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480" yWindow="1800" windowWidth="18495" windowHeight="6045"/>
  </bookViews>
  <sheets>
    <sheet name="PROMEDIO" sheetId="8" r:id="rId1"/>
    <sheet name="BALANCE" sheetId="1" r:id="rId2"/>
    <sheet name="PYG" sheetId="2" r:id="rId3"/>
    <sheet name="CONSCOND" sheetId="3" r:id="rId4"/>
    <sheet name="BALCONS" sheetId="4" r:id="rId5"/>
    <sheet name="BALCONS %" sheetId="5" r:id="rId6"/>
    <sheet name="RK" sheetId="7" r:id="rId7"/>
    <sheet name="GRAFICOS RK" sheetId="9" r:id="rId8"/>
    <sheet name="COMPOS CART" sheetId="10" r:id="rId9"/>
    <sheet name="COMPOS CART %" sheetId="11" r:id="rId10"/>
    <sheet name="EPyG" sheetId="13" r:id="rId11"/>
    <sheet name="EPyG %" sheetId="14" r:id="rId12"/>
    <sheet name="INDICADORES" sheetId="15" r:id="rId13"/>
    <sheet name="CART X PLAZOS" sheetId="17" r:id="rId14"/>
    <sheet name="VALID INDICADORES" sheetId="18" r:id="rId15"/>
    <sheet name="INDIC MAF" sheetId="19" r:id="rId16"/>
    <sheet name="REP GERENCIAL" sheetId="20" r:id="rId17"/>
    <sheet name="METODOLOGÍA" sheetId="22" r:id="rId18"/>
    <sheet name="Hoja1" sheetId="21" r:id="rId19"/>
  </sheets>
  <calcPr calcId="145621"/>
</workbook>
</file>

<file path=xl/sharedStrings.xml><?xml version="1.0" encoding="utf-8"?>
<sst xmlns="http://schemas.openxmlformats.org/spreadsheetml/2006/main" count="4867" uniqueCount="1316">
  <si>
    <t xml:space="preserve">ESTADO DE SITUACIÓN </t>
  </si>
  <si>
    <t>(en miles de dólares)</t>
  </si>
  <si>
    <t>CODIGO</t>
  </si>
  <si>
    <t>CUENTA</t>
  </si>
  <si>
    <t>ACTIVO</t>
  </si>
  <si>
    <t>FONDOS DISPONIBLES</t>
  </si>
  <si>
    <t>Caja</t>
  </si>
  <si>
    <t>Efectivo</t>
  </si>
  <si>
    <t>Caja chica</t>
  </si>
  <si>
    <t>Depósitos para encaje</t>
  </si>
  <si>
    <t>Banco Central del Ecuador</t>
  </si>
  <si>
    <t>Banco Nacional de Fomento</t>
  </si>
  <si>
    <t>Bancos locales</t>
  </si>
  <si>
    <t>Bancos y otras instituciones financieras</t>
  </si>
  <si>
    <t>Bancos e instituciones financieras locales</t>
  </si>
  <si>
    <t>Bancos e instituciones financieras del exterior</t>
  </si>
  <si>
    <t>Efectos de cobro inmediato</t>
  </si>
  <si>
    <t>Remesas en tránsito</t>
  </si>
  <si>
    <t>Del país</t>
  </si>
  <si>
    <t>Del exterior</t>
  </si>
  <si>
    <t>OPERACIONES INTERBANCARIAS</t>
  </si>
  <si>
    <t>Fondos interbancarios vendidos</t>
  </si>
  <si>
    <t>Bancos</t>
  </si>
  <si>
    <t>Otras instituciones del sistema financiero</t>
  </si>
  <si>
    <t>Operaciones de reporto con instituciones financieras</t>
  </si>
  <si>
    <t>Instituciones financieras públicas</t>
  </si>
  <si>
    <t>(Provisión para operaciones interbancarias y de reporto)</t>
  </si>
  <si>
    <t>INVERSIONES</t>
  </si>
  <si>
    <t>A valor razonable con cambios en el estado de resultados de entidades del sector privado</t>
  </si>
  <si>
    <t>De 1 a 30 días</t>
  </si>
  <si>
    <t>De 31 a 90 días</t>
  </si>
  <si>
    <t>De 91 a 180 días</t>
  </si>
  <si>
    <t>De 181 a 360 días</t>
  </si>
  <si>
    <t>De más de 360 días</t>
  </si>
  <si>
    <t>Disponibles para la venta de entidades del sector privado</t>
  </si>
  <si>
    <t>Disponibles para la venta del Estado o de entidades del sector público</t>
  </si>
  <si>
    <t>Mantenidas hasta el vencimiento de entidades del sector privado</t>
  </si>
  <si>
    <t>De 181 días a 1 año</t>
  </si>
  <si>
    <t>De 1 a 3 años</t>
  </si>
  <si>
    <t>De 3 a 5 años</t>
  </si>
  <si>
    <t>De 5 a 10 años</t>
  </si>
  <si>
    <t>De más de 10 años</t>
  </si>
  <si>
    <t>Mantenidas hasta su vencimiento del Estado o de entidades del sector público</t>
  </si>
  <si>
    <t>De disponibilidad restringida</t>
  </si>
  <si>
    <t>Entregadas para operaciones de reporto</t>
  </si>
  <si>
    <t>Depósitos sujetos a restricción</t>
  </si>
  <si>
    <t>Títulos valores para encaje</t>
  </si>
  <si>
    <t>Entregados en garantía</t>
  </si>
  <si>
    <t>(Provisión para inversiones)</t>
  </si>
  <si>
    <t>(Provisión para valuación de inversiones)</t>
  </si>
  <si>
    <t>(Provisión general para inversiones)</t>
  </si>
  <si>
    <t>CARTERA DE CREDITOS</t>
  </si>
  <si>
    <t>Cartera de créditos comercial por vencer</t>
  </si>
  <si>
    <t>Cartera de créditos de consumo por vencer</t>
  </si>
  <si>
    <t>Cartera de créditos de vivienda por vencer</t>
  </si>
  <si>
    <t>Cartera de créditos para la microempresa por vencer</t>
  </si>
  <si>
    <t>Cartera de crédito educativo por vencer</t>
  </si>
  <si>
    <t>Cartera de créditos comercial reestructurada por vencer</t>
  </si>
  <si>
    <t>Cartera de créditos de consumo reestructurada por vencer</t>
  </si>
  <si>
    <t>Cartera de créditos de vivienda reestructurada por vencer</t>
  </si>
  <si>
    <t>Cartera de créditos para la microempresa reestructurada por vencer</t>
  </si>
  <si>
    <t>Cartera de créditos comercial que no devenga intereses</t>
  </si>
  <si>
    <t>Cartera de créditos de consumo que no devenga intereses</t>
  </si>
  <si>
    <t>Cartera de créditos de vivienda que no devenga intereses</t>
  </si>
  <si>
    <t>Cartera de créditos para la microempresa que no devenga intereses</t>
  </si>
  <si>
    <t>Cartera de créditos comercial reestructurada que no devenga intereses</t>
  </si>
  <si>
    <t>Cartera de créditos de consumo reestructurada que no devenga intereses</t>
  </si>
  <si>
    <t>Cartera de créditos de vivienda reestructurada que no devenga intereses</t>
  </si>
  <si>
    <t>Cartera de créditos para la microempresa reestructurada que no devenga intereses</t>
  </si>
  <si>
    <t>Cartera de créditos comercial vencida</t>
  </si>
  <si>
    <t>Cartera de créditos de consumo vencida</t>
  </si>
  <si>
    <t>De 181 a 270 días</t>
  </si>
  <si>
    <t>De más de 270 días</t>
  </si>
  <si>
    <t>Cartera de créditos de vivienda vencida</t>
  </si>
  <si>
    <t>De 91 a 270 días</t>
  </si>
  <si>
    <t>De 271 a 360 días</t>
  </si>
  <si>
    <t>De 361 a 720 días</t>
  </si>
  <si>
    <t>De más de 720 días</t>
  </si>
  <si>
    <t>Cartera de créditos para la microempresa vencida</t>
  </si>
  <si>
    <t>Cartera de créditos comercial reestructurada vencida</t>
  </si>
  <si>
    <t>Cartera de créditos de consumo reestructurada vencida</t>
  </si>
  <si>
    <t>Cartera de créditos de vivienda reestructurada vencida</t>
  </si>
  <si>
    <t>Cartera de créditos para la microempresa reestructurada vencida</t>
  </si>
  <si>
    <t>(Provisiones para créditos incobrables)</t>
  </si>
  <si>
    <t>(Cartera de créditos comercial)</t>
  </si>
  <si>
    <t>(Cartera de créditos de consumo)</t>
  </si>
  <si>
    <t>(Cartera de créditos de vivienda)</t>
  </si>
  <si>
    <t>(Cartera de créditos para la microempresa)</t>
  </si>
  <si>
    <t>(Cartera de créditos reestructurada)</t>
  </si>
  <si>
    <t>DEUDORES POR ACEPTACIONES</t>
  </si>
  <si>
    <t>Dentro del plazo</t>
  </si>
  <si>
    <t>Después del plazo</t>
  </si>
  <si>
    <t>CUENTAS POR COBRAR</t>
  </si>
  <si>
    <t>Intereses por cobrar de operaciones interbancarias</t>
  </si>
  <si>
    <t>Interbancarios vendidos</t>
  </si>
  <si>
    <t>Intereses por cobrar inversiones</t>
  </si>
  <si>
    <t>A valor razonable con cambios en el estado de resultados</t>
  </si>
  <si>
    <t>Disponibles para la venta</t>
  </si>
  <si>
    <t>Mantenidas hasta el vencimiento</t>
  </si>
  <si>
    <t>Intereses por cobrar de cartera de créditos</t>
  </si>
  <si>
    <t>Cartera de créditos comercial</t>
  </si>
  <si>
    <t>Cartera de créditos de consumo</t>
  </si>
  <si>
    <t>Cartera de créditos de vivienda</t>
  </si>
  <si>
    <t>Cartera de créditos para la microempresa</t>
  </si>
  <si>
    <t>Cartera de créditos reestructurada</t>
  </si>
  <si>
    <t>Otros intereses por cobrar</t>
  </si>
  <si>
    <t>Comisiones por cobrar</t>
  </si>
  <si>
    <t>Cartera de créditos</t>
  </si>
  <si>
    <t>Deudores por aceptación</t>
  </si>
  <si>
    <t>Operaciones contingentes</t>
  </si>
  <si>
    <t>Otras</t>
  </si>
  <si>
    <t>Rendimientos por cobrar de fideicomisos mercantiles</t>
  </si>
  <si>
    <t>Facturas por cobrar</t>
  </si>
  <si>
    <t>Deudores por disposición de mercaderías</t>
  </si>
  <si>
    <t>Garantías y retrogarantías pendientes de cobro</t>
  </si>
  <si>
    <t>Anticipo para adquisición de acciones</t>
  </si>
  <si>
    <t>Inversiones vencidas</t>
  </si>
  <si>
    <t>Dividendos pagados por anticipado</t>
  </si>
  <si>
    <t>Pagos por cuenta de clientes</t>
  </si>
  <si>
    <t>Intereses</t>
  </si>
  <si>
    <t>Comisiones</t>
  </si>
  <si>
    <t>Gastos por operaciones contingentes</t>
  </si>
  <si>
    <t>Seguros</t>
  </si>
  <si>
    <t>Impuestos</t>
  </si>
  <si>
    <t>Gastos judiciales</t>
  </si>
  <si>
    <t>Otros</t>
  </si>
  <si>
    <t>Intereses reestructurados por cobrar</t>
  </si>
  <si>
    <t>Intereses de cartera de créditos comercial</t>
  </si>
  <si>
    <t>Intereses de cartera de créditos de consumo</t>
  </si>
  <si>
    <t>Intereses de cartera de créditos de vivienda</t>
  </si>
  <si>
    <t>Intereses de cartera de créditos para la microempresa</t>
  </si>
  <si>
    <t>Cuentas por cobrar varias</t>
  </si>
  <si>
    <t>Anticipos al personal</t>
  </si>
  <si>
    <t>Préstamos de fondo de reserva</t>
  </si>
  <si>
    <t>Cheques protestados y rechazados</t>
  </si>
  <si>
    <t>Arrendamientos</t>
  </si>
  <si>
    <t>Establecimientos afiliados</t>
  </si>
  <si>
    <t>Por venta de bienes y acciones</t>
  </si>
  <si>
    <t>Juicios ejecutivos en proceso</t>
  </si>
  <si>
    <t>(Provisión para cuentas por cobrar)</t>
  </si>
  <si>
    <t>(Provisión para intereses y comisiones por cobrar)</t>
  </si>
  <si>
    <t>(Provisión para otras cuentas por cobrar)</t>
  </si>
  <si>
    <t>BIENES REALIZABLES, ADJUDICADOS POR PAGO, DE ARRENDAMIENTO MERCANTIL Y NO UTILIZADOS POR LA INSTITUCION</t>
  </si>
  <si>
    <t>Bienes realizables</t>
  </si>
  <si>
    <t>Terrenos</t>
  </si>
  <si>
    <t>Obras de urbanización</t>
  </si>
  <si>
    <t>Obras de edificación</t>
  </si>
  <si>
    <t>Viviendas y otras obras terminadas</t>
  </si>
  <si>
    <t>Bienes adjudicados por pago</t>
  </si>
  <si>
    <t>Edificios y otros locales</t>
  </si>
  <si>
    <t>Mobiliario, maquinaria y equipo</t>
  </si>
  <si>
    <t>Unidades de transporte</t>
  </si>
  <si>
    <t>Derechos fiduciarios</t>
  </si>
  <si>
    <t>Otros títulos valores</t>
  </si>
  <si>
    <t>Mercaderías</t>
  </si>
  <si>
    <t>Acciones por acuerdos concordatorios</t>
  </si>
  <si>
    <t>Participaciones por acuerdos concordatorios</t>
  </si>
  <si>
    <t>Bienes por arrendar</t>
  </si>
  <si>
    <t>Adquiridos</t>
  </si>
  <si>
    <t>Importaciones en tránsito</t>
  </si>
  <si>
    <t>Bienes recuperados</t>
  </si>
  <si>
    <t>Inmuebles</t>
  </si>
  <si>
    <t>Muebles, enseres y equipos de oficina</t>
  </si>
  <si>
    <t xml:space="preserve">Equipos de computación </t>
  </si>
  <si>
    <t>Equipos de construcción</t>
  </si>
  <si>
    <t>Equipo de ensilaje</t>
  </si>
  <si>
    <t>Bienes arrendados</t>
  </si>
  <si>
    <t>(Depreciación de bienes arrendados)</t>
  </si>
  <si>
    <t>Bienes no utilizados por la institución</t>
  </si>
  <si>
    <t>Edificios</t>
  </si>
  <si>
    <t>Otros locales</t>
  </si>
  <si>
    <t>Remodelaciones en curso</t>
  </si>
  <si>
    <t>(Depreciación de bienes no utilizados por la institución)</t>
  </si>
  <si>
    <t>(Provisión para bienes realizables, adjudicados por pago y recuperados)</t>
  </si>
  <si>
    <t>(Provisión para bienes realizables)</t>
  </si>
  <si>
    <t>(Provisión para bienes adjudicados)</t>
  </si>
  <si>
    <t>(Provisión para bienes recuperados)</t>
  </si>
  <si>
    <t>(Provisión para bienes por acuerdos concordatorios)</t>
  </si>
  <si>
    <t>PROPIEDADES Y EQUIPO</t>
  </si>
  <si>
    <t>Construcciones y remodelaciones en curso</t>
  </si>
  <si>
    <t>Equipos de computación</t>
  </si>
  <si>
    <t>(Depreciación acumulada)</t>
  </si>
  <si>
    <t>(Edificios)</t>
  </si>
  <si>
    <t>(Otros locales)</t>
  </si>
  <si>
    <t>(Muebles, enseres y equipos de oficina)</t>
  </si>
  <si>
    <t>(Equipos de computación)</t>
  </si>
  <si>
    <t>(Unidades de transporte)</t>
  </si>
  <si>
    <t>(Equipos de construcción)</t>
  </si>
  <si>
    <t>(Equipo de ensilaje)</t>
  </si>
  <si>
    <t>(Otros)</t>
  </si>
  <si>
    <t>OTROS ACTIVOS</t>
  </si>
  <si>
    <t>Inversiones en acciones y participaciones</t>
  </si>
  <si>
    <t>En subsidiarias y afiliadas</t>
  </si>
  <si>
    <t>En otras instituciones financieras</t>
  </si>
  <si>
    <t>En compañías</t>
  </si>
  <si>
    <t>En compañías de servicios auxiliares del sistema financiero</t>
  </si>
  <si>
    <t>En otros organismos de integración cooperativa</t>
  </si>
  <si>
    <t>Inversiones</t>
  </si>
  <si>
    <t>Cartera de créditos por vencer</t>
  </si>
  <si>
    <t>Cartera de créditos reestructurada por vencer</t>
  </si>
  <si>
    <t>Cartera de créditos que no devenga intereses</t>
  </si>
  <si>
    <t>Cartera de créditos reestructurada que no devenga intereses</t>
  </si>
  <si>
    <t>Cartera de créditos vencida</t>
  </si>
  <si>
    <t>Cartera de créditos reestructurada vencida</t>
  </si>
  <si>
    <t>Cuentas por cobrar</t>
  </si>
  <si>
    <t xml:space="preserve">Propiedades y equipo </t>
  </si>
  <si>
    <t>Otros activos</t>
  </si>
  <si>
    <t>Fondos de liquidez</t>
  </si>
  <si>
    <t>Otras inversiones en participaciones</t>
  </si>
  <si>
    <t>Proyectos inmobiliarios en numerario</t>
  </si>
  <si>
    <t>Proyectos inmobiliarios en bienes</t>
  </si>
  <si>
    <t>Gastos y pagos anticipados</t>
  </si>
  <si>
    <t>Anticipos a terceros</t>
  </si>
  <si>
    <t>(Amortización de gastos anticipados)</t>
  </si>
  <si>
    <t>Gastos diferidos</t>
  </si>
  <si>
    <t>Gastos de constitución y organización</t>
  </si>
  <si>
    <t>Gastos de instalación</t>
  </si>
  <si>
    <t>Estudios</t>
  </si>
  <si>
    <t>Programas de computación</t>
  </si>
  <si>
    <t>Gastos de adecuación</t>
  </si>
  <si>
    <t>Plusvalía mercantil</t>
  </si>
  <si>
    <t>(Amortización acumulada gastos diferidos)</t>
  </si>
  <si>
    <t>Materiales, mercaderías e insumos</t>
  </si>
  <si>
    <t>Materiales de construcción</t>
  </si>
  <si>
    <t>Mercaderías de cooperativas</t>
  </si>
  <si>
    <t>Proveduría</t>
  </si>
  <si>
    <t>Fondo de seguro de depósitos  e hipotecas</t>
  </si>
  <si>
    <t>Transferencias internas</t>
  </si>
  <si>
    <t>Divisas</t>
  </si>
  <si>
    <t>Impuesto al valor agregado – IVA</t>
  </si>
  <si>
    <t>Otros impuestos</t>
  </si>
  <si>
    <t>Depósitos en garantía y para importaciones</t>
  </si>
  <si>
    <t>Excedentes de mercaderías almacenadas</t>
  </si>
  <si>
    <t>Faltantes de caja</t>
  </si>
  <si>
    <t>Varias</t>
  </si>
  <si>
    <t>(Provisión para otros activos irrecuperables)</t>
  </si>
  <si>
    <t>(Provisión para valuación de inversiones en acciones y participaciones)</t>
  </si>
  <si>
    <t>(Provisión para valuación de derechos fiduciarios)</t>
  </si>
  <si>
    <t>(Provisión para otros activos)</t>
  </si>
  <si>
    <t>TOTAL ACTIVO</t>
  </si>
  <si>
    <t>GASTOS</t>
  </si>
  <si>
    <t>TOTAL ACTIVO Y GASTOS</t>
  </si>
  <si>
    <t>OBLIGACIONES CON EL PUBLICO</t>
  </si>
  <si>
    <t>Depósitos a la vista</t>
  </si>
  <si>
    <t>Depósitos monetarios que generan intereses</t>
  </si>
  <si>
    <t>Depósitos monetarios que no generan intereses</t>
  </si>
  <si>
    <t>Depósitos monetarios de instituciones financieras</t>
  </si>
  <si>
    <t>Ejecución  presupuestaria</t>
  </si>
  <si>
    <t>Depósitos de otras instituciones para encaje</t>
  </si>
  <si>
    <t>Cheques certificados</t>
  </si>
  <si>
    <t>Depósitos de ahorro</t>
  </si>
  <si>
    <t>Otros depósitos</t>
  </si>
  <si>
    <t>Fondos de tarjetahabientes</t>
  </si>
  <si>
    <t>Depósitos por confirmar</t>
  </si>
  <si>
    <t>Depósitos de cuenta básica</t>
  </si>
  <si>
    <t>Operaciones de reporto</t>
  </si>
  <si>
    <t>Operaciones de reporto financiero</t>
  </si>
  <si>
    <t>Operaciones de reporto por confirmar</t>
  </si>
  <si>
    <t>Operaciones de reporto bursátil</t>
  </si>
  <si>
    <t>Depósitos a plazo</t>
  </si>
  <si>
    <t>De más de 361 días</t>
  </si>
  <si>
    <t>Depósitos de garantía</t>
  </si>
  <si>
    <t>Depósitos restringidos</t>
  </si>
  <si>
    <t>Fondos interbancarios comprados</t>
  </si>
  <si>
    <t>Operaciones por confirmar</t>
  </si>
  <si>
    <t>OBLIGACIONES INMEDIATAS</t>
  </si>
  <si>
    <t>Cheques de gerencia</t>
  </si>
  <si>
    <t>Giros, transferencias y cobranzas por pagar</t>
  </si>
  <si>
    <t>Giros y transferencias</t>
  </si>
  <si>
    <t>Cobranzas</t>
  </si>
  <si>
    <t>Recaudaciones para el sector público</t>
  </si>
  <si>
    <t>Valores en circulación y cupones por pagar</t>
  </si>
  <si>
    <t>Bonos</t>
  </si>
  <si>
    <t>Obligaciones</t>
  </si>
  <si>
    <t>ACEPTACIONES EN CIRCULACION</t>
  </si>
  <si>
    <t>CUENTAS POR PAGAR</t>
  </si>
  <si>
    <t>Intereses por pagar</t>
  </si>
  <si>
    <t>Depósitos en garantía</t>
  </si>
  <si>
    <t>Obligaciones financieras</t>
  </si>
  <si>
    <t>Fondo de reserva empleados</t>
  </si>
  <si>
    <t>Comisiones por pagar</t>
  </si>
  <si>
    <t>Obligaciones patronales</t>
  </si>
  <si>
    <t>Remuneraciones</t>
  </si>
  <si>
    <t>Beneficios Sociales</t>
  </si>
  <si>
    <t>Aportes al IESS</t>
  </si>
  <si>
    <t>Fondo de reserva IESS</t>
  </si>
  <si>
    <t>Participación a empleados</t>
  </si>
  <si>
    <t>Gastos de responsabilidad, residencia y representación</t>
  </si>
  <si>
    <t>Retenciones</t>
  </si>
  <si>
    <t>Retenciones fiscales</t>
  </si>
  <si>
    <t>Otras retenciones</t>
  </si>
  <si>
    <t>Contribuciones, impuestos y multas</t>
  </si>
  <si>
    <t>Impuesto a la renta</t>
  </si>
  <si>
    <t>Multas</t>
  </si>
  <si>
    <t>Otras contribuciones e impuestos</t>
  </si>
  <si>
    <t>Proveedores</t>
  </si>
  <si>
    <t>Obligaciones por compra de cartera</t>
  </si>
  <si>
    <t>Retrogarantías por pagar</t>
  </si>
  <si>
    <t>Cuentas por pagar a establecimientos afiliados</t>
  </si>
  <si>
    <t>Provisiones para aceptaciones bancarias y operaciones contingentes</t>
  </si>
  <si>
    <t>Cuentas por pagar varias</t>
  </si>
  <si>
    <t>Dividendos por pagar</t>
  </si>
  <si>
    <t>Excedentes por pagar</t>
  </si>
  <si>
    <t>Cheques girados no cobrados</t>
  </si>
  <si>
    <t>Acreedores por disposición de mercaderías</t>
  </si>
  <si>
    <t>Otras cuentas por pagar</t>
  </si>
  <si>
    <t>OBLIGACIONES FINANCIERAS</t>
  </si>
  <si>
    <t>Sobregiros</t>
  </si>
  <si>
    <t>Obligaciones con instituciones financieras del país</t>
  </si>
  <si>
    <t>Obligaciones con instituciones financieras del exterior</t>
  </si>
  <si>
    <t>Obligaciones con entidades del grupo financiero en el país</t>
  </si>
  <si>
    <t>Obligaciones con entidades del grupo financiero en el exterior</t>
  </si>
  <si>
    <t>Obligaciones con entidades financieras del sector público</t>
  </si>
  <si>
    <t>Obligaciones con organismos multilaterales</t>
  </si>
  <si>
    <t>Préstamo subordinado</t>
  </si>
  <si>
    <t>Obligaciones con entidades del sector público</t>
  </si>
  <si>
    <t>Otras obligaciones</t>
  </si>
  <si>
    <t>VALORES EN CIRCULACION</t>
  </si>
  <si>
    <t>Bonos emitidos por instituciones financieras públicas</t>
  </si>
  <si>
    <t>Bonos de Reactivación Económica (BRE)</t>
  </si>
  <si>
    <t>Bonos emitidos por instituciones financieras privadas</t>
  </si>
  <si>
    <t>Emitidas por instituciones financieras privadas</t>
  </si>
  <si>
    <t>Emitidas por instituciones financieras públicas</t>
  </si>
  <si>
    <t>Cédulas hipotecarias</t>
  </si>
  <si>
    <t>Certificados de arrendamiento financiero</t>
  </si>
  <si>
    <t>Bonos de prenda</t>
  </si>
  <si>
    <t>Prima o descuento en colocación de valores en circulación</t>
  </si>
  <si>
    <t>OBLIGACIONES CONVERTIBLES EN ACCIONES Y APORTES PARA FUTURA CAPITALIZACION</t>
  </si>
  <si>
    <t>Obligaciones convertibles en acciones</t>
  </si>
  <si>
    <t>Prima y descuento en colocación de obligaciones</t>
  </si>
  <si>
    <t>Aportes para futura capitalización</t>
  </si>
  <si>
    <t>OTROS PASIVOS</t>
  </si>
  <si>
    <t>Ingresos recibidos por anticipado</t>
  </si>
  <si>
    <t>Intereses recibidos por anticipado</t>
  </si>
  <si>
    <t>Comisiones recibidas por anticipado</t>
  </si>
  <si>
    <t>Rentas recibidas por anticipado</t>
  </si>
  <si>
    <t>Afiliaciones y renovaciones</t>
  </si>
  <si>
    <t>Consignación para pago de obligaciones</t>
  </si>
  <si>
    <t>Fondos en administración</t>
  </si>
  <si>
    <t>Fondo de seguro de depósitos e hipotecas</t>
  </si>
  <si>
    <t>Posición</t>
  </si>
  <si>
    <t>Sobrantes de caja</t>
  </si>
  <si>
    <t>Excedente de mercaderías para devolución</t>
  </si>
  <si>
    <t xml:space="preserve">Varios </t>
  </si>
  <si>
    <t>TOTAL PASIVO</t>
  </si>
  <si>
    <t>PATRIMONIO</t>
  </si>
  <si>
    <t>CAPITAL SOCIAL</t>
  </si>
  <si>
    <t>Capital pagado</t>
  </si>
  <si>
    <t>(Acciones en tesorería)</t>
  </si>
  <si>
    <t>Aportes de socios</t>
  </si>
  <si>
    <t>PRIMA O DESCUENTO EN COLOCACION DE ACCIONES</t>
  </si>
  <si>
    <t>Prima en  colocación de acciones</t>
  </si>
  <si>
    <t>(Descuento en colocación de acciones)</t>
  </si>
  <si>
    <t>RESERVAS</t>
  </si>
  <si>
    <t>Legales</t>
  </si>
  <si>
    <t>Generales</t>
  </si>
  <si>
    <t>Especiales</t>
  </si>
  <si>
    <t>A disposición de la Junta General de Accionistas</t>
  </si>
  <si>
    <t>Para futuras capitalizaciones</t>
  </si>
  <si>
    <t>Reserva para readquisición de acciones propias</t>
  </si>
  <si>
    <t>Revalorización del patrimonio</t>
  </si>
  <si>
    <t>Por resultados no operativos</t>
  </si>
  <si>
    <t>OTROS APORTES PATRIMONIALES</t>
  </si>
  <si>
    <t>Otros aportes patrimoniales</t>
  </si>
  <si>
    <t>Donaciones</t>
  </si>
  <si>
    <t>En efectivo</t>
  </si>
  <si>
    <t>En bienes</t>
  </si>
  <si>
    <t>SUPERAVIT POR VALUACIONES</t>
  </si>
  <si>
    <t>Superávit por valuación de propiedades, equipo y otros</t>
  </si>
  <si>
    <t xml:space="preserve">Superávit por valuación de inversiones en acciones </t>
  </si>
  <si>
    <t>RESULTADOS</t>
  </si>
  <si>
    <t>Utilidades o excedentes acumuladas</t>
  </si>
  <si>
    <t>(Pérdidas acumuladas)</t>
  </si>
  <si>
    <t>Utilidad o exedenter del ejercicio</t>
  </si>
  <si>
    <t>(Pérdida del ejercicio)</t>
  </si>
  <si>
    <t>TOTAL PATRIMONIO</t>
  </si>
  <si>
    <t>TOTAL PASIVO Y PATRIMONIO</t>
  </si>
  <si>
    <t>INGRESOS</t>
  </si>
  <si>
    <t>TOTAL PASIVO, PATRIMONIO E INGRESOS</t>
  </si>
  <si>
    <t>CUADRE</t>
  </si>
  <si>
    <t>CUENTAS CONTINGENTES</t>
  </si>
  <si>
    <t>DEUDORAS</t>
  </si>
  <si>
    <t>Compras a futuro de moneda extranjera</t>
  </si>
  <si>
    <t>A término no negociables</t>
  </si>
  <si>
    <t>A término negociables</t>
  </si>
  <si>
    <t>Con pacto de retroventa</t>
  </si>
  <si>
    <t>Opción de compra – venta</t>
  </si>
  <si>
    <t>Ventas a futuro en moneda local</t>
  </si>
  <si>
    <t>Derechos en opciones</t>
  </si>
  <si>
    <t>Derechos por operaciones swap</t>
  </si>
  <si>
    <t>Otras operaciones a futuro</t>
  </si>
  <si>
    <t>Otras cuentas contingentes deudoras</t>
  </si>
  <si>
    <t>ACREEDORAS</t>
  </si>
  <si>
    <t>Avales</t>
  </si>
  <si>
    <t>Avales comunes</t>
  </si>
  <si>
    <t>Avales con garantía de instituciones financieras del exterior</t>
  </si>
  <si>
    <t>Fianzas y garantías</t>
  </si>
  <si>
    <t>Garantías aduaneras</t>
  </si>
  <si>
    <t>Garantías Corporación Financiera Nacional</t>
  </si>
  <si>
    <t>Fianzas con garantía de instituciones financieras del exterior</t>
  </si>
  <si>
    <t>Garantías y retrogarantías concedidas</t>
  </si>
  <si>
    <t>Cartas de crédito</t>
  </si>
  <si>
    <t>Emitidas por la institución</t>
  </si>
  <si>
    <t>Emitidas por cuenta de la institución</t>
  </si>
  <si>
    <t>Confirmadas</t>
  </si>
  <si>
    <t>Créditos aprobados no desembolsados</t>
  </si>
  <si>
    <t>Compromisos futuros</t>
  </si>
  <si>
    <t>Riesgo asumido por cartera vendida</t>
  </si>
  <si>
    <t>Riesgo asumido en cartera permutada</t>
  </si>
  <si>
    <t>Factoring de importación</t>
  </si>
  <si>
    <t>Otros compromisos</t>
  </si>
  <si>
    <t>Títulos y documentos emitidos por mercaderías recibidas</t>
  </si>
  <si>
    <t>Compras a futuro en moneda local</t>
  </si>
  <si>
    <t>Opción de compra - venta</t>
  </si>
  <si>
    <t>Ventas a futuro en moneda extranjera</t>
  </si>
  <si>
    <t>Obligaciones en opciones</t>
  </si>
  <si>
    <t>Obligaciones por operaciones swap</t>
  </si>
  <si>
    <t>Otras cuentas contingentes acreedoras</t>
  </si>
  <si>
    <t>CUENTAS DE ORDEN</t>
  </si>
  <si>
    <t>CUENTAS DE ORDEN DEUDORAS</t>
  </si>
  <si>
    <t>Valores y bienes propios en poder de terceros</t>
  </si>
  <si>
    <t>En cobranza</t>
  </si>
  <si>
    <t>En custodia</t>
  </si>
  <si>
    <t>Bienes entregados en arrendamiento financiero</t>
  </si>
  <si>
    <t>Cánones en arrendamiento financiero vendidos</t>
  </si>
  <si>
    <t>En comodato</t>
  </si>
  <si>
    <t>Activos propios en poder de terceros entregados en garantía</t>
  </si>
  <si>
    <t>Inversiones a valor razonable  con cambios en el estado de resultados</t>
  </si>
  <si>
    <t>Inversiones disponibles para la venta</t>
  </si>
  <si>
    <t>Inversiones mantenidas hasta el vencimiento</t>
  </si>
  <si>
    <t>Inversiones de disponibilidad restringida</t>
  </si>
  <si>
    <t>Cartera de Créditos comercial</t>
  </si>
  <si>
    <t>Cartera de Créditos de consumo</t>
  </si>
  <si>
    <t>Cartera de Créditos de vivienda</t>
  </si>
  <si>
    <t>Cartera de Créditos para la microempresa</t>
  </si>
  <si>
    <t>Cartera de Créditos reestructurada</t>
  </si>
  <si>
    <t>Bienes muebles</t>
  </si>
  <si>
    <t>Bienes inmuebles</t>
  </si>
  <si>
    <t>Otros Activos</t>
  </si>
  <si>
    <t>Activos castigados</t>
  </si>
  <si>
    <t>Bienes realizables, adjudicados por pago y arrendamiento mercantil</t>
  </si>
  <si>
    <t>Líneas de crédito no utilizadas</t>
  </si>
  <si>
    <t>Operaciones activas con empresas vinculadas</t>
  </si>
  <si>
    <t>Operaciones activas con entidades del grupo financiero</t>
  </si>
  <si>
    <t>Cartera de créditos y otros activos en demanda judicial</t>
  </si>
  <si>
    <t>Comercial</t>
  </si>
  <si>
    <t xml:space="preserve">Consumo                                                                                             </t>
  </si>
  <si>
    <t>Vivienda</t>
  </si>
  <si>
    <t>Para la microempresa</t>
  </si>
  <si>
    <t>Reestructurada</t>
  </si>
  <si>
    <t>Intereses, comisiones e ingresos en suspenso</t>
  </si>
  <si>
    <t>Contratos de arrendamiento mercantil financiero</t>
  </si>
  <si>
    <t>Cánones por recibir</t>
  </si>
  <si>
    <t>Opción de compra</t>
  </si>
  <si>
    <t>Descuentos concedidos</t>
  </si>
  <si>
    <t>Activos adquiridos</t>
  </si>
  <si>
    <t>Operaciones interbancarias</t>
  </si>
  <si>
    <t xml:space="preserve">Inversiones </t>
  </si>
  <si>
    <t>Cartera de créditos, deudores por aceptaciones y contingentes</t>
  </si>
  <si>
    <t>Bienes realizables, adjudicados por pago, de arrendamiento  mercantil y no utilizados por la institución</t>
  </si>
  <si>
    <t>Propiedades y equipo</t>
  </si>
  <si>
    <t>Otras cuentas de orden deudoras</t>
  </si>
  <si>
    <t>Cobertura de seguros</t>
  </si>
  <si>
    <t>Multas e impuestos en reclamo</t>
  </si>
  <si>
    <t>Títulos por emitir</t>
  </si>
  <si>
    <t>Títulos emitidos no vendidos</t>
  </si>
  <si>
    <t>Títulos propia emisión recomprados</t>
  </si>
  <si>
    <t>Títulos y cupones por incinerar</t>
  </si>
  <si>
    <t>Títulos de inversiones comprados con pacto de reventa</t>
  </si>
  <si>
    <t xml:space="preserve">Otras cuentas de orden </t>
  </si>
  <si>
    <t>CUENTAS DE ORDEN ACREEDORAS</t>
  </si>
  <si>
    <t>Valores y bienes recibidos de terceros</t>
  </si>
  <si>
    <t>Documentos en garantía</t>
  </si>
  <si>
    <t>Valores fiduciarios en garantía</t>
  </si>
  <si>
    <t>Bienes inmuebles en garantía</t>
  </si>
  <si>
    <t>Otros bienes en garantía</t>
  </si>
  <si>
    <t>En administración</t>
  </si>
  <si>
    <t>Operaciones pasivas con empresas vinculadas</t>
  </si>
  <si>
    <t>Obligaciones con el público</t>
  </si>
  <si>
    <t>Obligaciones interbancarias</t>
  </si>
  <si>
    <t>Obligaciones inmediatas</t>
  </si>
  <si>
    <t>Aceptaciones en circulación</t>
  </si>
  <si>
    <t>Cuentas por pagar</t>
  </si>
  <si>
    <t>Valores en circulación</t>
  </si>
  <si>
    <t xml:space="preserve">Obligaciones convertibles en acciones y aportes para futura capitalización </t>
  </si>
  <si>
    <t>Otros pasivos</t>
  </si>
  <si>
    <t>Contingentes</t>
  </si>
  <si>
    <t>Operaciones pasivas con empresas subsidiarias y afiliadas</t>
  </si>
  <si>
    <t>Obligaciones convertibles en acciones y aportes para futura capitalización</t>
  </si>
  <si>
    <t>Otros Pasivos</t>
  </si>
  <si>
    <t>Depósitos y otras captaciones no cubiertas por  la COSEDE</t>
  </si>
  <si>
    <t>Deficiencia de provisiones</t>
  </si>
  <si>
    <t xml:space="preserve">Bienes realizables, adjudicados por pago y arrendamiento mercantil </t>
  </si>
  <si>
    <t>Depósitos de entidades del sector público</t>
  </si>
  <si>
    <t>Depósitos monetarios</t>
  </si>
  <si>
    <t>Origen del capital</t>
  </si>
  <si>
    <t>Aportes en efectivo de accionistas o socios del país</t>
  </si>
  <si>
    <t>Aportes en efectivo de accionistas o socios del exterior</t>
  </si>
  <si>
    <t>Reinversión</t>
  </si>
  <si>
    <t xml:space="preserve">Revalorización del Patrimonio </t>
  </si>
  <si>
    <t>Reexpresión monetaria</t>
  </si>
  <si>
    <t>Valores y bienes recibidos en fideicomiso mercantil</t>
  </si>
  <si>
    <t>Capital suscrito no pagado</t>
  </si>
  <si>
    <t>Pasivos adquiridos</t>
  </si>
  <si>
    <t xml:space="preserve">Cuentas por pagar </t>
  </si>
  <si>
    <t>Provisiones constituidas</t>
  </si>
  <si>
    <t>Provisión cartera reestructurada comercial</t>
  </si>
  <si>
    <t>Provisión cartera reestructurada consumo</t>
  </si>
  <si>
    <t>Provisión cartera reestructurada vivienda</t>
  </si>
  <si>
    <t>Provisión cartera reestructurada microcrédito</t>
  </si>
  <si>
    <t>Otras cuentas de orden acreedoras</t>
  </si>
  <si>
    <t>Cheques de viajero</t>
  </si>
  <si>
    <t>Cartas de crédito avisadas</t>
  </si>
  <si>
    <t>Aportes futuros del gobierno para capital</t>
  </si>
  <si>
    <t>Créditos aprobados no instrumentados</t>
  </si>
  <si>
    <t>ESTADO DE PÉRDIDAS Y GANANCIAS</t>
  </si>
  <si>
    <t>PRUEBA DE CUADRE</t>
  </si>
  <si>
    <t>PRUEBA DE CUADRE PYG</t>
  </si>
  <si>
    <t>PRUEBA DE CUADRE RESULTADOS SOLO A DIC</t>
  </si>
  <si>
    <t>Reproducción autorizada siempre que se mencione fuente y elaboración.</t>
  </si>
  <si>
    <t>ACTIVOS LIQUIDOS</t>
  </si>
  <si>
    <t>A</t>
  </si>
  <si>
    <t>TOTAL ACTIVOS LIQUIDOS</t>
  </si>
  <si>
    <t>PASIVOS EXIGIBLES</t>
  </si>
  <si>
    <t>B</t>
  </si>
  <si>
    <t>TOTAL PASIVOS EXIGIBLES</t>
  </si>
  <si>
    <t>ACTIVOS IMPRODUCTIVOS BRUTOS</t>
  </si>
  <si>
    <t>TOTAL CARTERA VENCIDA</t>
  </si>
  <si>
    <t>C</t>
  </si>
  <si>
    <t>TOTAL ACTIVOS IMPRODUCTIVOS BRUTOS</t>
  </si>
  <si>
    <t>D</t>
  </si>
  <si>
    <t>TOTAL PROVISIONES</t>
  </si>
  <si>
    <t>TOTAL ACTIVOS IMPRODUCTIVOS NETOS</t>
  </si>
  <si>
    <t>PROVISIONES</t>
  </si>
  <si>
    <t>Cartera de créditos de inversión pública por vencer</t>
  </si>
  <si>
    <t>Cartera de créditos comercial refinanciada por vencer</t>
  </si>
  <si>
    <t>Cartera de créditos de consumo refinanciada por vencer</t>
  </si>
  <si>
    <t>Cartera de créditos de vivienda refinanciada por vencer</t>
  </si>
  <si>
    <t>Cartera de créditos para la microempresa refinanciada por vencer</t>
  </si>
  <si>
    <t>Cartera de crédito educativo refinanciada por vencer</t>
  </si>
  <si>
    <t>Cartera de créditos de inversión pública refinanciada por vencer</t>
  </si>
  <si>
    <t>Cartera de crédito educativo reestructurada por vencer</t>
  </si>
  <si>
    <t>Cartera de créditos de inversión pública reestructurada por vencer</t>
  </si>
  <si>
    <t>Cartera de crédito educativo que no devenga intereses</t>
  </si>
  <si>
    <t>Cartera de créditos de inversión pública que no devenga intereses</t>
  </si>
  <si>
    <t>Cartera de créditos comercial refinanciada que no devenga intereses</t>
  </si>
  <si>
    <t>Cartera de créditos de consumo refinanciada que no devenga intereses</t>
  </si>
  <si>
    <t>Cartera de créditos de vivienda refinanciada que no devenga intereses</t>
  </si>
  <si>
    <t>Cartera de créditos para la microempresa refinanciada que no devenga intereses</t>
  </si>
  <si>
    <t>Cartera de crédito educativo refinanciada que no devenga intereses</t>
  </si>
  <si>
    <t>Cartera de créditos de inversión pública refinanciada que no devenga intereses</t>
  </si>
  <si>
    <t>Cartera de crédito educativo reestructurada que no devenga intereses</t>
  </si>
  <si>
    <t>Cartera de créditos de inversión pública reestructurada que no devenga intereses</t>
  </si>
  <si>
    <t>Cartera de crédito educativo vencida</t>
  </si>
  <si>
    <t>Cartera de créditos de inversión pública vencida</t>
  </si>
  <si>
    <t>Cartera de créditos comercial refinanciada vencida</t>
  </si>
  <si>
    <t>Cartera de créditos de consumo refinanciada vencida</t>
  </si>
  <si>
    <t>Cartera de créditos de vivienda refinanciada vencida</t>
  </si>
  <si>
    <t>Cartera de créditos para la microempresa refinanciada vencida</t>
  </si>
  <si>
    <t>Cartera de crédito educativo refinanciada vencida</t>
  </si>
  <si>
    <t>Cartera de créditos de inversión pública refinanciada vencida</t>
  </si>
  <si>
    <t>Cartera de crédito educativo reestructurada vencida</t>
  </si>
  <si>
    <t>Cartera de créditos de inversión pública reestructurada vencida</t>
  </si>
  <si>
    <t>(Cartera de crédito educativo)</t>
  </si>
  <si>
    <t>(Cartera de créditos de inversión pública)</t>
  </si>
  <si>
    <t>(Cartera de créditos refinanciada)</t>
  </si>
  <si>
    <t>Cartera de crédito educativo</t>
  </si>
  <si>
    <t>Cartera de créditos de inversión pública</t>
  </si>
  <si>
    <t>Cartera de créditos refinanciada</t>
  </si>
  <si>
    <t>Intereses de cartera de crédito educativo</t>
  </si>
  <si>
    <t>Intereses de cartera de créditos de inversión pública</t>
  </si>
  <si>
    <t>Cartera de créditos refinanciada por vencer</t>
  </si>
  <si>
    <t>Cartera de créditos refinanciada que no devenga intereses</t>
  </si>
  <si>
    <t>Cartera de créditos refinanciada vencida</t>
  </si>
  <si>
    <t>Cartera de Créditos refinanciada</t>
  </si>
  <si>
    <t>Refinanciada</t>
  </si>
  <si>
    <t>Depósitos o captaciones constituidos como garantía de préstamos</t>
  </si>
  <si>
    <t>Provisión cartera refinanciada comercial</t>
  </si>
  <si>
    <t>Provisión cartera refinanciada consumo</t>
  </si>
  <si>
    <t>Provisión cartera refinanciada vivienda</t>
  </si>
  <si>
    <t>Provisión cartera refinanciada microcrédito</t>
  </si>
  <si>
    <t>Provisión cartera refinanciada educativo</t>
  </si>
  <si>
    <t>Provisión cartera refinanciada inversión pública</t>
  </si>
  <si>
    <t>Provisión cartera reestructurada educativo</t>
  </si>
  <si>
    <t>Provisión cartera reestructurada inversión pública</t>
  </si>
  <si>
    <t>Cartera comercial</t>
  </si>
  <si>
    <t>Cartera de consumo</t>
  </si>
  <si>
    <t>Cartera de vivienda</t>
  </si>
  <si>
    <t>Cartera de microempresa</t>
  </si>
  <si>
    <t>INTERESES Y DESCUENTOS GANADOS</t>
  </si>
  <si>
    <t xml:space="preserve">        Depósitos</t>
  </si>
  <si>
    <t xml:space="preserve">        Operaciones interbancarias</t>
  </si>
  <si>
    <t xml:space="preserve">        Intereses y descuentos de inversiones en títulos valores</t>
  </si>
  <si>
    <t xml:space="preserve">        Intereses y descuentos de cartera de créditos</t>
  </si>
  <si>
    <t xml:space="preserve">        Otros intereses y descuentos</t>
  </si>
  <si>
    <t>INTERESES CAUSADOS</t>
  </si>
  <si>
    <t xml:space="preserve">        Obligaciones con el público</t>
  </si>
  <si>
    <t xml:space="preserve">        Obligaciones financieras</t>
  </si>
  <si>
    <t xml:space="preserve">        Valores en circulación y obligaciones convertibles en acciones</t>
  </si>
  <si>
    <t xml:space="preserve">        Otros intereses</t>
  </si>
  <si>
    <t>MARGEN NETO INTERESES</t>
  </si>
  <si>
    <t>COMISIONES GANADAS</t>
  </si>
  <si>
    <t xml:space="preserve">        Cartera de créditos</t>
  </si>
  <si>
    <t xml:space="preserve">        Cartera de créditos comercial</t>
  </si>
  <si>
    <t xml:space="preserve">        Cartera de créditos de consumo</t>
  </si>
  <si>
    <t xml:space="preserve">        Cartera de créditos de vivienda</t>
  </si>
  <si>
    <t xml:space="preserve">        Cartera de créditos para la microempresa</t>
  </si>
  <si>
    <t xml:space="preserve">        Cartera de créditos reestructurada</t>
  </si>
  <si>
    <t xml:space="preserve">        Otras</t>
  </si>
  <si>
    <t>INGRESOS POR SERVICIOS</t>
  </si>
  <si>
    <t xml:space="preserve">        Manejo y cobranzas</t>
  </si>
  <si>
    <t xml:space="preserve">        Otros servicios</t>
  </si>
  <si>
    <t xml:space="preserve">        Tarifados con costo máximo</t>
  </si>
  <si>
    <t xml:space="preserve">        Tarifados diferenciados</t>
  </si>
  <si>
    <t xml:space="preserve">        Otros</t>
  </si>
  <si>
    <t>COMISIONES CAUSADAS</t>
  </si>
  <si>
    <t xml:space="preserve">        Operaciones contingentes</t>
  </si>
  <si>
    <t xml:space="preserve">        Cobranzas</t>
  </si>
  <si>
    <t xml:space="preserve">        Por operaciones de permuta financiera</t>
  </si>
  <si>
    <t xml:space="preserve">        Servicios fiduciarios</t>
  </si>
  <si>
    <t xml:space="preserve">        Varias</t>
  </si>
  <si>
    <t>UTILIDADES FINANCIERAS</t>
  </si>
  <si>
    <t xml:space="preserve">        Ganancia en cambio</t>
  </si>
  <si>
    <t xml:space="preserve">        En valuación de inversiones</t>
  </si>
  <si>
    <t xml:space="preserve">        En venta de activos productivos</t>
  </si>
  <si>
    <t xml:space="preserve">        Rendimientos por fideicomiso mercantil</t>
  </si>
  <si>
    <t xml:space="preserve">        Arrendamiento financiero</t>
  </si>
  <si>
    <t>PERDIDAS FINANCIERAS</t>
  </si>
  <si>
    <t xml:space="preserve">        Pérdida en cambio</t>
  </si>
  <si>
    <t xml:space="preserve">        Pérdidas por fideicomiso mercantil</t>
  </si>
  <si>
    <t>MARGEN BRUTO FINANCIERO</t>
  </si>
  <si>
    <t xml:space="preserve">        Inversiones</t>
  </si>
  <si>
    <t xml:space="preserve">        Cuentas por cobrar</t>
  </si>
  <si>
    <t xml:space="preserve">        Bienes realizables, adjudicados por pago y de arrendamiento mercantil</t>
  </si>
  <si>
    <t xml:space="preserve">        Otros activos</t>
  </si>
  <si>
    <t>MARGEN NETO FINANCIERO</t>
  </si>
  <si>
    <t>GASTOS DE OPERACION</t>
  </si>
  <si>
    <t xml:space="preserve">        Gastos de personal</t>
  </si>
  <si>
    <t xml:space="preserve">        Honorarios</t>
  </si>
  <si>
    <t xml:space="preserve">        Servicios varios</t>
  </si>
  <si>
    <t xml:space="preserve">        Impuestos, contribuciones y multas</t>
  </si>
  <si>
    <t xml:space="preserve">        Depreciaciones</t>
  </si>
  <si>
    <t xml:space="preserve">        Amortizaciones</t>
  </si>
  <si>
    <t xml:space="preserve">        Otros gastos</t>
  </si>
  <si>
    <t>MARGEN DE INTERMEDIACION</t>
  </si>
  <si>
    <t>OTROS INGRESOS OPERACIONALES</t>
  </si>
  <si>
    <t>OTRAS PERDIDAS OPERACIONALES</t>
  </si>
  <si>
    <t>MARGEN OPERACIONAL</t>
  </si>
  <si>
    <t>OTROS INGRESOS</t>
  </si>
  <si>
    <t xml:space="preserve">        Utilidad en venta de acciones y participaciones</t>
  </si>
  <si>
    <t xml:space="preserve">        Recuperaciones de activos financieros</t>
  </si>
  <si>
    <t>OTROS GASTOS Y PERDIDAS</t>
  </si>
  <si>
    <t xml:space="preserve">        Intereses y comisiones devengados en ejercicios anteriores</t>
  </si>
  <si>
    <t>GANANCIA O (PERDIDA) ANTES DE IMPUESTOS</t>
  </si>
  <si>
    <t>IMPUESTOS Y PARTICIPACION A EMPLEADOS</t>
  </si>
  <si>
    <t>GANANCIA O (PERDIDA) DEL EJERCICIO</t>
  </si>
  <si>
    <t>TOTAL INGRESOS</t>
  </si>
  <si>
    <t xml:space="preserve">        De mora</t>
  </si>
  <si>
    <t xml:space="preserve">        Utilidad en venta de bienes realizables y recuperados</t>
  </si>
  <si>
    <t>Avalor razonable con cambios en el estado de resultados del Estado o de entidades del sector público</t>
  </si>
  <si>
    <t>PASIVO</t>
  </si>
  <si>
    <t>TOTAL CARTERA QUE NO DEVENGA INTERES</t>
  </si>
  <si>
    <t>+1425+1426+1427+1428+1429+1430+1433+1434+1435+1436+1437+1438+1441+1442+1443+14444+1445+1446</t>
  </si>
  <si>
    <t>1449+1450+1451+1452+1453+1454+1457+1458+1459+1460+1461+1462+1465+1466+1467+1468+1469+1470</t>
  </si>
  <si>
    <t>E=C+D</t>
  </si>
  <si>
    <t>PRUEBA  ACTIVOS IMPRODUCTIVOS MAF</t>
  </si>
  <si>
    <t>ACTIVOS LIQUIDOS IMPRODUCTIVOS</t>
  </si>
  <si>
    <t>F</t>
  </si>
  <si>
    <t>ACTIVOS INMOVILIZADOS NETOS</t>
  </si>
  <si>
    <t>G=E-F</t>
  </si>
  <si>
    <t>TOTAL ACTIVOS IMPRODUCTIVOS FINANCIEROS  NETOS</t>
  </si>
  <si>
    <t>TOTAL ACTIVOS IMPRODUCTIVOS NO FINANCIEROS  NETOS</t>
  </si>
  <si>
    <t>TOTAL ACTIVOS IMPRODUCTIVOS   NETOS</t>
  </si>
  <si>
    <t>PASIVOS CON COSTO</t>
  </si>
  <si>
    <t>TOTAL PASIVOS CON COSTO</t>
  </si>
  <si>
    <t>PATRIMONIO MAS INGRESOS MENOS GASTOS</t>
  </si>
  <si>
    <t>5-4</t>
  </si>
  <si>
    <t>RESULTADOS (SOLO PARA DICIEMBRE EXCLUIR)</t>
  </si>
  <si>
    <t>PATRIMONIO MAS RESULTADOS</t>
  </si>
  <si>
    <t>ACTIVOS PRODUCTIVOS</t>
  </si>
  <si>
    <t>1401+1402+1403+1404+1405+1406+1409+1410+1411+1412+1413+1414+1417+1418+1419+1420+1421+1422</t>
  </si>
  <si>
    <t>TOTAL CARTERA POR VENCER</t>
  </si>
  <si>
    <t>TOTAL ACTIVOS PRODUCTIVOS</t>
  </si>
  <si>
    <t>LIQUIDEZ</t>
  </si>
  <si>
    <t>TOTAL NUMERADOR 1era LINEA</t>
  </si>
  <si>
    <t xml:space="preserve">B </t>
  </si>
  <si>
    <t>TOTAL DENOMINADOR 1era LINEA</t>
  </si>
  <si>
    <t>LIQUIDEZ (%) 1era LINEA A/B</t>
  </si>
  <si>
    <t>TOTAL NUMERADOR 2da LINEA</t>
  </si>
  <si>
    <t>TOTAL DENOMINADOR 2da LINEA</t>
  </si>
  <si>
    <t>LIQUIDEZ (%) 2da LINEA C/D</t>
  </si>
  <si>
    <t>INDICADOR DE LIQUIDEZ IL</t>
  </si>
  <si>
    <t>NUMERADOR INDICADOR DE LIQUIDEZ IL</t>
  </si>
  <si>
    <t>DENOMINADOR INDICADOR DE LIQUIDEZ IL</t>
  </si>
  <si>
    <t>INDICADOR DE LIQUIDEZ IL (%) A/B</t>
  </si>
  <si>
    <t>COBERTURA PATRIMONIAL DE ACTIVOS</t>
  </si>
  <si>
    <t>TOTAL COBERTURA PATRIMONIAL DE ACTIVOS</t>
  </si>
  <si>
    <t>LIQUIDEZ 3</t>
  </si>
  <si>
    <t>TOTAL LIQUIDEZ 3</t>
  </si>
  <si>
    <t>COBERTURA DE 25 MAYORES DEPOSITANTES</t>
  </si>
  <si>
    <t>TOTAL A</t>
  </si>
  <si>
    <t>COBERTURA DE 100 MAYORES DEPOSITANTES</t>
  </si>
  <si>
    <t>TOTAL COBERTURA 25 Y 100 MAYORES DEPOSITANTES</t>
  </si>
  <si>
    <t>INDICE DE VULNERABILIDAD PATRIMONIAL</t>
  </si>
  <si>
    <t>1411-1428</t>
  </si>
  <si>
    <t>Cartera Improductiva</t>
  </si>
  <si>
    <t xml:space="preserve">TOTAL </t>
  </si>
  <si>
    <t>INGRESOS - GASTOS</t>
  </si>
  <si>
    <t>TOTAL DENOMINADOR COBERTURA PATRIMONIAL DE ACTIVOS</t>
  </si>
  <si>
    <t>INDICADOR DE VULNERABILIDAD PATRIMONIAL ENE-NOV</t>
  </si>
  <si>
    <t>INDICADOR DE VULNERABILIDAD PATRIMONIAL DIC</t>
  </si>
  <si>
    <t>PRUEBA DE CUADRE PYG SABII CON BAL SABII</t>
  </si>
  <si>
    <t xml:space="preserve">ESTADO DE SITUACIÓN CONSOLIDADO Y CONDENSADO </t>
  </si>
  <si>
    <r>
      <t xml:space="preserve">Fuente:  </t>
    </r>
    <r>
      <rPr>
        <sz val="11"/>
        <rFont val="Arial"/>
        <family val="2"/>
      </rPr>
      <t>Estados de situación remitidos por las entidades / Sistema de Administración de Balances (S.A.B.)</t>
    </r>
  </si>
  <si>
    <t>INVERSIONES DEL SECTOR PUBLICO</t>
  </si>
  <si>
    <t>INVERSIONES DEL SECTOR PRIVADO</t>
  </si>
  <si>
    <t>CARTERA DE CREDITOS COMERCIAL</t>
  </si>
  <si>
    <t>CARTERA DE CREDITOS CONSUMO</t>
  </si>
  <si>
    <t>CARTERA DE CREDITOS VIVIENDA</t>
  </si>
  <si>
    <t>CARTERA DE CREDITOS MICROEMPRESA</t>
  </si>
  <si>
    <t>CARTERA DE CREDITO EDUCATIVO</t>
  </si>
  <si>
    <t>CARTERA DE CREDITO INVERSION PUBLICA</t>
  </si>
  <si>
    <t>PRUEBA CARTERA</t>
  </si>
  <si>
    <t>PRUEBA INVERSIONES</t>
  </si>
  <si>
    <t>PRUEBA DEPOSITOS</t>
  </si>
  <si>
    <t>PRUEBA A-C-P-I+G</t>
  </si>
  <si>
    <t>PRUEBA A-C-P SOLO DIC</t>
  </si>
  <si>
    <t xml:space="preserve">ESTADO DE SITUACIÓN CONSOLIDADO </t>
  </si>
  <si>
    <t>TOTAL DE LA ENTIDAD FRENTE AL PEER GROUP</t>
  </si>
  <si>
    <t>RANKING EN BASE A LA PARTICIPACION DE LAS PRINCIPALES CUENTAS DEL BALANCE</t>
  </si>
  <si>
    <t>(en miles de dólares y porcentajes)</t>
  </si>
  <si>
    <t>ACTIVOS</t>
  </si>
  <si>
    <t>ENTIDADES</t>
  </si>
  <si>
    <t>$</t>
  </si>
  <si>
    <t>%</t>
  </si>
  <si>
    <t>PASIVOS</t>
  </si>
  <si>
    <t>INVERSIONES BRUTA</t>
  </si>
  <si>
    <t>CARTERA BRUTA</t>
  </si>
  <si>
    <t>DEPOSITOS A LA VISTA Y RESTRINGIDOS</t>
  </si>
  <si>
    <t>DEPOSITOS A PLAZO</t>
  </si>
  <si>
    <t>CAPITAL Y RESERVAS</t>
  </si>
  <si>
    <t>COMPOSICION DE LA CARTERA DE CREDITOS POR VENCIMIENTOS Y LINEAS DE NEGOCIO</t>
  </si>
  <si>
    <t>CARTERA POR VENCER COMERCIAL</t>
  </si>
  <si>
    <t>CARTERA POR VENCER CONSUMO</t>
  </si>
  <si>
    <t>CARTERA POR VENCER VIVIENDA</t>
  </si>
  <si>
    <t>CARTERA POR VENCER MICROEMPRESA</t>
  </si>
  <si>
    <t>CARTERA POR VENCER EDUCATIVO</t>
  </si>
  <si>
    <t>CARTERA POR VENCER INVERSION PUBLICA</t>
  </si>
  <si>
    <t>CARTERA IMPRODUCTIVA COMERCIAL</t>
  </si>
  <si>
    <t>CARTERA IMPRODUCTIVA CONSUMO</t>
  </si>
  <si>
    <t>CARTERA IMPRODUCTIVA VIVIENDA</t>
  </si>
  <si>
    <t>CARTERA IMPRODUCTIVA MICROEMPRESA</t>
  </si>
  <si>
    <t>TOTAL CARTERA IMPRODUCTIVA  (NO DEVENGA INTERESES + VENCIDA)</t>
  </si>
  <si>
    <t>CARTERA IMPRODUCTIVA EDUCATIVO</t>
  </si>
  <si>
    <t>CARTERA IMPRODUCTIVA INVERSION PUBLICA</t>
  </si>
  <si>
    <t>CARTERA BRUTA COMERCIAL</t>
  </si>
  <si>
    <t>CARTERA BRUTA CONSUMO</t>
  </si>
  <si>
    <t>CARTERA BRUTA VIVIENDA</t>
  </si>
  <si>
    <t>CARTERA BRUTA MICROEMPRESA</t>
  </si>
  <si>
    <t>CARTERA BRUTA EDUCATIVO</t>
  </si>
  <si>
    <t>CARTERA BRUTA INVERSION PUBLICA</t>
  </si>
  <si>
    <t>TOTAL CARTERA BRUTA</t>
  </si>
  <si>
    <t>(en porcentajes)</t>
  </si>
  <si>
    <t>CARTERA DE CRÉDITOS COMERCIAL POR VENCER</t>
  </si>
  <si>
    <t>CARTERA DE CRÉDITOS DE CONSUMO POR VENCER</t>
  </si>
  <si>
    <t>CARTERA DE CRÉDITOS DE VIVIENDA POR VENCER</t>
  </si>
  <si>
    <t>CARTERA DE CRÉDITOS PARA LA MICROEMPRESA POR VENCER</t>
  </si>
  <si>
    <t>CARTERA DE CRÉDITOS COMERCIAL QUE NO DEVENGA INTERESES</t>
  </si>
  <si>
    <t>CARTERA DE CRÉDITOS COMERCIAL VENCIDA</t>
  </si>
  <si>
    <t>ESTADO DE PERDIDAS Y GANANCIAS</t>
  </si>
  <si>
    <t>DE 1 A 30 DÍAS</t>
  </si>
  <si>
    <t>DE 31 A 90 DÍAS</t>
  </si>
  <si>
    <t>DE 91 A 180 DÍAS</t>
  </si>
  <si>
    <t>DE 181 A 360 DÍAS</t>
  </si>
  <si>
    <t>DE MÁS DE 360 DÍAS</t>
  </si>
  <si>
    <t>140105+140905+141705</t>
  </si>
  <si>
    <t>140110+140910+141710</t>
  </si>
  <si>
    <t>140115+140915+141715</t>
  </si>
  <si>
    <t>140125+140925+141725</t>
  </si>
  <si>
    <t>140120+140920+141720</t>
  </si>
  <si>
    <t>142505+143305+144105</t>
  </si>
  <si>
    <t>142510+143310+144110</t>
  </si>
  <si>
    <t>142515+143315+144115</t>
  </si>
  <si>
    <t>142520+143320+144120</t>
  </si>
  <si>
    <t>142525+143325+144125</t>
  </si>
  <si>
    <t>144905+145705+146505</t>
  </si>
  <si>
    <t>144910+145710+146510</t>
  </si>
  <si>
    <t>144915+145715+146515</t>
  </si>
  <si>
    <t>144920+145720+146520</t>
  </si>
  <si>
    <t>144925+145725+146525</t>
  </si>
  <si>
    <t>CARTERA DE CRÉDITOS CONSUMO POR VENCER</t>
  </si>
  <si>
    <t>140210+141010+141810</t>
  </si>
  <si>
    <t>140205+141005+141805</t>
  </si>
  <si>
    <t>140215+141015+141815</t>
  </si>
  <si>
    <t>140220+141020+141820</t>
  </si>
  <si>
    <t>140225+141025+141825</t>
  </si>
  <si>
    <t>CARTERA DE CRÉDITOS CONSUMO QUE NO DEVENGA INTERESES</t>
  </si>
  <si>
    <t>142605+143405+144205</t>
  </si>
  <si>
    <t>142610+143410+144210</t>
  </si>
  <si>
    <t>142615+143415+144215</t>
  </si>
  <si>
    <t>142620+143420+144220</t>
  </si>
  <si>
    <t>142625+143425+144225</t>
  </si>
  <si>
    <t>CARTERA DE CRÉDITOS CONSUMO VENCIDA</t>
  </si>
  <si>
    <t>145005+145805+146605</t>
  </si>
  <si>
    <t>145010+145810+146610</t>
  </si>
  <si>
    <t>145015+145815+146615</t>
  </si>
  <si>
    <t>145020+145820+146620</t>
  </si>
  <si>
    <t>145025+145825+146625</t>
  </si>
  <si>
    <t>CARTERA DE CRÉDITOS VIVIENDA POR VENCER</t>
  </si>
  <si>
    <t>140305+141105+141905</t>
  </si>
  <si>
    <t>140310+141110+141910</t>
  </si>
  <si>
    <t>140315+141115+141915</t>
  </si>
  <si>
    <t>140320+141120+141920</t>
  </si>
  <si>
    <t>140325+141125+141925</t>
  </si>
  <si>
    <t>CARTERA DE CRÉDITOS VIVIENDA QUE NO DEVENGA INTERESES</t>
  </si>
  <si>
    <t>142705+143505+144305</t>
  </si>
  <si>
    <t>142710+143510+144310</t>
  </si>
  <si>
    <t>142715+143515+144315</t>
  </si>
  <si>
    <t>142720+143520+144320</t>
  </si>
  <si>
    <t>142725+143525+144325</t>
  </si>
  <si>
    <t>CARTERA DE CRÉDITOS VIVIENDA VENCIDA</t>
  </si>
  <si>
    <t>DE 361 A 720 DÍAS</t>
  </si>
  <si>
    <t>DE MAS DE 720 DÍAS</t>
  </si>
  <si>
    <t>145105+145905+146705</t>
  </si>
  <si>
    <t>145110+145910+146710</t>
  </si>
  <si>
    <t>145115+145915+146715</t>
  </si>
  <si>
    <t>145120+145920+146720</t>
  </si>
  <si>
    <t>145125+145925+146725</t>
  </si>
  <si>
    <t>145130+145930+146730</t>
  </si>
  <si>
    <t>CARTERA DE CRÉDITOS MICROEMPRESA POR VENCER</t>
  </si>
  <si>
    <t>140405+141205+142005</t>
  </si>
  <si>
    <t>140410+141210+142010</t>
  </si>
  <si>
    <t>140415+141215+142015</t>
  </si>
  <si>
    <t>140420+141220+142020</t>
  </si>
  <si>
    <t>140425+141225+142025</t>
  </si>
  <si>
    <t>CARTERA DE CRÉDITOS MICROEMPRESA QUE NO DEVENGA INTERESES</t>
  </si>
  <si>
    <t>142805+143605+144405</t>
  </si>
  <si>
    <t>142810+143610+144410</t>
  </si>
  <si>
    <t>142815+143615+144415</t>
  </si>
  <si>
    <t>142820+143620+144420</t>
  </si>
  <si>
    <t>142825+143625+144425</t>
  </si>
  <si>
    <t>CARTERA DE CRÉDITOS MICROEMPRESA VENCIDA</t>
  </si>
  <si>
    <t>145205+146005+146805</t>
  </si>
  <si>
    <t>145210+146010+146810</t>
  </si>
  <si>
    <t>145215+146015+146815</t>
  </si>
  <si>
    <t>145220+146020+146820</t>
  </si>
  <si>
    <t>145225+146025+146825</t>
  </si>
  <si>
    <t>CARTERA DE CRÉDITOS EDUCATIVO POR VENCER</t>
  </si>
  <si>
    <t>140505+141305+142105</t>
  </si>
  <si>
    <t>140510+141310+142110</t>
  </si>
  <si>
    <t>140515+141315+142115</t>
  </si>
  <si>
    <t>140520+141320+142120</t>
  </si>
  <si>
    <t>140525+141325+142125</t>
  </si>
  <si>
    <t>CARTERA DE CRÉDITO EDUCATIVO QUE NO DEVENGA INTERESES</t>
  </si>
  <si>
    <t>142905+143705+144505</t>
  </si>
  <si>
    <t>142910+143710+144510</t>
  </si>
  <si>
    <t>142915+143715+144515</t>
  </si>
  <si>
    <t>142920+143720+144520</t>
  </si>
  <si>
    <t>142925+143725+144525</t>
  </si>
  <si>
    <t>CARTERA DE CRÉDITOS EDUCATIVO VENCIDA</t>
  </si>
  <si>
    <t>145305+146105+146905</t>
  </si>
  <si>
    <t>145310+146110+146910</t>
  </si>
  <si>
    <t>145315+146115+146915</t>
  </si>
  <si>
    <t>145320+146120+146920</t>
  </si>
  <si>
    <t>145325+146125+146925</t>
  </si>
  <si>
    <t>CARTERA DE CRÉDITOS DE INVERSION PUBLICA POR VENCER</t>
  </si>
  <si>
    <t>140605+141405+142205</t>
  </si>
  <si>
    <t>140610+141410+142210</t>
  </si>
  <si>
    <t>140615+141415+142215</t>
  </si>
  <si>
    <t>140620+141420+142220</t>
  </si>
  <si>
    <t>140625+141425+142225</t>
  </si>
  <si>
    <t>CARTERA DE CRÉDITOS DE INVERSION PUBLICA QUE NO DEVENGA INTERES</t>
  </si>
  <si>
    <t>143005+143805+144605</t>
  </si>
  <si>
    <t>143010+143810+144610</t>
  </si>
  <si>
    <t>143015+143815+144615</t>
  </si>
  <si>
    <t>143020+143820+144620</t>
  </si>
  <si>
    <t>143025+143825+144625</t>
  </si>
  <si>
    <t>CARTERA DE CRÉDITOS DE INVERSION PUBLICA VENCIDA</t>
  </si>
  <si>
    <t>145405+146205+147005</t>
  </si>
  <si>
    <t>145410+146210+147010</t>
  </si>
  <si>
    <t>145415+146215+147015</t>
  </si>
  <si>
    <t>145420+146220+147020</t>
  </si>
  <si>
    <t>145425+146225+147025</t>
  </si>
  <si>
    <t>TOTAL CARTERA</t>
  </si>
  <si>
    <t>MOROSIDAD COMERCIAL</t>
  </si>
  <si>
    <t>MOROSIDAD CONSUMO</t>
  </si>
  <si>
    <t>MOROSIDAD VIVIENDA</t>
  </si>
  <si>
    <t>MOROSIDAD MICROEMPRESA</t>
  </si>
  <si>
    <t>MOROSIDAD EDUCATIVO</t>
  </si>
  <si>
    <t>MOROSIDAD INVERSION PUBLICA</t>
  </si>
  <si>
    <t>PROMEDIO</t>
  </si>
  <si>
    <t>MES ACTUAL</t>
  </si>
  <si>
    <t>14-1499</t>
  </si>
  <si>
    <t>2101+2105</t>
  </si>
  <si>
    <t>DEPOSITOS VISTA Y RESTRINGIDOS</t>
  </si>
  <si>
    <t>DEPOSITOS PLAZO</t>
  </si>
  <si>
    <t>31+33</t>
  </si>
  <si>
    <t>acumulado</t>
  </si>
  <si>
    <t>13-1399</t>
  </si>
  <si>
    <t>INVERSIONES BRUTAS</t>
  </si>
  <si>
    <t>1401 + 1405</t>
  </si>
  <si>
    <t>CART. COM. x VENC.</t>
  </si>
  <si>
    <t>1402 + 1406</t>
  </si>
  <si>
    <t>CART. CON. x VENC.</t>
  </si>
  <si>
    <t>1403 + 1407</t>
  </si>
  <si>
    <t>CART. VIV. x VENC.</t>
  </si>
  <si>
    <t>1404 + 1408</t>
  </si>
  <si>
    <t>CART. MIC. x VENC.</t>
  </si>
  <si>
    <t>1405+1406+1407+1408</t>
  </si>
  <si>
    <t>CART. REEST. x VENC.</t>
  </si>
  <si>
    <t>1401+1402+1403+1404+1405+1406+1407+1408</t>
  </si>
  <si>
    <t>CART. x VENC.</t>
  </si>
  <si>
    <t xml:space="preserve">CALCULOS DE OTROS INDICADORES </t>
  </si>
  <si>
    <t>CARTERA POR VENCER PROM</t>
  </si>
  <si>
    <t>INTERESES DE CARTERA</t>
  </si>
  <si>
    <t xml:space="preserve">        INTERESES DE CARTERA DE CREDITOS</t>
  </si>
  <si>
    <t>1401 + 1409+1417</t>
  </si>
  <si>
    <t>1402 + 1409+1417</t>
  </si>
  <si>
    <t>1402 + 1410+1418</t>
  </si>
  <si>
    <t>1403+1411+1419</t>
  </si>
  <si>
    <t>1404 + 1412+1420</t>
  </si>
  <si>
    <t>1404+1412+1420</t>
  </si>
  <si>
    <t>CART. EDUC. x VENC.</t>
  </si>
  <si>
    <t>1405+1413+1421</t>
  </si>
  <si>
    <t>1405+1413+1422</t>
  </si>
  <si>
    <t>1405+1413+1423</t>
  </si>
  <si>
    <t>1405+1413+1424</t>
  </si>
  <si>
    <t>1405+1413+1425</t>
  </si>
  <si>
    <t>1405+1413+1426</t>
  </si>
  <si>
    <t>1405+1413+1427</t>
  </si>
  <si>
    <t>1405+1413+1428</t>
  </si>
  <si>
    <t>CART. INVER. PUB. X  VEN.</t>
  </si>
  <si>
    <t>CART. INVER. PUB. X  VENC.</t>
  </si>
  <si>
    <t>1417+1418+1419+1420+1421+1422</t>
  </si>
  <si>
    <t>CART. REFIN. X VENC.</t>
  </si>
  <si>
    <t>1409+1410+1411+1412+1413+1414</t>
  </si>
  <si>
    <t>1409+1410+1411+1412+1413+1415</t>
  </si>
  <si>
    <t>INDICADORES FINANCIEROS</t>
  </si>
  <si>
    <t>COD. MAF.</t>
  </si>
  <si>
    <t>NOMBRE DEL INDICADOR</t>
  </si>
  <si>
    <t>SUFICIENCIA PATRIMONIAL</t>
  </si>
  <si>
    <t>ESTRUCTURA Y CALIDAD DE ACTIVOS:</t>
  </si>
  <si>
    <t>ACTIVOS IMPRODUCTIVOS NETOS / TOTAL ACTIVOS</t>
  </si>
  <si>
    <t>ACTIVOS PRODUCTIVOS / TOTAL ACTIVOS</t>
  </si>
  <si>
    <t>ACTIVOS PRODUCTIVOS / PASIVOS CON COSTO</t>
  </si>
  <si>
    <t xml:space="preserve">  INDICES DE MOROSIDAD</t>
  </si>
  <si>
    <t>MOROSIDAD DE LA CARTERA DE CREDITOS COMERCIALES</t>
  </si>
  <si>
    <t>MOROSIDAD DE LA CARTERA DE CREDITOS DE CONSUMO</t>
  </si>
  <si>
    <t>MOROSIDAD DE LA CARTERA DE CREDITOS DE VIVIENDA</t>
  </si>
  <si>
    <t>MOROSIDAD DE LA CARTERA DE CREDITOS PARA LA MICROEMPRESA</t>
  </si>
  <si>
    <t>MOROSIDAD DE LA CARTERA TOTAL</t>
  </si>
  <si>
    <t xml:space="preserve">  COBERTURA DE PROVISIONES PARA CARTERA IMPRODUCTIVA</t>
  </si>
  <si>
    <t>COBERTURA DE LA CARTERA COMERCIAL</t>
  </si>
  <si>
    <t>COBERTURA DE LA CARTERA DE CONSUMO</t>
  </si>
  <si>
    <t>COBERTURA DE LA CARTERA DE VIVIENDA</t>
  </si>
  <si>
    <t>COBERTURA DE LA CARTERA DE MICROEMPRESA</t>
  </si>
  <si>
    <t>COBERTURA DE LA CARTERA PROBLEMÁTICA</t>
  </si>
  <si>
    <t>EFICIENCIA MICROECONOMICA</t>
  </si>
  <si>
    <t>GASTOS DE OPERACION  / MARGEN FINANCIERO</t>
  </si>
  <si>
    <t>RENTABILIDAD</t>
  </si>
  <si>
    <t>INTERMEDIACION FINANCIERA</t>
  </si>
  <si>
    <t>CARTERA BRUTA / (DEPOSITOS A LA VISTA + DEPOSITOS A PLAZO)</t>
  </si>
  <si>
    <t>EFICIENCIA FINANCIERA</t>
  </si>
  <si>
    <t>MARGEN DE INTERMEDIACIÓN ESTIMADO / PATRIMONIO PROMEDIO</t>
  </si>
  <si>
    <t>MARGEN DE INTERMEDIACIÓN ESTIMADO / ACTIVO PROMEDIO</t>
  </si>
  <si>
    <t>CARTERAS DE CRÉDITOS  REESTRUCTURADAS</t>
  </si>
  <si>
    <t>CARTERA POR VENCER TOTAL</t>
  </si>
  <si>
    <t xml:space="preserve">LIQUIDEZ </t>
  </si>
  <si>
    <t>FONDOS DISPONIBLES / TOTAL DEPOSITOS A CORTO PLAZO</t>
  </si>
  <si>
    <t>VULNERABILIDAD DEL PATRIMONIO</t>
  </si>
  <si>
    <t>FK = (PATRIMONIO + RESULTADOS - INGRESOS EXTRAORDINARIOS) / ACTIVOS TOTALES</t>
  </si>
  <si>
    <t>FI = 1 + (ACTIVOS IMPRODUCTIVOS / ACTIVOS TOTALES)</t>
  </si>
  <si>
    <t>INDICE DE CAPITALIZACION NETO: FK / FI</t>
  </si>
  <si>
    <t>2) El indicador de cobertura de provisiones para la cartera improductiva se presenta positivo.</t>
  </si>
  <si>
    <t>3) De enero a noviembre los indicadores son estimados para un ejercicio económico.</t>
  </si>
  <si>
    <t>4) A partir de abril del 2004, se incorpora en los conceptos de activos productivos, activos inmovilizados y activos improductivos, las cuentas correspondientes en fideicomiso mercantil.</t>
  </si>
  <si>
    <t>5) El saldo que se utiliza para calcular los indicadores de cobertura de los 25 y 100 mayores depositantes corresponde al mes anterior.</t>
  </si>
  <si>
    <t>6) En algunos casos el indicador de cobertura patrimonial se presenta con signo negativo debido a que el valor de las provisiones supera el monto de los activos inmovilizados.</t>
  </si>
  <si>
    <t>7) En algunos casos el indicador de vulnerabilidad patrimonial se presenta con signo negativo debido a que el valor de las provisiones supera el monto de la cartera improductiva.</t>
  </si>
  <si>
    <t>8) Los valores publicados de enero a noviembre corresponden a cifras preliminares que representan utilidades antes de provisiones e impuestos</t>
  </si>
  <si>
    <r>
      <t xml:space="preserve">( PATRIMONIO + RESULTADOS ) / ACTIVOS INMOVILIZADOS </t>
    </r>
    <r>
      <rPr>
        <vertAlign val="superscript"/>
        <sz val="11"/>
        <rFont val="Arial"/>
        <family val="2"/>
      </rPr>
      <t>(3) (6)</t>
    </r>
  </si>
  <si>
    <r>
      <t xml:space="preserve">GASTOS DE OPERACION ESTIMADOS / TOTAL ACTIVO PROMEDIO </t>
    </r>
    <r>
      <rPr>
        <vertAlign val="superscript"/>
        <sz val="11"/>
        <rFont val="Arial"/>
        <family val="2"/>
      </rPr>
      <t>(3)</t>
    </r>
  </si>
  <si>
    <r>
      <t xml:space="preserve">GASTOS DE PERSONAL ESTIMADOS / ACTIVO PROMEDIO </t>
    </r>
    <r>
      <rPr>
        <vertAlign val="superscript"/>
        <sz val="11"/>
        <rFont val="Arial"/>
        <family val="2"/>
      </rPr>
      <t>(3)</t>
    </r>
  </si>
  <si>
    <r>
      <t>RENDIMIENTO DE LA CARTERA</t>
    </r>
    <r>
      <rPr>
        <b/>
        <vertAlign val="superscript"/>
        <sz val="11"/>
        <rFont val="Arial"/>
        <family val="2"/>
      </rPr>
      <t xml:space="preserve"> (3)</t>
    </r>
  </si>
  <si>
    <r>
      <t xml:space="preserve">COBERTURA 25 MAYORES DEPOSITANTES </t>
    </r>
    <r>
      <rPr>
        <vertAlign val="superscript"/>
        <sz val="11"/>
        <rFont val="Arial"/>
        <family val="2"/>
      </rPr>
      <t>(5)</t>
    </r>
  </si>
  <si>
    <r>
      <t xml:space="preserve">COBERTURA 100 MAYORES DEPOSITANTES </t>
    </r>
    <r>
      <rPr>
        <vertAlign val="superscript"/>
        <sz val="11"/>
        <rFont val="Arial"/>
        <family val="2"/>
      </rPr>
      <t>(5)</t>
    </r>
  </si>
  <si>
    <r>
      <t>CARTERA IMPRODUCTIVA DESCUBIERTA / (PATRIMONIO + RESULTADOS)</t>
    </r>
    <r>
      <rPr>
        <vertAlign val="superscript"/>
        <sz val="11"/>
        <rFont val="Arial"/>
        <family val="2"/>
      </rPr>
      <t xml:space="preserve"> (7)</t>
    </r>
  </si>
  <si>
    <r>
      <t>CARTERA IMPRODUCTIVA / PATRIMONIO</t>
    </r>
    <r>
      <rPr>
        <sz val="11"/>
        <color indexed="9"/>
        <rFont val="Arial"/>
        <family val="2"/>
      </rPr>
      <t xml:space="preserve"> (DIC)</t>
    </r>
  </si>
  <si>
    <t>MOROSIDAD DE LA CARTERA DE CREDITOS EDUCATIVO</t>
  </si>
  <si>
    <t>MOROSIDAD DE LA CARTERA DE CREDITOS DE INVERSION PUBLICA</t>
  </si>
  <si>
    <t>COBERTURA DE LA CARTERA EDUCATIVO</t>
  </si>
  <si>
    <t>COBERTURA DE LA CARTERA INVERSION PUBLICA</t>
  </si>
  <si>
    <t xml:space="preserve">        Cartera de crédito educativo</t>
  </si>
  <si>
    <t xml:space="preserve">        Cartera de créditos de inversión pública</t>
  </si>
  <si>
    <t xml:space="preserve">        Cartera de créditos refinanciada</t>
  </si>
  <si>
    <t>RESULTADOS DEL EJERCICIO / PATRIMONIO PROMEDIO</t>
  </si>
  <si>
    <t>RESULTADOS DEL EJERCICIO / ACTIVO PROMEDIO</t>
  </si>
  <si>
    <t>CARTERA DE CRÉDITOS INVERSION PUBLICA POR VENCER</t>
  </si>
  <si>
    <t>CARTERAS DE CRÉDITOS  REFINANCIADAS</t>
  </si>
  <si>
    <t>DATOS DEL S.R.M. (En miles de dolares)</t>
  </si>
  <si>
    <t>SALDO 25 MAYORES DEPOSITANTES</t>
  </si>
  <si>
    <t>SALDO 100 MAYORES DEPOSITANTES</t>
  </si>
  <si>
    <t>REPORTE DEL S.R.M. (PEGAR)</t>
  </si>
  <si>
    <t>DIRECCION NACIONAL DE RIESGOS</t>
  </si>
  <si>
    <t>CONCENTRACION DE DEPÓSITOS</t>
  </si>
  <si>
    <t>25 mayores</t>
  </si>
  <si>
    <t>100 mayores</t>
  </si>
  <si>
    <t># Clientes</t>
  </si>
  <si>
    <t>REPORTE GERENCIAL</t>
  </si>
  <si>
    <t>BP GUAYAQUIL</t>
  </si>
  <si>
    <t>BP PACIFICO</t>
  </si>
  <si>
    <t>BP PICHINCHA</t>
  </si>
  <si>
    <t>BP PRODUBANCO</t>
  </si>
  <si>
    <t>BANCOS PRIVADOS GRANDES</t>
  </si>
  <si>
    <t>SISTEMA DE BANCOS PRIVADOS</t>
  </si>
  <si>
    <r>
      <t>Elaboración:</t>
    </r>
    <r>
      <rPr>
        <sz val="11"/>
        <rFont val="Arial"/>
        <family val="2"/>
      </rPr>
      <t xml:space="preserve"> Dirección Nacional de Estudios / Subdirección de Estadisticas / PAMM</t>
    </r>
  </si>
  <si>
    <t>pmorejon@sbs.gob.ec</t>
  </si>
  <si>
    <t>BP BOLIVARIANO</t>
  </si>
  <si>
    <t>BP CITIBANK</t>
  </si>
  <si>
    <t>BP INTERNACIONAL</t>
  </si>
  <si>
    <t>BP MACHALA</t>
  </si>
  <si>
    <t>BP PROMERICA</t>
  </si>
  <si>
    <t>BP AUSTRO</t>
  </si>
  <si>
    <t>BP GENERAL RUMIÑAHUI</t>
  </si>
  <si>
    <t>BANCOS PRIVADOS MEDIANOS</t>
  </si>
  <si>
    <t>BP AMAZONAS</t>
  </si>
  <si>
    <t>BP COFIEC</t>
  </si>
  <si>
    <t>BP COMERCIAL DE MANABI</t>
  </si>
  <si>
    <t>BP LITORAL</t>
  </si>
  <si>
    <t>BP LOJA</t>
  </si>
  <si>
    <t>BP SOLIDARIO</t>
  </si>
  <si>
    <t>BP SUDAMERICANO</t>
  </si>
  <si>
    <t>BP TERRITORIAL</t>
  </si>
  <si>
    <t>BP UNIBANCO</t>
  </si>
  <si>
    <t>BP COOPNACIONAL</t>
  </si>
  <si>
    <t>BP PROCREDIT</t>
  </si>
  <si>
    <t>BP CAPITAL</t>
  </si>
  <si>
    <t>BP FINCA</t>
  </si>
  <si>
    <t>BP DELBANK</t>
  </si>
  <si>
    <t>BP D-MIRO S.A.</t>
  </si>
  <si>
    <t>BANCOS PRIVADOS PEQUEÑOS</t>
  </si>
  <si>
    <t>TOTAL BANCOS PRIVADOS</t>
  </si>
  <si>
    <t xml:space="preserve">BANCOS PRIVADOS COMERCIALES     </t>
  </si>
  <si>
    <t xml:space="preserve">BANCOS PRIVADOS CONSUMO     </t>
  </si>
  <si>
    <t>BANCOS PRIVADOS VIVIENDA</t>
  </si>
  <si>
    <t xml:space="preserve">BANCOS PRIVADOS DE MICROEMPRESA     </t>
  </si>
  <si>
    <t>TOTAL</t>
  </si>
  <si>
    <t>BANCOS PRIVADOS</t>
  </si>
  <si>
    <t xml:space="preserve">IF101   </t>
  </si>
  <si>
    <t xml:space="preserve">IF114   </t>
  </si>
  <si>
    <t xml:space="preserve">IF013   </t>
  </si>
  <si>
    <t xml:space="preserve">IF029   </t>
  </si>
  <si>
    <t xml:space="preserve">IF031   </t>
  </si>
  <si>
    <t xml:space="preserve">IF808   </t>
  </si>
  <si>
    <t xml:space="preserve">IF809   </t>
  </si>
  <si>
    <t xml:space="preserve">IF016   </t>
  </si>
  <si>
    <t xml:space="preserve">IF1111  </t>
  </si>
  <si>
    <t xml:space="preserve">IF295   </t>
  </si>
  <si>
    <t xml:space="preserve">IF293   </t>
  </si>
  <si>
    <t xml:space="preserve">IF1112  </t>
  </si>
  <si>
    <t xml:space="preserve">IF408   </t>
  </si>
  <si>
    <t xml:space="preserve">IF407   </t>
  </si>
  <si>
    <t xml:space="preserve">IF113   </t>
  </si>
  <si>
    <t xml:space="preserve">IF810   </t>
  </si>
  <si>
    <r>
      <t>Elaboración:</t>
    </r>
    <r>
      <rPr>
        <sz val="11"/>
        <rFont val="Arial"/>
        <family val="2"/>
      </rPr>
      <t xml:space="preserve"> Dirección Nacional de Estudios / Subdirección de Estadisticas / PMM</t>
    </r>
  </si>
  <si>
    <t>(en porcentaje)</t>
  </si>
  <si>
    <t>IF102</t>
  </si>
  <si>
    <t>IF688</t>
  </si>
  <si>
    <t>IF028</t>
  </si>
  <si>
    <t>IF030</t>
  </si>
  <si>
    <t>IF1436</t>
  </si>
  <si>
    <t>IF1437</t>
  </si>
  <si>
    <t>IF811</t>
  </si>
  <si>
    <t>IF1452</t>
  </si>
  <si>
    <t>IF1453</t>
  </si>
  <si>
    <t>IF123</t>
  </si>
  <si>
    <t>IF202</t>
  </si>
  <si>
    <t>IF049</t>
  </si>
  <si>
    <t>IF314</t>
  </si>
  <si>
    <t>IF409</t>
  </si>
  <si>
    <t>IF410</t>
  </si>
  <si>
    <t>IF411</t>
  </si>
  <si>
    <t>IF1444</t>
  </si>
  <si>
    <t>IF1445</t>
  </si>
  <si>
    <t>IF1446</t>
  </si>
  <si>
    <t>IF412</t>
  </si>
  <si>
    <t>IF041</t>
  </si>
  <si>
    <t>IF111</t>
  </si>
  <si>
    <t>IF112</t>
  </si>
  <si>
    <t>1406+1414+1422</t>
  </si>
  <si>
    <t xml:space="preserve">                       Medianos (Entre 1.90% y 8.99%)</t>
  </si>
  <si>
    <t xml:space="preserve">                       Grandes (Mayor a 9,00%)</t>
  </si>
  <si>
    <r>
      <t>Nota:</t>
    </r>
    <r>
      <rPr>
        <sz val="11"/>
        <rFont val="Arial"/>
        <family val="2"/>
      </rPr>
      <t xml:space="preserve"> Agrupación de entidades: metodología de percentiles; modificados de acuerdo con los datos de la participacion del activo a diciembre de 2011, los rangos porcentuales son:</t>
    </r>
  </si>
  <si>
    <t xml:space="preserve">                       Pequeños (Menor a 1,89%)</t>
  </si>
  <si>
    <t>INDICADORESADORES FINANCIEROS DEL SISTEMA DE SOCIEDADES FINANCIERAS</t>
  </si>
  <si>
    <t xml:space="preserve"> </t>
  </si>
  <si>
    <t>REPÚBLICA DEL ECUADOR</t>
  </si>
  <si>
    <t>SUPERINTENDENCIA DE BANCOS Y SEGUROS</t>
  </si>
  <si>
    <t>Tema    =&gt; INDICADORES DE PUBLICACION</t>
  </si>
  <si>
    <t>PEER GROUPS</t>
  </si>
  <si>
    <t>Subtema</t>
  </si>
  <si>
    <t>Indicador</t>
  </si>
  <si>
    <t>Nombre</t>
  </si>
  <si>
    <t>BANCOS GRANDES</t>
  </si>
  <si>
    <t>BANCOS MEDIANOS</t>
  </si>
  <si>
    <t>BANCOS PEQUEÑOS</t>
  </si>
  <si>
    <t>TOTAL SISTEMA BANCOS</t>
  </si>
  <si>
    <t>CALIDAD DE ACTIVOS</t>
  </si>
  <si>
    <t>ACT PRODUCTIV/ACT TOTAL</t>
  </si>
  <si>
    <t xml:space="preserve">IF102   </t>
  </si>
  <si>
    <t>ACT IMPRODUC NET/ACT TOT</t>
  </si>
  <si>
    <t xml:space="preserve">IF688   </t>
  </si>
  <si>
    <t>ACT PROD / PAS CON COSTO</t>
  </si>
  <si>
    <t xml:space="preserve">IF788   </t>
  </si>
  <si>
    <t xml:space="preserve">IF789   </t>
  </si>
  <si>
    <t xml:space="preserve">IF967   </t>
  </si>
  <si>
    <t>CRED 25 PRINCIP DEUDORES</t>
  </si>
  <si>
    <t>COBERTURA DE PROVISIONES PARA LA CARTERA IMPRODUCTIVA</t>
  </si>
  <si>
    <t>COBERTURA DE CARTERA</t>
  </si>
  <si>
    <t xml:space="preserve">IF1452  </t>
  </si>
  <si>
    <t>COBER CRED EDUC</t>
  </si>
  <si>
    <t xml:space="preserve">IF1453  </t>
  </si>
  <si>
    <t>COBER CRED PARA LA INV P</t>
  </si>
  <si>
    <t>COBERTURA CART COMERCIAL</t>
  </si>
  <si>
    <t>COBERTURA CART CONSUMO</t>
  </si>
  <si>
    <t>COBERTURA CRED VIVIENDA</t>
  </si>
  <si>
    <t xml:space="preserve">IF811   </t>
  </si>
  <si>
    <t>COBERTURA CREDITO MICROE</t>
  </si>
  <si>
    <t>GTOS OPER(MARGEN FINANC</t>
  </si>
  <si>
    <t xml:space="preserve">IF1200  </t>
  </si>
  <si>
    <t xml:space="preserve">GTOS OPERAT / MAR BRUTF </t>
  </si>
  <si>
    <t xml:space="preserve">IF123   </t>
  </si>
  <si>
    <t>GAST OPERAC / ACT PROM</t>
  </si>
  <si>
    <t xml:space="preserve">IF202   </t>
  </si>
  <si>
    <t>GAST PERSON / ACT PROM</t>
  </si>
  <si>
    <t>INDICES DE MOROSIDAD</t>
  </si>
  <si>
    <t>MOROSIDAD BRUTA</t>
  </si>
  <si>
    <t xml:space="preserve">IF028   </t>
  </si>
  <si>
    <t>MOROSIDAD CRED COMERCIAL</t>
  </si>
  <si>
    <t>MOROSIDAD CRED CONSUMO</t>
  </si>
  <si>
    <t xml:space="preserve">IF030   </t>
  </si>
  <si>
    <t>MOROSIDAD CRED VIVIENDA</t>
  </si>
  <si>
    <t>MOROSIDAD CRED MICROEMP</t>
  </si>
  <si>
    <t xml:space="preserve">IF1436  </t>
  </si>
  <si>
    <t>MOROSIDAD CRED EDUC</t>
  </si>
  <si>
    <t xml:space="preserve">IF1437  </t>
  </si>
  <si>
    <t>MOROSI CRED PARA INV PUB</t>
  </si>
  <si>
    <t>INTERMEDIACION</t>
  </si>
  <si>
    <t xml:space="preserve">IF049   </t>
  </si>
  <si>
    <t>COEF INTERMED CREDITO BR</t>
  </si>
  <si>
    <t>LIQUIDEZ DE CORTO PLAZO</t>
  </si>
  <si>
    <t xml:space="preserve">IF1113  </t>
  </si>
  <si>
    <t>DEPOS LP /TOTAL DEP</t>
  </si>
  <si>
    <t xml:space="preserve">IF1293  </t>
  </si>
  <si>
    <t>CART CONS VENC DE 1 A 30</t>
  </si>
  <si>
    <t xml:space="preserve">IF1294  </t>
  </si>
  <si>
    <t>CART CONS VENC DE 31 A 9</t>
  </si>
  <si>
    <t xml:space="preserve">IF1295  </t>
  </si>
  <si>
    <t xml:space="preserve">CART CONS VENCIDA DE 31 </t>
  </si>
  <si>
    <t xml:space="preserve">IF1296  </t>
  </si>
  <si>
    <t xml:space="preserve">CART CONS VENC DE 181 A </t>
  </si>
  <si>
    <t>PATRIMONIO TECNICO</t>
  </si>
  <si>
    <t xml:space="preserve">IF042   </t>
  </si>
  <si>
    <t>PT / ACTIV Y CONTING TOT</t>
  </si>
  <si>
    <t xml:space="preserve">IF043   </t>
  </si>
  <si>
    <t>SOLVENCIA PT / ACT PR</t>
  </si>
  <si>
    <t>RENDIMIENTO DE LA CARTERA</t>
  </si>
  <si>
    <t xml:space="preserve">IF1444  </t>
  </si>
  <si>
    <t>RENTAB CART CRED EDUC</t>
  </si>
  <si>
    <t xml:space="preserve">IF1445  </t>
  </si>
  <si>
    <t>RENT CART PARA LA INV P</t>
  </si>
  <si>
    <t xml:space="preserve">IF1446  </t>
  </si>
  <si>
    <t>RENTAB CART CRED REF X V</t>
  </si>
  <si>
    <t>RENT CART CRED SIN FIDEI</t>
  </si>
  <si>
    <t>RENTAB CARTERA COMERCIAL</t>
  </si>
  <si>
    <t xml:space="preserve">IF409   </t>
  </si>
  <si>
    <t>RENTAB CARTERA CONSUMO</t>
  </si>
  <si>
    <t xml:space="preserve">IF410   </t>
  </si>
  <si>
    <t>RENTAB CARTERA VIVIENDA</t>
  </si>
  <si>
    <t xml:space="preserve">IF411   </t>
  </si>
  <si>
    <t>RENTAB CARTERA MICROEMP</t>
  </si>
  <si>
    <t xml:space="preserve">IF412   </t>
  </si>
  <si>
    <t>RENTAB CARTERA REESTRUC</t>
  </si>
  <si>
    <t xml:space="preserve">IF883   </t>
  </si>
  <si>
    <t xml:space="preserve"> ING SERV /CART BR PROM</t>
  </si>
  <si>
    <t>R.O.A.</t>
  </si>
  <si>
    <t>R.O.E</t>
  </si>
  <si>
    <t xml:space="preserve">IF314   </t>
  </si>
  <si>
    <t>MARG INTERMED / ACT PROM</t>
  </si>
  <si>
    <t>SUFICIENCIA O COBERTURA PATRIMONIAL</t>
  </si>
  <si>
    <t>COBERT PAT / ACT INMOVIL</t>
  </si>
  <si>
    <t xml:space="preserve">IF254   </t>
  </si>
  <si>
    <t>RENTAB MEDIA ACT PROD</t>
  </si>
  <si>
    <t xml:space="preserve">IF518   </t>
  </si>
  <si>
    <t>ACTIVO PRODUCTIVO</t>
  </si>
  <si>
    <t>VUILNERABILIDAD DEL PATRIMONIO</t>
  </si>
  <si>
    <t xml:space="preserve">IF041   </t>
  </si>
  <si>
    <t>FACTOR DE CAPITALIZACION</t>
  </si>
  <si>
    <t xml:space="preserve">IF111   </t>
  </si>
  <si>
    <t>FACTOR INMOVILIZACION</t>
  </si>
  <si>
    <t xml:space="preserve">IF112   </t>
  </si>
  <si>
    <t>INDICE CAPITALIZAC NETO</t>
  </si>
  <si>
    <t>VULNERAB PATRIMONIAL</t>
  </si>
  <si>
    <t>COBERTURA DE PROVISIONES PARA CARTERA IMPRODUCTIVA</t>
  </si>
  <si>
    <t>% de participación del activo en el sistema</t>
  </si>
  <si>
    <t>Depósitos para Encaje</t>
  </si>
  <si>
    <t>Bancos e Instituciones Financieras Locales</t>
  </si>
  <si>
    <t>Bancos e Instituciones Financieras del Exterior</t>
  </si>
  <si>
    <t>% del activo</t>
  </si>
  <si>
    <t>COMERCIAL</t>
  </si>
  <si>
    <t>CONSUMO</t>
  </si>
  <si>
    <t>VIVIENDA</t>
  </si>
  <si>
    <t>MICROEMPRESA</t>
  </si>
  <si>
    <t>EDUCATIVO</t>
  </si>
  <si>
    <t>INVERSIÓN PUBLICA</t>
  </si>
  <si>
    <t>INVERSION PUBLICA</t>
  </si>
  <si>
    <t>GENERAL</t>
  </si>
  <si>
    <t>% de pasticipación del pasivo en el sistema</t>
  </si>
  <si>
    <t>210105+210110</t>
  </si>
  <si>
    <t>DEPOSITOS MONETARIOS (CTS. CTES.)</t>
  </si>
  <si>
    <t>DEPOSITOS EN CTAS. DE  AHORRO</t>
  </si>
  <si>
    <t>DEPOSITOS RESTRINGIDOS</t>
  </si>
  <si>
    <t>ENDEUDAMIENTO</t>
  </si>
  <si>
    <t>2602+2604+2606</t>
  </si>
  <si>
    <t>DEL PAÍS</t>
  </si>
  <si>
    <t>2603+2605+2607</t>
  </si>
  <si>
    <t>DEL EXTERIOR</t>
  </si>
  <si>
    <t>CAPITAL</t>
  </si>
  <si>
    <t>INGRESOS-GASTOS</t>
  </si>
  <si>
    <t>INDICADORES FINANCIERO</t>
  </si>
  <si>
    <t>IF101</t>
  </si>
  <si>
    <t>ACTIVOS PRODUCTIVOS / TOTAL ACTIVO</t>
  </si>
  <si>
    <t>MOROSIDAD TOTAL</t>
  </si>
  <si>
    <t>MOROSIDAD CARTERA COMERCIAL</t>
  </si>
  <si>
    <t>MOROSIDAD CARTERA CONSUMO</t>
  </si>
  <si>
    <t>MOROSIDAD CARTERA DE VIVIENDA</t>
  </si>
  <si>
    <t>MOROSIDAD CARTERA DE MICROEMPRESAS</t>
  </si>
  <si>
    <t>MOROSIDAD CARTERA EDUCATIVA</t>
  </si>
  <si>
    <t>MOROSIDAD CARTERA INVERSION PUBLICA</t>
  </si>
  <si>
    <t>FONDOS DISPONIBLES / TOT. DEP. A CORTO PLAZO</t>
  </si>
  <si>
    <t>GASTOS DE OPERACION  / TOTAL ACTIVO PROMEDIO</t>
  </si>
  <si>
    <t>RENTABILIDAD PATRIMONIO (ROE)</t>
  </si>
  <si>
    <t>RENTABILIDAD DE ACTIVO (ROA)</t>
  </si>
  <si>
    <t>REESTRUCTURADA</t>
  </si>
  <si>
    <t>REFINANCIADA</t>
  </si>
  <si>
    <r>
      <t>Elaboración:</t>
    </r>
    <r>
      <rPr>
        <sz val="11"/>
        <rFont val="Arial"/>
        <family val="2"/>
      </rPr>
      <t xml:space="preserve"> Dirección Nacional de Estudios / Subdirección de Estadisticas / ASP/pamm</t>
    </r>
  </si>
  <si>
    <t>UTILIDAD AÑO ANTERIOR (2011)</t>
  </si>
  <si>
    <t>BANCO AMAZONAS S.A.</t>
  </si>
  <si>
    <t>BANCO AUSTRO S.A.</t>
  </si>
  <si>
    <t>BANCO BOLIVARIANO C.A.</t>
  </si>
  <si>
    <t>BANCO CAPITAL S.A.</t>
  </si>
  <si>
    <t>BANCO COFIEC S.A.</t>
  </si>
  <si>
    <t>BANCO COMERCIAL DE MANABI S.A.</t>
  </si>
  <si>
    <t>BANCO COOPNACIONAL S.A.</t>
  </si>
  <si>
    <t>BANCO DE GUAYAQUIL S.A.</t>
  </si>
  <si>
    <t>BANCO DE LA PRODUCCION S.A.</t>
  </si>
  <si>
    <t>BANCO DE LOJA S.A.</t>
  </si>
  <si>
    <t>BANCO DE MACHALA S.A.</t>
  </si>
  <si>
    <t>BANCO DEL LITORAL S.A.</t>
  </si>
  <si>
    <t>BANCO DEL PACIFICO S.A.</t>
  </si>
  <si>
    <t>BANCO DELBANK S.A.</t>
  </si>
  <si>
    <t>BANCO D-MIRO S.A.</t>
  </si>
  <si>
    <t>BANCO GENERAL RUMIÑAHUI S.A.</t>
  </si>
  <si>
    <t>BANCO INTERNACIONAL S.A.</t>
  </si>
  <si>
    <t>BANCO PARA LA ASISTENCIA COMUNITARIA FINCA S.A.</t>
  </si>
  <si>
    <t>BANCO PICHINCHA C.A.</t>
  </si>
  <si>
    <t>BANCO PROCREDIT S.A.</t>
  </si>
  <si>
    <t>BANCO PROMERICA S.A.</t>
  </si>
  <si>
    <t>BANCO SOLIDARIO S.A.</t>
  </si>
  <si>
    <t>BANCO UNIVERSAL S.A. UNIBANCO</t>
  </si>
  <si>
    <t>Subsistema =&gt; BANCOS</t>
  </si>
  <si>
    <t>PROVISION ANTICICLICAS</t>
  </si>
  <si>
    <t>(PROVISIONES NO REVERSADAS POR REQUERIMIENTO NORMATIVO)</t>
  </si>
  <si>
    <t>(PROVISION GENERICA VOLUNTARIA)</t>
  </si>
  <si>
    <t>PROVISION GENERICA POR RIESGO ADICIONAL CARTERA DE CONSUMO</t>
  </si>
  <si>
    <t>PROVISION GENERICA POR RIESGO ADICIONAL CARTERA DE MICROCREDITO</t>
  </si>
  <si>
    <t>PROVISION GENERICA POR RIESGO ADICIONAL CARTERA DE CREDITO EDUCATIVO</t>
  </si>
  <si>
    <t>PROVISION GENERICA VOLUNTARIA CARTERA COMERCIAL</t>
  </si>
  <si>
    <t>PROVISION GENERICA VOLUNTARIA CARTERA DE CONSUMO</t>
  </si>
  <si>
    <t>PROVISION GENERICA VOLUNTARIA CARTERA DE VIVIENDA</t>
  </si>
  <si>
    <t>PROVISION GENERICA VOLUNTARIA CARTERA DE MICROCREDITO</t>
  </si>
  <si>
    <t>PROVISION GENERICA VOLUNTARIA CARTERA DE CREDITO EDUCATIVO</t>
  </si>
  <si>
    <t>PROVISION GENERICA VOLUNTARIA CARTERA DE INVERSION PUBLICA</t>
  </si>
  <si>
    <t>PROVISION GENERICA VOLUNTARIA CARTERA REFINANCIADA</t>
  </si>
  <si>
    <t>PROVISION GENERICA VOLUNTARIA CARTERA REESTRUCTURADA</t>
  </si>
  <si>
    <t>PROVISION GENERICA POR TECNOLOGIA CREDITICIA</t>
  </si>
  <si>
    <t>Fecha de consolidación: 30 de ABR de 2013 Fecha de realización: 20 de MAY de 2013</t>
  </si>
  <si>
    <t>Nota: Agrupación de entidades: metodología de percentiles; modificados de acuerdo con los datos de la participación del activo a Abril de 2013, los rangos porcentuales son:</t>
  </si>
  <si>
    <t>(Provisi general para cartera de cr馘itos)</t>
  </si>
  <si>
    <t>RESERVA LEGAL IRREPARTIBLE</t>
  </si>
  <si>
    <t>RESERVAS GENERALES</t>
  </si>
  <si>
    <t>RESERVAS ESPECIALES</t>
  </si>
  <si>
    <t>RESERVAS REVALORIZACION DEL PATRIMONIO</t>
  </si>
  <si>
    <t>OTROS APORTES PATRIMONIALES-DONACIONES-EN EFECTIVO</t>
  </si>
  <si>
    <t>OTROS APORTES PATRIMONIALES-DONANCIONES-EN BIENES</t>
  </si>
  <si>
    <t>SUPERAVIT POR VALUACIONES DE PROPIEDADES, EQUIPO Y OTROS</t>
  </si>
  <si>
    <t>SUPERAVIT POR VALUACIONES DE INVERSIONES EN ACCIONES</t>
  </si>
  <si>
    <t>SUPERAVIT POR VALUACIONES DE INVERSIONES EN INSTRUMENTOS FINANCIEROS</t>
  </si>
  <si>
    <t>RESULTADOS-UTILIDADES O EXCEDENTES ACUMULADAS</t>
  </si>
  <si>
    <t>Fechas  =&gt; 30/09/2013 - 30/09/2013</t>
  </si>
  <si>
    <t>AL 31-08-2013</t>
  </si>
  <si>
    <t>RESULTADOS DEL EJERCICIO / ACTIVO (DIC)</t>
  </si>
  <si>
    <t>Elaboración: Dirección Nacional de Estudios / Subdirección de Estadisticas / PMM</t>
  </si>
  <si>
    <t>Notas: 1) Agrupación de entidades: metodología de percentiles; modificados de acuerdo con los datos de la participación del activo a diciembre de 2007, los rangos porcentuales son:</t>
  </si>
  <si>
    <t>Mayores o iguales a 9.00% grandes</t>
  </si>
  <si>
    <t>Menos de 9.00% y mayor o igual  a 2.00% medianos</t>
  </si>
  <si>
    <t>Menor a 2%</t>
  </si>
  <si>
    <t>2) El indicador de cobertura de provisiones para cartera improductiva se presenta positivo</t>
  </si>
  <si>
    <t>5) El saldo que se utiliza para calcular los indicadores de cobertura de los 25 y 100 mayores depositantes está al:</t>
  </si>
  <si>
    <t>7) En algunos casos el indicador de vulnerabilidad patrimonial se presenta con signo negativo debido a que el valor de las provisiones supera el monto de la cartera improductiva..</t>
  </si>
  <si>
    <t>8) Los valores publicados de enero a noviembre, corresponden a cifras preliminares que representan utilidades antes de impuestos y provisiones.</t>
  </si>
  <si>
    <t>9) Para el cómputo de los indicadores de rentabilidad ajustados, los valores de la cuenta 5602 "Utilidades en venta de acciones y participaciones" no se estiman para un ejercicio económico; solamente se considera el saldo de esta cuenta, sin anualizar.</t>
  </si>
  <si>
    <t>Fecha de consolidación: 30 de JUNIO de 2012</t>
  </si>
  <si>
    <t>Fecha de actualización: 13 de JULIO de 2012</t>
  </si>
  <si>
    <t>Reproducción autorizada siempre que se mencione la fuente y elaboración.</t>
  </si>
  <si>
    <t>DESDE EL 01-ENE-2013 AL 30-SEPTIEMBRE-2013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</si>
</sst>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7">
    <numFmt numFmtId="43" formatCode="_(* #,##0.00_);_(* \(#,##0.00\);_(* &quot;-&quot;??_);_(@_)"/>
    <numFmt numFmtId="164" formatCode="_-* #,##0.00\ _$_-;\-* #,##0.00\ _$_-;_-* &quot;-&quot;??\ _$_-;_-@_-"/>
    <numFmt numFmtId="165" formatCode="###\ ###\ ###.00"/>
    <numFmt numFmtId="166" formatCode="0.00000000"/>
    <numFmt numFmtId="167" formatCode="_(* #,##0_);_(* \(#,##0\);_(* &quot;-&quot;??_);_(@_)"/>
    <numFmt numFmtId="168" formatCode="yyyy\-mm\-dd"/>
    <numFmt numFmtId="169" formatCode="[$-C0A]dd\-mmm\-yy;@"/>
    <numFmt numFmtId="170" formatCode="mm\-yyyy"/>
    <numFmt numFmtId="171" formatCode="dd/mm/yyyy;@"/>
    <numFmt numFmtId="172" formatCode="[$-300A]d&quot; de &quot;mmmm&quot; de &quot;yyyy;@"/>
    <numFmt numFmtId="173" formatCode="dd\-mm\-yyyy"/>
    <numFmt numFmtId="174" formatCode="#,##0.00_ ;\-#,##0.00\ "/>
    <numFmt numFmtId="175" formatCode="dd/mmm/yyyy"/>
    <numFmt numFmtId="176" formatCode="yyyy\-mm\-dd;@"/>
    <numFmt numFmtId="177" formatCode="#\ ###\ ##0.00"/>
    <numFmt numFmtId="178" formatCode="_ * #,##0.00_ ;_ * \-#,##0.00_ ;_ * &quot;-&quot;??_ ;_ @_ "/>
    <numFmt numFmtId="179" formatCode="dd/mm/yy;@"/>
  </numFmts>
  <fonts count="4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11"/>
      <name val="Arial"/>
      <family val="2"/>
    </font>
    <font>
      <b/>
      <sz val="11"/>
      <color indexed="8"/>
      <name val="Arial"/>
      <family val="2"/>
    </font>
    <font>
      <b/>
      <sz val="11"/>
      <name val="Arial"/>
      <family val="2"/>
    </font>
    <font>
      <b/>
      <sz val="11"/>
      <color indexed="10"/>
      <name val="Arial"/>
      <family val="2"/>
    </font>
    <font>
      <sz val="11"/>
      <color theme="1"/>
      <name val="Arial"/>
      <family val="2"/>
    </font>
    <font>
      <sz val="11"/>
      <color indexed="8"/>
      <name val="Arial"/>
      <family val="2"/>
    </font>
    <font>
      <b/>
      <sz val="11"/>
      <color theme="1"/>
      <name val="Arial"/>
      <family val="2"/>
    </font>
    <font>
      <sz val="11"/>
      <color indexed="10"/>
      <name val="Arial"/>
      <family val="2"/>
    </font>
    <font>
      <b/>
      <u/>
      <sz val="11"/>
      <name val="Arial"/>
      <family val="2"/>
    </font>
    <font>
      <u/>
      <sz val="11"/>
      <color indexed="12"/>
      <name val="Arial"/>
      <family val="2"/>
    </font>
    <font>
      <sz val="11"/>
      <color rgb="FFFF0000"/>
      <name val="Arial"/>
      <family val="2"/>
    </font>
    <font>
      <sz val="11"/>
      <color indexed="9"/>
      <name val="Arial"/>
      <family val="2"/>
    </font>
    <font>
      <sz val="11"/>
      <color indexed="18"/>
      <name val="Arial"/>
      <family val="2"/>
    </font>
    <font>
      <sz val="11"/>
      <color indexed="30"/>
      <name val="Arial"/>
      <family val="2"/>
    </font>
    <font>
      <b/>
      <i/>
      <sz val="11"/>
      <name val="Arial"/>
      <family val="2"/>
    </font>
    <font>
      <vertAlign val="superscript"/>
      <sz val="11"/>
      <name val="Arial"/>
      <family val="2"/>
    </font>
    <font>
      <b/>
      <vertAlign val="superscript"/>
      <sz val="11"/>
      <name val="Arial"/>
      <family val="2"/>
    </font>
    <font>
      <b/>
      <sz val="11"/>
      <color indexed="18"/>
      <name val="Arial"/>
      <family val="2"/>
    </font>
    <font>
      <b/>
      <sz val="11"/>
      <color indexed="9"/>
      <name val="Arial"/>
      <family val="2"/>
    </font>
    <font>
      <sz val="11"/>
      <color theme="0"/>
      <name val="Arial"/>
      <family val="2"/>
    </font>
    <font>
      <b/>
      <sz val="11"/>
      <color theme="0"/>
      <name val="Arial"/>
      <family val="2"/>
    </font>
    <font>
      <sz val="12"/>
      <name val="Tahoma"/>
      <family val="2"/>
    </font>
    <font>
      <sz val="12"/>
      <color indexed="8"/>
      <name val="Tahoma"/>
      <family val="2"/>
    </font>
    <font>
      <b/>
      <sz val="12"/>
      <color indexed="8"/>
      <name val="Tahoma"/>
      <family val="2"/>
    </font>
    <font>
      <b/>
      <sz val="12"/>
      <name val="Tahoma"/>
      <family val="2"/>
    </font>
    <font>
      <sz val="9"/>
      <color indexed="8"/>
      <name val="Tahoma"/>
      <family val="2"/>
    </font>
    <font>
      <b/>
      <sz val="9"/>
      <name val="Tahoma"/>
      <family val="2"/>
    </font>
    <font>
      <b/>
      <sz val="9"/>
      <color indexed="8"/>
      <name val="Tahoma"/>
      <family val="2"/>
    </font>
    <font>
      <b/>
      <sz val="11"/>
      <color indexed="8"/>
      <name val="Tahoma"/>
      <family val="2"/>
    </font>
    <font>
      <b/>
      <sz val="11"/>
      <color indexed="9"/>
      <name val="Tahoma"/>
      <family val="2"/>
    </font>
    <font>
      <sz val="9"/>
      <name val="Arial"/>
      <family val="2"/>
    </font>
    <font>
      <sz val="12"/>
      <color indexed="9"/>
      <name val="Tahoma"/>
      <family val="2"/>
    </font>
    <font>
      <sz val="12"/>
      <color theme="0"/>
      <name val="Tahoma"/>
      <family val="2"/>
    </font>
    <font>
      <sz val="10"/>
      <color rgb="FFFF0000"/>
      <name val="Tahoma"/>
      <family val="2"/>
    </font>
    <font>
      <sz val="9"/>
      <name val="Tahoma"/>
      <family val="2"/>
    </font>
    <font>
      <sz val="9"/>
      <color theme="5"/>
      <name val="Tahoma"/>
      <family val="2"/>
    </font>
    <font>
      <b/>
      <sz val="10"/>
      <name val="Tahoma"/>
      <family val="2"/>
    </font>
    <font>
      <b/>
      <sz val="14"/>
      <color indexed="10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9" fontId="1" fillId="0" borderId="0" applyFont="0" applyFill="0" applyBorder="0" applyAlignment="0" applyProtection="0"/>
  </cellStyleXfs>
  <cellXfs count="341">
    <xf numFmtId="0" fontId="0" fillId="0" borderId="0" xfId="0"/>
    <xf numFmtId="0" fontId="4" fillId="0" borderId="0" xfId="2" applyFont="1"/>
    <xf numFmtId="0" fontId="4" fillId="0" borderId="0" xfId="2" applyFont="1" applyBorder="1"/>
    <xf numFmtId="0" fontId="5" fillId="0" borderId="0" xfId="2" applyFont="1"/>
    <xf numFmtId="165" fontId="4" fillId="0" borderId="0" xfId="2" applyNumberFormat="1" applyFont="1"/>
    <xf numFmtId="166" fontId="4" fillId="0" borderId="0" xfId="2" applyNumberFormat="1" applyFont="1"/>
    <xf numFmtId="15" fontId="6" fillId="0" borderId="0" xfId="1" applyNumberFormat="1" applyFont="1" applyFill="1" applyBorder="1"/>
    <xf numFmtId="0" fontId="7" fillId="0" borderId="0" xfId="2" applyFont="1"/>
    <xf numFmtId="43" fontId="4" fillId="0" borderId="0" xfId="1" applyNumberFormat="1" applyFont="1"/>
    <xf numFmtId="0" fontId="8" fillId="0" borderId="0" xfId="0" applyFont="1"/>
    <xf numFmtId="0" fontId="5" fillId="0" borderId="0" xfId="2" applyFont="1" applyAlignment="1"/>
    <xf numFmtId="0" fontId="6" fillId="0" borderId="0" xfId="2" applyFont="1"/>
    <xf numFmtId="0" fontId="6" fillId="0" borderId="0" xfId="2" applyFont="1" applyBorder="1"/>
    <xf numFmtId="3" fontId="5" fillId="2" borderId="1" xfId="2" applyNumberFormat="1" applyFont="1" applyFill="1" applyBorder="1" applyAlignment="1">
      <alignment horizontal="center" vertical="center" wrapText="1"/>
    </xf>
    <xf numFmtId="3" fontId="5" fillId="2" borderId="2" xfId="2" applyNumberFormat="1" applyFont="1" applyFill="1" applyBorder="1" applyAlignment="1">
      <alignment horizontal="left" vertical="center" wrapText="1"/>
    </xf>
    <xf numFmtId="167" fontId="5" fillId="0" borderId="0" xfId="1" applyNumberFormat="1" applyFont="1" applyAlignment="1">
      <alignment horizontal="right" vertical="center" wrapText="1"/>
    </xf>
    <xf numFmtId="0" fontId="10" fillId="0" borderId="0" xfId="0" applyFont="1"/>
    <xf numFmtId="0" fontId="11" fillId="0" borderId="0" xfId="2" applyFont="1"/>
    <xf numFmtId="0" fontId="12" fillId="0" borderId="0" xfId="3" applyFont="1" applyAlignment="1" applyProtection="1"/>
    <xf numFmtId="0" fontId="6" fillId="0" borderId="0" xfId="2" applyFont="1" applyAlignment="1">
      <alignment horizontal="center"/>
    </xf>
    <xf numFmtId="0" fontId="10" fillId="0" borderId="0" xfId="0" applyFont="1" applyAlignment="1">
      <alignment horizontal="center"/>
    </xf>
    <xf numFmtId="0" fontId="8" fillId="0" borderId="0" xfId="0" quotePrefix="1" applyFont="1"/>
    <xf numFmtId="0" fontId="8" fillId="0" borderId="0" xfId="0" quotePrefix="1" applyFont="1" applyAlignment="1">
      <alignment horizontal="left"/>
    </xf>
    <xf numFmtId="0" fontId="8" fillId="4" borderId="0" xfId="0" applyFont="1" applyFill="1" applyAlignment="1">
      <alignment horizontal="right"/>
    </xf>
    <xf numFmtId="0" fontId="8" fillId="4" borderId="0" xfId="0" applyFont="1" applyFill="1"/>
    <xf numFmtId="0" fontId="8" fillId="0" borderId="0" xfId="0" applyFont="1" applyAlignment="1">
      <alignment horizontal="right"/>
    </xf>
    <xf numFmtId="167" fontId="9" fillId="0" borderId="0" xfId="1" applyNumberFormat="1" applyFont="1"/>
    <xf numFmtId="0" fontId="9" fillId="0" borderId="0" xfId="2" applyFont="1"/>
    <xf numFmtId="167" fontId="9" fillId="0" borderId="0" xfId="1" applyNumberFormat="1" applyFont="1" applyBorder="1"/>
    <xf numFmtId="168" fontId="5" fillId="0" borderId="0" xfId="2" applyNumberFormat="1" applyFont="1" applyAlignment="1">
      <alignment horizontal="left"/>
    </xf>
    <xf numFmtId="0" fontId="4" fillId="0" borderId="0" xfId="2" applyFont="1" applyAlignment="1">
      <alignment horizontal="center" wrapText="1"/>
    </xf>
    <xf numFmtId="0" fontId="4" fillId="0" borderId="0" xfId="2" applyFont="1" applyAlignment="1">
      <alignment horizontal="left"/>
    </xf>
    <xf numFmtId="0" fontId="4" fillId="0" borderId="0" xfId="2" applyFont="1" applyFill="1"/>
    <xf numFmtId="0" fontId="14" fillId="0" borderId="0" xfId="0" applyFont="1"/>
    <xf numFmtId="0" fontId="5" fillId="0" borderId="0" xfId="2" applyFont="1" applyBorder="1"/>
    <xf numFmtId="169" fontId="10" fillId="0" borderId="0" xfId="0" applyNumberFormat="1" applyFont="1" applyAlignment="1">
      <alignment horizontal="left"/>
    </xf>
    <xf numFmtId="0" fontId="8" fillId="0" borderId="4" xfId="0" applyFont="1" applyBorder="1"/>
    <xf numFmtId="0" fontId="8" fillId="0" borderId="5" xfId="0" applyFont="1" applyBorder="1"/>
    <xf numFmtId="0" fontId="8" fillId="0" borderId="6" xfId="0" applyFont="1" applyBorder="1"/>
    <xf numFmtId="0" fontId="8" fillId="0" borderId="7" xfId="0" applyFont="1" applyBorder="1"/>
    <xf numFmtId="0" fontId="8" fillId="0" borderId="0" xfId="0" applyFont="1" applyBorder="1"/>
    <xf numFmtId="0" fontId="8" fillId="0" borderId="8" xfId="0" applyFont="1" applyBorder="1"/>
    <xf numFmtId="0" fontId="8" fillId="0" borderId="9" xfId="0" applyFont="1" applyBorder="1"/>
    <xf numFmtId="0" fontId="8" fillId="0" borderId="10" xfId="0" applyFont="1" applyBorder="1"/>
    <xf numFmtId="0" fontId="8" fillId="0" borderId="11" xfId="0" applyFont="1" applyBorder="1"/>
    <xf numFmtId="0" fontId="10" fillId="0" borderId="1" xfId="0" applyFont="1" applyBorder="1"/>
    <xf numFmtId="0" fontId="10" fillId="0" borderId="9" xfId="0" applyFont="1" applyBorder="1"/>
    <xf numFmtId="0" fontId="10" fillId="0" borderId="10" xfId="0" applyFont="1" applyBorder="1"/>
    <xf numFmtId="0" fontId="10" fillId="0" borderId="11" xfId="0" applyFont="1" applyBorder="1"/>
    <xf numFmtId="0" fontId="4" fillId="0" borderId="0" xfId="2" applyFont="1" applyFill="1" applyBorder="1"/>
    <xf numFmtId="0" fontId="6" fillId="6" borderId="0" xfId="2" applyFont="1" applyFill="1" applyBorder="1"/>
    <xf numFmtId="0" fontId="9" fillId="0" borderId="0" xfId="2" applyNumberFormat="1" applyFont="1" applyBorder="1"/>
    <xf numFmtId="0" fontId="5" fillId="0" borderId="0" xfId="2" applyNumberFormat="1" applyFont="1" applyBorder="1"/>
    <xf numFmtId="15" fontId="5" fillId="0" borderId="0" xfId="2" applyNumberFormat="1" applyFont="1"/>
    <xf numFmtId="0" fontId="10" fillId="0" borderId="0" xfId="0" applyFont="1" applyBorder="1"/>
    <xf numFmtId="0" fontId="10" fillId="0" borderId="8" xfId="0" applyFont="1" applyBorder="1"/>
    <xf numFmtId="0" fontId="10" fillId="0" borderId="7" xfId="0" applyFont="1" applyBorder="1"/>
    <xf numFmtId="15" fontId="6" fillId="0" borderId="0" xfId="2" applyNumberFormat="1" applyFont="1" applyFill="1" applyBorder="1" applyAlignment="1">
      <alignment horizontal="left"/>
    </xf>
    <xf numFmtId="0" fontId="15" fillId="0" borderId="0" xfId="2" applyFont="1"/>
    <xf numFmtId="0" fontId="6" fillId="0" borderId="0" xfId="2" applyFont="1" applyAlignment="1">
      <alignment horizontal="left"/>
    </xf>
    <xf numFmtId="0" fontId="4" fillId="0" borderId="0" xfId="2" applyFont="1" applyAlignment="1">
      <alignment horizontal="right"/>
    </xf>
    <xf numFmtId="3" fontId="5" fillId="2" borderId="2" xfId="2" applyNumberFormat="1" applyFont="1" applyFill="1" applyBorder="1" applyAlignment="1">
      <alignment horizontal="center" vertical="center" wrapText="1"/>
    </xf>
    <xf numFmtId="172" fontId="4" fillId="0" borderId="0" xfId="2" applyNumberFormat="1" applyFont="1"/>
    <xf numFmtId="0" fontId="6" fillId="0" borderId="7" xfId="2" applyFont="1" applyBorder="1"/>
    <xf numFmtId="0" fontId="4" fillId="0" borderId="7" xfId="2" quotePrefix="1" applyNumberFormat="1" applyFont="1" applyBorder="1" applyAlignment="1">
      <alignment horizontal="right"/>
    </xf>
    <xf numFmtId="0" fontId="4" fillId="0" borderId="7" xfId="2" applyNumberFormat="1" applyFont="1" applyBorder="1" applyAlignment="1">
      <alignment horizontal="right"/>
    </xf>
    <xf numFmtId="0" fontId="8" fillId="0" borderId="7" xfId="0" applyFont="1" applyBorder="1" applyAlignment="1">
      <alignment horizontal="right"/>
    </xf>
    <xf numFmtId="0" fontId="4" fillId="0" borderId="0" xfId="2" applyFont="1" applyAlignment="1">
      <alignment horizontal="center"/>
    </xf>
    <xf numFmtId="173" fontId="4" fillId="0" borderId="0" xfId="2" applyNumberFormat="1" applyFont="1" applyAlignment="1">
      <alignment horizontal="center"/>
    </xf>
    <xf numFmtId="172" fontId="4" fillId="0" borderId="0" xfId="2" applyNumberFormat="1" applyFont="1" applyAlignment="1">
      <alignment horizontal="center"/>
    </xf>
    <xf numFmtId="0" fontId="16" fillId="0" borderId="0" xfId="1" applyNumberFormat="1" applyFont="1" applyFill="1"/>
    <xf numFmtId="0" fontId="17" fillId="0" borderId="0" xfId="2" applyFont="1" applyAlignment="1">
      <alignment horizontal="center"/>
    </xf>
    <xf numFmtId="173" fontId="17" fillId="0" borderId="0" xfId="2" applyNumberFormat="1" applyFont="1" applyAlignment="1">
      <alignment horizontal="center"/>
    </xf>
    <xf numFmtId="167" fontId="17" fillId="0" borderId="0" xfId="1" applyNumberFormat="1" applyFont="1"/>
    <xf numFmtId="0" fontId="17" fillId="0" borderId="0" xfId="2" applyFont="1" applyFill="1" applyBorder="1"/>
    <xf numFmtId="167" fontId="4" fillId="0" borderId="0" xfId="1" applyNumberFormat="1" applyFont="1"/>
    <xf numFmtId="167" fontId="4" fillId="0" borderId="0" xfId="1" applyNumberFormat="1" applyFont="1" applyFill="1"/>
    <xf numFmtId="167" fontId="16" fillId="0" borderId="0" xfId="1" applyNumberFormat="1" applyFont="1" applyFill="1"/>
    <xf numFmtId="167" fontId="4" fillId="0" borderId="0" xfId="1" applyNumberFormat="1" applyFont="1" applyFill="1" applyBorder="1"/>
    <xf numFmtId="0" fontId="4" fillId="0" borderId="0" xfId="2" applyFont="1" applyFill="1" applyAlignment="1">
      <alignment horizontal="center"/>
    </xf>
    <xf numFmtId="173" fontId="4" fillId="0" borderId="0" xfId="2" applyNumberFormat="1" applyFont="1" applyFill="1" applyAlignment="1">
      <alignment horizontal="center"/>
    </xf>
    <xf numFmtId="173" fontId="6" fillId="0" borderId="0" xfId="2" applyNumberFormat="1" applyFont="1" applyAlignment="1">
      <alignment horizontal="center"/>
    </xf>
    <xf numFmtId="167" fontId="6" fillId="0" borderId="0" xfId="1" applyNumberFormat="1" applyFont="1"/>
    <xf numFmtId="0" fontId="6" fillId="0" borderId="0" xfId="2" applyFont="1" applyFill="1" applyBorder="1"/>
    <xf numFmtId="0" fontId="6" fillId="3" borderId="0" xfId="2" applyFont="1" applyFill="1" applyAlignment="1">
      <alignment horizontal="center"/>
    </xf>
    <xf numFmtId="173" fontId="6" fillId="3" borderId="0" xfId="2" applyNumberFormat="1" applyFont="1" applyFill="1" applyAlignment="1">
      <alignment horizontal="center"/>
    </xf>
    <xf numFmtId="167" fontId="6" fillId="3" borderId="0" xfId="1" applyNumberFormat="1" applyFont="1" applyFill="1"/>
    <xf numFmtId="0" fontId="18" fillId="0" borderId="0" xfId="2" applyFont="1" applyAlignment="1">
      <alignment horizontal="center"/>
    </xf>
    <xf numFmtId="167" fontId="4" fillId="0" borderId="0" xfId="1" applyNumberFormat="1" applyFont="1" applyAlignment="1">
      <alignment horizontal="left"/>
    </xf>
    <xf numFmtId="167" fontId="4" fillId="0" borderId="0" xfId="1" applyNumberFormat="1" applyFont="1" applyBorder="1" applyAlignment="1">
      <alignment horizontal="left"/>
    </xf>
    <xf numFmtId="167" fontId="4" fillId="0" borderId="10" xfId="1" applyNumberFormat="1" applyFont="1" applyBorder="1" applyAlignment="1">
      <alignment horizontal="left"/>
    </xf>
    <xf numFmtId="167" fontId="6" fillId="0" borderId="0" xfId="1" applyNumberFormat="1" applyFont="1" applyAlignment="1">
      <alignment horizontal="left"/>
    </xf>
    <xf numFmtId="167" fontId="6" fillId="0" borderId="0" xfId="1" applyNumberFormat="1" applyFont="1" applyBorder="1" applyAlignment="1">
      <alignment horizontal="left"/>
    </xf>
    <xf numFmtId="167" fontId="4" fillId="0" borderId="0" xfId="1" applyNumberFormat="1" applyFont="1" applyBorder="1"/>
    <xf numFmtId="1" fontId="4" fillId="0" borderId="0" xfId="2" applyNumberFormat="1" applyFont="1"/>
    <xf numFmtId="1" fontId="9" fillId="0" borderId="0" xfId="1" applyNumberFormat="1" applyFont="1" applyAlignment="1">
      <alignment horizontal="right" vertical="center" wrapText="1"/>
    </xf>
    <xf numFmtId="1" fontId="8" fillId="0" borderId="0" xfId="0" applyNumberFormat="1" applyFont="1"/>
    <xf numFmtId="0" fontId="6" fillId="0" borderId="0" xfId="2" applyFont="1" applyFill="1" applyAlignment="1">
      <alignment horizontal="center"/>
    </xf>
    <xf numFmtId="173" fontId="6" fillId="0" borderId="0" xfId="2" applyNumberFormat="1" applyFont="1" applyFill="1" applyAlignment="1">
      <alignment horizontal="center"/>
    </xf>
    <xf numFmtId="167" fontId="6" fillId="0" borderId="0" xfId="1" applyNumberFormat="1" applyFont="1" applyFill="1"/>
    <xf numFmtId="164" fontId="4" fillId="0" borderId="0" xfId="1" applyFont="1" applyAlignment="1">
      <alignment horizontal="center"/>
    </xf>
    <xf numFmtId="164" fontId="6" fillId="0" borderId="0" xfId="1" applyFont="1" applyAlignment="1">
      <alignment horizontal="center"/>
    </xf>
    <xf numFmtId="164" fontId="4" fillId="0" borderId="10" xfId="1" applyFont="1" applyBorder="1" applyAlignment="1">
      <alignment horizontal="center"/>
    </xf>
    <xf numFmtId="174" fontId="8" fillId="0" borderId="0" xfId="1" applyNumberFormat="1" applyFont="1"/>
    <xf numFmtId="4" fontId="8" fillId="0" borderId="0" xfId="0" applyNumberFormat="1" applyFont="1"/>
    <xf numFmtId="0" fontId="14" fillId="0" borderId="0" xfId="2" applyFont="1"/>
    <xf numFmtId="174" fontId="14" fillId="0" borderId="0" xfId="1" applyNumberFormat="1" applyFont="1"/>
    <xf numFmtId="4" fontId="14" fillId="0" borderId="0" xfId="0" applyNumberFormat="1" applyFont="1"/>
    <xf numFmtId="2" fontId="10" fillId="0" borderId="0" xfId="0" applyNumberFormat="1" applyFont="1" applyBorder="1"/>
    <xf numFmtId="2" fontId="10" fillId="0" borderId="8" xfId="0" applyNumberFormat="1" applyFont="1" applyBorder="1"/>
    <xf numFmtId="2" fontId="8" fillId="0" borderId="0" xfId="0" applyNumberFormat="1" applyFont="1" applyBorder="1"/>
    <xf numFmtId="2" fontId="8" fillId="0" borderId="8" xfId="0" applyNumberFormat="1" applyFont="1" applyBorder="1"/>
    <xf numFmtId="2" fontId="8" fillId="0" borderId="10" xfId="0" applyNumberFormat="1" applyFont="1" applyBorder="1"/>
    <xf numFmtId="2" fontId="8" fillId="0" borderId="11" xfId="0" applyNumberFormat="1" applyFont="1" applyBorder="1"/>
    <xf numFmtId="2" fontId="8" fillId="0" borderId="5" xfId="0" applyNumberFormat="1" applyFont="1" applyBorder="1"/>
    <xf numFmtId="2" fontId="8" fillId="0" borderId="6" xfId="0" applyNumberFormat="1" applyFont="1" applyBorder="1"/>
    <xf numFmtId="2" fontId="10" fillId="0" borderId="10" xfId="0" applyNumberFormat="1" applyFont="1" applyBorder="1"/>
    <xf numFmtId="2" fontId="10" fillId="0" borderId="11" xfId="0" applyNumberFormat="1" applyFont="1" applyBorder="1"/>
    <xf numFmtId="4" fontId="10" fillId="0" borderId="0" xfId="0" applyNumberFormat="1" applyFont="1" applyBorder="1"/>
    <xf numFmtId="4" fontId="10" fillId="0" borderId="8" xfId="0" applyNumberFormat="1" applyFont="1" applyBorder="1"/>
    <xf numFmtId="4" fontId="8" fillId="0" borderId="0" xfId="0" applyNumberFormat="1" applyFont="1" applyBorder="1"/>
    <xf numFmtId="4" fontId="8" fillId="0" borderId="8" xfId="0" applyNumberFormat="1" applyFont="1" applyBorder="1"/>
    <xf numFmtId="4" fontId="10" fillId="0" borderId="10" xfId="0" applyNumberFormat="1" applyFont="1" applyBorder="1"/>
    <xf numFmtId="4" fontId="10" fillId="0" borderId="11" xfId="0" applyNumberFormat="1" applyFont="1" applyBorder="1"/>
    <xf numFmtId="0" fontId="4" fillId="0" borderId="9" xfId="2" applyFont="1" applyBorder="1"/>
    <xf numFmtId="164" fontId="4" fillId="0" borderId="0" xfId="2" applyNumberFormat="1" applyFont="1" applyAlignment="1">
      <alignment horizontal="center"/>
    </xf>
    <xf numFmtId="0" fontId="8" fillId="0" borderId="12" xfId="0" applyFont="1" applyBorder="1"/>
    <xf numFmtId="15" fontId="21" fillId="0" borderId="0" xfId="2" applyNumberFormat="1" applyFont="1" applyAlignment="1">
      <alignment horizontal="center"/>
    </xf>
    <xf numFmtId="0" fontId="16" fillId="0" borderId="0" xfId="2" applyFont="1"/>
    <xf numFmtId="165" fontId="21" fillId="0" borderId="0" xfId="1" applyNumberFormat="1" applyFont="1"/>
    <xf numFmtId="0" fontId="16" fillId="0" borderId="12" xfId="2" applyFont="1" applyBorder="1"/>
    <xf numFmtId="0" fontId="16" fillId="0" borderId="12" xfId="2" applyFont="1" applyFill="1" applyBorder="1"/>
    <xf numFmtId="4" fontId="8" fillId="0" borderId="5" xfId="0" applyNumberFormat="1" applyFont="1" applyBorder="1"/>
    <xf numFmtId="4" fontId="10" fillId="0" borderId="2" xfId="0" applyNumberFormat="1" applyFont="1" applyBorder="1"/>
    <xf numFmtId="4" fontId="8" fillId="0" borderId="10" xfId="0" applyNumberFormat="1" applyFont="1" applyBorder="1"/>
    <xf numFmtId="2" fontId="10" fillId="0" borderId="3" xfId="0" applyNumberFormat="1" applyFont="1" applyBorder="1"/>
    <xf numFmtId="164" fontId="8" fillId="0" borderId="0" xfId="1" applyFont="1"/>
    <xf numFmtId="164" fontId="10" fillId="0" borderId="0" xfId="1" applyFont="1"/>
    <xf numFmtId="164" fontId="8" fillId="0" borderId="5" xfId="1" applyFont="1" applyBorder="1"/>
    <xf numFmtId="164" fontId="8" fillId="0" borderId="6" xfId="1" applyFont="1" applyBorder="1"/>
    <xf numFmtId="164" fontId="8" fillId="0" borderId="0" xfId="1" applyFont="1" applyBorder="1"/>
    <xf numFmtId="164" fontId="8" fillId="0" borderId="8" xfId="1" applyFont="1" applyBorder="1"/>
    <xf numFmtId="164" fontId="10" fillId="0" borderId="0" xfId="1" applyFont="1" applyBorder="1"/>
    <xf numFmtId="164" fontId="10" fillId="0" borderId="8" xfId="1" applyFont="1" applyBorder="1"/>
    <xf numFmtId="164" fontId="8" fillId="0" borderId="10" xfId="1" applyFont="1" applyBorder="1"/>
    <xf numFmtId="164" fontId="8" fillId="0" borderId="11" xfId="1" applyFont="1" applyBorder="1"/>
    <xf numFmtId="0" fontId="10" fillId="0" borderId="6" xfId="0" applyFont="1" applyBorder="1"/>
    <xf numFmtId="164" fontId="10" fillId="0" borderId="10" xfId="1" applyFont="1" applyBorder="1"/>
    <xf numFmtId="164" fontId="10" fillId="0" borderId="11" xfId="1" applyFont="1" applyBorder="1"/>
    <xf numFmtId="0" fontId="10" fillId="0" borderId="4" xfId="0" applyFont="1" applyBorder="1"/>
    <xf numFmtId="0" fontId="10" fillId="0" borderId="5" xfId="0" applyFont="1" applyBorder="1"/>
    <xf numFmtId="0" fontId="5" fillId="0" borderId="10" xfId="2" applyFont="1" applyBorder="1"/>
    <xf numFmtId="3" fontId="5" fillId="0" borderId="4" xfId="2" applyNumberFormat="1" applyFont="1" applyFill="1" applyBorder="1" applyAlignment="1">
      <alignment horizontal="center" vertical="center" wrapText="1"/>
    </xf>
    <xf numFmtId="3" fontId="5" fillId="0" borderId="5" xfId="2" applyNumberFormat="1" applyFont="1" applyFill="1" applyBorder="1" applyAlignment="1">
      <alignment horizontal="left" vertical="center" wrapText="1"/>
    </xf>
    <xf numFmtId="0" fontId="6" fillId="7" borderId="0" xfId="2" applyFont="1" applyFill="1"/>
    <xf numFmtId="0" fontId="6" fillId="8" borderId="0" xfId="2" applyFont="1" applyFill="1"/>
    <xf numFmtId="1" fontId="5" fillId="0" borderId="0" xfId="1" applyNumberFormat="1" applyFont="1" applyAlignment="1">
      <alignment horizontal="right" vertical="center" wrapText="1"/>
    </xf>
    <xf numFmtId="164" fontId="4" fillId="0" borderId="0" xfId="1" applyFont="1"/>
    <xf numFmtId="164" fontId="8" fillId="4" borderId="0" xfId="1" applyFont="1" applyFill="1"/>
    <xf numFmtId="164" fontId="8" fillId="7" borderId="0" xfId="1" applyFont="1" applyFill="1"/>
    <xf numFmtId="164" fontId="10" fillId="7" borderId="0" xfId="1" applyFont="1" applyFill="1"/>
    <xf numFmtId="164" fontId="8" fillId="8" borderId="0" xfId="1" applyFont="1" applyFill="1"/>
    <xf numFmtId="0" fontId="4" fillId="0" borderId="0" xfId="2" applyFont="1" applyFill="1" applyBorder="1" applyAlignment="1">
      <alignment wrapText="1"/>
    </xf>
    <xf numFmtId="171" fontId="6" fillId="0" borderId="5" xfId="1" applyNumberFormat="1" applyFont="1" applyFill="1" applyBorder="1"/>
    <xf numFmtId="171" fontId="6" fillId="0" borderId="6" xfId="1" applyNumberFormat="1" applyFont="1" applyFill="1" applyBorder="1"/>
    <xf numFmtId="0" fontId="6" fillId="0" borderId="0" xfId="2" applyFont="1" applyBorder="1" applyAlignment="1">
      <alignment horizontal="left" indent="6"/>
    </xf>
    <xf numFmtId="0" fontId="6" fillId="0" borderId="0" xfId="2" applyFont="1" applyBorder="1" applyAlignment="1">
      <alignment horizontal="left" indent="5"/>
    </xf>
    <xf numFmtId="0" fontId="6" fillId="0" borderId="8" xfId="2" applyFont="1" applyBorder="1" applyAlignment="1">
      <alignment horizontal="left" indent="5"/>
    </xf>
    <xf numFmtId="0" fontId="23" fillId="0" borderId="0" xfId="2" applyFont="1"/>
    <xf numFmtId="0" fontId="23" fillId="0" borderId="0" xfId="0" applyFont="1"/>
    <xf numFmtId="0" fontId="24" fillId="0" borderId="0" xfId="2" applyFont="1"/>
    <xf numFmtId="164" fontId="23" fillId="0" borderId="0" xfId="1" applyFont="1" applyBorder="1"/>
    <xf numFmtId="164" fontId="23" fillId="0" borderId="10" xfId="1" applyFont="1" applyBorder="1"/>
    <xf numFmtId="174" fontId="23" fillId="0" borderId="0" xfId="1" applyNumberFormat="1" applyFont="1"/>
    <xf numFmtId="164" fontId="23" fillId="0" borderId="0" xfId="1" applyFont="1"/>
    <xf numFmtId="164" fontId="24" fillId="0" borderId="0" xfId="1" applyFont="1"/>
    <xf numFmtId="164" fontId="23" fillId="4" borderId="0" xfId="1" applyFont="1" applyFill="1"/>
    <xf numFmtId="164" fontId="23" fillId="7" borderId="0" xfId="1" applyFont="1" applyFill="1"/>
    <xf numFmtId="164" fontId="24" fillId="7" borderId="0" xfId="1" applyFont="1" applyFill="1"/>
    <xf numFmtId="164" fontId="23" fillId="8" borderId="0" xfId="1" applyFont="1" applyFill="1"/>
    <xf numFmtId="1" fontId="9" fillId="4" borderId="0" xfId="1" applyNumberFormat="1" applyFont="1" applyFill="1" applyAlignment="1">
      <alignment horizontal="right" vertical="center" wrapText="1"/>
    </xf>
    <xf numFmtId="0" fontId="4" fillId="4" borderId="0" xfId="2" applyFont="1" applyFill="1"/>
    <xf numFmtId="0" fontId="23" fillId="4" borderId="0" xfId="0" applyFont="1" applyFill="1"/>
    <xf numFmtId="164" fontId="4" fillId="0" borderId="0" xfId="1" applyFont="1" applyBorder="1"/>
    <xf numFmtId="164" fontId="11" fillId="0" borderId="0" xfId="1" applyFont="1" applyFill="1" applyAlignment="1">
      <alignment horizontal="right"/>
    </xf>
    <xf numFmtId="164" fontId="9" fillId="0" borderId="0" xfId="1" applyFont="1"/>
    <xf numFmtId="164" fontId="4" fillId="6" borderId="0" xfId="1" applyFont="1" applyFill="1" applyBorder="1"/>
    <xf numFmtId="164" fontId="5" fillId="0" borderId="0" xfId="1" applyFont="1" applyFill="1" applyAlignment="1">
      <alignment horizontal="left"/>
    </xf>
    <xf numFmtId="164" fontId="13" fillId="0" borderId="0" xfId="1" applyFont="1" applyAlignment="1" applyProtection="1"/>
    <xf numFmtId="164" fontId="4" fillId="0" borderId="0" xfId="1" applyFont="1" applyAlignment="1">
      <alignment horizontal="center" wrapText="1"/>
    </xf>
    <xf numFmtId="164" fontId="9" fillId="0" borderId="0" xfId="1" applyFont="1" applyAlignment="1">
      <alignment horizontal="left" vertical="center" wrapText="1"/>
    </xf>
    <xf numFmtId="164" fontId="7" fillId="0" borderId="0" xfId="1" applyFont="1" applyAlignment="1">
      <alignment horizontal="right" vertical="center" wrapText="1"/>
    </xf>
    <xf numFmtId="164" fontId="5" fillId="0" borderId="0" xfId="1" applyFont="1" applyAlignment="1">
      <alignment horizontal="right" vertical="center" wrapText="1"/>
    </xf>
    <xf numFmtId="164" fontId="4" fillId="0" borderId="4" xfId="1" applyFont="1" applyBorder="1"/>
    <xf numFmtId="164" fontId="6" fillId="0" borderId="7" xfId="1" applyFont="1" applyBorder="1"/>
    <xf numFmtId="164" fontId="4" fillId="0" borderId="7" xfId="1" applyFont="1" applyBorder="1"/>
    <xf numFmtId="164" fontId="4" fillId="0" borderId="9" xfId="1" applyFont="1" applyBorder="1"/>
    <xf numFmtId="164" fontId="6" fillId="0" borderId="0" xfId="1" applyFont="1"/>
    <xf numFmtId="164" fontId="4" fillId="0" borderId="0" xfId="1" applyFont="1" applyAlignment="1"/>
    <xf numFmtId="175" fontId="5" fillId="0" borderId="0" xfId="1" applyNumberFormat="1" applyFont="1" applyFill="1" applyAlignment="1">
      <alignment horizontal="left"/>
    </xf>
    <xf numFmtId="0" fontId="5" fillId="0" borderId="0" xfId="2" applyFont="1" applyAlignment="1">
      <alignment horizontal="left"/>
    </xf>
    <xf numFmtId="4" fontId="9" fillId="0" borderId="0" xfId="1" applyNumberFormat="1" applyFont="1"/>
    <xf numFmtId="4" fontId="9" fillId="0" borderId="0" xfId="1" applyNumberFormat="1" applyFont="1" applyBorder="1"/>
    <xf numFmtId="4" fontId="9" fillId="0" borderId="0" xfId="1" applyNumberFormat="1" applyFont="1" applyFill="1"/>
    <xf numFmtId="4" fontId="4" fillId="0" borderId="0" xfId="2" applyNumberFormat="1" applyFont="1" applyAlignment="1">
      <alignment horizontal="center" wrapText="1"/>
    </xf>
    <xf numFmtId="4" fontId="8" fillId="0" borderId="5" xfId="1" applyNumberFormat="1" applyFont="1" applyBorder="1"/>
    <xf numFmtId="4" fontId="8" fillId="0" borderId="0" xfId="1" applyNumberFormat="1" applyFont="1" applyBorder="1"/>
    <xf numFmtId="4" fontId="10" fillId="0" borderId="0" xfId="1" applyNumberFormat="1" applyFont="1" applyBorder="1"/>
    <xf numFmtId="4" fontId="10" fillId="0" borderId="10" xfId="1" applyNumberFormat="1" applyFont="1" applyBorder="1"/>
    <xf numFmtId="4" fontId="8" fillId="0" borderId="10" xfId="1" applyNumberFormat="1" applyFont="1" applyBorder="1"/>
    <xf numFmtId="4" fontId="10" fillId="0" borderId="0" xfId="0" applyNumberFormat="1" applyFont="1"/>
    <xf numFmtId="4" fontId="8" fillId="0" borderId="11" xfId="0" applyNumberFormat="1" applyFont="1" applyBorder="1"/>
    <xf numFmtId="167" fontId="4" fillId="0" borderId="7" xfId="2" applyNumberFormat="1" applyFont="1" applyBorder="1" applyAlignment="1">
      <alignment vertical="top" wrapText="1"/>
    </xf>
    <xf numFmtId="10" fontId="4" fillId="0" borderId="0" xfId="4" applyNumberFormat="1" applyFont="1"/>
    <xf numFmtId="164" fontId="4" fillId="0" borderId="0" xfId="2" applyNumberFormat="1" applyFont="1"/>
    <xf numFmtId="164" fontId="5" fillId="9" borderId="2" xfId="1" applyFont="1" applyFill="1" applyBorder="1" applyAlignment="1">
      <alignment horizontal="center" vertical="center" wrapText="1"/>
    </xf>
    <xf numFmtId="167" fontId="5" fillId="3" borderId="2" xfId="1" applyNumberFormat="1" applyFont="1" applyFill="1" applyBorder="1" applyAlignment="1">
      <alignment horizontal="center" vertical="center" wrapText="1"/>
    </xf>
    <xf numFmtId="167" fontId="5" fillId="0" borderId="5" xfId="1" applyNumberFormat="1" applyFont="1" applyFill="1" applyBorder="1" applyAlignment="1">
      <alignment horizontal="center" vertical="center" wrapText="1"/>
    </xf>
    <xf numFmtId="167" fontId="5" fillId="9" borderId="2" xfId="1" applyNumberFormat="1" applyFont="1" applyFill="1" applyBorder="1" applyAlignment="1">
      <alignment horizontal="center" vertical="center" wrapText="1"/>
    </xf>
    <xf numFmtId="167" fontId="5" fillId="0" borderId="2" xfId="1" applyNumberFormat="1" applyFont="1" applyFill="1" applyBorder="1" applyAlignment="1">
      <alignment horizontal="center" vertical="center" wrapText="1"/>
    </xf>
    <xf numFmtId="3" fontId="22" fillId="10" borderId="10" xfId="2" applyNumberFormat="1" applyFont="1" applyFill="1" applyBorder="1" applyAlignment="1">
      <alignment horizontal="center" vertical="center" wrapText="1"/>
    </xf>
    <xf numFmtId="3" fontId="22" fillId="10" borderId="0" xfId="2" applyNumberFormat="1" applyFont="1" applyFill="1" applyBorder="1" applyAlignment="1">
      <alignment horizontal="center" vertical="center" wrapText="1"/>
    </xf>
    <xf numFmtId="167" fontId="5" fillId="11" borderId="2" xfId="1" applyNumberFormat="1" applyFont="1" applyFill="1" applyBorder="1" applyAlignment="1">
      <alignment horizontal="center" vertical="center" wrapText="1"/>
    </xf>
    <xf numFmtId="164" fontId="5" fillId="0" borderId="5" xfId="1" applyFont="1" applyFill="1" applyBorder="1" applyAlignment="1">
      <alignment horizontal="center" vertical="center" wrapText="1"/>
    </xf>
    <xf numFmtId="164" fontId="22" fillId="10" borderId="0" xfId="1" applyFont="1" applyFill="1" applyBorder="1" applyAlignment="1">
      <alignment horizontal="center" vertical="center" wrapText="1"/>
    </xf>
    <xf numFmtId="167" fontId="5" fillId="0" borderId="12" xfId="1" applyNumberFormat="1" applyFont="1" applyFill="1" applyBorder="1" applyAlignment="1">
      <alignment horizontal="center" vertical="center" wrapText="1"/>
    </xf>
    <xf numFmtId="167" fontId="9" fillId="0" borderId="4" xfId="1" applyNumberFormat="1" applyFont="1" applyFill="1" applyBorder="1" applyAlignment="1">
      <alignment horizontal="center" vertical="center" wrapText="1"/>
    </xf>
    <xf numFmtId="167" fontId="9" fillId="0" borderId="7" xfId="1" applyNumberFormat="1" applyFont="1" applyFill="1" applyBorder="1" applyAlignment="1">
      <alignment horizontal="center" vertical="center" wrapText="1"/>
    </xf>
    <xf numFmtId="4" fontId="5" fillId="9" borderId="2" xfId="1" applyNumberFormat="1" applyFont="1" applyFill="1" applyBorder="1" applyAlignment="1">
      <alignment horizontal="center" vertical="center" wrapText="1"/>
    </xf>
    <xf numFmtId="4" fontId="5" fillId="3" borderId="2" xfId="1" applyNumberFormat="1" applyFont="1" applyFill="1" applyBorder="1" applyAlignment="1">
      <alignment horizontal="center" vertical="center" wrapText="1"/>
    </xf>
    <xf numFmtId="4" fontId="5" fillId="0" borderId="5" xfId="1" applyNumberFormat="1" applyFont="1" applyFill="1" applyBorder="1" applyAlignment="1">
      <alignment horizontal="center" vertical="center" wrapText="1"/>
    </xf>
    <xf numFmtId="4" fontId="5" fillId="0" borderId="2" xfId="1" applyNumberFormat="1" applyFont="1" applyFill="1" applyBorder="1" applyAlignment="1">
      <alignment horizontal="center" vertical="center" wrapText="1"/>
    </xf>
    <xf numFmtId="4" fontId="22" fillId="10" borderId="10" xfId="2" applyNumberFormat="1" applyFont="1" applyFill="1" applyBorder="1" applyAlignment="1">
      <alignment horizontal="center" vertical="center" wrapText="1"/>
    </xf>
    <xf numFmtId="4" fontId="22" fillId="10" borderId="0" xfId="2" applyNumberFormat="1" applyFont="1" applyFill="1" applyBorder="1" applyAlignment="1">
      <alignment horizontal="center" vertical="center" wrapText="1"/>
    </xf>
    <xf numFmtId="4" fontId="5" fillId="11" borderId="2" xfId="1" applyNumberFormat="1" applyFont="1" applyFill="1" applyBorder="1" applyAlignment="1">
      <alignment horizontal="center" vertical="center" wrapText="1"/>
    </xf>
    <xf numFmtId="3" fontId="8" fillId="0" borderId="0" xfId="0" applyNumberFormat="1" applyFont="1"/>
    <xf numFmtId="0" fontId="13" fillId="0" borderId="0" xfId="3" applyFont="1" applyAlignment="1" applyProtection="1"/>
    <xf numFmtId="164" fontId="5" fillId="2" borderId="4" xfId="1" applyFont="1" applyFill="1" applyBorder="1" applyAlignment="1">
      <alignment horizontal="center" vertical="center" wrapText="1"/>
    </xf>
    <xf numFmtId="164" fontId="5" fillId="9" borderId="5" xfId="1" applyFont="1" applyFill="1" applyBorder="1" applyAlignment="1">
      <alignment horizontal="center" vertical="center" wrapText="1"/>
    </xf>
    <xf numFmtId="164" fontId="5" fillId="3" borderId="5" xfId="1" applyFont="1" applyFill="1" applyBorder="1" applyAlignment="1">
      <alignment horizontal="center" vertical="center" wrapText="1"/>
    </xf>
    <xf numFmtId="164" fontId="5" fillId="11" borderId="5" xfId="1" applyFont="1" applyFill="1" applyBorder="1" applyAlignment="1">
      <alignment horizontal="center" vertical="center" wrapText="1"/>
    </xf>
    <xf numFmtId="164" fontId="8" fillId="0" borderId="7" xfId="1" applyFont="1" applyBorder="1"/>
    <xf numFmtId="3" fontId="5" fillId="2" borderId="4" xfId="2" applyNumberFormat="1" applyFont="1" applyFill="1" applyBorder="1" applyAlignment="1">
      <alignment horizontal="center" vertical="center" wrapText="1"/>
    </xf>
    <xf numFmtId="3" fontId="5" fillId="2" borderId="5" xfId="2" applyNumberFormat="1" applyFont="1" applyFill="1" applyBorder="1" applyAlignment="1">
      <alignment horizontal="center" vertical="center" wrapText="1"/>
    </xf>
    <xf numFmtId="167" fontId="5" fillId="3" borderId="5" xfId="1" applyNumberFormat="1" applyFont="1" applyFill="1" applyBorder="1" applyAlignment="1">
      <alignment horizontal="center" vertical="center" wrapText="1"/>
    </xf>
    <xf numFmtId="167" fontId="5" fillId="0" borderId="13" xfId="1" applyNumberFormat="1" applyFont="1" applyFill="1" applyBorder="1" applyAlignment="1">
      <alignment horizontal="center" vertical="center" wrapText="1"/>
    </xf>
    <xf numFmtId="167" fontId="5" fillId="9" borderId="5" xfId="1" applyNumberFormat="1" applyFont="1" applyFill="1" applyBorder="1" applyAlignment="1">
      <alignment horizontal="center" vertical="center" wrapText="1"/>
    </xf>
    <xf numFmtId="167" fontId="5" fillId="11" borderId="5" xfId="1" applyNumberFormat="1" applyFont="1" applyFill="1" applyBorder="1" applyAlignment="1">
      <alignment horizontal="center" vertical="center" wrapText="1"/>
    </xf>
    <xf numFmtId="164" fontId="17" fillId="0" borderId="0" xfId="2" applyNumberFormat="1" applyFont="1" applyFill="1" applyBorder="1"/>
    <xf numFmtId="164" fontId="6" fillId="0" borderId="0" xfId="2" applyNumberFormat="1" applyFont="1" applyFill="1" applyBorder="1"/>
    <xf numFmtId="4" fontId="8" fillId="0" borderId="6" xfId="1" applyNumberFormat="1" applyFont="1" applyBorder="1"/>
    <xf numFmtId="4" fontId="8" fillId="0" borderId="8" xfId="1" applyNumberFormat="1" applyFont="1" applyBorder="1"/>
    <xf numFmtId="4" fontId="10" fillId="0" borderId="8" xfId="1" applyNumberFormat="1" applyFont="1" applyBorder="1"/>
    <xf numFmtId="4" fontId="10" fillId="0" borderId="11" xfId="1" applyNumberFormat="1" applyFont="1" applyBorder="1"/>
    <xf numFmtId="0" fontId="8" fillId="0" borderId="0" xfId="0" applyFont="1" applyAlignment="1">
      <alignment horizontal="left"/>
    </xf>
    <xf numFmtId="0" fontId="25" fillId="0" borderId="0" xfId="2" applyFont="1" applyBorder="1"/>
    <xf numFmtId="0" fontId="25" fillId="0" borderId="0" xfId="2" applyFont="1" applyFill="1" applyBorder="1" applyAlignment="1">
      <alignment horizontal="right"/>
    </xf>
    <xf numFmtId="0" fontId="25" fillId="0" borderId="0" xfId="2" applyFont="1" applyFill="1" applyBorder="1"/>
    <xf numFmtId="3" fontId="25" fillId="0" borderId="0" xfId="2" applyNumberFormat="1" applyFont="1" applyBorder="1"/>
    <xf numFmtId="3" fontId="26" fillId="0" borderId="0" xfId="2" applyNumberFormat="1" applyFont="1" applyBorder="1"/>
    <xf numFmtId="0" fontId="27" fillId="0" borderId="0" xfId="2" applyFont="1" applyFill="1" applyBorder="1" applyAlignment="1">
      <alignment horizontal="left"/>
    </xf>
    <xf numFmtId="176" fontId="28" fillId="0" borderId="0" xfId="2" quotePrefix="1" applyNumberFormat="1" applyFont="1" applyBorder="1" applyAlignment="1">
      <alignment horizontal="left"/>
    </xf>
    <xf numFmtId="167" fontId="29" fillId="0" borderId="0" xfId="1" applyNumberFormat="1" applyFont="1" applyBorder="1" applyAlignment="1">
      <alignment horizontal="right" vertical="center" wrapText="1"/>
    </xf>
    <xf numFmtId="3" fontId="30" fillId="2" borderId="0" xfId="2" applyNumberFormat="1" applyFont="1" applyFill="1" applyBorder="1" applyAlignment="1">
      <alignment horizontal="center" vertical="center" wrapText="1"/>
    </xf>
    <xf numFmtId="3" fontId="31" fillId="2" borderId="0" xfId="2" applyNumberFormat="1" applyFont="1" applyFill="1" applyBorder="1" applyAlignment="1">
      <alignment horizontal="left" vertical="center" wrapText="1"/>
    </xf>
    <xf numFmtId="164" fontId="32" fillId="9" borderId="0" xfId="1" applyFont="1" applyFill="1" applyBorder="1" applyAlignment="1">
      <alignment horizontal="center" vertical="center" wrapText="1"/>
    </xf>
    <xf numFmtId="167" fontId="32" fillId="3" borderId="0" xfId="1" applyNumberFormat="1" applyFont="1" applyFill="1" applyBorder="1" applyAlignment="1">
      <alignment horizontal="center" vertical="center" wrapText="1"/>
    </xf>
    <xf numFmtId="167" fontId="32" fillId="0" borderId="0" xfId="1" applyNumberFormat="1" applyFont="1" applyFill="1" applyBorder="1" applyAlignment="1">
      <alignment horizontal="center" vertical="center" wrapText="1"/>
    </xf>
    <xf numFmtId="167" fontId="32" fillId="9" borderId="0" xfId="1" applyNumberFormat="1" applyFont="1" applyFill="1" applyBorder="1" applyAlignment="1">
      <alignment horizontal="center" vertical="center" wrapText="1"/>
    </xf>
    <xf numFmtId="3" fontId="33" fillId="10" borderId="0" xfId="2" applyNumberFormat="1" applyFont="1" applyFill="1" applyBorder="1" applyAlignment="1">
      <alignment horizontal="center" vertical="center" wrapText="1"/>
    </xf>
    <xf numFmtId="167" fontId="32" fillId="11" borderId="0" xfId="1" applyNumberFormat="1" applyFont="1" applyFill="1" applyBorder="1" applyAlignment="1">
      <alignment horizontal="center" vertical="center" wrapText="1"/>
    </xf>
    <xf numFmtId="0" fontId="34" fillId="0" borderId="0" xfId="2" applyFont="1" applyBorder="1"/>
    <xf numFmtId="0" fontId="28" fillId="0" borderId="0" xfId="2" applyFont="1" applyBorder="1"/>
    <xf numFmtId="43" fontId="25" fillId="0" borderId="0" xfId="4" applyNumberFormat="1" applyFont="1" applyFill="1" applyBorder="1" applyAlignment="1">
      <alignment horizontal="right"/>
    </xf>
    <xf numFmtId="177" fontId="25" fillId="0" borderId="0" xfId="1" applyNumberFormat="1" applyFont="1" applyBorder="1" applyAlignment="1">
      <alignment horizontal="right"/>
    </xf>
    <xf numFmtId="164" fontId="25" fillId="0" borderId="0" xfId="1" applyFont="1" applyBorder="1"/>
    <xf numFmtId="10" fontId="25" fillId="0" borderId="0" xfId="4" applyNumberFormat="1" applyFont="1" applyFill="1" applyBorder="1" applyAlignment="1">
      <alignment horizontal="right"/>
    </xf>
    <xf numFmtId="177" fontId="25" fillId="0" borderId="0" xfId="2" applyNumberFormat="1" applyFont="1" applyFill="1" applyBorder="1" applyAlignment="1">
      <alignment horizontal="right"/>
    </xf>
    <xf numFmtId="177" fontId="25" fillId="0" borderId="0" xfId="2" applyNumberFormat="1" applyFont="1" applyBorder="1" applyAlignment="1">
      <alignment horizontal="right"/>
    </xf>
    <xf numFmtId="177" fontId="35" fillId="0" borderId="0" xfId="2" applyNumberFormat="1" applyFont="1" applyFill="1" applyBorder="1" applyAlignment="1">
      <alignment horizontal="right"/>
    </xf>
    <xf numFmtId="177" fontId="35" fillId="0" borderId="0" xfId="2" applyNumberFormat="1" applyFont="1" applyBorder="1" applyAlignment="1">
      <alignment horizontal="right"/>
    </xf>
    <xf numFmtId="177" fontId="25" fillId="0" borderId="0" xfId="4" applyNumberFormat="1" applyFont="1" applyFill="1" applyBorder="1" applyAlignment="1">
      <alignment horizontal="right"/>
    </xf>
    <xf numFmtId="177" fontId="25" fillId="0" borderId="0" xfId="4" applyNumberFormat="1" applyFont="1" applyBorder="1" applyAlignment="1">
      <alignment horizontal="right"/>
    </xf>
    <xf numFmtId="9" fontId="25" fillId="0" borderId="0" xfId="4" applyFont="1" applyBorder="1"/>
    <xf numFmtId="178" fontId="25" fillId="0" borderId="0" xfId="1" applyNumberFormat="1" applyFont="1" applyFill="1" applyBorder="1" applyAlignment="1">
      <alignment horizontal="right"/>
    </xf>
    <xf numFmtId="0" fontId="36" fillId="0" borderId="0" xfId="2" applyFont="1" applyBorder="1"/>
    <xf numFmtId="177" fontId="25" fillId="0" borderId="0" xfId="1" applyNumberFormat="1" applyFont="1" applyFill="1" applyBorder="1" applyAlignment="1">
      <alignment horizontal="right"/>
    </xf>
    <xf numFmtId="164" fontId="25" fillId="0" borderId="0" xfId="1" applyFont="1" applyFill="1" applyBorder="1"/>
    <xf numFmtId="164" fontId="25" fillId="0" borderId="0" xfId="1" applyFont="1" applyBorder="1" applyAlignment="1">
      <alignment horizontal="center"/>
    </xf>
    <xf numFmtId="167" fontId="29" fillId="12" borderId="0" xfId="1" applyNumberFormat="1" applyFont="1" applyFill="1" applyBorder="1" applyAlignment="1">
      <alignment horizontal="right" vertical="center" wrapText="1"/>
    </xf>
    <xf numFmtId="0" fontId="25" fillId="12" borderId="0" xfId="2" applyFont="1" applyFill="1" applyBorder="1"/>
    <xf numFmtId="0" fontId="28" fillId="12" borderId="0" xfId="2" applyFont="1" applyFill="1" applyBorder="1"/>
    <xf numFmtId="178" fontId="25" fillId="12" borderId="0" xfId="1" applyNumberFormat="1" applyFont="1" applyFill="1" applyBorder="1" applyAlignment="1">
      <alignment horizontal="right"/>
    </xf>
    <xf numFmtId="177" fontId="25" fillId="12" borderId="0" xfId="1" applyNumberFormat="1" applyFont="1" applyFill="1" applyBorder="1" applyAlignment="1">
      <alignment horizontal="right"/>
    </xf>
    <xf numFmtId="164" fontId="25" fillId="12" borderId="0" xfId="1" applyFont="1" applyFill="1" applyBorder="1" applyAlignment="1">
      <alignment horizontal="center"/>
    </xf>
    <xf numFmtId="0" fontId="30" fillId="12" borderId="0" xfId="2" applyFont="1" applyFill="1" applyBorder="1"/>
    <xf numFmtId="0" fontId="37" fillId="12" borderId="0" xfId="2" applyFont="1" applyFill="1" applyBorder="1"/>
    <xf numFmtId="164" fontId="25" fillId="12" borderId="0" xfId="1" applyFont="1" applyFill="1" applyBorder="1"/>
    <xf numFmtId="0" fontId="30" fillId="0" borderId="0" xfId="2" applyFont="1" applyBorder="1"/>
    <xf numFmtId="177" fontId="25" fillId="0" borderId="0" xfId="2" applyNumberFormat="1" applyFont="1" applyBorder="1"/>
    <xf numFmtId="177" fontId="26" fillId="0" borderId="0" xfId="2" applyNumberFormat="1" applyFont="1" applyBorder="1"/>
    <xf numFmtId="0" fontId="38" fillId="0" borderId="0" xfId="2" applyFont="1" applyBorder="1" applyAlignment="1">
      <alignment horizontal="left" indent="3"/>
    </xf>
    <xf numFmtId="0" fontId="38" fillId="0" borderId="0" xfId="2" applyFont="1" applyBorder="1"/>
    <xf numFmtId="0" fontId="39" fillId="0" borderId="0" xfId="2" applyFont="1" applyBorder="1"/>
    <xf numFmtId="179" fontId="40" fillId="0" borderId="0" xfId="2" applyNumberFormat="1" applyFont="1" applyBorder="1"/>
    <xf numFmtId="0" fontId="0" fillId="0" borderId="0" xfId="0" applyBorder="1"/>
    <xf numFmtId="164" fontId="6" fillId="0" borderId="0" xfId="1" applyFont="1" applyBorder="1"/>
    <xf numFmtId="0" fontId="10" fillId="0" borderId="0" xfId="0" applyFont="1" applyBorder="1" applyAlignment="1">
      <alignment horizontal="left"/>
    </xf>
    <xf numFmtId="0" fontId="28" fillId="0" borderId="0" xfId="2" applyFont="1" applyBorder="1" applyAlignment="1">
      <alignment horizontal="left"/>
    </xf>
    <xf numFmtId="164" fontId="10" fillId="0" borderId="0" xfId="1" applyFont="1" applyBorder="1" applyAlignment="1">
      <alignment horizontal="left"/>
    </xf>
    <xf numFmtId="167" fontId="29" fillId="4" borderId="0" xfId="1" applyNumberFormat="1" applyFont="1" applyFill="1" applyBorder="1" applyAlignment="1">
      <alignment horizontal="right" vertical="center" wrapText="1"/>
    </xf>
    <xf numFmtId="164" fontId="10" fillId="4" borderId="0" xfId="1" applyFont="1" applyFill="1" applyBorder="1" applyAlignment="1">
      <alignment horizontal="left"/>
    </xf>
    <xf numFmtId="164" fontId="4" fillId="4" borderId="0" xfId="1" applyFont="1" applyFill="1" applyBorder="1"/>
    <xf numFmtId="43" fontId="25" fillId="4" borderId="0" xfId="4" applyNumberFormat="1" applyFont="1" applyFill="1" applyBorder="1" applyAlignment="1">
      <alignment horizontal="right"/>
    </xf>
    <xf numFmtId="177" fontId="25" fillId="4" borderId="0" xfId="1" applyNumberFormat="1" applyFont="1" applyFill="1" applyBorder="1" applyAlignment="1">
      <alignment horizontal="right"/>
    </xf>
    <xf numFmtId="164" fontId="25" fillId="4" borderId="0" xfId="1" applyFont="1" applyFill="1" applyBorder="1"/>
    <xf numFmtId="0" fontId="25" fillId="4" borderId="0" xfId="2" applyFont="1" applyFill="1" applyBorder="1"/>
    <xf numFmtId="0" fontId="10" fillId="4" borderId="0" xfId="0" applyFont="1" applyFill="1" applyBorder="1" applyAlignment="1">
      <alignment horizontal="left"/>
    </xf>
    <xf numFmtId="15" fontId="10" fillId="0" borderId="0" xfId="0" applyNumberFormat="1" applyFont="1"/>
    <xf numFmtId="164" fontId="8" fillId="0" borderId="7" xfId="0" applyNumberFormat="1" applyFont="1" applyBorder="1"/>
    <xf numFmtId="4" fontId="8" fillId="0" borderId="0" xfId="4" applyNumberFormat="1" applyFont="1" applyBorder="1"/>
    <xf numFmtId="4" fontId="8" fillId="0" borderId="8" xfId="4" applyNumberFormat="1" applyFont="1" applyBorder="1"/>
    <xf numFmtId="0" fontId="41" fillId="0" borderId="0" xfId="2" applyFont="1" applyAlignment="1">
      <alignment horizontal="center"/>
    </xf>
    <xf numFmtId="2" fontId="0" fillId="0" borderId="0" xfId="0" applyNumberFormat="1"/>
    <xf numFmtId="2" fontId="8" fillId="0" borderId="0" xfId="0" applyNumberFormat="1" applyFont="1"/>
    <xf numFmtId="4" fontId="0" fillId="0" borderId="0" xfId="0" applyNumberFormat="1"/>
    <xf numFmtId="164" fontId="8" fillId="0" borderId="12" xfId="1" applyFont="1" applyBorder="1"/>
    <xf numFmtId="3" fontId="5" fillId="2" borderId="0" xfId="2" applyNumberFormat="1" applyFont="1" applyFill="1" applyBorder="1" applyAlignment="1">
      <alignment horizontal="center" vertical="center" wrapText="1"/>
    </xf>
    <xf numFmtId="3" fontId="5" fillId="2" borderId="0" xfId="2" applyNumberFormat="1" applyFont="1" applyFill="1" applyBorder="1" applyAlignment="1">
      <alignment horizontal="left" vertical="center" wrapText="1"/>
    </xf>
    <xf numFmtId="164" fontId="5" fillId="9" borderId="0" xfId="1" applyFont="1" applyFill="1" applyBorder="1" applyAlignment="1">
      <alignment horizontal="center" vertical="center" wrapText="1"/>
    </xf>
    <xf numFmtId="167" fontId="5" fillId="3" borderId="0" xfId="1" applyNumberFormat="1" applyFont="1" applyFill="1" applyBorder="1" applyAlignment="1">
      <alignment horizontal="center" vertical="center" wrapText="1"/>
    </xf>
    <xf numFmtId="167" fontId="5" fillId="0" borderId="0" xfId="1" applyNumberFormat="1" applyFont="1" applyFill="1" applyBorder="1" applyAlignment="1">
      <alignment horizontal="center" vertical="center" wrapText="1"/>
    </xf>
    <xf numFmtId="167" fontId="5" fillId="9" borderId="0" xfId="1" applyNumberFormat="1" applyFont="1" applyFill="1" applyBorder="1" applyAlignment="1">
      <alignment horizontal="center" vertical="center" wrapText="1"/>
    </xf>
    <xf numFmtId="167" fontId="5" fillId="11" borderId="0" xfId="1" applyNumberFormat="1" applyFont="1" applyFill="1" applyBorder="1" applyAlignment="1">
      <alignment horizontal="center" vertical="center" wrapText="1"/>
    </xf>
    <xf numFmtId="4" fontId="23" fillId="0" borderId="0" xfId="0" applyNumberFormat="1" applyFont="1" applyBorder="1"/>
    <xf numFmtId="2" fontId="23" fillId="0" borderId="0" xfId="0" applyNumberFormat="1" applyFont="1" applyBorder="1"/>
    <xf numFmtId="0" fontId="5" fillId="0" borderId="0" xfId="2" applyFont="1" applyAlignment="1">
      <alignment horizontal="left"/>
    </xf>
    <xf numFmtId="0" fontId="22" fillId="5" borderId="0" xfId="2" applyFont="1" applyFill="1" applyBorder="1" applyAlignment="1">
      <alignment horizontal="center" vertical="center" wrapText="1"/>
    </xf>
    <xf numFmtId="170" fontId="6" fillId="0" borderId="4" xfId="2" applyNumberFormat="1" applyFont="1" applyBorder="1" applyAlignment="1">
      <alignment horizontal="left" vertical="center"/>
    </xf>
    <xf numFmtId="170" fontId="6" fillId="0" borderId="7" xfId="2" applyNumberFormat="1" applyFont="1" applyBorder="1" applyAlignment="1">
      <alignment horizontal="left" vertical="center"/>
    </xf>
    <xf numFmtId="168" fontId="5" fillId="0" borderId="0" xfId="2" applyNumberFormat="1" applyFont="1" applyFill="1" applyAlignment="1">
      <alignment horizontal="left"/>
    </xf>
  </cellXfs>
  <cellStyles count="5">
    <cellStyle name="ANCLAS,REZONES Y SUS PARTES,DE FUNDICION,DE HIERRO O DE ACERO" xfId="2"/>
    <cellStyle name="Hipervínculo" xfId="3" builtinId="8"/>
    <cellStyle name="Millares" xfId="1" builtinId="3"/>
    <cellStyle name="Normal" xfId="0" builtinId="0"/>
    <cellStyle name="Porcentaje" xfId="4" builtinId="5"/>
  </cellStyles>
  <dxfs count="35">
    <dxf>
      <font>
        <color theme="0"/>
      </font>
    </dxf>
    <dxf>
      <font>
        <condense val="0"/>
        <extend val="0"/>
        <color indexed="9"/>
      </font>
      <fill>
        <patternFill>
          <bgColor indexed="39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ndense val="0"/>
        <extend val="0"/>
        <color indexed="9"/>
      </font>
      <fill>
        <patternFill>
          <bgColor indexed="39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ndense val="0"/>
        <extend val="0"/>
        <color indexed="9"/>
      </font>
      <fill>
        <patternFill>
          <bgColor indexed="39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ndense val="0"/>
        <extend val="0"/>
        <color indexed="9"/>
      </font>
      <fill>
        <patternFill>
          <bgColor indexed="39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ndense val="0"/>
        <extend val="0"/>
        <color indexed="9"/>
      </font>
      <fill>
        <patternFill>
          <bgColor indexed="39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ndense val="0"/>
        <extend val="0"/>
        <color indexed="9"/>
      </font>
      <fill>
        <patternFill>
          <bgColor indexed="39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ndense val="0"/>
        <extend val="0"/>
        <color indexed="9"/>
      </font>
      <fill>
        <patternFill>
          <bgColor indexed="39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ndense val="0"/>
        <extend val="0"/>
        <color indexed="9"/>
      </font>
      <fill>
        <patternFill>
          <bgColor indexed="39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ndense val="0"/>
        <extend val="0"/>
        <color indexed="9"/>
      </font>
      <fill>
        <patternFill>
          <bgColor indexed="39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ndense val="0"/>
        <extend val="0"/>
        <color indexed="9"/>
      </font>
      <fill>
        <patternFill>
          <bgColor indexed="39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ndense val="0"/>
        <extend val="0"/>
        <color indexed="9"/>
      </font>
      <fill>
        <patternFill>
          <bgColor indexed="39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ndense val="0"/>
        <extend val="0"/>
        <color indexed="9"/>
      </font>
      <fill>
        <patternFill>
          <bgColor indexed="39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ndense val="0"/>
        <extend val="0"/>
        <color indexed="9"/>
      </font>
      <fill>
        <patternFill>
          <bgColor indexed="39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ndense val="0"/>
        <extend val="0"/>
        <color indexed="9"/>
      </font>
      <fill>
        <patternFill>
          <bgColor indexed="39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rgb="FFFF0000"/>
      </font>
    </dxf>
  </dxfs>
  <tableStyles count="0" defaultTableStyle="TableStyleMedium9" defaultPivotStyle="PivotStyleLight16"/>
  <colors>
    <mruColors>
      <color rgb="FFFFFF66"/>
      <color rgb="FF3947C7"/>
      <color rgb="FF33CCFF"/>
      <color rgb="FF0099FF"/>
      <color rgb="FFFFCC6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ACTIVOS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RK!$D$9</c:f>
              <c:strCache>
                <c:ptCount val="1"/>
                <c:pt idx="0">
                  <c:v>31/08/2013</c:v>
                </c:pt>
              </c:strCache>
            </c:strRef>
          </c:tx>
          <c:spPr>
            <a:solidFill>
              <a:srgbClr val="3947C7"/>
            </a:solidFill>
          </c:spPr>
          <c:invertIfNegative val="0"/>
          <c:cat>
            <c:strRef>
              <c:f>RK!$B$12:$B$28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PROMERICA</c:v>
                </c:pt>
                <c:pt idx="8">
                  <c:v>BP SOLIDARIO</c:v>
                </c:pt>
                <c:pt idx="9">
                  <c:v>BP MACHALA</c:v>
                </c:pt>
                <c:pt idx="10">
                  <c:v>BP CITIBANK</c:v>
                </c:pt>
                <c:pt idx="11">
                  <c:v>BP GENERAL RUMIÑAHUI</c:v>
                </c:pt>
                <c:pt idx="12">
                  <c:v>BP PROCREDIT</c:v>
                </c:pt>
                <c:pt idx="13">
                  <c:v>BP LOJA</c:v>
                </c:pt>
                <c:pt idx="14">
                  <c:v>BP COOPNACIONAL</c:v>
                </c:pt>
                <c:pt idx="15">
                  <c:v>BP CAPITAL</c:v>
                </c:pt>
                <c:pt idx="16">
                  <c:v>BP AMAZONAS</c:v>
                </c:pt>
              </c:strCache>
            </c:strRef>
          </c:cat>
          <c:val>
            <c:numRef>
              <c:f>RK!$D$12:$D$28</c:f>
              <c:numCache>
                <c:formatCode>0.00</c:formatCode>
                <c:ptCount val="17"/>
                <c:pt idx="0">
                  <c:v>29.671190000614178</c:v>
                </c:pt>
                <c:pt idx="1">
                  <c:v>11.874780912298895</c:v>
                </c:pt>
                <c:pt idx="2">
                  <c:v>11.787839217145024</c:v>
                </c:pt>
                <c:pt idx="3">
                  <c:v>9.5756137768044418</c:v>
                </c:pt>
                <c:pt idx="4">
                  <c:v>8.089781860846875</c:v>
                </c:pt>
                <c:pt idx="5">
                  <c:v>7.7801640984352982</c:v>
                </c:pt>
                <c:pt idx="6">
                  <c:v>4.3847775254327166</c:v>
                </c:pt>
                <c:pt idx="7">
                  <c:v>2.7782164481066012</c:v>
                </c:pt>
                <c:pt idx="8">
                  <c:v>2.5118401536948034</c:v>
                </c:pt>
                <c:pt idx="9">
                  <c:v>2.1770535174045755</c:v>
                </c:pt>
                <c:pt idx="10">
                  <c:v>1.966699484009951</c:v>
                </c:pt>
                <c:pt idx="11">
                  <c:v>1.9849640121412806</c:v>
                </c:pt>
                <c:pt idx="12">
                  <c:v>1.6631592381592686</c:v>
                </c:pt>
                <c:pt idx="13">
                  <c:v>1.3863016905673506</c:v>
                </c:pt>
                <c:pt idx="14">
                  <c:v>0.57068139282821517</c:v>
                </c:pt>
                <c:pt idx="15">
                  <c:v>0.5151776709601904</c:v>
                </c:pt>
                <c:pt idx="16">
                  <c:v>0.45170435043477997</c:v>
                </c:pt>
              </c:numCache>
            </c:numRef>
          </c:val>
        </c:ser>
        <c:ser>
          <c:idx val="2"/>
          <c:order val="1"/>
          <c:tx>
            <c:strRef>
              <c:f>RK!$F$9</c:f>
              <c:strCache>
                <c:ptCount val="1"/>
                <c:pt idx="0">
                  <c:v>30/09/2013</c:v>
                </c:pt>
              </c:strCache>
            </c:strRef>
          </c:tx>
          <c:spPr>
            <a:solidFill>
              <a:srgbClr val="33CCFF"/>
            </a:solidFill>
          </c:spPr>
          <c:invertIfNegative val="0"/>
          <c:cat>
            <c:strRef>
              <c:f>RK!$B$12:$B$28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PROMERICA</c:v>
                </c:pt>
                <c:pt idx="8">
                  <c:v>BP SOLIDARIO</c:v>
                </c:pt>
                <c:pt idx="9">
                  <c:v>BP MACHALA</c:v>
                </c:pt>
                <c:pt idx="10">
                  <c:v>BP CITIBANK</c:v>
                </c:pt>
                <c:pt idx="11">
                  <c:v>BP GENERAL RUMIÑAHUI</c:v>
                </c:pt>
                <c:pt idx="12">
                  <c:v>BP PROCREDIT</c:v>
                </c:pt>
                <c:pt idx="13">
                  <c:v>BP LOJA</c:v>
                </c:pt>
                <c:pt idx="14">
                  <c:v>BP COOPNACIONAL</c:v>
                </c:pt>
                <c:pt idx="15">
                  <c:v>BP CAPITAL</c:v>
                </c:pt>
                <c:pt idx="16">
                  <c:v>BP AMAZONAS</c:v>
                </c:pt>
              </c:strCache>
            </c:strRef>
          </c:cat>
          <c:val>
            <c:numRef>
              <c:f>RK!$F$12:$F$28</c:f>
              <c:numCache>
                <c:formatCode>0.00</c:formatCode>
                <c:ptCount val="17"/>
                <c:pt idx="0">
                  <c:v>29.324227113218992</c:v>
                </c:pt>
                <c:pt idx="1">
                  <c:v>12.075867121784336</c:v>
                </c:pt>
                <c:pt idx="2">
                  <c:v>11.727964319821405</c:v>
                </c:pt>
                <c:pt idx="3">
                  <c:v>9.6668288588880937</c:v>
                </c:pt>
                <c:pt idx="4">
                  <c:v>8.1418212625565456</c:v>
                </c:pt>
                <c:pt idx="5">
                  <c:v>7.8250213753136624</c:v>
                </c:pt>
                <c:pt idx="6">
                  <c:v>4.4567314972067811</c:v>
                </c:pt>
                <c:pt idx="7">
                  <c:v>2.7596457547229742</c:v>
                </c:pt>
                <c:pt idx="8">
                  <c:v>2.5102434909888602</c:v>
                </c:pt>
                <c:pt idx="9">
                  <c:v>2.1741853392822739</c:v>
                </c:pt>
                <c:pt idx="10">
                  <c:v>1.9938060467271601</c:v>
                </c:pt>
                <c:pt idx="11">
                  <c:v>1.9196615645695982</c:v>
                </c:pt>
                <c:pt idx="12">
                  <c:v>1.6324576951611214</c:v>
                </c:pt>
                <c:pt idx="13">
                  <c:v>1.4282501525917508</c:v>
                </c:pt>
                <c:pt idx="14">
                  <c:v>0.56758816637330944</c:v>
                </c:pt>
                <c:pt idx="15">
                  <c:v>0.49853430398799498</c:v>
                </c:pt>
                <c:pt idx="16">
                  <c:v>0.46757921939116365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76970624"/>
        <c:axId val="76975104"/>
        <c:axId val="0"/>
      </c:bar3DChart>
      <c:catAx>
        <c:axId val="7697062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76975104"/>
        <c:crosses val="autoZero"/>
        <c:auto val="1"/>
        <c:lblAlgn val="ctr"/>
        <c:lblOffset val="100"/>
        <c:noMultiLvlLbl val="0"/>
      </c:catAx>
      <c:valAx>
        <c:axId val="76975104"/>
        <c:scaling>
          <c:orientation val="minMax"/>
        </c:scaling>
        <c:delete val="0"/>
        <c:axPos val="l"/>
        <c:numFmt formatCode="0.00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76970624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PASIVOS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RK!$J$9</c:f>
              <c:strCache>
                <c:ptCount val="1"/>
                <c:pt idx="0">
                  <c:v>31/08/2013</c:v>
                </c:pt>
              </c:strCache>
            </c:strRef>
          </c:tx>
          <c:spPr>
            <a:solidFill>
              <a:srgbClr val="3947C7"/>
            </a:solidFill>
          </c:spPr>
          <c:invertIfNegative val="0"/>
          <c:cat>
            <c:strRef>
              <c:f>RK!$B$12:$B$28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PROMERICA</c:v>
                </c:pt>
                <c:pt idx="8">
                  <c:v>BP SOLIDARIO</c:v>
                </c:pt>
                <c:pt idx="9">
                  <c:v>BP MACHALA</c:v>
                </c:pt>
                <c:pt idx="10">
                  <c:v>BP CITIBANK</c:v>
                </c:pt>
                <c:pt idx="11">
                  <c:v>BP GENERAL RUMIÑAHUI</c:v>
                </c:pt>
                <c:pt idx="12">
                  <c:v>BP PROCREDIT</c:v>
                </c:pt>
                <c:pt idx="13">
                  <c:v>BP LOJA</c:v>
                </c:pt>
                <c:pt idx="14">
                  <c:v>BP COOPNACIONAL</c:v>
                </c:pt>
                <c:pt idx="15">
                  <c:v>BP CAPITAL</c:v>
                </c:pt>
                <c:pt idx="16">
                  <c:v>BP AMAZONAS</c:v>
                </c:pt>
              </c:strCache>
            </c:strRef>
          </c:cat>
          <c:val>
            <c:numRef>
              <c:f>RK!$J$12:$J$28</c:f>
              <c:numCache>
                <c:formatCode>0.00</c:formatCode>
                <c:ptCount val="17"/>
                <c:pt idx="0">
                  <c:v>29.916760975059436</c:v>
                </c:pt>
                <c:pt idx="1">
                  <c:v>11.746408849920007</c:v>
                </c:pt>
                <c:pt idx="2">
                  <c:v>11.447557024931125</c:v>
                </c:pt>
                <c:pt idx="3">
                  <c:v>9.650129665003643</c:v>
                </c:pt>
                <c:pt idx="4">
                  <c:v>8.2332826235173275</c:v>
                </c:pt>
                <c:pt idx="5">
                  <c:v>7.8747199588642989</c:v>
                </c:pt>
                <c:pt idx="6">
                  <c:v>4.4002068251227993</c:v>
                </c:pt>
                <c:pt idx="7">
                  <c:v>2.8559082499674711</c:v>
                </c:pt>
                <c:pt idx="8">
                  <c:v>2.369697926722302</c:v>
                </c:pt>
                <c:pt idx="9">
                  <c:v>2.2321427256465212</c:v>
                </c:pt>
                <c:pt idx="10">
                  <c:v>1.9877522751051284</c:v>
                </c:pt>
                <c:pt idx="11">
                  <c:v>2.0563201079795643</c:v>
                </c:pt>
                <c:pt idx="12">
                  <c:v>1.6380060929367994</c:v>
                </c:pt>
                <c:pt idx="13">
                  <c:v>1.3945732722411557</c:v>
                </c:pt>
                <c:pt idx="14">
                  <c:v>0.54865300310930842</c:v>
                </c:pt>
                <c:pt idx="15">
                  <c:v>0.50383025335284981</c:v>
                </c:pt>
                <c:pt idx="16">
                  <c:v>0.42917335696447584</c:v>
                </c:pt>
              </c:numCache>
            </c:numRef>
          </c:val>
        </c:ser>
        <c:ser>
          <c:idx val="2"/>
          <c:order val="1"/>
          <c:tx>
            <c:strRef>
              <c:f>RK!$L$9</c:f>
              <c:strCache>
                <c:ptCount val="1"/>
                <c:pt idx="0">
                  <c:v>30/09/2013</c:v>
                </c:pt>
              </c:strCache>
            </c:strRef>
          </c:tx>
          <c:spPr>
            <a:solidFill>
              <a:srgbClr val="33CCFF"/>
            </a:solidFill>
          </c:spPr>
          <c:invertIfNegative val="0"/>
          <c:cat>
            <c:strRef>
              <c:f>RK!$B$12:$B$28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PROMERICA</c:v>
                </c:pt>
                <c:pt idx="8">
                  <c:v>BP SOLIDARIO</c:v>
                </c:pt>
                <c:pt idx="9">
                  <c:v>BP MACHALA</c:v>
                </c:pt>
                <c:pt idx="10">
                  <c:v>BP CITIBANK</c:v>
                </c:pt>
                <c:pt idx="11">
                  <c:v>BP GENERAL RUMIÑAHUI</c:v>
                </c:pt>
                <c:pt idx="12">
                  <c:v>BP PROCREDIT</c:v>
                </c:pt>
                <c:pt idx="13">
                  <c:v>BP LOJA</c:v>
                </c:pt>
                <c:pt idx="14">
                  <c:v>BP COOPNACIONAL</c:v>
                </c:pt>
                <c:pt idx="15">
                  <c:v>BP CAPITAL</c:v>
                </c:pt>
                <c:pt idx="16">
                  <c:v>BP AMAZONAS</c:v>
                </c:pt>
              </c:strCache>
            </c:strRef>
          </c:cat>
          <c:val>
            <c:numRef>
              <c:f>RK!$L$12:$L$28</c:f>
              <c:numCache>
                <c:formatCode>0.00</c:formatCode>
                <c:ptCount val="17"/>
                <c:pt idx="0">
                  <c:v>29.543938929757918</c:v>
                </c:pt>
                <c:pt idx="1">
                  <c:v>11.675546934613275</c:v>
                </c:pt>
                <c:pt idx="2">
                  <c:v>11.667324905185454</c:v>
                </c:pt>
                <c:pt idx="3">
                  <c:v>9.7485271834950389</c:v>
                </c:pt>
                <c:pt idx="4">
                  <c:v>8.2918450668435444</c:v>
                </c:pt>
                <c:pt idx="5">
                  <c:v>7.9217993091638048</c:v>
                </c:pt>
                <c:pt idx="6">
                  <c:v>4.4800741739387888</c:v>
                </c:pt>
                <c:pt idx="7">
                  <c:v>2.8358811596539657</c:v>
                </c:pt>
                <c:pt idx="8">
                  <c:v>2.3666178835634448</c:v>
                </c:pt>
                <c:pt idx="9">
                  <c:v>2.2299135082213963</c:v>
                </c:pt>
                <c:pt idx="10">
                  <c:v>2.015613735494481</c:v>
                </c:pt>
                <c:pt idx="11">
                  <c:v>1.9837364480999573</c:v>
                </c:pt>
                <c:pt idx="12">
                  <c:v>1.6029159363764478</c:v>
                </c:pt>
                <c:pt idx="13">
                  <c:v>1.4425148810430852</c:v>
                </c:pt>
                <c:pt idx="14">
                  <c:v>0.54558961124662919</c:v>
                </c:pt>
                <c:pt idx="15">
                  <c:v>0.48611900251430479</c:v>
                </c:pt>
                <c:pt idx="16">
                  <c:v>0.4466413683234367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00063104"/>
        <c:axId val="100213888"/>
        <c:axId val="0"/>
      </c:bar3DChart>
      <c:catAx>
        <c:axId val="1000631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100213888"/>
        <c:crosses val="autoZero"/>
        <c:auto val="1"/>
        <c:lblAlgn val="ctr"/>
        <c:lblOffset val="100"/>
        <c:noMultiLvlLbl val="0"/>
      </c:catAx>
      <c:valAx>
        <c:axId val="100213888"/>
        <c:scaling>
          <c:orientation val="minMax"/>
        </c:scaling>
        <c:delete val="0"/>
        <c:axPos val="l"/>
        <c:numFmt formatCode="0.00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100063104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PATRIMONIO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RK!$P$9</c:f>
              <c:strCache>
                <c:ptCount val="1"/>
                <c:pt idx="0">
                  <c:v>31/08/2013</c:v>
                </c:pt>
              </c:strCache>
            </c:strRef>
          </c:tx>
          <c:spPr>
            <a:solidFill>
              <a:srgbClr val="3947C7"/>
            </a:solidFill>
          </c:spPr>
          <c:invertIfNegative val="0"/>
          <c:cat>
            <c:strRef>
              <c:f>RK!$N$12:$N$28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PROMERICA</c:v>
                </c:pt>
                <c:pt idx="9">
                  <c:v>BP PROCREDIT</c:v>
                </c:pt>
                <c:pt idx="10">
                  <c:v>BP CITIBANK</c:v>
                </c:pt>
                <c:pt idx="11">
                  <c:v>BP MACHALA</c:v>
                </c:pt>
                <c:pt idx="12">
                  <c:v>BP GENERAL RUMIÑAHUI</c:v>
                </c:pt>
                <c:pt idx="13">
                  <c:v>BP LOJA</c:v>
                </c:pt>
                <c:pt idx="14">
                  <c:v>BP COOPNACIONAL</c:v>
                </c:pt>
                <c:pt idx="15">
                  <c:v>BP CAPITAL</c:v>
                </c:pt>
                <c:pt idx="16">
                  <c:v>BP AMAZONAS</c:v>
                </c:pt>
              </c:strCache>
            </c:strRef>
          </c:cat>
          <c:val>
            <c:numRef>
              <c:f>RK!$P$12:$P$28</c:f>
              <c:numCache>
                <c:formatCode>0.00</c:formatCode>
                <c:ptCount val="17"/>
                <c:pt idx="0">
                  <c:v>27.865032346620012</c:v>
                </c:pt>
                <c:pt idx="1">
                  <c:v>15.79618290049272</c:v>
                </c:pt>
                <c:pt idx="2">
                  <c:v>12.035357805152193</c:v>
                </c:pt>
                <c:pt idx="3">
                  <c:v>8.8473543542626576</c:v>
                </c:pt>
                <c:pt idx="4">
                  <c:v>6.7009781426995696</c:v>
                </c:pt>
                <c:pt idx="5">
                  <c:v>6.6471986256143634</c:v>
                </c:pt>
                <c:pt idx="6">
                  <c:v>4.2355632902999689</c:v>
                </c:pt>
                <c:pt idx="7">
                  <c:v>3.9004561001456781</c:v>
                </c:pt>
                <c:pt idx="8">
                  <c:v>2.0819199633515173</c:v>
                </c:pt>
                <c:pt idx="9">
                  <c:v>1.8342383927800128</c:v>
                </c:pt>
                <c:pt idx="10">
                  <c:v>1.7356890454988461</c:v>
                </c:pt>
                <c:pt idx="11">
                  <c:v>1.7090922143773426</c:v>
                </c:pt>
                <c:pt idx="12">
                  <c:v>1.2934976244543268</c:v>
                </c:pt>
                <c:pt idx="13">
                  <c:v>1.242490908419942</c:v>
                </c:pt>
                <c:pt idx="14">
                  <c:v>0.77639456592314993</c:v>
                </c:pt>
                <c:pt idx="15">
                  <c:v>0.63257598216294941</c:v>
                </c:pt>
                <c:pt idx="16">
                  <c:v>0.61974719315194515</c:v>
                </c:pt>
              </c:numCache>
            </c:numRef>
          </c:val>
        </c:ser>
        <c:ser>
          <c:idx val="2"/>
          <c:order val="1"/>
          <c:tx>
            <c:strRef>
              <c:f>RK!$R$9</c:f>
              <c:strCache>
                <c:ptCount val="1"/>
                <c:pt idx="0">
                  <c:v>30/09/2013</c:v>
                </c:pt>
              </c:strCache>
            </c:strRef>
          </c:tx>
          <c:spPr>
            <a:solidFill>
              <a:srgbClr val="33CCFF"/>
            </a:solidFill>
          </c:spPr>
          <c:invertIfNegative val="0"/>
          <c:cat>
            <c:strRef>
              <c:f>RK!$N$12:$N$28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PROMERICA</c:v>
                </c:pt>
                <c:pt idx="9">
                  <c:v>BP PROCREDIT</c:v>
                </c:pt>
                <c:pt idx="10">
                  <c:v>BP CITIBANK</c:v>
                </c:pt>
                <c:pt idx="11">
                  <c:v>BP MACHALA</c:v>
                </c:pt>
                <c:pt idx="12">
                  <c:v>BP GENERAL RUMIÑAHUI</c:v>
                </c:pt>
                <c:pt idx="13">
                  <c:v>BP LOJA</c:v>
                </c:pt>
                <c:pt idx="14">
                  <c:v>BP COOPNACIONAL</c:v>
                </c:pt>
                <c:pt idx="15">
                  <c:v>BP CAPITAL</c:v>
                </c:pt>
                <c:pt idx="16">
                  <c:v>BP AMAZONAS</c:v>
                </c:pt>
              </c:strCache>
            </c:strRef>
          </c:cat>
          <c:val>
            <c:numRef>
              <c:f>RK!$R$12:$R$28</c:f>
              <c:numCache>
                <c:formatCode>#,##0.00</c:formatCode>
                <c:ptCount val="17"/>
                <c:pt idx="0">
                  <c:v>27.808242727234759</c:v>
                </c:pt>
                <c:pt idx="1">
                  <c:v>15.831642641714527</c:v>
                </c:pt>
                <c:pt idx="2">
                  <c:v>12.040391483828031</c:v>
                </c:pt>
                <c:pt idx="3">
                  <c:v>8.8633139340924227</c:v>
                </c:pt>
                <c:pt idx="4">
                  <c:v>6.7012422142981434</c:v>
                </c:pt>
                <c:pt idx="5">
                  <c:v>6.6396360093402373</c:v>
                </c:pt>
                <c:pt idx="6">
                  <c:v>4.2358811083109575</c:v>
                </c:pt>
                <c:pt idx="7">
                  <c:v>3.9012207968877388</c:v>
                </c:pt>
                <c:pt idx="8">
                  <c:v>2.0819005160732624</c:v>
                </c:pt>
                <c:pt idx="9">
                  <c:v>1.8359568668485795</c:v>
                </c:pt>
                <c:pt idx="10">
                  <c:v>1.7366769115059237</c:v>
                </c:pt>
                <c:pt idx="11">
                  <c:v>1.709223324120632</c:v>
                </c:pt>
                <c:pt idx="12">
                  <c:v>1.2945918938663508</c:v>
                </c:pt>
                <c:pt idx="13">
                  <c:v>1.2425099096518091</c:v>
                </c:pt>
                <c:pt idx="14">
                  <c:v>0.77679400894485329</c:v>
                </c:pt>
                <c:pt idx="15">
                  <c:v>0.63290168270090352</c:v>
                </c:pt>
                <c:pt idx="16">
                  <c:v>0.6207532721071074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31478656"/>
        <c:axId val="131480576"/>
        <c:axId val="0"/>
      </c:bar3DChart>
      <c:catAx>
        <c:axId val="13147865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131480576"/>
        <c:crosses val="autoZero"/>
        <c:auto val="1"/>
        <c:lblAlgn val="ctr"/>
        <c:lblOffset val="100"/>
        <c:noMultiLvlLbl val="0"/>
      </c:catAx>
      <c:valAx>
        <c:axId val="131480576"/>
        <c:scaling>
          <c:orientation val="minMax"/>
        </c:scaling>
        <c:delete val="0"/>
        <c:axPos val="l"/>
        <c:numFmt formatCode="0.00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131478656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INVERSIONES BRUTAS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RK!$V$9</c:f>
              <c:strCache>
                <c:ptCount val="1"/>
                <c:pt idx="0">
                  <c:v>31/08/2013</c:v>
                </c:pt>
              </c:strCache>
            </c:strRef>
          </c:tx>
          <c:spPr>
            <a:solidFill>
              <a:srgbClr val="3947C7"/>
            </a:solidFill>
          </c:spPr>
          <c:invertIfNegative val="0"/>
          <c:cat>
            <c:strRef>
              <c:f>RK!$T$12:$T$28</c:f>
              <c:strCache>
                <c:ptCount val="17"/>
                <c:pt idx="0">
                  <c:v>BP PICHINCHA</c:v>
                </c:pt>
                <c:pt idx="1">
                  <c:v>BP GUAYAQUIL</c:v>
                </c:pt>
                <c:pt idx="2">
                  <c:v>BP BOLIVARIANO</c:v>
                </c:pt>
                <c:pt idx="3">
                  <c:v>BP INTERNACIONAL</c:v>
                </c:pt>
                <c:pt idx="4">
                  <c:v>BP PACIFICO</c:v>
                </c:pt>
                <c:pt idx="5">
                  <c:v>BP PRODUBANCO</c:v>
                </c:pt>
                <c:pt idx="6">
                  <c:v>BP CITIBANK</c:v>
                </c:pt>
                <c:pt idx="7">
                  <c:v>BP AUSTRO</c:v>
                </c:pt>
                <c:pt idx="8">
                  <c:v>BP COOPNACIONAL</c:v>
                </c:pt>
                <c:pt idx="9">
                  <c:v>BP GENERAL RUMIÑAHUI</c:v>
                </c:pt>
                <c:pt idx="10">
                  <c:v>BP SOLIDARIO</c:v>
                </c:pt>
                <c:pt idx="11">
                  <c:v>BP LOJA</c:v>
                </c:pt>
                <c:pt idx="12">
                  <c:v>BP MACHALA</c:v>
                </c:pt>
                <c:pt idx="13">
                  <c:v>BP PROMERICA</c:v>
                </c:pt>
                <c:pt idx="14">
                  <c:v>BP PROCREDIT</c:v>
                </c:pt>
                <c:pt idx="15">
                  <c:v>BP CAPITAL</c:v>
                </c:pt>
                <c:pt idx="16">
                  <c:v>BP AMAZONAS</c:v>
                </c:pt>
              </c:strCache>
            </c:strRef>
          </c:cat>
          <c:val>
            <c:numRef>
              <c:f>RK!$V$12:$V$28</c:f>
              <c:numCache>
                <c:formatCode>0.00</c:formatCode>
                <c:ptCount val="17"/>
                <c:pt idx="0">
                  <c:v>40.536972044404386</c:v>
                </c:pt>
                <c:pt idx="1">
                  <c:v>10.969143402928703</c:v>
                </c:pt>
                <c:pt idx="2">
                  <c:v>9.6616368316838059</c:v>
                </c:pt>
                <c:pt idx="3">
                  <c:v>8.44279775828422</c:v>
                </c:pt>
                <c:pt idx="4">
                  <c:v>7.7835333865423904</c:v>
                </c:pt>
                <c:pt idx="5">
                  <c:v>7.430625383515026</c:v>
                </c:pt>
                <c:pt idx="6">
                  <c:v>2.930896319643471</c:v>
                </c:pt>
                <c:pt idx="7">
                  <c:v>2.4282481845277157</c:v>
                </c:pt>
                <c:pt idx="8">
                  <c:v>2.0427766586629263</c:v>
                </c:pt>
                <c:pt idx="9">
                  <c:v>1.6155489855729523</c:v>
                </c:pt>
                <c:pt idx="10">
                  <c:v>1.7951955950786418</c:v>
                </c:pt>
                <c:pt idx="11">
                  <c:v>0.85059375932695758</c:v>
                </c:pt>
                <c:pt idx="12">
                  <c:v>1.1656242314107053</c:v>
                </c:pt>
                <c:pt idx="13">
                  <c:v>0.85167408174104864</c:v>
                </c:pt>
                <c:pt idx="14">
                  <c:v>0.40015813086605145</c:v>
                </c:pt>
                <c:pt idx="15">
                  <c:v>0.41572182775415067</c:v>
                </c:pt>
                <c:pt idx="16">
                  <c:v>0.24246085479731125</c:v>
                </c:pt>
              </c:numCache>
            </c:numRef>
          </c:val>
        </c:ser>
        <c:ser>
          <c:idx val="2"/>
          <c:order val="1"/>
          <c:tx>
            <c:strRef>
              <c:f>RK!$X$9</c:f>
              <c:strCache>
                <c:ptCount val="1"/>
                <c:pt idx="0">
                  <c:v>30/09/2013</c:v>
                </c:pt>
              </c:strCache>
            </c:strRef>
          </c:tx>
          <c:spPr>
            <a:solidFill>
              <a:srgbClr val="33CCFF"/>
            </a:solidFill>
          </c:spPr>
          <c:invertIfNegative val="0"/>
          <c:cat>
            <c:strRef>
              <c:f>RK!$T$12:$T$28</c:f>
              <c:strCache>
                <c:ptCount val="17"/>
                <c:pt idx="0">
                  <c:v>BP PICHINCHA</c:v>
                </c:pt>
                <c:pt idx="1">
                  <c:v>BP GUAYAQUIL</c:v>
                </c:pt>
                <c:pt idx="2">
                  <c:v>BP BOLIVARIANO</c:v>
                </c:pt>
                <c:pt idx="3">
                  <c:v>BP INTERNACIONAL</c:v>
                </c:pt>
                <c:pt idx="4">
                  <c:v>BP PACIFICO</c:v>
                </c:pt>
                <c:pt idx="5">
                  <c:v>BP PRODUBANCO</c:v>
                </c:pt>
                <c:pt idx="6">
                  <c:v>BP CITIBANK</c:v>
                </c:pt>
                <c:pt idx="7">
                  <c:v>BP AUSTRO</c:v>
                </c:pt>
                <c:pt idx="8">
                  <c:v>BP COOPNACIONAL</c:v>
                </c:pt>
                <c:pt idx="9">
                  <c:v>BP GENERAL RUMIÑAHUI</c:v>
                </c:pt>
                <c:pt idx="10">
                  <c:v>BP SOLIDARIO</c:v>
                </c:pt>
                <c:pt idx="11">
                  <c:v>BP LOJA</c:v>
                </c:pt>
                <c:pt idx="12">
                  <c:v>BP MACHALA</c:v>
                </c:pt>
                <c:pt idx="13">
                  <c:v>BP PROMERICA</c:v>
                </c:pt>
                <c:pt idx="14">
                  <c:v>BP PROCREDIT</c:v>
                </c:pt>
                <c:pt idx="15">
                  <c:v>BP CAPITAL</c:v>
                </c:pt>
                <c:pt idx="16">
                  <c:v>BP AMAZONAS</c:v>
                </c:pt>
              </c:strCache>
            </c:strRef>
          </c:cat>
          <c:val>
            <c:numRef>
              <c:f>RK!$X$12:$X$28</c:f>
              <c:numCache>
                <c:formatCode>#,##0.00</c:formatCode>
                <c:ptCount val="17"/>
                <c:pt idx="0">
                  <c:v>61.108442441055374</c:v>
                </c:pt>
                <c:pt idx="1">
                  <c:v>17.261061440107163</c:v>
                </c:pt>
                <c:pt idx="2">
                  <c:v>15.446679946336417</c:v>
                </c:pt>
                <c:pt idx="3">
                  <c:v>13.214627977058099</c:v>
                </c:pt>
                <c:pt idx="4">
                  <c:v>12.213970808236411</c:v>
                </c:pt>
                <c:pt idx="5">
                  <c:v>11.655780145785529</c:v>
                </c:pt>
                <c:pt idx="6">
                  <c:v>4.902019544825837</c:v>
                </c:pt>
                <c:pt idx="7">
                  <c:v>3.9988739610020607</c:v>
                </c:pt>
                <c:pt idx="8">
                  <c:v>3.2701046789894841</c:v>
                </c:pt>
                <c:pt idx="9">
                  <c:v>2.6119532344431957</c:v>
                </c:pt>
                <c:pt idx="10">
                  <c:v>2.4492919018403265</c:v>
                </c:pt>
                <c:pt idx="11">
                  <c:v>1.5590336191362835</c:v>
                </c:pt>
                <c:pt idx="12">
                  <c:v>1.5298729407604625</c:v>
                </c:pt>
                <c:pt idx="13">
                  <c:v>1.3787643935334688</c:v>
                </c:pt>
                <c:pt idx="14">
                  <c:v>0.73216218472519712</c:v>
                </c:pt>
                <c:pt idx="15">
                  <c:v>0.64728805891217023</c:v>
                </c:pt>
                <c:pt idx="16">
                  <c:v>0.31985471283037908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34592768"/>
        <c:axId val="177872896"/>
        <c:axId val="0"/>
      </c:bar3DChart>
      <c:catAx>
        <c:axId val="13459276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177872896"/>
        <c:crosses val="autoZero"/>
        <c:auto val="1"/>
        <c:lblAlgn val="ctr"/>
        <c:lblOffset val="100"/>
        <c:noMultiLvlLbl val="0"/>
      </c:catAx>
      <c:valAx>
        <c:axId val="177872896"/>
        <c:scaling>
          <c:orientation val="minMax"/>
        </c:scaling>
        <c:delete val="0"/>
        <c:axPos val="l"/>
        <c:numFmt formatCode="0.00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134592768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CARTERA BRUTA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RK!$AB$9</c:f>
              <c:strCache>
                <c:ptCount val="1"/>
                <c:pt idx="0">
                  <c:v>31/08/2013</c:v>
                </c:pt>
              </c:strCache>
            </c:strRef>
          </c:tx>
          <c:spPr>
            <a:solidFill>
              <a:srgbClr val="3947C7"/>
            </a:solidFill>
          </c:spPr>
          <c:invertIfNegative val="0"/>
          <c:cat>
            <c:strRef>
              <c:f>RK!$Z$12:$Z$28</c:f>
              <c:strCache>
                <c:ptCount val="17"/>
                <c:pt idx="0">
                  <c:v>BP PICHINCHA</c:v>
                </c:pt>
                <c:pt idx="1">
                  <c:v>BP GUAYAQUIL</c:v>
                </c:pt>
                <c:pt idx="2">
                  <c:v>BP PACIFICO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PROMERICA</c:v>
                </c:pt>
                <c:pt idx="9">
                  <c:v>BP MACHALA</c:v>
                </c:pt>
                <c:pt idx="10">
                  <c:v>BP GENERAL RUMIÑAHUI</c:v>
                </c:pt>
                <c:pt idx="11">
                  <c:v>BP PROCREDIT</c:v>
                </c:pt>
                <c:pt idx="12">
                  <c:v>BP CITIBANK</c:v>
                </c:pt>
                <c:pt idx="13">
                  <c:v>BP LOJA</c:v>
                </c:pt>
                <c:pt idx="14">
                  <c:v>BP CAPITAL</c:v>
                </c:pt>
                <c:pt idx="15">
                  <c:v>BP AMAZONAS</c:v>
                </c:pt>
                <c:pt idx="16">
                  <c:v>BP D-MIRO S.A.</c:v>
                </c:pt>
              </c:strCache>
            </c:strRef>
          </c:cat>
          <c:val>
            <c:numRef>
              <c:f>RK!$AB$12:$AB$28</c:f>
              <c:numCache>
                <c:formatCode>#,##0.00</c:formatCode>
                <c:ptCount val="17"/>
                <c:pt idx="0">
                  <c:v>32.032643011435745</c:v>
                </c:pt>
                <c:pt idx="1">
                  <c:v>11.919161834756343</c:v>
                </c:pt>
                <c:pt idx="2">
                  <c:v>11.207364977764023</c:v>
                </c:pt>
                <c:pt idx="3">
                  <c:v>8.6201823134852393</c:v>
                </c:pt>
                <c:pt idx="4">
                  <c:v>7.458624316053232</c:v>
                </c:pt>
                <c:pt idx="5">
                  <c:v>6.5662207117096791</c:v>
                </c:pt>
                <c:pt idx="6">
                  <c:v>4.8449006464295534</c:v>
                </c:pt>
                <c:pt idx="7">
                  <c:v>3.1937789737694984</c:v>
                </c:pt>
                <c:pt idx="8">
                  <c:v>2.9618162782248603</c:v>
                </c:pt>
                <c:pt idx="9">
                  <c:v>2.0707993200059347</c:v>
                </c:pt>
                <c:pt idx="10">
                  <c:v>1.9855187626240938</c:v>
                </c:pt>
                <c:pt idx="11">
                  <c:v>1.8366096689147386</c:v>
                </c:pt>
                <c:pt idx="12">
                  <c:v>1.802877316498162</c:v>
                </c:pt>
                <c:pt idx="13">
                  <c:v>1.4520059173603521</c:v>
                </c:pt>
                <c:pt idx="14">
                  <c:v>0.51714715819816481</c:v>
                </c:pt>
                <c:pt idx="15">
                  <c:v>0.44091042691173998</c:v>
                </c:pt>
                <c:pt idx="16">
                  <c:v>0.31821975512159184</c:v>
                </c:pt>
              </c:numCache>
            </c:numRef>
          </c:val>
        </c:ser>
        <c:ser>
          <c:idx val="2"/>
          <c:order val="1"/>
          <c:tx>
            <c:strRef>
              <c:f>RK!$AD$9</c:f>
              <c:strCache>
                <c:ptCount val="1"/>
                <c:pt idx="0">
                  <c:v>30/09/2013</c:v>
                </c:pt>
              </c:strCache>
            </c:strRef>
          </c:tx>
          <c:spPr>
            <a:solidFill>
              <a:srgbClr val="33CCFF"/>
            </a:solidFill>
          </c:spPr>
          <c:invertIfNegative val="0"/>
          <c:cat>
            <c:strRef>
              <c:f>RK!$Z$12:$Z$28</c:f>
              <c:strCache>
                <c:ptCount val="17"/>
                <c:pt idx="0">
                  <c:v>BP PICHINCHA</c:v>
                </c:pt>
                <c:pt idx="1">
                  <c:v>BP GUAYAQUIL</c:v>
                </c:pt>
                <c:pt idx="2">
                  <c:v>BP PACIFICO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PROMERICA</c:v>
                </c:pt>
                <c:pt idx="9">
                  <c:v>BP MACHALA</c:v>
                </c:pt>
                <c:pt idx="10">
                  <c:v>BP GENERAL RUMIÑAHUI</c:v>
                </c:pt>
                <c:pt idx="11">
                  <c:v>BP PROCREDIT</c:v>
                </c:pt>
                <c:pt idx="12">
                  <c:v>BP CITIBANK</c:v>
                </c:pt>
                <c:pt idx="13">
                  <c:v>BP LOJA</c:v>
                </c:pt>
                <c:pt idx="14">
                  <c:v>BP CAPITAL</c:v>
                </c:pt>
                <c:pt idx="15">
                  <c:v>BP AMAZONAS</c:v>
                </c:pt>
                <c:pt idx="16">
                  <c:v>BP D-MIRO S.A.</c:v>
                </c:pt>
              </c:strCache>
            </c:strRef>
          </c:cat>
          <c:val>
            <c:numRef>
              <c:f>RK!$AD$12:$AD$28</c:f>
              <c:numCache>
                <c:formatCode>0.00</c:formatCode>
                <c:ptCount val="17"/>
                <c:pt idx="0">
                  <c:v>31.930909886599579</c:v>
                </c:pt>
                <c:pt idx="1">
                  <c:v>11.862440745066044</c:v>
                </c:pt>
                <c:pt idx="2">
                  <c:v>11.279540082979752</c:v>
                </c:pt>
                <c:pt idx="3">
                  <c:v>8.6457119019182844</c:v>
                </c:pt>
                <c:pt idx="4">
                  <c:v>7.4309107858325447</c:v>
                </c:pt>
                <c:pt idx="5">
                  <c:v>6.6039019972051225</c:v>
                </c:pt>
                <c:pt idx="6">
                  <c:v>4.8323655777303509</c:v>
                </c:pt>
                <c:pt idx="7">
                  <c:v>3.1852763580071062</c:v>
                </c:pt>
                <c:pt idx="8">
                  <c:v>2.9740478511780006</c:v>
                </c:pt>
                <c:pt idx="9">
                  <c:v>2.0852772404314668</c:v>
                </c:pt>
                <c:pt idx="10">
                  <c:v>2.0405312967664284</c:v>
                </c:pt>
                <c:pt idx="11">
                  <c:v>1.8839502107470527</c:v>
                </c:pt>
                <c:pt idx="12">
                  <c:v>1.7549978183541395</c:v>
                </c:pt>
                <c:pt idx="13">
                  <c:v>1.4452184499169209</c:v>
                </c:pt>
                <c:pt idx="14">
                  <c:v>0.50170738779215818</c:v>
                </c:pt>
                <c:pt idx="15">
                  <c:v>0.4572347381512169</c:v>
                </c:pt>
                <c:pt idx="16">
                  <c:v>0.32160443524968829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88115200"/>
        <c:axId val="188281216"/>
        <c:axId val="0"/>
      </c:bar3DChart>
      <c:catAx>
        <c:axId val="18811520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188281216"/>
        <c:crosses val="autoZero"/>
        <c:auto val="1"/>
        <c:lblAlgn val="ctr"/>
        <c:lblOffset val="100"/>
        <c:noMultiLvlLbl val="0"/>
      </c:catAx>
      <c:valAx>
        <c:axId val="188281216"/>
        <c:scaling>
          <c:orientation val="minMax"/>
        </c:scaling>
        <c:delete val="0"/>
        <c:axPos val="l"/>
        <c:numFmt formatCode="#,##0.00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188115200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DEPOSITOS A LA VISTA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RK!$AH$9</c:f>
              <c:strCache>
                <c:ptCount val="1"/>
                <c:pt idx="0">
                  <c:v>31/08/2013</c:v>
                </c:pt>
              </c:strCache>
            </c:strRef>
          </c:tx>
          <c:spPr>
            <a:solidFill>
              <a:srgbClr val="3947C7"/>
            </a:solidFill>
          </c:spPr>
          <c:invertIfNegative val="0"/>
          <c:cat>
            <c:strRef>
              <c:f>RK!$AF$12:$AF$28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CITIBANK</c:v>
                </c:pt>
                <c:pt idx="8">
                  <c:v>BP PROMERICA</c:v>
                </c:pt>
                <c:pt idx="9">
                  <c:v>BP MACHALA</c:v>
                </c:pt>
                <c:pt idx="10">
                  <c:v>BP GENERAL RUMIÑAHUI</c:v>
                </c:pt>
                <c:pt idx="11">
                  <c:v>BP LOJA</c:v>
                </c:pt>
                <c:pt idx="12">
                  <c:v>BP PROCREDIT</c:v>
                </c:pt>
                <c:pt idx="13">
                  <c:v>BP COOPNACIONAL</c:v>
                </c:pt>
                <c:pt idx="14">
                  <c:v>BP SOLIDARIO</c:v>
                </c:pt>
                <c:pt idx="15">
                  <c:v>BP AMAZONAS</c:v>
                </c:pt>
                <c:pt idx="16">
                  <c:v>BP COMERCIAL DE MANABI</c:v>
                </c:pt>
              </c:strCache>
            </c:strRef>
          </c:cat>
          <c:val>
            <c:numRef>
              <c:f>RK!$AH$12:$AH$28</c:f>
              <c:numCache>
                <c:formatCode>0.00</c:formatCode>
                <c:ptCount val="17"/>
                <c:pt idx="0">
                  <c:v>32.146300017569516</c:v>
                </c:pt>
                <c:pt idx="1">
                  <c:v>12.322230105531791</c:v>
                </c:pt>
                <c:pt idx="2">
                  <c:v>10.727915418996984</c:v>
                </c:pt>
                <c:pt idx="3">
                  <c:v>10.53263602707457</c:v>
                </c:pt>
                <c:pt idx="4">
                  <c:v>8.8234615769567011</c:v>
                </c:pt>
                <c:pt idx="5">
                  <c:v>8.1218660259621398</c:v>
                </c:pt>
                <c:pt idx="6">
                  <c:v>3.7000455682095179</c:v>
                </c:pt>
                <c:pt idx="7">
                  <c:v>2.5540385360196485</c:v>
                </c:pt>
                <c:pt idx="8">
                  <c:v>2.5769369977916519</c:v>
                </c:pt>
                <c:pt idx="9">
                  <c:v>2.3370367109883707</c:v>
                </c:pt>
                <c:pt idx="10">
                  <c:v>1.8050414556460268</c:v>
                </c:pt>
                <c:pt idx="11">
                  <c:v>1.2574706821032675</c:v>
                </c:pt>
                <c:pt idx="12">
                  <c:v>0.96545170124696122</c:v>
                </c:pt>
                <c:pt idx="13">
                  <c:v>0.71801427641007021</c:v>
                </c:pt>
                <c:pt idx="14">
                  <c:v>0.47654475960036108</c:v>
                </c:pt>
                <c:pt idx="15">
                  <c:v>0.36049514676169098</c:v>
                </c:pt>
                <c:pt idx="16">
                  <c:v>0.19097157579120441</c:v>
                </c:pt>
              </c:numCache>
            </c:numRef>
          </c:val>
        </c:ser>
        <c:ser>
          <c:idx val="2"/>
          <c:order val="1"/>
          <c:tx>
            <c:strRef>
              <c:f>RK!$AJ$9</c:f>
              <c:strCache>
                <c:ptCount val="1"/>
                <c:pt idx="0">
                  <c:v>30/09/2013</c:v>
                </c:pt>
              </c:strCache>
            </c:strRef>
          </c:tx>
          <c:spPr>
            <a:solidFill>
              <a:srgbClr val="33CCFF"/>
            </a:solidFill>
          </c:spPr>
          <c:invertIfNegative val="0"/>
          <c:cat>
            <c:strRef>
              <c:f>RK!$AF$12:$AF$28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CITIBANK</c:v>
                </c:pt>
                <c:pt idx="8">
                  <c:v>BP PROMERICA</c:v>
                </c:pt>
                <c:pt idx="9">
                  <c:v>BP MACHALA</c:v>
                </c:pt>
                <c:pt idx="10">
                  <c:v>BP GENERAL RUMIÑAHUI</c:v>
                </c:pt>
                <c:pt idx="11">
                  <c:v>BP LOJA</c:v>
                </c:pt>
                <c:pt idx="12">
                  <c:v>BP PROCREDIT</c:v>
                </c:pt>
                <c:pt idx="13">
                  <c:v>BP COOPNACIONAL</c:v>
                </c:pt>
                <c:pt idx="14">
                  <c:v>BP SOLIDARIO</c:v>
                </c:pt>
                <c:pt idx="15">
                  <c:v>BP AMAZONAS</c:v>
                </c:pt>
                <c:pt idx="16">
                  <c:v>BP COMERCIAL DE MANABI</c:v>
                </c:pt>
              </c:strCache>
            </c:strRef>
          </c:cat>
          <c:val>
            <c:numRef>
              <c:f>RK!$AJ$12:$AJ$28</c:f>
              <c:numCache>
                <c:formatCode>0.00</c:formatCode>
                <c:ptCount val="17"/>
                <c:pt idx="0">
                  <c:v>31.506458220796219</c:v>
                </c:pt>
                <c:pt idx="1">
                  <c:v>12.672566028408259</c:v>
                </c:pt>
                <c:pt idx="2">
                  <c:v>10.848129225852215</c:v>
                </c:pt>
                <c:pt idx="3">
                  <c:v>10.624441924708396</c:v>
                </c:pt>
                <c:pt idx="4">
                  <c:v>8.8872490889276055</c:v>
                </c:pt>
                <c:pt idx="5">
                  <c:v>8.1041223279280814</c:v>
                </c:pt>
                <c:pt idx="6">
                  <c:v>3.8096973795218645</c:v>
                </c:pt>
                <c:pt idx="7">
                  <c:v>2.6053452075614372</c:v>
                </c:pt>
                <c:pt idx="8">
                  <c:v>2.5217773502273597</c:v>
                </c:pt>
                <c:pt idx="9">
                  <c:v>2.3632054297095095</c:v>
                </c:pt>
                <c:pt idx="10">
                  <c:v>1.6785397270999469</c:v>
                </c:pt>
                <c:pt idx="11">
                  <c:v>1.2854513815628077</c:v>
                </c:pt>
                <c:pt idx="12">
                  <c:v>0.97558029940044633</c:v>
                </c:pt>
                <c:pt idx="13">
                  <c:v>0.71374384974650318</c:v>
                </c:pt>
                <c:pt idx="14">
                  <c:v>0.46379503134161032</c:v>
                </c:pt>
                <c:pt idx="15">
                  <c:v>0.36940782177898301</c:v>
                </c:pt>
                <c:pt idx="16">
                  <c:v>0.1974314575965449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89427712"/>
        <c:axId val="189429248"/>
        <c:axId val="0"/>
      </c:bar3DChart>
      <c:catAx>
        <c:axId val="18942771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189429248"/>
        <c:crosses val="autoZero"/>
        <c:auto val="1"/>
        <c:lblAlgn val="ctr"/>
        <c:lblOffset val="100"/>
        <c:noMultiLvlLbl val="0"/>
      </c:catAx>
      <c:valAx>
        <c:axId val="189429248"/>
        <c:scaling>
          <c:orientation val="minMax"/>
        </c:scaling>
        <c:delete val="0"/>
        <c:axPos val="l"/>
        <c:numFmt formatCode="0.00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189427712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308768</xdr:colOff>
      <xdr:row>0</xdr:row>
      <xdr:rowOff>169863</xdr:rowOff>
    </xdr:from>
    <xdr:to>
      <xdr:col>12</xdr:col>
      <xdr:colOff>164768</xdr:colOff>
      <xdr:row>24</xdr:row>
      <xdr:rowOff>110563</xdr:rowOff>
    </xdr:to>
    <xdr:graphicFrame macro="">
      <xdr:nvGraphicFramePr>
        <xdr:cNvPr id="3" name="2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0</xdr:colOff>
      <xdr:row>1</xdr:row>
      <xdr:rowOff>0</xdr:rowOff>
    </xdr:from>
    <xdr:to>
      <xdr:col>24</xdr:col>
      <xdr:colOff>618000</xdr:colOff>
      <xdr:row>24</xdr:row>
      <xdr:rowOff>118500</xdr:rowOff>
    </xdr:to>
    <xdr:graphicFrame macro="">
      <xdr:nvGraphicFramePr>
        <xdr:cNvPr id="4" name="3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330200</xdr:colOff>
      <xdr:row>26</xdr:row>
      <xdr:rowOff>139700</xdr:rowOff>
    </xdr:from>
    <xdr:to>
      <xdr:col>12</xdr:col>
      <xdr:colOff>186200</xdr:colOff>
      <xdr:row>50</xdr:row>
      <xdr:rowOff>80400</xdr:rowOff>
    </xdr:to>
    <xdr:graphicFrame macro="">
      <xdr:nvGraphicFramePr>
        <xdr:cNvPr id="6" name="5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0</xdr:colOff>
      <xdr:row>26</xdr:row>
      <xdr:rowOff>0</xdr:rowOff>
    </xdr:from>
    <xdr:to>
      <xdr:col>24</xdr:col>
      <xdr:colOff>618000</xdr:colOff>
      <xdr:row>49</xdr:row>
      <xdr:rowOff>118500</xdr:rowOff>
    </xdr:to>
    <xdr:graphicFrame macro="">
      <xdr:nvGraphicFramePr>
        <xdr:cNvPr id="8" name="7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304800</xdr:colOff>
      <xdr:row>52</xdr:row>
      <xdr:rowOff>50800</xdr:rowOff>
    </xdr:from>
    <xdr:to>
      <xdr:col>12</xdr:col>
      <xdr:colOff>160800</xdr:colOff>
      <xdr:row>75</xdr:row>
      <xdr:rowOff>169300</xdr:rowOff>
    </xdr:to>
    <xdr:graphicFrame macro="">
      <xdr:nvGraphicFramePr>
        <xdr:cNvPr id="9" name="8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13</xdr:col>
      <xdr:colOff>0</xdr:colOff>
      <xdr:row>52</xdr:row>
      <xdr:rowOff>0</xdr:rowOff>
    </xdr:from>
    <xdr:to>
      <xdr:col>24</xdr:col>
      <xdr:colOff>618000</xdr:colOff>
      <xdr:row>75</xdr:row>
      <xdr:rowOff>118500</xdr:rowOff>
    </xdr:to>
    <xdr:graphicFrame macro="">
      <xdr:nvGraphicFramePr>
        <xdr:cNvPr id="10" name="9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mailto:cagarcia@superban.gov.ec" TargetMode="External"/><Relationship Id="rId1" Type="http://schemas.openxmlformats.org/officeDocument/2006/relationships/hyperlink" Target="mailto:pmorejon@sbs.gob.ec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H534"/>
  <sheetViews>
    <sheetView tabSelected="1" zoomScale="90" zoomScaleNormal="90" workbookViewId="0">
      <pane xSplit="4" ySplit="2" topLeftCell="E5" activePane="bottomRight" state="frozen"/>
      <selection pane="topRight" activeCell="E1" sqref="E1"/>
      <selection pane="bottomLeft" activeCell="A3" sqref="A3"/>
      <selection pane="bottomRight" activeCell="E28" sqref="E28"/>
    </sheetView>
  </sheetViews>
  <sheetFormatPr baseColWidth="10" defaultRowHeight="14.25" x14ac:dyDescent="0.2"/>
  <cols>
    <col min="1" max="1" width="4.85546875" style="49" customWidth="1"/>
    <col min="2" max="2" width="19.140625" style="67" customWidth="1"/>
    <col min="3" max="3" width="45" style="67" customWidth="1"/>
    <col min="4" max="4" width="14.85546875" style="68" bestFit="1" customWidth="1"/>
    <col min="5" max="9" width="22.7109375" style="75" customWidth="1"/>
    <col min="10" max="10" width="22.7109375" style="26" customWidth="1"/>
    <col min="11" max="16" width="22.7109375" style="75" customWidth="1"/>
    <col min="17" max="17" width="22.7109375" style="76" customWidth="1"/>
    <col min="18" max="23" width="22.7109375" style="75" customWidth="1"/>
    <col min="24" max="27" width="22.7109375" style="76" customWidth="1"/>
    <col min="28" max="28" width="22.7109375" style="77" customWidth="1"/>
    <col min="29" max="38" width="22.7109375" style="49" customWidth="1"/>
    <col min="39" max="39" width="11.42578125" style="49"/>
    <col min="40" max="40" width="17.7109375" style="49" bestFit="1" customWidth="1"/>
    <col min="41" max="16384" width="11.42578125" style="49"/>
  </cols>
  <sheetData>
    <row r="1" spans="1:40" x14ac:dyDescent="0.2">
      <c r="E1" s="1">
        <v>1</v>
      </c>
      <c r="F1" s="1">
        <v>2</v>
      </c>
      <c r="G1" s="1">
        <v>3</v>
      </c>
      <c r="H1" s="1">
        <v>4</v>
      </c>
      <c r="I1" s="1"/>
      <c r="J1" s="1">
        <v>5</v>
      </c>
      <c r="K1" s="1">
        <v>6</v>
      </c>
      <c r="L1" s="1">
        <v>7</v>
      </c>
      <c r="M1" s="1">
        <v>8</v>
      </c>
      <c r="N1" s="1">
        <v>9</v>
      </c>
      <c r="O1" s="1">
        <v>10</v>
      </c>
      <c r="P1" s="1">
        <v>11</v>
      </c>
      <c r="Q1" s="1">
        <v>12</v>
      </c>
      <c r="R1" s="1"/>
      <c r="S1" s="1">
        <v>13</v>
      </c>
      <c r="T1" s="1">
        <v>14</v>
      </c>
      <c r="U1" s="1">
        <v>15</v>
      </c>
      <c r="V1" s="1">
        <v>16</v>
      </c>
      <c r="W1" s="1">
        <v>17</v>
      </c>
      <c r="X1" s="1">
        <v>18</v>
      </c>
      <c r="Y1" s="1">
        <v>19</v>
      </c>
      <c r="Z1" s="1">
        <v>20</v>
      </c>
      <c r="AA1" s="1">
        <v>21</v>
      </c>
      <c r="AB1" s="1">
        <v>22</v>
      </c>
      <c r="AC1" s="1">
        <v>23</v>
      </c>
      <c r="AD1" s="1">
        <v>24</v>
      </c>
      <c r="AE1" s="1">
        <v>25</v>
      </c>
      <c r="AF1" s="1">
        <v>26</v>
      </c>
      <c r="AG1" s="1"/>
      <c r="AH1" s="1">
        <v>27</v>
      </c>
      <c r="AI1" s="1">
        <v>28</v>
      </c>
      <c r="AJ1" s="1">
        <v>29</v>
      </c>
      <c r="AK1" s="1">
        <v>30</v>
      </c>
      <c r="AL1" s="1">
        <v>31</v>
      </c>
    </row>
    <row r="2" spans="1:40" ht="30" x14ac:dyDescent="0.2">
      <c r="A2" s="49">
        <v>1</v>
      </c>
      <c r="C2" s="13" t="s">
        <v>890</v>
      </c>
      <c r="D2" s="14" t="s">
        <v>891</v>
      </c>
      <c r="E2" s="215" t="s">
        <v>1009</v>
      </c>
      <c r="F2" s="215" t="s">
        <v>1010</v>
      </c>
      <c r="G2" s="216" t="s">
        <v>1011</v>
      </c>
      <c r="H2" s="216" t="s">
        <v>1012</v>
      </c>
      <c r="I2" s="217" t="s">
        <v>1013</v>
      </c>
      <c r="J2" s="218" t="s">
        <v>1022</v>
      </c>
      <c r="K2" s="216" t="s">
        <v>1017</v>
      </c>
      <c r="L2" s="216" t="s">
        <v>1018</v>
      </c>
      <c r="M2" s="218" t="s">
        <v>1023</v>
      </c>
      <c r="N2" s="216" t="s">
        <v>1019</v>
      </c>
      <c r="O2" s="216" t="s">
        <v>1020</v>
      </c>
      <c r="P2" s="216" t="s">
        <v>1021</v>
      </c>
      <c r="Q2" s="220" t="s">
        <v>1030</v>
      </c>
      <c r="R2" s="219" t="s">
        <v>1024</v>
      </c>
      <c r="S2" s="218" t="s">
        <v>1025</v>
      </c>
      <c r="T2" s="216" t="s">
        <v>1026</v>
      </c>
      <c r="U2" s="216" t="s">
        <v>1027</v>
      </c>
      <c r="V2" s="218" t="s">
        <v>1028</v>
      </c>
      <c r="W2" s="216" t="s">
        <v>1029</v>
      </c>
      <c r="X2" s="218" t="s">
        <v>1031</v>
      </c>
      <c r="Y2" s="218" t="s">
        <v>1032</v>
      </c>
      <c r="Z2" s="218" t="s">
        <v>1033</v>
      </c>
      <c r="AA2" s="221" t="s">
        <v>1034</v>
      </c>
      <c r="AB2" s="220" t="s">
        <v>1035</v>
      </c>
      <c r="AC2" s="216" t="s">
        <v>1036</v>
      </c>
      <c r="AD2" s="220" t="s">
        <v>1037</v>
      </c>
      <c r="AE2" s="216" t="s">
        <v>1038</v>
      </c>
      <c r="AF2" s="220" t="s">
        <v>1039</v>
      </c>
      <c r="AG2" s="219" t="s">
        <v>1040</v>
      </c>
      <c r="AH2" s="219" t="s">
        <v>1041</v>
      </c>
      <c r="AI2" s="216" t="s">
        <v>1042</v>
      </c>
      <c r="AJ2" s="218" t="s">
        <v>1043</v>
      </c>
      <c r="AK2" s="222" t="s">
        <v>1044</v>
      </c>
      <c r="AL2" s="220" t="s">
        <v>1045</v>
      </c>
    </row>
    <row r="3" spans="1:40" x14ac:dyDescent="0.2">
      <c r="A3" s="49">
        <v>2</v>
      </c>
      <c r="C3" s="69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32"/>
      <c r="R3" s="1"/>
      <c r="S3" s="1"/>
      <c r="T3" s="1"/>
      <c r="U3" s="1"/>
      <c r="V3" s="1"/>
      <c r="W3" s="1"/>
      <c r="X3" s="32"/>
      <c r="Y3" s="32"/>
      <c r="Z3" s="32"/>
      <c r="AA3" s="32"/>
      <c r="AB3" s="70"/>
    </row>
    <row r="4" spans="1:40" s="74" customFormat="1" x14ac:dyDescent="0.2">
      <c r="A4" s="74">
        <v>3</v>
      </c>
      <c r="B4" s="71">
        <v>1</v>
      </c>
      <c r="C4" s="71" t="s">
        <v>4</v>
      </c>
      <c r="D4" s="72">
        <v>40908</v>
      </c>
      <c r="E4" s="73">
        <v>3199083.43298</v>
      </c>
      <c r="F4" s="73">
        <v>2835794.9278299999</v>
      </c>
      <c r="G4" s="73">
        <v>6757468.2030400001</v>
      </c>
      <c r="H4" s="73">
        <v>2156801.4056500001</v>
      </c>
      <c r="I4" s="73">
        <v>14949147.969500002</v>
      </c>
      <c r="J4" s="73">
        <v>1046159.55149</v>
      </c>
      <c r="K4" s="73">
        <v>1873944.2630799999</v>
      </c>
      <c r="L4" s="73">
        <v>433082.41499999998</v>
      </c>
      <c r="M4" s="73">
        <v>475930.86696999997</v>
      </c>
      <c r="N4" s="73">
        <v>1711321.3657800001</v>
      </c>
      <c r="O4" s="73">
        <v>518468.73411000002</v>
      </c>
      <c r="P4" s="73">
        <v>644842.69106999994</v>
      </c>
      <c r="Q4" s="73">
        <v>346684.08896999998</v>
      </c>
      <c r="R4" s="73">
        <v>7050433.9764699992</v>
      </c>
      <c r="S4" s="73">
        <v>137336.29652</v>
      </c>
      <c r="T4" s="73">
        <v>45169.798990000003</v>
      </c>
      <c r="U4" s="73">
        <v>44103.396829999998</v>
      </c>
      <c r="V4" s="73">
        <v>22762.9048</v>
      </c>
      <c r="W4" s="73">
        <v>333551.97076</v>
      </c>
      <c r="X4" s="73">
        <v>10224.43671</v>
      </c>
      <c r="Y4" s="73">
        <v>133815.67911</v>
      </c>
      <c r="Z4" s="73">
        <v>382620.68703999999</v>
      </c>
      <c r="AA4" s="73">
        <v>145461.45615000001</v>
      </c>
      <c r="AB4" s="73">
        <v>388131.13999</v>
      </c>
      <c r="AC4" s="73">
        <v>115565.24818</v>
      </c>
      <c r="AD4" s="73">
        <v>44068.702550000002</v>
      </c>
      <c r="AE4" s="73">
        <v>19855.17542</v>
      </c>
      <c r="AF4" s="73">
        <v>43607.505660000003</v>
      </c>
      <c r="AG4" s="73">
        <v>1866274.3987100003</v>
      </c>
      <c r="AH4" s="73">
        <v>23865856.34468</v>
      </c>
      <c r="AI4" s="73">
        <v>14634319.492490001</v>
      </c>
      <c r="AJ4" s="73">
        <v>7787653.0919000003</v>
      </c>
      <c r="AK4" s="73">
        <v>475930.86696999997</v>
      </c>
      <c r="AL4" s="73">
        <v>967952.89332000003</v>
      </c>
      <c r="AN4" s="248"/>
    </row>
    <row r="5" spans="1:40" x14ac:dyDescent="0.2">
      <c r="A5" s="49">
        <v>4</v>
      </c>
      <c r="B5" s="67">
        <v>1</v>
      </c>
      <c r="C5" s="67" t="s">
        <v>4</v>
      </c>
      <c r="D5" s="68">
        <v>40939</v>
      </c>
      <c r="E5" s="75">
        <v>3148072.7126600002</v>
      </c>
      <c r="F5" s="75">
        <v>2944673.3949199999</v>
      </c>
      <c r="G5" s="75">
        <v>6952757.4592300002</v>
      </c>
      <c r="H5" s="75">
        <v>2232343.8670299998</v>
      </c>
      <c r="I5" s="73">
        <v>15277847.433840001</v>
      </c>
      <c r="J5" s="75">
        <v>1047656.91042</v>
      </c>
      <c r="K5" s="75">
        <v>1886283.4156299999</v>
      </c>
      <c r="L5" s="75">
        <v>473035.15399999998</v>
      </c>
      <c r="M5" s="75">
        <v>460695.04031000001</v>
      </c>
      <c r="N5" s="75">
        <v>1689987.3970000001</v>
      </c>
      <c r="O5" s="75">
        <v>533834.13587999996</v>
      </c>
      <c r="P5" s="75">
        <v>659987.25326999999</v>
      </c>
      <c r="Q5" s="76">
        <v>350517.01986</v>
      </c>
      <c r="R5" s="73">
        <v>7101996.3263700008</v>
      </c>
      <c r="S5" s="75">
        <v>139575.54882</v>
      </c>
      <c r="T5" s="75">
        <v>42596.434419999998</v>
      </c>
      <c r="U5" s="75">
        <v>42196.931859999997</v>
      </c>
      <c r="V5" s="75">
        <v>21021.96948</v>
      </c>
      <c r="W5" s="75">
        <v>326442.02935000003</v>
      </c>
      <c r="X5" s="76">
        <v>10031.43095</v>
      </c>
      <c r="Y5" s="76">
        <v>132806.34565</v>
      </c>
      <c r="Z5" s="76">
        <v>382650.98207999999</v>
      </c>
      <c r="AA5" s="76">
        <v>145822.83903</v>
      </c>
      <c r="AB5" s="77">
        <v>388913.00056999997</v>
      </c>
      <c r="AC5" s="78">
        <v>119806.74984999999</v>
      </c>
      <c r="AD5" s="78">
        <v>44705.745060000001</v>
      </c>
      <c r="AE5" s="78">
        <v>18568.219120000002</v>
      </c>
      <c r="AF5" s="78">
        <v>47807.08913</v>
      </c>
      <c r="AG5" s="73">
        <v>1862945.31537</v>
      </c>
      <c r="AH5" s="78">
        <v>24242789.075580001</v>
      </c>
      <c r="AI5" s="78">
        <v>14959270.827519998</v>
      </c>
      <c r="AJ5" s="78">
        <v>7845057.5140999993</v>
      </c>
      <c r="AK5" s="78">
        <v>460695.04031000001</v>
      </c>
      <c r="AL5" s="78">
        <v>977765.69365000003</v>
      </c>
      <c r="AN5" s="248"/>
    </row>
    <row r="6" spans="1:40" x14ac:dyDescent="0.2">
      <c r="A6" s="49">
        <v>5</v>
      </c>
      <c r="B6" s="67">
        <v>1</v>
      </c>
      <c r="C6" s="67" t="s">
        <v>4</v>
      </c>
      <c r="D6" s="68">
        <v>40968</v>
      </c>
      <c r="E6" s="75">
        <v>3211805.8133800002</v>
      </c>
      <c r="F6" s="75">
        <v>3033025.3435800001</v>
      </c>
      <c r="G6" s="75">
        <v>7002776.9847400002</v>
      </c>
      <c r="H6" s="75">
        <v>2287288.6866899999</v>
      </c>
      <c r="I6" s="73">
        <v>15534896.828389999</v>
      </c>
      <c r="J6" s="75">
        <v>1062326.50431</v>
      </c>
      <c r="K6" s="75">
        <v>1913916.8884699999</v>
      </c>
      <c r="L6" s="75">
        <v>503069.98599999998</v>
      </c>
      <c r="M6" s="75">
        <v>471622.89272</v>
      </c>
      <c r="N6" s="75">
        <v>1751611.5131099999</v>
      </c>
      <c r="O6" s="75">
        <v>539804.46839000005</v>
      </c>
      <c r="P6" s="75">
        <v>655979.56839000003</v>
      </c>
      <c r="Q6" s="76">
        <v>351321.05531000003</v>
      </c>
      <c r="R6" s="73">
        <v>7249652.876699999</v>
      </c>
      <c r="S6" s="75">
        <v>140828.84216</v>
      </c>
      <c r="T6" s="75">
        <v>41485.226040000001</v>
      </c>
      <c r="U6" s="75">
        <v>41246.089639999998</v>
      </c>
      <c r="V6" s="75">
        <v>23949.919590000001</v>
      </c>
      <c r="W6" s="75">
        <v>324336.82487000001</v>
      </c>
      <c r="X6" s="76">
        <v>10481.349539999999</v>
      </c>
      <c r="Y6" s="76">
        <v>133992.09865</v>
      </c>
      <c r="Z6" s="76">
        <v>383492.46568999998</v>
      </c>
      <c r="AA6" s="76">
        <v>146625.41026999999</v>
      </c>
      <c r="AB6" s="77">
        <v>396520.25845000002</v>
      </c>
      <c r="AC6" s="78">
        <v>122060.41486</v>
      </c>
      <c r="AD6" s="78">
        <v>46147.755570000001</v>
      </c>
      <c r="AE6" s="78">
        <v>18813.805479999999</v>
      </c>
      <c r="AF6" s="78">
        <v>47253.330849999998</v>
      </c>
      <c r="AG6" s="73">
        <v>1877233.7916600001</v>
      </c>
      <c r="AH6" s="78">
        <v>24661783.496749997</v>
      </c>
      <c r="AI6" s="78">
        <v>15183576.651200002</v>
      </c>
      <c r="AJ6" s="78">
        <v>8018716.1423800001</v>
      </c>
      <c r="AK6" s="78">
        <v>471622.89272</v>
      </c>
      <c r="AL6" s="78">
        <v>987867.81045000011</v>
      </c>
      <c r="AN6" s="248"/>
    </row>
    <row r="7" spans="1:40" x14ac:dyDescent="0.2">
      <c r="A7" s="49">
        <v>6</v>
      </c>
      <c r="B7" s="79">
        <v>1</v>
      </c>
      <c r="C7" s="79" t="s">
        <v>4</v>
      </c>
      <c r="D7" s="80">
        <v>40999</v>
      </c>
      <c r="E7" s="76">
        <v>3278868.9441300002</v>
      </c>
      <c r="F7" s="76">
        <v>3126306.2382299998</v>
      </c>
      <c r="G7" s="76">
        <v>7245305.73697</v>
      </c>
      <c r="H7" s="76">
        <v>2309600.14188</v>
      </c>
      <c r="I7" s="73">
        <v>15960081.061210001</v>
      </c>
      <c r="J7" s="76">
        <v>1076089.2334499999</v>
      </c>
      <c r="K7" s="76">
        <v>2016257.18252</v>
      </c>
      <c r="L7" s="76">
        <v>558248.07200000004</v>
      </c>
      <c r="M7" s="76">
        <v>484373.24193000002</v>
      </c>
      <c r="N7" s="76">
        <v>1790491.1213100001</v>
      </c>
      <c r="O7" s="76">
        <v>555228.40255</v>
      </c>
      <c r="P7" s="76">
        <v>682980.66876999999</v>
      </c>
      <c r="Q7" s="76">
        <v>365486.85292999999</v>
      </c>
      <c r="R7" s="73">
        <v>7529154.7754600001</v>
      </c>
      <c r="S7" s="76">
        <v>144714.64118000001</v>
      </c>
      <c r="T7" s="76">
        <v>41500.195679999997</v>
      </c>
      <c r="U7" s="76">
        <v>43002.018029999999</v>
      </c>
      <c r="V7" s="76">
        <v>24363.990259999999</v>
      </c>
      <c r="W7" s="76">
        <v>340687.92923000001</v>
      </c>
      <c r="X7" s="76">
        <v>10581.97906</v>
      </c>
      <c r="Y7" s="76">
        <v>129897.56488000001</v>
      </c>
      <c r="Z7" s="76">
        <v>386521.05690000003</v>
      </c>
      <c r="AA7" s="76">
        <v>150172.38523000001</v>
      </c>
      <c r="AB7" s="77">
        <v>412864.82309000002</v>
      </c>
      <c r="AC7" s="78">
        <v>125644.7672</v>
      </c>
      <c r="AD7" s="78">
        <v>47046.291120000002</v>
      </c>
      <c r="AE7" s="78">
        <v>18858.725470000001</v>
      </c>
      <c r="AF7" s="78">
        <v>46965.769820000001</v>
      </c>
      <c r="AG7" s="73">
        <v>1922822.1371500001</v>
      </c>
      <c r="AH7" s="78">
        <v>25412057.973820001</v>
      </c>
      <c r="AI7" s="78">
        <v>15708946.236140003</v>
      </c>
      <c r="AJ7" s="78">
        <v>8196202.3735599993</v>
      </c>
      <c r="AK7" s="78">
        <v>484373.24193000002</v>
      </c>
      <c r="AL7" s="78">
        <v>1022536.12219</v>
      </c>
      <c r="AN7" s="248"/>
    </row>
    <row r="8" spans="1:40" x14ac:dyDescent="0.2">
      <c r="A8" s="49">
        <v>7</v>
      </c>
      <c r="B8" s="67">
        <v>1</v>
      </c>
      <c r="C8" s="67" t="s">
        <v>4</v>
      </c>
      <c r="D8" s="68">
        <v>41029</v>
      </c>
      <c r="E8" s="75">
        <v>3270876.8911000001</v>
      </c>
      <c r="F8" s="75">
        <v>3147823.7084400002</v>
      </c>
      <c r="G8" s="75">
        <v>7464356.1045399997</v>
      </c>
      <c r="H8" s="75">
        <v>2338661.24015</v>
      </c>
      <c r="I8" s="73">
        <v>16221717.944230001</v>
      </c>
      <c r="J8" s="75">
        <v>1077648.1663800001</v>
      </c>
      <c r="K8" s="75">
        <v>2000729.47749</v>
      </c>
      <c r="L8" s="75">
        <v>561541.48300000001</v>
      </c>
      <c r="M8" s="75">
        <v>498578.98713999998</v>
      </c>
      <c r="N8" s="75">
        <v>1768173.46686</v>
      </c>
      <c r="O8" s="75">
        <v>574383.86144000001</v>
      </c>
      <c r="P8" s="75">
        <v>682757.94842999999</v>
      </c>
      <c r="Q8" s="76">
        <v>366335.67293</v>
      </c>
      <c r="R8" s="73">
        <v>7530149.0636700001</v>
      </c>
      <c r="S8" s="75">
        <v>141751.80269000001</v>
      </c>
      <c r="T8" s="75">
        <v>44981.874409999997</v>
      </c>
      <c r="U8" s="75">
        <v>43447.955999999998</v>
      </c>
      <c r="V8" s="75">
        <v>23432.750179999999</v>
      </c>
      <c r="W8" s="75">
        <v>338174.21528</v>
      </c>
      <c r="X8" s="76">
        <v>10611.9328</v>
      </c>
      <c r="Y8" s="76">
        <v>133385.30155</v>
      </c>
      <c r="Z8" s="76">
        <v>380853.35304000002</v>
      </c>
      <c r="AA8" s="76">
        <v>156170.12096999999</v>
      </c>
      <c r="AB8" s="77">
        <v>414266.53609000001</v>
      </c>
      <c r="AC8" s="78">
        <v>131846.90921000001</v>
      </c>
      <c r="AD8" s="78">
        <v>47422.551030000002</v>
      </c>
      <c r="AE8" s="78">
        <v>18927.05546</v>
      </c>
      <c r="AF8" s="78">
        <v>47670.11664</v>
      </c>
      <c r="AG8" s="73">
        <v>1932942.47535</v>
      </c>
      <c r="AH8" s="78">
        <v>25684809.48325</v>
      </c>
      <c r="AI8" s="78">
        <v>15949054.536809999</v>
      </c>
      <c r="AJ8" s="78">
        <v>8205310.9616400003</v>
      </c>
      <c r="AK8" s="78">
        <v>498578.98713999998</v>
      </c>
      <c r="AL8" s="78">
        <v>1031864.9976599999</v>
      </c>
      <c r="AN8" s="248"/>
    </row>
    <row r="9" spans="1:40" x14ac:dyDescent="0.2">
      <c r="A9" s="49">
        <v>8</v>
      </c>
      <c r="B9" s="67">
        <v>1</v>
      </c>
      <c r="C9" s="67" t="s">
        <v>4</v>
      </c>
      <c r="D9" s="68">
        <v>41060</v>
      </c>
      <c r="E9" s="75">
        <v>3248755.8207</v>
      </c>
      <c r="F9" s="75">
        <v>3157313.7054599999</v>
      </c>
      <c r="G9" s="75">
        <v>7500975.4527099999</v>
      </c>
      <c r="H9" s="75">
        <v>2365997.1566400002</v>
      </c>
      <c r="I9" s="73">
        <v>16273042.135510001</v>
      </c>
      <c r="J9" s="75">
        <v>1102596.70034</v>
      </c>
      <c r="K9" s="75">
        <v>1974809.9298400001</v>
      </c>
      <c r="L9" s="75">
        <v>502836.91</v>
      </c>
      <c r="M9" s="75">
        <v>507229.09198000003</v>
      </c>
      <c r="N9" s="75">
        <v>1750334.9198400001</v>
      </c>
      <c r="O9" s="75">
        <v>567404.03740999999</v>
      </c>
      <c r="P9" s="75">
        <v>681310.35444000002</v>
      </c>
      <c r="Q9" s="76">
        <v>366301.76496</v>
      </c>
      <c r="R9" s="73">
        <v>7452823.7088100016</v>
      </c>
      <c r="S9" s="75">
        <v>137702.22607</v>
      </c>
      <c r="T9" s="75">
        <v>46192.36047</v>
      </c>
      <c r="U9" s="75">
        <v>41800.852079999997</v>
      </c>
      <c r="V9" s="75">
        <v>24454.87614</v>
      </c>
      <c r="W9" s="75">
        <v>344136.63358999998</v>
      </c>
      <c r="X9" s="76">
        <v>10676.406269999999</v>
      </c>
      <c r="Y9" s="76">
        <v>132278.43426000001</v>
      </c>
      <c r="Z9" s="76">
        <v>394396.63876</v>
      </c>
      <c r="AA9" s="76">
        <v>157759.81338000001</v>
      </c>
      <c r="AB9" s="77">
        <v>418544.52536999999</v>
      </c>
      <c r="AC9" s="78">
        <v>133243.11551999999</v>
      </c>
      <c r="AD9" s="78">
        <v>47896.150609999997</v>
      </c>
      <c r="AE9" s="78">
        <v>20111.668890000001</v>
      </c>
      <c r="AF9" s="78">
        <v>48368.88968</v>
      </c>
      <c r="AG9" s="73">
        <v>1957562.5910899998</v>
      </c>
      <c r="AH9" s="78">
        <v>25683428.43541</v>
      </c>
      <c r="AI9" s="78">
        <v>15929153.391430002</v>
      </c>
      <c r="AJ9" s="78">
        <v>8715403.8999799993</v>
      </c>
      <c r="AK9" s="78">
        <v>0</v>
      </c>
      <c r="AL9" s="78">
        <v>1038871.1440000001</v>
      </c>
      <c r="AN9" s="248"/>
    </row>
    <row r="10" spans="1:40" x14ac:dyDescent="0.2">
      <c r="A10" s="49">
        <v>9</v>
      </c>
      <c r="B10" s="67">
        <v>1</v>
      </c>
      <c r="C10" s="67" t="s">
        <v>4</v>
      </c>
      <c r="D10" s="68">
        <v>41090</v>
      </c>
      <c r="E10" s="75">
        <v>3267078.1552499998</v>
      </c>
      <c r="F10" s="75">
        <v>3152264.1694399999</v>
      </c>
      <c r="G10" s="75">
        <v>7463969.7207300002</v>
      </c>
      <c r="H10" s="75">
        <v>2314107.0789899998</v>
      </c>
      <c r="I10" s="73">
        <v>16197419.124409998</v>
      </c>
      <c r="J10" s="75">
        <v>1116315.22193</v>
      </c>
      <c r="K10" s="75">
        <v>2010188.1587199999</v>
      </c>
      <c r="L10" s="75">
        <v>554209.69200000004</v>
      </c>
      <c r="M10" s="75">
        <v>487718.58500000002</v>
      </c>
      <c r="N10" s="75">
        <v>1828780.3778299999</v>
      </c>
      <c r="O10" s="75">
        <v>564795.97699999996</v>
      </c>
      <c r="P10" s="75">
        <v>694209.30446999997</v>
      </c>
      <c r="Q10" s="76">
        <v>378733.76843</v>
      </c>
      <c r="R10" s="73">
        <v>7634951.0853799991</v>
      </c>
      <c r="S10" s="75">
        <v>141529.82363999999</v>
      </c>
      <c r="T10" s="75">
        <v>44690.321640000002</v>
      </c>
      <c r="U10" s="75">
        <v>41446.468480000003</v>
      </c>
      <c r="V10" s="75">
        <v>25047.222890000001</v>
      </c>
      <c r="W10" s="75">
        <v>346336.59716</v>
      </c>
      <c r="X10" s="76">
        <v>10243.70199</v>
      </c>
      <c r="Y10" s="76">
        <v>140706.87737999999</v>
      </c>
      <c r="Z10" s="76">
        <v>395556.48139999999</v>
      </c>
      <c r="AA10" s="76">
        <v>156320.27197999999</v>
      </c>
      <c r="AB10" s="77">
        <v>418360.74161999999</v>
      </c>
      <c r="AC10" s="78">
        <v>139046.62797999999</v>
      </c>
      <c r="AD10" s="78">
        <v>47383.554940000002</v>
      </c>
      <c r="AE10" s="78">
        <v>19820.604879999999</v>
      </c>
      <c r="AF10" s="78">
        <v>52306.73244</v>
      </c>
      <c r="AG10" s="73">
        <v>1978796.0284199996</v>
      </c>
      <c r="AH10" s="78">
        <v>25811166.238209996</v>
      </c>
      <c r="AI10" s="78">
        <v>16021600.929880001</v>
      </c>
      <c r="AJ10" s="78">
        <v>8736460.2389199995</v>
      </c>
      <c r="AK10" s="78">
        <v>0</v>
      </c>
      <c r="AL10" s="78">
        <v>1053105.06941</v>
      </c>
      <c r="AN10" s="248"/>
    </row>
    <row r="11" spans="1:40" x14ac:dyDescent="0.2">
      <c r="A11" s="49">
        <v>10</v>
      </c>
      <c r="B11" s="67">
        <v>1</v>
      </c>
      <c r="C11" s="67" t="s">
        <v>4</v>
      </c>
      <c r="D11" s="68">
        <v>41121</v>
      </c>
      <c r="E11" s="75">
        <v>3246685.38179</v>
      </c>
      <c r="F11" s="75">
        <v>2983917.3654499999</v>
      </c>
      <c r="G11" s="75">
        <v>7600314.72004</v>
      </c>
      <c r="H11" s="75">
        <v>2352011.65063</v>
      </c>
      <c r="I11" s="73">
        <v>16182929.117910001</v>
      </c>
      <c r="J11" s="75">
        <v>1113815.7641100001</v>
      </c>
      <c r="K11" s="75">
        <v>1998426.5169299999</v>
      </c>
      <c r="L11" s="75">
        <v>474659.109</v>
      </c>
      <c r="M11" s="75">
        <v>488837.59898000001</v>
      </c>
      <c r="N11" s="75">
        <v>1801542.6165700001</v>
      </c>
      <c r="O11" s="75">
        <v>566200.32828999998</v>
      </c>
      <c r="P11" s="75">
        <v>672385.14823000005</v>
      </c>
      <c r="Q11" s="76">
        <v>380986.68466000003</v>
      </c>
      <c r="R11" s="73">
        <v>7496853.7667700006</v>
      </c>
      <c r="S11" s="75">
        <v>143827.57672000001</v>
      </c>
      <c r="T11" s="75">
        <v>38376.108809999998</v>
      </c>
      <c r="U11" s="75">
        <v>39710.712160000003</v>
      </c>
      <c r="V11" s="75">
        <v>23305.751069999998</v>
      </c>
      <c r="W11" s="75">
        <v>340778.08502</v>
      </c>
      <c r="X11" s="76">
        <v>10206.77334</v>
      </c>
      <c r="Y11" s="76">
        <v>135005.22297</v>
      </c>
      <c r="Z11" s="76">
        <v>397488.64384999999</v>
      </c>
      <c r="AA11" s="76">
        <v>154194.26183</v>
      </c>
      <c r="AB11" s="77">
        <v>427648.35861</v>
      </c>
      <c r="AC11" s="78">
        <v>139799.23348</v>
      </c>
      <c r="AD11" s="78">
        <v>47426.158320000002</v>
      </c>
      <c r="AE11" s="78">
        <v>19165.042809999999</v>
      </c>
      <c r="AF11" s="78">
        <v>52939.392509999998</v>
      </c>
      <c r="AG11" s="73">
        <v>1969871.3214999996</v>
      </c>
      <c r="AH11" s="78">
        <v>25649654.206179999</v>
      </c>
      <c r="AI11" s="78">
        <v>16043369.271970002</v>
      </c>
      <c r="AJ11" s="78">
        <v>8543090.07828</v>
      </c>
      <c r="AK11" s="78">
        <v>0</v>
      </c>
      <c r="AL11" s="78">
        <v>1063194.8559300001</v>
      </c>
      <c r="AN11" s="248"/>
    </row>
    <row r="12" spans="1:40" x14ac:dyDescent="0.2">
      <c r="A12" s="74">
        <v>11</v>
      </c>
      <c r="B12" s="67">
        <v>1</v>
      </c>
      <c r="C12" s="67" t="s">
        <v>4</v>
      </c>
      <c r="D12" s="68">
        <v>41152</v>
      </c>
      <c r="E12" s="75">
        <v>3221019.6559899999</v>
      </c>
      <c r="F12" s="75">
        <v>3081534.9707599999</v>
      </c>
      <c r="G12" s="75">
        <v>7673880.4656999996</v>
      </c>
      <c r="H12" s="75">
        <v>2362497.8486000001</v>
      </c>
      <c r="I12" s="75">
        <v>16338932.94105</v>
      </c>
      <c r="J12" s="75">
        <v>1127122.3951900001</v>
      </c>
      <c r="K12" s="75">
        <v>2012275.1810900001</v>
      </c>
      <c r="L12" s="75">
        <v>507364.79100000003</v>
      </c>
      <c r="M12" s="75">
        <v>530182.59580999997</v>
      </c>
      <c r="N12" s="75">
        <v>1836487.4129900001</v>
      </c>
      <c r="O12" s="75">
        <v>567296.28243999998</v>
      </c>
      <c r="P12" s="75">
        <v>682595.81912</v>
      </c>
      <c r="Q12" s="76">
        <v>379242.10959000001</v>
      </c>
      <c r="R12" s="73">
        <v>7642566.5872300006</v>
      </c>
      <c r="S12" s="75">
        <v>145996.33212000001</v>
      </c>
      <c r="T12" s="75">
        <v>34821.237399999998</v>
      </c>
      <c r="U12" s="75">
        <v>39968.03757</v>
      </c>
      <c r="V12" s="75">
        <v>26825.94902</v>
      </c>
      <c r="W12" s="75">
        <v>342449.43839000002</v>
      </c>
      <c r="X12" s="76">
        <v>10269.14032</v>
      </c>
      <c r="Y12" s="76">
        <v>136157.65611000001</v>
      </c>
      <c r="Z12" s="76">
        <v>404623.42060999997</v>
      </c>
      <c r="AA12" s="76">
        <v>153490.06047</v>
      </c>
      <c r="AB12" s="77">
        <v>434339.9302</v>
      </c>
      <c r="AC12" s="78">
        <v>141237.89679999999</v>
      </c>
      <c r="AD12" s="78">
        <v>47764.78701</v>
      </c>
      <c r="AE12" s="78">
        <v>19303.5671</v>
      </c>
      <c r="AF12" s="78">
        <v>53253.601459999998</v>
      </c>
      <c r="AG12" s="73">
        <v>1990501.0545800002</v>
      </c>
      <c r="AH12" s="78">
        <v>25972000.58286</v>
      </c>
      <c r="AI12" s="78">
        <v>16220177.9782</v>
      </c>
      <c r="AJ12" s="78">
        <v>8683732.1159299985</v>
      </c>
      <c r="AK12" s="78">
        <v>0</v>
      </c>
      <c r="AL12" s="78">
        <v>1068090.4887299999</v>
      </c>
    </row>
    <row r="13" spans="1:40" x14ac:dyDescent="0.2">
      <c r="A13" s="49">
        <v>12</v>
      </c>
      <c r="B13" s="67">
        <v>1</v>
      </c>
      <c r="C13" s="67" t="s">
        <v>4</v>
      </c>
      <c r="D13" s="68">
        <v>41182</v>
      </c>
      <c r="E13" s="75">
        <v>3197381.1548199998</v>
      </c>
      <c r="F13" s="75">
        <v>3119001.2228899999</v>
      </c>
      <c r="G13" s="75">
        <v>7525582.3665500004</v>
      </c>
      <c r="H13" s="75">
        <v>2388856.3765400001</v>
      </c>
      <c r="I13" s="75">
        <v>16230821.1208</v>
      </c>
      <c r="J13" s="75">
        <v>1130838.6072199999</v>
      </c>
      <c r="K13" s="75">
        <v>2000666.4941400001</v>
      </c>
      <c r="L13" s="75">
        <v>500379.66899999999</v>
      </c>
      <c r="M13" s="75">
        <v>505555.95416000002</v>
      </c>
      <c r="N13" s="75">
        <v>1882116.7293</v>
      </c>
      <c r="O13" s="75">
        <v>565020.16205000004</v>
      </c>
      <c r="P13" s="75">
        <v>689679.73696999997</v>
      </c>
      <c r="Q13" s="76">
        <v>381006.14098000003</v>
      </c>
      <c r="R13" s="73">
        <v>7655263.4938199995</v>
      </c>
      <c r="S13" s="75">
        <v>147838.24239999999</v>
      </c>
      <c r="T13" s="75">
        <v>32989.86404</v>
      </c>
      <c r="U13" s="75">
        <v>40224.467629999999</v>
      </c>
      <c r="V13" s="75">
        <v>24065.097549999999</v>
      </c>
      <c r="W13" s="75">
        <v>346752.90282999998</v>
      </c>
      <c r="X13" s="76">
        <v>10935.119710000001</v>
      </c>
      <c r="Y13" s="76">
        <v>132773.90758999999</v>
      </c>
      <c r="Z13" s="76">
        <v>405914.70802999998</v>
      </c>
      <c r="AA13" s="76">
        <v>154311.5031</v>
      </c>
      <c r="AB13" s="77">
        <v>437832.30893</v>
      </c>
      <c r="AC13" s="78">
        <v>143311.89051999999</v>
      </c>
      <c r="AD13" s="78">
        <v>51097.98648</v>
      </c>
      <c r="AE13" s="78">
        <v>19801.705600000001</v>
      </c>
      <c r="AF13" s="78">
        <v>52490.55977</v>
      </c>
      <c r="AG13" s="73">
        <v>2000340.2641799997</v>
      </c>
      <c r="AH13" s="78">
        <v>25886424.878799997</v>
      </c>
      <c r="AI13" s="78">
        <v>16135382.36517</v>
      </c>
      <c r="AJ13" s="78">
        <v>8674304.0143699981</v>
      </c>
      <c r="AK13" s="78">
        <v>0</v>
      </c>
      <c r="AL13" s="78">
        <v>1076738.49926</v>
      </c>
    </row>
    <row r="14" spans="1:40" x14ac:dyDescent="0.2">
      <c r="A14" s="49">
        <v>13</v>
      </c>
      <c r="B14" s="67">
        <v>1</v>
      </c>
      <c r="C14" s="67" t="s">
        <v>4</v>
      </c>
      <c r="D14" s="68">
        <v>41213</v>
      </c>
      <c r="E14" s="75">
        <v>3182605.36069</v>
      </c>
      <c r="F14" s="75">
        <v>3142165.3243399998</v>
      </c>
      <c r="G14" s="75">
        <v>7689458.8914799998</v>
      </c>
      <c r="H14" s="75">
        <v>2476569.6486999998</v>
      </c>
      <c r="I14" s="75">
        <v>16490799.22521</v>
      </c>
      <c r="J14" s="75">
        <v>1143859.43047</v>
      </c>
      <c r="K14" s="75">
        <v>2073627.9711800001</v>
      </c>
      <c r="L14" s="75">
        <v>545405.16799999995</v>
      </c>
      <c r="M14" s="75">
        <v>504551.63147000002</v>
      </c>
      <c r="N14" s="75">
        <v>1956490.95735</v>
      </c>
      <c r="O14" s="75">
        <v>576458.39506000001</v>
      </c>
      <c r="P14" s="75">
        <v>695486.56082999997</v>
      </c>
      <c r="Q14" s="76">
        <v>385648.59223000001</v>
      </c>
      <c r="R14" s="73">
        <v>7881528.7065899996</v>
      </c>
      <c r="S14" s="75">
        <v>150628.82050999999</v>
      </c>
      <c r="T14" s="75">
        <v>31125.464540000001</v>
      </c>
      <c r="U14" s="75">
        <v>39807.408190000002</v>
      </c>
      <c r="V14" s="75">
        <v>25993.506379999999</v>
      </c>
      <c r="W14" s="75">
        <v>351492.09704000002</v>
      </c>
      <c r="X14" s="76">
        <v>10779.336240000001</v>
      </c>
      <c r="Y14" s="76">
        <v>156731.20009</v>
      </c>
      <c r="Z14" s="76">
        <v>410511.83734999999</v>
      </c>
      <c r="AA14" s="76">
        <v>151727.33212000001</v>
      </c>
      <c r="AB14" s="77">
        <v>437422.06903000001</v>
      </c>
      <c r="AC14" s="78">
        <v>142917.36973999999</v>
      </c>
      <c r="AD14" s="78">
        <v>51030.315179999998</v>
      </c>
      <c r="AE14" s="78">
        <v>22041.434700000002</v>
      </c>
      <c r="AF14" s="78">
        <v>53125.520329999999</v>
      </c>
      <c r="AG14" s="73">
        <v>2035333.71144</v>
      </c>
      <c r="AH14" s="78">
        <v>26407661.643240001</v>
      </c>
      <c r="AI14" s="78">
        <v>16600881.366809998</v>
      </c>
      <c r="AJ14" s="78">
        <v>8727826.4475400001</v>
      </c>
      <c r="AK14" s="78">
        <v>0</v>
      </c>
      <c r="AL14" s="78">
        <v>1078953.82889</v>
      </c>
    </row>
    <row r="15" spans="1:40" x14ac:dyDescent="0.2">
      <c r="A15" s="49">
        <v>14</v>
      </c>
      <c r="B15" s="67">
        <v>1</v>
      </c>
      <c r="C15" s="67" t="s">
        <v>4</v>
      </c>
      <c r="D15" s="68">
        <v>41243</v>
      </c>
      <c r="E15" s="75">
        <v>3268146.7447799998</v>
      </c>
      <c r="F15" s="75">
        <v>3230070.5340399998</v>
      </c>
      <c r="G15" s="75">
        <v>7719210.2970700003</v>
      </c>
      <c r="H15" s="75">
        <v>2504991.4833999998</v>
      </c>
      <c r="I15" s="75">
        <v>16722419.059290001</v>
      </c>
      <c r="J15" s="75">
        <v>1165757.0703199999</v>
      </c>
      <c r="K15" s="75">
        <v>2113371.5813600002</v>
      </c>
      <c r="L15" s="75">
        <v>547418.08600000001</v>
      </c>
      <c r="M15" s="75">
        <v>525008.73877000005</v>
      </c>
      <c r="N15" s="75">
        <v>1985894.0509899999</v>
      </c>
      <c r="O15" s="75">
        <v>592386.40723000001</v>
      </c>
      <c r="P15" s="75">
        <v>706018.83051999996</v>
      </c>
      <c r="Q15" s="76">
        <v>390202.59298999998</v>
      </c>
      <c r="R15" s="73">
        <v>8026057.3581800004</v>
      </c>
      <c r="S15" s="75">
        <v>157947.26097999999</v>
      </c>
      <c r="T15" s="75">
        <v>29306.013190000001</v>
      </c>
      <c r="U15" s="75">
        <v>40590.15107</v>
      </c>
      <c r="V15" s="75">
        <v>27236.109469999999</v>
      </c>
      <c r="W15" s="75">
        <v>362887.31297000003</v>
      </c>
      <c r="X15" s="76">
        <v>10681.501700000001</v>
      </c>
      <c r="Y15" s="76">
        <v>149031.10214</v>
      </c>
      <c r="Z15" s="76">
        <v>409932.24617</v>
      </c>
      <c r="AA15" s="76">
        <v>151863.28313</v>
      </c>
      <c r="AB15" s="77">
        <v>450467.78629999998</v>
      </c>
      <c r="AC15" s="78">
        <v>144370.32162</v>
      </c>
      <c r="AD15" s="78">
        <v>51787.754919999999</v>
      </c>
      <c r="AE15" s="78">
        <v>20173.04233</v>
      </c>
      <c r="AF15" s="78">
        <v>53996.034970000001</v>
      </c>
      <c r="AG15" s="73">
        <v>2060269.9209600003</v>
      </c>
      <c r="AH15" s="78">
        <v>26808746.338430002</v>
      </c>
      <c r="AI15" s="78">
        <v>16766617.577749999</v>
      </c>
      <c r="AJ15" s="78">
        <v>8943811.3083699998</v>
      </c>
      <c r="AK15" s="78">
        <v>0</v>
      </c>
      <c r="AL15" s="78">
        <v>1098317.4523099998</v>
      </c>
    </row>
    <row r="16" spans="1:40" x14ac:dyDescent="0.2">
      <c r="A16" s="74">
        <v>15</v>
      </c>
      <c r="B16" s="67">
        <v>1</v>
      </c>
      <c r="C16" s="67" t="s">
        <v>4</v>
      </c>
      <c r="D16" s="68">
        <v>41274</v>
      </c>
      <c r="E16" s="75">
        <v>3342112.56446</v>
      </c>
      <c r="F16" s="75">
        <v>3319961.6317799999</v>
      </c>
      <c r="G16" s="75">
        <v>8092708.4104199996</v>
      </c>
      <c r="H16" s="75">
        <v>2601146.1243699999</v>
      </c>
      <c r="I16" s="75">
        <v>17355928.731030002</v>
      </c>
      <c r="J16" s="75">
        <v>1213263.80718</v>
      </c>
      <c r="K16" s="75">
        <v>2224024.45144</v>
      </c>
      <c r="L16" s="75">
        <v>523795.321</v>
      </c>
      <c r="M16" s="75">
        <v>572069.01638000004</v>
      </c>
      <c r="N16" s="75">
        <v>2118817.2831799998</v>
      </c>
      <c r="O16" s="75">
        <v>610181.32681999996</v>
      </c>
      <c r="P16" s="75">
        <v>742233.50214</v>
      </c>
      <c r="Q16" s="76">
        <v>394757.51055000001</v>
      </c>
      <c r="R16" s="73">
        <v>8399142.2186899986</v>
      </c>
      <c r="S16" s="75">
        <v>158604.56320999999</v>
      </c>
      <c r="T16" s="75">
        <v>27590.164519999998</v>
      </c>
      <c r="U16" s="75">
        <v>43263.138039999998</v>
      </c>
      <c r="V16" s="75">
        <v>26696.86045</v>
      </c>
      <c r="W16" s="75">
        <v>409232.77244999999</v>
      </c>
      <c r="X16" s="76">
        <v>10915.03052</v>
      </c>
      <c r="Y16" s="76">
        <v>150268.37862999999</v>
      </c>
      <c r="Z16" s="76">
        <v>415244.59696</v>
      </c>
      <c r="AA16" s="76">
        <v>156561.29764999999</v>
      </c>
      <c r="AB16" s="77">
        <v>447474.56511000003</v>
      </c>
      <c r="AC16" s="78">
        <v>147183.65311000001</v>
      </c>
      <c r="AD16" s="78">
        <v>51792.390149999999</v>
      </c>
      <c r="AE16" s="78">
        <v>20199.112799999999</v>
      </c>
      <c r="AF16" s="78">
        <v>55298.546979999999</v>
      </c>
      <c r="AG16" s="73">
        <v>2120325.0705800005</v>
      </c>
      <c r="AH16" s="78">
        <v>27875396.020300001</v>
      </c>
      <c r="AI16" s="78">
        <v>17560375.260290001</v>
      </c>
      <c r="AJ16" s="78">
        <v>9209136.4495700002</v>
      </c>
      <c r="AK16" s="78">
        <v>0</v>
      </c>
      <c r="AL16" s="78">
        <v>1105884.3104400001</v>
      </c>
    </row>
    <row r="17" spans="1:40" x14ac:dyDescent="0.2">
      <c r="A17" s="49">
        <v>16</v>
      </c>
      <c r="B17" s="67">
        <v>1</v>
      </c>
      <c r="C17" s="67" t="s">
        <v>4</v>
      </c>
      <c r="D17" s="68">
        <v>41305</v>
      </c>
      <c r="E17" s="75">
        <v>3272848.7689499999</v>
      </c>
      <c r="F17" s="75">
        <v>3251290.91353</v>
      </c>
      <c r="G17" s="75">
        <v>7859790.51951</v>
      </c>
      <c r="H17" s="75">
        <v>2601670.2458199998</v>
      </c>
      <c r="I17" s="75">
        <v>16985600.447810002</v>
      </c>
      <c r="J17" s="75">
        <v>1188215.8740999999</v>
      </c>
      <c r="K17" s="75">
        <v>2203789.8382000001</v>
      </c>
      <c r="L17" s="75">
        <v>483994.14</v>
      </c>
      <c r="M17" s="75">
        <v>536950.92966999998</v>
      </c>
      <c r="N17" s="75">
        <v>2055227.73177</v>
      </c>
      <c r="O17" s="75">
        <v>605640.97077000001</v>
      </c>
      <c r="P17" s="75">
        <v>725072.62783999997</v>
      </c>
      <c r="Q17" s="76">
        <v>401423.72372000001</v>
      </c>
      <c r="R17" s="73">
        <v>8200315.8360699993</v>
      </c>
      <c r="S17" s="75">
        <v>153590.14416</v>
      </c>
      <c r="T17" s="75">
        <v>27622.995989999999</v>
      </c>
      <c r="U17" s="75">
        <v>40076.27115</v>
      </c>
      <c r="V17" s="75">
        <v>25552.140790000001</v>
      </c>
      <c r="W17" s="75">
        <v>357020.39909000002</v>
      </c>
      <c r="X17" s="76">
        <v>11762.563819999999</v>
      </c>
      <c r="Y17" s="76">
        <v>206965.93849999999</v>
      </c>
      <c r="Z17" s="76">
        <v>406789.70572999999</v>
      </c>
      <c r="AA17" s="76">
        <v>154455.68067999999</v>
      </c>
      <c r="AB17" s="77">
        <v>447620.80705</v>
      </c>
      <c r="AC17" s="78">
        <v>148004.77187</v>
      </c>
      <c r="AD17" s="78">
        <v>51524.928229999998</v>
      </c>
      <c r="AE17" s="78">
        <v>19259.33481</v>
      </c>
      <c r="AF17" s="78">
        <v>55991.387990000003</v>
      </c>
      <c r="AG17" s="73">
        <v>2106237.0698600002</v>
      </c>
      <c r="AH17" s="78">
        <v>27292153.353739999</v>
      </c>
      <c r="AI17" s="78">
        <v>17127169.846820001</v>
      </c>
      <c r="AJ17" s="78">
        <v>9053966.9792500008</v>
      </c>
      <c r="AK17" s="78">
        <v>0</v>
      </c>
      <c r="AL17" s="78">
        <v>1111016.52767</v>
      </c>
    </row>
    <row r="18" spans="1:40" x14ac:dyDescent="0.2">
      <c r="A18" s="49">
        <v>17</v>
      </c>
      <c r="B18" s="67">
        <v>1</v>
      </c>
      <c r="C18" s="67" t="s">
        <v>4</v>
      </c>
      <c r="D18" s="68">
        <v>41333</v>
      </c>
      <c r="E18" s="75">
        <v>3346414.0867599999</v>
      </c>
      <c r="F18" s="75">
        <v>3270904.09626</v>
      </c>
      <c r="G18" s="75">
        <v>7927769.1704099998</v>
      </c>
      <c r="H18" s="75">
        <v>2607399.5317299999</v>
      </c>
      <c r="I18" s="75">
        <v>17152486.885159999</v>
      </c>
      <c r="J18" s="75">
        <v>1187833.2148</v>
      </c>
      <c r="K18" s="75">
        <v>2200275.8950999998</v>
      </c>
      <c r="L18" s="75">
        <v>568679.39500000002</v>
      </c>
      <c r="M18" s="75">
        <v>548762.94750000001</v>
      </c>
      <c r="N18" s="75">
        <v>2072503.1037900001</v>
      </c>
      <c r="O18" s="75">
        <v>613372.56013999996</v>
      </c>
      <c r="P18" s="75">
        <v>722020.51324999996</v>
      </c>
      <c r="Q18" s="76">
        <v>394238.10352</v>
      </c>
      <c r="R18" s="73">
        <v>8307685.7330999998</v>
      </c>
      <c r="S18" s="75">
        <v>165923.95176</v>
      </c>
      <c r="T18" s="75">
        <v>26532.326690000002</v>
      </c>
      <c r="U18" s="75">
        <v>41543.579360000003</v>
      </c>
      <c r="V18" s="75">
        <v>27331.947960000001</v>
      </c>
      <c r="W18" s="75">
        <v>370383.43167999998</v>
      </c>
      <c r="X18" s="76">
        <v>11565.085569999999</v>
      </c>
      <c r="Y18" s="76">
        <v>170244.95065000001</v>
      </c>
      <c r="Z18" s="76">
        <v>398078.13313999999</v>
      </c>
      <c r="AA18" s="76">
        <v>155812.46197999999</v>
      </c>
      <c r="AB18" s="77">
        <v>448826.92521999998</v>
      </c>
      <c r="AC18" s="78">
        <v>147744.67918000001</v>
      </c>
      <c r="AD18" s="78">
        <v>52103.027909999997</v>
      </c>
      <c r="AE18" s="78">
        <v>19527.507529999999</v>
      </c>
      <c r="AF18" s="78">
        <v>55600.6391</v>
      </c>
      <c r="AG18" s="73">
        <v>2091218.6477299999</v>
      </c>
      <c r="AH18" s="78">
        <v>27551391.265989996</v>
      </c>
      <c r="AI18" s="78">
        <v>17317751.693860002</v>
      </c>
      <c r="AJ18" s="78">
        <v>9127058.4144000001</v>
      </c>
      <c r="AK18" s="78">
        <v>0</v>
      </c>
      <c r="AL18" s="78">
        <v>1106581.1577300001</v>
      </c>
    </row>
    <row r="19" spans="1:40" x14ac:dyDescent="0.2">
      <c r="A19" s="49">
        <v>18</v>
      </c>
      <c r="B19" s="67">
        <v>1</v>
      </c>
      <c r="C19" s="67" t="s">
        <v>4</v>
      </c>
      <c r="D19" s="68">
        <v>41364</v>
      </c>
      <c r="E19" s="75">
        <v>3412885.7308800002</v>
      </c>
      <c r="F19" s="75">
        <v>3363438.5300599998</v>
      </c>
      <c r="G19" s="75">
        <v>8092893.6096299998</v>
      </c>
      <c r="H19" s="75">
        <v>2631776.3864000002</v>
      </c>
      <c r="I19" s="75">
        <v>17500994.25697</v>
      </c>
      <c r="J19" s="75">
        <v>1211981.17234</v>
      </c>
      <c r="K19" s="75">
        <v>2193507.6907700002</v>
      </c>
      <c r="L19" s="75">
        <v>519882.47200000001</v>
      </c>
      <c r="M19" s="75">
        <v>533394.67143999995</v>
      </c>
      <c r="N19" s="75">
        <v>2097919.6822700002</v>
      </c>
      <c r="O19" s="75">
        <v>614082.84678999998</v>
      </c>
      <c r="P19" s="75">
        <v>717519.32027999999</v>
      </c>
      <c r="Q19" s="76">
        <v>393989.29223000002</v>
      </c>
      <c r="R19" s="73">
        <v>8282277.14812</v>
      </c>
      <c r="S19" s="75">
        <v>157530.02215</v>
      </c>
      <c r="T19" s="75">
        <v>26416.436320000001</v>
      </c>
      <c r="U19" s="75">
        <v>42421.117559999999</v>
      </c>
      <c r="V19" s="75">
        <v>25700.623319999999</v>
      </c>
      <c r="W19" s="75">
        <v>372001.08476</v>
      </c>
      <c r="X19" s="76">
        <v>11584.555469999999</v>
      </c>
      <c r="Z19" s="76">
        <v>399495.08331000002</v>
      </c>
      <c r="AA19" s="76">
        <v>158641.44338000001</v>
      </c>
      <c r="AB19" s="77">
        <v>445812.17791999999</v>
      </c>
      <c r="AC19" s="78">
        <v>150767.25602</v>
      </c>
      <c r="AD19" s="78">
        <v>50734.190320000002</v>
      </c>
      <c r="AE19" s="78">
        <v>18877.929950000002</v>
      </c>
      <c r="AF19" s="78">
        <v>54788.58322</v>
      </c>
      <c r="AG19" s="73">
        <v>1914770.5037</v>
      </c>
      <c r="AH19" s="78">
        <v>27698041.90879</v>
      </c>
      <c r="AI19" s="78">
        <v>17478065.83275</v>
      </c>
      <c r="AJ19" s="78">
        <v>9116010.3889700007</v>
      </c>
      <c r="AK19" s="78">
        <v>0</v>
      </c>
      <c r="AL19" s="78">
        <v>1103965.68707</v>
      </c>
    </row>
    <row r="20" spans="1:40" x14ac:dyDescent="0.2">
      <c r="A20" s="49">
        <v>19</v>
      </c>
      <c r="B20" s="67">
        <v>1</v>
      </c>
      <c r="C20" s="67" t="s">
        <v>4</v>
      </c>
      <c r="D20" s="68">
        <v>41394</v>
      </c>
      <c r="E20" s="75">
        <v>3298672.82736</v>
      </c>
      <c r="F20" s="75">
        <v>3374912.88552</v>
      </c>
      <c r="G20" s="75">
        <v>8272703.39793</v>
      </c>
      <c r="H20" s="75">
        <v>2669832.99902</v>
      </c>
      <c r="I20" s="75">
        <v>17616122.10983</v>
      </c>
      <c r="J20" s="75">
        <v>1236957.51208</v>
      </c>
      <c r="K20" s="75">
        <v>2214229.4322299999</v>
      </c>
      <c r="L20" s="75">
        <v>579192.27300000004</v>
      </c>
      <c r="M20" s="75">
        <v>531357.09981000004</v>
      </c>
      <c r="N20" s="75">
        <v>2095324.1033300001</v>
      </c>
      <c r="O20" s="75">
        <v>614223.33941999997</v>
      </c>
      <c r="P20" s="75">
        <v>720601.14145</v>
      </c>
      <c r="Q20" s="76">
        <v>742005.77321000001</v>
      </c>
      <c r="R20" s="73">
        <v>8733890.6745300014</v>
      </c>
      <c r="S20" s="75">
        <v>144828.06727999999</v>
      </c>
      <c r="T20" s="75">
        <v>25440.941009999999</v>
      </c>
      <c r="U20" s="75">
        <v>44672.226439999999</v>
      </c>
      <c r="V20" s="75">
        <v>28855.407080000001</v>
      </c>
      <c r="W20" s="75">
        <v>380837.46023999999</v>
      </c>
      <c r="X20" s="76">
        <v>11774.84419</v>
      </c>
      <c r="AA20" s="76">
        <v>163786.86301999999</v>
      </c>
      <c r="AB20" s="77">
        <v>452565.80187000002</v>
      </c>
      <c r="AC20" s="78">
        <v>147800.70443000001</v>
      </c>
      <c r="AD20" s="78">
        <v>51758.943310000002</v>
      </c>
      <c r="AE20" s="78">
        <v>19380.07069</v>
      </c>
      <c r="AF20" s="78">
        <v>55203.58079</v>
      </c>
      <c r="AG20" s="73">
        <v>1526904.91035</v>
      </c>
      <c r="AH20" s="78">
        <v>27876917.694710001</v>
      </c>
      <c r="AI20" s="78">
        <v>17784238.089189999</v>
      </c>
      <c r="AJ20" s="78">
        <v>8627358.6433199998</v>
      </c>
      <c r="AK20" s="78">
        <v>0</v>
      </c>
      <c r="AL20" s="78">
        <v>1465320.9622</v>
      </c>
    </row>
    <row r="21" spans="1:40" x14ac:dyDescent="0.2">
      <c r="A21" s="49">
        <v>20</v>
      </c>
      <c r="B21" s="67">
        <v>1</v>
      </c>
      <c r="C21" s="67" t="s">
        <v>4</v>
      </c>
      <c r="D21" s="68">
        <v>41425</v>
      </c>
      <c r="E21" s="75">
        <v>3308767.7315500001</v>
      </c>
      <c r="F21" s="75">
        <v>3331393.3960500001</v>
      </c>
      <c r="G21" s="75">
        <v>8335001.9349499997</v>
      </c>
      <c r="H21" s="75">
        <v>2670520.6192899998</v>
      </c>
      <c r="I21" s="75">
        <v>17645683.681840003</v>
      </c>
      <c r="J21" s="75">
        <v>1237107.9154699999</v>
      </c>
      <c r="K21" s="75">
        <v>2263626.4700799999</v>
      </c>
      <c r="L21" s="75">
        <v>509700.842</v>
      </c>
      <c r="M21" s="75">
        <v>526906.15871999995</v>
      </c>
      <c r="N21" s="75">
        <v>2140557.9463200001</v>
      </c>
      <c r="O21" s="75">
        <v>614957.7378</v>
      </c>
      <c r="P21" s="75">
        <v>724131.34932000004</v>
      </c>
      <c r="Q21" s="76">
        <v>738644.54498000001</v>
      </c>
      <c r="R21" s="73">
        <v>8755632.9646899998</v>
      </c>
      <c r="S21" s="75">
        <v>141119.45087999999</v>
      </c>
      <c r="T21" s="75">
        <v>25970.181990000001</v>
      </c>
      <c r="U21" s="75">
        <v>44170.441480000001</v>
      </c>
      <c r="V21" s="75">
        <v>27705.62501</v>
      </c>
      <c r="W21" s="75">
        <v>373688.62576999998</v>
      </c>
      <c r="X21" s="76">
        <v>11535.96809</v>
      </c>
      <c r="AA21" s="76">
        <v>162348.12</v>
      </c>
      <c r="AB21" s="77">
        <v>457525.55264000001</v>
      </c>
      <c r="AC21" s="78">
        <v>146695.47323999999</v>
      </c>
      <c r="AD21" s="78">
        <v>48361.328430000001</v>
      </c>
      <c r="AE21" s="78">
        <v>19724.87616</v>
      </c>
      <c r="AF21" s="78">
        <v>54542.408029999999</v>
      </c>
      <c r="AG21" s="73">
        <v>1513388.0517199999</v>
      </c>
      <c r="AH21" s="78">
        <v>27914704.698250003</v>
      </c>
      <c r="AI21" s="78">
        <v>17868746.498399999</v>
      </c>
      <c r="AJ21" s="78">
        <v>8584536.2457699999</v>
      </c>
      <c r="AK21" s="78">
        <v>0</v>
      </c>
      <c r="AL21" s="78">
        <v>1461421.9540800001</v>
      </c>
    </row>
    <row r="22" spans="1:40" x14ac:dyDescent="0.2">
      <c r="A22" s="49">
        <v>21</v>
      </c>
      <c r="B22" s="67">
        <v>1</v>
      </c>
      <c r="C22" s="67" t="s">
        <v>4</v>
      </c>
      <c r="D22" s="68">
        <v>41455</v>
      </c>
      <c r="E22" s="75">
        <v>3353498.84014</v>
      </c>
      <c r="F22" s="75">
        <v>3282461.5289099999</v>
      </c>
      <c r="G22" s="75">
        <v>8415793.4959900007</v>
      </c>
      <c r="H22" s="75">
        <v>2671778.9083199999</v>
      </c>
      <c r="I22" s="75">
        <v>17723532.773359999</v>
      </c>
      <c r="J22" s="75">
        <v>1221440.7688899999</v>
      </c>
      <c r="K22" s="75">
        <v>2267933.9147600001</v>
      </c>
      <c r="L22" s="75">
        <v>553311.522</v>
      </c>
      <c r="M22" s="75">
        <v>537466.91006999998</v>
      </c>
      <c r="N22" s="75">
        <v>2147338.1365899998</v>
      </c>
      <c r="O22" s="75">
        <v>608308.58097000001</v>
      </c>
      <c r="P22" s="75">
        <v>758445.58984999999</v>
      </c>
      <c r="Q22" s="76">
        <v>725830.36352000001</v>
      </c>
      <c r="R22" s="73">
        <v>8820075.7866500001</v>
      </c>
      <c r="S22" s="75">
        <v>133279.35571999999</v>
      </c>
      <c r="T22" s="75">
        <v>26435.100320000001</v>
      </c>
      <c r="U22" s="75">
        <v>44831.153079999996</v>
      </c>
      <c r="V22" s="75">
        <v>25319.00029</v>
      </c>
      <c r="W22" s="75">
        <v>376160.16394</v>
      </c>
      <c r="X22" s="76">
        <v>11605.438389999999</v>
      </c>
      <c r="AA22" s="76">
        <v>161793.74922999999</v>
      </c>
      <c r="AB22" s="77">
        <v>462223.72706</v>
      </c>
      <c r="AC22" s="78">
        <v>147802.04238999999</v>
      </c>
      <c r="AD22" s="78">
        <v>46251.032939999997</v>
      </c>
      <c r="AE22" s="78">
        <v>19668.35326</v>
      </c>
      <c r="AF22" s="78">
        <v>54020.493490000001</v>
      </c>
      <c r="AG22" s="73">
        <v>1509389.61011</v>
      </c>
      <c r="AH22" s="78">
        <v>28052998.170120001</v>
      </c>
      <c r="AI22" s="78">
        <v>18037806.96147</v>
      </c>
      <c r="AJ22" s="78">
        <v>8565071.84241</v>
      </c>
      <c r="AK22" s="78">
        <v>0</v>
      </c>
      <c r="AL22" s="78">
        <v>1450119.3662399999</v>
      </c>
    </row>
    <row r="23" spans="1:40" x14ac:dyDescent="0.2">
      <c r="A23" s="49">
        <v>22</v>
      </c>
      <c r="B23" s="67">
        <v>1</v>
      </c>
      <c r="C23" s="67" t="s">
        <v>4</v>
      </c>
      <c r="D23" s="68">
        <v>41486</v>
      </c>
      <c r="E23" s="75">
        <v>3352997.04318</v>
      </c>
      <c r="F23" s="75">
        <v>3400014.16316</v>
      </c>
      <c r="G23" s="75">
        <v>8396954.6526299994</v>
      </c>
      <c r="H23" s="75">
        <v>2748151.8670600001</v>
      </c>
      <c r="I23" s="75">
        <v>17898117.72603</v>
      </c>
      <c r="J23" s="75">
        <v>1223927.06069</v>
      </c>
      <c r="K23" s="75">
        <v>2248547.8990699998</v>
      </c>
      <c r="L23" s="75">
        <v>560697.18099999998</v>
      </c>
      <c r="M23" s="75">
        <v>547604.64833999996</v>
      </c>
      <c r="N23" s="75">
        <v>2165986.6126700002</v>
      </c>
      <c r="O23" s="75">
        <v>602244.43570999999</v>
      </c>
      <c r="P23" s="75">
        <v>776499.52647000004</v>
      </c>
      <c r="Q23" s="76">
        <v>722313.37211</v>
      </c>
      <c r="R23" s="73">
        <v>8847820.7360599991</v>
      </c>
      <c r="S23" s="75">
        <v>128696.99554</v>
      </c>
      <c r="T23" s="75">
        <v>25846.29004</v>
      </c>
      <c r="U23" s="75">
        <v>43838.46026</v>
      </c>
      <c r="V23" s="75">
        <v>25021.058980000002</v>
      </c>
      <c r="W23" s="75">
        <v>385413.48703000002</v>
      </c>
      <c r="X23" s="76">
        <v>12636.43145</v>
      </c>
      <c r="AA23" s="76">
        <v>161334.63448000001</v>
      </c>
      <c r="AB23" s="77">
        <v>474681.92335</v>
      </c>
      <c r="AC23" s="78">
        <v>146089.16688999999</v>
      </c>
      <c r="AD23" s="78">
        <v>46272.62934</v>
      </c>
      <c r="AE23" s="78">
        <v>20624.629110000002</v>
      </c>
      <c r="AF23" s="78">
        <v>56589.96082</v>
      </c>
      <c r="AG23" s="73">
        <v>1527045.66729</v>
      </c>
      <c r="AH23" s="78">
        <v>28272984.129379999</v>
      </c>
      <c r="AI23" s="78">
        <v>18120894.207939997</v>
      </c>
      <c r="AJ23" s="78">
        <v>8690897.4013400003</v>
      </c>
      <c r="AK23" s="78">
        <v>0</v>
      </c>
      <c r="AL23" s="78">
        <v>1461192.5200999998</v>
      </c>
    </row>
    <row r="24" spans="1:40" x14ac:dyDescent="0.2">
      <c r="A24" s="74">
        <v>23</v>
      </c>
      <c r="B24" s="67">
        <v>1</v>
      </c>
      <c r="C24" s="67" t="s">
        <v>4</v>
      </c>
      <c r="D24" s="68">
        <v>41517</v>
      </c>
      <c r="E24" s="75">
        <v>3358469.6572099999</v>
      </c>
      <c r="F24" s="75">
        <v>3383240.1889200001</v>
      </c>
      <c r="G24" s="75">
        <v>8453609.6458999999</v>
      </c>
      <c r="H24" s="75">
        <v>2728185.1852699998</v>
      </c>
      <c r="I24" s="75">
        <v>17923504.677299999</v>
      </c>
      <c r="J24" s="75">
        <v>1249265.6203999999</v>
      </c>
      <c r="K24" s="75">
        <v>2304857.2696500001</v>
      </c>
      <c r="L24" s="75">
        <v>560331.74699999997</v>
      </c>
      <c r="M24" s="75">
        <v>565535.48811000003</v>
      </c>
      <c r="N24" s="75">
        <v>2216644.1678900002</v>
      </c>
      <c r="O24" s="75">
        <v>620263.65015999996</v>
      </c>
      <c r="P24" s="75">
        <v>791540.79642999999</v>
      </c>
      <c r="Q24" s="76">
        <v>715647.60806</v>
      </c>
      <c r="R24" s="73">
        <v>9024086.3476999998</v>
      </c>
      <c r="S24" s="75">
        <v>128694.94799</v>
      </c>
      <c r="T24" s="75">
        <v>26213.94888</v>
      </c>
      <c r="U24" s="75">
        <v>43665.380369999999</v>
      </c>
      <c r="V24" s="75">
        <v>24665.370459999998</v>
      </c>
      <c r="W24" s="75">
        <v>394970.78962</v>
      </c>
      <c r="X24" s="76">
        <v>12240.17174</v>
      </c>
      <c r="AA24" s="76">
        <v>162592.66065999999</v>
      </c>
      <c r="AB24" s="77">
        <v>473850.18861999997</v>
      </c>
      <c r="AC24" s="78">
        <v>146779.11228</v>
      </c>
      <c r="AD24" s="78">
        <v>45956.654929999997</v>
      </c>
      <c r="AE24" s="78">
        <v>20967.196120000001</v>
      </c>
      <c r="AF24" s="78">
        <v>62781.893369999998</v>
      </c>
      <c r="AG24" s="73">
        <v>1543378.3150399998</v>
      </c>
      <c r="AH24" s="78">
        <v>28490969.340039998</v>
      </c>
      <c r="AI24" s="78">
        <v>18308028.889569998</v>
      </c>
      <c r="AJ24" s="78">
        <v>8722111.4448300004</v>
      </c>
      <c r="AK24" s="78">
        <v>0</v>
      </c>
      <c r="AL24" s="78">
        <v>1460829.0056399999</v>
      </c>
    </row>
    <row r="25" spans="1:40" x14ac:dyDescent="0.2">
      <c r="A25" s="49">
        <v>24</v>
      </c>
      <c r="J25" s="75"/>
      <c r="R25" s="73"/>
      <c r="AC25" s="78"/>
      <c r="AD25" s="78"/>
      <c r="AE25" s="78"/>
      <c r="AF25" s="78"/>
      <c r="AG25" s="73"/>
      <c r="AH25" s="78"/>
      <c r="AI25" s="78"/>
      <c r="AJ25" s="78"/>
      <c r="AK25" s="78"/>
      <c r="AL25" s="78"/>
    </row>
    <row r="26" spans="1:40" x14ac:dyDescent="0.2">
      <c r="A26" s="49">
        <v>25</v>
      </c>
      <c r="J26" s="75"/>
      <c r="AC26" s="78"/>
      <c r="AD26" s="78"/>
      <c r="AE26" s="78"/>
      <c r="AF26" s="78"/>
      <c r="AG26" s="78"/>
      <c r="AH26" s="78"/>
      <c r="AI26" s="78"/>
      <c r="AJ26" s="78"/>
      <c r="AK26" s="78"/>
      <c r="AL26" s="78"/>
    </row>
    <row r="27" spans="1:40" s="83" customFormat="1" ht="15" x14ac:dyDescent="0.25">
      <c r="A27" s="49">
        <v>26</v>
      </c>
      <c r="B27" s="19">
        <v>1</v>
      </c>
      <c r="C27" s="19" t="s">
        <v>4</v>
      </c>
      <c r="D27" s="81">
        <v>41547</v>
      </c>
      <c r="E27" s="82">
        <v>3351295.33978</v>
      </c>
      <c r="F27" s="82">
        <v>3450709.4415899999</v>
      </c>
      <c r="G27" s="82">
        <v>8379471.7469499996</v>
      </c>
      <c r="H27" s="82">
        <v>2762320.69111</v>
      </c>
      <c r="I27" s="82">
        <v>17943797.21943</v>
      </c>
      <c r="J27" s="82">
        <v>1273522.2490399999</v>
      </c>
      <c r="K27" s="82">
        <v>2326545.92992</v>
      </c>
      <c r="L27" s="82">
        <v>569735.09900000005</v>
      </c>
      <c r="M27" s="82">
        <v>548548.12650000001</v>
      </c>
      <c r="N27" s="82">
        <v>2236019.5643199999</v>
      </c>
      <c r="O27" s="82">
        <v>621278.93611000001</v>
      </c>
      <c r="P27" s="82">
        <v>788575.72423000005</v>
      </c>
      <c r="Q27" s="82">
        <v>717308.39928000001</v>
      </c>
      <c r="R27" s="82">
        <v>9081534.0284000002</v>
      </c>
      <c r="S27" s="82">
        <v>133611.93948</v>
      </c>
      <c r="T27" s="82">
        <v>25508.502929999999</v>
      </c>
      <c r="U27" s="82">
        <v>45244.712529999997</v>
      </c>
      <c r="V27" s="82">
        <v>24114.924950000001</v>
      </c>
      <c r="W27" s="82">
        <v>408126.07796999998</v>
      </c>
      <c r="X27" s="82">
        <v>12571.25289</v>
      </c>
      <c r="Y27" s="82"/>
      <c r="Z27" s="82"/>
      <c r="AA27" s="82">
        <v>162189.74794</v>
      </c>
      <c r="AB27" s="82">
        <v>466478.89753000002</v>
      </c>
      <c r="AC27" s="82">
        <v>142457.43286</v>
      </c>
      <c r="AD27" s="82">
        <v>47720.758379999999</v>
      </c>
      <c r="AE27" s="82">
        <v>20068.009190000001</v>
      </c>
      <c r="AF27" s="82">
        <v>61828.332840000003</v>
      </c>
      <c r="AG27" s="82">
        <v>1549920.5894899999</v>
      </c>
      <c r="AH27" s="82">
        <v>28575251.83732</v>
      </c>
      <c r="AI27" s="82">
        <v>18325352.42712</v>
      </c>
      <c r="AJ27" s="82">
        <v>8794373.2742299996</v>
      </c>
      <c r="AK27" s="82">
        <v>0</v>
      </c>
      <c r="AL27" s="82">
        <v>1455526.1359700002</v>
      </c>
      <c r="AN27" s="248"/>
    </row>
    <row r="28" spans="1:40" s="83" customFormat="1" ht="15" x14ac:dyDescent="0.25">
      <c r="A28" s="74">
        <v>27</v>
      </c>
      <c r="B28" s="84">
        <v>1</v>
      </c>
      <c r="C28" s="84" t="s">
        <v>4</v>
      </c>
      <c r="D28" s="85" t="s">
        <v>890</v>
      </c>
      <c r="E28" s="86">
        <v>3339796.2590269996</v>
      </c>
      <c r="F28" s="86">
        <v>3342832.6775779994</v>
      </c>
      <c r="G28" s="86">
        <v>8222669.6584320012</v>
      </c>
      <c r="H28" s="86">
        <v>2669278.2558390005</v>
      </c>
      <c r="I28" s="86">
        <v>17574576.850876</v>
      </c>
      <c r="J28" s="86">
        <v>1224351.5194990002</v>
      </c>
      <c r="K28" s="86">
        <v>2244733.8791219997</v>
      </c>
      <c r="L28" s="86">
        <v>542931.99920000019</v>
      </c>
      <c r="M28" s="86">
        <v>544859.59965400002</v>
      </c>
      <c r="N28" s="86">
        <v>2134633.8332130001</v>
      </c>
      <c r="O28" s="86">
        <v>612455.43846900004</v>
      </c>
      <c r="P28" s="86">
        <v>746664.00912599999</v>
      </c>
      <c r="Q28" s="86">
        <v>594615.86911800003</v>
      </c>
      <c r="R28" s="86">
        <v>8645246.1474010013</v>
      </c>
      <c r="S28" s="86">
        <v>144587.94381699999</v>
      </c>
      <c r="T28" s="86">
        <v>26357.688869000005</v>
      </c>
      <c r="U28" s="86">
        <v>43372.648027000003</v>
      </c>
      <c r="V28" s="86">
        <v>26096.295928999996</v>
      </c>
      <c r="W28" s="86">
        <v>382783.42925499997</v>
      </c>
      <c r="X28" s="86">
        <v>11819.134213000001</v>
      </c>
      <c r="Y28" s="86">
        <v>175826.42259333332</v>
      </c>
      <c r="Z28" s="86">
        <v>404901.879785</v>
      </c>
      <c r="AA28" s="86">
        <v>159951.66590200001</v>
      </c>
      <c r="AB28" s="86">
        <v>457706.05663699994</v>
      </c>
      <c r="AC28" s="86">
        <v>147132.42922700002</v>
      </c>
      <c r="AD28" s="86">
        <v>49247.588394000006</v>
      </c>
      <c r="AE28" s="86">
        <v>19829.701962000003</v>
      </c>
      <c r="AF28" s="86">
        <v>56664.582663000001</v>
      </c>
      <c r="AG28" s="86">
        <v>1740257.8435869999</v>
      </c>
      <c r="AH28" s="86">
        <v>27960080.841863997</v>
      </c>
      <c r="AI28" s="86">
        <v>17792842.970741</v>
      </c>
      <c r="AJ28" s="86">
        <v>8849052.1084089987</v>
      </c>
      <c r="AK28" s="86">
        <v>0</v>
      </c>
      <c r="AL28" s="86">
        <v>1318185.762714</v>
      </c>
      <c r="AN28" s="249"/>
    </row>
    <row r="29" spans="1:40" x14ac:dyDescent="0.2">
      <c r="A29" s="49">
        <v>28</v>
      </c>
      <c r="J29" s="75"/>
      <c r="AC29" s="78"/>
      <c r="AD29" s="78"/>
      <c r="AE29" s="78"/>
      <c r="AF29" s="78"/>
      <c r="AG29" s="78"/>
      <c r="AH29" s="78"/>
      <c r="AI29" s="78"/>
      <c r="AJ29" s="78"/>
      <c r="AK29" s="78"/>
      <c r="AL29" s="78"/>
    </row>
    <row r="30" spans="1:40" s="74" customFormat="1" x14ac:dyDescent="0.2">
      <c r="A30" s="49">
        <v>29</v>
      </c>
      <c r="B30" s="71">
        <v>2</v>
      </c>
      <c r="C30" s="71" t="s">
        <v>660</v>
      </c>
      <c r="D30" s="72">
        <v>40908</v>
      </c>
      <c r="E30" s="73">
        <v>2882656.89769</v>
      </c>
      <c r="F30" s="73">
        <v>2456693.3207800002</v>
      </c>
      <c r="G30" s="73">
        <v>6088501.9116000002</v>
      </c>
      <c r="H30" s="73">
        <v>1945102.0386600001</v>
      </c>
      <c r="I30" s="73">
        <v>13372954.168730002</v>
      </c>
      <c r="J30" s="73">
        <v>950103.29480999999</v>
      </c>
      <c r="K30" s="73">
        <v>1712535.5866700001</v>
      </c>
      <c r="L30" s="73">
        <v>393952.42499999999</v>
      </c>
      <c r="M30" s="73">
        <v>444428.24375999998</v>
      </c>
      <c r="N30" s="73">
        <v>1539391.1092099999</v>
      </c>
      <c r="O30" s="73">
        <v>475227.96367000003</v>
      </c>
      <c r="P30" s="73">
        <v>594950.75739000004</v>
      </c>
      <c r="Q30" s="73">
        <v>298851.22761</v>
      </c>
      <c r="R30" s="73">
        <v>6409440.6081200009</v>
      </c>
      <c r="S30" s="73">
        <v>120946.8382</v>
      </c>
      <c r="T30" s="73">
        <v>35896.540399999998</v>
      </c>
      <c r="U30" s="73">
        <v>36896.659449999999</v>
      </c>
      <c r="V30" s="73">
        <v>18896.669000000002</v>
      </c>
      <c r="W30" s="73">
        <v>302673.12345999997</v>
      </c>
      <c r="X30" s="73">
        <v>4587.52063</v>
      </c>
      <c r="Y30" s="73">
        <v>119189.37116</v>
      </c>
      <c r="Z30" s="73">
        <v>317398.41788999998</v>
      </c>
      <c r="AA30" s="73">
        <v>126727.67363999999</v>
      </c>
      <c r="AB30" s="73">
        <v>338238.85804999998</v>
      </c>
      <c r="AC30" s="73">
        <v>100578.33193</v>
      </c>
      <c r="AD30" s="73">
        <v>33318.638529999997</v>
      </c>
      <c r="AE30" s="73">
        <v>12313.09447</v>
      </c>
      <c r="AF30" s="73">
        <v>32963.981070000002</v>
      </c>
      <c r="AG30" s="73">
        <v>1600625.7178799997</v>
      </c>
      <c r="AH30" s="73">
        <v>21383020.494729999</v>
      </c>
      <c r="AI30" s="73">
        <v>13225706.447440002</v>
      </c>
      <c r="AJ30" s="73">
        <v>6882785.4246300003</v>
      </c>
      <c r="AK30" s="73">
        <v>444428.24375999998</v>
      </c>
      <c r="AL30" s="73">
        <v>830100.37889999989</v>
      </c>
      <c r="AN30" s="248"/>
    </row>
    <row r="31" spans="1:40" x14ac:dyDescent="0.2">
      <c r="A31" s="49">
        <v>30</v>
      </c>
      <c r="B31" s="67">
        <v>2</v>
      </c>
      <c r="C31" s="67" t="s">
        <v>660</v>
      </c>
      <c r="D31" s="68">
        <v>40939</v>
      </c>
      <c r="E31" s="75">
        <v>2847293.8800499998</v>
      </c>
      <c r="F31" s="75">
        <v>2560310.83029</v>
      </c>
      <c r="G31" s="75">
        <v>6265217.8223000001</v>
      </c>
      <c r="H31" s="75">
        <v>2017025.2511</v>
      </c>
      <c r="I31" s="73">
        <v>13689847.783739999</v>
      </c>
      <c r="J31" s="75">
        <v>949422.57646999997</v>
      </c>
      <c r="K31" s="75">
        <v>1722349.7491899999</v>
      </c>
      <c r="L31" s="75">
        <v>433057.29100000003</v>
      </c>
      <c r="M31" s="75">
        <v>428736.20883000002</v>
      </c>
      <c r="N31" s="75">
        <v>1514063.88631</v>
      </c>
      <c r="O31" s="75">
        <v>490130.43862999999</v>
      </c>
      <c r="P31" s="75">
        <v>609405.45313000004</v>
      </c>
      <c r="Q31" s="76">
        <v>302028.16658000002</v>
      </c>
      <c r="R31" s="73">
        <v>6449193.7701399997</v>
      </c>
      <c r="S31" s="75">
        <v>123597.79324</v>
      </c>
      <c r="T31" s="75">
        <v>33387.888250000004</v>
      </c>
      <c r="U31" s="75">
        <v>34979.974999999999</v>
      </c>
      <c r="V31" s="75">
        <v>17138.512129999999</v>
      </c>
      <c r="W31" s="75">
        <v>295123.29180000001</v>
      </c>
      <c r="X31" s="76">
        <v>4387.3282200000003</v>
      </c>
      <c r="Y31" s="76">
        <v>118240.00371</v>
      </c>
      <c r="Z31" s="76">
        <v>317014.33438000001</v>
      </c>
      <c r="AA31" s="76">
        <v>126746.57097</v>
      </c>
      <c r="AB31" s="77">
        <v>338207.61125000002</v>
      </c>
      <c r="AC31" s="78">
        <v>104754.27073</v>
      </c>
      <c r="AD31" s="78">
        <v>33780.466639999999</v>
      </c>
      <c r="AE31" s="78">
        <v>11018.972400000001</v>
      </c>
      <c r="AF31" s="78">
        <v>37123.945370000001</v>
      </c>
      <c r="AG31" s="73">
        <v>1595500.9640900001</v>
      </c>
      <c r="AH31" s="78">
        <v>21734542.517969999</v>
      </c>
      <c r="AI31" s="78">
        <v>13519495.317439999</v>
      </c>
      <c r="AJ31" s="78">
        <v>6948424.2308899993</v>
      </c>
      <c r="AK31" s="78">
        <v>428736.20883000002</v>
      </c>
      <c r="AL31" s="78">
        <v>837886.76081000001</v>
      </c>
      <c r="AN31" s="248"/>
    </row>
    <row r="32" spans="1:40" x14ac:dyDescent="0.2">
      <c r="A32" s="49">
        <v>31</v>
      </c>
      <c r="B32" s="67">
        <v>2</v>
      </c>
      <c r="C32" s="67" t="s">
        <v>660</v>
      </c>
      <c r="D32" s="68">
        <v>40968</v>
      </c>
      <c r="E32" s="75">
        <v>2907198.6087799999</v>
      </c>
      <c r="F32" s="75">
        <v>2643301.5746399998</v>
      </c>
      <c r="G32" s="75">
        <v>6288833.54507</v>
      </c>
      <c r="H32" s="75">
        <v>2069585.3733399999</v>
      </c>
      <c r="I32" s="73">
        <v>13908919.101829998</v>
      </c>
      <c r="J32" s="75">
        <v>962206.03865999996</v>
      </c>
      <c r="K32" s="75">
        <v>1747897.9061199999</v>
      </c>
      <c r="L32" s="75">
        <v>462327.489</v>
      </c>
      <c r="M32" s="75">
        <v>438667.70718000003</v>
      </c>
      <c r="N32" s="75">
        <v>1573461.4688200001</v>
      </c>
      <c r="O32" s="75">
        <v>495683.88845999999</v>
      </c>
      <c r="P32" s="75">
        <v>605053.87002000003</v>
      </c>
      <c r="Q32" s="76">
        <v>302238.82681</v>
      </c>
      <c r="R32" s="73">
        <v>6587537.1950700004</v>
      </c>
      <c r="S32" s="75">
        <v>125730.1661</v>
      </c>
      <c r="T32" s="75">
        <v>32127.280439999999</v>
      </c>
      <c r="U32" s="75">
        <v>34026.803399999997</v>
      </c>
      <c r="V32" s="75">
        <v>20058.959510000001</v>
      </c>
      <c r="W32" s="75">
        <v>292580.37293000001</v>
      </c>
      <c r="X32" s="76">
        <v>4800.1642700000002</v>
      </c>
      <c r="Y32" s="76">
        <v>119476.14422</v>
      </c>
      <c r="Z32" s="76">
        <v>317546.90547</v>
      </c>
      <c r="AA32" s="76">
        <v>127264.07102</v>
      </c>
      <c r="AB32" s="77">
        <v>345220.30492000002</v>
      </c>
      <c r="AC32" s="78">
        <v>106953.27138000001</v>
      </c>
      <c r="AD32" s="78">
        <v>35268.779770000001</v>
      </c>
      <c r="AE32" s="78">
        <v>11264.138269999999</v>
      </c>
      <c r="AF32" s="78">
        <v>36543.31035</v>
      </c>
      <c r="AG32" s="73">
        <v>1608860.6720499999</v>
      </c>
      <c r="AH32" s="78">
        <v>22105316.968949996</v>
      </c>
      <c r="AI32" s="78">
        <v>13708531.26898</v>
      </c>
      <c r="AJ32" s="78">
        <v>7111582.6999199996</v>
      </c>
      <c r="AK32" s="78">
        <v>438667.70718000003</v>
      </c>
      <c r="AL32" s="78">
        <v>846535.29287000012</v>
      </c>
      <c r="AN32" s="248"/>
    </row>
    <row r="33" spans="1:40" x14ac:dyDescent="0.2">
      <c r="A33" s="49">
        <v>32</v>
      </c>
      <c r="B33" s="79">
        <v>2</v>
      </c>
      <c r="C33" s="79" t="s">
        <v>660</v>
      </c>
      <c r="D33" s="80">
        <v>40999</v>
      </c>
      <c r="E33" s="76">
        <v>2969163.7956599998</v>
      </c>
      <c r="F33" s="76">
        <v>2730764.9792399998</v>
      </c>
      <c r="G33" s="76">
        <v>6523050.8338000001</v>
      </c>
      <c r="H33" s="76">
        <v>2089378.3416899999</v>
      </c>
      <c r="I33" s="73">
        <v>14312357.95039</v>
      </c>
      <c r="J33" s="76">
        <v>974473.85054000001</v>
      </c>
      <c r="K33" s="76">
        <v>1854766.72468</v>
      </c>
      <c r="L33" s="76">
        <v>516780.06300000002</v>
      </c>
      <c r="M33" s="76">
        <v>450854.59866000002</v>
      </c>
      <c r="N33" s="76">
        <v>1611530.1967199999</v>
      </c>
      <c r="O33" s="76">
        <v>510552.50695000001</v>
      </c>
      <c r="P33" s="76">
        <v>631459.70406000002</v>
      </c>
      <c r="Q33" s="76">
        <v>318851.98239999998</v>
      </c>
      <c r="R33" s="73">
        <v>6869269.6270100009</v>
      </c>
      <c r="S33" s="76">
        <v>128315.19365</v>
      </c>
      <c r="T33" s="76">
        <v>32109.16474</v>
      </c>
      <c r="U33" s="76">
        <v>35781.884160000001</v>
      </c>
      <c r="V33" s="76">
        <v>20451.758430000002</v>
      </c>
      <c r="W33" s="76">
        <v>308472.39175000001</v>
      </c>
      <c r="X33" s="76">
        <v>4821.3394500000004</v>
      </c>
      <c r="Y33" s="76">
        <v>115245.22573999999</v>
      </c>
      <c r="Z33" s="76">
        <v>319565.95665000001</v>
      </c>
      <c r="AA33" s="76">
        <v>130502.3572</v>
      </c>
      <c r="AB33" s="77">
        <v>364796.14215999999</v>
      </c>
      <c r="AC33" s="78">
        <v>110557.85866</v>
      </c>
      <c r="AD33" s="78">
        <v>36138.331359999996</v>
      </c>
      <c r="AE33" s="78">
        <v>11299.218339999999</v>
      </c>
      <c r="AF33" s="78">
        <v>36237.87025</v>
      </c>
      <c r="AG33" s="73">
        <v>1654294.6925399997</v>
      </c>
      <c r="AH33" s="78">
        <v>22835922.26994</v>
      </c>
      <c r="AI33" s="78">
        <v>14224439.670209998</v>
      </c>
      <c r="AJ33" s="78">
        <v>7274101.3176999995</v>
      </c>
      <c r="AK33" s="78">
        <v>450854.59866000002</v>
      </c>
      <c r="AL33" s="78">
        <v>886526.68336999987</v>
      </c>
      <c r="AN33" s="248"/>
    </row>
    <row r="34" spans="1:40" x14ac:dyDescent="0.2">
      <c r="A34" s="49">
        <v>33</v>
      </c>
      <c r="B34" s="67">
        <v>2</v>
      </c>
      <c r="C34" s="67" t="s">
        <v>660</v>
      </c>
      <c r="D34" s="68">
        <v>41029</v>
      </c>
      <c r="E34" s="75">
        <v>2953744.5761099998</v>
      </c>
      <c r="F34" s="75">
        <v>2747369.0175800002</v>
      </c>
      <c r="G34" s="75">
        <v>6731916.8637499996</v>
      </c>
      <c r="H34" s="75">
        <v>2125080.9881500001</v>
      </c>
      <c r="I34" s="73">
        <v>14558111.445590001</v>
      </c>
      <c r="J34" s="75">
        <v>974391.52090999996</v>
      </c>
      <c r="K34" s="75">
        <v>1836811.81712</v>
      </c>
      <c r="L34" s="75">
        <v>519815.88400000002</v>
      </c>
      <c r="M34" s="75">
        <v>464303.61366999999</v>
      </c>
      <c r="N34" s="75">
        <v>1599113.1032</v>
      </c>
      <c r="O34" s="75">
        <v>529601.95048999996</v>
      </c>
      <c r="P34" s="75">
        <v>630757.81116000004</v>
      </c>
      <c r="Q34" s="76">
        <v>318884.45653000002</v>
      </c>
      <c r="R34" s="73">
        <v>6873680.1570800003</v>
      </c>
      <c r="S34" s="75">
        <v>125209.22784000001</v>
      </c>
      <c r="T34" s="75">
        <v>35524.827490000003</v>
      </c>
      <c r="U34" s="75">
        <v>36219.352350000001</v>
      </c>
      <c r="V34" s="75">
        <v>19511.555410000001</v>
      </c>
      <c r="W34" s="75">
        <v>306634.04259999999</v>
      </c>
      <c r="X34" s="76">
        <v>4805.5964700000004</v>
      </c>
      <c r="Y34" s="76">
        <v>118227.11706</v>
      </c>
      <c r="Z34" s="76">
        <v>312978.55961</v>
      </c>
      <c r="AA34" s="76">
        <v>136251.47834</v>
      </c>
      <c r="AB34" s="77">
        <v>365693.23397</v>
      </c>
      <c r="AC34" s="78">
        <v>116689.01406</v>
      </c>
      <c r="AD34" s="78">
        <v>36444.246859999999</v>
      </c>
      <c r="AE34" s="78">
        <v>11367.024890000001</v>
      </c>
      <c r="AF34" s="78">
        <v>36932.058980000002</v>
      </c>
      <c r="AG34" s="73">
        <v>1662487.3359299998</v>
      </c>
      <c r="AH34" s="78">
        <v>23094278.9386</v>
      </c>
      <c r="AI34" s="78">
        <v>14468165.654370001</v>
      </c>
      <c r="AJ34" s="78">
        <v>7267604.1958799995</v>
      </c>
      <c r="AK34" s="78">
        <v>464303.61366999999</v>
      </c>
      <c r="AL34" s="78">
        <v>894205.47467999998</v>
      </c>
      <c r="AN34" s="248"/>
    </row>
    <row r="35" spans="1:40" x14ac:dyDescent="0.2">
      <c r="A35" s="49">
        <v>34</v>
      </c>
      <c r="B35" s="67">
        <v>2</v>
      </c>
      <c r="C35" s="67" t="s">
        <v>660</v>
      </c>
      <c r="D35" s="68">
        <v>41060</v>
      </c>
      <c r="E35" s="75">
        <v>2927695.8877400002</v>
      </c>
      <c r="F35" s="75">
        <v>2751308.7649400001</v>
      </c>
      <c r="G35" s="75">
        <v>6760839.1995999999</v>
      </c>
      <c r="H35" s="75">
        <v>2149248.4526399998</v>
      </c>
      <c r="I35" s="73">
        <v>14589092.304919999</v>
      </c>
      <c r="J35" s="75">
        <v>998472.47309999994</v>
      </c>
      <c r="K35" s="75">
        <v>1808597.6588600001</v>
      </c>
      <c r="L35" s="75">
        <v>459649.48</v>
      </c>
      <c r="M35" s="75">
        <v>472450.57092999999</v>
      </c>
      <c r="N35" s="75">
        <v>1579153.97306</v>
      </c>
      <c r="O35" s="75">
        <v>522401.90899000003</v>
      </c>
      <c r="P35" s="75">
        <v>628839.93594999996</v>
      </c>
      <c r="Q35" s="76">
        <v>317895.87443999999</v>
      </c>
      <c r="R35" s="73">
        <v>6787461.8753300002</v>
      </c>
      <c r="S35" s="75">
        <v>120981.2644</v>
      </c>
      <c r="T35" s="75">
        <v>36836.626479999999</v>
      </c>
      <c r="U35" s="75">
        <v>34565.457029999998</v>
      </c>
      <c r="V35" s="75">
        <v>20510.31827</v>
      </c>
      <c r="W35" s="75">
        <v>311818.54015000002</v>
      </c>
      <c r="X35" s="76">
        <v>4795.5608899999997</v>
      </c>
      <c r="Y35" s="76">
        <v>117113.43504</v>
      </c>
      <c r="Z35" s="76">
        <v>326260.90062999999</v>
      </c>
      <c r="AA35" s="76">
        <v>137646.30038999999</v>
      </c>
      <c r="AB35" s="77">
        <v>369345.50666999997</v>
      </c>
      <c r="AC35" s="78">
        <v>118118.40058</v>
      </c>
      <c r="AD35" s="78">
        <v>36898.076249999998</v>
      </c>
      <c r="AE35" s="78">
        <v>12562.947</v>
      </c>
      <c r="AF35" s="78">
        <v>37622.892570000004</v>
      </c>
      <c r="AG35" s="73">
        <v>1685076.2263499997</v>
      </c>
      <c r="AH35" s="78">
        <v>23061630.406599998</v>
      </c>
      <c r="AI35" s="78">
        <v>14422632.580340002</v>
      </c>
      <c r="AJ35" s="78">
        <v>7739589.1759400005</v>
      </c>
      <c r="AK35" s="78">
        <v>0</v>
      </c>
      <c r="AL35" s="78">
        <v>899408.65032000002</v>
      </c>
      <c r="AN35" s="248"/>
    </row>
    <row r="36" spans="1:40" x14ac:dyDescent="0.2">
      <c r="A36" s="74">
        <v>35</v>
      </c>
      <c r="B36" s="67">
        <v>2</v>
      </c>
      <c r="C36" s="67" t="s">
        <v>660</v>
      </c>
      <c r="D36" s="68">
        <v>41090</v>
      </c>
      <c r="E36" s="75">
        <v>2943210.0022700001</v>
      </c>
      <c r="F36" s="75">
        <v>2742229.67105</v>
      </c>
      <c r="G36" s="75">
        <v>6715382.6069099996</v>
      </c>
      <c r="H36" s="75">
        <v>2094639.2035300001</v>
      </c>
      <c r="I36" s="73">
        <v>14495461.483760001</v>
      </c>
      <c r="J36" s="75">
        <v>1011209.73363</v>
      </c>
      <c r="K36" s="75">
        <v>1841846.3468800001</v>
      </c>
      <c r="L36" s="75">
        <v>510952.93900000001</v>
      </c>
      <c r="M36" s="75">
        <v>452869.24352000002</v>
      </c>
      <c r="N36" s="75">
        <v>1655195.5010299999</v>
      </c>
      <c r="O36" s="75">
        <v>519594.54022999998</v>
      </c>
      <c r="P36" s="75">
        <v>640734.97892000002</v>
      </c>
      <c r="Q36" s="76">
        <v>329363.55560000002</v>
      </c>
      <c r="R36" s="73">
        <v>6961766.8388099996</v>
      </c>
      <c r="S36" s="75">
        <v>124630.6722</v>
      </c>
      <c r="T36" s="75">
        <v>35335.988879999997</v>
      </c>
      <c r="U36" s="75">
        <v>34187.587879999999</v>
      </c>
      <c r="V36" s="75">
        <v>21081.897730000001</v>
      </c>
      <c r="W36" s="75">
        <v>313166.37641000003</v>
      </c>
      <c r="X36" s="76">
        <v>4455.6180899999999</v>
      </c>
      <c r="Y36" s="76">
        <v>123927.08961</v>
      </c>
      <c r="Z36" s="76">
        <v>327014.16311999998</v>
      </c>
      <c r="AA36" s="76">
        <v>135995.51613999999</v>
      </c>
      <c r="AB36" s="77">
        <v>368703.79648999998</v>
      </c>
      <c r="AC36" s="78">
        <v>124026.49739</v>
      </c>
      <c r="AD36" s="78">
        <v>36427.565869999999</v>
      </c>
      <c r="AE36" s="78">
        <v>12266.17491</v>
      </c>
      <c r="AF36" s="78">
        <v>41528.479359999998</v>
      </c>
      <c r="AG36" s="73">
        <v>1702747.4240799998</v>
      </c>
      <c r="AH36" s="78">
        <v>23159975.746650003</v>
      </c>
      <c r="AI36" s="78">
        <v>14497328.741969999</v>
      </c>
      <c r="AJ36" s="78">
        <v>7750628.0912199998</v>
      </c>
      <c r="AK36" s="78">
        <v>0</v>
      </c>
      <c r="AL36" s="78">
        <v>912018.91345999995</v>
      </c>
      <c r="AN36" s="248"/>
    </row>
    <row r="37" spans="1:40" x14ac:dyDescent="0.2">
      <c r="A37" s="49">
        <v>36</v>
      </c>
      <c r="B37" s="67">
        <v>2</v>
      </c>
      <c r="C37" s="67" t="s">
        <v>660</v>
      </c>
      <c r="D37" s="68">
        <v>41121</v>
      </c>
      <c r="E37" s="75">
        <v>2920786.72621</v>
      </c>
      <c r="F37" s="75">
        <v>2570253.9149500001</v>
      </c>
      <c r="G37" s="75">
        <v>6853850.4766699998</v>
      </c>
      <c r="H37" s="75">
        <v>2128952.5174799999</v>
      </c>
      <c r="I37" s="73">
        <v>14473843.635310002</v>
      </c>
      <c r="J37" s="75">
        <v>1007602.6624499999</v>
      </c>
      <c r="K37" s="75">
        <v>1827606.777</v>
      </c>
      <c r="L37" s="75">
        <v>430658.69500000001</v>
      </c>
      <c r="M37" s="75">
        <v>453383.55580999999</v>
      </c>
      <c r="N37" s="75">
        <v>1625502.6632099999</v>
      </c>
      <c r="O37" s="75">
        <v>520390.69082999998</v>
      </c>
      <c r="P37" s="75">
        <v>619471.03679000004</v>
      </c>
      <c r="Q37" s="76">
        <v>330677.21711999999</v>
      </c>
      <c r="R37" s="73">
        <v>6815293.2982099997</v>
      </c>
      <c r="S37" s="75">
        <v>126818.0233</v>
      </c>
      <c r="T37" s="75">
        <v>29049.775249999999</v>
      </c>
      <c r="U37" s="75">
        <v>32450.735669999998</v>
      </c>
      <c r="V37" s="75">
        <v>19314.775420000002</v>
      </c>
      <c r="W37" s="75">
        <v>307003.81831</v>
      </c>
      <c r="X37" s="76">
        <v>4404.6513299999997</v>
      </c>
      <c r="Y37" s="76">
        <v>116580.55658</v>
      </c>
      <c r="Z37" s="76">
        <v>328418.06151000003</v>
      </c>
      <c r="AA37" s="76">
        <v>133644.84696</v>
      </c>
      <c r="AB37" s="77">
        <v>377321.80651000002</v>
      </c>
      <c r="AC37" s="78">
        <v>124601.31091</v>
      </c>
      <c r="AD37" s="78">
        <v>36448.64531</v>
      </c>
      <c r="AE37" s="78">
        <v>11621.67993</v>
      </c>
      <c r="AF37" s="78">
        <v>42079.526899999997</v>
      </c>
      <c r="AG37" s="73">
        <v>1689758.2138900002</v>
      </c>
      <c r="AH37" s="78">
        <v>22978895.147410002</v>
      </c>
      <c r="AI37" s="78">
        <v>14511160.177050002</v>
      </c>
      <c r="AJ37" s="78">
        <v>7547562.9275599997</v>
      </c>
      <c r="AK37" s="78">
        <v>0</v>
      </c>
      <c r="AL37" s="78">
        <v>920172.04279999994</v>
      </c>
      <c r="AN37" s="248"/>
    </row>
    <row r="38" spans="1:40" x14ac:dyDescent="0.2">
      <c r="A38" s="49">
        <v>37</v>
      </c>
      <c r="B38" s="67">
        <v>2</v>
      </c>
      <c r="C38" s="67" t="s">
        <v>660</v>
      </c>
      <c r="D38" s="68">
        <v>41152</v>
      </c>
      <c r="E38" s="75">
        <v>2894875.4128999999</v>
      </c>
      <c r="F38" s="75">
        <v>2663803.6316</v>
      </c>
      <c r="G38" s="75">
        <v>6907316.3786899997</v>
      </c>
      <c r="H38" s="75">
        <v>2136652.4884199998</v>
      </c>
      <c r="I38" s="73">
        <v>14602647.91161</v>
      </c>
      <c r="J38" s="75">
        <v>1020233.95543</v>
      </c>
      <c r="K38" s="75">
        <v>1839035.28721</v>
      </c>
      <c r="L38" s="75">
        <v>462259.02100000001</v>
      </c>
      <c r="M38" s="75">
        <v>494266.76906999998</v>
      </c>
      <c r="N38" s="75">
        <v>1653408.76936</v>
      </c>
      <c r="O38" s="75">
        <v>521367.67924000003</v>
      </c>
      <c r="P38" s="75">
        <v>629328.56365000003</v>
      </c>
      <c r="Q38" s="76">
        <v>328198.35172999999</v>
      </c>
      <c r="R38" s="73">
        <v>6948098.3966900008</v>
      </c>
      <c r="S38" s="75">
        <v>128855.92066</v>
      </c>
      <c r="T38" s="75">
        <v>27536.010740000002</v>
      </c>
      <c r="U38" s="75">
        <v>32707.600460000001</v>
      </c>
      <c r="V38" s="75">
        <v>22825.307069999999</v>
      </c>
      <c r="W38" s="75">
        <v>308124.80038999999</v>
      </c>
      <c r="X38" s="76">
        <v>4439.5671300000004</v>
      </c>
      <c r="Y38" s="76">
        <v>117729.10133999999</v>
      </c>
      <c r="Z38" s="76">
        <v>334833.21305999998</v>
      </c>
      <c r="AA38" s="76">
        <v>132885.78438999999</v>
      </c>
      <c r="AB38" s="77">
        <v>383329.88857000001</v>
      </c>
      <c r="AC38" s="78">
        <v>126013.89814</v>
      </c>
      <c r="AD38" s="78">
        <v>36702.972529999999</v>
      </c>
      <c r="AE38" s="78">
        <v>11756.257159999999</v>
      </c>
      <c r="AF38" s="78">
        <v>42347.36808</v>
      </c>
      <c r="AG38" s="73">
        <v>1710087.6897199997</v>
      </c>
      <c r="AH38" s="78">
        <v>23260833.998020001</v>
      </c>
      <c r="AI38" s="78">
        <v>14655506.75446</v>
      </c>
      <c r="AJ38" s="78">
        <v>7681862.8782599997</v>
      </c>
      <c r="AK38" s="78">
        <v>0</v>
      </c>
      <c r="AL38" s="78">
        <v>923464.36529999995</v>
      </c>
      <c r="AN38" s="248"/>
    </row>
    <row r="39" spans="1:40" x14ac:dyDescent="0.2">
      <c r="A39" s="49">
        <v>38</v>
      </c>
      <c r="B39" s="67">
        <v>2</v>
      </c>
      <c r="C39" s="67" t="s">
        <v>660</v>
      </c>
      <c r="D39" s="68">
        <v>41182</v>
      </c>
      <c r="E39" s="75">
        <v>2868559.78137</v>
      </c>
      <c r="F39" s="75">
        <v>2697330.1883800002</v>
      </c>
      <c r="G39" s="75">
        <v>6752984.0547500001</v>
      </c>
      <c r="H39" s="75">
        <v>2160250.7733800001</v>
      </c>
      <c r="I39" s="75">
        <v>14479124.797880001</v>
      </c>
      <c r="J39" s="75">
        <v>1023300.44063</v>
      </c>
      <c r="K39" s="75">
        <v>1824890.2712999999</v>
      </c>
      <c r="L39" s="75">
        <v>455462.761</v>
      </c>
      <c r="M39" s="75">
        <v>469242.93228000001</v>
      </c>
      <c r="N39" s="75">
        <v>1696953.8712200001</v>
      </c>
      <c r="O39" s="75">
        <v>518963.77763999999</v>
      </c>
      <c r="P39" s="75">
        <v>636190.61821999995</v>
      </c>
      <c r="Q39" s="76">
        <v>329144.71872</v>
      </c>
      <c r="R39" s="73">
        <v>6954149.3910099994</v>
      </c>
      <c r="S39" s="75">
        <v>130699.65273</v>
      </c>
      <c r="T39" s="75">
        <v>25911.272389999998</v>
      </c>
      <c r="U39" s="75">
        <v>32962.651510000003</v>
      </c>
      <c r="V39" s="75">
        <v>20038.254629999999</v>
      </c>
      <c r="W39" s="75">
        <v>311615.26393000002</v>
      </c>
      <c r="X39" s="76">
        <v>5141.37997</v>
      </c>
      <c r="Y39" s="76">
        <v>114397.63787000001</v>
      </c>
      <c r="Z39" s="76">
        <v>335231.13111000002</v>
      </c>
      <c r="AA39" s="76">
        <v>133711.41222</v>
      </c>
      <c r="AB39" s="77">
        <v>386440.6949</v>
      </c>
      <c r="AC39" s="78">
        <v>128168.02224999999</v>
      </c>
      <c r="AD39" s="78">
        <v>39970.616269999999</v>
      </c>
      <c r="AE39" s="78">
        <v>12268.53551</v>
      </c>
      <c r="AF39" s="78">
        <v>41570.432309999997</v>
      </c>
      <c r="AG39" s="73">
        <v>1718126.9576000001</v>
      </c>
      <c r="AH39" s="78">
        <v>23151401.14649</v>
      </c>
      <c r="AI39" s="78">
        <v>14556621.873100001</v>
      </c>
      <c r="AJ39" s="78">
        <v>7663941.3989699995</v>
      </c>
      <c r="AK39" s="78">
        <v>0</v>
      </c>
      <c r="AL39" s="78">
        <v>930837.87442000001</v>
      </c>
      <c r="AN39" s="248"/>
    </row>
    <row r="40" spans="1:40" x14ac:dyDescent="0.2">
      <c r="A40" s="74">
        <v>39</v>
      </c>
      <c r="B40" s="67">
        <v>2</v>
      </c>
      <c r="C40" s="67" t="s">
        <v>660</v>
      </c>
      <c r="D40" s="68">
        <v>41213</v>
      </c>
      <c r="E40" s="75">
        <v>2851048.6016500001</v>
      </c>
      <c r="F40" s="75">
        <v>2717237.7998500001</v>
      </c>
      <c r="G40" s="75">
        <v>6911356.9185600001</v>
      </c>
      <c r="H40" s="75">
        <v>2245256.63913</v>
      </c>
      <c r="I40" s="75">
        <v>14724899.95919</v>
      </c>
      <c r="J40" s="75">
        <v>1035381.92025</v>
      </c>
      <c r="K40" s="75">
        <v>1895166.55128</v>
      </c>
      <c r="L40" s="75">
        <v>499621.64799999999</v>
      </c>
      <c r="M40" s="75">
        <v>467268.97597999999</v>
      </c>
      <c r="N40" s="75">
        <v>1769215.2710500001</v>
      </c>
      <c r="O40" s="75">
        <v>530268.85439999995</v>
      </c>
      <c r="P40" s="75">
        <v>641771.33776000002</v>
      </c>
      <c r="Q40" s="76">
        <v>332839.00368999998</v>
      </c>
      <c r="R40" s="73">
        <v>7171533.5624099998</v>
      </c>
      <c r="S40" s="75">
        <v>133408.95653</v>
      </c>
      <c r="T40" s="75">
        <v>24326.204290000001</v>
      </c>
      <c r="U40" s="75">
        <v>32542.01787</v>
      </c>
      <c r="V40" s="75">
        <v>21951.255440000001</v>
      </c>
      <c r="W40" s="75">
        <v>315355.96075999999</v>
      </c>
      <c r="X40" s="76">
        <v>4723.6093600000004</v>
      </c>
      <c r="Y40" s="76">
        <v>139958.46684000001</v>
      </c>
      <c r="Z40" s="76">
        <v>338952.29979000002</v>
      </c>
      <c r="AA40" s="76">
        <v>130989.32449</v>
      </c>
      <c r="AB40" s="77">
        <v>385589.00179000001</v>
      </c>
      <c r="AC40" s="78">
        <v>127849.93313999999</v>
      </c>
      <c r="AD40" s="78">
        <v>39876.800719999999</v>
      </c>
      <c r="AE40" s="78">
        <v>14503.95405</v>
      </c>
      <c r="AF40" s="78">
        <v>42218.72623</v>
      </c>
      <c r="AG40" s="73">
        <v>1752246.5112999999</v>
      </c>
      <c r="AH40" s="78">
        <v>23648680.032899998</v>
      </c>
      <c r="AI40" s="78">
        <v>15007235.29029</v>
      </c>
      <c r="AJ40" s="78">
        <v>7709931.8856899999</v>
      </c>
      <c r="AK40" s="78">
        <v>0</v>
      </c>
      <c r="AL40" s="78">
        <v>931512.85691999993</v>
      </c>
      <c r="AN40" s="248"/>
    </row>
    <row r="41" spans="1:40" x14ac:dyDescent="0.2">
      <c r="A41" s="49">
        <v>40</v>
      </c>
      <c r="B41" s="67">
        <v>2</v>
      </c>
      <c r="C41" s="67" t="s">
        <v>660</v>
      </c>
      <c r="D41" s="68">
        <v>41243</v>
      </c>
      <c r="E41" s="75">
        <v>2935890.71319</v>
      </c>
      <c r="F41" s="75">
        <v>2800865.28039</v>
      </c>
      <c r="G41" s="75">
        <v>6938082.1570899999</v>
      </c>
      <c r="H41" s="75">
        <v>2270982.8602200001</v>
      </c>
      <c r="I41" s="75">
        <v>14945821.01089</v>
      </c>
      <c r="J41" s="75">
        <v>1056234.15974</v>
      </c>
      <c r="K41" s="75">
        <v>1932674.34672</v>
      </c>
      <c r="L41" s="75">
        <v>501330.95500000002</v>
      </c>
      <c r="M41" s="75">
        <v>487253.99108000001</v>
      </c>
      <c r="N41" s="75">
        <v>1797376.2858299999</v>
      </c>
      <c r="O41" s="75">
        <v>545963.68539</v>
      </c>
      <c r="P41" s="75">
        <v>651400.88902999996</v>
      </c>
      <c r="Q41" s="76">
        <v>336456.69936000003</v>
      </c>
      <c r="R41" s="73">
        <v>7308691.0121499998</v>
      </c>
      <c r="S41" s="75">
        <v>140714.92986999999</v>
      </c>
      <c r="T41" s="75">
        <v>22065.93175</v>
      </c>
      <c r="U41" s="75">
        <v>33306.90827</v>
      </c>
      <c r="V41" s="75">
        <v>23176.431229999998</v>
      </c>
      <c r="W41" s="75">
        <v>326909.01945000002</v>
      </c>
      <c r="X41" s="76">
        <v>4873.6500800000003</v>
      </c>
      <c r="Y41" s="76">
        <v>132249.62023999999</v>
      </c>
      <c r="Z41" s="76">
        <v>337298.37982999999</v>
      </c>
      <c r="AA41" s="76">
        <v>131126.03982000001</v>
      </c>
      <c r="AB41" s="77">
        <v>396757.57934</v>
      </c>
      <c r="AC41" s="78">
        <v>129288.93523</v>
      </c>
      <c r="AD41" s="78">
        <v>40794.649709999998</v>
      </c>
      <c r="AE41" s="78">
        <v>12626.76539</v>
      </c>
      <c r="AF41" s="78">
        <v>43231.340530000001</v>
      </c>
      <c r="AG41" s="73">
        <v>1774420.18074</v>
      </c>
      <c r="AH41" s="78">
        <v>24028932.203779999</v>
      </c>
      <c r="AI41" s="78">
        <v>15162008.73937</v>
      </c>
      <c r="AJ41" s="78">
        <v>7918557.155650001</v>
      </c>
      <c r="AK41" s="78">
        <v>0</v>
      </c>
      <c r="AL41" s="78">
        <v>948366.30875999993</v>
      </c>
      <c r="AN41" s="248"/>
    </row>
    <row r="42" spans="1:40" x14ac:dyDescent="0.2">
      <c r="A42" s="49">
        <v>41</v>
      </c>
      <c r="B42" s="67">
        <v>2</v>
      </c>
      <c r="C42" s="67" t="s">
        <v>660</v>
      </c>
      <c r="D42" s="68">
        <v>41274</v>
      </c>
      <c r="E42" s="75">
        <v>3008561.0041</v>
      </c>
      <c r="F42" s="75">
        <v>2898236.7867100001</v>
      </c>
      <c r="G42" s="75">
        <v>7335493.4645600002</v>
      </c>
      <c r="H42" s="75">
        <v>2356858.62414</v>
      </c>
      <c r="I42" s="75">
        <v>15599149.87951</v>
      </c>
      <c r="J42" s="75">
        <v>1102089.34406</v>
      </c>
      <c r="K42" s="75">
        <v>2040167.26801</v>
      </c>
      <c r="L42" s="75">
        <v>477866.78399999999</v>
      </c>
      <c r="M42" s="75">
        <v>534910.72479000001</v>
      </c>
      <c r="N42" s="75">
        <v>1928360.3437000001</v>
      </c>
      <c r="O42" s="75">
        <v>564026.77566000004</v>
      </c>
      <c r="P42" s="75">
        <v>687297.69550999999</v>
      </c>
      <c r="Q42" s="76">
        <v>337243.27824999997</v>
      </c>
      <c r="R42" s="73">
        <v>7671962.2139800005</v>
      </c>
      <c r="S42" s="75">
        <v>142349.49478000001</v>
      </c>
      <c r="T42" s="75">
        <v>20896.819599999999</v>
      </c>
      <c r="U42" s="75">
        <v>35806.814780000001</v>
      </c>
      <c r="V42" s="75">
        <v>22670.381959999999</v>
      </c>
      <c r="W42" s="75">
        <v>373755.81537000003</v>
      </c>
      <c r="X42" s="76">
        <v>4229.7929999999997</v>
      </c>
      <c r="Y42" s="76">
        <v>133478.74601999999</v>
      </c>
      <c r="Z42" s="76">
        <v>341778.95419999998</v>
      </c>
      <c r="AA42" s="76">
        <v>136057.87400000001</v>
      </c>
      <c r="AB42" s="77">
        <v>392875.05403</v>
      </c>
      <c r="AC42" s="78">
        <v>130473.34404</v>
      </c>
      <c r="AD42" s="78">
        <v>41000.955000000002</v>
      </c>
      <c r="AE42" s="78">
        <v>12656.65386</v>
      </c>
      <c r="AF42" s="78">
        <v>44476.416149999997</v>
      </c>
      <c r="AG42" s="73">
        <v>1832507.1167899999</v>
      </c>
      <c r="AH42" s="78">
        <v>25103619.210280001</v>
      </c>
      <c r="AI42" s="78">
        <v>15963660.40323</v>
      </c>
      <c r="AJ42" s="78">
        <v>8188305.2296200003</v>
      </c>
      <c r="AK42" s="78">
        <v>0</v>
      </c>
      <c r="AL42" s="78">
        <v>951653.57743000006</v>
      </c>
      <c r="AN42" s="248"/>
    </row>
    <row r="43" spans="1:40" x14ac:dyDescent="0.2">
      <c r="A43" s="49">
        <v>42</v>
      </c>
      <c r="B43" s="67">
        <v>2</v>
      </c>
      <c r="C43" s="67" t="s">
        <v>660</v>
      </c>
      <c r="D43" s="68">
        <v>41305</v>
      </c>
      <c r="E43" s="75">
        <v>2936229.1834900002</v>
      </c>
      <c r="F43" s="75">
        <v>2825553.81648</v>
      </c>
      <c r="G43" s="75">
        <v>7101426.8782900004</v>
      </c>
      <c r="H43" s="75">
        <v>2355705.3907499998</v>
      </c>
      <c r="I43" s="75">
        <v>15218915.269010002</v>
      </c>
      <c r="J43" s="75">
        <v>1075938.39393</v>
      </c>
      <c r="K43" s="75">
        <v>2017945.8240100001</v>
      </c>
      <c r="L43" s="75">
        <v>436919.995</v>
      </c>
      <c r="M43" s="75">
        <v>499376.12157999998</v>
      </c>
      <c r="N43" s="75">
        <v>1862762.1882</v>
      </c>
      <c r="O43" s="75">
        <v>559397.99123000004</v>
      </c>
      <c r="P43" s="75">
        <v>669973.85719999997</v>
      </c>
      <c r="Q43" s="76">
        <v>343200.89184</v>
      </c>
      <c r="R43" s="73">
        <v>7465515.2629899997</v>
      </c>
      <c r="S43" s="75">
        <v>136535.17739</v>
      </c>
      <c r="T43" s="75">
        <v>20892.544839999999</v>
      </c>
      <c r="U43" s="75">
        <v>32618.8177</v>
      </c>
      <c r="V43" s="75">
        <v>21522.132420000002</v>
      </c>
      <c r="W43" s="75">
        <v>321038.46588999999</v>
      </c>
      <c r="X43" s="76">
        <v>5081.1994699999996</v>
      </c>
      <c r="Y43" s="76">
        <v>190177.46303000001</v>
      </c>
      <c r="Z43" s="76">
        <v>333217.65708999999</v>
      </c>
      <c r="AA43" s="76">
        <v>133757.55144000001</v>
      </c>
      <c r="AB43" s="77">
        <v>392341.67833000002</v>
      </c>
      <c r="AC43" s="78">
        <v>131127.22910999999</v>
      </c>
      <c r="AD43" s="78">
        <v>41002.800819999997</v>
      </c>
      <c r="AE43" s="78">
        <v>11713.852360000001</v>
      </c>
      <c r="AF43" s="78">
        <v>45141.188000000002</v>
      </c>
      <c r="AG43" s="73">
        <v>1816167.75789</v>
      </c>
      <c r="AH43" s="78">
        <v>24500598.289889999</v>
      </c>
      <c r="AI43" s="78">
        <v>15521523.03458</v>
      </c>
      <c r="AJ43" s="78">
        <v>8023631.1448800005</v>
      </c>
      <c r="AK43" s="78">
        <v>0</v>
      </c>
      <c r="AL43" s="78">
        <v>955444.11042999988</v>
      </c>
      <c r="AN43" s="248"/>
    </row>
    <row r="44" spans="1:40" x14ac:dyDescent="0.2">
      <c r="A44" s="49">
        <v>43</v>
      </c>
      <c r="B44" s="67">
        <v>2</v>
      </c>
      <c r="C44" s="67" t="s">
        <v>660</v>
      </c>
      <c r="D44" s="68">
        <v>41333</v>
      </c>
      <c r="E44" s="75">
        <v>3008349.0877999999</v>
      </c>
      <c r="F44" s="75">
        <v>2843577.6895499998</v>
      </c>
      <c r="G44" s="75">
        <v>7164595.3884300003</v>
      </c>
      <c r="H44" s="75">
        <v>2360372.9728299999</v>
      </c>
      <c r="I44" s="75">
        <v>15376895.13861</v>
      </c>
      <c r="J44" s="75">
        <v>1074996.3046500001</v>
      </c>
      <c r="K44" s="75">
        <v>2012595.9805900001</v>
      </c>
      <c r="L44" s="75">
        <v>521183.06800000003</v>
      </c>
      <c r="M44" s="75">
        <v>510801.79225</v>
      </c>
      <c r="N44" s="75">
        <v>1878700.2298099999</v>
      </c>
      <c r="O44" s="75">
        <v>566978.598</v>
      </c>
      <c r="P44" s="75">
        <v>666766.96470999997</v>
      </c>
      <c r="Q44" s="76">
        <v>335602.85806</v>
      </c>
      <c r="R44" s="73">
        <v>7567625.7960700002</v>
      </c>
      <c r="S44" s="75">
        <v>148682.70027999999</v>
      </c>
      <c r="T44" s="75">
        <v>20078.99106</v>
      </c>
      <c r="U44" s="75">
        <v>34084.537539999998</v>
      </c>
      <c r="V44" s="75">
        <v>23298.924749999998</v>
      </c>
      <c r="W44" s="75">
        <v>333730.48800000001</v>
      </c>
      <c r="X44" s="76">
        <v>4870.6185500000001</v>
      </c>
      <c r="Y44" s="76">
        <v>153446.83214000001</v>
      </c>
      <c r="Z44" s="76">
        <v>324390.08963</v>
      </c>
      <c r="AA44" s="76">
        <v>134917.93804000001</v>
      </c>
      <c r="AB44" s="77">
        <v>393231.57868999999</v>
      </c>
      <c r="AC44" s="78">
        <v>130700.65098999999</v>
      </c>
      <c r="AD44" s="78">
        <v>41865.421799999996</v>
      </c>
      <c r="AE44" s="78">
        <v>12010.37781</v>
      </c>
      <c r="AF44" s="78">
        <v>44732.173589999999</v>
      </c>
      <c r="AG44" s="73">
        <v>1800041.3228699998</v>
      </c>
      <c r="AH44" s="78">
        <v>24744562.257550001</v>
      </c>
      <c r="AI44" s="78">
        <v>15701798.24777</v>
      </c>
      <c r="AJ44" s="78">
        <v>8092414.0395999998</v>
      </c>
      <c r="AK44" s="78">
        <v>0</v>
      </c>
      <c r="AL44" s="78">
        <v>950349.97018000006</v>
      </c>
      <c r="AN44" s="248"/>
    </row>
    <row r="45" spans="1:40" x14ac:dyDescent="0.2">
      <c r="A45" s="49">
        <v>44</v>
      </c>
      <c r="B45" s="67">
        <v>2</v>
      </c>
      <c r="C45" s="67" t="s">
        <v>660</v>
      </c>
      <c r="D45" s="68">
        <v>41364</v>
      </c>
      <c r="E45" s="75">
        <v>3086878.1206200002</v>
      </c>
      <c r="F45" s="75">
        <v>2933449.83604</v>
      </c>
      <c r="G45" s="75">
        <v>7325964.9134400003</v>
      </c>
      <c r="H45" s="75">
        <v>2383291.42</v>
      </c>
      <c r="I45" s="75">
        <v>15729584.290100001</v>
      </c>
      <c r="J45" s="75">
        <v>1098319.3148099999</v>
      </c>
      <c r="K45" s="75">
        <v>2012637.18769</v>
      </c>
      <c r="L45" s="75">
        <v>471329.87300000002</v>
      </c>
      <c r="M45" s="75">
        <v>496899.68420000002</v>
      </c>
      <c r="N45" s="75">
        <v>1901765.00208</v>
      </c>
      <c r="O45" s="75">
        <v>567568.48186000006</v>
      </c>
      <c r="P45" s="75">
        <v>661912.70993999997</v>
      </c>
      <c r="Q45" s="76">
        <v>334934.49660999997</v>
      </c>
      <c r="R45" s="73">
        <v>7545366.75019</v>
      </c>
      <c r="S45" s="75">
        <v>140157.31125</v>
      </c>
      <c r="T45" s="75">
        <v>19992.562430000002</v>
      </c>
      <c r="U45" s="75">
        <v>34871.788619999999</v>
      </c>
      <c r="V45" s="75">
        <v>21659.15871</v>
      </c>
      <c r="W45" s="75">
        <v>334485.88949999999</v>
      </c>
      <c r="X45" s="76">
        <v>4786.1055999999999</v>
      </c>
      <c r="Z45" s="76">
        <v>325661.31703999999</v>
      </c>
      <c r="AA45" s="76">
        <v>137698.77293000001</v>
      </c>
      <c r="AB45" s="77">
        <v>395947.92430000001</v>
      </c>
      <c r="AC45" s="78">
        <v>133689.79138000001</v>
      </c>
      <c r="AD45" s="78">
        <v>40895.231619999999</v>
      </c>
      <c r="AE45" s="78">
        <v>11355.17418</v>
      </c>
      <c r="AF45" s="78">
        <v>43852.328520000003</v>
      </c>
      <c r="AG45" s="73">
        <v>1645053.3560800001</v>
      </c>
      <c r="AH45" s="78">
        <v>24920004.396370001</v>
      </c>
      <c r="AI45" s="78">
        <v>15858864.794120001</v>
      </c>
      <c r="AJ45" s="78">
        <v>8107810.84827</v>
      </c>
      <c r="AK45" s="78">
        <v>0</v>
      </c>
      <c r="AL45" s="78">
        <v>953328.75398000004</v>
      </c>
      <c r="AN45" s="248"/>
    </row>
    <row r="46" spans="1:40" x14ac:dyDescent="0.2">
      <c r="A46" s="49">
        <v>45</v>
      </c>
      <c r="B46" s="67">
        <v>2</v>
      </c>
      <c r="C46" s="67" t="s">
        <v>660</v>
      </c>
      <c r="D46" s="68">
        <v>41394</v>
      </c>
      <c r="E46" s="75">
        <v>2969583.0069300001</v>
      </c>
      <c r="F46" s="75">
        <v>2941921.8679800001</v>
      </c>
      <c r="G46" s="75">
        <v>7496729.2554700002</v>
      </c>
      <c r="H46" s="75">
        <v>2431188.8583900002</v>
      </c>
      <c r="I46" s="75">
        <v>15839422.988770001</v>
      </c>
      <c r="J46" s="75">
        <v>1122459.7728500001</v>
      </c>
      <c r="K46" s="75">
        <v>2031032.2051200001</v>
      </c>
      <c r="L46" s="75">
        <v>530951.95600000001</v>
      </c>
      <c r="M46" s="75">
        <v>494387.90613000002</v>
      </c>
      <c r="N46" s="75">
        <v>1896841.03403</v>
      </c>
      <c r="O46" s="75">
        <v>567405.64158000005</v>
      </c>
      <c r="P46" s="75">
        <v>664834.25386000006</v>
      </c>
      <c r="Q46" s="76">
        <v>637157.47334999999</v>
      </c>
      <c r="R46" s="73">
        <v>7945070.2429200001</v>
      </c>
      <c r="S46" s="75">
        <v>127094.80588</v>
      </c>
      <c r="T46" s="75">
        <v>19136.414769999999</v>
      </c>
      <c r="U46" s="75">
        <v>37121.88809</v>
      </c>
      <c r="V46" s="75">
        <v>24825.214120000001</v>
      </c>
      <c r="W46" s="75">
        <v>342985.44978000002</v>
      </c>
      <c r="X46" s="76">
        <v>4881.3764499999997</v>
      </c>
      <c r="AA46" s="76">
        <v>142651.05979999999</v>
      </c>
      <c r="AB46" s="77">
        <v>402197.86108</v>
      </c>
      <c r="AC46" s="78">
        <v>130466.88579</v>
      </c>
      <c r="AD46" s="78">
        <v>41916.967380000002</v>
      </c>
      <c r="AE46" s="78">
        <v>11827.3575</v>
      </c>
      <c r="AF46" s="78">
        <v>44173.299169999998</v>
      </c>
      <c r="AG46" s="73">
        <v>1329278.5798099998</v>
      </c>
      <c r="AH46" s="78">
        <v>25113771.811499998</v>
      </c>
      <c r="AI46" s="78">
        <v>16160521.200380001</v>
      </c>
      <c r="AJ46" s="78">
        <v>7685153.95034</v>
      </c>
      <c r="AK46" s="78">
        <v>0</v>
      </c>
      <c r="AL46" s="78">
        <v>1268096.66078</v>
      </c>
      <c r="AN46" s="248"/>
    </row>
    <row r="47" spans="1:40" x14ac:dyDescent="0.2">
      <c r="A47" s="49">
        <v>46</v>
      </c>
      <c r="B47" s="67">
        <v>2</v>
      </c>
      <c r="C47" s="67" t="s">
        <v>660</v>
      </c>
      <c r="D47" s="68">
        <v>41425</v>
      </c>
      <c r="E47" s="75">
        <v>2976012.0662099998</v>
      </c>
      <c r="F47" s="75">
        <v>2895258.3464100002</v>
      </c>
      <c r="G47" s="75">
        <v>7560075.0842599999</v>
      </c>
      <c r="H47" s="75">
        <v>2428960.3332500001</v>
      </c>
      <c r="I47" s="75">
        <v>15860305.83013</v>
      </c>
      <c r="J47" s="75">
        <v>1121774.8856200001</v>
      </c>
      <c r="K47" s="75">
        <v>2078684.4195900001</v>
      </c>
      <c r="L47" s="75">
        <v>460765.87</v>
      </c>
      <c r="M47" s="75">
        <v>490708.01127999998</v>
      </c>
      <c r="N47" s="75">
        <v>1939851.7745099999</v>
      </c>
      <c r="O47" s="75">
        <v>568574.98429000005</v>
      </c>
      <c r="P47" s="75">
        <v>668078.75069000002</v>
      </c>
      <c r="Q47" s="76">
        <v>633351.87815</v>
      </c>
      <c r="R47" s="73">
        <v>7961790.5741300005</v>
      </c>
      <c r="S47" s="75">
        <v>123135.01385</v>
      </c>
      <c r="T47" s="75">
        <v>19308.88795</v>
      </c>
      <c r="U47" s="75">
        <v>36614.232960000001</v>
      </c>
      <c r="V47" s="75">
        <v>23704.098559999999</v>
      </c>
      <c r="W47" s="75">
        <v>337867.85266999999</v>
      </c>
      <c r="X47" s="76">
        <v>4624.2098500000002</v>
      </c>
      <c r="AA47" s="76">
        <v>141062.58074</v>
      </c>
      <c r="AB47" s="77">
        <v>406551.75068</v>
      </c>
      <c r="AC47" s="78">
        <v>129318.29139</v>
      </c>
      <c r="AD47" s="78">
        <v>39129.358549999997</v>
      </c>
      <c r="AE47" s="78">
        <v>12162.28155</v>
      </c>
      <c r="AF47" s="78">
        <v>43419.773999999998</v>
      </c>
      <c r="AG47" s="73">
        <v>1316898.3327499998</v>
      </c>
      <c r="AH47" s="78">
        <v>25138994.737010002</v>
      </c>
      <c r="AI47" s="78">
        <v>16240262.763109999</v>
      </c>
      <c r="AJ47" s="78">
        <v>7635216.6317800004</v>
      </c>
      <c r="AK47" s="78">
        <v>0</v>
      </c>
      <c r="AL47" s="78">
        <v>1263515.3421199999</v>
      </c>
      <c r="AN47" s="248"/>
    </row>
    <row r="48" spans="1:40" x14ac:dyDescent="0.2">
      <c r="A48" s="74">
        <v>47</v>
      </c>
      <c r="B48" s="67">
        <v>2</v>
      </c>
      <c r="C48" s="67" t="s">
        <v>660</v>
      </c>
      <c r="D48" s="68">
        <v>41455</v>
      </c>
      <c r="E48" s="75">
        <v>3018406.96899</v>
      </c>
      <c r="F48" s="75">
        <v>2841085.26358</v>
      </c>
      <c r="G48" s="75">
        <v>7655856.1885200003</v>
      </c>
      <c r="H48" s="75">
        <v>2426655.1445599999</v>
      </c>
      <c r="I48" s="75">
        <v>15942003.565649999</v>
      </c>
      <c r="J48" s="75">
        <v>1104736.1366699999</v>
      </c>
      <c r="K48" s="75">
        <v>2080933.35629</v>
      </c>
      <c r="L48" s="75">
        <v>504913.56599999999</v>
      </c>
      <c r="M48" s="75">
        <v>500737.82922999997</v>
      </c>
      <c r="N48" s="75">
        <v>1958193.3956800001</v>
      </c>
      <c r="O48" s="75">
        <v>561452.66263000004</v>
      </c>
      <c r="P48" s="75">
        <v>701645.48925999994</v>
      </c>
      <c r="Q48" s="76">
        <v>619946.61395999999</v>
      </c>
      <c r="R48" s="73">
        <v>8032559.0497200005</v>
      </c>
      <c r="S48" s="75">
        <v>115157.68123</v>
      </c>
      <c r="T48" s="75">
        <v>19494.955020000001</v>
      </c>
      <c r="U48" s="75">
        <v>37246.497109999997</v>
      </c>
      <c r="V48" s="75">
        <v>21362.211459999999</v>
      </c>
      <c r="W48" s="75">
        <v>340555.36109000002</v>
      </c>
      <c r="X48" s="76">
        <v>4596.9717000000001</v>
      </c>
      <c r="AA48" s="76">
        <v>140404.65098999999</v>
      </c>
      <c r="AB48" s="77">
        <v>410637.55845999997</v>
      </c>
      <c r="AC48" s="78">
        <v>130418.22246999999</v>
      </c>
      <c r="AD48" s="78">
        <v>36988.958890000002</v>
      </c>
      <c r="AE48" s="78">
        <v>12102.93758</v>
      </c>
      <c r="AF48" s="78">
        <v>42802.675940000001</v>
      </c>
      <c r="AG48" s="73">
        <v>1311768.6819399998</v>
      </c>
      <c r="AH48" s="78">
        <v>25286331.297310002</v>
      </c>
      <c r="AI48" s="78">
        <v>16429467.776209999</v>
      </c>
      <c r="AJ48" s="78">
        <v>7606083.0628599999</v>
      </c>
      <c r="AK48" s="78">
        <v>0</v>
      </c>
      <c r="AL48" s="78">
        <v>1250780.4582400001</v>
      </c>
      <c r="AN48" s="248"/>
    </row>
    <row r="49" spans="1:40" x14ac:dyDescent="0.2">
      <c r="A49" s="49">
        <v>48</v>
      </c>
      <c r="B49" s="67">
        <v>2</v>
      </c>
      <c r="C49" s="67" t="s">
        <v>660</v>
      </c>
      <c r="D49" s="68">
        <v>41486</v>
      </c>
      <c r="E49" s="75">
        <v>3014136.83837</v>
      </c>
      <c r="F49" s="75">
        <v>2957998.8539900002</v>
      </c>
      <c r="G49" s="75">
        <v>7631323.8621100001</v>
      </c>
      <c r="H49" s="75">
        <v>2500078.0744500002</v>
      </c>
      <c r="I49" s="75">
        <v>16103537.62892</v>
      </c>
      <c r="J49" s="75">
        <v>1105456.38491</v>
      </c>
      <c r="K49" s="75">
        <v>2059723.52269</v>
      </c>
      <c r="L49" s="75">
        <v>511368.60800000001</v>
      </c>
      <c r="M49" s="75">
        <v>510439.43972000002</v>
      </c>
      <c r="N49" s="75">
        <v>1973658.7326</v>
      </c>
      <c r="O49" s="75">
        <v>555198.30796999997</v>
      </c>
      <c r="P49" s="75">
        <v>718702.95394000004</v>
      </c>
      <c r="Q49" s="76">
        <v>615783.28182000003</v>
      </c>
      <c r="R49" s="73">
        <v>8050331.2316500014</v>
      </c>
      <c r="S49" s="75">
        <v>110418.13374</v>
      </c>
      <c r="T49" s="75">
        <v>18906.187269999999</v>
      </c>
      <c r="U49" s="75">
        <v>36248.643239999998</v>
      </c>
      <c r="V49" s="75">
        <v>21038.291300000001</v>
      </c>
      <c r="W49" s="75">
        <v>349038.57643999998</v>
      </c>
      <c r="X49" s="76">
        <v>5566.8421699999999</v>
      </c>
      <c r="AA49" s="76">
        <v>139695.54813000001</v>
      </c>
      <c r="AB49" s="77">
        <v>422116.29353999998</v>
      </c>
      <c r="AC49" s="78">
        <v>128714.97736999999</v>
      </c>
      <c r="AD49" s="78">
        <v>37290.121630000001</v>
      </c>
      <c r="AE49" s="78">
        <v>13038.349840000001</v>
      </c>
      <c r="AF49" s="78">
        <v>45261.58365</v>
      </c>
      <c r="AG49" s="73">
        <v>1327333.5483199998</v>
      </c>
      <c r="AH49" s="78">
        <v>25481202.408890001</v>
      </c>
      <c r="AI49" s="78">
        <v>16496000.795919999</v>
      </c>
      <c r="AJ49" s="78">
        <v>7725054.7842000006</v>
      </c>
      <c r="AK49" s="78">
        <v>0</v>
      </c>
      <c r="AL49" s="78">
        <v>1260146.82877</v>
      </c>
      <c r="AN49" s="248"/>
    </row>
    <row r="50" spans="1:40" x14ac:dyDescent="0.2">
      <c r="A50" s="49">
        <v>49</v>
      </c>
      <c r="B50" s="67">
        <v>2</v>
      </c>
      <c r="C50" s="67" t="s">
        <v>660</v>
      </c>
      <c r="D50" s="68">
        <v>41517</v>
      </c>
      <c r="E50" s="75">
        <v>3015835.7297700001</v>
      </c>
      <c r="F50" s="75">
        <v>2939106.91646</v>
      </c>
      <c r="G50" s="75">
        <v>7680988.9575899998</v>
      </c>
      <c r="H50" s="75">
        <v>2477625.8184500001</v>
      </c>
      <c r="I50" s="75">
        <v>16113557.42227</v>
      </c>
      <c r="J50" s="75">
        <v>1129732.5958199999</v>
      </c>
      <c r="K50" s="75">
        <v>2113856.94356</v>
      </c>
      <c r="L50" s="75">
        <v>510346.13299999997</v>
      </c>
      <c r="M50" s="75">
        <v>527950.60453999997</v>
      </c>
      <c r="N50" s="75">
        <v>2021797.65044</v>
      </c>
      <c r="O50" s="75">
        <v>573092.24222999997</v>
      </c>
      <c r="P50" s="75">
        <v>733241.13363000005</v>
      </c>
      <c r="Q50" s="76">
        <v>608408.89905000001</v>
      </c>
      <c r="R50" s="73">
        <v>8218426.2022700002</v>
      </c>
      <c r="S50" s="75">
        <v>110188.25930000001</v>
      </c>
      <c r="T50" s="75">
        <v>19684.03039</v>
      </c>
      <c r="U50" s="75">
        <v>36073.975429999999</v>
      </c>
      <c r="V50" s="75">
        <v>20737.601790000001</v>
      </c>
      <c r="W50" s="75">
        <v>358050.18844</v>
      </c>
      <c r="X50" s="76">
        <v>5163.8229000000001</v>
      </c>
      <c r="AA50" s="76">
        <v>140864.10162999999</v>
      </c>
      <c r="AB50" s="77">
        <v>420550.43066999997</v>
      </c>
      <c r="AC50" s="78">
        <v>129356.06952</v>
      </c>
      <c r="AD50" s="78">
        <v>37171.366620000001</v>
      </c>
      <c r="AE50" s="78">
        <v>13359.931689999999</v>
      </c>
      <c r="AF50" s="78">
        <v>51350.561479999997</v>
      </c>
      <c r="AG50" s="73">
        <v>1342550.3398599997</v>
      </c>
      <c r="AH50" s="78">
        <v>25674533.964400001</v>
      </c>
      <c r="AI50" s="78">
        <v>16667473.074370001</v>
      </c>
      <c r="AJ50" s="78">
        <v>7748715.53058</v>
      </c>
      <c r="AK50" s="78">
        <v>0</v>
      </c>
      <c r="AL50" s="78">
        <v>1258345.3594499999</v>
      </c>
      <c r="AN50" s="248"/>
    </row>
    <row r="51" spans="1:40" x14ac:dyDescent="0.2">
      <c r="A51" s="49">
        <v>50</v>
      </c>
      <c r="J51" s="75"/>
      <c r="R51" s="73"/>
      <c r="AC51" s="78"/>
      <c r="AD51" s="78"/>
      <c r="AE51" s="78"/>
      <c r="AF51" s="78"/>
      <c r="AG51" s="73"/>
      <c r="AH51" s="78"/>
      <c r="AI51" s="78"/>
      <c r="AJ51" s="78"/>
      <c r="AK51" s="78"/>
      <c r="AL51" s="78"/>
      <c r="AN51" s="248"/>
    </row>
    <row r="52" spans="1:40" x14ac:dyDescent="0.2">
      <c r="A52" s="74">
        <v>51</v>
      </c>
      <c r="J52" s="75"/>
      <c r="AC52" s="78"/>
      <c r="AD52" s="78"/>
      <c r="AE52" s="78"/>
      <c r="AF52" s="78"/>
      <c r="AG52" s="78"/>
      <c r="AH52" s="78"/>
      <c r="AI52" s="78"/>
      <c r="AJ52" s="78"/>
      <c r="AK52" s="78"/>
      <c r="AL52" s="78"/>
      <c r="AN52" s="248"/>
    </row>
    <row r="53" spans="1:40" s="83" customFormat="1" ht="15" x14ac:dyDescent="0.25">
      <c r="A53" s="49">
        <v>52</v>
      </c>
      <c r="B53" s="19">
        <v>2</v>
      </c>
      <c r="C53" s="19" t="s">
        <v>660</v>
      </c>
      <c r="D53" s="81">
        <v>41547</v>
      </c>
      <c r="E53" s="82">
        <v>3004877.3161900002</v>
      </c>
      <c r="F53" s="82">
        <v>3002761.2534599998</v>
      </c>
      <c r="G53" s="82">
        <v>7603576.2965200003</v>
      </c>
      <c r="H53" s="82">
        <v>2508929.84834</v>
      </c>
      <c r="I53" s="82">
        <v>16120144.714510001</v>
      </c>
      <c r="J53" s="82">
        <v>1153014.3585999999</v>
      </c>
      <c r="K53" s="82">
        <v>2134030.8330100002</v>
      </c>
      <c r="L53" s="82">
        <v>518748.46</v>
      </c>
      <c r="M53" s="82">
        <v>510544.36144000001</v>
      </c>
      <c r="N53" s="82">
        <v>2038794.0009000001</v>
      </c>
      <c r="O53" s="82">
        <v>573901.7243</v>
      </c>
      <c r="P53" s="82">
        <v>729856.59822000004</v>
      </c>
      <c r="Q53" s="82">
        <v>609084.64795999997</v>
      </c>
      <c r="R53" s="82">
        <v>8267974.9844300002</v>
      </c>
      <c r="S53" s="82">
        <v>114949.86262</v>
      </c>
      <c r="T53" s="82">
        <v>19031.344980000002</v>
      </c>
      <c r="U53" s="82">
        <v>37651.079339999997</v>
      </c>
      <c r="V53" s="82">
        <v>19976.346699999998</v>
      </c>
      <c r="W53" s="82">
        <v>371252.86452</v>
      </c>
      <c r="X53" s="82">
        <v>5451.5478000000003</v>
      </c>
      <c r="Y53" s="82"/>
      <c r="Z53" s="82"/>
      <c r="AA53" s="82">
        <v>140415.67868000001</v>
      </c>
      <c r="AB53" s="82">
        <v>412534.48459000001</v>
      </c>
      <c r="AC53" s="82">
        <v>125110.02455</v>
      </c>
      <c r="AD53" s="82">
        <v>39253.760770000001</v>
      </c>
      <c r="AE53" s="82">
        <v>12454.51058</v>
      </c>
      <c r="AF53" s="82">
        <v>50300.332159999998</v>
      </c>
      <c r="AG53" s="82">
        <v>1348381.8372900002</v>
      </c>
      <c r="AH53" s="82">
        <v>25736501.536230002</v>
      </c>
      <c r="AI53" s="82">
        <v>16673337.585260002</v>
      </c>
      <c r="AJ53" s="82">
        <v>7811575.0468099993</v>
      </c>
      <c r="AK53" s="82">
        <v>0</v>
      </c>
      <c r="AL53" s="82">
        <v>1251588.9041599999</v>
      </c>
      <c r="AN53" s="248"/>
    </row>
    <row r="54" spans="1:40" s="83" customFormat="1" ht="15" x14ac:dyDescent="0.25">
      <c r="A54" s="49">
        <v>53</v>
      </c>
      <c r="B54" s="84">
        <v>2</v>
      </c>
      <c r="C54" s="84" t="s">
        <v>660</v>
      </c>
      <c r="D54" s="85" t="s">
        <v>890</v>
      </c>
      <c r="E54" s="86">
        <v>3003886.9322469998</v>
      </c>
      <c r="F54" s="86">
        <v>2907895.0630659997</v>
      </c>
      <c r="G54" s="86">
        <v>7455603.0289189992</v>
      </c>
      <c r="H54" s="86">
        <v>2422966.6485160002</v>
      </c>
      <c r="I54" s="86">
        <v>15790351.672747999</v>
      </c>
      <c r="J54" s="86">
        <v>1108851.7491920001</v>
      </c>
      <c r="K54" s="86">
        <v>2058160.7540559999</v>
      </c>
      <c r="L54" s="86">
        <v>494439.4313</v>
      </c>
      <c r="M54" s="86">
        <v>507675.64751599997</v>
      </c>
      <c r="N54" s="86">
        <v>1940072.4351950001</v>
      </c>
      <c r="O54" s="86">
        <v>565759.74097500008</v>
      </c>
      <c r="P54" s="86">
        <v>690231.04069599998</v>
      </c>
      <c r="Q54" s="86">
        <v>507471.431905</v>
      </c>
      <c r="R54" s="86">
        <v>7872662.2308350001</v>
      </c>
      <c r="S54" s="86">
        <v>126866.84403200001</v>
      </c>
      <c r="T54" s="86">
        <v>19742.273830999999</v>
      </c>
      <c r="U54" s="86">
        <v>35833.827481</v>
      </c>
      <c r="V54" s="86">
        <v>22079.436177000003</v>
      </c>
      <c r="W54" s="86">
        <v>346276.09516999999</v>
      </c>
      <c r="X54" s="86">
        <v>4925.2487490000003</v>
      </c>
      <c r="Y54" s="86">
        <v>159034.34706333335</v>
      </c>
      <c r="Z54" s="86">
        <v>331262.00448999996</v>
      </c>
      <c r="AA54" s="86">
        <v>138752.57563799998</v>
      </c>
      <c r="AB54" s="86">
        <v>404898.46143700002</v>
      </c>
      <c r="AC54" s="86">
        <v>129937.54866099998</v>
      </c>
      <c r="AD54" s="86">
        <v>39651.494308000001</v>
      </c>
      <c r="AE54" s="86">
        <v>12268.142694999999</v>
      </c>
      <c r="AF54" s="86">
        <v>45551.033265999991</v>
      </c>
      <c r="AG54" s="86">
        <v>1506998.0873599998</v>
      </c>
      <c r="AH54" s="86">
        <v>25170011.990943</v>
      </c>
      <c r="AI54" s="86">
        <v>16171290.967495</v>
      </c>
      <c r="AJ54" s="86">
        <v>7862396.0268940004</v>
      </c>
      <c r="AK54" s="86">
        <v>0</v>
      </c>
      <c r="AL54" s="86">
        <v>1136324.9965540001</v>
      </c>
      <c r="AN54" s="249"/>
    </row>
    <row r="55" spans="1:40" x14ac:dyDescent="0.2">
      <c r="A55" s="49">
        <v>54</v>
      </c>
      <c r="J55" s="75"/>
      <c r="AC55" s="78"/>
      <c r="AD55" s="78"/>
      <c r="AE55" s="78"/>
      <c r="AF55" s="78"/>
      <c r="AG55" s="78"/>
      <c r="AH55" s="78"/>
      <c r="AI55" s="78"/>
      <c r="AJ55" s="78"/>
      <c r="AK55" s="78"/>
      <c r="AL55" s="78"/>
    </row>
    <row r="56" spans="1:40" s="74" customFormat="1" x14ac:dyDescent="0.2">
      <c r="A56" s="49">
        <v>55</v>
      </c>
      <c r="B56" s="71" t="s">
        <v>892</v>
      </c>
      <c r="C56" s="71" t="s">
        <v>737</v>
      </c>
      <c r="D56" s="72">
        <v>40908</v>
      </c>
      <c r="E56" s="73">
        <v>1679490.33996</v>
      </c>
      <c r="F56" s="73">
        <v>1505428.9720300001</v>
      </c>
      <c r="G56" s="73">
        <v>4075441.5476299999</v>
      </c>
      <c r="H56" s="73">
        <v>1071197.38139</v>
      </c>
      <c r="I56" s="73">
        <v>8331558.24101</v>
      </c>
      <c r="J56" s="73">
        <v>661967.65771000006</v>
      </c>
      <c r="K56" s="73">
        <v>993646.64406000008</v>
      </c>
      <c r="L56" s="73">
        <v>222084.429</v>
      </c>
      <c r="M56" s="73">
        <v>281648.82253</v>
      </c>
      <c r="N56" s="73">
        <v>1023661.9112900001</v>
      </c>
      <c r="O56" s="73">
        <v>307098.91200000001</v>
      </c>
      <c r="P56" s="73">
        <v>410439.35427000001</v>
      </c>
      <c r="Q56" s="73">
        <v>234564.99643</v>
      </c>
      <c r="R56" s="73">
        <v>4135112.7272900003</v>
      </c>
      <c r="S56" s="73">
        <v>55206.706389999999</v>
      </c>
      <c r="T56" s="73">
        <v>19636.462009999999</v>
      </c>
      <c r="U56" s="73">
        <v>18717.839339999999</v>
      </c>
      <c r="V56" s="73">
        <v>13113.32573</v>
      </c>
      <c r="W56" s="73">
        <v>217389.58544000002</v>
      </c>
      <c r="X56" s="73">
        <v>6127.0414000000001</v>
      </c>
      <c r="Y56" s="73">
        <v>90942.295740000001</v>
      </c>
      <c r="Z56" s="73">
        <v>277249.53755000001</v>
      </c>
      <c r="AA56" s="73">
        <v>32735.18446</v>
      </c>
      <c r="AB56" s="73">
        <v>323257.77035000001</v>
      </c>
      <c r="AC56" s="73">
        <v>67524.682679999998</v>
      </c>
      <c r="AD56" s="73">
        <v>39005.064189999997</v>
      </c>
      <c r="AE56" s="73">
        <v>9126.7786199999991</v>
      </c>
      <c r="AF56" s="73">
        <v>40634.552240000005</v>
      </c>
      <c r="AG56" s="73">
        <v>1210666.8261400003</v>
      </c>
      <c r="AH56" s="73">
        <v>13677337.794439999</v>
      </c>
      <c r="AI56" s="73">
        <v>8426838.7491099983</v>
      </c>
      <c r="AJ56" s="73">
        <v>4298652.6551299999</v>
      </c>
      <c r="AK56" s="73">
        <v>281648.82253</v>
      </c>
      <c r="AL56" s="73">
        <v>670197.5676699999</v>
      </c>
      <c r="AN56" s="248"/>
    </row>
    <row r="57" spans="1:40" x14ac:dyDescent="0.2">
      <c r="A57" s="49">
        <v>56</v>
      </c>
      <c r="B57" s="67" t="s">
        <v>892</v>
      </c>
      <c r="C57" s="67" t="s">
        <v>737</v>
      </c>
      <c r="D57" s="68">
        <v>40939</v>
      </c>
      <c r="E57" s="75">
        <v>1699911.4879699999</v>
      </c>
      <c r="F57" s="75">
        <v>1533761.95603</v>
      </c>
      <c r="G57" s="75">
        <v>4026034.5618500002</v>
      </c>
      <c r="H57" s="75">
        <v>1087627.7916900001</v>
      </c>
      <c r="I57" s="73">
        <v>8347335.7975400006</v>
      </c>
      <c r="J57" s="75">
        <v>661466.01007999992</v>
      </c>
      <c r="K57" s="75">
        <v>951478.94232000003</v>
      </c>
      <c r="L57" s="75">
        <v>211179.25</v>
      </c>
      <c r="M57" s="75">
        <v>290211.28401</v>
      </c>
      <c r="N57" s="75">
        <v>993696.68440000003</v>
      </c>
      <c r="O57" s="75">
        <v>311571.65539999999</v>
      </c>
      <c r="P57" s="75">
        <v>409500.72388999996</v>
      </c>
      <c r="Q57" s="76">
        <v>242878.37927999999</v>
      </c>
      <c r="R57" s="73">
        <v>4071982.9293800001</v>
      </c>
      <c r="S57" s="75">
        <v>55822.479050000002</v>
      </c>
      <c r="T57" s="75">
        <v>20953.366529999999</v>
      </c>
      <c r="U57" s="75">
        <v>18709.690049999997</v>
      </c>
      <c r="V57" s="75">
        <v>13087.56136</v>
      </c>
      <c r="W57" s="75">
        <v>222551.24761000002</v>
      </c>
      <c r="X57" s="76">
        <v>6377.1935899999999</v>
      </c>
      <c r="Y57" s="76">
        <v>91012.539720000001</v>
      </c>
      <c r="Z57" s="76">
        <v>278547.89744999999</v>
      </c>
      <c r="AA57" s="76">
        <v>32144.322619999999</v>
      </c>
      <c r="AB57" s="77">
        <v>325923.09159000003</v>
      </c>
      <c r="AC57" s="78">
        <v>69717.98719</v>
      </c>
      <c r="AD57" s="78">
        <v>36210.139029999998</v>
      </c>
      <c r="AE57" s="78">
        <v>9173.4304599999996</v>
      </c>
      <c r="AF57" s="78">
        <v>41416.588929999998</v>
      </c>
      <c r="AG57" s="73">
        <v>1221647.5351800001</v>
      </c>
      <c r="AH57" s="78">
        <v>13640966.2621</v>
      </c>
      <c r="AI57" s="78">
        <v>8323021.9009300005</v>
      </c>
      <c r="AJ57" s="78">
        <v>4349160.55571</v>
      </c>
      <c r="AK57" s="78">
        <v>290211.28401</v>
      </c>
      <c r="AL57" s="78">
        <v>678572.52145</v>
      </c>
      <c r="AN57" s="248"/>
    </row>
    <row r="58" spans="1:40" x14ac:dyDescent="0.2">
      <c r="A58" s="49">
        <v>57</v>
      </c>
      <c r="B58" s="67" t="s">
        <v>892</v>
      </c>
      <c r="C58" s="67" t="s">
        <v>737</v>
      </c>
      <c r="D58" s="68">
        <v>40968</v>
      </c>
      <c r="E58" s="75">
        <v>1712431.1802699999</v>
      </c>
      <c r="F58" s="75">
        <v>1544101.9400099998</v>
      </c>
      <c r="G58" s="75">
        <v>4027689.7334099999</v>
      </c>
      <c r="H58" s="75">
        <v>1097517.73651</v>
      </c>
      <c r="I58" s="73">
        <v>8381740.5901999995</v>
      </c>
      <c r="J58" s="75">
        <v>668439.09834000003</v>
      </c>
      <c r="K58" s="75">
        <v>939686.67420999997</v>
      </c>
      <c r="L58" s="75">
        <v>201035.421</v>
      </c>
      <c r="M58" s="75">
        <v>296291.85641999997</v>
      </c>
      <c r="N58" s="75">
        <v>1002221.4199399999</v>
      </c>
      <c r="O58" s="75">
        <v>316350.02532999997</v>
      </c>
      <c r="P58" s="75">
        <v>414084.48920000001</v>
      </c>
      <c r="Q58" s="76">
        <v>245927.72338000001</v>
      </c>
      <c r="R58" s="73">
        <v>4084036.7078200001</v>
      </c>
      <c r="S58" s="75">
        <v>56114.979520000001</v>
      </c>
      <c r="T58" s="75">
        <v>20874.73445</v>
      </c>
      <c r="U58" s="75">
        <v>18798.873080000001</v>
      </c>
      <c r="V58" s="75">
        <v>13033.871349999999</v>
      </c>
      <c r="W58" s="75">
        <v>225585.54537000001</v>
      </c>
      <c r="X58" s="76">
        <v>6348.3171300000004</v>
      </c>
      <c r="Y58" s="76">
        <v>91969.705600000001</v>
      </c>
      <c r="Z58" s="76">
        <v>278076.87173000001</v>
      </c>
      <c r="AA58" s="76">
        <v>31947.799729999999</v>
      </c>
      <c r="AB58" s="77">
        <v>330768.00691</v>
      </c>
      <c r="AC58" s="78">
        <v>71033.379979999998</v>
      </c>
      <c r="AD58" s="78">
        <v>35439.821960000001</v>
      </c>
      <c r="AE58" s="78">
        <v>9427.2631600000004</v>
      </c>
      <c r="AF58" s="78">
        <v>41806.996599999999</v>
      </c>
      <c r="AG58" s="73">
        <v>1231226.1665700001</v>
      </c>
      <c r="AH58" s="78">
        <v>13697003.46459</v>
      </c>
      <c r="AI58" s="78">
        <v>8334878.0324800005</v>
      </c>
      <c r="AJ58" s="78">
        <v>4379943.2271099994</v>
      </c>
      <c r="AK58" s="78">
        <v>296291.85641999997</v>
      </c>
      <c r="AL58" s="78">
        <v>685890.34857999999</v>
      </c>
      <c r="AN58" s="248"/>
    </row>
    <row r="59" spans="1:40" x14ac:dyDescent="0.2">
      <c r="A59" s="49">
        <v>58</v>
      </c>
      <c r="B59" s="79" t="s">
        <v>892</v>
      </c>
      <c r="C59" s="79" t="s">
        <v>737</v>
      </c>
      <c r="D59" s="80">
        <v>40999</v>
      </c>
      <c r="E59" s="76">
        <v>1788679.7632300002</v>
      </c>
      <c r="F59" s="76">
        <v>1581527.7607</v>
      </c>
      <c r="G59" s="76">
        <v>4159234.0677500004</v>
      </c>
      <c r="H59" s="76">
        <v>1118270.30476</v>
      </c>
      <c r="I59" s="73">
        <v>8647711.8964400012</v>
      </c>
      <c r="J59" s="76">
        <v>674638.57628000004</v>
      </c>
      <c r="K59" s="76">
        <v>965482.18550999998</v>
      </c>
      <c r="L59" s="76">
        <v>208846.34600000002</v>
      </c>
      <c r="M59" s="76">
        <v>306232.40453</v>
      </c>
      <c r="N59" s="76">
        <v>1022144.63154</v>
      </c>
      <c r="O59" s="76">
        <v>319688.95243</v>
      </c>
      <c r="P59" s="76">
        <v>417021.79975000001</v>
      </c>
      <c r="Q59" s="76">
        <v>250947.59708000001</v>
      </c>
      <c r="R59" s="73">
        <v>4165002.4931200002</v>
      </c>
      <c r="S59" s="76">
        <v>57175.126179999999</v>
      </c>
      <c r="T59" s="76">
        <v>21128.46573</v>
      </c>
      <c r="U59" s="76">
        <v>19083.200710000001</v>
      </c>
      <c r="V59" s="76">
        <v>13416.08916</v>
      </c>
      <c r="W59" s="76">
        <v>230689.58262</v>
      </c>
      <c r="X59" s="76">
        <v>6192.4996599999995</v>
      </c>
      <c r="Y59" s="76">
        <v>92974.28863000001</v>
      </c>
      <c r="Z59" s="76">
        <v>277632.95532000001</v>
      </c>
      <c r="AA59" s="76">
        <v>31716.929339999999</v>
      </c>
      <c r="AB59" s="77">
        <v>337394.35360999999</v>
      </c>
      <c r="AC59" s="78">
        <v>72182.558640000003</v>
      </c>
      <c r="AD59" s="78">
        <v>36276.727060000005</v>
      </c>
      <c r="AE59" s="78">
        <v>9586.7879600000015</v>
      </c>
      <c r="AF59" s="78">
        <v>42649.276199999993</v>
      </c>
      <c r="AG59" s="73">
        <v>1248098.84082</v>
      </c>
      <c r="AH59" s="78">
        <v>14060813.230379999</v>
      </c>
      <c r="AI59" s="78">
        <v>8553772.0954400003</v>
      </c>
      <c r="AJ59" s="78">
        <v>4501823.84712</v>
      </c>
      <c r="AK59" s="78">
        <v>306232.40453</v>
      </c>
      <c r="AL59" s="78">
        <v>698984.88329000003</v>
      </c>
      <c r="AN59" s="248"/>
    </row>
    <row r="60" spans="1:40" x14ac:dyDescent="0.2">
      <c r="A60" s="74">
        <v>59</v>
      </c>
      <c r="B60" s="67" t="s">
        <v>892</v>
      </c>
      <c r="C60" s="67" t="s">
        <v>737</v>
      </c>
      <c r="D60" s="68">
        <v>41029</v>
      </c>
      <c r="E60" s="75">
        <v>1832111.2972899999</v>
      </c>
      <c r="F60" s="75">
        <v>1606934.6584300001</v>
      </c>
      <c r="G60" s="75">
        <v>4268394.5521900002</v>
      </c>
      <c r="H60" s="75">
        <v>1155347.96156</v>
      </c>
      <c r="I60" s="73">
        <v>8862788.4694699999</v>
      </c>
      <c r="J60" s="75">
        <v>679474.98476000002</v>
      </c>
      <c r="K60" s="75">
        <v>1023305.56914</v>
      </c>
      <c r="L60" s="75">
        <v>234581.17500000002</v>
      </c>
      <c r="M60" s="75">
        <v>314146.86265000002</v>
      </c>
      <c r="N60" s="75">
        <v>1049223.7082</v>
      </c>
      <c r="O60" s="75">
        <v>333557.48843999999</v>
      </c>
      <c r="P60" s="75">
        <v>422594.09839</v>
      </c>
      <c r="Q60" s="76">
        <v>255056.94124999997</v>
      </c>
      <c r="R60" s="73">
        <v>4311940.8278299998</v>
      </c>
      <c r="S60" s="75">
        <v>58408.669549999999</v>
      </c>
      <c r="T60" s="75">
        <v>20709.178749999999</v>
      </c>
      <c r="U60" s="75">
        <v>19319.819479999998</v>
      </c>
      <c r="V60" s="75">
        <v>13879.24915</v>
      </c>
      <c r="W60" s="75">
        <v>235585.42908</v>
      </c>
      <c r="X60" s="76">
        <v>6185.4057600000006</v>
      </c>
      <c r="Y60" s="76">
        <v>93756.240690000006</v>
      </c>
      <c r="Z60" s="76">
        <v>277669.55540999997</v>
      </c>
      <c r="AA60" s="76">
        <v>31247.123359999998</v>
      </c>
      <c r="AB60" s="77">
        <v>340021.87323000003</v>
      </c>
      <c r="AC60" s="78">
        <v>74022.535229999994</v>
      </c>
      <c r="AD60" s="78">
        <v>37006.907469999998</v>
      </c>
      <c r="AE60" s="78">
        <v>9066.4229999999989</v>
      </c>
      <c r="AF60" s="78">
        <v>43320.196739999999</v>
      </c>
      <c r="AG60" s="73">
        <v>1260198.6069</v>
      </c>
      <c r="AH60" s="78">
        <v>14434927.904200001</v>
      </c>
      <c r="AI60" s="78">
        <v>8836641.5154599994</v>
      </c>
      <c r="AJ60" s="78">
        <v>4577486.4840400005</v>
      </c>
      <c r="AK60" s="78">
        <v>314146.86265000002</v>
      </c>
      <c r="AL60" s="78">
        <v>706653.04205000005</v>
      </c>
      <c r="AN60" s="248"/>
    </row>
    <row r="61" spans="1:40" x14ac:dyDescent="0.2">
      <c r="A61" s="49">
        <v>60</v>
      </c>
      <c r="B61" s="67" t="s">
        <v>892</v>
      </c>
      <c r="C61" s="67" t="s">
        <v>737</v>
      </c>
      <c r="D61" s="68">
        <v>41060</v>
      </c>
      <c r="E61" s="75">
        <v>1839527.2799199999</v>
      </c>
      <c r="F61" s="75">
        <v>1661155.0112900001</v>
      </c>
      <c r="G61" s="75">
        <v>4372352.4813099997</v>
      </c>
      <c r="H61" s="75">
        <v>1145149.7176999999</v>
      </c>
      <c r="I61" s="73">
        <v>9018184.4902199991</v>
      </c>
      <c r="J61" s="75">
        <v>688795.32310000004</v>
      </c>
      <c r="K61" s="75">
        <v>1018461.5384600001</v>
      </c>
      <c r="L61" s="75">
        <v>236319.23800000001</v>
      </c>
      <c r="M61" s="75">
        <v>320565.46094999998</v>
      </c>
      <c r="N61" s="75">
        <v>1017108.29956</v>
      </c>
      <c r="O61" s="75">
        <v>336580.62105999998</v>
      </c>
      <c r="P61" s="75">
        <v>437945.56580000004</v>
      </c>
      <c r="Q61" s="76">
        <v>258120.71547</v>
      </c>
      <c r="R61" s="73">
        <v>4313896.7624000004</v>
      </c>
      <c r="S61" s="75">
        <v>60664.817039999994</v>
      </c>
      <c r="T61" s="75">
        <v>21277.53586</v>
      </c>
      <c r="U61" s="75">
        <v>19215.50792</v>
      </c>
      <c r="V61" s="75">
        <v>14560.57869</v>
      </c>
      <c r="W61" s="75">
        <v>240249.99224000002</v>
      </c>
      <c r="X61" s="76">
        <v>5962.4842100000005</v>
      </c>
      <c r="Y61" s="76">
        <v>94967.251239999998</v>
      </c>
      <c r="Z61" s="76">
        <v>283666.41950000002</v>
      </c>
      <c r="AA61" s="76">
        <v>31377.585520000001</v>
      </c>
      <c r="AB61" s="77">
        <v>344061.80506000004</v>
      </c>
      <c r="AC61" s="78">
        <v>71102.906009999992</v>
      </c>
      <c r="AD61" s="78">
        <v>37006.815560000003</v>
      </c>
      <c r="AE61" s="78">
        <v>9271.4386699999995</v>
      </c>
      <c r="AF61" s="78">
        <v>45151.247499999998</v>
      </c>
      <c r="AG61" s="73">
        <v>1278536.3850200004</v>
      </c>
      <c r="AH61" s="78">
        <v>14610617.637639999</v>
      </c>
      <c r="AI61" s="78">
        <v>8925034.8425899986</v>
      </c>
      <c r="AJ61" s="78">
        <v>4969864.6259399997</v>
      </c>
      <c r="AK61" s="78">
        <v>0</v>
      </c>
      <c r="AL61" s="78">
        <v>715718.16911000002</v>
      </c>
      <c r="AN61" s="248"/>
    </row>
    <row r="62" spans="1:40" x14ac:dyDescent="0.2">
      <c r="A62" s="49">
        <v>61</v>
      </c>
      <c r="B62" s="67" t="s">
        <v>892</v>
      </c>
      <c r="C62" s="67" t="s">
        <v>737</v>
      </c>
      <c r="D62" s="68">
        <v>41090</v>
      </c>
      <c r="E62" s="75">
        <v>1821195.11035</v>
      </c>
      <c r="F62" s="75">
        <v>1684699.85448</v>
      </c>
      <c r="G62" s="75">
        <v>4477520.3036500001</v>
      </c>
      <c r="H62" s="75">
        <v>1155382.5366800001</v>
      </c>
      <c r="I62" s="73">
        <v>9138797.8051600009</v>
      </c>
      <c r="J62" s="75">
        <v>700924.25731000002</v>
      </c>
      <c r="K62" s="75">
        <v>1024054.71689</v>
      </c>
      <c r="L62" s="75">
        <v>229200.951</v>
      </c>
      <c r="M62" s="75">
        <v>330391.67581000004</v>
      </c>
      <c r="N62" s="75">
        <v>1054066.7549700001</v>
      </c>
      <c r="O62" s="75">
        <v>338286.11086999997</v>
      </c>
      <c r="P62" s="75">
        <v>446042.91686</v>
      </c>
      <c r="Q62" s="76">
        <v>260004.54592</v>
      </c>
      <c r="R62" s="73">
        <v>4382971.9296300001</v>
      </c>
      <c r="S62" s="75">
        <v>65017.396410000001</v>
      </c>
      <c r="T62" s="75">
        <v>20691.334269999999</v>
      </c>
      <c r="U62" s="75">
        <v>19645.11189</v>
      </c>
      <c r="V62" s="75">
        <v>14945.2929</v>
      </c>
      <c r="W62" s="75">
        <v>239775.28658000001</v>
      </c>
      <c r="X62" s="76">
        <v>5981.5545400000001</v>
      </c>
      <c r="Y62" s="76">
        <v>95018.326310000004</v>
      </c>
      <c r="Z62" s="76">
        <v>285513.36745999998</v>
      </c>
      <c r="AA62" s="76">
        <v>31085.26454</v>
      </c>
      <c r="AB62" s="77">
        <v>346613.67752000003</v>
      </c>
      <c r="AC62" s="78">
        <v>74914.441829999996</v>
      </c>
      <c r="AD62" s="78">
        <v>38420.929149999996</v>
      </c>
      <c r="AE62" s="78">
        <v>9188.8256899999997</v>
      </c>
      <c r="AF62" s="78">
        <v>46291.138460000002</v>
      </c>
      <c r="AG62" s="73">
        <v>1293101.9475500002</v>
      </c>
      <c r="AH62" s="78">
        <v>14814871.68234</v>
      </c>
      <c r="AI62" s="78">
        <v>9088769.2911799997</v>
      </c>
      <c r="AJ62" s="78">
        <v>5003686.8355700001</v>
      </c>
      <c r="AK62" s="78">
        <v>0</v>
      </c>
      <c r="AL62" s="78">
        <v>722415.55559000012</v>
      </c>
      <c r="AN62" s="248"/>
    </row>
    <row r="63" spans="1:40" x14ac:dyDescent="0.2">
      <c r="A63" s="49">
        <v>62</v>
      </c>
      <c r="B63" s="67" t="s">
        <v>892</v>
      </c>
      <c r="C63" s="67" t="s">
        <v>737</v>
      </c>
      <c r="D63" s="68">
        <v>41121</v>
      </c>
      <c r="E63" s="75">
        <v>1780856.7180100002</v>
      </c>
      <c r="F63" s="75">
        <v>1720599.2249500002</v>
      </c>
      <c r="G63" s="75">
        <v>4552721.0043900004</v>
      </c>
      <c r="H63" s="75">
        <v>1193162.2582099999</v>
      </c>
      <c r="I63" s="73">
        <v>9247339.2055600006</v>
      </c>
      <c r="J63" s="75">
        <v>713040.35754999996</v>
      </c>
      <c r="K63" s="75">
        <v>1026493.8920100001</v>
      </c>
      <c r="L63" s="75">
        <v>243260.36</v>
      </c>
      <c r="M63" s="75">
        <v>332503.13310000004</v>
      </c>
      <c r="N63" s="75">
        <v>1031409.78729</v>
      </c>
      <c r="O63" s="75">
        <v>343712.42395999999</v>
      </c>
      <c r="P63" s="75">
        <v>450238.47602</v>
      </c>
      <c r="Q63" s="76">
        <v>263347.82501000003</v>
      </c>
      <c r="R63" s="73">
        <v>4404006.2549399994</v>
      </c>
      <c r="S63" s="75">
        <v>66395.248989999993</v>
      </c>
      <c r="T63" s="75">
        <v>20118.671219999997</v>
      </c>
      <c r="U63" s="75">
        <v>19795.966219999998</v>
      </c>
      <c r="V63" s="75">
        <v>15820.33403</v>
      </c>
      <c r="W63" s="75">
        <v>243613.58112999998</v>
      </c>
      <c r="X63" s="76">
        <v>5966.9733200000001</v>
      </c>
      <c r="Y63" s="76">
        <v>95558.045290000009</v>
      </c>
      <c r="Z63" s="76">
        <v>295241.96743999998</v>
      </c>
      <c r="AA63" s="76">
        <v>30510.89517</v>
      </c>
      <c r="AB63" s="77">
        <v>348303.49758000002</v>
      </c>
      <c r="AC63" s="78">
        <v>68104.386029999994</v>
      </c>
      <c r="AD63" s="78">
        <v>38841.367359999997</v>
      </c>
      <c r="AE63" s="78">
        <v>8934.6231599999992</v>
      </c>
      <c r="AF63" s="78">
        <v>46459.507310000001</v>
      </c>
      <c r="AG63" s="73">
        <v>1303665.0642500001</v>
      </c>
      <c r="AH63" s="78">
        <v>14955010.52475</v>
      </c>
      <c r="AI63" s="78">
        <v>9201565.4296400007</v>
      </c>
      <c r="AJ63" s="78">
        <v>5025982.0026800008</v>
      </c>
      <c r="AK63" s="78">
        <v>0</v>
      </c>
      <c r="AL63" s="78">
        <v>727463.09243000008</v>
      </c>
      <c r="AN63" s="248"/>
    </row>
    <row r="64" spans="1:40" x14ac:dyDescent="0.2">
      <c r="A64" s="74">
        <v>63</v>
      </c>
      <c r="B64" s="67" t="s">
        <v>892</v>
      </c>
      <c r="C64" s="67" t="s">
        <v>737</v>
      </c>
      <c r="D64" s="68">
        <v>41152</v>
      </c>
      <c r="E64" s="75">
        <v>1792585.6310000001</v>
      </c>
      <c r="F64" s="75">
        <v>1764407.7934600001</v>
      </c>
      <c r="G64" s="75">
        <v>4721463.1059699999</v>
      </c>
      <c r="H64" s="75">
        <v>1207954.80476</v>
      </c>
      <c r="I64" s="75">
        <v>9486411.33519</v>
      </c>
      <c r="J64" s="75">
        <v>718347.46632000001</v>
      </c>
      <c r="K64" s="75">
        <v>1040100.54794</v>
      </c>
      <c r="L64" s="75">
        <v>234784.158</v>
      </c>
      <c r="M64" s="75">
        <v>329539.76422999997</v>
      </c>
      <c r="N64" s="75">
        <v>1050105.59613</v>
      </c>
      <c r="O64" s="75">
        <v>344156.76605999999</v>
      </c>
      <c r="P64" s="75">
        <v>456160.99778000003</v>
      </c>
      <c r="Q64" s="76">
        <v>262206.73479000002</v>
      </c>
      <c r="R64" s="73">
        <v>4435402.03125</v>
      </c>
      <c r="S64" s="75">
        <v>67018.717909999992</v>
      </c>
      <c r="T64" s="75">
        <v>20165.239409999998</v>
      </c>
      <c r="U64" s="75">
        <v>20194.607549999997</v>
      </c>
      <c r="V64" s="75">
        <v>15847.91804</v>
      </c>
      <c r="W64" s="75">
        <v>243947.51399000001</v>
      </c>
      <c r="X64" s="76">
        <v>5032.74395</v>
      </c>
      <c r="Y64" s="76">
        <v>94789.921289999998</v>
      </c>
      <c r="Z64" s="76">
        <v>302607.56874000002</v>
      </c>
      <c r="AA64" s="76">
        <v>30087.289570000001</v>
      </c>
      <c r="AB64" s="77">
        <v>353293.58768</v>
      </c>
      <c r="AC64" s="78">
        <v>71859.315960000007</v>
      </c>
      <c r="AD64" s="78">
        <v>39074.72363</v>
      </c>
      <c r="AE64" s="78">
        <v>9381.5325599999996</v>
      </c>
      <c r="AF64" s="78">
        <v>46409.963619999995</v>
      </c>
      <c r="AG64" s="73">
        <v>1319710.6439</v>
      </c>
      <c r="AH64" s="78">
        <v>15241524.01034</v>
      </c>
      <c r="AI64" s="78">
        <v>9420274.1861099992</v>
      </c>
      <c r="AJ64" s="78">
        <v>5090177.5249399999</v>
      </c>
      <c r="AK64" s="78">
        <v>0</v>
      </c>
      <c r="AL64" s="78">
        <v>731072.29929</v>
      </c>
      <c r="AN64" s="248"/>
    </row>
    <row r="65" spans="1:40" x14ac:dyDescent="0.2">
      <c r="A65" s="49">
        <v>64</v>
      </c>
      <c r="B65" s="67" t="s">
        <v>892</v>
      </c>
      <c r="C65" s="67" t="s">
        <v>737</v>
      </c>
      <c r="D65" s="68">
        <v>41182</v>
      </c>
      <c r="E65" s="75">
        <v>1787643.5168600001</v>
      </c>
      <c r="F65" s="75">
        <v>1775308.8378999999</v>
      </c>
      <c r="G65" s="75">
        <v>4790073.6734499997</v>
      </c>
      <c r="H65" s="75">
        <v>1212531.9579</v>
      </c>
      <c r="I65" s="75">
        <v>9565557.9861099999</v>
      </c>
      <c r="J65" s="75">
        <v>725461.13680999994</v>
      </c>
      <c r="K65" s="75">
        <v>1082994.7399599999</v>
      </c>
      <c r="L65" s="75">
        <v>246559.34</v>
      </c>
      <c r="M65" s="75">
        <v>329920.48370000004</v>
      </c>
      <c r="N65" s="75">
        <v>1089622.1950000001</v>
      </c>
      <c r="O65" s="75">
        <v>340177.47868999996</v>
      </c>
      <c r="P65" s="75">
        <v>462204.96607000002</v>
      </c>
      <c r="Q65" s="76">
        <v>263964.15924999997</v>
      </c>
      <c r="R65" s="73">
        <v>4540904.4994799988</v>
      </c>
      <c r="S65" s="75">
        <v>68340.881980000006</v>
      </c>
      <c r="T65" s="75">
        <v>18980.761210000001</v>
      </c>
      <c r="U65" s="75">
        <v>20267.149089999999</v>
      </c>
      <c r="V65" s="75">
        <v>15446.816840000001</v>
      </c>
      <c r="W65" s="75">
        <v>243402.56836999999</v>
      </c>
      <c r="X65" s="76">
        <v>6023.5783499999998</v>
      </c>
      <c r="Y65" s="76">
        <v>90849.983410000001</v>
      </c>
      <c r="Z65" s="76">
        <v>302937.99682</v>
      </c>
      <c r="AA65" s="76">
        <v>29748.844779999999</v>
      </c>
      <c r="AB65" s="77">
        <v>354786.70624999999</v>
      </c>
      <c r="AC65" s="78">
        <v>76560.105750000002</v>
      </c>
      <c r="AD65" s="78">
        <v>39703.644509999998</v>
      </c>
      <c r="AE65" s="78">
        <v>8904.7557099999995</v>
      </c>
      <c r="AF65" s="78">
        <v>46709.466120000005</v>
      </c>
      <c r="AG65" s="73">
        <v>1322663.2591900001</v>
      </c>
      <c r="AH65" s="78">
        <v>15429125.74478</v>
      </c>
      <c r="AI65" s="78">
        <v>9592279.6911999993</v>
      </c>
      <c r="AJ65" s="78">
        <v>5101933.2326699998</v>
      </c>
      <c r="AK65" s="78">
        <v>0</v>
      </c>
      <c r="AL65" s="78">
        <v>734912.82091000013</v>
      </c>
      <c r="AN65" s="248"/>
    </row>
    <row r="66" spans="1:40" x14ac:dyDescent="0.2">
      <c r="A66" s="49">
        <v>65</v>
      </c>
      <c r="B66" s="67" t="s">
        <v>892</v>
      </c>
      <c r="C66" s="67" t="s">
        <v>737</v>
      </c>
      <c r="D66" s="68">
        <v>41213</v>
      </c>
      <c r="E66" s="75">
        <v>1786457.9487600001</v>
      </c>
      <c r="F66" s="75">
        <v>1788362.9413600001</v>
      </c>
      <c r="G66" s="75">
        <v>4808488.9666599995</v>
      </c>
      <c r="H66" s="75">
        <v>1233440.46997</v>
      </c>
      <c r="I66" s="75">
        <v>9616750.3267499991</v>
      </c>
      <c r="J66" s="75">
        <v>726779.86930999998</v>
      </c>
      <c r="K66" s="75">
        <v>1068434.1954900001</v>
      </c>
      <c r="L66" s="75">
        <v>260471.264</v>
      </c>
      <c r="M66" s="75">
        <v>332492.38549999997</v>
      </c>
      <c r="N66" s="75">
        <v>1087325.61112</v>
      </c>
      <c r="O66" s="75">
        <v>340026.13684999995</v>
      </c>
      <c r="P66" s="75">
        <v>458651.25940000004</v>
      </c>
      <c r="Q66" s="76">
        <v>269258.42248999997</v>
      </c>
      <c r="R66" s="73">
        <v>4543439.1441599997</v>
      </c>
      <c r="S66" s="75">
        <v>68560.338909999991</v>
      </c>
      <c r="T66" s="75">
        <v>17295.922699999999</v>
      </c>
      <c r="U66" s="75">
        <v>20668.158879999999</v>
      </c>
      <c r="V66" s="75">
        <v>14861.465840000001</v>
      </c>
      <c r="W66" s="75">
        <v>243334.44742000001</v>
      </c>
      <c r="X66" s="76">
        <v>6180.0765800000008</v>
      </c>
      <c r="Y66" s="76">
        <v>93837.425929999998</v>
      </c>
      <c r="Z66" s="76">
        <v>291677.77379000001</v>
      </c>
      <c r="AA66" s="76">
        <v>29418.98559</v>
      </c>
      <c r="AB66" s="77">
        <v>357377.52733000001</v>
      </c>
      <c r="AC66" s="78">
        <v>78239.506089999995</v>
      </c>
      <c r="AD66" s="78">
        <v>41241.382180000001</v>
      </c>
      <c r="AE66" s="78">
        <v>9269.8666400000002</v>
      </c>
      <c r="AF66" s="78">
        <v>47196.385679999999</v>
      </c>
      <c r="AG66" s="73">
        <v>1319159.2635600001</v>
      </c>
      <c r="AH66" s="78">
        <v>15479348.734469999</v>
      </c>
      <c r="AI66" s="78">
        <v>9625645.8052200004</v>
      </c>
      <c r="AJ66" s="78">
        <v>5109210.2259800006</v>
      </c>
      <c r="AK66" s="78">
        <v>0</v>
      </c>
      <c r="AL66" s="78">
        <v>744492.70326999994</v>
      </c>
      <c r="AN66" s="248"/>
    </row>
    <row r="67" spans="1:40" x14ac:dyDescent="0.2">
      <c r="A67" s="49">
        <v>66</v>
      </c>
      <c r="B67" s="67" t="s">
        <v>892</v>
      </c>
      <c r="C67" s="67" t="s">
        <v>737</v>
      </c>
      <c r="D67" s="68">
        <v>41243</v>
      </c>
      <c r="E67" s="75">
        <v>1837177.9157200002</v>
      </c>
      <c r="F67" s="75">
        <v>1811710.2594399999</v>
      </c>
      <c r="G67" s="75">
        <v>4842464.2777399998</v>
      </c>
      <c r="H67" s="75">
        <v>1255165.38965</v>
      </c>
      <c r="I67" s="75">
        <v>9746517.8425500002</v>
      </c>
      <c r="J67" s="75">
        <v>736737.04904000007</v>
      </c>
      <c r="K67" s="75">
        <v>1060025.7710200001</v>
      </c>
      <c r="L67" s="75">
        <v>259891.443</v>
      </c>
      <c r="M67" s="75">
        <v>337594.93646999996</v>
      </c>
      <c r="N67" s="75">
        <v>1130324.4648899999</v>
      </c>
      <c r="O67" s="75">
        <v>340748.98405999999</v>
      </c>
      <c r="P67" s="75">
        <v>460444.93400000001</v>
      </c>
      <c r="Q67" s="76">
        <v>272535.17022000003</v>
      </c>
      <c r="R67" s="73">
        <v>4598302.7527000001</v>
      </c>
      <c r="S67" s="75">
        <v>68349.793839999998</v>
      </c>
      <c r="T67" s="75">
        <v>15746.60787</v>
      </c>
      <c r="U67" s="75">
        <v>20863.919020000001</v>
      </c>
      <c r="V67" s="75">
        <v>14298.184090000001</v>
      </c>
      <c r="W67" s="75">
        <v>245000.7555</v>
      </c>
      <c r="X67" s="76">
        <v>5502.8315300000004</v>
      </c>
      <c r="Y67" s="76">
        <v>96385.321689999997</v>
      </c>
      <c r="Z67" s="76">
        <v>290155.60248999996</v>
      </c>
      <c r="AA67" s="76">
        <v>29025.857550000001</v>
      </c>
      <c r="AB67" s="77">
        <v>359767.84617999999</v>
      </c>
      <c r="AC67" s="78">
        <v>79653.443810000012</v>
      </c>
      <c r="AD67" s="78">
        <v>42231.480940000001</v>
      </c>
      <c r="AE67" s="78">
        <v>9494.9100999999991</v>
      </c>
      <c r="AF67" s="78">
        <v>47860.61464</v>
      </c>
      <c r="AG67" s="73">
        <v>1324337.16925</v>
      </c>
      <c r="AH67" s="78">
        <v>15669157.764499998</v>
      </c>
      <c r="AI67" s="78">
        <v>9719824.9006600007</v>
      </c>
      <c r="AJ67" s="78">
        <v>5197911.8943099994</v>
      </c>
      <c r="AK67" s="78">
        <v>0</v>
      </c>
      <c r="AL67" s="78">
        <v>751420.96952999989</v>
      </c>
      <c r="AN67" s="248"/>
    </row>
    <row r="68" spans="1:40" x14ac:dyDescent="0.2">
      <c r="A68" s="49">
        <v>67</v>
      </c>
      <c r="B68" s="67" t="s">
        <v>892</v>
      </c>
      <c r="C68" s="67" t="s">
        <v>737</v>
      </c>
      <c r="D68" s="68">
        <v>41274</v>
      </c>
      <c r="E68" s="75">
        <v>1874418.0787599999</v>
      </c>
      <c r="F68" s="75">
        <v>1806686.90062</v>
      </c>
      <c r="G68" s="75">
        <v>4854072.1117499992</v>
      </c>
      <c r="H68" s="75">
        <v>1245195.0517099998</v>
      </c>
      <c r="I68" s="75">
        <v>9780372.1428399999</v>
      </c>
      <c r="J68" s="75">
        <v>746907.75368999992</v>
      </c>
      <c r="K68" s="75">
        <v>1079949.8063299998</v>
      </c>
      <c r="L68" s="75">
        <v>275453.13499999995</v>
      </c>
      <c r="M68" s="75">
        <v>335018.43452999997</v>
      </c>
      <c r="N68" s="75">
        <v>1151665.7529199999</v>
      </c>
      <c r="O68" s="75">
        <v>339312.99659999995</v>
      </c>
      <c r="P68" s="75">
        <v>461759.83197999996</v>
      </c>
      <c r="Q68" s="76">
        <v>272432.09629000002</v>
      </c>
      <c r="R68" s="73">
        <v>4662499.8073399998</v>
      </c>
      <c r="S68" s="75">
        <v>68169.463820000004</v>
      </c>
      <c r="T68" s="75">
        <v>15421.14222</v>
      </c>
      <c r="U68" s="75">
        <v>19911.10455</v>
      </c>
      <c r="V68" s="75">
        <v>13934.19868</v>
      </c>
      <c r="W68" s="75">
        <v>243503.35021</v>
      </c>
      <c r="X68" s="76">
        <v>6168.5130399999998</v>
      </c>
      <c r="Y68" s="76">
        <v>102646.28070999999</v>
      </c>
      <c r="Z68" s="76">
        <v>293401.22675000003</v>
      </c>
      <c r="AA68" s="76">
        <v>28701.27981</v>
      </c>
      <c r="AB68" s="77">
        <v>356869.15463999996</v>
      </c>
      <c r="AC68" s="78">
        <v>82035.738840000005</v>
      </c>
      <c r="AD68" s="78">
        <v>42656.645919999995</v>
      </c>
      <c r="AE68" s="78">
        <v>9691.8245399999996</v>
      </c>
      <c r="AF68" s="78">
        <v>48614.048540000003</v>
      </c>
      <c r="AG68" s="73">
        <v>1331723.97227</v>
      </c>
      <c r="AH68" s="78">
        <v>15774595.922449999</v>
      </c>
      <c r="AI68" s="78">
        <v>9777971.8466499988</v>
      </c>
      <c r="AJ68" s="78">
        <v>5247350.8506000005</v>
      </c>
      <c r="AK68" s="78">
        <v>0</v>
      </c>
      <c r="AL68" s="78">
        <v>749273.22519999999</v>
      </c>
      <c r="AN68" s="248"/>
    </row>
    <row r="69" spans="1:40" x14ac:dyDescent="0.2">
      <c r="A69" s="49">
        <v>68</v>
      </c>
      <c r="B69" s="67" t="s">
        <v>892</v>
      </c>
      <c r="C69" s="67" t="s">
        <v>737</v>
      </c>
      <c r="D69" s="68">
        <v>41305</v>
      </c>
      <c r="E69" s="75">
        <v>1858754.52419</v>
      </c>
      <c r="F69" s="75">
        <v>1834767.6261499999</v>
      </c>
      <c r="G69" s="75">
        <v>4792543.5942400005</v>
      </c>
      <c r="H69" s="75">
        <v>1247428.66622</v>
      </c>
      <c r="I69" s="75">
        <v>9733494.4108000007</v>
      </c>
      <c r="J69" s="75">
        <v>763352.16168000002</v>
      </c>
      <c r="K69" s="75">
        <v>1045677.2382299999</v>
      </c>
      <c r="L69" s="75">
        <v>290604.48600000003</v>
      </c>
      <c r="M69" s="75">
        <v>334593.36105000001</v>
      </c>
      <c r="N69" s="75">
        <v>1136341.7902199998</v>
      </c>
      <c r="O69" s="75">
        <v>333710.25931999995</v>
      </c>
      <c r="P69" s="75">
        <v>460134.19734000001</v>
      </c>
      <c r="Q69" s="76">
        <v>270063.40103000001</v>
      </c>
      <c r="R69" s="73">
        <v>4634476.89487</v>
      </c>
      <c r="S69" s="75">
        <v>69032.649810000003</v>
      </c>
      <c r="T69" s="75">
        <v>15344.575140000001</v>
      </c>
      <c r="U69" s="75">
        <v>19654.001670000001</v>
      </c>
      <c r="V69" s="75">
        <v>13578.57249</v>
      </c>
      <c r="W69" s="75">
        <v>245259.71444000001</v>
      </c>
      <c r="X69" s="76">
        <v>5705.59987</v>
      </c>
      <c r="Y69" s="76">
        <v>103722.07765000001</v>
      </c>
      <c r="Z69" s="76">
        <v>294454.13696999999</v>
      </c>
      <c r="AA69" s="76">
        <v>27733.849849999999</v>
      </c>
      <c r="AB69" s="77">
        <v>355879.00472999999</v>
      </c>
      <c r="AC69" s="78">
        <v>84389.589160000003</v>
      </c>
      <c r="AD69" s="78">
        <v>39234.561949999996</v>
      </c>
      <c r="AE69" s="78">
        <v>9744.2366199999997</v>
      </c>
      <c r="AF69" s="78">
        <v>49400.089110000001</v>
      </c>
      <c r="AG69" s="73">
        <v>1333132.6594600002</v>
      </c>
      <c r="AH69" s="78">
        <v>15701103.965130001</v>
      </c>
      <c r="AI69" s="78">
        <v>9680832.3486000001</v>
      </c>
      <c r="AJ69" s="78">
        <v>5277960.7098599998</v>
      </c>
      <c r="AK69" s="78">
        <v>0</v>
      </c>
      <c r="AL69" s="78">
        <v>742310.90666999994</v>
      </c>
      <c r="AN69" s="248"/>
    </row>
    <row r="70" spans="1:40" x14ac:dyDescent="0.2">
      <c r="A70" s="49">
        <v>69</v>
      </c>
      <c r="B70" s="67" t="s">
        <v>892</v>
      </c>
      <c r="C70" s="67" t="s">
        <v>737</v>
      </c>
      <c r="D70" s="68">
        <v>41333</v>
      </c>
      <c r="E70" s="75">
        <v>1852734.6558500002</v>
      </c>
      <c r="F70" s="75">
        <v>1809150.4858500001</v>
      </c>
      <c r="G70" s="75">
        <v>4699303.87323</v>
      </c>
      <c r="H70" s="75">
        <v>1309678.2383699999</v>
      </c>
      <c r="I70" s="75">
        <v>9670867.2532999981</v>
      </c>
      <c r="J70" s="75">
        <v>761799.56387000007</v>
      </c>
      <c r="K70" s="75">
        <v>1052431.7258899999</v>
      </c>
      <c r="L70" s="75">
        <v>281281.31799999997</v>
      </c>
      <c r="M70" s="75">
        <v>328032.24751999998</v>
      </c>
      <c r="N70" s="75">
        <v>1190076.37225</v>
      </c>
      <c r="O70" s="75">
        <v>332660.83410000004</v>
      </c>
      <c r="P70" s="75">
        <v>456513.77370999998</v>
      </c>
      <c r="Q70" s="76">
        <v>266136.48109999998</v>
      </c>
      <c r="R70" s="73">
        <v>4668932.3164399993</v>
      </c>
      <c r="S70" s="75">
        <v>69507.796239999996</v>
      </c>
      <c r="T70" s="75">
        <v>14841.200790000001</v>
      </c>
      <c r="U70" s="75">
        <v>19268.00316</v>
      </c>
      <c r="V70" s="75">
        <v>13699.533460000001</v>
      </c>
      <c r="W70" s="75">
        <v>227737.27898</v>
      </c>
      <c r="X70" s="76">
        <v>5761.1839500000006</v>
      </c>
      <c r="Y70" s="76">
        <v>107345.47233</v>
      </c>
      <c r="Z70" s="76">
        <v>284551.55371000001</v>
      </c>
      <c r="AA70" s="76">
        <v>27015.853940000001</v>
      </c>
      <c r="AB70" s="77">
        <v>355838.48087000003</v>
      </c>
      <c r="AC70" s="78">
        <v>85189.614130000002</v>
      </c>
      <c r="AD70" s="78">
        <v>37777.149430000005</v>
      </c>
      <c r="AE70" s="78">
        <v>10150.2955</v>
      </c>
      <c r="AF70" s="78">
        <v>49390.565750000002</v>
      </c>
      <c r="AG70" s="73">
        <v>1308073.98224</v>
      </c>
      <c r="AH70" s="78">
        <v>15647873.551979998</v>
      </c>
      <c r="AI70" s="78">
        <v>9679132.5281100012</v>
      </c>
      <c r="AJ70" s="78">
        <v>5232582.49278</v>
      </c>
      <c r="AK70" s="78">
        <v>0</v>
      </c>
      <c r="AL70" s="78">
        <v>736158.53109000006</v>
      </c>
      <c r="AN70" s="248"/>
    </row>
    <row r="71" spans="1:40" x14ac:dyDescent="0.2">
      <c r="A71" s="49">
        <v>70</v>
      </c>
      <c r="B71" s="67" t="s">
        <v>892</v>
      </c>
      <c r="C71" s="67" t="s">
        <v>737</v>
      </c>
      <c r="D71" s="68">
        <v>41364</v>
      </c>
      <c r="E71" s="75">
        <v>1845376.0748400001</v>
      </c>
      <c r="F71" s="75">
        <v>1805984.9040300001</v>
      </c>
      <c r="G71" s="75">
        <v>4872890.3698200006</v>
      </c>
      <c r="H71" s="75">
        <v>1325990.6811499998</v>
      </c>
      <c r="I71" s="75">
        <v>9850242.02984</v>
      </c>
      <c r="J71" s="75">
        <v>765333.86469000007</v>
      </c>
      <c r="K71" s="75">
        <v>1082711.5552699999</v>
      </c>
      <c r="L71" s="75">
        <v>267681.80300000001</v>
      </c>
      <c r="M71" s="75">
        <v>328296.06701</v>
      </c>
      <c r="N71" s="75">
        <v>1182504.94236</v>
      </c>
      <c r="O71" s="75">
        <v>335772.68942999997</v>
      </c>
      <c r="P71" s="75">
        <v>453567.79779000004</v>
      </c>
      <c r="Q71" s="76">
        <v>266227.14678000001</v>
      </c>
      <c r="R71" s="73">
        <v>4682095.8663299996</v>
      </c>
      <c r="S71" s="75">
        <v>78379.242149999991</v>
      </c>
      <c r="T71" s="75">
        <v>14543.78527</v>
      </c>
      <c r="U71" s="75">
        <v>18882.881359999999</v>
      </c>
      <c r="V71" s="75">
        <v>13631.708820000002</v>
      </c>
      <c r="W71" s="75">
        <v>231100.45228</v>
      </c>
      <c r="X71" s="76">
        <v>5798.2940799999997</v>
      </c>
      <c r="Z71" s="76">
        <v>279057.76309000002</v>
      </c>
      <c r="AA71" s="76">
        <v>26187.663199999999</v>
      </c>
      <c r="AB71" s="77">
        <v>358736.94857999997</v>
      </c>
      <c r="AC71" s="78">
        <v>86560.439830000003</v>
      </c>
      <c r="AD71" s="78">
        <v>37695.198349999999</v>
      </c>
      <c r="AE71" s="78">
        <v>10447.322260000001</v>
      </c>
      <c r="AF71" s="78">
        <v>48916.779470000001</v>
      </c>
      <c r="AG71" s="73">
        <v>1209938.4787399999</v>
      </c>
      <c r="AH71" s="78">
        <v>15742276.374910001</v>
      </c>
      <c r="AI71" s="78">
        <v>9882654.7198200021</v>
      </c>
      <c r="AJ71" s="78">
        <v>5121857.9187099999</v>
      </c>
      <c r="AK71" s="78">
        <v>0</v>
      </c>
      <c r="AL71" s="78">
        <v>737763.73638000002</v>
      </c>
      <c r="AN71" s="248"/>
    </row>
    <row r="72" spans="1:40" x14ac:dyDescent="0.2">
      <c r="A72" s="74">
        <v>71</v>
      </c>
      <c r="B72" s="67" t="s">
        <v>892</v>
      </c>
      <c r="C72" s="67" t="s">
        <v>737</v>
      </c>
      <c r="D72" s="68">
        <v>41394</v>
      </c>
      <c r="E72" s="75">
        <v>1861568.3701599999</v>
      </c>
      <c r="F72" s="75">
        <v>1806072.73618</v>
      </c>
      <c r="G72" s="75">
        <v>4976819.9001899995</v>
      </c>
      <c r="H72" s="75">
        <v>1419768.9702000001</v>
      </c>
      <c r="I72" s="75">
        <v>10064229.97673</v>
      </c>
      <c r="J72" s="75">
        <v>775813.42929</v>
      </c>
      <c r="K72" s="75">
        <v>1141894.31437</v>
      </c>
      <c r="L72" s="75">
        <v>307613.10199999996</v>
      </c>
      <c r="M72" s="75">
        <v>331336.92350999999</v>
      </c>
      <c r="N72" s="75">
        <v>1211969.2811400001</v>
      </c>
      <c r="O72" s="75">
        <v>338939.11855999997</v>
      </c>
      <c r="P72" s="75">
        <v>455894.61867</v>
      </c>
      <c r="Q72" s="76">
        <v>540364.77463</v>
      </c>
      <c r="R72" s="73">
        <v>5103825.5621699998</v>
      </c>
      <c r="S72" s="75">
        <v>76612.205719999998</v>
      </c>
      <c r="T72" s="75">
        <v>13846.745220000001</v>
      </c>
      <c r="U72" s="75">
        <v>19388.9951</v>
      </c>
      <c r="V72" s="75">
        <v>13699.00137</v>
      </c>
      <c r="W72" s="75">
        <v>232572.59976999997</v>
      </c>
      <c r="X72" s="76">
        <v>5933.79684</v>
      </c>
      <c r="AA72" s="76">
        <v>25633.525880000001</v>
      </c>
      <c r="AB72" s="77">
        <v>280249.10132000002</v>
      </c>
      <c r="AC72" s="78">
        <v>88293.699259999994</v>
      </c>
      <c r="AD72" s="78">
        <v>37681.699989999994</v>
      </c>
      <c r="AE72" s="78">
        <v>10549.12529</v>
      </c>
      <c r="AF72" s="78">
        <v>49354.646240000002</v>
      </c>
      <c r="AG72" s="73">
        <v>853815.14199999999</v>
      </c>
      <c r="AH72" s="78">
        <v>16021870.6809</v>
      </c>
      <c r="AI72" s="78">
        <v>10217550.469769998</v>
      </c>
      <c r="AJ72" s="78">
        <v>4871036.4630699996</v>
      </c>
      <c r="AK72" s="78">
        <v>0</v>
      </c>
      <c r="AL72" s="78">
        <v>933283.74806000001</v>
      </c>
      <c r="AN72" s="248"/>
    </row>
    <row r="73" spans="1:40" x14ac:dyDescent="0.2">
      <c r="A73" s="49">
        <v>72</v>
      </c>
      <c r="B73" s="67" t="s">
        <v>892</v>
      </c>
      <c r="C73" s="67" t="s">
        <v>737</v>
      </c>
      <c r="D73" s="68">
        <v>41425</v>
      </c>
      <c r="E73" s="75">
        <v>1874976.5204</v>
      </c>
      <c r="F73" s="75">
        <v>1821735.35803</v>
      </c>
      <c r="G73" s="75">
        <v>5007904.3930700002</v>
      </c>
      <c r="H73" s="75">
        <v>1431349.8466100001</v>
      </c>
      <c r="I73" s="75">
        <v>10135966.118110001</v>
      </c>
      <c r="J73" s="75">
        <v>780720.28703000001</v>
      </c>
      <c r="K73" s="75">
        <v>1140769.1998300001</v>
      </c>
      <c r="L73" s="75">
        <v>300388.19900000002</v>
      </c>
      <c r="M73" s="75">
        <v>331944.30942999996</v>
      </c>
      <c r="N73" s="75">
        <v>1179849.96316</v>
      </c>
      <c r="O73" s="75">
        <v>341041.60084999999</v>
      </c>
      <c r="P73" s="75">
        <v>467119.98258000001</v>
      </c>
      <c r="Q73" s="76">
        <v>536333.38424000004</v>
      </c>
      <c r="R73" s="73">
        <v>5078166.92612</v>
      </c>
      <c r="S73" s="75">
        <v>73368.607100000008</v>
      </c>
      <c r="T73" s="75">
        <v>13574.038130000001</v>
      </c>
      <c r="U73" s="75">
        <v>19692.424310000002</v>
      </c>
      <c r="V73" s="75">
        <v>13562.073040000001</v>
      </c>
      <c r="W73" s="75">
        <v>235464.69428999998</v>
      </c>
      <c r="X73" s="76">
        <v>4715.8660699999991</v>
      </c>
      <c r="AA73" s="76">
        <v>25485.13019</v>
      </c>
      <c r="AB73" s="77">
        <v>288767.95542999997</v>
      </c>
      <c r="AC73" s="78">
        <v>91149.743770000001</v>
      </c>
      <c r="AD73" s="78">
        <v>38564.56205</v>
      </c>
      <c r="AE73" s="78">
        <v>11261.332059999999</v>
      </c>
      <c r="AF73" s="78">
        <v>50102.775049999997</v>
      </c>
      <c r="AG73" s="73">
        <v>865709.20148999989</v>
      </c>
      <c r="AH73" s="78">
        <v>16079842.245720001</v>
      </c>
      <c r="AI73" s="78">
        <v>10239565.41766</v>
      </c>
      <c r="AJ73" s="78">
        <v>4901023.0210999995</v>
      </c>
      <c r="AK73" s="78">
        <v>0</v>
      </c>
      <c r="AL73" s="78">
        <v>939253.80695999996</v>
      </c>
      <c r="AN73" s="248"/>
    </row>
    <row r="74" spans="1:40" x14ac:dyDescent="0.2">
      <c r="A74" s="49">
        <v>73</v>
      </c>
      <c r="B74" s="67" t="s">
        <v>892</v>
      </c>
      <c r="C74" s="67" t="s">
        <v>737</v>
      </c>
      <c r="D74" s="68">
        <v>41455</v>
      </c>
      <c r="E74" s="75">
        <v>1909702.9369400002</v>
      </c>
      <c r="F74" s="75">
        <v>1823501.7922799999</v>
      </c>
      <c r="G74" s="75">
        <v>5117554.6858200002</v>
      </c>
      <c r="H74" s="75">
        <v>1423461.1685299999</v>
      </c>
      <c r="I74" s="75">
        <v>10274220.58357</v>
      </c>
      <c r="J74" s="75">
        <v>784154.79771999991</v>
      </c>
      <c r="K74" s="75">
        <v>1113195.4797499999</v>
      </c>
      <c r="L74" s="75">
        <v>300186.21499999997</v>
      </c>
      <c r="M74" s="75">
        <v>331942.19965000002</v>
      </c>
      <c r="N74" s="75">
        <v>1232073.4494899998</v>
      </c>
      <c r="O74" s="75">
        <v>339329.93167000002</v>
      </c>
      <c r="P74" s="75">
        <v>481341.02437</v>
      </c>
      <c r="Q74" s="76">
        <v>536191.86023999995</v>
      </c>
      <c r="R74" s="73">
        <v>5118414.9578899993</v>
      </c>
      <c r="S74" s="75">
        <v>74264.478289999999</v>
      </c>
      <c r="T74" s="75">
        <v>13516.59215</v>
      </c>
      <c r="U74" s="75">
        <v>20329.136490000001</v>
      </c>
      <c r="V74" s="75">
        <v>13602.776260000001</v>
      </c>
      <c r="W74" s="75">
        <v>237848.26561</v>
      </c>
      <c r="X74" s="76">
        <v>4659.0634300000002</v>
      </c>
      <c r="AA74" s="76">
        <v>25169.379449999997</v>
      </c>
      <c r="AB74" s="77">
        <v>294590.29180000001</v>
      </c>
      <c r="AC74" s="78">
        <v>92223.254229999991</v>
      </c>
      <c r="AD74" s="78">
        <v>38903.177430000003</v>
      </c>
      <c r="AE74" s="78">
        <v>11656.923789999999</v>
      </c>
      <c r="AF74" s="78">
        <v>50651.237270000005</v>
      </c>
      <c r="AG74" s="73">
        <v>877414.57620000013</v>
      </c>
      <c r="AH74" s="78">
        <v>16270050.117659997</v>
      </c>
      <c r="AI74" s="78">
        <v>10382716.1269</v>
      </c>
      <c r="AJ74" s="78">
        <v>4941828.0445700008</v>
      </c>
      <c r="AK74" s="78">
        <v>0</v>
      </c>
      <c r="AL74" s="78">
        <v>945505.94619000005</v>
      </c>
      <c r="AN74" s="248"/>
    </row>
    <row r="75" spans="1:40" x14ac:dyDescent="0.2">
      <c r="A75" s="49">
        <v>74</v>
      </c>
      <c r="B75" s="67" t="s">
        <v>892</v>
      </c>
      <c r="C75" s="67" t="s">
        <v>737</v>
      </c>
      <c r="D75" s="68">
        <v>41486</v>
      </c>
      <c r="E75" s="75">
        <v>1927323.7895</v>
      </c>
      <c r="F75" s="75">
        <v>1842878.0482900001</v>
      </c>
      <c r="G75" s="75">
        <v>5278968.3134900006</v>
      </c>
      <c r="H75" s="75">
        <v>1409769.3476400001</v>
      </c>
      <c r="I75" s="75">
        <v>10458939.498920001</v>
      </c>
      <c r="J75" s="75">
        <v>792422.80595999991</v>
      </c>
      <c r="K75" s="75">
        <v>1099225.0581700001</v>
      </c>
      <c r="L75" s="75">
        <v>300409.45199999999</v>
      </c>
      <c r="M75" s="75">
        <v>335978.61437999998</v>
      </c>
      <c r="N75" s="75">
        <v>1248521.1626500001</v>
      </c>
      <c r="O75" s="75">
        <v>343739.05462000001</v>
      </c>
      <c r="P75" s="75">
        <v>487867.18877999997</v>
      </c>
      <c r="Q75" s="76">
        <v>531949.67390000005</v>
      </c>
      <c r="R75" s="73">
        <v>5140113.0104599996</v>
      </c>
      <c r="S75" s="75">
        <v>73071.466809999998</v>
      </c>
      <c r="T75" s="75">
        <v>13630.976290000001</v>
      </c>
      <c r="U75" s="75">
        <v>19882.525159999997</v>
      </c>
      <c r="V75" s="75">
        <v>13676.208560000001</v>
      </c>
      <c r="W75" s="75">
        <v>238432.22926999998</v>
      </c>
      <c r="X75" s="76">
        <v>5158.4453199999998</v>
      </c>
      <c r="AA75" s="76">
        <v>24648.861509999999</v>
      </c>
      <c r="AB75" s="77">
        <v>296483.25745999999</v>
      </c>
      <c r="AC75" s="78">
        <v>88328.93561</v>
      </c>
      <c r="AD75" s="78">
        <v>38622.254410000001</v>
      </c>
      <c r="AE75" s="78">
        <v>11690.79888</v>
      </c>
      <c r="AF75" s="78">
        <v>51850.927319999995</v>
      </c>
      <c r="AG75" s="73">
        <v>875476.88659999997</v>
      </c>
      <c r="AH75" s="78">
        <v>16474529.395979999</v>
      </c>
      <c r="AI75" s="78">
        <v>10540465.04256</v>
      </c>
      <c r="AJ75" s="78">
        <v>4990509.3788200002</v>
      </c>
      <c r="AK75" s="78">
        <v>0</v>
      </c>
      <c r="AL75" s="78">
        <v>943554.97459999996</v>
      </c>
      <c r="AN75" s="248"/>
    </row>
    <row r="76" spans="1:40" x14ac:dyDescent="0.2">
      <c r="A76" s="74">
        <v>75</v>
      </c>
      <c r="B76" s="67" t="s">
        <v>892</v>
      </c>
      <c r="C76" s="67" t="s">
        <v>737</v>
      </c>
      <c r="D76" s="68">
        <v>41517</v>
      </c>
      <c r="E76" s="75">
        <v>1987326.3924200002</v>
      </c>
      <c r="F76" s="75">
        <v>1868645.8426000001</v>
      </c>
      <c r="G76" s="75">
        <v>5340922.2693799995</v>
      </c>
      <c r="H76" s="75">
        <v>1437275.2091599999</v>
      </c>
      <c r="I76" s="75">
        <v>10634169.71356</v>
      </c>
      <c r="J76" s="75">
        <v>807808.38928</v>
      </c>
      <c r="K76" s="75">
        <v>1094810.51602</v>
      </c>
      <c r="L76" s="75">
        <v>300600.47200000001</v>
      </c>
      <c r="M76" s="75">
        <v>331052.96281</v>
      </c>
      <c r="N76" s="75">
        <v>1243604.30372</v>
      </c>
      <c r="O76" s="75">
        <v>345272.10882000002</v>
      </c>
      <c r="P76" s="75">
        <v>493834.69582999998</v>
      </c>
      <c r="Q76" s="76">
        <v>532510.70285999996</v>
      </c>
      <c r="R76" s="73">
        <v>5149494.1513399994</v>
      </c>
      <c r="S76" s="75">
        <v>73514.643079999994</v>
      </c>
      <c r="T76" s="75">
        <v>13181.318600000001</v>
      </c>
      <c r="U76" s="75">
        <v>20545.455249999999</v>
      </c>
      <c r="V76" s="75">
        <v>13679.609279999999</v>
      </c>
      <c r="W76" s="75">
        <v>242098.37247999999</v>
      </c>
      <c r="X76" s="76">
        <v>5392.9767700000002</v>
      </c>
      <c r="AA76" s="76">
        <v>24337.749370000001</v>
      </c>
      <c r="AB76" s="77">
        <v>306224.79316999996</v>
      </c>
      <c r="AC76" s="78">
        <v>86225.878169999996</v>
      </c>
      <c r="AD76" s="78">
        <v>39716.567419999999</v>
      </c>
      <c r="AE76" s="78">
        <v>11734.484179999999</v>
      </c>
      <c r="AF76" s="78">
        <v>53057.9689</v>
      </c>
      <c r="AG76" s="73">
        <v>889709.8166700002</v>
      </c>
      <c r="AH76" s="78">
        <v>16673373.681570001</v>
      </c>
      <c r="AI76" s="78">
        <v>10630105.083609998</v>
      </c>
      <c r="AJ76" s="78">
        <v>5087420.8162400005</v>
      </c>
      <c r="AK76" s="78">
        <v>0</v>
      </c>
      <c r="AL76" s="78">
        <v>955847.78171999997</v>
      </c>
      <c r="AN76" s="248"/>
    </row>
    <row r="77" spans="1:40" x14ac:dyDescent="0.2">
      <c r="A77" s="49">
        <v>76</v>
      </c>
      <c r="J77" s="75"/>
      <c r="R77" s="73"/>
      <c r="AC77" s="78"/>
      <c r="AD77" s="78"/>
      <c r="AE77" s="78"/>
      <c r="AF77" s="78"/>
      <c r="AG77" s="73"/>
      <c r="AH77" s="78"/>
      <c r="AI77" s="78"/>
      <c r="AJ77" s="78"/>
      <c r="AK77" s="78"/>
      <c r="AL77" s="78"/>
      <c r="AN77" s="248"/>
    </row>
    <row r="78" spans="1:40" x14ac:dyDescent="0.2">
      <c r="A78" s="49">
        <v>77</v>
      </c>
      <c r="J78" s="75"/>
      <c r="R78" s="73"/>
      <c r="AC78" s="78"/>
      <c r="AD78" s="78"/>
      <c r="AE78" s="78"/>
      <c r="AF78" s="78"/>
      <c r="AG78" s="73"/>
      <c r="AH78" s="78"/>
      <c r="AI78" s="78"/>
      <c r="AJ78" s="78"/>
      <c r="AK78" s="78"/>
      <c r="AL78" s="78"/>
      <c r="AN78" s="248"/>
    </row>
    <row r="79" spans="1:40" x14ac:dyDescent="0.2">
      <c r="A79" s="49">
        <v>78</v>
      </c>
      <c r="J79" s="75"/>
      <c r="AC79" s="78"/>
      <c r="AD79" s="78"/>
      <c r="AE79" s="78"/>
      <c r="AF79" s="78"/>
      <c r="AG79" s="78"/>
      <c r="AH79" s="78"/>
      <c r="AI79" s="78"/>
      <c r="AJ79" s="78"/>
      <c r="AK79" s="78"/>
      <c r="AL79" s="78"/>
      <c r="AN79" s="248"/>
    </row>
    <row r="80" spans="1:40" s="83" customFormat="1" ht="15" x14ac:dyDescent="0.25">
      <c r="A80" s="49">
        <v>79</v>
      </c>
      <c r="B80" s="19" t="s">
        <v>892</v>
      </c>
      <c r="C80" s="19" t="s">
        <v>737</v>
      </c>
      <c r="D80" s="81">
        <v>41547</v>
      </c>
      <c r="E80" s="82">
        <v>1988551.4113299998</v>
      </c>
      <c r="F80" s="82">
        <v>1890837.2933700001</v>
      </c>
      <c r="G80" s="82">
        <v>5352714.2756399997</v>
      </c>
      <c r="H80" s="82">
        <v>1449317.4696499999</v>
      </c>
      <c r="I80" s="82">
        <v>10681420.449990001</v>
      </c>
      <c r="J80" s="82">
        <v>810070.00129000004</v>
      </c>
      <c r="K80" s="82">
        <v>1107040.18836</v>
      </c>
      <c r="L80" s="82">
        <v>294197.75099999999</v>
      </c>
      <c r="M80" s="82">
        <v>342062.94280000002</v>
      </c>
      <c r="N80" s="82">
        <v>1245675.1901399998</v>
      </c>
      <c r="O80" s="82">
        <v>349563.89570999995</v>
      </c>
      <c r="P80" s="82">
        <v>498552.29450000002</v>
      </c>
      <c r="Q80" s="82">
        <v>533961.42778000003</v>
      </c>
      <c r="R80" s="82">
        <v>5181123.6915800003</v>
      </c>
      <c r="S80" s="82">
        <v>76648.20448</v>
      </c>
      <c r="T80" s="82">
        <v>12675.14574</v>
      </c>
      <c r="U80" s="82">
        <v>21073.839810000001</v>
      </c>
      <c r="V80" s="82">
        <v>13220.625700000001</v>
      </c>
      <c r="W80" s="82">
        <v>242268.11749999999</v>
      </c>
      <c r="X80" s="82">
        <v>5004.6019300000007</v>
      </c>
      <c r="Y80" s="82"/>
      <c r="Z80" s="82"/>
      <c r="AA80" s="82">
        <v>23996.958490000001</v>
      </c>
      <c r="AB80" s="82">
        <v>315814.58916999999</v>
      </c>
      <c r="AC80" s="82">
        <v>84103.343950000009</v>
      </c>
      <c r="AD80" s="82">
        <v>40527.652469999994</v>
      </c>
      <c r="AE80" s="82">
        <v>11636.313480000001</v>
      </c>
      <c r="AF80" s="82">
        <v>53911.919760000004</v>
      </c>
      <c r="AG80" s="82">
        <v>900881.31247999985</v>
      </c>
      <c r="AH80" s="82">
        <v>16763425.454050001</v>
      </c>
      <c r="AI80" s="82">
        <v>10668817.825479999</v>
      </c>
      <c r="AJ80" s="82">
        <v>5126395.0809000004</v>
      </c>
      <c r="AK80" s="82">
        <v>0</v>
      </c>
      <c r="AL80" s="82">
        <v>968212.54767</v>
      </c>
      <c r="AN80" s="248"/>
    </row>
    <row r="81" spans="1:40" s="83" customFormat="1" ht="15" x14ac:dyDescent="0.25">
      <c r="A81" s="49">
        <v>80</v>
      </c>
      <c r="B81" s="84" t="s">
        <v>892</v>
      </c>
      <c r="C81" s="84" t="s">
        <v>737</v>
      </c>
      <c r="D81" s="85" t="s">
        <v>890</v>
      </c>
      <c r="E81" s="86">
        <v>1898073.2754390002</v>
      </c>
      <c r="F81" s="86">
        <v>1831026.0987400003</v>
      </c>
      <c r="G81" s="86">
        <v>5029369.3786630007</v>
      </c>
      <c r="H81" s="86">
        <v>1369923.464924</v>
      </c>
      <c r="I81" s="86">
        <v>10128392.217766</v>
      </c>
      <c r="J81" s="86">
        <v>778838.30544999999</v>
      </c>
      <c r="K81" s="86">
        <v>1095770.508222</v>
      </c>
      <c r="L81" s="86">
        <v>291841.59330000001</v>
      </c>
      <c r="M81" s="86">
        <v>333025.80626899994</v>
      </c>
      <c r="N81" s="86">
        <v>1202228.2208049998</v>
      </c>
      <c r="O81" s="86">
        <v>339934.248968</v>
      </c>
      <c r="P81" s="86">
        <v>471658.54055500001</v>
      </c>
      <c r="Q81" s="86">
        <v>428617.09488500003</v>
      </c>
      <c r="R81" s="86">
        <v>4941914.3184539992</v>
      </c>
      <c r="S81" s="86">
        <v>73256.875749999992</v>
      </c>
      <c r="T81" s="86">
        <v>14057.551954999999</v>
      </c>
      <c r="U81" s="86">
        <v>19862.836686000002</v>
      </c>
      <c r="V81" s="86">
        <v>13628.430765999999</v>
      </c>
      <c r="W81" s="86">
        <v>237628.50748300002</v>
      </c>
      <c r="X81" s="86">
        <v>5429.8341300000002</v>
      </c>
      <c r="Y81" s="86">
        <v>104571.27689666668</v>
      </c>
      <c r="Z81" s="86">
        <v>287866.17012999998</v>
      </c>
      <c r="AA81" s="86">
        <v>25891.025169</v>
      </c>
      <c r="AB81" s="86">
        <v>320945.35771700006</v>
      </c>
      <c r="AC81" s="86">
        <v>86850.023695000011</v>
      </c>
      <c r="AD81" s="86">
        <v>39137.946941999995</v>
      </c>
      <c r="AE81" s="86">
        <v>10856.265660000001</v>
      </c>
      <c r="AF81" s="86">
        <v>50525.095741000005</v>
      </c>
      <c r="AG81" s="86">
        <v>1044587.602815</v>
      </c>
      <c r="AH81" s="86">
        <v>16114894.139035001</v>
      </c>
      <c r="AI81" s="86">
        <v>10169981.140915999</v>
      </c>
      <c r="AJ81" s="86">
        <v>5079796.4776649997</v>
      </c>
      <c r="AK81" s="86">
        <v>0</v>
      </c>
      <c r="AL81" s="86">
        <v>865116.5204540001</v>
      </c>
      <c r="AN81" s="249"/>
    </row>
    <row r="82" spans="1:40" x14ac:dyDescent="0.2">
      <c r="A82" s="49">
        <v>81</v>
      </c>
      <c r="J82" s="75"/>
      <c r="AC82" s="78"/>
      <c r="AD82" s="78"/>
      <c r="AE82" s="78"/>
      <c r="AF82" s="78"/>
      <c r="AG82" s="78"/>
      <c r="AH82" s="78"/>
      <c r="AI82" s="78"/>
      <c r="AJ82" s="78"/>
      <c r="AK82" s="78"/>
      <c r="AL82" s="78"/>
    </row>
    <row r="83" spans="1:40" s="74" customFormat="1" x14ac:dyDescent="0.2">
      <c r="A83" s="49">
        <v>82</v>
      </c>
      <c r="B83" s="71" t="s">
        <v>893</v>
      </c>
      <c r="C83" s="71" t="s">
        <v>894</v>
      </c>
      <c r="D83" s="72">
        <v>40908</v>
      </c>
      <c r="E83" s="73">
        <v>1598481.54813</v>
      </c>
      <c r="F83" s="73">
        <v>1740620.37109</v>
      </c>
      <c r="G83" s="73">
        <v>4371445.5006099995</v>
      </c>
      <c r="H83" s="73">
        <v>1405501.4890399999</v>
      </c>
      <c r="I83" s="73">
        <v>9116048.9088700004</v>
      </c>
      <c r="J83" s="73">
        <v>532127.43043999991</v>
      </c>
      <c r="K83" s="73">
        <v>1196883.1451399999</v>
      </c>
      <c r="L83" s="73">
        <v>317482.58299999998</v>
      </c>
      <c r="M83" s="73">
        <v>281879.17090999999</v>
      </c>
      <c r="N83" s="73">
        <v>1046918.2297200001</v>
      </c>
      <c r="O83" s="73">
        <v>330799.71331000002</v>
      </c>
      <c r="P83" s="73">
        <v>325188.07644000003</v>
      </c>
      <c r="Q83" s="73">
        <v>43741.148520000002</v>
      </c>
      <c r="R83" s="73">
        <v>4075019.4974799999</v>
      </c>
      <c r="S83" s="73">
        <v>59926.535230000001</v>
      </c>
      <c r="T83" s="73">
        <v>7398.3667300000006</v>
      </c>
      <c r="U83" s="73">
        <v>33770.079940000003</v>
      </c>
      <c r="V83" s="73">
        <v>12798.49547</v>
      </c>
      <c r="W83" s="73">
        <v>198212.90820000001</v>
      </c>
      <c r="X83" s="73">
        <v>1937.7919899999999</v>
      </c>
      <c r="Y83" s="73">
        <v>31091.12428</v>
      </c>
      <c r="Z83" s="73">
        <v>35327.849030000005</v>
      </c>
      <c r="AA83" s="73">
        <v>108149.37916</v>
      </c>
      <c r="AB83" s="73">
        <v>100956.97673000001</v>
      </c>
      <c r="AC83" s="73">
        <v>14451.45912</v>
      </c>
      <c r="AD83" s="73">
        <v>2696.6757899999998</v>
      </c>
      <c r="AE83" s="73">
        <v>8209.5648500000007</v>
      </c>
      <c r="AF83" s="73">
        <v>0</v>
      </c>
      <c r="AG83" s="73">
        <v>614927.20652000001</v>
      </c>
      <c r="AH83" s="73">
        <v>13805995.612869998</v>
      </c>
      <c r="AI83" s="73">
        <v>9248051.5512500014</v>
      </c>
      <c r="AJ83" s="73">
        <v>4020520.7105100001</v>
      </c>
      <c r="AK83" s="73">
        <v>281879.17090999999</v>
      </c>
      <c r="AL83" s="73">
        <v>255544.1802</v>
      </c>
      <c r="AN83" s="248"/>
    </row>
    <row r="84" spans="1:40" x14ac:dyDescent="0.2">
      <c r="A84" s="74">
        <v>83</v>
      </c>
      <c r="B84" s="67" t="s">
        <v>893</v>
      </c>
      <c r="C84" s="67" t="s">
        <v>894</v>
      </c>
      <c r="D84" s="68">
        <v>40939</v>
      </c>
      <c r="E84" s="75">
        <v>1595252.7719399999</v>
      </c>
      <c r="F84" s="75">
        <v>1887756.1380099999</v>
      </c>
      <c r="G84" s="75">
        <v>4429741.6226400007</v>
      </c>
      <c r="H84" s="75">
        <v>1455466.1562099999</v>
      </c>
      <c r="I84" s="73">
        <v>9368216.6887999997</v>
      </c>
      <c r="J84" s="75">
        <v>523477.07741999999</v>
      </c>
      <c r="K84" s="75">
        <v>1209210.5133499999</v>
      </c>
      <c r="L84" s="75">
        <v>334324.56600000005</v>
      </c>
      <c r="M84" s="75">
        <v>257473.62187999999</v>
      </c>
      <c r="N84" s="75">
        <v>1009810.9375799999</v>
      </c>
      <c r="O84" s="75">
        <v>352752.79080999998</v>
      </c>
      <c r="P84" s="75">
        <v>334464.27458000003</v>
      </c>
      <c r="Q84" s="76">
        <v>41120.166539999998</v>
      </c>
      <c r="R84" s="73">
        <v>4062633.9481599997</v>
      </c>
      <c r="S84" s="75">
        <v>61774.307290000004</v>
      </c>
      <c r="T84" s="75">
        <v>6834.7764900000002</v>
      </c>
      <c r="U84" s="75">
        <v>31735.14025</v>
      </c>
      <c r="V84" s="75">
        <v>11889.72032</v>
      </c>
      <c r="W84" s="75">
        <v>195504.93736000001</v>
      </c>
      <c r="X84" s="76">
        <v>1655.60043</v>
      </c>
      <c r="Y84" s="76">
        <v>29526.882609999997</v>
      </c>
      <c r="Z84" s="76">
        <v>33852.278769999997</v>
      </c>
      <c r="AA84" s="76">
        <v>107681.78572</v>
      </c>
      <c r="AB84" s="77">
        <v>104164.50704</v>
      </c>
      <c r="AC84" s="78">
        <v>17671.511880000002</v>
      </c>
      <c r="AD84" s="78">
        <v>2904.0306599999999</v>
      </c>
      <c r="AE84" s="78">
        <v>6861.2773500000003</v>
      </c>
      <c r="AF84" s="78">
        <v>0</v>
      </c>
      <c r="AG84" s="73">
        <v>612056.75616999995</v>
      </c>
      <c r="AH84" s="78">
        <v>14042907.393129997</v>
      </c>
      <c r="AI84" s="78">
        <v>9377517.2271499988</v>
      </c>
      <c r="AJ84" s="78">
        <v>4152046.0541400001</v>
      </c>
      <c r="AK84" s="78">
        <v>257473.62187999999</v>
      </c>
      <c r="AL84" s="78">
        <v>255870.48995999998</v>
      </c>
      <c r="AN84" s="248"/>
    </row>
    <row r="85" spans="1:40" x14ac:dyDescent="0.2">
      <c r="A85" s="49">
        <v>84</v>
      </c>
      <c r="B85" s="67" t="s">
        <v>893</v>
      </c>
      <c r="C85" s="67" t="s">
        <v>894</v>
      </c>
      <c r="D85" s="68">
        <v>40968</v>
      </c>
      <c r="E85" s="75">
        <v>1636750.9220200002</v>
      </c>
      <c r="F85" s="75">
        <v>1904640.6985299999</v>
      </c>
      <c r="G85" s="75">
        <v>4411165.4020400001</v>
      </c>
      <c r="H85" s="75">
        <v>1497370.6645199999</v>
      </c>
      <c r="I85" s="73">
        <v>9449927.6871099994</v>
      </c>
      <c r="J85" s="75">
        <v>524105.70069999999</v>
      </c>
      <c r="K85" s="75">
        <v>1210988.2647300002</v>
      </c>
      <c r="L85" s="75">
        <v>365181.34700000001</v>
      </c>
      <c r="M85" s="75">
        <v>262765.76798</v>
      </c>
      <c r="N85" s="75">
        <v>1044070.24849</v>
      </c>
      <c r="O85" s="75">
        <v>347987.11291999999</v>
      </c>
      <c r="P85" s="75">
        <v>337117.06030999997</v>
      </c>
      <c r="Q85" s="76">
        <v>39916.465830000001</v>
      </c>
      <c r="R85" s="73">
        <v>4132131.9679600005</v>
      </c>
      <c r="S85" s="75">
        <v>59007.32417</v>
      </c>
      <c r="T85" s="75">
        <v>5899.1274599999997</v>
      </c>
      <c r="U85" s="75">
        <v>30772.920180000001</v>
      </c>
      <c r="V85" s="75">
        <v>14365.323549999999</v>
      </c>
      <c r="W85" s="75">
        <v>194782.85355999999</v>
      </c>
      <c r="X85" s="76">
        <v>1691.67894</v>
      </c>
      <c r="Y85" s="76">
        <v>20792.2755</v>
      </c>
      <c r="Z85" s="76">
        <v>36774.286589999996</v>
      </c>
      <c r="AA85" s="76">
        <v>107901.65867</v>
      </c>
      <c r="AB85" s="77">
        <v>105080.06303999999</v>
      </c>
      <c r="AC85" s="78">
        <v>17537.855240000001</v>
      </c>
      <c r="AD85" s="78">
        <v>3597.0234500000001</v>
      </c>
      <c r="AE85" s="78">
        <v>6998.2835100000002</v>
      </c>
      <c r="AF85" s="78">
        <v>0</v>
      </c>
      <c r="AG85" s="73">
        <v>605200.67385999986</v>
      </c>
      <c r="AH85" s="78">
        <v>14187260.32893</v>
      </c>
      <c r="AI85" s="78">
        <v>9462872.8564499989</v>
      </c>
      <c r="AJ85" s="78">
        <v>4205126.4935100004</v>
      </c>
      <c r="AK85" s="78">
        <v>262765.76798</v>
      </c>
      <c r="AL85" s="78">
        <v>256495.21099000002</v>
      </c>
      <c r="AN85" s="248"/>
    </row>
    <row r="86" spans="1:40" x14ac:dyDescent="0.2">
      <c r="A86" s="49">
        <v>85</v>
      </c>
      <c r="B86" s="79" t="s">
        <v>893</v>
      </c>
      <c r="C86" s="79" t="s">
        <v>894</v>
      </c>
      <c r="D86" s="80">
        <v>40999</v>
      </c>
      <c r="E86" s="76">
        <v>1702040.48315</v>
      </c>
      <c r="F86" s="76">
        <v>1991507.9654300001</v>
      </c>
      <c r="G86" s="76">
        <v>4536226.0708999997</v>
      </c>
      <c r="H86" s="76">
        <v>1504171.7049</v>
      </c>
      <c r="I86" s="73">
        <v>9733946.2243799996</v>
      </c>
      <c r="J86" s="76">
        <v>529105.71465999994</v>
      </c>
      <c r="K86" s="76">
        <v>1278922.63971</v>
      </c>
      <c r="L86" s="76">
        <v>418628.13</v>
      </c>
      <c r="M86" s="76">
        <v>268306.83042999997</v>
      </c>
      <c r="N86" s="76">
        <v>1087893.5742299999</v>
      </c>
      <c r="O86" s="76">
        <v>348870.18131999997</v>
      </c>
      <c r="P86" s="76">
        <v>364323.59580999997</v>
      </c>
      <c r="Q86" s="76">
        <v>43759.358079999998</v>
      </c>
      <c r="R86" s="73">
        <v>4339810.0242399992</v>
      </c>
      <c r="S86" s="76">
        <v>65502.842689999998</v>
      </c>
      <c r="T86" s="76">
        <v>6016.6898899999997</v>
      </c>
      <c r="U86" s="76">
        <v>31184.192490000001</v>
      </c>
      <c r="V86" s="76">
        <v>14603.63934</v>
      </c>
      <c r="W86" s="76">
        <v>201173.02638999998</v>
      </c>
      <c r="X86" s="76">
        <v>1878.5519300000001</v>
      </c>
      <c r="Y86" s="76">
        <v>19028.228709999999</v>
      </c>
      <c r="Z86" s="76">
        <v>31498.83466</v>
      </c>
      <c r="AA86" s="76">
        <v>110729.53350999999</v>
      </c>
      <c r="AB86" s="77">
        <v>113164.22723999999</v>
      </c>
      <c r="AC86" s="78">
        <v>17694.71081</v>
      </c>
      <c r="AD86" s="78">
        <v>3373.7092699999998</v>
      </c>
      <c r="AE86" s="78">
        <v>6879.7344000000003</v>
      </c>
      <c r="AF86" s="78">
        <v>20.026910000000001</v>
      </c>
      <c r="AG86" s="73">
        <v>622747.94823999994</v>
      </c>
      <c r="AH86" s="78">
        <v>14696504.19686</v>
      </c>
      <c r="AI86" s="78">
        <v>9795104.5164499991</v>
      </c>
      <c r="AJ86" s="78">
        <v>4362045.9949700003</v>
      </c>
      <c r="AK86" s="78">
        <v>268306.83042999997</v>
      </c>
      <c r="AL86" s="78">
        <v>271046.85501</v>
      </c>
      <c r="AN86" s="248"/>
    </row>
    <row r="87" spans="1:40" x14ac:dyDescent="0.2">
      <c r="A87" s="49">
        <v>86</v>
      </c>
      <c r="B87" s="67" t="s">
        <v>893</v>
      </c>
      <c r="C87" s="67" t="s">
        <v>894</v>
      </c>
      <c r="D87" s="68">
        <v>41029</v>
      </c>
      <c r="E87" s="75">
        <v>1712683.8253899999</v>
      </c>
      <c r="F87" s="75">
        <v>1945481.7564099999</v>
      </c>
      <c r="G87" s="75">
        <v>4763856.4041599995</v>
      </c>
      <c r="H87" s="75">
        <v>1530352.0664299999</v>
      </c>
      <c r="I87" s="73">
        <v>9952374.0523899999</v>
      </c>
      <c r="J87" s="75">
        <v>531047.86816000007</v>
      </c>
      <c r="K87" s="75">
        <v>1263563.9929899999</v>
      </c>
      <c r="L87" s="75">
        <v>420584.24699999997</v>
      </c>
      <c r="M87" s="75">
        <v>277977.78555999999</v>
      </c>
      <c r="N87" s="75">
        <v>1114367.07078</v>
      </c>
      <c r="O87" s="75">
        <v>362293.43706000003</v>
      </c>
      <c r="P87" s="75">
        <v>371278.60569</v>
      </c>
      <c r="Q87" s="76">
        <v>44139.63665</v>
      </c>
      <c r="R87" s="73">
        <v>4385252.643889999</v>
      </c>
      <c r="S87" s="75">
        <v>63849.172610000001</v>
      </c>
      <c r="T87" s="75">
        <v>14973.46019</v>
      </c>
      <c r="U87" s="75">
        <v>31353.719590000001</v>
      </c>
      <c r="V87" s="75">
        <v>13220.34715</v>
      </c>
      <c r="W87" s="75">
        <v>197715.29921999999</v>
      </c>
      <c r="X87" s="76">
        <v>1816.15912</v>
      </c>
      <c r="Y87" s="76">
        <v>22595.372370000001</v>
      </c>
      <c r="Z87" s="76">
        <v>35615.095629999996</v>
      </c>
      <c r="AA87" s="76">
        <v>116511.07294</v>
      </c>
      <c r="AB87" s="77">
        <v>117661.75409999999</v>
      </c>
      <c r="AC87" s="78">
        <v>19889.706450000001</v>
      </c>
      <c r="AD87" s="78">
        <v>3718.36447</v>
      </c>
      <c r="AE87" s="78">
        <v>7060.1486699999996</v>
      </c>
      <c r="AF87" s="78">
        <v>63.254069999999999</v>
      </c>
      <c r="AG87" s="73">
        <v>646042.92658000009</v>
      </c>
      <c r="AH87" s="78">
        <v>14983669.62286</v>
      </c>
      <c r="AI87" s="78">
        <v>10090228.009560002</v>
      </c>
      <c r="AJ87" s="78">
        <v>4333369.7455099989</v>
      </c>
      <c r="AK87" s="78">
        <v>277977.78555999999</v>
      </c>
      <c r="AL87" s="78">
        <v>282094.08223</v>
      </c>
      <c r="AN87" s="248"/>
    </row>
    <row r="88" spans="1:40" x14ac:dyDescent="0.2">
      <c r="A88" s="74">
        <v>87</v>
      </c>
      <c r="B88" s="67" t="s">
        <v>893</v>
      </c>
      <c r="C88" s="67" t="s">
        <v>894</v>
      </c>
      <c r="D88" s="68">
        <v>41060</v>
      </c>
      <c r="E88" s="75">
        <v>1656999.6482499999</v>
      </c>
      <c r="F88" s="75">
        <v>1906999.1634499999</v>
      </c>
      <c r="G88" s="75">
        <v>4709833.89047</v>
      </c>
      <c r="H88" s="75">
        <v>1590925.3679799999</v>
      </c>
      <c r="I88" s="73">
        <v>9864758.0701499991</v>
      </c>
      <c r="J88" s="75">
        <v>549179.15191000002</v>
      </c>
      <c r="K88" s="75">
        <v>1261564.3028499999</v>
      </c>
      <c r="L88" s="75">
        <v>389228.34099999996</v>
      </c>
      <c r="M88" s="75">
        <v>276069.59052999999</v>
      </c>
      <c r="N88" s="75">
        <v>1083191.18949</v>
      </c>
      <c r="O88" s="75">
        <v>350465.17612000002</v>
      </c>
      <c r="P88" s="75">
        <v>377337.44842999999</v>
      </c>
      <c r="Q88" s="76">
        <v>40509.371449999999</v>
      </c>
      <c r="R88" s="73">
        <v>4327544.5717799999</v>
      </c>
      <c r="S88" s="75">
        <v>61549.347670000003</v>
      </c>
      <c r="T88" s="75">
        <v>16043.952859999999</v>
      </c>
      <c r="U88" s="75">
        <v>30977.465410000001</v>
      </c>
      <c r="V88" s="75">
        <v>14378.23072</v>
      </c>
      <c r="W88" s="75">
        <v>194464.80484</v>
      </c>
      <c r="X88" s="76">
        <v>1721.0326600000001</v>
      </c>
      <c r="Y88" s="76">
        <v>21500.502189999999</v>
      </c>
      <c r="Z88" s="76">
        <v>35000.57789</v>
      </c>
      <c r="AA88" s="76">
        <v>117237.2283</v>
      </c>
      <c r="AB88" s="77">
        <v>118783.7291</v>
      </c>
      <c r="AC88" s="78">
        <v>15865.629660000001</v>
      </c>
      <c r="AD88" s="78">
        <v>4059.0851400000001</v>
      </c>
      <c r="AE88" s="78">
        <v>7610.5518199999997</v>
      </c>
      <c r="AF88" s="78">
        <v>135.04116999999999</v>
      </c>
      <c r="AG88" s="73">
        <v>639327.17943000002</v>
      </c>
      <c r="AH88" s="78">
        <v>14831629.821359999</v>
      </c>
      <c r="AI88" s="78">
        <v>10027508.120929999</v>
      </c>
      <c r="AJ88" s="78">
        <v>4523397.2452700008</v>
      </c>
      <c r="AK88" s="78">
        <v>0</v>
      </c>
      <c r="AL88" s="78">
        <v>280724.45516000001</v>
      </c>
      <c r="AN88" s="248"/>
    </row>
    <row r="89" spans="1:40" x14ac:dyDescent="0.2">
      <c r="A89" s="49">
        <v>88</v>
      </c>
      <c r="B89" s="67" t="s">
        <v>893</v>
      </c>
      <c r="C89" s="67" t="s">
        <v>894</v>
      </c>
      <c r="D89" s="68">
        <v>41090</v>
      </c>
      <c r="E89" s="75">
        <v>1684640.9138</v>
      </c>
      <c r="F89" s="75">
        <v>1934179.3541999999</v>
      </c>
      <c r="G89" s="75">
        <v>4610899.7582900003</v>
      </c>
      <c r="H89" s="75">
        <v>1527483.6093900001</v>
      </c>
      <c r="I89" s="73">
        <v>9757203.6356800012</v>
      </c>
      <c r="J89" s="75">
        <v>551596.64824999997</v>
      </c>
      <c r="K89" s="75">
        <v>1265156.9058300001</v>
      </c>
      <c r="L89" s="75">
        <v>434498.10799999995</v>
      </c>
      <c r="M89" s="75">
        <v>261579.51527999999</v>
      </c>
      <c r="N89" s="75">
        <v>1135892.0662799999</v>
      </c>
      <c r="O89" s="75">
        <v>347888.26652</v>
      </c>
      <c r="P89" s="75">
        <v>376951.75800000003</v>
      </c>
      <c r="Q89" s="76">
        <v>42788.850579999998</v>
      </c>
      <c r="R89" s="73">
        <v>4416352.1187400008</v>
      </c>
      <c r="S89" s="75">
        <v>65198.757280000005</v>
      </c>
      <c r="T89" s="75">
        <v>15540.391839999998</v>
      </c>
      <c r="U89" s="75">
        <v>29100.449209999999</v>
      </c>
      <c r="V89" s="75">
        <v>13654.329970000001</v>
      </c>
      <c r="W89" s="75">
        <v>198756.79013000001</v>
      </c>
      <c r="X89" s="76">
        <v>1348.1008300000001</v>
      </c>
      <c r="Y89" s="76">
        <v>29389.931939999999</v>
      </c>
      <c r="Z89" s="76">
        <v>34147.755429999997</v>
      </c>
      <c r="AA89" s="76">
        <v>114967.4917</v>
      </c>
      <c r="AB89" s="77">
        <v>117713.20231000001</v>
      </c>
      <c r="AC89" s="78">
        <v>14941.639280000001</v>
      </c>
      <c r="AD89" s="78">
        <v>4136.8283899999997</v>
      </c>
      <c r="AE89" s="78">
        <v>7248.2093599999998</v>
      </c>
      <c r="AF89" s="78">
        <v>157.92780999999999</v>
      </c>
      <c r="AG89" s="73">
        <v>646301.8054800001</v>
      </c>
      <c r="AH89" s="78">
        <v>14819857.559899999</v>
      </c>
      <c r="AI89" s="78">
        <v>9964357.9521299973</v>
      </c>
      <c r="AJ89" s="78">
        <v>4575735.3069799999</v>
      </c>
      <c r="AK89" s="78">
        <v>0</v>
      </c>
      <c r="AL89" s="78">
        <v>279764.30079000001</v>
      </c>
      <c r="AN89" s="248"/>
    </row>
    <row r="90" spans="1:40" x14ac:dyDescent="0.2">
      <c r="A90" s="49">
        <v>89</v>
      </c>
      <c r="B90" s="67" t="s">
        <v>893</v>
      </c>
      <c r="C90" s="67" t="s">
        <v>894</v>
      </c>
      <c r="D90" s="68">
        <v>41121</v>
      </c>
      <c r="E90" s="75">
        <v>1654391.6908400001</v>
      </c>
      <c r="F90" s="75">
        <v>1830896.39986</v>
      </c>
      <c r="G90" s="75">
        <v>4683980.9509399999</v>
      </c>
      <c r="H90" s="75">
        <v>1559237.72691</v>
      </c>
      <c r="I90" s="73">
        <v>9728506.7685500011</v>
      </c>
      <c r="J90" s="75">
        <v>547354.60727000004</v>
      </c>
      <c r="K90" s="75">
        <v>1268360.20411</v>
      </c>
      <c r="L90" s="75">
        <v>362763.31799999997</v>
      </c>
      <c r="M90" s="75">
        <v>265086.36865999998</v>
      </c>
      <c r="N90" s="75">
        <v>1086856.1568399998</v>
      </c>
      <c r="O90" s="75">
        <v>352097.50176000001</v>
      </c>
      <c r="P90" s="75">
        <v>356371.40629000001</v>
      </c>
      <c r="Q90" s="76">
        <v>44552.076959999999</v>
      </c>
      <c r="R90" s="73">
        <v>4283441.6398900002</v>
      </c>
      <c r="S90" s="75">
        <v>68361.265790000005</v>
      </c>
      <c r="T90" s="75">
        <v>18376.359340000003</v>
      </c>
      <c r="U90" s="75">
        <v>28393.79074</v>
      </c>
      <c r="V90" s="75">
        <v>11283.75908</v>
      </c>
      <c r="W90" s="75">
        <v>193223.05288</v>
      </c>
      <c r="X90" s="76">
        <v>1450.56683</v>
      </c>
      <c r="Y90" s="76">
        <v>24820.437290000002</v>
      </c>
      <c r="Z90" s="76">
        <v>35355.519070000002</v>
      </c>
      <c r="AA90" s="76">
        <v>112061.0389</v>
      </c>
      <c r="AB90" s="77">
        <v>114893.67525</v>
      </c>
      <c r="AC90" s="78">
        <v>15134.80406</v>
      </c>
      <c r="AD90" s="78">
        <v>4107.9087600000003</v>
      </c>
      <c r="AE90" s="78">
        <v>7076.6016600000003</v>
      </c>
      <c r="AF90" s="78">
        <v>565.52683000000002</v>
      </c>
      <c r="AG90" s="73">
        <v>635104.30648000003</v>
      </c>
      <c r="AH90" s="78">
        <v>14647052.714919999</v>
      </c>
      <c r="AI90" s="78">
        <v>9931871.8735299986</v>
      </c>
      <c r="AJ90" s="78">
        <v>4439000.6146900002</v>
      </c>
      <c r="AK90" s="78">
        <v>0</v>
      </c>
      <c r="AL90" s="78">
        <v>276180.22669999994</v>
      </c>
      <c r="AN90" s="248"/>
    </row>
    <row r="91" spans="1:40" x14ac:dyDescent="0.2">
      <c r="A91" s="49">
        <v>90</v>
      </c>
      <c r="B91" s="67" t="s">
        <v>893</v>
      </c>
      <c r="C91" s="67" t="s">
        <v>894</v>
      </c>
      <c r="D91" s="68">
        <v>41152</v>
      </c>
      <c r="E91" s="75">
        <v>1637881.0992700001</v>
      </c>
      <c r="F91" s="75">
        <v>1831975.4093299999</v>
      </c>
      <c r="G91" s="75">
        <v>4707279.6745300004</v>
      </c>
      <c r="H91" s="75">
        <v>1543235.4927099999</v>
      </c>
      <c r="I91" s="75">
        <v>9720371.6758399997</v>
      </c>
      <c r="J91" s="75">
        <v>547509.15636999998</v>
      </c>
      <c r="K91" s="75">
        <v>1279583.2168100001</v>
      </c>
      <c r="L91" s="75">
        <v>381442.44700000004</v>
      </c>
      <c r="M91" s="75">
        <v>273496.86988000001</v>
      </c>
      <c r="N91" s="75">
        <v>1093457.00715</v>
      </c>
      <c r="O91" s="75">
        <v>349024.57915000001</v>
      </c>
      <c r="P91" s="75">
        <v>342488.43150000001</v>
      </c>
      <c r="Q91" s="76">
        <v>41752.409270000004</v>
      </c>
      <c r="R91" s="73">
        <v>4308754.1171300001</v>
      </c>
      <c r="S91" s="75">
        <v>65786.628370000006</v>
      </c>
      <c r="T91" s="75">
        <v>17202.468810000002</v>
      </c>
      <c r="U91" s="75">
        <v>28567.528719999998</v>
      </c>
      <c r="V91" s="75">
        <v>13940.252199999999</v>
      </c>
      <c r="W91" s="75">
        <v>191112.97219999999</v>
      </c>
      <c r="X91" s="76">
        <v>1577.4303600000001</v>
      </c>
      <c r="Y91" s="76">
        <v>23385.26353</v>
      </c>
      <c r="Z91" s="76">
        <v>37874.822889999996</v>
      </c>
      <c r="AA91" s="76">
        <v>111135.01698000001</v>
      </c>
      <c r="AB91" s="77">
        <v>121922.45311</v>
      </c>
      <c r="AC91" s="78">
        <v>15347.702810000001</v>
      </c>
      <c r="AD91" s="78">
        <v>3918.8953200000001</v>
      </c>
      <c r="AE91" s="78">
        <v>7299.652</v>
      </c>
      <c r="AF91" s="78">
        <v>754.31385999999998</v>
      </c>
      <c r="AG91" s="73">
        <v>639825.40116000001</v>
      </c>
      <c r="AH91" s="78">
        <v>14668951.19413</v>
      </c>
      <c r="AI91" s="78">
        <v>9956041.1733900011</v>
      </c>
      <c r="AJ91" s="78">
        <v>4433426.9321999997</v>
      </c>
      <c r="AK91" s="78">
        <v>0</v>
      </c>
      <c r="AL91" s="78">
        <v>279483.08854000003</v>
      </c>
      <c r="AN91" s="248"/>
    </row>
    <row r="92" spans="1:40" x14ac:dyDescent="0.2">
      <c r="A92" s="49">
        <v>91</v>
      </c>
      <c r="B92" s="67" t="s">
        <v>893</v>
      </c>
      <c r="C92" s="67" t="s">
        <v>894</v>
      </c>
      <c r="D92" s="68">
        <v>41182</v>
      </c>
      <c r="E92" s="75">
        <v>1645003.7222199999</v>
      </c>
      <c r="F92" s="75">
        <v>1925411.8252900001</v>
      </c>
      <c r="G92" s="75">
        <v>4661046.8282900006</v>
      </c>
      <c r="H92" s="75">
        <v>1546603.41001</v>
      </c>
      <c r="I92" s="75">
        <v>9778065.7858099993</v>
      </c>
      <c r="J92" s="75">
        <v>545212.07753000001</v>
      </c>
      <c r="K92" s="75">
        <v>1256642.9215599999</v>
      </c>
      <c r="L92" s="75">
        <v>373801.60500000004</v>
      </c>
      <c r="M92" s="75">
        <v>257190.29999</v>
      </c>
      <c r="N92" s="75">
        <v>1131893.1431</v>
      </c>
      <c r="O92" s="75">
        <v>347096.75799000001</v>
      </c>
      <c r="P92" s="75">
        <v>339035.00592999998</v>
      </c>
      <c r="Q92" s="76">
        <v>42451.637179999998</v>
      </c>
      <c r="R92" s="73">
        <v>4293323.4482800001</v>
      </c>
      <c r="S92" s="75">
        <v>67555.509749999997</v>
      </c>
      <c r="T92" s="75">
        <v>15563.790789999999</v>
      </c>
      <c r="U92" s="75">
        <v>27936.303940000002</v>
      </c>
      <c r="V92" s="75">
        <v>11550.800279999999</v>
      </c>
      <c r="W92" s="75">
        <v>189782.37100000001</v>
      </c>
      <c r="X92" s="76">
        <v>1894.94048</v>
      </c>
      <c r="Y92" s="76">
        <v>22392.54261</v>
      </c>
      <c r="Z92" s="76">
        <v>33504.743520000004</v>
      </c>
      <c r="AA92" s="76">
        <v>111836.91695999999</v>
      </c>
      <c r="AB92" s="77">
        <v>120497.62893000001</v>
      </c>
      <c r="AC92" s="78">
        <v>16179.122660000001</v>
      </c>
      <c r="AD92" s="78">
        <v>4149.0635300000004</v>
      </c>
      <c r="AE92" s="78">
        <v>7693.5401000000002</v>
      </c>
      <c r="AF92" s="78">
        <v>996.34187999999995</v>
      </c>
      <c r="AG92" s="73">
        <v>631533.61643000005</v>
      </c>
      <c r="AH92" s="78">
        <v>14702922.85052</v>
      </c>
      <c r="AI92" s="78">
        <v>9913274.8003700003</v>
      </c>
      <c r="AJ92" s="78">
        <v>4509716.4616700001</v>
      </c>
      <c r="AK92" s="78">
        <v>0</v>
      </c>
      <c r="AL92" s="78">
        <v>279931.58847999998</v>
      </c>
      <c r="AN92" s="248"/>
    </row>
    <row r="93" spans="1:40" x14ac:dyDescent="0.2">
      <c r="A93" s="49">
        <v>92</v>
      </c>
      <c r="B93" s="67" t="s">
        <v>893</v>
      </c>
      <c r="C93" s="67" t="s">
        <v>894</v>
      </c>
      <c r="D93" s="68">
        <v>41213</v>
      </c>
      <c r="E93" s="75">
        <v>1660910.4538200002</v>
      </c>
      <c r="F93" s="75">
        <v>1911872.14701</v>
      </c>
      <c r="G93" s="75">
        <v>4681122.4775799997</v>
      </c>
      <c r="H93" s="75">
        <v>1621347.2887200001</v>
      </c>
      <c r="I93" s="75">
        <v>9875252.367130002</v>
      </c>
      <c r="J93" s="75">
        <v>549108.4005300001</v>
      </c>
      <c r="K93" s="75">
        <v>1317249.53892</v>
      </c>
      <c r="L93" s="75">
        <v>417257.59500000003</v>
      </c>
      <c r="M93" s="75">
        <v>265914.32816999999</v>
      </c>
      <c r="N93" s="75">
        <v>1168755.79843</v>
      </c>
      <c r="O93" s="75">
        <v>352828.75531000004</v>
      </c>
      <c r="P93" s="75">
        <v>346888.88399999996</v>
      </c>
      <c r="Q93" s="76">
        <v>39548.166640000003</v>
      </c>
      <c r="R93" s="73">
        <v>4457551.4670000002</v>
      </c>
      <c r="S93" s="75">
        <v>66476.651689999999</v>
      </c>
      <c r="T93" s="75">
        <v>15179.298949999999</v>
      </c>
      <c r="U93" s="75">
        <v>28544.771629999999</v>
      </c>
      <c r="V93" s="75">
        <v>12837.3042</v>
      </c>
      <c r="W93" s="75">
        <v>189443.20441000001</v>
      </c>
      <c r="X93" s="76">
        <v>1467.8841600000001</v>
      </c>
      <c r="Y93" s="76">
        <v>42797.158580000003</v>
      </c>
      <c r="Z93" s="76">
        <v>34652.712359999998</v>
      </c>
      <c r="AA93" s="76">
        <v>109049.21982</v>
      </c>
      <c r="AB93" s="77">
        <v>118712.96391000001</v>
      </c>
      <c r="AC93" s="78">
        <v>15857.486150000001</v>
      </c>
      <c r="AD93" s="78">
        <v>3937.7318799999998</v>
      </c>
      <c r="AE93" s="78">
        <v>7644.7332200000001</v>
      </c>
      <c r="AF93" s="78">
        <v>1160.6462300000001</v>
      </c>
      <c r="AG93" s="73">
        <v>647761.76719000004</v>
      </c>
      <c r="AH93" s="78">
        <v>14980565.60132</v>
      </c>
      <c r="AI93" s="78">
        <v>10162119.832320001</v>
      </c>
      <c r="AJ93" s="78">
        <v>4546037.0405200003</v>
      </c>
      <c r="AK93" s="78">
        <v>0</v>
      </c>
      <c r="AL93" s="78">
        <v>272408.72848000005</v>
      </c>
      <c r="AN93" s="248"/>
    </row>
    <row r="94" spans="1:40" x14ac:dyDescent="0.2">
      <c r="A94" s="49">
        <v>93</v>
      </c>
      <c r="B94" s="67" t="s">
        <v>893</v>
      </c>
      <c r="C94" s="67" t="s">
        <v>894</v>
      </c>
      <c r="D94" s="68">
        <v>41243</v>
      </c>
      <c r="E94" s="75">
        <v>1720602.0173899999</v>
      </c>
      <c r="F94" s="75">
        <v>1980029.9740899999</v>
      </c>
      <c r="G94" s="75">
        <v>4701685.3196700001</v>
      </c>
      <c r="H94" s="75">
        <v>1640114.91273</v>
      </c>
      <c r="I94" s="75">
        <v>10042432.22388</v>
      </c>
      <c r="J94" s="75">
        <v>568981.87996000005</v>
      </c>
      <c r="K94" s="75">
        <v>1323347.3549700002</v>
      </c>
      <c r="L94" s="75">
        <v>406844.42600000004</v>
      </c>
      <c r="M94" s="75">
        <v>265037.39507000003</v>
      </c>
      <c r="N94" s="75">
        <v>1228158.03571</v>
      </c>
      <c r="O94" s="75">
        <v>368594.07494000002</v>
      </c>
      <c r="P94" s="75">
        <v>359943.93117</v>
      </c>
      <c r="Q94" s="76">
        <v>40740.112029999997</v>
      </c>
      <c r="R94" s="73">
        <v>4561647.2098500011</v>
      </c>
      <c r="S94" s="75">
        <v>72171.742660000004</v>
      </c>
      <c r="T94" s="75">
        <v>13738.762729999999</v>
      </c>
      <c r="U94" s="75">
        <v>29543.552009999999</v>
      </c>
      <c r="V94" s="75">
        <v>15538.29981</v>
      </c>
      <c r="W94" s="75">
        <v>194912.79171999998</v>
      </c>
      <c r="X94" s="76">
        <v>1538.6621299999999</v>
      </c>
      <c r="Y94" s="76">
        <v>33052.154629999997</v>
      </c>
      <c r="Z94" s="76">
        <v>34872.737030000004</v>
      </c>
      <c r="AA94" s="76">
        <v>109414.95535999999</v>
      </c>
      <c r="AB94" s="77">
        <v>125641.93359</v>
      </c>
      <c r="AC94" s="78">
        <v>16087.69965</v>
      </c>
      <c r="AD94" s="78">
        <v>4128.3479100000004</v>
      </c>
      <c r="AE94" s="78">
        <v>7375.1981800000003</v>
      </c>
      <c r="AF94" s="78">
        <v>1193.3949700000001</v>
      </c>
      <c r="AG94" s="73">
        <v>659210.23237999994</v>
      </c>
      <c r="AH94" s="78">
        <v>15263289.666110002</v>
      </c>
      <c r="AI94" s="78">
        <v>10290346.05948</v>
      </c>
      <c r="AJ94" s="78">
        <v>4691824.8627699995</v>
      </c>
      <c r="AK94" s="78">
        <v>0</v>
      </c>
      <c r="AL94" s="78">
        <v>281118.74385999999</v>
      </c>
      <c r="AN94" s="248"/>
    </row>
    <row r="95" spans="1:40" x14ac:dyDescent="0.2">
      <c r="A95" s="49">
        <v>94</v>
      </c>
      <c r="B95" s="67" t="s">
        <v>893</v>
      </c>
      <c r="C95" s="67" t="s">
        <v>894</v>
      </c>
      <c r="D95" s="68">
        <v>41274</v>
      </c>
      <c r="E95" s="75">
        <v>1817876.01624</v>
      </c>
      <c r="F95" s="75">
        <v>2172839.1708300002</v>
      </c>
      <c r="G95" s="75">
        <v>5171271.3880599998</v>
      </c>
      <c r="H95" s="75">
        <v>1736922.7185800001</v>
      </c>
      <c r="I95" s="75">
        <v>10898909.293710001</v>
      </c>
      <c r="J95" s="75">
        <v>622054.69583999994</v>
      </c>
      <c r="K95" s="75">
        <v>1432232.4168</v>
      </c>
      <c r="L95" s="75">
        <v>404438.41099999996</v>
      </c>
      <c r="M95" s="75">
        <v>307521.92612000002</v>
      </c>
      <c r="N95" s="75">
        <v>1356146.5957800001</v>
      </c>
      <c r="O95" s="75">
        <v>389754.8835</v>
      </c>
      <c r="P95" s="75">
        <v>385852.35980000003</v>
      </c>
      <c r="Q95" s="76">
        <v>42466.382669999999</v>
      </c>
      <c r="R95" s="73">
        <v>4940467.6715099998</v>
      </c>
      <c r="S95" s="75">
        <v>75756.224490000008</v>
      </c>
      <c r="T95" s="75">
        <v>12651.65222</v>
      </c>
      <c r="U95" s="75">
        <v>32341.3112</v>
      </c>
      <c r="V95" s="75">
        <v>14689.87089</v>
      </c>
      <c r="W95" s="75">
        <v>207497.49956999999</v>
      </c>
      <c r="X95" s="76">
        <v>1341.59647</v>
      </c>
      <c r="Y95" s="76">
        <v>34371.822070000002</v>
      </c>
      <c r="Z95" s="76">
        <v>39740.407610000002</v>
      </c>
      <c r="AA95" s="76">
        <v>114471.99553</v>
      </c>
      <c r="AB95" s="77">
        <v>132642.41527999999</v>
      </c>
      <c r="AC95" s="78">
        <v>21178.032780000001</v>
      </c>
      <c r="AD95" s="78">
        <v>3673.4546799999998</v>
      </c>
      <c r="AE95" s="78">
        <v>8254.9209100000007</v>
      </c>
      <c r="AF95" s="78">
        <v>1214.61868</v>
      </c>
      <c r="AG95" s="73">
        <v>699825.82237999979</v>
      </c>
      <c r="AH95" s="78">
        <v>16539202.787599999</v>
      </c>
      <c r="AI95" s="78">
        <v>11158542.190199999</v>
      </c>
      <c r="AJ95" s="78">
        <v>5086191.7305600001</v>
      </c>
      <c r="AK95" s="78">
        <v>0</v>
      </c>
      <c r="AL95" s="78">
        <v>294468.86684000003</v>
      </c>
      <c r="AN95" s="248"/>
    </row>
    <row r="96" spans="1:40" x14ac:dyDescent="0.2">
      <c r="A96" s="74">
        <v>95</v>
      </c>
      <c r="B96" s="67" t="s">
        <v>893</v>
      </c>
      <c r="C96" s="67" t="s">
        <v>894</v>
      </c>
      <c r="D96" s="68">
        <v>41305</v>
      </c>
      <c r="E96" s="75">
        <v>1747427.78036</v>
      </c>
      <c r="F96" s="75">
        <v>2046103.4768599998</v>
      </c>
      <c r="G96" s="75">
        <v>4943625.5268599996</v>
      </c>
      <c r="H96" s="75">
        <v>1707665.3744900001</v>
      </c>
      <c r="I96" s="75">
        <v>10444822.158570001</v>
      </c>
      <c r="J96" s="75">
        <v>580071.32871000003</v>
      </c>
      <c r="K96" s="75">
        <v>1398746.1423500001</v>
      </c>
      <c r="L96" s="75">
        <v>361571.978</v>
      </c>
      <c r="M96" s="75">
        <v>281586.47243000002</v>
      </c>
      <c r="N96" s="75">
        <v>1237723.44202</v>
      </c>
      <c r="O96" s="75">
        <v>374240.06088</v>
      </c>
      <c r="P96" s="75">
        <v>361446.60107999999</v>
      </c>
      <c r="Q96" s="76">
        <v>43979.007260000006</v>
      </c>
      <c r="R96" s="73">
        <v>4639365.032730001</v>
      </c>
      <c r="S96" s="75">
        <v>74294.576940000014</v>
      </c>
      <c r="T96" s="75">
        <v>12859.50261</v>
      </c>
      <c r="U96" s="75">
        <v>29023.64228</v>
      </c>
      <c r="V96" s="75">
        <v>14145.594710000001</v>
      </c>
      <c r="W96" s="75">
        <v>193066.78978999998</v>
      </c>
      <c r="X96" s="76">
        <v>1754.3000199999999</v>
      </c>
      <c r="Y96" s="76">
        <v>91187.722039999993</v>
      </c>
      <c r="Z96" s="76">
        <v>38798.006540000002</v>
      </c>
      <c r="AA96" s="76">
        <v>111967.78141</v>
      </c>
      <c r="AB96" s="77">
        <v>133821.93650000001</v>
      </c>
      <c r="AC96" s="78">
        <v>19705.353510000001</v>
      </c>
      <c r="AD96" s="78">
        <v>3714.6502799999998</v>
      </c>
      <c r="AE96" s="78">
        <v>7404.2534900000001</v>
      </c>
      <c r="AF96" s="78">
        <v>1457.8110099999999</v>
      </c>
      <c r="AG96" s="73">
        <v>733201.92113000003</v>
      </c>
      <c r="AH96" s="78">
        <v>15817389.112430001</v>
      </c>
      <c r="AI96" s="78">
        <v>10647078.667359998</v>
      </c>
      <c r="AJ96" s="78">
        <v>4875369.2586099999</v>
      </c>
      <c r="AK96" s="78">
        <v>0</v>
      </c>
      <c r="AL96" s="78">
        <v>294941.18646</v>
      </c>
      <c r="AN96" s="248"/>
    </row>
    <row r="97" spans="1:40" x14ac:dyDescent="0.2">
      <c r="A97" s="49">
        <v>96</v>
      </c>
      <c r="B97" s="67" t="s">
        <v>893</v>
      </c>
      <c r="C97" s="67" t="s">
        <v>894</v>
      </c>
      <c r="D97" s="68">
        <v>41333</v>
      </c>
      <c r="E97" s="75">
        <v>1767094.1866200001</v>
      </c>
      <c r="F97" s="75">
        <v>2033755.0539800001</v>
      </c>
      <c r="G97" s="75">
        <v>4943023.2211100003</v>
      </c>
      <c r="H97" s="75">
        <v>1714095.5652399999</v>
      </c>
      <c r="I97" s="75">
        <v>10457968.026949998</v>
      </c>
      <c r="J97" s="75">
        <v>577120.97450000001</v>
      </c>
      <c r="K97" s="75">
        <v>1394867.3523600001</v>
      </c>
      <c r="L97" s="75">
        <v>420455.66399999999</v>
      </c>
      <c r="M97" s="75">
        <v>286322.46684000001</v>
      </c>
      <c r="N97" s="75">
        <v>1258817.58299</v>
      </c>
      <c r="O97" s="75">
        <v>376958.37239000003</v>
      </c>
      <c r="P97" s="75">
        <v>358986.47886000003</v>
      </c>
      <c r="Q97" s="76">
        <v>40402.207340000001</v>
      </c>
      <c r="R97" s="73">
        <v>4713931.0992800007</v>
      </c>
      <c r="S97" s="75">
        <v>87531.84831999999</v>
      </c>
      <c r="T97" s="75">
        <v>12208.3352</v>
      </c>
      <c r="U97" s="75">
        <v>29440.337500000001</v>
      </c>
      <c r="V97" s="75">
        <v>15951.729810000001</v>
      </c>
      <c r="W97" s="75">
        <v>202368.08504000001</v>
      </c>
      <c r="X97" s="76">
        <v>1923.7789700000001</v>
      </c>
      <c r="Y97" s="76">
        <v>43806.922120000003</v>
      </c>
      <c r="Z97" s="76">
        <v>37070.991599999994</v>
      </c>
      <c r="AA97" s="76">
        <v>112963.08284999999</v>
      </c>
      <c r="AB97" s="77">
        <v>135906.82875000002</v>
      </c>
      <c r="AC97" s="78">
        <v>18721.163860000001</v>
      </c>
      <c r="AD97" s="78">
        <v>4244.8922499999999</v>
      </c>
      <c r="AE97" s="78">
        <v>7743.0319900000004</v>
      </c>
      <c r="AF97" s="78">
        <v>1523.5876800000001</v>
      </c>
      <c r="AG97" s="73">
        <v>711404.61593999993</v>
      </c>
      <c r="AH97" s="78">
        <v>15883303.742169999</v>
      </c>
      <c r="AI97" s="78">
        <v>10737685.190539999</v>
      </c>
      <c r="AJ97" s="78">
        <v>4850577.9527600007</v>
      </c>
      <c r="AK97" s="78">
        <v>0</v>
      </c>
      <c r="AL97" s="78">
        <v>295040.59886999999</v>
      </c>
      <c r="AN97" s="248"/>
    </row>
    <row r="98" spans="1:40" x14ac:dyDescent="0.2">
      <c r="A98" s="49">
        <v>97</v>
      </c>
      <c r="B98" s="67" t="s">
        <v>893</v>
      </c>
      <c r="C98" s="67" t="s">
        <v>894</v>
      </c>
      <c r="D98" s="68">
        <v>41364</v>
      </c>
      <c r="E98" s="75">
        <v>1827406.62228</v>
      </c>
      <c r="F98" s="75">
        <v>2051223.9968300001</v>
      </c>
      <c r="G98" s="75">
        <v>5070114.9956900002</v>
      </c>
      <c r="H98" s="75">
        <v>1712116.6536600001</v>
      </c>
      <c r="I98" s="75">
        <v>10660862.26846</v>
      </c>
      <c r="J98" s="75">
        <v>589228.59577000001</v>
      </c>
      <c r="K98" s="75">
        <v>1383141.0132500001</v>
      </c>
      <c r="L98" s="75">
        <v>388034.815</v>
      </c>
      <c r="M98" s="75">
        <v>274026.38202999998</v>
      </c>
      <c r="N98" s="75">
        <v>1258407.7004499999</v>
      </c>
      <c r="O98" s="75">
        <v>377646.7427</v>
      </c>
      <c r="P98" s="75">
        <v>349056.19485999999</v>
      </c>
      <c r="Q98" s="76">
        <v>41682.589200000002</v>
      </c>
      <c r="R98" s="73">
        <v>4661224.0332600009</v>
      </c>
      <c r="S98" s="75">
        <v>73675.451720000012</v>
      </c>
      <c r="T98" s="75">
        <v>12095.911929999998</v>
      </c>
      <c r="U98" s="75">
        <v>30729.985909999999</v>
      </c>
      <c r="V98" s="75">
        <v>15187.04853</v>
      </c>
      <c r="W98" s="75">
        <v>203975.51118999999</v>
      </c>
      <c r="X98" s="76">
        <v>1763.6627699999999</v>
      </c>
      <c r="Z98" s="76">
        <v>35890.991190000001</v>
      </c>
      <c r="AA98" s="76">
        <v>115595.43332</v>
      </c>
      <c r="AB98" s="77">
        <v>135030.57569999999</v>
      </c>
      <c r="AC98" s="78">
        <v>22366.709940000001</v>
      </c>
      <c r="AD98" s="78">
        <v>3957.14815</v>
      </c>
      <c r="AE98" s="78">
        <v>7737.0679799999998</v>
      </c>
      <c r="AF98" s="78">
        <v>1422.9289100000001</v>
      </c>
      <c r="AG98" s="73">
        <v>659428.42724000011</v>
      </c>
      <c r="AH98" s="78">
        <v>15981514.72896</v>
      </c>
      <c r="AI98" s="78">
        <v>10815423.30256</v>
      </c>
      <c r="AJ98" s="78">
        <v>4868402.7511200001</v>
      </c>
      <c r="AK98" s="78">
        <v>0</v>
      </c>
      <c r="AL98" s="78">
        <v>297688.67528000002</v>
      </c>
      <c r="AN98" s="248"/>
    </row>
    <row r="99" spans="1:40" x14ac:dyDescent="0.2">
      <c r="A99" s="49">
        <v>98</v>
      </c>
      <c r="B99" s="67" t="s">
        <v>893</v>
      </c>
      <c r="C99" s="67" t="s">
        <v>894</v>
      </c>
      <c r="D99" s="68">
        <v>41394</v>
      </c>
      <c r="E99" s="75">
        <v>1788446.02569</v>
      </c>
      <c r="F99" s="75">
        <v>2114501.8325800002</v>
      </c>
      <c r="G99" s="75">
        <v>5124440.9621600006</v>
      </c>
      <c r="H99" s="75">
        <v>1727485.1862900001</v>
      </c>
      <c r="I99" s="75">
        <v>10754874.006720001</v>
      </c>
      <c r="J99" s="75">
        <v>620074.02558999998</v>
      </c>
      <c r="K99" s="75">
        <v>1407451.6844800001</v>
      </c>
      <c r="L99" s="75">
        <v>443335.929</v>
      </c>
      <c r="M99" s="75">
        <v>282439.04678999999</v>
      </c>
      <c r="N99" s="75">
        <v>1279687.25489</v>
      </c>
      <c r="O99" s="75">
        <v>376974.00815999997</v>
      </c>
      <c r="P99" s="75">
        <v>371878.72649999999</v>
      </c>
      <c r="Q99" s="76">
        <v>79845.475879999998</v>
      </c>
      <c r="R99" s="73">
        <v>4861686.1512900004</v>
      </c>
      <c r="S99" s="75">
        <v>64200.185100000002</v>
      </c>
      <c r="T99" s="75">
        <v>12479.655479999999</v>
      </c>
      <c r="U99" s="75">
        <v>32193.937699999999</v>
      </c>
      <c r="V99" s="75">
        <v>14866.647929999999</v>
      </c>
      <c r="W99" s="75">
        <v>204357.89206000001</v>
      </c>
      <c r="X99" s="76">
        <v>1575.94607</v>
      </c>
      <c r="AA99" s="76">
        <v>120672.50232</v>
      </c>
      <c r="AB99" s="77">
        <v>144012.79105999999</v>
      </c>
      <c r="AC99" s="78">
        <v>19992.729940000001</v>
      </c>
      <c r="AD99" s="78">
        <v>4657.8307400000003</v>
      </c>
      <c r="AE99" s="78">
        <v>7438.4509699999999</v>
      </c>
      <c r="AF99" s="78">
        <v>1862.8242700000001</v>
      </c>
      <c r="AG99" s="73">
        <v>628311.39364000002</v>
      </c>
      <c r="AH99" s="78">
        <v>16244871.551650001</v>
      </c>
      <c r="AI99" s="78">
        <v>11007716.417630002</v>
      </c>
      <c r="AJ99" s="78">
        <v>4886103.7097499995</v>
      </c>
      <c r="AK99" s="78">
        <v>0</v>
      </c>
      <c r="AL99" s="78">
        <v>351051.42427000002</v>
      </c>
      <c r="AN99" s="248"/>
    </row>
    <row r="100" spans="1:40" x14ac:dyDescent="0.2">
      <c r="A100" s="74">
        <v>99</v>
      </c>
      <c r="B100" s="67" t="s">
        <v>893</v>
      </c>
      <c r="C100" s="67" t="s">
        <v>894</v>
      </c>
      <c r="D100" s="68">
        <v>41425</v>
      </c>
      <c r="E100" s="75">
        <v>1807485.2811200002</v>
      </c>
      <c r="F100" s="75">
        <v>2005881.3013599999</v>
      </c>
      <c r="G100" s="75">
        <v>5213155.11271</v>
      </c>
      <c r="H100" s="75">
        <v>1735332.5526699999</v>
      </c>
      <c r="I100" s="75">
        <v>10761854.24786</v>
      </c>
      <c r="J100" s="75">
        <v>618988.77971000003</v>
      </c>
      <c r="K100" s="75">
        <v>1443973.61732</v>
      </c>
      <c r="L100" s="75">
        <v>381190.25400000002</v>
      </c>
      <c r="M100" s="75">
        <v>275960.18128000002</v>
      </c>
      <c r="N100" s="75">
        <v>1311243.0868800001</v>
      </c>
      <c r="O100" s="75">
        <v>375595.35700000002</v>
      </c>
      <c r="P100" s="75">
        <v>358892.18735000002</v>
      </c>
      <c r="Q100" s="76">
        <v>80351.964510000005</v>
      </c>
      <c r="R100" s="73">
        <v>4846195.4280500002</v>
      </c>
      <c r="S100" s="75">
        <v>71096.93303</v>
      </c>
      <c r="T100" s="75">
        <v>12696.19889</v>
      </c>
      <c r="U100" s="75">
        <v>31656.089469999999</v>
      </c>
      <c r="V100" s="75">
        <v>12718.03443</v>
      </c>
      <c r="W100" s="75">
        <v>202006.86372000002</v>
      </c>
      <c r="X100" s="76">
        <v>1343.8983000000001</v>
      </c>
      <c r="AA100" s="76">
        <v>118920.3792</v>
      </c>
      <c r="AB100" s="77">
        <v>146120.07332</v>
      </c>
      <c r="AC100" s="78">
        <v>20370.391990000004</v>
      </c>
      <c r="AD100" s="78">
        <v>4523.9362499999997</v>
      </c>
      <c r="AE100" s="78">
        <v>7411.4219199999998</v>
      </c>
      <c r="AF100" s="78">
        <v>1809.0606399999999</v>
      </c>
      <c r="AG100" s="73">
        <v>630673.28116000013</v>
      </c>
      <c r="AH100" s="78">
        <v>16238722.957069999</v>
      </c>
      <c r="AI100" s="78">
        <v>11093523.133919999</v>
      </c>
      <c r="AJ100" s="78">
        <v>4793474.4092300003</v>
      </c>
      <c r="AK100" s="78">
        <v>0</v>
      </c>
      <c r="AL100" s="78">
        <v>351725.41392000002</v>
      </c>
      <c r="AN100" s="248"/>
    </row>
    <row r="101" spans="1:40" x14ac:dyDescent="0.2">
      <c r="A101" s="49">
        <v>100</v>
      </c>
      <c r="B101" s="67" t="s">
        <v>893</v>
      </c>
      <c r="C101" s="67" t="s">
        <v>894</v>
      </c>
      <c r="D101" s="68">
        <v>41455</v>
      </c>
      <c r="E101" s="75">
        <v>1795852.36882</v>
      </c>
      <c r="F101" s="75">
        <v>1952659.79932</v>
      </c>
      <c r="G101" s="75">
        <v>5251214.4670900004</v>
      </c>
      <c r="H101" s="75">
        <v>1706851.77287</v>
      </c>
      <c r="I101" s="75">
        <v>10706578.4081</v>
      </c>
      <c r="J101" s="75">
        <v>603891.14700999996</v>
      </c>
      <c r="K101" s="75">
        <v>1419197.68875</v>
      </c>
      <c r="L101" s="75">
        <v>437475.68599999999</v>
      </c>
      <c r="M101" s="75">
        <v>288131.15347999998</v>
      </c>
      <c r="N101" s="75">
        <v>1320640.7540800001</v>
      </c>
      <c r="O101" s="75">
        <v>369995.03972999996</v>
      </c>
      <c r="P101" s="75">
        <v>391260.70838999999</v>
      </c>
      <c r="Q101" s="76">
        <v>74827.932130000001</v>
      </c>
      <c r="R101" s="73">
        <v>4905420.1095700003</v>
      </c>
      <c r="S101" s="75">
        <v>65037.261630000001</v>
      </c>
      <c r="T101" s="75">
        <v>13007.538439999998</v>
      </c>
      <c r="U101" s="75">
        <v>32177.985949999998</v>
      </c>
      <c r="V101" s="75">
        <v>12006.65964</v>
      </c>
      <c r="W101" s="75">
        <v>200105.18847999998</v>
      </c>
      <c r="X101" s="76">
        <v>1133.7728</v>
      </c>
      <c r="AA101" s="76">
        <v>117750.67375</v>
      </c>
      <c r="AB101" s="77">
        <v>153257.77422000002</v>
      </c>
      <c r="AC101" s="78">
        <v>19553.06738</v>
      </c>
      <c r="AD101" s="78">
        <v>4501.7782500000003</v>
      </c>
      <c r="AE101" s="78">
        <v>7732.2820599999995</v>
      </c>
      <c r="AF101" s="78">
        <v>2159.5784199999998</v>
      </c>
      <c r="AG101" s="73">
        <v>628423.56102000002</v>
      </c>
      <c r="AH101" s="78">
        <v>16240422.078690002</v>
      </c>
      <c r="AI101" s="78">
        <v>11169212.179219998</v>
      </c>
      <c r="AJ101" s="78">
        <v>4718712.1627000002</v>
      </c>
      <c r="AK101" s="78">
        <v>0</v>
      </c>
      <c r="AL101" s="78">
        <v>352497.73677000002</v>
      </c>
      <c r="AN101" s="248"/>
    </row>
    <row r="102" spans="1:40" x14ac:dyDescent="0.2">
      <c r="A102" s="49">
        <v>101</v>
      </c>
      <c r="B102" s="67" t="s">
        <v>893</v>
      </c>
      <c r="C102" s="67" t="s">
        <v>894</v>
      </c>
      <c r="D102" s="68">
        <v>41486</v>
      </c>
      <c r="E102" s="75">
        <v>1784828.1416800001</v>
      </c>
      <c r="F102" s="75">
        <v>2078587.8690299999</v>
      </c>
      <c r="G102" s="75">
        <v>5210573.5529100001</v>
      </c>
      <c r="H102" s="75">
        <v>1749564.6017600002</v>
      </c>
      <c r="I102" s="75">
        <v>10823554.165379999</v>
      </c>
      <c r="J102" s="75">
        <v>593844.39541</v>
      </c>
      <c r="K102" s="75">
        <v>1404653.8539400001</v>
      </c>
      <c r="L102" s="75">
        <v>441309.37599999999</v>
      </c>
      <c r="M102" s="75">
        <v>279576.04132999998</v>
      </c>
      <c r="N102" s="75">
        <v>1328165.42542</v>
      </c>
      <c r="O102" s="75">
        <v>366173.98173</v>
      </c>
      <c r="P102" s="75">
        <v>401293.40875999996</v>
      </c>
      <c r="Q102" s="76">
        <v>75606.750979999997</v>
      </c>
      <c r="R102" s="73">
        <v>4890623.2335700002</v>
      </c>
      <c r="S102" s="75">
        <v>61413.579679999995</v>
      </c>
      <c r="T102" s="75">
        <v>12552.462909999998</v>
      </c>
      <c r="U102" s="75">
        <v>31184.828310000001</v>
      </c>
      <c r="V102" s="75">
        <v>11338.857610000001</v>
      </c>
      <c r="W102" s="75">
        <v>197622.94068</v>
      </c>
      <c r="X102" s="76">
        <v>1334.6210799999999</v>
      </c>
      <c r="AA102" s="76">
        <v>116723.86112</v>
      </c>
      <c r="AB102" s="77">
        <v>155835.84302</v>
      </c>
      <c r="AC102" s="78">
        <v>19329.96041</v>
      </c>
      <c r="AD102" s="78">
        <v>4703.12417</v>
      </c>
      <c r="AE102" s="78">
        <v>7998.4081299999998</v>
      </c>
      <c r="AF102" s="78">
        <v>2158.42391</v>
      </c>
      <c r="AG102" s="73">
        <v>622196.91102999996</v>
      </c>
      <c r="AH102" s="78">
        <v>16336374.309980001</v>
      </c>
      <c r="AI102" s="78">
        <v>11170422.800959999</v>
      </c>
      <c r="AJ102" s="78">
        <v>4810923.5058199996</v>
      </c>
      <c r="AK102" s="78">
        <v>0</v>
      </c>
      <c r="AL102" s="78">
        <v>355028.00319999998</v>
      </c>
      <c r="AN102" s="248"/>
    </row>
    <row r="103" spans="1:40" x14ac:dyDescent="0.2">
      <c r="A103" s="49">
        <v>102</v>
      </c>
      <c r="B103" s="67" t="s">
        <v>893</v>
      </c>
      <c r="C103" s="67" t="s">
        <v>894</v>
      </c>
      <c r="D103" s="68">
        <v>41517</v>
      </c>
      <c r="E103" s="75">
        <v>1757517.3847100001</v>
      </c>
      <c r="F103" s="75">
        <v>2018708.4613399999</v>
      </c>
      <c r="G103" s="75">
        <v>5266417.4658700004</v>
      </c>
      <c r="H103" s="75">
        <v>1725525.4354100002</v>
      </c>
      <c r="I103" s="75">
        <v>10768168.747330001</v>
      </c>
      <c r="J103" s="75">
        <v>606165.70473999996</v>
      </c>
      <c r="K103" s="75">
        <v>1445517.27984</v>
      </c>
      <c r="L103" s="75">
        <v>418419.32500000001</v>
      </c>
      <c r="M103" s="75">
        <v>295713.71646000003</v>
      </c>
      <c r="N103" s="75">
        <v>1330577.3003799999</v>
      </c>
      <c r="O103" s="75">
        <v>382868.66440000001</v>
      </c>
      <c r="P103" s="75">
        <v>422170.70101999998</v>
      </c>
      <c r="Q103" s="76">
        <v>78070.684460000004</v>
      </c>
      <c r="R103" s="73">
        <v>4979503.3762999987</v>
      </c>
      <c r="S103" s="75">
        <v>59058.676620000006</v>
      </c>
      <c r="T103" s="75">
        <v>13374.97214</v>
      </c>
      <c r="U103" s="75">
        <v>31286.214639999998</v>
      </c>
      <c r="V103" s="75">
        <v>10280.983549999999</v>
      </c>
      <c r="W103" s="75">
        <v>206007.08509000001</v>
      </c>
      <c r="X103" s="76">
        <v>1430.74002</v>
      </c>
      <c r="AA103" s="76">
        <v>117629.80262</v>
      </c>
      <c r="AB103" s="77">
        <v>158166.62257000001</v>
      </c>
      <c r="AC103" s="78">
        <v>21087.52475</v>
      </c>
      <c r="AD103" s="78">
        <v>4711.62158</v>
      </c>
      <c r="AE103" s="78">
        <v>7958.7891900000004</v>
      </c>
      <c r="AF103" s="78">
        <v>3989.96407</v>
      </c>
      <c r="AG103" s="73">
        <v>634982.99684000004</v>
      </c>
      <c r="AH103" s="78">
        <v>16382655.12047</v>
      </c>
      <c r="AI103" s="78">
        <v>11271210.75773</v>
      </c>
      <c r="AJ103" s="78">
        <v>4748875.66744</v>
      </c>
      <c r="AK103" s="78">
        <v>0</v>
      </c>
      <c r="AL103" s="78">
        <v>362568.69529999996</v>
      </c>
      <c r="AN103" s="248"/>
    </row>
    <row r="104" spans="1:40" x14ac:dyDescent="0.2">
      <c r="A104" s="49">
        <v>103</v>
      </c>
      <c r="J104" s="75"/>
      <c r="R104" s="73"/>
      <c r="AC104" s="78"/>
      <c r="AD104" s="78"/>
      <c r="AE104" s="78"/>
      <c r="AF104" s="78"/>
      <c r="AG104" s="73"/>
      <c r="AH104" s="78"/>
      <c r="AI104" s="78"/>
      <c r="AJ104" s="78"/>
      <c r="AK104" s="78"/>
      <c r="AL104" s="78"/>
      <c r="AN104" s="248"/>
    </row>
    <row r="105" spans="1:40" x14ac:dyDescent="0.2">
      <c r="A105" s="49">
        <v>104</v>
      </c>
      <c r="J105" s="75"/>
      <c r="R105" s="73"/>
      <c r="AC105" s="78"/>
      <c r="AD105" s="78"/>
      <c r="AE105" s="78"/>
      <c r="AF105" s="78"/>
      <c r="AG105" s="73"/>
      <c r="AH105" s="78"/>
      <c r="AI105" s="78"/>
      <c r="AJ105" s="78"/>
      <c r="AK105" s="78"/>
      <c r="AL105" s="78"/>
      <c r="AN105" s="248"/>
    </row>
    <row r="106" spans="1:40" x14ac:dyDescent="0.2">
      <c r="A106" s="49">
        <v>105</v>
      </c>
      <c r="J106" s="75"/>
      <c r="AC106" s="78"/>
      <c r="AD106" s="78"/>
      <c r="AE106" s="78"/>
      <c r="AF106" s="78"/>
      <c r="AG106" s="78"/>
      <c r="AH106" s="78"/>
      <c r="AI106" s="78"/>
      <c r="AJ106" s="78"/>
      <c r="AK106" s="78"/>
      <c r="AL106" s="78"/>
      <c r="AN106" s="248"/>
    </row>
    <row r="107" spans="1:40" s="83" customFormat="1" ht="15" x14ac:dyDescent="0.25">
      <c r="A107" s="49">
        <v>106</v>
      </c>
      <c r="B107" s="19" t="s">
        <v>893</v>
      </c>
      <c r="C107" s="19" t="s">
        <v>894</v>
      </c>
      <c r="D107" s="81">
        <v>41547</v>
      </c>
      <c r="E107" s="82">
        <v>1777316.8253600001</v>
      </c>
      <c r="F107" s="82">
        <v>2076225.71172</v>
      </c>
      <c r="G107" s="82">
        <v>5161900.00483</v>
      </c>
      <c r="H107" s="82">
        <v>1740668.7364899998</v>
      </c>
      <c r="I107" s="82">
        <v>10756111.2784</v>
      </c>
      <c r="J107" s="82">
        <v>624166.53703000001</v>
      </c>
      <c r="K107" s="82">
        <v>1456053.5745899999</v>
      </c>
      <c r="L107" s="82">
        <v>426849.99200000003</v>
      </c>
      <c r="M107" s="82">
        <v>275005.65645000001</v>
      </c>
      <c r="N107" s="82">
        <v>1327749.0218199999</v>
      </c>
      <c r="O107" s="82">
        <v>387178.71851999999</v>
      </c>
      <c r="P107" s="82">
        <v>413158.54752999998</v>
      </c>
      <c r="Q107" s="82">
        <v>75986.439279999991</v>
      </c>
      <c r="R107" s="82">
        <v>4986148.4872199986</v>
      </c>
      <c r="S107" s="82">
        <v>60522.392700000004</v>
      </c>
      <c r="T107" s="82">
        <v>14931.919249999999</v>
      </c>
      <c r="U107" s="82">
        <v>32346.429889999999</v>
      </c>
      <c r="V107" s="82">
        <v>9965.6716399999987</v>
      </c>
      <c r="W107" s="82">
        <v>210603.53550999999</v>
      </c>
      <c r="X107" s="82">
        <v>1328.77269</v>
      </c>
      <c r="Y107" s="82"/>
      <c r="Z107" s="82"/>
      <c r="AA107" s="82">
        <v>116937.11669</v>
      </c>
      <c r="AB107" s="82">
        <v>159835.41904000001</v>
      </c>
      <c r="AC107" s="82">
        <v>17925.581440000002</v>
      </c>
      <c r="AD107" s="82">
        <v>5079.87871</v>
      </c>
      <c r="AE107" s="82">
        <v>8039.36625</v>
      </c>
      <c r="AF107" s="82">
        <v>3849.27484</v>
      </c>
      <c r="AG107" s="82">
        <v>641365.35864999983</v>
      </c>
      <c r="AH107" s="82">
        <v>16383625.12427</v>
      </c>
      <c r="AI107" s="82">
        <v>11197405.428120002</v>
      </c>
      <c r="AJ107" s="82">
        <v>4824531.5675900001</v>
      </c>
      <c r="AK107" s="82">
        <v>0</v>
      </c>
      <c r="AL107" s="82">
        <v>361688.12856000004</v>
      </c>
      <c r="AN107" s="248"/>
    </row>
    <row r="108" spans="1:40" s="83" customFormat="1" ht="15" x14ac:dyDescent="0.25">
      <c r="A108" s="74">
        <v>107</v>
      </c>
      <c r="B108" s="84" t="s">
        <v>893</v>
      </c>
      <c r="C108" s="84" t="s">
        <v>894</v>
      </c>
      <c r="D108" s="85" t="s">
        <v>890</v>
      </c>
      <c r="E108" s="86">
        <v>1787125.0632880002</v>
      </c>
      <c r="F108" s="86">
        <v>2055048.667385</v>
      </c>
      <c r="G108" s="86">
        <v>5135573.669729</v>
      </c>
      <c r="H108" s="86">
        <v>1725622.8597460003</v>
      </c>
      <c r="I108" s="86">
        <v>10703370.260148</v>
      </c>
      <c r="J108" s="86">
        <v>603560.61843100004</v>
      </c>
      <c r="K108" s="86">
        <v>1418583.4623680001</v>
      </c>
      <c r="L108" s="86">
        <v>412308.14300000004</v>
      </c>
      <c r="M108" s="86">
        <v>284628.304321</v>
      </c>
      <c r="N108" s="86">
        <v>1300915.8164709997</v>
      </c>
      <c r="O108" s="86">
        <v>377738.58290099999</v>
      </c>
      <c r="P108" s="86">
        <v>381399.59141499997</v>
      </c>
      <c r="Q108" s="86">
        <v>63321.943371000001</v>
      </c>
      <c r="R108" s="86">
        <v>4842456.4622780001</v>
      </c>
      <c r="S108" s="86">
        <v>69258.713023000004</v>
      </c>
      <c r="T108" s="86">
        <v>12885.814907000002</v>
      </c>
      <c r="U108" s="86">
        <v>31238.076285000006</v>
      </c>
      <c r="V108" s="86">
        <v>13115.109873999998</v>
      </c>
      <c r="W108" s="86">
        <v>202761.13911299998</v>
      </c>
      <c r="X108" s="86">
        <v>1493.1089189999998</v>
      </c>
      <c r="Y108" s="86">
        <v>56455.488743333328</v>
      </c>
      <c r="Z108" s="86">
        <v>37875.099235000001</v>
      </c>
      <c r="AA108" s="86">
        <v>116363.26288099999</v>
      </c>
      <c r="AB108" s="86">
        <v>145463.02794599999</v>
      </c>
      <c r="AC108" s="86">
        <v>20023.051600000003</v>
      </c>
      <c r="AD108" s="86">
        <v>4376.8315059999995</v>
      </c>
      <c r="AE108" s="86">
        <v>7771.7992889999996</v>
      </c>
      <c r="AF108" s="86">
        <v>2144.8072430000002</v>
      </c>
      <c r="AG108" s="86">
        <v>658981.42890300008</v>
      </c>
      <c r="AH108" s="86">
        <v>16204808.151329</v>
      </c>
      <c r="AI108" s="86">
        <v>11026822.006824</v>
      </c>
      <c r="AJ108" s="86">
        <v>4846316.2715579998</v>
      </c>
      <c r="AK108" s="86">
        <v>0</v>
      </c>
      <c r="AL108" s="86">
        <v>331669.87294700003</v>
      </c>
      <c r="AN108" s="249"/>
    </row>
    <row r="109" spans="1:40" x14ac:dyDescent="0.2">
      <c r="A109" s="49">
        <v>108</v>
      </c>
      <c r="J109" s="75"/>
      <c r="AC109" s="78"/>
      <c r="AD109" s="78"/>
      <c r="AE109" s="78"/>
      <c r="AF109" s="78"/>
      <c r="AG109" s="78"/>
      <c r="AH109" s="78"/>
      <c r="AI109" s="78"/>
      <c r="AJ109" s="78"/>
      <c r="AK109" s="78"/>
      <c r="AL109" s="78"/>
    </row>
    <row r="110" spans="1:40" s="74" customFormat="1" x14ac:dyDescent="0.2">
      <c r="A110" s="49">
        <v>109</v>
      </c>
      <c r="B110" s="71">
        <v>2103</v>
      </c>
      <c r="C110" s="71" t="s">
        <v>895</v>
      </c>
      <c r="D110" s="72">
        <v>40908</v>
      </c>
      <c r="E110" s="73">
        <v>853763.92208000005</v>
      </c>
      <c r="F110" s="73">
        <v>606641.42183000001</v>
      </c>
      <c r="G110" s="73">
        <v>1001061.10561</v>
      </c>
      <c r="H110" s="73">
        <v>307219.6286</v>
      </c>
      <c r="I110" s="73">
        <v>2768686.0781200002</v>
      </c>
      <c r="J110" s="73">
        <v>349584.46721999999</v>
      </c>
      <c r="K110" s="73">
        <v>373515.38069999998</v>
      </c>
      <c r="L110" s="73">
        <v>2224.9920000000002</v>
      </c>
      <c r="M110" s="73">
        <v>119559.97921</v>
      </c>
      <c r="N110" s="73">
        <v>430558.98858</v>
      </c>
      <c r="O110" s="73">
        <v>131666.25951999999</v>
      </c>
      <c r="P110" s="73">
        <v>212318.79954000001</v>
      </c>
      <c r="Q110" s="73">
        <v>137429.05327</v>
      </c>
      <c r="R110" s="73">
        <v>1756857.92004</v>
      </c>
      <c r="S110" s="73">
        <v>46324.61881</v>
      </c>
      <c r="T110" s="73">
        <v>21426.56292</v>
      </c>
      <c r="U110" s="73">
        <v>2194.98405</v>
      </c>
      <c r="V110" s="73">
        <v>3860.7227200000002</v>
      </c>
      <c r="W110" s="73">
        <v>93780.266340000002</v>
      </c>
      <c r="X110" s="73">
        <v>2220.9746399999999</v>
      </c>
      <c r="Y110" s="73">
        <v>76845.540380000006</v>
      </c>
      <c r="Z110" s="73">
        <v>222316.91313</v>
      </c>
      <c r="AA110" s="73">
        <v>15555.63069</v>
      </c>
      <c r="AB110" s="73">
        <v>112243.02171</v>
      </c>
      <c r="AC110" s="73">
        <v>67934.073090000005</v>
      </c>
      <c r="AD110" s="73">
        <v>5760.9478600000002</v>
      </c>
      <c r="AE110" s="73">
        <v>1961.5542499999999</v>
      </c>
      <c r="AF110" s="73">
        <v>0</v>
      </c>
      <c r="AG110" s="73">
        <v>672425.81059000001</v>
      </c>
      <c r="AH110" s="73">
        <v>5197969.8087499999</v>
      </c>
      <c r="AI110" s="73">
        <v>2643901.0409500003</v>
      </c>
      <c r="AJ110" s="73">
        <v>2163520.1350600002</v>
      </c>
      <c r="AK110" s="73">
        <v>119559.97921</v>
      </c>
      <c r="AL110" s="73">
        <v>270988.65353000001</v>
      </c>
      <c r="AN110" s="248"/>
    </row>
    <row r="111" spans="1:40" x14ac:dyDescent="0.2">
      <c r="A111" s="49">
        <v>110</v>
      </c>
      <c r="B111" s="67">
        <v>2103</v>
      </c>
      <c r="C111" s="67" t="s">
        <v>895</v>
      </c>
      <c r="D111" s="68">
        <v>40939</v>
      </c>
      <c r="E111" s="75">
        <v>818687.24789999996</v>
      </c>
      <c r="F111" s="75">
        <v>562113.32128000003</v>
      </c>
      <c r="G111" s="75">
        <v>1079075.97881</v>
      </c>
      <c r="H111" s="75">
        <v>323734.53005</v>
      </c>
      <c r="I111" s="73">
        <v>2783611.0780400001</v>
      </c>
      <c r="J111" s="75">
        <v>353362.57364999998</v>
      </c>
      <c r="K111" s="75">
        <v>378462.92507</v>
      </c>
      <c r="L111" s="75">
        <v>1583.9380000000001</v>
      </c>
      <c r="M111" s="75">
        <v>127180.09431</v>
      </c>
      <c r="N111" s="75">
        <v>442716.54739000002</v>
      </c>
      <c r="O111" s="75">
        <v>124071.18392</v>
      </c>
      <c r="P111" s="75">
        <v>214494.05984</v>
      </c>
      <c r="Q111" s="76">
        <v>137224.32183999999</v>
      </c>
      <c r="R111" s="73">
        <v>1779095.64402</v>
      </c>
      <c r="S111" s="75">
        <v>48302.499000000003</v>
      </c>
      <c r="T111" s="75">
        <v>19475.944769999998</v>
      </c>
      <c r="U111" s="75">
        <v>2282.5340500000002</v>
      </c>
      <c r="V111" s="75">
        <v>3872.3816900000002</v>
      </c>
      <c r="W111" s="75">
        <v>89643.71617</v>
      </c>
      <c r="X111" s="76">
        <v>2285.8389200000001</v>
      </c>
      <c r="Y111" s="76">
        <v>79216.21355</v>
      </c>
      <c r="Z111" s="76">
        <v>225012.49478000001</v>
      </c>
      <c r="AA111" s="76">
        <v>15902.034519999999</v>
      </c>
      <c r="AB111" s="77">
        <v>111718.92239000001</v>
      </c>
      <c r="AC111" s="78">
        <v>69323.072790000006</v>
      </c>
      <c r="AD111" s="78">
        <v>5463.8032899999998</v>
      </c>
      <c r="AE111" s="78">
        <v>1922.62022</v>
      </c>
      <c r="AF111" s="78">
        <v>8000</v>
      </c>
      <c r="AG111" s="73">
        <v>682422.07614000002</v>
      </c>
      <c r="AH111" s="78">
        <v>5245128.7982000001</v>
      </c>
      <c r="AI111" s="78">
        <v>2744864.4308600002</v>
      </c>
      <c r="AJ111" s="78">
        <v>2094775.1909899998</v>
      </c>
      <c r="AK111" s="78">
        <v>127180.09431</v>
      </c>
      <c r="AL111" s="78">
        <v>278309.08204000001</v>
      </c>
      <c r="AN111" s="248"/>
    </row>
    <row r="112" spans="1:40" x14ac:dyDescent="0.2">
      <c r="A112" s="74">
        <v>111</v>
      </c>
      <c r="B112" s="67">
        <v>2103</v>
      </c>
      <c r="C112" s="67" t="s">
        <v>895</v>
      </c>
      <c r="D112" s="68">
        <v>40968</v>
      </c>
      <c r="E112" s="75">
        <v>836406.80318000005</v>
      </c>
      <c r="F112" s="75">
        <v>617691.90098000003</v>
      </c>
      <c r="G112" s="75">
        <v>1105697.98346</v>
      </c>
      <c r="H112" s="75">
        <v>340197.58747999999</v>
      </c>
      <c r="I112" s="73">
        <v>2899994.2751000002</v>
      </c>
      <c r="J112" s="75">
        <v>360884.46203</v>
      </c>
      <c r="K112" s="75">
        <v>409619.89202000003</v>
      </c>
      <c r="L112" s="75">
        <v>3575.4879999999998</v>
      </c>
      <c r="M112" s="75">
        <v>132818.71794999999</v>
      </c>
      <c r="N112" s="75">
        <v>452174.91425999999</v>
      </c>
      <c r="O112" s="75">
        <v>133988.65367999999</v>
      </c>
      <c r="P112" s="75">
        <v>217303.48222999999</v>
      </c>
      <c r="Q112" s="76">
        <v>140376.39199999999</v>
      </c>
      <c r="R112" s="73">
        <v>1850742.00217</v>
      </c>
      <c r="S112" s="75">
        <v>53416.825940000002</v>
      </c>
      <c r="T112" s="75">
        <v>19371.914720000001</v>
      </c>
      <c r="U112" s="75">
        <v>2283.82296</v>
      </c>
      <c r="V112" s="75">
        <v>3946.7390399999999</v>
      </c>
      <c r="W112" s="75">
        <v>88272.762929999997</v>
      </c>
      <c r="X112" s="76">
        <v>2553.51622</v>
      </c>
      <c r="Y112" s="76">
        <v>88272.386589999995</v>
      </c>
      <c r="Z112" s="76">
        <v>221867.05063000001</v>
      </c>
      <c r="AA112" s="76">
        <v>16022.82668</v>
      </c>
      <c r="AB112" s="77">
        <v>112986.13847999999</v>
      </c>
      <c r="AC112" s="78">
        <v>71399.70912</v>
      </c>
      <c r="AD112" s="78">
        <v>5176.5245299999997</v>
      </c>
      <c r="AE112" s="78">
        <v>1982.47153</v>
      </c>
      <c r="AF112" s="78">
        <v>8000</v>
      </c>
      <c r="AG112" s="73">
        <v>695552.68937000004</v>
      </c>
      <c r="AH112" s="78">
        <v>5446288.9666399993</v>
      </c>
      <c r="AI112" s="78">
        <v>2843886.2108600005</v>
      </c>
      <c r="AJ112" s="78">
        <v>2187022.1561400001</v>
      </c>
      <c r="AK112" s="78">
        <v>132818.71794999999</v>
      </c>
      <c r="AL112" s="78">
        <v>282561.88169000001</v>
      </c>
      <c r="AN112" s="248"/>
    </row>
    <row r="113" spans="1:40" x14ac:dyDescent="0.2">
      <c r="A113" s="49">
        <v>112</v>
      </c>
      <c r="B113" s="79">
        <v>2103</v>
      </c>
      <c r="C113" s="79" t="s">
        <v>895</v>
      </c>
      <c r="D113" s="80">
        <v>40999</v>
      </c>
      <c r="E113" s="76">
        <v>812320.86893</v>
      </c>
      <c r="F113" s="76">
        <v>630009.97964999999</v>
      </c>
      <c r="G113" s="76">
        <v>1165091.3947999999</v>
      </c>
      <c r="H113" s="76">
        <v>364648.10077999998</v>
      </c>
      <c r="I113" s="73">
        <v>2972070.3441599999</v>
      </c>
      <c r="J113" s="76">
        <v>367938.14863000001</v>
      </c>
      <c r="K113" s="76">
        <v>446904.50646</v>
      </c>
      <c r="L113" s="76">
        <v>21791.252</v>
      </c>
      <c r="M113" s="76">
        <v>135072.64593999999</v>
      </c>
      <c r="N113" s="76">
        <v>447449.97184000001</v>
      </c>
      <c r="O113" s="76">
        <v>147596.01449999999</v>
      </c>
      <c r="P113" s="76">
        <v>213096.38938000001</v>
      </c>
      <c r="Q113" s="76">
        <v>146186.58618000001</v>
      </c>
      <c r="R113" s="73">
        <v>1926035.5149300001</v>
      </c>
      <c r="S113" s="76">
        <v>49750.92136</v>
      </c>
      <c r="T113" s="76">
        <v>16678.60958</v>
      </c>
      <c r="U113" s="76">
        <v>2528.37518</v>
      </c>
      <c r="V113" s="76">
        <v>4147.2067299999999</v>
      </c>
      <c r="W113" s="76">
        <v>98108.972089999996</v>
      </c>
      <c r="X113" s="76">
        <v>2466.0006699999999</v>
      </c>
      <c r="Y113" s="76">
        <v>83478.499660000001</v>
      </c>
      <c r="Z113" s="76">
        <v>228040.94508999999</v>
      </c>
      <c r="AA113" s="76">
        <v>16336.788479999999</v>
      </c>
      <c r="AB113" s="77">
        <v>112637.79725</v>
      </c>
      <c r="AC113" s="78">
        <v>74449.306530000002</v>
      </c>
      <c r="AD113" s="78">
        <v>5210.9966999999997</v>
      </c>
      <c r="AE113" s="78">
        <v>2165.4362500000002</v>
      </c>
      <c r="AF113" s="78">
        <v>8000</v>
      </c>
      <c r="AG113" s="73">
        <v>703999.8555699999</v>
      </c>
      <c r="AH113" s="78">
        <v>5602105.7146600001</v>
      </c>
      <c r="AI113" s="78">
        <v>2998342.8931399998</v>
      </c>
      <c r="AJ113" s="78">
        <v>2180318.00697</v>
      </c>
      <c r="AK113" s="78">
        <v>135072.64593999999</v>
      </c>
      <c r="AL113" s="78">
        <v>288372.16860999999</v>
      </c>
      <c r="AN113" s="248"/>
    </row>
    <row r="114" spans="1:40" x14ac:dyDescent="0.2">
      <c r="A114" s="49">
        <v>113</v>
      </c>
      <c r="B114" s="67">
        <v>2103</v>
      </c>
      <c r="C114" s="67" t="s">
        <v>895</v>
      </c>
      <c r="D114" s="68">
        <v>41029</v>
      </c>
      <c r="E114" s="75">
        <v>808723.81863999995</v>
      </c>
      <c r="F114" s="75">
        <v>683307.67368000001</v>
      </c>
      <c r="G114" s="75">
        <v>1124359.8193099999</v>
      </c>
      <c r="H114" s="75">
        <v>370974.59646999999</v>
      </c>
      <c r="I114" s="73">
        <v>2987365.9080999997</v>
      </c>
      <c r="J114" s="75">
        <v>367632.27805000002</v>
      </c>
      <c r="K114" s="75">
        <v>433104.27593</v>
      </c>
      <c r="L114" s="75">
        <v>18341.267</v>
      </c>
      <c r="M114" s="75">
        <v>131433.91201999999</v>
      </c>
      <c r="N114" s="75">
        <v>426850.56115000002</v>
      </c>
      <c r="O114" s="75">
        <v>153420.11730000001</v>
      </c>
      <c r="P114" s="75">
        <v>202897.93661999999</v>
      </c>
      <c r="Q114" s="76">
        <v>144855.11525</v>
      </c>
      <c r="R114" s="73">
        <v>1878535.4633200001</v>
      </c>
      <c r="S114" s="75">
        <v>47548.164519999998</v>
      </c>
      <c r="T114" s="75">
        <v>7004.6895699999995</v>
      </c>
      <c r="U114" s="75">
        <v>2543.2961100000002</v>
      </c>
      <c r="V114" s="75">
        <v>4213.1013999999996</v>
      </c>
      <c r="W114" s="75">
        <v>98964.837509999998</v>
      </c>
      <c r="X114" s="76">
        <v>2441.6861899999999</v>
      </c>
      <c r="Y114" s="76">
        <v>82283.979930000001</v>
      </c>
      <c r="Z114" s="76">
        <v>223226.59562000001</v>
      </c>
      <c r="AA114" s="76">
        <v>16872.61564</v>
      </c>
      <c r="AB114" s="77">
        <v>113565.59318</v>
      </c>
      <c r="AC114" s="78">
        <v>77926.85626</v>
      </c>
      <c r="AD114" s="78">
        <v>5272.41435</v>
      </c>
      <c r="AE114" s="78">
        <v>2204.4189299999998</v>
      </c>
      <c r="AF114" s="78">
        <v>8000</v>
      </c>
      <c r="AG114" s="73">
        <v>692068.24921000004</v>
      </c>
      <c r="AH114" s="78">
        <v>5557969.6206299998</v>
      </c>
      <c r="AI114" s="78">
        <v>2916388.2532299994</v>
      </c>
      <c r="AJ114" s="78">
        <v>2221581.7169599999</v>
      </c>
      <c r="AK114" s="78">
        <v>131433.91201999999</v>
      </c>
      <c r="AL114" s="78">
        <v>288565.73841999995</v>
      </c>
      <c r="AN114" s="248"/>
    </row>
    <row r="115" spans="1:40" x14ac:dyDescent="0.2">
      <c r="A115" s="49">
        <v>114</v>
      </c>
      <c r="B115" s="67">
        <v>2103</v>
      </c>
      <c r="C115" s="67" t="s">
        <v>895</v>
      </c>
      <c r="D115" s="68">
        <v>41060</v>
      </c>
      <c r="E115" s="75">
        <v>841822.81261999998</v>
      </c>
      <c r="F115" s="75">
        <v>724516.64584000001</v>
      </c>
      <c r="G115" s="75">
        <v>1188649.5348400001</v>
      </c>
      <c r="H115" s="75">
        <v>389784.38263000001</v>
      </c>
      <c r="I115" s="73">
        <v>3144773.3759300001</v>
      </c>
      <c r="J115" s="75">
        <v>372220.9302</v>
      </c>
      <c r="K115" s="75">
        <v>422031.70850000001</v>
      </c>
      <c r="L115" s="75">
        <v>13037.007</v>
      </c>
      <c r="M115" s="75">
        <v>137557.35521000001</v>
      </c>
      <c r="N115" s="75">
        <v>441643.24077999999</v>
      </c>
      <c r="O115" s="75">
        <v>158684.66936999999</v>
      </c>
      <c r="P115" s="75">
        <v>195148.93995999999</v>
      </c>
      <c r="Q115" s="76">
        <v>152289.01999999999</v>
      </c>
      <c r="R115" s="73">
        <v>1892612.87102</v>
      </c>
      <c r="S115" s="75">
        <v>44481.366240000003</v>
      </c>
      <c r="T115" s="75">
        <v>8658.8056799999995</v>
      </c>
      <c r="U115" s="75">
        <v>2660.4896800000001</v>
      </c>
      <c r="V115" s="75">
        <v>3529.6820699999998</v>
      </c>
      <c r="W115" s="75">
        <v>108279.99861</v>
      </c>
      <c r="X115" s="76">
        <v>1994.91077</v>
      </c>
      <c r="Y115" s="76">
        <v>83633.350189999997</v>
      </c>
      <c r="Z115" s="76">
        <v>234867.38649</v>
      </c>
      <c r="AA115" s="76">
        <v>17415.25979</v>
      </c>
      <c r="AB115" s="77">
        <v>118799.93253999999</v>
      </c>
      <c r="AC115" s="78">
        <v>82292.94313</v>
      </c>
      <c r="AD115" s="78">
        <v>5235.7008999999998</v>
      </c>
      <c r="AE115" s="78">
        <v>2681.44056</v>
      </c>
      <c r="AF115" s="78">
        <v>8000</v>
      </c>
      <c r="AG115" s="73">
        <v>722531.26665000001</v>
      </c>
      <c r="AH115" s="78">
        <v>5759917.5136000002</v>
      </c>
      <c r="AI115" s="78">
        <v>3013553.1607400007</v>
      </c>
      <c r="AJ115" s="78">
        <v>2444624.4396299999</v>
      </c>
      <c r="AK115" s="78">
        <v>0</v>
      </c>
      <c r="AL115" s="78">
        <v>301739.91322999995</v>
      </c>
      <c r="AN115" s="248"/>
    </row>
    <row r="116" spans="1:40" x14ac:dyDescent="0.2">
      <c r="A116" s="49">
        <v>115</v>
      </c>
      <c r="B116" s="67">
        <v>2103</v>
      </c>
      <c r="C116" s="67" t="s">
        <v>895</v>
      </c>
      <c r="D116" s="68">
        <v>41090</v>
      </c>
      <c r="E116" s="75">
        <v>834040.13373999996</v>
      </c>
      <c r="F116" s="75">
        <v>667909.08736</v>
      </c>
      <c r="G116" s="75">
        <v>1215718.34136</v>
      </c>
      <c r="H116" s="75">
        <v>413778.49625000003</v>
      </c>
      <c r="I116" s="73">
        <v>3131446.0587099995</v>
      </c>
      <c r="J116" s="75">
        <v>373662.42517</v>
      </c>
      <c r="K116" s="75">
        <v>427025.30158999999</v>
      </c>
      <c r="L116" s="75">
        <v>3714.835</v>
      </c>
      <c r="M116" s="75">
        <v>135125.94563999999</v>
      </c>
      <c r="N116" s="75">
        <v>460493.39474000002</v>
      </c>
      <c r="O116" s="75">
        <v>156804.91401000001</v>
      </c>
      <c r="P116" s="75">
        <v>207804.75606000001</v>
      </c>
      <c r="Q116" s="76">
        <v>154213.65091</v>
      </c>
      <c r="R116" s="73">
        <v>1918845.22312</v>
      </c>
      <c r="S116" s="75">
        <v>44524.850810000004</v>
      </c>
      <c r="T116" s="75">
        <v>7711.4164799999999</v>
      </c>
      <c r="U116" s="75">
        <v>2482.9392499999999</v>
      </c>
      <c r="V116" s="75">
        <v>5338.2074700000003</v>
      </c>
      <c r="W116" s="75">
        <v>103816.88364</v>
      </c>
      <c r="X116" s="76">
        <v>1969.4162200000001</v>
      </c>
      <c r="Y116" s="76">
        <v>83653.47954</v>
      </c>
      <c r="Z116" s="76">
        <v>232811.34779</v>
      </c>
      <c r="AA116" s="76">
        <v>17852.44068</v>
      </c>
      <c r="AB116" s="77">
        <v>121673.05224999999</v>
      </c>
      <c r="AC116" s="78">
        <v>86698.820250000004</v>
      </c>
      <c r="AD116" s="78">
        <v>5083.99737</v>
      </c>
      <c r="AE116" s="78">
        <v>2791.7476299999998</v>
      </c>
      <c r="AF116" s="78">
        <v>8000</v>
      </c>
      <c r="AG116" s="73">
        <v>724408.59938000003</v>
      </c>
      <c r="AH116" s="78">
        <v>5774699.8812099993</v>
      </c>
      <c r="AI116" s="78">
        <v>3088841.84626</v>
      </c>
      <c r="AJ116" s="78">
        <v>2379034.8937400002</v>
      </c>
      <c r="AK116" s="78">
        <v>0</v>
      </c>
      <c r="AL116" s="78">
        <v>306823.14120999997</v>
      </c>
      <c r="AN116" s="248"/>
    </row>
    <row r="117" spans="1:40" x14ac:dyDescent="0.2">
      <c r="A117" s="49">
        <v>116</v>
      </c>
      <c r="B117" s="67">
        <v>2103</v>
      </c>
      <c r="C117" s="67" t="s">
        <v>895</v>
      </c>
      <c r="D117" s="68">
        <v>41121</v>
      </c>
      <c r="E117" s="75">
        <v>831562.86592000001</v>
      </c>
      <c r="F117" s="75">
        <v>607306.32539000001</v>
      </c>
      <c r="G117" s="75">
        <v>1216936.89649</v>
      </c>
      <c r="H117" s="75">
        <v>420882.08529000002</v>
      </c>
      <c r="I117" s="73">
        <v>3076688.1730899997</v>
      </c>
      <c r="J117" s="75">
        <v>377085.47527</v>
      </c>
      <c r="K117" s="75">
        <v>436934.46483999997</v>
      </c>
      <c r="L117" s="75">
        <v>3612.7570000000001</v>
      </c>
      <c r="M117" s="75">
        <v>130041.72473</v>
      </c>
      <c r="N117" s="75">
        <v>480854.06805</v>
      </c>
      <c r="O117" s="75">
        <v>155257.25396999999</v>
      </c>
      <c r="P117" s="75">
        <v>198727.04363</v>
      </c>
      <c r="Q117" s="76">
        <v>152381.82386999999</v>
      </c>
      <c r="R117" s="73">
        <v>1934894.6113599997</v>
      </c>
      <c r="S117" s="75">
        <v>41588.367530000003</v>
      </c>
      <c r="T117" s="75">
        <v>3051.4158299999999</v>
      </c>
      <c r="U117" s="75">
        <v>2536.6332000000002</v>
      </c>
      <c r="V117" s="75">
        <v>6391.6730799999996</v>
      </c>
      <c r="W117" s="75">
        <v>101591.31246</v>
      </c>
      <c r="X117" s="76">
        <v>1693.5427099999999</v>
      </c>
      <c r="Y117" s="76">
        <v>82305.162509999995</v>
      </c>
      <c r="Z117" s="76">
        <v>236373.44115</v>
      </c>
      <c r="AA117" s="76">
        <v>18160.401570000002</v>
      </c>
      <c r="AB117" s="77">
        <v>121898.07204</v>
      </c>
      <c r="AC117" s="78">
        <v>87274.796180000005</v>
      </c>
      <c r="AD117" s="78">
        <v>5021.1000599999998</v>
      </c>
      <c r="AE117" s="78">
        <v>2320.9541100000001</v>
      </c>
      <c r="AF117" s="78">
        <v>8000</v>
      </c>
      <c r="AG117" s="73">
        <v>718206.8724300001</v>
      </c>
      <c r="AH117" s="78">
        <v>5729789.6568799997</v>
      </c>
      <c r="AI117" s="78">
        <v>3109979.6810500002</v>
      </c>
      <c r="AJ117" s="78">
        <v>2314348.5782899996</v>
      </c>
      <c r="AK117" s="78">
        <v>0</v>
      </c>
      <c r="AL117" s="78">
        <v>305461.39753999998</v>
      </c>
      <c r="AN117" s="248"/>
    </row>
    <row r="118" spans="1:40" x14ac:dyDescent="0.2">
      <c r="A118" s="49">
        <v>117</v>
      </c>
      <c r="B118" s="67">
        <v>2103</v>
      </c>
      <c r="C118" s="67" t="s">
        <v>895</v>
      </c>
      <c r="D118" s="68">
        <v>41152</v>
      </c>
      <c r="E118" s="75">
        <v>852125.83811000001</v>
      </c>
      <c r="F118" s="75">
        <v>705036.46993999998</v>
      </c>
      <c r="G118" s="75">
        <v>1241161.14781</v>
      </c>
      <c r="H118" s="75">
        <v>445984.40068999998</v>
      </c>
      <c r="I118" s="75">
        <v>3244307.8565500001</v>
      </c>
      <c r="J118" s="75">
        <v>385766.21389999997</v>
      </c>
      <c r="K118" s="75">
        <v>436979.57906999998</v>
      </c>
      <c r="L118" s="75">
        <v>2512.6370000000002</v>
      </c>
      <c r="M118" s="75">
        <v>135051.53039</v>
      </c>
      <c r="N118" s="75">
        <v>475939.38496</v>
      </c>
      <c r="O118" s="75">
        <v>159685.27864</v>
      </c>
      <c r="P118" s="75">
        <v>215240.85926999999</v>
      </c>
      <c r="Q118" s="76">
        <v>156766.45039000001</v>
      </c>
      <c r="R118" s="73">
        <v>1967941.9336199998</v>
      </c>
      <c r="S118" s="75">
        <v>47289.966950000002</v>
      </c>
      <c r="T118" s="75">
        <v>2833.7484100000001</v>
      </c>
      <c r="U118" s="75">
        <v>2539.52666</v>
      </c>
      <c r="V118" s="75">
        <v>7366.5564899999999</v>
      </c>
      <c r="W118" s="75">
        <v>104052.14799</v>
      </c>
      <c r="X118" s="76">
        <v>2047.43003</v>
      </c>
      <c r="Y118" s="76">
        <v>84962.57445</v>
      </c>
      <c r="Z118" s="76">
        <v>242779.42329999999</v>
      </c>
      <c r="AA118" s="76">
        <v>18101.91502</v>
      </c>
      <c r="AB118" s="77">
        <v>119366.00315999999</v>
      </c>
      <c r="AC118" s="78">
        <v>89683.600330000001</v>
      </c>
      <c r="AD118" s="78">
        <v>5310.9316500000004</v>
      </c>
      <c r="AE118" s="78">
        <v>2263.3347199999998</v>
      </c>
      <c r="AF118" s="78">
        <v>8000</v>
      </c>
      <c r="AG118" s="73">
        <v>736597.15916000016</v>
      </c>
      <c r="AH118" s="78">
        <v>5948846.9493300002</v>
      </c>
      <c r="AI118" s="78">
        <v>3178875.64555</v>
      </c>
      <c r="AJ118" s="78">
        <v>2462426.0035599996</v>
      </c>
      <c r="AK118" s="78">
        <v>0</v>
      </c>
      <c r="AL118" s="78">
        <v>307545.30022000003</v>
      </c>
      <c r="AN118" s="248"/>
    </row>
    <row r="119" spans="1:40" x14ac:dyDescent="0.2">
      <c r="A119" s="49">
        <v>118</v>
      </c>
      <c r="B119" s="67">
        <v>2103</v>
      </c>
      <c r="C119" s="67" t="s">
        <v>895</v>
      </c>
      <c r="D119" s="68">
        <v>41182</v>
      </c>
      <c r="E119" s="75">
        <v>805983.74294000003</v>
      </c>
      <c r="F119" s="75">
        <v>642668.73126000003</v>
      </c>
      <c r="G119" s="75">
        <v>1240694.4433899999</v>
      </c>
      <c r="H119" s="75">
        <v>453591.50303999998</v>
      </c>
      <c r="I119" s="75">
        <v>3142938.4206299996</v>
      </c>
      <c r="J119" s="75">
        <v>390847.48323999997</v>
      </c>
      <c r="K119" s="75">
        <v>448749.10587999999</v>
      </c>
      <c r="L119" s="75">
        <v>14442.637000000001</v>
      </c>
      <c r="M119" s="75">
        <v>135445.01736999999</v>
      </c>
      <c r="N119" s="75">
        <v>500715.02013999998</v>
      </c>
      <c r="O119" s="75">
        <v>157688.77241000001</v>
      </c>
      <c r="P119" s="75">
        <v>225739.58658999999</v>
      </c>
      <c r="Q119" s="76">
        <v>161084.07915999999</v>
      </c>
      <c r="R119" s="73">
        <v>2034711.7017899998</v>
      </c>
      <c r="S119" s="75">
        <v>47459.566480000001</v>
      </c>
      <c r="T119" s="75">
        <v>2805.4076100000002</v>
      </c>
      <c r="U119" s="75">
        <v>2605.7486100000001</v>
      </c>
      <c r="V119" s="75">
        <v>7506.8379699999996</v>
      </c>
      <c r="W119" s="75">
        <v>107391.74346</v>
      </c>
      <c r="X119" s="76">
        <v>1942.83395</v>
      </c>
      <c r="Y119" s="76">
        <v>81364.589619999999</v>
      </c>
      <c r="Z119" s="76">
        <v>245062.85169000001</v>
      </c>
      <c r="AA119" s="76">
        <v>18146.992689999999</v>
      </c>
      <c r="AB119" s="77">
        <v>126901.08465</v>
      </c>
      <c r="AC119" s="78">
        <v>90142.315560000003</v>
      </c>
      <c r="AD119" s="78">
        <v>5197.8224300000002</v>
      </c>
      <c r="AE119" s="78">
        <v>2229.8075699999999</v>
      </c>
      <c r="AF119" s="78">
        <v>8000</v>
      </c>
      <c r="AG119" s="73">
        <v>746757.60228999984</v>
      </c>
      <c r="AH119" s="78">
        <v>5924407.7247099997</v>
      </c>
      <c r="AI119" s="78">
        <v>3246796.0912600001</v>
      </c>
      <c r="AJ119" s="78">
        <v>2358281.6545200003</v>
      </c>
      <c r="AK119" s="78">
        <v>0</v>
      </c>
      <c r="AL119" s="78">
        <v>319329.97892999998</v>
      </c>
      <c r="AN119" s="248"/>
    </row>
    <row r="120" spans="1:40" x14ac:dyDescent="0.2">
      <c r="A120" s="74">
        <v>119</v>
      </c>
      <c r="B120" s="67">
        <v>2103</v>
      </c>
      <c r="C120" s="67" t="s">
        <v>895</v>
      </c>
      <c r="D120" s="68">
        <v>41213</v>
      </c>
      <c r="E120" s="75">
        <v>796845.48936999997</v>
      </c>
      <c r="F120" s="75">
        <v>671290.67718</v>
      </c>
      <c r="G120" s="75">
        <v>1297610.6532600001</v>
      </c>
      <c r="H120" s="75">
        <v>444015.67372000002</v>
      </c>
      <c r="I120" s="75">
        <v>3209762.4935300001</v>
      </c>
      <c r="J120" s="75">
        <v>396767.65427</v>
      </c>
      <c r="K120" s="75">
        <v>468220.32705999998</v>
      </c>
      <c r="L120" s="75">
        <v>6892.652</v>
      </c>
      <c r="M120" s="75">
        <v>138105.62374000001</v>
      </c>
      <c r="N120" s="75">
        <v>506109.30151000002</v>
      </c>
      <c r="O120" s="75">
        <v>164019.42124</v>
      </c>
      <c r="P120" s="75">
        <v>217795.76792000001</v>
      </c>
      <c r="Q120" s="76">
        <v>165479.77725000001</v>
      </c>
      <c r="R120" s="73">
        <v>2063390.5249900001</v>
      </c>
      <c r="S120" s="75">
        <v>52085.403610000001</v>
      </c>
      <c r="T120" s="75">
        <v>2885.46776</v>
      </c>
      <c r="U120" s="75">
        <v>2391.1523699999998</v>
      </c>
      <c r="V120" s="75">
        <v>7860.3753100000004</v>
      </c>
      <c r="W120" s="75">
        <v>109946.53601</v>
      </c>
      <c r="X120" s="76">
        <v>1775.77835</v>
      </c>
      <c r="Y120" s="76">
        <v>83422.684899999993</v>
      </c>
      <c r="Z120" s="76">
        <v>248236.22420999999</v>
      </c>
      <c r="AA120" s="76">
        <v>18037.989089999999</v>
      </c>
      <c r="AB120" s="77">
        <v>126029.49525000001</v>
      </c>
      <c r="AC120" s="78">
        <v>91168.057180000003</v>
      </c>
      <c r="AD120" s="78">
        <v>5216.3103099999998</v>
      </c>
      <c r="AE120" s="78">
        <v>2400.6471000000001</v>
      </c>
      <c r="AF120" s="78">
        <v>8000</v>
      </c>
      <c r="AG120" s="73">
        <v>759456.12144999998</v>
      </c>
      <c r="AH120" s="78">
        <v>6032609.1399699999</v>
      </c>
      <c r="AI120" s="78">
        <v>3313455.6571300002</v>
      </c>
      <c r="AJ120" s="78">
        <v>2396389.9109399999</v>
      </c>
      <c r="AK120" s="78">
        <v>0</v>
      </c>
      <c r="AL120" s="78">
        <v>322763.57189999998</v>
      </c>
      <c r="AN120" s="248"/>
    </row>
    <row r="121" spans="1:40" x14ac:dyDescent="0.2">
      <c r="A121" s="49">
        <v>120</v>
      </c>
      <c r="B121" s="67">
        <v>2103</v>
      </c>
      <c r="C121" s="67" t="s">
        <v>895</v>
      </c>
      <c r="D121" s="68">
        <v>41243</v>
      </c>
      <c r="E121" s="75">
        <v>812656.57030999998</v>
      </c>
      <c r="F121" s="75">
        <v>673342.13266</v>
      </c>
      <c r="G121" s="75">
        <v>1322915.85476</v>
      </c>
      <c r="H121" s="75">
        <v>429379.44128999999</v>
      </c>
      <c r="I121" s="75">
        <v>3238293.99902</v>
      </c>
      <c r="J121" s="75">
        <v>401455.94072000001</v>
      </c>
      <c r="K121" s="75">
        <v>484673.90010999999</v>
      </c>
      <c r="L121" s="75">
        <v>19572.655999999999</v>
      </c>
      <c r="M121" s="75">
        <v>147055.60365</v>
      </c>
      <c r="N121" s="75">
        <v>473612.44623</v>
      </c>
      <c r="O121" s="75">
        <v>163375.87637000001</v>
      </c>
      <c r="P121" s="75">
        <v>221936.71043000001</v>
      </c>
      <c r="Q121" s="76">
        <v>168083.17098</v>
      </c>
      <c r="R121" s="73">
        <v>2079766.3044899998</v>
      </c>
      <c r="S121" s="75">
        <v>54829.151610000001</v>
      </c>
      <c r="T121" s="75">
        <v>2384.29936</v>
      </c>
      <c r="U121" s="75">
        <v>2520.68552</v>
      </c>
      <c r="V121" s="75">
        <v>5664.5380299999997</v>
      </c>
      <c r="W121" s="75">
        <v>114336.06819999999</v>
      </c>
      <c r="X121" s="76">
        <v>2119.8797599999998</v>
      </c>
      <c r="Y121" s="76">
        <v>83507.334940000001</v>
      </c>
      <c r="Z121" s="76">
        <v>250707.59598000001</v>
      </c>
      <c r="AA121" s="76">
        <v>17869.231070000002</v>
      </c>
      <c r="AB121" s="77">
        <v>130357.32368</v>
      </c>
      <c r="AC121" s="78">
        <v>92178.192999999999</v>
      </c>
      <c r="AD121" s="78">
        <v>4971.1506600000002</v>
      </c>
      <c r="AE121" s="78">
        <v>2355.9745200000002</v>
      </c>
      <c r="AF121" s="78">
        <v>8044</v>
      </c>
      <c r="AG121" s="73">
        <v>771845.42633000005</v>
      </c>
      <c r="AH121" s="78">
        <v>6089905.7298399992</v>
      </c>
      <c r="AI121" s="78">
        <v>3329242.1057900004</v>
      </c>
      <c r="AJ121" s="78">
        <v>2431338.7476599999</v>
      </c>
      <c r="AK121" s="78">
        <v>0</v>
      </c>
      <c r="AL121" s="78">
        <v>329324.87638999999</v>
      </c>
      <c r="AN121" s="248"/>
    </row>
    <row r="122" spans="1:40" x14ac:dyDescent="0.2">
      <c r="A122" s="49">
        <v>121</v>
      </c>
      <c r="B122" s="67">
        <v>2103</v>
      </c>
      <c r="C122" s="67" t="s">
        <v>895</v>
      </c>
      <c r="D122" s="68">
        <v>41274</v>
      </c>
      <c r="E122" s="75">
        <v>756645.72305000003</v>
      </c>
      <c r="F122" s="75">
        <v>573864.45978000003</v>
      </c>
      <c r="G122" s="75">
        <v>1318060.85528</v>
      </c>
      <c r="H122" s="75">
        <v>421469.88685000001</v>
      </c>
      <c r="I122" s="75">
        <v>3070040.92496</v>
      </c>
      <c r="J122" s="75">
        <v>396095.27993000002</v>
      </c>
      <c r="K122" s="75">
        <v>487826.09177</v>
      </c>
      <c r="L122" s="75">
        <v>25492.25</v>
      </c>
      <c r="M122" s="75">
        <v>141380.13918</v>
      </c>
      <c r="N122" s="75">
        <v>481917.30693999998</v>
      </c>
      <c r="O122" s="75">
        <v>159939.79066999999</v>
      </c>
      <c r="P122" s="75">
        <v>229242.24890000001</v>
      </c>
      <c r="Q122" s="76">
        <v>174466.32522</v>
      </c>
      <c r="R122" s="73">
        <v>2096359.43261</v>
      </c>
      <c r="S122" s="75">
        <v>52417.036419999997</v>
      </c>
      <c r="T122" s="75">
        <v>2365.6767500000001</v>
      </c>
      <c r="U122" s="75">
        <v>2494.6265899999999</v>
      </c>
      <c r="V122" s="75">
        <v>5713.1519200000002</v>
      </c>
      <c r="W122" s="75">
        <v>111268.74527</v>
      </c>
      <c r="X122" s="76">
        <v>2770.9274700000001</v>
      </c>
      <c r="Y122" s="76">
        <v>81700.256150000001</v>
      </c>
      <c r="Z122" s="76">
        <v>248365.14227000001</v>
      </c>
      <c r="AA122" s="76">
        <v>17671.32879</v>
      </c>
      <c r="AB122" s="77">
        <v>124348.23910999999</v>
      </c>
      <c r="AC122" s="78">
        <v>89129.733800000002</v>
      </c>
      <c r="AD122" s="78">
        <v>4898.4060099999997</v>
      </c>
      <c r="AE122" s="78">
        <v>2310.8816000000002</v>
      </c>
      <c r="AF122" s="78">
        <v>9024</v>
      </c>
      <c r="AG122" s="73">
        <v>754478.15214999998</v>
      </c>
      <c r="AH122" s="78">
        <v>5920878.5097199995</v>
      </c>
      <c r="AI122" s="78">
        <v>3331518.09442</v>
      </c>
      <c r="AJ122" s="78">
        <v>2258952.1161700003</v>
      </c>
      <c r="AK122" s="78">
        <v>0</v>
      </c>
      <c r="AL122" s="78">
        <v>330408.29913</v>
      </c>
      <c r="AN122" s="248"/>
    </row>
    <row r="123" spans="1:40" x14ac:dyDescent="0.2">
      <c r="A123" s="49">
        <v>122</v>
      </c>
      <c r="B123" s="67">
        <v>2103</v>
      </c>
      <c r="C123" s="67" t="s">
        <v>895</v>
      </c>
      <c r="D123" s="68">
        <v>41305</v>
      </c>
      <c r="E123" s="75">
        <v>792640.01491999999</v>
      </c>
      <c r="F123" s="75">
        <v>659634.23987000005</v>
      </c>
      <c r="G123" s="75">
        <v>1310526.5668599999</v>
      </c>
      <c r="H123" s="75">
        <v>442331.66563</v>
      </c>
      <c r="I123" s="75">
        <v>3205132.4872800005</v>
      </c>
      <c r="J123" s="75">
        <v>410920.36025000003</v>
      </c>
      <c r="K123" s="75">
        <v>499734.33681000001</v>
      </c>
      <c r="L123" s="75">
        <v>23012.261999999999</v>
      </c>
      <c r="M123" s="75">
        <v>144462.52551000001</v>
      </c>
      <c r="N123" s="75">
        <v>534645.90693000006</v>
      </c>
      <c r="O123" s="75">
        <v>170723.4405</v>
      </c>
      <c r="P123" s="75">
        <v>237013.91247000001</v>
      </c>
      <c r="Q123" s="76">
        <v>186072.37481000001</v>
      </c>
      <c r="R123" s="73">
        <v>2206585.1192800002</v>
      </c>
      <c r="S123" s="75">
        <v>47166.31192</v>
      </c>
      <c r="T123" s="75">
        <v>2366.1386299999999</v>
      </c>
      <c r="U123" s="75">
        <v>2700.55152</v>
      </c>
      <c r="V123" s="75">
        <v>5463.5102399999996</v>
      </c>
      <c r="W123" s="75">
        <v>111176.82289</v>
      </c>
      <c r="X123" s="76">
        <v>2761.4406199999999</v>
      </c>
      <c r="Y123" s="76">
        <v>82512.470700000005</v>
      </c>
      <c r="Z123" s="76">
        <v>249760.82543</v>
      </c>
      <c r="AA123" s="76">
        <v>17883.67698</v>
      </c>
      <c r="AB123" s="77">
        <v>113997.48031</v>
      </c>
      <c r="AC123" s="78">
        <v>90544.547040000005</v>
      </c>
      <c r="AD123" s="78">
        <v>4745.8990800000001</v>
      </c>
      <c r="AE123" s="78">
        <v>2290.7901499999998</v>
      </c>
      <c r="AF123" s="78">
        <v>9025.0293700000002</v>
      </c>
      <c r="AG123" s="73">
        <v>742395.49488000001</v>
      </c>
      <c r="AH123" s="78">
        <v>6154113.1014400013</v>
      </c>
      <c r="AI123" s="78">
        <v>3427066.9414299997</v>
      </c>
      <c r="AJ123" s="78">
        <v>2395321.6994599998</v>
      </c>
      <c r="AK123" s="78">
        <v>0</v>
      </c>
      <c r="AL123" s="78">
        <v>331724.46054999996</v>
      </c>
      <c r="AN123" s="248"/>
    </row>
    <row r="124" spans="1:40" x14ac:dyDescent="0.2">
      <c r="A124" s="74">
        <v>123</v>
      </c>
      <c r="B124" s="67">
        <v>2103</v>
      </c>
      <c r="C124" s="67" t="s">
        <v>895</v>
      </c>
      <c r="D124" s="68">
        <v>41333</v>
      </c>
      <c r="E124" s="75">
        <v>848646.90093999996</v>
      </c>
      <c r="F124" s="75">
        <v>682254.04896000004</v>
      </c>
      <c r="G124" s="75">
        <v>1339819.9056299999</v>
      </c>
      <c r="H124" s="75">
        <v>442924.67148000002</v>
      </c>
      <c r="I124" s="75">
        <v>3313645.5270099998</v>
      </c>
      <c r="J124" s="75">
        <v>412500.24157999997</v>
      </c>
      <c r="K124" s="75">
        <v>504810.35070000001</v>
      </c>
      <c r="L124" s="75">
        <v>16942.261999999999</v>
      </c>
      <c r="M124" s="75">
        <v>150778.39590999999</v>
      </c>
      <c r="N124" s="75">
        <v>525070.18347000005</v>
      </c>
      <c r="O124" s="75">
        <v>176382.21286999999</v>
      </c>
      <c r="P124" s="75">
        <v>239627.14431</v>
      </c>
      <c r="Q124" s="76">
        <v>185485.03651000001</v>
      </c>
      <c r="R124" s="73">
        <v>2211595.8273499999</v>
      </c>
      <c r="S124" s="75">
        <v>44685.195970000001</v>
      </c>
      <c r="T124" s="75">
        <v>2263.2925100000002</v>
      </c>
      <c r="U124" s="75">
        <v>2716.9754400000002</v>
      </c>
      <c r="V124" s="75">
        <v>4757.6555099999996</v>
      </c>
      <c r="W124" s="75">
        <v>113494.23499</v>
      </c>
      <c r="X124" s="76">
        <v>2825.64552</v>
      </c>
      <c r="Y124" s="76">
        <v>85381.003630000007</v>
      </c>
      <c r="Z124" s="76">
        <v>246506.18781</v>
      </c>
      <c r="AA124" s="76">
        <v>18031.034530000001</v>
      </c>
      <c r="AB124" s="77">
        <v>113394.42518999999</v>
      </c>
      <c r="AC124" s="78">
        <v>93028.537200000006</v>
      </c>
      <c r="AD124" s="78">
        <v>4813.2799500000001</v>
      </c>
      <c r="AE124" s="78">
        <v>2156.0528399999998</v>
      </c>
      <c r="AF124" s="78">
        <v>10365.02937</v>
      </c>
      <c r="AG124" s="73">
        <v>744418.55046000006</v>
      </c>
      <c r="AH124" s="78">
        <v>6269659.9048199998</v>
      </c>
      <c r="AI124" s="78">
        <v>3459235.8234400004</v>
      </c>
      <c r="AJ124" s="78">
        <v>2478335.2758300002</v>
      </c>
      <c r="AK124" s="78">
        <v>0</v>
      </c>
      <c r="AL124" s="78">
        <v>332088.80554999999</v>
      </c>
      <c r="AN124" s="248"/>
    </row>
    <row r="125" spans="1:40" x14ac:dyDescent="0.2">
      <c r="A125" s="49">
        <v>124</v>
      </c>
      <c r="B125" s="67">
        <v>2103</v>
      </c>
      <c r="C125" s="67" t="s">
        <v>895</v>
      </c>
      <c r="D125" s="68">
        <v>41364</v>
      </c>
      <c r="E125" s="75">
        <v>814299.35895000002</v>
      </c>
      <c r="F125" s="75">
        <v>703206.02595000004</v>
      </c>
      <c r="G125" s="75">
        <v>1295041.4498300001</v>
      </c>
      <c r="H125" s="75">
        <v>470818.60826000001</v>
      </c>
      <c r="I125" s="75">
        <v>3283365.4429900004</v>
      </c>
      <c r="J125" s="75">
        <v>419871.51546999998</v>
      </c>
      <c r="K125" s="75">
        <v>516581.16498</v>
      </c>
      <c r="L125" s="75">
        <v>17030</v>
      </c>
      <c r="M125" s="75">
        <v>156316.71526999999</v>
      </c>
      <c r="N125" s="75">
        <v>541060.73358999996</v>
      </c>
      <c r="O125" s="75">
        <v>175481.66482999999</v>
      </c>
      <c r="P125" s="75">
        <v>246331.76696000001</v>
      </c>
      <c r="Q125" s="76">
        <v>180929.46278999999</v>
      </c>
      <c r="R125" s="73">
        <v>2253603.0238899994</v>
      </c>
      <c r="S125" s="75">
        <v>44907.571819999997</v>
      </c>
      <c r="T125" s="75">
        <v>2278.6505999999999</v>
      </c>
      <c r="U125" s="75">
        <v>3087.85608</v>
      </c>
      <c r="V125" s="75">
        <v>3819.5646400000001</v>
      </c>
      <c r="W125" s="75">
        <v>112553.33932</v>
      </c>
      <c r="X125" s="76">
        <v>2858.4837600000001</v>
      </c>
      <c r="Z125" s="76">
        <v>248525.67</v>
      </c>
      <c r="AA125" s="76">
        <v>18280.44209</v>
      </c>
      <c r="AB125" s="77">
        <v>112948.77370000001</v>
      </c>
      <c r="AC125" s="78">
        <v>93278.976259999996</v>
      </c>
      <c r="AD125" s="78">
        <v>4489.5825599999998</v>
      </c>
      <c r="AE125" s="78">
        <v>2195.0504000000001</v>
      </c>
      <c r="AF125" s="78">
        <v>10380.4773</v>
      </c>
      <c r="AG125" s="73">
        <v>659604.43853000004</v>
      </c>
      <c r="AH125" s="78">
        <v>6196572.9054100001</v>
      </c>
      <c r="AI125" s="78">
        <v>3475739.2611100003</v>
      </c>
      <c r="AJ125" s="78">
        <v>2393804.9058600003</v>
      </c>
      <c r="AK125" s="78">
        <v>0</v>
      </c>
      <c r="AL125" s="78">
        <v>327028.73843999999</v>
      </c>
      <c r="AN125" s="248"/>
    </row>
    <row r="126" spans="1:40" x14ac:dyDescent="0.2">
      <c r="A126" s="49">
        <v>125</v>
      </c>
      <c r="B126" s="67">
        <v>2103</v>
      </c>
      <c r="C126" s="67" t="s">
        <v>895</v>
      </c>
      <c r="D126" s="68">
        <v>41394</v>
      </c>
      <c r="E126" s="75">
        <v>800324.11294000002</v>
      </c>
      <c r="F126" s="75">
        <v>689915.58080999996</v>
      </c>
      <c r="G126" s="75">
        <v>1313924.97502</v>
      </c>
      <c r="H126" s="75">
        <v>491388.33390000003</v>
      </c>
      <c r="I126" s="75">
        <v>3295553.0026700003</v>
      </c>
      <c r="J126" s="75">
        <v>415853.33760000003</v>
      </c>
      <c r="K126" s="75">
        <v>500832.40116000001</v>
      </c>
      <c r="L126" s="75">
        <v>13900</v>
      </c>
      <c r="M126" s="75">
        <v>150660.74124999999</v>
      </c>
      <c r="N126" s="75">
        <v>525161.00480999995</v>
      </c>
      <c r="O126" s="75">
        <v>176205.29582</v>
      </c>
      <c r="P126" s="75">
        <v>230279.23642999999</v>
      </c>
      <c r="Q126" s="76">
        <v>409214.66047</v>
      </c>
      <c r="R126" s="73">
        <v>2422106.6775400001</v>
      </c>
      <c r="S126" s="75">
        <v>43276.078710000002</v>
      </c>
      <c r="T126" s="75">
        <v>173.19765000000001</v>
      </c>
      <c r="U126" s="75">
        <v>3948.5587399999999</v>
      </c>
      <c r="V126" s="75">
        <v>6174.28658</v>
      </c>
      <c r="W126" s="75">
        <v>121291.13118</v>
      </c>
      <c r="X126" s="76">
        <v>3003.4902999999999</v>
      </c>
      <c r="AA126" s="76">
        <v>18922.12874</v>
      </c>
      <c r="AB126" s="77">
        <v>108101.4896</v>
      </c>
      <c r="AC126" s="78">
        <v>90756.136989999999</v>
      </c>
      <c r="AD126" s="78">
        <v>4438.0126700000001</v>
      </c>
      <c r="AE126" s="78">
        <v>2377.1827400000002</v>
      </c>
      <c r="AF126" s="78">
        <v>11470.54537</v>
      </c>
      <c r="AG126" s="73">
        <v>413932.23927000008</v>
      </c>
      <c r="AH126" s="78">
        <v>6131591.9194800006</v>
      </c>
      <c r="AI126" s="78">
        <v>3470237.4544399995</v>
      </c>
      <c r="AJ126" s="78">
        <v>2109207.6281900001</v>
      </c>
      <c r="AK126" s="78">
        <v>0</v>
      </c>
      <c r="AL126" s="78">
        <v>552146.83685000008</v>
      </c>
      <c r="AN126" s="248"/>
    </row>
    <row r="127" spans="1:40" x14ac:dyDescent="0.2">
      <c r="A127" s="49">
        <v>126</v>
      </c>
      <c r="B127" s="67">
        <v>2103</v>
      </c>
      <c r="C127" s="67" t="s">
        <v>895</v>
      </c>
      <c r="D127" s="68">
        <v>41425</v>
      </c>
      <c r="E127" s="75">
        <v>787233.67932</v>
      </c>
      <c r="F127" s="75">
        <v>727598.1618</v>
      </c>
      <c r="G127" s="75">
        <v>1336722.77633</v>
      </c>
      <c r="H127" s="75">
        <v>481472.38016</v>
      </c>
      <c r="I127" s="75">
        <v>3333026.99761</v>
      </c>
      <c r="J127" s="75">
        <v>413851.65018</v>
      </c>
      <c r="K127" s="75">
        <v>513795.56406</v>
      </c>
      <c r="L127" s="75">
        <v>35700</v>
      </c>
      <c r="M127" s="75">
        <v>147615.50399999999</v>
      </c>
      <c r="N127" s="75">
        <v>540451.90255</v>
      </c>
      <c r="O127" s="75">
        <v>178615.15526999999</v>
      </c>
      <c r="P127" s="75">
        <v>242990.36387</v>
      </c>
      <c r="Q127" s="76">
        <v>402175.52593</v>
      </c>
      <c r="R127" s="73">
        <v>2475195.6658600001</v>
      </c>
      <c r="S127" s="75">
        <v>39836.06424</v>
      </c>
      <c r="T127" s="75">
        <v>2329.7923300000002</v>
      </c>
      <c r="U127" s="75">
        <v>4020.2609600000001</v>
      </c>
      <c r="V127" s="75">
        <v>6166.8778499999999</v>
      </c>
      <c r="W127" s="75">
        <v>118383.95615</v>
      </c>
      <c r="X127" s="76">
        <v>2804.7646199999999</v>
      </c>
      <c r="AA127" s="76">
        <v>18985.391</v>
      </c>
      <c r="AB127" s="77">
        <v>112522.66618</v>
      </c>
      <c r="AC127" s="78">
        <v>89037.604359999998</v>
      </c>
      <c r="AD127" s="78">
        <v>4426.5789599999998</v>
      </c>
      <c r="AE127" s="78">
        <v>2505.7984700000002</v>
      </c>
      <c r="AF127" s="78">
        <v>11715.47075</v>
      </c>
      <c r="AG127" s="73">
        <v>412735.22586999997</v>
      </c>
      <c r="AH127" s="78">
        <v>6220957.8893400002</v>
      </c>
      <c r="AI127" s="78">
        <v>3546025.5545100002</v>
      </c>
      <c r="AJ127" s="78">
        <v>2125106.7020100001</v>
      </c>
      <c r="AK127" s="78">
        <v>0</v>
      </c>
      <c r="AL127" s="78">
        <v>549825.63281999994</v>
      </c>
      <c r="AN127" s="248"/>
    </row>
    <row r="128" spans="1:40" x14ac:dyDescent="0.2">
      <c r="A128" s="49">
        <v>127</v>
      </c>
      <c r="B128" s="67">
        <v>2103</v>
      </c>
      <c r="C128" s="67" t="s">
        <v>895</v>
      </c>
      <c r="D128" s="68">
        <v>41455</v>
      </c>
      <c r="E128" s="75">
        <v>828732.27150000003</v>
      </c>
      <c r="F128" s="75">
        <v>723692.64210000006</v>
      </c>
      <c r="G128" s="75">
        <v>1360748.74704</v>
      </c>
      <c r="H128" s="75">
        <v>485586.39743000001</v>
      </c>
      <c r="I128" s="75">
        <v>3398760.0580700003</v>
      </c>
      <c r="J128" s="75">
        <v>412469.44845999999</v>
      </c>
      <c r="K128" s="75">
        <v>542054.02645</v>
      </c>
      <c r="L128" s="75">
        <v>18800</v>
      </c>
      <c r="M128" s="75">
        <v>146501.57260000001</v>
      </c>
      <c r="N128" s="75">
        <v>540614.30364000006</v>
      </c>
      <c r="O128" s="75">
        <v>177184.31593000001</v>
      </c>
      <c r="P128" s="75">
        <v>242220.04027999999</v>
      </c>
      <c r="Q128" s="76">
        <v>388674.53921000002</v>
      </c>
      <c r="R128" s="73">
        <v>2468518.24657</v>
      </c>
      <c r="S128" s="75">
        <v>38803.928050000002</v>
      </c>
      <c r="T128" s="75">
        <v>2317.8515299999999</v>
      </c>
      <c r="U128" s="75">
        <v>3792.4722000000002</v>
      </c>
      <c r="V128" s="75">
        <v>6241.0622300000005</v>
      </c>
      <c r="W128" s="75">
        <v>121745.71547</v>
      </c>
      <c r="X128" s="76">
        <v>2827.3798900000002</v>
      </c>
      <c r="AA128" s="76">
        <v>19405.596740000001</v>
      </c>
      <c r="AB128" s="77">
        <v>111712.34672</v>
      </c>
      <c r="AC128" s="78">
        <v>88870.912979999994</v>
      </c>
      <c r="AD128" s="78">
        <v>4411.5202900000004</v>
      </c>
      <c r="AE128" s="78">
        <v>2745.97804</v>
      </c>
      <c r="AF128" s="78">
        <v>11730.392030000001</v>
      </c>
      <c r="AG128" s="73">
        <v>414605.15617000003</v>
      </c>
      <c r="AH128" s="78">
        <v>6281883.4608100001</v>
      </c>
      <c r="AI128" s="78">
        <v>3586680.7609900003</v>
      </c>
      <c r="AJ128" s="78">
        <v>2159268.3048299998</v>
      </c>
      <c r="AK128" s="78">
        <v>0</v>
      </c>
      <c r="AL128" s="78">
        <v>535934.39499000006</v>
      </c>
      <c r="AN128" s="248"/>
    </row>
    <row r="129" spans="1:40" x14ac:dyDescent="0.2">
      <c r="A129" s="49">
        <v>128</v>
      </c>
      <c r="B129" s="67">
        <v>2103</v>
      </c>
      <c r="C129" s="67" t="s">
        <v>895</v>
      </c>
      <c r="D129" s="68">
        <v>41486</v>
      </c>
      <c r="E129" s="75">
        <v>834052.40258999995</v>
      </c>
      <c r="F129" s="75">
        <v>716532.72826999996</v>
      </c>
      <c r="G129" s="75">
        <v>1368811.9882799999</v>
      </c>
      <c r="H129" s="75">
        <v>510044.11615000002</v>
      </c>
      <c r="I129" s="75">
        <v>3429441.2352900002</v>
      </c>
      <c r="J129" s="75">
        <v>414698.18617</v>
      </c>
      <c r="K129" s="75">
        <v>537001.13667000004</v>
      </c>
      <c r="L129" s="75">
        <v>16204.7</v>
      </c>
      <c r="M129" s="75">
        <v>164284.09088</v>
      </c>
      <c r="N129" s="75">
        <v>551933.93550999998</v>
      </c>
      <c r="O129" s="75">
        <v>172896.74995</v>
      </c>
      <c r="P129" s="75">
        <v>237721.13696</v>
      </c>
      <c r="Q129" s="76">
        <v>386718.54375000001</v>
      </c>
      <c r="R129" s="73">
        <v>2481458.4798900001</v>
      </c>
      <c r="S129" s="75">
        <v>38503.701330000004</v>
      </c>
      <c r="T129" s="75">
        <v>2292.3460399999999</v>
      </c>
      <c r="U129" s="75">
        <v>3805.15508</v>
      </c>
      <c r="V129" s="75">
        <v>7304.84256</v>
      </c>
      <c r="W129" s="75">
        <v>134000.72941</v>
      </c>
      <c r="X129" s="76">
        <v>3282.39219</v>
      </c>
      <c r="AA129" s="76">
        <v>19489.442340000001</v>
      </c>
      <c r="AB129" s="77">
        <v>119461.02220000001</v>
      </c>
      <c r="AC129" s="78">
        <v>88715.108999999997</v>
      </c>
      <c r="AD129" s="78">
        <v>4111.2862400000004</v>
      </c>
      <c r="AE129" s="78">
        <v>2953.8338100000001</v>
      </c>
      <c r="AF129" s="78">
        <v>12720.45191</v>
      </c>
      <c r="AG129" s="73">
        <v>436640.31211</v>
      </c>
      <c r="AH129" s="78">
        <v>6347540.0272899996</v>
      </c>
      <c r="AI129" s="78">
        <v>3626380.9368599998</v>
      </c>
      <c r="AJ129" s="78">
        <v>2178658.34399</v>
      </c>
      <c r="AK129" s="78">
        <v>0</v>
      </c>
      <c r="AL129" s="78">
        <v>542500.74644000002</v>
      </c>
      <c r="AN129" s="248"/>
    </row>
    <row r="130" spans="1:40" x14ac:dyDescent="0.2">
      <c r="A130" s="49">
        <v>129</v>
      </c>
      <c r="B130" s="67">
        <v>2103</v>
      </c>
      <c r="C130" s="67" t="s">
        <v>895</v>
      </c>
      <c r="D130" s="68">
        <v>41517</v>
      </c>
      <c r="E130" s="75">
        <v>870717.68224999995</v>
      </c>
      <c r="F130" s="75">
        <v>741019.20105000003</v>
      </c>
      <c r="G130" s="75">
        <v>1368549.57008</v>
      </c>
      <c r="H130" s="75">
        <v>513634.74832999997</v>
      </c>
      <c r="I130" s="75">
        <v>3493921.2017099997</v>
      </c>
      <c r="J130" s="75">
        <v>421701.69978000002</v>
      </c>
      <c r="K130" s="75">
        <v>534535.96409999998</v>
      </c>
      <c r="L130" s="75">
        <v>34554.699999999997</v>
      </c>
      <c r="M130" s="75">
        <v>167589.06649999999</v>
      </c>
      <c r="N130" s="75">
        <v>585703.86777000001</v>
      </c>
      <c r="O130" s="75">
        <v>173483.95224000001</v>
      </c>
      <c r="P130" s="75">
        <v>232881.09901000001</v>
      </c>
      <c r="Q130" s="76">
        <v>378141.25199000002</v>
      </c>
      <c r="R130" s="73">
        <v>2528591.6013900004</v>
      </c>
      <c r="S130" s="75">
        <v>40282.982539999997</v>
      </c>
      <c r="T130" s="75">
        <v>105.94387999999999</v>
      </c>
      <c r="U130" s="75">
        <v>3777.2504600000002</v>
      </c>
      <c r="V130" s="75">
        <v>7008.8143600000003</v>
      </c>
      <c r="W130" s="75">
        <v>134281.82680000001</v>
      </c>
      <c r="X130" s="76">
        <v>2795.24289</v>
      </c>
      <c r="AA130" s="76">
        <v>19564.029699999999</v>
      </c>
      <c r="AB130" s="77">
        <v>113422.40458</v>
      </c>
      <c r="AC130" s="78">
        <v>87633.480169999995</v>
      </c>
      <c r="AD130" s="78">
        <v>3822.59645</v>
      </c>
      <c r="AE130" s="78">
        <v>3090.8547199999998</v>
      </c>
      <c r="AF130" s="78">
        <v>13630.042090000001</v>
      </c>
      <c r="AG130" s="73">
        <v>429415.46863999998</v>
      </c>
      <c r="AH130" s="78">
        <v>6451928.2717400007</v>
      </c>
      <c r="AI130" s="78">
        <v>3672233.2575599998</v>
      </c>
      <c r="AJ130" s="78">
        <v>2251114.6893699998</v>
      </c>
      <c r="AK130" s="78">
        <v>0</v>
      </c>
      <c r="AL130" s="78">
        <v>528580.32481000002</v>
      </c>
      <c r="AN130" s="248"/>
    </row>
    <row r="131" spans="1:40" x14ac:dyDescent="0.2">
      <c r="A131" s="49">
        <v>130</v>
      </c>
      <c r="J131" s="75"/>
      <c r="R131" s="73"/>
      <c r="AC131" s="78"/>
      <c r="AD131" s="78"/>
      <c r="AE131" s="78"/>
      <c r="AF131" s="78"/>
      <c r="AG131" s="73"/>
      <c r="AH131" s="78"/>
      <c r="AI131" s="78"/>
      <c r="AJ131" s="78"/>
      <c r="AK131" s="78"/>
      <c r="AL131" s="78"/>
      <c r="AN131" s="248"/>
    </row>
    <row r="132" spans="1:40" x14ac:dyDescent="0.2">
      <c r="A132" s="74">
        <v>131</v>
      </c>
      <c r="J132" s="75"/>
      <c r="R132" s="73"/>
      <c r="AC132" s="78"/>
      <c r="AD132" s="78"/>
      <c r="AE132" s="78"/>
      <c r="AF132" s="78"/>
      <c r="AG132" s="73"/>
      <c r="AH132" s="78"/>
      <c r="AI132" s="78"/>
      <c r="AJ132" s="78"/>
      <c r="AK132" s="78"/>
      <c r="AL132" s="78"/>
      <c r="AN132" s="248"/>
    </row>
    <row r="133" spans="1:40" x14ac:dyDescent="0.2">
      <c r="A133" s="49">
        <v>132</v>
      </c>
      <c r="J133" s="75"/>
      <c r="AC133" s="78"/>
      <c r="AD133" s="78"/>
      <c r="AE133" s="78"/>
      <c r="AF133" s="78"/>
      <c r="AG133" s="78"/>
      <c r="AH133" s="78"/>
      <c r="AI133" s="78"/>
      <c r="AJ133" s="78"/>
      <c r="AK133" s="78"/>
      <c r="AL133" s="78"/>
      <c r="AN133" s="248"/>
    </row>
    <row r="134" spans="1:40" s="83" customFormat="1" ht="15" x14ac:dyDescent="0.25">
      <c r="A134" s="49">
        <v>133</v>
      </c>
      <c r="B134" s="19">
        <v>2103</v>
      </c>
      <c r="C134" s="19" t="s">
        <v>895</v>
      </c>
      <c r="D134" s="81">
        <v>41547</v>
      </c>
      <c r="E134" s="82">
        <v>844405.48508000001</v>
      </c>
      <c r="F134" s="82">
        <v>732927.98109000002</v>
      </c>
      <c r="G134" s="82">
        <v>1373585.0299199999</v>
      </c>
      <c r="H134" s="82">
        <v>508668.33503000002</v>
      </c>
      <c r="I134" s="82">
        <v>3459586.8311199998</v>
      </c>
      <c r="J134" s="82">
        <v>429928.85742000001</v>
      </c>
      <c r="K134" s="82">
        <v>526514.90116999997</v>
      </c>
      <c r="L134" s="82">
        <v>14204.7</v>
      </c>
      <c r="M134" s="82">
        <v>173035.52385</v>
      </c>
      <c r="N134" s="82">
        <v>597748.90287999995</v>
      </c>
      <c r="O134" s="82">
        <v>169847.46994000001</v>
      </c>
      <c r="P134" s="82">
        <v>243847.07569999999</v>
      </c>
      <c r="Q134" s="82">
        <v>379333.08993000002</v>
      </c>
      <c r="R134" s="82">
        <v>2534460.5208900003</v>
      </c>
      <c r="S134" s="82">
        <v>42867.56684</v>
      </c>
      <c r="T134" s="82">
        <v>112.49957999999999</v>
      </c>
      <c r="U134" s="82">
        <v>3901.8410399999998</v>
      </c>
      <c r="V134" s="82">
        <v>7017.7012100000002</v>
      </c>
      <c r="W134" s="82">
        <v>143629.13878000001</v>
      </c>
      <c r="X134" s="82">
        <v>2964.0727200000001</v>
      </c>
      <c r="Y134" s="82"/>
      <c r="Z134" s="82"/>
      <c r="AA134" s="82">
        <v>19669.16158</v>
      </c>
      <c r="AB134" s="82">
        <v>109899.39964</v>
      </c>
      <c r="AC134" s="82">
        <v>88076.050839999996</v>
      </c>
      <c r="AD134" s="82">
        <v>3552.47226</v>
      </c>
      <c r="AE134" s="82">
        <v>3041.11663</v>
      </c>
      <c r="AF134" s="82">
        <v>13393.99807</v>
      </c>
      <c r="AG134" s="82">
        <v>438125.01919000002</v>
      </c>
      <c r="AH134" s="82">
        <v>6432172.3711999999</v>
      </c>
      <c r="AI134" s="82">
        <v>3673177.0615099994</v>
      </c>
      <c r="AJ134" s="82">
        <v>2233147.1882100003</v>
      </c>
      <c r="AK134" s="82">
        <v>0</v>
      </c>
      <c r="AL134" s="82">
        <v>525848.12147999997</v>
      </c>
      <c r="AN134" s="248"/>
    </row>
    <row r="135" spans="1:40" s="83" customFormat="1" ht="15" x14ac:dyDescent="0.25">
      <c r="A135" s="49">
        <v>134</v>
      </c>
      <c r="B135" s="84">
        <v>2103</v>
      </c>
      <c r="C135" s="84" t="s">
        <v>895</v>
      </c>
      <c r="D135" s="85" t="s">
        <v>890</v>
      </c>
      <c r="E135" s="86">
        <v>817769.76315399993</v>
      </c>
      <c r="F135" s="86">
        <v>695064.50696799997</v>
      </c>
      <c r="G135" s="86">
        <v>1338579.1864270002</v>
      </c>
      <c r="H135" s="86">
        <v>476833.914322</v>
      </c>
      <c r="I135" s="86">
        <v>3328247.370871</v>
      </c>
      <c r="J135" s="86">
        <v>414789.057684</v>
      </c>
      <c r="K135" s="86">
        <v>516368.59378699993</v>
      </c>
      <c r="L135" s="86">
        <v>21584.0874</v>
      </c>
      <c r="M135" s="86">
        <v>154262.42749500001</v>
      </c>
      <c r="N135" s="86">
        <v>542430.80480899999</v>
      </c>
      <c r="O135" s="86">
        <v>173076.00480200001</v>
      </c>
      <c r="P135" s="86">
        <v>238215.402489</v>
      </c>
      <c r="Q135" s="86">
        <v>307121.081061</v>
      </c>
      <c r="R135" s="86">
        <v>2367847.4595269999</v>
      </c>
      <c r="S135" s="86">
        <v>43274.643784</v>
      </c>
      <c r="T135" s="86">
        <v>1660.5389499999997</v>
      </c>
      <c r="U135" s="86">
        <v>3424.5548110000004</v>
      </c>
      <c r="V135" s="86">
        <v>5966.7467099999994</v>
      </c>
      <c r="W135" s="86">
        <v>122182.56402600001</v>
      </c>
      <c r="X135" s="86">
        <v>2889.3839980000002</v>
      </c>
      <c r="Y135" s="86">
        <v>83197.910160000014</v>
      </c>
      <c r="Z135" s="86">
        <v>248289.45637750003</v>
      </c>
      <c r="AA135" s="86">
        <v>18790.223249000002</v>
      </c>
      <c r="AB135" s="86">
        <v>113980.82472300001</v>
      </c>
      <c r="AC135" s="86">
        <v>89907.108864000023</v>
      </c>
      <c r="AD135" s="86">
        <v>4370.9634470000001</v>
      </c>
      <c r="AE135" s="86">
        <v>2566.7539399999996</v>
      </c>
      <c r="AF135" s="86">
        <v>11345.543626000001</v>
      </c>
      <c r="AG135" s="86">
        <v>544635.00572699995</v>
      </c>
      <c r="AH135" s="86">
        <v>6240729.8361250004</v>
      </c>
      <c r="AI135" s="86">
        <v>3526829.5146269999</v>
      </c>
      <c r="AJ135" s="86">
        <v>2258291.6853919998</v>
      </c>
      <c r="AK135" s="86">
        <v>0</v>
      </c>
      <c r="AL135" s="86">
        <v>455608.63610599999</v>
      </c>
      <c r="AN135" s="249"/>
    </row>
    <row r="136" spans="1:40" x14ac:dyDescent="0.2">
      <c r="A136" s="74">
        <v>135</v>
      </c>
      <c r="J136" s="75"/>
      <c r="AC136" s="78"/>
      <c r="AD136" s="78"/>
      <c r="AE136" s="78"/>
      <c r="AF136" s="78"/>
      <c r="AG136" s="78"/>
      <c r="AH136" s="78"/>
      <c r="AI136" s="78"/>
      <c r="AJ136" s="78"/>
      <c r="AK136" s="78"/>
      <c r="AL136" s="78"/>
    </row>
    <row r="137" spans="1:40" s="74" customFormat="1" x14ac:dyDescent="0.2">
      <c r="A137" s="49">
        <v>136</v>
      </c>
      <c r="B137" s="71" t="s">
        <v>896</v>
      </c>
      <c r="C137" s="71" t="s">
        <v>740</v>
      </c>
      <c r="D137" s="72">
        <v>40908</v>
      </c>
      <c r="E137" s="73">
        <v>203521.40869000001</v>
      </c>
      <c r="F137" s="73">
        <v>314582.50386</v>
      </c>
      <c r="G137" s="73">
        <v>517504.11851</v>
      </c>
      <c r="H137" s="73">
        <v>168256.59612999999</v>
      </c>
      <c r="I137" s="73">
        <v>1203864.6271899999</v>
      </c>
      <c r="J137" s="73">
        <v>72029.340590000007</v>
      </c>
      <c r="K137" s="73">
        <v>133680.97315000001</v>
      </c>
      <c r="L137" s="73">
        <v>25697.578999999998</v>
      </c>
      <c r="M137" s="73">
        <v>25164.077099999999</v>
      </c>
      <c r="N137" s="73">
        <v>126227.95376</v>
      </c>
      <c r="O137" s="73">
        <v>34450.791969999998</v>
      </c>
      <c r="P137" s="73">
        <v>39820.895469999996</v>
      </c>
      <c r="Q137" s="73">
        <v>40773.999980000001</v>
      </c>
      <c r="R137" s="73">
        <v>497845.61102000001</v>
      </c>
      <c r="S137" s="73">
        <v>14197.88898</v>
      </c>
      <c r="T137" s="73">
        <v>6900.4761799999997</v>
      </c>
      <c r="U137" s="73">
        <v>6147.8745899999994</v>
      </c>
      <c r="V137" s="73">
        <v>3730.4638399999999</v>
      </c>
      <c r="W137" s="73">
        <v>22610.95707</v>
      </c>
      <c r="X137" s="73">
        <v>5604.2804999999998</v>
      </c>
      <c r="Y137" s="73">
        <v>13451.507350000002</v>
      </c>
      <c r="Z137" s="73">
        <v>56591.227760000002</v>
      </c>
      <c r="AA137" s="73">
        <v>16584.349679999999</v>
      </c>
      <c r="AB137" s="73">
        <v>41740.386209999997</v>
      </c>
      <c r="AC137" s="73">
        <v>14003.51305</v>
      </c>
      <c r="AD137" s="73">
        <v>10486.287989999999</v>
      </c>
      <c r="AE137" s="73">
        <v>7432.8044600000003</v>
      </c>
      <c r="AF137" s="73">
        <v>10145.70528</v>
      </c>
      <c r="AG137" s="73">
        <v>229627.72294000001</v>
      </c>
      <c r="AH137" s="73">
        <v>1931337.9611499999</v>
      </c>
      <c r="AI137" s="73">
        <v>1095301.7288799998</v>
      </c>
      <c r="AJ137" s="73">
        <v>691141.42602999997</v>
      </c>
      <c r="AK137" s="73">
        <v>25164.077099999999</v>
      </c>
      <c r="AL137" s="73">
        <v>119730.72914</v>
      </c>
      <c r="AN137" s="248"/>
    </row>
    <row r="138" spans="1:40" x14ac:dyDescent="0.2">
      <c r="A138" s="49">
        <v>137</v>
      </c>
      <c r="B138" s="67" t="s">
        <v>896</v>
      </c>
      <c r="C138" s="67" t="s">
        <v>740</v>
      </c>
      <c r="D138" s="68">
        <v>40939</v>
      </c>
      <c r="E138" s="75">
        <v>281623.80212999997</v>
      </c>
      <c r="F138" s="75">
        <v>314582.50386</v>
      </c>
      <c r="G138" s="75">
        <v>517890.60690000001</v>
      </c>
      <c r="H138" s="75">
        <v>168256.59612999999</v>
      </c>
      <c r="I138" s="73">
        <v>1282353.50902</v>
      </c>
      <c r="J138" s="75">
        <v>72029.340590000007</v>
      </c>
      <c r="K138" s="75">
        <v>136232.53028000001</v>
      </c>
      <c r="L138" s="75">
        <v>26267.993999999999</v>
      </c>
      <c r="M138" s="75">
        <v>25164.077099999999</v>
      </c>
      <c r="N138" s="75">
        <v>126227.95376</v>
      </c>
      <c r="O138" s="75">
        <v>34748.377379999998</v>
      </c>
      <c r="P138" s="75">
        <v>39820.895469999996</v>
      </c>
      <c r="Q138" s="76">
        <v>41476.835850000003</v>
      </c>
      <c r="R138" s="73">
        <v>501968.00442999997</v>
      </c>
      <c r="S138" s="75">
        <v>14375.51964</v>
      </c>
      <c r="T138" s="75">
        <v>6907.9096799999998</v>
      </c>
      <c r="U138" s="75">
        <v>6147.8745899999994</v>
      </c>
      <c r="V138" s="75">
        <v>3744.0410399999996</v>
      </c>
      <c r="W138" s="75">
        <v>23211.646079999999</v>
      </c>
      <c r="X138" s="76">
        <v>5604.2804900000001</v>
      </c>
      <c r="Y138" s="76">
        <v>13452.679010000002</v>
      </c>
      <c r="Z138" s="76">
        <v>56591.227760000002</v>
      </c>
      <c r="AA138" s="76">
        <v>16584.349679999999</v>
      </c>
      <c r="AB138" s="77">
        <v>42550.315459999998</v>
      </c>
      <c r="AC138" s="78">
        <v>14047.008809999999</v>
      </c>
      <c r="AD138" s="78">
        <v>10486.287989999999</v>
      </c>
      <c r="AE138" s="78">
        <v>7432.8044600000003</v>
      </c>
      <c r="AF138" s="78">
        <v>10145.70528</v>
      </c>
      <c r="AG138" s="73">
        <v>231281.64997000003</v>
      </c>
      <c r="AH138" s="78">
        <v>2015603.1634199999</v>
      </c>
      <c r="AI138" s="78">
        <v>1099759.3930799998</v>
      </c>
      <c r="AJ138" s="78">
        <v>769436.19897999999</v>
      </c>
      <c r="AK138" s="78">
        <v>25164.077099999999</v>
      </c>
      <c r="AL138" s="78">
        <v>121243.49425999999</v>
      </c>
      <c r="AN138" s="248"/>
    </row>
    <row r="139" spans="1:40" x14ac:dyDescent="0.2">
      <c r="A139" s="49">
        <v>138</v>
      </c>
      <c r="B139" s="67" t="s">
        <v>896</v>
      </c>
      <c r="C139" s="67" t="s">
        <v>740</v>
      </c>
      <c r="D139" s="68">
        <v>40968</v>
      </c>
      <c r="E139" s="75">
        <v>281623.80212999997</v>
      </c>
      <c r="F139" s="75">
        <v>314582.50386</v>
      </c>
      <c r="G139" s="75">
        <v>518338.31854999997</v>
      </c>
      <c r="H139" s="75">
        <v>168256.59612999999</v>
      </c>
      <c r="I139" s="73">
        <v>1282801.22067</v>
      </c>
      <c r="J139" s="75">
        <v>72029.340590000007</v>
      </c>
      <c r="K139" s="75">
        <v>136232.53028000001</v>
      </c>
      <c r="L139" s="75">
        <v>31401.727999999999</v>
      </c>
      <c r="M139" s="75">
        <v>25164.077099999999</v>
      </c>
      <c r="N139" s="75">
        <v>126227.95376</v>
      </c>
      <c r="O139" s="75">
        <v>34748.377379999998</v>
      </c>
      <c r="P139" s="75">
        <v>39820.895469999996</v>
      </c>
      <c r="Q139" s="76">
        <v>41476.835850000003</v>
      </c>
      <c r="R139" s="73">
        <v>507101.73843000003</v>
      </c>
      <c r="S139" s="75">
        <v>14375.51964</v>
      </c>
      <c r="T139" s="75">
        <v>6907.9096799999998</v>
      </c>
      <c r="U139" s="75">
        <v>6147.8745899999994</v>
      </c>
      <c r="V139" s="75">
        <v>3744.0410399999996</v>
      </c>
      <c r="W139" s="75">
        <v>23211.646079999999</v>
      </c>
      <c r="X139" s="76">
        <v>5604.2804900000001</v>
      </c>
      <c r="Y139" s="76">
        <v>13452.679010000002</v>
      </c>
      <c r="Z139" s="76">
        <v>56591.227760000002</v>
      </c>
      <c r="AA139" s="76">
        <v>16584.349679999999</v>
      </c>
      <c r="AB139" s="77">
        <v>42550.315459999998</v>
      </c>
      <c r="AC139" s="78">
        <v>14047.008809999999</v>
      </c>
      <c r="AD139" s="78">
        <v>10486.287989999999</v>
      </c>
      <c r="AE139" s="78">
        <v>7443.7321000000002</v>
      </c>
      <c r="AF139" s="78">
        <v>10145.70528</v>
      </c>
      <c r="AG139" s="73">
        <v>231292.57761000001</v>
      </c>
      <c r="AH139" s="78">
        <v>2021195.5367099999</v>
      </c>
      <c r="AI139" s="78">
        <v>1105340.83873</v>
      </c>
      <c r="AJ139" s="78">
        <v>769447.12662</v>
      </c>
      <c r="AK139" s="78">
        <v>25164.077099999999</v>
      </c>
      <c r="AL139" s="78">
        <v>121243.49425999999</v>
      </c>
      <c r="AN139" s="248"/>
    </row>
    <row r="140" spans="1:40" x14ac:dyDescent="0.2">
      <c r="A140" s="49">
        <v>139</v>
      </c>
      <c r="B140" s="79" t="s">
        <v>896</v>
      </c>
      <c r="C140" s="79" t="s">
        <v>740</v>
      </c>
      <c r="D140" s="80">
        <v>40999</v>
      </c>
      <c r="E140" s="76">
        <v>281623.80212999997</v>
      </c>
      <c r="F140" s="76">
        <v>314582.50386</v>
      </c>
      <c r="G140" s="76">
        <v>604246.48415999999</v>
      </c>
      <c r="H140" s="76">
        <v>168256.59612999999</v>
      </c>
      <c r="I140" s="73">
        <v>1368709.38628</v>
      </c>
      <c r="J140" s="76">
        <v>87803.34599999999</v>
      </c>
      <c r="K140" s="76">
        <v>152307.34019000002</v>
      </c>
      <c r="L140" s="76">
        <v>31401.727999999999</v>
      </c>
      <c r="M140" s="76">
        <v>25164.077099999999</v>
      </c>
      <c r="N140" s="76">
        <v>140830.72090000001</v>
      </c>
      <c r="O140" s="76">
        <v>37426.646030000004</v>
      </c>
      <c r="P140" s="76">
        <v>39820.895469999996</v>
      </c>
      <c r="Q140" s="76">
        <v>44639.596850000002</v>
      </c>
      <c r="R140" s="73">
        <v>559394.35054000001</v>
      </c>
      <c r="S140" s="76">
        <v>15408.195599999999</v>
      </c>
      <c r="T140" s="76">
        <v>6907.9096799999998</v>
      </c>
      <c r="U140" s="76">
        <v>6147.8745899999994</v>
      </c>
      <c r="V140" s="76">
        <v>3744.0410399999996</v>
      </c>
      <c r="W140" s="76">
        <v>23211.646079999999</v>
      </c>
      <c r="X140" s="76">
        <v>5604.2804900000001</v>
      </c>
      <c r="Y140" s="76">
        <v>13452.679010000002</v>
      </c>
      <c r="Z140" s="76">
        <v>56591.227760000002</v>
      </c>
      <c r="AA140" s="76">
        <v>16584.349679999999</v>
      </c>
      <c r="AB140" s="77">
        <v>46181.061589999998</v>
      </c>
      <c r="AC140" s="78">
        <v>14047.008809999999</v>
      </c>
      <c r="AD140" s="78">
        <v>10486.287989999999</v>
      </c>
      <c r="AE140" s="78">
        <v>7443.7321000000002</v>
      </c>
      <c r="AF140" s="78">
        <v>10145.70528</v>
      </c>
      <c r="AG140" s="73">
        <v>235955.99970000001</v>
      </c>
      <c r="AH140" s="78">
        <v>2164059.7365199998</v>
      </c>
      <c r="AI140" s="78">
        <v>1224604.8500399999</v>
      </c>
      <c r="AJ140" s="78">
        <v>786253.80799</v>
      </c>
      <c r="AK140" s="78">
        <v>25164.077099999999</v>
      </c>
      <c r="AL140" s="78">
        <v>128037.00138999999</v>
      </c>
      <c r="AN140" s="248"/>
    </row>
    <row r="141" spans="1:40" x14ac:dyDescent="0.2">
      <c r="A141" s="49">
        <v>140</v>
      </c>
      <c r="B141" s="67" t="s">
        <v>896</v>
      </c>
      <c r="C141" s="67" t="s">
        <v>740</v>
      </c>
      <c r="D141" s="68">
        <v>41029</v>
      </c>
      <c r="E141" s="75">
        <v>283293.37513</v>
      </c>
      <c r="F141" s="75">
        <v>314582.50386</v>
      </c>
      <c r="G141" s="75">
        <v>604938.80816000002</v>
      </c>
      <c r="H141" s="75">
        <v>171638.67959000001</v>
      </c>
      <c r="I141" s="73">
        <v>1374453.3667400002</v>
      </c>
      <c r="J141" s="75">
        <v>87803.34599999999</v>
      </c>
      <c r="K141" s="75">
        <v>152307.34018999999</v>
      </c>
      <c r="L141" s="75">
        <v>31401.727999999999</v>
      </c>
      <c r="M141" s="75">
        <v>25714.012219999997</v>
      </c>
      <c r="N141" s="75">
        <v>140830.72090000001</v>
      </c>
      <c r="O141" s="75">
        <v>37426.646030000004</v>
      </c>
      <c r="P141" s="75">
        <v>40421.902320000001</v>
      </c>
      <c r="Q141" s="76">
        <v>44639.596850000002</v>
      </c>
      <c r="R141" s="73">
        <v>560545.29250999994</v>
      </c>
      <c r="S141" s="75">
        <v>15408.195599999999</v>
      </c>
      <c r="T141" s="75">
        <v>6907.9096799999998</v>
      </c>
      <c r="U141" s="75">
        <v>6147.8745899999994</v>
      </c>
      <c r="V141" s="75">
        <v>3866.2357999999999</v>
      </c>
      <c r="W141" s="75">
        <v>23236.92368</v>
      </c>
      <c r="X141" s="76">
        <v>5604.2804900000001</v>
      </c>
      <c r="Y141" s="76">
        <v>13952.679010000002</v>
      </c>
      <c r="Z141" s="76">
        <v>64005.299870000003</v>
      </c>
      <c r="AA141" s="76">
        <v>18336.226009999998</v>
      </c>
      <c r="AB141" s="77">
        <v>46181.061589999998</v>
      </c>
      <c r="AC141" s="78">
        <v>14047.008809999999</v>
      </c>
      <c r="AD141" s="78">
        <v>10751.74309</v>
      </c>
      <c r="AE141" s="78">
        <v>7443.7321000000002</v>
      </c>
      <c r="AF141" s="78">
        <v>10643.524590000001</v>
      </c>
      <c r="AG141" s="73">
        <v>246532.69490999996</v>
      </c>
      <c r="AH141" s="78">
        <v>2181531.3541600001</v>
      </c>
      <c r="AI141" s="78">
        <v>1229305.5419499998</v>
      </c>
      <c r="AJ141" s="78">
        <v>795959.64786000003</v>
      </c>
      <c r="AK141" s="78">
        <v>25714.012219999997</v>
      </c>
      <c r="AL141" s="78">
        <v>130552.15213</v>
      </c>
      <c r="AN141" s="248"/>
    </row>
    <row r="142" spans="1:40" x14ac:dyDescent="0.2">
      <c r="A142" s="49">
        <v>141</v>
      </c>
      <c r="B142" s="67" t="s">
        <v>896</v>
      </c>
      <c r="C142" s="67" t="s">
        <v>740</v>
      </c>
      <c r="D142" s="68">
        <v>41060</v>
      </c>
      <c r="E142" s="75">
        <v>283293.37513</v>
      </c>
      <c r="F142" s="75">
        <v>314582.50386</v>
      </c>
      <c r="G142" s="75">
        <v>605625.04576999997</v>
      </c>
      <c r="H142" s="75">
        <v>191638.67959000001</v>
      </c>
      <c r="I142" s="73">
        <v>1395139.6043499999</v>
      </c>
      <c r="J142" s="75">
        <v>87803.34599999999</v>
      </c>
      <c r="K142" s="75">
        <v>152307.34018999999</v>
      </c>
      <c r="L142" s="75">
        <v>31401.727999999999</v>
      </c>
      <c r="M142" s="75">
        <v>25714.012219999997</v>
      </c>
      <c r="N142" s="75">
        <v>140830.72090000001</v>
      </c>
      <c r="O142" s="75">
        <v>38036.646030000004</v>
      </c>
      <c r="P142" s="75">
        <v>44989.553320000006</v>
      </c>
      <c r="Q142" s="76">
        <v>44639.596850000002</v>
      </c>
      <c r="R142" s="73">
        <v>565722.94351000001</v>
      </c>
      <c r="S142" s="75">
        <v>15408.195599999999</v>
      </c>
      <c r="T142" s="75">
        <v>6907.9096799999998</v>
      </c>
      <c r="U142" s="75">
        <v>6220.0594399999991</v>
      </c>
      <c r="V142" s="75">
        <v>3866.2357999999999</v>
      </c>
      <c r="W142" s="75">
        <v>23236.92368</v>
      </c>
      <c r="X142" s="76">
        <v>5636.9160700000002</v>
      </c>
      <c r="Y142" s="76">
        <v>13952.679010000002</v>
      </c>
      <c r="Z142" s="76">
        <v>64005.299870000003</v>
      </c>
      <c r="AA142" s="76">
        <v>18336.226009999998</v>
      </c>
      <c r="AB142" s="77">
        <v>46181.061589999998</v>
      </c>
      <c r="AC142" s="78">
        <v>14438.47063</v>
      </c>
      <c r="AD142" s="78">
        <v>10751.74309</v>
      </c>
      <c r="AE142" s="78">
        <v>7443.7321000000002</v>
      </c>
      <c r="AF142" s="78">
        <v>10643.524589999999</v>
      </c>
      <c r="AG142" s="73">
        <v>247028.97715999998</v>
      </c>
      <c r="AH142" s="78">
        <v>2207891.5250200001</v>
      </c>
      <c r="AI142" s="78">
        <v>1263076.8093299998</v>
      </c>
      <c r="AJ142" s="78">
        <v>814262.56355999992</v>
      </c>
      <c r="AK142" s="78">
        <v>0</v>
      </c>
      <c r="AL142" s="78">
        <v>130552.15213</v>
      </c>
      <c r="AN142" s="248"/>
    </row>
    <row r="143" spans="1:40" x14ac:dyDescent="0.2">
      <c r="A143" s="49">
        <v>142</v>
      </c>
      <c r="B143" s="67" t="s">
        <v>896</v>
      </c>
      <c r="C143" s="67" t="s">
        <v>740</v>
      </c>
      <c r="D143" s="68">
        <v>41090</v>
      </c>
      <c r="E143" s="75">
        <v>283293.37513</v>
      </c>
      <c r="F143" s="75">
        <v>314582.50386</v>
      </c>
      <c r="G143" s="75">
        <v>606311.28338000004</v>
      </c>
      <c r="H143" s="75">
        <v>191638.67959000001</v>
      </c>
      <c r="I143" s="73">
        <v>1395825.8419600001</v>
      </c>
      <c r="J143" s="75">
        <v>87803.34599999999</v>
      </c>
      <c r="K143" s="75">
        <v>152307.34018999999</v>
      </c>
      <c r="L143" s="75">
        <v>31401.727999999999</v>
      </c>
      <c r="M143" s="75">
        <v>25714.012219999997</v>
      </c>
      <c r="N143" s="75">
        <v>140830.72090000001</v>
      </c>
      <c r="O143" s="75">
        <v>38036.646030000004</v>
      </c>
      <c r="P143" s="75">
        <v>44989.553320000006</v>
      </c>
      <c r="Q143" s="76">
        <v>44639.596850000002</v>
      </c>
      <c r="R143" s="73">
        <v>565722.94351000001</v>
      </c>
      <c r="S143" s="75">
        <v>15408.195599999999</v>
      </c>
      <c r="T143" s="75">
        <v>6907.9096799999998</v>
      </c>
      <c r="U143" s="75">
        <v>6220.0594399999991</v>
      </c>
      <c r="V143" s="75">
        <v>3866.2357999999999</v>
      </c>
      <c r="W143" s="75">
        <v>27370.261149999998</v>
      </c>
      <c r="X143" s="76">
        <v>5636.9160700000002</v>
      </c>
      <c r="Y143" s="76">
        <v>15561.679030000001</v>
      </c>
      <c r="Z143" s="76">
        <v>64005.299870000003</v>
      </c>
      <c r="AA143" s="76">
        <v>18336.226009999998</v>
      </c>
      <c r="AB143" s="77">
        <v>46181.061589999998</v>
      </c>
      <c r="AC143" s="78">
        <v>14438.47063</v>
      </c>
      <c r="AD143" s="78">
        <v>10751.74309</v>
      </c>
      <c r="AE143" s="78">
        <v>7443.7321000000002</v>
      </c>
      <c r="AF143" s="78">
        <v>10643.524589999999</v>
      </c>
      <c r="AG143" s="73">
        <v>252771.31464999999</v>
      </c>
      <c r="AH143" s="78">
        <v>2214320.1001200001</v>
      </c>
      <c r="AI143" s="78">
        <v>1267896.3844099999</v>
      </c>
      <c r="AJ143" s="78">
        <v>815871.56358000007</v>
      </c>
      <c r="AK143" s="78">
        <v>0</v>
      </c>
      <c r="AL143" s="78">
        <v>130552.15213</v>
      </c>
      <c r="AN143" s="248"/>
    </row>
    <row r="144" spans="1:40" x14ac:dyDescent="0.2">
      <c r="A144" s="74">
        <v>143</v>
      </c>
      <c r="B144" s="67" t="s">
        <v>896</v>
      </c>
      <c r="C144" s="67" t="s">
        <v>740</v>
      </c>
      <c r="D144" s="68">
        <v>41121</v>
      </c>
      <c r="E144" s="75">
        <v>283293.37513</v>
      </c>
      <c r="F144" s="75">
        <v>314582.50386</v>
      </c>
      <c r="G144" s="75">
        <v>593020.37296000007</v>
      </c>
      <c r="H144" s="75">
        <v>191638.67959000001</v>
      </c>
      <c r="I144" s="73">
        <v>1382534.93154</v>
      </c>
      <c r="J144" s="75">
        <v>87803.34599999999</v>
      </c>
      <c r="K144" s="75">
        <v>152307.34018999999</v>
      </c>
      <c r="L144" s="75">
        <v>31401.727999999999</v>
      </c>
      <c r="M144" s="75">
        <v>25714.012219999997</v>
      </c>
      <c r="N144" s="75">
        <v>140830.72090000001</v>
      </c>
      <c r="O144" s="75">
        <v>38036.646030000004</v>
      </c>
      <c r="P144" s="75">
        <v>44989.553980000004</v>
      </c>
      <c r="Q144" s="76">
        <v>44639.596850000002</v>
      </c>
      <c r="R144" s="73">
        <v>565722.94417000003</v>
      </c>
      <c r="S144" s="75">
        <v>15408.195599999999</v>
      </c>
      <c r="T144" s="75">
        <v>6907.9096799999998</v>
      </c>
      <c r="U144" s="75">
        <v>6220.0594399999991</v>
      </c>
      <c r="V144" s="75">
        <v>3866.2357999999999</v>
      </c>
      <c r="W144" s="75">
        <v>27370.261149999998</v>
      </c>
      <c r="X144" s="76">
        <v>5636.9160700000002</v>
      </c>
      <c r="Y144" s="76">
        <v>15561.679030000001</v>
      </c>
      <c r="Z144" s="76">
        <v>64005.299870000003</v>
      </c>
      <c r="AA144" s="76">
        <v>18336.226009999998</v>
      </c>
      <c r="AB144" s="77">
        <v>46181.061589999998</v>
      </c>
      <c r="AC144" s="78">
        <v>14438.47063</v>
      </c>
      <c r="AD144" s="78">
        <v>10751.74309</v>
      </c>
      <c r="AE144" s="78">
        <v>7542.0809499999996</v>
      </c>
      <c r="AF144" s="78">
        <v>10643.524589999999</v>
      </c>
      <c r="AG144" s="73">
        <v>252869.6635</v>
      </c>
      <c r="AH144" s="78">
        <v>2201127.5392100001</v>
      </c>
      <c r="AI144" s="78">
        <v>1254703.8234999999</v>
      </c>
      <c r="AJ144" s="78">
        <v>815871.56358000007</v>
      </c>
      <c r="AK144" s="78">
        <v>0</v>
      </c>
      <c r="AL144" s="78">
        <v>130552.15212999999</v>
      </c>
      <c r="AN144" s="248"/>
    </row>
    <row r="145" spans="1:40" x14ac:dyDescent="0.2">
      <c r="A145" s="49">
        <v>144</v>
      </c>
      <c r="B145" s="67" t="s">
        <v>896</v>
      </c>
      <c r="C145" s="67" t="s">
        <v>740</v>
      </c>
      <c r="D145" s="68">
        <v>41152</v>
      </c>
      <c r="E145" s="75">
        <v>283293.37513</v>
      </c>
      <c r="F145" s="75">
        <v>314582.50386</v>
      </c>
      <c r="G145" s="75">
        <v>604973.00725999998</v>
      </c>
      <c r="H145" s="75">
        <v>191638.67959000001</v>
      </c>
      <c r="I145" s="75">
        <v>1394487.5658399998</v>
      </c>
      <c r="J145" s="75">
        <v>87803.34599999999</v>
      </c>
      <c r="K145" s="75">
        <v>152307.34018999999</v>
      </c>
      <c r="L145" s="75">
        <v>31401.727999999999</v>
      </c>
      <c r="M145" s="75">
        <v>25714.012219999997</v>
      </c>
      <c r="N145" s="75">
        <v>140830.72090000001</v>
      </c>
      <c r="O145" s="75">
        <v>38036.646030000004</v>
      </c>
      <c r="P145" s="75">
        <v>44989.553980000004</v>
      </c>
      <c r="Q145" s="76">
        <v>44639.596850000002</v>
      </c>
      <c r="R145" s="73">
        <v>565722.94417000003</v>
      </c>
      <c r="S145" s="75">
        <v>15408.195599999999</v>
      </c>
      <c r="T145" s="75">
        <v>6907.9096799999998</v>
      </c>
      <c r="U145" s="75">
        <v>6220.0594399999991</v>
      </c>
      <c r="V145" s="75">
        <v>3866.2357999999999</v>
      </c>
      <c r="W145" s="75">
        <v>27370.261149999998</v>
      </c>
      <c r="X145" s="76">
        <v>5636.9160700000002</v>
      </c>
      <c r="Y145" s="76">
        <v>15561.679030000001</v>
      </c>
      <c r="Z145" s="76">
        <v>64005.299870000003</v>
      </c>
      <c r="AA145" s="76">
        <v>18336.226009999998</v>
      </c>
      <c r="AB145" s="77">
        <v>46181.061589999998</v>
      </c>
      <c r="AC145" s="78">
        <v>14438.47063</v>
      </c>
      <c r="AD145" s="78">
        <v>10751.74309</v>
      </c>
      <c r="AE145" s="78">
        <v>7542.0809499999996</v>
      </c>
      <c r="AF145" s="78">
        <v>10643.524589999999</v>
      </c>
      <c r="AG145" s="73">
        <v>252869.6635</v>
      </c>
      <c r="AH145" s="78">
        <v>2213080.1735099996</v>
      </c>
      <c r="AI145" s="78">
        <v>1266656.4578</v>
      </c>
      <c r="AJ145" s="78">
        <v>815871.56358000007</v>
      </c>
      <c r="AK145" s="78">
        <v>0</v>
      </c>
      <c r="AL145" s="78">
        <v>130552.15213</v>
      </c>
      <c r="AN145" s="248"/>
    </row>
    <row r="146" spans="1:40" x14ac:dyDescent="0.2">
      <c r="A146" s="49">
        <v>145</v>
      </c>
      <c r="B146" s="67" t="s">
        <v>896</v>
      </c>
      <c r="C146" s="67" t="s">
        <v>740</v>
      </c>
      <c r="D146" s="68">
        <v>41182</v>
      </c>
      <c r="E146" s="75">
        <v>283293.37513</v>
      </c>
      <c r="F146" s="75">
        <v>314582.50386</v>
      </c>
      <c r="G146" s="75">
        <v>605665.65975999995</v>
      </c>
      <c r="H146" s="75">
        <v>191638.67959000001</v>
      </c>
      <c r="I146" s="75">
        <v>1395180.2183399999</v>
      </c>
      <c r="J146" s="75">
        <v>87803.34599999999</v>
      </c>
      <c r="K146" s="75">
        <v>152307.34018999999</v>
      </c>
      <c r="L146" s="75">
        <v>31401.727999999999</v>
      </c>
      <c r="M146" s="75">
        <v>25714.012219999997</v>
      </c>
      <c r="N146" s="75">
        <v>140830.72090000001</v>
      </c>
      <c r="O146" s="75">
        <v>38036.646030000004</v>
      </c>
      <c r="P146" s="75">
        <v>44989.553980000004</v>
      </c>
      <c r="Q146" s="76">
        <v>44639.596850000002</v>
      </c>
      <c r="R146" s="73">
        <v>565722.94417000003</v>
      </c>
      <c r="S146" s="75">
        <v>15408.195599999999</v>
      </c>
      <c r="T146" s="75">
        <v>6907.9096799999998</v>
      </c>
      <c r="U146" s="75">
        <v>6220.0594399999991</v>
      </c>
      <c r="V146" s="75">
        <v>3866.2357999999999</v>
      </c>
      <c r="W146" s="75">
        <v>27370.261149999998</v>
      </c>
      <c r="X146" s="76">
        <v>5636.9160700000002</v>
      </c>
      <c r="Y146" s="76">
        <v>15561.679030000001</v>
      </c>
      <c r="Z146" s="76">
        <v>64005.299870000003</v>
      </c>
      <c r="AA146" s="76">
        <v>18336.226009999998</v>
      </c>
      <c r="AB146" s="77">
        <v>46181.061589999998</v>
      </c>
      <c r="AC146" s="78">
        <v>14438.47063</v>
      </c>
      <c r="AD146" s="78">
        <v>10751.74309</v>
      </c>
      <c r="AE146" s="78">
        <v>7542.0809499999996</v>
      </c>
      <c r="AF146" s="78">
        <v>10643.524589999999</v>
      </c>
      <c r="AG146" s="73">
        <v>252869.6635</v>
      </c>
      <c r="AH146" s="78">
        <v>2213772.82601</v>
      </c>
      <c r="AI146" s="78">
        <v>1267349.1103000001</v>
      </c>
      <c r="AJ146" s="78">
        <v>815871.56358000007</v>
      </c>
      <c r="AK146" s="78">
        <v>0</v>
      </c>
      <c r="AL146" s="78">
        <v>130552.15213</v>
      </c>
      <c r="AN146" s="248"/>
    </row>
    <row r="147" spans="1:40" x14ac:dyDescent="0.2">
      <c r="A147" s="49">
        <v>146</v>
      </c>
      <c r="B147" s="67" t="s">
        <v>896</v>
      </c>
      <c r="C147" s="67" t="s">
        <v>740</v>
      </c>
      <c r="D147" s="68">
        <v>41213</v>
      </c>
      <c r="E147" s="75">
        <v>283293.37513</v>
      </c>
      <c r="F147" s="75">
        <v>314582.50386</v>
      </c>
      <c r="G147" s="75">
        <v>606358.31226000004</v>
      </c>
      <c r="H147" s="75">
        <v>191638.67959000001</v>
      </c>
      <c r="I147" s="75">
        <v>1395872.87084</v>
      </c>
      <c r="J147" s="75">
        <v>87803.34599999999</v>
      </c>
      <c r="K147" s="75">
        <v>152307.34018999999</v>
      </c>
      <c r="L147" s="75">
        <v>31401.727999999999</v>
      </c>
      <c r="M147" s="75">
        <v>25714.012219999997</v>
      </c>
      <c r="N147" s="75">
        <v>140830.72090000001</v>
      </c>
      <c r="O147" s="75">
        <v>38036.646030000004</v>
      </c>
      <c r="P147" s="75">
        <v>44989.553980000004</v>
      </c>
      <c r="Q147" s="76">
        <v>44639.596850000002</v>
      </c>
      <c r="R147" s="73">
        <v>565722.94417000003</v>
      </c>
      <c r="S147" s="75">
        <v>15408.195599999999</v>
      </c>
      <c r="T147" s="75">
        <v>6907.9096799999998</v>
      </c>
      <c r="U147" s="75">
        <v>6220.0594399999991</v>
      </c>
      <c r="V147" s="75">
        <v>3866.2357999999999</v>
      </c>
      <c r="W147" s="75">
        <v>27370.261149999998</v>
      </c>
      <c r="X147" s="76">
        <v>5636.9160700000002</v>
      </c>
      <c r="Y147" s="76">
        <v>15561.679030000001</v>
      </c>
      <c r="Z147" s="76">
        <v>64005.299870000003</v>
      </c>
      <c r="AA147" s="76">
        <v>18336.226009999998</v>
      </c>
      <c r="AB147" s="77">
        <v>46181.061589999998</v>
      </c>
      <c r="AC147" s="78">
        <v>14438.47063</v>
      </c>
      <c r="AD147" s="78">
        <v>10751.74309</v>
      </c>
      <c r="AE147" s="78">
        <v>7542.0809499999996</v>
      </c>
      <c r="AF147" s="78">
        <v>10643.524589999999</v>
      </c>
      <c r="AG147" s="73">
        <v>252869.6635</v>
      </c>
      <c r="AH147" s="78">
        <v>2214465.4785099998</v>
      </c>
      <c r="AI147" s="78">
        <v>1268041.7628000001</v>
      </c>
      <c r="AJ147" s="78">
        <v>815871.56358000007</v>
      </c>
      <c r="AK147" s="78">
        <v>0</v>
      </c>
      <c r="AL147" s="78">
        <v>130552.15213</v>
      </c>
      <c r="AN147" s="248"/>
    </row>
    <row r="148" spans="1:40" x14ac:dyDescent="0.2">
      <c r="A148" s="74">
        <v>147</v>
      </c>
      <c r="B148" s="67" t="s">
        <v>896</v>
      </c>
      <c r="C148" s="67" t="s">
        <v>740</v>
      </c>
      <c r="D148" s="68">
        <v>41243</v>
      </c>
      <c r="E148" s="75">
        <v>283293.37513</v>
      </c>
      <c r="F148" s="75">
        <v>314582.50386</v>
      </c>
      <c r="G148" s="75">
        <v>606753.82233999996</v>
      </c>
      <c r="H148" s="75">
        <v>191638.67959000001</v>
      </c>
      <c r="I148" s="75">
        <v>1396268.3809199999</v>
      </c>
      <c r="J148" s="75">
        <v>87803.346000000005</v>
      </c>
      <c r="K148" s="75">
        <v>152307.34018999999</v>
      </c>
      <c r="L148" s="75">
        <v>31401.727999999999</v>
      </c>
      <c r="M148" s="75">
        <v>28783.4283</v>
      </c>
      <c r="N148" s="75">
        <v>140830.72090000001</v>
      </c>
      <c r="O148" s="75">
        <v>38036.646030000004</v>
      </c>
      <c r="P148" s="75">
        <v>44989.553980000004</v>
      </c>
      <c r="Q148" s="76">
        <v>44639.596850000002</v>
      </c>
      <c r="R148" s="73">
        <v>568792.36025000003</v>
      </c>
      <c r="S148" s="75">
        <v>15408.195599999999</v>
      </c>
      <c r="T148" s="75">
        <v>6907.9096799999998</v>
      </c>
      <c r="U148" s="75">
        <v>6220.0594399999991</v>
      </c>
      <c r="V148" s="75">
        <v>3866.18912</v>
      </c>
      <c r="W148" s="75">
        <v>27370.261149999998</v>
      </c>
      <c r="X148" s="76">
        <v>5636.9160700000002</v>
      </c>
      <c r="Y148" s="76">
        <v>15561.679030000001</v>
      </c>
      <c r="Z148" s="76">
        <v>64005.299870000003</v>
      </c>
      <c r="AA148" s="76">
        <v>18336.226009999998</v>
      </c>
      <c r="AB148" s="77">
        <v>46181.061589999998</v>
      </c>
      <c r="AC148" s="78">
        <v>14438.47063</v>
      </c>
      <c r="AD148" s="78">
        <v>10751.74309</v>
      </c>
      <c r="AE148" s="78">
        <v>7542.0809499999996</v>
      </c>
      <c r="AF148" s="78">
        <v>10643.524589999999</v>
      </c>
      <c r="AG148" s="73">
        <v>252869.61681999997</v>
      </c>
      <c r="AH148" s="78">
        <v>2217930.3579899999</v>
      </c>
      <c r="AI148" s="78">
        <v>1268437.2728800001</v>
      </c>
      <c r="AJ148" s="78">
        <v>818940.93298000004</v>
      </c>
      <c r="AK148" s="78">
        <v>0</v>
      </c>
      <c r="AL148" s="78">
        <v>130552.15213</v>
      </c>
      <c r="AN148" s="248"/>
    </row>
    <row r="149" spans="1:40" x14ac:dyDescent="0.2">
      <c r="A149" s="49">
        <v>148</v>
      </c>
      <c r="B149" s="67" t="s">
        <v>896</v>
      </c>
      <c r="C149" s="67" t="s">
        <v>740</v>
      </c>
      <c r="D149" s="68">
        <v>41274</v>
      </c>
      <c r="E149" s="75">
        <v>283293.37513</v>
      </c>
      <c r="F149" s="75">
        <v>353179.32837</v>
      </c>
      <c r="G149" s="75">
        <v>596483.63537000003</v>
      </c>
      <c r="H149" s="75">
        <v>191638.67959000001</v>
      </c>
      <c r="I149" s="75">
        <v>1424595.0184599999</v>
      </c>
      <c r="J149" s="75">
        <v>87803.346000000005</v>
      </c>
      <c r="K149" s="75">
        <v>152307.34018999999</v>
      </c>
      <c r="L149" s="75">
        <v>31401.727999999999</v>
      </c>
      <c r="M149" s="75">
        <v>28783.4283</v>
      </c>
      <c r="N149" s="75">
        <v>140830.72090000001</v>
      </c>
      <c r="O149" s="75">
        <v>38036.646030000004</v>
      </c>
      <c r="P149" s="75">
        <v>44989.553980000004</v>
      </c>
      <c r="Q149" s="76">
        <v>44639.596850000002</v>
      </c>
      <c r="R149" s="73">
        <v>568792.36025000003</v>
      </c>
      <c r="S149" s="75">
        <v>15408.195599999999</v>
      </c>
      <c r="T149" s="75">
        <v>6907.9096799999998</v>
      </c>
      <c r="U149" s="75">
        <v>6220.05908</v>
      </c>
      <c r="V149" s="75">
        <v>3866.18912</v>
      </c>
      <c r="W149" s="75">
        <v>27370.261149999998</v>
      </c>
      <c r="X149" s="76">
        <v>6641.3089300000001</v>
      </c>
      <c r="Y149" s="76">
        <v>15561.679030000001</v>
      </c>
      <c r="Z149" s="76">
        <v>64005.299870000003</v>
      </c>
      <c r="AA149" s="76">
        <v>18336.226009999998</v>
      </c>
      <c r="AB149" s="77">
        <v>46181.061589999998</v>
      </c>
      <c r="AC149" s="78">
        <v>16047.008809999999</v>
      </c>
      <c r="AD149" s="78">
        <v>10751.83864</v>
      </c>
      <c r="AE149" s="78">
        <v>7542.0809499999996</v>
      </c>
      <c r="AF149" s="78">
        <v>10643.524589999999</v>
      </c>
      <c r="AG149" s="73">
        <v>255482.64304999998</v>
      </c>
      <c r="AH149" s="78">
        <v>2248870.0217599999</v>
      </c>
      <c r="AI149" s="78">
        <v>1259775.6237299999</v>
      </c>
      <c r="AJ149" s="78">
        <v>858542.15035000001</v>
      </c>
      <c r="AK149" s="78">
        <v>0</v>
      </c>
      <c r="AL149" s="78">
        <v>130552.24768</v>
      </c>
      <c r="AN149" s="248"/>
    </row>
    <row r="150" spans="1:40" x14ac:dyDescent="0.2">
      <c r="A150" s="49">
        <v>149</v>
      </c>
      <c r="B150" s="67" t="s">
        <v>896</v>
      </c>
      <c r="C150" s="67" t="s">
        <v>740</v>
      </c>
      <c r="D150" s="68">
        <v>41305</v>
      </c>
      <c r="E150" s="75">
        <v>283293.37513</v>
      </c>
      <c r="F150" s="75">
        <v>353179.32837</v>
      </c>
      <c r="G150" s="75">
        <v>597107.44721999997</v>
      </c>
      <c r="H150" s="75">
        <v>191638.67959000001</v>
      </c>
      <c r="I150" s="75">
        <v>1425218.8303099999</v>
      </c>
      <c r="J150" s="75">
        <v>87803.346000000005</v>
      </c>
      <c r="K150" s="75">
        <v>155111.06465000001</v>
      </c>
      <c r="L150" s="75">
        <v>38214.293000000005</v>
      </c>
      <c r="M150" s="75">
        <v>28783.4283</v>
      </c>
      <c r="N150" s="75">
        <v>140830.72090000001</v>
      </c>
      <c r="O150" s="75">
        <v>38316.941480000001</v>
      </c>
      <c r="P150" s="75">
        <v>45559.133530000006</v>
      </c>
      <c r="Q150" s="76">
        <v>45627.749810000001</v>
      </c>
      <c r="R150" s="73">
        <v>580246.67767</v>
      </c>
      <c r="S150" s="75">
        <v>15487.74245</v>
      </c>
      <c r="T150" s="75">
        <v>6907.9096799999998</v>
      </c>
      <c r="U150" s="75">
        <v>6220.05908</v>
      </c>
      <c r="V150" s="75">
        <v>3882.1508999999996</v>
      </c>
      <c r="W150" s="75">
        <v>27948.202069999999</v>
      </c>
      <c r="X150" s="76">
        <v>6641.3089300000001</v>
      </c>
      <c r="Y150" s="76">
        <v>15567.111490000001</v>
      </c>
      <c r="Z150" s="76">
        <v>64005.299870000003</v>
      </c>
      <c r="AA150" s="76">
        <v>18511.30229</v>
      </c>
      <c r="AB150" s="77">
        <v>46869.325830000002</v>
      </c>
      <c r="AC150" s="78">
        <v>16058.59599</v>
      </c>
      <c r="AD150" s="78">
        <v>10755.106469999999</v>
      </c>
      <c r="AE150" s="78">
        <v>7542.0809499999996</v>
      </c>
      <c r="AF150" s="78">
        <v>10643.524589999999</v>
      </c>
      <c r="AG150" s="73">
        <v>257039.72059000001</v>
      </c>
      <c r="AH150" s="78">
        <v>2262505.2285699998</v>
      </c>
      <c r="AI150" s="78">
        <v>1271455.1281399999</v>
      </c>
      <c r="AJ150" s="78">
        <v>858643.09144000011</v>
      </c>
      <c r="AK150" s="78">
        <v>0</v>
      </c>
      <c r="AL150" s="78">
        <v>132407.00899</v>
      </c>
      <c r="AN150" s="248"/>
    </row>
    <row r="151" spans="1:40" x14ac:dyDescent="0.2">
      <c r="A151" s="49">
        <v>150</v>
      </c>
      <c r="B151" s="67" t="s">
        <v>896</v>
      </c>
      <c r="C151" s="67" t="s">
        <v>740</v>
      </c>
      <c r="D151" s="68">
        <v>41333</v>
      </c>
      <c r="E151" s="75">
        <v>283293.37513</v>
      </c>
      <c r="F151" s="75">
        <v>353179.32837</v>
      </c>
      <c r="G151" s="75">
        <v>597731.25907000003</v>
      </c>
      <c r="H151" s="75">
        <v>191638.67959000001</v>
      </c>
      <c r="I151" s="75">
        <v>1425842.6421599998</v>
      </c>
      <c r="J151" s="75">
        <v>87803.346000000005</v>
      </c>
      <c r="K151" s="75">
        <v>155111.06465000001</v>
      </c>
      <c r="L151" s="75">
        <v>38214.293000000005</v>
      </c>
      <c r="M151" s="75">
        <v>28783.4283</v>
      </c>
      <c r="N151" s="75">
        <v>140830.72090000001</v>
      </c>
      <c r="O151" s="75">
        <v>40839.600489999997</v>
      </c>
      <c r="P151" s="75">
        <v>45559.133530000006</v>
      </c>
      <c r="Q151" s="76">
        <v>45627.749810000001</v>
      </c>
      <c r="R151" s="73">
        <v>582769.33668000007</v>
      </c>
      <c r="S151" s="75">
        <v>15487.74245</v>
      </c>
      <c r="T151" s="75">
        <v>6907.9096799999998</v>
      </c>
      <c r="U151" s="75">
        <v>6220.05908</v>
      </c>
      <c r="V151" s="75">
        <v>3882.1508999999996</v>
      </c>
      <c r="W151" s="75">
        <v>27948.202069999999</v>
      </c>
      <c r="X151" s="76">
        <v>6641.3089300000001</v>
      </c>
      <c r="Y151" s="76">
        <v>15567.111490000001</v>
      </c>
      <c r="Z151" s="76">
        <v>69714.101219999997</v>
      </c>
      <c r="AA151" s="76">
        <v>18511.30229</v>
      </c>
      <c r="AB151" s="77">
        <v>46869.325830000002</v>
      </c>
      <c r="AC151" s="78">
        <v>16058.59599</v>
      </c>
      <c r="AD151" s="78">
        <v>10755.106469999999</v>
      </c>
      <c r="AE151" s="78">
        <v>7542.0809499999996</v>
      </c>
      <c r="AF151" s="78">
        <v>10643.524589999999</v>
      </c>
      <c r="AG151" s="73">
        <v>262748.52194000001</v>
      </c>
      <c r="AH151" s="78">
        <v>2271360.5007799999</v>
      </c>
      <c r="AI151" s="78">
        <v>1274601.5989999999</v>
      </c>
      <c r="AJ151" s="78">
        <v>864351.89278999995</v>
      </c>
      <c r="AK151" s="78">
        <v>0</v>
      </c>
      <c r="AL151" s="78">
        <v>132407.00899</v>
      </c>
      <c r="AN151" s="248"/>
    </row>
    <row r="152" spans="1:40" x14ac:dyDescent="0.2">
      <c r="A152" s="49">
        <v>151</v>
      </c>
      <c r="B152" s="67" t="s">
        <v>896</v>
      </c>
      <c r="C152" s="67" t="s">
        <v>740</v>
      </c>
      <c r="D152" s="68">
        <v>41364</v>
      </c>
      <c r="E152" s="75">
        <v>303744.60057000001</v>
      </c>
      <c r="F152" s="75">
        <v>353179.32837</v>
      </c>
      <c r="G152" s="75">
        <v>598409.81492000003</v>
      </c>
      <c r="H152" s="75">
        <v>191638.67959000001</v>
      </c>
      <c r="I152" s="75">
        <v>1446972.4234499999</v>
      </c>
      <c r="J152" s="75">
        <v>101859.99254000001</v>
      </c>
      <c r="K152" s="75">
        <v>171512.85272</v>
      </c>
      <c r="L152" s="75">
        <v>38214.293000000005</v>
      </c>
      <c r="M152" s="75">
        <v>28783.4283</v>
      </c>
      <c r="N152" s="75">
        <v>159993.64465</v>
      </c>
      <c r="O152" s="75">
        <v>40839.600489999997</v>
      </c>
      <c r="P152" s="75">
        <v>45559.133530000006</v>
      </c>
      <c r="Q152" s="76">
        <v>45627.749810000001</v>
      </c>
      <c r="R152" s="73">
        <v>632390.6950399999</v>
      </c>
      <c r="S152" s="75">
        <v>16203.664099999998</v>
      </c>
      <c r="T152" s="75">
        <v>6907.9096799999998</v>
      </c>
      <c r="U152" s="75">
        <v>6220.05908</v>
      </c>
      <c r="V152" s="75">
        <v>4025.80692</v>
      </c>
      <c r="W152" s="75">
        <v>27948.202069999999</v>
      </c>
      <c r="X152" s="76">
        <v>6641.3089300000001</v>
      </c>
      <c r="Z152" s="76">
        <v>69714.101219999997</v>
      </c>
      <c r="AA152" s="76">
        <v>18511.30229</v>
      </c>
      <c r="AB152" s="77">
        <v>46869.325830000002</v>
      </c>
      <c r="AC152" s="78">
        <v>16058.59599</v>
      </c>
      <c r="AD152" s="78">
        <v>10755.106469999999</v>
      </c>
      <c r="AE152" s="78">
        <v>7542.1354699999993</v>
      </c>
      <c r="AF152" s="78">
        <v>10661.319019999999</v>
      </c>
      <c r="AG152" s="73">
        <v>248058.83706999998</v>
      </c>
      <c r="AH152" s="78">
        <v>2327421.9555600001</v>
      </c>
      <c r="AI152" s="78">
        <v>1310844.9211899999</v>
      </c>
      <c r="AJ152" s="78">
        <v>884152.23095</v>
      </c>
      <c r="AK152" s="78">
        <v>0</v>
      </c>
      <c r="AL152" s="78">
        <v>132424.80342000001</v>
      </c>
      <c r="AN152" s="248"/>
    </row>
    <row r="153" spans="1:40" x14ac:dyDescent="0.2">
      <c r="A153" s="49">
        <v>152</v>
      </c>
      <c r="B153" s="67" t="s">
        <v>896</v>
      </c>
      <c r="C153" s="67" t="s">
        <v>740</v>
      </c>
      <c r="D153" s="68">
        <v>41394</v>
      </c>
      <c r="E153" s="75">
        <v>303744.60057000001</v>
      </c>
      <c r="F153" s="75">
        <v>353179.32837</v>
      </c>
      <c r="G153" s="75">
        <v>664951.30477000005</v>
      </c>
      <c r="H153" s="75">
        <v>195774.78494000001</v>
      </c>
      <c r="I153" s="75">
        <v>1517650.01865</v>
      </c>
      <c r="J153" s="75">
        <v>101859.99254000001</v>
      </c>
      <c r="K153" s="75">
        <v>171512.85272</v>
      </c>
      <c r="L153" s="75">
        <v>38214.293000000005</v>
      </c>
      <c r="M153" s="75">
        <v>28783.4283</v>
      </c>
      <c r="N153" s="75">
        <v>159993.64465</v>
      </c>
      <c r="O153" s="75">
        <v>41611.183920000003</v>
      </c>
      <c r="P153" s="75">
        <v>50685.349440000005</v>
      </c>
      <c r="Q153" s="76">
        <v>97534.138850000003</v>
      </c>
      <c r="R153" s="73">
        <v>690194.88341999997</v>
      </c>
      <c r="S153" s="75">
        <v>16203.6641</v>
      </c>
      <c r="T153" s="75">
        <v>6907.9096799999998</v>
      </c>
      <c r="U153" s="75">
        <v>6466.0451000000003</v>
      </c>
      <c r="V153" s="75">
        <v>4025.80692</v>
      </c>
      <c r="W153" s="75">
        <v>27936.187389999999</v>
      </c>
      <c r="X153" s="76">
        <v>6641.3089300000001</v>
      </c>
      <c r="AA153" s="76">
        <v>20086.988819999999</v>
      </c>
      <c r="AB153" s="77">
        <v>46869.325830000002</v>
      </c>
      <c r="AC153" s="78">
        <v>16058.59599</v>
      </c>
      <c r="AD153" s="78">
        <v>10755.106469999999</v>
      </c>
      <c r="AE153" s="78">
        <v>7546.3473099999992</v>
      </c>
      <c r="AF153" s="78">
        <v>10821.468849999999</v>
      </c>
      <c r="AG153" s="73">
        <v>180318.75538999998</v>
      </c>
      <c r="AH153" s="78">
        <v>2388163.6574599999</v>
      </c>
      <c r="AI153" s="78">
        <v>1387658.4989099998</v>
      </c>
      <c r="AJ153" s="78">
        <v>814438.12972999993</v>
      </c>
      <c r="AK153" s="78">
        <v>0</v>
      </c>
      <c r="AL153" s="78">
        <v>186067.02882000001</v>
      </c>
      <c r="AN153" s="248"/>
    </row>
    <row r="154" spans="1:40" x14ac:dyDescent="0.2">
      <c r="A154" s="49">
        <v>153</v>
      </c>
      <c r="B154" s="67" t="s">
        <v>896</v>
      </c>
      <c r="C154" s="67" t="s">
        <v>740</v>
      </c>
      <c r="D154" s="68">
        <v>41425</v>
      </c>
      <c r="E154" s="75">
        <v>303744.60057000001</v>
      </c>
      <c r="F154" s="75">
        <v>353179.32837</v>
      </c>
      <c r="G154" s="75">
        <v>665574.75164999999</v>
      </c>
      <c r="H154" s="75">
        <v>221774.78494000001</v>
      </c>
      <c r="I154" s="75">
        <v>1544273.4655299999</v>
      </c>
      <c r="J154" s="75">
        <v>101859.99254000001</v>
      </c>
      <c r="K154" s="75">
        <v>171512.85272</v>
      </c>
      <c r="L154" s="75">
        <v>38214.293000000005</v>
      </c>
      <c r="M154" s="75">
        <v>33501.792220000003</v>
      </c>
      <c r="N154" s="75">
        <v>159993.64465</v>
      </c>
      <c r="O154" s="75">
        <v>40611.183920000003</v>
      </c>
      <c r="P154" s="75">
        <v>50685.349439999998</v>
      </c>
      <c r="Q154" s="76">
        <v>97534.138850000003</v>
      </c>
      <c r="R154" s="73">
        <v>693913.24734</v>
      </c>
      <c r="S154" s="75">
        <v>16203.6641</v>
      </c>
      <c r="T154" s="75">
        <v>6907.9096799999998</v>
      </c>
      <c r="U154" s="75">
        <v>6466.0451000000003</v>
      </c>
      <c r="V154" s="75">
        <v>4025.80692</v>
      </c>
      <c r="W154" s="75">
        <v>27936.187389999999</v>
      </c>
      <c r="X154" s="76">
        <v>6641.3089300000001</v>
      </c>
      <c r="AA154" s="76">
        <v>20086.988819999999</v>
      </c>
      <c r="AB154" s="77">
        <v>46869.325830000002</v>
      </c>
      <c r="AC154" s="78">
        <v>16058.59599</v>
      </c>
      <c r="AD154" s="78">
        <v>10755.106469999999</v>
      </c>
      <c r="AE154" s="78">
        <v>7546.3473099999992</v>
      </c>
      <c r="AF154" s="78">
        <v>10821.468849999999</v>
      </c>
      <c r="AG154" s="73">
        <v>180318.75539000001</v>
      </c>
      <c r="AH154" s="78">
        <v>2418505.4682599995</v>
      </c>
      <c r="AI154" s="78">
        <v>1413281.9457899998</v>
      </c>
      <c r="AJ154" s="78">
        <v>819156.49365000008</v>
      </c>
      <c r="AK154" s="78">
        <v>0</v>
      </c>
      <c r="AL154" s="78">
        <v>186067.02882000001</v>
      </c>
      <c r="AN154" s="248"/>
    </row>
    <row r="155" spans="1:40" x14ac:dyDescent="0.2">
      <c r="A155" s="49">
        <v>154</v>
      </c>
      <c r="B155" s="67" t="s">
        <v>896</v>
      </c>
      <c r="C155" s="67" t="s">
        <v>740</v>
      </c>
      <c r="D155" s="68">
        <v>41455</v>
      </c>
      <c r="E155" s="75">
        <v>303744.60057000001</v>
      </c>
      <c r="F155" s="75">
        <v>353179.32837</v>
      </c>
      <c r="G155" s="75">
        <v>656537.19452999998</v>
      </c>
      <c r="H155" s="75">
        <v>221774.78494000001</v>
      </c>
      <c r="I155" s="75">
        <v>1535235.9084099999</v>
      </c>
      <c r="J155" s="75">
        <v>101859.99254000001</v>
      </c>
      <c r="K155" s="75">
        <v>171512.85272</v>
      </c>
      <c r="L155" s="75">
        <v>38214.293000000005</v>
      </c>
      <c r="M155" s="75">
        <v>33501.792220000003</v>
      </c>
      <c r="N155" s="75">
        <v>159993.64465</v>
      </c>
      <c r="O155" s="75">
        <v>40611.183920000003</v>
      </c>
      <c r="P155" s="75">
        <v>50685.349439999998</v>
      </c>
      <c r="Q155" s="76">
        <v>97534.138850000003</v>
      </c>
      <c r="R155" s="73">
        <v>693913.24734</v>
      </c>
      <c r="S155" s="75">
        <v>16203.6641</v>
      </c>
      <c r="T155" s="75">
        <v>6907.9096799999998</v>
      </c>
      <c r="U155" s="75">
        <v>6466.04468</v>
      </c>
      <c r="V155" s="75">
        <v>4025.80692</v>
      </c>
      <c r="W155" s="75">
        <v>27936.187389999999</v>
      </c>
      <c r="X155" s="76">
        <v>6641.3089300000001</v>
      </c>
      <c r="AA155" s="76">
        <v>20086.988819999999</v>
      </c>
      <c r="AB155" s="77">
        <v>46869.325830000002</v>
      </c>
      <c r="AC155" s="78">
        <v>16058.59599</v>
      </c>
      <c r="AD155" s="78">
        <v>10755.106469999999</v>
      </c>
      <c r="AE155" s="78">
        <v>7546.3473099999992</v>
      </c>
      <c r="AF155" s="78">
        <v>10821.468849999999</v>
      </c>
      <c r="AG155" s="73">
        <v>180318.75496999998</v>
      </c>
      <c r="AH155" s="78">
        <v>2409467.91072</v>
      </c>
      <c r="AI155" s="78">
        <v>1404244.3882499998</v>
      </c>
      <c r="AJ155" s="78">
        <v>819156.49365000008</v>
      </c>
      <c r="AK155" s="78">
        <v>0</v>
      </c>
      <c r="AL155" s="78">
        <v>186067.02882000001</v>
      </c>
      <c r="AN155" s="248"/>
    </row>
    <row r="156" spans="1:40" x14ac:dyDescent="0.2">
      <c r="A156" s="74">
        <v>155</v>
      </c>
      <c r="B156" s="67" t="s">
        <v>896</v>
      </c>
      <c r="C156" s="67" t="s">
        <v>740</v>
      </c>
      <c r="D156" s="68">
        <v>41486</v>
      </c>
      <c r="E156" s="75">
        <v>303744.60057000001</v>
      </c>
      <c r="F156" s="75">
        <v>401206.49047999998</v>
      </c>
      <c r="G156" s="75">
        <v>657160.64141000004</v>
      </c>
      <c r="H156" s="75">
        <v>221774.78494000001</v>
      </c>
      <c r="I156" s="75">
        <v>1583886.5174</v>
      </c>
      <c r="J156" s="75">
        <v>101859.99254000001</v>
      </c>
      <c r="K156" s="75">
        <v>171512.85272</v>
      </c>
      <c r="L156" s="75">
        <v>38214.293000000005</v>
      </c>
      <c r="M156" s="75">
        <v>33501.792220000003</v>
      </c>
      <c r="N156" s="75">
        <v>159993.64465</v>
      </c>
      <c r="O156" s="75">
        <v>40611.183920000003</v>
      </c>
      <c r="P156" s="75">
        <v>50685.349439999998</v>
      </c>
      <c r="Q156" s="76">
        <v>97534.138850000003</v>
      </c>
      <c r="R156" s="73">
        <v>693913.24734</v>
      </c>
      <c r="S156" s="75">
        <v>16203.6641</v>
      </c>
      <c r="T156" s="75">
        <v>6907.9096799999998</v>
      </c>
      <c r="U156" s="75">
        <v>6466.04468</v>
      </c>
      <c r="V156" s="75">
        <v>4025.80692</v>
      </c>
      <c r="W156" s="75">
        <v>27936.187389999999</v>
      </c>
      <c r="X156" s="76">
        <v>6641.3089300000001</v>
      </c>
      <c r="AA156" s="76">
        <v>20086.988819999999</v>
      </c>
      <c r="AB156" s="77">
        <v>46869.325830000002</v>
      </c>
      <c r="AC156" s="78">
        <v>16058.59599</v>
      </c>
      <c r="AD156" s="78">
        <v>10755.106469999999</v>
      </c>
      <c r="AE156" s="78">
        <v>7546.3473100000001</v>
      </c>
      <c r="AF156" s="78">
        <v>10821.468849999999</v>
      </c>
      <c r="AG156" s="73">
        <v>180318.75497000001</v>
      </c>
      <c r="AH156" s="78">
        <v>2458118.5197099997</v>
      </c>
      <c r="AI156" s="78">
        <v>1404867.83513</v>
      </c>
      <c r="AJ156" s="78">
        <v>867183.65575999999</v>
      </c>
      <c r="AK156" s="78">
        <v>0</v>
      </c>
      <c r="AL156" s="78">
        <v>186067.02882000001</v>
      </c>
      <c r="AN156" s="248"/>
    </row>
    <row r="157" spans="1:40" x14ac:dyDescent="0.2">
      <c r="A157" s="49">
        <v>156</v>
      </c>
      <c r="B157" s="67" t="s">
        <v>896</v>
      </c>
      <c r="C157" s="67" t="s">
        <v>740</v>
      </c>
      <c r="D157" s="68">
        <v>41517</v>
      </c>
      <c r="E157" s="75">
        <v>303744.60057000001</v>
      </c>
      <c r="F157" s="75">
        <v>401206.49047999998</v>
      </c>
      <c r="G157" s="75">
        <v>657784.08828999999</v>
      </c>
      <c r="H157" s="75">
        <v>221774.78494000001</v>
      </c>
      <c r="I157" s="75">
        <v>1584509.96428</v>
      </c>
      <c r="J157" s="75">
        <v>101859.99254000001</v>
      </c>
      <c r="K157" s="75">
        <v>171512.85272</v>
      </c>
      <c r="L157" s="75">
        <v>38214.293000000005</v>
      </c>
      <c r="M157" s="75">
        <v>33501.792220000003</v>
      </c>
      <c r="N157" s="75">
        <v>159993.64465</v>
      </c>
      <c r="O157" s="75">
        <v>40611.183920000003</v>
      </c>
      <c r="P157" s="75">
        <v>50685.349439999998</v>
      </c>
      <c r="Q157" s="76">
        <v>97534.138850000003</v>
      </c>
      <c r="R157" s="73">
        <v>693913.24734</v>
      </c>
      <c r="S157" s="75">
        <v>16203.6641</v>
      </c>
      <c r="T157" s="75">
        <v>6907.9096799999998</v>
      </c>
      <c r="U157" s="75">
        <v>6466.04468</v>
      </c>
      <c r="V157" s="75">
        <v>4025.80692</v>
      </c>
      <c r="W157" s="75">
        <v>30436.187389999999</v>
      </c>
      <c r="X157" s="76">
        <v>6641.3089300000001</v>
      </c>
      <c r="AA157" s="76">
        <v>20086.988819999999</v>
      </c>
      <c r="AB157" s="77">
        <v>46869.325830000002</v>
      </c>
      <c r="AC157" s="78">
        <v>16058.59599</v>
      </c>
      <c r="AD157" s="78">
        <v>10755.106469999999</v>
      </c>
      <c r="AE157" s="78">
        <v>7546.3473100000001</v>
      </c>
      <c r="AF157" s="78">
        <v>10821.468849999999</v>
      </c>
      <c r="AG157" s="73">
        <v>182818.75496999998</v>
      </c>
      <c r="AH157" s="78">
        <v>2461241.9665900003</v>
      </c>
      <c r="AI157" s="78">
        <v>1407991.28201</v>
      </c>
      <c r="AJ157" s="78">
        <v>867183.65575999999</v>
      </c>
      <c r="AK157" s="78">
        <v>0</v>
      </c>
      <c r="AL157" s="78">
        <v>186067.02882000001</v>
      </c>
      <c r="AN157" s="248"/>
    </row>
    <row r="158" spans="1:40" x14ac:dyDescent="0.2">
      <c r="A158" s="49">
        <v>157</v>
      </c>
      <c r="J158" s="75"/>
      <c r="R158" s="73"/>
      <c r="AC158" s="78"/>
      <c r="AD158" s="78"/>
      <c r="AE158" s="78"/>
      <c r="AF158" s="78"/>
      <c r="AG158" s="73"/>
      <c r="AH158" s="78"/>
      <c r="AI158" s="78"/>
      <c r="AJ158" s="78"/>
      <c r="AK158" s="78"/>
      <c r="AL158" s="78"/>
      <c r="AN158" s="248"/>
    </row>
    <row r="159" spans="1:40" x14ac:dyDescent="0.2">
      <c r="A159" s="49">
        <v>158</v>
      </c>
      <c r="J159" s="75"/>
      <c r="R159" s="73"/>
      <c r="AC159" s="78"/>
      <c r="AD159" s="78"/>
      <c r="AE159" s="78"/>
      <c r="AF159" s="78"/>
      <c r="AG159" s="73"/>
      <c r="AH159" s="78"/>
      <c r="AI159" s="78"/>
      <c r="AJ159" s="78"/>
      <c r="AK159" s="78"/>
      <c r="AL159" s="78"/>
      <c r="AN159" s="248"/>
    </row>
    <row r="160" spans="1:40" x14ac:dyDescent="0.2">
      <c r="A160" s="74">
        <v>159</v>
      </c>
      <c r="J160" s="75"/>
      <c r="AC160" s="78"/>
      <c r="AD160" s="78"/>
      <c r="AE160" s="78"/>
      <c r="AF160" s="78"/>
      <c r="AG160" s="78"/>
      <c r="AH160" s="78"/>
      <c r="AI160" s="78"/>
      <c r="AJ160" s="78"/>
      <c r="AK160" s="78"/>
      <c r="AL160" s="78"/>
      <c r="AN160" s="248"/>
    </row>
    <row r="161" spans="1:40" s="83" customFormat="1" ht="15" x14ac:dyDescent="0.25">
      <c r="A161" s="49">
        <v>160</v>
      </c>
      <c r="B161" s="19" t="s">
        <v>896</v>
      </c>
      <c r="C161" s="19" t="s">
        <v>740</v>
      </c>
      <c r="D161" s="81">
        <v>41547</v>
      </c>
      <c r="E161" s="82">
        <v>303744.60057000001</v>
      </c>
      <c r="F161" s="82">
        <v>401206.49047999998</v>
      </c>
      <c r="G161" s="82">
        <v>658407.53508000006</v>
      </c>
      <c r="H161" s="82">
        <v>221774.78494000001</v>
      </c>
      <c r="I161" s="82">
        <v>1585133.4110699999</v>
      </c>
      <c r="J161" s="82">
        <v>101859.99254000001</v>
      </c>
      <c r="K161" s="82">
        <v>171512.85272</v>
      </c>
      <c r="L161" s="82">
        <v>38214.293000000005</v>
      </c>
      <c r="M161" s="82">
        <v>33501.792220000003</v>
      </c>
      <c r="N161" s="82">
        <v>159993.64465</v>
      </c>
      <c r="O161" s="82">
        <v>40611.183920000003</v>
      </c>
      <c r="P161" s="82">
        <v>50685.349439999998</v>
      </c>
      <c r="Q161" s="82">
        <v>97534.138850000003</v>
      </c>
      <c r="R161" s="82">
        <v>693913.24734</v>
      </c>
      <c r="S161" s="82">
        <v>16203.6641</v>
      </c>
      <c r="T161" s="82">
        <v>6907.9096799999998</v>
      </c>
      <c r="U161" s="82">
        <v>6466.04468</v>
      </c>
      <c r="V161" s="82">
        <v>4025.80692</v>
      </c>
      <c r="W161" s="82">
        <v>30435.855589999999</v>
      </c>
      <c r="X161" s="82">
        <v>6641.3089300000001</v>
      </c>
      <c r="Y161" s="82"/>
      <c r="Z161" s="82"/>
      <c r="AA161" s="82">
        <v>20086.988819999999</v>
      </c>
      <c r="AB161" s="82">
        <v>46869.325830000002</v>
      </c>
      <c r="AC161" s="82">
        <v>16058.59599</v>
      </c>
      <c r="AD161" s="82">
        <v>10755.106469999999</v>
      </c>
      <c r="AE161" s="82">
        <v>7546.3473100000001</v>
      </c>
      <c r="AF161" s="82">
        <v>10821.468849999999</v>
      </c>
      <c r="AG161" s="82">
        <v>182818.42316999997</v>
      </c>
      <c r="AH161" s="82">
        <v>2461865.08158</v>
      </c>
      <c r="AI161" s="82">
        <v>1408614.3969999999</v>
      </c>
      <c r="AJ161" s="82">
        <v>867183.65575999999</v>
      </c>
      <c r="AK161" s="82">
        <v>0</v>
      </c>
      <c r="AL161" s="82">
        <v>186067.02882000001</v>
      </c>
      <c r="AN161" s="248"/>
    </row>
    <row r="162" spans="1:40" s="83" customFormat="1" ht="15" x14ac:dyDescent="0.25">
      <c r="A162" s="49">
        <v>161</v>
      </c>
      <c r="B162" s="84" t="s">
        <v>896</v>
      </c>
      <c r="C162" s="84" t="s">
        <v>740</v>
      </c>
      <c r="D162" s="85" t="s">
        <v>890</v>
      </c>
      <c r="E162" s="86">
        <v>297609.232938</v>
      </c>
      <c r="F162" s="86">
        <v>367587.47700300004</v>
      </c>
      <c r="G162" s="86">
        <v>635014.76723100001</v>
      </c>
      <c r="H162" s="86">
        <v>207120.34279999998</v>
      </c>
      <c r="I162" s="86">
        <v>1507331.8199720001</v>
      </c>
      <c r="J162" s="86">
        <v>97642.998577999999</v>
      </c>
      <c r="K162" s="86">
        <v>166311.943853</v>
      </c>
      <c r="L162" s="86">
        <v>37533.036500000002</v>
      </c>
      <c r="M162" s="86">
        <v>31142.610260000005</v>
      </c>
      <c r="N162" s="86">
        <v>154244.76752499997</v>
      </c>
      <c r="O162" s="86">
        <v>40269.989200999997</v>
      </c>
      <c r="P162" s="86">
        <v>48577.905121000011</v>
      </c>
      <c r="Q162" s="86">
        <v>76672.767938000005</v>
      </c>
      <c r="R162" s="86">
        <v>652396.01897600014</v>
      </c>
      <c r="S162" s="86">
        <v>15980.932919999997</v>
      </c>
      <c r="T162" s="86">
        <v>6907.9096799999988</v>
      </c>
      <c r="U162" s="86">
        <v>6367.6505239999997</v>
      </c>
      <c r="V162" s="86">
        <v>3981.1139360000002</v>
      </c>
      <c r="W162" s="86">
        <v>28383.165990000001</v>
      </c>
      <c r="X162" s="86">
        <v>6641.3089300000011</v>
      </c>
      <c r="Y162" s="86">
        <v>15565.300670000002</v>
      </c>
      <c r="Z162" s="86">
        <v>66859.700545</v>
      </c>
      <c r="AA162" s="86">
        <v>19439.206579999998</v>
      </c>
      <c r="AB162" s="86">
        <v>46800.499405999995</v>
      </c>
      <c r="AC162" s="86">
        <v>16057.437272000001</v>
      </c>
      <c r="AD162" s="86">
        <v>10754.779686999998</v>
      </c>
      <c r="AE162" s="86">
        <v>7544.646217999999</v>
      </c>
      <c r="AF162" s="86">
        <v>10752.070589000001</v>
      </c>
      <c r="AG162" s="86">
        <v>211024.19215099997</v>
      </c>
      <c r="AH162" s="86">
        <v>2370752.031099</v>
      </c>
      <c r="AI162" s="86">
        <v>1354333.561915</v>
      </c>
      <c r="AJ162" s="86">
        <v>851999.14498400001</v>
      </c>
      <c r="AK162" s="86">
        <v>0</v>
      </c>
      <c r="AL162" s="86">
        <v>164419.32420000006</v>
      </c>
      <c r="AN162" s="249"/>
    </row>
    <row r="163" spans="1:40" x14ac:dyDescent="0.2">
      <c r="A163" s="49">
        <v>162</v>
      </c>
      <c r="J163" s="75"/>
      <c r="AC163" s="78"/>
      <c r="AD163" s="78"/>
      <c r="AE163" s="78"/>
      <c r="AF163" s="78"/>
      <c r="AG163" s="78"/>
      <c r="AH163" s="78"/>
      <c r="AI163" s="78"/>
      <c r="AJ163" s="78"/>
      <c r="AK163" s="78"/>
      <c r="AL163" s="78"/>
    </row>
    <row r="164" spans="1:40" s="74" customFormat="1" x14ac:dyDescent="0.2">
      <c r="A164" s="49">
        <v>163</v>
      </c>
      <c r="B164" s="71" t="s">
        <v>676</v>
      </c>
      <c r="C164" s="71" t="s">
        <v>370</v>
      </c>
      <c r="D164" s="72">
        <v>40908</v>
      </c>
      <c r="E164" s="73">
        <v>98102.393439999956</v>
      </c>
      <c r="F164" s="73">
        <v>44596.825129999983</v>
      </c>
      <c r="G164" s="73">
        <v>96520.507250000024</v>
      </c>
      <c r="H164" s="73">
        <v>33820.834590000013</v>
      </c>
      <c r="I164" s="73">
        <v>273040.56040999998</v>
      </c>
      <c r="J164" s="73">
        <v>15774.005409999998</v>
      </c>
      <c r="K164" s="73">
        <v>25515.571290000007</v>
      </c>
      <c r="L164" s="73">
        <v>5704.150999999998</v>
      </c>
      <c r="M164" s="73">
        <v>5499.3512000000046</v>
      </c>
      <c r="N164" s="73">
        <v>26577.718439999997</v>
      </c>
      <c r="O164" s="73">
        <v>2975.8540500000017</v>
      </c>
      <c r="P164" s="73">
        <v>6010.0685099999973</v>
      </c>
      <c r="Q164" s="73">
        <v>7028.3586700000014</v>
      </c>
      <c r="R164" s="73">
        <v>95085.078570000012</v>
      </c>
      <c r="S164" s="73">
        <v>1776.3066199999994</v>
      </c>
      <c r="T164" s="73">
        <v>74.335000000000036</v>
      </c>
      <c r="U164" s="73">
        <v>68.508429999999862</v>
      </c>
      <c r="V164" s="73">
        <v>135.77196000000004</v>
      </c>
      <c r="W164" s="73">
        <v>6006.8900599999979</v>
      </c>
      <c r="X164" s="73">
        <v>36.261759999999867</v>
      </c>
      <c r="Y164" s="73">
        <v>11.716599999999744</v>
      </c>
      <c r="Z164" s="73">
        <v>7414.0721000000049</v>
      </c>
      <c r="AA164" s="73">
        <v>1751.876330000001</v>
      </c>
      <c r="AB164" s="73">
        <v>8099.2925299999988</v>
      </c>
      <c r="AC164" s="73">
        <v>434.95758000000023</v>
      </c>
      <c r="AD164" s="73">
        <v>259.77997999999934</v>
      </c>
      <c r="AE164" s="73">
        <v>109.27648999999974</v>
      </c>
      <c r="AF164" s="73">
        <v>543.52458999999999</v>
      </c>
      <c r="AG164" s="73">
        <v>26722.570030000006</v>
      </c>
      <c r="AH164" s="73">
        <v>394848.20900999987</v>
      </c>
      <c r="AI164" s="73">
        <v>203709.39620000008</v>
      </c>
      <c r="AJ164" s="73">
        <v>167956.62950999988</v>
      </c>
      <c r="AK164" s="73">
        <v>5499.3512000000046</v>
      </c>
      <c r="AL164" s="73">
        <v>17682.832099999971</v>
      </c>
      <c r="AN164" s="248"/>
    </row>
    <row r="165" spans="1:40" x14ac:dyDescent="0.2">
      <c r="A165" s="49">
        <v>164</v>
      </c>
      <c r="B165" s="67" t="s">
        <v>676</v>
      </c>
      <c r="C165" s="67" t="s">
        <v>370</v>
      </c>
      <c r="D165" s="68">
        <v>40939</v>
      </c>
      <c r="E165" s="75">
        <v>4364.8693600000006</v>
      </c>
      <c r="F165" s="75">
        <v>5260.9575800000021</v>
      </c>
      <c r="G165" s="75">
        <v>7667.8037899999908</v>
      </c>
      <c r="H165" s="75">
        <v>2585.374600000001</v>
      </c>
      <c r="I165" s="73">
        <v>19879.005329999993</v>
      </c>
      <c r="J165" s="75">
        <v>1252.3625000000011</v>
      </c>
      <c r="K165" s="75">
        <v>2294.8767000000007</v>
      </c>
      <c r="L165" s="75">
        <v>863.64200000000005</v>
      </c>
      <c r="M165" s="75">
        <v>413.14001000000007</v>
      </c>
      <c r="N165" s="75">
        <v>2502.1118800000004</v>
      </c>
      <c r="O165" s="75">
        <v>461.63517999999976</v>
      </c>
      <c r="P165" s="75">
        <v>501.87856000000011</v>
      </c>
      <c r="Q165" s="76">
        <v>638.00601999999981</v>
      </c>
      <c r="R165" s="73">
        <v>8927.6528500000022</v>
      </c>
      <c r="S165" s="75">
        <v>188.38297999999986</v>
      </c>
      <c r="T165" s="75">
        <v>-53.968610000000012</v>
      </c>
      <c r="U165" s="75">
        <v>10.219479999999976</v>
      </c>
      <c r="V165" s="75">
        <v>17.221550000000008</v>
      </c>
      <c r="W165" s="75">
        <v>443.98396999999977</v>
      </c>
      <c r="X165" s="76">
        <v>7.1866599999999892</v>
      </c>
      <c r="Y165" s="76">
        <v>-59.966010000000097</v>
      </c>
      <c r="Z165" s="76">
        <v>404.57902000000013</v>
      </c>
      <c r="AA165" s="76">
        <v>342.48554999999988</v>
      </c>
      <c r="AB165" s="77">
        <v>596.18073000000004</v>
      </c>
      <c r="AC165" s="78">
        <v>66.580050000000028</v>
      </c>
      <c r="AD165" s="78">
        <v>175.21439999999984</v>
      </c>
      <c r="AE165" s="78">
        <v>3.3818800000000238</v>
      </c>
      <c r="AF165" s="78">
        <v>39.619170000000054</v>
      </c>
      <c r="AG165" s="73">
        <v>2181.1008199999992</v>
      </c>
      <c r="AH165" s="78">
        <v>30987.758999999991</v>
      </c>
      <c r="AI165" s="78">
        <v>17344.137599999973</v>
      </c>
      <c r="AJ165" s="78">
        <v>11438.975520000007</v>
      </c>
      <c r="AK165" s="78">
        <v>413.14001000000007</v>
      </c>
      <c r="AL165" s="78">
        <v>1791.5058699999972</v>
      </c>
      <c r="AN165" s="248"/>
    </row>
    <row r="166" spans="1:40" x14ac:dyDescent="0.2">
      <c r="A166" s="49">
        <v>165</v>
      </c>
      <c r="B166" s="67" t="s">
        <v>676</v>
      </c>
      <c r="C166" s="67" t="s">
        <v>370</v>
      </c>
      <c r="D166" s="68">
        <v>40968</v>
      </c>
      <c r="E166" s="75">
        <v>8225.1082999999999</v>
      </c>
      <c r="F166" s="75">
        <v>10622.161889999996</v>
      </c>
      <c r="G166" s="75">
        <v>15731.77528999999</v>
      </c>
      <c r="H166" s="75">
        <v>4879.779929999997</v>
      </c>
      <c r="I166" s="73">
        <v>39458.825409999983</v>
      </c>
      <c r="J166" s="75">
        <v>3138.494200000001</v>
      </c>
      <c r="K166" s="75">
        <v>4317.1511399999981</v>
      </c>
      <c r="L166" s="75">
        <v>1637.0930000000003</v>
      </c>
      <c r="M166" s="75">
        <v>1374.6316199999992</v>
      </c>
      <c r="N166" s="75">
        <v>4498.516810000001</v>
      </c>
      <c r="O166" s="75">
        <v>876.33837999999923</v>
      </c>
      <c r="P166" s="75">
        <v>945.9299600000013</v>
      </c>
      <c r="Q166" s="76">
        <v>1244.8034399999997</v>
      </c>
      <c r="R166" s="73">
        <v>18032.958549999999</v>
      </c>
      <c r="S166" s="75">
        <v>331.6576799999998</v>
      </c>
      <c r="T166" s="75">
        <v>87.000220000000013</v>
      </c>
      <c r="U166" s="75">
        <v>12.548859999999991</v>
      </c>
      <c r="V166" s="75">
        <v>24.724280000000022</v>
      </c>
      <c r="W166" s="75">
        <v>883.5303300000005</v>
      </c>
      <c r="X166" s="76">
        <v>44.269199999999984</v>
      </c>
      <c r="Y166" s="76">
        <v>-110.35352000000012</v>
      </c>
      <c r="Z166" s="76">
        <v>705.4757699999991</v>
      </c>
      <c r="AA166" s="76">
        <v>604.50525999999991</v>
      </c>
      <c r="AB166" s="77">
        <v>1221.0715400000008</v>
      </c>
      <c r="AC166" s="78">
        <v>121.24441000000024</v>
      </c>
      <c r="AD166" s="78">
        <v>128.91177999999991</v>
      </c>
      <c r="AE166" s="78">
        <v>3.6245699999999488</v>
      </c>
      <c r="AF166" s="78">
        <v>66.495910000000094</v>
      </c>
      <c r="AG166" s="73">
        <v>4124.7062900000001</v>
      </c>
      <c r="AH166" s="78">
        <v>61616.490249999973</v>
      </c>
      <c r="AI166" s="78">
        <v>33990.908329999977</v>
      </c>
      <c r="AJ166" s="78">
        <v>22985.162370000005</v>
      </c>
      <c r="AK166" s="78">
        <v>1374.6316199999992</v>
      </c>
      <c r="AL166" s="78">
        <v>3265.7879299999986</v>
      </c>
      <c r="AN166" s="248"/>
    </row>
    <row r="167" spans="1:40" x14ac:dyDescent="0.2">
      <c r="A167" s="49">
        <v>166</v>
      </c>
      <c r="B167" s="79" t="s">
        <v>676</v>
      </c>
      <c r="C167" s="79" t="s">
        <v>370</v>
      </c>
      <c r="D167" s="80">
        <v>40999</v>
      </c>
      <c r="E167" s="76">
        <v>13258.399409999998</v>
      </c>
      <c r="F167" s="76">
        <v>15838.582729999995</v>
      </c>
      <c r="G167" s="76">
        <v>23849.118289999984</v>
      </c>
      <c r="H167" s="76">
        <v>7347.629909999996</v>
      </c>
      <c r="I167" s="73">
        <v>60293.730339999973</v>
      </c>
      <c r="J167" s="76">
        <v>4661.3408500000005</v>
      </c>
      <c r="K167" s="76">
        <v>6570.5404199999975</v>
      </c>
      <c r="L167" s="76">
        <v>2388.1060000000007</v>
      </c>
      <c r="M167" s="76">
        <v>1905.6551500000005</v>
      </c>
      <c r="N167" s="76">
        <v>7010.1006699999998</v>
      </c>
      <c r="O167" s="76">
        <v>1430.7675899999995</v>
      </c>
      <c r="P167" s="76">
        <v>1538.6323599999996</v>
      </c>
      <c r="Q167" s="76">
        <v>1948.2935600000019</v>
      </c>
      <c r="R167" s="73">
        <v>27453.436599999997</v>
      </c>
      <c r="S167" s="76">
        <v>602.35301000000027</v>
      </c>
      <c r="T167" s="76">
        <v>74.121929999999907</v>
      </c>
      <c r="U167" s="76">
        <v>13.396489999999972</v>
      </c>
      <c r="V167" s="76">
        <v>45.996030000000019</v>
      </c>
      <c r="W167" s="76">
        <v>1334.1256799999992</v>
      </c>
      <c r="X167" s="76">
        <v>123.72354000000001</v>
      </c>
      <c r="Y167" s="76">
        <v>26.031189999999697</v>
      </c>
      <c r="Z167" s="76">
        <v>1716.6134199999979</v>
      </c>
      <c r="AA167" s="76">
        <v>914.17740000000003</v>
      </c>
      <c r="AB167" s="77">
        <v>1716.6753500000013</v>
      </c>
      <c r="AC167" s="78">
        <v>101.00946999999996</v>
      </c>
      <c r="AD167" s="78">
        <v>157.89573999999993</v>
      </c>
      <c r="AE167" s="78">
        <v>13.624310000000037</v>
      </c>
      <c r="AF167" s="78">
        <v>84.37498000000005</v>
      </c>
      <c r="AG167" s="73">
        <v>6924.1185399999995</v>
      </c>
      <c r="AH167" s="78">
        <v>94671.285479999962</v>
      </c>
      <c r="AI167" s="78">
        <v>51657.548810000008</v>
      </c>
      <c r="AJ167" s="78">
        <v>36286.664489999966</v>
      </c>
      <c r="AK167" s="78">
        <v>1905.6551500000005</v>
      </c>
      <c r="AL167" s="78">
        <v>4821.4170300000042</v>
      </c>
      <c r="AN167" s="248"/>
    </row>
    <row r="168" spans="1:40" x14ac:dyDescent="0.2">
      <c r="A168" s="74">
        <v>167</v>
      </c>
      <c r="B168" s="67" t="s">
        <v>676</v>
      </c>
      <c r="C168" s="67" t="s">
        <v>370</v>
      </c>
      <c r="D168" s="68">
        <v>41029</v>
      </c>
      <c r="E168" s="75">
        <v>19021.803390000001</v>
      </c>
      <c r="F168" s="75">
        <v>20915.726710000003</v>
      </c>
      <c r="G168" s="75">
        <v>32296.915480000025</v>
      </c>
      <c r="H168" s="75">
        <v>10775.858130000008</v>
      </c>
      <c r="I168" s="73">
        <v>83010.303710000037</v>
      </c>
      <c r="J168" s="75">
        <v>6275.0894200000039</v>
      </c>
      <c r="K168" s="75">
        <v>9017.4181600000011</v>
      </c>
      <c r="L168" s="75">
        <v>2639.223</v>
      </c>
      <c r="M168" s="75">
        <v>2617.5904800000026</v>
      </c>
      <c r="N168" s="75">
        <v>9478.0979200000002</v>
      </c>
      <c r="O168" s="75">
        <v>1507.3999500000027</v>
      </c>
      <c r="P168" s="75">
        <v>2028.7682600000007</v>
      </c>
      <c r="Q168" s="76">
        <v>2706.2999899999995</v>
      </c>
      <c r="R168" s="73">
        <v>36269.887180000005</v>
      </c>
      <c r="S168" s="75">
        <v>661.3730599999999</v>
      </c>
      <c r="T168" s="75">
        <v>172.59356000000002</v>
      </c>
      <c r="U168" s="75">
        <v>18.189849999999979</v>
      </c>
      <c r="V168" s="75">
        <v>54.958970000000022</v>
      </c>
      <c r="W168" s="75">
        <v>1894.1941100000004</v>
      </c>
      <c r="X168" s="76">
        <v>169.42025999999998</v>
      </c>
      <c r="Y168" s="76">
        <v>31.876540000001114</v>
      </c>
      <c r="Z168" s="76">
        <v>2271.726840000003</v>
      </c>
      <c r="AA168" s="76">
        <v>1159.6877500000001</v>
      </c>
      <c r="AB168" s="77">
        <v>2206.7010799999989</v>
      </c>
      <c r="AC168" s="78">
        <v>171.99607999999989</v>
      </c>
      <c r="AD168" s="78">
        <v>222.56503999999995</v>
      </c>
      <c r="AE168" s="78">
        <v>18.570030000000088</v>
      </c>
      <c r="AF168" s="78">
        <v>94.566630000000259</v>
      </c>
      <c r="AG168" s="73">
        <v>9148.4198000000069</v>
      </c>
      <c r="AH168" s="78">
        <v>128428.61069000012</v>
      </c>
      <c r="AI168" s="78">
        <v>70000.654500000121</v>
      </c>
      <c r="AJ168" s="78">
        <v>49420.545220000029</v>
      </c>
      <c r="AK168" s="78">
        <v>2617.5904800000026</v>
      </c>
      <c r="AL168" s="78">
        <v>6389.8204899999982</v>
      </c>
      <c r="AN168" s="248"/>
    </row>
    <row r="169" spans="1:40" x14ac:dyDescent="0.2">
      <c r="A169" s="49">
        <v>168</v>
      </c>
      <c r="B169" s="67" t="s">
        <v>676</v>
      </c>
      <c r="C169" s="67" t="s">
        <v>370</v>
      </c>
      <c r="D169" s="68">
        <v>41060</v>
      </c>
      <c r="E169" s="75">
        <v>22868.491589999991</v>
      </c>
      <c r="F169" s="75">
        <v>26229.422010000009</v>
      </c>
      <c r="G169" s="75">
        <v>40882.857480000006</v>
      </c>
      <c r="H169" s="75">
        <v>14066.914680000002</v>
      </c>
      <c r="I169" s="73">
        <v>104047.68576000001</v>
      </c>
      <c r="J169" s="75">
        <v>7103.3604500000001</v>
      </c>
      <c r="K169" s="75">
        <v>11332.834740000006</v>
      </c>
      <c r="L169" s="75">
        <v>4041.1689999999999</v>
      </c>
      <c r="M169" s="75">
        <v>3079.94427</v>
      </c>
      <c r="N169" s="75">
        <v>12249.406580000003</v>
      </c>
      <c r="O169" s="75">
        <v>1723.9069400000008</v>
      </c>
      <c r="P169" s="75">
        <v>2502.5361100000009</v>
      </c>
      <c r="Q169" s="76">
        <v>3666.1086599999981</v>
      </c>
      <c r="R169" s="73">
        <v>45699.26675000001</v>
      </c>
      <c r="S169" s="75">
        <v>870.52192999999988</v>
      </c>
      <c r="T169" s="75">
        <v>91.206200000000081</v>
      </c>
      <c r="U169" s="75">
        <v>24.981250000000045</v>
      </c>
      <c r="V169" s="75">
        <v>78.32206999999994</v>
      </c>
      <c r="W169" s="75">
        <v>2609.1578700000009</v>
      </c>
      <c r="X169" s="76">
        <v>243.92930999999999</v>
      </c>
      <c r="Y169" s="76">
        <v>38.691269999999349</v>
      </c>
      <c r="Z169" s="76">
        <v>2525.3409399999982</v>
      </c>
      <c r="AA169" s="76">
        <v>1353.2474400000001</v>
      </c>
      <c r="AB169" s="77">
        <v>2935.8208300000006</v>
      </c>
      <c r="AC169" s="78">
        <v>138.81587000000036</v>
      </c>
      <c r="AD169" s="78">
        <v>242.33522999999968</v>
      </c>
      <c r="AE169" s="78">
        <v>4.8104800000000978</v>
      </c>
      <c r="AF169" s="78">
        <v>104.08960999999999</v>
      </c>
      <c r="AG169" s="73">
        <v>11261.270299999996</v>
      </c>
      <c r="AH169" s="78">
        <v>161008.22281000006</v>
      </c>
      <c r="AI169" s="78">
        <v>89668.59719999996</v>
      </c>
      <c r="AJ169" s="78">
        <v>63038.02383999998</v>
      </c>
      <c r="AK169" s="78">
        <v>0</v>
      </c>
      <c r="AL169" s="78">
        <v>8301.6017699999938</v>
      </c>
      <c r="AN169" s="248"/>
    </row>
    <row r="170" spans="1:40" x14ac:dyDescent="0.2">
      <c r="A170" s="49">
        <v>169</v>
      </c>
      <c r="B170" s="67" t="s">
        <v>676</v>
      </c>
      <c r="C170" s="67" t="s">
        <v>370</v>
      </c>
      <c r="D170" s="68">
        <v>41090</v>
      </c>
      <c r="E170" s="75">
        <v>25718.059789999999</v>
      </c>
      <c r="F170" s="75">
        <v>30387.13682</v>
      </c>
      <c r="G170" s="75">
        <v>48757.84686999995</v>
      </c>
      <c r="H170" s="75">
        <v>17074.985080000013</v>
      </c>
      <c r="I170" s="73">
        <v>121938.02855999996</v>
      </c>
      <c r="J170" s="75">
        <v>8075.4503699999987</v>
      </c>
      <c r="K170" s="75">
        <v>13384.100789999997</v>
      </c>
      <c r="L170" s="75">
        <v>4110.7980000000007</v>
      </c>
      <c r="M170" s="75">
        <v>3150.6011799999978</v>
      </c>
      <c r="N170" s="75">
        <v>14632.582829999999</v>
      </c>
      <c r="O170" s="75">
        <v>1924.2482199999977</v>
      </c>
      <c r="P170" s="75">
        <v>3525.1057700000019</v>
      </c>
      <c r="Q170" s="76">
        <v>4630.3063400000028</v>
      </c>
      <c r="R170" s="73">
        <v>53433.193499999994</v>
      </c>
      <c r="S170" s="75">
        <v>1047.0951999999997</v>
      </c>
      <c r="T170" s="75">
        <v>54.024449999999888</v>
      </c>
      <c r="U170" s="75">
        <v>48.542999999999893</v>
      </c>
      <c r="V170" s="75">
        <v>99.089359999999942</v>
      </c>
      <c r="W170" s="75">
        <v>3450.902860000002</v>
      </c>
      <c r="X170" s="76">
        <v>151.16783000000004</v>
      </c>
      <c r="Y170" s="76">
        <v>44.479800000000978</v>
      </c>
      <c r="Z170" s="76">
        <v>2919.6129000000001</v>
      </c>
      <c r="AA170" s="76">
        <v>1564.2312199999997</v>
      </c>
      <c r="AB170" s="77">
        <v>3380.7418500000022</v>
      </c>
      <c r="AC170" s="78">
        <v>34.231520000000273</v>
      </c>
      <c r="AD170" s="78">
        <v>200.24994000000061</v>
      </c>
      <c r="AE170" s="78">
        <v>10.350149999999985</v>
      </c>
      <c r="AF170" s="78">
        <v>137.39555999999993</v>
      </c>
      <c r="AG170" s="73">
        <v>13142.115640000007</v>
      </c>
      <c r="AH170" s="78">
        <v>188513.33770000027</v>
      </c>
      <c r="AI170" s="78">
        <v>107007.71954000008</v>
      </c>
      <c r="AJ170" s="78">
        <v>71592.693250000011</v>
      </c>
      <c r="AK170" s="78">
        <v>0</v>
      </c>
      <c r="AL170" s="78">
        <v>9912.9249100000161</v>
      </c>
      <c r="AN170" s="248"/>
    </row>
    <row r="171" spans="1:40" x14ac:dyDescent="0.2">
      <c r="A171" s="49">
        <v>170</v>
      </c>
      <c r="B171" s="67" t="s">
        <v>676</v>
      </c>
      <c r="C171" s="67" t="s">
        <v>370</v>
      </c>
      <c r="D171" s="68">
        <v>41121</v>
      </c>
      <c r="E171" s="75">
        <v>27752.24384000001</v>
      </c>
      <c r="F171" s="75">
        <v>33603.148510000014</v>
      </c>
      <c r="G171" s="75">
        <v>56420.883639999956</v>
      </c>
      <c r="H171" s="75">
        <v>20657.317179999998</v>
      </c>
      <c r="I171" s="73">
        <v>138433.59316999998</v>
      </c>
      <c r="J171" s="75">
        <v>9168.7516699999978</v>
      </c>
      <c r="K171" s="75">
        <v>15739.180130000008</v>
      </c>
      <c r="L171" s="75">
        <v>4860.9739999999983</v>
      </c>
      <c r="M171" s="75">
        <v>3680.7675599999966</v>
      </c>
      <c r="N171" s="75">
        <v>17143.094140000001</v>
      </c>
      <c r="O171" s="75">
        <v>2528.3100099999974</v>
      </c>
      <c r="P171" s="75">
        <v>3689.7758299999987</v>
      </c>
      <c r="Q171" s="76">
        <v>5582.4233099999983</v>
      </c>
      <c r="R171" s="73">
        <v>62393.27665</v>
      </c>
      <c r="S171" s="75">
        <v>1161.0052099999994</v>
      </c>
      <c r="T171" s="75">
        <v>40.361960000000181</v>
      </c>
      <c r="U171" s="75">
        <v>49.638890000000174</v>
      </c>
      <c r="V171" s="75">
        <v>124.73984999999993</v>
      </c>
      <c r="W171" s="75">
        <v>4059.8237399999998</v>
      </c>
      <c r="X171" s="76">
        <v>165.20593999999994</v>
      </c>
      <c r="Y171" s="76">
        <v>51.162760000001072</v>
      </c>
      <c r="Z171" s="76">
        <v>3456.1116800000018</v>
      </c>
      <c r="AA171" s="76">
        <v>1790.1684100000002</v>
      </c>
      <c r="AB171" s="77">
        <v>4063.4446800000005</v>
      </c>
      <c r="AC171" s="78">
        <v>212.02350000000115</v>
      </c>
      <c r="AD171" s="78">
        <v>221.77388000000064</v>
      </c>
      <c r="AE171" s="78">
        <v>7.9109999999673164E-2</v>
      </c>
      <c r="AF171" s="78">
        <v>220.05652000000009</v>
      </c>
      <c r="AG171" s="73">
        <v>15615.596130000004</v>
      </c>
      <c r="AH171" s="78">
        <v>216442.46594999987</v>
      </c>
      <c r="AI171" s="78">
        <v>125401.46213</v>
      </c>
      <c r="AJ171" s="78">
        <v>79163.137019999966</v>
      </c>
      <c r="AK171" s="78">
        <v>0</v>
      </c>
      <c r="AL171" s="78">
        <v>11877.866800000003</v>
      </c>
      <c r="AN171" s="248"/>
    </row>
    <row r="172" spans="1:40" x14ac:dyDescent="0.2">
      <c r="A172" s="74">
        <v>171</v>
      </c>
      <c r="B172" s="67" t="s">
        <v>676</v>
      </c>
      <c r="C172" s="67" t="s">
        <v>370</v>
      </c>
      <c r="D172" s="68">
        <v>41152</v>
      </c>
      <c r="E172" s="75">
        <v>28024.237209999992</v>
      </c>
      <c r="F172" s="75">
        <v>37462.315470000001</v>
      </c>
      <c r="G172" s="75">
        <v>63630.247869999963</v>
      </c>
      <c r="H172" s="75">
        <v>23474.882209999982</v>
      </c>
      <c r="I172" s="75">
        <v>152591.68276</v>
      </c>
      <c r="J172" s="75">
        <v>9810.3292099999962</v>
      </c>
      <c r="K172" s="75">
        <v>18101.851309999998</v>
      </c>
      <c r="L172" s="75">
        <v>5953.0420000000013</v>
      </c>
      <c r="M172" s="75">
        <v>4211.3545000000013</v>
      </c>
      <c r="N172" s="75">
        <v>24159.404679999992</v>
      </c>
      <c r="O172" s="75">
        <v>2621.7396599999993</v>
      </c>
      <c r="P172" s="75">
        <v>4057.4811000000045</v>
      </c>
      <c r="Q172" s="76">
        <v>6399.9749299999967</v>
      </c>
      <c r="R172" s="73">
        <v>75315.177389999997</v>
      </c>
      <c r="S172" s="75">
        <v>1266.8934499999996</v>
      </c>
      <c r="T172" s="75">
        <v>-1989.6505699999998</v>
      </c>
      <c r="U172" s="75">
        <v>50.099510000000009</v>
      </c>
      <c r="V172" s="75">
        <v>134.4061499999998</v>
      </c>
      <c r="W172" s="75">
        <v>4612.85671</v>
      </c>
      <c r="X172" s="76">
        <v>192.65711999999996</v>
      </c>
      <c r="Y172" s="76">
        <v>55.051139999999577</v>
      </c>
      <c r="Z172" s="76">
        <v>4174.5013099999996</v>
      </c>
      <c r="AA172" s="76">
        <v>1845.0714100000005</v>
      </c>
      <c r="AB172" s="77">
        <v>4722.780439999995</v>
      </c>
      <c r="AC172" s="78">
        <v>238.09958999999981</v>
      </c>
      <c r="AD172" s="78">
        <v>306.07535000000007</v>
      </c>
      <c r="AE172" s="78">
        <v>4.5690199999999095</v>
      </c>
      <c r="AF172" s="78">
        <v>267.39499000000069</v>
      </c>
      <c r="AG172" s="73">
        <v>15880.805619999996</v>
      </c>
      <c r="AH172" s="78">
        <v>243787.66576999985</v>
      </c>
      <c r="AI172" s="78">
        <v>144914.62308999989</v>
      </c>
      <c r="AJ172" s="78">
        <v>85331.745559999952</v>
      </c>
      <c r="AK172" s="78">
        <v>0</v>
      </c>
      <c r="AL172" s="78">
        <v>13541.297119999974</v>
      </c>
      <c r="AN172" s="248"/>
    </row>
    <row r="173" spans="1:40" x14ac:dyDescent="0.2">
      <c r="A173" s="49">
        <v>172</v>
      </c>
      <c r="B173" s="67" t="s">
        <v>676</v>
      </c>
      <c r="C173" s="67" t="s">
        <v>370</v>
      </c>
      <c r="D173" s="68">
        <v>41182</v>
      </c>
      <c r="E173" s="75">
        <v>30675.455210000015</v>
      </c>
      <c r="F173" s="75">
        <v>41299.198860000004</v>
      </c>
      <c r="G173" s="75">
        <v>70753.595459999982</v>
      </c>
      <c r="H173" s="75">
        <v>25918.766559999989</v>
      </c>
      <c r="I173" s="75">
        <v>168647.01608999982</v>
      </c>
      <c r="J173" s="75">
        <v>10411.666450000004</v>
      </c>
      <c r="K173" s="75">
        <v>20455.678579999993</v>
      </c>
      <c r="L173" s="75">
        <v>5790.0240000000013</v>
      </c>
      <c r="M173" s="75">
        <v>4615.1663700000063</v>
      </c>
      <c r="N173" s="75">
        <v>26257.711719999992</v>
      </c>
      <c r="O173" s="75">
        <v>2752.5105200000035</v>
      </c>
      <c r="P173" s="75">
        <v>4259.8604599999962</v>
      </c>
      <c r="Q173" s="76">
        <v>7218.0790300000008</v>
      </c>
      <c r="R173" s="73">
        <v>81760.697129999986</v>
      </c>
      <c r="S173" s="75">
        <v>1277.6942900000013</v>
      </c>
      <c r="T173" s="75">
        <v>-2197.9009599999995</v>
      </c>
      <c r="U173" s="75">
        <v>51.478519999999662</v>
      </c>
      <c r="V173" s="75">
        <v>160.60711999999967</v>
      </c>
      <c r="W173" s="75">
        <v>5444.8878299999997</v>
      </c>
      <c r="X173" s="76">
        <v>156.82366999999999</v>
      </c>
      <c r="Y173" s="76">
        <v>2.7660899999973481</v>
      </c>
      <c r="Z173" s="76">
        <v>5066.8395300000047</v>
      </c>
      <c r="AA173" s="76">
        <v>1840.6180600000007</v>
      </c>
      <c r="AB173" s="77">
        <v>5104.1573500000013</v>
      </c>
      <c r="AC173" s="78">
        <v>157.96919999999955</v>
      </c>
      <c r="AD173" s="78">
        <v>371.63108000000102</v>
      </c>
      <c r="AE173" s="78">
        <v>-9.3085799999998926</v>
      </c>
      <c r="AF173" s="78">
        <v>282.34813000000031</v>
      </c>
      <c r="AG173" s="73">
        <v>17710.611330000007</v>
      </c>
      <c r="AH173" s="78">
        <v>268118.32455000002</v>
      </c>
      <c r="AI173" s="78">
        <v>159635.27331000008</v>
      </c>
      <c r="AJ173" s="78">
        <v>93666.217590000015</v>
      </c>
      <c r="AK173" s="78">
        <v>0</v>
      </c>
      <c r="AL173" s="78">
        <v>14816.833649999986</v>
      </c>
      <c r="AN173" s="248"/>
    </row>
    <row r="174" spans="1:40" x14ac:dyDescent="0.2">
      <c r="A174" s="49">
        <v>173</v>
      </c>
      <c r="B174" s="67" t="s">
        <v>676</v>
      </c>
      <c r="C174" s="67" t="s">
        <v>370</v>
      </c>
      <c r="D174" s="68">
        <v>41213</v>
      </c>
      <c r="E174" s="75">
        <v>33439.294479999982</v>
      </c>
      <c r="F174" s="75">
        <v>45094.971420000016</v>
      </c>
      <c r="G174" s="75">
        <v>77051.492220000015</v>
      </c>
      <c r="H174" s="75">
        <v>28449.288720000011</v>
      </c>
      <c r="I174" s="75">
        <v>184035.0468400002</v>
      </c>
      <c r="J174" s="75">
        <v>11354.451379999999</v>
      </c>
      <c r="K174" s="75">
        <v>22907.448900000003</v>
      </c>
      <c r="L174" s="75">
        <v>6668.5789999999979</v>
      </c>
      <c r="M174" s="75">
        <v>5269.3789700000052</v>
      </c>
      <c r="N174" s="75">
        <v>28309.122510000001</v>
      </c>
      <c r="O174" s="75">
        <v>2894.0038299999942</v>
      </c>
      <c r="P174" s="75">
        <v>4500.2154800000062</v>
      </c>
      <c r="Q174" s="76">
        <v>8169.5566099999996</v>
      </c>
      <c r="R174" s="73">
        <v>90072.75668000002</v>
      </c>
      <c r="S174" s="75">
        <v>1357.6125499999998</v>
      </c>
      <c r="T174" s="75">
        <v>-2485.5706599999999</v>
      </c>
      <c r="U174" s="75">
        <v>55.052720000000136</v>
      </c>
      <c r="V174" s="75">
        <v>176.01513999999997</v>
      </c>
      <c r="W174" s="75">
        <v>6442.3955999999998</v>
      </c>
      <c r="X174" s="76">
        <v>418.81080999999995</v>
      </c>
      <c r="Y174" s="76">
        <v>37.425279999999475</v>
      </c>
      <c r="Z174" s="76">
        <v>5946.1038100000005</v>
      </c>
      <c r="AA174" s="76">
        <v>1982.5429600000007</v>
      </c>
      <c r="AB174" s="77">
        <v>5495.1088099999979</v>
      </c>
      <c r="AC174" s="78">
        <v>81.537530000001425</v>
      </c>
      <c r="AD174" s="78">
        <v>397.77532999999858</v>
      </c>
      <c r="AE174" s="78">
        <v>-4.1776300000001356</v>
      </c>
      <c r="AF174" s="78">
        <v>263.29320999999982</v>
      </c>
      <c r="AG174" s="73">
        <v>20163.925459999995</v>
      </c>
      <c r="AH174" s="78">
        <v>294271.72898000013</v>
      </c>
      <c r="AI174" s="78">
        <v>174869.38822000008</v>
      </c>
      <c r="AJ174" s="78">
        <v>103094.06383999996</v>
      </c>
      <c r="AK174" s="78">
        <v>0</v>
      </c>
      <c r="AL174" s="78">
        <v>16308.276919999975</v>
      </c>
      <c r="AN174" s="248"/>
    </row>
    <row r="175" spans="1:40" x14ac:dyDescent="0.2">
      <c r="A175" s="49">
        <v>174</v>
      </c>
      <c r="B175" s="67" t="s">
        <v>676</v>
      </c>
      <c r="C175" s="67" t="s">
        <v>370</v>
      </c>
      <c r="D175" s="68">
        <v>41243</v>
      </c>
      <c r="E175" s="75">
        <v>34131.156520000019</v>
      </c>
      <c r="F175" s="75">
        <v>49145.771219999995</v>
      </c>
      <c r="G175" s="75">
        <v>78424.300280000083</v>
      </c>
      <c r="H175" s="75">
        <v>31093.695529999997</v>
      </c>
      <c r="I175" s="75">
        <v>192794.92355000018</v>
      </c>
      <c r="J175" s="75">
        <v>12405.008600000001</v>
      </c>
      <c r="K175" s="75">
        <v>25072.298289999992</v>
      </c>
      <c r="L175" s="75">
        <v>6939.7659999999996</v>
      </c>
      <c r="M175" s="75">
        <v>5735.602509999997</v>
      </c>
      <c r="N175" s="75">
        <v>29619.386619999976</v>
      </c>
      <c r="O175" s="75">
        <v>3112.9196500000035</v>
      </c>
      <c r="P175" s="75">
        <v>5400.3284399999975</v>
      </c>
      <c r="Q175" s="76">
        <v>9121.4447900000087</v>
      </c>
      <c r="R175" s="73">
        <v>97406.754899999985</v>
      </c>
      <c r="S175" s="75">
        <v>1367.9232300000003</v>
      </c>
      <c r="T175" s="75">
        <v>-2024.8143199999995</v>
      </c>
      <c r="U175" s="75">
        <v>72.905199999999695</v>
      </c>
      <c r="V175" s="75">
        <v>193.48911999999973</v>
      </c>
      <c r="W175" s="75">
        <v>6330.3527499999982</v>
      </c>
      <c r="X175" s="76">
        <v>170.93555000000015</v>
      </c>
      <c r="Y175" s="76">
        <v>46.173929999997199</v>
      </c>
      <c r="Z175" s="76">
        <v>6390.994080000004</v>
      </c>
      <c r="AA175" s="76">
        <v>1981.7048800000011</v>
      </c>
      <c r="AB175" s="77">
        <v>6012.7978900000016</v>
      </c>
      <c r="AC175" s="78">
        <v>95.487319999998363</v>
      </c>
      <c r="AD175" s="78">
        <v>237.36607999999978</v>
      </c>
      <c r="AE175" s="78">
        <v>4.1829700000002958</v>
      </c>
      <c r="AF175" s="78">
        <v>120.58785000000171</v>
      </c>
      <c r="AG175" s="73">
        <v>21000.086530000008</v>
      </c>
      <c r="AH175" s="78">
        <v>311201.76498000044</v>
      </c>
      <c r="AI175" s="78">
        <v>184140.80873000016</v>
      </c>
      <c r="AJ175" s="78">
        <v>109587.05476000009</v>
      </c>
      <c r="AK175" s="78">
        <v>0</v>
      </c>
      <c r="AL175" s="78">
        <v>17473.901490000018</v>
      </c>
      <c r="AN175" s="248"/>
    </row>
    <row r="176" spans="1:40" x14ac:dyDescent="0.2">
      <c r="A176" s="49">
        <v>175</v>
      </c>
      <c r="B176" s="67" t="s">
        <v>676</v>
      </c>
      <c r="C176" s="67" t="s">
        <v>370</v>
      </c>
      <c r="D176" s="68">
        <v>41274</v>
      </c>
      <c r="E176" s="75">
        <v>35421.225440000009</v>
      </c>
      <c r="F176" s="75">
        <v>48027.162109999976</v>
      </c>
      <c r="G176" s="75">
        <v>65918.042970000068</v>
      </c>
      <c r="H176" s="75">
        <v>41361.053539999994</v>
      </c>
      <c r="I176" s="75">
        <v>190727.48406000016</v>
      </c>
      <c r="J176" s="75">
        <v>14056.646539999987</v>
      </c>
      <c r="K176" s="75">
        <v>28037.24457000001</v>
      </c>
      <c r="L176" s="75">
        <v>6812.5639999999985</v>
      </c>
      <c r="M176" s="75">
        <v>5501.6667700000035</v>
      </c>
      <c r="N176" s="75">
        <v>31576.676059999998</v>
      </c>
      <c r="O176" s="75">
        <v>2802.9544600000008</v>
      </c>
      <c r="P176" s="75">
        <v>5695.7954600000012</v>
      </c>
      <c r="Q176" s="76">
        <v>9881.52962999999</v>
      </c>
      <c r="R176" s="73">
        <v>104365.07748999998</v>
      </c>
      <c r="S176" s="75">
        <v>795.46849999999904</v>
      </c>
      <c r="T176" s="75">
        <v>-2571.5460400000002</v>
      </c>
      <c r="U176" s="75">
        <v>245.98602000000028</v>
      </c>
      <c r="V176" s="75">
        <v>160.28936999999996</v>
      </c>
      <c r="W176" s="75">
        <v>5779.4091499999995</v>
      </c>
      <c r="X176" s="76">
        <v>43.928589999999986</v>
      </c>
      <c r="Y176" s="76">
        <v>54.324639999998908</v>
      </c>
      <c r="Z176" s="76">
        <v>5708.8013500000088</v>
      </c>
      <c r="AA176" s="76">
        <v>1750.7628100000002</v>
      </c>
      <c r="AB176" s="77">
        <v>6882.6424199999965</v>
      </c>
      <c r="AC176" s="78">
        <v>115.8718200000003</v>
      </c>
      <c r="AD176" s="78">
        <v>32.678299999999581</v>
      </c>
      <c r="AE176" s="78">
        <v>0.54521000000022468</v>
      </c>
      <c r="AF176" s="78">
        <v>177.94426000000021</v>
      </c>
      <c r="AG176" s="73">
        <v>19177.106400000004</v>
      </c>
      <c r="AH176" s="78">
        <v>314269.66795000015</v>
      </c>
      <c r="AI176" s="78">
        <v>185774.59722000035</v>
      </c>
      <c r="AJ176" s="78">
        <v>109769.51331000007</v>
      </c>
      <c r="AK176" s="78">
        <v>0</v>
      </c>
      <c r="AL176" s="78">
        <v>18725.557419999997</v>
      </c>
      <c r="AN176" s="248"/>
    </row>
    <row r="177" spans="1:40" x14ac:dyDescent="0.2">
      <c r="A177" s="49">
        <v>176</v>
      </c>
      <c r="B177" s="67" t="s">
        <v>676</v>
      </c>
      <c r="C177" s="67" t="s">
        <v>370</v>
      </c>
      <c r="D177" s="68">
        <v>41305</v>
      </c>
      <c r="E177" s="75">
        <v>3023.9809199999982</v>
      </c>
      <c r="F177" s="75">
        <v>4087.3596399999988</v>
      </c>
      <c r="G177" s="75">
        <v>2242.3103399999964</v>
      </c>
      <c r="H177" s="75">
        <v>1435.6218100000006</v>
      </c>
      <c r="I177" s="75">
        <v>10789.27270999999</v>
      </c>
      <c r="J177" s="75">
        <v>1097.3406799999993</v>
      </c>
      <c r="K177" s="75">
        <v>1774.2211800000005</v>
      </c>
      <c r="L177" s="75">
        <v>1158.8379999999997</v>
      </c>
      <c r="M177" s="75">
        <v>405.10001999999986</v>
      </c>
      <c r="N177" s="75">
        <v>1778.7493200000008</v>
      </c>
      <c r="O177" s="75">
        <v>105.49481000000014</v>
      </c>
      <c r="P177" s="75">
        <v>167.18285000000014</v>
      </c>
      <c r="Q177" s="76">
        <v>720.63187999999991</v>
      </c>
      <c r="R177" s="73">
        <v>7207.5587400000004</v>
      </c>
      <c r="S177" s="75">
        <v>766.69037000000003</v>
      </c>
      <c r="T177" s="75">
        <v>37.399630000000002</v>
      </c>
      <c r="U177" s="75">
        <v>1.1301900000000273</v>
      </c>
      <c r="V177" s="75">
        <v>4.2014499999999941</v>
      </c>
      <c r="W177" s="75">
        <v>493.4339600000003</v>
      </c>
      <c r="X177" s="76">
        <v>0.5196899999999971</v>
      </c>
      <c r="Y177" s="76">
        <v>-1.1571400000000267</v>
      </c>
      <c r="Z177" s="76">
        <v>107.90049999999974</v>
      </c>
      <c r="AA177" s="76">
        <v>190.70846000000006</v>
      </c>
      <c r="AB177" s="77">
        <v>638.37574000000041</v>
      </c>
      <c r="AC177" s="78">
        <v>167.23369000000002</v>
      </c>
      <c r="AD177" s="78">
        <v>-269.57688000000007</v>
      </c>
      <c r="AE177" s="78">
        <v>3.2630800000000022</v>
      </c>
      <c r="AF177" s="78">
        <v>27.305009999999811</v>
      </c>
      <c r="AG177" s="73">
        <v>2167.4277500000007</v>
      </c>
      <c r="AH177" s="78">
        <v>20164.2592</v>
      </c>
      <c r="AI177" s="78">
        <v>9364.8788599999971</v>
      </c>
      <c r="AJ177" s="78">
        <v>9491.9361299999873</v>
      </c>
      <c r="AK177" s="78">
        <v>0</v>
      </c>
      <c r="AL177" s="78">
        <v>1307.4442099999997</v>
      </c>
      <c r="AN177" s="248"/>
    </row>
    <row r="178" spans="1:40" x14ac:dyDescent="0.2">
      <c r="A178" s="49">
        <v>177</v>
      </c>
      <c r="B178" s="67" t="s">
        <v>676</v>
      </c>
      <c r="C178" s="67" t="s">
        <v>370</v>
      </c>
      <c r="D178" s="68">
        <v>41333</v>
      </c>
      <c r="E178" s="75">
        <v>4495.839469999999</v>
      </c>
      <c r="F178" s="75">
        <v>5505.7927400000044</v>
      </c>
      <c r="G178" s="75">
        <v>6551.0076000000117</v>
      </c>
      <c r="H178" s="75">
        <v>2452.5386899999976</v>
      </c>
      <c r="I178" s="75">
        <v>19005.178500000038</v>
      </c>
      <c r="J178" s="75">
        <v>1674.4753799999999</v>
      </c>
      <c r="K178" s="75">
        <v>3284.8122199999998</v>
      </c>
      <c r="L178" s="75">
        <v>1602.2200000000003</v>
      </c>
      <c r="M178" s="75">
        <v>810.82843999999932</v>
      </c>
      <c r="N178" s="75">
        <v>3082.2832799999996</v>
      </c>
      <c r="O178" s="75">
        <v>267.8956100000014</v>
      </c>
      <c r="P178" s="75">
        <v>323.00806000000011</v>
      </c>
      <c r="Q178" s="76">
        <v>1162.2364699999998</v>
      </c>
      <c r="R178" s="73">
        <v>12207.759459999999</v>
      </c>
      <c r="S178" s="75">
        <v>972.59517000000005</v>
      </c>
      <c r="T178" s="75">
        <v>-239.71589</v>
      </c>
      <c r="U178" s="75">
        <v>2.718560000000025</v>
      </c>
      <c r="V178" s="75">
        <v>7.216290000000015</v>
      </c>
      <c r="W178" s="75">
        <v>1155.89401</v>
      </c>
      <c r="X178" s="76">
        <v>13.62236</v>
      </c>
      <c r="Y178" s="76">
        <v>8.4859000000001288</v>
      </c>
      <c r="Z178" s="76">
        <v>223.35902999999962</v>
      </c>
      <c r="AA178" s="76">
        <v>386.41459000000009</v>
      </c>
      <c r="AB178" s="77">
        <v>1014.6081799999993</v>
      </c>
      <c r="AC178" s="78">
        <v>333.71911999999975</v>
      </c>
      <c r="AD178" s="78">
        <v>-557.33795000000009</v>
      </c>
      <c r="AE178" s="78">
        <v>-25.206320000000005</v>
      </c>
      <c r="AF178" s="78">
        <v>43.871399999999994</v>
      </c>
      <c r="AG178" s="73">
        <v>3340.2444499999992</v>
      </c>
      <c r="AH178" s="78">
        <v>34553.182410000067</v>
      </c>
      <c r="AI178" s="78">
        <v>18791.174939999939</v>
      </c>
      <c r="AJ178" s="78">
        <v>13712.214780000009</v>
      </c>
      <c r="AK178" s="78">
        <v>0</v>
      </c>
      <c r="AL178" s="78">
        <v>2049.7926899999984</v>
      </c>
      <c r="AN178" s="248"/>
    </row>
    <row r="179" spans="1:40" x14ac:dyDescent="0.2">
      <c r="A179" s="49">
        <v>178</v>
      </c>
      <c r="B179" s="67" t="s">
        <v>676</v>
      </c>
      <c r="C179" s="67" t="s">
        <v>370</v>
      </c>
      <c r="D179" s="68">
        <v>41364</v>
      </c>
      <c r="E179" s="75">
        <v>7411.048490000001</v>
      </c>
      <c r="F179" s="75">
        <v>8155.57546</v>
      </c>
      <c r="G179" s="75">
        <v>11919.544579999987</v>
      </c>
      <c r="H179" s="75">
        <v>3667.8886500000008</v>
      </c>
      <c r="I179" s="75">
        <v>31154.057180000062</v>
      </c>
      <c r="J179" s="75">
        <v>2462.980859999996</v>
      </c>
      <c r="K179" s="75">
        <v>5094.2853299999988</v>
      </c>
      <c r="L179" s="75">
        <v>2682.9249999999993</v>
      </c>
      <c r="M179" s="75">
        <v>1214.3239599999997</v>
      </c>
      <c r="N179" s="75">
        <v>5339.3426099999997</v>
      </c>
      <c r="O179" s="75">
        <v>342.35241000000133</v>
      </c>
      <c r="P179" s="75">
        <v>638.38511999999901</v>
      </c>
      <c r="Q179" s="76">
        <v>1579.2336499999983</v>
      </c>
      <c r="R179" s="73">
        <v>19353.828939999989</v>
      </c>
      <c r="S179" s="75">
        <v>1099.3540599999997</v>
      </c>
      <c r="T179" s="75">
        <v>-264.26949000000013</v>
      </c>
      <c r="U179" s="75">
        <v>93.005679999999984</v>
      </c>
      <c r="V179" s="75">
        <v>15.657690000000002</v>
      </c>
      <c r="W179" s="75">
        <v>2002.9407499999998</v>
      </c>
      <c r="X179" s="76">
        <v>117.60521</v>
      </c>
      <c r="Z179" s="76">
        <v>348.75657000000137</v>
      </c>
      <c r="AA179" s="76">
        <v>435.29654000000028</v>
      </c>
      <c r="AB179" s="77">
        <v>1429.0250900000028</v>
      </c>
      <c r="AC179" s="78">
        <v>367.1555699999999</v>
      </c>
      <c r="AD179" s="78">
        <v>-956.49991999999975</v>
      </c>
      <c r="AE179" s="78">
        <v>-19.650679999999966</v>
      </c>
      <c r="AF179" s="78">
        <v>113.50563999999986</v>
      </c>
      <c r="AG179" s="73">
        <v>4781.8827100000053</v>
      </c>
      <c r="AH179" s="78">
        <v>55289.768830000074</v>
      </c>
      <c r="AI179" s="78">
        <v>31863.905529999989</v>
      </c>
      <c r="AJ179" s="78">
        <v>20825.302299999981</v>
      </c>
      <c r="AK179" s="78">
        <v>0</v>
      </c>
      <c r="AL179" s="78">
        <v>2600.5610000000015</v>
      </c>
      <c r="AN179" s="248"/>
    </row>
    <row r="180" spans="1:40" x14ac:dyDescent="0.2">
      <c r="A180" s="74">
        <v>179</v>
      </c>
      <c r="B180" s="67" t="s">
        <v>676</v>
      </c>
      <c r="C180" s="67" t="s">
        <v>370</v>
      </c>
      <c r="D180" s="68">
        <v>41394</v>
      </c>
      <c r="E180" s="75">
        <v>10281.084660000008</v>
      </c>
      <c r="F180" s="75">
        <v>10803.912989999997</v>
      </c>
      <c r="G180" s="75">
        <v>17431.788560000015</v>
      </c>
      <c r="H180" s="75">
        <v>5685.6757999999973</v>
      </c>
      <c r="I180" s="75">
        <v>44202.462010000017</v>
      </c>
      <c r="J180" s="75">
        <v>3279.5265199999994</v>
      </c>
      <c r="K180" s="75">
        <v>7251.8876200000013</v>
      </c>
      <c r="L180" s="75">
        <v>2367.8600000000006</v>
      </c>
      <c r="M180" s="75">
        <v>1603.912650000002</v>
      </c>
      <c r="N180" s="75">
        <v>7491.4069900000031</v>
      </c>
      <c r="O180" s="75">
        <v>668.36798999999883</v>
      </c>
      <c r="P180" s="75">
        <v>757.18776000000071</v>
      </c>
      <c r="Q180" s="76">
        <v>1832.5434800000003</v>
      </c>
      <c r="R180" s="73">
        <v>25252.693009999988</v>
      </c>
      <c r="S180" s="75">
        <v>1454.2953500000003</v>
      </c>
      <c r="T180" s="75">
        <v>-401.03340999999978</v>
      </c>
      <c r="U180" s="75">
        <v>94.015089999999873</v>
      </c>
      <c r="V180" s="75">
        <v>4.38603999999998</v>
      </c>
      <c r="W180" s="75">
        <v>2454.7918800000007</v>
      </c>
      <c r="X180" s="76">
        <v>212.62308000000002</v>
      </c>
      <c r="AA180" s="76">
        <v>625.12138999999934</v>
      </c>
      <c r="AB180" s="77">
        <v>1925.2869800000008</v>
      </c>
      <c r="AC180" s="78">
        <v>623.50957000000017</v>
      </c>
      <c r="AD180" s="78">
        <v>-954.39749000000029</v>
      </c>
      <c r="AE180" s="78">
        <v>4.2901799999999639</v>
      </c>
      <c r="AF180" s="78">
        <v>205.02964000000065</v>
      </c>
      <c r="AG180" s="73">
        <v>6247.9183000000194</v>
      </c>
      <c r="AH180" s="78">
        <v>75703.073319999967</v>
      </c>
      <c r="AI180" s="78">
        <v>44429.748030000017</v>
      </c>
      <c r="AJ180" s="78">
        <v>27639.741290000034</v>
      </c>
      <c r="AK180" s="78">
        <v>0</v>
      </c>
      <c r="AL180" s="78">
        <v>3633.5840000000026</v>
      </c>
      <c r="AN180" s="248"/>
    </row>
    <row r="181" spans="1:40" x14ac:dyDescent="0.2">
      <c r="A181" s="49">
        <v>180</v>
      </c>
      <c r="B181" s="67" t="s">
        <v>676</v>
      </c>
      <c r="C181" s="67" t="s">
        <v>370</v>
      </c>
      <c r="D181" s="68">
        <v>41425</v>
      </c>
      <c r="E181" s="75">
        <v>13909.972000000009</v>
      </c>
      <c r="F181" s="75">
        <v>14204.674340000012</v>
      </c>
      <c r="G181" s="75">
        <v>22503.972000000009</v>
      </c>
      <c r="H181" s="75">
        <v>8083.0383900000015</v>
      </c>
      <c r="I181" s="75">
        <v>58701.656730000046</v>
      </c>
      <c r="J181" s="75">
        <v>4128.3230299999996</v>
      </c>
      <c r="K181" s="75">
        <v>9508.8140799999965</v>
      </c>
      <c r="L181" s="75">
        <v>3083.1880000000001</v>
      </c>
      <c r="M181" s="75">
        <v>2005.5115699999988</v>
      </c>
      <c r="N181" s="75">
        <v>9778.5663999999961</v>
      </c>
      <c r="O181" s="75">
        <v>1240.9133099999999</v>
      </c>
      <c r="P181" s="75">
        <v>1058.7733399999997</v>
      </c>
      <c r="Q181" s="76">
        <v>2247.6847699999998</v>
      </c>
      <c r="R181" s="73">
        <v>33051.774500000058</v>
      </c>
      <c r="S181" s="75">
        <v>1695.9712799999998</v>
      </c>
      <c r="T181" s="75">
        <v>-44.265609999999924</v>
      </c>
      <c r="U181" s="75">
        <v>99.885260000000017</v>
      </c>
      <c r="V181" s="75">
        <v>-24.28047000000015</v>
      </c>
      <c r="W181" s="75">
        <v>2993.3249699999997</v>
      </c>
      <c r="X181" s="76">
        <v>230.91357999999997</v>
      </c>
      <c r="AA181" s="76">
        <v>775.52400000000034</v>
      </c>
      <c r="AB181" s="77">
        <v>2495.0504499999988</v>
      </c>
      <c r="AC181" s="78">
        <v>666.8727800000006</v>
      </c>
      <c r="AD181" s="78">
        <v>-1565.1288599999998</v>
      </c>
      <c r="AE181" s="78">
        <v>13.615999999999985</v>
      </c>
      <c r="AF181" s="78">
        <v>299.99135999999999</v>
      </c>
      <c r="AG181" s="73">
        <v>7637.474739999976</v>
      </c>
      <c r="AH181" s="78">
        <v>99390.905969999963</v>
      </c>
      <c r="AI181" s="78">
        <v>58986.698919999879</v>
      </c>
      <c r="AJ181" s="78">
        <v>36151.085330000031</v>
      </c>
      <c r="AK181" s="78">
        <v>0</v>
      </c>
      <c r="AL181" s="78">
        <v>4253.1217199999955</v>
      </c>
      <c r="AN181" s="248"/>
    </row>
    <row r="182" spans="1:40" x14ac:dyDescent="0.2">
      <c r="A182" s="49">
        <v>181</v>
      </c>
      <c r="B182" s="67" t="s">
        <v>676</v>
      </c>
      <c r="C182" s="67" t="s">
        <v>370</v>
      </c>
      <c r="D182" s="68">
        <v>41455</v>
      </c>
      <c r="E182" s="75">
        <v>17033.976449999987</v>
      </c>
      <c r="F182" s="75">
        <v>20465.168649999992</v>
      </c>
      <c r="G182" s="75">
        <v>26968.867490000033</v>
      </c>
      <c r="H182" s="75">
        <v>11254.230729999996</v>
      </c>
      <c r="I182" s="75">
        <v>75722.243320000009</v>
      </c>
      <c r="J182" s="75">
        <v>5482.3904199999961</v>
      </c>
      <c r="K182" s="75">
        <v>11295.982059999995</v>
      </c>
      <c r="L182" s="75">
        <v>2544.0750000000007</v>
      </c>
      <c r="M182" s="75">
        <v>2538.5776000000005</v>
      </c>
      <c r="N182" s="75">
        <v>12251.02102</v>
      </c>
      <c r="O182" s="75">
        <v>1712.36103</v>
      </c>
      <c r="P182" s="75">
        <v>1785.2651299999998</v>
      </c>
      <c r="Q182" s="76">
        <v>2795.0049300000101</v>
      </c>
      <c r="R182" s="73">
        <v>40404.677190000017</v>
      </c>
      <c r="S182" s="75">
        <v>1831.5998400000008</v>
      </c>
      <c r="T182" s="75">
        <v>243.61545000000024</v>
      </c>
      <c r="U182" s="75">
        <v>128.33312999999998</v>
      </c>
      <c r="V182" s="75">
        <v>-69.018090000000029</v>
      </c>
      <c r="W182" s="75">
        <v>2753.3864599999979</v>
      </c>
      <c r="X182" s="76">
        <v>327.62203</v>
      </c>
      <c r="AA182" s="76">
        <v>879.1260000000002</v>
      </c>
      <c r="AB182" s="77">
        <v>3072.0725699999966</v>
      </c>
      <c r="AC182" s="78">
        <v>673.51085000000057</v>
      </c>
      <c r="AD182" s="78">
        <v>-1535.5069299999996</v>
      </c>
      <c r="AE182" s="78">
        <v>16.254320000000007</v>
      </c>
      <c r="AF182" s="78">
        <v>390.51836999999978</v>
      </c>
      <c r="AG182" s="73">
        <v>8711.5139999999956</v>
      </c>
      <c r="AH182" s="78">
        <v>124838.43451000005</v>
      </c>
      <c r="AI182" s="78">
        <v>71626.902669999865</v>
      </c>
      <c r="AJ182" s="78">
        <v>47610.316899999918</v>
      </c>
      <c r="AK182" s="78">
        <v>0</v>
      </c>
      <c r="AL182" s="78">
        <v>5601.2149400000199</v>
      </c>
      <c r="AN182" s="248"/>
    </row>
    <row r="183" spans="1:40" x14ac:dyDescent="0.2">
      <c r="A183" s="49">
        <v>182</v>
      </c>
      <c r="B183" s="67" t="s">
        <v>676</v>
      </c>
      <c r="C183" s="67" t="s">
        <v>370</v>
      </c>
      <c r="D183" s="68">
        <v>41486</v>
      </c>
      <c r="E183" s="75">
        <v>20862.87049999999</v>
      </c>
      <c r="F183" s="75">
        <v>23847.944999999978</v>
      </c>
      <c r="G183" s="75">
        <v>31644.254740000004</v>
      </c>
      <c r="H183" s="75">
        <v>14072.452049999993</v>
      </c>
      <c r="I183" s="75">
        <v>90427.522289999994</v>
      </c>
      <c r="J183" s="75">
        <v>6540.5373099999997</v>
      </c>
      <c r="K183" s="75">
        <v>13401.868020000009</v>
      </c>
      <c r="L183" s="75">
        <v>3474.4050000000025</v>
      </c>
      <c r="M183" s="75">
        <v>2992.8150700000042</v>
      </c>
      <c r="N183" s="75">
        <v>15287.760399999999</v>
      </c>
      <c r="O183" s="75">
        <v>1903.8650199999975</v>
      </c>
      <c r="P183" s="75">
        <v>2774.6056499999977</v>
      </c>
      <c r="Q183" s="76">
        <v>3448.5152799999923</v>
      </c>
      <c r="R183" s="73">
        <v>49824.371749999991</v>
      </c>
      <c r="S183" s="75">
        <v>1956.8547500000004</v>
      </c>
      <c r="T183" s="75">
        <v>228.22371999999996</v>
      </c>
      <c r="U183" s="75">
        <v>133.49417999999969</v>
      </c>
      <c r="V183" s="75">
        <v>-43.039240000000063</v>
      </c>
      <c r="W183" s="75">
        <v>3536.1029600000002</v>
      </c>
      <c r="X183" s="76">
        <v>388.74462000000005</v>
      </c>
      <c r="AA183" s="76">
        <v>1129.5409</v>
      </c>
      <c r="AB183" s="77">
        <v>4083.6539300000004</v>
      </c>
      <c r="AC183" s="78">
        <v>663.88045000000056</v>
      </c>
      <c r="AD183" s="78">
        <v>-1814.8526899999997</v>
      </c>
      <c r="AE183" s="78">
        <v>36.857690000000275</v>
      </c>
      <c r="AF183" s="78">
        <v>503.51084000000083</v>
      </c>
      <c r="AG183" s="73">
        <v>10802.972110000002</v>
      </c>
      <c r="AH183" s="78">
        <v>151054.8661499999</v>
      </c>
      <c r="AI183" s="78">
        <v>87157.76987999992</v>
      </c>
      <c r="AJ183" s="78">
        <v>56546.728010000021</v>
      </c>
      <c r="AK183" s="78">
        <v>0</v>
      </c>
      <c r="AL183" s="78">
        <v>7350.3682600000175</v>
      </c>
      <c r="AN183" s="248"/>
    </row>
    <row r="184" spans="1:40" x14ac:dyDescent="0.2">
      <c r="A184" s="74">
        <v>183</v>
      </c>
      <c r="B184" s="67" t="s">
        <v>676</v>
      </c>
      <c r="C184" s="67" t="s">
        <v>370</v>
      </c>
      <c r="D184" s="68">
        <v>41517</v>
      </c>
      <c r="E184" s="75">
        <v>24704.454360000003</v>
      </c>
      <c r="F184" s="75">
        <v>26856.762069999997</v>
      </c>
      <c r="G184" s="75">
        <v>36529.980020000017</v>
      </c>
      <c r="H184" s="75">
        <v>16845.109750000003</v>
      </c>
      <c r="I184" s="75">
        <v>104936.30619999999</v>
      </c>
      <c r="J184" s="75">
        <v>7645.1665800000046</v>
      </c>
      <c r="K184" s="75">
        <v>15406.015499999994</v>
      </c>
      <c r="L184" s="75">
        <v>4135.1530000000021</v>
      </c>
      <c r="M184" s="75">
        <v>3415.478320000002</v>
      </c>
      <c r="N184" s="75">
        <v>17831.551670000001</v>
      </c>
      <c r="O184" s="75">
        <v>2023.5364699999991</v>
      </c>
      <c r="P184" s="75">
        <v>3303.0662999999986</v>
      </c>
      <c r="Q184" s="76">
        <v>4203.1389200000121</v>
      </c>
      <c r="R184" s="73">
        <v>57963.106759999995</v>
      </c>
      <c r="S184" s="75">
        <v>2135.2686000000012</v>
      </c>
      <c r="T184" s="75">
        <v>-190.74766</v>
      </c>
      <c r="U184" s="75">
        <v>135.08210000000008</v>
      </c>
      <c r="V184" s="75">
        <v>-98.038249999999834</v>
      </c>
      <c r="W184" s="75">
        <v>4098.6040099999991</v>
      </c>
      <c r="X184" s="76">
        <v>395.50417999999991</v>
      </c>
      <c r="AA184" s="76">
        <v>1219.0968900000007</v>
      </c>
      <c r="AB184" s="77">
        <v>4845.9890499999965</v>
      </c>
      <c r="AC184" s="78">
        <v>712.73368999999911</v>
      </c>
      <c r="AD184" s="78">
        <v>-2012.8539899999996</v>
      </c>
      <c r="AE184" s="78">
        <v>58.487149999999929</v>
      </c>
      <c r="AF184" s="78">
        <v>608.07748999999967</v>
      </c>
      <c r="AG184" s="73">
        <v>11907.203260000009</v>
      </c>
      <c r="AH184" s="78">
        <v>174806.6162200002</v>
      </c>
      <c r="AI184" s="78">
        <v>100888.57199999993</v>
      </c>
      <c r="AJ184" s="78">
        <v>65054.595860000118</v>
      </c>
      <c r="AK184" s="78">
        <v>0</v>
      </c>
      <c r="AL184" s="78">
        <v>8863.4483599999803</v>
      </c>
      <c r="AN184" s="248"/>
    </row>
    <row r="185" spans="1:40" x14ac:dyDescent="0.2">
      <c r="A185" s="49">
        <v>184</v>
      </c>
      <c r="J185" s="75"/>
      <c r="R185" s="73"/>
      <c r="AC185" s="78"/>
      <c r="AD185" s="78"/>
      <c r="AE185" s="78"/>
      <c r="AF185" s="78"/>
      <c r="AG185" s="73"/>
      <c r="AH185" s="78"/>
      <c r="AI185" s="78"/>
      <c r="AJ185" s="78"/>
      <c r="AK185" s="78"/>
      <c r="AL185" s="78"/>
      <c r="AN185" s="248"/>
    </row>
    <row r="186" spans="1:40" x14ac:dyDescent="0.2">
      <c r="A186" s="49">
        <v>185</v>
      </c>
      <c r="J186" s="75"/>
      <c r="R186" s="73"/>
      <c r="AC186" s="78"/>
      <c r="AD186" s="78"/>
      <c r="AE186" s="78"/>
      <c r="AF186" s="78"/>
      <c r="AG186" s="73"/>
      <c r="AH186" s="78"/>
      <c r="AI186" s="78"/>
      <c r="AJ186" s="78"/>
      <c r="AK186" s="78"/>
      <c r="AL186" s="78"/>
      <c r="AN186" s="248"/>
    </row>
    <row r="187" spans="1:40" x14ac:dyDescent="0.2">
      <c r="A187" s="49">
        <v>186</v>
      </c>
      <c r="J187" s="75"/>
      <c r="AC187" s="78"/>
      <c r="AD187" s="78"/>
      <c r="AE187" s="78"/>
      <c r="AF187" s="78"/>
      <c r="AG187" s="78"/>
      <c r="AH187" s="78"/>
      <c r="AI187" s="78"/>
      <c r="AJ187" s="78"/>
      <c r="AK187" s="78"/>
      <c r="AL187" s="78"/>
      <c r="AN187" s="248"/>
    </row>
    <row r="188" spans="1:40" s="83" customFormat="1" ht="15" x14ac:dyDescent="0.25">
      <c r="A188" s="49">
        <v>187</v>
      </c>
      <c r="B188" s="19" t="s">
        <v>676</v>
      </c>
      <c r="C188" s="19" t="s">
        <v>370</v>
      </c>
      <c r="D188" s="81">
        <v>41547</v>
      </c>
      <c r="E188" s="82">
        <v>28519.259029999987</v>
      </c>
      <c r="F188" s="82">
        <v>29950.181710000004</v>
      </c>
      <c r="G188" s="82">
        <v>41682.944179999991</v>
      </c>
      <c r="H188" s="82">
        <v>19375.482610000006</v>
      </c>
      <c r="I188" s="82">
        <v>119527.86752999993</v>
      </c>
      <c r="J188" s="82">
        <v>8669.2203299999965</v>
      </c>
      <c r="K188" s="82">
        <v>17210.823179999992</v>
      </c>
      <c r="L188" s="82">
        <v>5133.6909999999989</v>
      </c>
      <c r="M188" s="82">
        <v>3823.0522300000011</v>
      </c>
      <c r="N188" s="82">
        <v>20294.719949999984</v>
      </c>
      <c r="O188" s="82">
        <v>2249.1124599999966</v>
      </c>
      <c r="P188" s="82">
        <v>3751.345030000004</v>
      </c>
      <c r="Q188" s="82">
        <v>5221.0148000000045</v>
      </c>
      <c r="R188" s="82">
        <v>66352.978979999898</v>
      </c>
      <c r="S188" s="82">
        <v>2272.5185500000007</v>
      </c>
      <c r="T188" s="82">
        <v>-240.36369999999988</v>
      </c>
      <c r="U188" s="82">
        <v>137.3103500000002</v>
      </c>
      <c r="V188" s="82">
        <v>112.77133000000003</v>
      </c>
      <c r="W188" s="82">
        <v>4067.6052799999998</v>
      </c>
      <c r="X188" s="82">
        <v>438.86042999999995</v>
      </c>
      <c r="Y188" s="82"/>
      <c r="Z188" s="82"/>
      <c r="AA188" s="82">
        <v>1264.6152199999997</v>
      </c>
      <c r="AB188" s="82">
        <v>5470.206720000002</v>
      </c>
      <c r="AC188" s="82">
        <v>637.09924000000137</v>
      </c>
      <c r="AD188" s="82">
        <v>-2331.5352700000003</v>
      </c>
      <c r="AE188" s="82">
        <v>65.014779999999973</v>
      </c>
      <c r="AF188" s="82">
        <v>706.01334000000134</v>
      </c>
      <c r="AG188" s="82">
        <v>12600.116270000028</v>
      </c>
      <c r="AH188" s="82">
        <v>198480.96277999971</v>
      </c>
      <c r="AI188" s="82">
        <v>114364.78435999993</v>
      </c>
      <c r="AJ188" s="82">
        <v>73785.86361</v>
      </c>
      <c r="AK188" s="82">
        <v>0</v>
      </c>
      <c r="AL188" s="82">
        <v>10330.314810000011</v>
      </c>
      <c r="AN188" s="248"/>
    </row>
    <row r="189" spans="1:40" s="83" customFormat="1" ht="15" x14ac:dyDescent="0.25">
      <c r="A189" s="49">
        <v>188</v>
      </c>
      <c r="B189" s="84" t="s">
        <v>676</v>
      </c>
      <c r="C189" s="84" t="s">
        <v>370</v>
      </c>
      <c r="D189" s="85" t="s">
        <v>897</v>
      </c>
      <c r="E189" s="86">
        <v>130242.48587999998</v>
      </c>
      <c r="F189" s="86">
        <v>143877.3726</v>
      </c>
      <c r="G189" s="86">
        <v>197474.66951000007</v>
      </c>
      <c r="H189" s="86">
        <v>82872.038479999988</v>
      </c>
      <c r="I189" s="86">
        <v>554466.56647000008</v>
      </c>
      <c r="J189" s="86">
        <v>40979.961109999989</v>
      </c>
      <c r="K189" s="86">
        <v>84228.70918999998</v>
      </c>
      <c r="L189" s="86">
        <v>26182.355000000003</v>
      </c>
      <c r="M189" s="86">
        <v>18809.599860000009</v>
      </c>
      <c r="N189" s="86">
        <v>93135.401639999982</v>
      </c>
      <c r="O189" s="86">
        <v>10513.899109999995</v>
      </c>
      <c r="P189" s="86">
        <v>14558.819240000001</v>
      </c>
      <c r="Q189" s="86">
        <v>23210.004180000018</v>
      </c>
      <c r="R189" s="86">
        <v>311618.7493299999</v>
      </c>
      <c r="S189" s="86">
        <v>14185.147970000004</v>
      </c>
      <c r="T189" s="86">
        <v>-871.15695999999957</v>
      </c>
      <c r="U189" s="86">
        <v>824.97453999999993</v>
      </c>
      <c r="V189" s="86">
        <v>-90.143250000000052</v>
      </c>
      <c r="W189" s="86">
        <v>23556.084279999999</v>
      </c>
      <c r="X189" s="86">
        <v>2126.0151799999999</v>
      </c>
      <c r="Y189" s="86">
        <v>7.3287600000001021</v>
      </c>
      <c r="Z189" s="86">
        <v>680.01610000000073</v>
      </c>
      <c r="AA189" s="86">
        <v>6905.4439900000007</v>
      </c>
      <c r="AB189" s="86">
        <v>24974.268709999997</v>
      </c>
      <c r="AC189" s="86">
        <v>4845.7149600000021</v>
      </c>
      <c r="AD189" s="86">
        <v>-11997.689979999999</v>
      </c>
      <c r="AE189" s="86">
        <v>152.92620000000016</v>
      </c>
      <c r="AF189" s="86">
        <v>2897.8230900000017</v>
      </c>
      <c r="AG189" s="86">
        <v>68196.753590000037</v>
      </c>
      <c r="AH189" s="86">
        <v>934282.06938999996</v>
      </c>
      <c r="AI189" s="86">
        <v>537474.43518999941</v>
      </c>
      <c r="AJ189" s="86">
        <v>350817.78421000007</v>
      </c>
      <c r="AK189" s="86">
        <v>0</v>
      </c>
      <c r="AL189" s="86">
        <v>45989.849990000024</v>
      </c>
      <c r="AN189" s="249"/>
    </row>
    <row r="190" spans="1:40" x14ac:dyDescent="0.2">
      <c r="A190" s="49">
        <v>189</v>
      </c>
      <c r="J190" s="75"/>
      <c r="AC190" s="78"/>
      <c r="AD190" s="78"/>
      <c r="AE190" s="78"/>
      <c r="AF190" s="78"/>
      <c r="AG190" s="78"/>
      <c r="AH190" s="78"/>
      <c r="AI190" s="78"/>
      <c r="AJ190" s="78"/>
      <c r="AK190" s="78"/>
      <c r="AL190" s="78"/>
    </row>
    <row r="191" spans="1:40" s="74" customFormat="1" x14ac:dyDescent="0.2">
      <c r="A191" s="49">
        <v>190</v>
      </c>
      <c r="B191" s="71" t="s">
        <v>898</v>
      </c>
      <c r="C191" s="71" t="s">
        <v>899</v>
      </c>
      <c r="D191" s="72">
        <v>40908</v>
      </c>
      <c r="E191" s="73">
        <v>491880.17833000002</v>
      </c>
      <c r="F191" s="73">
        <v>416415.99007</v>
      </c>
      <c r="G191" s="73">
        <v>969041.01607000001</v>
      </c>
      <c r="H191" s="73">
        <v>311299.48199999996</v>
      </c>
      <c r="I191" s="73">
        <v>2188636.6664700001</v>
      </c>
      <c r="J191" s="73">
        <v>73680.106769999999</v>
      </c>
      <c r="K191" s="73">
        <v>255652.23434000002</v>
      </c>
      <c r="L191" s="73">
        <v>139084.81400000001</v>
      </c>
      <c r="M191" s="73">
        <v>50327.158089999997</v>
      </c>
      <c r="N191" s="73">
        <v>158387.47189000002</v>
      </c>
      <c r="O191" s="73">
        <v>40507.602160000002</v>
      </c>
      <c r="P191" s="73">
        <v>31243.38767</v>
      </c>
      <c r="Q191" s="73">
        <v>33533.002079999998</v>
      </c>
      <c r="R191" s="73">
        <v>782415.777</v>
      </c>
      <c r="S191" s="73">
        <v>30198.221819999999</v>
      </c>
      <c r="T191" s="73">
        <v>13194.30746</v>
      </c>
      <c r="U191" s="73">
        <v>7175.8173900000002</v>
      </c>
      <c r="V191" s="73">
        <v>2318.1</v>
      </c>
      <c r="W191" s="73">
        <v>18514.51195</v>
      </c>
      <c r="X191" s="73">
        <v>164.44517999999999</v>
      </c>
      <c r="Y191" s="73">
        <v>2842.6635700000002</v>
      </c>
      <c r="Z191" s="73">
        <v>36252.362630000003</v>
      </c>
      <c r="AA191" s="73">
        <v>81585.682520000002</v>
      </c>
      <c r="AB191" s="73">
        <v>7164.7895900000003</v>
      </c>
      <c r="AC191" s="73">
        <v>13332.876549999999</v>
      </c>
      <c r="AD191" s="73">
        <v>569.87666000000002</v>
      </c>
      <c r="AE191" s="73">
        <v>1307.4468899999999</v>
      </c>
      <c r="AF191" s="73">
        <v>600</v>
      </c>
      <c r="AG191" s="73">
        <v>215221.10220999998</v>
      </c>
      <c r="AH191" s="73">
        <v>3186273.54568</v>
      </c>
      <c r="AI191" s="73">
        <v>1957433.5214800001</v>
      </c>
      <c r="AJ191" s="73">
        <v>1055059.51526</v>
      </c>
      <c r="AK191" s="73">
        <v>50327.158089999997</v>
      </c>
      <c r="AL191" s="73">
        <v>123453.35085</v>
      </c>
      <c r="AN191" s="248"/>
    </row>
    <row r="192" spans="1:40" x14ac:dyDescent="0.2">
      <c r="A192" s="74">
        <v>191</v>
      </c>
      <c r="B192" s="67" t="s">
        <v>898</v>
      </c>
      <c r="C192" s="67" t="s">
        <v>899</v>
      </c>
      <c r="D192" s="68">
        <v>40939</v>
      </c>
      <c r="E192" s="75">
        <v>508133.98547000001</v>
      </c>
      <c r="F192" s="75">
        <v>436305.65545999998</v>
      </c>
      <c r="G192" s="75">
        <v>813623.23985999997</v>
      </c>
      <c r="H192" s="75">
        <v>336187.70649999997</v>
      </c>
      <c r="I192" s="73">
        <v>2094250.5872899997</v>
      </c>
      <c r="J192" s="75">
        <v>73286.950110000005</v>
      </c>
      <c r="K192" s="75">
        <v>272288.87904000003</v>
      </c>
      <c r="L192" s="75">
        <v>163483.48800000001</v>
      </c>
      <c r="M192" s="75">
        <v>54593.597629999997</v>
      </c>
      <c r="N192" s="75">
        <v>145191.34836999999</v>
      </c>
      <c r="O192" s="75">
        <v>40669.273390000002</v>
      </c>
      <c r="P192" s="75">
        <v>42116.775889999997</v>
      </c>
      <c r="Q192" s="76">
        <v>31172.521520000002</v>
      </c>
      <c r="R192" s="73">
        <v>822802.83395</v>
      </c>
      <c r="S192" s="75">
        <v>24603.896129999997</v>
      </c>
      <c r="T192" s="75">
        <v>11367.19335</v>
      </c>
      <c r="U192" s="75">
        <v>7175.8173900000002</v>
      </c>
      <c r="V192" s="75">
        <v>2318.1</v>
      </c>
      <c r="W192" s="75">
        <v>21460.62399</v>
      </c>
      <c r="X192" s="76">
        <v>154.44517999999999</v>
      </c>
      <c r="Y192" s="76">
        <v>3408.1977499999998</v>
      </c>
      <c r="Z192" s="76">
        <v>27005.46787</v>
      </c>
      <c r="AA192" s="76">
        <v>83049.461890000006</v>
      </c>
      <c r="AB192" s="77">
        <v>11173.522209999999</v>
      </c>
      <c r="AC192" s="78">
        <v>13368.429119999999</v>
      </c>
      <c r="AD192" s="78">
        <v>2851.99017</v>
      </c>
      <c r="AE192" s="78">
        <v>1361.2307800000001</v>
      </c>
      <c r="AF192" s="78">
        <v>0</v>
      </c>
      <c r="AG192" s="73">
        <v>209298.37583</v>
      </c>
      <c r="AH192" s="78">
        <v>3126351.7970699999</v>
      </c>
      <c r="AI192" s="78">
        <v>1866932.7748999998</v>
      </c>
      <c r="AJ192" s="78">
        <v>1076577.92875</v>
      </c>
      <c r="AK192" s="78">
        <v>54593.597629999997</v>
      </c>
      <c r="AL192" s="78">
        <v>128247.49579000002</v>
      </c>
      <c r="AN192" s="248"/>
    </row>
    <row r="193" spans="1:40" x14ac:dyDescent="0.2">
      <c r="A193" s="49">
        <v>192</v>
      </c>
      <c r="B193" s="67" t="s">
        <v>898</v>
      </c>
      <c r="C193" s="67" t="s">
        <v>899</v>
      </c>
      <c r="D193" s="68">
        <v>40968</v>
      </c>
      <c r="E193" s="75">
        <v>504426.58305000002</v>
      </c>
      <c r="F193" s="75">
        <v>424195.87907999998</v>
      </c>
      <c r="G193" s="75">
        <v>977076.18304000003</v>
      </c>
      <c r="H193" s="75">
        <v>343012.78090999997</v>
      </c>
      <c r="I193" s="73">
        <v>2248711.4260799997</v>
      </c>
      <c r="J193" s="75">
        <v>73635.362699999998</v>
      </c>
      <c r="K193" s="75">
        <v>267189.13044000004</v>
      </c>
      <c r="L193" s="75">
        <v>222720.51199999999</v>
      </c>
      <c r="M193" s="75">
        <v>51443.91259</v>
      </c>
      <c r="N193" s="75">
        <v>144047.55275</v>
      </c>
      <c r="O193" s="75">
        <v>44838.56162</v>
      </c>
      <c r="P193" s="75">
        <v>47493.093659999999</v>
      </c>
      <c r="Q193" s="76">
        <v>34503.35527</v>
      </c>
      <c r="R193" s="73">
        <v>885871.48103000014</v>
      </c>
      <c r="S193" s="75">
        <v>23818.4558</v>
      </c>
      <c r="T193" s="75">
        <v>9926.1485100000009</v>
      </c>
      <c r="U193" s="75">
        <v>7472.10185</v>
      </c>
      <c r="V193" s="75">
        <v>2511.8045999999999</v>
      </c>
      <c r="W193" s="75">
        <v>17943.484630000003</v>
      </c>
      <c r="X193" s="76">
        <v>1290.44101</v>
      </c>
      <c r="Y193" s="76">
        <v>2870.7347</v>
      </c>
      <c r="Z193" s="76">
        <v>26649.028829999999</v>
      </c>
      <c r="AA193" s="76">
        <v>83387.821509999994</v>
      </c>
      <c r="AB193" s="77">
        <v>12472.545129999999</v>
      </c>
      <c r="AC193" s="78">
        <v>13746.105439999999</v>
      </c>
      <c r="AD193" s="78">
        <v>4244.1863199999998</v>
      </c>
      <c r="AE193" s="78">
        <v>1358.52775</v>
      </c>
      <c r="AF193" s="78">
        <v>1864.8636200000001</v>
      </c>
      <c r="AG193" s="73">
        <v>209556.24969999999</v>
      </c>
      <c r="AH193" s="78">
        <v>3344139.1568100005</v>
      </c>
      <c r="AI193" s="78">
        <v>2095465.6548499996</v>
      </c>
      <c r="AJ193" s="78">
        <v>1060756.81752</v>
      </c>
      <c r="AK193" s="78">
        <v>51443.91259</v>
      </c>
      <c r="AL193" s="78">
        <v>136472.77184999999</v>
      </c>
      <c r="AN193" s="248"/>
    </row>
    <row r="194" spans="1:40" x14ac:dyDescent="0.2">
      <c r="A194" s="49">
        <v>193</v>
      </c>
      <c r="B194" s="79" t="s">
        <v>898</v>
      </c>
      <c r="C194" s="79" t="s">
        <v>899</v>
      </c>
      <c r="D194" s="80">
        <v>40999</v>
      </c>
      <c r="E194" s="76">
        <v>517366.18312</v>
      </c>
      <c r="F194" s="76">
        <v>412536.27915000002</v>
      </c>
      <c r="G194" s="76">
        <v>1061216.071</v>
      </c>
      <c r="H194" s="76">
        <v>361362.12951</v>
      </c>
      <c r="I194" s="73">
        <v>2352480.6627799999</v>
      </c>
      <c r="J194" s="76">
        <v>81422.529949999996</v>
      </c>
      <c r="K194" s="76">
        <v>282161.20311</v>
      </c>
      <c r="L194" s="76">
        <v>244557.12899999999</v>
      </c>
      <c r="M194" s="76">
        <v>49991.248220000001</v>
      </c>
      <c r="N194" s="76">
        <v>143601.003</v>
      </c>
      <c r="O194" s="76">
        <v>44867.089189999999</v>
      </c>
      <c r="P194" s="76">
        <v>56203.847759999997</v>
      </c>
      <c r="Q194" s="76">
        <v>38512.517960000005</v>
      </c>
      <c r="R194" s="73">
        <v>941316.5681899999</v>
      </c>
      <c r="S194" s="76">
        <v>23344.13235</v>
      </c>
      <c r="T194" s="76">
        <v>6787.3524200000002</v>
      </c>
      <c r="U194" s="76">
        <v>7446.8555200000001</v>
      </c>
      <c r="V194" s="76">
        <v>2511.8045999999999</v>
      </c>
      <c r="W194" s="76">
        <v>17180.63854</v>
      </c>
      <c r="X194" s="76">
        <v>1200.94101</v>
      </c>
      <c r="Y194" s="76">
        <v>2870.7744299999999</v>
      </c>
      <c r="Z194" s="76">
        <v>34167.48244</v>
      </c>
      <c r="AA194" s="76">
        <v>83781.654779999997</v>
      </c>
      <c r="AB194" s="77">
        <v>12938.17431</v>
      </c>
      <c r="AC194" s="78">
        <v>15650.413769999999</v>
      </c>
      <c r="AD194" s="78">
        <v>4244.3395099999998</v>
      </c>
      <c r="AE194" s="78">
        <v>1365.3696500000001</v>
      </c>
      <c r="AF194" s="78">
        <v>1864.8636200000001</v>
      </c>
      <c r="AG194" s="73">
        <v>215354.79694999999</v>
      </c>
      <c r="AH194" s="78">
        <v>3509152.0279199993</v>
      </c>
      <c r="AI194" s="78">
        <v>2241033.73282</v>
      </c>
      <c r="AJ194" s="78">
        <v>1076785.4967</v>
      </c>
      <c r="AK194" s="78">
        <v>49991.248220000001</v>
      </c>
      <c r="AL194" s="78">
        <v>141341.55017999999</v>
      </c>
      <c r="AN194" s="248"/>
    </row>
    <row r="195" spans="1:40" x14ac:dyDescent="0.2">
      <c r="A195" s="49">
        <v>194</v>
      </c>
      <c r="B195" s="67" t="s">
        <v>898</v>
      </c>
      <c r="C195" s="67" t="s">
        <v>899</v>
      </c>
      <c r="D195" s="68">
        <v>41029</v>
      </c>
      <c r="E195" s="75">
        <v>502690.66039000003</v>
      </c>
      <c r="F195" s="75">
        <v>445312.75433000003</v>
      </c>
      <c r="G195" s="75">
        <v>1084222.3577000001</v>
      </c>
      <c r="H195" s="75">
        <v>340781.51311</v>
      </c>
      <c r="I195" s="73">
        <v>2373007.28553</v>
      </c>
      <c r="J195" s="75">
        <v>80944.114180000004</v>
      </c>
      <c r="K195" s="75">
        <v>310437.99341999996</v>
      </c>
      <c r="L195" s="75">
        <v>195123.986</v>
      </c>
      <c r="M195" s="75">
        <v>53779.106790000005</v>
      </c>
      <c r="N195" s="75">
        <v>148311.35795999999</v>
      </c>
      <c r="O195" s="75">
        <v>47257.283629999998</v>
      </c>
      <c r="P195" s="75">
        <v>53789.066029999994</v>
      </c>
      <c r="Q195" s="76">
        <v>42168.296800000004</v>
      </c>
      <c r="R195" s="73">
        <v>931811.20481000002</v>
      </c>
      <c r="S195" s="75">
        <v>17607.299909999998</v>
      </c>
      <c r="T195" s="75">
        <v>5512.5509499999998</v>
      </c>
      <c r="U195" s="75">
        <v>7463.6263500000005</v>
      </c>
      <c r="V195" s="75">
        <v>2511.8045999999999</v>
      </c>
      <c r="W195" s="75">
        <v>14810.270760000001</v>
      </c>
      <c r="X195" s="76">
        <v>1050.94101</v>
      </c>
      <c r="Y195" s="76">
        <v>2971.3852700000002</v>
      </c>
      <c r="Z195" s="76">
        <v>29180.304139999997</v>
      </c>
      <c r="AA195" s="76">
        <v>84463.255709999998</v>
      </c>
      <c r="AB195" s="77">
        <v>10796.63402</v>
      </c>
      <c r="AC195" s="78">
        <v>16397.568459999999</v>
      </c>
      <c r="AD195" s="78">
        <v>4244.4894299999996</v>
      </c>
      <c r="AE195" s="78">
        <v>1665.38608</v>
      </c>
      <c r="AF195" s="78">
        <v>988.11819000000003</v>
      </c>
      <c r="AG195" s="73">
        <v>199663.63488</v>
      </c>
      <c r="AH195" s="78">
        <v>3504482.1252200003</v>
      </c>
      <c r="AI195" s="78">
        <v>2224107.5743699996</v>
      </c>
      <c r="AJ195" s="78">
        <v>1083934.6499099999</v>
      </c>
      <c r="AK195" s="78">
        <v>53779.106790000005</v>
      </c>
      <c r="AL195" s="78">
        <v>142660.79415</v>
      </c>
      <c r="AN195" s="248"/>
    </row>
    <row r="196" spans="1:40" x14ac:dyDescent="0.2">
      <c r="A196" s="74">
        <v>195</v>
      </c>
      <c r="B196" s="67" t="s">
        <v>898</v>
      </c>
      <c r="C196" s="67" t="s">
        <v>899</v>
      </c>
      <c r="D196" s="68">
        <v>41060</v>
      </c>
      <c r="E196" s="75">
        <v>514915.79627000005</v>
      </c>
      <c r="F196" s="75">
        <v>434593.353</v>
      </c>
      <c r="G196" s="75">
        <v>1071380.9725800001</v>
      </c>
      <c r="H196" s="75">
        <v>324566.72037</v>
      </c>
      <c r="I196" s="73">
        <v>2345456.84222</v>
      </c>
      <c r="J196" s="75">
        <v>78218.191820000007</v>
      </c>
      <c r="K196" s="75">
        <v>331436.02966</v>
      </c>
      <c r="L196" s="75">
        <v>129861.571</v>
      </c>
      <c r="M196" s="75">
        <v>56280.068120000004</v>
      </c>
      <c r="N196" s="75">
        <v>199966.57634999999</v>
      </c>
      <c r="O196" s="75">
        <v>48241.027289999998</v>
      </c>
      <c r="P196" s="75">
        <v>46317.30442</v>
      </c>
      <c r="Q196" s="76">
        <v>44091.247170000002</v>
      </c>
      <c r="R196" s="73">
        <v>934412.01583000005</v>
      </c>
      <c r="S196" s="75">
        <v>17368.766749999999</v>
      </c>
      <c r="T196" s="75">
        <v>8865.7165100000002</v>
      </c>
      <c r="U196" s="75">
        <v>7458.6263500000005</v>
      </c>
      <c r="V196" s="75">
        <v>2511.8045999999999</v>
      </c>
      <c r="W196" s="75">
        <v>14764.12527</v>
      </c>
      <c r="X196" s="76">
        <v>784.00918999999999</v>
      </c>
      <c r="Y196" s="76">
        <v>2971.4254999999998</v>
      </c>
      <c r="Z196" s="76">
        <v>36691.57271</v>
      </c>
      <c r="AA196" s="76">
        <v>82850.337840000007</v>
      </c>
      <c r="AB196" s="77">
        <v>15401.1657</v>
      </c>
      <c r="AC196" s="78">
        <v>18359.670279999998</v>
      </c>
      <c r="AD196" s="78">
        <v>4039.1456899999998</v>
      </c>
      <c r="AE196" s="78">
        <v>1695.6395600000001</v>
      </c>
      <c r="AF196" s="78">
        <v>1132.15391</v>
      </c>
      <c r="AG196" s="73">
        <v>214894.15986000004</v>
      </c>
      <c r="AH196" s="78">
        <v>3494763.0179099999</v>
      </c>
      <c r="AI196" s="78">
        <v>2202913.97964</v>
      </c>
      <c r="AJ196" s="78">
        <v>1144334.9879600001</v>
      </c>
      <c r="AK196" s="78">
        <v>0</v>
      </c>
      <c r="AL196" s="78">
        <v>147514.05030999999</v>
      </c>
      <c r="AN196" s="248"/>
    </row>
    <row r="197" spans="1:40" x14ac:dyDescent="0.2">
      <c r="A197" s="49">
        <v>196</v>
      </c>
      <c r="B197" s="67" t="s">
        <v>898</v>
      </c>
      <c r="C197" s="67" t="s">
        <v>899</v>
      </c>
      <c r="D197" s="68">
        <v>41090</v>
      </c>
      <c r="E197" s="75">
        <v>507254.30385000003</v>
      </c>
      <c r="F197" s="75">
        <v>460964.63143999997</v>
      </c>
      <c r="G197" s="75">
        <v>1039630.54655</v>
      </c>
      <c r="H197" s="75">
        <v>338974.46451000002</v>
      </c>
      <c r="I197" s="73">
        <v>2346823.9463499999</v>
      </c>
      <c r="J197" s="75">
        <v>78031.235280000008</v>
      </c>
      <c r="K197" s="75">
        <v>315826.51454999996</v>
      </c>
      <c r="L197" s="75">
        <v>188467.13500000001</v>
      </c>
      <c r="M197" s="75">
        <v>46610.91143</v>
      </c>
      <c r="N197" s="75">
        <v>199336.3529</v>
      </c>
      <c r="O197" s="75">
        <v>49474.06278</v>
      </c>
      <c r="P197" s="75">
        <v>42933.8079</v>
      </c>
      <c r="Q197" s="76">
        <v>58414.705910000004</v>
      </c>
      <c r="R197" s="73">
        <v>979094.7257500001</v>
      </c>
      <c r="S197" s="75">
        <v>13890.632519999999</v>
      </c>
      <c r="T197" s="75">
        <v>9199.0654500000001</v>
      </c>
      <c r="U197" s="75">
        <v>7433.1996200000003</v>
      </c>
      <c r="V197" s="75">
        <v>2411.8045999999999</v>
      </c>
      <c r="W197" s="75">
        <v>14371.005579999999</v>
      </c>
      <c r="X197" s="76">
        <v>930.50918999999999</v>
      </c>
      <c r="Y197" s="76">
        <v>3171.45021</v>
      </c>
      <c r="Z197" s="76">
        <v>42742.558799999999</v>
      </c>
      <c r="AA197" s="76">
        <v>82641.955910000004</v>
      </c>
      <c r="AB197" s="77">
        <v>13327.257970000001</v>
      </c>
      <c r="AC197" s="78">
        <v>18435.68418</v>
      </c>
      <c r="AD197" s="78">
        <v>3537.5455999999999</v>
      </c>
      <c r="AE197" s="78">
        <v>2210.0661599999999</v>
      </c>
      <c r="AF197" s="78">
        <v>2134.19173</v>
      </c>
      <c r="AG197" s="73">
        <v>216436.92752</v>
      </c>
      <c r="AH197" s="78">
        <v>3542355.59962</v>
      </c>
      <c r="AI197" s="78">
        <v>2226291.9051800002</v>
      </c>
      <c r="AJ197" s="78">
        <v>1156008.0373199999</v>
      </c>
      <c r="AK197" s="78">
        <v>0</v>
      </c>
      <c r="AL197" s="78">
        <v>160055.65712000002</v>
      </c>
      <c r="AN197" s="248"/>
    </row>
    <row r="198" spans="1:40" x14ac:dyDescent="0.2">
      <c r="A198" s="49">
        <v>197</v>
      </c>
      <c r="B198" s="67" t="s">
        <v>898</v>
      </c>
      <c r="C198" s="67" t="s">
        <v>899</v>
      </c>
      <c r="D198" s="68">
        <v>41121</v>
      </c>
      <c r="E198" s="75">
        <v>501979.59627000004</v>
      </c>
      <c r="F198" s="75">
        <v>398371.74002000003</v>
      </c>
      <c r="G198" s="75">
        <v>1055821.76358</v>
      </c>
      <c r="H198" s="75">
        <v>342537.19163999998</v>
      </c>
      <c r="I198" s="73">
        <v>2298710.2915099999</v>
      </c>
      <c r="J198" s="75">
        <v>96911.907359999997</v>
      </c>
      <c r="K198" s="75">
        <v>307365.29882000003</v>
      </c>
      <c r="L198" s="75">
        <v>147686.728</v>
      </c>
      <c r="M198" s="75">
        <v>38728.098700000002</v>
      </c>
      <c r="N198" s="75">
        <v>212048.93394000002</v>
      </c>
      <c r="O198" s="75">
        <v>48989.06467</v>
      </c>
      <c r="P198" s="75">
        <v>42018.042709999994</v>
      </c>
      <c r="Q198" s="76">
        <v>53457.640670000001</v>
      </c>
      <c r="R198" s="73">
        <v>947205.71487000003</v>
      </c>
      <c r="S198" s="75">
        <v>12243.636619999999</v>
      </c>
      <c r="T198" s="75">
        <v>8833.8203699999995</v>
      </c>
      <c r="U198" s="75">
        <v>6933.1996200000003</v>
      </c>
      <c r="V198" s="75">
        <v>2509.13294</v>
      </c>
      <c r="W198" s="75">
        <v>12230.19119</v>
      </c>
      <c r="X198" s="76">
        <v>780.42223000000001</v>
      </c>
      <c r="Y198" s="76">
        <v>2825.3167699999999</v>
      </c>
      <c r="Z198" s="76">
        <v>30439.557089999998</v>
      </c>
      <c r="AA198" s="76">
        <v>80416.744310000009</v>
      </c>
      <c r="AB198" s="77">
        <v>13525.73567</v>
      </c>
      <c r="AC198" s="78">
        <v>17597.068909999998</v>
      </c>
      <c r="AD198" s="78">
        <v>2262.5455999999999</v>
      </c>
      <c r="AE198" s="78">
        <v>2209.2701099999999</v>
      </c>
      <c r="AF198" s="78">
        <v>3330.5064400000001</v>
      </c>
      <c r="AG198" s="73">
        <v>196137.14787000002</v>
      </c>
      <c r="AH198" s="78">
        <v>3442053.1542500001</v>
      </c>
      <c r="AI198" s="78">
        <v>2204270.5735599999</v>
      </c>
      <c r="AJ198" s="78">
        <v>1084789.4080000001</v>
      </c>
      <c r="AK198" s="78">
        <v>0</v>
      </c>
      <c r="AL198" s="78">
        <v>152993.17268999998</v>
      </c>
      <c r="AN198" s="248"/>
    </row>
    <row r="199" spans="1:40" x14ac:dyDescent="0.2">
      <c r="A199" s="49">
        <v>198</v>
      </c>
      <c r="B199" s="67" t="s">
        <v>898</v>
      </c>
      <c r="C199" s="67" t="s">
        <v>899</v>
      </c>
      <c r="D199" s="68">
        <v>41152</v>
      </c>
      <c r="E199" s="75">
        <v>502100.81530000002</v>
      </c>
      <c r="F199" s="75">
        <v>341728.29408000002</v>
      </c>
      <c r="G199" s="75">
        <v>1015082.6147499999</v>
      </c>
      <c r="H199" s="75">
        <v>390103.93443000002</v>
      </c>
      <c r="I199" s="75">
        <v>2249015.6585599999</v>
      </c>
      <c r="J199" s="75">
        <v>96892.079740000001</v>
      </c>
      <c r="K199" s="75">
        <v>318447.09071999998</v>
      </c>
      <c r="L199" s="75">
        <v>161207.90100000001</v>
      </c>
      <c r="M199" s="75">
        <v>28314.459619999998</v>
      </c>
      <c r="N199" s="75">
        <v>203556.26243</v>
      </c>
      <c r="O199" s="75">
        <v>59851.106520000001</v>
      </c>
      <c r="P199" s="75">
        <v>39329.372889999999</v>
      </c>
      <c r="Q199" s="76">
        <v>54211.286520000001</v>
      </c>
      <c r="R199" s="73">
        <v>961809.55943999998</v>
      </c>
      <c r="S199" s="75">
        <v>16033.804339999999</v>
      </c>
      <c r="T199" s="75">
        <v>7760.0392000000002</v>
      </c>
      <c r="U199" s="75">
        <v>7628.1996200000003</v>
      </c>
      <c r="V199" s="75">
        <v>2659.13294</v>
      </c>
      <c r="W199" s="75">
        <v>13733.86823</v>
      </c>
      <c r="X199" s="76">
        <v>780.42223000000001</v>
      </c>
      <c r="Y199" s="76">
        <v>2829.1286399999999</v>
      </c>
      <c r="Z199" s="76">
        <v>27345.704709999998</v>
      </c>
      <c r="AA199" s="76">
        <v>80688.39559</v>
      </c>
      <c r="AB199" s="77">
        <v>17950.229599999999</v>
      </c>
      <c r="AC199" s="78">
        <v>19248.84431</v>
      </c>
      <c r="AD199" s="78">
        <v>2254.8570800000002</v>
      </c>
      <c r="AE199" s="78">
        <v>2477.0206499999999</v>
      </c>
      <c r="AF199" s="78">
        <v>3643.63094</v>
      </c>
      <c r="AG199" s="73">
        <v>205033.27807999999</v>
      </c>
      <c r="AH199" s="78">
        <v>3415858.49608</v>
      </c>
      <c r="AI199" s="78">
        <v>2238426.2547500003</v>
      </c>
      <c r="AJ199" s="78">
        <v>1018683.8416</v>
      </c>
      <c r="AK199" s="78">
        <v>0</v>
      </c>
      <c r="AL199" s="78">
        <v>158748.39972999998</v>
      </c>
      <c r="AN199" s="248"/>
    </row>
    <row r="200" spans="1:40" x14ac:dyDescent="0.2">
      <c r="A200" s="49">
        <v>199</v>
      </c>
      <c r="B200" s="67" t="s">
        <v>898</v>
      </c>
      <c r="C200" s="67" t="s">
        <v>899</v>
      </c>
      <c r="D200" s="68">
        <v>41182</v>
      </c>
      <c r="E200" s="75">
        <v>542360.39934999996</v>
      </c>
      <c r="F200" s="75">
        <v>343809.12937000004</v>
      </c>
      <c r="G200" s="75">
        <v>887276.37974999996</v>
      </c>
      <c r="H200" s="75">
        <v>356601.56487999996</v>
      </c>
      <c r="I200" s="75">
        <v>2130047.4733500001</v>
      </c>
      <c r="J200" s="75">
        <v>101670.39439</v>
      </c>
      <c r="K200" s="75">
        <v>286167.57974000002</v>
      </c>
      <c r="L200" s="75">
        <v>169732.693</v>
      </c>
      <c r="M200" s="75">
        <v>29407.954129999998</v>
      </c>
      <c r="N200" s="75">
        <v>218409.05111</v>
      </c>
      <c r="O200" s="75">
        <v>59635.22163</v>
      </c>
      <c r="P200" s="75">
        <v>50573.374969999997</v>
      </c>
      <c r="Q200" s="76">
        <v>57097.002840000001</v>
      </c>
      <c r="R200" s="73">
        <v>972693.27180999995</v>
      </c>
      <c r="S200" s="75">
        <v>16158.780659999999</v>
      </c>
      <c r="T200" s="75">
        <v>6323.1930400000001</v>
      </c>
      <c r="U200" s="75">
        <v>7602.5891000000001</v>
      </c>
      <c r="V200" s="75">
        <v>2759.13294</v>
      </c>
      <c r="W200" s="75">
        <v>14209.748729999999</v>
      </c>
      <c r="X200" s="76">
        <v>226.92223000000001</v>
      </c>
      <c r="Y200" s="76">
        <v>2832.9396900000002</v>
      </c>
      <c r="Z200" s="76">
        <v>25020.157780000001</v>
      </c>
      <c r="AA200" s="76">
        <v>79955.822110000008</v>
      </c>
      <c r="AB200" s="77">
        <v>16002.875609999999</v>
      </c>
      <c r="AC200" s="78">
        <v>19013.187000000002</v>
      </c>
      <c r="AD200" s="78">
        <v>3045.3436499999998</v>
      </c>
      <c r="AE200" s="78">
        <v>2483.9407999999999</v>
      </c>
      <c r="AF200" s="78">
        <v>3534.11681</v>
      </c>
      <c r="AG200" s="73">
        <v>199168.75015000001</v>
      </c>
      <c r="AH200" s="78">
        <v>3301909.4953100001</v>
      </c>
      <c r="AI200" s="78">
        <v>2078028.5237500002</v>
      </c>
      <c r="AJ200" s="78">
        <v>1064245.81054</v>
      </c>
      <c r="AK200" s="78">
        <v>0</v>
      </c>
      <c r="AL200" s="78">
        <v>159635.16102</v>
      </c>
      <c r="AN200" s="248"/>
    </row>
    <row r="201" spans="1:40" x14ac:dyDescent="0.2">
      <c r="A201" s="49">
        <v>200</v>
      </c>
      <c r="B201" s="67" t="s">
        <v>898</v>
      </c>
      <c r="C201" s="67" t="s">
        <v>899</v>
      </c>
      <c r="D201" s="68">
        <v>41213</v>
      </c>
      <c r="E201" s="75">
        <v>504371.53903000004</v>
      </c>
      <c r="F201" s="75">
        <v>309583.63955999998</v>
      </c>
      <c r="G201" s="75">
        <v>868647.54081000003</v>
      </c>
      <c r="H201" s="75">
        <v>349558.67472000001</v>
      </c>
      <c r="I201" s="75">
        <v>2032161.3941200001</v>
      </c>
      <c r="J201" s="75">
        <v>103821.94648</v>
      </c>
      <c r="K201" s="75">
        <v>281397.62387000001</v>
      </c>
      <c r="L201" s="75">
        <v>159702.133</v>
      </c>
      <c r="M201" s="75">
        <v>26547.586520000001</v>
      </c>
      <c r="N201" s="75">
        <v>215930.7702</v>
      </c>
      <c r="O201" s="75">
        <v>59143.887560000003</v>
      </c>
      <c r="P201" s="75">
        <v>42500.74581</v>
      </c>
      <c r="Q201" s="76">
        <v>48898.380069999999</v>
      </c>
      <c r="R201" s="73">
        <v>937943.07351000002</v>
      </c>
      <c r="S201" s="75">
        <v>19744.084730000002</v>
      </c>
      <c r="T201" s="75">
        <v>5636.4839400000001</v>
      </c>
      <c r="U201" s="75">
        <v>7102.5891000000001</v>
      </c>
      <c r="V201" s="75">
        <v>2659.13294</v>
      </c>
      <c r="W201" s="75">
        <v>11306.47876</v>
      </c>
      <c r="X201" s="76">
        <v>280.5</v>
      </c>
      <c r="Y201" s="76">
        <v>2837.2769199999998</v>
      </c>
      <c r="Z201" s="76">
        <v>33488.300489999994</v>
      </c>
      <c r="AA201" s="76">
        <v>79292.412730000011</v>
      </c>
      <c r="AB201" s="77">
        <v>12493.1662</v>
      </c>
      <c r="AC201" s="78">
        <v>19583.3318</v>
      </c>
      <c r="AD201" s="78">
        <v>3288.2499699999998</v>
      </c>
      <c r="AE201" s="78">
        <v>2490.90708</v>
      </c>
      <c r="AF201" s="78">
        <v>2725.0537300000001</v>
      </c>
      <c r="AG201" s="73">
        <v>202927.96839000005</v>
      </c>
      <c r="AH201" s="78">
        <v>3173032.4360200004</v>
      </c>
      <c r="AI201" s="78">
        <v>2023001.16665</v>
      </c>
      <c r="AJ201" s="78">
        <v>1003334.00667</v>
      </c>
      <c r="AK201" s="78">
        <v>0</v>
      </c>
      <c r="AL201" s="78">
        <v>146697.26269999999</v>
      </c>
      <c r="AN201" s="248"/>
    </row>
    <row r="202" spans="1:40" x14ac:dyDescent="0.2">
      <c r="A202" s="49">
        <v>201</v>
      </c>
      <c r="B202" s="67" t="s">
        <v>898</v>
      </c>
      <c r="C202" s="67" t="s">
        <v>899</v>
      </c>
      <c r="D202" s="68">
        <v>41243</v>
      </c>
      <c r="E202" s="75">
        <v>508065.15687000001</v>
      </c>
      <c r="F202" s="75">
        <v>289065.99241000001</v>
      </c>
      <c r="G202" s="75">
        <v>856133.08791</v>
      </c>
      <c r="H202" s="75">
        <v>355319.74738999997</v>
      </c>
      <c r="I202" s="75">
        <v>2008583.9845799999</v>
      </c>
      <c r="J202" s="75">
        <v>101246.72632</v>
      </c>
      <c r="K202" s="75">
        <v>298820.00987000001</v>
      </c>
      <c r="L202" s="75">
        <v>172309.5</v>
      </c>
      <c r="M202" s="75">
        <v>26454.934089999999</v>
      </c>
      <c r="N202" s="75">
        <v>256137.62463999999</v>
      </c>
      <c r="O202" s="75">
        <v>61273.799529999997</v>
      </c>
      <c r="P202" s="75">
        <v>39851.336289999999</v>
      </c>
      <c r="Q202" s="76">
        <v>48444.00776</v>
      </c>
      <c r="R202" s="73">
        <v>1004537.9384999999</v>
      </c>
      <c r="S202" s="75">
        <v>24250.046780000001</v>
      </c>
      <c r="T202" s="75">
        <v>5013.12943</v>
      </c>
      <c r="U202" s="75">
        <v>6580.8182699999998</v>
      </c>
      <c r="V202" s="75">
        <v>2559.13294</v>
      </c>
      <c r="W202" s="75">
        <v>19578.215690000001</v>
      </c>
      <c r="X202" s="76">
        <v>280.5</v>
      </c>
      <c r="Y202" s="76">
        <v>5503.3038999999999</v>
      </c>
      <c r="Z202" s="76">
        <v>33356.506430000001</v>
      </c>
      <c r="AA202" s="76">
        <v>79653.250310000003</v>
      </c>
      <c r="AB202" s="77">
        <v>17052.62801</v>
      </c>
      <c r="AC202" s="78">
        <v>21164.670569999998</v>
      </c>
      <c r="AD202" s="78">
        <v>2683.1477100000002</v>
      </c>
      <c r="AE202" s="78">
        <v>2395.1305600000001</v>
      </c>
      <c r="AF202" s="78">
        <v>1893.05159</v>
      </c>
      <c r="AG202" s="73">
        <v>221963.53218999994</v>
      </c>
      <c r="AH202" s="78">
        <v>3235085.4552699998</v>
      </c>
      <c r="AI202" s="78">
        <v>2094577.07015</v>
      </c>
      <c r="AJ202" s="78">
        <v>990782.29974000005</v>
      </c>
      <c r="AK202" s="78">
        <v>0</v>
      </c>
      <c r="AL202" s="78">
        <v>149726.08538</v>
      </c>
      <c r="AN202" s="248"/>
    </row>
    <row r="203" spans="1:40" x14ac:dyDescent="0.2">
      <c r="A203" s="49">
        <v>202</v>
      </c>
      <c r="B203" s="67" t="s">
        <v>898</v>
      </c>
      <c r="C203" s="67" t="s">
        <v>899</v>
      </c>
      <c r="D203" s="68">
        <v>41274</v>
      </c>
      <c r="E203" s="75">
        <v>522145.08722000004</v>
      </c>
      <c r="F203" s="75">
        <v>283619.47054999997</v>
      </c>
      <c r="G203" s="75">
        <v>915443.25341</v>
      </c>
      <c r="H203" s="75">
        <v>354958.78425999999</v>
      </c>
      <c r="I203" s="75">
        <v>2076166.5954400003</v>
      </c>
      <c r="J203" s="75">
        <v>104543.68409000001</v>
      </c>
      <c r="K203" s="75">
        <v>296534.31270000001</v>
      </c>
      <c r="L203" s="75">
        <v>153568.41500000001</v>
      </c>
      <c r="M203" s="75">
        <v>32696.05575</v>
      </c>
      <c r="N203" s="75">
        <v>263375.75208000001</v>
      </c>
      <c r="O203" s="75">
        <v>68146.815199999997</v>
      </c>
      <c r="P203" s="75">
        <v>40842.902499999997</v>
      </c>
      <c r="Q203" s="76">
        <v>48025.631959999999</v>
      </c>
      <c r="R203" s="73">
        <v>1007733.5692800001</v>
      </c>
      <c r="S203" s="75">
        <v>18716.583610000001</v>
      </c>
      <c r="T203" s="75">
        <v>4763.1246300000003</v>
      </c>
      <c r="U203" s="75">
        <v>7310.6270599999998</v>
      </c>
      <c r="V203" s="75">
        <v>2313.1290899999999</v>
      </c>
      <c r="W203" s="75">
        <v>23335.56596</v>
      </c>
      <c r="X203" s="76">
        <v>277</v>
      </c>
      <c r="Y203" s="76">
        <v>2652.21407</v>
      </c>
      <c r="Z203" s="76">
        <v>30854.630550000002</v>
      </c>
      <c r="AA203" s="76">
        <v>80024.875440000003</v>
      </c>
      <c r="AB203" s="77">
        <v>12955.44196</v>
      </c>
      <c r="AC203" s="78">
        <v>21591.53527</v>
      </c>
      <c r="AD203" s="78">
        <v>1853.88418</v>
      </c>
      <c r="AE203" s="78">
        <v>2389.1359200000002</v>
      </c>
      <c r="AF203" s="78">
        <v>1887.12925</v>
      </c>
      <c r="AG203" s="73">
        <v>210924.87698999999</v>
      </c>
      <c r="AH203" s="78">
        <v>3294825.04171</v>
      </c>
      <c r="AI203" s="78">
        <v>2152260.2239900003</v>
      </c>
      <c r="AJ203" s="78">
        <v>997817.85493000003</v>
      </c>
      <c r="AK203" s="78">
        <v>0</v>
      </c>
      <c r="AL203" s="78">
        <v>144746.96278999999</v>
      </c>
      <c r="AN203" s="248"/>
    </row>
    <row r="204" spans="1:40" x14ac:dyDescent="0.2">
      <c r="A204" s="74">
        <v>203</v>
      </c>
      <c r="B204" s="67" t="s">
        <v>898</v>
      </c>
      <c r="C204" s="67" t="s">
        <v>899</v>
      </c>
      <c r="D204" s="68">
        <v>41305</v>
      </c>
      <c r="E204" s="75">
        <v>509309.29819</v>
      </c>
      <c r="F204" s="75">
        <v>297904.73515000002</v>
      </c>
      <c r="G204" s="75">
        <v>1187846.9975299998</v>
      </c>
      <c r="H204" s="75">
        <v>350466.95214999997</v>
      </c>
      <c r="I204" s="75">
        <v>2345527.9830199997</v>
      </c>
      <c r="J204" s="75">
        <v>98547.834780000005</v>
      </c>
      <c r="K204" s="75">
        <v>320487.03970000002</v>
      </c>
      <c r="L204" s="75">
        <v>127957.25</v>
      </c>
      <c r="M204" s="75">
        <v>32948.08365</v>
      </c>
      <c r="N204" s="75">
        <v>333532.96282000002</v>
      </c>
      <c r="O204" s="75">
        <v>74366.492580000006</v>
      </c>
      <c r="P204" s="75">
        <v>43240.512449999995</v>
      </c>
      <c r="Q204" s="76">
        <v>54548.353479999998</v>
      </c>
      <c r="R204" s="73">
        <v>1085628.5294600001</v>
      </c>
      <c r="S204" s="75">
        <v>25158.479210000001</v>
      </c>
      <c r="T204" s="75">
        <v>3801.7152700000001</v>
      </c>
      <c r="U204" s="75">
        <v>7210.6270599999998</v>
      </c>
      <c r="V204" s="75">
        <v>2728.4697099999998</v>
      </c>
      <c r="W204" s="75">
        <v>13664.733840000001</v>
      </c>
      <c r="X204" s="76">
        <v>677</v>
      </c>
      <c r="Y204" s="76">
        <v>5009.0738099999999</v>
      </c>
      <c r="Z204" s="76">
        <v>29964.555</v>
      </c>
      <c r="AA204" s="76">
        <v>80505.828870000012</v>
      </c>
      <c r="AB204" s="77">
        <v>16140.862569999999</v>
      </c>
      <c r="AC204" s="78">
        <v>17777.023270000002</v>
      </c>
      <c r="AD204" s="78">
        <v>3144.44823</v>
      </c>
      <c r="AE204" s="78">
        <v>1888.89635</v>
      </c>
      <c r="AF204" s="78">
        <v>2587.8693800000001</v>
      </c>
      <c r="AG204" s="73">
        <v>210259.58257</v>
      </c>
      <c r="AH204" s="78">
        <v>3641416.0950499997</v>
      </c>
      <c r="AI204" s="78">
        <v>2482241.2030199994</v>
      </c>
      <c r="AJ204" s="78">
        <v>1002247.5295000001</v>
      </c>
      <c r="AK204" s="78">
        <v>0</v>
      </c>
      <c r="AL204" s="78">
        <v>156927.36252999998</v>
      </c>
      <c r="AN204" s="248"/>
    </row>
    <row r="205" spans="1:40" x14ac:dyDescent="0.2">
      <c r="A205" s="49">
        <v>204</v>
      </c>
      <c r="B205" s="67" t="s">
        <v>898</v>
      </c>
      <c r="C205" s="67" t="s">
        <v>899</v>
      </c>
      <c r="D205" s="68">
        <v>41333</v>
      </c>
      <c r="E205" s="75">
        <v>510357.48073000001</v>
      </c>
      <c r="F205" s="75">
        <v>316077.34948000003</v>
      </c>
      <c r="G205" s="75">
        <v>1566286.2629</v>
      </c>
      <c r="H205" s="75">
        <v>350634.84724999999</v>
      </c>
      <c r="I205" s="75">
        <v>2743355.9403599999</v>
      </c>
      <c r="J205" s="75">
        <v>97550.454850000009</v>
      </c>
      <c r="K205" s="75">
        <v>423478.86708</v>
      </c>
      <c r="L205" s="75">
        <v>126712.14200000001</v>
      </c>
      <c r="M205" s="75">
        <v>34630.844410000005</v>
      </c>
      <c r="N205" s="75">
        <v>269820.10888999997</v>
      </c>
      <c r="O205" s="75">
        <v>75935.967040000003</v>
      </c>
      <c r="P205" s="75">
        <v>39108.41085</v>
      </c>
      <c r="Q205" s="76">
        <v>59984.05745</v>
      </c>
      <c r="R205" s="73">
        <v>1127220.8525700001</v>
      </c>
      <c r="S205" s="75">
        <v>31562.367190000001</v>
      </c>
      <c r="T205" s="75">
        <v>4189.2044699999997</v>
      </c>
      <c r="U205" s="75">
        <v>7108.7747600000002</v>
      </c>
      <c r="V205" s="75">
        <v>2560.02979</v>
      </c>
      <c r="W205" s="75">
        <v>33034.258229999999</v>
      </c>
      <c r="X205" s="76">
        <v>712.41277000000002</v>
      </c>
      <c r="Y205" s="76">
        <v>4775.1021300000002</v>
      </c>
      <c r="Z205" s="76">
        <v>29237.20564</v>
      </c>
      <c r="AA205" s="76">
        <v>80875.864270000005</v>
      </c>
      <c r="AB205" s="77">
        <v>14871.285669999999</v>
      </c>
      <c r="AC205" s="78">
        <v>17451.688910000001</v>
      </c>
      <c r="AD205" s="78">
        <v>4269.4609700000001</v>
      </c>
      <c r="AE205" s="78">
        <v>1932.2865200000001</v>
      </c>
      <c r="AF205" s="78">
        <v>1738.42218</v>
      </c>
      <c r="AG205" s="73">
        <v>234318.36350000001</v>
      </c>
      <c r="AH205" s="78">
        <v>4104895.15643</v>
      </c>
      <c r="AI205" s="78">
        <v>2915692.8188999998</v>
      </c>
      <c r="AJ205" s="78">
        <v>1027463.2469899999</v>
      </c>
      <c r="AK205" s="78">
        <v>0</v>
      </c>
      <c r="AL205" s="78">
        <v>161739.09053999998</v>
      </c>
      <c r="AN205" s="248"/>
    </row>
    <row r="206" spans="1:40" x14ac:dyDescent="0.2">
      <c r="A206" s="49">
        <v>205</v>
      </c>
      <c r="B206" s="67" t="s">
        <v>898</v>
      </c>
      <c r="C206" s="67" t="s">
        <v>899</v>
      </c>
      <c r="D206" s="68">
        <v>41364</v>
      </c>
      <c r="E206" s="75">
        <v>581626.79755999998</v>
      </c>
      <c r="F206" s="75">
        <v>312875.39472000004</v>
      </c>
      <c r="G206" s="75">
        <v>1425425.1135799999</v>
      </c>
      <c r="H206" s="75">
        <v>345036.40297</v>
      </c>
      <c r="I206" s="75">
        <v>2664963.7088300004</v>
      </c>
      <c r="J206" s="75">
        <v>106573.86553</v>
      </c>
      <c r="K206" s="75">
        <v>373397.70510000002</v>
      </c>
      <c r="L206" s="75">
        <v>116738.435</v>
      </c>
      <c r="M206" s="75">
        <v>46247.72292</v>
      </c>
      <c r="N206" s="75">
        <v>318452.75144000002</v>
      </c>
      <c r="O206" s="75">
        <v>70615.246459999995</v>
      </c>
      <c r="P206" s="75">
        <v>39490.71946</v>
      </c>
      <c r="Q206" s="76">
        <v>55172.550190000002</v>
      </c>
      <c r="R206" s="73">
        <v>1126688.9961000001</v>
      </c>
      <c r="S206" s="75">
        <v>16615.376840000001</v>
      </c>
      <c r="T206" s="75">
        <v>4131.3515299999999</v>
      </c>
      <c r="U206" s="75">
        <v>5623.1049300000004</v>
      </c>
      <c r="V206" s="75">
        <v>2545.7473500000001</v>
      </c>
      <c r="W206" s="75">
        <v>37189.694179999999</v>
      </c>
      <c r="X206" s="76">
        <v>540.91277000000002</v>
      </c>
      <c r="Z206" s="76">
        <v>31556.279990000003</v>
      </c>
      <c r="AA206" s="76">
        <v>81216.28327</v>
      </c>
      <c r="AB206" s="77">
        <v>17338.023229999999</v>
      </c>
      <c r="AC206" s="78">
        <v>17455.28514</v>
      </c>
      <c r="AD206" s="78">
        <v>4712.1750199999997</v>
      </c>
      <c r="AE206" s="78">
        <v>1940.45723</v>
      </c>
      <c r="AF206" s="78">
        <v>1536.5771299999999</v>
      </c>
      <c r="AG206" s="73">
        <v>222401.26861</v>
      </c>
      <c r="AH206" s="78">
        <v>4014053.9735400002</v>
      </c>
      <c r="AI206" s="78">
        <v>2755496.2670200001</v>
      </c>
      <c r="AJ206" s="78">
        <v>1098582.0976799999</v>
      </c>
      <c r="AK206" s="78">
        <v>0</v>
      </c>
      <c r="AL206" s="78">
        <v>159975.60884</v>
      </c>
      <c r="AN206" s="248"/>
    </row>
    <row r="207" spans="1:40" x14ac:dyDescent="0.2">
      <c r="A207" s="49">
        <v>206</v>
      </c>
      <c r="B207" s="67" t="s">
        <v>898</v>
      </c>
      <c r="C207" s="67" t="s">
        <v>899</v>
      </c>
      <c r="D207" s="68">
        <v>41394</v>
      </c>
      <c r="E207" s="75">
        <v>457195.03868</v>
      </c>
      <c r="F207" s="75">
        <v>295643.37899</v>
      </c>
      <c r="G207" s="75">
        <v>1508422.4166600001</v>
      </c>
      <c r="H207" s="75">
        <v>334382.97593000002</v>
      </c>
      <c r="I207" s="75">
        <v>2595643.8102600002</v>
      </c>
      <c r="J207" s="75">
        <v>108389.68968</v>
      </c>
      <c r="K207" s="75">
        <v>326038.88337</v>
      </c>
      <c r="L207" s="75">
        <v>117957.213</v>
      </c>
      <c r="M207" s="75">
        <v>48242.131250000006</v>
      </c>
      <c r="N207" s="75">
        <v>304897.45049000002</v>
      </c>
      <c r="O207" s="75">
        <v>62615.398090000002</v>
      </c>
      <c r="P207" s="75">
        <v>37443.786479999995</v>
      </c>
      <c r="Q207" s="76">
        <v>71655.037540000005</v>
      </c>
      <c r="R207" s="73">
        <v>1077239.5899</v>
      </c>
      <c r="S207" s="75">
        <v>12629.510579999998</v>
      </c>
      <c r="T207" s="75">
        <v>4579.9618499999997</v>
      </c>
      <c r="U207" s="75">
        <v>5976.5789500000001</v>
      </c>
      <c r="V207" s="75">
        <v>3032.1411600000001</v>
      </c>
      <c r="W207" s="75">
        <v>33046.23156</v>
      </c>
      <c r="X207" s="76">
        <v>609.91277000000002</v>
      </c>
      <c r="AA207" s="76">
        <v>85564.686850000013</v>
      </c>
      <c r="AB207" s="77">
        <v>12478.8078</v>
      </c>
      <c r="AC207" s="78">
        <v>15999.16325</v>
      </c>
      <c r="AD207" s="78">
        <v>6210.6706199999999</v>
      </c>
      <c r="AE207" s="78">
        <v>1955.21065</v>
      </c>
      <c r="AF207" s="78">
        <v>936.25966000000005</v>
      </c>
      <c r="AG207" s="73">
        <v>183019.13569999998</v>
      </c>
      <c r="AH207" s="78">
        <v>3855902.5358600002</v>
      </c>
      <c r="AI207" s="78">
        <v>2753315.2702799998</v>
      </c>
      <c r="AJ207" s="78">
        <v>925741.80310999998</v>
      </c>
      <c r="AK207" s="78">
        <v>0</v>
      </c>
      <c r="AL207" s="78">
        <v>176845.46247</v>
      </c>
      <c r="AN207" s="248"/>
    </row>
    <row r="208" spans="1:40" x14ac:dyDescent="0.2">
      <c r="A208" s="74">
        <v>207</v>
      </c>
      <c r="B208" s="67" t="s">
        <v>898</v>
      </c>
      <c r="C208" s="67" t="s">
        <v>899</v>
      </c>
      <c r="D208" s="68">
        <v>41425</v>
      </c>
      <c r="E208" s="75">
        <v>454863.05502000003</v>
      </c>
      <c r="F208" s="75">
        <v>325104.52695000003</v>
      </c>
      <c r="G208" s="75">
        <v>1571865.7335900001</v>
      </c>
      <c r="H208" s="75">
        <v>319741.73062999995</v>
      </c>
      <c r="I208" s="75">
        <v>2671575.0461900001</v>
      </c>
      <c r="J208" s="75">
        <v>109414.54462</v>
      </c>
      <c r="K208" s="75">
        <v>405984.84731000004</v>
      </c>
      <c r="L208" s="75">
        <v>96198.548999999999</v>
      </c>
      <c r="M208" s="75">
        <v>48894.201060000007</v>
      </c>
      <c r="N208" s="75">
        <v>321294.93210999999</v>
      </c>
      <c r="O208" s="75">
        <v>62280.569589999999</v>
      </c>
      <c r="P208" s="75">
        <v>40909.065619999994</v>
      </c>
      <c r="Q208" s="76">
        <v>80980.782330000002</v>
      </c>
      <c r="R208" s="73">
        <v>1165957.4916399999</v>
      </c>
      <c r="S208" s="75">
        <v>11535.30105</v>
      </c>
      <c r="T208" s="75">
        <v>5317.9765499999994</v>
      </c>
      <c r="U208" s="75">
        <v>5946.5789500000001</v>
      </c>
      <c r="V208" s="75">
        <v>3030.5386100000001</v>
      </c>
      <c r="W208" s="75">
        <v>30752.995849999999</v>
      </c>
      <c r="X208" s="76">
        <v>669.91277000000002</v>
      </c>
      <c r="AA208" s="76">
        <v>87958.516340000002</v>
      </c>
      <c r="AB208" s="77">
        <v>15014.905500000001</v>
      </c>
      <c r="AC208" s="78">
        <v>16973.1659</v>
      </c>
      <c r="AD208" s="78">
        <v>3102.2452199999998</v>
      </c>
      <c r="AE208" s="78">
        <v>1498.9010000000001</v>
      </c>
      <c r="AF208" s="78">
        <v>922.52476000000001</v>
      </c>
      <c r="AG208" s="73">
        <v>182723.56250000003</v>
      </c>
      <c r="AH208" s="78">
        <v>4020256.1003299998</v>
      </c>
      <c r="AI208" s="78">
        <v>2878765.0461000004</v>
      </c>
      <c r="AJ208" s="78">
        <v>953512.0800800001</v>
      </c>
      <c r="AK208" s="78">
        <v>0</v>
      </c>
      <c r="AL208" s="78">
        <v>187978.97414999999</v>
      </c>
      <c r="AN208" s="248"/>
    </row>
    <row r="209" spans="1:40" x14ac:dyDescent="0.2">
      <c r="A209" s="49">
        <v>208</v>
      </c>
      <c r="B209" s="67" t="s">
        <v>898</v>
      </c>
      <c r="C209" s="67" t="s">
        <v>899</v>
      </c>
      <c r="D209" s="68">
        <v>41455</v>
      </c>
      <c r="E209" s="75">
        <v>493020.62703000003</v>
      </c>
      <c r="F209" s="75">
        <v>318675.44293000002</v>
      </c>
      <c r="G209" s="75">
        <v>1659052.2178700001</v>
      </c>
      <c r="H209" s="75">
        <v>299238.30485999997</v>
      </c>
      <c r="I209" s="75">
        <v>2769986.5926900003</v>
      </c>
      <c r="J209" s="75">
        <v>107582.82438999999</v>
      </c>
      <c r="K209" s="75">
        <v>395848.37589000002</v>
      </c>
      <c r="L209" s="75">
        <v>115799.122</v>
      </c>
      <c r="M209" s="75">
        <v>47196.088780000005</v>
      </c>
      <c r="N209" s="75">
        <v>309125.98038999998</v>
      </c>
      <c r="O209" s="75">
        <v>58541.362269999998</v>
      </c>
      <c r="P209" s="75">
        <v>38257.824059999999</v>
      </c>
      <c r="Q209" s="76">
        <v>78969.312009999994</v>
      </c>
      <c r="R209" s="73">
        <v>1151320.8897900002</v>
      </c>
      <c r="S209" s="75">
        <v>13630.11975</v>
      </c>
      <c r="T209" s="75">
        <v>5385.2077499999996</v>
      </c>
      <c r="U209" s="75">
        <v>5920.3961500000005</v>
      </c>
      <c r="V209" s="75">
        <v>3018.0386100000001</v>
      </c>
      <c r="W209" s="75">
        <v>25629.255150000001</v>
      </c>
      <c r="X209" s="76">
        <v>466.41277000000002</v>
      </c>
      <c r="AA209" s="76">
        <v>85197.188849999991</v>
      </c>
      <c r="AB209" s="77">
        <v>13350.250019999999</v>
      </c>
      <c r="AC209" s="78">
        <v>18442.227849999999</v>
      </c>
      <c r="AD209" s="78">
        <v>1807.7826299999999</v>
      </c>
      <c r="AE209" s="78">
        <v>1492.1937399999999</v>
      </c>
      <c r="AF209" s="78">
        <v>477.18126999999998</v>
      </c>
      <c r="AG209" s="73">
        <v>174816.25453999999</v>
      </c>
      <c r="AH209" s="78">
        <v>4096123.7370200003</v>
      </c>
      <c r="AI209" s="78">
        <v>2932732.4679799997</v>
      </c>
      <c r="AJ209" s="78">
        <v>983589.55426000012</v>
      </c>
      <c r="AK209" s="78">
        <v>0</v>
      </c>
      <c r="AL209" s="78">
        <v>179801.71477999998</v>
      </c>
      <c r="AN209" s="248"/>
    </row>
    <row r="210" spans="1:40" x14ac:dyDescent="0.2">
      <c r="A210" s="49">
        <v>209</v>
      </c>
      <c r="B210" s="67" t="s">
        <v>898</v>
      </c>
      <c r="C210" s="67" t="s">
        <v>899</v>
      </c>
      <c r="D210" s="68">
        <v>41486</v>
      </c>
      <c r="E210" s="75">
        <v>482669.93843000004</v>
      </c>
      <c r="F210" s="75">
        <v>320713.94059000001</v>
      </c>
      <c r="G210" s="75">
        <v>1716499.1572400001</v>
      </c>
      <c r="H210" s="75">
        <v>318209.76632</v>
      </c>
      <c r="I210" s="75">
        <v>2838092.8025799999</v>
      </c>
      <c r="J210" s="75">
        <v>101881.42834</v>
      </c>
      <c r="K210" s="75">
        <v>406572.48389000003</v>
      </c>
      <c r="L210" s="75">
        <v>107776.327</v>
      </c>
      <c r="M210" s="75">
        <v>66695.461569999999</v>
      </c>
      <c r="N210" s="75">
        <v>339764.33809999999</v>
      </c>
      <c r="O210" s="75">
        <v>47215.609819999998</v>
      </c>
      <c r="P210" s="75">
        <v>37629.467839999998</v>
      </c>
      <c r="Q210" s="76">
        <v>84339.769650000002</v>
      </c>
      <c r="R210" s="73">
        <v>1191874.8862099999</v>
      </c>
      <c r="S210" s="75">
        <v>9217.8392700000004</v>
      </c>
      <c r="T210" s="75">
        <v>4936.7755099999995</v>
      </c>
      <c r="U210" s="75">
        <v>5920.3961499999996</v>
      </c>
      <c r="V210" s="75">
        <v>3014.6313700000001</v>
      </c>
      <c r="W210" s="75">
        <v>36489.480790000001</v>
      </c>
      <c r="X210" s="76">
        <v>960.41277000000002</v>
      </c>
      <c r="AA210" s="76">
        <v>85560.526969999992</v>
      </c>
      <c r="AB210" s="77">
        <v>15378.486919999999</v>
      </c>
      <c r="AC210" s="78">
        <v>17371.372800000001</v>
      </c>
      <c r="AD210" s="78">
        <v>1011.76033</v>
      </c>
      <c r="AE210" s="78">
        <v>1537.4539600000001</v>
      </c>
      <c r="AF210" s="78">
        <v>474.74842000000001</v>
      </c>
      <c r="AG210" s="73">
        <v>181873.88525999998</v>
      </c>
      <c r="AH210" s="78">
        <v>4211841.5740499999</v>
      </c>
      <c r="AI210" s="78">
        <v>3039922.6294200001</v>
      </c>
      <c r="AJ210" s="78">
        <v>985153.65233999991</v>
      </c>
      <c r="AK210" s="78">
        <v>0</v>
      </c>
      <c r="AL210" s="78">
        <v>186765.29229000001</v>
      </c>
      <c r="AN210" s="248"/>
    </row>
    <row r="211" spans="1:40" x14ac:dyDescent="0.2">
      <c r="A211" s="49">
        <v>210</v>
      </c>
      <c r="B211" s="67" t="s">
        <v>898</v>
      </c>
      <c r="C211" s="67" t="s">
        <v>899</v>
      </c>
      <c r="D211" s="68">
        <v>41517</v>
      </c>
      <c r="E211" s="75">
        <v>461389.37565</v>
      </c>
      <c r="F211" s="75">
        <v>327394.71786000003</v>
      </c>
      <c r="G211" s="75">
        <v>1705085.5782699999</v>
      </c>
      <c r="H211" s="75">
        <v>312550.53201999998</v>
      </c>
      <c r="I211" s="75">
        <v>2806420.2038000003</v>
      </c>
      <c r="J211" s="75">
        <v>102138.14084000001</v>
      </c>
      <c r="K211" s="75">
        <v>406392.40657000005</v>
      </c>
      <c r="L211" s="75">
        <v>123280.768</v>
      </c>
      <c r="M211" s="75">
        <v>67953.99699</v>
      </c>
      <c r="N211" s="75">
        <v>355125.01234999998</v>
      </c>
      <c r="O211" s="75">
        <v>49029.045989999999</v>
      </c>
      <c r="P211" s="75">
        <v>35823.524079999996</v>
      </c>
      <c r="Q211" s="76">
        <v>75510.378920000003</v>
      </c>
      <c r="R211" s="73">
        <v>1215253.2737399999</v>
      </c>
      <c r="S211" s="75">
        <v>10198.504870000001</v>
      </c>
      <c r="T211" s="75">
        <v>4648.1525299999994</v>
      </c>
      <c r="U211" s="75">
        <v>5914.5262000000002</v>
      </c>
      <c r="V211" s="75">
        <v>3015.96659</v>
      </c>
      <c r="W211" s="75">
        <v>35778.083039999998</v>
      </c>
      <c r="X211" s="76">
        <v>979.41277000000002</v>
      </c>
      <c r="AA211" s="76">
        <v>85924.252469999992</v>
      </c>
      <c r="AB211" s="77">
        <v>16831.643400000001</v>
      </c>
      <c r="AC211" s="78">
        <v>17486.291089999999</v>
      </c>
      <c r="AD211" s="78">
        <v>805.98420999999996</v>
      </c>
      <c r="AE211" s="78">
        <v>1529.8028099999999</v>
      </c>
      <c r="AF211" s="78">
        <v>1461.9083800000001</v>
      </c>
      <c r="AG211" s="73">
        <v>184574.52835999997</v>
      </c>
      <c r="AH211" s="78">
        <v>4206248.0059000002</v>
      </c>
      <c r="AI211" s="78">
        <v>3052643.7229499999</v>
      </c>
      <c r="AJ211" s="78">
        <v>973070.11557000014</v>
      </c>
      <c r="AK211" s="78">
        <v>0</v>
      </c>
      <c r="AL211" s="78">
        <v>180534.16737999997</v>
      </c>
      <c r="AN211" s="248"/>
    </row>
    <row r="212" spans="1:40" x14ac:dyDescent="0.2">
      <c r="A212" s="49">
        <v>211</v>
      </c>
      <c r="J212" s="75"/>
      <c r="R212" s="73"/>
      <c r="AC212" s="78"/>
      <c r="AD212" s="78"/>
      <c r="AE212" s="78"/>
      <c r="AF212" s="78"/>
      <c r="AG212" s="73"/>
      <c r="AH212" s="78"/>
      <c r="AI212" s="78"/>
      <c r="AJ212" s="78"/>
      <c r="AK212" s="78"/>
      <c r="AL212" s="78"/>
      <c r="AN212" s="248"/>
    </row>
    <row r="213" spans="1:40" x14ac:dyDescent="0.2">
      <c r="A213" s="49">
        <v>212</v>
      </c>
      <c r="J213" s="75"/>
      <c r="R213" s="73"/>
      <c r="AC213" s="78"/>
      <c r="AD213" s="78"/>
      <c r="AE213" s="78"/>
      <c r="AF213" s="78"/>
      <c r="AG213" s="73"/>
      <c r="AH213" s="78"/>
      <c r="AI213" s="78"/>
      <c r="AJ213" s="78"/>
      <c r="AK213" s="78"/>
      <c r="AL213" s="78"/>
      <c r="AN213" s="248"/>
    </row>
    <row r="214" spans="1:40" x14ac:dyDescent="0.2">
      <c r="A214" s="49">
        <v>213</v>
      </c>
      <c r="J214" s="75"/>
      <c r="AC214" s="78"/>
      <c r="AD214" s="78"/>
      <c r="AE214" s="78"/>
      <c r="AF214" s="78"/>
      <c r="AG214" s="78"/>
      <c r="AH214" s="78"/>
      <c r="AI214" s="78"/>
      <c r="AJ214" s="78"/>
      <c r="AK214" s="78"/>
      <c r="AL214" s="78"/>
      <c r="AN214" s="248"/>
    </row>
    <row r="215" spans="1:40" s="83" customFormat="1" ht="15" x14ac:dyDescent="0.25">
      <c r="A215" s="49">
        <v>214</v>
      </c>
      <c r="B215" s="19" t="s">
        <v>898</v>
      </c>
      <c r="C215" s="19" t="s">
        <v>899</v>
      </c>
      <c r="D215" s="81">
        <v>41547</v>
      </c>
      <c r="E215" s="82">
        <v>455738.51267000003</v>
      </c>
      <c r="F215" s="82">
        <v>322481.72624000005</v>
      </c>
      <c r="G215" s="82">
        <v>1613427.4688899999</v>
      </c>
      <c r="H215" s="82">
        <v>307743.98932999995</v>
      </c>
      <c r="I215" s="82">
        <v>2699391.6971299998</v>
      </c>
      <c r="J215" s="82">
        <v>105581.04307</v>
      </c>
      <c r="K215" s="82">
        <v>407833.95441000001</v>
      </c>
      <c r="L215" s="82">
        <v>129426.519</v>
      </c>
      <c r="M215" s="82">
        <v>68962.600380000003</v>
      </c>
      <c r="N215" s="82">
        <v>348901.77065000002</v>
      </c>
      <c r="O215" s="82">
        <v>40392.766170000003</v>
      </c>
      <c r="P215" s="82">
        <v>36403.093529999998</v>
      </c>
      <c r="Q215" s="82">
        <v>64667.90309</v>
      </c>
      <c r="R215" s="82">
        <v>1202169.6503000001</v>
      </c>
      <c r="S215" s="82">
        <v>8445.0259100000003</v>
      </c>
      <c r="T215" s="82">
        <v>3710.5574200000001</v>
      </c>
      <c r="U215" s="82">
        <v>5888.1454400000002</v>
      </c>
      <c r="V215" s="82">
        <v>3003.5120299999999</v>
      </c>
      <c r="W215" s="82">
        <v>41162.68662</v>
      </c>
      <c r="X215" s="82">
        <v>883.41277000000002</v>
      </c>
      <c r="Y215" s="82"/>
      <c r="Z215" s="82"/>
      <c r="AA215" s="82">
        <v>86339.571169999996</v>
      </c>
      <c r="AB215" s="82">
        <v>19331.053670000001</v>
      </c>
      <c r="AC215" s="82">
        <v>17090.148150000001</v>
      </c>
      <c r="AD215" s="82">
        <v>806.37478999999996</v>
      </c>
      <c r="AE215" s="82">
        <v>1556.9027900000001</v>
      </c>
      <c r="AF215" s="82">
        <v>860.64131999999995</v>
      </c>
      <c r="AG215" s="82">
        <v>189078.03207999998</v>
      </c>
      <c r="AH215" s="82">
        <v>4090639.3795099999</v>
      </c>
      <c r="AI215" s="82">
        <v>2953538.0024000001</v>
      </c>
      <c r="AJ215" s="82">
        <v>965095.83306999994</v>
      </c>
      <c r="AK215" s="82">
        <v>0</v>
      </c>
      <c r="AL215" s="82">
        <v>172005.54403999998</v>
      </c>
      <c r="AM215" s="82"/>
      <c r="AN215" s="248"/>
    </row>
    <row r="216" spans="1:40" s="83" customFormat="1" ht="15" x14ac:dyDescent="0.25">
      <c r="A216" s="74">
        <v>215</v>
      </c>
      <c r="B216" s="84" t="s">
        <v>898</v>
      </c>
      <c r="C216" s="84" t="s">
        <v>899</v>
      </c>
      <c r="D216" s="85" t="s">
        <v>890</v>
      </c>
      <c r="E216" s="86">
        <v>492831.52111799998</v>
      </c>
      <c r="F216" s="86">
        <v>312049.06834600004</v>
      </c>
      <c r="G216" s="86">
        <v>1486935.4199939999</v>
      </c>
      <c r="H216" s="86">
        <v>329296.42857199989</v>
      </c>
      <c r="I216" s="86">
        <v>2621112.4380299998</v>
      </c>
      <c r="J216" s="86">
        <v>104220.35101900001</v>
      </c>
      <c r="K216" s="86">
        <v>376256.88760200003</v>
      </c>
      <c r="L216" s="86">
        <v>121541.47400000002</v>
      </c>
      <c r="M216" s="86">
        <v>49446.718676000004</v>
      </c>
      <c r="N216" s="86">
        <v>316429.10593199998</v>
      </c>
      <c r="O216" s="86">
        <v>60913.927320999988</v>
      </c>
      <c r="P216" s="86">
        <v>38914.930687</v>
      </c>
      <c r="Q216" s="86">
        <v>67385.377662000014</v>
      </c>
      <c r="R216" s="86">
        <v>1135108.772899</v>
      </c>
      <c r="S216" s="86">
        <v>15770.910828000002</v>
      </c>
      <c r="T216" s="86">
        <v>4546.4027509999996</v>
      </c>
      <c r="U216" s="86">
        <v>6281.9755650000006</v>
      </c>
      <c r="V216" s="86">
        <v>2826.2204310000002</v>
      </c>
      <c r="W216" s="86">
        <v>31008.298521999997</v>
      </c>
      <c r="X216" s="86">
        <v>677.68021599999997</v>
      </c>
      <c r="Y216" s="86">
        <v>4145.4633366666667</v>
      </c>
      <c r="Z216" s="86">
        <v>30403.167795000001</v>
      </c>
      <c r="AA216" s="86">
        <v>83916.759449999998</v>
      </c>
      <c r="AB216" s="86">
        <v>15369.076074000001</v>
      </c>
      <c r="AC216" s="86">
        <v>17763.790163000001</v>
      </c>
      <c r="AD216" s="86">
        <v>2772.4786200000003</v>
      </c>
      <c r="AE216" s="86">
        <v>1772.1240969999999</v>
      </c>
      <c r="AF216" s="86">
        <v>1288.3261749999999</v>
      </c>
      <c r="AG216" s="86">
        <v>197398.94901099999</v>
      </c>
      <c r="AH216" s="86">
        <v>3953620.1599400006</v>
      </c>
      <c r="AI216" s="86">
        <v>2791660.7652060003</v>
      </c>
      <c r="AJ216" s="86">
        <v>991227.37675299996</v>
      </c>
      <c r="AK216" s="86">
        <v>0</v>
      </c>
      <c r="AL216" s="86">
        <v>170732.01798100001</v>
      </c>
      <c r="AN216" s="249"/>
    </row>
    <row r="217" spans="1:40" x14ac:dyDescent="0.2">
      <c r="A217" s="49">
        <v>216</v>
      </c>
      <c r="J217" s="75"/>
      <c r="AC217" s="78"/>
      <c r="AD217" s="78"/>
      <c r="AE217" s="78"/>
      <c r="AF217" s="78"/>
      <c r="AG217" s="78"/>
      <c r="AH217" s="78"/>
      <c r="AI217" s="78"/>
      <c r="AJ217" s="78"/>
      <c r="AK217" s="78"/>
      <c r="AL217" s="78"/>
    </row>
    <row r="218" spans="1:40" s="74" customFormat="1" x14ac:dyDescent="0.2">
      <c r="A218" s="49">
        <v>217</v>
      </c>
      <c r="B218" s="71">
        <v>3</v>
      </c>
      <c r="C218" s="71" t="s">
        <v>345</v>
      </c>
      <c r="D218" s="72">
        <v>40908</v>
      </c>
      <c r="E218" s="73">
        <v>316426.53529000003</v>
      </c>
      <c r="F218" s="73">
        <v>379101.60704999999</v>
      </c>
      <c r="G218" s="73">
        <v>668966.29143999994</v>
      </c>
      <c r="H218" s="73">
        <v>211699.36699000001</v>
      </c>
      <c r="I218" s="73">
        <v>1576193.8007700001</v>
      </c>
      <c r="J218" s="73">
        <v>96056.256680000006</v>
      </c>
      <c r="K218" s="73">
        <v>161408.67640999999</v>
      </c>
      <c r="L218" s="73">
        <v>39129.99</v>
      </c>
      <c r="M218" s="73">
        <v>31502.623210000002</v>
      </c>
      <c r="N218" s="73">
        <v>171930.25657</v>
      </c>
      <c r="O218" s="73">
        <v>43240.77044</v>
      </c>
      <c r="P218" s="73">
        <v>49891.933680000002</v>
      </c>
      <c r="Q218" s="73">
        <v>47832.861360000003</v>
      </c>
      <c r="R218" s="73">
        <v>640993.36835</v>
      </c>
      <c r="S218" s="73">
        <v>16389.458320000002</v>
      </c>
      <c r="T218" s="73">
        <v>9273.2585899999995</v>
      </c>
      <c r="U218" s="73">
        <v>7206.7373799999996</v>
      </c>
      <c r="V218" s="73">
        <v>3866.2357999999999</v>
      </c>
      <c r="W218" s="73">
        <v>30878.847300000001</v>
      </c>
      <c r="X218" s="73">
        <v>5636.91608</v>
      </c>
      <c r="Y218" s="73">
        <v>14626.30795</v>
      </c>
      <c r="Z218" s="73">
        <v>65222.26915</v>
      </c>
      <c r="AA218" s="73">
        <v>18733.782510000001</v>
      </c>
      <c r="AB218" s="73">
        <v>49892.281940000001</v>
      </c>
      <c r="AC218" s="73">
        <v>14986.91625</v>
      </c>
      <c r="AD218" s="73">
        <v>10750.06402</v>
      </c>
      <c r="AE218" s="73">
        <v>7542.0809499999996</v>
      </c>
      <c r="AF218" s="73">
        <v>10643.524590000001</v>
      </c>
      <c r="AG218" s="73">
        <v>265648.68083000003</v>
      </c>
      <c r="AH218" s="73">
        <v>2482835.8499500002</v>
      </c>
      <c r="AI218" s="73">
        <v>1408613.0450500001</v>
      </c>
      <c r="AJ218" s="73">
        <v>904867.66726999998</v>
      </c>
      <c r="AK218" s="73">
        <v>31502.623210000002</v>
      </c>
      <c r="AL218" s="73">
        <v>137852.51441999999</v>
      </c>
      <c r="AN218" s="248"/>
    </row>
    <row r="219" spans="1:40" x14ac:dyDescent="0.2">
      <c r="A219" s="49">
        <v>218</v>
      </c>
      <c r="B219" s="67">
        <v>3</v>
      </c>
      <c r="C219" s="67" t="s">
        <v>345</v>
      </c>
      <c r="D219" s="68">
        <v>40939</v>
      </c>
      <c r="E219" s="75">
        <v>296413.96324999997</v>
      </c>
      <c r="F219" s="75">
        <v>379101.60704999999</v>
      </c>
      <c r="G219" s="75">
        <v>679871.83314</v>
      </c>
      <c r="H219" s="75">
        <v>212733.24132999999</v>
      </c>
      <c r="I219" s="73">
        <v>1568120.6447700001</v>
      </c>
      <c r="J219" s="75">
        <v>96981.971449999997</v>
      </c>
      <c r="K219" s="75">
        <v>161638.78974000001</v>
      </c>
      <c r="L219" s="75">
        <v>39114.220999999998</v>
      </c>
      <c r="M219" s="75">
        <v>31545.691470000002</v>
      </c>
      <c r="N219" s="75">
        <v>173421.39881000001</v>
      </c>
      <c r="O219" s="75">
        <v>43242.06207</v>
      </c>
      <c r="P219" s="75">
        <v>50079.921580000002</v>
      </c>
      <c r="Q219" s="76">
        <v>47850.847260000002</v>
      </c>
      <c r="R219" s="73">
        <v>643874.90337999992</v>
      </c>
      <c r="S219" s="75">
        <v>15789.372600000001</v>
      </c>
      <c r="T219" s="75">
        <v>9262.5147799999995</v>
      </c>
      <c r="U219" s="75">
        <v>7206.7373799999996</v>
      </c>
      <c r="V219" s="75">
        <v>3866.2357999999999</v>
      </c>
      <c r="W219" s="75">
        <v>30874.753580000001</v>
      </c>
      <c r="X219" s="76">
        <v>5636.9160700000002</v>
      </c>
      <c r="Y219" s="76">
        <v>14626.30795</v>
      </c>
      <c r="Z219" s="76">
        <v>65232.068679999997</v>
      </c>
      <c r="AA219" s="76">
        <v>18733.782510000001</v>
      </c>
      <c r="AB219" s="77">
        <v>50109.208590000002</v>
      </c>
      <c r="AC219" s="78">
        <v>14985.899069999999</v>
      </c>
      <c r="AD219" s="78">
        <v>10750.06402</v>
      </c>
      <c r="AE219" s="78">
        <v>7545.8648400000002</v>
      </c>
      <c r="AF219" s="78">
        <v>10643.524590000001</v>
      </c>
      <c r="AG219" s="73">
        <v>265263.25045999995</v>
      </c>
      <c r="AH219" s="78">
        <v>2477258.7986099999</v>
      </c>
      <c r="AI219" s="78">
        <v>1422431.3724800001</v>
      </c>
      <c r="AJ219" s="78">
        <v>885194.30768999981</v>
      </c>
      <c r="AK219" s="78">
        <v>31545.691470000002</v>
      </c>
      <c r="AL219" s="78">
        <v>138087.42697</v>
      </c>
      <c r="AN219" s="248"/>
    </row>
    <row r="220" spans="1:40" x14ac:dyDescent="0.2">
      <c r="A220" s="74">
        <v>219</v>
      </c>
      <c r="B220" s="67">
        <v>3</v>
      </c>
      <c r="C220" s="67" t="s">
        <v>345</v>
      </c>
      <c r="D220" s="68">
        <v>40968</v>
      </c>
      <c r="E220" s="75">
        <v>296382.09629999998</v>
      </c>
      <c r="F220" s="75">
        <v>379101.60704999999</v>
      </c>
      <c r="G220" s="75">
        <v>698211.66437999997</v>
      </c>
      <c r="H220" s="75">
        <v>212823.53341999999</v>
      </c>
      <c r="I220" s="73">
        <v>1586518.90115</v>
      </c>
      <c r="J220" s="75">
        <v>96981.971449999997</v>
      </c>
      <c r="K220" s="75">
        <v>161701.83121</v>
      </c>
      <c r="L220" s="75">
        <v>39105.404000000002</v>
      </c>
      <c r="M220" s="75">
        <v>31580.553919999998</v>
      </c>
      <c r="N220" s="75">
        <v>173651.52747999999</v>
      </c>
      <c r="O220" s="75">
        <v>43244.241549999999</v>
      </c>
      <c r="P220" s="75">
        <v>49979.768409999997</v>
      </c>
      <c r="Q220" s="76">
        <v>47837.425060000001</v>
      </c>
      <c r="R220" s="73">
        <v>644082.72308000003</v>
      </c>
      <c r="S220" s="75">
        <v>14767.01838</v>
      </c>
      <c r="T220" s="75">
        <v>9270.9453799999992</v>
      </c>
      <c r="U220" s="75">
        <v>7206.7373799999996</v>
      </c>
      <c r="V220" s="75">
        <v>3866.2357999999999</v>
      </c>
      <c r="W220" s="75">
        <v>30872.921610000001</v>
      </c>
      <c r="X220" s="76">
        <v>5636.9160700000002</v>
      </c>
      <c r="Y220" s="76">
        <v>14626.30795</v>
      </c>
      <c r="Z220" s="76">
        <v>65240.084450000002</v>
      </c>
      <c r="AA220" s="76">
        <v>18756.833989999999</v>
      </c>
      <c r="AB220" s="77">
        <v>50078.881990000002</v>
      </c>
      <c r="AC220" s="78">
        <v>14985.899069999999</v>
      </c>
      <c r="AD220" s="78">
        <v>10750.06402</v>
      </c>
      <c r="AE220" s="78">
        <v>7546.0426399999997</v>
      </c>
      <c r="AF220" s="78">
        <v>10643.524590000001</v>
      </c>
      <c r="AG220" s="73">
        <v>264248.41331999999</v>
      </c>
      <c r="AH220" s="78">
        <v>2494850.03755</v>
      </c>
      <c r="AI220" s="78">
        <v>1441054.47389</v>
      </c>
      <c r="AJ220" s="78">
        <v>884148.2800899999</v>
      </c>
      <c r="AK220" s="78">
        <v>31580.553919999998</v>
      </c>
      <c r="AL220" s="78">
        <v>138066.72964999999</v>
      </c>
      <c r="AN220" s="248"/>
    </row>
    <row r="221" spans="1:40" x14ac:dyDescent="0.2">
      <c r="A221" s="49">
        <v>220</v>
      </c>
      <c r="B221" s="79">
        <v>3</v>
      </c>
      <c r="C221" s="79" t="s">
        <v>345</v>
      </c>
      <c r="D221" s="80">
        <v>40999</v>
      </c>
      <c r="E221" s="76">
        <v>296446.74906</v>
      </c>
      <c r="F221" s="76">
        <v>379702.67625999998</v>
      </c>
      <c r="G221" s="76">
        <v>698405.78488000005</v>
      </c>
      <c r="H221" s="76">
        <v>212874.17027999999</v>
      </c>
      <c r="I221" s="73">
        <v>1587429.3804800001</v>
      </c>
      <c r="J221" s="76">
        <v>96954.042060000007</v>
      </c>
      <c r="K221" s="76">
        <v>154919.91742000001</v>
      </c>
      <c r="L221" s="76">
        <v>39079.902999999998</v>
      </c>
      <c r="M221" s="76">
        <v>31612.988120000002</v>
      </c>
      <c r="N221" s="76">
        <v>171950.82392</v>
      </c>
      <c r="O221" s="76">
        <v>43245.12801</v>
      </c>
      <c r="P221" s="76">
        <v>49982.332349999997</v>
      </c>
      <c r="Q221" s="76">
        <v>44686.576970000002</v>
      </c>
      <c r="R221" s="73">
        <v>632431.71185000008</v>
      </c>
      <c r="S221" s="76">
        <v>15797.094520000001</v>
      </c>
      <c r="T221" s="76">
        <v>9316.9090099999994</v>
      </c>
      <c r="U221" s="76">
        <v>7206.7373799999996</v>
      </c>
      <c r="V221" s="76">
        <v>3866.2357999999999</v>
      </c>
      <c r="W221" s="76">
        <v>30881.411800000002</v>
      </c>
      <c r="X221" s="76">
        <v>5636.9160700000002</v>
      </c>
      <c r="Y221" s="76">
        <v>14626.30795</v>
      </c>
      <c r="Z221" s="76">
        <v>65238.486830000002</v>
      </c>
      <c r="AA221" s="76">
        <v>18755.850630000001</v>
      </c>
      <c r="AB221" s="77">
        <v>46352.005579999997</v>
      </c>
      <c r="AC221" s="78">
        <v>14985.899069999999</v>
      </c>
      <c r="AD221" s="78">
        <v>10750.06402</v>
      </c>
      <c r="AE221" s="78">
        <v>7545.8828199999998</v>
      </c>
      <c r="AF221" s="78">
        <v>10643.524590000001</v>
      </c>
      <c r="AG221" s="73">
        <v>261603.32607000001</v>
      </c>
      <c r="AH221" s="78">
        <v>2481464.4183999998</v>
      </c>
      <c r="AI221" s="78">
        <v>1432849.0171200002</v>
      </c>
      <c r="AJ221" s="78">
        <v>885814.39136999997</v>
      </c>
      <c r="AK221" s="78">
        <v>31612.988120000002</v>
      </c>
      <c r="AL221" s="78">
        <v>131188.02179</v>
      </c>
      <c r="AN221" s="248"/>
    </row>
    <row r="222" spans="1:40" x14ac:dyDescent="0.2">
      <c r="A222" s="49">
        <v>221</v>
      </c>
      <c r="B222" s="67">
        <v>3</v>
      </c>
      <c r="C222" s="67" t="s">
        <v>345</v>
      </c>
      <c r="D222" s="68">
        <v>41029</v>
      </c>
      <c r="E222" s="75">
        <v>298110.51160000003</v>
      </c>
      <c r="F222" s="75">
        <v>379538.96415000001</v>
      </c>
      <c r="G222" s="75">
        <v>700142.32530999999</v>
      </c>
      <c r="H222" s="75">
        <v>202804.39387</v>
      </c>
      <c r="I222" s="73">
        <v>1580596.19493</v>
      </c>
      <c r="J222" s="75">
        <v>96981.556049999999</v>
      </c>
      <c r="K222" s="75">
        <v>154900.24221</v>
      </c>
      <c r="L222" s="75">
        <v>39086.375999999997</v>
      </c>
      <c r="M222" s="75">
        <v>31657.78299</v>
      </c>
      <c r="N222" s="75">
        <v>159582.26574</v>
      </c>
      <c r="O222" s="75">
        <v>43274.510999999999</v>
      </c>
      <c r="P222" s="75">
        <v>49971.369010000002</v>
      </c>
      <c r="Q222" s="76">
        <v>44744.916409999998</v>
      </c>
      <c r="R222" s="73">
        <v>620199.01940999995</v>
      </c>
      <c r="S222" s="75">
        <v>15881.201789999999</v>
      </c>
      <c r="T222" s="75">
        <v>9284.4533599999995</v>
      </c>
      <c r="U222" s="75">
        <v>7210.4138000000003</v>
      </c>
      <c r="V222" s="75">
        <v>3866.2357999999999</v>
      </c>
      <c r="W222" s="75">
        <v>29645.978569999999</v>
      </c>
      <c r="X222" s="76">
        <v>5636.9160700000002</v>
      </c>
      <c r="Y222" s="76">
        <v>15126.30795</v>
      </c>
      <c r="Z222" s="76">
        <v>65603.066590000002</v>
      </c>
      <c r="AA222" s="76">
        <v>18758.954880000001</v>
      </c>
      <c r="AB222" s="77">
        <v>46366.601040000001</v>
      </c>
      <c r="AC222" s="78">
        <v>14985.899069999999</v>
      </c>
      <c r="AD222" s="78">
        <v>10755.73913</v>
      </c>
      <c r="AE222" s="78">
        <v>7541.46054</v>
      </c>
      <c r="AF222" s="78">
        <v>10643.491029999999</v>
      </c>
      <c r="AG222" s="73">
        <v>261306.71962000002</v>
      </c>
      <c r="AH222" s="78">
        <v>2462101.9339600001</v>
      </c>
      <c r="AI222" s="78">
        <v>1410888.2279399999</v>
      </c>
      <c r="AJ222" s="78">
        <v>888286.22054000013</v>
      </c>
      <c r="AK222" s="78">
        <v>31657.78299</v>
      </c>
      <c r="AL222" s="78">
        <v>131269.70249</v>
      </c>
      <c r="AN222" s="248"/>
    </row>
    <row r="223" spans="1:40" x14ac:dyDescent="0.2">
      <c r="A223" s="49">
        <v>222</v>
      </c>
      <c r="B223" s="67">
        <v>3</v>
      </c>
      <c r="C223" s="67" t="s">
        <v>345</v>
      </c>
      <c r="D223" s="68">
        <v>41060</v>
      </c>
      <c r="E223" s="75">
        <v>298191.44137000002</v>
      </c>
      <c r="F223" s="75">
        <v>379775.51851000002</v>
      </c>
      <c r="G223" s="75">
        <v>699253.39563000004</v>
      </c>
      <c r="H223" s="75">
        <v>202681.78932000001</v>
      </c>
      <c r="I223" s="73">
        <v>1579902.1448300001</v>
      </c>
      <c r="J223" s="75">
        <v>97020.86679</v>
      </c>
      <c r="K223" s="75">
        <v>154879.43624000001</v>
      </c>
      <c r="L223" s="75">
        <v>39146.260999999999</v>
      </c>
      <c r="M223" s="75">
        <v>31698.576779999999</v>
      </c>
      <c r="N223" s="75">
        <v>158931.54019999999</v>
      </c>
      <c r="O223" s="75">
        <v>43278.22148</v>
      </c>
      <c r="P223" s="75">
        <v>49967.882380000003</v>
      </c>
      <c r="Q223" s="76">
        <v>44739.781860000003</v>
      </c>
      <c r="R223" s="73">
        <v>619662.56672999996</v>
      </c>
      <c r="S223" s="75">
        <v>15850.43974</v>
      </c>
      <c r="T223" s="75">
        <v>9264.5277900000001</v>
      </c>
      <c r="U223" s="75">
        <v>7210.4138000000003</v>
      </c>
      <c r="V223" s="75">
        <v>3866.2357999999999</v>
      </c>
      <c r="W223" s="75">
        <v>29708.935570000001</v>
      </c>
      <c r="X223" s="76">
        <v>5636.9160700000002</v>
      </c>
      <c r="Y223" s="76">
        <v>15126.30795</v>
      </c>
      <c r="Z223" s="76">
        <v>65610.397190000003</v>
      </c>
      <c r="AA223" s="76">
        <v>18760.26555</v>
      </c>
      <c r="AB223" s="77">
        <v>46263.197870000004</v>
      </c>
      <c r="AC223" s="78">
        <v>14985.899069999999</v>
      </c>
      <c r="AD223" s="78">
        <v>10755.73913</v>
      </c>
      <c r="AE223" s="78">
        <v>7543.9114099999997</v>
      </c>
      <c r="AF223" s="78">
        <v>10641.907499999999</v>
      </c>
      <c r="AG223" s="73">
        <v>261225.09444000004</v>
      </c>
      <c r="AH223" s="78">
        <v>2460789.8060000003</v>
      </c>
      <c r="AI223" s="78">
        <v>1416852.21389</v>
      </c>
      <c r="AJ223" s="78">
        <v>912776.70019999996</v>
      </c>
      <c r="AK223" s="78">
        <v>0</v>
      </c>
      <c r="AL223" s="78">
        <v>131160.89191000001</v>
      </c>
      <c r="AN223" s="248"/>
    </row>
    <row r="224" spans="1:40" x14ac:dyDescent="0.2">
      <c r="A224" s="49">
        <v>223</v>
      </c>
      <c r="B224" s="67">
        <v>3</v>
      </c>
      <c r="C224" s="67" t="s">
        <v>345</v>
      </c>
      <c r="D224" s="68">
        <v>41090</v>
      </c>
      <c r="E224" s="75">
        <v>298150.09318999999</v>
      </c>
      <c r="F224" s="75">
        <v>379647.36157000001</v>
      </c>
      <c r="G224" s="75">
        <v>699829.26694999996</v>
      </c>
      <c r="H224" s="75">
        <v>202392.89038</v>
      </c>
      <c r="I224" s="73">
        <v>1580019.61209</v>
      </c>
      <c r="J224" s="75">
        <v>97030.037930000006</v>
      </c>
      <c r="K224" s="75">
        <v>154957.71105000001</v>
      </c>
      <c r="L224" s="75">
        <v>39145.955000000002</v>
      </c>
      <c r="M224" s="75">
        <v>31698.740300000001</v>
      </c>
      <c r="N224" s="75">
        <v>158952.29397</v>
      </c>
      <c r="O224" s="75">
        <v>43277.188549999999</v>
      </c>
      <c r="P224" s="75">
        <v>49949.219779999999</v>
      </c>
      <c r="Q224" s="76">
        <v>44739.906490000001</v>
      </c>
      <c r="R224" s="73">
        <v>619751.05307000002</v>
      </c>
      <c r="S224" s="75">
        <v>15852.05624</v>
      </c>
      <c r="T224" s="75">
        <v>9300.3083100000003</v>
      </c>
      <c r="U224" s="75">
        <v>7210.3375999999998</v>
      </c>
      <c r="V224" s="75">
        <v>3866.2357999999999</v>
      </c>
      <c r="W224" s="75">
        <v>29719.317889999998</v>
      </c>
      <c r="X224" s="76">
        <v>5636.9160700000002</v>
      </c>
      <c r="Y224" s="76">
        <v>16735.307970000002</v>
      </c>
      <c r="Z224" s="76">
        <v>65622.705379999999</v>
      </c>
      <c r="AA224" s="76">
        <v>18760.52462</v>
      </c>
      <c r="AB224" s="77">
        <v>46276.203280000002</v>
      </c>
      <c r="AC224" s="78">
        <v>14985.899069999999</v>
      </c>
      <c r="AD224" s="78">
        <v>10755.73913</v>
      </c>
      <c r="AE224" s="78">
        <v>7544.0798199999999</v>
      </c>
      <c r="AF224" s="78">
        <v>10640.85752</v>
      </c>
      <c r="AG224" s="73">
        <v>262906.48869999999</v>
      </c>
      <c r="AH224" s="78">
        <v>2462677.15386</v>
      </c>
      <c r="AI224" s="78">
        <v>1417264.4683700001</v>
      </c>
      <c r="AJ224" s="78">
        <v>914239.45444999996</v>
      </c>
      <c r="AK224" s="78">
        <v>0</v>
      </c>
      <c r="AL224" s="78">
        <v>131173.23104000001</v>
      </c>
      <c r="AN224" s="248"/>
    </row>
    <row r="225" spans="1:40" x14ac:dyDescent="0.2">
      <c r="A225" s="49">
        <v>224</v>
      </c>
      <c r="B225" s="67">
        <v>3</v>
      </c>
      <c r="C225" s="67" t="s">
        <v>345</v>
      </c>
      <c r="D225" s="68">
        <v>41121</v>
      </c>
      <c r="E225" s="75">
        <v>298146.41174000001</v>
      </c>
      <c r="F225" s="75">
        <v>380060.30199000001</v>
      </c>
      <c r="G225" s="75">
        <v>690043.35973000003</v>
      </c>
      <c r="H225" s="75">
        <v>202401.81597</v>
      </c>
      <c r="I225" s="73">
        <v>1570651.88943</v>
      </c>
      <c r="J225" s="75">
        <v>97044.349990000002</v>
      </c>
      <c r="K225" s="75">
        <v>155080.55979999999</v>
      </c>
      <c r="L225" s="75">
        <v>39139.440000000002</v>
      </c>
      <c r="M225" s="75">
        <v>31773.275610000001</v>
      </c>
      <c r="N225" s="75">
        <v>158896.85922000001</v>
      </c>
      <c r="O225" s="75">
        <v>43281.327449999997</v>
      </c>
      <c r="P225" s="75">
        <v>49224.335610000002</v>
      </c>
      <c r="Q225" s="76">
        <v>44727.04423</v>
      </c>
      <c r="R225" s="73">
        <v>619167.19190999994</v>
      </c>
      <c r="S225" s="75">
        <v>15848.548210000001</v>
      </c>
      <c r="T225" s="75">
        <v>9285.9716000000008</v>
      </c>
      <c r="U225" s="75">
        <v>7210.3375999999998</v>
      </c>
      <c r="V225" s="75">
        <v>3866.2357999999999</v>
      </c>
      <c r="W225" s="75">
        <v>29714.44297</v>
      </c>
      <c r="X225" s="76">
        <v>5636.9160700000002</v>
      </c>
      <c r="Y225" s="76">
        <v>18373.503629999999</v>
      </c>
      <c r="Z225" s="76">
        <v>65614.470660000006</v>
      </c>
      <c r="AA225" s="76">
        <v>18759.246459999998</v>
      </c>
      <c r="AB225" s="77">
        <v>46263.10742</v>
      </c>
      <c r="AC225" s="78">
        <v>14985.899069999999</v>
      </c>
      <c r="AD225" s="78">
        <v>10755.73913</v>
      </c>
      <c r="AE225" s="78">
        <v>7543.28377</v>
      </c>
      <c r="AF225" s="78">
        <v>10639.809090000001</v>
      </c>
      <c r="AG225" s="73">
        <v>264497.51148000004</v>
      </c>
      <c r="AH225" s="78">
        <v>2454316.5928199999</v>
      </c>
      <c r="AI225" s="78">
        <v>1406807.6327899999</v>
      </c>
      <c r="AJ225" s="78">
        <v>916364.01370000001</v>
      </c>
      <c r="AK225" s="78">
        <v>0</v>
      </c>
      <c r="AL225" s="78">
        <v>131144.94633000001</v>
      </c>
      <c r="AN225" s="248"/>
    </row>
    <row r="226" spans="1:40" x14ac:dyDescent="0.2">
      <c r="A226" s="49">
        <v>225</v>
      </c>
      <c r="B226" s="67">
        <v>3</v>
      </c>
      <c r="C226" s="67" t="s">
        <v>345</v>
      </c>
      <c r="D226" s="68">
        <v>41152</v>
      </c>
      <c r="E226" s="75">
        <v>298120.00588000001</v>
      </c>
      <c r="F226" s="75">
        <v>380269.02369</v>
      </c>
      <c r="G226" s="75">
        <v>702933.83914000005</v>
      </c>
      <c r="H226" s="75">
        <v>202370.47797000001</v>
      </c>
      <c r="I226" s="75">
        <v>1583693.34668</v>
      </c>
      <c r="J226" s="75">
        <v>97078.110549999998</v>
      </c>
      <c r="K226" s="75">
        <v>155138.04256999999</v>
      </c>
      <c r="L226" s="75">
        <v>39152.728000000003</v>
      </c>
      <c r="M226" s="75">
        <v>31704.472239999999</v>
      </c>
      <c r="N226" s="75">
        <v>158919.23895</v>
      </c>
      <c r="O226" s="75">
        <v>43306.863539999998</v>
      </c>
      <c r="P226" s="75">
        <v>49209.774369999999</v>
      </c>
      <c r="Q226" s="76">
        <v>44643.782930000001</v>
      </c>
      <c r="R226" s="73">
        <v>619153.01315000001</v>
      </c>
      <c r="S226" s="75">
        <v>15873.51801</v>
      </c>
      <c r="T226" s="75">
        <v>9274.8772300000001</v>
      </c>
      <c r="U226" s="75">
        <v>7210.3375999999998</v>
      </c>
      <c r="V226" s="75">
        <v>3866.2357999999999</v>
      </c>
      <c r="W226" s="75">
        <v>29711.781289999999</v>
      </c>
      <c r="X226" s="76">
        <v>5636.9160700000002</v>
      </c>
      <c r="Y226" s="76">
        <v>18373.503629999999</v>
      </c>
      <c r="Z226" s="76">
        <v>65615.70624</v>
      </c>
      <c r="AA226" s="76">
        <v>18759.204669999999</v>
      </c>
      <c r="AB226" s="77">
        <v>46287.261189999997</v>
      </c>
      <c r="AC226" s="78">
        <v>14985.899069999999</v>
      </c>
      <c r="AD226" s="78">
        <v>10755.73913</v>
      </c>
      <c r="AE226" s="78">
        <v>7542.7409200000002</v>
      </c>
      <c r="AF226" s="78">
        <v>10638.838390000001</v>
      </c>
      <c r="AG226" s="73">
        <v>264532.55923999997</v>
      </c>
      <c r="AH226" s="78">
        <v>2467378.9190699998</v>
      </c>
      <c r="AI226" s="78">
        <v>1419756.6006499999</v>
      </c>
      <c r="AJ226" s="78">
        <v>916537.49210999999</v>
      </c>
      <c r="AK226" s="78">
        <v>0</v>
      </c>
      <c r="AL226" s="78">
        <v>131084.82630999997</v>
      </c>
      <c r="AN226" s="248"/>
    </row>
    <row r="227" spans="1:40" x14ac:dyDescent="0.2">
      <c r="A227" s="49">
        <v>226</v>
      </c>
      <c r="B227" s="67">
        <v>3</v>
      </c>
      <c r="C227" s="67" t="s">
        <v>345</v>
      </c>
      <c r="D227" s="68">
        <v>41182</v>
      </c>
      <c r="E227" s="75">
        <v>298145.91824000003</v>
      </c>
      <c r="F227" s="75">
        <v>380371.83565000002</v>
      </c>
      <c r="G227" s="75">
        <v>701844.71634000004</v>
      </c>
      <c r="H227" s="75">
        <v>202686.83660000001</v>
      </c>
      <c r="I227" s="75">
        <v>1583049.3068300001</v>
      </c>
      <c r="J227" s="75">
        <v>97126.500140000004</v>
      </c>
      <c r="K227" s="75">
        <v>155320.54426</v>
      </c>
      <c r="L227" s="75">
        <v>39126.883999999998</v>
      </c>
      <c r="M227" s="75">
        <v>31697.855510000001</v>
      </c>
      <c r="N227" s="75">
        <v>158905.14636000001</v>
      </c>
      <c r="O227" s="75">
        <v>43303.873890000003</v>
      </c>
      <c r="P227" s="75">
        <v>49229.258289999998</v>
      </c>
      <c r="Q227" s="76">
        <v>44643.343229999999</v>
      </c>
      <c r="R227" s="73">
        <v>619353.40568000008</v>
      </c>
      <c r="S227" s="75">
        <v>15860.89538</v>
      </c>
      <c r="T227" s="75">
        <v>9276.4926099999993</v>
      </c>
      <c r="U227" s="75">
        <v>7210.3375999999998</v>
      </c>
      <c r="V227" s="75">
        <v>3866.2357999999999</v>
      </c>
      <c r="W227" s="75">
        <v>29692.751069999998</v>
      </c>
      <c r="X227" s="76">
        <v>5636.9160700000002</v>
      </c>
      <c r="Y227" s="76">
        <v>18373.503629999999</v>
      </c>
      <c r="Z227" s="76">
        <v>65616.737389999995</v>
      </c>
      <c r="AA227" s="76">
        <v>18759.472819999999</v>
      </c>
      <c r="AB227" s="77">
        <v>46287.456680000003</v>
      </c>
      <c r="AC227" s="78">
        <v>14985.899069999999</v>
      </c>
      <c r="AD227" s="78">
        <v>10755.73913</v>
      </c>
      <c r="AE227" s="78">
        <v>7542.4786700000004</v>
      </c>
      <c r="AF227" s="78">
        <v>10637.779329999999</v>
      </c>
      <c r="AG227" s="73">
        <v>264502.69525000005</v>
      </c>
      <c r="AH227" s="78">
        <v>2466905.4077600003</v>
      </c>
      <c r="AI227" s="78">
        <v>1419125.2187600001</v>
      </c>
      <c r="AJ227" s="78">
        <v>916696.39780999999</v>
      </c>
      <c r="AK227" s="78">
        <v>0</v>
      </c>
      <c r="AL227" s="78">
        <v>131083.79118999999</v>
      </c>
      <c r="AN227" s="248"/>
    </row>
    <row r="228" spans="1:40" x14ac:dyDescent="0.2">
      <c r="A228" s="74">
        <v>227</v>
      </c>
      <c r="B228" s="67">
        <v>3</v>
      </c>
      <c r="C228" s="67" t="s">
        <v>345</v>
      </c>
      <c r="D228" s="68">
        <v>41213</v>
      </c>
      <c r="E228" s="75">
        <v>298117.46455999999</v>
      </c>
      <c r="F228" s="75">
        <v>379832.55307000002</v>
      </c>
      <c r="G228" s="75">
        <v>701050.48069999996</v>
      </c>
      <c r="H228" s="75">
        <v>202863.72085000001</v>
      </c>
      <c r="I228" s="75">
        <v>1581864.2191799998</v>
      </c>
      <c r="J228" s="75">
        <v>97123.058839999998</v>
      </c>
      <c r="K228" s="75">
        <v>155553.97099999999</v>
      </c>
      <c r="L228" s="75">
        <v>39114.940999999999</v>
      </c>
      <c r="M228" s="75">
        <v>32013.276519999999</v>
      </c>
      <c r="N228" s="75">
        <v>158966.56378999999</v>
      </c>
      <c r="O228" s="75">
        <v>43295.536829999997</v>
      </c>
      <c r="P228" s="75">
        <v>49215.007590000001</v>
      </c>
      <c r="Q228" s="76">
        <v>44640.031929999997</v>
      </c>
      <c r="R228" s="73">
        <v>619922.38749999995</v>
      </c>
      <c r="S228" s="75">
        <v>15862.25143</v>
      </c>
      <c r="T228" s="75">
        <v>9284.8309100000006</v>
      </c>
      <c r="U228" s="75">
        <v>7210.3375999999998</v>
      </c>
      <c r="V228" s="75">
        <v>3866.2357999999999</v>
      </c>
      <c r="W228" s="75">
        <v>29693.740679999999</v>
      </c>
      <c r="X228" s="76">
        <v>5636.9160700000002</v>
      </c>
      <c r="Y228" s="76">
        <v>16735.307970000002</v>
      </c>
      <c r="Z228" s="76">
        <v>65613.433749999997</v>
      </c>
      <c r="AA228" s="76">
        <v>18755.464670000001</v>
      </c>
      <c r="AB228" s="77">
        <v>46337.958429999999</v>
      </c>
      <c r="AC228" s="78">
        <v>14985.899069999999</v>
      </c>
      <c r="AD228" s="78">
        <v>10755.73913</v>
      </c>
      <c r="AE228" s="78">
        <v>7541.6582799999996</v>
      </c>
      <c r="AF228" s="78">
        <v>10643.500889999999</v>
      </c>
      <c r="AG228" s="73">
        <v>262923.27467999997</v>
      </c>
      <c r="AH228" s="78">
        <v>2464709.88136</v>
      </c>
      <c r="AI228" s="78">
        <v>1418776.6883</v>
      </c>
      <c r="AJ228" s="78">
        <v>914800.49800999998</v>
      </c>
      <c r="AK228" s="78">
        <v>0</v>
      </c>
      <c r="AL228" s="78">
        <v>131132.69504999998</v>
      </c>
      <c r="AN228" s="248"/>
    </row>
    <row r="229" spans="1:40" x14ac:dyDescent="0.2">
      <c r="A229" s="49">
        <v>228</v>
      </c>
      <c r="B229" s="67">
        <v>3</v>
      </c>
      <c r="C229" s="67" t="s">
        <v>345</v>
      </c>
      <c r="D229" s="68">
        <v>41243</v>
      </c>
      <c r="E229" s="75">
        <v>298124.87507000001</v>
      </c>
      <c r="F229" s="75">
        <v>380059.48242999997</v>
      </c>
      <c r="G229" s="75">
        <v>702703.83970000001</v>
      </c>
      <c r="H229" s="75">
        <v>202914.92765</v>
      </c>
      <c r="I229" s="75">
        <v>1583803.1248499998</v>
      </c>
      <c r="J229" s="75">
        <v>97117.901979999995</v>
      </c>
      <c r="K229" s="75">
        <v>155624.93635</v>
      </c>
      <c r="L229" s="75">
        <v>39147.364999999998</v>
      </c>
      <c r="M229" s="75">
        <v>32019.14518</v>
      </c>
      <c r="N229" s="75">
        <v>158898.37854000001</v>
      </c>
      <c r="O229" s="75">
        <v>43309.802190000002</v>
      </c>
      <c r="P229" s="75">
        <v>49217.61305</v>
      </c>
      <c r="Q229" s="76">
        <v>44624.448839999997</v>
      </c>
      <c r="R229" s="73">
        <v>619959.59112999996</v>
      </c>
      <c r="S229" s="75">
        <v>15864.407880000001</v>
      </c>
      <c r="T229" s="75">
        <v>9264.8957599999994</v>
      </c>
      <c r="U229" s="75">
        <v>7210.3375999999998</v>
      </c>
      <c r="V229" s="75">
        <v>3866.18912</v>
      </c>
      <c r="W229" s="75">
        <v>29647.940770000001</v>
      </c>
      <c r="X229" s="76">
        <v>5636.9160700000002</v>
      </c>
      <c r="Y229" s="76">
        <v>16735.307970000002</v>
      </c>
      <c r="Z229" s="76">
        <v>66242.872260000004</v>
      </c>
      <c r="AA229" s="76">
        <v>18755.538430000001</v>
      </c>
      <c r="AB229" s="77">
        <v>47697.409070000002</v>
      </c>
      <c r="AC229" s="78">
        <v>14985.899069999999</v>
      </c>
      <c r="AD229" s="78">
        <v>10755.73913</v>
      </c>
      <c r="AE229" s="78">
        <v>7542.0939699999999</v>
      </c>
      <c r="AF229" s="78">
        <v>10644.106589999999</v>
      </c>
      <c r="AG229" s="73">
        <v>264849.65368999995</v>
      </c>
      <c r="AH229" s="78">
        <v>2468612.3696699999</v>
      </c>
      <c r="AI229" s="78">
        <v>1420468.0296499999</v>
      </c>
      <c r="AJ229" s="78">
        <v>915667.09795999993</v>
      </c>
      <c r="AK229" s="78">
        <v>0</v>
      </c>
      <c r="AL229" s="78">
        <v>132477.24206000002</v>
      </c>
      <c r="AN229" s="248"/>
    </row>
    <row r="230" spans="1:40" x14ac:dyDescent="0.2">
      <c r="A230" s="49">
        <v>229</v>
      </c>
      <c r="B230" s="67">
        <v>3</v>
      </c>
      <c r="C230" s="67" t="s">
        <v>345</v>
      </c>
      <c r="D230" s="68">
        <v>41274</v>
      </c>
      <c r="E230" s="75">
        <v>333551.56036</v>
      </c>
      <c r="F230" s="75">
        <v>421724.84506999998</v>
      </c>
      <c r="G230" s="75">
        <v>757214.94585999998</v>
      </c>
      <c r="H230" s="75">
        <v>244287.50023000001</v>
      </c>
      <c r="I230" s="75">
        <v>1756778.85152</v>
      </c>
      <c r="J230" s="75">
        <v>111174.46312</v>
      </c>
      <c r="K230" s="75">
        <v>183857.18343</v>
      </c>
      <c r="L230" s="75">
        <v>45928.536999999997</v>
      </c>
      <c r="M230" s="75">
        <v>37158.291590000001</v>
      </c>
      <c r="N230" s="75">
        <v>190456.93948</v>
      </c>
      <c r="O230" s="75">
        <v>46154.551160000003</v>
      </c>
      <c r="P230" s="75">
        <v>54935.806629999999</v>
      </c>
      <c r="Q230" s="76">
        <v>57514.232300000003</v>
      </c>
      <c r="R230" s="73">
        <v>727180.00471000001</v>
      </c>
      <c r="S230" s="75">
        <v>16255.068429999999</v>
      </c>
      <c r="T230" s="75">
        <v>6693.3449199999995</v>
      </c>
      <c r="U230" s="75">
        <v>7456.3232600000001</v>
      </c>
      <c r="V230" s="75">
        <v>4026.47849</v>
      </c>
      <c r="W230" s="75">
        <v>35476.95708</v>
      </c>
      <c r="X230" s="76">
        <v>6685.2375199999997</v>
      </c>
      <c r="Y230" s="76">
        <v>16789.632610000001</v>
      </c>
      <c r="Z230" s="76">
        <v>73465.642760000002</v>
      </c>
      <c r="AA230" s="76">
        <v>20503.423650000001</v>
      </c>
      <c r="AB230" s="77">
        <v>54599.511079999997</v>
      </c>
      <c r="AC230" s="78">
        <v>16710.309069999999</v>
      </c>
      <c r="AD230" s="78">
        <v>10791.435149999999</v>
      </c>
      <c r="AE230" s="78">
        <v>7542.4589400000004</v>
      </c>
      <c r="AF230" s="78">
        <v>10822.13083</v>
      </c>
      <c r="AG230" s="73">
        <v>287817.95378999994</v>
      </c>
      <c r="AH230" s="78">
        <v>2771776.8100199997</v>
      </c>
      <c r="AI230" s="78">
        <v>1596714.8570599998</v>
      </c>
      <c r="AJ230" s="78">
        <v>1020831.2199500001</v>
      </c>
      <c r="AK230" s="78">
        <v>0</v>
      </c>
      <c r="AL230" s="78">
        <v>154230.73301</v>
      </c>
      <c r="AN230" s="248"/>
    </row>
    <row r="231" spans="1:40" x14ac:dyDescent="0.2">
      <c r="A231" s="49">
        <v>230</v>
      </c>
      <c r="B231" s="67">
        <v>3</v>
      </c>
      <c r="C231" s="67" t="s">
        <v>345</v>
      </c>
      <c r="D231" s="68">
        <v>41305</v>
      </c>
      <c r="E231" s="75">
        <v>333595.60453999997</v>
      </c>
      <c r="F231" s="75">
        <v>421649.73741</v>
      </c>
      <c r="G231" s="75">
        <v>756121.33088000002</v>
      </c>
      <c r="H231" s="75">
        <v>244529.23326000001</v>
      </c>
      <c r="I231" s="75">
        <v>1755895.9060900002</v>
      </c>
      <c r="J231" s="75">
        <v>111180.13949</v>
      </c>
      <c r="K231" s="75">
        <v>184069.79300999999</v>
      </c>
      <c r="L231" s="75">
        <v>45915.307000000001</v>
      </c>
      <c r="M231" s="75">
        <v>37169.708070000001</v>
      </c>
      <c r="N231" s="75">
        <v>190686.79425000001</v>
      </c>
      <c r="O231" s="75">
        <v>46137.484729999996</v>
      </c>
      <c r="P231" s="75">
        <v>54931.587789999998</v>
      </c>
      <c r="Q231" s="76">
        <v>57502.2</v>
      </c>
      <c r="R231" s="73">
        <v>727593.01433999999</v>
      </c>
      <c r="S231" s="75">
        <v>16288.276400000001</v>
      </c>
      <c r="T231" s="75">
        <v>6693.05152</v>
      </c>
      <c r="U231" s="75">
        <v>7456.3232600000001</v>
      </c>
      <c r="V231" s="75">
        <v>4025.80692</v>
      </c>
      <c r="W231" s="75">
        <v>35488.499239999997</v>
      </c>
      <c r="X231" s="76">
        <v>6680.8446599999997</v>
      </c>
      <c r="Y231" s="76">
        <v>16789.632610000001</v>
      </c>
      <c r="Z231" s="76">
        <v>73464.148140000005</v>
      </c>
      <c r="AA231" s="76">
        <v>20507.42078</v>
      </c>
      <c r="AB231" s="77">
        <v>54640.752979999997</v>
      </c>
      <c r="AC231" s="78">
        <v>16710.309069999999</v>
      </c>
      <c r="AD231" s="78">
        <v>10791.70429</v>
      </c>
      <c r="AE231" s="78">
        <v>7542.2193699999998</v>
      </c>
      <c r="AF231" s="78">
        <v>10822.894979999999</v>
      </c>
      <c r="AG231" s="73">
        <v>287901.88421999995</v>
      </c>
      <c r="AH231" s="78">
        <v>2771390.8046500003</v>
      </c>
      <c r="AI231" s="78">
        <v>1596281.9333800001</v>
      </c>
      <c r="AJ231" s="78">
        <v>1020843.89824</v>
      </c>
      <c r="AK231" s="78">
        <v>0</v>
      </c>
      <c r="AL231" s="78">
        <v>154264.97302999999</v>
      </c>
      <c r="AN231" s="248"/>
    </row>
    <row r="232" spans="1:40" x14ac:dyDescent="0.2">
      <c r="A232" s="74">
        <v>231</v>
      </c>
      <c r="B232" s="67">
        <v>3</v>
      </c>
      <c r="C232" s="67" t="s">
        <v>345</v>
      </c>
      <c r="D232" s="68">
        <v>41333</v>
      </c>
      <c r="E232" s="75">
        <v>333569.15948999999</v>
      </c>
      <c r="F232" s="75">
        <v>421820.61397000001</v>
      </c>
      <c r="G232" s="75">
        <v>756622.77437999996</v>
      </c>
      <c r="H232" s="75">
        <v>244574.02020999999</v>
      </c>
      <c r="I232" s="75">
        <v>1756586.5680500001</v>
      </c>
      <c r="J232" s="75">
        <v>111162.43477000001</v>
      </c>
      <c r="K232" s="75">
        <v>184395.10229000001</v>
      </c>
      <c r="L232" s="75">
        <v>45894.107000000004</v>
      </c>
      <c r="M232" s="75">
        <v>37150.326809999999</v>
      </c>
      <c r="N232" s="75">
        <v>190720.5907</v>
      </c>
      <c r="O232" s="75">
        <v>46126.066529999996</v>
      </c>
      <c r="P232" s="75">
        <v>54930.540480000003</v>
      </c>
      <c r="Q232" s="76">
        <v>57473.008990000002</v>
      </c>
      <c r="R232" s="73">
        <v>727852.17756999994</v>
      </c>
      <c r="S232" s="75">
        <v>16268.65631</v>
      </c>
      <c r="T232" s="75">
        <v>6693.05152</v>
      </c>
      <c r="U232" s="75">
        <v>7456.3232600000001</v>
      </c>
      <c r="V232" s="75">
        <v>4025.80692</v>
      </c>
      <c r="W232" s="75">
        <v>35497.04967</v>
      </c>
      <c r="X232" s="76">
        <v>6680.8446599999997</v>
      </c>
      <c r="Y232" s="76">
        <v>16789.632610000001</v>
      </c>
      <c r="Z232" s="76">
        <v>73464.684479999996</v>
      </c>
      <c r="AA232" s="76">
        <v>20508.109349999999</v>
      </c>
      <c r="AB232" s="77">
        <v>54580.73835</v>
      </c>
      <c r="AC232" s="78">
        <v>16710.309069999999</v>
      </c>
      <c r="AD232" s="78">
        <v>10794.94406</v>
      </c>
      <c r="AE232" s="78">
        <v>7542.3360400000001</v>
      </c>
      <c r="AF232" s="78">
        <v>10824.59411</v>
      </c>
      <c r="AG232" s="73">
        <v>287837.08041</v>
      </c>
      <c r="AH232" s="78">
        <v>2772275.8260300001</v>
      </c>
      <c r="AI232" s="78">
        <v>1597162.2711499999</v>
      </c>
      <c r="AJ232" s="78">
        <v>1020932.1600200001</v>
      </c>
      <c r="AK232" s="78">
        <v>0</v>
      </c>
      <c r="AL232" s="78">
        <v>154181.39486</v>
      </c>
      <c r="AN232" s="248"/>
    </row>
    <row r="233" spans="1:40" x14ac:dyDescent="0.2">
      <c r="A233" s="49">
        <v>232</v>
      </c>
      <c r="B233" s="67">
        <v>3</v>
      </c>
      <c r="C233" s="67" t="s">
        <v>345</v>
      </c>
      <c r="D233" s="68">
        <v>41364</v>
      </c>
      <c r="E233" s="75">
        <v>318596.56176999997</v>
      </c>
      <c r="F233" s="75">
        <v>421833.11855999997</v>
      </c>
      <c r="G233" s="75">
        <v>755009.15160999994</v>
      </c>
      <c r="H233" s="75">
        <v>244817.07775</v>
      </c>
      <c r="I233" s="75">
        <v>1740255.9096899999</v>
      </c>
      <c r="J233" s="75">
        <v>111198.87667</v>
      </c>
      <c r="K233" s="75">
        <v>175776.21775000001</v>
      </c>
      <c r="L233" s="75">
        <v>45869.673999999999</v>
      </c>
      <c r="M233" s="75">
        <v>35280.663280000001</v>
      </c>
      <c r="N233" s="75">
        <v>190815.33757999999</v>
      </c>
      <c r="O233" s="75">
        <v>46172.012519999997</v>
      </c>
      <c r="P233" s="75">
        <v>54968.22522</v>
      </c>
      <c r="Q233" s="76">
        <v>57475.561970000002</v>
      </c>
      <c r="R233" s="73">
        <v>717556.56898999994</v>
      </c>
      <c r="S233" s="75">
        <v>16273.35684</v>
      </c>
      <c r="T233" s="75">
        <v>6688.1433800000004</v>
      </c>
      <c r="U233" s="75">
        <v>7456.3232600000001</v>
      </c>
      <c r="V233" s="75">
        <v>4025.80692</v>
      </c>
      <c r="W233" s="75">
        <v>35512.254509999999</v>
      </c>
      <c r="X233" s="76">
        <v>6680.8446599999997</v>
      </c>
      <c r="Z233" s="76">
        <v>73485.009699999995</v>
      </c>
      <c r="AA233" s="76">
        <v>20507.373909999998</v>
      </c>
      <c r="AB233" s="77">
        <v>48435.22853</v>
      </c>
      <c r="AC233" s="78">
        <v>16710.309069999999</v>
      </c>
      <c r="AD233" s="78">
        <v>10795.458619999999</v>
      </c>
      <c r="AE233" s="78">
        <v>7542.4064500000004</v>
      </c>
      <c r="AF233" s="78">
        <v>10822.74906</v>
      </c>
      <c r="AG233" s="73">
        <v>264935.26490999997</v>
      </c>
      <c r="AH233" s="78">
        <v>2722747.7435900001</v>
      </c>
      <c r="AI233" s="78">
        <v>1587337.1330999997</v>
      </c>
      <c r="AJ233" s="78">
        <v>987374.23839999991</v>
      </c>
      <c r="AK233" s="78">
        <v>0</v>
      </c>
      <c r="AL233" s="78">
        <v>148036.37208999999</v>
      </c>
      <c r="AN233" s="248"/>
    </row>
    <row r="234" spans="1:40" x14ac:dyDescent="0.2">
      <c r="A234" s="49">
        <v>233</v>
      </c>
      <c r="B234" s="67">
        <v>3</v>
      </c>
      <c r="C234" s="67" t="s">
        <v>345</v>
      </c>
      <c r="D234" s="68">
        <v>41394</v>
      </c>
      <c r="E234" s="75">
        <v>318808.73577000003</v>
      </c>
      <c r="F234" s="75">
        <v>422187.10454999999</v>
      </c>
      <c r="G234" s="75">
        <v>758542.35389999999</v>
      </c>
      <c r="H234" s="75">
        <v>232958.46483000001</v>
      </c>
      <c r="I234" s="75">
        <v>1732496.6590499999</v>
      </c>
      <c r="J234" s="75">
        <v>111218.21271000001</v>
      </c>
      <c r="K234" s="75">
        <v>175945.33949000001</v>
      </c>
      <c r="L234" s="75">
        <v>45872.457000000002</v>
      </c>
      <c r="M234" s="75">
        <v>35365.281029999998</v>
      </c>
      <c r="N234" s="75">
        <v>190991.66231000001</v>
      </c>
      <c r="O234" s="75">
        <v>46149.329850000002</v>
      </c>
      <c r="P234" s="75">
        <v>55009.699829999998</v>
      </c>
      <c r="Q234" s="76">
        <v>103015.75638000001</v>
      </c>
      <c r="R234" s="73">
        <v>763567.73860000016</v>
      </c>
      <c r="S234" s="75">
        <v>16278.966050000001</v>
      </c>
      <c r="T234" s="75">
        <v>6705.5596500000001</v>
      </c>
      <c r="U234" s="75">
        <v>7456.3232600000001</v>
      </c>
      <c r="V234" s="75">
        <v>4025.80692</v>
      </c>
      <c r="W234" s="75">
        <v>35397.218580000001</v>
      </c>
      <c r="X234" s="76">
        <v>6680.8446599999997</v>
      </c>
      <c r="AA234" s="76">
        <v>20510.681830000001</v>
      </c>
      <c r="AB234" s="77">
        <v>48442.653810000003</v>
      </c>
      <c r="AC234" s="78">
        <v>16710.309069999999</v>
      </c>
      <c r="AD234" s="78">
        <v>10796.37342</v>
      </c>
      <c r="AE234" s="78">
        <v>7548.4230100000004</v>
      </c>
      <c r="AF234" s="78">
        <v>10825.251979999999</v>
      </c>
      <c r="AG234" s="73">
        <v>191378.41224000001</v>
      </c>
      <c r="AH234" s="78">
        <v>2687442.8098900001</v>
      </c>
      <c r="AI234" s="78">
        <v>1579287.14078</v>
      </c>
      <c r="AJ234" s="78">
        <v>914564.95169000002</v>
      </c>
      <c r="AK234" s="78">
        <v>0</v>
      </c>
      <c r="AL234" s="78">
        <v>193590.71742</v>
      </c>
      <c r="AN234" s="248"/>
    </row>
    <row r="235" spans="1:40" x14ac:dyDescent="0.2">
      <c r="A235" s="49">
        <v>234</v>
      </c>
      <c r="B235" s="67">
        <v>3</v>
      </c>
      <c r="C235" s="67" t="s">
        <v>345</v>
      </c>
      <c r="D235" s="68">
        <v>41425</v>
      </c>
      <c r="E235" s="75">
        <v>318845.69334</v>
      </c>
      <c r="F235" s="75">
        <v>421930.37530000001</v>
      </c>
      <c r="G235" s="75">
        <v>752422.87869000004</v>
      </c>
      <c r="H235" s="75">
        <v>233477.24765</v>
      </c>
      <c r="I235" s="75">
        <v>1726676.1949799999</v>
      </c>
      <c r="J235" s="75">
        <v>111204.70682000001</v>
      </c>
      <c r="K235" s="75">
        <v>175433.23641000001</v>
      </c>
      <c r="L235" s="75">
        <v>45851.784</v>
      </c>
      <c r="M235" s="75">
        <v>34192.635869999998</v>
      </c>
      <c r="N235" s="75">
        <v>190927.60540999999</v>
      </c>
      <c r="O235" s="75">
        <v>45141.840199999999</v>
      </c>
      <c r="P235" s="75">
        <v>54993.825290000001</v>
      </c>
      <c r="Q235" s="76">
        <v>103044.98205999999</v>
      </c>
      <c r="R235" s="73">
        <v>760790.61605999991</v>
      </c>
      <c r="S235" s="75">
        <v>16288.465749999999</v>
      </c>
      <c r="T235" s="75">
        <v>6705.5596500000001</v>
      </c>
      <c r="U235" s="75">
        <v>7456.3232600000001</v>
      </c>
      <c r="V235" s="75">
        <v>4025.80692</v>
      </c>
      <c r="W235" s="75">
        <v>32827.448129999997</v>
      </c>
      <c r="X235" s="76">
        <v>6680.8446599999997</v>
      </c>
      <c r="AA235" s="76">
        <v>20510.01526</v>
      </c>
      <c r="AB235" s="77">
        <v>48478.751510000002</v>
      </c>
      <c r="AC235" s="78">
        <v>16710.309069999999</v>
      </c>
      <c r="AD235" s="78">
        <v>10797.098739999999</v>
      </c>
      <c r="AE235" s="78">
        <v>7548.9786100000001</v>
      </c>
      <c r="AF235" s="78">
        <v>10822.642669999999</v>
      </c>
      <c r="AG235" s="73">
        <v>188852.24422999995</v>
      </c>
      <c r="AH235" s="78">
        <v>2676319.0552699999</v>
      </c>
      <c r="AI235" s="78">
        <v>1569497.0363700001</v>
      </c>
      <c r="AJ235" s="78">
        <v>913168.52866000007</v>
      </c>
      <c r="AK235" s="78">
        <v>0</v>
      </c>
      <c r="AL235" s="78">
        <v>193653.49024000001</v>
      </c>
      <c r="AN235" s="248"/>
    </row>
    <row r="236" spans="1:40" x14ac:dyDescent="0.2">
      <c r="A236" s="49">
        <v>235</v>
      </c>
      <c r="B236" s="67">
        <v>3</v>
      </c>
      <c r="C236" s="67" t="s">
        <v>345</v>
      </c>
      <c r="D236" s="68">
        <v>41455</v>
      </c>
      <c r="E236" s="75">
        <v>318057.8947</v>
      </c>
      <c r="F236" s="75">
        <v>420911.09668000002</v>
      </c>
      <c r="G236" s="75">
        <v>732968.43998000002</v>
      </c>
      <c r="H236" s="75">
        <v>233869.53302999999</v>
      </c>
      <c r="I236" s="75">
        <v>1705806.9643900001</v>
      </c>
      <c r="J236" s="75">
        <v>111222.2418</v>
      </c>
      <c r="K236" s="75">
        <v>175704.57641000001</v>
      </c>
      <c r="L236" s="75">
        <v>45853.881000000001</v>
      </c>
      <c r="M236" s="75">
        <v>34190.503239999998</v>
      </c>
      <c r="N236" s="75">
        <v>176893.71989000001</v>
      </c>
      <c r="O236" s="75">
        <v>45143.557309999997</v>
      </c>
      <c r="P236" s="75">
        <v>55014.835460000002</v>
      </c>
      <c r="Q236" s="76">
        <v>103088.74463</v>
      </c>
      <c r="R236" s="73">
        <v>747112.05973999994</v>
      </c>
      <c r="S236" s="75">
        <v>16290.07465</v>
      </c>
      <c r="T236" s="75">
        <v>6696.5298499999999</v>
      </c>
      <c r="U236" s="75">
        <v>7456.3228399999998</v>
      </c>
      <c r="V236" s="75">
        <v>4025.80692</v>
      </c>
      <c r="W236" s="75">
        <v>32851.416389999999</v>
      </c>
      <c r="X236" s="76">
        <v>6680.8446599999997</v>
      </c>
      <c r="AA236" s="76">
        <v>20509.972239999999</v>
      </c>
      <c r="AB236" s="77">
        <v>48514.096030000001</v>
      </c>
      <c r="AC236" s="78">
        <v>16710.309069999999</v>
      </c>
      <c r="AD236" s="78">
        <v>10797.580980000001</v>
      </c>
      <c r="AE236" s="78">
        <v>7549.1613600000001</v>
      </c>
      <c r="AF236" s="78">
        <v>10827.29918</v>
      </c>
      <c r="AG236" s="73">
        <v>188909.41417</v>
      </c>
      <c r="AH236" s="78">
        <v>2641828.4383</v>
      </c>
      <c r="AI236" s="78">
        <v>1536712.28259</v>
      </c>
      <c r="AJ236" s="78">
        <v>911378.46265000012</v>
      </c>
      <c r="AK236" s="78">
        <v>0</v>
      </c>
      <c r="AL236" s="78">
        <v>193737.69306000002</v>
      </c>
      <c r="AN236" s="248"/>
    </row>
    <row r="237" spans="1:40" x14ac:dyDescent="0.2">
      <c r="A237" s="49">
        <v>236</v>
      </c>
      <c r="B237" s="67">
        <v>3</v>
      </c>
      <c r="C237" s="67" t="s">
        <v>345</v>
      </c>
      <c r="D237" s="68">
        <v>41486</v>
      </c>
      <c r="E237" s="75">
        <v>317997.33431000001</v>
      </c>
      <c r="F237" s="75">
        <v>418167.36417000002</v>
      </c>
      <c r="G237" s="75">
        <v>733986.53578000003</v>
      </c>
      <c r="H237" s="75">
        <v>234001.34056000001</v>
      </c>
      <c r="I237" s="75">
        <v>1704152.57482</v>
      </c>
      <c r="J237" s="75">
        <v>111930.13847000001</v>
      </c>
      <c r="K237" s="75">
        <v>175422.50836000001</v>
      </c>
      <c r="L237" s="75">
        <v>45854.167999999998</v>
      </c>
      <c r="M237" s="75">
        <v>34172.393550000001</v>
      </c>
      <c r="N237" s="75">
        <v>177040.11966999999</v>
      </c>
      <c r="O237" s="75">
        <v>45142.262719999999</v>
      </c>
      <c r="P237" s="75">
        <v>55021.96688</v>
      </c>
      <c r="Q237" s="76">
        <v>103081.57501</v>
      </c>
      <c r="R237" s="73">
        <v>747665.13265999989</v>
      </c>
      <c r="S237" s="75">
        <v>16322.00705</v>
      </c>
      <c r="T237" s="75">
        <v>6711.8790499999996</v>
      </c>
      <c r="U237" s="75">
        <v>7456.3228399999998</v>
      </c>
      <c r="V237" s="75">
        <v>4025.80692</v>
      </c>
      <c r="W237" s="75">
        <v>32838.807630000003</v>
      </c>
      <c r="X237" s="76">
        <v>6680.8446599999997</v>
      </c>
      <c r="AA237" s="76">
        <v>20509.545450000001</v>
      </c>
      <c r="AB237" s="77">
        <v>48481.975879999998</v>
      </c>
      <c r="AC237" s="78">
        <v>16710.309069999999</v>
      </c>
      <c r="AD237" s="78">
        <v>10797.3604</v>
      </c>
      <c r="AE237" s="78">
        <v>7549.4215800000002</v>
      </c>
      <c r="AF237" s="78">
        <v>10824.866330000001</v>
      </c>
      <c r="AG237" s="73">
        <v>188909.14685999998</v>
      </c>
      <c r="AH237" s="78">
        <v>2640726.8543400001</v>
      </c>
      <c r="AI237" s="78">
        <v>1537735.6421400001</v>
      </c>
      <c r="AJ237" s="78">
        <v>909295.88913000003</v>
      </c>
      <c r="AK237" s="78">
        <v>0</v>
      </c>
      <c r="AL237" s="78">
        <v>193695.32307000001</v>
      </c>
      <c r="AN237" s="248"/>
    </row>
    <row r="238" spans="1:40" x14ac:dyDescent="0.2">
      <c r="A238" s="49">
        <v>237</v>
      </c>
      <c r="B238" s="67">
        <v>3</v>
      </c>
      <c r="C238" s="67" t="s">
        <v>345</v>
      </c>
      <c r="D238" s="68">
        <v>41517</v>
      </c>
      <c r="E238" s="75">
        <v>317929.47308000003</v>
      </c>
      <c r="F238" s="75">
        <v>417276.51039000001</v>
      </c>
      <c r="G238" s="75">
        <v>736090.70828999998</v>
      </c>
      <c r="H238" s="75">
        <v>233714.25706999999</v>
      </c>
      <c r="I238" s="75">
        <v>1705010.9488300001</v>
      </c>
      <c r="J238" s="75">
        <v>111887.85799999999</v>
      </c>
      <c r="K238" s="75">
        <v>175594.31059000001</v>
      </c>
      <c r="L238" s="75">
        <v>45850.461000000003</v>
      </c>
      <c r="M238" s="75">
        <v>34169.405250000003</v>
      </c>
      <c r="N238" s="75">
        <v>177014.96578</v>
      </c>
      <c r="O238" s="75">
        <v>45147.871460000002</v>
      </c>
      <c r="P238" s="75">
        <v>54996.5965</v>
      </c>
      <c r="Q238" s="76">
        <v>103035.57008999999</v>
      </c>
      <c r="R238" s="73">
        <v>747697.03867000015</v>
      </c>
      <c r="S238" s="75">
        <v>16371.42009</v>
      </c>
      <c r="T238" s="75">
        <v>6720.66615</v>
      </c>
      <c r="U238" s="75">
        <v>7456.3228399999998</v>
      </c>
      <c r="V238" s="75">
        <v>4025.80692</v>
      </c>
      <c r="W238" s="75">
        <v>32821.997170000002</v>
      </c>
      <c r="X238" s="76">
        <v>6680.8446599999997</v>
      </c>
      <c r="AA238" s="76">
        <v>20509.46214</v>
      </c>
      <c r="AB238" s="77">
        <v>48453.768900000003</v>
      </c>
      <c r="AC238" s="78">
        <v>16710.309069999999</v>
      </c>
      <c r="AD238" s="78">
        <v>10798.1423</v>
      </c>
      <c r="AE238" s="78">
        <v>7548.7772800000002</v>
      </c>
      <c r="AF238" s="78">
        <v>10823.2544</v>
      </c>
      <c r="AG238" s="73">
        <v>188920.77192000003</v>
      </c>
      <c r="AH238" s="78">
        <v>2641628.75942</v>
      </c>
      <c r="AI238" s="78">
        <v>1539667.2431999999</v>
      </c>
      <c r="AJ238" s="78">
        <v>908341.31839000003</v>
      </c>
      <c r="AK238" s="78">
        <v>0</v>
      </c>
      <c r="AL238" s="78">
        <v>193620.19783000002</v>
      </c>
      <c r="AN238" s="248"/>
    </row>
    <row r="239" spans="1:40" x14ac:dyDescent="0.2">
      <c r="A239" s="49">
        <v>238</v>
      </c>
      <c r="J239" s="75"/>
      <c r="R239" s="73"/>
      <c r="AC239" s="78"/>
      <c r="AD239" s="78"/>
      <c r="AE239" s="78"/>
      <c r="AF239" s="78"/>
      <c r="AG239" s="73"/>
      <c r="AH239" s="78"/>
      <c r="AI239" s="78"/>
      <c r="AJ239" s="78"/>
      <c r="AK239" s="78"/>
      <c r="AL239" s="78"/>
      <c r="AN239" s="248"/>
    </row>
    <row r="240" spans="1:40" x14ac:dyDescent="0.2">
      <c r="A240" s="74">
        <v>239</v>
      </c>
      <c r="J240" s="75"/>
      <c r="R240" s="73"/>
      <c r="AC240" s="78"/>
      <c r="AD240" s="78"/>
      <c r="AE240" s="78"/>
      <c r="AF240" s="78"/>
      <c r="AG240" s="73"/>
      <c r="AH240" s="78"/>
      <c r="AI240" s="78"/>
      <c r="AJ240" s="78"/>
      <c r="AK240" s="78"/>
      <c r="AL240" s="78"/>
      <c r="AN240" s="248"/>
    </row>
    <row r="241" spans="1:40" x14ac:dyDescent="0.2">
      <c r="A241" s="49">
        <v>240</v>
      </c>
      <c r="J241" s="75"/>
      <c r="AC241" s="78"/>
      <c r="AD241" s="78"/>
      <c r="AE241" s="78"/>
      <c r="AF241" s="78"/>
      <c r="AG241" s="78"/>
      <c r="AH241" s="78"/>
      <c r="AI241" s="78"/>
      <c r="AJ241" s="78"/>
      <c r="AK241" s="78"/>
      <c r="AL241" s="78"/>
      <c r="AN241" s="248"/>
    </row>
    <row r="242" spans="1:40" s="83" customFormat="1" ht="15" x14ac:dyDescent="0.25">
      <c r="A242" s="49">
        <v>241</v>
      </c>
      <c r="B242" s="19">
        <v>3</v>
      </c>
      <c r="C242" s="19" t="s">
        <v>345</v>
      </c>
      <c r="D242" s="81">
        <v>41547</v>
      </c>
      <c r="E242" s="82">
        <v>317898.76455999998</v>
      </c>
      <c r="F242" s="82">
        <v>417998.00641999999</v>
      </c>
      <c r="G242" s="82">
        <v>734212.50624999998</v>
      </c>
      <c r="H242" s="82">
        <v>234015.36016000001</v>
      </c>
      <c r="I242" s="82">
        <v>1704124.63739</v>
      </c>
      <c r="J242" s="82">
        <v>111838.67011000001</v>
      </c>
      <c r="K242" s="82">
        <v>175304.27372999999</v>
      </c>
      <c r="L242" s="82">
        <v>45852.947999999997</v>
      </c>
      <c r="M242" s="82">
        <v>34180.712829999997</v>
      </c>
      <c r="N242" s="82">
        <v>176930.84346999999</v>
      </c>
      <c r="O242" s="82">
        <v>45128.099349999997</v>
      </c>
      <c r="P242" s="82">
        <v>54967.780980000003</v>
      </c>
      <c r="Q242" s="82">
        <v>103002.73652000001</v>
      </c>
      <c r="R242" s="82">
        <v>747206.06498999998</v>
      </c>
      <c r="S242" s="82">
        <v>16389.55831</v>
      </c>
      <c r="T242" s="82">
        <v>6717.5216499999997</v>
      </c>
      <c r="U242" s="82">
        <v>7456.3228399999998</v>
      </c>
      <c r="V242" s="82">
        <v>4025.80692</v>
      </c>
      <c r="W242" s="82">
        <v>32805.60817</v>
      </c>
      <c r="X242" s="82">
        <v>6680.8446599999997</v>
      </c>
      <c r="Y242" s="82"/>
      <c r="Z242" s="82"/>
      <c r="AA242" s="82">
        <v>20509.454040000001</v>
      </c>
      <c r="AB242" s="82">
        <v>48474.20622</v>
      </c>
      <c r="AC242" s="82">
        <v>16710.309069999999</v>
      </c>
      <c r="AD242" s="82">
        <v>10798.532880000001</v>
      </c>
      <c r="AE242" s="82">
        <v>7548.4838300000001</v>
      </c>
      <c r="AF242" s="82">
        <v>10821.98734</v>
      </c>
      <c r="AG242" s="82">
        <v>188938.63593000002</v>
      </c>
      <c r="AH242" s="82">
        <v>2640269.33831</v>
      </c>
      <c r="AI242" s="82">
        <v>1537650.0575000001</v>
      </c>
      <c r="AJ242" s="82">
        <v>909012.36381000001</v>
      </c>
      <c r="AK242" s="82">
        <v>0</v>
      </c>
      <c r="AL242" s="82">
        <v>193606.91700000002</v>
      </c>
      <c r="AN242" s="248"/>
    </row>
    <row r="243" spans="1:40" s="83" customFormat="1" ht="15" x14ac:dyDescent="0.25">
      <c r="A243" s="49">
        <v>242</v>
      </c>
      <c r="B243" s="84">
        <v>3</v>
      </c>
      <c r="C243" s="84" t="s">
        <v>345</v>
      </c>
      <c r="D243" s="85" t="s">
        <v>890</v>
      </c>
      <c r="E243" s="86">
        <v>322885.07819199993</v>
      </c>
      <c r="F243" s="86">
        <v>420549.87725200003</v>
      </c>
      <c r="G243" s="86">
        <v>747319.16256199998</v>
      </c>
      <c r="H243" s="86">
        <v>238024.403475</v>
      </c>
      <c r="I243" s="86">
        <v>1728778.5214809999</v>
      </c>
      <c r="J243" s="86">
        <v>111401.774196</v>
      </c>
      <c r="K243" s="86">
        <v>178150.254147</v>
      </c>
      <c r="L243" s="86">
        <v>45874.332399999999</v>
      </c>
      <c r="M243" s="86">
        <v>35302.992151999999</v>
      </c>
      <c r="N243" s="86">
        <v>185247.857854</v>
      </c>
      <c r="O243" s="86">
        <v>45644.307583000002</v>
      </c>
      <c r="P243" s="86">
        <v>54977.086506</v>
      </c>
      <c r="Q243" s="86">
        <v>84823.436795000016</v>
      </c>
      <c r="R243" s="86">
        <v>741422.0416329999</v>
      </c>
      <c r="S243" s="86">
        <v>16302.584987999999</v>
      </c>
      <c r="T243" s="86">
        <v>6702.5307339999999</v>
      </c>
      <c r="U243" s="86">
        <v>7456.3230919999987</v>
      </c>
      <c r="V243" s="86">
        <v>4025.8740769999995</v>
      </c>
      <c r="W243" s="86">
        <v>34151.725657000003</v>
      </c>
      <c r="X243" s="86">
        <v>6681.2839460000005</v>
      </c>
      <c r="Y243" s="86">
        <v>16789.632610000001</v>
      </c>
      <c r="Z243" s="86">
        <v>73469.871270000003</v>
      </c>
      <c r="AA243" s="86">
        <v>20508.545865</v>
      </c>
      <c r="AB243" s="86">
        <v>50310.168328999993</v>
      </c>
      <c r="AC243" s="86">
        <v>16710.309069999996</v>
      </c>
      <c r="AD243" s="86">
        <v>10795.863084000001</v>
      </c>
      <c r="AE243" s="86">
        <v>7546.2666469999995</v>
      </c>
      <c r="AF243" s="86">
        <v>10823.767088000002</v>
      </c>
      <c r="AG243" s="86">
        <v>226440.08086799999</v>
      </c>
      <c r="AH243" s="86">
        <v>2696640.6439819997</v>
      </c>
      <c r="AI243" s="86">
        <v>1567804.5597270001</v>
      </c>
      <c r="AJ243" s="86">
        <v>951574.30309399997</v>
      </c>
      <c r="AK243" s="86">
        <v>0</v>
      </c>
      <c r="AL243" s="86">
        <v>177261.78116099996</v>
      </c>
      <c r="AN243" s="249"/>
    </row>
    <row r="244" spans="1:40" x14ac:dyDescent="0.2">
      <c r="A244" s="74">
        <v>243</v>
      </c>
      <c r="J244" s="75"/>
      <c r="AC244" s="78"/>
      <c r="AD244" s="78"/>
      <c r="AE244" s="78"/>
      <c r="AF244" s="78"/>
      <c r="AG244" s="78"/>
      <c r="AH244" s="78"/>
      <c r="AI244" s="78"/>
      <c r="AJ244" s="78"/>
      <c r="AK244" s="78"/>
      <c r="AL244" s="78"/>
    </row>
    <row r="245" spans="1:40" s="74" customFormat="1" x14ac:dyDescent="0.2">
      <c r="A245" s="49">
        <v>244</v>
      </c>
      <c r="B245" s="71" t="s">
        <v>900</v>
      </c>
      <c r="C245" s="71" t="s">
        <v>901</v>
      </c>
      <c r="D245" s="72">
        <v>40908</v>
      </c>
      <c r="E245" s="73">
        <v>529575.94079999998</v>
      </c>
      <c r="F245" s="73">
        <v>571391.79761999997</v>
      </c>
      <c r="G245" s="73">
        <v>1547219.90539</v>
      </c>
      <c r="H245" s="73">
        <v>788338.02231999999</v>
      </c>
      <c r="I245" s="73">
        <v>3436525.6661299998</v>
      </c>
      <c r="J245" s="73">
        <v>126239.65097</v>
      </c>
      <c r="K245" s="73">
        <v>731455.87391000008</v>
      </c>
      <c r="L245" s="73">
        <v>221887.821</v>
      </c>
      <c r="M245" s="73">
        <v>41296.03037</v>
      </c>
      <c r="N245" s="73">
        <v>776463.6409</v>
      </c>
      <c r="O245" s="73">
        <v>163975.61319999999</v>
      </c>
      <c r="P245" s="73">
        <v>248359.29374999998</v>
      </c>
      <c r="Q245" s="73">
        <v>1155.8604499999999</v>
      </c>
      <c r="R245" s="73">
        <v>2310833.78455</v>
      </c>
      <c r="S245" s="73">
        <v>24856.505130000001</v>
      </c>
      <c r="T245" s="73">
        <v>18468.763999999999</v>
      </c>
      <c r="U245" s="73">
        <v>13558.357550000001</v>
      </c>
      <c r="V245" s="73">
        <v>1663.1560199999999</v>
      </c>
      <c r="W245" s="73">
        <v>70506.776079999996</v>
      </c>
      <c r="X245" s="73">
        <v>1673.8244099999999</v>
      </c>
      <c r="Y245" s="73">
        <v>14524.767099999999</v>
      </c>
      <c r="Z245" s="73">
        <v>8.5225500000000007</v>
      </c>
      <c r="AA245" s="73">
        <v>0</v>
      </c>
      <c r="AB245" s="73">
        <v>136478.13741</v>
      </c>
      <c r="AC245" s="73">
        <v>14554.562910000001</v>
      </c>
      <c r="AD245" s="73">
        <v>0</v>
      </c>
      <c r="AE245" s="73">
        <v>4556.4715800000004</v>
      </c>
      <c r="AF245" s="73">
        <v>0</v>
      </c>
      <c r="AG245" s="73">
        <v>300849.84473999997</v>
      </c>
      <c r="AH245" s="73">
        <v>6048209.2954199994</v>
      </c>
      <c r="AI245" s="73">
        <v>4594788.6310099997</v>
      </c>
      <c r="AJ245" s="73">
        <v>1274490.6361799999</v>
      </c>
      <c r="AK245" s="73">
        <v>41296.03037</v>
      </c>
      <c r="AL245" s="73">
        <v>137633.99786</v>
      </c>
      <c r="AN245" s="248"/>
    </row>
    <row r="246" spans="1:40" x14ac:dyDescent="0.2">
      <c r="A246" s="49">
        <v>245</v>
      </c>
      <c r="B246" s="67" t="s">
        <v>900</v>
      </c>
      <c r="C246" s="67" t="s">
        <v>901</v>
      </c>
      <c r="D246" s="68">
        <v>40939</v>
      </c>
      <c r="E246" s="75">
        <v>534277.07273000001</v>
      </c>
      <c r="F246" s="75">
        <v>589202.09371000004</v>
      </c>
      <c r="G246" s="75">
        <v>1499256.4838</v>
      </c>
      <c r="H246" s="75">
        <v>797861.07402000006</v>
      </c>
      <c r="I246" s="73">
        <v>3420596.7242600005</v>
      </c>
      <c r="J246" s="75">
        <v>120352.98848</v>
      </c>
      <c r="K246" s="75">
        <v>688189.05484</v>
      </c>
      <c r="L246" s="75">
        <v>210986.08100000001</v>
      </c>
      <c r="M246" s="75">
        <v>43615.055919999999</v>
      </c>
      <c r="N246" s="75">
        <v>744427.38092000003</v>
      </c>
      <c r="O246" s="75">
        <v>167161.94623</v>
      </c>
      <c r="P246" s="75">
        <v>247438.57428999999</v>
      </c>
      <c r="Q246" s="76">
        <v>500.89625999999998</v>
      </c>
      <c r="R246" s="73">
        <v>2222671.9779399997</v>
      </c>
      <c r="S246" s="75">
        <v>24233.43101</v>
      </c>
      <c r="T246" s="75">
        <v>19039.99251</v>
      </c>
      <c r="U246" s="75">
        <v>13499.45925</v>
      </c>
      <c r="V246" s="75">
        <v>1576.18139</v>
      </c>
      <c r="W246" s="75">
        <v>71030.862199999989</v>
      </c>
      <c r="X246" s="76">
        <v>1681.4778899999999</v>
      </c>
      <c r="Y246" s="76">
        <v>14218.125529999999</v>
      </c>
      <c r="Z246" s="76">
        <v>16.559139999999999</v>
      </c>
      <c r="AA246" s="76">
        <v>0</v>
      </c>
      <c r="AB246" s="77">
        <v>137959.66011</v>
      </c>
      <c r="AC246" s="78">
        <v>14396.90799</v>
      </c>
      <c r="AD246" s="78">
        <v>0</v>
      </c>
      <c r="AE246" s="78">
        <v>4687.9116199999999</v>
      </c>
      <c r="AF246" s="78">
        <v>0</v>
      </c>
      <c r="AG246" s="73">
        <v>302340.56863999995</v>
      </c>
      <c r="AH246" s="78">
        <v>5945609.2708400004</v>
      </c>
      <c r="AI246" s="78">
        <v>4473287.8170499997</v>
      </c>
      <c r="AJ246" s="78">
        <v>1290245.8414999999</v>
      </c>
      <c r="AK246" s="78">
        <v>43615.055919999999</v>
      </c>
      <c r="AL246" s="78">
        <v>138460.55637000001</v>
      </c>
      <c r="AN246" s="248"/>
    </row>
    <row r="247" spans="1:40" x14ac:dyDescent="0.2">
      <c r="A247" s="49">
        <v>246</v>
      </c>
      <c r="B247" s="67" t="s">
        <v>900</v>
      </c>
      <c r="C247" s="67" t="s">
        <v>901</v>
      </c>
      <c r="D247" s="68">
        <v>40968</v>
      </c>
      <c r="E247" s="75">
        <v>533260.53431999998</v>
      </c>
      <c r="F247" s="75">
        <v>589726.75263</v>
      </c>
      <c r="G247" s="75">
        <v>1477528.1037399999</v>
      </c>
      <c r="H247" s="75">
        <v>806257.45843</v>
      </c>
      <c r="I247" s="73">
        <v>3406772.8491199999</v>
      </c>
      <c r="J247" s="75">
        <v>122189.25113999999</v>
      </c>
      <c r="K247" s="75">
        <v>675188.63387999998</v>
      </c>
      <c r="L247" s="75">
        <v>200845.712</v>
      </c>
      <c r="M247" s="75">
        <v>44666.228499999997</v>
      </c>
      <c r="N247" s="75">
        <v>747181.73811999999</v>
      </c>
      <c r="O247" s="75">
        <v>169184.85250000001</v>
      </c>
      <c r="P247" s="75">
        <v>251408.20561</v>
      </c>
      <c r="Q247" s="76">
        <v>453.33783</v>
      </c>
      <c r="R247" s="73">
        <v>2211117.95958</v>
      </c>
      <c r="S247" s="75">
        <v>23808.99495</v>
      </c>
      <c r="T247" s="75">
        <v>18951.976749999998</v>
      </c>
      <c r="U247" s="75">
        <v>13291.44341</v>
      </c>
      <c r="V247" s="75">
        <v>1454.23434</v>
      </c>
      <c r="W247" s="75">
        <v>71643.862500000003</v>
      </c>
      <c r="X247" s="76">
        <v>1668.06889</v>
      </c>
      <c r="Y247" s="76">
        <v>14836.05026</v>
      </c>
      <c r="Z247" s="76">
        <v>42.753340000000001</v>
      </c>
      <c r="AA247" s="76">
        <v>0</v>
      </c>
      <c r="AB247" s="77">
        <v>140714.32112000001</v>
      </c>
      <c r="AC247" s="78">
        <v>14604.74768</v>
      </c>
      <c r="AD247" s="78">
        <v>0</v>
      </c>
      <c r="AE247" s="78">
        <v>5041.09782</v>
      </c>
      <c r="AF247" s="78">
        <v>0</v>
      </c>
      <c r="AG247" s="73">
        <v>306057.55106000009</v>
      </c>
      <c r="AH247" s="78">
        <v>5923948.3597600004</v>
      </c>
      <c r="AI247" s="78">
        <v>4446086.7346200002</v>
      </c>
      <c r="AJ247" s="78">
        <v>1292027.7376899999</v>
      </c>
      <c r="AK247" s="78">
        <v>44666.228499999997</v>
      </c>
      <c r="AL247" s="78">
        <v>141167.65895000001</v>
      </c>
      <c r="AN247" s="248"/>
    </row>
    <row r="248" spans="1:40" x14ac:dyDescent="0.2">
      <c r="A248" s="49">
        <v>247</v>
      </c>
      <c r="B248" s="79" t="s">
        <v>900</v>
      </c>
      <c r="C248" s="79" t="s">
        <v>901</v>
      </c>
      <c r="D248" s="80">
        <v>40999</v>
      </c>
      <c r="E248" s="76">
        <v>590931.45129</v>
      </c>
      <c r="F248" s="76">
        <v>615531.53038000001</v>
      </c>
      <c r="G248" s="76">
        <v>1550477.5688500002</v>
      </c>
      <c r="H248" s="76">
        <v>826772.82775000005</v>
      </c>
      <c r="I248" s="73">
        <v>3583713.3782700002</v>
      </c>
      <c r="J248" s="76">
        <v>120353.20574999999</v>
      </c>
      <c r="K248" s="76">
        <v>698197.85239999997</v>
      </c>
      <c r="L248" s="76">
        <v>208665.929</v>
      </c>
      <c r="M248" s="76">
        <v>47373.968370000002</v>
      </c>
      <c r="N248" s="76">
        <v>764055.3533800001</v>
      </c>
      <c r="O248" s="76">
        <v>171472.25613000002</v>
      </c>
      <c r="P248" s="76">
        <v>253875.16962</v>
      </c>
      <c r="Q248" s="76">
        <v>488.40899000000002</v>
      </c>
      <c r="R248" s="73">
        <v>2264482.1436399999</v>
      </c>
      <c r="S248" s="76">
        <v>23266.80287</v>
      </c>
      <c r="T248" s="76">
        <v>19599.489290000001</v>
      </c>
      <c r="U248" s="76">
        <v>13149.467360000001</v>
      </c>
      <c r="V248" s="76">
        <v>1608.3063400000001</v>
      </c>
      <c r="W248" s="76">
        <v>72110.331160000002</v>
      </c>
      <c r="X248" s="76">
        <v>1658.49314</v>
      </c>
      <c r="Y248" s="76">
        <v>14500.48314</v>
      </c>
      <c r="Z248" s="76">
        <v>10.62762</v>
      </c>
      <c r="AA248" s="76">
        <v>0</v>
      </c>
      <c r="AB248" s="77">
        <v>143798.1691</v>
      </c>
      <c r="AC248" s="78">
        <v>13546.800209999999</v>
      </c>
      <c r="AD248" s="78">
        <v>0</v>
      </c>
      <c r="AE248" s="78">
        <v>5008.91903</v>
      </c>
      <c r="AF248" s="78">
        <v>0</v>
      </c>
      <c r="AG248" s="73">
        <v>308257.88926000003</v>
      </c>
      <c r="AH248" s="78">
        <v>6156453.4111700002</v>
      </c>
      <c r="AI248" s="78">
        <v>4591923.0451499997</v>
      </c>
      <c r="AJ248" s="78">
        <v>1372869.8195600002</v>
      </c>
      <c r="AK248" s="78">
        <v>47373.968370000002</v>
      </c>
      <c r="AL248" s="78">
        <v>144286.57809</v>
      </c>
      <c r="AN248" s="248"/>
    </row>
    <row r="249" spans="1:40" x14ac:dyDescent="0.2">
      <c r="A249" s="49">
        <v>248</v>
      </c>
      <c r="B249" s="67" t="s">
        <v>900</v>
      </c>
      <c r="C249" s="67" t="s">
        <v>901</v>
      </c>
      <c r="D249" s="68">
        <v>41029</v>
      </c>
      <c r="E249" s="75">
        <v>623522.81935000001</v>
      </c>
      <c r="F249" s="75">
        <v>639243.45522</v>
      </c>
      <c r="G249" s="75">
        <v>1613639.8409499999</v>
      </c>
      <c r="H249" s="75">
        <v>853326.75271999999</v>
      </c>
      <c r="I249" s="73">
        <v>3729732.8682399997</v>
      </c>
      <c r="J249" s="75">
        <v>120759.85441</v>
      </c>
      <c r="K249" s="75">
        <v>755502.09649999999</v>
      </c>
      <c r="L249" s="75">
        <v>234404.25899999999</v>
      </c>
      <c r="M249" s="75">
        <v>47961.869599999998</v>
      </c>
      <c r="N249" s="75">
        <v>786426.17755000002</v>
      </c>
      <c r="O249" s="75">
        <v>172852.27049</v>
      </c>
      <c r="P249" s="75">
        <v>259564.15642000001</v>
      </c>
      <c r="Q249" s="76">
        <v>431.76139999999998</v>
      </c>
      <c r="R249" s="73">
        <v>2377902.4453700003</v>
      </c>
      <c r="S249" s="75">
        <v>24072.134919999997</v>
      </c>
      <c r="T249" s="75">
        <v>17941.422689999999</v>
      </c>
      <c r="U249" s="75">
        <v>13067.486569999999</v>
      </c>
      <c r="V249" s="75">
        <v>1581.36112</v>
      </c>
      <c r="W249" s="75">
        <v>73981.544869999998</v>
      </c>
      <c r="X249" s="76">
        <v>1627.4949799999999</v>
      </c>
      <c r="Y249" s="76">
        <v>15160.20998</v>
      </c>
      <c r="Z249" s="76">
        <v>56.17295</v>
      </c>
      <c r="AA249" s="76">
        <v>0</v>
      </c>
      <c r="AB249" s="77">
        <v>145572.82506999999</v>
      </c>
      <c r="AC249" s="78">
        <v>13836.007610000001</v>
      </c>
      <c r="AD249" s="78">
        <v>0</v>
      </c>
      <c r="AE249" s="78">
        <v>4393.6982900000003</v>
      </c>
      <c r="AF249" s="78">
        <v>0</v>
      </c>
      <c r="AG249" s="73">
        <v>311290.35904999997</v>
      </c>
      <c r="AH249" s="78">
        <v>6418925.6726599988</v>
      </c>
      <c r="AI249" s="78">
        <v>4794542.0153699992</v>
      </c>
      <c r="AJ249" s="78">
        <v>1430417.2012199999</v>
      </c>
      <c r="AK249" s="78">
        <v>47961.869599999998</v>
      </c>
      <c r="AL249" s="78">
        <v>146004.58646999998</v>
      </c>
      <c r="AN249" s="248"/>
    </row>
    <row r="250" spans="1:40" x14ac:dyDescent="0.2">
      <c r="A250" s="49">
        <v>249</v>
      </c>
      <c r="B250" s="67" t="s">
        <v>900</v>
      </c>
      <c r="C250" s="67" t="s">
        <v>901</v>
      </c>
      <c r="D250" s="68">
        <v>41060</v>
      </c>
      <c r="E250" s="75">
        <v>626312.77261999995</v>
      </c>
      <c r="F250" s="75">
        <v>673620.59918999998</v>
      </c>
      <c r="G250" s="75">
        <v>1652776.42521</v>
      </c>
      <c r="H250" s="75">
        <v>840545.52983999997</v>
      </c>
      <c r="I250" s="73">
        <v>3793255.3268599999</v>
      </c>
      <c r="J250" s="75">
        <v>122789.10515</v>
      </c>
      <c r="K250" s="75">
        <v>746984.94427000009</v>
      </c>
      <c r="L250" s="75">
        <v>236192.541</v>
      </c>
      <c r="M250" s="75">
        <v>47658.593820000002</v>
      </c>
      <c r="N250" s="75">
        <v>797047.06034000008</v>
      </c>
      <c r="O250" s="75">
        <v>173596.15797</v>
      </c>
      <c r="P250" s="75">
        <v>273905.00997999997</v>
      </c>
      <c r="Q250" s="76">
        <v>420.43997000000002</v>
      </c>
      <c r="R250" s="73">
        <v>2398593.8525000005</v>
      </c>
      <c r="S250" s="75">
        <v>25089.78241</v>
      </c>
      <c r="T250" s="75">
        <v>19390.231490000002</v>
      </c>
      <c r="U250" s="75">
        <v>12663.54531</v>
      </c>
      <c r="V250" s="75">
        <v>1617.1704500000001</v>
      </c>
      <c r="W250" s="75">
        <v>75238.580990000002</v>
      </c>
      <c r="X250" s="76">
        <v>1620.12463</v>
      </c>
      <c r="Y250" s="76">
        <v>14852.42555</v>
      </c>
      <c r="Z250" s="76">
        <v>21.999980000000001</v>
      </c>
      <c r="AA250" s="76">
        <v>0</v>
      </c>
      <c r="AB250" s="77">
        <v>147617.11418999999</v>
      </c>
      <c r="AC250" s="78">
        <v>13075.630020000001</v>
      </c>
      <c r="AD250" s="78">
        <v>0</v>
      </c>
      <c r="AE250" s="78">
        <v>4705.2590200000004</v>
      </c>
      <c r="AF250" s="78">
        <v>0</v>
      </c>
      <c r="AG250" s="73">
        <v>315891.86403999996</v>
      </c>
      <c r="AH250" s="78">
        <v>6507741.0434000008</v>
      </c>
      <c r="AI250" s="78">
        <v>4846120.9154400006</v>
      </c>
      <c r="AJ250" s="78">
        <v>1513582.5737999999</v>
      </c>
      <c r="AK250" s="78">
        <v>0</v>
      </c>
      <c r="AL250" s="78">
        <v>148037.55416</v>
      </c>
      <c r="AN250" s="248"/>
    </row>
    <row r="251" spans="1:40" x14ac:dyDescent="0.2">
      <c r="A251" s="49">
        <v>250</v>
      </c>
      <c r="B251" s="67" t="s">
        <v>900</v>
      </c>
      <c r="C251" s="67" t="s">
        <v>901</v>
      </c>
      <c r="D251" s="68">
        <v>41090</v>
      </c>
      <c r="E251" s="75">
        <v>614212.34325000003</v>
      </c>
      <c r="F251" s="75">
        <v>690126.69004000002</v>
      </c>
      <c r="G251" s="75">
        <v>1718976.6779400001</v>
      </c>
      <c r="H251" s="75">
        <v>848192.37270000007</v>
      </c>
      <c r="I251" s="73">
        <v>3871508.0839300007</v>
      </c>
      <c r="J251" s="75">
        <v>131172.52239999999</v>
      </c>
      <c r="K251" s="75">
        <v>749847.70949000004</v>
      </c>
      <c r="L251" s="75">
        <v>229077.24799999999</v>
      </c>
      <c r="M251" s="75">
        <v>50175.968559999994</v>
      </c>
      <c r="N251" s="75">
        <v>831054.58288</v>
      </c>
      <c r="O251" s="75">
        <v>174537.80329000001</v>
      </c>
      <c r="P251" s="75">
        <v>282194.47757000005</v>
      </c>
      <c r="Q251" s="76">
        <v>391.01082000000002</v>
      </c>
      <c r="R251" s="73">
        <v>2448451.3230100004</v>
      </c>
      <c r="S251" s="75">
        <v>27408.629430000001</v>
      </c>
      <c r="T251" s="75">
        <v>17578.16877</v>
      </c>
      <c r="U251" s="75">
        <v>13351.166209999999</v>
      </c>
      <c r="V251" s="75">
        <v>1653.6641500000001</v>
      </c>
      <c r="W251" s="75">
        <v>73361.472809999992</v>
      </c>
      <c r="X251" s="76">
        <v>1503.5749499999999</v>
      </c>
      <c r="Y251" s="76">
        <v>15882.308660000001</v>
      </c>
      <c r="Z251" s="76">
        <v>43.913809999999998</v>
      </c>
      <c r="AA251" s="76">
        <v>0</v>
      </c>
      <c r="AB251" s="77">
        <v>149254.40328</v>
      </c>
      <c r="AC251" s="78">
        <v>13358.86895</v>
      </c>
      <c r="AD251" s="78">
        <v>0</v>
      </c>
      <c r="AE251" s="78">
        <v>4553.3627399999996</v>
      </c>
      <c r="AF251" s="78">
        <v>0</v>
      </c>
      <c r="AG251" s="73">
        <v>317949.53375999996</v>
      </c>
      <c r="AH251" s="78">
        <v>6637908.9407000002</v>
      </c>
      <c r="AI251" s="78">
        <v>4956083.9113499997</v>
      </c>
      <c r="AJ251" s="78">
        <v>1532179.6152500003</v>
      </c>
      <c r="AK251" s="78">
        <v>0</v>
      </c>
      <c r="AL251" s="78">
        <v>149645.41409999999</v>
      </c>
      <c r="AN251" s="248"/>
    </row>
    <row r="252" spans="1:40" x14ac:dyDescent="0.2">
      <c r="A252" s="74">
        <v>251</v>
      </c>
      <c r="B252" s="67" t="s">
        <v>900</v>
      </c>
      <c r="C252" s="67" t="s">
        <v>901</v>
      </c>
      <c r="D252" s="68">
        <v>41121</v>
      </c>
      <c r="E252" s="75">
        <v>591356.05287999997</v>
      </c>
      <c r="F252" s="75">
        <v>719854.33635</v>
      </c>
      <c r="G252" s="75">
        <v>1756226.5100199999</v>
      </c>
      <c r="H252" s="75">
        <v>881717.05911999999</v>
      </c>
      <c r="I252" s="73">
        <v>3949153.9583699997</v>
      </c>
      <c r="J252" s="75">
        <v>137055.54092</v>
      </c>
      <c r="K252" s="75">
        <v>751964.49272999994</v>
      </c>
      <c r="L252" s="75">
        <v>243150.6</v>
      </c>
      <c r="M252" s="75">
        <v>51840.250540000001</v>
      </c>
      <c r="N252" s="75">
        <v>801716.53964999993</v>
      </c>
      <c r="O252" s="75">
        <v>177110.10579999999</v>
      </c>
      <c r="P252" s="75">
        <v>286050.56281000003</v>
      </c>
      <c r="Q252" s="76">
        <v>913.63131999999996</v>
      </c>
      <c r="R252" s="73">
        <v>2449801.72377</v>
      </c>
      <c r="S252" s="75">
        <v>27596.7677</v>
      </c>
      <c r="T252" s="75">
        <v>16135.07157</v>
      </c>
      <c r="U252" s="75">
        <v>13216.99905</v>
      </c>
      <c r="V252" s="75">
        <v>1706.0521900000001</v>
      </c>
      <c r="W252" s="75">
        <v>75505.845600000001</v>
      </c>
      <c r="X252" s="76">
        <v>1621.3624600000001</v>
      </c>
      <c r="Y252" s="76">
        <v>15325.177369999999</v>
      </c>
      <c r="Z252" s="76">
        <v>21.585370000000001</v>
      </c>
      <c r="AA252" s="76">
        <v>0</v>
      </c>
      <c r="AB252" s="77">
        <v>151209.31235999998</v>
      </c>
      <c r="AC252" s="78">
        <v>10635.177320000001</v>
      </c>
      <c r="AD252" s="78">
        <v>0</v>
      </c>
      <c r="AE252" s="78">
        <v>4311.8424100000002</v>
      </c>
      <c r="AF252" s="78">
        <v>0</v>
      </c>
      <c r="AG252" s="73">
        <v>317285.19339999993</v>
      </c>
      <c r="AH252" s="78">
        <v>6716240.8755399995</v>
      </c>
      <c r="AI252" s="78">
        <v>5017740.8060799995</v>
      </c>
      <c r="AJ252" s="78">
        <v>1546377.1257800001</v>
      </c>
      <c r="AK252" s="78">
        <v>0</v>
      </c>
      <c r="AL252" s="78">
        <v>152122.94367999997</v>
      </c>
      <c r="AN252" s="248"/>
    </row>
    <row r="253" spans="1:40" x14ac:dyDescent="0.2">
      <c r="A253" s="49">
        <v>252</v>
      </c>
      <c r="B253" s="67" t="s">
        <v>916</v>
      </c>
      <c r="C253" s="67" t="s">
        <v>901</v>
      </c>
      <c r="D253" s="68">
        <v>41152</v>
      </c>
      <c r="E253" s="75">
        <v>618188.95093000005</v>
      </c>
      <c r="F253" s="75">
        <v>751115.83048</v>
      </c>
      <c r="G253" s="75">
        <v>1835672.0937100002</v>
      </c>
      <c r="H253" s="75">
        <v>894493.92496000009</v>
      </c>
      <c r="I253" s="75">
        <v>4099470.80008</v>
      </c>
      <c r="J253" s="75">
        <v>134829.06352999998</v>
      </c>
      <c r="K253" s="75">
        <v>762944.15422999999</v>
      </c>
      <c r="L253" s="75">
        <v>234227.48699999999</v>
      </c>
      <c r="M253" s="75">
        <v>53138.890440000003</v>
      </c>
      <c r="N253" s="75">
        <v>815245.60392999998</v>
      </c>
      <c r="O253" s="75">
        <v>178471.95457</v>
      </c>
      <c r="P253" s="75">
        <v>290506.19909000001</v>
      </c>
      <c r="Q253" s="76">
        <v>741.53344000000004</v>
      </c>
      <c r="R253" s="73">
        <v>2470104.8862299998</v>
      </c>
      <c r="S253" s="75">
        <v>26857.88535</v>
      </c>
      <c r="T253" s="75">
        <v>14497.439079999998</v>
      </c>
      <c r="U253" s="75">
        <v>12911.72349</v>
      </c>
      <c r="V253" s="75">
        <v>1810.2231099999999</v>
      </c>
      <c r="W253" s="75">
        <v>74957.358840000001</v>
      </c>
      <c r="X253" s="76">
        <v>1705.2980299999999</v>
      </c>
      <c r="Y253" s="76">
        <v>15306.125410000001</v>
      </c>
      <c r="Z253" s="76">
        <v>31.14425</v>
      </c>
      <c r="AA253" s="76">
        <v>0</v>
      </c>
      <c r="AB253" s="77">
        <v>159821.86118999997</v>
      </c>
      <c r="AC253" s="78">
        <v>11172.227720000001</v>
      </c>
      <c r="AD253" s="78">
        <v>0</v>
      </c>
      <c r="AE253" s="78">
        <v>4583.7578700000004</v>
      </c>
      <c r="AF253" s="78">
        <v>0</v>
      </c>
      <c r="AG253" s="73">
        <v>323655.04433999996</v>
      </c>
      <c r="AH253" s="78">
        <v>6893230.7306500003</v>
      </c>
      <c r="AI253" s="78">
        <v>5129683.9244899992</v>
      </c>
      <c r="AJ253" s="78">
        <v>1602983.4115300002</v>
      </c>
      <c r="AK253" s="78">
        <v>0</v>
      </c>
      <c r="AL253" s="78">
        <v>160563.39462999997</v>
      </c>
      <c r="AN253" s="248"/>
    </row>
    <row r="254" spans="1:40" x14ac:dyDescent="0.2">
      <c r="A254" s="49">
        <v>253</v>
      </c>
      <c r="B254" s="67" t="s">
        <v>916</v>
      </c>
      <c r="C254" s="67" t="s">
        <v>901</v>
      </c>
      <c r="D254" s="68">
        <v>41182</v>
      </c>
      <c r="E254" s="75">
        <v>623456.97309999994</v>
      </c>
      <c r="F254" s="75">
        <v>764530.0824800001</v>
      </c>
      <c r="G254" s="75">
        <v>1865165.0140799999</v>
      </c>
      <c r="H254" s="75">
        <v>892640.51598999999</v>
      </c>
      <c r="I254" s="75">
        <v>4145792.5856499993</v>
      </c>
      <c r="J254" s="75">
        <v>137909.05869999999</v>
      </c>
      <c r="K254" s="75">
        <v>804798.27781999996</v>
      </c>
      <c r="L254" s="75">
        <v>246456.21299999999</v>
      </c>
      <c r="M254" s="75">
        <v>54814.159749999999</v>
      </c>
      <c r="N254" s="75">
        <v>853069.77956000005</v>
      </c>
      <c r="O254" s="75">
        <v>173141.20535</v>
      </c>
      <c r="P254" s="75">
        <v>295360.5466</v>
      </c>
      <c r="Q254" s="76">
        <v>628.86928</v>
      </c>
      <c r="R254" s="73">
        <v>2566178.1100600003</v>
      </c>
      <c r="S254" s="75">
        <v>26498.503580000001</v>
      </c>
      <c r="T254" s="75">
        <v>13287.40706</v>
      </c>
      <c r="U254" s="75">
        <v>13114.44347</v>
      </c>
      <c r="V254" s="75">
        <v>1722.8185900000001</v>
      </c>
      <c r="W254" s="75">
        <v>75254.407690000007</v>
      </c>
      <c r="X254" s="76">
        <v>1902.2092399999999</v>
      </c>
      <c r="Y254" s="76">
        <v>16768.090929999998</v>
      </c>
      <c r="Z254" s="76">
        <v>14.721410000000001</v>
      </c>
      <c r="AA254" s="76">
        <v>0</v>
      </c>
      <c r="AB254" s="77">
        <v>165476.18330999999</v>
      </c>
      <c r="AC254" s="78">
        <v>10601.355869999999</v>
      </c>
      <c r="AD254" s="78">
        <v>0</v>
      </c>
      <c r="AE254" s="78">
        <v>4107.0920900000001</v>
      </c>
      <c r="AF254" s="78">
        <v>0</v>
      </c>
      <c r="AG254" s="73">
        <v>328747.23324000003</v>
      </c>
      <c r="AH254" s="78">
        <v>7040717.9289499996</v>
      </c>
      <c r="AI254" s="78">
        <v>5246996.2585800011</v>
      </c>
      <c r="AJ254" s="78">
        <v>1627616.61778</v>
      </c>
      <c r="AK254" s="78">
        <v>0</v>
      </c>
      <c r="AL254" s="78">
        <v>166105.05259000001</v>
      </c>
      <c r="AN254" s="248"/>
    </row>
    <row r="255" spans="1:40" x14ac:dyDescent="0.2">
      <c r="A255" s="49">
        <v>254</v>
      </c>
      <c r="B255" s="67" t="s">
        <v>916</v>
      </c>
      <c r="C255" s="67" t="s">
        <v>901</v>
      </c>
      <c r="D255" s="68">
        <v>41213</v>
      </c>
      <c r="E255" s="75">
        <v>628006.54341000004</v>
      </c>
      <c r="F255" s="75">
        <v>763828.87592999998</v>
      </c>
      <c r="G255" s="75">
        <v>1855670.3157200001</v>
      </c>
      <c r="H255" s="75">
        <v>907705.37554999988</v>
      </c>
      <c r="I255" s="75">
        <v>4155211.1106099999</v>
      </c>
      <c r="J255" s="75">
        <v>136294.19513000001</v>
      </c>
      <c r="K255" s="75">
        <v>786646.67546000006</v>
      </c>
      <c r="L255" s="75">
        <v>260371.48199999999</v>
      </c>
      <c r="M255" s="75">
        <v>56223.915379999999</v>
      </c>
      <c r="N255" s="75">
        <v>845944.63743999996</v>
      </c>
      <c r="O255" s="75">
        <v>171540.03443999999</v>
      </c>
      <c r="P255" s="75">
        <v>290857.24734</v>
      </c>
      <c r="Q255" s="76">
        <v>378.11489999999998</v>
      </c>
      <c r="R255" s="73">
        <v>2548256.3020899999</v>
      </c>
      <c r="S255" s="75">
        <v>25810.117390000003</v>
      </c>
      <c r="T255" s="75">
        <v>12066.306039999999</v>
      </c>
      <c r="U255" s="75">
        <v>13331.74192</v>
      </c>
      <c r="V255" s="75">
        <v>1668.05159</v>
      </c>
      <c r="W255" s="75">
        <v>76441.515669999993</v>
      </c>
      <c r="X255" s="76">
        <v>1695.8452299999999</v>
      </c>
      <c r="Y255" s="76">
        <v>16614.504649999999</v>
      </c>
      <c r="Z255" s="76">
        <v>13.113989999999999</v>
      </c>
      <c r="AA255" s="76">
        <v>0</v>
      </c>
      <c r="AB255" s="77">
        <v>171918.31698999999</v>
      </c>
      <c r="AC255" s="78">
        <v>9846.5807399999994</v>
      </c>
      <c r="AD255" s="78">
        <v>0</v>
      </c>
      <c r="AE255" s="78">
        <v>4374.9982</v>
      </c>
      <c r="AF255" s="78">
        <v>0</v>
      </c>
      <c r="AG255" s="73">
        <v>333781.09240999998</v>
      </c>
      <c r="AH255" s="78">
        <v>7037248.5051099993</v>
      </c>
      <c r="AI255" s="78">
        <v>5234796.9105200004</v>
      </c>
      <c r="AJ255" s="78">
        <v>1630155.1627</v>
      </c>
      <c r="AK255" s="78">
        <v>0</v>
      </c>
      <c r="AL255" s="78">
        <v>172296.43188999998</v>
      </c>
      <c r="AN255" s="248"/>
    </row>
    <row r="256" spans="1:40" x14ac:dyDescent="0.2">
      <c r="A256" s="74">
        <v>255</v>
      </c>
      <c r="B256" s="67" t="s">
        <v>916</v>
      </c>
      <c r="C256" s="67" t="s">
        <v>901</v>
      </c>
      <c r="D256" s="68">
        <v>41243</v>
      </c>
      <c r="E256" s="75">
        <v>669065.28971000004</v>
      </c>
      <c r="F256" s="75">
        <v>771933.96233000001</v>
      </c>
      <c r="G256" s="75">
        <v>1885276.38687</v>
      </c>
      <c r="H256" s="75">
        <v>925608.33747000003</v>
      </c>
      <c r="I256" s="75">
        <v>4251883.9763799999</v>
      </c>
      <c r="J256" s="75">
        <v>141706.47761</v>
      </c>
      <c r="K256" s="75">
        <v>776234.06397000002</v>
      </c>
      <c r="L256" s="75">
        <v>259795.027</v>
      </c>
      <c r="M256" s="75">
        <v>59142.668409999998</v>
      </c>
      <c r="N256" s="75">
        <v>885747.71764000005</v>
      </c>
      <c r="O256" s="75">
        <v>171789.93101</v>
      </c>
      <c r="P256" s="75">
        <v>293155.82351000002</v>
      </c>
      <c r="Q256" s="76">
        <v>215.22354999999999</v>
      </c>
      <c r="R256" s="73">
        <v>2587786.9327000002</v>
      </c>
      <c r="S256" s="75">
        <v>23811.071160000003</v>
      </c>
      <c r="T256" s="75">
        <v>9626.8690800000004</v>
      </c>
      <c r="U256" s="75">
        <v>13343.674209999999</v>
      </c>
      <c r="V256" s="75">
        <v>1600.6747399999999</v>
      </c>
      <c r="W256" s="75">
        <v>78268.202490000011</v>
      </c>
      <c r="X256" s="76">
        <v>1663.80882</v>
      </c>
      <c r="Y256" s="76">
        <v>16068.798290000001</v>
      </c>
      <c r="Z256" s="76">
        <v>46.347029999999997</v>
      </c>
      <c r="AA256" s="76">
        <v>0</v>
      </c>
      <c r="AB256" s="77">
        <v>178249.60137999998</v>
      </c>
      <c r="AC256" s="78">
        <v>9778.3625900000006</v>
      </c>
      <c r="AD256" s="78">
        <v>0</v>
      </c>
      <c r="AE256" s="78">
        <v>4495.2363100000002</v>
      </c>
      <c r="AF256" s="78">
        <v>0</v>
      </c>
      <c r="AG256" s="73">
        <v>336952.64610000001</v>
      </c>
      <c r="AH256" s="78">
        <v>7176623.5551800001</v>
      </c>
      <c r="AI256" s="78">
        <v>5313119.632149999</v>
      </c>
      <c r="AJ256" s="78">
        <v>1685039.0981000001</v>
      </c>
      <c r="AK256" s="78">
        <v>0</v>
      </c>
      <c r="AL256" s="78">
        <v>178464.82492999997</v>
      </c>
      <c r="AN256" s="248"/>
    </row>
    <row r="257" spans="1:40" x14ac:dyDescent="0.2">
      <c r="A257" s="49">
        <v>256</v>
      </c>
      <c r="B257" s="67" t="s">
        <v>916</v>
      </c>
      <c r="C257" s="67" t="s">
        <v>901</v>
      </c>
      <c r="D257" s="68">
        <v>41274</v>
      </c>
      <c r="E257" s="75">
        <v>702733.09580999997</v>
      </c>
      <c r="F257" s="75">
        <v>760655.07542000001</v>
      </c>
      <c r="G257" s="75">
        <v>1956789.6787699999</v>
      </c>
      <c r="H257" s="75">
        <v>914058.74174999993</v>
      </c>
      <c r="I257" s="75">
        <v>4334236.5917500006</v>
      </c>
      <c r="J257" s="75">
        <v>157492.93217999997</v>
      </c>
      <c r="K257" s="75">
        <v>793258.55634000001</v>
      </c>
      <c r="L257" s="75">
        <v>275359.04599999997</v>
      </c>
      <c r="M257" s="75">
        <v>57546.688640000008</v>
      </c>
      <c r="N257" s="75">
        <v>908376.99554999999</v>
      </c>
      <c r="O257" s="75">
        <v>171338.50706999999</v>
      </c>
      <c r="P257" s="75">
        <v>293636.75576999999</v>
      </c>
      <c r="Q257" s="76">
        <v>167.05276000000001</v>
      </c>
      <c r="R257" s="73">
        <v>2657176.53431</v>
      </c>
      <c r="S257" s="75">
        <v>22068.959899999998</v>
      </c>
      <c r="T257" s="75">
        <v>9172.9657499999994</v>
      </c>
      <c r="U257" s="75">
        <v>13099.64817</v>
      </c>
      <c r="V257" s="75">
        <v>1625.4416699999999</v>
      </c>
      <c r="W257" s="75">
        <v>76055.485490000006</v>
      </c>
      <c r="X257" s="76">
        <v>1890.4958300000001</v>
      </c>
      <c r="Y257" s="76">
        <v>21607.411049999999</v>
      </c>
      <c r="Z257" s="76">
        <v>7.65428</v>
      </c>
      <c r="AA257" s="76">
        <v>0</v>
      </c>
      <c r="AB257" s="77">
        <v>181476.57681999999</v>
      </c>
      <c r="AC257" s="78">
        <v>9847.4237799999992</v>
      </c>
      <c r="AD257" s="78">
        <v>0</v>
      </c>
      <c r="AE257" s="78">
        <v>4514.8647599999995</v>
      </c>
      <c r="AF257" s="78">
        <v>0</v>
      </c>
      <c r="AG257" s="73">
        <v>341366.92750000005</v>
      </c>
      <c r="AH257" s="78">
        <v>7332780.0535599999</v>
      </c>
      <c r="AI257" s="78">
        <v>5425508.6692000004</v>
      </c>
      <c r="AJ257" s="78">
        <v>1725627.7547800001</v>
      </c>
      <c r="AK257" s="78">
        <v>0</v>
      </c>
      <c r="AL257" s="78">
        <v>181643.62957999998</v>
      </c>
      <c r="AN257" s="248"/>
    </row>
    <row r="258" spans="1:40" x14ac:dyDescent="0.2">
      <c r="A258" s="49">
        <v>257</v>
      </c>
      <c r="B258" s="67" t="s">
        <v>916</v>
      </c>
      <c r="C258" s="67" t="s">
        <v>901</v>
      </c>
      <c r="D258" s="68">
        <v>41305</v>
      </c>
      <c r="E258" s="75">
        <v>690909.89150000003</v>
      </c>
      <c r="F258" s="75">
        <v>795272.96980000008</v>
      </c>
      <c r="G258" s="75">
        <v>1899127.4427</v>
      </c>
      <c r="H258" s="75">
        <v>914481.53547999996</v>
      </c>
      <c r="I258" s="75">
        <v>4299791.8394800005</v>
      </c>
      <c r="J258" s="75">
        <v>171850.19137000002</v>
      </c>
      <c r="K258" s="75">
        <v>761479.31309999991</v>
      </c>
      <c r="L258" s="75">
        <v>290512.73800000001</v>
      </c>
      <c r="M258" s="75">
        <v>55719.050430000003</v>
      </c>
      <c r="N258" s="75">
        <v>888853.19695999997</v>
      </c>
      <c r="O258" s="75">
        <v>165245.34597999998</v>
      </c>
      <c r="P258" s="75">
        <v>293403.51676999999</v>
      </c>
      <c r="Q258" s="76">
        <v>177.7586</v>
      </c>
      <c r="R258" s="73">
        <v>2627241.1112099998</v>
      </c>
      <c r="S258" s="75">
        <v>22213.903770000001</v>
      </c>
      <c r="T258" s="75">
        <v>8877.5049299999991</v>
      </c>
      <c r="U258" s="75">
        <v>12880.29917</v>
      </c>
      <c r="V258" s="75">
        <v>1626.73227</v>
      </c>
      <c r="W258" s="75">
        <v>76924.914730000004</v>
      </c>
      <c r="X258" s="76">
        <v>1999.7671700000001</v>
      </c>
      <c r="Y258" s="76">
        <v>20944.395270000001</v>
      </c>
      <c r="Z258" s="76">
        <v>52.056060000000002</v>
      </c>
      <c r="AA258" s="76">
        <v>0</v>
      </c>
      <c r="AB258" s="77">
        <v>185053.90725000002</v>
      </c>
      <c r="AC258" s="78">
        <v>10905.350350000001</v>
      </c>
      <c r="AD258" s="78">
        <v>0</v>
      </c>
      <c r="AE258" s="78">
        <v>4401.0393099999992</v>
      </c>
      <c r="AF258" s="78">
        <v>0</v>
      </c>
      <c r="AG258" s="73">
        <v>345879.87028000009</v>
      </c>
      <c r="AH258" s="78">
        <v>7272912.8209700007</v>
      </c>
      <c r="AI258" s="78">
        <v>5327092.1974799996</v>
      </c>
      <c r="AJ258" s="78">
        <v>1760588.9576400002</v>
      </c>
      <c r="AK258" s="78">
        <v>0</v>
      </c>
      <c r="AL258" s="78">
        <v>185231.66585000002</v>
      </c>
      <c r="AN258" s="248"/>
    </row>
    <row r="259" spans="1:40" x14ac:dyDescent="0.2">
      <c r="A259" s="49">
        <v>258</v>
      </c>
      <c r="B259" s="67" t="s">
        <v>916</v>
      </c>
      <c r="C259" s="67" t="s">
        <v>901</v>
      </c>
      <c r="D259" s="68">
        <v>41333</v>
      </c>
      <c r="E259" s="75">
        <v>688257.55033999996</v>
      </c>
      <c r="F259" s="75">
        <v>780398.16483000002</v>
      </c>
      <c r="G259" s="75">
        <v>1834394.2851999998</v>
      </c>
      <c r="H259" s="75">
        <v>971120.7670300001</v>
      </c>
      <c r="I259" s="75">
        <v>4274170.7674000002</v>
      </c>
      <c r="J259" s="75">
        <v>169913.182</v>
      </c>
      <c r="K259" s="75">
        <v>766565.73813000007</v>
      </c>
      <c r="L259" s="75">
        <v>281191.90299999999</v>
      </c>
      <c r="M259" s="75">
        <v>50775.698279999997</v>
      </c>
      <c r="N259" s="75">
        <v>942373.08371000004</v>
      </c>
      <c r="O259" s="75">
        <v>162466.52244</v>
      </c>
      <c r="P259" s="75">
        <v>290208.83847999998</v>
      </c>
      <c r="Q259" s="76">
        <v>168.40089</v>
      </c>
      <c r="R259" s="73">
        <v>2663663.36693</v>
      </c>
      <c r="S259" s="75">
        <v>21253.115959999999</v>
      </c>
      <c r="T259" s="75">
        <v>7885.2168799999999</v>
      </c>
      <c r="U259" s="75">
        <v>12402.14481</v>
      </c>
      <c r="V259" s="75">
        <v>1514.7943600000001</v>
      </c>
      <c r="W259" s="75">
        <v>77563.879610000004</v>
      </c>
      <c r="X259" s="76">
        <v>2209.7514799999999</v>
      </c>
      <c r="Y259" s="76">
        <v>23178.734649999999</v>
      </c>
      <c r="Z259" s="76">
        <v>6.92157</v>
      </c>
      <c r="AA259" s="76">
        <v>0</v>
      </c>
      <c r="AB259" s="77">
        <v>189089.97177</v>
      </c>
      <c r="AC259" s="78">
        <v>9880.1637800000008</v>
      </c>
      <c r="AD259" s="78">
        <v>0</v>
      </c>
      <c r="AE259" s="78">
        <v>4682.0706800000007</v>
      </c>
      <c r="AF259" s="78">
        <v>0</v>
      </c>
      <c r="AG259" s="73">
        <v>349666.76555000001</v>
      </c>
      <c r="AH259" s="78">
        <v>7287500.8998799995</v>
      </c>
      <c r="AI259" s="78">
        <v>5360734.6137499996</v>
      </c>
      <c r="AJ259" s="78">
        <v>1737507.9134699998</v>
      </c>
      <c r="AK259" s="78">
        <v>0</v>
      </c>
      <c r="AL259" s="78">
        <v>189258.37265999999</v>
      </c>
      <c r="AN259" s="248"/>
    </row>
    <row r="260" spans="1:40" x14ac:dyDescent="0.2">
      <c r="A260" s="49">
        <v>259</v>
      </c>
      <c r="B260" s="67" t="s">
        <v>916</v>
      </c>
      <c r="C260" s="67" t="s">
        <v>901</v>
      </c>
      <c r="D260" s="68">
        <v>41364</v>
      </c>
      <c r="E260" s="75">
        <v>684678.51046000002</v>
      </c>
      <c r="F260" s="75">
        <v>783680.23233999999</v>
      </c>
      <c r="G260" s="75">
        <v>1975501.06036</v>
      </c>
      <c r="H260" s="75">
        <v>981242.37375999999</v>
      </c>
      <c r="I260" s="75">
        <v>4425102.1769200005</v>
      </c>
      <c r="J260" s="75">
        <v>173331.87179999999</v>
      </c>
      <c r="K260" s="75">
        <v>794691.25393999997</v>
      </c>
      <c r="L260" s="75">
        <v>267595.53399999999</v>
      </c>
      <c r="M260" s="75">
        <v>50336.38470000001</v>
      </c>
      <c r="N260" s="75">
        <v>936422.17599000002</v>
      </c>
      <c r="O260" s="75">
        <v>164939.25117</v>
      </c>
      <c r="P260" s="75">
        <v>287558.85774000001</v>
      </c>
      <c r="Q260" s="76">
        <v>159.06424000000001</v>
      </c>
      <c r="R260" s="73">
        <v>2675034.3935800004</v>
      </c>
      <c r="S260" s="75">
        <v>21701.219209999999</v>
      </c>
      <c r="T260" s="75">
        <v>7966.9937799999998</v>
      </c>
      <c r="U260" s="75">
        <v>12113.058489999999</v>
      </c>
      <c r="V260" s="75">
        <v>1192.7281</v>
      </c>
      <c r="W260" s="75">
        <v>79417.573779999992</v>
      </c>
      <c r="X260" s="76">
        <v>1601.1381799999999</v>
      </c>
      <c r="Z260" s="76">
        <v>8.8996499999999994</v>
      </c>
      <c r="AA260" s="76">
        <v>0</v>
      </c>
      <c r="AB260" s="77">
        <v>195181.16213000001</v>
      </c>
      <c r="AC260" s="78">
        <v>9803.3652099999999</v>
      </c>
      <c r="AD260" s="78">
        <v>0</v>
      </c>
      <c r="AE260" s="78">
        <v>4714.5806600000005</v>
      </c>
      <c r="AF260" s="78">
        <v>0</v>
      </c>
      <c r="AG260" s="73">
        <v>333700.71918999997</v>
      </c>
      <c r="AH260" s="78">
        <v>7433837.28969</v>
      </c>
      <c r="AI260" s="78">
        <v>5521966.0788799999</v>
      </c>
      <c r="AJ260" s="78">
        <v>1716530.9844400003</v>
      </c>
      <c r="AK260" s="78">
        <v>0</v>
      </c>
      <c r="AL260" s="78">
        <v>195340.22637000002</v>
      </c>
      <c r="AN260" s="248"/>
    </row>
    <row r="261" spans="1:40" x14ac:dyDescent="0.2">
      <c r="A261" s="49">
        <v>260</v>
      </c>
      <c r="B261" s="67" t="s">
        <v>916</v>
      </c>
      <c r="C261" s="67" t="s">
        <v>901</v>
      </c>
      <c r="D261" s="68">
        <v>41394</v>
      </c>
      <c r="E261" s="75">
        <v>703397.93527000002</v>
      </c>
      <c r="F261" s="75">
        <v>797552.28940000013</v>
      </c>
      <c r="G261" s="75">
        <v>1989664.38561</v>
      </c>
      <c r="H261" s="75">
        <v>1068870.6329699999</v>
      </c>
      <c r="I261" s="75">
        <v>4559485.2432500003</v>
      </c>
      <c r="J261" s="75">
        <v>181393.80085999999</v>
      </c>
      <c r="K261" s="75">
        <v>850743.00751999998</v>
      </c>
      <c r="L261" s="75">
        <v>307529.19900000002</v>
      </c>
      <c r="M261" s="75">
        <v>51353.204289999994</v>
      </c>
      <c r="N261" s="75">
        <v>964358.58317999996</v>
      </c>
      <c r="O261" s="75">
        <v>165807.98492999998</v>
      </c>
      <c r="P261" s="75">
        <v>291513.26426999999</v>
      </c>
      <c r="Q261" s="76">
        <v>38.878689999999999</v>
      </c>
      <c r="R261" s="73">
        <v>2812737.9227400003</v>
      </c>
      <c r="S261" s="75">
        <v>19218.462370000001</v>
      </c>
      <c r="T261" s="75">
        <v>7461.5855899999997</v>
      </c>
      <c r="U261" s="75">
        <v>12390.001050000001</v>
      </c>
      <c r="V261" s="75">
        <v>1196.70469</v>
      </c>
      <c r="W261" s="75">
        <v>80256.115190000011</v>
      </c>
      <c r="X261" s="76">
        <v>1686.73407</v>
      </c>
      <c r="AA261" s="76">
        <v>0</v>
      </c>
      <c r="AB261" s="77">
        <v>118622.77514</v>
      </c>
      <c r="AC261" s="78">
        <v>9527.6701200000007</v>
      </c>
      <c r="AD261" s="78">
        <v>0</v>
      </c>
      <c r="AE261" s="78">
        <v>4546.03766</v>
      </c>
      <c r="AF261" s="78">
        <v>0</v>
      </c>
      <c r="AG261" s="73">
        <v>254906.08588</v>
      </c>
      <c r="AH261" s="78">
        <v>7627129.2518700007</v>
      </c>
      <c r="AI261" s="78">
        <v>5752668.4670899995</v>
      </c>
      <c r="AJ261" s="78">
        <v>1755799.1309500001</v>
      </c>
      <c r="AK261" s="78">
        <v>0</v>
      </c>
      <c r="AL261" s="78">
        <v>118661.65383</v>
      </c>
      <c r="AN261" s="248"/>
    </row>
    <row r="262" spans="1:40" x14ac:dyDescent="0.2">
      <c r="A262" s="49">
        <v>261</v>
      </c>
      <c r="B262" s="67" t="s">
        <v>916</v>
      </c>
      <c r="C262" s="67" t="s">
        <v>901</v>
      </c>
      <c r="D262" s="68">
        <v>41425</v>
      </c>
      <c r="E262" s="75">
        <v>709583.57336000004</v>
      </c>
      <c r="F262" s="75">
        <v>812846.72485999996</v>
      </c>
      <c r="G262" s="75">
        <v>1966805.5453299999</v>
      </c>
      <c r="H262" s="75">
        <v>1074716.9297699998</v>
      </c>
      <c r="I262" s="75">
        <v>4563952.7733199997</v>
      </c>
      <c r="J262" s="75">
        <v>183527.90757999997</v>
      </c>
      <c r="K262" s="75">
        <v>847587.79408999998</v>
      </c>
      <c r="L262" s="75">
        <v>300306.44500000001</v>
      </c>
      <c r="M262" s="75">
        <v>49179.7765</v>
      </c>
      <c r="N262" s="75">
        <v>926726.53770999995</v>
      </c>
      <c r="O262" s="75">
        <v>164760.26308999999</v>
      </c>
      <c r="P262" s="75">
        <v>301610.04816000001</v>
      </c>
      <c r="Q262" s="76">
        <v>49.900440000000003</v>
      </c>
      <c r="R262" s="73">
        <v>2773748.6725699999</v>
      </c>
      <c r="S262" s="75">
        <v>17600.134740000001</v>
      </c>
      <c r="T262" s="75">
        <v>7779.0620399999998</v>
      </c>
      <c r="U262" s="75">
        <v>12481.31828</v>
      </c>
      <c r="V262" s="75">
        <v>1090.5654500000001</v>
      </c>
      <c r="W262" s="75">
        <v>81556.331409999984</v>
      </c>
      <c r="X262" s="76">
        <v>859.53551000000004</v>
      </c>
      <c r="AA262" s="76">
        <v>0</v>
      </c>
      <c r="AB262" s="77">
        <v>129597.04284000001</v>
      </c>
      <c r="AC262" s="78">
        <v>9408.7999400000008</v>
      </c>
      <c r="AD262" s="78">
        <v>0</v>
      </c>
      <c r="AE262" s="78">
        <v>5147.6077800000003</v>
      </c>
      <c r="AF262" s="78">
        <v>0</v>
      </c>
      <c r="AG262" s="73">
        <v>265520.39799000003</v>
      </c>
      <c r="AH262" s="78">
        <v>7603221.8438800005</v>
      </c>
      <c r="AI262" s="78">
        <v>5698886.6825999999</v>
      </c>
      <c r="AJ262" s="78">
        <v>1774688.2179999999</v>
      </c>
      <c r="AK262" s="78">
        <v>0</v>
      </c>
      <c r="AL262" s="78">
        <v>129646.94328000001</v>
      </c>
      <c r="AN262" s="248"/>
    </row>
    <row r="263" spans="1:40" x14ac:dyDescent="0.2">
      <c r="A263" s="49">
        <v>262</v>
      </c>
      <c r="B263" s="67" t="s">
        <v>916</v>
      </c>
      <c r="C263" s="67" t="s">
        <v>901</v>
      </c>
      <c r="D263" s="68">
        <v>41455</v>
      </c>
      <c r="E263" s="75">
        <v>731328.68874000001</v>
      </c>
      <c r="F263" s="75">
        <v>809885.73167999997</v>
      </c>
      <c r="G263" s="75">
        <v>2039243.4284600001</v>
      </c>
      <c r="H263" s="75">
        <v>1057187.0376800001</v>
      </c>
      <c r="I263" s="75">
        <v>4637644.8865599995</v>
      </c>
      <c r="J263" s="75">
        <v>184692.00062999999</v>
      </c>
      <c r="K263" s="75">
        <v>815622.18163999997</v>
      </c>
      <c r="L263" s="75">
        <v>300106.62300000002</v>
      </c>
      <c r="M263" s="75">
        <v>48802.053059999998</v>
      </c>
      <c r="N263" s="75">
        <v>979681.40114999993</v>
      </c>
      <c r="O263" s="75">
        <v>163475.22524</v>
      </c>
      <c r="P263" s="75">
        <v>315327.82815000002</v>
      </c>
      <c r="Q263" s="76">
        <v>56.745510000000003</v>
      </c>
      <c r="R263" s="73">
        <v>2807764.0583800003</v>
      </c>
      <c r="S263" s="75">
        <v>17044.20883</v>
      </c>
      <c r="T263" s="75">
        <v>8037.7284799999998</v>
      </c>
      <c r="U263" s="75">
        <v>13247.90857</v>
      </c>
      <c r="V263" s="75">
        <v>1075.6101699999999</v>
      </c>
      <c r="W263" s="75">
        <v>83285.058839999998</v>
      </c>
      <c r="X263" s="76">
        <v>853.39549</v>
      </c>
      <c r="AA263" s="76">
        <v>0</v>
      </c>
      <c r="AB263" s="77">
        <v>137383.65440999999</v>
      </c>
      <c r="AC263" s="78">
        <v>9242.2810200000004</v>
      </c>
      <c r="AD263" s="78">
        <v>0</v>
      </c>
      <c r="AE263" s="78">
        <v>5254.2788399999999</v>
      </c>
      <c r="AF263" s="78">
        <v>0</v>
      </c>
      <c r="AG263" s="73">
        <v>275424.12465000001</v>
      </c>
      <c r="AH263" s="78">
        <v>7720833.0695900004</v>
      </c>
      <c r="AI263" s="78">
        <v>5789710.9810700007</v>
      </c>
      <c r="AJ263" s="78">
        <v>1793681.6886000002</v>
      </c>
      <c r="AK263" s="78">
        <v>0</v>
      </c>
      <c r="AL263" s="78">
        <v>137440.39992</v>
      </c>
      <c r="AN263" s="248"/>
    </row>
    <row r="264" spans="1:40" x14ac:dyDescent="0.2">
      <c r="A264" s="74">
        <v>263</v>
      </c>
      <c r="B264" s="67" t="s">
        <v>916</v>
      </c>
      <c r="C264" s="67" t="s">
        <v>901</v>
      </c>
      <c r="D264" s="68">
        <v>41486</v>
      </c>
      <c r="E264" s="75">
        <v>740399.59215000004</v>
      </c>
      <c r="F264" s="75">
        <v>814812.89511000004</v>
      </c>
      <c r="G264" s="75">
        <v>2125996.5123200002</v>
      </c>
      <c r="H264" s="75">
        <v>1038155.88904</v>
      </c>
      <c r="I264" s="75">
        <v>4719364.8886199994</v>
      </c>
      <c r="J264" s="75">
        <v>189504.76423</v>
      </c>
      <c r="K264" s="75">
        <v>798458.53592000005</v>
      </c>
      <c r="L264" s="75">
        <v>300332.03399999999</v>
      </c>
      <c r="M264" s="75">
        <v>50236.403789999997</v>
      </c>
      <c r="N264" s="75">
        <v>987806.38434000011</v>
      </c>
      <c r="O264" s="75">
        <v>166186.04810000001</v>
      </c>
      <c r="P264" s="75">
        <v>320207.82747999998</v>
      </c>
      <c r="Q264" s="76">
        <v>70.450050000000005</v>
      </c>
      <c r="R264" s="73">
        <v>2812802.4479100006</v>
      </c>
      <c r="S264" s="75">
        <v>16784.296559999999</v>
      </c>
      <c r="T264" s="75">
        <v>8700.6005100000002</v>
      </c>
      <c r="U264" s="75">
        <v>12648.38221</v>
      </c>
      <c r="V264" s="75">
        <v>1091.4123300000001</v>
      </c>
      <c r="W264" s="75">
        <v>82708.892530000012</v>
      </c>
      <c r="X264" s="76">
        <v>1233.1347000000001</v>
      </c>
      <c r="AA264" s="76">
        <v>0</v>
      </c>
      <c r="AB264" s="77">
        <v>141538.90967000002</v>
      </c>
      <c r="AC264" s="78">
        <v>9035.8398199999992</v>
      </c>
      <c r="AD264" s="78">
        <v>0</v>
      </c>
      <c r="AE264" s="78">
        <v>5242.3946400000004</v>
      </c>
      <c r="AF264" s="78">
        <v>0</v>
      </c>
      <c r="AG264" s="73">
        <v>278983.86296999996</v>
      </c>
      <c r="AH264" s="78">
        <v>7811151.1995000001</v>
      </c>
      <c r="AI264" s="78">
        <v>5855479.3409100007</v>
      </c>
      <c r="AJ264" s="78">
        <v>1814062.49887</v>
      </c>
      <c r="AK264" s="78">
        <v>0</v>
      </c>
      <c r="AL264" s="78">
        <v>141609.35972000004</v>
      </c>
      <c r="AN264" s="248"/>
    </row>
    <row r="265" spans="1:40" x14ac:dyDescent="0.2">
      <c r="A265" s="49">
        <v>264</v>
      </c>
      <c r="B265" s="67" t="s">
        <v>916</v>
      </c>
      <c r="C265" s="67" t="s">
        <v>901</v>
      </c>
      <c r="D265" s="68">
        <v>41517</v>
      </c>
      <c r="E265" s="75">
        <v>793227.22167999996</v>
      </c>
      <c r="F265" s="75">
        <v>826415.83443000005</v>
      </c>
      <c r="G265" s="75">
        <v>2169815.7688000002</v>
      </c>
      <c r="H265" s="75">
        <v>1055223.18025</v>
      </c>
      <c r="I265" s="75">
        <v>4844682.0051600002</v>
      </c>
      <c r="J265" s="75">
        <v>198981.66086</v>
      </c>
      <c r="K265" s="75">
        <v>790653.07681</v>
      </c>
      <c r="L265" s="75">
        <v>300542.10399999999</v>
      </c>
      <c r="M265" s="75">
        <v>50397.678399999997</v>
      </c>
      <c r="N265" s="75">
        <v>977335.63807999995</v>
      </c>
      <c r="O265" s="75">
        <v>164472.84195</v>
      </c>
      <c r="P265" s="75">
        <v>324610.59960000002</v>
      </c>
      <c r="Q265" s="76">
        <v>465.64692000000002</v>
      </c>
      <c r="R265" s="73">
        <v>2807459.2466199999</v>
      </c>
      <c r="S265" s="75">
        <v>17666.058990000001</v>
      </c>
      <c r="T265" s="75">
        <v>8114.2233099999994</v>
      </c>
      <c r="U265" s="75">
        <v>13179.50567</v>
      </c>
      <c r="V265" s="75">
        <v>1030.42175</v>
      </c>
      <c r="W265" s="75">
        <v>84464.904899999994</v>
      </c>
      <c r="X265" s="76">
        <v>1528.6279999999999</v>
      </c>
      <c r="AA265" s="76">
        <v>0</v>
      </c>
      <c r="AB265" s="77">
        <v>152270.47455999997</v>
      </c>
      <c r="AC265" s="78">
        <v>7278.1885300000004</v>
      </c>
      <c r="AD265" s="78">
        <v>0</v>
      </c>
      <c r="AE265" s="78">
        <v>5130.4634900000001</v>
      </c>
      <c r="AF265" s="78">
        <v>0</v>
      </c>
      <c r="AG265" s="73">
        <v>290662.8691999999</v>
      </c>
      <c r="AH265" s="78">
        <v>7942804.1209800011</v>
      </c>
      <c r="AI265" s="78">
        <v>5900820.4953899998</v>
      </c>
      <c r="AJ265" s="78">
        <v>1889247.5041100001</v>
      </c>
      <c r="AK265" s="78">
        <v>0</v>
      </c>
      <c r="AL265" s="78">
        <v>152736.12147999997</v>
      </c>
      <c r="AN265" s="248"/>
    </row>
    <row r="266" spans="1:40" x14ac:dyDescent="0.2">
      <c r="A266" s="49">
        <v>265</v>
      </c>
      <c r="J266" s="75"/>
      <c r="R266" s="73"/>
      <c r="AC266" s="78"/>
      <c r="AD266" s="78"/>
      <c r="AE266" s="78"/>
      <c r="AF266" s="78"/>
      <c r="AG266" s="73"/>
      <c r="AH266" s="78"/>
      <c r="AI266" s="78"/>
      <c r="AJ266" s="78"/>
      <c r="AK266" s="78"/>
      <c r="AL266" s="78"/>
      <c r="AN266" s="248"/>
    </row>
    <row r="267" spans="1:40" x14ac:dyDescent="0.2">
      <c r="A267" s="49">
        <v>266</v>
      </c>
      <c r="J267" s="75"/>
      <c r="R267" s="73"/>
      <c r="AC267" s="78"/>
      <c r="AD267" s="78"/>
      <c r="AE267" s="78"/>
      <c r="AF267" s="78"/>
      <c r="AG267" s="73"/>
      <c r="AH267" s="78"/>
      <c r="AI267" s="78"/>
      <c r="AJ267" s="78"/>
      <c r="AK267" s="78"/>
      <c r="AL267" s="78"/>
      <c r="AN267" s="248"/>
    </row>
    <row r="268" spans="1:40" x14ac:dyDescent="0.2">
      <c r="A268" s="74">
        <v>267</v>
      </c>
      <c r="J268" s="75"/>
      <c r="AC268" s="78"/>
      <c r="AD268" s="78"/>
      <c r="AE268" s="78"/>
      <c r="AF268" s="78"/>
      <c r="AG268" s="78"/>
      <c r="AH268" s="78"/>
      <c r="AI268" s="78"/>
      <c r="AJ268" s="78"/>
      <c r="AK268" s="78"/>
      <c r="AL268" s="78"/>
      <c r="AN268" s="248"/>
    </row>
    <row r="269" spans="1:40" s="83" customFormat="1" ht="15" x14ac:dyDescent="0.25">
      <c r="A269" s="49">
        <v>268</v>
      </c>
      <c r="B269" s="19" t="s">
        <v>916</v>
      </c>
      <c r="C269" s="19" t="s">
        <v>901</v>
      </c>
      <c r="D269" s="81">
        <v>41547</v>
      </c>
      <c r="E269" s="82">
        <v>790083.93558000005</v>
      </c>
      <c r="F269" s="82">
        <v>834740.38138000004</v>
      </c>
      <c r="G269" s="82">
        <v>2165312.5683200001</v>
      </c>
      <c r="H269" s="82">
        <v>1056134.0548400001</v>
      </c>
      <c r="I269" s="82">
        <v>4846270.9401200013</v>
      </c>
      <c r="J269" s="82">
        <v>203578.02118000001</v>
      </c>
      <c r="K269" s="82">
        <v>798654.12749999994</v>
      </c>
      <c r="L269" s="82">
        <v>294141.05499999999</v>
      </c>
      <c r="M269" s="82">
        <v>54639.280459999994</v>
      </c>
      <c r="N269" s="82">
        <v>979013.83588999999</v>
      </c>
      <c r="O269" s="82">
        <v>166413.99724</v>
      </c>
      <c r="P269" s="82">
        <v>328438.06579999998</v>
      </c>
      <c r="Q269" s="82">
        <v>707.73568999999998</v>
      </c>
      <c r="R269" s="82">
        <v>2825586.1187599995</v>
      </c>
      <c r="S269" s="82">
        <v>21541.537359999998</v>
      </c>
      <c r="T269" s="82">
        <v>6801.8819899999999</v>
      </c>
      <c r="U269" s="82">
        <v>13683.203939999999</v>
      </c>
      <c r="V269" s="82">
        <v>1018.01349</v>
      </c>
      <c r="W269" s="82">
        <v>86139.232250000001</v>
      </c>
      <c r="X269" s="82">
        <v>1412.6279999999999</v>
      </c>
      <c r="Y269" s="82"/>
      <c r="Z269" s="82"/>
      <c r="AA269" s="82">
        <v>0</v>
      </c>
      <c r="AB269" s="82">
        <v>162919.12865999999</v>
      </c>
      <c r="AC269" s="82">
        <v>8320.3820199999991</v>
      </c>
      <c r="AD269" s="82">
        <v>0</v>
      </c>
      <c r="AE269" s="82">
        <v>4883.0235299999995</v>
      </c>
      <c r="AF269" s="82">
        <v>0</v>
      </c>
      <c r="AG269" s="82">
        <v>306719.03123999998</v>
      </c>
      <c r="AH269" s="82">
        <v>7978576.0901200008</v>
      </c>
      <c r="AI269" s="82">
        <v>5907935.4283199999</v>
      </c>
      <c r="AJ269" s="82">
        <v>1907013.7974500002</v>
      </c>
      <c r="AK269" s="82">
        <v>0</v>
      </c>
      <c r="AL269" s="82">
        <v>163626.86434999999</v>
      </c>
      <c r="AN269" s="248"/>
    </row>
    <row r="270" spans="1:40" s="83" customFormat="1" ht="15" x14ac:dyDescent="0.25">
      <c r="A270" s="49">
        <v>269</v>
      </c>
      <c r="B270" s="84" t="s">
        <v>917</v>
      </c>
      <c r="C270" s="84" t="s">
        <v>901</v>
      </c>
      <c r="D270" s="85" t="s">
        <v>890</v>
      </c>
      <c r="E270" s="86">
        <v>723459.99948900007</v>
      </c>
      <c r="F270" s="86">
        <v>801626.02992500004</v>
      </c>
      <c r="G270" s="86">
        <v>2012265.0675869999</v>
      </c>
      <c r="H270" s="86">
        <v>1013119.1142569998</v>
      </c>
      <c r="I270" s="86">
        <v>4550470.2112580007</v>
      </c>
      <c r="J270" s="86">
        <v>181426.63326899998</v>
      </c>
      <c r="K270" s="86">
        <v>801771.35849899985</v>
      </c>
      <c r="L270" s="86">
        <v>291761.66810000001</v>
      </c>
      <c r="M270" s="86">
        <v>51898.62185499999</v>
      </c>
      <c r="N270" s="86">
        <v>949094.78325600014</v>
      </c>
      <c r="O270" s="86">
        <v>165510.59872100002</v>
      </c>
      <c r="P270" s="86">
        <v>304651.560222</v>
      </c>
      <c r="Q270" s="86">
        <v>206.16337899999999</v>
      </c>
      <c r="R270" s="86">
        <v>2746321.3873010003</v>
      </c>
      <c r="S270" s="86">
        <v>19709.189768999997</v>
      </c>
      <c r="T270" s="86">
        <v>8079.7763259999992</v>
      </c>
      <c r="U270" s="86">
        <v>12812.547035999998</v>
      </c>
      <c r="V270" s="86">
        <v>1246.242428</v>
      </c>
      <c r="W270" s="86">
        <v>80837.238872999995</v>
      </c>
      <c r="X270" s="86">
        <v>1527.5208430000002</v>
      </c>
      <c r="Y270" s="86">
        <v>21910.180323333334</v>
      </c>
      <c r="Z270" s="86">
        <v>18.88289</v>
      </c>
      <c r="AA270" s="86">
        <v>0</v>
      </c>
      <c r="AB270" s="86">
        <v>159313.36032499999</v>
      </c>
      <c r="AC270" s="86">
        <v>9324.946457</v>
      </c>
      <c r="AD270" s="86">
        <v>0</v>
      </c>
      <c r="AE270" s="86">
        <v>4851.6361349999997</v>
      </c>
      <c r="AF270" s="86">
        <v>0</v>
      </c>
      <c r="AG270" s="86">
        <v>304283.06544500001</v>
      </c>
      <c r="AH270" s="86">
        <v>7601074.6640040008</v>
      </c>
      <c r="AI270" s="86">
        <v>5654080.295469</v>
      </c>
      <c r="AJ270" s="86">
        <v>1787474.8448309998</v>
      </c>
      <c r="AK270" s="86">
        <v>0</v>
      </c>
      <c r="AL270" s="86">
        <v>159519.52370399999</v>
      </c>
      <c r="AN270" s="249"/>
    </row>
    <row r="271" spans="1:40" x14ac:dyDescent="0.2">
      <c r="A271" s="49">
        <v>270</v>
      </c>
      <c r="J271" s="75"/>
      <c r="AC271" s="78"/>
      <c r="AD271" s="78"/>
      <c r="AE271" s="78"/>
      <c r="AF271" s="78"/>
      <c r="AG271" s="78"/>
      <c r="AH271" s="78"/>
      <c r="AI271" s="78"/>
      <c r="AJ271" s="78"/>
      <c r="AK271" s="78"/>
      <c r="AL271" s="78"/>
    </row>
    <row r="272" spans="1:40" s="74" customFormat="1" x14ac:dyDescent="0.2">
      <c r="A272" s="49">
        <v>271</v>
      </c>
      <c r="B272" s="71" t="s">
        <v>902</v>
      </c>
      <c r="C272" s="71" t="s">
        <v>903</v>
      </c>
      <c r="D272" s="72">
        <v>40908</v>
      </c>
      <c r="E272" s="73">
        <v>924694.52963999996</v>
      </c>
      <c r="F272" s="73">
        <v>668227.25456999999</v>
      </c>
      <c r="G272" s="73">
        <v>1418208.54871</v>
      </c>
      <c r="H272" s="73">
        <v>235679.03820000001</v>
      </c>
      <c r="I272" s="73">
        <v>3246809.3711199998</v>
      </c>
      <c r="J272" s="73">
        <v>489086.54842000001</v>
      </c>
      <c r="K272" s="73">
        <v>185076.43313000002</v>
      </c>
      <c r="L272" s="73">
        <v>0</v>
      </c>
      <c r="M272" s="73">
        <v>164502.45003000001</v>
      </c>
      <c r="N272" s="73">
        <v>120044.20808</v>
      </c>
      <c r="O272" s="73">
        <v>121546.98835</v>
      </c>
      <c r="P272" s="73">
        <v>80925.926039999991</v>
      </c>
      <c r="Q272" s="73">
        <v>895.79396999999994</v>
      </c>
      <c r="R272" s="73">
        <v>1162078.3480200002</v>
      </c>
      <c r="S272" s="73">
        <v>27256.19152</v>
      </c>
      <c r="T272" s="73">
        <v>36.167119999999997</v>
      </c>
      <c r="U272" s="73">
        <v>2472.1808999999998</v>
      </c>
      <c r="V272" s="73">
        <v>8402.7008499999993</v>
      </c>
      <c r="W272" s="73">
        <v>78886.365669999999</v>
      </c>
      <c r="X272" s="73">
        <v>3652.5599000000002</v>
      </c>
      <c r="Y272" s="73">
        <v>61186.60514</v>
      </c>
      <c r="Z272" s="73">
        <v>199739.60291000002</v>
      </c>
      <c r="AA272" s="73">
        <v>981.42516000000001</v>
      </c>
      <c r="AB272" s="73">
        <v>1109.4031</v>
      </c>
      <c r="AC272" s="73">
        <v>42966.783900000002</v>
      </c>
      <c r="AD272" s="73">
        <v>18.20852</v>
      </c>
      <c r="AE272" s="73">
        <v>1483.7019500000001</v>
      </c>
      <c r="AF272" s="73">
        <v>3504.8983800000001</v>
      </c>
      <c r="AG272" s="73">
        <v>431696.79502000002</v>
      </c>
      <c r="AH272" s="73">
        <v>4840584.5141599998</v>
      </c>
      <c r="AI272" s="73">
        <v>2285842.6400999995</v>
      </c>
      <c r="AJ272" s="73">
        <v>2383729.6949</v>
      </c>
      <c r="AK272" s="73">
        <v>164502.45003000001</v>
      </c>
      <c r="AL272" s="73">
        <v>6509.7291299999997</v>
      </c>
      <c r="AN272" s="248"/>
    </row>
    <row r="273" spans="1:40" x14ac:dyDescent="0.2">
      <c r="A273" s="49">
        <v>272</v>
      </c>
      <c r="B273" s="67" t="s">
        <v>902</v>
      </c>
      <c r="C273" s="67" t="s">
        <v>903</v>
      </c>
      <c r="D273" s="68">
        <v>40939</v>
      </c>
      <c r="E273" s="75">
        <v>933012.17254000006</v>
      </c>
      <c r="F273" s="75">
        <v>674189.17008999991</v>
      </c>
      <c r="G273" s="75">
        <v>1417470.57088</v>
      </c>
      <c r="H273" s="75">
        <v>237144.57767999999</v>
      </c>
      <c r="I273" s="73">
        <v>3261816.49119</v>
      </c>
      <c r="J273" s="75">
        <v>489048.26368000003</v>
      </c>
      <c r="K273" s="75">
        <v>184564.09544999999</v>
      </c>
      <c r="L273" s="75">
        <v>0</v>
      </c>
      <c r="M273" s="75">
        <v>167550.95781999998</v>
      </c>
      <c r="N273" s="75">
        <v>122112.81801</v>
      </c>
      <c r="O273" s="75">
        <v>122030.56161</v>
      </c>
      <c r="P273" s="75">
        <v>79072.14228</v>
      </c>
      <c r="Q273" s="76">
        <v>921.75383999999997</v>
      </c>
      <c r="R273" s="73">
        <v>1165300.5926900001</v>
      </c>
      <c r="S273" s="75">
        <v>27957.181979999998</v>
      </c>
      <c r="T273" s="75">
        <v>34.333449999999999</v>
      </c>
      <c r="U273" s="75">
        <v>2575.7887500000002</v>
      </c>
      <c r="V273" s="75">
        <v>8243.4967899999992</v>
      </c>
      <c r="W273" s="75">
        <v>79363.564450000005</v>
      </c>
      <c r="X273" s="76">
        <v>3703.3505600000003</v>
      </c>
      <c r="Y273" s="76">
        <v>59916.038249999998</v>
      </c>
      <c r="Z273" s="76">
        <v>199368.03985999999</v>
      </c>
      <c r="AA273" s="76">
        <v>958.31748000000005</v>
      </c>
      <c r="AB273" s="77">
        <v>992.52323999999999</v>
      </c>
      <c r="AC273" s="78">
        <v>44660.577440000001</v>
      </c>
      <c r="AD273" s="78">
        <v>16.513500000000001</v>
      </c>
      <c r="AE273" s="78">
        <v>1409.7266099999999</v>
      </c>
      <c r="AF273" s="78">
        <v>3138.5858400000002</v>
      </c>
      <c r="AG273" s="73">
        <v>432338.03820000007</v>
      </c>
      <c r="AH273" s="78">
        <v>4859455.122080001</v>
      </c>
      <c r="AI273" s="78">
        <v>2289029.0300000003</v>
      </c>
      <c r="AJ273" s="78">
        <v>2396847.4403599999</v>
      </c>
      <c r="AK273" s="78">
        <v>167550.95781999998</v>
      </c>
      <c r="AL273" s="78">
        <v>6027.6939000000002</v>
      </c>
      <c r="AN273" s="248"/>
    </row>
    <row r="274" spans="1:40" x14ac:dyDescent="0.2">
      <c r="A274" s="49">
        <v>273</v>
      </c>
      <c r="B274" s="67" t="s">
        <v>902</v>
      </c>
      <c r="C274" s="67" t="s">
        <v>903</v>
      </c>
      <c r="D274" s="68">
        <v>40968</v>
      </c>
      <c r="E274" s="75">
        <v>933335.15832000005</v>
      </c>
      <c r="F274" s="75">
        <v>677855.19325000001</v>
      </c>
      <c r="G274" s="75">
        <v>1413285.1458300001</v>
      </c>
      <c r="H274" s="75">
        <v>235801.85099000001</v>
      </c>
      <c r="I274" s="73">
        <v>3260277.3483899999</v>
      </c>
      <c r="J274" s="75">
        <v>493088.88827999996</v>
      </c>
      <c r="K274" s="75">
        <v>183550.63287</v>
      </c>
      <c r="L274" s="75">
        <v>0</v>
      </c>
      <c r="M274" s="75">
        <v>173391.46842000002</v>
      </c>
      <c r="N274" s="75">
        <v>126153.44219</v>
      </c>
      <c r="O274" s="75">
        <v>125260.96419</v>
      </c>
      <c r="P274" s="75">
        <v>79714.036730000007</v>
      </c>
      <c r="Q274" s="76">
        <v>961.15120999999999</v>
      </c>
      <c r="R274" s="73">
        <v>1182120.5838900001</v>
      </c>
      <c r="S274" s="75">
        <v>28381.508609999997</v>
      </c>
      <c r="T274" s="75">
        <v>51.638620000000003</v>
      </c>
      <c r="U274" s="75">
        <v>2645.9402</v>
      </c>
      <c r="V274" s="75">
        <v>8354.7565799999993</v>
      </c>
      <c r="W274" s="75">
        <v>81178.843590000004</v>
      </c>
      <c r="X274" s="76">
        <v>3732.8549400000002</v>
      </c>
      <c r="Y274" s="76">
        <v>58601.807000000001</v>
      </c>
      <c r="Z274" s="76">
        <v>198802.34904</v>
      </c>
      <c r="AA274" s="76">
        <v>920.45249999999999</v>
      </c>
      <c r="AB274" s="77">
        <v>1065.4217699999999</v>
      </c>
      <c r="AC274" s="78">
        <v>45980.107100000001</v>
      </c>
      <c r="AD274" s="78">
        <v>15.091060000000001</v>
      </c>
      <c r="AE274" s="78">
        <v>1356.0247299999999</v>
      </c>
      <c r="AF274" s="78">
        <v>2777.5558900000001</v>
      </c>
      <c r="AG274" s="73">
        <v>433864.35163000011</v>
      </c>
      <c r="AH274" s="78">
        <v>4876262.2839099998</v>
      </c>
      <c r="AI274" s="78">
        <v>2293622.60231</v>
      </c>
      <c r="AJ274" s="78">
        <v>2403508.5407499997</v>
      </c>
      <c r="AK274" s="78">
        <v>173391.46842000002</v>
      </c>
      <c r="AL274" s="78">
        <v>5739.6724300000005</v>
      </c>
      <c r="AN274" s="248"/>
    </row>
    <row r="275" spans="1:40" x14ac:dyDescent="0.2">
      <c r="A275" s="49">
        <v>274</v>
      </c>
      <c r="B275" s="79" t="s">
        <v>902</v>
      </c>
      <c r="C275" s="79" t="s">
        <v>903</v>
      </c>
      <c r="D275" s="80">
        <v>40999</v>
      </c>
      <c r="E275" s="76">
        <v>945928.79760000005</v>
      </c>
      <c r="F275" s="76">
        <v>686296.84079000005</v>
      </c>
      <c r="G275" s="76">
        <v>1447795.6159700002</v>
      </c>
      <c r="H275" s="76">
        <v>235752.85060999999</v>
      </c>
      <c r="I275" s="73">
        <v>3315774.1049700002</v>
      </c>
      <c r="J275" s="76">
        <v>502410.16357000003</v>
      </c>
      <c r="K275" s="76">
        <v>185511.50393000001</v>
      </c>
      <c r="L275" s="76">
        <v>0</v>
      </c>
      <c r="M275" s="76">
        <v>180539.10346000001</v>
      </c>
      <c r="N275" s="76">
        <v>131650.92069999999</v>
      </c>
      <c r="O275" s="76">
        <v>126579.01377000001</v>
      </c>
      <c r="P275" s="76">
        <v>79916.990270000009</v>
      </c>
      <c r="Q275" s="76">
        <v>1060.6107500000001</v>
      </c>
      <c r="R275" s="73">
        <v>1207668.30645</v>
      </c>
      <c r="S275" s="76">
        <v>30288.177110000001</v>
      </c>
      <c r="T275" s="76">
        <v>49.52319</v>
      </c>
      <c r="U275" s="76">
        <v>2642.59211</v>
      </c>
      <c r="V275" s="76">
        <v>8509.6633299999994</v>
      </c>
      <c r="W275" s="76">
        <v>83526.944260000004</v>
      </c>
      <c r="X275" s="76">
        <v>3794.6430099999998</v>
      </c>
      <c r="Y275" s="76">
        <v>58471.794130000002</v>
      </c>
      <c r="Z275" s="76">
        <v>199863.80096000002</v>
      </c>
      <c r="AA275" s="76">
        <v>899.08583999999996</v>
      </c>
      <c r="AB275" s="77">
        <v>1173.28892</v>
      </c>
      <c r="AC275" s="78">
        <v>47263.240259999999</v>
      </c>
      <c r="AD275" s="78">
        <v>12.68468</v>
      </c>
      <c r="AE275" s="78">
        <v>1408.6279400000001</v>
      </c>
      <c r="AF275" s="78">
        <v>2445.4840100000001</v>
      </c>
      <c r="AG275" s="73">
        <v>440349.54975000006</v>
      </c>
      <c r="AH275" s="78">
        <v>4963791.96117</v>
      </c>
      <c r="AI275" s="78">
        <v>2340689.1950700004</v>
      </c>
      <c r="AJ275" s="78">
        <v>2436972.50844</v>
      </c>
      <c r="AK275" s="78">
        <v>180539.10346000001</v>
      </c>
      <c r="AL275" s="78">
        <v>5591.1542000000009</v>
      </c>
      <c r="AN275" s="248"/>
    </row>
    <row r="276" spans="1:40" x14ac:dyDescent="0.2">
      <c r="A276" s="74">
        <v>275</v>
      </c>
      <c r="B276" s="67" t="s">
        <v>902</v>
      </c>
      <c r="C276" s="67" t="s">
        <v>903</v>
      </c>
      <c r="D276" s="68">
        <v>41029</v>
      </c>
      <c r="E276" s="75">
        <v>951453.98467999999</v>
      </c>
      <c r="F276" s="75">
        <v>685434.67498999997</v>
      </c>
      <c r="G276" s="75">
        <v>1485714.8188200002</v>
      </c>
      <c r="H276" s="75">
        <v>238080.31471999999</v>
      </c>
      <c r="I276" s="73">
        <v>3360683.7932100003</v>
      </c>
      <c r="J276" s="75">
        <v>503209.70815000002</v>
      </c>
      <c r="K276" s="75">
        <v>186904.54043000002</v>
      </c>
      <c r="L276" s="75">
        <v>0</v>
      </c>
      <c r="M276" s="75">
        <v>185609.72659000001</v>
      </c>
      <c r="N276" s="75">
        <v>135111.49223</v>
      </c>
      <c r="O276" s="75">
        <v>128915.33008</v>
      </c>
      <c r="P276" s="75">
        <v>78439.359590000007</v>
      </c>
      <c r="Q276" s="76">
        <v>1229.5245199999999</v>
      </c>
      <c r="R276" s="73">
        <v>1219419.6815899999</v>
      </c>
      <c r="S276" s="75">
        <v>30422.030220000001</v>
      </c>
      <c r="T276" s="75">
        <v>66.596249999999998</v>
      </c>
      <c r="U276" s="75">
        <v>2745.3296799999998</v>
      </c>
      <c r="V276" s="75">
        <v>8624.0911099999994</v>
      </c>
      <c r="W276" s="75">
        <v>85933.034339999998</v>
      </c>
      <c r="X276" s="76">
        <v>3824.2932900000001</v>
      </c>
      <c r="Y276" s="76">
        <v>58066.327590000001</v>
      </c>
      <c r="Z276" s="76">
        <v>200134.70603</v>
      </c>
      <c r="AA276" s="76">
        <v>870.63117999999997</v>
      </c>
      <c r="AB276" s="77">
        <v>1157.2281599999999</v>
      </c>
      <c r="AC276" s="78">
        <v>49005.049950000001</v>
      </c>
      <c r="AD276" s="78">
        <v>9.6445399999999992</v>
      </c>
      <c r="AE276" s="78">
        <v>1457.10682</v>
      </c>
      <c r="AF276" s="78">
        <v>2115.6491700000001</v>
      </c>
      <c r="AG276" s="73">
        <v>444431.71833</v>
      </c>
      <c r="AH276" s="78">
        <v>5024535.1931299996</v>
      </c>
      <c r="AI276" s="78">
        <v>2390915.8660900001</v>
      </c>
      <c r="AJ276" s="78">
        <v>2442626.92288</v>
      </c>
      <c r="AK276" s="78">
        <v>185609.72659000001</v>
      </c>
      <c r="AL276" s="78">
        <v>5382.6775699999998</v>
      </c>
      <c r="AN276" s="248"/>
    </row>
    <row r="277" spans="1:40" x14ac:dyDescent="0.2">
      <c r="A277" s="49">
        <v>276</v>
      </c>
      <c r="B277" s="67" t="s">
        <v>902</v>
      </c>
      <c r="C277" s="67" t="s">
        <v>903</v>
      </c>
      <c r="D277" s="68">
        <v>41060</v>
      </c>
      <c r="E277" s="75">
        <v>951766.24982999999</v>
      </c>
      <c r="F277" s="75">
        <v>700144.96616000007</v>
      </c>
      <c r="G277" s="75">
        <v>1540635.7731699999</v>
      </c>
      <c r="H277" s="75">
        <v>235682.56497000001</v>
      </c>
      <c r="I277" s="73">
        <v>3428229.5541300001</v>
      </c>
      <c r="J277" s="75">
        <v>510966.64594999998</v>
      </c>
      <c r="K277" s="75">
        <v>188949.02432</v>
      </c>
      <c r="L277" s="75">
        <v>0</v>
      </c>
      <c r="M277" s="75">
        <v>192679.36367000002</v>
      </c>
      <c r="N277" s="75">
        <v>141312.11507</v>
      </c>
      <c r="O277" s="75">
        <v>131419.34083</v>
      </c>
      <c r="P277" s="75">
        <v>78440.880430000005</v>
      </c>
      <c r="Q277" s="76">
        <v>1364.3652199999999</v>
      </c>
      <c r="R277" s="73">
        <v>1245131.7354899999</v>
      </c>
      <c r="S277" s="75">
        <v>31755.56481</v>
      </c>
      <c r="T277" s="75">
        <v>83.698790000000002</v>
      </c>
      <c r="U277" s="75">
        <v>2844.5115900000001</v>
      </c>
      <c r="V277" s="75">
        <v>9134.8529699999999</v>
      </c>
      <c r="W277" s="75">
        <v>87634.716680000012</v>
      </c>
      <c r="X277" s="76">
        <v>3638.0545499999998</v>
      </c>
      <c r="Y277" s="76">
        <v>57292.762060000001</v>
      </c>
      <c r="Z277" s="76">
        <v>203462.91030000002</v>
      </c>
      <c r="AA277" s="76">
        <v>905.38496999999995</v>
      </c>
      <c r="AB277" s="77">
        <v>1091.8605400000001</v>
      </c>
      <c r="AC277" s="78">
        <v>47011.996310000002</v>
      </c>
      <c r="AD277" s="78">
        <v>8.2298500000000008</v>
      </c>
      <c r="AE277" s="78">
        <v>1455.31096</v>
      </c>
      <c r="AF277" s="78">
        <v>1804.73341</v>
      </c>
      <c r="AG277" s="73">
        <v>448124.58779000002</v>
      </c>
      <c r="AH277" s="78">
        <v>5121485.8774099993</v>
      </c>
      <c r="AI277" s="78">
        <v>2455469.9331199992</v>
      </c>
      <c r="AJ277" s="78">
        <v>2660841.3702999996</v>
      </c>
      <c r="AK277" s="78">
        <v>0</v>
      </c>
      <c r="AL277" s="78">
        <v>5174.5739899999999</v>
      </c>
      <c r="AN277" s="248"/>
    </row>
    <row r="278" spans="1:40" x14ac:dyDescent="0.2">
      <c r="A278" s="49">
        <v>277</v>
      </c>
      <c r="B278" s="67" t="s">
        <v>902</v>
      </c>
      <c r="C278" s="67" t="s">
        <v>903</v>
      </c>
      <c r="D278" s="68">
        <v>41090</v>
      </c>
      <c r="E278" s="75">
        <v>942627.97684999998</v>
      </c>
      <c r="F278" s="75">
        <v>704978.82468000008</v>
      </c>
      <c r="G278" s="75">
        <v>1559492.46187</v>
      </c>
      <c r="H278" s="75">
        <v>238331.10589000001</v>
      </c>
      <c r="I278" s="73">
        <v>3445430.3692899998</v>
      </c>
      <c r="J278" s="75">
        <v>513912.20614999998</v>
      </c>
      <c r="K278" s="75">
        <v>191420.56694000002</v>
      </c>
      <c r="L278" s="75">
        <v>0</v>
      </c>
      <c r="M278" s="75">
        <v>198150.51345</v>
      </c>
      <c r="N278" s="75">
        <v>144131.51798</v>
      </c>
      <c r="O278" s="75">
        <v>133354.09452000001</v>
      </c>
      <c r="P278" s="75">
        <v>79836.780299999999</v>
      </c>
      <c r="Q278" s="76">
        <v>1583.76511</v>
      </c>
      <c r="R278" s="73">
        <v>1262389.4444500001</v>
      </c>
      <c r="S278" s="75">
        <v>33696.195</v>
      </c>
      <c r="T278" s="75">
        <v>106.22906999999999</v>
      </c>
      <c r="U278" s="75">
        <v>2985.7338599999998</v>
      </c>
      <c r="V278" s="75">
        <v>9238.6129999999994</v>
      </c>
      <c r="W278" s="75">
        <v>89063.331699999995</v>
      </c>
      <c r="X278" s="76">
        <v>3757.42832</v>
      </c>
      <c r="Y278" s="76">
        <v>56634.80816</v>
      </c>
      <c r="Z278" s="76">
        <v>205566.24840000001</v>
      </c>
      <c r="AA278" s="76">
        <v>906.49814000000003</v>
      </c>
      <c r="AB278" s="77">
        <v>1062.4393299999999</v>
      </c>
      <c r="AC278" s="78">
        <v>49779.322460000003</v>
      </c>
      <c r="AD278" s="78">
        <v>6.92781</v>
      </c>
      <c r="AE278" s="78">
        <v>1535.2643800000001</v>
      </c>
      <c r="AF278" s="78">
        <v>1524.34195</v>
      </c>
      <c r="AG278" s="73">
        <v>455863.38157999999</v>
      </c>
      <c r="AH278" s="78">
        <v>5163683.1953199999</v>
      </c>
      <c r="AI278" s="78">
        <v>2490036.4089699998</v>
      </c>
      <c r="AJ278" s="78">
        <v>2668562.8140099999</v>
      </c>
      <c r="AK278" s="78">
        <v>0</v>
      </c>
      <c r="AL278" s="78">
        <v>5083.9723399999993</v>
      </c>
      <c r="AN278" s="248"/>
    </row>
    <row r="279" spans="1:40" x14ac:dyDescent="0.2">
      <c r="A279" s="49">
        <v>278</v>
      </c>
      <c r="B279" s="67" t="s">
        <v>902</v>
      </c>
      <c r="C279" s="67" t="s">
        <v>903</v>
      </c>
      <c r="D279" s="68">
        <v>41121</v>
      </c>
      <c r="E279" s="75">
        <v>923414.11883000005</v>
      </c>
      <c r="F279" s="75">
        <v>709100.17611</v>
      </c>
      <c r="G279" s="75">
        <v>1599182.1371500001</v>
      </c>
      <c r="H279" s="75">
        <v>241546.70758000002</v>
      </c>
      <c r="I279" s="73">
        <v>3473243.1396700004</v>
      </c>
      <c r="J279" s="75">
        <v>518909.48751999997</v>
      </c>
      <c r="K279" s="75">
        <v>191362.1986</v>
      </c>
      <c r="L279" s="75">
        <v>0</v>
      </c>
      <c r="M279" s="75">
        <v>202079.98556</v>
      </c>
      <c r="N279" s="75">
        <v>147241.37815999999</v>
      </c>
      <c r="O279" s="75">
        <v>135379.05567999999</v>
      </c>
      <c r="P279" s="75">
        <v>79668.168010000009</v>
      </c>
      <c r="Q279" s="76">
        <v>1721.1426100000001</v>
      </c>
      <c r="R279" s="73">
        <v>1276361.4161399999</v>
      </c>
      <c r="S279" s="75">
        <v>35099.80212</v>
      </c>
      <c r="T279" s="75">
        <v>131.94721000000001</v>
      </c>
      <c r="U279" s="75">
        <v>3013.1241599999998</v>
      </c>
      <c r="V279" s="75">
        <v>9557.4858800000002</v>
      </c>
      <c r="W279" s="75">
        <v>89117.831680000003</v>
      </c>
      <c r="X279" s="76">
        <v>3673.6269000000002</v>
      </c>
      <c r="Y279" s="76">
        <v>57363.791659999995</v>
      </c>
      <c r="Z279" s="76">
        <v>213239.00071999998</v>
      </c>
      <c r="AA279" s="76">
        <v>887.255</v>
      </c>
      <c r="AB279" s="77">
        <v>1053.5042799999999</v>
      </c>
      <c r="AC279" s="78">
        <v>45903.653230000004</v>
      </c>
      <c r="AD279" s="78">
        <v>6.0988100000000003</v>
      </c>
      <c r="AE279" s="78">
        <v>1508.7803100000001</v>
      </c>
      <c r="AF279" s="78">
        <v>1272.83617</v>
      </c>
      <c r="AG279" s="73">
        <v>461828.73812999995</v>
      </c>
      <c r="AH279" s="78">
        <v>5211433.2939399993</v>
      </c>
      <c r="AI279" s="78">
        <v>2534054.9817699995</v>
      </c>
      <c r="AJ279" s="78">
        <v>2672437.4753</v>
      </c>
      <c r="AK279" s="78">
        <v>0</v>
      </c>
      <c r="AL279" s="78">
        <v>4940.8368700000001</v>
      </c>
      <c r="AN279" s="248"/>
    </row>
    <row r="280" spans="1:40" x14ac:dyDescent="0.2">
      <c r="A280" s="74">
        <v>279</v>
      </c>
      <c r="B280" s="67" t="s">
        <v>918</v>
      </c>
      <c r="C280" s="67" t="s">
        <v>903</v>
      </c>
      <c r="D280" s="68">
        <v>41152</v>
      </c>
      <c r="E280" s="75">
        <v>901661.30611999996</v>
      </c>
      <c r="F280" s="75">
        <v>717350.48786000011</v>
      </c>
      <c r="G280" s="75">
        <v>1662376.7851100001</v>
      </c>
      <c r="H280" s="75">
        <v>240276.57858</v>
      </c>
      <c r="I280" s="75">
        <v>3521665.1576700001</v>
      </c>
      <c r="J280" s="75">
        <v>520144.10080000001</v>
      </c>
      <c r="K280" s="75">
        <v>192459.94902</v>
      </c>
      <c r="L280" s="75">
        <v>0</v>
      </c>
      <c r="M280" s="75">
        <v>205117.35064999998</v>
      </c>
      <c r="N280" s="75">
        <v>151876.45309</v>
      </c>
      <c r="O280" s="75">
        <v>135011.67504</v>
      </c>
      <c r="P280" s="75">
        <v>79718.623819999993</v>
      </c>
      <c r="Q280" s="76">
        <v>2149.69544</v>
      </c>
      <c r="R280" s="73">
        <v>1286477.8478599999</v>
      </c>
      <c r="S280" s="75">
        <v>36396.332870000006</v>
      </c>
      <c r="T280" s="75">
        <v>140.31117</v>
      </c>
      <c r="U280" s="75">
        <v>3153.6147999999998</v>
      </c>
      <c r="V280" s="75">
        <v>9748.8537899999992</v>
      </c>
      <c r="W280" s="75">
        <v>89843.688080000007</v>
      </c>
      <c r="X280" s="76">
        <v>2753.30033</v>
      </c>
      <c r="Y280" s="76">
        <v>56564.723280000006</v>
      </c>
      <c r="Z280" s="76">
        <v>219539.95444</v>
      </c>
      <c r="AA280" s="76">
        <v>839.51427000000001</v>
      </c>
      <c r="AB280" s="77">
        <v>1133.0966000000001</v>
      </c>
      <c r="AC280" s="78">
        <v>49030.49899</v>
      </c>
      <c r="AD280" s="78">
        <v>5.3543399999999997</v>
      </c>
      <c r="AE280" s="78">
        <v>1519.4217900000001</v>
      </c>
      <c r="AF280" s="78">
        <v>1040.1144099999999</v>
      </c>
      <c r="AG280" s="73">
        <v>471708.77915999998</v>
      </c>
      <c r="AH280" s="78">
        <v>5279851.7846900001</v>
      </c>
      <c r="AI280" s="78">
        <v>2605407.5994900004</v>
      </c>
      <c r="AJ280" s="78">
        <v>2669276.4101399998</v>
      </c>
      <c r="AK280" s="78">
        <v>0</v>
      </c>
      <c r="AL280" s="78">
        <v>5167.7750599999999</v>
      </c>
      <c r="AN280" s="248"/>
    </row>
    <row r="281" spans="1:40" x14ac:dyDescent="0.2">
      <c r="A281" s="49">
        <v>280</v>
      </c>
      <c r="B281" s="67" t="s">
        <v>918</v>
      </c>
      <c r="C281" s="67" t="s">
        <v>903</v>
      </c>
      <c r="D281" s="68">
        <v>41182</v>
      </c>
      <c r="E281" s="75">
        <v>892573.44478999998</v>
      </c>
      <c r="F281" s="75">
        <v>716966.46030999999</v>
      </c>
      <c r="G281" s="75">
        <v>1699515.5528299999</v>
      </c>
      <c r="H281" s="75">
        <v>244713.31550000003</v>
      </c>
      <c r="I281" s="75">
        <v>3553768.7734300001</v>
      </c>
      <c r="J281" s="75">
        <v>522125.77496000001</v>
      </c>
      <c r="K281" s="75">
        <v>191789.62200999999</v>
      </c>
      <c r="L281" s="75">
        <v>0</v>
      </c>
      <c r="M281" s="75">
        <v>206584.00003</v>
      </c>
      <c r="N281" s="75">
        <v>154277.09948999999</v>
      </c>
      <c r="O281" s="75">
        <v>136108.64085</v>
      </c>
      <c r="P281" s="75">
        <v>81137.704099999988</v>
      </c>
      <c r="Q281" s="76">
        <v>2783.0441700000001</v>
      </c>
      <c r="R281" s="73">
        <v>1294805.88561</v>
      </c>
      <c r="S281" s="75">
        <v>37539.895549999994</v>
      </c>
      <c r="T281" s="75">
        <v>127.75124000000001</v>
      </c>
      <c r="U281" s="75">
        <v>3149.2880599999999</v>
      </c>
      <c r="V281" s="75">
        <v>9529.6873300000007</v>
      </c>
      <c r="W281" s="75">
        <v>90001.134120000002</v>
      </c>
      <c r="X281" s="76">
        <v>3462.3919799999999</v>
      </c>
      <c r="Y281" s="76">
        <v>53120.612140000005</v>
      </c>
      <c r="Z281" s="76">
        <v>220612.70637</v>
      </c>
      <c r="AA281" s="76">
        <v>805.29530999999997</v>
      </c>
      <c r="AB281" s="77">
        <v>1110.3327499999998</v>
      </c>
      <c r="AC281" s="78">
        <v>53143.886460000002</v>
      </c>
      <c r="AD281" s="78">
        <v>4.7377200000000004</v>
      </c>
      <c r="AE281" s="78">
        <v>1457.6911299999999</v>
      </c>
      <c r="AF281" s="78">
        <v>830.33713999999998</v>
      </c>
      <c r="AG281" s="73">
        <v>474895.74729999999</v>
      </c>
      <c r="AH281" s="78">
        <v>5323470.4063399993</v>
      </c>
      <c r="AI281" s="78">
        <v>2655421.68579</v>
      </c>
      <c r="AJ281" s="78">
        <v>2662514.9734600005</v>
      </c>
      <c r="AK281" s="78">
        <v>0</v>
      </c>
      <c r="AL281" s="78">
        <v>5533.7470899999998</v>
      </c>
      <c r="AN281" s="248"/>
    </row>
    <row r="282" spans="1:40" x14ac:dyDescent="0.2">
      <c r="A282" s="49">
        <v>281</v>
      </c>
      <c r="B282" s="67" t="s">
        <v>918</v>
      </c>
      <c r="C282" s="67" t="s">
        <v>903</v>
      </c>
      <c r="D282" s="68">
        <v>41213</v>
      </c>
      <c r="E282" s="75">
        <v>882372.78078000003</v>
      </c>
      <c r="F282" s="75">
        <v>725395.55239999993</v>
      </c>
      <c r="G282" s="75">
        <v>1707334.72119</v>
      </c>
      <c r="H282" s="75">
        <v>245243.90328</v>
      </c>
      <c r="I282" s="75">
        <v>3560346.9576499998</v>
      </c>
      <c r="J282" s="75">
        <v>528735.13838999998</v>
      </c>
      <c r="K282" s="75">
        <v>193427.15453</v>
      </c>
      <c r="L282" s="75">
        <v>0</v>
      </c>
      <c r="M282" s="75">
        <v>207261.20809</v>
      </c>
      <c r="N282" s="75">
        <v>156770.58220999999</v>
      </c>
      <c r="O282" s="75">
        <v>136745.79771000001</v>
      </c>
      <c r="P282" s="75">
        <v>80461.401400000002</v>
      </c>
      <c r="Q282" s="76">
        <v>3498.8682899999999</v>
      </c>
      <c r="R282" s="73">
        <v>1306900.15062</v>
      </c>
      <c r="S282" s="75">
        <v>38145.000120000004</v>
      </c>
      <c r="T282" s="75">
        <v>140.12638000000001</v>
      </c>
      <c r="U282" s="75">
        <v>3260.5909499999998</v>
      </c>
      <c r="V282" s="75">
        <v>8878.5272499999992</v>
      </c>
      <c r="W282" s="75">
        <v>89457.242639999997</v>
      </c>
      <c r="X282" s="76">
        <v>3592.3154100000002</v>
      </c>
      <c r="Y282" s="76">
        <v>54113.604240000001</v>
      </c>
      <c r="Z282" s="76">
        <v>217569.63415999999</v>
      </c>
      <c r="AA282" s="76">
        <v>769.77225999999996</v>
      </c>
      <c r="AB282" s="77">
        <v>1109.0275800000002</v>
      </c>
      <c r="AC282" s="78">
        <v>55404.011460000002</v>
      </c>
      <c r="AD282" s="78">
        <v>3.7059500000000001</v>
      </c>
      <c r="AE282" s="78">
        <v>1481.0225499999999</v>
      </c>
      <c r="AF282" s="78">
        <v>622.34180000000003</v>
      </c>
      <c r="AG282" s="73">
        <v>474546.92274999991</v>
      </c>
      <c r="AH282" s="78">
        <v>5341794.0310199996</v>
      </c>
      <c r="AI282" s="78">
        <v>2669726.5543</v>
      </c>
      <c r="AJ282" s="78">
        <v>2666063.7608399997</v>
      </c>
      <c r="AK282" s="78">
        <v>0</v>
      </c>
      <c r="AL282" s="78">
        <v>6003.7158800000007</v>
      </c>
      <c r="AN282" s="248"/>
    </row>
    <row r="283" spans="1:40" x14ac:dyDescent="0.2">
      <c r="A283" s="49">
        <v>282</v>
      </c>
      <c r="B283" s="67" t="s">
        <v>918</v>
      </c>
      <c r="C283" s="67" t="s">
        <v>903</v>
      </c>
      <c r="D283" s="68">
        <v>41243</v>
      </c>
      <c r="E283" s="75">
        <v>891800.75037000002</v>
      </c>
      <c r="F283" s="75">
        <v>736171.19795000006</v>
      </c>
      <c r="G283" s="75">
        <v>1693884.5939699998</v>
      </c>
      <c r="H283" s="75">
        <v>245403.26003999999</v>
      </c>
      <c r="I283" s="75">
        <v>3567259.8023299999</v>
      </c>
      <c r="J283" s="75">
        <v>535204.06667999993</v>
      </c>
      <c r="K283" s="75">
        <v>194724.03682000001</v>
      </c>
      <c r="L283" s="75">
        <v>0</v>
      </c>
      <c r="M283" s="75">
        <v>209260.57076999999</v>
      </c>
      <c r="N283" s="75">
        <v>158036.27418000001</v>
      </c>
      <c r="O283" s="75">
        <v>137924.10162999999</v>
      </c>
      <c r="P283" s="75">
        <v>80657.741370000003</v>
      </c>
      <c r="Q283" s="76">
        <v>4308.8271500000001</v>
      </c>
      <c r="R283" s="73">
        <v>1320115.6185999999</v>
      </c>
      <c r="S283" s="75">
        <v>39874.479250000004</v>
      </c>
      <c r="T283" s="75">
        <v>108.44790999999999</v>
      </c>
      <c r="U283" s="75">
        <v>3336.24719</v>
      </c>
      <c r="V283" s="75">
        <v>8707.9267199999995</v>
      </c>
      <c r="W283" s="75">
        <v>90416.694989999989</v>
      </c>
      <c r="X283" s="76">
        <v>3087.3816400000001</v>
      </c>
      <c r="Y283" s="76">
        <v>55158.263989999999</v>
      </c>
      <c r="Z283" s="76">
        <v>216922.7095</v>
      </c>
      <c r="AA283" s="76">
        <v>750.60010999999997</v>
      </c>
      <c r="AB283" s="77">
        <v>1080.2143000000001</v>
      </c>
      <c r="AC283" s="78">
        <v>56454.790609999996</v>
      </c>
      <c r="AD283" s="78">
        <v>7.3349999999999999E-2</v>
      </c>
      <c r="AE283" s="78">
        <v>1543.44271</v>
      </c>
      <c r="AF283" s="78">
        <v>483.35924999999997</v>
      </c>
      <c r="AG283" s="73">
        <v>477924.63152</v>
      </c>
      <c r="AH283" s="78">
        <v>5365300.0524500003</v>
      </c>
      <c r="AI283" s="78">
        <v>2662489.63142</v>
      </c>
      <c r="AJ283" s="78">
        <v>2696187.34687</v>
      </c>
      <c r="AK283" s="78">
        <v>0</v>
      </c>
      <c r="AL283" s="78">
        <v>6623.0741600000001</v>
      </c>
      <c r="AN283" s="248"/>
    </row>
    <row r="284" spans="1:40" x14ac:dyDescent="0.2">
      <c r="A284" s="49">
        <v>283</v>
      </c>
      <c r="B284" s="67" t="s">
        <v>918</v>
      </c>
      <c r="C284" s="67" t="s">
        <v>903</v>
      </c>
      <c r="D284" s="68">
        <v>41274</v>
      </c>
      <c r="E284" s="75">
        <v>898492.09479</v>
      </c>
      <c r="F284" s="75">
        <v>745946.09300999995</v>
      </c>
      <c r="G284" s="75">
        <v>1681051.1726599999</v>
      </c>
      <c r="H284" s="75">
        <v>247636.52288</v>
      </c>
      <c r="I284" s="75">
        <v>3573125.8833399997</v>
      </c>
      <c r="J284" s="75">
        <v>538112.61207999999</v>
      </c>
      <c r="K284" s="75">
        <v>195858.27625999998</v>
      </c>
      <c r="L284" s="75">
        <v>0</v>
      </c>
      <c r="M284" s="75">
        <v>210734.00201</v>
      </c>
      <c r="N284" s="75">
        <v>158380.30945</v>
      </c>
      <c r="O284" s="75">
        <v>138162.01217999999</v>
      </c>
      <c r="P284" s="75">
        <v>81968.967270000008</v>
      </c>
      <c r="Q284" s="76">
        <v>4613.5765300000003</v>
      </c>
      <c r="R284" s="73">
        <v>1327829.75578</v>
      </c>
      <c r="S284" s="75">
        <v>41096.365870000001</v>
      </c>
      <c r="T284" s="75">
        <v>88.682539999999989</v>
      </c>
      <c r="U284" s="75">
        <v>3045.9737500000001</v>
      </c>
      <c r="V284" s="75">
        <v>8568.9044599999997</v>
      </c>
      <c r="W284" s="75">
        <v>91225.180609999996</v>
      </c>
      <c r="X284" s="76">
        <v>3612.4057600000001</v>
      </c>
      <c r="Y284" s="76">
        <v>60319.514230000001</v>
      </c>
      <c r="Z284" s="76">
        <v>224893.98651000002</v>
      </c>
      <c r="AA284" s="76">
        <v>702.02083000000005</v>
      </c>
      <c r="AB284" s="77">
        <v>982.80844000000002</v>
      </c>
      <c r="AC284" s="78">
        <v>58947.69238</v>
      </c>
      <c r="AD284" s="78">
        <v>2.94801</v>
      </c>
      <c r="AE284" s="78">
        <v>1623.53333</v>
      </c>
      <c r="AF284" s="78">
        <v>372.17156999999997</v>
      </c>
      <c r="AG284" s="73">
        <v>495482.18829000002</v>
      </c>
      <c r="AH284" s="78">
        <v>5396437.8274099994</v>
      </c>
      <c r="AI284" s="78">
        <v>2657988.3233100004</v>
      </c>
      <c r="AJ284" s="78">
        <v>2731775.97872</v>
      </c>
      <c r="AK284" s="78">
        <v>0</v>
      </c>
      <c r="AL284" s="78">
        <v>6673.52538</v>
      </c>
      <c r="AN284" s="248"/>
    </row>
    <row r="285" spans="1:40" x14ac:dyDescent="0.2">
      <c r="A285" s="49">
        <v>284</v>
      </c>
      <c r="B285" s="67" t="s">
        <v>918</v>
      </c>
      <c r="C285" s="67" t="s">
        <v>903</v>
      </c>
      <c r="D285" s="68">
        <v>41305</v>
      </c>
      <c r="E285" s="75">
        <v>895644.87392000004</v>
      </c>
      <c r="F285" s="75">
        <v>739517.87326999998</v>
      </c>
      <c r="G285" s="75">
        <v>1653806.1697099998</v>
      </c>
      <c r="H285" s="75">
        <v>244232.29391000001</v>
      </c>
      <c r="I285" s="75">
        <v>3533201.2108100001</v>
      </c>
      <c r="J285" s="75">
        <v>533846.90523000003</v>
      </c>
      <c r="K285" s="75">
        <v>193249.52833999999</v>
      </c>
      <c r="L285" s="75">
        <v>0</v>
      </c>
      <c r="M285" s="75">
        <v>208421.00953000001</v>
      </c>
      <c r="N285" s="75">
        <v>160353.65901999999</v>
      </c>
      <c r="O285" s="75">
        <v>139167.72774999999</v>
      </c>
      <c r="P285" s="75">
        <v>80052.54797</v>
      </c>
      <c r="Q285" s="76">
        <v>5150.61103</v>
      </c>
      <c r="R285" s="73">
        <v>1320241.98887</v>
      </c>
      <c r="S285" s="75">
        <v>41854.658380000001</v>
      </c>
      <c r="T285" s="75">
        <v>120.18867</v>
      </c>
      <c r="U285" s="75">
        <v>2988.6873599999999</v>
      </c>
      <c r="V285" s="75">
        <v>7930.5564100000001</v>
      </c>
      <c r="W285" s="75">
        <v>89984.087190000006</v>
      </c>
      <c r="X285" s="76">
        <v>3070.0909999999999</v>
      </c>
      <c r="Y285" s="76">
        <v>58290.815419999999</v>
      </c>
      <c r="Z285" s="76">
        <v>224605.40899</v>
      </c>
      <c r="AA285" s="76">
        <v>653.98895000000005</v>
      </c>
      <c r="AB285" s="77">
        <v>998.59550999999999</v>
      </c>
      <c r="AC285" s="78">
        <v>59723.728430000003</v>
      </c>
      <c r="AD285" s="78">
        <v>2.1778499999999998</v>
      </c>
      <c r="AE285" s="78">
        <v>1511.06447</v>
      </c>
      <c r="AF285" s="78">
        <v>271.84672</v>
      </c>
      <c r="AG285" s="73">
        <v>492005.89534999995</v>
      </c>
      <c r="AH285" s="78">
        <v>5345449.0950299995</v>
      </c>
      <c r="AI285" s="78">
        <v>2625189.6828199998</v>
      </c>
      <c r="AJ285" s="78">
        <v>2713182.19215</v>
      </c>
      <c r="AK285" s="78">
        <v>0</v>
      </c>
      <c r="AL285" s="78">
        <v>7077.2200600000006</v>
      </c>
      <c r="AN285" s="248"/>
    </row>
    <row r="286" spans="1:40" x14ac:dyDescent="0.2">
      <c r="A286" s="49">
        <v>285</v>
      </c>
      <c r="B286" s="67" t="s">
        <v>918</v>
      </c>
      <c r="C286" s="67" t="s">
        <v>903</v>
      </c>
      <c r="D286" s="68">
        <v>41333</v>
      </c>
      <c r="E286" s="75">
        <v>894884.70166999998</v>
      </c>
      <c r="F286" s="75">
        <v>729814.0128400001</v>
      </c>
      <c r="G286" s="75">
        <v>1604728.72958</v>
      </c>
      <c r="H286" s="75">
        <v>249574.76968</v>
      </c>
      <c r="I286" s="75">
        <v>3479002.2137700003</v>
      </c>
      <c r="J286" s="75">
        <v>531060.86480999994</v>
      </c>
      <c r="K286" s="75">
        <v>194407.62164999999</v>
      </c>
      <c r="L286" s="75">
        <v>0</v>
      </c>
      <c r="M286" s="75">
        <v>209150.08747999999</v>
      </c>
      <c r="N286" s="75">
        <v>159171.94998</v>
      </c>
      <c r="O286" s="75">
        <v>140418.39077999999</v>
      </c>
      <c r="P286" s="75">
        <v>78752.08455</v>
      </c>
      <c r="Q286" s="76">
        <v>6033.5789299999997</v>
      </c>
      <c r="R286" s="73">
        <v>1318994.57818</v>
      </c>
      <c r="S286" s="75">
        <v>42353.686130000002</v>
      </c>
      <c r="T286" s="75">
        <v>145.75684000000001</v>
      </c>
      <c r="U286" s="75">
        <v>2990.86168</v>
      </c>
      <c r="V286" s="75">
        <v>7727.9369900000002</v>
      </c>
      <c r="W286" s="75">
        <v>90780.112010000012</v>
      </c>
      <c r="X286" s="76">
        <v>2949.62201</v>
      </c>
      <c r="Y286" s="76">
        <v>59090.3004</v>
      </c>
      <c r="Z286" s="76">
        <v>219022.48668999999</v>
      </c>
      <c r="AA286" s="76">
        <v>609.19115999999997</v>
      </c>
      <c r="AB286" s="77">
        <v>1041.0886</v>
      </c>
      <c r="AC286" s="78">
        <v>60625.91517</v>
      </c>
      <c r="AD286" s="78">
        <v>2.1778499999999998</v>
      </c>
      <c r="AE286" s="78">
        <v>1619.3030900000001</v>
      </c>
      <c r="AF286" s="78">
        <v>199.69488999999999</v>
      </c>
      <c r="AG286" s="73">
        <v>489158.13350999996</v>
      </c>
      <c r="AH286" s="78">
        <v>5287154.9254600005</v>
      </c>
      <c r="AI286" s="78">
        <v>2583215.4950099997</v>
      </c>
      <c r="AJ286" s="78">
        <v>2696053.6990200002</v>
      </c>
      <c r="AK286" s="78">
        <v>0</v>
      </c>
      <c r="AL286" s="78">
        <v>7885.7314299999998</v>
      </c>
      <c r="AN286" s="248"/>
    </row>
    <row r="287" spans="1:40" x14ac:dyDescent="0.2">
      <c r="A287" s="49">
        <v>286</v>
      </c>
      <c r="B287" s="67" t="s">
        <v>918</v>
      </c>
      <c r="C287" s="67" t="s">
        <v>903</v>
      </c>
      <c r="D287" s="68">
        <v>41364</v>
      </c>
      <c r="E287" s="75">
        <v>891572.12538999994</v>
      </c>
      <c r="F287" s="75">
        <v>719592.65064000001</v>
      </c>
      <c r="G287" s="75">
        <v>1630031.49887</v>
      </c>
      <c r="H287" s="75">
        <v>253909.68122</v>
      </c>
      <c r="I287" s="75">
        <v>3495105.9561199993</v>
      </c>
      <c r="J287" s="75">
        <v>531503.29083000007</v>
      </c>
      <c r="K287" s="75">
        <v>195048.65529999998</v>
      </c>
      <c r="L287" s="75">
        <v>0</v>
      </c>
      <c r="M287" s="75">
        <v>210740.57012000002</v>
      </c>
      <c r="N287" s="75">
        <v>158785.10473999998</v>
      </c>
      <c r="O287" s="75">
        <v>140614.86426</v>
      </c>
      <c r="P287" s="75">
        <v>78645.874800000005</v>
      </c>
      <c r="Q287" s="76">
        <v>6481.2248099999997</v>
      </c>
      <c r="R287" s="73">
        <v>1321819.5848600003</v>
      </c>
      <c r="S287" s="75">
        <v>51059.04724</v>
      </c>
      <c r="T287" s="75">
        <v>140.94654</v>
      </c>
      <c r="U287" s="75">
        <v>3067.1603500000001</v>
      </c>
      <c r="V287" s="75">
        <v>8552.4054500000002</v>
      </c>
      <c r="W287" s="75">
        <v>91069.146240000002</v>
      </c>
      <c r="X287" s="76">
        <v>2988.7747800000002</v>
      </c>
      <c r="Z287" s="76">
        <v>212958.53344</v>
      </c>
      <c r="AA287" s="76">
        <v>570.59667999999999</v>
      </c>
      <c r="AB287" s="77">
        <v>963.13027999999997</v>
      </c>
      <c r="AC287" s="78">
        <v>62522.742169999998</v>
      </c>
      <c r="AD287" s="78">
        <v>0</v>
      </c>
      <c r="AE287" s="78">
        <v>1559.2947099999999</v>
      </c>
      <c r="AF287" s="78">
        <v>133.71503000000001</v>
      </c>
      <c r="AG287" s="73">
        <v>435585.49291000003</v>
      </c>
      <c r="AH287" s="78">
        <v>5252511.0338900005</v>
      </c>
      <c r="AI287" s="78">
        <v>2615394.9692000002</v>
      </c>
      <c r="AJ287" s="78">
        <v>2628967.3978899997</v>
      </c>
      <c r="AK287" s="78">
        <v>0</v>
      </c>
      <c r="AL287" s="78">
        <v>8148.6668</v>
      </c>
      <c r="AN287" s="248"/>
    </row>
    <row r="288" spans="1:40" x14ac:dyDescent="0.2">
      <c r="A288" s="74">
        <v>287</v>
      </c>
      <c r="B288" s="67" t="s">
        <v>918</v>
      </c>
      <c r="C288" s="67" t="s">
        <v>903</v>
      </c>
      <c r="D288" s="68">
        <v>41394</v>
      </c>
      <c r="E288" s="75">
        <v>890656.62398000003</v>
      </c>
      <c r="F288" s="75">
        <v>709886.18093999999</v>
      </c>
      <c r="G288" s="75">
        <v>1714470.8922299999</v>
      </c>
      <c r="H288" s="75">
        <v>261650.56870999999</v>
      </c>
      <c r="I288" s="75">
        <v>3576664.2658599992</v>
      </c>
      <c r="J288" s="75">
        <v>535255.05006000004</v>
      </c>
      <c r="K288" s="75">
        <v>198876.98911999998</v>
      </c>
      <c r="L288" s="75">
        <v>0</v>
      </c>
      <c r="M288" s="75">
        <v>213550.99096</v>
      </c>
      <c r="N288" s="75">
        <v>160708.55114999998</v>
      </c>
      <c r="O288" s="75">
        <v>143778.95819999999</v>
      </c>
      <c r="P288" s="75">
        <v>76948.46596999999</v>
      </c>
      <c r="Q288" s="76">
        <v>214063.66983999999</v>
      </c>
      <c r="R288" s="73">
        <v>1543182.6753</v>
      </c>
      <c r="S288" s="75">
        <v>51431.914140000001</v>
      </c>
      <c r="T288" s="75">
        <v>132.75532999999999</v>
      </c>
      <c r="U288" s="75">
        <v>3242.2624000000001</v>
      </c>
      <c r="V288" s="75">
        <v>8371.4433399999998</v>
      </c>
      <c r="W288" s="75">
        <v>92500.935200000007</v>
      </c>
      <c r="X288" s="76">
        <v>3010.0939499999999</v>
      </c>
      <c r="AA288" s="76">
        <v>531.99766</v>
      </c>
      <c r="AB288" s="77">
        <v>939.01292999999998</v>
      </c>
      <c r="AC288" s="78">
        <v>64206.757250000002</v>
      </c>
      <c r="AD288" s="78">
        <v>1.8403</v>
      </c>
      <c r="AE288" s="78">
        <v>1657.5038300000001</v>
      </c>
      <c r="AF288" s="78">
        <v>89.280270000000002</v>
      </c>
      <c r="AG288" s="73">
        <v>226115.7966</v>
      </c>
      <c r="AH288" s="78">
        <v>5345962.737759999</v>
      </c>
      <c r="AI288" s="78">
        <v>2718174.6393900001</v>
      </c>
      <c r="AJ288" s="78">
        <v>2412162.2973700003</v>
      </c>
      <c r="AK288" s="78">
        <v>0</v>
      </c>
      <c r="AL288" s="78">
        <v>215625.80100000001</v>
      </c>
      <c r="AN288" s="248"/>
    </row>
    <row r="289" spans="1:40" x14ac:dyDescent="0.2">
      <c r="A289" s="49">
        <v>288</v>
      </c>
      <c r="B289" s="67" t="s">
        <v>918</v>
      </c>
      <c r="C289" s="67" t="s">
        <v>903</v>
      </c>
      <c r="D289" s="68">
        <v>41425</v>
      </c>
      <c r="E289" s="75">
        <v>898097.34788000002</v>
      </c>
      <c r="F289" s="75">
        <v>712881.78860999993</v>
      </c>
      <c r="G289" s="75">
        <v>1750675.5880799999</v>
      </c>
      <c r="H289" s="75">
        <v>263541.70202999999</v>
      </c>
      <c r="I289" s="75">
        <v>3625196.4265999999</v>
      </c>
      <c r="J289" s="75">
        <v>535449.57546999992</v>
      </c>
      <c r="K289" s="75">
        <v>200151.99056000003</v>
      </c>
      <c r="L289" s="75">
        <v>0</v>
      </c>
      <c r="M289" s="75">
        <v>215451.35943999997</v>
      </c>
      <c r="N289" s="75">
        <v>164349.60550999999</v>
      </c>
      <c r="O289" s="75">
        <v>146762.36796</v>
      </c>
      <c r="P289" s="75">
        <v>77465.962450000006</v>
      </c>
      <c r="Q289" s="76">
        <v>214366.54451000001</v>
      </c>
      <c r="R289" s="73">
        <v>1553997.4059000001</v>
      </c>
      <c r="S289" s="75">
        <v>51404.900280000002</v>
      </c>
      <c r="T289" s="75">
        <v>111.10826</v>
      </c>
      <c r="U289" s="75">
        <v>3394.8085999999998</v>
      </c>
      <c r="V289" s="75">
        <v>8294.9626399999997</v>
      </c>
      <c r="W289" s="75">
        <v>93587.564109999992</v>
      </c>
      <c r="X289" s="76">
        <v>2639.4396000000002</v>
      </c>
      <c r="AA289" s="76">
        <v>550.50431000000003</v>
      </c>
      <c r="AB289" s="77">
        <v>1056.8786600000001</v>
      </c>
      <c r="AC289" s="78">
        <v>66974.392040000006</v>
      </c>
      <c r="AD289" s="78">
        <v>1.7335400000000001</v>
      </c>
      <c r="AE289" s="78">
        <v>1714.33563</v>
      </c>
      <c r="AF289" s="78">
        <v>64.696520000000007</v>
      </c>
      <c r="AG289" s="73">
        <v>229795.32419000001</v>
      </c>
      <c r="AH289" s="78">
        <v>5408989.1566900006</v>
      </c>
      <c r="AI289" s="78">
        <v>2768729.4252299997</v>
      </c>
      <c r="AJ289" s="78">
        <v>2424219.3739200002</v>
      </c>
      <c r="AK289" s="78">
        <v>0</v>
      </c>
      <c r="AL289" s="78">
        <v>216040.35754</v>
      </c>
      <c r="AN289" s="248"/>
    </row>
    <row r="290" spans="1:40" x14ac:dyDescent="0.2">
      <c r="A290" s="49">
        <v>289</v>
      </c>
      <c r="B290" s="67" t="s">
        <v>918</v>
      </c>
      <c r="C290" s="67" t="s">
        <v>903</v>
      </c>
      <c r="D290" s="68">
        <v>41455</v>
      </c>
      <c r="E290" s="75">
        <v>910799.78709</v>
      </c>
      <c r="F290" s="75">
        <v>717246.85425000009</v>
      </c>
      <c r="G290" s="75">
        <v>1787752.6827999998</v>
      </c>
      <c r="H290" s="75">
        <v>272070.26632</v>
      </c>
      <c r="I290" s="75">
        <v>3687869.5904599996</v>
      </c>
      <c r="J290" s="75">
        <v>542734.90286000003</v>
      </c>
      <c r="K290" s="75">
        <v>204352.11315000002</v>
      </c>
      <c r="L290" s="75">
        <v>0</v>
      </c>
      <c r="M290" s="75">
        <v>217116.70343000002</v>
      </c>
      <c r="N290" s="75">
        <v>167003.39775999999</v>
      </c>
      <c r="O290" s="75">
        <v>146226.49924</v>
      </c>
      <c r="P290" s="75">
        <v>78267.959029999998</v>
      </c>
      <c r="Q290" s="76">
        <v>215893.30304</v>
      </c>
      <c r="R290" s="73">
        <v>1571594.87851</v>
      </c>
      <c r="S290" s="75">
        <v>51261.491370000003</v>
      </c>
      <c r="T290" s="75">
        <v>121.79049999999999</v>
      </c>
      <c r="U290" s="75">
        <v>3416.9769999999999</v>
      </c>
      <c r="V290" s="75">
        <v>8343.0674600000002</v>
      </c>
      <c r="W290" s="75">
        <v>94148.798429999995</v>
      </c>
      <c r="X290" s="76">
        <v>2561.1313399999999</v>
      </c>
      <c r="AA290" s="76">
        <v>665.48451</v>
      </c>
      <c r="AB290" s="77">
        <v>1102.80513</v>
      </c>
      <c r="AC290" s="78">
        <v>68132.091679999998</v>
      </c>
      <c r="AD290" s="78">
        <v>1.7335400000000001</v>
      </c>
      <c r="AE290" s="78">
        <v>1687.2335599999999</v>
      </c>
      <c r="AF290" s="78">
        <v>49.800510000000003</v>
      </c>
      <c r="AG290" s="73">
        <v>231492.40502999999</v>
      </c>
      <c r="AH290" s="78">
        <v>5490956.8739999989</v>
      </c>
      <c r="AI290" s="78">
        <v>2823179.8094699997</v>
      </c>
      <c r="AJ290" s="78">
        <v>2450063.9378</v>
      </c>
      <c r="AK290" s="78">
        <v>0</v>
      </c>
      <c r="AL290" s="78">
        <v>217713.12672999999</v>
      </c>
      <c r="AN290" s="248"/>
    </row>
    <row r="291" spans="1:40" x14ac:dyDescent="0.2">
      <c r="A291" s="49">
        <v>290</v>
      </c>
      <c r="B291" s="67" t="s">
        <v>918</v>
      </c>
      <c r="C291" s="67" t="s">
        <v>903</v>
      </c>
      <c r="D291" s="68">
        <v>41486</v>
      </c>
      <c r="E291" s="75">
        <v>919425.2585600001</v>
      </c>
      <c r="F291" s="75">
        <v>732549.55244</v>
      </c>
      <c r="G291" s="75">
        <v>1840413.32663</v>
      </c>
      <c r="H291" s="75">
        <v>275810.03493000002</v>
      </c>
      <c r="I291" s="75">
        <v>3768198.1725599999</v>
      </c>
      <c r="J291" s="75">
        <v>547069.10123999999</v>
      </c>
      <c r="K291" s="75">
        <v>206983.01706000001</v>
      </c>
      <c r="L291" s="75">
        <v>0</v>
      </c>
      <c r="M291" s="75">
        <v>218928.88477</v>
      </c>
      <c r="N291" s="75">
        <v>174308.79996</v>
      </c>
      <c r="O291" s="75">
        <v>147617.81570000001</v>
      </c>
      <c r="P291" s="75">
        <v>77762.487250000006</v>
      </c>
      <c r="Q291" s="76">
        <v>215461.09803999998</v>
      </c>
      <c r="R291" s="73">
        <v>1588131.2040199998</v>
      </c>
      <c r="S291" s="75">
        <v>51138.97234</v>
      </c>
      <c r="T291" s="75">
        <v>133.38199</v>
      </c>
      <c r="U291" s="75">
        <v>3693.07744</v>
      </c>
      <c r="V291" s="75">
        <v>8299.7407600000006</v>
      </c>
      <c r="W291" s="75">
        <v>95897.132720000009</v>
      </c>
      <c r="X291" s="76">
        <v>2680.33718</v>
      </c>
      <c r="AA291" s="76">
        <v>744.52629999999999</v>
      </c>
      <c r="AB291" s="77">
        <v>1250.44858</v>
      </c>
      <c r="AC291" s="78">
        <v>64465.883349999996</v>
      </c>
      <c r="AD291" s="78">
        <v>1.50386</v>
      </c>
      <c r="AE291" s="78">
        <v>1720.6872800000001</v>
      </c>
      <c r="AF291" s="78">
        <v>38.923200000000001</v>
      </c>
      <c r="AG291" s="73">
        <v>230064.61499999999</v>
      </c>
      <c r="AH291" s="78">
        <v>5586393.9915800001</v>
      </c>
      <c r="AI291" s="78">
        <v>2888805.6443099999</v>
      </c>
      <c r="AJ291" s="78">
        <v>2480091.8472900004</v>
      </c>
      <c r="AK291" s="78">
        <v>0</v>
      </c>
      <c r="AL291" s="78">
        <v>217496.49997999999</v>
      </c>
      <c r="AN291" s="248"/>
    </row>
    <row r="292" spans="1:40" x14ac:dyDescent="0.2">
      <c r="A292" s="74">
        <v>291</v>
      </c>
      <c r="B292" s="67" t="s">
        <v>918</v>
      </c>
      <c r="C292" s="67" t="s">
        <v>903</v>
      </c>
      <c r="D292" s="68">
        <v>41517</v>
      </c>
      <c r="E292" s="75">
        <v>929098.34837000002</v>
      </c>
      <c r="F292" s="75">
        <v>747006.25480999995</v>
      </c>
      <c r="G292" s="75">
        <v>1859382.0132000002</v>
      </c>
      <c r="H292" s="75">
        <v>283576.54129999998</v>
      </c>
      <c r="I292" s="75">
        <v>3819063.1576800002</v>
      </c>
      <c r="J292" s="75">
        <v>548968.57165000006</v>
      </c>
      <c r="K292" s="75">
        <v>209664.46124999999</v>
      </c>
      <c r="L292" s="75">
        <v>0</v>
      </c>
      <c r="M292" s="75">
        <v>214285.59489000001</v>
      </c>
      <c r="N292" s="75">
        <v>179390.61376000001</v>
      </c>
      <c r="O292" s="75">
        <v>150135.45376999999</v>
      </c>
      <c r="P292" s="75">
        <v>78674.797680000003</v>
      </c>
      <c r="Q292" s="76">
        <v>213119.73793</v>
      </c>
      <c r="R292" s="73">
        <v>1594239.2309299998</v>
      </c>
      <c r="S292" s="75">
        <v>50954.885249999999</v>
      </c>
      <c r="T292" s="75">
        <v>134.84608</v>
      </c>
      <c r="U292" s="75">
        <v>3860.85068</v>
      </c>
      <c r="V292" s="75">
        <v>7657.4317099999998</v>
      </c>
      <c r="W292" s="75">
        <v>96824.757469999997</v>
      </c>
      <c r="X292" s="76">
        <v>2657.0931700000001</v>
      </c>
      <c r="AA292" s="76">
        <v>775.99905999999999</v>
      </c>
      <c r="AB292" s="77">
        <v>1375.8806</v>
      </c>
      <c r="AC292" s="78">
        <v>62902.718569999997</v>
      </c>
      <c r="AD292" s="78">
        <v>1.38717</v>
      </c>
      <c r="AE292" s="78">
        <v>1796.33952</v>
      </c>
      <c r="AF292" s="78">
        <v>30.19415</v>
      </c>
      <c r="AG292" s="73">
        <v>228972.38343000002</v>
      </c>
      <c r="AH292" s="78">
        <v>5642274.7720399993</v>
      </c>
      <c r="AI292" s="78">
        <v>2926343.39328</v>
      </c>
      <c r="AJ292" s="78">
        <v>2500628.1798500004</v>
      </c>
      <c r="AK292" s="78">
        <v>0</v>
      </c>
      <c r="AL292" s="78">
        <v>215303.19891000001</v>
      </c>
      <c r="AN292" s="248"/>
    </row>
    <row r="293" spans="1:40" x14ac:dyDescent="0.2">
      <c r="A293" s="49">
        <v>292</v>
      </c>
      <c r="J293" s="75"/>
      <c r="R293" s="73"/>
      <c r="AC293" s="78"/>
      <c r="AD293" s="78"/>
      <c r="AE293" s="78"/>
      <c r="AF293" s="78"/>
      <c r="AG293" s="73"/>
      <c r="AH293" s="78"/>
      <c r="AI293" s="78"/>
      <c r="AJ293" s="78"/>
      <c r="AK293" s="78"/>
      <c r="AL293" s="78"/>
      <c r="AN293" s="248"/>
    </row>
    <row r="294" spans="1:40" x14ac:dyDescent="0.2">
      <c r="A294" s="49">
        <v>293</v>
      </c>
      <c r="J294" s="75"/>
      <c r="R294" s="73"/>
      <c r="AC294" s="78"/>
      <c r="AD294" s="78"/>
      <c r="AE294" s="78"/>
      <c r="AF294" s="78"/>
      <c r="AG294" s="73"/>
      <c r="AH294" s="78"/>
      <c r="AI294" s="78"/>
      <c r="AJ294" s="78"/>
      <c r="AK294" s="78"/>
      <c r="AL294" s="78"/>
      <c r="AN294" s="248"/>
    </row>
    <row r="295" spans="1:40" x14ac:dyDescent="0.2">
      <c r="A295" s="49">
        <v>294</v>
      </c>
      <c r="J295" s="75"/>
      <c r="AC295" s="78"/>
      <c r="AD295" s="78"/>
      <c r="AE295" s="78"/>
      <c r="AF295" s="78"/>
      <c r="AG295" s="78"/>
      <c r="AH295" s="78"/>
      <c r="AI295" s="78"/>
      <c r="AJ295" s="78"/>
      <c r="AK295" s="78"/>
      <c r="AL295" s="78"/>
      <c r="AN295" s="248"/>
    </row>
    <row r="296" spans="1:40" s="83" customFormat="1" ht="15" x14ac:dyDescent="0.25">
      <c r="A296" s="49">
        <v>295</v>
      </c>
      <c r="B296" s="19" t="s">
        <v>918</v>
      </c>
      <c r="C296" s="19" t="s">
        <v>903</v>
      </c>
      <c r="D296" s="81">
        <v>41547</v>
      </c>
      <c r="E296" s="82">
        <v>936179.95738000004</v>
      </c>
      <c r="F296" s="82">
        <v>759975.49521999992</v>
      </c>
      <c r="G296" s="82">
        <v>1836482.0942800001</v>
      </c>
      <c r="H296" s="82">
        <v>289303.08408</v>
      </c>
      <c r="I296" s="82">
        <v>3821940.6309600002</v>
      </c>
      <c r="J296" s="82">
        <v>548311.46665999992</v>
      </c>
      <c r="K296" s="82">
        <v>213096.40673000002</v>
      </c>
      <c r="L296" s="82">
        <v>0</v>
      </c>
      <c r="M296" s="82">
        <v>216814.36093000002</v>
      </c>
      <c r="N296" s="82">
        <v>185084.64437999998</v>
      </c>
      <c r="O296" s="82">
        <v>152552.68982</v>
      </c>
      <c r="P296" s="82">
        <v>79356.408279999989</v>
      </c>
      <c r="Q296" s="82">
        <v>215251.18059</v>
      </c>
      <c r="R296" s="82">
        <v>1610467.1573900001</v>
      </c>
      <c r="S296" s="82">
        <v>50102.099099999999</v>
      </c>
      <c r="T296" s="82">
        <v>113.49449</v>
      </c>
      <c r="U296" s="82">
        <v>3862.81756</v>
      </c>
      <c r="V296" s="82">
        <v>8037.1845000000003</v>
      </c>
      <c r="W296" s="82">
        <v>97895.238540000006</v>
      </c>
      <c r="X296" s="82">
        <v>2423.04079</v>
      </c>
      <c r="Y296" s="82"/>
      <c r="Z296" s="82"/>
      <c r="AA296" s="82">
        <v>810.52786000000003</v>
      </c>
      <c r="AB296" s="82">
        <v>1470.22342</v>
      </c>
      <c r="AC296" s="82">
        <v>60973.676650000001</v>
      </c>
      <c r="AD296" s="82">
        <v>1.2689999999999999</v>
      </c>
      <c r="AE296" s="82">
        <v>2042.94415</v>
      </c>
      <c r="AF296" s="82">
        <v>25.601109999999998</v>
      </c>
      <c r="AG296" s="82">
        <v>227758.11717000001</v>
      </c>
      <c r="AH296" s="82">
        <v>5660165.9055199996</v>
      </c>
      <c r="AI296" s="82">
        <v>2920763.49896</v>
      </c>
      <c r="AJ296" s="82">
        <v>2521843.60458</v>
      </c>
      <c r="AK296" s="82">
        <v>0</v>
      </c>
      <c r="AL296" s="82">
        <v>217558.80198000002</v>
      </c>
      <c r="AN296" s="248"/>
    </row>
    <row r="297" spans="1:40" s="83" customFormat="1" ht="15" x14ac:dyDescent="0.25">
      <c r="A297" s="49">
        <v>296</v>
      </c>
      <c r="B297" s="84" t="s">
        <v>918</v>
      </c>
      <c r="C297" s="84" t="s">
        <v>903</v>
      </c>
      <c r="D297" s="85" t="s">
        <v>890</v>
      </c>
      <c r="E297" s="86">
        <v>906485.11190299992</v>
      </c>
      <c r="F297" s="86">
        <v>731441.67560299987</v>
      </c>
      <c r="G297" s="86">
        <v>1735879.416804</v>
      </c>
      <c r="H297" s="86">
        <v>264130.54650599998</v>
      </c>
      <c r="I297" s="86">
        <v>3637936.7508160002</v>
      </c>
      <c r="J297" s="86">
        <v>539231.23408899992</v>
      </c>
      <c r="K297" s="86">
        <v>201168.90594200001</v>
      </c>
      <c r="L297" s="86">
        <v>0</v>
      </c>
      <c r="M297" s="86">
        <v>213519.356356</v>
      </c>
      <c r="N297" s="86">
        <v>166753.66357100001</v>
      </c>
      <c r="O297" s="86">
        <v>144543.67796599999</v>
      </c>
      <c r="P297" s="86">
        <v>78789.555525000003</v>
      </c>
      <c r="Q297" s="86">
        <v>131043.452525</v>
      </c>
      <c r="R297" s="86">
        <v>1475049.8459739999</v>
      </c>
      <c r="S297" s="86">
        <v>48265.802009999999</v>
      </c>
      <c r="T297" s="86">
        <v>124.29512399999999</v>
      </c>
      <c r="U297" s="86">
        <v>3356.3476819999996</v>
      </c>
      <c r="V297" s="86">
        <v>8178.3633719999998</v>
      </c>
      <c r="W297" s="86">
        <v>93391.295251999996</v>
      </c>
      <c r="X297" s="86">
        <v>2859.2029579999999</v>
      </c>
      <c r="Y297" s="86">
        <v>59233.54335</v>
      </c>
      <c r="Z297" s="86">
        <v>220370.10390750002</v>
      </c>
      <c r="AA297" s="86">
        <v>661.48373200000003</v>
      </c>
      <c r="AB297" s="86">
        <v>1118.087215</v>
      </c>
      <c r="AC297" s="86">
        <v>62947.559769000007</v>
      </c>
      <c r="AD297" s="86">
        <v>1.6771119999999997</v>
      </c>
      <c r="AE297" s="86">
        <v>1693.2239570000002</v>
      </c>
      <c r="AF297" s="86">
        <v>127.59239700000001</v>
      </c>
      <c r="AG297" s="86">
        <v>328643.035148</v>
      </c>
      <c r="AH297" s="86">
        <v>5441629.6319380011</v>
      </c>
      <c r="AI297" s="86">
        <v>2752778.4880980002</v>
      </c>
      <c r="AJ297" s="86">
        <v>2555898.8508590003</v>
      </c>
      <c r="AK297" s="86">
        <v>0</v>
      </c>
      <c r="AL297" s="86">
        <v>132952.29298099998</v>
      </c>
      <c r="AN297" s="249"/>
    </row>
    <row r="298" spans="1:40" x14ac:dyDescent="0.2">
      <c r="A298" s="49">
        <v>297</v>
      </c>
      <c r="J298" s="75"/>
      <c r="AC298" s="78"/>
      <c r="AD298" s="78"/>
      <c r="AE298" s="78"/>
      <c r="AF298" s="78"/>
      <c r="AG298" s="78"/>
      <c r="AH298" s="78"/>
      <c r="AI298" s="78"/>
      <c r="AJ298" s="78"/>
      <c r="AK298" s="78"/>
      <c r="AL298" s="78"/>
    </row>
    <row r="299" spans="1:40" s="74" customFormat="1" x14ac:dyDescent="0.2">
      <c r="A299" s="49">
        <v>298</v>
      </c>
      <c r="B299" s="71" t="s">
        <v>904</v>
      </c>
      <c r="C299" s="71" t="s">
        <v>905</v>
      </c>
      <c r="D299" s="72">
        <v>40908</v>
      </c>
      <c r="E299" s="73">
        <v>157064.40940999999</v>
      </c>
      <c r="F299" s="73">
        <v>241732.77768</v>
      </c>
      <c r="G299" s="73">
        <v>482704.07338999998</v>
      </c>
      <c r="H299" s="73">
        <v>29475.969969999998</v>
      </c>
      <c r="I299" s="73">
        <v>910977.23044999992</v>
      </c>
      <c r="J299" s="73">
        <v>11744.237660000001</v>
      </c>
      <c r="K299" s="73">
        <v>70777.561579999994</v>
      </c>
      <c r="L299" s="73">
        <v>179.70500000000001</v>
      </c>
      <c r="M299" s="73">
        <v>68659.076939999999</v>
      </c>
      <c r="N299" s="73">
        <v>107299.12564</v>
      </c>
      <c r="O299" s="73">
        <v>9459.3763899999994</v>
      </c>
      <c r="P299" s="73">
        <v>72576.699699999997</v>
      </c>
      <c r="Q299" s="73">
        <v>5985.3655399999998</v>
      </c>
      <c r="R299" s="73">
        <v>346681.14844999998</v>
      </c>
      <c r="S299" s="73">
        <v>449.02722</v>
      </c>
      <c r="T299" s="73">
        <v>832.68267000000003</v>
      </c>
      <c r="U299" s="73">
        <v>0</v>
      </c>
      <c r="V299" s="73">
        <v>733.37040000000002</v>
      </c>
      <c r="W299" s="73">
        <v>36168.402760000004</v>
      </c>
      <c r="X299" s="73">
        <v>373.11619999999999</v>
      </c>
      <c r="Y299" s="73">
        <v>2164.7858000000001</v>
      </c>
      <c r="Z299" s="73">
        <v>0</v>
      </c>
      <c r="AA299" s="73">
        <v>0</v>
      </c>
      <c r="AB299" s="73">
        <v>695.12381000000005</v>
      </c>
      <c r="AC299" s="73">
        <v>682.66088000000002</v>
      </c>
      <c r="AD299" s="73">
        <v>0</v>
      </c>
      <c r="AE299" s="73">
        <v>2585.6853500000002</v>
      </c>
      <c r="AF299" s="73">
        <v>0</v>
      </c>
      <c r="AG299" s="73">
        <v>44684.855089999997</v>
      </c>
      <c r="AH299" s="73">
        <v>1302343.2339900001</v>
      </c>
      <c r="AI299" s="73">
        <v>810156.25797999988</v>
      </c>
      <c r="AJ299" s="73">
        <v>416847.40972</v>
      </c>
      <c r="AK299" s="73">
        <v>68659.076939999999</v>
      </c>
      <c r="AL299" s="73">
        <v>6680.4893499999998</v>
      </c>
      <c r="AN299" s="248"/>
    </row>
    <row r="300" spans="1:40" x14ac:dyDescent="0.2">
      <c r="A300" s="74">
        <v>299</v>
      </c>
      <c r="B300" s="67" t="s">
        <v>904</v>
      </c>
      <c r="C300" s="67" t="s">
        <v>905</v>
      </c>
      <c r="D300" s="68">
        <v>40939</v>
      </c>
      <c r="E300" s="75">
        <v>158367.92772000001</v>
      </c>
      <c r="F300" s="75">
        <v>246681.78266999999</v>
      </c>
      <c r="G300" s="75">
        <v>480362.60381</v>
      </c>
      <c r="H300" s="75">
        <v>30870.490809999999</v>
      </c>
      <c r="I300" s="73">
        <v>916282.80501000001</v>
      </c>
      <c r="J300" s="75">
        <v>11757.771570000001</v>
      </c>
      <c r="K300" s="75">
        <v>71567.970079999999</v>
      </c>
      <c r="L300" s="75">
        <v>160.90899999999999</v>
      </c>
      <c r="M300" s="75">
        <v>68262.503089999998</v>
      </c>
      <c r="N300" s="75">
        <v>105478.14685</v>
      </c>
      <c r="O300" s="75">
        <v>9296.5868200000004</v>
      </c>
      <c r="P300" s="75">
        <v>72495.675279999996</v>
      </c>
      <c r="Q300" s="76">
        <v>5711.28269</v>
      </c>
      <c r="R300" s="73">
        <v>344730.84538000007</v>
      </c>
      <c r="S300" s="75">
        <v>403.99630000000002</v>
      </c>
      <c r="T300" s="75">
        <v>1056.3983700000001</v>
      </c>
      <c r="U300" s="75">
        <v>0</v>
      </c>
      <c r="V300" s="75">
        <v>720.92022999999995</v>
      </c>
      <c r="W300" s="75">
        <v>36705.096429999998</v>
      </c>
      <c r="X300" s="76">
        <v>435.56576000000001</v>
      </c>
      <c r="Y300" s="76">
        <v>2110.40958</v>
      </c>
      <c r="Z300" s="76">
        <v>0</v>
      </c>
      <c r="AA300" s="76">
        <v>0</v>
      </c>
      <c r="AB300" s="77">
        <v>680.06680999999992</v>
      </c>
      <c r="AC300" s="78">
        <v>652.65527999999995</v>
      </c>
      <c r="AD300" s="78">
        <v>0</v>
      </c>
      <c r="AE300" s="78">
        <v>2627.2367799999997</v>
      </c>
      <c r="AF300" s="78">
        <v>0</v>
      </c>
      <c r="AG300" s="73">
        <v>45392.345539999988</v>
      </c>
      <c r="AH300" s="78">
        <v>1306405.99593</v>
      </c>
      <c r="AI300" s="78">
        <v>808646.53272999974</v>
      </c>
      <c r="AJ300" s="78">
        <v>423105.61061000003</v>
      </c>
      <c r="AK300" s="78">
        <v>68262.503089999998</v>
      </c>
      <c r="AL300" s="78">
        <v>6391.3494999999994</v>
      </c>
      <c r="AN300" s="248"/>
    </row>
    <row r="301" spans="1:40" x14ac:dyDescent="0.2">
      <c r="A301" s="49">
        <v>300</v>
      </c>
      <c r="B301" s="67" t="s">
        <v>904</v>
      </c>
      <c r="C301" s="67" t="s">
        <v>905</v>
      </c>
      <c r="D301" s="68">
        <v>40968</v>
      </c>
      <c r="E301" s="75">
        <v>160363.36133000001</v>
      </c>
      <c r="F301" s="75">
        <v>249895.28257000001</v>
      </c>
      <c r="G301" s="75">
        <v>488723.61614</v>
      </c>
      <c r="H301" s="75">
        <v>31638.999479999999</v>
      </c>
      <c r="I301" s="73">
        <v>930621.25952000008</v>
      </c>
      <c r="J301" s="75">
        <v>11397.30632</v>
      </c>
      <c r="K301" s="75">
        <v>71546.648450000008</v>
      </c>
      <c r="L301" s="75">
        <v>157.44999999999999</v>
      </c>
      <c r="M301" s="75">
        <v>67685.566789999997</v>
      </c>
      <c r="N301" s="75">
        <v>104524.30359</v>
      </c>
      <c r="O301" s="75">
        <v>9020.24964</v>
      </c>
      <c r="P301" s="75">
        <v>72438.857019999996</v>
      </c>
      <c r="Q301" s="76">
        <v>5571.3306499999999</v>
      </c>
      <c r="R301" s="73">
        <v>342341.71246000001</v>
      </c>
      <c r="S301" s="75">
        <v>365.66221000000002</v>
      </c>
      <c r="T301" s="75">
        <v>1082.9000599999999</v>
      </c>
      <c r="U301" s="75">
        <v>0</v>
      </c>
      <c r="V301" s="75">
        <v>661.93952000000002</v>
      </c>
      <c r="W301" s="75">
        <v>36904.67325</v>
      </c>
      <c r="X301" s="76">
        <v>431.69315999999998</v>
      </c>
      <c r="Y301" s="76">
        <v>2086.4781800000001</v>
      </c>
      <c r="Z301" s="76">
        <v>0</v>
      </c>
      <c r="AA301" s="76">
        <v>0</v>
      </c>
      <c r="AB301" s="77">
        <v>674.25608</v>
      </c>
      <c r="AC301" s="78">
        <v>643.40197000000001</v>
      </c>
      <c r="AD301" s="78">
        <v>0</v>
      </c>
      <c r="AE301" s="78">
        <v>2478.01233</v>
      </c>
      <c r="AF301" s="78">
        <v>0</v>
      </c>
      <c r="AG301" s="73">
        <v>45329.016759999999</v>
      </c>
      <c r="AH301" s="78">
        <v>1318291.9887400002</v>
      </c>
      <c r="AI301" s="78">
        <v>816681.09960000007</v>
      </c>
      <c r="AJ301" s="78">
        <v>427679.73562000005</v>
      </c>
      <c r="AK301" s="78">
        <v>67685.566789999997</v>
      </c>
      <c r="AL301" s="78">
        <v>6245.5867299999991</v>
      </c>
      <c r="AN301" s="248"/>
    </row>
    <row r="302" spans="1:40" x14ac:dyDescent="0.2">
      <c r="A302" s="49">
        <v>301</v>
      </c>
      <c r="B302" s="79" t="s">
        <v>904</v>
      </c>
      <c r="C302" s="79" t="s">
        <v>905</v>
      </c>
      <c r="D302" s="80">
        <v>40999</v>
      </c>
      <c r="E302" s="76">
        <v>161293.11939000001</v>
      </c>
      <c r="F302" s="76">
        <v>252477.55218</v>
      </c>
      <c r="G302" s="76">
        <v>490864.05183000001</v>
      </c>
      <c r="H302" s="76">
        <v>33275.383670000003</v>
      </c>
      <c r="I302" s="73">
        <v>937910.10707000003</v>
      </c>
      <c r="J302" s="76">
        <v>11534.00469</v>
      </c>
      <c r="K302" s="76">
        <v>72626.04191</v>
      </c>
      <c r="L302" s="76">
        <v>153.98099999999999</v>
      </c>
      <c r="M302" s="76">
        <v>68714.402679999999</v>
      </c>
      <c r="N302" s="76">
        <v>102981.89764</v>
      </c>
      <c r="O302" s="76">
        <v>9123.7123200000005</v>
      </c>
      <c r="P302" s="76">
        <v>73286.947939999998</v>
      </c>
      <c r="Q302" s="76">
        <v>5509.3686699999998</v>
      </c>
      <c r="R302" s="73">
        <v>343930.35684999998</v>
      </c>
      <c r="S302" s="76">
        <v>359.73181</v>
      </c>
      <c r="T302" s="76">
        <v>1121.95975</v>
      </c>
      <c r="U302" s="76">
        <v>0</v>
      </c>
      <c r="V302" s="76">
        <v>736.30091000000004</v>
      </c>
      <c r="W302" s="76">
        <v>38078.192320000002</v>
      </c>
      <c r="X302" s="76">
        <v>428.32245999999998</v>
      </c>
      <c r="Y302" s="76">
        <v>1715.19634</v>
      </c>
      <c r="Z302" s="76">
        <v>0</v>
      </c>
      <c r="AA302" s="76">
        <v>0</v>
      </c>
      <c r="AB302" s="77">
        <v>653.76787999999999</v>
      </c>
      <c r="AC302" s="78">
        <v>611.52409</v>
      </c>
      <c r="AD302" s="78">
        <v>0</v>
      </c>
      <c r="AE302" s="78">
        <v>2653.9092499999997</v>
      </c>
      <c r="AF302" s="78">
        <v>0</v>
      </c>
      <c r="AG302" s="73">
        <v>46358.90481</v>
      </c>
      <c r="AH302" s="78">
        <v>1328199.3687300002</v>
      </c>
      <c r="AI302" s="78">
        <v>822123.69247000013</v>
      </c>
      <c r="AJ302" s="78">
        <v>431198.13702999993</v>
      </c>
      <c r="AK302" s="78">
        <v>68714.402679999999</v>
      </c>
      <c r="AL302" s="78">
        <v>6163.1365499999993</v>
      </c>
      <c r="AN302" s="248"/>
    </row>
    <row r="303" spans="1:40" x14ac:dyDescent="0.2">
      <c r="A303" s="49">
        <v>302</v>
      </c>
      <c r="B303" s="67" t="s">
        <v>904</v>
      </c>
      <c r="C303" s="67" t="s">
        <v>905</v>
      </c>
      <c r="D303" s="68">
        <v>41029</v>
      </c>
      <c r="E303" s="75">
        <v>161674.15203999999</v>
      </c>
      <c r="F303" s="75">
        <v>255498.89913000001</v>
      </c>
      <c r="G303" s="75">
        <v>490252.26300000004</v>
      </c>
      <c r="H303" s="75">
        <v>41395.102939999997</v>
      </c>
      <c r="I303" s="73">
        <v>948820.41711000004</v>
      </c>
      <c r="J303" s="75">
        <v>11555.729960000001</v>
      </c>
      <c r="K303" s="75">
        <v>71742.520149999997</v>
      </c>
      <c r="L303" s="75">
        <v>150.69399999999999</v>
      </c>
      <c r="M303" s="75">
        <v>69139.933089999991</v>
      </c>
      <c r="N303" s="75">
        <v>103833.67336</v>
      </c>
      <c r="O303" s="75">
        <v>18750.532480000002</v>
      </c>
      <c r="P303" s="75">
        <v>72763.897790000003</v>
      </c>
      <c r="Q303" s="76">
        <v>5432.1845400000002</v>
      </c>
      <c r="R303" s="73">
        <v>353369.16537</v>
      </c>
      <c r="S303" s="75">
        <v>354.73153000000002</v>
      </c>
      <c r="T303" s="75">
        <v>1243.7993300000001</v>
      </c>
      <c r="U303" s="75">
        <v>0</v>
      </c>
      <c r="V303" s="75">
        <v>745.35850000000005</v>
      </c>
      <c r="W303" s="75">
        <v>39251.600630000001</v>
      </c>
      <c r="X303" s="76">
        <v>425.91811999999999</v>
      </c>
      <c r="Y303" s="76">
        <v>1906.5764999999999</v>
      </c>
      <c r="Z303" s="76">
        <v>0</v>
      </c>
      <c r="AA303" s="76">
        <v>0</v>
      </c>
      <c r="AB303" s="77">
        <v>633.26653999999996</v>
      </c>
      <c r="AC303" s="78">
        <v>548.63197000000002</v>
      </c>
      <c r="AD303" s="78">
        <v>0</v>
      </c>
      <c r="AE303" s="78">
        <v>2647.26262</v>
      </c>
      <c r="AF303" s="78">
        <v>0</v>
      </c>
      <c r="AG303" s="73">
        <v>47757.145740000007</v>
      </c>
      <c r="AH303" s="78">
        <v>1349946.7282199999</v>
      </c>
      <c r="AI303" s="78">
        <v>839932.71565000014</v>
      </c>
      <c r="AJ303" s="78">
        <v>434808.62839999999</v>
      </c>
      <c r="AK303" s="78">
        <v>69139.933089999991</v>
      </c>
      <c r="AL303" s="78">
        <v>6065.4510799999998</v>
      </c>
      <c r="AN303" s="248"/>
    </row>
    <row r="304" spans="1:40" x14ac:dyDescent="0.2">
      <c r="A304" s="74">
        <v>303</v>
      </c>
      <c r="B304" s="67" t="s">
        <v>904</v>
      </c>
      <c r="C304" s="67" t="s">
        <v>905</v>
      </c>
      <c r="D304" s="68">
        <v>41060</v>
      </c>
      <c r="E304" s="75">
        <v>161988.32832999999</v>
      </c>
      <c r="F304" s="75">
        <v>258934.74614999999</v>
      </c>
      <c r="G304" s="75">
        <v>496397.71266999998</v>
      </c>
      <c r="H304" s="75">
        <v>43727.586289999999</v>
      </c>
      <c r="I304" s="73">
        <v>961048.37344</v>
      </c>
      <c r="J304" s="75">
        <v>11364.38481</v>
      </c>
      <c r="K304" s="75">
        <v>72900.210909999994</v>
      </c>
      <c r="L304" s="75">
        <v>115.831</v>
      </c>
      <c r="M304" s="75">
        <v>69743.805300000007</v>
      </c>
      <c r="N304" s="75">
        <v>54783.414109999998</v>
      </c>
      <c r="O304" s="75">
        <v>18609.262159999998</v>
      </c>
      <c r="P304" s="75">
        <v>73212.62672</v>
      </c>
      <c r="Q304" s="76">
        <v>5351.8195299999998</v>
      </c>
      <c r="R304" s="73">
        <v>306081.35453999997</v>
      </c>
      <c r="S304" s="75">
        <v>347.66386</v>
      </c>
      <c r="T304" s="75">
        <v>1402.6248900000001</v>
      </c>
      <c r="U304" s="75">
        <v>0</v>
      </c>
      <c r="V304" s="75">
        <v>757.60116000000005</v>
      </c>
      <c r="W304" s="75">
        <v>39588.826630000003</v>
      </c>
      <c r="X304" s="76">
        <v>422.62671</v>
      </c>
      <c r="Y304" s="76">
        <v>1923.7064800000001</v>
      </c>
      <c r="Z304" s="76">
        <v>0</v>
      </c>
      <c r="AA304" s="76">
        <v>0</v>
      </c>
      <c r="AB304" s="77">
        <v>629.63753000000008</v>
      </c>
      <c r="AC304" s="78">
        <v>558.01067999999998</v>
      </c>
      <c r="AD304" s="78">
        <v>0</v>
      </c>
      <c r="AE304" s="78">
        <v>2534.51829</v>
      </c>
      <c r="AF304" s="78">
        <v>0</v>
      </c>
      <c r="AG304" s="73">
        <v>48165.216229999998</v>
      </c>
      <c r="AH304" s="78">
        <v>1315294.9442099996</v>
      </c>
      <c r="AI304" s="78">
        <v>803830.62434999994</v>
      </c>
      <c r="AJ304" s="78">
        <v>505482.8628</v>
      </c>
      <c r="AK304" s="78">
        <v>0</v>
      </c>
      <c r="AL304" s="78">
        <v>5981.4570599999997</v>
      </c>
      <c r="AN304" s="248"/>
    </row>
    <row r="305" spans="1:40" x14ac:dyDescent="0.2">
      <c r="A305" s="49">
        <v>304</v>
      </c>
      <c r="B305" s="67" t="s">
        <v>904</v>
      </c>
      <c r="C305" s="67" t="s">
        <v>905</v>
      </c>
      <c r="D305" s="68">
        <v>41090</v>
      </c>
      <c r="E305" s="75">
        <v>162249.49614</v>
      </c>
      <c r="F305" s="75">
        <v>262226.13003</v>
      </c>
      <c r="G305" s="75">
        <v>497002.12581999996</v>
      </c>
      <c r="H305" s="75">
        <v>44720.491580000002</v>
      </c>
      <c r="I305" s="73">
        <v>966198.24357000005</v>
      </c>
      <c r="J305" s="75">
        <v>11494.268480000001</v>
      </c>
      <c r="K305" s="75">
        <v>73850.771700000012</v>
      </c>
      <c r="L305" s="75">
        <v>112.78400000000001</v>
      </c>
      <c r="M305" s="75">
        <v>70412.137060000008</v>
      </c>
      <c r="N305" s="75">
        <v>56341.367129999999</v>
      </c>
      <c r="O305" s="75">
        <v>18218.02217</v>
      </c>
      <c r="P305" s="75">
        <v>73801.687460000001</v>
      </c>
      <c r="Q305" s="76">
        <v>5268.1577799999995</v>
      </c>
      <c r="R305" s="73">
        <v>309499.19578000007</v>
      </c>
      <c r="S305" s="75">
        <v>342.01841999999999</v>
      </c>
      <c r="T305" s="75">
        <v>1524.9345599999999</v>
      </c>
      <c r="U305" s="75">
        <v>0</v>
      </c>
      <c r="V305" s="75">
        <v>795.24396999999999</v>
      </c>
      <c r="W305" s="75">
        <v>40018.71284</v>
      </c>
      <c r="X305" s="76">
        <v>416.31348000000003</v>
      </c>
      <c r="Y305" s="76">
        <v>1519.1064699999999</v>
      </c>
      <c r="Z305" s="76">
        <v>0</v>
      </c>
      <c r="AA305" s="76">
        <v>0</v>
      </c>
      <c r="AB305" s="77">
        <v>609.38626000000011</v>
      </c>
      <c r="AC305" s="78">
        <v>546.48431000000005</v>
      </c>
      <c r="AD305" s="78">
        <v>0</v>
      </c>
      <c r="AE305" s="78">
        <v>2701.7401500000001</v>
      </c>
      <c r="AF305" s="78">
        <v>0</v>
      </c>
      <c r="AG305" s="73">
        <v>48473.940459999991</v>
      </c>
      <c r="AH305" s="78">
        <v>1324171.3798100001</v>
      </c>
      <c r="AI305" s="78">
        <v>808839.12171999982</v>
      </c>
      <c r="AJ305" s="78">
        <v>509454.71405000001</v>
      </c>
      <c r="AK305" s="78">
        <v>0</v>
      </c>
      <c r="AL305" s="78">
        <v>5877.5440399999998</v>
      </c>
      <c r="AN305" s="248"/>
    </row>
    <row r="306" spans="1:40" x14ac:dyDescent="0.2">
      <c r="A306" s="49">
        <v>305</v>
      </c>
      <c r="B306" s="67" t="s">
        <v>904</v>
      </c>
      <c r="C306" s="67" t="s">
        <v>905</v>
      </c>
      <c r="D306" s="68">
        <v>41121</v>
      </c>
      <c r="E306" s="75">
        <v>161453.69826999999</v>
      </c>
      <c r="F306" s="75">
        <v>264259.35233999998</v>
      </c>
      <c r="G306" s="75">
        <v>503325.44577999995</v>
      </c>
      <c r="H306" s="75">
        <v>47535.670029999994</v>
      </c>
      <c r="I306" s="73">
        <v>976574.16642000002</v>
      </c>
      <c r="J306" s="75">
        <v>11633.54176</v>
      </c>
      <c r="K306" s="75">
        <v>73605.436079999999</v>
      </c>
      <c r="L306" s="75">
        <v>98.84</v>
      </c>
      <c r="M306" s="75">
        <v>66961.378729999997</v>
      </c>
      <c r="N306" s="75">
        <v>57270.657229999997</v>
      </c>
      <c r="O306" s="75">
        <v>18096.628540000002</v>
      </c>
      <c r="P306" s="75">
        <v>73446.523790000007</v>
      </c>
      <c r="Q306" s="76">
        <v>5167.6147600000004</v>
      </c>
      <c r="R306" s="73">
        <v>306280.62089000002</v>
      </c>
      <c r="S306" s="75">
        <v>335.43554</v>
      </c>
      <c r="T306" s="75">
        <v>1725.4956</v>
      </c>
      <c r="U306" s="75">
        <v>0</v>
      </c>
      <c r="V306" s="75">
        <v>819.11096999999995</v>
      </c>
      <c r="W306" s="75">
        <v>39898.606570000004</v>
      </c>
      <c r="X306" s="76">
        <v>396.79307</v>
      </c>
      <c r="Y306" s="76">
        <v>1481.1334400000001</v>
      </c>
      <c r="Z306" s="76">
        <v>0</v>
      </c>
      <c r="AA306" s="76">
        <v>0</v>
      </c>
      <c r="AB306" s="77">
        <v>601.2454899999999</v>
      </c>
      <c r="AC306" s="78">
        <v>536.23320999999999</v>
      </c>
      <c r="AD306" s="78">
        <v>0</v>
      </c>
      <c r="AE306" s="78">
        <v>2721.8438900000001</v>
      </c>
      <c r="AF306" s="78">
        <v>0</v>
      </c>
      <c r="AG306" s="73">
        <v>48515.897779999999</v>
      </c>
      <c r="AH306" s="78">
        <v>1331370.6850899998</v>
      </c>
      <c r="AI306" s="78">
        <v>818261.38071999978</v>
      </c>
      <c r="AJ306" s="78">
        <v>507340.44411999994</v>
      </c>
      <c r="AK306" s="78">
        <v>0</v>
      </c>
      <c r="AL306" s="78">
        <v>5768.8602500000006</v>
      </c>
      <c r="AN306" s="248"/>
    </row>
    <row r="307" spans="1:40" x14ac:dyDescent="0.2">
      <c r="A307" s="49">
        <v>306</v>
      </c>
      <c r="B307" s="67" t="s">
        <v>919</v>
      </c>
      <c r="C307" s="67" t="s">
        <v>905</v>
      </c>
      <c r="D307" s="68">
        <v>41152</v>
      </c>
      <c r="E307" s="75">
        <v>161314.3921</v>
      </c>
      <c r="F307" s="75">
        <v>266359.46036999999</v>
      </c>
      <c r="G307" s="75">
        <v>506668.07347999996</v>
      </c>
      <c r="H307" s="75">
        <v>48911.919389999995</v>
      </c>
      <c r="I307" s="75">
        <v>983253.84533999988</v>
      </c>
      <c r="J307" s="75">
        <v>11400.660449999999</v>
      </c>
      <c r="K307" s="75">
        <v>74821.974230000007</v>
      </c>
      <c r="L307" s="75">
        <v>95.754000000000005</v>
      </c>
      <c r="M307" s="75">
        <v>60230.145080000002</v>
      </c>
      <c r="N307" s="75">
        <v>57518.868869999998</v>
      </c>
      <c r="O307" s="75">
        <v>17727.527180000001</v>
      </c>
      <c r="P307" s="75">
        <v>73897.408309999999</v>
      </c>
      <c r="Q307" s="76">
        <v>4927.50065</v>
      </c>
      <c r="R307" s="73">
        <v>300619.83877000003</v>
      </c>
      <c r="S307" s="75">
        <v>453.76276000000001</v>
      </c>
      <c r="T307" s="75">
        <v>1724.2961</v>
      </c>
      <c r="U307" s="75">
        <v>0</v>
      </c>
      <c r="V307" s="75">
        <v>789.27044000000001</v>
      </c>
      <c r="W307" s="75">
        <v>39979.648819999995</v>
      </c>
      <c r="X307" s="76">
        <v>393.57310000000001</v>
      </c>
      <c r="Y307" s="76">
        <v>1465.62744</v>
      </c>
      <c r="Z307" s="76">
        <v>0</v>
      </c>
      <c r="AA307" s="76">
        <v>0</v>
      </c>
      <c r="AB307" s="77">
        <v>591.04140000000007</v>
      </c>
      <c r="AC307" s="78">
        <v>515.30272000000002</v>
      </c>
      <c r="AD307" s="78">
        <v>0</v>
      </c>
      <c r="AE307" s="78">
        <v>2888.55537</v>
      </c>
      <c r="AF307" s="78">
        <v>0</v>
      </c>
      <c r="AG307" s="73">
        <v>48801.078149999994</v>
      </c>
      <c r="AH307" s="78">
        <v>1332674.76226</v>
      </c>
      <c r="AI307" s="78">
        <v>824749.32846999995</v>
      </c>
      <c r="AJ307" s="78">
        <v>502406.89173999999</v>
      </c>
      <c r="AK307" s="78">
        <v>0</v>
      </c>
      <c r="AL307" s="78">
        <v>5518.54205</v>
      </c>
      <c r="AN307" s="248"/>
    </row>
    <row r="308" spans="1:40" x14ac:dyDescent="0.2">
      <c r="A308" s="49">
        <v>307</v>
      </c>
      <c r="B308" s="67" t="s">
        <v>919</v>
      </c>
      <c r="C308" s="67" t="s">
        <v>905</v>
      </c>
      <c r="D308" s="68">
        <v>41182</v>
      </c>
      <c r="E308" s="75">
        <v>160601.81455000001</v>
      </c>
      <c r="F308" s="75">
        <v>267868.97566999996</v>
      </c>
      <c r="G308" s="75">
        <v>512401.32740999997</v>
      </c>
      <c r="H308" s="75">
        <v>50648.366710000002</v>
      </c>
      <c r="I308" s="75">
        <v>991520.48433999997</v>
      </c>
      <c r="J308" s="75">
        <v>11524.128930000001</v>
      </c>
      <c r="K308" s="75">
        <v>76342.664409999998</v>
      </c>
      <c r="L308" s="75">
        <v>92.206999999999994</v>
      </c>
      <c r="M308" s="75">
        <v>56568.785510000002</v>
      </c>
      <c r="N308" s="75">
        <v>57731.187619999997</v>
      </c>
      <c r="O308" s="75">
        <v>17495.29464</v>
      </c>
      <c r="P308" s="75">
        <v>74239.592040000003</v>
      </c>
      <c r="Q308" s="76">
        <v>4828.3209399999996</v>
      </c>
      <c r="R308" s="73">
        <v>298822.18108999997</v>
      </c>
      <c r="S308" s="75">
        <v>446.85208999999998</v>
      </c>
      <c r="T308" s="75">
        <v>1662.0795900000001</v>
      </c>
      <c r="U308" s="75">
        <v>0</v>
      </c>
      <c r="V308" s="75">
        <v>775.78947000000005</v>
      </c>
      <c r="W308" s="75">
        <v>39875.85673</v>
      </c>
      <c r="X308" s="76">
        <v>388.63900999999998</v>
      </c>
      <c r="Y308" s="76">
        <v>1469.7949799999999</v>
      </c>
      <c r="Z308" s="76">
        <v>0</v>
      </c>
      <c r="AA308" s="76">
        <v>0</v>
      </c>
      <c r="AB308" s="77">
        <v>581.83553000000006</v>
      </c>
      <c r="AC308" s="78">
        <v>490.27659</v>
      </c>
      <c r="AD308" s="78">
        <v>0</v>
      </c>
      <c r="AE308" s="78">
        <v>2880.05719</v>
      </c>
      <c r="AF308" s="78">
        <v>0</v>
      </c>
      <c r="AG308" s="73">
        <v>48571.181179999992</v>
      </c>
      <c r="AH308" s="78">
        <v>1338913.8466099999</v>
      </c>
      <c r="AI308" s="78">
        <v>833858.90992999997</v>
      </c>
      <c r="AJ308" s="78">
        <v>499644.78021</v>
      </c>
      <c r="AK308" s="78">
        <v>0</v>
      </c>
      <c r="AL308" s="78">
        <v>5410.1564699999999</v>
      </c>
      <c r="AN308" s="248"/>
    </row>
    <row r="309" spans="1:40" x14ac:dyDescent="0.2">
      <c r="A309" s="49">
        <v>308</v>
      </c>
      <c r="B309" s="67" t="s">
        <v>919</v>
      </c>
      <c r="C309" s="67" t="s">
        <v>905</v>
      </c>
      <c r="D309" s="68">
        <v>41213</v>
      </c>
      <c r="E309" s="75">
        <v>159375.66094</v>
      </c>
      <c r="F309" s="75">
        <v>269128.83324000001</v>
      </c>
      <c r="G309" s="75">
        <v>512930.70773999998</v>
      </c>
      <c r="H309" s="75">
        <v>54069.678900000006</v>
      </c>
      <c r="I309" s="75">
        <v>995504.88082000008</v>
      </c>
      <c r="J309" s="75">
        <v>11341.90648</v>
      </c>
      <c r="K309" s="75">
        <v>77501.745139999999</v>
      </c>
      <c r="L309" s="75">
        <v>88.861999999999995</v>
      </c>
      <c r="M309" s="75">
        <v>56021.635779999997</v>
      </c>
      <c r="N309" s="75">
        <v>58689.869780000001</v>
      </c>
      <c r="O309" s="75">
        <v>17118.086910000002</v>
      </c>
      <c r="P309" s="75">
        <v>75023.045979999995</v>
      </c>
      <c r="Q309" s="76">
        <v>4730.67328</v>
      </c>
      <c r="R309" s="73">
        <v>300515.82535</v>
      </c>
      <c r="S309" s="75">
        <v>439.11442</v>
      </c>
      <c r="T309" s="75">
        <v>1655.5954099999999</v>
      </c>
      <c r="U309" s="75">
        <v>0</v>
      </c>
      <c r="V309" s="75">
        <v>759.45687999999996</v>
      </c>
      <c r="W309" s="75">
        <v>40153.603129999996</v>
      </c>
      <c r="X309" s="76">
        <v>622.08597999999995</v>
      </c>
      <c r="Y309" s="76">
        <v>1495.5830000000001</v>
      </c>
      <c r="Z309" s="76">
        <v>0</v>
      </c>
      <c r="AA309" s="76">
        <v>0</v>
      </c>
      <c r="AB309" s="77">
        <v>740.28774999999996</v>
      </c>
      <c r="AC309" s="78">
        <v>486.41386999999997</v>
      </c>
      <c r="AD309" s="78">
        <v>0</v>
      </c>
      <c r="AE309" s="78">
        <v>2919.6799299999998</v>
      </c>
      <c r="AF309" s="78">
        <v>0</v>
      </c>
      <c r="AG309" s="73">
        <v>49271.820369999994</v>
      </c>
      <c r="AH309" s="78">
        <v>1345292.52654</v>
      </c>
      <c r="AI309" s="78">
        <v>840637.2887899999</v>
      </c>
      <c r="AJ309" s="78">
        <v>499184.27672000002</v>
      </c>
      <c r="AK309" s="78">
        <v>0</v>
      </c>
      <c r="AL309" s="78">
        <v>5470.9610300000004</v>
      </c>
      <c r="AN309" s="248"/>
    </row>
    <row r="310" spans="1:40" x14ac:dyDescent="0.2">
      <c r="A310" s="49">
        <v>309</v>
      </c>
      <c r="B310" s="67" t="s">
        <v>919</v>
      </c>
      <c r="C310" s="67" t="s">
        <v>905</v>
      </c>
      <c r="D310" s="68">
        <v>41243</v>
      </c>
      <c r="E310" s="75">
        <v>158926.84018999999</v>
      </c>
      <c r="F310" s="75">
        <v>271509.79553999996</v>
      </c>
      <c r="G310" s="75">
        <v>517607.50341</v>
      </c>
      <c r="H310" s="75">
        <v>56173.398720000005</v>
      </c>
      <c r="I310" s="75">
        <v>1004217.5378599999</v>
      </c>
      <c r="J310" s="75">
        <v>11218.1752</v>
      </c>
      <c r="K310" s="75">
        <v>78478.066590000002</v>
      </c>
      <c r="L310" s="75">
        <v>85.495000000000005</v>
      </c>
      <c r="M310" s="75">
        <v>56277.303</v>
      </c>
      <c r="N310" s="75">
        <v>58753.69629</v>
      </c>
      <c r="O310" s="75">
        <v>16608.89589</v>
      </c>
      <c r="P310" s="75">
        <v>75297.381329999989</v>
      </c>
      <c r="Q310" s="76">
        <v>4623.8800199999996</v>
      </c>
      <c r="R310" s="73">
        <v>301342.89331999997</v>
      </c>
      <c r="S310" s="75">
        <v>434.53638000000001</v>
      </c>
      <c r="T310" s="75">
        <v>1600.8480300000001</v>
      </c>
      <c r="U310" s="75">
        <v>0</v>
      </c>
      <c r="V310" s="75">
        <v>744.48284999999998</v>
      </c>
      <c r="W310" s="75">
        <v>40009.861409999998</v>
      </c>
      <c r="X310" s="76">
        <v>538.16591000000005</v>
      </c>
      <c r="Y310" s="76">
        <v>1543.4471100000001</v>
      </c>
      <c r="Z310" s="76">
        <v>0</v>
      </c>
      <c r="AA310" s="76">
        <v>0</v>
      </c>
      <c r="AB310" s="77">
        <v>808.27265</v>
      </c>
      <c r="AC310" s="78">
        <v>408.51915000000002</v>
      </c>
      <c r="AD310" s="78">
        <v>0</v>
      </c>
      <c r="AE310" s="78">
        <v>2988.2201500000001</v>
      </c>
      <c r="AF310" s="78">
        <v>0</v>
      </c>
      <c r="AG310" s="73">
        <v>49076.353640000001</v>
      </c>
      <c r="AH310" s="78">
        <v>1354636.7848199999</v>
      </c>
      <c r="AI310" s="78">
        <v>848011.88596999994</v>
      </c>
      <c r="AJ310" s="78">
        <v>501192.74618000002</v>
      </c>
      <c r="AK310" s="78">
        <v>0</v>
      </c>
      <c r="AL310" s="78">
        <v>5432.1526699999995</v>
      </c>
      <c r="AN310" s="248"/>
    </row>
    <row r="311" spans="1:40" x14ac:dyDescent="0.2">
      <c r="A311" s="49">
        <v>310</v>
      </c>
      <c r="B311" s="67" t="s">
        <v>919</v>
      </c>
      <c r="C311" s="67" t="s">
        <v>905</v>
      </c>
      <c r="D311" s="68">
        <v>41274</v>
      </c>
      <c r="E311" s="75">
        <v>158379.27095000001</v>
      </c>
      <c r="F311" s="75">
        <v>272200.14158</v>
      </c>
      <c r="G311" s="75">
        <v>522975.74503999995</v>
      </c>
      <c r="H311" s="75">
        <v>58046.097709999995</v>
      </c>
      <c r="I311" s="75">
        <v>1011601.25528</v>
      </c>
      <c r="J311" s="75">
        <v>11241.280290000001</v>
      </c>
      <c r="K311" s="75">
        <v>81632.27436000001</v>
      </c>
      <c r="L311" s="75">
        <v>83.168999999999997</v>
      </c>
      <c r="M311" s="75">
        <v>58045.37616</v>
      </c>
      <c r="N311" s="75">
        <v>59832.02072</v>
      </c>
      <c r="O311" s="75">
        <v>16631.4064</v>
      </c>
      <c r="P311" s="75">
        <v>76186.75649</v>
      </c>
      <c r="Q311" s="76">
        <v>4445.3000899999997</v>
      </c>
      <c r="R311" s="73">
        <v>308097.58350999997</v>
      </c>
      <c r="S311" s="75">
        <v>422.13456000000002</v>
      </c>
      <c r="T311" s="75">
        <v>1556.31441</v>
      </c>
      <c r="U311" s="75">
        <v>0</v>
      </c>
      <c r="V311" s="75">
        <v>755.36311000000001</v>
      </c>
      <c r="W311" s="75">
        <v>40043.300640000001</v>
      </c>
      <c r="X311" s="76">
        <v>337.32202999999998</v>
      </c>
      <c r="Y311" s="76">
        <v>1101.8606</v>
      </c>
      <c r="Z311" s="76">
        <v>0</v>
      </c>
      <c r="AA311" s="76">
        <v>0</v>
      </c>
      <c r="AB311" s="77">
        <v>924.66419000000008</v>
      </c>
      <c r="AC311" s="78">
        <v>394.53134999999997</v>
      </c>
      <c r="AD311" s="78">
        <v>0</v>
      </c>
      <c r="AE311" s="78">
        <v>3180.91894</v>
      </c>
      <c r="AF311" s="78">
        <v>0</v>
      </c>
      <c r="AG311" s="73">
        <v>48716.409830000011</v>
      </c>
      <c r="AH311" s="78">
        <v>1368415.2486200002</v>
      </c>
      <c r="AI311" s="78">
        <v>860562.53506000002</v>
      </c>
      <c r="AJ311" s="78">
        <v>502482.74927999999</v>
      </c>
      <c r="AK311" s="78">
        <v>0</v>
      </c>
      <c r="AL311" s="78">
        <v>5369.9642799999992</v>
      </c>
      <c r="AN311" s="248"/>
    </row>
    <row r="312" spans="1:40" x14ac:dyDescent="0.2">
      <c r="A312" s="74">
        <v>311</v>
      </c>
      <c r="B312" s="67" t="s">
        <v>919</v>
      </c>
      <c r="C312" s="67" t="s">
        <v>905</v>
      </c>
      <c r="D312" s="68">
        <v>41305</v>
      </c>
      <c r="E312" s="75">
        <v>156889.45344000001</v>
      </c>
      <c r="F312" s="75">
        <v>273302.62344</v>
      </c>
      <c r="G312" s="75">
        <v>520206.10950999998</v>
      </c>
      <c r="H312" s="75">
        <v>58723.244880000006</v>
      </c>
      <c r="I312" s="75">
        <v>1009121.4312699999</v>
      </c>
      <c r="J312" s="75">
        <v>10924.14724</v>
      </c>
      <c r="K312" s="75">
        <v>81511.840379999994</v>
      </c>
      <c r="L312" s="75">
        <v>80.828000000000003</v>
      </c>
      <c r="M312" s="75">
        <v>57250.811659999999</v>
      </c>
      <c r="N312" s="75">
        <v>58738.089540000001</v>
      </c>
      <c r="O312" s="75">
        <v>16585.892629999998</v>
      </c>
      <c r="P312" s="75">
        <v>75266.755999999994</v>
      </c>
      <c r="Q312" s="76">
        <v>4352.2105600000004</v>
      </c>
      <c r="R312" s="73">
        <v>304710.5760099999</v>
      </c>
      <c r="S312" s="75">
        <v>414.22660000000002</v>
      </c>
      <c r="T312" s="75">
        <v>1632.6316099999999</v>
      </c>
      <c r="U312" s="75">
        <v>0</v>
      </c>
      <c r="V312" s="75">
        <v>761.94920000000002</v>
      </c>
      <c r="W312" s="75">
        <v>40142.385750000001</v>
      </c>
      <c r="X312" s="76">
        <v>332.07391000000001</v>
      </c>
      <c r="Y312" s="76">
        <v>1025.0971300000001</v>
      </c>
      <c r="Z312" s="76">
        <v>0</v>
      </c>
      <c r="AA312" s="76">
        <v>0</v>
      </c>
      <c r="AB312" s="77">
        <v>1102.97866</v>
      </c>
      <c r="AC312" s="78">
        <v>387.38591000000002</v>
      </c>
      <c r="AD312" s="78">
        <v>0</v>
      </c>
      <c r="AE312" s="78">
        <v>3453.6652399999998</v>
      </c>
      <c r="AF312" s="78">
        <v>0</v>
      </c>
      <c r="AG312" s="73">
        <v>49252.394010000004</v>
      </c>
      <c r="AH312" s="78">
        <v>1363084.40129</v>
      </c>
      <c r="AI312" s="78">
        <v>856728.82944999996</v>
      </c>
      <c r="AJ312" s="78">
        <v>500900.38261999999</v>
      </c>
      <c r="AK312" s="78">
        <v>0</v>
      </c>
      <c r="AL312" s="78">
        <v>5455.1892200000002</v>
      </c>
      <c r="AN312" s="248"/>
    </row>
    <row r="313" spans="1:40" x14ac:dyDescent="0.2">
      <c r="A313" s="49">
        <v>312</v>
      </c>
      <c r="B313" s="67" t="s">
        <v>919</v>
      </c>
      <c r="C313" s="67" t="s">
        <v>905</v>
      </c>
      <c r="D313" s="68">
        <v>41333</v>
      </c>
      <c r="E313" s="75">
        <v>155645.54934</v>
      </c>
      <c r="F313" s="75">
        <v>272148.03276999999</v>
      </c>
      <c r="G313" s="75">
        <v>519396.49378999998</v>
      </c>
      <c r="H313" s="75">
        <v>59314.837670000001</v>
      </c>
      <c r="I313" s="75">
        <v>1006504.9135700001</v>
      </c>
      <c r="J313" s="75">
        <v>10722.961719999999</v>
      </c>
      <c r="K313" s="75">
        <v>81071.005909999993</v>
      </c>
      <c r="L313" s="75">
        <v>78.495000000000005</v>
      </c>
      <c r="M313" s="75">
        <v>54691.04984</v>
      </c>
      <c r="N313" s="75">
        <v>58162.965209999995</v>
      </c>
      <c r="O313" s="75">
        <v>16279.198179999999</v>
      </c>
      <c r="P313" s="75">
        <v>75132.099580000009</v>
      </c>
      <c r="Q313" s="76">
        <v>4143.3795899999996</v>
      </c>
      <c r="R313" s="73">
        <v>300281.15503000002</v>
      </c>
      <c r="S313" s="75">
        <v>359.75781000000001</v>
      </c>
      <c r="T313" s="75">
        <v>1574.87627</v>
      </c>
      <c r="U313" s="75">
        <v>0</v>
      </c>
      <c r="V313" s="75">
        <v>748.58956000000001</v>
      </c>
      <c r="W313" s="75">
        <v>21359.681560000001</v>
      </c>
      <c r="X313" s="76">
        <v>322.36716000000001</v>
      </c>
      <c r="Y313" s="76">
        <v>980.88568999999995</v>
      </c>
      <c r="Z313" s="76">
        <v>0</v>
      </c>
      <c r="AA313" s="76">
        <v>0</v>
      </c>
      <c r="AB313" s="77">
        <v>1391.5406700000001</v>
      </c>
      <c r="AC313" s="78">
        <v>378.65854999999999</v>
      </c>
      <c r="AD313" s="78">
        <v>0</v>
      </c>
      <c r="AE313" s="78">
        <v>3420.57249</v>
      </c>
      <c r="AF313" s="78">
        <v>0</v>
      </c>
      <c r="AG313" s="73">
        <v>30536.929759999999</v>
      </c>
      <c r="AH313" s="78">
        <v>1337322.9983600001</v>
      </c>
      <c r="AI313" s="78">
        <v>836168.88420999993</v>
      </c>
      <c r="AJ313" s="78">
        <v>495619.19389</v>
      </c>
      <c r="AK313" s="78">
        <v>0</v>
      </c>
      <c r="AL313" s="78">
        <v>5534.9202599999999</v>
      </c>
      <c r="AN313" s="248"/>
    </row>
    <row r="314" spans="1:40" x14ac:dyDescent="0.2">
      <c r="A314" s="49">
        <v>313</v>
      </c>
      <c r="B314" s="67" t="s">
        <v>919</v>
      </c>
      <c r="C314" s="67" t="s">
        <v>905</v>
      </c>
      <c r="D314" s="68">
        <v>41364</v>
      </c>
      <c r="E314" s="75">
        <v>154766.15299</v>
      </c>
      <c r="F314" s="75">
        <v>272050.48548999999</v>
      </c>
      <c r="G314" s="75">
        <v>520679.41791999998</v>
      </c>
      <c r="H314" s="75">
        <v>60403.192170000002</v>
      </c>
      <c r="I314" s="75">
        <v>1007899.2485699999</v>
      </c>
      <c r="J314" s="75">
        <v>10548.31162</v>
      </c>
      <c r="K314" s="75">
        <v>80936.797409999999</v>
      </c>
      <c r="L314" s="75">
        <v>75.349000000000004</v>
      </c>
      <c r="M314" s="75">
        <v>55307.104370000001</v>
      </c>
      <c r="N314" s="75">
        <v>57795.267540000001</v>
      </c>
      <c r="O314" s="75">
        <v>16010.398359999999</v>
      </c>
      <c r="P314" s="75">
        <v>76272.141240000012</v>
      </c>
      <c r="Q314" s="76">
        <v>4032.6509000000001</v>
      </c>
      <c r="R314" s="73">
        <v>300978.02043999999</v>
      </c>
      <c r="S314" s="75">
        <v>353.73673000000002</v>
      </c>
      <c r="T314" s="75">
        <v>1595.9244200000001</v>
      </c>
      <c r="U314" s="75">
        <v>0</v>
      </c>
      <c r="V314" s="75">
        <v>499.66163999999998</v>
      </c>
      <c r="W314" s="75">
        <v>21972.615900000001</v>
      </c>
      <c r="X314" s="76">
        <v>933.43524000000002</v>
      </c>
      <c r="AA314" s="76">
        <v>0</v>
      </c>
      <c r="AB314" s="77">
        <v>1564.6923400000001</v>
      </c>
      <c r="AC314" s="78">
        <v>360.86212</v>
      </c>
      <c r="AD314" s="78">
        <v>0</v>
      </c>
      <c r="AE314" s="78">
        <v>3613.6965599999999</v>
      </c>
      <c r="AF314" s="78">
        <v>0</v>
      </c>
      <c r="AG314" s="73">
        <v>30894.624950000005</v>
      </c>
      <c r="AH314" s="78">
        <v>1339771.89396</v>
      </c>
      <c r="AI314" s="78">
        <v>839715.66264000011</v>
      </c>
      <c r="AJ314" s="78">
        <v>494458.88808</v>
      </c>
      <c r="AK314" s="78">
        <v>0</v>
      </c>
      <c r="AL314" s="78">
        <v>5597.3432400000002</v>
      </c>
      <c r="AN314" s="248"/>
    </row>
    <row r="315" spans="1:40" x14ac:dyDescent="0.2">
      <c r="A315" s="49">
        <v>314</v>
      </c>
      <c r="B315" s="67" t="s">
        <v>919</v>
      </c>
      <c r="C315" s="67" t="s">
        <v>905</v>
      </c>
      <c r="D315" s="68">
        <v>41394</v>
      </c>
      <c r="E315" s="75">
        <v>152865.43792999999</v>
      </c>
      <c r="F315" s="75">
        <v>270804.95270999998</v>
      </c>
      <c r="G315" s="75">
        <v>519399.84276000003</v>
      </c>
      <c r="H315" s="75">
        <v>61595.826590000004</v>
      </c>
      <c r="I315" s="75">
        <v>1004666.05999</v>
      </c>
      <c r="J315" s="75">
        <v>10410.92841</v>
      </c>
      <c r="K315" s="75">
        <v>81688.398710000009</v>
      </c>
      <c r="L315" s="75">
        <v>72.983000000000004</v>
      </c>
      <c r="M315" s="75">
        <v>54492.897429999997</v>
      </c>
      <c r="N315" s="75">
        <v>57952.909729999999</v>
      </c>
      <c r="O315" s="75">
        <v>16089.542380000001</v>
      </c>
      <c r="P315" s="75">
        <v>76022.004359999992</v>
      </c>
      <c r="Q315" s="76">
        <v>3970.2863900000002</v>
      </c>
      <c r="R315" s="73">
        <v>300699.95041000005</v>
      </c>
      <c r="S315" s="75">
        <v>347.37817999999999</v>
      </c>
      <c r="T315" s="75">
        <v>1472.69444</v>
      </c>
      <c r="U315" s="75">
        <v>0</v>
      </c>
      <c r="V315" s="75">
        <v>512.07952</v>
      </c>
      <c r="W315" s="75">
        <v>22520.296780000001</v>
      </c>
      <c r="X315" s="76">
        <v>929.73285999999996</v>
      </c>
      <c r="AA315" s="76">
        <v>0</v>
      </c>
      <c r="AB315" s="77">
        <v>2034.8448899999999</v>
      </c>
      <c r="AC315" s="78">
        <v>391.51902000000001</v>
      </c>
      <c r="AD315" s="78">
        <v>0</v>
      </c>
      <c r="AE315" s="78">
        <v>3809.1569799999997</v>
      </c>
      <c r="AF315" s="78">
        <v>0</v>
      </c>
      <c r="AG315" s="73">
        <v>32017.702669999999</v>
      </c>
      <c r="AH315" s="78">
        <v>1337383.7130700001</v>
      </c>
      <c r="AI315" s="78">
        <v>841015.17475000012</v>
      </c>
      <c r="AJ315" s="78">
        <v>490363.40703999996</v>
      </c>
      <c r="AK315" s="78">
        <v>0</v>
      </c>
      <c r="AL315" s="78">
        <v>6005.1312800000005</v>
      </c>
      <c r="AN315" s="248"/>
    </row>
    <row r="316" spans="1:40" x14ac:dyDescent="0.2">
      <c r="A316" s="74">
        <v>315</v>
      </c>
      <c r="B316" s="67" t="s">
        <v>919</v>
      </c>
      <c r="C316" s="67" t="s">
        <v>905</v>
      </c>
      <c r="D316" s="68">
        <v>41425</v>
      </c>
      <c r="E316" s="75">
        <v>150750.29688000001</v>
      </c>
      <c r="F316" s="75">
        <v>269044.04212999996</v>
      </c>
      <c r="G316" s="75">
        <v>520665.54100000003</v>
      </c>
      <c r="H316" s="75">
        <v>64822.197369999994</v>
      </c>
      <c r="I316" s="75">
        <v>1005282.07738</v>
      </c>
      <c r="J316" s="75">
        <v>10333.628580000001</v>
      </c>
      <c r="K316" s="75">
        <v>82099.083889999994</v>
      </c>
      <c r="L316" s="75">
        <v>70.834000000000003</v>
      </c>
      <c r="M316" s="75">
        <v>54948.167000000001</v>
      </c>
      <c r="N316" s="75">
        <v>58568.255850000001</v>
      </c>
      <c r="O316" s="75">
        <v>15745.134770000001</v>
      </c>
      <c r="P316" s="75">
        <v>76075.396689999994</v>
      </c>
      <c r="Q316" s="76">
        <v>3815.6924800000002</v>
      </c>
      <c r="R316" s="73">
        <v>301656.19325999997</v>
      </c>
      <c r="S316" s="75">
        <v>335.84235000000001</v>
      </c>
      <c r="T316" s="75">
        <v>1441.93345</v>
      </c>
      <c r="U316" s="75">
        <v>0</v>
      </c>
      <c r="V316" s="75">
        <v>515.38023999999996</v>
      </c>
      <c r="W316" s="75">
        <v>23619.703739999997</v>
      </c>
      <c r="X316" s="76">
        <v>924.60558000000003</v>
      </c>
      <c r="AA316" s="76">
        <v>0</v>
      </c>
      <c r="AB316" s="77">
        <v>2175.9966800000002</v>
      </c>
      <c r="AC316" s="78">
        <v>381.46114999999998</v>
      </c>
      <c r="AD316" s="78">
        <v>0</v>
      </c>
      <c r="AE316" s="78">
        <v>3928.3942999999999</v>
      </c>
      <c r="AF316" s="78">
        <v>0</v>
      </c>
      <c r="AG316" s="73">
        <v>33323.317490000001</v>
      </c>
      <c r="AH316" s="78">
        <v>1340261.5881299998</v>
      </c>
      <c r="AI316" s="78">
        <v>847417.93620999996</v>
      </c>
      <c r="AJ316" s="78">
        <v>486851.96275999997</v>
      </c>
      <c r="AK316" s="78">
        <v>0</v>
      </c>
      <c r="AL316" s="78">
        <v>5991.6891600000008</v>
      </c>
      <c r="AN316" s="248"/>
    </row>
    <row r="317" spans="1:40" x14ac:dyDescent="0.2">
      <c r="A317" s="49">
        <v>316</v>
      </c>
      <c r="B317" s="67" t="s">
        <v>919</v>
      </c>
      <c r="C317" s="67" t="s">
        <v>905</v>
      </c>
      <c r="D317" s="68">
        <v>41455</v>
      </c>
      <c r="E317" s="75">
        <v>149610.52577000001</v>
      </c>
      <c r="F317" s="75">
        <v>269810.15730000002</v>
      </c>
      <c r="G317" s="75">
        <v>523122.27476999996</v>
      </c>
      <c r="H317" s="75">
        <v>66806.485979999998</v>
      </c>
      <c r="I317" s="75">
        <v>1009349.4438199999</v>
      </c>
      <c r="J317" s="75">
        <v>10047.029060000001</v>
      </c>
      <c r="K317" s="75">
        <v>83138.883459999997</v>
      </c>
      <c r="L317" s="75">
        <v>68.673000000000002</v>
      </c>
      <c r="M317" s="75">
        <v>54773.009020000005</v>
      </c>
      <c r="N317" s="75">
        <v>58148.495449999995</v>
      </c>
      <c r="O317" s="75">
        <v>16048.337960000001</v>
      </c>
      <c r="P317" s="75">
        <v>76938.620229999986</v>
      </c>
      <c r="Q317" s="76">
        <v>3714.5377699999999</v>
      </c>
      <c r="R317" s="73">
        <v>302877.58594999998</v>
      </c>
      <c r="S317" s="75">
        <v>330.21078999999997</v>
      </c>
      <c r="T317" s="75">
        <v>1431.05827</v>
      </c>
      <c r="U317" s="75">
        <v>0</v>
      </c>
      <c r="V317" s="75">
        <v>526.12634000000003</v>
      </c>
      <c r="W317" s="75">
        <v>24059.793699999998</v>
      </c>
      <c r="X317" s="76">
        <v>913.13502000000005</v>
      </c>
      <c r="AA317" s="76">
        <v>0</v>
      </c>
      <c r="AB317" s="77">
        <v>2650.9317000000001</v>
      </c>
      <c r="AC317" s="78">
        <v>373.80336999999997</v>
      </c>
      <c r="AD317" s="78">
        <v>0</v>
      </c>
      <c r="AE317" s="78">
        <v>4159.5671000000002</v>
      </c>
      <c r="AF317" s="78">
        <v>0</v>
      </c>
      <c r="AG317" s="73">
        <v>34444.626290000007</v>
      </c>
      <c r="AH317" s="78">
        <v>1346671.65606</v>
      </c>
      <c r="AI317" s="78">
        <v>854295.9932899999</v>
      </c>
      <c r="AJ317" s="78">
        <v>486010.19329999998</v>
      </c>
      <c r="AK317" s="78">
        <v>0</v>
      </c>
      <c r="AL317" s="78">
        <v>6365.46947</v>
      </c>
      <c r="AN317" s="248"/>
    </row>
    <row r="318" spans="1:40" x14ac:dyDescent="0.2">
      <c r="A318" s="49">
        <v>317</v>
      </c>
      <c r="B318" s="67" t="s">
        <v>919</v>
      </c>
      <c r="C318" s="67" t="s">
        <v>905</v>
      </c>
      <c r="D318" s="68">
        <v>41486</v>
      </c>
      <c r="E318" s="75">
        <v>147864.34693</v>
      </c>
      <c r="F318" s="75">
        <v>268371.55268999998</v>
      </c>
      <c r="G318" s="75">
        <v>524887.48083000001</v>
      </c>
      <c r="H318" s="75">
        <v>68707.298989999996</v>
      </c>
      <c r="I318" s="75">
        <v>1009830.67944</v>
      </c>
      <c r="J318" s="75">
        <v>9870.6844799999999</v>
      </c>
      <c r="K318" s="75">
        <v>83047.698749999996</v>
      </c>
      <c r="L318" s="75">
        <v>66.5</v>
      </c>
      <c r="M318" s="75">
        <v>54438.419800000003</v>
      </c>
      <c r="N318" s="75">
        <v>56413.959669999997</v>
      </c>
      <c r="O318" s="75">
        <v>15694.348379999999</v>
      </c>
      <c r="P318" s="75">
        <v>78562.152470000001</v>
      </c>
      <c r="Q318" s="76">
        <v>3610.6277300000002</v>
      </c>
      <c r="R318" s="73">
        <v>301704.39128000004</v>
      </c>
      <c r="S318" s="75">
        <v>323.90302000000003</v>
      </c>
      <c r="T318" s="75">
        <v>1416.82636</v>
      </c>
      <c r="U318" s="75">
        <v>0</v>
      </c>
      <c r="V318" s="75">
        <v>430.38709999999998</v>
      </c>
      <c r="W318" s="75">
        <v>24235.602289999999</v>
      </c>
      <c r="X318" s="76">
        <v>909.36521000000005</v>
      </c>
      <c r="AA318" s="76">
        <v>0</v>
      </c>
      <c r="AB318" s="77">
        <v>2857.2676000000001</v>
      </c>
      <c r="AC318" s="78">
        <v>345.81121999999999</v>
      </c>
      <c r="AD318" s="78">
        <v>0</v>
      </c>
      <c r="AE318" s="78">
        <v>4184.6028100000003</v>
      </c>
      <c r="AF318" s="78">
        <v>0</v>
      </c>
      <c r="AG318" s="73">
        <v>34703.765610000002</v>
      </c>
      <c r="AH318" s="78">
        <v>1346238.8363300001</v>
      </c>
      <c r="AI318" s="78">
        <v>857562.28177000012</v>
      </c>
      <c r="AJ318" s="78">
        <v>482208.65922999999</v>
      </c>
      <c r="AK318" s="78">
        <v>0</v>
      </c>
      <c r="AL318" s="78">
        <v>6467.8953299999994</v>
      </c>
      <c r="AN318" s="248"/>
    </row>
    <row r="319" spans="1:40" x14ac:dyDescent="0.2">
      <c r="A319" s="49">
        <v>318</v>
      </c>
      <c r="B319" s="67" t="s">
        <v>919</v>
      </c>
      <c r="C319" s="67" t="s">
        <v>905</v>
      </c>
      <c r="D319" s="68">
        <v>41517</v>
      </c>
      <c r="E319" s="75">
        <v>146418.67537000001</v>
      </c>
      <c r="F319" s="75">
        <v>269064.61384000001</v>
      </c>
      <c r="G319" s="75">
        <v>530348.27686999994</v>
      </c>
      <c r="H319" s="75">
        <v>72222.612559999994</v>
      </c>
      <c r="I319" s="75">
        <v>1018054.1786399999</v>
      </c>
      <c r="J319" s="75">
        <v>9610.5821300000007</v>
      </c>
      <c r="K319" s="75">
        <v>83438.001430000004</v>
      </c>
      <c r="L319" s="75">
        <v>58.314</v>
      </c>
      <c r="M319" s="75">
        <v>54346.736050000007</v>
      </c>
      <c r="N319" s="75">
        <v>56972.058940000003</v>
      </c>
      <c r="O319" s="75">
        <v>15518.565189999999</v>
      </c>
      <c r="P319" s="75">
        <v>79271.901790000004</v>
      </c>
      <c r="Q319" s="76">
        <v>3456.42785</v>
      </c>
      <c r="R319" s="73">
        <v>302672.58737999998</v>
      </c>
      <c r="S319" s="75">
        <v>293.97181999999998</v>
      </c>
      <c r="T319" s="75">
        <v>1426.8540700000001</v>
      </c>
      <c r="U319" s="75">
        <v>0</v>
      </c>
      <c r="V319" s="75">
        <v>422.03188</v>
      </c>
      <c r="W319" s="75">
        <v>25810.387409999999</v>
      </c>
      <c r="X319" s="76">
        <v>871.24414999999999</v>
      </c>
      <c r="AA319" s="76">
        <v>0</v>
      </c>
      <c r="AB319" s="77">
        <v>3098.0202299999996</v>
      </c>
      <c r="AC319" s="78">
        <v>335.55072000000001</v>
      </c>
      <c r="AD319" s="78">
        <v>0</v>
      </c>
      <c r="AE319" s="78">
        <v>4123.7570899999992</v>
      </c>
      <c r="AF319" s="78">
        <v>0</v>
      </c>
      <c r="AG319" s="73">
        <v>36381.817369999997</v>
      </c>
      <c r="AH319" s="78">
        <v>1357108.5833899998</v>
      </c>
      <c r="AI319" s="78">
        <v>869526.28006999998</v>
      </c>
      <c r="AJ319" s="78">
        <v>481027.85524</v>
      </c>
      <c r="AK319" s="78">
        <v>0</v>
      </c>
      <c r="AL319" s="78">
        <v>6554.4480799999992</v>
      </c>
      <c r="AN319" s="248"/>
    </row>
    <row r="320" spans="1:40" x14ac:dyDescent="0.2">
      <c r="A320" s="49">
        <v>319</v>
      </c>
      <c r="J320" s="75"/>
      <c r="R320" s="73"/>
      <c r="AC320" s="78"/>
      <c r="AD320" s="78"/>
      <c r="AE320" s="78"/>
      <c r="AF320" s="78"/>
      <c r="AG320" s="73"/>
      <c r="AH320" s="78"/>
      <c r="AI320" s="78"/>
      <c r="AJ320" s="78"/>
      <c r="AK320" s="78"/>
      <c r="AL320" s="78"/>
      <c r="AN320" s="248"/>
    </row>
    <row r="321" spans="1:40" x14ac:dyDescent="0.2">
      <c r="A321" s="49">
        <v>320</v>
      </c>
      <c r="J321" s="75"/>
      <c r="R321" s="73"/>
      <c r="AC321" s="78"/>
      <c r="AD321" s="78"/>
      <c r="AE321" s="78"/>
      <c r="AF321" s="78"/>
      <c r="AG321" s="73"/>
      <c r="AH321" s="78"/>
      <c r="AI321" s="78"/>
      <c r="AJ321" s="78"/>
      <c r="AK321" s="78"/>
      <c r="AL321" s="78"/>
      <c r="AN321" s="248"/>
    </row>
    <row r="322" spans="1:40" x14ac:dyDescent="0.2">
      <c r="A322" s="49">
        <v>321</v>
      </c>
      <c r="J322" s="75"/>
      <c r="AC322" s="78"/>
      <c r="AD322" s="78"/>
      <c r="AE322" s="78"/>
      <c r="AF322" s="78"/>
      <c r="AG322" s="78"/>
      <c r="AH322" s="78"/>
      <c r="AI322" s="78"/>
      <c r="AJ322" s="78"/>
      <c r="AK322" s="78"/>
      <c r="AL322" s="78"/>
      <c r="AN322" s="248"/>
    </row>
    <row r="323" spans="1:40" s="83" customFormat="1" ht="15" x14ac:dyDescent="0.25">
      <c r="A323" s="49">
        <v>322</v>
      </c>
      <c r="B323" s="19" t="s">
        <v>919</v>
      </c>
      <c r="C323" s="19" t="s">
        <v>905</v>
      </c>
      <c r="D323" s="81">
        <v>41547</v>
      </c>
      <c r="E323" s="82">
        <v>145219.96045000001</v>
      </c>
      <c r="F323" s="82">
        <v>269199.03365</v>
      </c>
      <c r="G323" s="82">
        <v>537200.13775999995</v>
      </c>
      <c r="H323" s="82">
        <v>76370.822720000011</v>
      </c>
      <c r="I323" s="82">
        <v>1027989.95458</v>
      </c>
      <c r="J323" s="82">
        <v>9427.9024499999996</v>
      </c>
      <c r="K323" s="82">
        <v>84444.162370000005</v>
      </c>
      <c r="L323" s="82">
        <v>56.642000000000003</v>
      </c>
      <c r="M323" s="82">
        <v>58430.766489999995</v>
      </c>
      <c r="N323" s="82">
        <v>57393.277520000003</v>
      </c>
      <c r="O323" s="82">
        <v>15313.04052</v>
      </c>
      <c r="P323" s="82">
        <v>79812.382140000002</v>
      </c>
      <c r="Q323" s="82">
        <v>3339.3961399999998</v>
      </c>
      <c r="R323" s="82">
        <v>308217.56962999998</v>
      </c>
      <c r="S323" s="82">
        <v>285.5985</v>
      </c>
      <c r="T323" s="82">
        <v>1512.47081</v>
      </c>
      <c r="U323" s="82">
        <v>0</v>
      </c>
      <c r="V323" s="82">
        <v>398.96275000000003</v>
      </c>
      <c r="W323" s="82">
        <v>26742.26182</v>
      </c>
      <c r="X323" s="82">
        <v>864.24887000000001</v>
      </c>
      <c r="Y323" s="82"/>
      <c r="Z323" s="82"/>
      <c r="AA323" s="82">
        <v>0</v>
      </c>
      <c r="AB323" s="82">
        <v>3444.7839100000001</v>
      </c>
      <c r="AC323" s="82">
        <v>326.52587</v>
      </c>
      <c r="AD323" s="82">
        <v>0</v>
      </c>
      <c r="AE323" s="82">
        <v>3990.8220399999996</v>
      </c>
      <c r="AF323" s="82">
        <v>0</v>
      </c>
      <c r="AG323" s="82">
        <v>37565.674569999996</v>
      </c>
      <c r="AH323" s="82">
        <v>1373773.19878</v>
      </c>
      <c r="AI323" s="82">
        <v>883162.54556999984</v>
      </c>
      <c r="AJ323" s="82">
        <v>483826.47315999999</v>
      </c>
      <c r="AK323" s="82">
        <v>0</v>
      </c>
      <c r="AL323" s="82">
        <v>6784.1800499999999</v>
      </c>
      <c r="AN323" s="248"/>
    </row>
    <row r="324" spans="1:40" s="83" customFormat="1" ht="15" x14ac:dyDescent="0.25">
      <c r="A324" s="74">
        <v>323</v>
      </c>
      <c r="B324" s="84" t="s">
        <v>919</v>
      </c>
      <c r="C324" s="84" t="s">
        <v>905</v>
      </c>
      <c r="D324" s="85" t="s">
        <v>890</v>
      </c>
      <c r="E324" s="86">
        <v>151840.96700500004</v>
      </c>
      <c r="F324" s="86">
        <v>270599.56356000004</v>
      </c>
      <c r="G324" s="86">
        <v>523888.13202500006</v>
      </c>
      <c r="H324" s="86">
        <v>64701.261664000005</v>
      </c>
      <c r="I324" s="86">
        <v>1011029.9242539998</v>
      </c>
      <c r="J324" s="86">
        <v>10313.745597999998</v>
      </c>
      <c r="K324" s="86">
        <v>82300.814667000013</v>
      </c>
      <c r="L324" s="86">
        <v>71.178700000000006</v>
      </c>
      <c r="M324" s="86">
        <v>55672.433782</v>
      </c>
      <c r="N324" s="86">
        <v>57997.730016999994</v>
      </c>
      <c r="O324" s="86">
        <v>15991.586477000001</v>
      </c>
      <c r="P324" s="86">
        <v>76954.02109899999</v>
      </c>
      <c r="Q324" s="86">
        <v>3888.0509499999998</v>
      </c>
      <c r="R324" s="86">
        <v>303189.56128999998</v>
      </c>
      <c r="S324" s="86">
        <v>346.67603600000001</v>
      </c>
      <c r="T324" s="86">
        <v>1506.1584109999999</v>
      </c>
      <c r="U324" s="86">
        <v>0</v>
      </c>
      <c r="V324" s="86">
        <v>557.053134</v>
      </c>
      <c r="W324" s="86">
        <v>27050.602959</v>
      </c>
      <c r="X324" s="86">
        <v>733.75300300000004</v>
      </c>
      <c r="Y324" s="86">
        <v>1035.9478066666668</v>
      </c>
      <c r="Z324" s="86">
        <v>0</v>
      </c>
      <c r="AA324" s="86">
        <v>0</v>
      </c>
      <c r="AB324" s="86">
        <v>2124.5720869999996</v>
      </c>
      <c r="AC324" s="86">
        <v>367.610928</v>
      </c>
      <c r="AD324" s="86">
        <v>0</v>
      </c>
      <c r="AE324" s="86">
        <v>3786.5153550000005</v>
      </c>
      <c r="AF324" s="86">
        <v>0</v>
      </c>
      <c r="AG324" s="86">
        <v>36783.726255000001</v>
      </c>
      <c r="AH324" s="86">
        <v>1351003.2117989999</v>
      </c>
      <c r="AI324" s="86">
        <v>854615.61230200005</v>
      </c>
      <c r="AJ324" s="86">
        <v>490374.97645999992</v>
      </c>
      <c r="AK324" s="86">
        <v>0</v>
      </c>
      <c r="AL324" s="86">
        <v>6012.6230370000012</v>
      </c>
      <c r="AN324" s="249"/>
    </row>
    <row r="325" spans="1:40" x14ac:dyDescent="0.2">
      <c r="A325" s="49">
        <v>324</v>
      </c>
      <c r="J325" s="75"/>
      <c r="AC325" s="78"/>
      <c r="AD325" s="78"/>
      <c r="AE325" s="78"/>
      <c r="AF325" s="78"/>
      <c r="AG325" s="78"/>
      <c r="AH325" s="78"/>
      <c r="AI325" s="78"/>
      <c r="AJ325" s="78"/>
      <c r="AK325" s="78"/>
      <c r="AL325" s="78"/>
    </row>
    <row r="326" spans="1:40" s="74" customFormat="1" x14ac:dyDescent="0.2">
      <c r="A326" s="49">
        <v>325</v>
      </c>
      <c r="B326" s="71" t="s">
        <v>906</v>
      </c>
      <c r="C326" s="71" t="s">
        <v>907</v>
      </c>
      <c r="D326" s="72">
        <v>40908</v>
      </c>
      <c r="E326" s="73">
        <v>31531.052220000001</v>
      </c>
      <c r="F326" s="73">
        <v>299.87260000000003</v>
      </c>
      <c r="G326" s="73">
        <v>520620.70601999998</v>
      </c>
      <c r="H326" s="73">
        <v>3457.8119999999999</v>
      </c>
      <c r="I326" s="73">
        <v>555909.44284000003</v>
      </c>
      <c r="J326" s="73">
        <v>10926.59755</v>
      </c>
      <c r="K326" s="73">
        <v>0</v>
      </c>
      <c r="L326" s="73">
        <v>0</v>
      </c>
      <c r="M326" s="73">
        <v>3898.52774</v>
      </c>
      <c r="N326" s="73">
        <v>8118.9823999999999</v>
      </c>
      <c r="O326" s="73">
        <v>5332.3848699999999</v>
      </c>
      <c r="P326" s="73">
        <v>1116.90896</v>
      </c>
      <c r="Q326" s="73">
        <v>213520.69172</v>
      </c>
      <c r="R326" s="73">
        <v>242914.09324000002</v>
      </c>
      <c r="S326" s="73">
        <v>624.14778999999999</v>
      </c>
      <c r="T326" s="73">
        <v>0</v>
      </c>
      <c r="U326" s="73">
        <v>2000.71991</v>
      </c>
      <c r="V326" s="73">
        <v>1750.7077899999999</v>
      </c>
      <c r="W326" s="73">
        <v>27915.07458</v>
      </c>
      <c r="X326" s="73">
        <v>321.99653000000001</v>
      </c>
      <c r="Y326" s="73">
        <v>0</v>
      </c>
      <c r="Z326" s="73">
        <v>58097.497669999997</v>
      </c>
      <c r="AA326" s="73">
        <v>31628.53717</v>
      </c>
      <c r="AB326" s="73">
        <v>179414.30778</v>
      </c>
      <c r="AC326" s="73">
        <v>6698.3006699999996</v>
      </c>
      <c r="AD326" s="73">
        <v>36364.368139999999</v>
      </c>
      <c r="AE326" s="73">
        <v>104.53033000000001</v>
      </c>
      <c r="AF326" s="73">
        <v>36223.32589</v>
      </c>
      <c r="AG326" s="73">
        <v>381143.51424999995</v>
      </c>
      <c r="AH326" s="73">
        <v>1179967.0503300002</v>
      </c>
      <c r="AI326" s="73">
        <v>575260.88941000006</v>
      </c>
      <c r="AJ326" s="73">
        <v>103656.40248000002</v>
      </c>
      <c r="AK326" s="73">
        <v>3898.52774</v>
      </c>
      <c r="AL326" s="73">
        <v>497151.23070000001</v>
      </c>
      <c r="AN326" s="248"/>
    </row>
    <row r="327" spans="1:40" x14ac:dyDescent="0.2">
      <c r="A327" s="49">
        <v>326</v>
      </c>
      <c r="B327" s="67" t="s">
        <v>906</v>
      </c>
      <c r="C327" s="67" t="s">
        <v>907</v>
      </c>
      <c r="D327" s="68">
        <v>40939</v>
      </c>
      <c r="E327" s="75">
        <v>37456.72565</v>
      </c>
      <c r="F327" s="75">
        <v>278.94646</v>
      </c>
      <c r="G327" s="75">
        <v>502940.74942000001</v>
      </c>
      <c r="H327" s="75">
        <v>3400.0831200000002</v>
      </c>
      <c r="I327" s="73">
        <v>544076.50465000002</v>
      </c>
      <c r="J327" s="75">
        <v>10206.28685</v>
      </c>
      <c r="K327" s="75">
        <v>0</v>
      </c>
      <c r="L327" s="75">
        <v>0</v>
      </c>
      <c r="M327" s="75">
        <v>3954.1612700000001</v>
      </c>
      <c r="N327" s="75">
        <v>7837.7247200000002</v>
      </c>
      <c r="O327" s="75">
        <v>5172.3122599999997</v>
      </c>
      <c r="P327" s="75">
        <v>940.77129000000002</v>
      </c>
      <c r="Q327" s="76">
        <v>220285.80458</v>
      </c>
      <c r="R327" s="73">
        <v>248397.06096999999</v>
      </c>
      <c r="S327" s="75">
        <v>597.43095000000005</v>
      </c>
      <c r="T327" s="75">
        <v>0</v>
      </c>
      <c r="U327" s="75">
        <v>1883.41562</v>
      </c>
      <c r="V327" s="75">
        <v>1740.2926600000001</v>
      </c>
      <c r="W327" s="75">
        <v>29914.90467</v>
      </c>
      <c r="X327" s="76">
        <v>427.33688999999998</v>
      </c>
      <c r="Y327" s="76">
        <v>8.9088899999999995</v>
      </c>
      <c r="Z327" s="76">
        <v>57290.988289999994</v>
      </c>
      <c r="AA327" s="76">
        <v>31021.139930000001</v>
      </c>
      <c r="AB327" s="77">
        <v>179834.9847</v>
      </c>
      <c r="AC327" s="78">
        <v>6912.9009900000001</v>
      </c>
      <c r="AD327" s="78">
        <v>33316.661350000002</v>
      </c>
      <c r="AE327" s="78">
        <v>95.325500000000005</v>
      </c>
      <c r="AF327" s="78">
        <v>37167.153980000003</v>
      </c>
      <c r="AG327" s="73">
        <v>380211.44442000001</v>
      </c>
      <c r="AH327" s="78">
        <v>1172685.0100399998</v>
      </c>
      <c r="AI327" s="78">
        <v>559002.86208999995</v>
      </c>
      <c r="AJ327" s="78">
        <v>108102.24214</v>
      </c>
      <c r="AK327" s="78">
        <v>3954.1612700000001</v>
      </c>
      <c r="AL327" s="78">
        <v>501625.74454000004</v>
      </c>
      <c r="AN327" s="248"/>
    </row>
    <row r="328" spans="1:40" x14ac:dyDescent="0.2">
      <c r="A328" s="74">
        <v>327</v>
      </c>
      <c r="B328" s="67" t="s">
        <v>906</v>
      </c>
      <c r="C328" s="67" t="s">
        <v>907</v>
      </c>
      <c r="D328" s="68">
        <v>40968</v>
      </c>
      <c r="E328" s="75">
        <v>46160.037049999999</v>
      </c>
      <c r="F328" s="75">
        <v>287.83841999999999</v>
      </c>
      <c r="G328" s="75">
        <v>509360.70411999995</v>
      </c>
      <c r="H328" s="75">
        <v>3292.4666200000001</v>
      </c>
      <c r="I328" s="73">
        <v>559101.04620999994</v>
      </c>
      <c r="J328" s="75">
        <v>9657.9019399999997</v>
      </c>
      <c r="K328" s="75">
        <v>0</v>
      </c>
      <c r="L328" s="75">
        <v>0</v>
      </c>
      <c r="M328" s="75">
        <v>4164.58871</v>
      </c>
      <c r="N328" s="75">
        <v>7828.71605</v>
      </c>
      <c r="O328" s="75">
        <v>5245.6245799999997</v>
      </c>
      <c r="P328" s="75">
        <v>875.87963000000002</v>
      </c>
      <c r="Q328" s="76">
        <v>221565.26194</v>
      </c>
      <c r="R328" s="73">
        <v>249337.97284999999</v>
      </c>
      <c r="S328" s="75">
        <v>563.82502999999997</v>
      </c>
      <c r="T328" s="75">
        <v>0</v>
      </c>
      <c r="U328" s="75">
        <v>1817.86707</v>
      </c>
      <c r="V328" s="75">
        <v>1891.8445999999999</v>
      </c>
      <c r="W328" s="75">
        <v>30585.22694</v>
      </c>
      <c r="X328" s="76">
        <v>384.71087</v>
      </c>
      <c r="Y328" s="76">
        <v>15.095129999999999</v>
      </c>
      <c r="Z328" s="76">
        <v>56609.410790000002</v>
      </c>
      <c r="AA328" s="76">
        <v>30850.148690000002</v>
      </c>
      <c r="AB328" s="77">
        <v>181439.60126999998</v>
      </c>
      <c r="AC328" s="78">
        <v>6709.7814099999996</v>
      </c>
      <c r="AD328" s="78">
        <v>32429.0877</v>
      </c>
      <c r="AE328" s="78">
        <v>77.745990000000006</v>
      </c>
      <c r="AF328" s="78">
        <v>37678.085569999996</v>
      </c>
      <c r="AG328" s="73">
        <v>381052.43105999997</v>
      </c>
      <c r="AH328" s="78">
        <v>1189491.4501200002</v>
      </c>
      <c r="AI328" s="78">
        <v>565716.26642</v>
      </c>
      <c r="AJ328" s="78">
        <v>115648.40982</v>
      </c>
      <c r="AK328" s="78">
        <v>4164.58871</v>
      </c>
      <c r="AL328" s="78">
        <v>503962.18516999995</v>
      </c>
      <c r="AN328" s="248"/>
    </row>
    <row r="329" spans="1:40" x14ac:dyDescent="0.2">
      <c r="A329" s="49">
        <v>328</v>
      </c>
      <c r="B329" s="79" t="s">
        <v>906</v>
      </c>
      <c r="C329" s="79" t="s">
        <v>907</v>
      </c>
      <c r="D329" s="80">
        <v>40999</v>
      </c>
      <c r="E329" s="76">
        <v>47950.406349999997</v>
      </c>
      <c r="F329" s="76">
        <v>251.48906000000002</v>
      </c>
      <c r="G329" s="76">
        <v>528277.34464000002</v>
      </c>
      <c r="H329" s="76">
        <v>3197.8001100000001</v>
      </c>
      <c r="I329" s="73">
        <v>579677.04015999998</v>
      </c>
      <c r="J329" s="76">
        <v>9326.7662799999998</v>
      </c>
      <c r="K329" s="76">
        <v>0</v>
      </c>
      <c r="L329" s="76">
        <v>0</v>
      </c>
      <c r="M329" s="76">
        <v>4281.5422399999998</v>
      </c>
      <c r="N329" s="76">
        <v>7674.5651500000004</v>
      </c>
      <c r="O329" s="76">
        <v>5170.6248999999998</v>
      </c>
      <c r="P329" s="76">
        <v>892.95178999999996</v>
      </c>
      <c r="Q329" s="76">
        <v>227281.98272999999</v>
      </c>
      <c r="R329" s="73">
        <v>254628.43308999998</v>
      </c>
      <c r="S329" s="76">
        <v>542.06065999999998</v>
      </c>
      <c r="T329" s="76">
        <v>0</v>
      </c>
      <c r="U329" s="76">
        <v>1856.2166199999999</v>
      </c>
      <c r="V329" s="76">
        <v>2001.80036</v>
      </c>
      <c r="W329" s="76">
        <v>31255.61579</v>
      </c>
      <c r="X329" s="76">
        <v>188.97214</v>
      </c>
      <c r="Y329" s="76">
        <v>44.532719999999998</v>
      </c>
      <c r="Z329" s="76">
        <v>56496.897519999999</v>
      </c>
      <c r="AA329" s="76">
        <v>30654.540229999999</v>
      </c>
      <c r="AB329" s="77">
        <v>185177.21972999998</v>
      </c>
      <c r="AC329" s="78">
        <v>6990.0879800000002</v>
      </c>
      <c r="AD329" s="78">
        <v>33406.366009999998</v>
      </c>
      <c r="AE329" s="78">
        <v>80.875780000000006</v>
      </c>
      <c r="AF329" s="78">
        <v>38928.903230000004</v>
      </c>
      <c r="AG329" s="73">
        <v>387624.08876999997</v>
      </c>
      <c r="AH329" s="78">
        <v>1221929.5620200001</v>
      </c>
      <c r="AI329" s="78">
        <v>585315.20698000002</v>
      </c>
      <c r="AJ329" s="78">
        <v>116883.80086999999</v>
      </c>
      <c r="AK329" s="78">
        <v>4281.5422399999998</v>
      </c>
      <c r="AL329" s="78">
        <v>515449.01192999998</v>
      </c>
      <c r="AN329" s="248"/>
    </row>
    <row r="330" spans="1:40" x14ac:dyDescent="0.2">
      <c r="A330" s="49">
        <v>329</v>
      </c>
      <c r="B330" s="67" t="s">
        <v>906</v>
      </c>
      <c r="C330" s="67" t="s">
        <v>907</v>
      </c>
      <c r="D330" s="68">
        <v>41029</v>
      </c>
      <c r="E330" s="75">
        <v>49099.535219999998</v>
      </c>
      <c r="F330" s="75">
        <v>238.73336</v>
      </c>
      <c r="G330" s="75">
        <v>507420.81591</v>
      </c>
      <c r="H330" s="75">
        <v>3121.21218</v>
      </c>
      <c r="I330" s="73">
        <v>559880.29667000007</v>
      </c>
      <c r="J330" s="75">
        <v>8855.71407</v>
      </c>
      <c r="K330" s="75">
        <v>0</v>
      </c>
      <c r="L330" s="75">
        <v>0</v>
      </c>
      <c r="M330" s="75">
        <v>4418.6588600000005</v>
      </c>
      <c r="N330" s="75">
        <v>7373.7911100000001</v>
      </c>
      <c r="O330" s="75">
        <v>5051.7897800000001</v>
      </c>
      <c r="P330" s="75">
        <v>819.85500000000002</v>
      </c>
      <c r="Q330" s="76">
        <v>230912.62268</v>
      </c>
      <c r="R330" s="73">
        <v>257432.43150000001</v>
      </c>
      <c r="S330" s="75">
        <v>500.13522999999998</v>
      </c>
      <c r="T330" s="75">
        <v>0</v>
      </c>
      <c r="U330" s="75">
        <v>1908.92985</v>
      </c>
      <c r="V330" s="75">
        <v>2166.5159600000002</v>
      </c>
      <c r="W330" s="75">
        <v>31225.120060000001</v>
      </c>
      <c r="X330" s="76">
        <v>202.49770000000001</v>
      </c>
      <c r="Y330" s="76">
        <v>69.055369999999996</v>
      </c>
      <c r="Z330" s="76">
        <v>55727.693769999998</v>
      </c>
      <c r="AA330" s="76">
        <v>30266.719420000001</v>
      </c>
      <c r="AB330" s="77">
        <v>185635.94783000002</v>
      </c>
      <c r="AC330" s="78">
        <v>7369.5837600000004</v>
      </c>
      <c r="AD330" s="78">
        <v>33739.936739999997</v>
      </c>
      <c r="AE330" s="78">
        <v>61.800469999999997</v>
      </c>
      <c r="AF330" s="78">
        <v>39754.320780000002</v>
      </c>
      <c r="AG330" s="73">
        <v>388628.25694000005</v>
      </c>
      <c r="AH330" s="78">
        <v>1205940.9851100002</v>
      </c>
      <c r="AI330" s="78">
        <v>564291.09765000001</v>
      </c>
      <c r="AJ330" s="78">
        <v>116921.68115</v>
      </c>
      <c r="AK330" s="78">
        <v>4418.6588600000005</v>
      </c>
      <c r="AL330" s="78">
        <v>520309.54744999995</v>
      </c>
      <c r="AN330" s="248"/>
    </row>
    <row r="331" spans="1:40" x14ac:dyDescent="0.2">
      <c r="A331" s="49">
        <v>330</v>
      </c>
      <c r="B331" s="67" t="s">
        <v>906</v>
      </c>
      <c r="C331" s="67" t="s">
        <v>907</v>
      </c>
      <c r="D331" s="68">
        <v>41060</v>
      </c>
      <c r="E331" s="75">
        <v>51550.089449999999</v>
      </c>
      <c r="F331" s="75">
        <v>226.41624000000002</v>
      </c>
      <c r="G331" s="75">
        <v>523186.7795</v>
      </c>
      <c r="H331" s="75">
        <v>3147.5572699999998</v>
      </c>
      <c r="I331" s="73">
        <v>578110.84245999996</v>
      </c>
      <c r="J331" s="75">
        <v>8336.5363799999996</v>
      </c>
      <c r="K331" s="75">
        <v>0</v>
      </c>
      <c r="L331" s="75">
        <v>0</v>
      </c>
      <c r="M331" s="75">
        <v>4620.17911</v>
      </c>
      <c r="N331" s="75">
        <v>7189.8209500000003</v>
      </c>
      <c r="O331" s="75">
        <v>5150.2223599999998</v>
      </c>
      <c r="P331" s="75">
        <v>827.30886999999996</v>
      </c>
      <c r="Q331" s="76">
        <v>234227.86049000002</v>
      </c>
      <c r="R331" s="73">
        <v>260351.92816000001</v>
      </c>
      <c r="S331" s="75">
        <v>468.63171999999997</v>
      </c>
      <c r="T331" s="75">
        <v>0</v>
      </c>
      <c r="U331" s="75">
        <v>1964.2060300000001</v>
      </c>
      <c r="V331" s="75">
        <v>2397.3796699999998</v>
      </c>
      <c r="W331" s="75">
        <v>31483.85052</v>
      </c>
      <c r="X331" s="76">
        <v>189.55981</v>
      </c>
      <c r="Y331" s="76">
        <v>97.886099999999999</v>
      </c>
      <c r="Z331" s="76">
        <v>56281.518259999997</v>
      </c>
      <c r="AA331" s="76">
        <v>30357.746459999998</v>
      </c>
      <c r="AB331" s="77">
        <v>187609.84375</v>
      </c>
      <c r="AC331" s="78">
        <v>7266.0225099999998</v>
      </c>
      <c r="AD331" s="78">
        <v>34034.016100000001</v>
      </c>
      <c r="AE331" s="78">
        <v>57.980409999999999</v>
      </c>
      <c r="AF331" s="78">
        <v>41710.408660000001</v>
      </c>
      <c r="AG331" s="73">
        <v>393919.05</v>
      </c>
      <c r="AH331" s="78">
        <v>1232381.8206200001</v>
      </c>
      <c r="AI331" s="78">
        <v>580273.74841999996</v>
      </c>
      <c r="AJ331" s="78">
        <v>124168.19674</v>
      </c>
      <c r="AK331" s="78">
        <v>0</v>
      </c>
      <c r="AL331" s="78">
        <v>527939.87546000001</v>
      </c>
      <c r="AN331" s="248"/>
    </row>
    <row r="332" spans="1:40" x14ac:dyDescent="0.2">
      <c r="A332" s="49">
        <v>331</v>
      </c>
      <c r="B332" s="67" t="s">
        <v>906</v>
      </c>
      <c r="C332" s="67" t="s">
        <v>907</v>
      </c>
      <c r="D332" s="68">
        <v>41090</v>
      </c>
      <c r="E332" s="75">
        <v>52439.5965</v>
      </c>
      <c r="F332" s="75">
        <v>241.98988</v>
      </c>
      <c r="G332" s="75">
        <v>531486.97352</v>
      </c>
      <c r="H332" s="75">
        <v>3194.0788299999999</v>
      </c>
      <c r="I332" s="73">
        <v>587362.63873000001</v>
      </c>
      <c r="J332" s="75">
        <v>7956.2439999999997</v>
      </c>
      <c r="K332" s="75">
        <v>0</v>
      </c>
      <c r="L332" s="75">
        <v>0</v>
      </c>
      <c r="M332" s="75">
        <v>4552.0702599999995</v>
      </c>
      <c r="N332" s="75">
        <v>6860.8859899999998</v>
      </c>
      <c r="O332" s="75">
        <v>5229.5958099999998</v>
      </c>
      <c r="P332" s="75">
        <v>822.14732000000004</v>
      </c>
      <c r="Q332" s="76">
        <v>235516.82535999999</v>
      </c>
      <c r="R332" s="73">
        <v>260937.76873999997</v>
      </c>
      <c r="S332" s="75">
        <v>421.25594000000001</v>
      </c>
      <c r="T332" s="75">
        <v>42.557549999999999</v>
      </c>
      <c r="U332" s="75">
        <v>2026.8120799999999</v>
      </c>
      <c r="V332" s="75">
        <v>2573.4417400000002</v>
      </c>
      <c r="W332" s="75">
        <v>32003.884530000003</v>
      </c>
      <c r="X332" s="76">
        <v>208.55250000000001</v>
      </c>
      <c r="Y332" s="76">
        <v>111.15062</v>
      </c>
      <c r="Z332" s="76">
        <v>57506.325420000001</v>
      </c>
      <c r="AA332" s="76">
        <v>30053.696909999999</v>
      </c>
      <c r="AB332" s="77">
        <v>188595.30771999998</v>
      </c>
      <c r="AC332" s="78">
        <v>7584.7469000000001</v>
      </c>
      <c r="AD332" s="78">
        <v>35342.545389999999</v>
      </c>
      <c r="AE332" s="78">
        <v>56.3065</v>
      </c>
      <c r="AF332" s="78">
        <v>42893.964019999999</v>
      </c>
      <c r="AG332" s="73">
        <v>399420.54781999998</v>
      </c>
      <c r="AH332" s="78">
        <v>1247720.95529</v>
      </c>
      <c r="AI332" s="78">
        <v>589307.98902999994</v>
      </c>
      <c r="AJ332" s="78">
        <v>126010.62686</v>
      </c>
      <c r="AK332" s="78">
        <v>0</v>
      </c>
      <c r="AL332" s="78">
        <v>532402.33939999994</v>
      </c>
      <c r="AN332" s="248"/>
    </row>
    <row r="333" spans="1:40" x14ac:dyDescent="0.2">
      <c r="A333" s="49">
        <v>332</v>
      </c>
      <c r="B333" s="67" t="s">
        <v>906</v>
      </c>
      <c r="C333" s="67" t="s">
        <v>907</v>
      </c>
      <c r="D333" s="68">
        <v>41121</v>
      </c>
      <c r="E333" s="75">
        <v>53091.734450000004</v>
      </c>
      <c r="F333" s="75">
        <v>212.48958000000002</v>
      </c>
      <c r="G333" s="75">
        <v>518275.62949999998</v>
      </c>
      <c r="H333" s="75">
        <v>2960.73857</v>
      </c>
      <c r="I333" s="73">
        <v>574540.59210000001</v>
      </c>
      <c r="J333" s="75">
        <v>7316.8091400000003</v>
      </c>
      <c r="K333" s="75">
        <v>0</v>
      </c>
      <c r="L333" s="75">
        <v>0</v>
      </c>
      <c r="M333" s="75">
        <v>4408.0778499999997</v>
      </c>
      <c r="N333" s="75">
        <v>6605.8474399999996</v>
      </c>
      <c r="O333" s="75">
        <v>5260.2998200000002</v>
      </c>
      <c r="P333" s="75">
        <v>755.89913999999999</v>
      </c>
      <c r="Q333" s="76">
        <v>238203.06971000001</v>
      </c>
      <c r="R333" s="73">
        <v>262550.00310000003</v>
      </c>
      <c r="S333" s="75">
        <v>411.86088000000001</v>
      </c>
      <c r="T333" s="75">
        <v>30.9831</v>
      </c>
      <c r="U333" s="75">
        <v>1972.10571</v>
      </c>
      <c r="V333" s="75">
        <v>2574.7594399999998</v>
      </c>
      <c r="W333" s="75">
        <v>31777.960419999999</v>
      </c>
      <c r="X333" s="76">
        <v>176.90386000000001</v>
      </c>
      <c r="Y333" s="76">
        <v>157.16030000000001</v>
      </c>
      <c r="Z333" s="76">
        <v>58497.169550000006</v>
      </c>
      <c r="AA333" s="76">
        <v>29460.463609999999</v>
      </c>
      <c r="AB333" s="77">
        <v>189204.29611999998</v>
      </c>
      <c r="AC333" s="78">
        <v>6707.4888799999999</v>
      </c>
      <c r="AD333" s="78">
        <v>35798.017919999998</v>
      </c>
      <c r="AE333" s="78">
        <v>51.449959999999997</v>
      </c>
      <c r="AF333" s="78">
        <v>43367.836209999994</v>
      </c>
      <c r="AG333" s="73">
        <v>400188.45595999999</v>
      </c>
      <c r="AH333" s="78">
        <v>1237279.05116</v>
      </c>
      <c r="AI333" s="78">
        <v>574398.40253999992</v>
      </c>
      <c r="AJ333" s="78">
        <v>126846.96505000001</v>
      </c>
      <c r="AK333" s="78">
        <v>0</v>
      </c>
      <c r="AL333" s="78">
        <v>536033.68356999999</v>
      </c>
      <c r="AN333" s="248"/>
    </row>
    <row r="334" spans="1:40" x14ac:dyDescent="0.2">
      <c r="A334" s="49">
        <v>333</v>
      </c>
      <c r="B334" s="67" t="s">
        <v>920</v>
      </c>
      <c r="C334" s="67" t="s">
        <v>907</v>
      </c>
      <c r="D334" s="68">
        <v>41152</v>
      </c>
      <c r="E334" s="75">
        <v>53844.936240000003</v>
      </c>
      <c r="F334" s="75">
        <v>622.33746000000008</v>
      </c>
      <c r="G334" s="75">
        <v>545529.59981999989</v>
      </c>
      <c r="H334" s="75">
        <v>2952.6790700000001</v>
      </c>
      <c r="I334" s="75">
        <v>602949.55258999998</v>
      </c>
      <c r="J334" s="75">
        <v>7034.38735</v>
      </c>
      <c r="K334" s="75">
        <v>0</v>
      </c>
      <c r="L334" s="75">
        <v>0</v>
      </c>
      <c r="M334" s="75">
        <v>4522.6563500000002</v>
      </c>
      <c r="N334" s="75">
        <v>6475.1288800000002</v>
      </c>
      <c r="O334" s="75">
        <v>5413.2076900000002</v>
      </c>
      <c r="P334" s="75">
        <v>749.89576999999997</v>
      </c>
      <c r="Q334" s="76">
        <v>239309.00380999999</v>
      </c>
      <c r="R334" s="73">
        <v>263504.27984999999</v>
      </c>
      <c r="S334" s="75">
        <v>358.99982999999997</v>
      </c>
      <c r="T334" s="75">
        <v>30.805859999999999</v>
      </c>
      <c r="U334" s="75">
        <v>2043.98957</v>
      </c>
      <c r="V334" s="75">
        <v>2747.2658000000001</v>
      </c>
      <c r="W334" s="75">
        <v>31563.789639999999</v>
      </c>
      <c r="X334" s="76">
        <v>120.26324</v>
      </c>
      <c r="Y334" s="76">
        <v>194.82919000000001</v>
      </c>
      <c r="Z334" s="76">
        <v>59976.297980000003</v>
      </c>
      <c r="AA334" s="76">
        <v>29065.962469999999</v>
      </c>
      <c r="AB334" s="77">
        <v>186041.48280999999</v>
      </c>
      <c r="AC334" s="78">
        <v>7127.8503499999997</v>
      </c>
      <c r="AD334" s="78">
        <v>36559.304799999998</v>
      </c>
      <c r="AE334" s="78">
        <v>52.576189999999997</v>
      </c>
      <c r="AF334" s="78">
        <v>43766.07142</v>
      </c>
      <c r="AG334" s="73">
        <v>399649.48914999998</v>
      </c>
      <c r="AH334" s="78">
        <v>1266103.3215900001</v>
      </c>
      <c r="AI334" s="78">
        <v>601939.52283999999</v>
      </c>
      <c r="AJ334" s="78">
        <v>129421.97344000002</v>
      </c>
      <c r="AK334" s="78">
        <v>0</v>
      </c>
      <c r="AL334" s="78">
        <v>534741.82530999999</v>
      </c>
      <c r="AN334" s="248"/>
    </row>
    <row r="335" spans="1:40" x14ac:dyDescent="0.2">
      <c r="A335" s="49">
        <v>334</v>
      </c>
      <c r="B335" s="67" t="s">
        <v>920</v>
      </c>
      <c r="C335" s="67" t="s">
        <v>907</v>
      </c>
      <c r="D335" s="68">
        <v>41182</v>
      </c>
      <c r="E335" s="75">
        <v>54407.227500000001</v>
      </c>
      <c r="F335" s="75">
        <v>589.28737999999998</v>
      </c>
      <c r="G335" s="75">
        <v>535185.24939000001</v>
      </c>
      <c r="H335" s="75">
        <v>2967.1614599999998</v>
      </c>
      <c r="I335" s="75">
        <v>593148.92573000013</v>
      </c>
      <c r="J335" s="75">
        <v>6477.4459100000004</v>
      </c>
      <c r="K335" s="75">
        <v>0</v>
      </c>
      <c r="L335" s="75">
        <v>0</v>
      </c>
      <c r="M335" s="75">
        <v>4325.2549999999992</v>
      </c>
      <c r="N335" s="75">
        <v>6488.3312100000003</v>
      </c>
      <c r="O335" s="75">
        <v>5485.0679499999997</v>
      </c>
      <c r="P335" s="75">
        <v>750.49162999999999</v>
      </c>
      <c r="Q335" s="76">
        <v>240627.43427</v>
      </c>
      <c r="R335" s="73">
        <v>264154.02597000002</v>
      </c>
      <c r="S335" s="75">
        <v>331.63907999999998</v>
      </c>
      <c r="T335" s="75">
        <v>30.625959999999999</v>
      </c>
      <c r="U335" s="75">
        <v>2079.47174</v>
      </c>
      <c r="V335" s="75">
        <v>2701.3225699999998</v>
      </c>
      <c r="W335" s="75">
        <v>30659.593110000002</v>
      </c>
      <c r="X335" s="76">
        <v>147.16444999999999</v>
      </c>
      <c r="Y335" s="76">
        <v>237.64988</v>
      </c>
      <c r="Z335" s="76">
        <v>58383.469529999995</v>
      </c>
      <c r="AA335" s="76">
        <v>28787.961650000001</v>
      </c>
      <c r="AB335" s="77">
        <v>181434.77679</v>
      </c>
      <c r="AC335" s="78">
        <v>7466.4175999999998</v>
      </c>
      <c r="AD335" s="78">
        <v>37235.664870000001</v>
      </c>
      <c r="AE335" s="78">
        <v>48.743450000000003</v>
      </c>
      <c r="AF335" s="78">
        <v>44071.74813</v>
      </c>
      <c r="AG335" s="73">
        <v>393616.24880999996</v>
      </c>
      <c r="AH335" s="78">
        <v>1250919.2005100001</v>
      </c>
      <c r="AI335" s="78">
        <v>591161.15350000001</v>
      </c>
      <c r="AJ335" s="78">
        <v>127600.4613</v>
      </c>
      <c r="AK335" s="78">
        <v>0</v>
      </c>
      <c r="AL335" s="78">
        <v>532157.58571000001</v>
      </c>
      <c r="AN335" s="248"/>
    </row>
    <row r="336" spans="1:40" x14ac:dyDescent="0.2">
      <c r="A336" s="74">
        <v>335</v>
      </c>
      <c r="B336" s="67" t="s">
        <v>920</v>
      </c>
      <c r="C336" s="67" t="s">
        <v>907</v>
      </c>
      <c r="D336" s="68">
        <v>41213</v>
      </c>
      <c r="E336" s="75">
        <v>55385.906280000003</v>
      </c>
      <c r="F336" s="75">
        <v>570.59103000000005</v>
      </c>
      <c r="G336" s="75">
        <v>545124.68073999998</v>
      </c>
      <c r="H336" s="75">
        <v>3076.0695500000002</v>
      </c>
      <c r="I336" s="75">
        <v>604157.2476</v>
      </c>
      <c r="J336" s="75">
        <v>6137.2757000000001</v>
      </c>
      <c r="K336" s="75">
        <v>0</v>
      </c>
      <c r="L336" s="75">
        <v>0</v>
      </c>
      <c r="M336" s="75">
        <v>4373.1317600000002</v>
      </c>
      <c r="N336" s="75">
        <v>6596.4667300000001</v>
      </c>
      <c r="O336" s="75">
        <v>5461.0892599999997</v>
      </c>
      <c r="P336" s="75">
        <v>698.92093</v>
      </c>
      <c r="Q336" s="76">
        <v>242214.22388999999</v>
      </c>
      <c r="R336" s="73">
        <v>265481.10826999997</v>
      </c>
      <c r="S336" s="75">
        <v>337.78122000000002</v>
      </c>
      <c r="T336" s="75">
        <v>27.056249999999999</v>
      </c>
      <c r="U336" s="75">
        <v>2160.0304799999999</v>
      </c>
      <c r="V336" s="75">
        <v>2518.8766000000001</v>
      </c>
      <c r="W336" s="75">
        <v>29181.134010000002</v>
      </c>
      <c r="X336" s="76">
        <v>126.30632</v>
      </c>
      <c r="Y336" s="76">
        <v>301.97143999999997</v>
      </c>
      <c r="Z336" s="76">
        <v>46473.678229999998</v>
      </c>
      <c r="AA336" s="76">
        <v>28491.91519</v>
      </c>
      <c r="AB336" s="77">
        <v>177416.43802</v>
      </c>
      <c r="AC336" s="78">
        <v>7754.62219</v>
      </c>
      <c r="AD336" s="78">
        <v>38616.29376</v>
      </c>
      <c r="AE336" s="78">
        <v>63.11712</v>
      </c>
      <c r="AF336" s="78">
        <v>44568.369690000007</v>
      </c>
      <c r="AG336" s="73">
        <v>378037.59052000009</v>
      </c>
      <c r="AH336" s="78">
        <v>1247675.9463899999</v>
      </c>
      <c r="AI336" s="78">
        <v>600143.18726000004</v>
      </c>
      <c r="AJ336" s="78">
        <v>116225.51857999999</v>
      </c>
      <c r="AK336" s="78">
        <v>0</v>
      </c>
      <c r="AL336" s="78">
        <v>531307.24054999999</v>
      </c>
      <c r="AN336" s="248"/>
    </row>
    <row r="337" spans="1:40" x14ac:dyDescent="0.2">
      <c r="A337" s="49">
        <v>336</v>
      </c>
      <c r="B337" s="67" t="s">
        <v>920</v>
      </c>
      <c r="C337" s="67" t="s">
        <v>907</v>
      </c>
      <c r="D337" s="68">
        <v>41243</v>
      </c>
      <c r="E337" s="75">
        <v>56151.483699999997</v>
      </c>
      <c r="F337" s="75">
        <v>604.67538000000002</v>
      </c>
      <c r="G337" s="75">
        <v>558032.61941000004</v>
      </c>
      <c r="H337" s="75">
        <v>3324.5276600000002</v>
      </c>
      <c r="I337" s="75">
        <v>618113.30615000008</v>
      </c>
      <c r="J337" s="75">
        <v>5887.4027699999997</v>
      </c>
      <c r="K337" s="75">
        <v>0</v>
      </c>
      <c r="L337" s="75">
        <v>0</v>
      </c>
      <c r="M337" s="75">
        <v>4295.6770299999998</v>
      </c>
      <c r="N337" s="75">
        <v>6841.4316699999999</v>
      </c>
      <c r="O337" s="75">
        <v>5389.9935299999997</v>
      </c>
      <c r="P337" s="75">
        <v>656.71214999999995</v>
      </c>
      <c r="Q337" s="76">
        <v>243048.03085000001</v>
      </c>
      <c r="R337" s="73">
        <v>266119.24800000002</v>
      </c>
      <c r="S337" s="75">
        <v>300.08999999999997</v>
      </c>
      <c r="T337" s="75">
        <v>26.870909999999999</v>
      </c>
      <c r="U337" s="75">
        <v>2282.3763300000001</v>
      </c>
      <c r="V337" s="75">
        <v>2484.7194199999999</v>
      </c>
      <c r="W337" s="75">
        <v>27328.86306</v>
      </c>
      <c r="X337" s="76">
        <v>121.12751</v>
      </c>
      <c r="Y337" s="76">
        <v>330.62952999999999</v>
      </c>
      <c r="Z337" s="76">
        <v>45626.807710000001</v>
      </c>
      <c r="AA337" s="76">
        <v>28109.285540000001</v>
      </c>
      <c r="AB337" s="77">
        <v>173125.34086</v>
      </c>
      <c r="AC337" s="78">
        <v>8017.4678100000001</v>
      </c>
      <c r="AD337" s="78">
        <v>39409.919450000001</v>
      </c>
      <c r="AE337" s="78">
        <v>67.730279999999993</v>
      </c>
      <c r="AF337" s="78">
        <v>45265.007089999999</v>
      </c>
      <c r="AG337" s="73">
        <v>372496.23549999995</v>
      </c>
      <c r="AH337" s="78">
        <v>1256728.7896500002</v>
      </c>
      <c r="AI337" s="78">
        <v>611968.59281000006</v>
      </c>
      <c r="AJ337" s="78">
        <v>115802.61305</v>
      </c>
      <c r="AK337" s="78">
        <v>0</v>
      </c>
      <c r="AL337" s="78">
        <v>528957.58379000006</v>
      </c>
      <c r="AN337" s="248"/>
    </row>
    <row r="338" spans="1:40" x14ac:dyDescent="0.2">
      <c r="A338" s="49">
        <v>337</v>
      </c>
      <c r="B338" s="67" t="s">
        <v>920</v>
      </c>
      <c r="C338" s="67" t="s">
        <v>907</v>
      </c>
      <c r="D338" s="68">
        <v>41274</v>
      </c>
      <c r="E338" s="75">
        <v>56504.816939999997</v>
      </c>
      <c r="F338" s="75">
        <v>590.53617000000008</v>
      </c>
      <c r="G338" s="75">
        <v>538899.07771999994</v>
      </c>
      <c r="H338" s="75">
        <v>3497.6371199999999</v>
      </c>
      <c r="I338" s="75">
        <v>599492.06795000006</v>
      </c>
      <c r="J338" s="75">
        <v>5633.6759000000002</v>
      </c>
      <c r="K338" s="75">
        <v>0</v>
      </c>
      <c r="L338" s="75">
        <v>0</v>
      </c>
      <c r="M338" s="75">
        <v>4236.3622100000002</v>
      </c>
      <c r="N338" s="75">
        <v>6836.69974</v>
      </c>
      <c r="O338" s="75">
        <v>5337.6315100000002</v>
      </c>
      <c r="P338" s="75">
        <v>628.78805999999997</v>
      </c>
      <c r="Q338" s="76">
        <v>241902.03098000001</v>
      </c>
      <c r="R338" s="73">
        <v>264575.18839999998</v>
      </c>
      <c r="S338" s="75">
        <v>329.66962000000001</v>
      </c>
      <c r="T338" s="75">
        <v>24.03528</v>
      </c>
      <c r="U338" s="75">
        <v>2181.0230999999999</v>
      </c>
      <c r="V338" s="75">
        <v>2431.6273200000001</v>
      </c>
      <c r="W338" s="75">
        <v>28784.008810000003</v>
      </c>
      <c r="X338" s="76">
        <v>190.46556000000001</v>
      </c>
      <c r="Y338" s="76">
        <v>335.33141999999998</v>
      </c>
      <c r="Z338" s="76">
        <v>42958.930059999999</v>
      </c>
      <c r="AA338" s="76">
        <v>27831.613840000002</v>
      </c>
      <c r="AB338" s="77">
        <v>167461.76591000002</v>
      </c>
      <c r="AC338" s="78">
        <v>8582.2059100000006</v>
      </c>
      <c r="AD338" s="78">
        <v>39752.108439999996</v>
      </c>
      <c r="AE338" s="78">
        <v>85.064229999999995</v>
      </c>
      <c r="AF338" s="78">
        <v>45981.396539999994</v>
      </c>
      <c r="AG338" s="73">
        <v>366929.24604</v>
      </c>
      <c r="AH338" s="78">
        <v>1230996.50239</v>
      </c>
      <c r="AI338" s="78">
        <v>594856.17148000002</v>
      </c>
      <c r="AJ338" s="78">
        <v>113211.41519999999</v>
      </c>
      <c r="AK338" s="78">
        <v>0</v>
      </c>
      <c r="AL338" s="78">
        <v>522928.91570999997</v>
      </c>
      <c r="AN338" s="248"/>
    </row>
    <row r="339" spans="1:40" x14ac:dyDescent="0.2">
      <c r="A339" s="49">
        <v>338</v>
      </c>
      <c r="B339" s="67" t="s">
        <v>920</v>
      </c>
      <c r="C339" s="67" t="s">
        <v>907</v>
      </c>
      <c r="D339" s="68">
        <v>41305</v>
      </c>
      <c r="E339" s="75">
        <v>56141.051650000001</v>
      </c>
      <c r="F339" s="75">
        <v>502.41343000000001</v>
      </c>
      <c r="G339" s="75">
        <v>539054.22464999999</v>
      </c>
      <c r="H339" s="75">
        <v>3391.09717</v>
      </c>
      <c r="I339" s="75">
        <v>599088.78689999995</v>
      </c>
      <c r="J339" s="75">
        <v>5067.4984400000003</v>
      </c>
      <c r="K339" s="75">
        <v>0</v>
      </c>
      <c r="L339" s="75">
        <v>0</v>
      </c>
      <c r="M339" s="75">
        <v>4073.3970600000002</v>
      </c>
      <c r="N339" s="75">
        <v>6547.2806399999999</v>
      </c>
      <c r="O339" s="75">
        <v>5080.5072799999998</v>
      </c>
      <c r="P339" s="75">
        <v>591.09703000000002</v>
      </c>
      <c r="Q339" s="76">
        <v>237616.57652</v>
      </c>
      <c r="R339" s="73">
        <v>258976.35696999999</v>
      </c>
      <c r="S339" s="75">
        <v>306.23617999999999</v>
      </c>
      <c r="T339" s="75">
        <v>0</v>
      </c>
      <c r="U339" s="75">
        <v>2197.29999</v>
      </c>
      <c r="V339" s="75">
        <v>2309.7564000000002</v>
      </c>
      <c r="W339" s="75">
        <v>28973.69137</v>
      </c>
      <c r="X339" s="76">
        <v>163.95179999999999</v>
      </c>
      <c r="Y339" s="76">
        <v>368.22852999999998</v>
      </c>
      <c r="Z339" s="76">
        <v>42099.900219999996</v>
      </c>
      <c r="AA339" s="76">
        <v>26868.455740000001</v>
      </c>
      <c r="AB339" s="77">
        <v>162145.79863999996</v>
      </c>
      <c r="AC339" s="78">
        <v>9045.1687299999994</v>
      </c>
      <c r="AD339" s="78">
        <v>35781.851269999999</v>
      </c>
      <c r="AE339" s="78">
        <v>79.891360000000006</v>
      </c>
      <c r="AF339" s="78">
        <v>46618.711799999997</v>
      </c>
      <c r="AG339" s="73">
        <v>356958.94202999992</v>
      </c>
      <c r="AH339" s="78">
        <v>1215024.0859000001</v>
      </c>
      <c r="AI339" s="78">
        <v>594960.25821999996</v>
      </c>
      <c r="AJ339" s="78">
        <v>111032.43371</v>
      </c>
      <c r="AK339" s="78">
        <v>0</v>
      </c>
      <c r="AL339" s="78">
        <v>509031.39396999992</v>
      </c>
      <c r="AN339" s="248"/>
    </row>
    <row r="340" spans="1:40" x14ac:dyDescent="0.2">
      <c r="A340" s="74">
        <v>339</v>
      </c>
      <c r="B340" s="67" t="s">
        <v>920</v>
      </c>
      <c r="C340" s="67" t="s">
        <v>907</v>
      </c>
      <c r="D340" s="68">
        <v>41333</v>
      </c>
      <c r="E340" s="75">
        <v>55639.163740000004</v>
      </c>
      <c r="F340" s="75">
        <v>471.39406000000002</v>
      </c>
      <c r="G340" s="75">
        <v>547796.53463000001</v>
      </c>
      <c r="H340" s="75">
        <v>3218.1504500000001</v>
      </c>
      <c r="I340" s="75">
        <v>607125.24287999992</v>
      </c>
      <c r="J340" s="75">
        <v>4688.4443700000002</v>
      </c>
      <c r="K340" s="75">
        <v>0</v>
      </c>
      <c r="L340" s="75">
        <v>0</v>
      </c>
      <c r="M340" s="75">
        <v>3876.7287099999999</v>
      </c>
      <c r="N340" s="75">
        <v>6610.1849700000002</v>
      </c>
      <c r="O340" s="75">
        <v>5108.02981</v>
      </c>
      <c r="P340" s="75">
        <v>623.91129999999998</v>
      </c>
      <c r="Q340" s="76">
        <v>232130.93079000001</v>
      </c>
      <c r="R340" s="73">
        <v>253038.22995000001</v>
      </c>
      <c r="S340" s="75">
        <v>275.16518000000002</v>
      </c>
      <c r="T340" s="75">
        <v>3.7212399999999999</v>
      </c>
      <c r="U340" s="75">
        <v>2170.5909200000001</v>
      </c>
      <c r="V340" s="75">
        <v>2274.0384100000001</v>
      </c>
      <c r="W340" s="75">
        <v>28475.80185</v>
      </c>
      <c r="X340" s="76">
        <v>163.15322</v>
      </c>
      <c r="Y340" s="76">
        <v>392.52093000000002</v>
      </c>
      <c r="Z340" s="76">
        <v>37766.280050000001</v>
      </c>
      <c r="AA340" s="76">
        <v>26174.069869999999</v>
      </c>
      <c r="AB340" s="77">
        <v>157228.25893000001</v>
      </c>
      <c r="AC340" s="78">
        <v>8978.5062099999996</v>
      </c>
      <c r="AD340" s="78">
        <v>33813.175490000001</v>
      </c>
      <c r="AE340" s="78">
        <v>72.128590000000003</v>
      </c>
      <c r="AF340" s="78">
        <v>46534.455520000003</v>
      </c>
      <c r="AG340" s="73">
        <v>344321.86641000002</v>
      </c>
      <c r="AH340" s="78">
        <v>1204485.3392400001</v>
      </c>
      <c r="AI340" s="78">
        <v>603057.55997000006</v>
      </c>
      <c r="AJ340" s="78">
        <v>105546.88867</v>
      </c>
      <c r="AK340" s="78">
        <v>0</v>
      </c>
      <c r="AL340" s="78">
        <v>495880.89059999998</v>
      </c>
      <c r="AN340" s="248"/>
    </row>
    <row r="341" spans="1:40" x14ac:dyDescent="0.2">
      <c r="A341" s="49">
        <v>340</v>
      </c>
      <c r="B341" s="67" t="s">
        <v>920</v>
      </c>
      <c r="C341" s="67" t="s">
        <v>907</v>
      </c>
      <c r="D341" s="68">
        <v>41364</v>
      </c>
      <c r="E341" s="75">
        <v>55149.377630000003</v>
      </c>
      <c r="F341" s="75">
        <v>460.81076999999999</v>
      </c>
      <c r="G341" s="75">
        <v>555046.08161999995</v>
      </c>
      <c r="H341" s="75">
        <v>3185.2815100000003</v>
      </c>
      <c r="I341" s="75">
        <v>613841.55152999994</v>
      </c>
      <c r="J341" s="75">
        <v>4614.1278499999999</v>
      </c>
      <c r="K341" s="75">
        <v>0</v>
      </c>
      <c r="L341" s="75">
        <v>0</v>
      </c>
      <c r="M341" s="75">
        <v>3719.4301600000003</v>
      </c>
      <c r="N341" s="75">
        <v>6621.8538699999999</v>
      </c>
      <c r="O341" s="75">
        <v>5055.7852700000003</v>
      </c>
      <c r="P341" s="75">
        <v>605.02895999999998</v>
      </c>
      <c r="Q341" s="76">
        <v>232608.90383999998</v>
      </c>
      <c r="R341" s="73">
        <v>253225.12994999997</v>
      </c>
      <c r="S341" s="75">
        <v>280.00094999999999</v>
      </c>
      <c r="T341" s="75">
        <v>0</v>
      </c>
      <c r="U341" s="75">
        <v>2054.4014999999999</v>
      </c>
      <c r="V341" s="75">
        <v>2593.51676</v>
      </c>
      <c r="W341" s="75">
        <v>27958.279839999999</v>
      </c>
      <c r="X341" s="76">
        <v>157.61957000000001</v>
      </c>
      <c r="Z341" s="76">
        <v>36396.247589999999</v>
      </c>
      <c r="AA341" s="76">
        <v>25484.873680000001</v>
      </c>
      <c r="AB341" s="77">
        <v>153498.12830000001</v>
      </c>
      <c r="AC341" s="78">
        <v>8942.6770199999992</v>
      </c>
      <c r="AD341" s="78">
        <v>33371.580090000003</v>
      </c>
      <c r="AE341" s="78">
        <v>93.366579999999999</v>
      </c>
      <c r="AF341" s="78">
        <v>46099.662790000002</v>
      </c>
      <c r="AG341" s="73">
        <v>336930.35467000003</v>
      </c>
      <c r="AH341" s="78">
        <v>1203997.0361500001</v>
      </c>
      <c r="AI341" s="78">
        <v>609562.75616999995</v>
      </c>
      <c r="AJ341" s="78">
        <v>103371.13128</v>
      </c>
      <c r="AK341" s="78">
        <v>0</v>
      </c>
      <c r="AL341" s="78">
        <v>491063.14869999996</v>
      </c>
      <c r="AN341" s="248"/>
    </row>
    <row r="342" spans="1:40" x14ac:dyDescent="0.2">
      <c r="A342" s="49">
        <v>341</v>
      </c>
      <c r="B342" s="67" t="s">
        <v>920</v>
      </c>
      <c r="C342" s="67" t="s">
        <v>907</v>
      </c>
      <c r="D342" s="68">
        <v>41394</v>
      </c>
      <c r="E342" s="75">
        <v>55216.616909999997</v>
      </c>
      <c r="F342" s="75">
        <v>459.36768000000001</v>
      </c>
      <c r="G342" s="75">
        <v>554455.43961</v>
      </c>
      <c r="H342" s="75">
        <v>3010.7653200000004</v>
      </c>
      <c r="I342" s="75">
        <v>613142.18952000001</v>
      </c>
      <c r="J342" s="75">
        <v>4548.0592900000001</v>
      </c>
      <c r="K342" s="75">
        <v>0</v>
      </c>
      <c r="L342" s="75">
        <v>0</v>
      </c>
      <c r="M342" s="75">
        <v>3583.8300099999997</v>
      </c>
      <c r="N342" s="75">
        <v>6634.3728700000001</v>
      </c>
      <c r="O342" s="75">
        <v>5123.4230600000001</v>
      </c>
      <c r="P342" s="75">
        <v>608.19160999999997</v>
      </c>
      <c r="Q342" s="76">
        <v>272061.35821999999</v>
      </c>
      <c r="R342" s="73">
        <v>292559.23506000004</v>
      </c>
      <c r="S342" s="75">
        <v>275.70098000000002</v>
      </c>
      <c r="T342" s="75">
        <v>3.1310699999999998</v>
      </c>
      <c r="U342" s="75">
        <v>1998.9157</v>
      </c>
      <c r="V342" s="75">
        <v>2606.91923</v>
      </c>
      <c r="W342" s="75">
        <v>27738.81221</v>
      </c>
      <c r="X342" s="76">
        <v>154.36057</v>
      </c>
      <c r="AA342" s="76">
        <v>24956.529450000002</v>
      </c>
      <c r="AB342" s="77">
        <v>152141.69256999998</v>
      </c>
      <c r="AC342" s="78">
        <v>8914.3886500000008</v>
      </c>
      <c r="AD342" s="78">
        <v>33600.264929999998</v>
      </c>
      <c r="AE342" s="78">
        <v>87.025469999999999</v>
      </c>
      <c r="AF342" s="78">
        <v>46620.733759999996</v>
      </c>
      <c r="AG342" s="73">
        <v>299098.47458999994</v>
      </c>
      <c r="AH342" s="78">
        <v>1204799.8991699996</v>
      </c>
      <c r="AI342" s="78">
        <v>608574.46557</v>
      </c>
      <c r="AJ342" s="78">
        <v>66844.854670000001</v>
      </c>
      <c r="AK342" s="78">
        <v>0</v>
      </c>
      <c r="AL342" s="78">
        <v>529380.57892999996</v>
      </c>
      <c r="AN342" s="248"/>
    </row>
    <row r="343" spans="1:40" x14ac:dyDescent="0.2">
      <c r="A343" s="49">
        <v>342</v>
      </c>
      <c r="B343" s="67" t="s">
        <v>920</v>
      </c>
      <c r="C343" s="67" t="s">
        <v>907</v>
      </c>
      <c r="D343" s="68">
        <v>41425</v>
      </c>
      <c r="E343" s="75">
        <v>55127.17239</v>
      </c>
      <c r="F343" s="75">
        <v>469.75682999999998</v>
      </c>
      <c r="G343" s="75">
        <v>569720.16494000005</v>
      </c>
      <c r="H343" s="75">
        <v>2848.1642299999999</v>
      </c>
      <c r="I343" s="75">
        <v>628165.25839000009</v>
      </c>
      <c r="J343" s="75">
        <v>4394.9488300000003</v>
      </c>
      <c r="K343" s="75">
        <v>0</v>
      </c>
      <c r="L343" s="75">
        <v>0</v>
      </c>
      <c r="M343" s="75">
        <v>3397.6032</v>
      </c>
      <c r="N343" s="75">
        <v>6570.9827799999994</v>
      </c>
      <c r="O343" s="75">
        <v>5033.3499300000003</v>
      </c>
      <c r="P343" s="75">
        <v>615.49644999999998</v>
      </c>
      <c r="Q343" s="76">
        <v>268612.88433999999</v>
      </c>
      <c r="R343" s="73">
        <v>288625.26552999998</v>
      </c>
      <c r="S343" s="75">
        <v>274.3725</v>
      </c>
      <c r="T343" s="75">
        <v>2.92842</v>
      </c>
      <c r="U343" s="75">
        <v>1930.6945599999999</v>
      </c>
      <c r="V343" s="75">
        <v>2637.05602</v>
      </c>
      <c r="W343" s="75">
        <v>27036.076560000001</v>
      </c>
      <c r="X343" s="76">
        <v>129.79813999999999</v>
      </c>
      <c r="AA343" s="76">
        <v>24752.527569999998</v>
      </c>
      <c r="AB343" s="77">
        <v>149192.15664</v>
      </c>
      <c r="AC343" s="78">
        <v>9261.6696400000001</v>
      </c>
      <c r="AD343" s="78">
        <v>34253.501349999999</v>
      </c>
      <c r="AE343" s="78">
        <v>99.940889999999996</v>
      </c>
      <c r="AF343" s="78">
        <v>47397.713810000001</v>
      </c>
      <c r="AG343" s="73">
        <v>296968.43609999999</v>
      </c>
      <c r="AH343" s="78">
        <v>1213758.9600199999</v>
      </c>
      <c r="AI343" s="78">
        <v>623119.46840000013</v>
      </c>
      <c r="AJ343" s="78">
        <v>66430.707909999997</v>
      </c>
      <c r="AK343" s="78">
        <v>0</v>
      </c>
      <c r="AL343" s="78">
        <v>524208.78370999999</v>
      </c>
      <c r="AN343" s="248"/>
    </row>
    <row r="344" spans="1:40" x14ac:dyDescent="0.2">
      <c r="A344" s="49">
        <v>343</v>
      </c>
      <c r="B344" s="67" t="s">
        <v>920</v>
      </c>
      <c r="C344" s="67" t="s">
        <v>907</v>
      </c>
      <c r="D344" s="68">
        <v>41455</v>
      </c>
      <c r="E344" s="75">
        <v>55719.827929999999</v>
      </c>
      <c r="F344" s="75">
        <v>488.45181000000002</v>
      </c>
      <c r="G344" s="75">
        <v>558162.58929000003</v>
      </c>
      <c r="H344" s="75">
        <v>2803.9767700000002</v>
      </c>
      <c r="I344" s="75">
        <v>617174.84579999989</v>
      </c>
      <c r="J344" s="75">
        <v>4325.6346100000001</v>
      </c>
      <c r="K344" s="75">
        <v>0</v>
      </c>
      <c r="L344" s="75">
        <v>0</v>
      </c>
      <c r="M344" s="75">
        <v>3263.4309699999999</v>
      </c>
      <c r="N344" s="75">
        <v>6497.22973</v>
      </c>
      <c r="O344" s="75">
        <v>4959.4779099999996</v>
      </c>
      <c r="P344" s="75">
        <v>607.49059</v>
      </c>
      <c r="Q344" s="76">
        <v>268130.60148999997</v>
      </c>
      <c r="R344" s="73">
        <v>287783.8653</v>
      </c>
      <c r="S344" s="75">
        <v>723.02209000000005</v>
      </c>
      <c r="T344" s="75">
        <v>2.7227299999999999</v>
      </c>
      <c r="U344" s="75">
        <v>1944.19461</v>
      </c>
      <c r="V344" s="75">
        <v>2703.7603800000002</v>
      </c>
      <c r="W344" s="75">
        <v>26592.889750000002</v>
      </c>
      <c r="X344" s="76">
        <v>206.55350999999999</v>
      </c>
      <c r="AA344" s="76">
        <v>24310.660110000001</v>
      </c>
      <c r="AB344" s="77">
        <v>146535.95007999998</v>
      </c>
      <c r="AC344" s="78">
        <v>9757.4974399999992</v>
      </c>
      <c r="AD344" s="78">
        <v>34680.21312</v>
      </c>
      <c r="AE344" s="78">
        <v>116.62658</v>
      </c>
      <c r="AF344" s="78">
        <v>47916.099130000002</v>
      </c>
      <c r="AG344" s="73">
        <v>295490.18953000003</v>
      </c>
      <c r="AH344" s="78">
        <v>1200448.90063</v>
      </c>
      <c r="AI344" s="78">
        <v>611444.69539999997</v>
      </c>
      <c r="AJ344" s="78">
        <v>67430.681299999997</v>
      </c>
      <c r="AK344" s="78">
        <v>0</v>
      </c>
      <c r="AL344" s="78">
        <v>521573.52393000002</v>
      </c>
      <c r="AN344" s="248"/>
    </row>
    <row r="345" spans="1:40" x14ac:dyDescent="0.2">
      <c r="A345" s="49">
        <v>344</v>
      </c>
      <c r="B345" s="67" t="s">
        <v>920</v>
      </c>
      <c r="C345" s="67" t="s">
        <v>907</v>
      </c>
      <c r="D345" s="68">
        <v>41486</v>
      </c>
      <c r="E345" s="75">
        <v>56294.793239999999</v>
      </c>
      <c r="F345" s="75">
        <v>492.71605</v>
      </c>
      <c r="G345" s="75">
        <v>573579.22990999999</v>
      </c>
      <c r="H345" s="75">
        <v>2604.55924</v>
      </c>
      <c r="I345" s="75">
        <v>632971.29843999993</v>
      </c>
      <c r="J345" s="75">
        <v>4153.7191899999998</v>
      </c>
      <c r="K345" s="75">
        <v>0</v>
      </c>
      <c r="L345" s="75">
        <v>0</v>
      </c>
      <c r="M345" s="75">
        <v>3078.4469300000001</v>
      </c>
      <c r="N345" s="75">
        <v>6298.4990900000003</v>
      </c>
      <c r="O345" s="75">
        <v>5084.0039500000003</v>
      </c>
      <c r="P345" s="75">
        <v>640.02679999999998</v>
      </c>
      <c r="Q345" s="76">
        <v>264965.18170999998</v>
      </c>
      <c r="R345" s="73">
        <v>284219.87767000002</v>
      </c>
      <c r="S345" s="75">
        <v>223.64080000000001</v>
      </c>
      <c r="T345" s="75">
        <v>2.5139499999999999</v>
      </c>
      <c r="U345" s="75">
        <v>1974.7061799999999</v>
      </c>
      <c r="V345" s="75">
        <v>2812.3807400000001</v>
      </c>
      <c r="W345" s="75">
        <v>25995.899270000002</v>
      </c>
      <c r="X345" s="76">
        <v>213.38446999999999</v>
      </c>
      <c r="AA345" s="76">
        <v>23706.121029999998</v>
      </c>
      <c r="AB345" s="77">
        <v>144134.64056</v>
      </c>
      <c r="AC345" s="78">
        <v>9565.3978700000007</v>
      </c>
      <c r="AD345" s="78">
        <v>34532.53312</v>
      </c>
      <c r="AE345" s="78">
        <v>161.55151000000001</v>
      </c>
      <c r="AF345" s="78">
        <v>48974.469239999999</v>
      </c>
      <c r="AG345" s="73">
        <v>292297.23874</v>
      </c>
      <c r="AH345" s="78">
        <v>1209488.4148500001</v>
      </c>
      <c r="AI345" s="78">
        <v>625906.38777000003</v>
      </c>
      <c r="AJ345" s="78">
        <v>67269.081420000002</v>
      </c>
      <c r="AK345" s="78">
        <v>0</v>
      </c>
      <c r="AL345" s="78">
        <v>516312.94565999997</v>
      </c>
      <c r="AN345" s="248"/>
    </row>
    <row r="346" spans="1:40" x14ac:dyDescent="0.2">
      <c r="A346" s="49">
        <v>345</v>
      </c>
      <c r="B346" s="67" t="s">
        <v>920</v>
      </c>
      <c r="C346" s="67" t="s">
        <v>907</v>
      </c>
      <c r="D346" s="68">
        <v>41517</v>
      </c>
      <c r="E346" s="75">
        <v>56608.815419999999</v>
      </c>
      <c r="F346" s="75">
        <v>483.59967</v>
      </c>
      <c r="G346" s="75">
        <v>570420.72016000003</v>
      </c>
      <c r="H346" s="75">
        <v>2421.7831099999999</v>
      </c>
      <c r="I346" s="75">
        <v>629934.91836000001</v>
      </c>
      <c r="J346" s="75">
        <v>4030.56657</v>
      </c>
      <c r="K346" s="75">
        <v>0</v>
      </c>
      <c r="L346" s="75">
        <v>0</v>
      </c>
      <c r="M346" s="75">
        <v>2933.8224500000001</v>
      </c>
      <c r="N346" s="75">
        <v>6113.4167500000003</v>
      </c>
      <c r="O346" s="75">
        <v>4963.3799099999997</v>
      </c>
      <c r="P346" s="75">
        <v>635.73505</v>
      </c>
      <c r="Q346" s="76">
        <v>268783.53009999997</v>
      </c>
      <c r="R346" s="73">
        <v>287460.45082999999</v>
      </c>
      <c r="S346" s="75">
        <v>208.32136</v>
      </c>
      <c r="T346" s="75">
        <v>2.2462399999999998</v>
      </c>
      <c r="U346" s="75">
        <v>1904.8678</v>
      </c>
      <c r="V346" s="75">
        <v>2672.6119800000001</v>
      </c>
      <c r="W346" s="75">
        <v>25101.322630000002</v>
      </c>
      <c r="X346" s="76">
        <v>215.14095</v>
      </c>
      <c r="AA346" s="76">
        <v>23358.834279999999</v>
      </c>
      <c r="AB346" s="77">
        <v>141962.95898000002</v>
      </c>
      <c r="AC346" s="78">
        <v>9311.4281800000008</v>
      </c>
      <c r="AD346" s="78">
        <v>35468.523679999998</v>
      </c>
      <c r="AE346" s="78">
        <v>183.2398</v>
      </c>
      <c r="AF346" s="78">
        <v>49979.186989999995</v>
      </c>
      <c r="AG346" s="73">
        <v>290368.68286999996</v>
      </c>
      <c r="AH346" s="78">
        <v>1207764.0520600001</v>
      </c>
      <c r="AI346" s="78">
        <v>621058.13962999987</v>
      </c>
      <c r="AJ346" s="78">
        <v>67152.878399999987</v>
      </c>
      <c r="AK346" s="78">
        <v>0</v>
      </c>
      <c r="AL346" s="78">
        <v>519553.03403000004</v>
      </c>
      <c r="AN346" s="248"/>
    </row>
    <row r="347" spans="1:40" x14ac:dyDescent="0.2">
      <c r="A347" s="49">
        <v>346</v>
      </c>
      <c r="J347" s="75"/>
      <c r="R347" s="73"/>
      <c r="AC347" s="78"/>
      <c r="AD347" s="78"/>
      <c r="AE347" s="78"/>
      <c r="AF347" s="78"/>
      <c r="AG347" s="73"/>
      <c r="AH347" s="78"/>
      <c r="AI347" s="78"/>
      <c r="AJ347" s="78"/>
      <c r="AK347" s="78"/>
      <c r="AL347" s="78"/>
      <c r="AN347" s="248"/>
    </row>
    <row r="348" spans="1:40" x14ac:dyDescent="0.2">
      <c r="A348" s="74">
        <v>347</v>
      </c>
      <c r="J348" s="75"/>
      <c r="R348" s="73"/>
      <c r="AC348" s="78"/>
      <c r="AD348" s="78"/>
      <c r="AE348" s="78"/>
      <c r="AF348" s="78"/>
      <c r="AG348" s="73"/>
      <c r="AH348" s="78"/>
      <c r="AI348" s="78"/>
      <c r="AJ348" s="78"/>
      <c r="AK348" s="78"/>
      <c r="AL348" s="78"/>
      <c r="AN348" s="248"/>
    </row>
    <row r="349" spans="1:40" x14ac:dyDescent="0.2">
      <c r="A349" s="49">
        <v>348</v>
      </c>
      <c r="J349" s="75"/>
      <c r="AC349" s="78"/>
      <c r="AD349" s="78"/>
      <c r="AE349" s="78"/>
      <c r="AF349" s="78"/>
      <c r="AG349" s="78"/>
      <c r="AH349" s="78"/>
      <c r="AI349" s="78"/>
      <c r="AJ349" s="78"/>
      <c r="AK349" s="78"/>
      <c r="AL349" s="78"/>
      <c r="AN349" s="248"/>
    </row>
    <row r="350" spans="1:40" s="83" customFormat="1" ht="15" x14ac:dyDescent="0.25">
      <c r="A350" s="49">
        <v>349</v>
      </c>
      <c r="B350" s="19" t="s">
        <v>920</v>
      </c>
      <c r="C350" s="19" t="s">
        <v>907</v>
      </c>
      <c r="D350" s="81">
        <v>41547</v>
      </c>
      <c r="E350" s="82">
        <v>56851.72999</v>
      </c>
      <c r="F350" s="82">
        <v>549.32086000000004</v>
      </c>
      <c r="G350" s="82">
        <v>579167.23820999998</v>
      </c>
      <c r="H350" s="82">
        <v>2273.0088100000003</v>
      </c>
      <c r="I350" s="82">
        <v>638841.29787000013</v>
      </c>
      <c r="J350" s="82">
        <v>4093.8703500000001</v>
      </c>
      <c r="K350" s="82">
        <v>0</v>
      </c>
      <c r="L350" s="82">
        <v>0</v>
      </c>
      <c r="M350" s="82">
        <v>3028.70469</v>
      </c>
      <c r="N350" s="82">
        <v>5970.5383099999999</v>
      </c>
      <c r="O350" s="82">
        <v>5040.2675799999997</v>
      </c>
      <c r="P350" s="82">
        <v>624.83195999999998</v>
      </c>
      <c r="Q350" s="82">
        <v>268190.81556000002</v>
      </c>
      <c r="R350" s="82">
        <v>286949.02845000004</v>
      </c>
      <c r="S350" s="82">
        <v>246.00467</v>
      </c>
      <c r="T350" s="82">
        <v>2.0869499999999999</v>
      </c>
      <c r="U350" s="82">
        <v>1850.4835800000001</v>
      </c>
      <c r="V350" s="82">
        <v>2738.0832399999999</v>
      </c>
      <c r="W350" s="82">
        <v>24021.886340000001</v>
      </c>
      <c r="X350" s="82">
        <v>179.24686</v>
      </c>
      <c r="Y350" s="82"/>
      <c r="Z350" s="82"/>
      <c r="AA350" s="82">
        <v>23091.979370000001</v>
      </c>
      <c r="AB350" s="82">
        <v>140277.27603000004</v>
      </c>
      <c r="AC350" s="82">
        <v>9018.8104199999998</v>
      </c>
      <c r="AD350" s="82">
        <v>36336.829250000003</v>
      </c>
      <c r="AE350" s="82">
        <v>199.25088</v>
      </c>
      <c r="AF350" s="82">
        <v>50642.976929999997</v>
      </c>
      <c r="AG350" s="82">
        <v>288604.91451999999</v>
      </c>
      <c r="AH350" s="82">
        <v>1214395.2408400001</v>
      </c>
      <c r="AI350" s="82">
        <v>628168.40304000012</v>
      </c>
      <c r="AJ350" s="82">
        <v>67686.960659999997</v>
      </c>
      <c r="AK350" s="82">
        <v>0</v>
      </c>
      <c r="AL350" s="82">
        <v>518539.87714000006</v>
      </c>
      <c r="AN350" s="248"/>
    </row>
    <row r="351" spans="1:40" s="83" customFormat="1" ht="15" x14ac:dyDescent="0.25">
      <c r="A351" s="49">
        <v>350</v>
      </c>
      <c r="B351" s="84" t="s">
        <v>921</v>
      </c>
      <c r="C351" s="84" t="s">
        <v>907</v>
      </c>
      <c r="D351" s="85" t="s">
        <v>890</v>
      </c>
      <c r="E351" s="86">
        <v>55925.336584000011</v>
      </c>
      <c r="F351" s="86">
        <v>496.83673299999998</v>
      </c>
      <c r="G351" s="86">
        <v>558630.13007399999</v>
      </c>
      <c r="H351" s="86">
        <v>2925.4423730000003</v>
      </c>
      <c r="I351" s="86">
        <v>617977.74576400011</v>
      </c>
      <c r="J351" s="86">
        <v>4555.054540000001</v>
      </c>
      <c r="K351" s="86">
        <v>0</v>
      </c>
      <c r="L351" s="86">
        <v>0</v>
      </c>
      <c r="M351" s="86">
        <v>3519.175639</v>
      </c>
      <c r="N351" s="86">
        <v>6470.1058749999993</v>
      </c>
      <c r="O351" s="86">
        <v>5078.5856210000002</v>
      </c>
      <c r="P351" s="86">
        <v>618.05978099999993</v>
      </c>
      <c r="Q351" s="86">
        <v>255500.28135500001</v>
      </c>
      <c r="R351" s="86">
        <v>275741.26281099999</v>
      </c>
      <c r="S351" s="86">
        <v>314.21343300000001</v>
      </c>
      <c r="T351" s="86">
        <v>4.3385880000000006</v>
      </c>
      <c r="U351" s="86">
        <v>2020.7177940000001</v>
      </c>
      <c r="V351" s="86">
        <v>2577.9750480000002</v>
      </c>
      <c r="W351" s="86">
        <v>27067.866863000003</v>
      </c>
      <c r="X351" s="86">
        <v>177.36746500000001</v>
      </c>
      <c r="Y351" s="86">
        <v>365.36029333333335</v>
      </c>
      <c r="Z351" s="86">
        <v>39805.339479999995</v>
      </c>
      <c r="AA351" s="86">
        <v>25053.566494000006</v>
      </c>
      <c r="AB351" s="86">
        <v>151457.86266399999</v>
      </c>
      <c r="AC351" s="86">
        <v>9137.7750070000002</v>
      </c>
      <c r="AD351" s="86">
        <v>35159.058074</v>
      </c>
      <c r="AE351" s="86">
        <v>117.80858900000001</v>
      </c>
      <c r="AF351" s="86">
        <v>47676.540651000003</v>
      </c>
      <c r="AG351" s="86">
        <v>316796.83455000003</v>
      </c>
      <c r="AH351" s="86">
        <v>1210515.8431250001</v>
      </c>
      <c r="AI351" s="86">
        <v>612070.83056500007</v>
      </c>
      <c r="AJ351" s="86">
        <v>83597.703322000001</v>
      </c>
      <c r="AK351" s="86">
        <v>0</v>
      </c>
      <c r="AL351" s="86">
        <v>514847.30923800002</v>
      </c>
      <c r="AN351" s="249"/>
    </row>
    <row r="352" spans="1:40" s="83" customFormat="1" ht="15" x14ac:dyDescent="0.25">
      <c r="A352" s="74">
        <v>351</v>
      </c>
      <c r="B352" s="97"/>
      <c r="C352" s="97"/>
      <c r="D352" s="98"/>
      <c r="E352" s="99"/>
      <c r="F352" s="99"/>
      <c r="G352" s="99"/>
      <c r="H352" s="99"/>
      <c r="I352" s="99"/>
      <c r="J352" s="99"/>
      <c r="K352" s="99"/>
      <c r="L352" s="99"/>
      <c r="M352" s="99"/>
      <c r="N352" s="99"/>
      <c r="O352" s="99"/>
      <c r="P352" s="99"/>
      <c r="Q352" s="99"/>
      <c r="R352" s="99"/>
      <c r="S352" s="99"/>
      <c r="T352" s="99"/>
      <c r="U352" s="99"/>
      <c r="V352" s="99"/>
      <c r="W352" s="99"/>
      <c r="X352" s="99"/>
      <c r="Y352" s="99"/>
      <c r="Z352" s="99"/>
      <c r="AA352" s="99"/>
      <c r="AB352" s="99"/>
      <c r="AC352" s="99"/>
      <c r="AD352" s="99"/>
      <c r="AE352" s="99"/>
      <c r="AF352" s="99"/>
      <c r="AG352" s="99"/>
      <c r="AH352" s="99"/>
      <c r="AI352" s="99"/>
      <c r="AJ352" s="99"/>
      <c r="AK352" s="99"/>
      <c r="AL352" s="99"/>
    </row>
    <row r="353" spans="1:40" s="74" customFormat="1" x14ac:dyDescent="0.2">
      <c r="A353" s="49">
        <v>352</v>
      </c>
      <c r="B353" s="71" t="s">
        <v>923</v>
      </c>
      <c r="C353" s="71" t="s">
        <v>922</v>
      </c>
      <c r="D353" s="72">
        <v>40908</v>
      </c>
      <c r="E353" s="73"/>
      <c r="F353" s="73"/>
      <c r="G353" s="73"/>
      <c r="H353" s="73"/>
      <c r="I353" s="73"/>
      <c r="J353" s="73"/>
      <c r="K353" s="73"/>
      <c r="L353" s="73"/>
      <c r="M353" s="73"/>
      <c r="N353" s="73"/>
      <c r="O353" s="73"/>
      <c r="P353" s="73"/>
      <c r="Q353" s="73"/>
      <c r="R353" s="73">
        <v>0</v>
      </c>
      <c r="S353" s="73"/>
      <c r="T353" s="73"/>
      <c r="U353" s="73"/>
      <c r="V353" s="73"/>
      <c r="W353" s="73"/>
      <c r="X353" s="73"/>
      <c r="Y353" s="73"/>
      <c r="Z353" s="73"/>
      <c r="AA353" s="73"/>
      <c r="AB353" s="73"/>
      <c r="AC353" s="73"/>
      <c r="AD353" s="73"/>
      <c r="AE353" s="73"/>
      <c r="AF353" s="73"/>
      <c r="AG353" s="73">
        <v>0</v>
      </c>
      <c r="AH353" s="73"/>
      <c r="AI353" s="73"/>
      <c r="AJ353" s="73"/>
      <c r="AK353" s="73"/>
      <c r="AL353" s="73"/>
      <c r="AN353" s="248"/>
    </row>
    <row r="354" spans="1:40" s="83" customFormat="1" ht="15" x14ac:dyDescent="0.25">
      <c r="A354" s="49">
        <v>353</v>
      </c>
      <c r="B354" s="79" t="s">
        <v>924</v>
      </c>
      <c r="C354" s="79" t="s">
        <v>922</v>
      </c>
      <c r="D354" s="80">
        <v>40939</v>
      </c>
      <c r="E354" s="99"/>
      <c r="F354" s="99"/>
      <c r="G354" s="99"/>
      <c r="H354" s="99"/>
      <c r="I354" s="73"/>
      <c r="J354" s="99"/>
      <c r="K354" s="99"/>
      <c r="L354" s="99"/>
      <c r="M354" s="99"/>
      <c r="N354" s="99"/>
      <c r="O354" s="99"/>
      <c r="P354" s="99"/>
      <c r="Q354" s="99"/>
      <c r="R354" s="73">
        <v>0</v>
      </c>
      <c r="S354" s="99"/>
      <c r="T354" s="99"/>
      <c r="U354" s="99"/>
      <c r="V354" s="99"/>
      <c r="W354" s="99"/>
      <c r="X354" s="99"/>
      <c r="Y354" s="99"/>
      <c r="Z354" s="99"/>
      <c r="AA354" s="99"/>
      <c r="AB354" s="99"/>
      <c r="AC354" s="99"/>
      <c r="AD354" s="99"/>
      <c r="AE354" s="99"/>
      <c r="AF354" s="99"/>
      <c r="AG354" s="73">
        <v>0</v>
      </c>
      <c r="AH354" s="99"/>
      <c r="AI354" s="99"/>
      <c r="AJ354" s="99"/>
      <c r="AK354" s="99"/>
      <c r="AL354" s="99"/>
      <c r="AN354" s="248"/>
    </row>
    <row r="355" spans="1:40" s="83" customFormat="1" ht="15" x14ac:dyDescent="0.25">
      <c r="A355" s="49">
        <v>354</v>
      </c>
      <c r="B355" s="79" t="s">
        <v>925</v>
      </c>
      <c r="C355" s="79" t="s">
        <v>922</v>
      </c>
      <c r="D355" s="80">
        <v>40968</v>
      </c>
      <c r="E355" s="99"/>
      <c r="F355" s="99"/>
      <c r="G355" s="99"/>
      <c r="H355" s="99"/>
      <c r="I355" s="73"/>
      <c r="J355" s="99"/>
      <c r="K355" s="99"/>
      <c r="L355" s="99"/>
      <c r="M355" s="99"/>
      <c r="N355" s="99"/>
      <c r="O355" s="99"/>
      <c r="P355" s="99"/>
      <c r="Q355" s="99"/>
      <c r="R355" s="73">
        <v>0</v>
      </c>
      <c r="S355" s="99"/>
      <c r="T355" s="99"/>
      <c r="U355" s="99"/>
      <c r="V355" s="99"/>
      <c r="W355" s="99"/>
      <c r="X355" s="99"/>
      <c r="Y355" s="99"/>
      <c r="Z355" s="99"/>
      <c r="AA355" s="99"/>
      <c r="AB355" s="99"/>
      <c r="AC355" s="99"/>
      <c r="AD355" s="99"/>
      <c r="AE355" s="99"/>
      <c r="AF355" s="99"/>
      <c r="AG355" s="73">
        <v>0</v>
      </c>
      <c r="AH355" s="99"/>
      <c r="AI355" s="99"/>
      <c r="AJ355" s="99"/>
      <c r="AK355" s="99"/>
      <c r="AL355" s="99"/>
      <c r="AN355" s="248"/>
    </row>
    <row r="356" spans="1:40" s="83" customFormat="1" ht="15" x14ac:dyDescent="0.25">
      <c r="A356" s="49">
        <v>355</v>
      </c>
      <c r="B356" s="79" t="s">
        <v>926</v>
      </c>
      <c r="C356" s="79" t="s">
        <v>922</v>
      </c>
      <c r="D356" s="80">
        <v>40999</v>
      </c>
      <c r="E356" s="99"/>
      <c r="F356" s="99"/>
      <c r="G356" s="99"/>
      <c r="H356" s="99"/>
      <c r="I356" s="73"/>
      <c r="J356" s="99"/>
      <c r="K356" s="99"/>
      <c r="L356" s="99"/>
      <c r="M356" s="99"/>
      <c r="N356" s="99"/>
      <c r="O356" s="99"/>
      <c r="P356" s="99"/>
      <c r="Q356" s="99"/>
      <c r="R356" s="73">
        <v>0</v>
      </c>
      <c r="S356" s="99"/>
      <c r="T356" s="99"/>
      <c r="U356" s="99"/>
      <c r="V356" s="99"/>
      <c r="W356" s="99"/>
      <c r="X356" s="99"/>
      <c r="Y356" s="99"/>
      <c r="Z356" s="99"/>
      <c r="AA356" s="99"/>
      <c r="AB356" s="99"/>
      <c r="AC356" s="99"/>
      <c r="AD356" s="99"/>
      <c r="AE356" s="99"/>
      <c r="AF356" s="99"/>
      <c r="AG356" s="73">
        <v>0</v>
      </c>
      <c r="AH356" s="99"/>
      <c r="AI356" s="99"/>
      <c r="AJ356" s="99"/>
      <c r="AK356" s="99"/>
      <c r="AL356" s="99"/>
      <c r="AN356" s="248"/>
    </row>
    <row r="357" spans="1:40" s="83" customFormat="1" ht="15" x14ac:dyDescent="0.25">
      <c r="A357" s="49">
        <v>356</v>
      </c>
      <c r="B357" s="79" t="s">
        <v>927</v>
      </c>
      <c r="C357" s="79" t="s">
        <v>922</v>
      </c>
      <c r="D357" s="80">
        <v>41029</v>
      </c>
      <c r="E357" s="99"/>
      <c r="F357" s="99"/>
      <c r="G357" s="99"/>
      <c r="H357" s="99"/>
      <c r="I357" s="73"/>
      <c r="J357" s="99"/>
      <c r="K357" s="99"/>
      <c r="L357" s="99"/>
      <c r="M357" s="99"/>
      <c r="N357" s="99"/>
      <c r="O357" s="99"/>
      <c r="P357" s="99"/>
      <c r="Q357" s="99"/>
      <c r="R357" s="73">
        <v>0</v>
      </c>
      <c r="S357" s="99"/>
      <c r="T357" s="99"/>
      <c r="U357" s="99"/>
      <c r="V357" s="99"/>
      <c r="W357" s="99"/>
      <c r="X357" s="99"/>
      <c r="Y357" s="99"/>
      <c r="Z357" s="99"/>
      <c r="AA357" s="99"/>
      <c r="AB357" s="99"/>
      <c r="AC357" s="99"/>
      <c r="AD357" s="99"/>
      <c r="AE357" s="99"/>
      <c r="AF357" s="99"/>
      <c r="AG357" s="73">
        <v>0</v>
      </c>
      <c r="AH357" s="99"/>
      <c r="AI357" s="99"/>
      <c r="AJ357" s="99"/>
      <c r="AK357" s="99"/>
      <c r="AL357" s="99"/>
      <c r="AN357" s="248"/>
    </row>
    <row r="358" spans="1:40" s="83" customFormat="1" ht="15" x14ac:dyDescent="0.25">
      <c r="A358" s="49">
        <v>357</v>
      </c>
      <c r="B358" s="79" t="s">
        <v>928</v>
      </c>
      <c r="C358" s="79" t="s">
        <v>922</v>
      </c>
      <c r="D358" s="80">
        <v>41060</v>
      </c>
      <c r="E358" s="99"/>
      <c r="F358" s="99"/>
      <c r="G358" s="99"/>
      <c r="H358" s="99"/>
      <c r="I358" s="73"/>
      <c r="J358" s="99"/>
      <c r="K358" s="99"/>
      <c r="L358" s="99"/>
      <c r="M358" s="99"/>
      <c r="N358" s="99"/>
      <c r="O358" s="99"/>
      <c r="P358" s="99"/>
      <c r="Q358" s="99"/>
      <c r="R358" s="73">
        <v>0</v>
      </c>
      <c r="S358" s="99"/>
      <c r="T358" s="99"/>
      <c r="U358" s="99"/>
      <c r="V358" s="99"/>
      <c r="W358" s="99"/>
      <c r="X358" s="99"/>
      <c r="Y358" s="99"/>
      <c r="Z358" s="99"/>
      <c r="AA358" s="99"/>
      <c r="AB358" s="99"/>
      <c r="AC358" s="99"/>
      <c r="AD358" s="99"/>
      <c r="AE358" s="99"/>
      <c r="AF358" s="99"/>
      <c r="AG358" s="73">
        <v>0</v>
      </c>
      <c r="AH358" s="99"/>
      <c r="AI358" s="99"/>
      <c r="AJ358" s="99"/>
      <c r="AK358" s="99"/>
      <c r="AL358" s="99"/>
      <c r="AN358" s="248"/>
    </row>
    <row r="359" spans="1:40" s="83" customFormat="1" ht="15" x14ac:dyDescent="0.25">
      <c r="A359" s="49">
        <v>358</v>
      </c>
      <c r="B359" s="79" t="s">
        <v>929</v>
      </c>
      <c r="C359" s="79" t="s">
        <v>922</v>
      </c>
      <c r="D359" s="80">
        <v>41090</v>
      </c>
      <c r="E359" s="99"/>
      <c r="F359" s="99"/>
      <c r="G359" s="99"/>
      <c r="H359" s="99"/>
      <c r="I359" s="73"/>
      <c r="J359" s="99"/>
      <c r="K359" s="99"/>
      <c r="L359" s="99"/>
      <c r="M359" s="99"/>
      <c r="N359" s="99"/>
      <c r="O359" s="99"/>
      <c r="P359" s="99"/>
      <c r="Q359" s="99"/>
      <c r="R359" s="73">
        <v>0</v>
      </c>
      <c r="S359" s="99"/>
      <c r="T359" s="99"/>
      <c r="U359" s="99"/>
      <c r="V359" s="99"/>
      <c r="W359" s="99"/>
      <c r="X359" s="99"/>
      <c r="Y359" s="99"/>
      <c r="Z359" s="99"/>
      <c r="AA359" s="99"/>
      <c r="AB359" s="99"/>
      <c r="AC359" s="99"/>
      <c r="AD359" s="99"/>
      <c r="AE359" s="99"/>
      <c r="AF359" s="99"/>
      <c r="AG359" s="73">
        <v>0</v>
      </c>
      <c r="AH359" s="99"/>
      <c r="AI359" s="99"/>
      <c r="AJ359" s="99"/>
      <c r="AK359" s="99"/>
      <c r="AL359" s="99"/>
      <c r="AN359" s="248"/>
    </row>
    <row r="360" spans="1:40" s="83" customFormat="1" ht="15" x14ac:dyDescent="0.25">
      <c r="A360" s="74">
        <v>359</v>
      </c>
      <c r="B360" s="79" t="s">
        <v>930</v>
      </c>
      <c r="C360" s="79" t="s">
        <v>922</v>
      </c>
      <c r="D360" s="80">
        <v>41121</v>
      </c>
      <c r="E360" s="99"/>
      <c r="F360" s="99"/>
      <c r="G360" s="99"/>
      <c r="H360" s="99"/>
      <c r="I360" s="73"/>
      <c r="J360" s="99"/>
      <c r="K360" s="99"/>
      <c r="L360" s="99"/>
      <c r="M360" s="99"/>
      <c r="N360" s="99"/>
      <c r="O360" s="99"/>
      <c r="P360" s="99"/>
      <c r="Q360" s="99"/>
      <c r="R360" s="73">
        <v>0</v>
      </c>
      <c r="S360" s="99"/>
      <c r="T360" s="99"/>
      <c r="U360" s="99"/>
      <c r="V360" s="99"/>
      <c r="W360" s="99"/>
      <c r="X360" s="99"/>
      <c r="Y360" s="99"/>
      <c r="Z360" s="99"/>
      <c r="AA360" s="99"/>
      <c r="AB360" s="99"/>
      <c r="AC360" s="99"/>
      <c r="AD360" s="99"/>
      <c r="AE360" s="99"/>
      <c r="AF360" s="99"/>
      <c r="AG360" s="73">
        <v>0</v>
      </c>
      <c r="AH360" s="99"/>
      <c r="AI360" s="99"/>
      <c r="AJ360" s="99"/>
      <c r="AK360" s="99"/>
      <c r="AL360" s="99"/>
      <c r="AN360" s="248"/>
    </row>
    <row r="361" spans="1:40" s="83" customFormat="1" ht="15" x14ac:dyDescent="0.25">
      <c r="A361" s="49">
        <v>360</v>
      </c>
      <c r="B361" s="97" t="s">
        <v>923</v>
      </c>
      <c r="C361" s="97" t="s">
        <v>922</v>
      </c>
      <c r="D361" s="98">
        <v>41152</v>
      </c>
      <c r="E361" s="99">
        <v>3909.4574899999998</v>
      </c>
      <c r="F361" s="99">
        <v>0</v>
      </c>
      <c r="G361" s="99">
        <v>0</v>
      </c>
      <c r="H361" s="99">
        <v>0</v>
      </c>
      <c r="I361" s="99">
        <v>3909.4574899999998</v>
      </c>
      <c r="J361" s="99">
        <v>0</v>
      </c>
      <c r="K361" s="99">
        <v>0</v>
      </c>
      <c r="L361" s="99">
        <v>0</v>
      </c>
      <c r="M361" s="99">
        <v>0</v>
      </c>
      <c r="N361" s="99">
        <v>0</v>
      </c>
      <c r="O361" s="99">
        <v>0</v>
      </c>
      <c r="P361" s="99">
        <v>0</v>
      </c>
      <c r="Q361" s="99">
        <v>0</v>
      </c>
      <c r="R361" s="73">
        <v>0</v>
      </c>
      <c r="S361" s="99">
        <v>0</v>
      </c>
      <c r="T361" s="99">
        <v>0</v>
      </c>
      <c r="U361" s="99">
        <v>0</v>
      </c>
      <c r="V361" s="99">
        <v>0</v>
      </c>
      <c r="W361" s="99">
        <v>0</v>
      </c>
      <c r="X361" s="99">
        <v>0</v>
      </c>
      <c r="Y361" s="99">
        <v>0</v>
      </c>
      <c r="Z361" s="99">
        <v>0</v>
      </c>
      <c r="AA361" s="99">
        <v>0</v>
      </c>
      <c r="AB361" s="99">
        <v>0</v>
      </c>
      <c r="AC361" s="99">
        <v>0</v>
      </c>
      <c r="AD361" s="99">
        <v>0</v>
      </c>
      <c r="AE361" s="99">
        <v>0</v>
      </c>
      <c r="AF361" s="99">
        <v>0</v>
      </c>
      <c r="AG361" s="73">
        <v>0</v>
      </c>
      <c r="AH361" s="99">
        <v>3909.4574899999998</v>
      </c>
      <c r="AI361" s="99">
        <v>0</v>
      </c>
      <c r="AJ361" s="99">
        <v>3909.4574899999998</v>
      </c>
      <c r="AK361" s="99">
        <v>0</v>
      </c>
      <c r="AL361" s="99">
        <v>0</v>
      </c>
      <c r="AN361" s="248"/>
    </row>
    <row r="362" spans="1:40" s="83" customFormat="1" ht="15" x14ac:dyDescent="0.25">
      <c r="A362" s="49">
        <v>361</v>
      </c>
      <c r="B362" s="97" t="s">
        <v>923</v>
      </c>
      <c r="C362" s="97" t="s">
        <v>922</v>
      </c>
      <c r="D362" s="98">
        <v>41182</v>
      </c>
      <c r="E362" s="99">
        <v>3883.0596</v>
      </c>
      <c r="F362" s="99">
        <v>0</v>
      </c>
      <c r="G362" s="99">
        <v>0</v>
      </c>
      <c r="H362" s="99">
        <v>0</v>
      </c>
      <c r="I362" s="99">
        <v>3883.0596</v>
      </c>
      <c r="J362" s="99">
        <v>0</v>
      </c>
      <c r="K362" s="99">
        <v>0</v>
      </c>
      <c r="L362" s="99">
        <v>0</v>
      </c>
      <c r="M362" s="99">
        <v>0</v>
      </c>
      <c r="N362" s="99">
        <v>0</v>
      </c>
      <c r="O362" s="99">
        <v>0</v>
      </c>
      <c r="P362" s="99">
        <v>0</v>
      </c>
      <c r="Q362" s="99">
        <v>0</v>
      </c>
      <c r="R362" s="73">
        <v>0</v>
      </c>
      <c r="S362" s="99">
        <v>0.1699</v>
      </c>
      <c r="T362" s="99">
        <v>0</v>
      </c>
      <c r="U362" s="99">
        <v>0</v>
      </c>
      <c r="V362" s="99">
        <v>0</v>
      </c>
      <c r="W362" s="99">
        <v>0</v>
      </c>
      <c r="X362" s="99">
        <v>0</v>
      </c>
      <c r="Y362" s="99">
        <v>0</v>
      </c>
      <c r="Z362" s="99">
        <v>0</v>
      </c>
      <c r="AA362" s="99">
        <v>0</v>
      </c>
      <c r="AB362" s="99">
        <v>0</v>
      </c>
      <c r="AC362" s="99">
        <v>0</v>
      </c>
      <c r="AD362" s="99">
        <v>0</v>
      </c>
      <c r="AE362" s="99">
        <v>0</v>
      </c>
      <c r="AF362" s="99">
        <v>0</v>
      </c>
      <c r="AG362" s="73">
        <v>0.1699</v>
      </c>
      <c r="AH362" s="99">
        <v>3883.2294999999999</v>
      </c>
      <c r="AI362" s="99">
        <v>0</v>
      </c>
      <c r="AJ362" s="99">
        <v>3883.2294999999999</v>
      </c>
      <c r="AK362" s="99">
        <v>0</v>
      </c>
      <c r="AL362" s="99">
        <v>0</v>
      </c>
      <c r="AN362" s="248"/>
    </row>
    <row r="363" spans="1:40" s="83" customFormat="1" ht="15" x14ac:dyDescent="0.25">
      <c r="A363" s="49">
        <v>362</v>
      </c>
      <c r="B363" s="97" t="s">
        <v>923</v>
      </c>
      <c r="C363" s="97" t="s">
        <v>922</v>
      </c>
      <c r="D363" s="98">
        <v>41213</v>
      </c>
      <c r="E363" s="99">
        <v>3932.76703</v>
      </c>
      <c r="F363" s="99">
        <v>0</v>
      </c>
      <c r="G363" s="99">
        <v>0</v>
      </c>
      <c r="H363" s="99">
        <v>0</v>
      </c>
      <c r="I363" s="99">
        <v>3932.76703</v>
      </c>
      <c r="J363" s="99">
        <v>0</v>
      </c>
      <c r="K363" s="99">
        <v>0</v>
      </c>
      <c r="L363" s="99">
        <v>0</v>
      </c>
      <c r="M363" s="99">
        <v>0</v>
      </c>
      <c r="N363" s="99">
        <v>0</v>
      </c>
      <c r="O363" s="99">
        <v>0</v>
      </c>
      <c r="P363" s="99">
        <v>0</v>
      </c>
      <c r="Q363" s="99">
        <v>0</v>
      </c>
      <c r="R363" s="73">
        <v>0</v>
      </c>
      <c r="S363" s="99">
        <v>0</v>
      </c>
      <c r="T363" s="99">
        <v>0</v>
      </c>
      <c r="U363" s="99">
        <v>0</v>
      </c>
      <c r="V363" s="99">
        <v>0</v>
      </c>
      <c r="W363" s="99">
        <v>0</v>
      </c>
      <c r="X363" s="99">
        <v>0</v>
      </c>
      <c r="Y363" s="99">
        <v>0</v>
      </c>
      <c r="Z363" s="99">
        <v>0</v>
      </c>
      <c r="AA363" s="99">
        <v>0</v>
      </c>
      <c r="AB363" s="99">
        <v>0</v>
      </c>
      <c r="AC363" s="99">
        <v>0</v>
      </c>
      <c r="AD363" s="99">
        <v>0</v>
      </c>
      <c r="AE363" s="99">
        <v>0</v>
      </c>
      <c r="AF363" s="99">
        <v>0</v>
      </c>
      <c r="AG363" s="73">
        <v>0</v>
      </c>
      <c r="AH363" s="99">
        <v>3932.76703</v>
      </c>
      <c r="AI363" s="99">
        <v>0</v>
      </c>
      <c r="AJ363" s="99">
        <v>3932.76703</v>
      </c>
      <c r="AK363" s="99">
        <v>0</v>
      </c>
      <c r="AL363" s="99">
        <v>0</v>
      </c>
      <c r="AN363" s="248"/>
    </row>
    <row r="364" spans="1:40" s="83" customFormat="1" ht="15" x14ac:dyDescent="0.25">
      <c r="A364" s="74">
        <v>363</v>
      </c>
      <c r="B364" s="97" t="s">
        <v>923</v>
      </c>
      <c r="C364" s="97" t="s">
        <v>922</v>
      </c>
      <c r="D364" s="98">
        <v>41243</v>
      </c>
      <c r="E364" s="99">
        <v>3900.1612399999999</v>
      </c>
      <c r="F364" s="99">
        <v>0</v>
      </c>
      <c r="G364" s="99">
        <v>0</v>
      </c>
      <c r="H364" s="99">
        <v>0</v>
      </c>
      <c r="I364" s="99">
        <v>3900.1612399999999</v>
      </c>
      <c r="J364" s="99">
        <v>0</v>
      </c>
      <c r="K364" s="99">
        <v>0</v>
      </c>
      <c r="L364" s="99">
        <v>0</v>
      </c>
      <c r="M364" s="99">
        <v>0</v>
      </c>
      <c r="N364" s="99">
        <v>0</v>
      </c>
      <c r="O364" s="99">
        <v>0</v>
      </c>
      <c r="P364" s="99">
        <v>0</v>
      </c>
      <c r="Q364" s="99">
        <v>0</v>
      </c>
      <c r="R364" s="73">
        <v>0</v>
      </c>
      <c r="S364" s="99">
        <v>0</v>
      </c>
      <c r="T364" s="99">
        <v>0</v>
      </c>
      <c r="U364" s="99">
        <v>0</v>
      </c>
      <c r="V364" s="99">
        <v>0</v>
      </c>
      <c r="W364" s="99">
        <v>0</v>
      </c>
      <c r="X364" s="99">
        <v>0</v>
      </c>
      <c r="Y364" s="99">
        <v>0</v>
      </c>
      <c r="Z364" s="99">
        <v>0</v>
      </c>
      <c r="AA364" s="99">
        <v>0</v>
      </c>
      <c r="AB364" s="99">
        <v>0</v>
      </c>
      <c r="AC364" s="99">
        <v>0</v>
      </c>
      <c r="AD364" s="99">
        <v>0</v>
      </c>
      <c r="AE364" s="99">
        <v>0</v>
      </c>
      <c r="AF364" s="99">
        <v>0</v>
      </c>
      <c r="AG364" s="73">
        <v>0</v>
      </c>
      <c r="AH364" s="99">
        <v>3900.1612399999999</v>
      </c>
      <c r="AI364" s="99">
        <v>0</v>
      </c>
      <c r="AJ364" s="99">
        <v>3900.1612399999999</v>
      </c>
      <c r="AK364" s="99">
        <v>0</v>
      </c>
      <c r="AL364" s="99">
        <v>0</v>
      </c>
      <c r="AN364" s="248"/>
    </row>
    <row r="365" spans="1:40" s="83" customFormat="1" ht="15" x14ac:dyDescent="0.25">
      <c r="A365" s="49">
        <v>364</v>
      </c>
      <c r="B365" s="97" t="s">
        <v>923</v>
      </c>
      <c r="C365" s="97" t="s">
        <v>922</v>
      </c>
      <c r="D365" s="98">
        <v>41274</v>
      </c>
      <c r="E365" s="99">
        <v>3847.9935099999998</v>
      </c>
      <c r="F365" s="99">
        <v>0</v>
      </c>
      <c r="G365" s="99">
        <v>0</v>
      </c>
      <c r="H365" s="99">
        <v>0</v>
      </c>
      <c r="I365" s="99">
        <v>3847.9935099999998</v>
      </c>
      <c r="J365" s="99">
        <v>0</v>
      </c>
      <c r="K365" s="99">
        <v>0</v>
      </c>
      <c r="L365" s="99">
        <v>0</v>
      </c>
      <c r="M365" s="99">
        <v>0</v>
      </c>
      <c r="N365" s="99">
        <v>0</v>
      </c>
      <c r="O365" s="99">
        <v>0</v>
      </c>
      <c r="P365" s="99">
        <v>0</v>
      </c>
      <c r="Q365" s="99">
        <v>0</v>
      </c>
      <c r="R365" s="73">
        <v>0</v>
      </c>
      <c r="S365" s="99">
        <v>0</v>
      </c>
      <c r="T365" s="99">
        <v>0</v>
      </c>
      <c r="U365" s="99">
        <v>0</v>
      </c>
      <c r="V365" s="99">
        <v>0</v>
      </c>
      <c r="W365" s="99">
        <v>0</v>
      </c>
      <c r="X365" s="99">
        <v>0</v>
      </c>
      <c r="Y365" s="99">
        <v>27.45487</v>
      </c>
      <c r="Z365" s="99">
        <v>0</v>
      </c>
      <c r="AA365" s="99">
        <v>0</v>
      </c>
      <c r="AB365" s="99">
        <v>0</v>
      </c>
      <c r="AC365" s="99">
        <v>0</v>
      </c>
      <c r="AD365" s="99">
        <v>0</v>
      </c>
      <c r="AE365" s="99">
        <v>0</v>
      </c>
      <c r="AF365" s="99">
        <v>0</v>
      </c>
      <c r="AG365" s="73">
        <v>27.45487</v>
      </c>
      <c r="AH365" s="99">
        <v>3875.4483799999998</v>
      </c>
      <c r="AI365" s="99">
        <v>0</v>
      </c>
      <c r="AJ365" s="99">
        <v>3875.4483799999998</v>
      </c>
      <c r="AK365" s="99">
        <v>0</v>
      </c>
      <c r="AL365" s="99">
        <v>0</v>
      </c>
      <c r="AN365" s="248"/>
    </row>
    <row r="366" spans="1:40" s="83" customFormat="1" ht="15" x14ac:dyDescent="0.25">
      <c r="A366" s="49">
        <v>365</v>
      </c>
      <c r="B366" s="97" t="s">
        <v>923</v>
      </c>
      <c r="C366" s="97" t="s">
        <v>922</v>
      </c>
      <c r="D366" s="98">
        <v>41305</v>
      </c>
      <c r="E366" s="99">
        <v>3843.4160099999999</v>
      </c>
      <c r="F366" s="99">
        <v>0</v>
      </c>
      <c r="G366" s="99">
        <v>0</v>
      </c>
      <c r="H366" s="99">
        <v>0</v>
      </c>
      <c r="I366" s="99">
        <v>3843.4160099999999</v>
      </c>
      <c r="J366" s="99">
        <v>0</v>
      </c>
      <c r="K366" s="99">
        <v>0</v>
      </c>
      <c r="L366" s="99">
        <v>0</v>
      </c>
      <c r="M366" s="99">
        <v>0</v>
      </c>
      <c r="N366" s="99">
        <v>0</v>
      </c>
      <c r="O366" s="99">
        <v>0</v>
      </c>
      <c r="P366" s="99">
        <v>0</v>
      </c>
      <c r="Q366" s="99">
        <v>0</v>
      </c>
      <c r="R366" s="73">
        <v>0</v>
      </c>
      <c r="S366" s="99">
        <v>0</v>
      </c>
      <c r="T366" s="99">
        <v>0</v>
      </c>
      <c r="U366" s="99">
        <v>0</v>
      </c>
      <c r="V366" s="99">
        <v>0</v>
      </c>
      <c r="W366" s="99">
        <v>0</v>
      </c>
      <c r="X366" s="99">
        <v>0</v>
      </c>
      <c r="Y366" s="99">
        <v>0</v>
      </c>
      <c r="Z366" s="99">
        <v>0</v>
      </c>
      <c r="AA366" s="99">
        <v>0</v>
      </c>
      <c r="AB366" s="99">
        <v>0</v>
      </c>
      <c r="AC366" s="99">
        <v>0</v>
      </c>
      <c r="AD366" s="99">
        <v>0</v>
      </c>
      <c r="AE366" s="99">
        <v>0</v>
      </c>
      <c r="AF366" s="99">
        <v>0</v>
      </c>
      <c r="AG366" s="73">
        <v>0</v>
      </c>
      <c r="AH366" s="99">
        <v>3843.4160099999999</v>
      </c>
      <c r="AI366" s="99">
        <v>0</v>
      </c>
      <c r="AJ366" s="99">
        <v>3843.4160099999999</v>
      </c>
      <c r="AK366" s="99">
        <v>0</v>
      </c>
      <c r="AL366" s="99">
        <v>0</v>
      </c>
      <c r="AN366" s="248"/>
    </row>
    <row r="367" spans="1:40" s="83" customFormat="1" ht="15" x14ac:dyDescent="0.25">
      <c r="A367" s="49">
        <v>366</v>
      </c>
      <c r="B367" s="97" t="s">
        <v>923</v>
      </c>
      <c r="C367" s="97" t="s">
        <v>922</v>
      </c>
      <c r="D367" s="98">
        <v>41333</v>
      </c>
      <c r="E367" s="99">
        <v>3822.7970599999999</v>
      </c>
      <c r="F367" s="99">
        <v>0</v>
      </c>
      <c r="G367" s="99">
        <v>0</v>
      </c>
      <c r="H367" s="99">
        <v>0</v>
      </c>
      <c r="I367" s="99">
        <v>3822.7970599999999</v>
      </c>
      <c r="J367" s="99">
        <v>0</v>
      </c>
      <c r="K367" s="99">
        <v>0</v>
      </c>
      <c r="L367" s="99">
        <v>0</v>
      </c>
      <c r="M367" s="99">
        <v>0</v>
      </c>
      <c r="N367" s="99">
        <v>0</v>
      </c>
      <c r="O367" s="99">
        <v>0</v>
      </c>
      <c r="P367" s="99">
        <v>0</v>
      </c>
      <c r="Q367" s="99">
        <v>0</v>
      </c>
      <c r="R367" s="73">
        <v>0</v>
      </c>
      <c r="S367" s="99">
        <v>0</v>
      </c>
      <c r="T367" s="99">
        <v>0</v>
      </c>
      <c r="U367" s="99">
        <v>0</v>
      </c>
      <c r="V367" s="99">
        <v>0</v>
      </c>
      <c r="W367" s="99">
        <v>0</v>
      </c>
      <c r="X367" s="99">
        <v>0</v>
      </c>
      <c r="Y367" s="99">
        <v>0</v>
      </c>
      <c r="Z367" s="99">
        <v>0</v>
      </c>
      <c r="AA367" s="99">
        <v>0</v>
      </c>
      <c r="AB367" s="99">
        <v>0</v>
      </c>
      <c r="AC367" s="99">
        <v>0</v>
      </c>
      <c r="AD367" s="99">
        <v>0</v>
      </c>
      <c r="AE367" s="99">
        <v>0</v>
      </c>
      <c r="AF367" s="99">
        <v>0</v>
      </c>
      <c r="AG367" s="73">
        <v>0</v>
      </c>
      <c r="AH367" s="99">
        <v>3822.7970599999999</v>
      </c>
      <c r="AI367" s="99">
        <v>0</v>
      </c>
      <c r="AJ367" s="99">
        <v>3822.7970599999999</v>
      </c>
      <c r="AK367" s="99">
        <v>0</v>
      </c>
      <c r="AL367" s="99">
        <v>0</v>
      </c>
      <c r="AN367" s="248"/>
    </row>
    <row r="368" spans="1:40" s="83" customFormat="1" ht="15" x14ac:dyDescent="0.25">
      <c r="A368" s="49">
        <v>367</v>
      </c>
      <c r="B368" s="97" t="s">
        <v>923</v>
      </c>
      <c r="C368" s="97" t="s">
        <v>922</v>
      </c>
      <c r="D368" s="98">
        <v>41364</v>
      </c>
      <c r="E368" s="99">
        <v>3805.2984499999998</v>
      </c>
      <c r="F368" s="99">
        <v>10</v>
      </c>
      <c r="G368" s="99">
        <v>0</v>
      </c>
      <c r="H368" s="99">
        <v>0</v>
      </c>
      <c r="I368" s="99">
        <v>3815.2984499999998</v>
      </c>
      <c r="J368" s="99">
        <v>0</v>
      </c>
      <c r="K368" s="99">
        <v>0</v>
      </c>
      <c r="L368" s="99">
        <v>0</v>
      </c>
      <c r="M368" s="99">
        <v>0</v>
      </c>
      <c r="N368" s="99">
        <v>0</v>
      </c>
      <c r="O368" s="99">
        <v>0</v>
      </c>
      <c r="P368" s="99">
        <v>0</v>
      </c>
      <c r="Q368" s="99">
        <v>0</v>
      </c>
      <c r="R368" s="73">
        <v>0</v>
      </c>
      <c r="S368" s="99">
        <v>0</v>
      </c>
      <c r="T368" s="99">
        <v>0</v>
      </c>
      <c r="U368" s="99">
        <v>0</v>
      </c>
      <c r="V368" s="99">
        <v>0</v>
      </c>
      <c r="W368" s="99">
        <v>0</v>
      </c>
      <c r="X368" s="99">
        <v>0</v>
      </c>
      <c r="Y368" s="99"/>
      <c r="Z368" s="99"/>
      <c r="AA368" s="99">
        <v>0</v>
      </c>
      <c r="AB368" s="99">
        <v>0</v>
      </c>
      <c r="AC368" s="99">
        <v>0</v>
      </c>
      <c r="AD368" s="99">
        <v>0</v>
      </c>
      <c r="AE368" s="99">
        <v>0</v>
      </c>
      <c r="AF368" s="99">
        <v>0</v>
      </c>
      <c r="AG368" s="73">
        <v>0</v>
      </c>
      <c r="AH368" s="99">
        <v>3815.2984499999998</v>
      </c>
      <c r="AI368" s="99">
        <v>0</v>
      </c>
      <c r="AJ368" s="99">
        <v>3815.2984499999998</v>
      </c>
      <c r="AK368" s="99">
        <v>0</v>
      </c>
      <c r="AL368" s="99">
        <v>0</v>
      </c>
      <c r="AN368" s="248"/>
    </row>
    <row r="369" spans="1:40" s="83" customFormat="1" ht="15" x14ac:dyDescent="0.25">
      <c r="A369" s="49">
        <v>368</v>
      </c>
      <c r="B369" s="97" t="s">
        <v>923</v>
      </c>
      <c r="C369" s="97" t="s">
        <v>922</v>
      </c>
      <c r="D369" s="98">
        <v>41394</v>
      </c>
      <c r="E369" s="99">
        <v>3832.0434599999999</v>
      </c>
      <c r="F369" s="99">
        <v>10</v>
      </c>
      <c r="G369" s="99">
        <v>0</v>
      </c>
      <c r="H369" s="99">
        <v>0</v>
      </c>
      <c r="I369" s="99">
        <v>3842.0434599999999</v>
      </c>
      <c r="J369" s="99">
        <v>0</v>
      </c>
      <c r="K369" s="99">
        <v>0</v>
      </c>
      <c r="L369" s="99">
        <v>0</v>
      </c>
      <c r="M369" s="99">
        <v>0</v>
      </c>
      <c r="N369" s="99">
        <v>0</v>
      </c>
      <c r="O369" s="99">
        <v>0</v>
      </c>
      <c r="P369" s="99">
        <v>0</v>
      </c>
      <c r="Q369" s="99">
        <v>0</v>
      </c>
      <c r="R369" s="73">
        <v>0</v>
      </c>
      <c r="S369" s="99">
        <v>0</v>
      </c>
      <c r="T369" s="99">
        <v>0</v>
      </c>
      <c r="U369" s="99">
        <v>0</v>
      </c>
      <c r="V369" s="99">
        <v>0</v>
      </c>
      <c r="W369" s="99">
        <v>0</v>
      </c>
      <c r="X369" s="99">
        <v>0</v>
      </c>
      <c r="Y369" s="99"/>
      <c r="Z369" s="99"/>
      <c r="AA369" s="99">
        <v>0</v>
      </c>
      <c r="AB369" s="99">
        <v>0</v>
      </c>
      <c r="AC369" s="99">
        <v>0</v>
      </c>
      <c r="AD369" s="99">
        <v>0</v>
      </c>
      <c r="AE369" s="99">
        <v>0</v>
      </c>
      <c r="AF369" s="99">
        <v>0</v>
      </c>
      <c r="AG369" s="73">
        <v>0</v>
      </c>
      <c r="AH369" s="99">
        <v>3842.0434599999999</v>
      </c>
      <c r="AI369" s="99">
        <v>0</v>
      </c>
      <c r="AJ369" s="99">
        <v>3842.0434599999999</v>
      </c>
      <c r="AK369" s="99">
        <v>0</v>
      </c>
      <c r="AL369" s="99">
        <v>0</v>
      </c>
      <c r="AN369" s="248"/>
    </row>
    <row r="370" spans="1:40" s="83" customFormat="1" ht="15" x14ac:dyDescent="0.25">
      <c r="A370" s="49">
        <v>369</v>
      </c>
      <c r="B370" s="97" t="s">
        <v>923</v>
      </c>
      <c r="C370" s="97" t="s">
        <v>922</v>
      </c>
      <c r="D370" s="98">
        <v>41425</v>
      </c>
      <c r="E370" s="99">
        <v>3697.25819</v>
      </c>
      <c r="F370" s="99">
        <v>10</v>
      </c>
      <c r="G370" s="99">
        <v>0</v>
      </c>
      <c r="H370" s="99">
        <v>0</v>
      </c>
      <c r="I370" s="99">
        <v>3707.25819</v>
      </c>
      <c r="J370" s="99">
        <v>0</v>
      </c>
      <c r="K370" s="99">
        <v>0</v>
      </c>
      <c r="L370" s="99">
        <v>0</v>
      </c>
      <c r="M370" s="99">
        <v>0</v>
      </c>
      <c r="N370" s="99">
        <v>0</v>
      </c>
      <c r="O370" s="99">
        <v>0</v>
      </c>
      <c r="P370" s="99">
        <v>0</v>
      </c>
      <c r="Q370" s="99">
        <v>0</v>
      </c>
      <c r="R370" s="73">
        <v>0</v>
      </c>
      <c r="S370" s="99">
        <v>0</v>
      </c>
      <c r="T370" s="99">
        <v>0</v>
      </c>
      <c r="U370" s="99">
        <v>0</v>
      </c>
      <c r="V370" s="99">
        <v>0</v>
      </c>
      <c r="W370" s="99">
        <v>0</v>
      </c>
      <c r="X370" s="99">
        <v>0</v>
      </c>
      <c r="Y370" s="99"/>
      <c r="Z370" s="99"/>
      <c r="AA370" s="99">
        <v>0</v>
      </c>
      <c r="AB370" s="99">
        <v>0</v>
      </c>
      <c r="AC370" s="99">
        <v>0</v>
      </c>
      <c r="AD370" s="99">
        <v>0</v>
      </c>
      <c r="AE370" s="99">
        <v>0</v>
      </c>
      <c r="AF370" s="99">
        <v>0</v>
      </c>
      <c r="AG370" s="73">
        <v>0</v>
      </c>
      <c r="AH370" s="99">
        <v>3707.25819</v>
      </c>
      <c r="AI370" s="99">
        <v>0</v>
      </c>
      <c r="AJ370" s="99">
        <v>3707.25819</v>
      </c>
      <c r="AK370" s="99">
        <v>0</v>
      </c>
      <c r="AL370" s="99">
        <v>0</v>
      </c>
      <c r="AN370" s="248"/>
    </row>
    <row r="371" spans="1:40" s="83" customFormat="1" ht="15" x14ac:dyDescent="0.25">
      <c r="A371" s="49">
        <v>370</v>
      </c>
      <c r="B371" s="97" t="s">
        <v>923</v>
      </c>
      <c r="C371" s="97" t="s">
        <v>922</v>
      </c>
      <c r="D371" s="98">
        <v>41455</v>
      </c>
      <c r="E371" s="99">
        <v>3714.70163</v>
      </c>
      <c r="F371" s="99">
        <v>10</v>
      </c>
      <c r="G371" s="99">
        <v>0</v>
      </c>
      <c r="H371" s="99">
        <v>0</v>
      </c>
      <c r="I371" s="99">
        <v>3724.70163</v>
      </c>
      <c r="J371" s="99">
        <v>0</v>
      </c>
      <c r="K371" s="99">
        <v>0</v>
      </c>
      <c r="L371" s="99">
        <v>0</v>
      </c>
      <c r="M371" s="99">
        <v>0</v>
      </c>
      <c r="N371" s="99">
        <v>0</v>
      </c>
      <c r="O371" s="99">
        <v>0</v>
      </c>
      <c r="P371" s="99">
        <v>0</v>
      </c>
      <c r="Q371" s="99">
        <v>0</v>
      </c>
      <c r="R371" s="73">
        <v>0</v>
      </c>
      <c r="S371" s="99">
        <v>0</v>
      </c>
      <c r="T371" s="99">
        <v>0</v>
      </c>
      <c r="U371" s="99">
        <v>0</v>
      </c>
      <c r="V371" s="99">
        <v>0</v>
      </c>
      <c r="W371" s="99">
        <v>0</v>
      </c>
      <c r="X371" s="99">
        <v>0</v>
      </c>
      <c r="Y371" s="99"/>
      <c r="Z371" s="99"/>
      <c r="AA371" s="99">
        <v>0</v>
      </c>
      <c r="AB371" s="99">
        <v>0</v>
      </c>
      <c r="AC371" s="99">
        <v>0</v>
      </c>
      <c r="AD371" s="99">
        <v>0</v>
      </c>
      <c r="AE371" s="99">
        <v>0</v>
      </c>
      <c r="AF371" s="99">
        <v>0</v>
      </c>
      <c r="AG371" s="73">
        <v>0</v>
      </c>
      <c r="AH371" s="99">
        <v>3724.70163</v>
      </c>
      <c r="AI371" s="99">
        <v>0</v>
      </c>
      <c r="AJ371" s="99">
        <v>3724.70163</v>
      </c>
      <c r="AK371" s="99">
        <v>0</v>
      </c>
      <c r="AL371" s="99">
        <v>0</v>
      </c>
      <c r="AN371" s="248"/>
    </row>
    <row r="372" spans="1:40" s="83" customFormat="1" ht="15" x14ac:dyDescent="0.25">
      <c r="A372" s="74">
        <v>371</v>
      </c>
      <c r="B372" s="97" t="s">
        <v>923</v>
      </c>
      <c r="C372" s="97" t="s">
        <v>922</v>
      </c>
      <c r="D372" s="98">
        <v>41486</v>
      </c>
      <c r="E372" s="99">
        <v>3588.32035</v>
      </c>
      <c r="F372" s="99">
        <v>10</v>
      </c>
      <c r="G372" s="99">
        <v>0</v>
      </c>
      <c r="H372" s="99">
        <v>0</v>
      </c>
      <c r="I372" s="99">
        <v>3598.32035</v>
      </c>
      <c r="J372" s="99">
        <v>0</v>
      </c>
      <c r="K372" s="99">
        <v>0</v>
      </c>
      <c r="L372" s="99">
        <v>0</v>
      </c>
      <c r="M372" s="99">
        <v>0</v>
      </c>
      <c r="N372" s="99">
        <v>0</v>
      </c>
      <c r="O372" s="99">
        <v>0</v>
      </c>
      <c r="P372" s="99">
        <v>0</v>
      </c>
      <c r="Q372" s="99">
        <v>0</v>
      </c>
      <c r="R372" s="73">
        <v>0</v>
      </c>
      <c r="S372" s="99">
        <v>0</v>
      </c>
      <c r="T372" s="99">
        <v>0</v>
      </c>
      <c r="U372" s="99">
        <v>0</v>
      </c>
      <c r="V372" s="99">
        <v>0</v>
      </c>
      <c r="W372" s="99">
        <v>0</v>
      </c>
      <c r="X372" s="99">
        <v>0</v>
      </c>
      <c r="Y372" s="99"/>
      <c r="Z372" s="99"/>
      <c r="AA372" s="99">
        <v>0</v>
      </c>
      <c r="AB372" s="99">
        <v>0</v>
      </c>
      <c r="AC372" s="99">
        <v>0</v>
      </c>
      <c r="AD372" s="99">
        <v>0</v>
      </c>
      <c r="AE372" s="99">
        <v>0</v>
      </c>
      <c r="AF372" s="99">
        <v>0</v>
      </c>
      <c r="AG372" s="73">
        <v>0</v>
      </c>
      <c r="AH372" s="99">
        <v>3598.32035</v>
      </c>
      <c r="AI372" s="99">
        <v>0</v>
      </c>
      <c r="AJ372" s="99">
        <v>3598.32035</v>
      </c>
      <c r="AK372" s="99">
        <v>0</v>
      </c>
      <c r="AL372" s="99">
        <v>0</v>
      </c>
      <c r="AN372" s="248"/>
    </row>
    <row r="373" spans="1:40" s="83" customFormat="1" ht="15" x14ac:dyDescent="0.25">
      <c r="A373" s="49">
        <v>372</v>
      </c>
      <c r="B373" s="97" t="s">
        <v>923</v>
      </c>
      <c r="C373" s="97" t="s">
        <v>922</v>
      </c>
      <c r="D373" s="98">
        <v>41517</v>
      </c>
      <c r="E373" s="99">
        <v>3686.2135400000002</v>
      </c>
      <c r="F373" s="99">
        <v>24</v>
      </c>
      <c r="G373" s="99">
        <v>0</v>
      </c>
      <c r="H373" s="99">
        <v>0</v>
      </c>
      <c r="I373" s="99">
        <v>3710.2135400000002</v>
      </c>
      <c r="J373" s="99">
        <v>0</v>
      </c>
      <c r="K373" s="99">
        <v>0</v>
      </c>
      <c r="L373" s="99">
        <v>0</v>
      </c>
      <c r="M373" s="99">
        <v>0</v>
      </c>
      <c r="N373" s="99">
        <v>0</v>
      </c>
      <c r="O373" s="99">
        <v>0</v>
      </c>
      <c r="P373" s="99">
        <v>0</v>
      </c>
      <c r="Q373" s="99">
        <v>0</v>
      </c>
      <c r="R373" s="73">
        <v>0</v>
      </c>
      <c r="S373" s="99">
        <v>0</v>
      </c>
      <c r="T373" s="99">
        <v>0</v>
      </c>
      <c r="U373" s="99">
        <v>0</v>
      </c>
      <c r="V373" s="99">
        <v>0</v>
      </c>
      <c r="W373" s="99">
        <v>0</v>
      </c>
      <c r="X373" s="99">
        <v>0</v>
      </c>
      <c r="Y373" s="99"/>
      <c r="Z373" s="99"/>
      <c r="AA373" s="99">
        <v>0</v>
      </c>
      <c r="AB373" s="99">
        <v>0</v>
      </c>
      <c r="AC373" s="99">
        <v>0</v>
      </c>
      <c r="AD373" s="99">
        <v>0</v>
      </c>
      <c r="AE373" s="99">
        <v>0</v>
      </c>
      <c r="AF373" s="99">
        <v>0</v>
      </c>
      <c r="AG373" s="73">
        <v>0</v>
      </c>
      <c r="AH373" s="99">
        <v>3710.2135400000002</v>
      </c>
      <c r="AI373" s="99">
        <v>0</v>
      </c>
      <c r="AJ373" s="99">
        <v>3710.2135400000002</v>
      </c>
      <c r="AK373" s="99">
        <v>0</v>
      </c>
      <c r="AL373" s="99">
        <v>0</v>
      </c>
      <c r="AN373" s="248"/>
    </row>
    <row r="374" spans="1:40" s="83" customFormat="1" ht="15" x14ac:dyDescent="0.25">
      <c r="A374" s="49">
        <v>373</v>
      </c>
      <c r="B374" s="97"/>
      <c r="C374" s="97"/>
      <c r="D374" s="98"/>
      <c r="E374" s="99"/>
      <c r="F374" s="99"/>
      <c r="G374" s="99"/>
      <c r="H374" s="99"/>
      <c r="I374" s="99"/>
      <c r="J374" s="99"/>
      <c r="K374" s="99"/>
      <c r="L374" s="99"/>
      <c r="M374" s="99"/>
      <c r="N374" s="99"/>
      <c r="O374" s="99"/>
      <c r="P374" s="99"/>
      <c r="Q374" s="99"/>
      <c r="R374" s="73"/>
      <c r="S374" s="99"/>
      <c r="T374" s="99"/>
      <c r="U374" s="99"/>
      <c r="V374" s="99"/>
      <c r="W374" s="99"/>
      <c r="X374" s="99"/>
      <c r="Y374" s="99"/>
      <c r="Z374" s="99"/>
      <c r="AA374" s="99"/>
      <c r="AB374" s="99"/>
      <c r="AC374" s="99"/>
      <c r="AD374" s="99"/>
      <c r="AE374" s="99"/>
      <c r="AF374" s="99"/>
      <c r="AG374" s="73"/>
      <c r="AH374" s="99"/>
      <c r="AI374" s="99"/>
      <c r="AJ374" s="99"/>
      <c r="AK374" s="99"/>
      <c r="AL374" s="99"/>
      <c r="AN374" s="248"/>
    </row>
    <row r="375" spans="1:40" s="83" customFormat="1" ht="15" x14ac:dyDescent="0.25">
      <c r="A375" s="49">
        <v>374</v>
      </c>
      <c r="B375" s="97"/>
      <c r="C375" s="97"/>
      <c r="D375" s="98"/>
      <c r="E375" s="99"/>
      <c r="F375" s="99"/>
      <c r="G375" s="99"/>
      <c r="H375" s="99"/>
      <c r="I375" s="99"/>
      <c r="J375" s="99"/>
      <c r="K375" s="99"/>
      <c r="L375" s="99"/>
      <c r="M375" s="99"/>
      <c r="N375" s="99"/>
      <c r="O375" s="99"/>
      <c r="P375" s="99"/>
      <c r="Q375" s="99"/>
      <c r="R375" s="73"/>
      <c r="S375" s="99"/>
      <c r="T375" s="99"/>
      <c r="U375" s="99"/>
      <c r="V375" s="99"/>
      <c r="W375" s="99"/>
      <c r="X375" s="99"/>
      <c r="Y375" s="99"/>
      <c r="Z375" s="99"/>
      <c r="AA375" s="99"/>
      <c r="AB375" s="99"/>
      <c r="AC375" s="99"/>
      <c r="AD375" s="99"/>
      <c r="AE375" s="99"/>
      <c r="AF375" s="99"/>
      <c r="AG375" s="73"/>
      <c r="AH375" s="99"/>
      <c r="AI375" s="99"/>
      <c r="AJ375" s="99"/>
      <c r="AK375" s="99"/>
      <c r="AL375" s="99"/>
      <c r="AN375" s="248"/>
    </row>
    <row r="376" spans="1:40" s="83" customFormat="1" ht="15" x14ac:dyDescent="0.25">
      <c r="A376" s="74">
        <v>375</v>
      </c>
      <c r="B376" s="97"/>
      <c r="C376" s="97"/>
      <c r="D376" s="98"/>
      <c r="E376" s="99"/>
      <c r="F376" s="99"/>
      <c r="G376" s="99"/>
      <c r="H376" s="99"/>
      <c r="I376" s="99"/>
      <c r="J376" s="99"/>
      <c r="K376" s="99"/>
      <c r="L376" s="99"/>
      <c r="M376" s="99"/>
      <c r="N376" s="99"/>
      <c r="O376" s="99"/>
      <c r="P376" s="99"/>
      <c r="Q376" s="99"/>
      <c r="R376" s="99"/>
      <c r="S376" s="99"/>
      <c r="T376" s="99"/>
      <c r="U376" s="99"/>
      <c r="V376" s="99"/>
      <c r="W376" s="99"/>
      <c r="X376" s="99"/>
      <c r="Y376" s="99"/>
      <c r="Z376" s="99"/>
      <c r="AA376" s="99"/>
      <c r="AB376" s="99"/>
      <c r="AC376" s="99"/>
      <c r="AD376" s="99"/>
      <c r="AE376" s="99"/>
      <c r="AF376" s="99"/>
      <c r="AG376" s="99"/>
      <c r="AH376" s="99"/>
      <c r="AI376" s="99"/>
      <c r="AJ376" s="99"/>
      <c r="AK376" s="99"/>
      <c r="AL376" s="99"/>
      <c r="AN376" s="248"/>
    </row>
    <row r="377" spans="1:40" s="83" customFormat="1" ht="15" x14ac:dyDescent="0.25">
      <c r="A377" s="49">
        <v>376</v>
      </c>
      <c r="B377" s="97" t="s">
        <v>923</v>
      </c>
      <c r="C377" s="97" t="s">
        <v>922</v>
      </c>
      <c r="D377" s="98">
        <v>41547</v>
      </c>
      <c r="E377" s="99">
        <v>3625.0515799999998</v>
      </c>
      <c r="F377" s="99">
        <v>24</v>
      </c>
      <c r="G377" s="99">
        <v>0</v>
      </c>
      <c r="H377" s="99">
        <v>0</v>
      </c>
      <c r="I377" s="99">
        <v>3649.0515799999998</v>
      </c>
      <c r="J377" s="99">
        <v>0</v>
      </c>
      <c r="K377" s="99">
        <v>0</v>
      </c>
      <c r="L377" s="99">
        <v>0</v>
      </c>
      <c r="M377" s="99">
        <v>0</v>
      </c>
      <c r="N377" s="99">
        <v>0</v>
      </c>
      <c r="O377" s="99">
        <v>0</v>
      </c>
      <c r="P377" s="99">
        <v>0</v>
      </c>
      <c r="Q377" s="99">
        <v>0</v>
      </c>
      <c r="R377" s="99">
        <v>0</v>
      </c>
      <c r="S377" s="99">
        <v>0.15</v>
      </c>
      <c r="T377" s="99">
        <v>0</v>
      </c>
      <c r="U377" s="99">
        <v>0</v>
      </c>
      <c r="V377" s="99">
        <v>0</v>
      </c>
      <c r="W377" s="99">
        <v>0</v>
      </c>
      <c r="X377" s="99">
        <v>0</v>
      </c>
      <c r="Y377" s="99"/>
      <c r="Z377" s="99"/>
      <c r="AA377" s="99">
        <v>0</v>
      </c>
      <c r="AB377" s="99">
        <v>0</v>
      </c>
      <c r="AC377" s="99">
        <v>0</v>
      </c>
      <c r="AD377" s="99">
        <v>0</v>
      </c>
      <c r="AE377" s="99">
        <v>0</v>
      </c>
      <c r="AF377" s="99">
        <v>0</v>
      </c>
      <c r="AG377" s="99">
        <v>0.15</v>
      </c>
      <c r="AH377" s="99">
        <v>3649.2015799999999</v>
      </c>
      <c r="AI377" s="99">
        <v>0</v>
      </c>
      <c r="AJ377" s="99">
        <v>3649.2015799999999</v>
      </c>
      <c r="AK377" s="99">
        <v>0</v>
      </c>
      <c r="AL377" s="99">
        <v>0</v>
      </c>
      <c r="AN377" s="248"/>
    </row>
    <row r="378" spans="1:40" s="83" customFormat="1" ht="15" x14ac:dyDescent="0.25">
      <c r="A378" s="49">
        <v>377</v>
      </c>
      <c r="B378" s="84" t="s">
        <v>923</v>
      </c>
      <c r="C378" s="84" t="s">
        <v>922</v>
      </c>
      <c r="D378" s="85" t="s">
        <v>890</v>
      </c>
      <c r="E378" s="86">
        <v>3746.3093779999995</v>
      </c>
      <c r="F378" s="86">
        <v>9.8000000000000007</v>
      </c>
      <c r="G378" s="86">
        <v>0</v>
      </c>
      <c r="H378" s="86">
        <v>0</v>
      </c>
      <c r="I378" s="86">
        <v>3756.1093779999997</v>
      </c>
      <c r="J378" s="86">
        <v>0</v>
      </c>
      <c r="K378" s="86">
        <v>0</v>
      </c>
      <c r="L378" s="86">
        <v>0</v>
      </c>
      <c r="M378" s="86">
        <v>0</v>
      </c>
      <c r="N378" s="86">
        <v>0</v>
      </c>
      <c r="O378" s="86">
        <v>0</v>
      </c>
      <c r="P378" s="86">
        <v>0</v>
      </c>
      <c r="Q378" s="86">
        <v>0</v>
      </c>
      <c r="R378" s="86">
        <v>0</v>
      </c>
      <c r="S378" s="86">
        <v>1.4999999999999999E-2</v>
      </c>
      <c r="T378" s="86">
        <v>0</v>
      </c>
      <c r="U378" s="86">
        <v>0</v>
      </c>
      <c r="V378" s="86">
        <v>0</v>
      </c>
      <c r="W378" s="86">
        <v>0</v>
      </c>
      <c r="X378" s="86">
        <v>0</v>
      </c>
      <c r="Y378" s="86">
        <v>9.1516233333333332</v>
      </c>
      <c r="Z378" s="86">
        <v>0</v>
      </c>
      <c r="AA378" s="86">
        <v>0</v>
      </c>
      <c r="AB378" s="86">
        <v>0</v>
      </c>
      <c r="AC378" s="86">
        <v>0</v>
      </c>
      <c r="AD378" s="86">
        <v>0</v>
      </c>
      <c r="AE378" s="86">
        <v>0</v>
      </c>
      <c r="AF378" s="86">
        <v>0</v>
      </c>
      <c r="AG378" s="86">
        <v>2.7604869999999999</v>
      </c>
      <c r="AH378" s="86">
        <v>3758.8698649999997</v>
      </c>
      <c r="AI378" s="86">
        <v>0</v>
      </c>
      <c r="AJ378" s="86">
        <v>3758.8698649999997</v>
      </c>
      <c r="AK378" s="86">
        <v>0</v>
      </c>
      <c r="AL378" s="86">
        <v>0</v>
      </c>
      <c r="AN378" s="249"/>
    </row>
    <row r="379" spans="1:40" s="83" customFormat="1" ht="15" x14ac:dyDescent="0.25">
      <c r="A379" s="49">
        <v>378</v>
      </c>
      <c r="B379" s="97"/>
      <c r="C379" s="97"/>
      <c r="D379" s="98"/>
      <c r="E379" s="99"/>
      <c r="F379" s="99"/>
      <c r="G379" s="99"/>
      <c r="H379" s="99"/>
      <c r="I379" s="99"/>
      <c r="J379" s="99"/>
      <c r="K379" s="99"/>
      <c r="L379" s="99"/>
      <c r="M379" s="99"/>
      <c r="N379" s="99"/>
      <c r="O379" s="99"/>
      <c r="P379" s="99"/>
      <c r="Q379" s="99"/>
      <c r="R379" s="99"/>
      <c r="S379" s="99"/>
      <c r="T379" s="99"/>
      <c r="U379" s="99"/>
      <c r="V379" s="99"/>
      <c r="W379" s="99"/>
      <c r="X379" s="99"/>
      <c r="Y379" s="99"/>
      <c r="Z379" s="99"/>
      <c r="AA379" s="99"/>
      <c r="AB379" s="99"/>
      <c r="AC379" s="99"/>
      <c r="AD379" s="99"/>
      <c r="AE379" s="99"/>
      <c r="AF379" s="99"/>
      <c r="AG379" s="99"/>
      <c r="AH379" s="99"/>
      <c r="AI379" s="99"/>
      <c r="AJ379" s="99"/>
      <c r="AK379" s="99"/>
      <c r="AL379" s="99"/>
    </row>
    <row r="380" spans="1:40" s="74" customFormat="1" x14ac:dyDescent="0.2">
      <c r="A380" s="49">
        <v>379</v>
      </c>
      <c r="B380" s="71" t="s">
        <v>1089</v>
      </c>
      <c r="C380" s="71" t="s">
        <v>932</v>
      </c>
      <c r="D380" s="72">
        <v>40908</v>
      </c>
      <c r="E380" s="73"/>
      <c r="F380" s="73"/>
      <c r="G380" s="73"/>
      <c r="H380" s="73"/>
      <c r="I380" s="73"/>
      <c r="J380" s="73"/>
      <c r="K380" s="73"/>
      <c r="L380" s="73"/>
      <c r="M380" s="73"/>
      <c r="N380" s="73"/>
      <c r="O380" s="73"/>
      <c r="P380" s="73"/>
      <c r="Q380" s="73"/>
      <c r="R380" s="73">
        <v>0</v>
      </c>
      <c r="S380" s="73"/>
      <c r="T380" s="73"/>
      <c r="U380" s="73"/>
      <c r="V380" s="73"/>
      <c r="W380" s="73"/>
      <c r="X380" s="73"/>
      <c r="Y380" s="73"/>
      <c r="Z380" s="73"/>
      <c r="AA380" s="73"/>
      <c r="AB380" s="73"/>
      <c r="AC380" s="73"/>
      <c r="AD380" s="73"/>
      <c r="AE380" s="73"/>
      <c r="AF380" s="73"/>
      <c r="AG380" s="73">
        <v>0</v>
      </c>
      <c r="AH380" s="73"/>
      <c r="AI380" s="73"/>
      <c r="AJ380" s="73"/>
      <c r="AK380" s="73"/>
      <c r="AL380" s="73"/>
      <c r="AN380" s="248"/>
    </row>
    <row r="381" spans="1:40" s="83" customFormat="1" ht="15" x14ac:dyDescent="0.25">
      <c r="A381" s="49">
        <v>380</v>
      </c>
      <c r="B381" s="79" t="s">
        <v>1089</v>
      </c>
      <c r="C381" s="79" t="s">
        <v>932</v>
      </c>
      <c r="D381" s="80">
        <v>40939</v>
      </c>
      <c r="E381" s="99"/>
      <c r="F381" s="99"/>
      <c r="G381" s="99"/>
      <c r="H381" s="99"/>
      <c r="I381" s="73"/>
      <c r="J381" s="99"/>
      <c r="K381" s="99"/>
      <c r="L381" s="99"/>
      <c r="M381" s="99"/>
      <c r="N381" s="99"/>
      <c r="O381" s="99"/>
      <c r="P381" s="99"/>
      <c r="Q381" s="99"/>
      <c r="R381" s="73">
        <v>0</v>
      </c>
      <c r="S381" s="99"/>
      <c r="T381" s="99"/>
      <c r="U381" s="99"/>
      <c r="V381" s="99"/>
      <c r="W381" s="99"/>
      <c r="X381" s="99"/>
      <c r="Y381" s="99"/>
      <c r="Z381" s="99"/>
      <c r="AA381" s="99"/>
      <c r="AB381" s="99"/>
      <c r="AC381" s="99"/>
      <c r="AD381" s="99"/>
      <c r="AE381" s="99"/>
      <c r="AF381" s="99"/>
      <c r="AG381" s="73">
        <v>0</v>
      </c>
      <c r="AH381" s="99"/>
      <c r="AI381" s="99"/>
      <c r="AJ381" s="99"/>
      <c r="AK381" s="99"/>
      <c r="AL381" s="99"/>
      <c r="AN381" s="248"/>
    </row>
    <row r="382" spans="1:40" s="83" customFormat="1" ht="15" x14ac:dyDescent="0.25">
      <c r="A382" s="49">
        <v>381</v>
      </c>
      <c r="B382" s="79" t="s">
        <v>1089</v>
      </c>
      <c r="C382" s="79" t="s">
        <v>932</v>
      </c>
      <c r="D382" s="80">
        <v>40968</v>
      </c>
      <c r="E382" s="99"/>
      <c r="F382" s="99"/>
      <c r="G382" s="99"/>
      <c r="H382" s="99"/>
      <c r="I382" s="73"/>
      <c r="J382" s="99"/>
      <c r="K382" s="99"/>
      <c r="L382" s="99"/>
      <c r="M382" s="99"/>
      <c r="N382" s="99"/>
      <c r="O382" s="99"/>
      <c r="P382" s="99"/>
      <c r="Q382" s="99"/>
      <c r="R382" s="73">
        <v>0</v>
      </c>
      <c r="S382" s="99"/>
      <c r="T382" s="99"/>
      <c r="U382" s="99"/>
      <c r="V382" s="99"/>
      <c r="W382" s="99"/>
      <c r="X382" s="99"/>
      <c r="Y382" s="99"/>
      <c r="Z382" s="99"/>
      <c r="AA382" s="99"/>
      <c r="AB382" s="99"/>
      <c r="AC382" s="99"/>
      <c r="AD382" s="99"/>
      <c r="AE382" s="99"/>
      <c r="AF382" s="99"/>
      <c r="AG382" s="73">
        <v>0</v>
      </c>
      <c r="AH382" s="99"/>
      <c r="AI382" s="99"/>
      <c r="AJ382" s="99"/>
      <c r="AK382" s="99"/>
      <c r="AL382" s="99"/>
      <c r="AN382" s="248"/>
    </row>
    <row r="383" spans="1:40" s="83" customFormat="1" ht="15" x14ac:dyDescent="0.25">
      <c r="A383" s="49">
        <v>382</v>
      </c>
      <c r="B383" s="79" t="s">
        <v>1089</v>
      </c>
      <c r="C383" s="79" t="s">
        <v>932</v>
      </c>
      <c r="D383" s="80">
        <v>40999</v>
      </c>
      <c r="E383" s="99"/>
      <c r="F383" s="99"/>
      <c r="G383" s="99"/>
      <c r="H383" s="99"/>
      <c r="I383" s="73"/>
      <c r="J383" s="99"/>
      <c r="K383" s="99"/>
      <c r="L383" s="99"/>
      <c r="M383" s="99"/>
      <c r="N383" s="99"/>
      <c r="O383" s="99"/>
      <c r="P383" s="99"/>
      <c r="Q383" s="99"/>
      <c r="R383" s="73">
        <v>0</v>
      </c>
      <c r="S383" s="99"/>
      <c r="T383" s="99"/>
      <c r="U383" s="99"/>
      <c r="V383" s="99"/>
      <c r="W383" s="99"/>
      <c r="X383" s="99"/>
      <c r="Y383" s="99"/>
      <c r="Z383" s="99"/>
      <c r="AA383" s="99"/>
      <c r="AB383" s="99"/>
      <c r="AC383" s="99"/>
      <c r="AD383" s="99"/>
      <c r="AE383" s="99"/>
      <c r="AF383" s="99"/>
      <c r="AG383" s="73">
        <v>0</v>
      </c>
      <c r="AH383" s="99"/>
      <c r="AI383" s="99"/>
      <c r="AJ383" s="99"/>
      <c r="AK383" s="99"/>
      <c r="AL383" s="99"/>
      <c r="AN383" s="248"/>
    </row>
    <row r="384" spans="1:40" s="83" customFormat="1" ht="15" x14ac:dyDescent="0.25">
      <c r="A384" s="74">
        <v>383</v>
      </c>
      <c r="B384" s="79" t="s">
        <v>1089</v>
      </c>
      <c r="C384" s="79" t="s">
        <v>932</v>
      </c>
      <c r="D384" s="80">
        <v>41029</v>
      </c>
      <c r="E384" s="99"/>
      <c r="F384" s="99"/>
      <c r="G384" s="99"/>
      <c r="H384" s="99"/>
      <c r="I384" s="73"/>
      <c r="J384" s="99"/>
      <c r="K384" s="99"/>
      <c r="L384" s="99"/>
      <c r="M384" s="99"/>
      <c r="N384" s="99"/>
      <c r="O384" s="99"/>
      <c r="P384" s="99"/>
      <c r="Q384" s="99"/>
      <c r="R384" s="73">
        <v>0</v>
      </c>
      <c r="S384" s="99"/>
      <c r="T384" s="99"/>
      <c r="U384" s="99"/>
      <c r="V384" s="99"/>
      <c r="W384" s="99"/>
      <c r="X384" s="99"/>
      <c r="Y384" s="99"/>
      <c r="Z384" s="99"/>
      <c r="AA384" s="99"/>
      <c r="AB384" s="99"/>
      <c r="AC384" s="99"/>
      <c r="AD384" s="99"/>
      <c r="AE384" s="99"/>
      <c r="AF384" s="99"/>
      <c r="AG384" s="73">
        <v>0</v>
      </c>
      <c r="AH384" s="99"/>
      <c r="AI384" s="99"/>
      <c r="AJ384" s="99"/>
      <c r="AK384" s="99"/>
      <c r="AL384" s="99"/>
      <c r="AN384" s="248"/>
    </row>
    <row r="385" spans="1:40" s="83" customFormat="1" ht="15" x14ac:dyDescent="0.25">
      <c r="A385" s="49">
        <v>384</v>
      </c>
      <c r="B385" s="79" t="s">
        <v>1089</v>
      </c>
      <c r="C385" s="79" t="s">
        <v>932</v>
      </c>
      <c r="D385" s="80">
        <v>41060</v>
      </c>
      <c r="E385" s="99"/>
      <c r="F385" s="99"/>
      <c r="G385" s="99"/>
      <c r="H385" s="99"/>
      <c r="I385" s="73"/>
      <c r="J385" s="99"/>
      <c r="K385" s="99"/>
      <c r="L385" s="99"/>
      <c r="M385" s="99"/>
      <c r="N385" s="99"/>
      <c r="O385" s="99"/>
      <c r="P385" s="99"/>
      <c r="Q385" s="99"/>
      <c r="R385" s="73">
        <v>0</v>
      </c>
      <c r="S385" s="99"/>
      <c r="T385" s="99"/>
      <c r="U385" s="99"/>
      <c r="V385" s="99"/>
      <c r="W385" s="99"/>
      <c r="X385" s="99"/>
      <c r="Y385" s="99"/>
      <c r="Z385" s="99"/>
      <c r="AA385" s="99"/>
      <c r="AB385" s="99"/>
      <c r="AC385" s="99"/>
      <c r="AD385" s="99"/>
      <c r="AE385" s="99"/>
      <c r="AF385" s="99"/>
      <c r="AG385" s="73">
        <v>0</v>
      </c>
      <c r="AH385" s="99"/>
      <c r="AI385" s="99"/>
      <c r="AJ385" s="99"/>
      <c r="AK385" s="99"/>
      <c r="AL385" s="99"/>
      <c r="AN385" s="248"/>
    </row>
    <row r="386" spans="1:40" s="83" customFormat="1" ht="15" x14ac:dyDescent="0.25">
      <c r="A386" s="49">
        <v>385</v>
      </c>
      <c r="B386" s="79" t="s">
        <v>1089</v>
      </c>
      <c r="C386" s="79" t="s">
        <v>932</v>
      </c>
      <c r="D386" s="80">
        <v>41090</v>
      </c>
      <c r="E386" s="99"/>
      <c r="F386" s="99"/>
      <c r="G386" s="99"/>
      <c r="H386" s="99"/>
      <c r="I386" s="73"/>
      <c r="J386" s="99"/>
      <c r="K386" s="99"/>
      <c r="L386" s="99"/>
      <c r="M386" s="99"/>
      <c r="N386" s="99"/>
      <c r="O386" s="99"/>
      <c r="P386" s="99"/>
      <c r="Q386" s="99"/>
      <c r="R386" s="73">
        <v>0</v>
      </c>
      <c r="S386" s="99"/>
      <c r="T386" s="99"/>
      <c r="U386" s="99"/>
      <c r="V386" s="99"/>
      <c r="W386" s="99"/>
      <c r="X386" s="99"/>
      <c r="Y386" s="99"/>
      <c r="Z386" s="99"/>
      <c r="AA386" s="99"/>
      <c r="AB386" s="99"/>
      <c r="AC386" s="99"/>
      <c r="AD386" s="99"/>
      <c r="AE386" s="99"/>
      <c r="AF386" s="99"/>
      <c r="AG386" s="73">
        <v>0</v>
      </c>
      <c r="AH386" s="99"/>
      <c r="AI386" s="99"/>
      <c r="AJ386" s="99"/>
      <c r="AK386" s="99"/>
      <c r="AL386" s="99"/>
      <c r="AN386" s="248"/>
    </row>
    <row r="387" spans="1:40" s="83" customFormat="1" ht="15" x14ac:dyDescent="0.25">
      <c r="A387" s="49">
        <v>386</v>
      </c>
      <c r="B387" s="79" t="s">
        <v>1089</v>
      </c>
      <c r="C387" s="79" t="s">
        <v>932</v>
      </c>
      <c r="D387" s="80">
        <v>41121</v>
      </c>
      <c r="E387" s="99"/>
      <c r="F387" s="99"/>
      <c r="G387" s="99"/>
      <c r="H387" s="99"/>
      <c r="I387" s="73"/>
      <c r="J387" s="99"/>
      <c r="K387" s="99"/>
      <c r="L387" s="99"/>
      <c r="M387" s="99"/>
      <c r="N387" s="99"/>
      <c r="O387" s="99"/>
      <c r="P387" s="99"/>
      <c r="Q387" s="99"/>
      <c r="R387" s="73">
        <v>0</v>
      </c>
      <c r="S387" s="99"/>
      <c r="T387" s="99"/>
      <c r="U387" s="99"/>
      <c r="V387" s="99"/>
      <c r="W387" s="99"/>
      <c r="X387" s="99"/>
      <c r="Y387" s="99"/>
      <c r="Z387" s="99"/>
      <c r="AA387" s="99"/>
      <c r="AB387" s="99"/>
      <c r="AC387" s="99"/>
      <c r="AD387" s="99"/>
      <c r="AE387" s="99"/>
      <c r="AF387" s="99"/>
      <c r="AG387" s="73">
        <v>0</v>
      </c>
      <c r="AH387" s="99"/>
      <c r="AI387" s="99"/>
      <c r="AJ387" s="99"/>
      <c r="AK387" s="99"/>
      <c r="AL387" s="99"/>
      <c r="AN387" s="248"/>
    </row>
    <row r="388" spans="1:40" s="83" customFormat="1" ht="15" x14ac:dyDescent="0.25">
      <c r="A388" s="74">
        <v>387</v>
      </c>
      <c r="B388" s="97" t="s">
        <v>1089</v>
      </c>
      <c r="C388" s="97" t="s">
        <v>931</v>
      </c>
      <c r="D388" s="98">
        <v>41152</v>
      </c>
      <c r="E388" s="99">
        <v>0</v>
      </c>
      <c r="F388" s="99">
        <v>0</v>
      </c>
      <c r="G388" s="99">
        <v>0</v>
      </c>
      <c r="H388" s="99">
        <v>0</v>
      </c>
      <c r="I388" s="99">
        <v>0</v>
      </c>
      <c r="J388" s="99">
        <v>0</v>
      </c>
      <c r="K388" s="99">
        <v>0</v>
      </c>
      <c r="L388" s="99">
        <v>0</v>
      </c>
      <c r="M388" s="99">
        <v>0</v>
      </c>
      <c r="N388" s="99">
        <v>0</v>
      </c>
      <c r="O388" s="99">
        <v>0</v>
      </c>
      <c r="P388" s="99">
        <v>0</v>
      </c>
      <c r="Q388" s="99">
        <v>0</v>
      </c>
      <c r="R388" s="73">
        <v>0</v>
      </c>
      <c r="S388" s="99">
        <v>0</v>
      </c>
      <c r="T388" s="99">
        <v>0</v>
      </c>
      <c r="U388" s="99">
        <v>0</v>
      </c>
      <c r="V388" s="99">
        <v>0</v>
      </c>
      <c r="W388" s="99">
        <v>0</v>
      </c>
      <c r="X388" s="99">
        <v>0</v>
      </c>
      <c r="Y388" s="99">
        <v>0</v>
      </c>
      <c r="Z388" s="99">
        <v>0</v>
      </c>
      <c r="AA388" s="99">
        <v>0</v>
      </c>
      <c r="AB388" s="99">
        <v>0</v>
      </c>
      <c r="AC388" s="99">
        <v>0</v>
      </c>
      <c r="AD388" s="99">
        <v>0</v>
      </c>
      <c r="AE388" s="99">
        <v>0</v>
      </c>
      <c r="AF388" s="99">
        <v>0</v>
      </c>
      <c r="AG388" s="73">
        <v>0</v>
      </c>
      <c r="AH388" s="99">
        <v>0</v>
      </c>
      <c r="AI388" s="99">
        <v>0</v>
      </c>
      <c r="AJ388" s="99">
        <v>0</v>
      </c>
      <c r="AK388" s="99">
        <v>0</v>
      </c>
      <c r="AL388" s="99">
        <v>0</v>
      </c>
      <c r="AN388" s="248"/>
    </row>
    <row r="389" spans="1:40" s="83" customFormat="1" ht="15" x14ac:dyDescent="0.25">
      <c r="A389" s="49">
        <v>388</v>
      </c>
      <c r="B389" s="97" t="s">
        <v>1089</v>
      </c>
      <c r="C389" s="97" t="s">
        <v>931</v>
      </c>
      <c r="D389" s="98">
        <v>41182</v>
      </c>
      <c r="E389" s="99">
        <v>0</v>
      </c>
      <c r="F389" s="99">
        <v>0</v>
      </c>
      <c r="G389" s="99">
        <v>0</v>
      </c>
      <c r="H389" s="99">
        <v>0</v>
      </c>
      <c r="I389" s="99">
        <v>0</v>
      </c>
      <c r="J389" s="99">
        <v>0</v>
      </c>
      <c r="K389" s="99">
        <v>0</v>
      </c>
      <c r="L389" s="99">
        <v>0</v>
      </c>
      <c r="M389" s="99">
        <v>0</v>
      </c>
      <c r="N389" s="99">
        <v>0</v>
      </c>
      <c r="O389" s="99">
        <v>0</v>
      </c>
      <c r="P389" s="99">
        <v>0</v>
      </c>
      <c r="Q389" s="99">
        <v>0</v>
      </c>
      <c r="R389" s="73">
        <v>0</v>
      </c>
      <c r="S389" s="99">
        <v>0</v>
      </c>
      <c r="T389" s="99">
        <v>0</v>
      </c>
      <c r="U389" s="99">
        <v>0</v>
      </c>
      <c r="V389" s="99">
        <v>0</v>
      </c>
      <c r="W389" s="99">
        <v>0</v>
      </c>
      <c r="X389" s="99">
        <v>0</v>
      </c>
      <c r="Y389" s="99">
        <v>0</v>
      </c>
      <c r="Z389" s="99">
        <v>0</v>
      </c>
      <c r="AA389" s="99">
        <v>0</v>
      </c>
      <c r="AB389" s="99">
        <v>0</v>
      </c>
      <c r="AC389" s="99">
        <v>0</v>
      </c>
      <c r="AD389" s="99">
        <v>0</v>
      </c>
      <c r="AE389" s="99">
        <v>0</v>
      </c>
      <c r="AF389" s="99">
        <v>0</v>
      </c>
      <c r="AG389" s="73">
        <v>0</v>
      </c>
      <c r="AH389" s="99">
        <v>0</v>
      </c>
      <c r="AI389" s="99">
        <v>0</v>
      </c>
      <c r="AJ389" s="99">
        <v>0</v>
      </c>
      <c r="AK389" s="99">
        <v>0</v>
      </c>
      <c r="AL389" s="99">
        <v>0</v>
      </c>
      <c r="AN389" s="248"/>
    </row>
    <row r="390" spans="1:40" s="83" customFormat="1" ht="15" x14ac:dyDescent="0.25">
      <c r="A390" s="49">
        <v>389</v>
      </c>
      <c r="B390" s="97" t="s">
        <v>1089</v>
      </c>
      <c r="C390" s="97" t="s">
        <v>931</v>
      </c>
      <c r="D390" s="98">
        <v>41213</v>
      </c>
      <c r="E390" s="99">
        <v>0</v>
      </c>
      <c r="F390" s="99">
        <v>0</v>
      </c>
      <c r="G390" s="99">
        <v>0</v>
      </c>
      <c r="H390" s="99">
        <v>0</v>
      </c>
      <c r="I390" s="99">
        <v>0</v>
      </c>
      <c r="J390" s="99">
        <v>0</v>
      </c>
      <c r="K390" s="99">
        <v>0</v>
      </c>
      <c r="L390" s="99">
        <v>0</v>
      </c>
      <c r="M390" s="99">
        <v>0</v>
      </c>
      <c r="N390" s="99">
        <v>0</v>
      </c>
      <c r="O390" s="99">
        <v>0</v>
      </c>
      <c r="P390" s="99">
        <v>0</v>
      </c>
      <c r="Q390" s="99">
        <v>0</v>
      </c>
      <c r="R390" s="73">
        <v>0</v>
      </c>
      <c r="S390" s="99">
        <v>0</v>
      </c>
      <c r="T390" s="99">
        <v>0</v>
      </c>
      <c r="U390" s="99">
        <v>0</v>
      </c>
      <c r="V390" s="99">
        <v>0</v>
      </c>
      <c r="W390" s="99">
        <v>0</v>
      </c>
      <c r="X390" s="99">
        <v>0</v>
      </c>
      <c r="Y390" s="99">
        <v>0</v>
      </c>
      <c r="Z390" s="99">
        <v>0</v>
      </c>
      <c r="AA390" s="99">
        <v>0</v>
      </c>
      <c r="AB390" s="99">
        <v>0</v>
      </c>
      <c r="AC390" s="99">
        <v>0</v>
      </c>
      <c r="AD390" s="99">
        <v>0</v>
      </c>
      <c r="AE390" s="99">
        <v>0</v>
      </c>
      <c r="AF390" s="99">
        <v>0</v>
      </c>
      <c r="AG390" s="73">
        <v>0</v>
      </c>
      <c r="AH390" s="99">
        <v>0</v>
      </c>
      <c r="AI390" s="99">
        <v>0</v>
      </c>
      <c r="AJ390" s="99">
        <v>0</v>
      </c>
      <c r="AK390" s="99">
        <v>0</v>
      </c>
      <c r="AL390" s="99">
        <v>0</v>
      </c>
      <c r="AN390" s="248"/>
    </row>
    <row r="391" spans="1:40" s="83" customFormat="1" ht="15" x14ac:dyDescent="0.25">
      <c r="A391" s="49">
        <v>390</v>
      </c>
      <c r="B391" s="97" t="s">
        <v>1089</v>
      </c>
      <c r="C391" s="97" t="s">
        <v>931</v>
      </c>
      <c r="D391" s="98">
        <v>41243</v>
      </c>
      <c r="E391" s="99">
        <v>0</v>
      </c>
      <c r="F391" s="99">
        <v>0</v>
      </c>
      <c r="G391" s="99">
        <v>0</v>
      </c>
      <c r="H391" s="99">
        <v>0</v>
      </c>
      <c r="I391" s="99">
        <v>0</v>
      </c>
      <c r="J391" s="99">
        <v>0</v>
      </c>
      <c r="K391" s="99">
        <v>0</v>
      </c>
      <c r="L391" s="99">
        <v>0</v>
      </c>
      <c r="M391" s="99">
        <v>0</v>
      </c>
      <c r="N391" s="99">
        <v>0</v>
      </c>
      <c r="O391" s="99">
        <v>0</v>
      </c>
      <c r="P391" s="99">
        <v>0</v>
      </c>
      <c r="Q391" s="99">
        <v>0</v>
      </c>
      <c r="R391" s="73">
        <v>0</v>
      </c>
      <c r="S391" s="99">
        <v>0</v>
      </c>
      <c r="T391" s="99">
        <v>0</v>
      </c>
      <c r="U391" s="99">
        <v>0</v>
      </c>
      <c r="V391" s="99">
        <v>0</v>
      </c>
      <c r="W391" s="99">
        <v>0</v>
      </c>
      <c r="X391" s="99">
        <v>0</v>
      </c>
      <c r="Y391" s="99">
        <v>0</v>
      </c>
      <c r="Z391" s="99">
        <v>0</v>
      </c>
      <c r="AA391" s="99">
        <v>0</v>
      </c>
      <c r="AB391" s="99">
        <v>0</v>
      </c>
      <c r="AC391" s="99">
        <v>0</v>
      </c>
      <c r="AD391" s="99">
        <v>0</v>
      </c>
      <c r="AE391" s="99">
        <v>0</v>
      </c>
      <c r="AF391" s="99">
        <v>0</v>
      </c>
      <c r="AG391" s="73">
        <v>0</v>
      </c>
      <c r="AH391" s="99">
        <v>0</v>
      </c>
      <c r="AI391" s="99">
        <v>0</v>
      </c>
      <c r="AJ391" s="99">
        <v>0</v>
      </c>
      <c r="AK391" s="99">
        <v>0</v>
      </c>
      <c r="AL391" s="99">
        <v>0</v>
      </c>
      <c r="AN391" s="248"/>
    </row>
    <row r="392" spans="1:40" s="83" customFormat="1" ht="15" x14ac:dyDescent="0.25">
      <c r="A392" s="49">
        <v>391</v>
      </c>
      <c r="B392" s="97" t="s">
        <v>1089</v>
      </c>
      <c r="C392" s="97" t="s">
        <v>931</v>
      </c>
      <c r="D392" s="98">
        <v>41274</v>
      </c>
      <c r="E392" s="99">
        <v>0</v>
      </c>
      <c r="F392" s="99">
        <v>0</v>
      </c>
      <c r="G392" s="99">
        <v>0</v>
      </c>
      <c r="H392" s="99">
        <v>0</v>
      </c>
      <c r="I392" s="99">
        <v>0</v>
      </c>
      <c r="J392" s="99">
        <v>0</v>
      </c>
      <c r="K392" s="99">
        <v>0</v>
      </c>
      <c r="L392" s="99">
        <v>0</v>
      </c>
      <c r="M392" s="99">
        <v>0</v>
      </c>
      <c r="N392" s="99">
        <v>0</v>
      </c>
      <c r="O392" s="99">
        <v>0</v>
      </c>
      <c r="P392" s="99">
        <v>0</v>
      </c>
      <c r="Q392" s="99">
        <v>0</v>
      </c>
      <c r="R392" s="73">
        <v>0</v>
      </c>
      <c r="S392" s="99">
        <v>0</v>
      </c>
      <c r="T392" s="99">
        <v>0</v>
      </c>
      <c r="U392" s="99">
        <v>0</v>
      </c>
      <c r="V392" s="99">
        <v>0</v>
      </c>
      <c r="W392" s="99">
        <v>0</v>
      </c>
      <c r="X392" s="99">
        <v>0</v>
      </c>
      <c r="Y392" s="99">
        <v>0</v>
      </c>
      <c r="Z392" s="99">
        <v>0</v>
      </c>
      <c r="AA392" s="99">
        <v>0</v>
      </c>
      <c r="AB392" s="99">
        <v>0</v>
      </c>
      <c r="AC392" s="99">
        <v>0</v>
      </c>
      <c r="AD392" s="99">
        <v>0</v>
      </c>
      <c r="AE392" s="99">
        <v>0</v>
      </c>
      <c r="AF392" s="99">
        <v>0</v>
      </c>
      <c r="AG392" s="73">
        <v>0</v>
      </c>
      <c r="AH392" s="99">
        <v>0</v>
      </c>
      <c r="AI392" s="99">
        <v>0</v>
      </c>
      <c r="AJ392" s="99">
        <v>0</v>
      </c>
      <c r="AK392" s="99">
        <v>0</v>
      </c>
      <c r="AL392" s="99">
        <v>0</v>
      </c>
      <c r="AN392" s="248"/>
    </row>
    <row r="393" spans="1:40" s="83" customFormat="1" ht="15" x14ac:dyDescent="0.25">
      <c r="A393" s="49">
        <v>392</v>
      </c>
      <c r="B393" s="97" t="s">
        <v>1089</v>
      </c>
      <c r="C393" s="97" t="s">
        <v>931</v>
      </c>
      <c r="D393" s="98">
        <v>41305</v>
      </c>
      <c r="E393" s="99">
        <v>0</v>
      </c>
      <c r="F393" s="99">
        <v>0</v>
      </c>
      <c r="G393" s="99">
        <v>0</v>
      </c>
      <c r="H393" s="99">
        <v>0</v>
      </c>
      <c r="I393" s="99">
        <v>0</v>
      </c>
      <c r="J393" s="99">
        <v>0</v>
      </c>
      <c r="K393" s="99">
        <v>0</v>
      </c>
      <c r="L393" s="99">
        <v>0</v>
      </c>
      <c r="M393" s="99">
        <v>0</v>
      </c>
      <c r="N393" s="99">
        <v>0</v>
      </c>
      <c r="O393" s="99">
        <v>0</v>
      </c>
      <c r="P393" s="99">
        <v>0</v>
      </c>
      <c r="Q393" s="99">
        <v>0</v>
      </c>
      <c r="R393" s="73">
        <v>0</v>
      </c>
      <c r="S393" s="99">
        <v>0</v>
      </c>
      <c r="T393" s="99">
        <v>0</v>
      </c>
      <c r="U393" s="99">
        <v>0</v>
      </c>
      <c r="V393" s="99">
        <v>0</v>
      </c>
      <c r="W393" s="99">
        <v>0</v>
      </c>
      <c r="X393" s="99">
        <v>0</v>
      </c>
      <c r="Y393" s="99">
        <v>0</v>
      </c>
      <c r="Z393" s="99">
        <v>0</v>
      </c>
      <c r="AA393" s="99">
        <v>0</v>
      </c>
      <c r="AB393" s="99">
        <v>0</v>
      </c>
      <c r="AC393" s="99">
        <v>0</v>
      </c>
      <c r="AD393" s="99">
        <v>0</v>
      </c>
      <c r="AE393" s="99">
        <v>0</v>
      </c>
      <c r="AF393" s="99">
        <v>0</v>
      </c>
      <c r="AG393" s="73">
        <v>0</v>
      </c>
      <c r="AH393" s="99">
        <v>0</v>
      </c>
      <c r="AI393" s="99">
        <v>0</v>
      </c>
      <c r="AJ393" s="99">
        <v>0</v>
      </c>
      <c r="AK393" s="99">
        <v>0</v>
      </c>
      <c r="AL393" s="99">
        <v>0</v>
      </c>
      <c r="AN393" s="248"/>
    </row>
    <row r="394" spans="1:40" s="83" customFormat="1" ht="15" x14ac:dyDescent="0.25">
      <c r="A394" s="49">
        <v>393</v>
      </c>
      <c r="B394" s="97" t="s">
        <v>1089</v>
      </c>
      <c r="C394" s="97" t="s">
        <v>931</v>
      </c>
      <c r="D394" s="98">
        <v>41333</v>
      </c>
      <c r="E394" s="99">
        <v>0</v>
      </c>
      <c r="F394" s="99">
        <v>0</v>
      </c>
      <c r="G394" s="99">
        <v>0</v>
      </c>
      <c r="H394" s="99">
        <v>0</v>
      </c>
      <c r="I394" s="99">
        <v>0</v>
      </c>
      <c r="J394" s="99">
        <v>0</v>
      </c>
      <c r="K394" s="99">
        <v>0</v>
      </c>
      <c r="L394" s="99">
        <v>0</v>
      </c>
      <c r="M394" s="99">
        <v>0</v>
      </c>
      <c r="N394" s="99">
        <v>0</v>
      </c>
      <c r="O394" s="99">
        <v>0</v>
      </c>
      <c r="P394" s="99">
        <v>0</v>
      </c>
      <c r="Q394" s="99">
        <v>0</v>
      </c>
      <c r="R394" s="73">
        <v>0</v>
      </c>
      <c r="S394" s="99">
        <v>0</v>
      </c>
      <c r="T394" s="99">
        <v>0</v>
      </c>
      <c r="U394" s="99">
        <v>0</v>
      </c>
      <c r="V394" s="99">
        <v>0</v>
      </c>
      <c r="W394" s="99">
        <v>0</v>
      </c>
      <c r="X394" s="99">
        <v>0</v>
      </c>
      <c r="Y394" s="99">
        <v>0</v>
      </c>
      <c r="Z394" s="99">
        <v>0</v>
      </c>
      <c r="AA394" s="99">
        <v>0</v>
      </c>
      <c r="AB394" s="99">
        <v>0</v>
      </c>
      <c r="AC394" s="99">
        <v>0</v>
      </c>
      <c r="AD394" s="99">
        <v>0</v>
      </c>
      <c r="AE394" s="99">
        <v>0</v>
      </c>
      <c r="AF394" s="99">
        <v>0</v>
      </c>
      <c r="AG394" s="73">
        <v>0</v>
      </c>
      <c r="AH394" s="99">
        <v>0</v>
      </c>
      <c r="AI394" s="99">
        <v>0</v>
      </c>
      <c r="AJ394" s="99">
        <v>0</v>
      </c>
      <c r="AK394" s="99">
        <v>0</v>
      </c>
      <c r="AL394" s="99">
        <v>0</v>
      </c>
      <c r="AN394" s="248"/>
    </row>
    <row r="395" spans="1:40" s="83" customFormat="1" ht="15" x14ac:dyDescent="0.25">
      <c r="A395" s="49">
        <v>394</v>
      </c>
      <c r="B395" s="97" t="s">
        <v>1089</v>
      </c>
      <c r="C395" s="97" t="s">
        <v>931</v>
      </c>
      <c r="D395" s="98">
        <v>41364</v>
      </c>
      <c r="E395" s="99">
        <v>0</v>
      </c>
      <c r="F395" s="99">
        <v>0</v>
      </c>
      <c r="G395" s="99">
        <v>0</v>
      </c>
      <c r="H395" s="99">
        <v>0</v>
      </c>
      <c r="I395" s="99">
        <v>0</v>
      </c>
      <c r="J395" s="99">
        <v>0</v>
      </c>
      <c r="K395" s="99">
        <v>0</v>
      </c>
      <c r="L395" s="99">
        <v>0</v>
      </c>
      <c r="M395" s="99">
        <v>0</v>
      </c>
      <c r="N395" s="99">
        <v>0</v>
      </c>
      <c r="O395" s="99">
        <v>0</v>
      </c>
      <c r="P395" s="99">
        <v>0</v>
      </c>
      <c r="Q395" s="99">
        <v>0</v>
      </c>
      <c r="R395" s="73">
        <v>0</v>
      </c>
      <c r="S395" s="99">
        <v>0</v>
      </c>
      <c r="T395" s="99">
        <v>0</v>
      </c>
      <c r="U395" s="99">
        <v>0</v>
      </c>
      <c r="V395" s="99">
        <v>0</v>
      </c>
      <c r="W395" s="99">
        <v>0</v>
      </c>
      <c r="X395" s="99">
        <v>0</v>
      </c>
      <c r="Y395" s="99">
        <v>0</v>
      </c>
      <c r="Z395" s="99">
        <v>0</v>
      </c>
      <c r="AA395" s="99">
        <v>0</v>
      </c>
      <c r="AB395" s="99">
        <v>0</v>
      </c>
      <c r="AC395" s="99">
        <v>0</v>
      </c>
      <c r="AD395" s="99">
        <v>0</v>
      </c>
      <c r="AE395" s="99">
        <v>0</v>
      </c>
      <c r="AF395" s="99">
        <v>0</v>
      </c>
      <c r="AG395" s="73">
        <v>0</v>
      </c>
      <c r="AH395" s="99">
        <v>0</v>
      </c>
      <c r="AI395" s="99">
        <v>0</v>
      </c>
      <c r="AJ395" s="99">
        <v>0</v>
      </c>
      <c r="AK395" s="99">
        <v>0</v>
      </c>
      <c r="AL395" s="99">
        <v>0</v>
      </c>
      <c r="AN395" s="248"/>
    </row>
    <row r="396" spans="1:40" s="83" customFormat="1" ht="15" x14ac:dyDescent="0.25">
      <c r="A396" s="74">
        <v>395</v>
      </c>
      <c r="B396" s="97" t="s">
        <v>1089</v>
      </c>
      <c r="C396" s="97" t="s">
        <v>931</v>
      </c>
      <c r="D396" s="98">
        <v>41394</v>
      </c>
      <c r="E396" s="99">
        <v>0</v>
      </c>
      <c r="F396" s="99">
        <v>0</v>
      </c>
      <c r="G396" s="99">
        <v>0</v>
      </c>
      <c r="H396" s="99">
        <v>0</v>
      </c>
      <c r="I396" s="99">
        <v>0</v>
      </c>
      <c r="J396" s="99">
        <v>0</v>
      </c>
      <c r="K396" s="99">
        <v>0</v>
      </c>
      <c r="L396" s="99">
        <v>0</v>
      </c>
      <c r="M396" s="99">
        <v>0</v>
      </c>
      <c r="N396" s="99">
        <v>0</v>
      </c>
      <c r="O396" s="99">
        <v>0</v>
      </c>
      <c r="P396" s="99">
        <v>0</v>
      </c>
      <c r="Q396" s="99">
        <v>0</v>
      </c>
      <c r="R396" s="73">
        <v>0</v>
      </c>
      <c r="S396" s="99">
        <v>0</v>
      </c>
      <c r="T396" s="99">
        <v>0</v>
      </c>
      <c r="U396" s="99">
        <v>0</v>
      </c>
      <c r="V396" s="99">
        <v>0</v>
      </c>
      <c r="W396" s="99">
        <v>0</v>
      </c>
      <c r="X396" s="99">
        <v>0</v>
      </c>
      <c r="Y396" s="99"/>
      <c r="Z396" s="99">
        <v>0</v>
      </c>
      <c r="AA396" s="99">
        <v>0</v>
      </c>
      <c r="AB396" s="99">
        <v>0</v>
      </c>
      <c r="AC396" s="99">
        <v>0</v>
      </c>
      <c r="AD396" s="99">
        <v>0</v>
      </c>
      <c r="AE396" s="99">
        <v>0</v>
      </c>
      <c r="AF396" s="99">
        <v>0</v>
      </c>
      <c r="AG396" s="73">
        <v>0</v>
      </c>
      <c r="AH396" s="99">
        <v>0</v>
      </c>
      <c r="AI396" s="99">
        <v>0</v>
      </c>
      <c r="AJ396" s="99">
        <v>0</v>
      </c>
      <c r="AK396" s="99">
        <v>0</v>
      </c>
      <c r="AL396" s="99">
        <v>0</v>
      </c>
      <c r="AN396" s="248"/>
    </row>
    <row r="397" spans="1:40" s="83" customFormat="1" ht="15" x14ac:dyDescent="0.25">
      <c r="A397" s="49">
        <v>396</v>
      </c>
      <c r="B397" s="97" t="s">
        <v>1089</v>
      </c>
      <c r="C397" s="97" t="s">
        <v>931</v>
      </c>
      <c r="D397" s="98">
        <v>41425</v>
      </c>
      <c r="E397" s="99">
        <v>0</v>
      </c>
      <c r="F397" s="99">
        <v>0</v>
      </c>
      <c r="G397" s="99">
        <v>0</v>
      </c>
      <c r="H397" s="99">
        <v>0</v>
      </c>
      <c r="I397" s="99">
        <v>0</v>
      </c>
      <c r="J397" s="99">
        <v>0</v>
      </c>
      <c r="K397" s="99">
        <v>0</v>
      </c>
      <c r="L397" s="99">
        <v>0</v>
      </c>
      <c r="M397" s="99">
        <v>0</v>
      </c>
      <c r="N397" s="99">
        <v>0</v>
      </c>
      <c r="O397" s="99">
        <v>0</v>
      </c>
      <c r="P397" s="99">
        <v>0</v>
      </c>
      <c r="Q397" s="99">
        <v>0</v>
      </c>
      <c r="R397" s="73">
        <v>0</v>
      </c>
      <c r="S397" s="99">
        <v>0</v>
      </c>
      <c r="T397" s="99">
        <v>0</v>
      </c>
      <c r="U397" s="99">
        <v>0</v>
      </c>
      <c r="V397" s="99">
        <v>0</v>
      </c>
      <c r="W397" s="99">
        <v>0</v>
      </c>
      <c r="X397" s="99">
        <v>0</v>
      </c>
      <c r="Y397" s="99"/>
      <c r="Z397" s="99"/>
      <c r="AA397" s="99">
        <v>0</v>
      </c>
      <c r="AB397" s="99">
        <v>0</v>
      </c>
      <c r="AC397" s="99">
        <v>0</v>
      </c>
      <c r="AD397" s="99">
        <v>0</v>
      </c>
      <c r="AE397" s="99">
        <v>0</v>
      </c>
      <c r="AF397" s="99">
        <v>0</v>
      </c>
      <c r="AG397" s="73">
        <v>0</v>
      </c>
      <c r="AH397" s="99">
        <v>0</v>
      </c>
      <c r="AI397" s="99">
        <v>0</v>
      </c>
      <c r="AJ397" s="99">
        <v>0</v>
      </c>
      <c r="AK397" s="99">
        <v>0</v>
      </c>
      <c r="AL397" s="99">
        <v>0</v>
      </c>
      <c r="AN397" s="248"/>
    </row>
    <row r="398" spans="1:40" s="83" customFormat="1" ht="15" x14ac:dyDescent="0.25">
      <c r="A398" s="49">
        <v>397</v>
      </c>
      <c r="B398" s="97" t="s">
        <v>1089</v>
      </c>
      <c r="C398" s="97" t="s">
        <v>931</v>
      </c>
      <c r="D398" s="98">
        <v>41455</v>
      </c>
      <c r="E398" s="99">
        <v>0</v>
      </c>
      <c r="F398" s="99">
        <v>0</v>
      </c>
      <c r="G398" s="99">
        <v>0</v>
      </c>
      <c r="H398" s="99">
        <v>0</v>
      </c>
      <c r="I398" s="99">
        <v>0</v>
      </c>
      <c r="J398" s="99">
        <v>0</v>
      </c>
      <c r="K398" s="99">
        <v>0</v>
      </c>
      <c r="L398" s="99">
        <v>0</v>
      </c>
      <c r="M398" s="99">
        <v>0</v>
      </c>
      <c r="N398" s="99">
        <v>0</v>
      </c>
      <c r="O398" s="99">
        <v>0</v>
      </c>
      <c r="P398" s="99">
        <v>0</v>
      </c>
      <c r="Q398" s="99">
        <v>0</v>
      </c>
      <c r="R398" s="73">
        <v>0</v>
      </c>
      <c r="S398" s="99">
        <v>0</v>
      </c>
      <c r="T398" s="99">
        <v>0</v>
      </c>
      <c r="U398" s="99">
        <v>0</v>
      </c>
      <c r="V398" s="99">
        <v>0</v>
      </c>
      <c r="W398" s="99">
        <v>0</v>
      </c>
      <c r="X398" s="99">
        <v>0</v>
      </c>
      <c r="Y398" s="99"/>
      <c r="Z398" s="99"/>
      <c r="AA398" s="99">
        <v>0</v>
      </c>
      <c r="AB398" s="99">
        <v>0</v>
      </c>
      <c r="AC398" s="99">
        <v>0</v>
      </c>
      <c r="AD398" s="99">
        <v>0</v>
      </c>
      <c r="AE398" s="99">
        <v>0</v>
      </c>
      <c r="AF398" s="99">
        <v>0</v>
      </c>
      <c r="AG398" s="73">
        <v>0</v>
      </c>
      <c r="AH398" s="99">
        <v>0</v>
      </c>
      <c r="AI398" s="99">
        <v>0</v>
      </c>
      <c r="AJ398" s="99">
        <v>0</v>
      </c>
      <c r="AK398" s="99">
        <v>0</v>
      </c>
      <c r="AL398" s="99">
        <v>0</v>
      </c>
      <c r="AN398" s="248"/>
    </row>
    <row r="399" spans="1:40" s="83" customFormat="1" ht="15" x14ac:dyDescent="0.25">
      <c r="A399" s="49">
        <v>398</v>
      </c>
      <c r="B399" s="97" t="s">
        <v>1089</v>
      </c>
      <c r="C399" s="97" t="s">
        <v>931</v>
      </c>
      <c r="D399" s="98">
        <v>41486</v>
      </c>
      <c r="E399" s="99">
        <v>0</v>
      </c>
      <c r="F399" s="99">
        <v>0</v>
      </c>
      <c r="G399" s="99">
        <v>0</v>
      </c>
      <c r="H399" s="99">
        <v>0</v>
      </c>
      <c r="I399" s="99">
        <v>0</v>
      </c>
      <c r="J399" s="99">
        <v>0</v>
      </c>
      <c r="K399" s="99">
        <v>0</v>
      </c>
      <c r="L399" s="99">
        <v>0</v>
      </c>
      <c r="M399" s="99">
        <v>0</v>
      </c>
      <c r="N399" s="99">
        <v>0</v>
      </c>
      <c r="O399" s="99">
        <v>0</v>
      </c>
      <c r="P399" s="99">
        <v>0</v>
      </c>
      <c r="Q399" s="99">
        <v>0</v>
      </c>
      <c r="R399" s="73">
        <v>0</v>
      </c>
      <c r="S399" s="99">
        <v>0</v>
      </c>
      <c r="T399" s="99">
        <v>0</v>
      </c>
      <c r="U399" s="99">
        <v>0</v>
      </c>
      <c r="V399" s="99">
        <v>0</v>
      </c>
      <c r="W399" s="99">
        <v>0</v>
      </c>
      <c r="X399" s="99">
        <v>0</v>
      </c>
      <c r="Y399" s="99"/>
      <c r="Z399" s="99"/>
      <c r="AA399" s="99">
        <v>0</v>
      </c>
      <c r="AB399" s="99">
        <v>0</v>
      </c>
      <c r="AC399" s="99">
        <v>0</v>
      </c>
      <c r="AD399" s="99">
        <v>0</v>
      </c>
      <c r="AE399" s="99">
        <v>0</v>
      </c>
      <c r="AF399" s="99">
        <v>0</v>
      </c>
      <c r="AG399" s="73">
        <v>0</v>
      </c>
      <c r="AH399" s="99">
        <v>0</v>
      </c>
      <c r="AI399" s="99">
        <v>0</v>
      </c>
      <c r="AJ399" s="99">
        <v>0</v>
      </c>
      <c r="AK399" s="99">
        <v>0</v>
      </c>
      <c r="AL399" s="99">
        <v>0</v>
      </c>
      <c r="AN399" s="248"/>
    </row>
    <row r="400" spans="1:40" s="83" customFormat="1" ht="15" x14ac:dyDescent="0.25">
      <c r="A400" s="74">
        <v>399</v>
      </c>
      <c r="B400" s="97" t="s">
        <v>1089</v>
      </c>
      <c r="C400" s="97" t="s">
        <v>931</v>
      </c>
      <c r="D400" s="98">
        <v>41517</v>
      </c>
      <c r="E400" s="99">
        <v>0</v>
      </c>
      <c r="F400" s="99">
        <v>0</v>
      </c>
      <c r="G400" s="99">
        <v>0</v>
      </c>
      <c r="H400" s="99">
        <v>0</v>
      </c>
      <c r="I400" s="99">
        <v>0</v>
      </c>
      <c r="J400" s="99">
        <v>0</v>
      </c>
      <c r="K400" s="99">
        <v>0</v>
      </c>
      <c r="L400" s="99">
        <v>0</v>
      </c>
      <c r="M400" s="99">
        <v>0</v>
      </c>
      <c r="N400" s="99">
        <v>0</v>
      </c>
      <c r="O400" s="99">
        <v>0</v>
      </c>
      <c r="P400" s="99">
        <v>0</v>
      </c>
      <c r="Q400" s="99">
        <v>0</v>
      </c>
      <c r="R400" s="73">
        <v>0</v>
      </c>
      <c r="S400" s="99">
        <v>0</v>
      </c>
      <c r="T400" s="99">
        <v>0</v>
      </c>
      <c r="U400" s="99">
        <v>0</v>
      </c>
      <c r="V400" s="99">
        <v>0</v>
      </c>
      <c r="W400" s="99">
        <v>0</v>
      </c>
      <c r="X400" s="99">
        <v>0</v>
      </c>
      <c r="Y400" s="99"/>
      <c r="Z400" s="99"/>
      <c r="AA400" s="99">
        <v>0</v>
      </c>
      <c r="AB400" s="99">
        <v>0</v>
      </c>
      <c r="AC400" s="99">
        <v>0</v>
      </c>
      <c r="AD400" s="99">
        <v>0</v>
      </c>
      <c r="AE400" s="99">
        <v>0</v>
      </c>
      <c r="AF400" s="99">
        <v>0</v>
      </c>
      <c r="AG400" s="73">
        <v>0</v>
      </c>
      <c r="AH400" s="99">
        <v>0</v>
      </c>
      <c r="AI400" s="99">
        <v>0</v>
      </c>
      <c r="AJ400" s="99">
        <v>0</v>
      </c>
      <c r="AK400" s="99">
        <v>0</v>
      </c>
      <c r="AL400" s="99">
        <v>0</v>
      </c>
      <c r="AN400" s="248"/>
    </row>
    <row r="401" spans="1:40" s="83" customFormat="1" ht="15" x14ac:dyDescent="0.25">
      <c r="A401" s="49">
        <v>400</v>
      </c>
      <c r="B401" s="97"/>
      <c r="C401" s="97"/>
      <c r="D401" s="98"/>
      <c r="E401" s="99"/>
      <c r="F401" s="99"/>
      <c r="G401" s="99"/>
      <c r="H401" s="99"/>
      <c r="I401" s="99"/>
      <c r="J401" s="99"/>
      <c r="K401" s="99"/>
      <c r="L401" s="99"/>
      <c r="M401" s="99"/>
      <c r="N401" s="99"/>
      <c r="O401" s="99"/>
      <c r="P401" s="99"/>
      <c r="Q401" s="99"/>
      <c r="R401" s="73"/>
      <c r="S401" s="99"/>
      <c r="T401" s="99"/>
      <c r="U401" s="99"/>
      <c r="V401" s="99"/>
      <c r="W401" s="99"/>
      <c r="X401" s="99"/>
      <c r="Y401" s="99"/>
      <c r="Z401" s="99"/>
      <c r="AA401" s="99"/>
      <c r="AB401" s="99"/>
      <c r="AC401" s="99"/>
      <c r="AD401" s="99"/>
      <c r="AE401" s="99"/>
      <c r="AF401" s="99"/>
      <c r="AG401" s="73"/>
      <c r="AH401" s="99"/>
      <c r="AI401" s="99"/>
      <c r="AJ401" s="99"/>
      <c r="AK401" s="99"/>
      <c r="AL401" s="99"/>
      <c r="AN401" s="248"/>
    </row>
    <row r="402" spans="1:40" s="83" customFormat="1" ht="15" x14ac:dyDescent="0.25">
      <c r="A402" s="49">
        <v>401</v>
      </c>
      <c r="B402" s="97"/>
      <c r="C402" s="97"/>
      <c r="D402" s="98"/>
      <c r="E402" s="99"/>
      <c r="F402" s="99"/>
      <c r="G402" s="99"/>
      <c r="H402" s="99"/>
      <c r="I402" s="99"/>
      <c r="J402" s="99"/>
      <c r="K402" s="99"/>
      <c r="L402" s="99"/>
      <c r="M402" s="99"/>
      <c r="N402" s="99"/>
      <c r="O402" s="99"/>
      <c r="P402" s="99"/>
      <c r="Q402" s="99"/>
      <c r="R402" s="73"/>
      <c r="S402" s="99"/>
      <c r="T402" s="99"/>
      <c r="U402" s="99"/>
      <c r="V402" s="99"/>
      <c r="W402" s="99"/>
      <c r="X402" s="99"/>
      <c r="Y402" s="99"/>
      <c r="Z402" s="99"/>
      <c r="AA402" s="99"/>
      <c r="AB402" s="99"/>
      <c r="AC402" s="99"/>
      <c r="AD402" s="99"/>
      <c r="AE402" s="99"/>
      <c r="AF402" s="99"/>
      <c r="AG402" s="73"/>
      <c r="AH402" s="99"/>
      <c r="AI402" s="99"/>
      <c r="AJ402" s="99"/>
      <c r="AK402" s="99"/>
      <c r="AL402" s="99"/>
      <c r="AN402" s="248"/>
    </row>
    <row r="403" spans="1:40" s="83" customFormat="1" ht="15" x14ac:dyDescent="0.25">
      <c r="A403" s="49">
        <v>402</v>
      </c>
      <c r="B403" s="97"/>
      <c r="C403" s="97"/>
      <c r="D403" s="98"/>
      <c r="E403" s="99"/>
      <c r="F403" s="99"/>
      <c r="G403" s="99"/>
      <c r="H403" s="99"/>
      <c r="I403" s="99"/>
      <c r="J403" s="99"/>
      <c r="K403" s="99"/>
      <c r="L403" s="99"/>
      <c r="M403" s="99"/>
      <c r="N403" s="99"/>
      <c r="O403" s="99"/>
      <c r="P403" s="99"/>
      <c r="Q403" s="99"/>
      <c r="R403" s="99"/>
      <c r="S403" s="99"/>
      <c r="T403" s="99"/>
      <c r="U403" s="99"/>
      <c r="V403" s="99"/>
      <c r="W403" s="99"/>
      <c r="X403" s="99"/>
      <c r="Y403" s="99"/>
      <c r="Z403" s="99"/>
      <c r="AA403" s="99"/>
      <c r="AB403" s="99"/>
      <c r="AC403" s="99"/>
      <c r="AD403" s="99"/>
      <c r="AE403" s="99"/>
      <c r="AF403" s="99"/>
      <c r="AG403" s="99"/>
      <c r="AH403" s="99"/>
      <c r="AI403" s="99"/>
      <c r="AJ403" s="99"/>
      <c r="AK403" s="99"/>
      <c r="AL403" s="99"/>
      <c r="AN403" s="248"/>
    </row>
    <row r="404" spans="1:40" s="83" customFormat="1" ht="15" x14ac:dyDescent="0.25">
      <c r="A404" s="49">
        <v>403</v>
      </c>
      <c r="B404" s="97" t="s">
        <v>1089</v>
      </c>
      <c r="C404" s="97" t="s">
        <v>931</v>
      </c>
      <c r="D404" s="98">
        <v>41547</v>
      </c>
      <c r="E404" s="99">
        <v>0</v>
      </c>
      <c r="F404" s="99">
        <v>0</v>
      </c>
      <c r="G404" s="99">
        <v>0</v>
      </c>
      <c r="H404" s="99">
        <v>0</v>
      </c>
      <c r="I404" s="99">
        <v>0</v>
      </c>
      <c r="J404" s="99">
        <v>0</v>
      </c>
      <c r="K404" s="99">
        <v>0</v>
      </c>
      <c r="L404" s="99">
        <v>0</v>
      </c>
      <c r="M404" s="99">
        <v>0</v>
      </c>
      <c r="N404" s="99">
        <v>0</v>
      </c>
      <c r="O404" s="99">
        <v>0</v>
      </c>
      <c r="P404" s="99">
        <v>0</v>
      </c>
      <c r="Q404" s="99">
        <v>0</v>
      </c>
      <c r="R404" s="99">
        <v>0</v>
      </c>
      <c r="S404" s="99">
        <v>0</v>
      </c>
      <c r="T404" s="99">
        <v>0</v>
      </c>
      <c r="U404" s="99">
        <v>0</v>
      </c>
      <c r="V404" s="99">
        <v>0</v>
      </c>
      <c r="W404" s="99">
        <v>0</v>
      </c>
      <c r="X404" s="99">
        <v>0</v>
      </c>
      <c r="Y404" s="99"/>
      <c r="Z404" s="99"/>
      <c r="AA404" s="99">
        <v>0</v>
      </c>
      <c r="AB404" s="99">
        <v>0</v>
      </c>
      <c r="AC404" s="99">
        <v>0</v>
      </c>
      <c r="AD404" s="99">
        <v>0</v>
      </c>
      <c r="AE404" s="99">
        <v>0</v>
      </c>
      <c r="AF404" s="99">
        <v>0</v>
      </c>
      <c r="AG404" s="99">
        <v>0</v>
      </c>
      <c r="AH404" s="99">
        <v>0</v>
      </c>
      <c r="AI404" s="99">
        <v>0</v>
      </c>
      <c r="AJ404" s="99">
        <v>0</v>
      </c>
      <c r="AK404" s="99">
        <v>0</v>
      </c>
      <c r="AL404" s="99">
        <v>0</v>
      </c>
      <c r="AN404" s="248"/>
    </row>
    <row r="405" spans="1:40" s="83" customFormat="1" ht="15" x14ac:dyDescent="0.25">
      <c r="A405" s="49">
        <v>404</v>
      </c>
      <c r="B405" s="84" t="s">
        <v>1089</v>
      </c>
      <c r="C405" s="84" t="s">
        <v>931</v>
      </c>
      <c r="D405" s="85" t="s">
        <v>890</v>
      </c>
      <c r="E405" s="86">
        <v>0</v>
      </c>
      <c r="F405" s="86">
        <v>0</v>
      </c>
      <c r="G405" s="86">
        <v>0</v>
      </c>
      <c r="H405" s="86">
        <v>0</v>
      </c>
      <c r="I405" s="86">
        <v>0</v>
      </c>
      <c r="J405" s="86">
        <v>0</v>
      </c>
      <c r="K405" s="86">
        <v>0</v>
      </c>
      <c r="L405" s="86">
        <v>0</v>
      </c>
      <c r="M405" s="86">
        <v>0</v>
      </c>
      <c r="N405" s="86">
        <v>0</v>
      </c>
      <c r="O405" s="86">
        <v>0</v>
      </c>
      <c r="P405" s="86">
        <v>0</v>
      </c>
      <c r="Q405" s="86">
        <v>0</v>
      </c>
      <c r="R405" s="86">
        <v>0</v>
      </c>
      <c r="S405" s="86">
        <v>0</v>
      </c>
      <c r="T405" s="86">
        <v>0</v>
      </c>
      <c r="U405" s="86">
        <v>0</v>
      </c>
      <c r="V405" s="86">
        <v>0</v>
      </c>
      <c r="W405" s="86">
        <v>0</v>
      </c>
      <c r="X405" s="86">
        <v>0</v>
      </c>
      <c r="Y405" s="86">
        <v>0</v>
      </c>
      <c r="Z405" s="86">
        <v>0</v>
      </c>
      <c r="AA405" s="86">
        <v>0</v>
      </c>
      <c r="AB405" s="86">
        <v>0</v>
      </c>
      <c r="AC405" s="86">
        <v>0</v>
      </c>
      <c r="AD405" s="86">
        <v>0</v>
      </c>
      <c r="AE405" s="86">
        <v>0</v>
      </c>
      <c r="AF405" s="86">
        <v>0</v>
      </c>
      <c r="AG405" s="86">
        <v>0</v>
      </c>
      <c r="AH405" s="86">
        <v>0</v>
      </c>
      <c r="AI405" s="86">
        <v>0</v>
      </c>
      <c r="AJ405" s="86">
        <v>0</v>
      </c>
      <c r="AK405" s="86">
        <v>0</v>
      </c>
      <c r="AL405" s="86">
        <v>0</v>
      </c>
      <c r="AN405" s="249"/>
    </row>
    <row r="406" spans="1:40" s="83" customFormat="1" ht="15" x14ac:dyDescent="0.25">
      <c r="A406" s="49">
        <v>405</v>
      </c>
      <c r="B406" s="97"/>
      <c r="C406" s="97"/>
      <c r="D406" s="98"/>
      <c r="E406" s="99"/>
      <c r="F406" s="99"/>
      <c r="G406" s="99"/>
      <c r="H406" s="99"/>
      <c r="I406" s="99"/>
      <c r="J406" s="99"/>
      <c r="K406" s="99"/>
      <c r="L406" s="99"/>
      <c r="M406" s="99"/>
      <c r="N406" s="99"/>
      <c r="O406" s="99"/>
      <c r="P406" s="99"/>
      <c r="Q406" s="99"/>
      <c r="R406" s="99"/>
      <c r="S406" s="99"/>
      <c r="T406" s="99"/>
      <c r="U406" s="99"/>
      <c r="V406" s="99"/>
      <c r="W406" s="99"/>
      <c r="X406" s="99"/>
      <c r="Y406" s="99"/>
      <c r="Z406" s="99"/>
      <c r="AA406" s="99"/>
      <c r="AB406" s="99"/>
      <c r="AC406" s="99"/>
      <c r="AD406" s="99"/>
      <c r="AE406" s="99"/>
      <c r="AF406" s="99"/>
      <c r="AG406" s="99"/>
      <c r="AH406" s="99"/>
      <c r="AI406" s="99"/>
      <c r="AJ406" s="99"/>
      <c r="AK406" s="99"/>
      <c r="AL406" s="99"/>
      <c r="AN406" s="248"/>
    </row>
    <row r="407" spans="1:40" s="74" customFormat="1" x14ac:dyDescent="0.2">
      <c r="A407" s="49">
        <v>406</v>
      </c>
      <c r="B407" s="71" t="s">
        <v>935</v>
      </c>
      <c r="C407" s="71" t="s">
        <v>934</v>
      </c>
      <c r="D407" s="72">
        <v>40908</v>
      </c>
      <c r="E407" s="73"/>
      <c r="F407" s="73"/>
      <c r="G407" s="73"/>
      <c r="H407" s="73"/>
      <c r="I407" s="73"/>
      <c r="J407" s="73"/>
      <c r="K407" s="73"/>
      <c r="L407" s="73"/>
      <c r="M407" s="73"/>
      <c r="N407" s="73"/>
      <c r="O407" s="73"/>
      <c r="P407" s="73"/>
      <c r="Q407" s="73"/>
      <c r="R407" s="73">
        <v>0</v>
      </c>
      <c r="S407" s="73"/>
      <c r="T407" s="73"/>
      <c r="U407" s="73"/>
      <c r="V407" s="73"/>
      <c r="W407" s="73"/>
      <c r="X407" s="73"/>
      <c r="Y407" s="73"/>
      <c r="Z407" s="73"/>
      <c r="AA407" s="73"/>
      <c r="AB407" s="73"/>
      <c r="AC407" s="73"/>
      <c r="AD407" s="73"/>
      <c r="AE407" s="73"/>
      <c r="AF407" s="73"/>
      <c r="AG407" s="73">
        <v>0</v>
      </c>
      <c r="AH407" s="73"/>
      <c r="AI407" s="73"/>
      <c r="AJ407" s="73"/>
      <c r="AK407" s="73"/>
      <c r="AL407" s="73"/>
      <c r="AN407" s="248"/>
    </row>
    <row r="408" spans="1:40" s="83" customFormat="1" ht="15" x14ac:dyDescent="0.25">
      <c r="A408" s="74">
        <v>407</v>
      </c>
      <c r="B408" s="79" t="s">
        <v>935</v>
      </c>
      <c r="C408" s="79" t="s">
        <v>934</v>
      </c>
      <c r="D408" s="80">
        <v>40939</v>
      </c>
      <c r="E408" s="99"/>
      <c r="F408" s="99"/>
      <c r="G408" s="99"/>
      <c r="H408" s="99"/>
      <c r="I408" s="73"/>
      <c r="J408" s="99"/>
      <c r="K408" s="99"/>
      <c r="L408" s="99"/>
      <c r="M408" s="99"/>
      <c r="N408" s="99"/>
      <c r="O408" s="99"/>
      <c r="P408" s="99"/>
      <c r="Q408" s="99"/>
      <c r="R408" s="73">
        <v>0</v>
      </c>
      <c r="S408" s="99"/>
      <c r="T408" s="99"/>
      <c r="U408" s="99"/>
      <c r="V408" s="99"/>
      <c r="W408" s="99"/>
      <c r="X408" s="99"/>
      <c r="Y408" s="99"/>
      <c r="Z408" s="99"/>
      <c r="AA408" s="99"/>
      <c r="AB408" s="99"/>
      <c r="AC408" s="99"/>
      <c r="AD408" s="99"/>
      <c r="AE408" s="99"/>
      <c r="AF408" s="99"/>
      <c r="AG408" s="73">
        <v>0</v>
      </c>
      <c r="AH408" s="99"/>
      <c r="AI408" s="99"/>
      <c r="AJ408" s="99"/>
      <c r="AK408" s="99"/>
      <c r="AL408" s="99"/>
      <c r="AN408" s="248"/>
    </row>
    <row r="409" spans="1:40" s="83" customFormat="1" ht="15" x14ac:dyDescent="0.25">
      <c r="A409" s="49">
        <v>408</v>
      </c>
      <c r="B409" s="79" t="s">
        <v>935</v>
      </c>
      <c r="C409" s="79" t="s">
        <v>934</v>
      </c>
      <c r="D409" s="80">
        <v>40968</v>
      </c>
      <c r="E409" s="99"/>
      <c r="F409" s="99"/>
      <c r="G409" s="99"/>
      <c r="H409" s="99"/>
      <c r="I409" s="73"/>
      <c r="J409" s="99"/>
      <c r="K409" s="99"/>
      <c r="L409" s="99"/>
      <c r="M409" s="99"/>
      <c r="N409" s="99"/>
      <c r="O409" s="99"/>
      <c r="P409" s="99"/>
      <c r="Q409" s="99"/>
      <c r="R409" s="73">
        <v>0</v>
      </c>
      <c r="S409" s="99"/>
      <c r="T409" s="99"/>
      <c r="U409" s="99"/>
      <c r="V409" s="99"/>
      <c r="W409" s="99"/>
      <c r="X409" s="99"/>
      <c r="Y409" s="99"/>
      <c r="Z409" s="99"/>
      <c r="AA409" s="99"/>
      <c r="AB409" s="99"/>
      <c r="AC409" s="99"/>
      <c r="AD409" s="99"/>
      <c r="AE409" s="99"/>
      <c r="AF409" s="99"/>
      <c r="AG409" s="73">
        <v>0</v>
      </c>
      <c r="AH409" s="99"/>
      <c r="AI409" s="99"/>
      <c r="AJ409" s="99"/>
      <c r="AK409" s="99"/>
      <c r="AL409" s="99"/>
      <c r="AN409" s="248"/>
    </row>
    <row r="410" spans="1:40" s="83" customFormat="1" ht="15" x14ac:dyDescent="0.25">
      <c r="A410" s="49">
        <v>409</v>
      </c>
      <c r="B410" s="79" t="s">
        <v>935</v>
      </c>
      <c r="C410" s="79" t="s">
        <v>934</v>
      </c>
      <c r="D410" s="80">
        <v>40999</v>
      </c>
      <c r="E410" s="99"/>
      <c r="F410" s="99"/>
      <c r="G410" s="99"/>
      <c r="H410" s="99"/>
      <c r="I410" s="73"/>
      <c r="J410" s="99"/>
      <c r="K410" s="99"/>
      <c r="L410" s="99"/>
      <c r="M410" s="99"/>
      <c r="N410" s="99"/>
      <c r="O410" s="99"/>
      <c r="P410" s="99"/>
      <c r="Q410" s="99"/>
      <c r="R410" s="73">
        <v>0</v>
      </c>
      <c r="S410" s="99"/>
      <c r="T410" s="99"/>
      <c r="U410" s="99"/>
      <c r="V410" s="99"/>
      <c r="W410" s="99"/>
      <c r="X410" s="99"/>
      <c r="Y410" s="99"/>
      <c r="Z410" s="99"/>
      <c r="AA410" s="99"/>
      <c r="AB410" s="99"/>
      <c r="AC410" s="99"/>
      <c r="AD410" s="99"/>
      <c r="AE410" s="99"/>
      <c r="AF410" s="99"/>
      <c r="AG410" s="73">
        <v>0</v>
      </c>
      <c r="AH410" s="99"/>
      <c r="AI410" s="99"/>
      <c r="AJ410" s="99"/>
      <c r="AK410" s="99"/>
      <c r="AL410" s="99"/>
      <c r="AN410" s="248"/>
    </row>
    <row r="411" spans="1:40" s="83" customFormat="1" ht="15" x14ac:dyDescent="0.25">
      <c r="A411" s="49">
        <v>410</v>
      </c>
      <c r="B411" s="79" t="s">
        <v>935</v>
      </c>
      <c r="C411" s="79" t="s">
        <v>934</v>
      </c>
      <c r="D411" s="80">
        <v>41029</v>
      </c>
      <c r="E411" s="99"/>
      <c r="F411" s="99"/>
      <c r="G411" s="99"/>
      <c r="H411" s="99"/>
      <c r="I411" s="73"/>
      <c r="J411" s="99"/>
      <c r="K411" s="99"/>
      <c r="L411" s="99"/>
      <c r="M411" s="99"/>
      <c r="N411" s="99"/>
      <c r="O411" s="99"/>
      <c r="P411" s="99"/>
      <c r="Q411" s="99"/>
      <c r="R411" s="73">
        <v>0</v>
      </c>
      <c r="S411" s="99"/>
      <c r="T411" s="99"/>
      <c r="U411" s="99"/>
      <c r="V411" s="99"/>
      <c r="W411" s="99"/>
      <c r="X411" s="99"/>
      <c r="Y411" s="99"/>
      <c r="Z411" s="99"/>
      <c r="AA411" s="99"/>
      <c r="AB411" s="99"/>
      <c r="AC411" s="99"/>
      <c r="AD411" s="99"/>
      <c r="AE411" s="99"/>
      <c r="AF411" s="99"/>
      <c r="AG411" s="73">
        <v>0</v>
      </c>
      <c r="AH411" s="99"/>
      <c r="AI411" s="99"/>
      <c r="AJ411" s="99"/>
      <c r="AK411" s="99"/>
      <c r="AL411" s="99"/>
      <c r="AN411" s="248"/>
    </row>
    <row r="412" spans="1:40" s="83" customFormat="1" ht="15" x14ac:dyDescent="0.25">
      <c r="A412" s="74">
        <v>411</v>
      </c>
      <c r="B412" s="79" t="s">
        <v>935</v>
      </c>
      <c r="C412" s="79" t="s">
        <v>934</v>
      </c>
      <c r="D412" s="80">
        <v>41060</v>
      </c>
      <c r="E412" s="99"/>
      <c r="F412" s="99"/>
      <c r="G412" s="99"/>
      <c r="H412" s="99"/>
      <c r="I412" s="73"/>
      <c r="J412" s="99"/>
      <c r="K412" s="99"/>
      <c r="L412" s="99"/>
      <c r="M412" s="99"/>
      <c r="N412" s="99"/>
      <c r="O412" s="99"/>
      <c r="P412" s="99"/>
      <c r="Q412" s="99"/>
      <c r="R412" s="73">
        <v>0</v>
      </c>
      <c r="S412" s="99"/>
      <c r="T412" s="99"/>
      <c r="U412" s="99"/>
      <c r="V412" s="99"/>
      <c r="W412" s="99"/>
      <c r="X412" s="99"/>
      <c r="Y412" s="99"/>
      <c r="Z412" s="99"/>
      <c r="AA412" s="99"/>
      <c r="AB412" s="99"/>
      <c r="AC412" s="99"/>
      <c r="AD412" s="99"/>
      <c r="AE412" s="99"/>
      <c r="AF412" s="99"/>
      <c r="AG412" s="73">
        <v>0</v>
      </c>
      <c r="AH412" s="99"/>
      <c r="AI412" s="99"/>
      <c r="AJ412" s="99"/>
      <c r="AK412" s="99"/>
      <c r="AL412" s="99"/>
      <c r="AN412" s="248"/>
    </row>
    <row r="413" spans="1:40" s="83" customFormat="1" ht="15" x14ac:dyDescent="0.25">
      <c r="A413" s="49">
        <v>412</v>
      </c>
      <c r="B413" s="79" t="s">
        <v>935</v>
      </c>
      <c r="C413" s="79" t="s">
        <v>934</v>
      </c>
      <c r="D413" s="80">
        <v>41090</v>
      </c>
      <c r="E413" s="99"/>
      <c r="F413" s="99"/>
      <c r="G413" s="99"/>
      <c r="H413" s="99"/>
      <c r="I413" s="73"/>
      <c r="J413" s="99"/>
      <c r="K413" s="99"/>
      <c r="L413" s="99"/>
      <c r="M413" s="99"/>
      <c r="N413" s="99"/>
      <c r="O413" s="99"/>
      <c r="P413" s="99"/>
      <c r="Q413" s="99"/>
      <c r="R413" s="73">
        <v>0</v>
      </c>
      <c r="S413" s="99"/>
      <c r="T413" s="99"/>
      <c r="U413" s="99"/>
      <c r="V413" s="99"/>
      <c r="W413" s="99"/>
      <c r="X413" s="99"/>
      <c r="Y413" s="99"/>
      <c r="Z413" s="99"/>
      <c r="AA413" s="99"/>
      <c r="AB413" s="99"/>
      <c r="AC413" s="99"/>
      <c r="AD413" s="99"/>
      <c r="AE413" s="99"/>
      <c r="AF413" s="99"/>
      <c r="AG413" s="73">
        <v>0</v>
      </c>
      <c r="AH413" s="99"/>
      <c r="AI413" s="99"/>
      <c r="AJ413" s="99"/>
      <c r="AK413" s="99"/>
      <c r="AL413" s="99"/>
      <c r="AN413" s="248"/>
    </row>
    <row r="414" spans="1:40" s="83" customFormat="1" ht="15" x14ac:dyDescent="0.25">
      <c r="A414" s="49">
        <v>413</v>
      </c>
      <c r="B414" s="79" t="s">
        <v>936</v>
      </c>
      <c r="C414" s="79" t="s">
        <v>934</v>
      </c>
      <c r="D414" s="80">
        <v>41121</v>
      </c>
      <c r="E414" s="99"/>
      <c r="F414" s="99"/>
      <c r="G414" s="99"/>
      <c r="H414" s="99"/>
      <c r="I414" s="73"/>
      <c r="J414" s="99"/>
      <c r="K414" s="99"/>
      <c r="L414" s="99"/>
      <c r="M414" s="99"/>
      <c r="N414" s="99"/>
      <c r="O414" s="99"/>
      <c r="P414" s="99"/>
      <c r="Q414" s="99"/>
      <c r="R414" s="73">
        <v>0</v>
      </c>
      <c r="S414" s="99"/>
      <c r="T414" s="99"/>
      <c r="U414" s="99"/>
      <c r="V414" s="99"/>
      <c r="W414" s="99"/>
      <c r="X414" s="99"/>
      <c r="Y414" s="99"/>
      <c r="Z414" s="99"/>
      <c r="AA414" s="99"/>
      <c r="AB414" s="99"/>
      <c r="AC414" s="99"/>
      <c r="AD414" s="99"/>
      <c r="AE414" s="99"/>
      <c r="AF414" s="99"/>
      <c r="AG414" s="73">
        <v>0</v>
      </c>
      <c r="AH414" s="99"/>
      <c r="AI414" s="99"/>
      <c r="AJ414" s="99"/>
      <c r="AK414" s="99"/>
      <c r="AL414" s="99"/>
      <c r="AN414" s="248"/>
    </row>
    <row r="415" spans="1:40" s="83" customFormat="1" ht="15" x14ac:dyDescent="0.25">
      <c r="A415" s="49">
        <v>414</v>
      </c>
      <c r="B415" s="97" t="s">
        <v>935</v>
      </c>
      <c r="C415" s="97" t="s">
        <v>934</v>
      </c>
      <c r="D415" s="98">
        <v>41152</v>
      </c>
      <c r="E415" s="99">
        <v>0</v>
      </c>
      <c r="F415" s="99">
        <v>0</v>
      </c>
      <c r="G415" s="99">
        <v>0</v>
      </c>
      <c r="H415" s="99">
        <v>52.82855</v>
      </c>
      <c r="I415" s="99">
        <v>52.82855</v>
      </c>
      <c r="J415" s="99">
        <v>12738.42173</v>
      </c>
      <c r="K415" s="99">
        <v>15.690950000000001</v>
      </c>
      <c r="L415" s="99">
        <v>0</v>
      </c>
      <c r="M415" s="99">
        <v>0</v>
      </c>
      <c r="N415" s="99">
        <v>0</v>
      </c>
      <c r="O415" s="99">
        <v>0</v>
      </c>
      <c r="P415" s="99">
        <v>0</v>
      </c>
      <c r="Q415" s="99">
        <v>0</v>
      </c>
      <c r="R415" s="73">
        <v>12754.11268</v>
      </c>
      <c r="S415" s="99">
        <v>0</v>
      </c>
      <c r="T415" s="99">
        <v>3514.0251400000002</v>
      </c>
      <c r="U415" s="99">
        <v>0</v>
      </c>
      <c r="V415" s="99">
        <v>0</v>
      </c>
      <c r="W415" s="99">
        <v>0</v>
      </c>
      <c r="X415" s="99">
        <v>0</v>
      </c>
      <c r="Y415" s="99">
        <v>0</v>
      </c>
      <c r="Z415" s="99">
        <v>0</v>
      </c>
      <c r="AA415" s="99">
        <v>0</v>
      </c>
      <c r="AB415" s="99">
        <v>4559.9295300000003</v>
      </c>
      <c r="AC415" s="99">
        <v>0</v>
      </c>
      <c r="AD415" s="99">
        <v>0</v>
      </c>
      <c r="AE415" s="99">
        <v>0</v>
      </c>
      <c r="AF415" s="99">
        <v>0</v>
      </c>
      <c r="AG415" s="73">
        <v>8073.954670000001</v>
      </c>
      <c r="AH415" s="99">
        <v>20880.8959</v>
      </c>
      <c r="AI415" s="99">
        <v>3582.5446400000001</v>
      </c>
      <c r="AJ415" s="99">
        <v>12738.42173</v>
      </c>
      <c r="AK415" s="99">
        <v>0</v>
      </c>
      <c r="AL415" s="99">
        <v>4559.9295300000003</v>
      </c>
      <c r="AN415" s="248"/>
    </row>
    <row r="416" spans="1:40" s="83" customFormat="1" ht="15" x14ac:dyDescent="0.25">
      <c r="A416" s="49">
        <v>415</v>
      </c>
      <c r="B416" s="97" t="s">
        <v>935</v>
      </c>
      <c r="C416" s="97" t="s">
        <v>934</v>
      </c>
      <c r="D416" s="98">
        <v>41182</v>
      </c>
      <c r="E416" s="99">
        <v>0</v>
      </c>
      <c r="F416" s="99">
        <v>0</v>
      </c>
      <c r="G416" s="99">
        <v>0</v>
      </c>
      <c r="H416" s="99">
        <v>756.65454</v>
      </c>
      <c r="I416" s="99">
        <v>756.65454</v>
      </c>
      <c r="J416" s="99">
        <v>13184.90222</v>
      </c>
      <c r="K416" s="99">
        <v>13.13456</v>
      </c>
      <c r="L416" s="99">
        <v>0</v>
      </c>
      <c r="M416" s="99">
        <v>1.7458200000000001</v>
      </c>
      <c r="N416" s="99">
        <v>79.775400000000005</v>
      </c>
      <c r="O416" s="99">
        <v>0</v>
      </c>
      <c r="P416" s="99">
        <v>0</v>
      </c>
      <c r="Q416" s="99">
        <v>0</v>
      </c>
      <c r="R416" s="73">
        <v>13279.558000000001</v>
      </c>
      <c r="S416" s="99">
        <v>0</v>
      </c>
      <c r="T416" s="99">
        <v>2815.89912</v>
      </c>
      <c r="U416" s="99">
        <v>0</v>
      </c>
      <c r="V416" s="99">
        <v>0</v>
      </c>
      <c r="W416" s="99">
        <v>0</v>
      </c>
      <c r="X416" s="99">
        <v>0</v>
      </c>
      <c r="Y416" s="99">
        <v>0</v>
      </c>
      <c r="Z416" s="99">
        <v>0</v>
      </c>
      <c r="AA416" s="99">
        <v>0</v>
      </c>
      <c r="AB416" s="99">
        <v>4487.5718899999993</v>
      </c>
      <c r="AC416" s="99">
        <v>0</v>
      </c>
      <c r="AD416" s="99">
        <v>0</v>
      </c>
      <c r="AE416" s="99">
        <v>0</v>
      </c>
      <c r="AF416" s="99">
        <v>0</v>
      </c>
      <c r="AG416" s="73">
        <v>7303.4710099999993</v>
      </c>
      <c r="AH416" s="99">
        <v>21339.683550000002</v>
      </c>
      <c r="AI416" s="99">
        <v>3665.46362</v>
      </c>
      <c r="AJ416" s="99">
        <v>13186.64804</v>
      </c>
      <c r="AK416" s="99">
        <v>0</v>
      </c>
      <c r="AL416" s="99">
        <v>4487.5718899999993</v>
      </c>
      <c r="AN416" s="248"/>
    </row>
    <row r="417" spans="1:40" s="83" customFormat="1" ht="15" x14ac:dyDescent="0.25">
      <c r="A417" s="49">
        <v>416</v>
      </c>
      <c r="B417" s="97" t="s">
        <v>935</v>
      </c>
      <c r="C417" s="97" t="s">
        <v>934</v>
      </c>
      <c r="D417" s="98">
        <v>41213</v>
      </c>
      <c r="E417" s="99">
        <v>0</v>
      </c>
      <c r="F417" s="99">
        <v>0</v>
      </c>
      <c r="G417" s="99">
        <v>0</v>
      </c>
      <c r="H417" s="99">
        <v>1772.6584399999999</v>
      </c>
      <c r="I417" s="99">
        <v>1772.6584399999999</v>
      </c>
      <c r="J417" s="99">
        <v>13841.47063</v>
      </c>
      <c r="K417" s="99">
        <v>10.874140000000001</v>
      </c>
      <c r="L417" s="99">
        <v>0</v>
      </c>
      <c r="M417" s="99">
        <v>2.3240699999999999</v>
      </c>
      <c r="N417" s="99">
        <v>209.55932000000001</v>
      </c>
      <c r="O417" s="99">
        <v>0</v>
      </c>
      <c r="P417" s="99">
        <v>0</v>
      </c>
      <c r="Q417" s="99">
        <v>0</v>
      </c>
      <c r="R417" s="73">
        <v>14064.228160000001</v>
      </c>
      <c r="S417" s="99">
        <v>0</v>
      </c>
      <c r="T417" s="99">
        <v>2859.84204</v>
      </c>
      <c r="U417" s="99">
        <v>0</v>
      </c>
      <c r="V417" s="99">
        <v>0</v>
      </c>
      <c r="W417" s="99">
        <v>0</v>
      </c>
      <c r="X417" s="99">
        <v>0</v>
      </c>
      <c r="Y417" s="99">
        <v>0</v>
      </c>
      <c r="Z417" s="99">
        <v>0</v>
      </c>
      <c r="AA417" s="99">
        <v>0</v>
      </c>
      <c r="AB417" s="99">
        <v>4368.7360399999998</v>
      </c>
      <c r="AC417" s="99">
        <v>0</v>
      </c>
      <c r="AD417" s="99">
        <v>0</v>
      </c>
      <c r="AE417" s="99">
        <v>0</v>
      </c>
      <c r="AF417" s="99">
        <v>0</v>
      </c>
      <c r="AG417" s="73">
        <v>7228.5780799999993</v>
      </c>
      <c r="AH417" s="99">
        <v>23065.464679999997</v>
      </c>
      <c r="AI417" s="99">
        <v>4852.933939999999</v>
      </c>
      <c r="AJ417" s="99">
        <v>13843.7947</v>
      </c>
      <c r="AK417" s="99">
        <v>0</v>
      </c>
      <c r="AL417" s="99">
        <v>4368.7360399999998</v>
      </c>
      <c r="AN417" s="248"/>
    </row>
    <row r="418" spans="1:40" s="83" customFormat="1" ht="15" x14ac:dyDescent="0.25">
      <c r="A418" s="49">
        <v>417</v>
      </c>
      <c r="B418" s="97" t="s">
        <v>935</v>
      </c>
      <c r="C418" s="97" t="s">
        <v>934</v>
      </c>
      <c r="D418" s="98">
        <v>41243</v>
      </c>
      <c r="E418" s="99">
        <v>0</v>
      </c>
      <c r="F418" s="99">
        <v>0</v>
      </c>
      <c r="G418" s="99">
        <v>0</v>
      </c>
      <c r="H418" s="99">
        <v>1852.3426400000001</v>
      </c>
      <c r="I418" s="99">
        <v>1852.3426400000001</v>
      </c>
      <c r="J418" s="99">
        <v>14651.73655</v>
      </c>
      <c r="K418" s="99">
        <v>12.033770000000001</v>
      </c>
      <c r="L418" s="99">
        <v>0</v>
      </c>
      <c r="M418" s="99">
        <v>2.1537299999999999</v>
      </c>
      <c r="N418" s="99">
        <v>399.87326999999999</v>
      </c>
      <c r="O418" s="99">
        <v>0</v>
      </c>
      <c r="P418" s="99">
        <v>0</v>
      </c>
      <c r="Q418" s="99">
        <v>0</v>
      </c>
      <c r="R418" s="73">
        <v>15065.79732</v>
      </c>
      <c r="S418" s="99">
        <v>0</v>
      </c>
      <c r="T418" s="99">
        <v>1716.4149300000001</v>
      </c>
      <c r="U418" s="99">
        <v>0</v>
      </c>
      <c r="V418" s="99">
        <v>0</v>
      </c>
      <c r="W418" s="99">
        <v>650</v>
      </c>
      <c r="X418" s="99">
        <v>0</v>
      </c>
      <c r="Y418" s="99">
        <v>0</v>
      </c>
      <c r="Z418" s="99">
        <v>0</v>
      </c>
      <c r="AA418" s="99">
        <v>0</v>
      </c>
      <c r="AB418" s="99">
        <v>4283.6412700000001</v>
      </c>
      <c r="AC418" s="99">
        <v>0</v>
      </c>
      <c r="AD418" s="99">
        <v>0</v>
      </c>
      <c r="AE418" s="99">
        <v>0</v>
      </c>
      <c r="AF418" s="99">
        <v>0</v>
      </c>
      <c r="AG418" s="73">
        <v>6650.0562</v>
      </c>
      <c r="AH418" s="99">
        <v>23568.19616</v>
      </c>
      <c r="AI418" s="99">
        <v>4630.6646100000007</v>
      </c>
      <c r="AJ418" s="99">
        <v>14653.890279999998</v>
      </c>
      <c r="AK418" s="99">
        <v>0</v>
      </c>
      <c r="AL418" s="99">
        <v>4283.6412700000001</v>
      </c>
      <c r="AN418" s="248"/>
    </row>
    <row r="419" spans="1:40" s="83" customFormat="1" ht="15" x14ac:dyDescent="0.25">
      <c r="A419" s="49">
        <v>418</v>
      </c>
      <c r="B419" s="97" t="s">
        <v>935</v>
      </c>
      <c r="C419" s="97" t="s">
        <v>934</v>
      </c>
      <c r="D419" s="98">
        <v>41274</v>
      </c>
      <c r="E419" s="99">
        <v>0</v>
      </c>
      <c r="F419" s="99">
        <v>0</v>
      </c>
      <c r="G419" s="99">
        <v>0</v>
      </c>
      <c r="H419" s="99">
        <v>1844.02406</v>
      </c>
      <c r="I419" s="99">
        <v>1844.02406</v>
      </c>
      <c r="J419" s="99">
        <v>16330.21948</v>
      </c>
      <c r="K419" s="99">
        <v>9.91812</v>
      </c>
      <c r="L419" s="99">
        <v>0</v>
      </c>
      <c r="M419" s="99">
        <v>2.0148899999999998</v>
      </c>
      <c r="N419" s="99">
        <v>597.65440999999998</v>
      </c>
      <c r="O419" s="99">
        <v>0</v>
      </c>
      <c r="P419" s="99">
        <v>0</v>
      </c>
      <c r="Q419" s="99">
        <v>0</v>
      </c>
      <c r="R419" s="73">
        <v>16939.8069</v>
      </c>
      <c r="S419" s="99">
        <v>0</v>
      </c>
      <c r="T419" s="99">
        <v>2108.1019900000001</v>
      </c>
      <c r="U419" s="99">
        <v>0</v>
      </c>
      <c r="V419" s="99">
        <v>0</v>
      </c>
      <c r="W419" s="99">
        <v>641.55272000000002</v>
      </c>
      <c r="X419" s="99">
        <v>0</v>
      </c>
      <c r="Y419" s="99">
        <v>27.45487</v>
      </c>
      <c r="Z419" s="99">
        <v>0</v>
      </c>
      <c r="AA419" s="99">
        <v>0</v>
      </c>
      <c r="AB419" s="99">
        <v>4331.7838199999997</v>
      </c>
      <c r="AC419" s="99">
        <v>0</v>
      </c>
      <c r="AD419" s="99">
        <v>0</v>
      </c>
      <c r="AE419" s="99">
        <v>192.90935999999999</v>
      </c>
      <c r="AF419" s="99">
        <v>0</v>
      </c>
      <c r="AG419" s="73">
        <v>7301.8027599999996</v>
      </c>
      <c r="AH419" s="99">
        <v>26085.633720000002</v>
      </c>
      <c r="AI419" s="99">
        <v>5394.1606600000005</v>
      </c>
      <c r="AJ419" s="99">
        <v>16359.68924</v>
      </c>
      <c r="AK419" s="99">
        <v>0</v>
      </c>
      <c r="AL419" s="99">
        <v>4331.7838199999997</v>
      </c>
      <c r="AN419" s="248"/>
    </row>
    <row r="420" spans="1:40" s="83" customFormat="1" ht="15" x14ac:dyDescent="0.25">
      <c r="A420" s="74">
        <v>419</v>
      </c>
      <c r="B420" s="97" t="s">
        <v>935</v>
      </c>
      <c r="C420" s="97" t="s">
        <v>934</v>
      </c>
      <c r="D420" s="98">
        <v>41305</v>
      </c>
      <c r="E420" s="99">
        <v>0</v>
      </c>
      <c r="F420" s="99">
        <v>0</v>
      </c>
      <c r="G420" s="99">
        <v>0</v>
      </c>
      <c r="H420" s="99">
        <v>1810.3523700000001</v>
      </c>
      <c r="I420" s="99">
        <v>1810.3523700000001</v>
      </c>
      <c r="J420" s="99">
        <v>16434.6587</v>
      </c>
      <c r="K420" s="99">
        <v>7.3663100000000004</v>
      </c>
      <c r="L420" s="99">
        <v>0</v>
      </c>
      <c r="M420" s="99">
        <v>18.00695</v>
      </c>
      <c r="N420" s="99">
        <v>831.69411000000002</v>
      </c>
      <c r="O420" s="99">
        <v>0</v>
      </c>
      <c r="P420" s="99">
        <v>0</v>
      </c>
      <c r="Q420" s="99">
        <v>0</v>
      </c>
      <c r="R420" s="73">
        <v>17291.726070000001</v>
      </c>
      <c r="S420" s="99">
        <v>0</v>
      </c>
      <c r="T420" s="99">
        <v>2080.8028600000002</v>
      </c>
      <c r="U420" s="99">
        <v>0</v>
      </c>
      <c r="V420" s="99">
        <v>0</v>
      </c>
      <c r="W420" s="99">
        <v>633.03673000000003</v>
      </c>
      <c r="X420" s="99">
        <v>0</v>
      </c>
      <c r="Y420" s="99">
        <v>0</v>
      </c>
      <c r="Z420" s="99">
        <v>0</v>
      </c>
      <c r="AA420" s="99">
        <v>0</v>
      </c>
      <c r="AB420" s="99">
        <v>4362.9710599999999</v>
      </c>
      <c r="AC420" s="99">
        <v>0</v>
      </c>
      <c r="AD420" s="99">
        <v>0</v>
      </c>
      <c r="AE420" s="99">
        <v>192.90935999999999</v>
      </c>
      <c r="AF420" s="99">
        <v>22.066079999999999</v>
      </c>
      <c r="AG420" s="73">
        <v>7291.7860899999996</v>
      </c>
      <c r="AH420" s="99">
        <v>26393.864529999999</v>
      </c>
      <c r="AI420" s="99">
        <v>5556.1617400000005</v>
      </c>
      <c r="AJ420" s="99">
        <v>16452.665649999999</v>
      </c>
      <c r="AK420" s="99">
        <v>0</v>
      </c>
      <c r="AL420" s="99">
        <v>4385.0371400000004</v>
      </c>
      <c r="AN420" s="248"/>
    </row>
    <row r="421" spans="1:40" s="83" customFormat="1" ht="15" x14ac:dyDescent="0.25">
      <c r="A421" s="49">
        <v>420</v>
      </c>
      <c r="B421" s="97" t="s">
        <v>935</v>
      </c>
      <c r="C421" s="97" t="s">
        <v>934</v>
      </c>
      <c r="D421" s="98">
        <v>41333</v>
      </c>
      <c r="E421" s="99">
        <v>0</v>
      </c>
      <c r="F421" s="99">
        <v>0</v>
      </c>
      <c r="G421" s="99">
        <v>0</v>
      </c>
      <c r="H421" s="99">
        <v>1879.3880999999999</v>
      </c>
      <c r="I421" s="99">
        <v>1879.3880999999999</v>
      </c>
      <c r="J421" s="99">
        <v>16482.922460000002</v>
      </c>
      <c r="K421" s="99">
        <v>4.8557199999999998</v>
      </c>
      <c r="L421" s="99">
        <v>0</v>
      </c>
      <c r="M421" s="99">
        <v>32.308639999999997</v>
      </c>
      <c r="N421" s="99">
        <v>1445.4293500000001</v>
      </c>
      <c r="O421" s="99">
        <v>0</v>
      </c>
      <c r="P421" s="99">
        <v>0</v>
      </c>
      <c r="Q421" s="99">
        <v>0</v>
      </c>
      <c r="R421" s="73">
        <v>17965.516169999999</v>
      </c>
      <c r="S421" s="99">
        <v>0</v>
      </c>
      <c r="T421" s="99">
        <v>1858.8624599999998</v>
      </c>
      <c r="U421" s="99">
        <v>0</v>
      </c>
      <c r="V421" s="99">
        <v>0</v>
      </c>
      <c r="W421" s="99">
        <v>624.45147999999995</v>
      </c>
      <c r="X421" s="99">
        <v>0</v>
      </c>
      <c r="Y421" s="99">
        <v>0</v>
      </c>
      <c r="Z421" s="99">
        <v>0</v>
      </c>
      <c r="AA421" s="99">
        <v>0</v>
      </c>
      <c r="AB421" s="99">
        <v>4354.4548399999994</v>
      </c>
      <c r="AC421" s="99">
        <v>0</v>
      </c>
      <c r="AD421" s="99">
        <v>0</v>
      </c>
      <c r="AE421" s="99">
        <v>172.87325999999999</v>
      </c>
      <c r="AF421" s="99">
        <v>112.25215</v>
      </c>
      <c r="AG421" s="73">
        <v>7122.89419</v>
      </c>
      <c r="AH421" s="99">
        <v>26967.798460000005</v>
      </c>
      <c r="AI421" s="99">
        <v>5985.8603699999994</v>
      </c>
      <c r="AJ421" s="99">
        <v>16515.231100000001</v>
      </c>
      <c r="AK421" s="99">
        <v>0</v>
      </c>
      <c r="AL421" s="99">
        <v>4466.7069899999997</v>
      </c>
      <c r="AN421" s="248"/>
    </row>
    <row r="422" spans="1:40" s="83" customFormat="1" ht="15" x14ac:dyDescent="0.25">
      <c r="A422" s="49">
        <v>421</v>
      </c>
      <c r="B422" s="97" t="s">
        <v>935</v>
      </c>
      <c r="C422" s="97" t="s">
        <v>934</v>
      </c>
      <c r="D422" s="98">
        <v>41364</v>
      </c>
      <c r="E422" s="99">
        <v>0</v>
      </c>
      <c r="F422" s="99">
        <v>0</v>
      </c>
      <c r="G422" s="99">
        <v>0</v>
      </c>
      <c r="H422" s="99">
        <v>1942.93904</v>
      </c>
      <c r="I422" s="99">
        <v>1942.93904</v>
      </c>
      <c r="J422" s="99">
        <v>16266.058950000001</v>
      </c>
      <c r="K422" s="99">
        <v>4.4993600000000002</v>
      </c>
      <c r="L422" s="99">
        <v>0</v>
      </c>
      <c r="M422" s="99">
        <v>81.813370000000006</v>
      </c>
      <c r="N422" s="99">
        <v>1656.86934</v>
      </c>
      <c r="O422" s="99">
        <v>0</v>
      </c>
      <c r="P422" s="99">
        <v>0</v>
      </c>
      <c r="Q422" s="99">
        <v>0</v>
      </c>
      <c r="R422" s="73">
        <v>18009.241020000001</v>
      </c>
      <c r="S422" s="99">
        <v>0</v>
      </c>
      <c r="T422" s="99">
        <v>1759.0030400000001</v>
      </c>
      <c r="U422" s="99">
        <v>0</v>
      </c>
      <c r="V422" s="99">
        <v>0</v>
      </c>
      <c r="W422" s="99">
        <v>624.45147999999995</v>
      </c>
      <c r="X422" s="99">
        <v>0</v>
      </c>
      <c r="Y422" s="99">
        <v>0</v>
      </c>
      <c r="Z422" s="99">
        <v>0</v>
      </c>
      <c r="AA422" s="99">
        <v>0</v>
      </c>
      <c r="AB422" s="99">
        <v>4278.64174</v>
      </c>
      <c r="AC422" s="99">
        <v>0</v>
      </c>
      <c r="AD422" s="99">
        <v>0</v>
      </c>
      <c r="AE422" s="99">
        <v>420.68975999999998</v>
      </c>
      <c r="AF422" s="99">
        <v>108.26458</v>
      </c>
      <c r="AG422" s="73">
        <v>7191.0506000000005</v>
      </c>
      <c r="AH422" s="99">
        <v>27143.230660000001</v>
      </c>
      <c r="AI422" s="99">
        <v>6408.4520199999997</v>
      </c>
      <c r="AJ422" s="99">
        <v>16347.87232</v>
      </c>
      <c r="AK422" s="99">
        <v>0</v>
      </c>
      <c r="AL422" s="99">
        <v>4386.9063200000001</v>
      </c>
      <c r="AN422" s="248"/>
    </row>
    <row r="423" spans="1:40" s="83" customFormat="1" ht="15" x14ac:dyDescent="0.25">
      <c r="A423" s="49">
        <v>422</v>
      </c>
      <c r="B423" s="97" t="s">
        <v>935</v>
      </c>
      <c r="C423" s="97" t="s">
        <v>934</v>
      </c>
      <c r="D423" s="98">
        <v>41394</v>
      </c>
      <c r="E423" s="99">
        <v>0</v>
      </c>
      <c r="F423" s="99">
        <v>7235.45226</v>
      </c>
      <c r="G423" s="99">
        <v>0</v>
      </c>
      <c r="H423" s="99">
        <v>2066.8002300000003</v>
      </c>
      <c r="I423" s="99">
        <v>9302.2524900000008</v>
      </c>
      <c r="J423" s="99">
        <v>16754.450390000002</v>
      </c>
      <c r="K423" s="99">
        <v>4.8817000000000004</v>
      </c>
      <c r="L423" s="99">
        <v>0</v>
      </c>
      <c r="M423" s="99">
        <v>344.74284000000006</v>
      </c>
      <c r="N423" s="99">
        <v>1600.4139600000001</v>
      </c>
      <c r="O423" s="99">
        <v>0</v>
      </c>
      <c r="P423" s="99">
        <v>0</v>
      </c>
      <c r="Q423" s="99">
        <v>0</v>
      </c>
      <c r="R423" s="73">
        <v>18704.488890000004</v>
      </c>
      <c r="S423" s="99">
        <v>0</v>
      </c>
      <c r="T423" s="99">
        <v>1509.2086400000001</v>
      </c>
      <c r="U423" s="99">
        <v>0</v>
      </c>
      <c r="V423" s="99">
        <v>0</v>
      </c>
      <c r="W423" s="99">
        <v>615.79639999999995</v>
      </c>
      <c r="X423" s="99">
        <v>0</v>
      </c>
      <c r="Y423" s="99"/>
      <c r="Z423" s="99">
        <v>0</v>
      </c>
      <c r="AA423" s="99">
        <v>0</v>
      </c>
      <c r="AB423" s="99">
        <v>4546.0470500000001</v>
      </c>
      <c r="AC423" s="99">
        <v>0</v>
      </c>
      <c r="AD423" s="99">
        <v>0</v>
      </c>
      <c r="AE423" s="99">
        <v>327.81650000000002</v>
      </c>
      <c r="AF423" s="99">
        <v>121.9923</v>
      </c>
      <c r="AG423" s="73">
        <v>7120.8608899999999</v>
      </c>
      <c r="AH423" s="99">
        <v>35127.602270000003</v>
      </c>
      <c r="AI423" s="99">
        <v>6124.9174299999995</v>
      </c>
      <c r="AJ423" s="99">
        <v>24334.645490000003</v>
      </c>
      <c r="AK423" s="99">
        <v>0</v>
      </c>
      <c r="AL423" s="99">
        <v>4668.03935</v>
      </c>
      <c r="AN423" s="248"/>
    </row>
    <row r="424" spans="1:40" s="83" customFormat="1" ht="15" x14ac:dyDescent="0.25">
      <c r="A424" s="74">
        <v>423</v>
      </c>
      <c r="B424" s="97" t="s">
        <v>935</v>
      </c>
      <c r="C424" s="97" t="s">
        <v>934</v>
      </c>
      <c r="D424" s="98">
        <v>41425</v>
      </c>
      <c r="E424" s="99">
        <v>0</v>
      </c>
      <c r="F424" s="99">
        <v>7482.2328799999996</v>
      </c>
      <c r="G424" s="99">
        <v>0</v>
      </c>
      <c r="H424" s="99">
        <v>2089.3177699999997</v>
      </c>
      <c r="I424" s="99">
        <v>9571.550650000001</v>
      </c>
      <c r="J424" s="99">
        <v>17163.57159</v>
      </c>
      <c r="K424" s="99">
        <v>3.9442900000000001</v>
      </c>
      <c r="L424" s="99">
        <v>0</v>
      </c>
      <c r="M424" s="99">
        <v>750.39328999999998</v>
      </c>
      <c r="N424" s="99">
        <v>1830.72759</v>
      </c>
      <c r="O424" s="99">
        <v>0</v>
      </c>
      <c r="P424" s="99">
        <v>0</v>
      </c>
      <c r="Q424" s="99">
        <v>0</v>
      </c>
      <c r="R424" s="73">
        <v>19748.636759999994</v>
      </c>
      <c r="S424" s="99">
        <v>0</v>
      </c>
      <c r="T424" s="99">
        <v>1484.52226</v>
      </c>
      <c r="U424" s="99">
        <v>0</v>
      </c>
      <c r="V424" s="99">
        <v>0</v>
      </c>
      <c r="W424" s="99">
        <v>598.27449000000001</v>
      </c>
      <c r="X424" s="99">
        <v>0</v>
      </c>
      <c r="Y424" s="99"/>
      <c r="Z424" s="99"/>
      <c r="AA424" s="99">
        <v>0</v>
      </c>
      <c r="AB424" s="99">
        <v>4767.19722</v>
      </c>
      <c r="AC424" s="99">
        <v>0</v>
      </c>
      <c r="AD424" s="99">
        <v>0</v>
      </c>
      <c r="AE424" s="99">
        <v>327.81650000000002</v>
      </c>
      <c r="AF424" s="99">
        <v>119.86192</v>
      </c>
      <c r="AG424" s="73">
        <v>7297.6723899999997</v>
      </c>
      <c r="AH424" s="99">
        <v>36617.859799999998</v>
      </c>
      <c r="AI424" s="99">
        <v>6334.6028999999999</v>
      </c>
      <c r="AJ424" s="99">
        <v>25396.197759999995</v>
      </c>
      <c r="AK424" s="99">
        <v>0</v>
      </c>
      <c r="AL424" s="99">
        <v>4887.0591400000003</v>
      </c>
      <c r="AN424" s="248"/>
    </row>
    <row r="425" spans="1:40" s="83" customFormat="1" ht="15" x14ac:dyDescent="0.25">
      <c r="A425" s="49">
        <v>424</v>
      </c>
      <c r="B425" s="97" t="s">
        <v>935</v>
      </c>
      <c r="C425" s="97" t="s">
        <v>934</v>
      </c>
      <c r="D425" s="98">
        <v>41455</v>
      </c>
      <c r="E425" s="99">
        <v>1277.9642799999999</v>
      </c>
      <c r="F425" s="99">
        <v>8182.5999700000002</v>
      </c>
      <c r="G425" s="99">
        <v>457.55148000000003</v>
      </c>
      <c r="H425" s="99">
        <v>2522.1470000000004</v>
      </c>
      <c r="I425" s="99">
        <v>12440.262729999999</v>
      </c>
      <c r="J425" s="99">
        <v>17895.738099999999</v>
      </c>
      <c r="K425" s="99">
        <v>3.5066600000000001</v>
      </c>
      <c r="L425" s="99">
        <v>0</v>
      </c>
      <c r="M425" s="99">
        <v>821.27343000000008</v>
      </c>
      <c r="N425" s="99">
        <v>3209.9345499999999</v>
      </c>
      <c r="O425" s="99">
        <v>0</v>
      </c>
      <c r="P425" s="99">
        <v>0</v>
      </c>
      <c r="Q425" s="99">
        <v>0</v>
      </c>
      <c r="R425" s="73">
        <v>21930.452740000001</v>
      </c>
      <c r="S425" s="99">
        <v>0</v>
      </c>
      <c r="T425" s="99">
        <v>1571.4788600000002</v>
      </c>
      <c r="U425" s="99">
        <v>0</v>
      </c>
      <c r="V425" s="99">
        <v>0</v>
      </c>
      <c r="W425" s="99">
        <v>598.27449000000001</v>
      </c>
      <c r="X425" s="99">
        <v>0</v>
      </c>
      <c r="Y425" s="99"/>
      <c r="Z425" s="99"/>
      <c r="AA425" s="99">
        <v>0</v>
      </c>
      <c r="AB425" s="99">
        <v>5052.2886099999996</v>
      </c>
      <c r="AC425" s="99">
        <v>0</v>
      </c>
      <c r="AD425" s="99">
        <v>0</v>
      </c>
      <c r="AE425" s="99">
        <v>304.57360999999997</v>
      </c>
      <c r="AF425" s="99">
        <v>122.04983</v>
      </c>
      <c r="AG425" s="73">
        <v>7648.6654000000008</v>
      </c>
      <c r="AH425" s="99">
        <v>42019.380870000001</v>
      </c>
      <c r="AI425" s="99">
        <v>8667.4666500000003</v>
      </c>
      <c r="AJ425" s="99">
        <v>28177.575780000003</v>
      </c>
      <c r="AK425" s="99">
        <v>0</v>
      </c>
      <c r="AL425" s="99">
        <v>5174.3384399999995</v>
      </c>
      <c r="AN425" s="248"/>
    </row>
    <row r="426" spans="1:40" s="83" customFormat="1" ht="15" x14ac:dyDescent="0.25">
      <c r="A426" s="49">
        <v>425</v>
      </c>
      <c r="B426" s="97" t="s">
        <v>935</v>
      </c>
      <c r="C426" s="97" t="s">
        <v>934</v>
      </c>
      <c r="D426" s="98">
        <v>41486</v>
      </c>
      <c r="E426" s="99">
        <v>1434.4310700000001</v>
      </c>
      <c r="F426" s="99">
        <v>8395.9111699999994</v>
      </c>
      <c r="G426" s="99">
        <v>754.49981000000002</v>
      </c>
      <c r="H426" s="99">
        <v>2582.2242900000001</v>
      </c>
      <c r="I426" s="99">
        <v>13167.066339999999</v>
      </c>
      <c r="J426" s="99">
        <v>18629.64472</v>
      </c>
      <c r="K426" s="99">
        <v>2.3330299999999999</v>
      </c>
      <c r="L426" s="99">
        <v>0</v>
      </c>
      <c r="M426" s="99">
        <v>819.37355000000002</v>
      </c>
      <c r="N426" s="99">
        <v>2920.8367699999999</v>
      </c>
      <c r="O426" s="99">
        <v>0</v>
      </c>
      <c r="P426" s="99">
        <v>0</v>
      </c>
      <c r="Q426" s="99">
        <v>0</v>
      </c>
      <c r="R426" s="73">
        <v>22372.188070000004</v>
      </c>
      <c r="S426" s="99">
        <v>0</v>
      </c>
      <c r="T426" s="99">
        <v>2489.5311999999999</v>
      </c>
      <c r="U426" s="99">
        <v>0</v>
      </c>
      <c r="V426" s="99">
        <v>0</v>
      </c>
      <c r="W426" s="99">
        <v>580.46640000000002</v>
      </c>
      <c r="X426" s="99">
        <v>0</v>
      </c>
      <c r="Y426" s="99"/>
      <c r="Z426" s="99"/>
      <c r="AA426" s="99">
        <v>0</v>
      </c>
      <c r="AB426" s="99">
        <v>4994.9812500000007</v>
      </c>
      <c r="AC426" s="99">
        <v>0</v>
      </c>
      <c r="AD426" s="99">
        <v>0</v>
      </c>
      <c r="AE426" s="99">
        <v>304.57360999999997</v>
      </c>
      <c r="AF426" s="99">
        <v>116.65858</v>
      </c>
      <c r="AG426" s="73">
        <v>8486.2110400000001</v>
      </c>
      <c r="AH426" s="99">
        <v>44025.465450000003</v>
      </c>
      <c r="AI426" s="99">
        <v>9634.465110000001</v>
      </c>
      <c r="AJ426" s="99">
        <v>29279.360509999999</v>
      </c>
      <c r="AK426" s="99">
        <v>0</v>
      </c>
      <c r="AL426" s="99">
        <v>5111.6398300000001</v>
      </c>
      <c r="AN426" s="248"/>
    </row>
    <row r="427" spans="1:40" s="83" customFormat="1" ht="15" x14ac:dyDescent="0.25">
      <c r="A427" s="49">
        <v>426</v>
      </c>
      <c r="B427" s="97" t="s">
        <v>935</v>
      </c>
      <c r="C427" s="97" t="s">
        <v>934</v>
      </c>
      <c r="D427" s="98">
        <v>41517</v>
      </c>
      <c r="E427" s="99">
        <v>1642.26073</v>
      </c>
      <c r="F427" s="99">
        <v>7813.1775200000002</v>
      </c>
      <c r="G427" s="99">
        <v>696.44681000000003</v>
      </c>
      <c r="H427" s="99">
        <v>2690.3128400000001</v>
      </c>
      <c r="I427" s="99">
        <v>12842.197900000001</v>
      </c>
      <c r="J427" s="99">
        <v>18730.278709999999</v>
      </c>
      <c r="K427" s="99">
        <v>2.7757800000000001</v>
      </c>
      <c r="L427" s="99">
        <v>0</v>
      </c>
      <c r="M427" s="99">
        <v>783.22454000000005</v>
      </c>
      <c r="N427" s="99">
        <v>6341.2204199999996</v>
      </c>
      <c r="O427" s="99">
        <v>0</v>
      </c>
      <c r="P427" s="99">
        <v>0</v>
      </c>
      <c r="Q427" s="99">
        <v>0</v>
      </c>
      <c r="R427" s="73">
        <v>25857.499449999999</v>
      </c>
      <c r="S427" s="99">
        <v>0</v>
      </c>
      <c r="T427" s="99">
        <v>2433.21722</v>
      </c>
      <c r="U427" s="99">
        <v>0</v>
      </c>
      <c r="V427" s="99">
        <v>0</v>
      </c>
      <c r="W427" s="99">
        <v>571.45357999999999</v>
      </c>
      <c r="X427" s="99">
        <v>0</v>
      </c>
      <c r="Y427" s="99"/>
      <c r="Z427" s="99"/>
      <c r="AA427" s="99">
        <v>0</v>
      </c>
      <c r="AB427" s="99">
        <v>5309.0209599999998</v>
      </c>
      <c r="AC427" s="99">
        <v>0</v>
      </c>
      <c r="AD427" s="99">
        <v>0</v>
      </c>
      <c r="AE427" s="99">
        <v>304.57360999999997</v>
      </c>
      <c r="AF427" s="99">
        <v>107.33596</v>
      </c>
      <c r="AG427" s="73">
        <v>8725.6013299999995</v>
      </c>
      <c r="AH427" s="99">
        <v>47425.29868</v>
      </c>
      <c r="AI427" s="99">
        <v>13040.000260000001</v>
      </c>
      <c r="AJ427" s="99">
        <v>28968.941500000001</v>
      </c>
      <c r="AK427" s="99">
        <v>0</v>
      </c>
      <c r="AL427" s="99">
        <v>5416.3569199999993</v>
      </c>
      <c r="AN427" s="248"/>
    </row>
    <row r="428" spans="1:40" s="83" customFormat="1" ht="15" x14ac:dyDescent="0.25">
      <c r="A428" s="49">
        <v>427</v>
      </c>
      <c r="B428" s="97"/>
      <c r="C428" s="97"/>
      <c r="D428" s="98"/>
      <c r="E428" s="99"/>
      <c r="F428" s="99"/>
      <c r="G428" s="99"/>
      <c r="H428" s="99"/>
      <c r="I428" s="99"/>
      <c r="J428" s="99"/>
      <c r="K428" s="99"/>
      <c r="L428" s="99"/>
      <c r="M428" s="99"/>
      <c r="N428" s="99"/>
      <c r="O428" s="99"/>
      <c r="P428" s="99"/>
      <c r="Q428" s="99"/>
      <c r="R428" s="73"/>
      <c r="S428" s="99"/>
      <c r="T428" s="99"/>
      <c r="U428" s="99"/>
      <c r="V428" s="99"/>
      <c r="W428" s="99"/>
      <c r="X428" s="99"/>
      <c r="Y428" s="99"/>
      <c r="Z428" s="99"/>
      <c r="AA428" s="99"/>
      <c r="AB428" s="99"/>
      <c r="AC428" s="99"/>
      <c r="AD428" s="99"/>
      <c r="AE428" s="99"/>
      <c r="AF428" s="99"/>
      <c r="AG428" s="73"/>
      <c r="AH428" s="99"/>
      <c r="AI428" s="99"/>
      <c r="AJ428" s="99"/>
      <c r="AK428" s="99"/>
      <c r="AL428" s="99"/>
      <c r="AN428" s="248"/>
    </row>
    <row r="429" spans="1:40" s="83" customFormat="1" ht="15" x14ac:dyDescent="0.25">
      <c r="A429" s="49">
        <v>428</v>
      </c>
      <c r="B429" s="97"/>
      <c r="C429" s="97"/>
      <c r="D429" s="98"/>
      <c r="E429" s="99"/>
      <c r="F429" s="99"/>
      <c r="G429" s="99"/>
      <c r="H429" s="99"/>
      <c r="I429" s="99"/>
      <c r="J429" s="99"/>
      <c r="K429" s="99"/>
      <c r="L429" s="99"/>
      <c r="M429" s="99"/>
      <c r="N429" s="99"/>
      <c r="O429" s="99"/>
      <c r="P429" s="99"/>
      <c r="Q429" s="99"/>
      <c r="R429" s="73"/>
      <c r="S429" s="99"/>
      <c r="T429" s="99"/>
      <c r="U429" s="99"/>
      <c r="V429" s="99"/>
      <c r="W429" s="99"/>
      <c r="X429" s="99"/>
      <c r="Y429" s="99"/>
      <c r="Z429" s="99"/>
      <c r="AA429" s="99"/>
      <c r="AB429" s="99"/>
      <c r="AC429" s="99"/>
      <c r="AD429" s="99"/>
      <c r="AE429" s="99"/>
      <c r="AF429" s="99"/>
      <c r="AG429" s="73"/>
      <c r="AH429" s="99"/>
      <c r="AI429" s="99"/>
      <c r="AJ429" s="99"/>
      <c r="AK429" s="99"/>
      <c r="AL429" s="99"/>
      <c r="AN429" s="248"/>
    </row>
    <row r="430" spans="1:40" s="83" customFormat="1" ht="15" x14ac:dyDescent="0.25">
      <c r="A430" s="49">
        <v>429</v>
      </c>
      <c r="B430" s="97"/>
      <c r="C430" s="97"/>
      <c r="D430" s="98"/>
      <c r="E430" s="99"/>
      <c r="F430" s="99"/>
      <c r="G430" s="99"/>
      <c r="H430" s="99"/>
      <c r="I430" s="99"/>
      <c r="J430" s="99"/>
      <c r="K430" s="99"/>
      <c r="L430" s="99"/>
      <c r="M430" s="99"/>
      <c r="N430" s="99"/>
      <c r="O430" s="99"/>
      <c r="P430" s="99"/>
      <c r="Q430" s="99"/>
      <c r="R430" s="99"/>
      <c r="S430" s="99"/>
      <c r="T430" s="99"/>
      <c r="U430" s="99"/>
      <c r="V430" s="99"/>
      <c r="W430" s="99"/>
      <c r="X430" s="99"/>
      <c r="Y430" s="99"/>
      <c r="Z430" s="99"/>
      <c r="AA430" s="99"/>
      <c r="AB430" s="99"/>
      <c r="AC430" s="99"/>
      <c r="AD430" s="99"/>
      <c r="AE430" s="99"/>
      <c r="AF430" s="99"/>
      <c r="AG430" s="99"/>
      <c r="AH430" s="99"/>
      <c r="AI430" s="99"/>
      <c r="AJ430" s="99"/>
      <c r="AK430" s="99"/>
      <c r="AL430" s="99"/>
      <c r="AN430" s="248"/>
    </row>
    <row r="431" spans="1:40" s="83" customFormat="1" ht="15" x14ac:dyDescent="0.25">
      <c r="A431" s="49">
        <v>430</v>
      </c>
      <c r="B431" s="97" t="s">
        <v>935</v>
      </c>
      <c r="C431" s="97" t="s">
        <v>934</v>
      </c>
      <c r="D431" s="98">
        <v>41547</v>
      </c>
      <c r="E431" s="99">
        <v>1685.5034900000001</v>
      </c>
      <c r="F431" s="99">
        <v>7357.2233200000001</v>
      </c>
      <c r="G431" s="99">
        <v>1157.1896400000001</v>
      </c>
      <c r="H431" s="99">
        <v>2561.7429200000001</v>
      </c>
      <c r="I431" s="99">
        <v>12761.659369999999</v>
      </c>
      <c r="J431" s="99">
        <v>18644.994999999999</v>
      </c>
      <c r="K431" s="99">
        <v>0.72618000000000005</v>
      </c>
      <c r="L431" s="99">
        <v>0</v>
      </c>
      <c r="M431" s="99">
        <v>911.2778800000001</v>
      </c>
      <c r="N431" s="99">
        <v>5879.8637900000003</v>
      </c>
      <c r="O431" s="99">
        <v>0</v>
      </c>
      <c r="P431" s="99">
        <v>0</v>
      </c>
      <c r="Q431" s="99">
        <v>0</v>
      </c>
      <c r="R431" s="99">
        <v>25436.862850000001</v>
      </c>
      <c r="S431" s="99">
        <v>0</v>
      </c>
      <c r="T431" s="99">
        <v>2367.1361900000002</v>
      </c>
      <c r="U431" s="99">
        <v>0</v>
      </c>
      <c r="V431" s="99">
        <v>0</v>
      </c>
      <c r="W431" s="99">
        <v>562.36744999999996</v>
      </c>
      <c r="X431" s="99">
        <v>0</v>
      </c>
      <c r="Y431" s="99"/>
      <c r="Z431" s="99"/>
      <c r="AA431" s="99">
        <v>0</v>
      </c>
      <c r="AB431" s="99">
        <v>5392.8188700000001</v>
      </c>
      <c r="AC431" s="99">
        <v>0</v>
      </c>
      <c r="AD431" s="99">
        <v>0</v>
      </c>
      <c r="AE431" s="99">
        <v>280.85368999999997</v>
      </c>
      <c r="AF431" s="99">
        <v>93.990729999999999</v>
      </c>
      <c r="AG431" s="99">
        <v>8697.1669299999994</v>
      </c>
      <c r="AH431" s="99">
        <v>46895.689150000006</v>
      </c>
      <c r="AI431" s="99">
        <v>12809.879860000001</v>
      </c>
      <c r="AJ431" s="99">
        <v>28598.999689999997</v>
      </c>
      <c r="AK431" s="99">
        <v>0</v>
      </c>
      <c r="AL431" s="99">
        <v>5486.8095999999996</v>
      </c>
      <c r="AN431" s="248"/>
    </row>
    <row r="432" spans="1:40" s="83" customFormat="1" ht="15" x14ac:dyDescent="0.25">
      <c r="A432" s="74">
        <v>431</v>
      </c>
      <c r="B432" s="84" t="s">
        <v>935</v>
      </c>
      <c r="C432" s="84" t="s">
        <v>934</v>
      </c>
      <c r="D432" s="85" t="s">
        <v>890</v>
      </c>
      <c r="E432" s="86">
        <v>604.01595699999996</v>
      </c>
      <c r="F432" s="86">
        <v>4646.6597119999997</v>
      </c>
      <c r="G432" s="86">
        <v>306.56877400000002</v>
      </c>
      <c r="H432" s="86">
        <v>2198.9248620000003</v>
      </c>
      <c r="I432" s="86">
        <v>7756.1693050000003</v>
      </c>
      <c r="J432" s="86">
        <v>17333.253810000002</v>
      </c>
      <c r="K432" s="86">
        <v>4.480715</v>
      </c>
      <c r="L432" s="86">
        <v>0</v>
      </c>
      <c r="M432" s="86">
        <v>456.44293799999997</v>
      </c>
      <c r="N432" s="86">
        <v>2631.4644290000001</v>
      </c>
      <c r="O432" s="86">
        <v>0</v>
      </c>
      <c r="P432" s="86">
        <v>0</v>
      </c>
      <c r="Q432" s="86">
        <v>0</v>
      </c>
      <c r="R432" s="86">
        <v>20425.641892000003</v>
      </c>
      <c r="S432" s="86">
        <v>0</v>
      </c>
      <c r="T432" s="86">
        <v>1966.1864720000001</v>
      </c>
      <c r="U432" s="86">
        <v>0</v>
      </c>
      <c r="V432" s="86">
        <v>0</v>
      </c>
      <c r="W432" s="86">
        <v>605.01252199999999</v>
      </c>
      <c r="X432" s="86">
        <v>0</v>
      </c>
      <c r="Y432" s="86">
        <v>6.8637174999999999</v>
      </c>
      <c r="Z432" s="86">
        <v>0</v>
      </c>
      <c r="AA432" s="86">
        <v>0</v>
      </c>
      <c r="AB432" s="86">
        <v>4739.0205420000002</v>
      </c>
      <c r="AC432" s="86">
        <v>0</v>
      </c>
      <c r="AD432" s="86">
        <v>0</v>
      </c>
      <c r="AE432" s="86">
        <v>282.95892599999996</v>
      </c>
      <c r="AF432" s="86">
        <v>92.447213000000005</v>
      </c>
      <c r="AG432" s="86">
        <v>7688.3711620000013</v>
      </c>
      <c r="AH432" s="86">
        <v>35870.182358999999</v>
      </c>
      <c r="AI432" s="86">
        <v>7995.5967000000001</v>
      </c>
      <c r="AJ432" s="86">
        <v>23043.117903999999</v>
      </c>
      <c r="AK432" s="86">
        <v>0</v>
      </c>
      <c r="AL432" s="86">
        <v>4831.4677549999997</v>
      </c>
      <c r="AN432" s="249"/>
    </row>
    <row r="433" spans="1:40" x14ac:dyDescent="0.2">
      <c r="A433" s="49">
        <v>432</v>
      </c>
      <c r="J433" s="75"/>
      <c r="AC433" s="78"/>
      <c r="AD433" s="78"/>
      <c r="AE433" s="78"/>
      <c r="AF433" s="78"/>
      <c r="AG433" s="78"/>
      <c r="AH433" s="78"/>
      <c r="AI433" s="78"/>
      <c r="AJ433" s="78"/>
      <c r="AK433" s="78"/>
      <c r="AL433" s="78"/>
    </row>
    <row r="434" spans="1:40" s="74" customFormat="1" x14ac:dyDescent="0.2">
      <c r="A434" s="49">
        <v>433</v>
      </c>
      <c r="B434" s="71" t="s">
        <v>908</v>
      </c>
      <c r="C434" s="71" t="s">
        <v>909</v>
      </c>
      <c r="D434" s="72">
        <v>40908</v>
      </c>
      <c r="E434" s="73">
        <v>0</v>
      </c>
      <c r="F434" s="73">
        <v>8619.066060000001</v>
      </c>
      <c r="G434" s="73">
        <v>31454.58323</v>
      </c>
      <c r="H434" s="73">
        <v>1904.5569300000002</v>
      </c>
      <c r="I434" s="73">
        <v>41978.20622</v>
      </c>
      <c r="J434" s="73">
        <v>3418.9075899999998</v>
      </c>
      <c r="K434" s="73">
        <v>1543.02468</v>
      </c>
      <c r="L434" s="73">
        <v>0</v>
      </c>
      <c r="M434" s="73">
        <v>3728.5774000000001</v>
      </c>
      <c r="N434" s="73">
        <v>931.69102999999996</v>
      </c>
      <c r="O434" s="73">
        <v>33.548160000000003</v>
      </c>
      <c r="P434" s="73">
        <v>195.67445000000001</v>
      </c>
      <c r="Q434" s="73">
        <v>171.36957000000001</v>
      </c>
      <c r="R434" s="73">
        <v>10022.792880000001</v>
      </c>
      <c r="S434" s="73">
        <v>398.71145999999999</v>
      </c>
      <c r="T434" s="73">
        <v>1128.06449</v>
      </c>
      <c r="U434" s="73">
        <v>0</v>
      </c>
      <c r="V434" s="73">
        <v>0</v>
      </c>
      <c r="W434" s="73">
        <v>274.49272000000002</v>
      </c>
      <c r="X434" s="73">
        <v>43.78</v>
      </c>
      <c r="Y434" s="73">
        <v>1413.45542</v>
      </c>
      <c r="Z434" s="73">
        <v>4236.8597499999996</v>
      </c>
      <c r="AA434" s="73">
        <v>0</v>
      </c>
      <c r="AB434" s="73">
        <v>5285.3063300000003</v>
      </c>
      <c r="AC434" s="73">
        <v>0</v>
      </c>
      <c r="AD434" s="73">
        <v>0</v>
      </c>
      <c r="AE434" s="73">
        <v>30.46133</v>
      </c>
      <c r="AF434" s="73">
        <v>3.8964799999999999</v>
      </c>
      <c r="AG434" s="73">
        <v>12815.027980000001</v>
      </c>
      <c r="AH434" s="73">
        <v>64816.02708</v>
      </c>
      <c r="AI434" s="73">
        <v>37465.635689999996</v>
      </c>
      <c r="AJ434" s="73">
        <v>18161.241610000001</v>
      </c>
      <c r="AK434" s="73">
        <v>3728.5774000000001</v>
      </c>
      <c r="AL434" s="73">
        <v>5460.5723800000005</v>
      </c>
      <c r="AN434" s="248"/>
    </row>
    <row r="435" spans="1:40" x14ac:dyDescent="0.2">
      <c r="A435" s="49">
        <v>434</v>
      </c>
      <c r="B435" s="67" t="s">
        <v>908</v>
      </c>
      <c r="C435" s="67" t="s">
        <v>909</v>
      </c>
      <c r="D435" s="68">
        <v>40939</v>
      </c>
      <c r="E435" s="75">
        <v>0</v>
      </c>
      <c r="F435" s="75">
        <v>7302.9967700000007</v>
      </c>
      <c r="G435" s="75">
        <v>31227.47264</v>
      </c>
      <c r="H435" s="75">
        <v>1902.5813799999999</v>
      </c>
      <c r="I435" s="73">
        <v>40433.050790000001</v>
      </c>
      <c r="J435" s="75">
        <v>3342.3954000000003</v>
      </c>
      <c r="K435" s="75">
        <v>1541.66939</v>
      </c>
      <c r="L435" s="75">
        <v>0</v>
      </c>
      <c r="M435" s="75">
        <v>3349.4033999999997</v>
      </c>
      <c r="N435" s="75">
        <v>914.29984000000002</v>
      </c>
      <c r="O435" s="75">
        <v>31.974419999999999</v>
      </c>
      <c r="P435" s="75">
        <v>58.784930000000003</v>
      </c>
      <c r="Q435" s="76">
        <v>133.78907000000001</v>
      </c>
      <c r="R435" s="73">
        <v>9372.3164500000003</v>
      </c>
      <c r="S435" s="75">
        <v>346.56385</v>
      </c>
      <c r="T435" s="75">
        <v>1118.9843499999999</v>
      </c>
      <c r="U435" s="75">
        <v>0</v>
      </c>
      <c r="V435" s="75">
        <v>0</v>
      </c>
      <c r="W435" s="75">
        <v>239.42465999999999</v>
      </c>
      <c r="X435" s="76">
        <v>43.78</v>
      </c>
      <c r="Y435" s="76">
        <v>1291.8698000000002</v>
      </c>
      <c r="Z435" s="76">
        <v>4316.0160900000001</v>
      </c>
      <c r="AA435" s="76">
        <v>0</v>
      </c>
      <c r="AB435" s="77">
        <v>5179.4057400000002</v>
      </c>
      <c r="AC435" s="78">
        <v>0</v>
      </c>
      <c r="AD435" s="78">
        <v>0</v>
      </c>
      <c r="AE435" s="78">
        <v>32.105600000000003</v>
      </c>
      <c r="AF435" s="78">
        <v>3.2239599999999999</v>
      </c>
      <c r="AG435" s="73">
        <v>12571.37405</v>
      </c>
      <c r="AH435" s="78">
        <v>62376.741290000005</v>
      </c>
      <c r="AI435" s="78">
        <v>37035.191610000002</v>
      </c>
      <c r="AJ435" s="78">
        <v>16675.727510000001</v>
      </c>
      <c r="AK435" s="78">
        <v>3349.4033999999997</v>
      </c>
      <c r="AL435" s="78">
        <v>5316.4187700000002</v>
      </c>
      <c r="AN435" s="248"/>
    </row>
    <row r="436" spans="1:40" x14ac:dyDescent="0.2">
      <c r="A436" s="74">
        <v>435</v>
      </c>
      <c r="B436" s="67" t="s">
        <v>908</v>
      </c>
      <c r="C436" s="67" t="s">
        <v>909</v>
      </c>
      <c r="D436" s="68">
        <v>40968</v>
      </c>
      <c r="E436" s="75">
        <v>0</v>
      </c>
      <c r="F436" s="75">
        <v>7010.4158699999998</v>
      </c>
      <c r="G436" s="75">
        <v>32024.49467</v>
      </c>
      <c r="H436" s="75">
        <v>1837.4548399999999</v>
      </c>
      <c r="I436" s="73">
        <v>40872.365379999996</v>
      </c>
      <c r="J436" s="75">
        <v>3209.8470400000001</v>
      </c>
      <c r="K436" s="75">
        <v>1528.9319699999999</v>
      </c>
      <c r="L436" s="75">
        <v>0</v>
      </c>
      <c r="M436" s="75">
        <v>3306.6802299999999</v>
      </c>
      <c r="N436" s="75">
        <v>896.76661999999999</v>
      </c>
      <c r="O436" s="75">
        <v>31.627389999999998</v>
      </c>
      <c r="P436" s="75">
        <v>63.554020000000001</v>
      </c>
      <c r="Q436" s="76">
        <v>115.941</v>
      </c>
      <c r="R436" s="73">
        <v>9153.3482700000004</v>
      </c>
      <c r="S436" s="75">
        <v>360.76751000000002</v>
      </c>
      <c r="T436" s="75">
        <v>1118.3966499999999</v>
      </c>
      <c r="U436" s="75">
        <v>0</v>
      </c>
      <c r="V436" s="75">
        <v>0</v>
      </c>
      <c r="W436" s="75">
        <v>239.16943000000001</v>
      </c>
      <c r="X436" s="76">
        <v>43.78</v>
      </c>
      <c r="Y436" s="76">
        <v>1195.0168099999999</v>
      </c>
      <c r="Z436" s="76">
        <v>4523.2731299999996</v>
      </c>
      <c r="AA436" s="76">
        <v>0</v>
      </c>
      <c r="AB436" s="77">
        <v>5085.1183199999996</v>
      </c>
      <c r="AC436" s="78">
        <v>0</v>
      </c>
      <c r="AD436" s="78">
        <v>0</v>
      </c>
      <c r="AE436" s="78">
        <v>31.047460000000001</v>
      </c>
      <c r="AF436" s="78">
        <v>2.9169700000000001</v>
      </c>
      <c r="AG436" s="73">
        <v>12599.486279999999</v>
      </c>
      <c r="AH436" s="78">
        <v>62625.199930000002</v>
      </c>
      <c r="AI436" s="78">
        <v>37740.395589999993</v>
      </c>
      <c r="AJ436" s="78">
        <v>16374.14782</v>
      </c>
      <c r="AK436" s="78">
        <v>3306.6802299999999</v>
      </c>
      <c r="AL436" s="78">
        <v>5203.9762899999996</v>
      </c>
      <c r="AN436" s="248"/>
    </row>
    <row r="437" spans="1:40" x14ac:dyDescent="0.2">
      <c r="A437" s="49">
        <v>436</v>
      </c>
      <c r="B437" s="79" t="s">
        <v>908</v>
      </c>
      <c r="C437" s="79" t="s">
        <v>909</v>
      </c>
      <c r="D437" s="80">
        <v>40999</v>
      </c>
      <c r="E437" s="76">
        <v>0</v>
      </c>
      <c r="F437" s="76">
        <v>6666.4573799999998</v>
      </c>
      <c r="G437" s="76">
        <v>32861.266199999998</v>
      </c>
      <c r="H437" s="76">
        <v>2022.8014599999999</v>
      </c>
      <c r="I437" s="73">
        <v>41550.52504</v>
      </c>
      <c r="J437" s="76">
        <v>2861.5859300000002</v>
      </c>
      <c r="K437" s="76">
        <v>1479.9694400000001</v>
      </c>
      <c r="L437" s="76">
        <v>0</v>
      </c>
      <c r="M437" s="76">
        <v>3189.5127599999996</v>
      </c>
      <c r="N437" s="76">
        <v>879.09020999999996</v>
      </c>
      <c r="O437" s="76">
        <v>30.92464</v>
      </c>
      <c r="P437" s="76">
        <v>59.600540000000002</v>
      </c>
      <c r="Q437" s="76">
        <v>101.90419</v>
      </c>
      <c r="R437" s="73">
        <v>8602.587709999998</v>
      </c>
      <c r="S437" s="76">
        <v>383.28851000000003</v>
      </c>
      <c r="T437" s="76">
        <v>1116.04955</v>
      </c>
      <c r="U437" s="76">
        <v>0</v>
      </c>
      <c r="V437" s="76">
        <v>0</v>
      </c>
      <c r="W437" s="76">
        <v>196.52706999999998</v>
      </c>
      <c r="X437" s="76">
        <v>0</v>
      </c>
      <c r="Y437" s="76">
        <v>1603.3494700000001</v>
      </c>
      <c r="Z437" s="76">
        <v>4877.6218499999995</v>
      </c>
      <c r="AA437" s="76">
        <v>0</v>
      </c>
      <c r="AB437" s="77">
        <v>5192.5325000000003</v>
      </c>
      <c r="AC437" s="78">
        <v>0</v>
      </c>
      <c r="AD437" s="78">
        <v>0</v>
      </c>
      <c r="AE437" s="78">
        <v>30.716790000000003</v>
      </c>
      <c r="AF437" s="78">
        <v>2.5990600000000001</v>
      </c>
      <c r="AG437" s="73">
        <v>13402.684800000001</v>
      </c>
      <c r="AH437" s="78">
        <v>63555.797549999988</v>
      </c>
      <c r="AI437" s="78">
        <v>38646.22911</v>
      </c>
      <c r="AJ437" s="78">
        <v>16423.019930000002</v>
      </c>
      <c r="AK437" s="78">
        <v>3189.5127599999996</v>
      </c>
      <c r="AL437" s="78">
        <v>5297.03575</v>
      </c>
      <c r="AN437" s="248"/>
    </row>
    <row r="438" spans="1:40" x14ac:dyDescent="0.2">
      <c r="A438" s="49">
        <v>437</v>
      </c>
      <c r="B438" s="67" t="s">
        <v>908</v>
      </c>
      <c r="C438" s="67" t="s">
        <v>909</v>
      </c>
      <c r="D438" s="68">
        <v>41029</v>
      </c>
      <c r="E438" s="75">
        <v>0</v>
      </c>
      <c r="F438" s="75">
        <v>6429.9771600000004</v>
      </c>
      <c r="G438" s="75">
        <v>38958.92858</v>
      </c>
      <c r="H438" s="75">
        <v>2266.2716899999996</v>
      </c>
      <c r="I438" s="73">
        <v>47655.177430000003</v>
      </c>
      <c r="J438" s="75">
        <v>1285.8539599999999</v>
      </c>
      <c r="K438" s="75">
        <v>1445.2492299999999</v>
      </c>
      <c r="L438" s="75">
        <v>0</v>
      </c>
      <c r="M438" s="75">
        <v>2634.5629099999996</v>
      </c>
      <c r="N438" s="75">
        <v>861.26945000000001</v>
      </c>
      <c r="O438" s="75">
        <v>28.96518</v>
      </c>
      <c r="P438" s="75">
        <v>50.036270000000002</v>
      </c>
      <c r="Q438" s="76">
        <v>86.166989999999998</v>
      </c>
      <c r="R438" s="73">
        <v>6392.1039899999987</v>
      </c>
      <c r="S438" s="75">
        <v>313.12744000000004</v>
      </c>
      <c r="T438" s="75">
        <v>1107.5610200000001</v>
      </c>
      <c r="U438" s="75">
        <v>0</v>
      </c>
      <c r="V438" s="75">
        <v>0</v>
      </c>
      <c r="W438" s="75">
        <v>191.64780000000002</v>
      </c>
      <c r="X438" s="76">
        <v>0</v>
      </c>
      <c r="Y438" s="76">
        <v>1679.0924400000001</v>
      </c>
      <c r="Z438" s="76">
        <v>5091.2532900000006</v>
      </c>
      <c r="AA438" s="76">
        <v>0</v>
      </c>
      <c r="AB438" s="77">
        <v>5108.2425799999992</v>
      </c>
      <c r="AC438" s="78">
        <v>0</v>
      </c>
      <c r="AD438" s="78">
        <v>0</v>
      </c>
      <c r="AE438" s="78">
        <v>28.812169999999998</v>
      </c>
      <c r="AF438" s="78">
        <v>2.1967599999999998</v>
      </c>
      <c r="AG438" s="73">
        <v>13521.933499999999</v>
      </c>
      <c r="AH438" s="78">
        <v>67569.214919999999</v>
      </c>
      <c r="AI438" s="78">
        <v>44909.929220000005</v>
      </c>
      <c r="AJ438" s="78">
        <v>14828.116460000001</v>
      </c>
      <c r="AK438" s="78">
        <v>2634.5629099999996</v>
      </c>
      <c r="AL438" s="78">
        <v>5196.6063299999987</v>
      </c>
      <c r="AN438" s="248"/>
    </row>
    <row r="439" spans="1:40" x14ac:dyDescent="0.2">
      <c r="A439" s="49">
        <v>438</v>
      </c>
      <c r="B439" s="67" t="s">
        <v>908</v>
      </c>
      <c r="C439" s="67" t="s">
        <v>909</v>
      </c>
      <c r="D439" s="68">
        <v>41060</v>
      </c>
      <c r="E439" s="75">
        <v>0</v>
      </c>
      <c r="F439" s="75">
        <v>6393.9873900000002</v>
      </c>
      <c r="G439" s="75">
        <v>39314.924100000004</v>
      </c>
      <c r="H439" s="75">
        <v>2264.7278599999995</v>
      </c>
      <c r="I439" s="73">
        <v>47973.639350000005</v>
      </c>
      <c r="J439" s="75">
        <v>1198.4100800000001</v>
      </c>
      <c r="K439" s="75">
        <v>1585.4486199999999</v>
      </c>
      <c r="L439" s="75">
        <v>0</v>
      </c>
      <c r="M439" s="75">
        <v>2727.1064599999995</v>
      </c>
      <c r="N439" s="75">
        <v>843.30314999999996</v>
      </c>
      <c r="O439" s="75">
        <v>28.603449999999999</v>
      </c>
      <c r="P439" s="75">
        <v>59.584010000000006</v>
      </c>
      <c r="Q439" s="76">
        <v>76.60933</v>
      </c>
      <c r="R439" s="73">
        <v>6519.0650999999989</v>
      </c>
      <c r="S439" s="75">
        <v>403.52253999999999</v>
      </c>
      <c r="T439" s="75">
        <v>1106.2368799999999</v>
      </c>
      <c r="U439" s="75">
        <v>0</v>
      </c>
      <c r="V439" s="75">
        <v>0</v>
      </c>
      <c r="W439" s="75">
        <v>197.33690999999999</v>
      </c>
      <c r="X439" s="76">
        <v>0</v>
      </c>
      <c r="Y439" s="76">
        <v>1517.05429</v>
      </c>
      <c r="Z439" s="76">
        <v>5258.44247</v>
      </c>
      <c r="AA439" s="76">
        <v>0</v>
      </c>
      <c r="AB439" s="77">
        <v>4989.6631699999998</v>
      </c>
      <c r="AC439" s="78">
        <v>0</v>
      </c>
      <c r="AD439" s="78">
        <v>0</v>
      </c>
      <c r="AE439" s="78">
        <v>0</v>
      </c>
      <c r="AF439" s="78">
        <v>1.1275200000000001</v>
      </c>
      <c r="AG439" s="73">
        <v>13473.38378</v>
      </c>
      <c r="AH439" s="78">
        <v>67966.088230000008</v>
      </c>
      <c r="AI439" s="78">
        <v>45400.164979999994</v>
      </c>
      <c r="AJ439" s="78">
        <v>17498.523230000003</v>
      </c>
      <c r="AK439" s="78">
        <v>0</v>
      </c>
      <c r="AL439" s="78">
        <v>5067.4000199999991</v>
      </c>
      <c r="AN439" s="248"/>
    </row>
    <row r="440" spans="1:40" x14ac:dyDescent="0.2">
      <c r="A440" s="49">
        <v>439</v>
      </c>
      <c r="B440" s="67" t="s">
        <v>908</v>
      </c>
      <c r="C440" s="67" t="s">
        <v>909</v>
      </c>
      <c r="D440" s="68">
        <v>41090</v>
      </c>
      <c r="E440" s="75">
        <v>0</v>
      </c>
      <c r="F440" s="75">
        <v>6022.709679999999</v>
      </c>
      <c r="G440" s="75">
        <v>38802.613440000001</v>
      </c>
      <c r="H440" s="75">
        <v>2511.7582899999998</v>
      </c>
      <c r="I440" s="73">
        <v>47337.081409999999</v>
      </c>
      <c r="J440" s="75">
        <v>1130.0648000000001</v>
      </c>
      <c r="K440" s="75">
        <v>1742.9864700000001</v>
      </c>
      <c r="L440" s="75">
        <v>0</v>
      </c>
      <c r="M440" s="75">
        <v>2670.9139199999995</v>
      </c>
      <c r="N440" s="75">
        <v>825.19012999999995</v>
      </c>
      <c r="O440" s="75">
        <v>28.238710000000001</v>
      </c>
      <c r="P440" s="75">
        <v>53.007579999999997</v>
      </c>
      <c r="Q440" s="76">
        <v>62.41733</v>
      </c>
      <c r="R440" s="73">
        <v>6512.8189399999992</v>
      </c>
      <c r="S440" s="75">
        <v>349.20785999999998</v>
      </c>
      <c r="T440" s="75">
        <v>1103.8074200000001</v>
      </c>
      <c r="U440" s="75">
        <v>0</v>
      </c>
      <c r="V440" s="75">
        <v>0</v>
      </c>
      <c r="W440" s="75">
        <v>208.66168999999999</v>
      </c>
      <c r="X440" s="76">
        <v>0</v>
      </c>
      <c r="Y440" s="76">
        <v>1385.7895699999999</v>
      </c>
      <c r="Z440" s="76">
        <v>5563.3486800000001</v>
      </c>
      <c r="AA440" s="76">
        <v>0</v>
      </c>
      <c r="AB440" s="77">
        <v>4985.5579900000002</v>
      </c>
      <c r="AC440" s="78">
        <v>0</v>
      </c>
      <c r="AD440" s="78">
        <v>0</v>
      </c>
      <c r="AE440" s="78">
        <v>0</v>
      </c>
      <c r="AF440" s="78">
        <v>0.87590000000000001</v>
      </c>
      <c r="AG440" s="73">
        <v>13597.249110000001</v>
      </c>
      <c r="AH440" s="78">
        <v>67447.149460000001</v>
      </c>
      <c r="AI440" s="78">
        <v>45276.263730000006</v>
      </c>
      <c r="AJ440" s="78">
        <v>17122.034510000001</v>
      </c>
      <c r="AK440" s="78">
        <v>0</v>
      </c>
      <c r="AL440" s="78">
        <v>5048.8512200000005</v>
      </c>
      <c r="AN440" s="248"/>
    </row>
    <row r="441" spans="1:40" x14ac:dyDescent="0.2">
      <c r="A441" s="49">
        <v>440</v>
      </c>
      <c r="B441" s="67" t="s">
        <v>908</v>
      </c>
      <c r="C441" s="67" t="s">
        <v>909</v>
      </c>
      <c r="D441" s="68">
        <v>41121</v>
      </c>
      <c r="E441" s="75">
        <v>0</v>
      </c>
      <c r="F441" s="75">
        <v>5260.8039199999994</v>
      </c>
      <c r="G441" s="75">
        <v>37876.863559999998</v>
      </c>
      <c r="H441" s="75">
        <v>2503.8612000000003</v>
      </c>
      <c r="I441" s="73">
        <v>45641.528679999996</v>
      </c>
      <c r="J441" s="75">
        <v>1063.1493000000003</v>
      </c>
      <c r="K441" s="75">
        <v>1777.328</v>
      </c>
      <c r="L441" s="75">
        <v>0</v>
      </c>
      <c r="M441" s="75">
        <v>2630.5405899999996</v>
      </c>
      <c r="N441" s="75">
        <v>806.92917999999997</v>
      </c>
      <c r="O441" s="75">
        <v>26.978190000000001</v>
      </c>
      <c r="P441" s="75">
        <v>51.117249999999999</v>
      </c>
      <c r="Q441" s="76">
        <v>53.873350000000002</v>
      </c>
      <c r="R441" s="73">
        <v>6409.9158600000001</v>
      </c>
      <c r="S441" s="75">
        <v>376.54917</v>
      </c>
      <c r="T441" s="75">
        <v>1085.848</v>
      </c>
      <c r="U441" s="75">
        <v>0</v>
      </c>
      <c r="V441" s="75">
        <v>0</v>
      </c>
      <c r="W441" s="75">
        <v>203.04561000000001</v>
      </c>
      <c r="X441" s="76">
        <v>0</v>
      </c>
      <c r="Y441" s="76">
        <v>1271.18893</v>
      </c>
      <c r="Z441" s="76">
        <v>5561.74107</v>
      </c>
      <c r="AA441" s="76">
        <v>0</v>
      </c>
      <c r="AB441" s="77">
        <v>4984.4709800000001</v>
      </c>
      <c r="AC441" s="78">
        <v>0</v>
      </c>
      <c r="AD441" s="78">
        <v>0</v>
      </c>
      <c r="AE441" s="78">
        <v>27.684909999999999</v>
      </c>
      <c r="AF441" s="78">
        <v>0.61850000000000005</v>
      </c>
      <c r="AG441" s="73">
        <v>13511.14717</v>
      </c>
      <c r="AH441" s="78">
        <v>65562.591710000008</v>
      </c>
      <c r="AI441" s="78">
        <v>44359.655899999991</v>
      </c>
      <c r="AJ441" s="78">
        <v>16163.972979999999</v>
      </c>
      <c r="AK441" s="78">
        <v>0</v>
      </c>
      <c r="AL441" s="78">
        <v>5038.9628300000004</v>
      </c>
      <c r="AN441" s="248"/>
    </row>
    <row r="442" spans="1:40" x14ac:dyDescent="0.2">
      <c r="A442" s="49">
        <v>441</v>
      </c>
      <c r="B442" s="67" t="s">
        <v>933</v>
      </c>
      <c r="C442" s="67" t="s">
        <v>909</v>
      </c>
      <c r="D442" s="68">
        <v>41152</v>
      </c>
      <c r="E442" s="75">
        <v>0</v>
      </c>
      <c r="F442" s="75">
        <v>5202.4168799999989</v>
      </c>
      <c r="G442" s="75">
        <v>37910.797800000008</v>
      </c>
      <c r="H442" s="75">
        <v>2689.9184</v>
      </c>
      <c r="I442" s="75">
        <v>45803.133080000007</v>
      </c>
      <c r="J442" s="75">
        <v>993.03416000000004</v>
      </c>
      <c r="K442" s="75">
        <v>1683.97252</v>
      </c>
      <c r="L442" s="75">
        <v>0</v>
      </c>
      <c r="M442" s="75">
        <v>2357.8883000000001</v>
      </c>
      <c r="N442" s="75">
        <v>751.24666999999999</v>
      </c>
      <c r="O442" s="75">
        <v>26.444849999999999</v>
      </c>
      <c r="P442" s="75">
        <v>130.25628</v>
      </c>
      <c r="Q442" s="76">
        <v>43.531959999999998</v>
      </c>
      <c r="R442" s="73">
        <v>5986.3747399999993</v>
      </c>
      <c r="S442" s="75">
        <v>411.84838999999999</v>
      </c>
      <c r="T442" s="75">
        <v>1083.43767</v>
      </c>
      <c r="U442" s="75">
        <v>0</v>
      </c>
      <c r="V442" s="75">
        <v>0</v>
      </c>
      <c r="W442" s="75">
        <v>159.63915</v>
      </c>
      <c r="X442" s="76">
        <v>0</v>
      </c>
      <c r="Y442" s="76">
        <v>1176.7945400000001</v>
      </c>
      <c r="Z442" s="76">
        <v>6224.3206900000005</v>
      </c>
      <c r="AA442" s="76">
        <v>0</v>
      </c>
      <c r="AB442" s="77">
        <v>86.082030000000003</v>
      </c>
      <c r="AC442" s="78">
        <v>0</v>
      </c>
      <c r="AD442" s="78">
        <v>0</v>
      </c>
      <c r="AE442" s="78">
        <v>27.684909999999999</v>
      </c>
      <c r="AF442" s="78">
        <v>0.35636000000000001</v>
      </c>
      <c r="AG442" s="73">
        <v>9170.16374</v>
      </c>
      <c r="AH442" s="78">
        <v>60959.671560000003</v>
      </c>
      <c r="AI442" s="78">
        <v>44463.398249999998</v>
      </c>
      <c r="AJ442" s="78">
        <v>16366.302959999999</v>
      </c>
      <c r="AK442" s="78">
        <v>0</v>
      </c>
      <c r="AL442" s="78">
        <v>129.97035</v>
      </c>
      <c r="AN442" s="248"/>
    </row>
    <row r="443" spans="1:40" x14ac:dyDescent="0.2">
      <c r="A443" s="49">
        <v>442</v>
      </c>
      <c r="B443" s="67" t="s">
        <v>933</v>
      </c>
      <c r="C443" s="67" t="s">
        <v>909</v>
      </c>
      <c r="D443" s="68">
        <v>41182</v>
      </c>
      <c r="E443" s="75">
        <v>0</v>
      </c>
      <c r="F443" s="75">
        <v>4938.6537699999999</v>
      </c>
      <c r="G443" s="75">
        <v>38448.027610000005</v>
      </c>
      <c r="H443" s="75">
        <v>2665.0320199999996</v>
      </c>
      <c r="I443" s="75">
        <v>46051.713400000001</v>
      </c>
      <c r="J443" s="75">
        <v>936.90490999999997</v>
      </c>
      <c r="K443" s="75">
        <v>1794.4423299999999</v>
      </c>
      <c r="L443" s="75">
        <v>0</v>
      </c>
      <c r="M443" s="75">
        <v>2534.2113100000001</v>
      </c>
      <c r="N443" s="75">
        <v>1710.55078</v>
      </c>
      <c r="O443" s="75">
        <v>24.58935</v>
      </c>
      <c r="P443" s="75">
        <v>128.35203999999999</v>
      </c>
      <c r="Q443" s="76">
        <v>31.529319999999998</v>
      </c>
      <c r="R443" s="73">
        <v>7160.5800399999989</v>
      </c>
      <c r="S443" s="75">
        <v>356.24331000000001</v>
      </c>
      <c r="T443" s="75">
        <v>1050.4903099999999</v>
      </c>
      <c r="U443" s="75">
        <v>0</v>
      </c>
      <c r="V443" s="75">
        <v>0</v>
      </c>
      <c r="W443" s="75">
        <v>151.57186999999999</v>
      </c>
      <c r="X443" s="76">
        <v>0</v>
      </c>
      <c r="Y443" s="76">
        <v>1164.6203</v>
      </c>
      <c r="Z443" s="76">
        <v>6262.1696400000001</v>
      </c>
      <c r="AA443" s="76">
        <v>0</v>
      </c>
      <c r="AB443" s="77">
        <v>116.56081</v>
      </c>
      <c r="AC443" s="78">
        <v>0</v>
      </c>
      <c r="AD443" s="78">
        <v>0</v>
      </c>
      <c r="AE443" s="78">
        <v>27.684909999999999</v>
      </c>
      <c r="AF443" s="78">
        <v>0.90481</v>
      </c>
      <c r="AG443" s="73">
        <v>9130.245960000002</v>
      </c>
      <c r="AH443" s="78">
        <v>62342.539400000009</v>
      </c>
      <c r="AI443" s="78">
        <v>46000.741220000004</v>
      </c>
      <c r="AJ443" s="78">
        <v>16192.803240000001</v>
      </c>
      <c r="AK443" s="78">
        <v>0</v>
      </c>
      <c r="AL443" s="78">
        <v>148.99493999999999</v>
      </c>
      <c r="AN443" s="248"/>
    </row>
    <row r="444" spans="1:40" x14ac:dyDescent="0.2">
      <c r="A444" s="74">
        <v>443</v>
      </c>
      <c r="B444" s="67" t="s">
        <v>933</v>
      </c>
      <c r="C444" s="67" t="s">
        <v>909</v>
      </c>
      <c r="D444" s="68">
        <v>41213</v>
      </c>
      <c r="E444" s="75">
        <v>0</v>
      </c>
      <c r="F444" s="75">
        <v>4629.2171500000004</v>
      </c>
      <c r="G444" s="75">
        <v>35775.322459999996</v>
      </c>
      <c r="H444" s="75">
        <v>2415.3523399999999</v>
      </c>
      <c r="I444" s="75">
        <v>42819.891949999997</v>
      </c>
      <c r="J444" s="75">
        <v>872.89157</v>
      </c>
      <c r="K444" s="75">
        <v>1689.64219</v>
      </c>
      <c r="L444" s="75">
        <v>0</v>
      </c>
      <c r="M444" s="75">
        <v>2348.0418800000002</v>
      </c>
      <c r="N444" s="75">
        <v>2534.4407500000002</v>
      </c>
      <c r="O444" s="75">
        <v>24.317769999999999</v>
      </c>
      <c r="P444" s="75">
        <v>126.84256999999999</v>
      </c>
      <c r="Q444" s="76">
        <v>27.275030000000001</v>
      </c>
      <c r="R444" s="73">
        <v>7623.4517599999999</v>
      </c>
      <c r="S444" s="75">
        <v>310.48689000000002</v>
      </c>
      <c r="T444" s="75">
        <v>544.35266000000001</v>
      </c>
      <c r="U444" s="75">
        <v>0</v>
      </c>
      <c r="V444" s="75">
        <v>0</v>
      </c>
      <c r="W444" s="75">
        <v>149.09269</v>
      </c>
      <c r="X444" s="76">
        <v>0</v>
      </c>
      <c r="Y444" s="76">
        <v>1079.0442700000001</v>
      </c>
      <c r="Z444" s="76">
        <v>6176.8587600000001</v>
      </c>
      <c r="AA444" s="76">
        <v>0</v>
      </c>
      <c r="AB444" s="77">
        <v>109.18369000000001</v>
      </c>
      <c r="AC444" s="78">
        <v>0</v>
      </c>
      <c r="AD444" s="78">
        <v>1.8156000000000001</v>
      </c>
      <c r="AE444" s="78">
        <v>27.569970000000001</v>
      </c>
      <c r="AF444" s="78">
        <v>0.83799999999999997</v>
      </c>
      <c r="AG444" s="73">
        <v>8399.2425299999995</v>
      </c>
      <c r="AH444" s="78">
        <v>58842.586239999997</v>
      </c>
      <c r="AI444" s="78">
        <v>43286.933400000002</v>
      </c>
      <c r="AJ444" s="78">
        <v>15416.54052</v>
      </c>
      <c r="AK444" s="78">
        <v>0</v>
      </c>
      <c r="AL444" s="78">
        <v>139.11232000000001</v>
      </c>
      <c r="AN444" s="248"/>
    </row>
    <row r="445" spans="1:40" x14ac:dyDescent="0.2">
      <c r="A445" s="49">
        <v>444</v>
      </c>
      <c r="B445" s="67" t="s">
        <v>933</v>
      </c>
      <c r="C445" s="67" t="s">
        <v>909</v>
      </c>
      <c r="D445" s="68">
        <v>41243</v>
      </c>
      <c r="E445" s="75">
        <v>0</v>
      </c>
      <c r="F445" s="75">
        <v>4408.6274899999999</v>
      </c>
      <c r="G445" s="75">
        <v>36526.562840000006</v>
      </c>
      <c r="H445" s="75">
        <v>2398.92823</v>
      </c>
      <c r="I445" s="75">
        <v>43334.118560000003</v>
      </c>
      <c r="J445" s="75">
        <v>966.46930999999995</v>
      </c>
      <c r="K445" s="75">
        <v>1706.56557</v>
      </c>
      <c r="L445" s="75">
        <v>0</v>
      </c>
      <c r="M445" s="75">
        <v>2387.2347</v>
      </c>
      <c r="N445" s="75">
        <v>2549.1328400000002</v>
      </c>
      <c r="O445" s="75">
        <v>23.832100000000001</v>
      </c>
      <c r="P445" s="75">
        <v>124.61671</v>
      </c>
      <c r="Q445" s="76">
        <v>22.474640000000001</v>
      </c>
      <c r="R445" s="73">
        <v>7780.3258700000006</v>
      </c>
      <c r="S445" s="75">
        <v>283.94686999999999</v>
      </c>
      <c r="T445" s="75">
        <v>544.35266000000001</v>
      </c>
      <c r="U445" s="75">
        <v>0</v>
      </c>
      <c r="V445" s="75">
        <v>0</v>
      </c>
      <c r="W445" s="75">
        <v>156.45582999999999</v>
      </c>
      <c r="X445" s="76">
        <v>0</v>
      </c>
      <c r="Y445" s="76">
        <v>986.70429000000001</v>
      </c>
      <c r="Z445" s="76">
        <v>6620.5016099999993</v>
      </c>
      <c r="AA445" s="76">
        <v>0</v>
      </c>
      <c r="AB445" s="77">
        <v>161.91682</v>
      </c>
      <c r="AC445" s="78">
        <v>0</v>
      </c>
      <c r="AD445" s="78">
        <v>1.6026499999999999</v>
      </c>
      <c r="AE445" s="78">
        <v>27.371690000000001</v>
      </c>
      <c r="AF445" s="78">
        <v>0.77032999999999996</v>
      </c>
      <c r="AG445" s="73">
        <v>8783.6227500000005</v>
      </c>
      <c r="AH445" s="78">
        <v>59898.067179999998</v>
      </c>
      <c r="AI445" s="78">
        <v>44057.818470000006</v>
      </c>
      <c r="AJ445" s="78">
        <v>15653.484270000001</v>
      </c>
      <c r="AK445" s="78">
        <v>0</v>
      </c>
      <c r="AL445" s="78">
        <v>186.76444000000001</v>
      </c>
      <c r="AN445" s="248"/>
    </row>
    <row r="446" spans="1:40" x14ac:dyDescent="0.2">
      <c r="A446" s="49">
        <v>445</v>
      </c>
      <c r="B446" s="67" t="s">
        <v>933</v>
      </c>
      <c r="C446" s="67" t="s">
        <v>909</v>
      </c>
      <c r="D446" s="68">
        <v>41274</v>
      </c>
      <c r="E446" s="75">
        <v>0</v>
      </c>
      <c r="F446" s="75">
        <v>4347.34051</v>
      </c>
      <c r="G446" s="75">
        <v>37966.661130000008</v>
      </c>
      <c r="H446" s="75">
        <v>2557.7208499999997</v>
      </c>
      <c r="I446" s="75">
        <v>44871.72249</v>
      </c>
      <c r="J446" s="75">
        <v>2011.0908899999999</v>
      </c>
      <c r="K446" s="75">
        <v>1714.6806200000001</v>
      </c>
      <c r="L446" s="75">
        <v>0</v>
      </c>
      <c r="M446" s="75">
        <v>2508.3627700000002</v>
      </c>
      <c r="N446" s="75">
        <v>2856.9264600000001</v>
      </c>
      <c r="O446" s="75">
        <v>22.156510000000001</v>
      </c>
      <c r="P446" s="75">
        <v>123.13483000000001</v>
      </c>
      <c r="Q446" s="76">
        <v>20.225000000000001</v>
      </c>
      <c r="R446" s="73">
        <v>9256.5770800000028</v>
      </c>
      <c r="S446" s="75">
        <v>267.00416999999999</v>
      </c>
      <c r="T446" s="75">
        <v>0</v>
      </c>
      <c r="U446" s="75">
        <v>0</v>
      </c>
      <c r="V446" s="75">
        <v>0</v>
      </c>
      <c r="W446" s="75">
        <v>185.09784000000002</v>
      </c>
      <c r="X446" s="76">
        <v>0</v>
      </c>
      <c r="Y446" s="76">
        <v>931.63732000000005</v>
      </c>
      <c r="Z446" s="76">
        <v>6470.8742000000002</v>
      </c>
      <c r="AA446" s="76">
        <v>0</v>
      </c>
      <c r="AB446" s="77">
        <v>219.79517000000001</v>
      </c>
      <c r="AC446" s="78">
        <v>0</v>
      </c>
      <c r="AD446" s="78">
        <v>20.697299999999998</v>
      </c>
      <c r="AE446" s="78">
        <v>27.163440000000001</v>
      </c>
      <c r="AF446" s="78">
        <v>4.9428200000000002</v>
      </c>
      <c r="AG446" s="73">
        <v>8127.2122600000012</v>
      </c>
      <c r="AH446" s="78">
        <v>62255.511829999996</v>
      </c>
      <c r="AI446" s="78">
        <v>45453.541679999995</v>
      </c>
      <c r="AJ446" s="78">
        <v>16536.309860000001</v>
      </c>
      <c r="AK446" s="78">
        <v>0</v>
      </c>
      <c r="AL446" s="78">
        <v>265.66029000000003</v>
      </c>
      <c r="AN446" s="248"/>
    </row>
    <row r="447" spans="1:40" x14ac:dyDescent="0.2">
      <c r="A447" s="49">
        <v>446</v>
      </c>
      <c r="B447" s="67" t="s">
        <v>933</v>
      </c>
      <c r="C447" s="67" t="s">
        <v>909</v>
      </c>
      <c r="D447" s="68">
        <v>41305</v>
      </c>
      <c r="E447" s="75">
        <v>0</v>
      </c>
      <c r="F447" s="75">
        <v>4235.2579400000004</v>
      </c>
      <c r="G447" s="75">
        <v>40799.229169999999</v>
      </c>
      <c r="H447" s="75">
        <v>2499.4913799999999</v>
      </c>
      <c r="I447" s="75">
        <v>47533.978490000001</v>
      </c>
      <c r="J447" s="75">
        <v>1977.37</v>
      </c>
      <c r="K447" s="75">
        <v>1542.32924</v>
      </c>
      <c r="L447" s="75">
        <v>0</v>
      </c>
      <c r="M447" s="75">
        <v>2361.1000200000003</v>
      </c>
      <c r="N447" s="75">
        <v>2783.2603300000001</v>
      </c>
      <c r="O447" s="75">
        <v>21.769950000000001</v>
      </c>
      <c r="P447" s="75">
        <v>163.62066000000002</v>
      </c>
      <c r="Q447" s="76">
        <v>15.03373</v>
      </c>
      <c r="R447" s="73">
        <v>8864.4839300000003</v>
      </c>
      <c r="S447" s="75">
        <v>274.76247999999998</v>
      </c>
      <c r="T447" s="75">
        <v>0</v>
      </c>
      <c r="U447" s="75">
        <v>0</v>
      </c>
      <c r="V447" s="75">
        <v>0</v>
      </c>
      <c r="W447" s="75">
        <v>183.11748999999998</v>
      </c>
      <c r="X447" s="76">
        <v>0</v>
      </c>
      <c r="Y447" s="76">
        <v>868.84470999999996</v>
      </c>
      <c r="Z447" s="76">
        <v>7070.1358199999995</v>
      </c>
      <c r="AA447" s="76">
        <v>0</v>
      </c>
      <c r="AB447" s="77">
        <v>217.12203</v>
      </c>
      <c r="AC447" s="78">
        <v>0</v>
      </c>
      <c r="AD447" s="78">
        <v>44.718640000000001</v>
      </c>
      <c r="AE447" s="78">
        <v>26.961410000000001</v>
      </c>
      <c r="AF447" s="78">
        <v>86.076809999999995</v>
      </c>
      <c r="AG447" s="73">
        <v>8771.7393899999988</v>
      </c>
      <c r="AH447" s="78">
        <v>65170.201810000006</v>
      </c>
      <c r="AI447" s="78">
        <v>48019.779630000005</v>
      </c>
      <c r="AJ447" s="78">
        <v>16787.470970000002</v>
      </c>
      <c r="AK447" s="78">
        <v>0</v>
      </c>
      <c r="AL447" s="78">
        <v>362.95120999999995</v>
      </c>
      <c r="AN447" s="248"/>
    </row>
    <row r="448" spans="1:40" x14ac:dyDescent="0.2">
      <c r="A448" s="74">
        <v>447</v>
      </c>
      <c r="B448" s="67" t="s">
        <v>933</v>
      </c>
      <c r="C448" s="67" t="s">
        <v>909</v>
      </c>
      <c r="D448" s="68">
        <v>41333</v>
      </c>
      <c r="E448" s="75">
        <v>0</v>
      </c>
      <c r="F448" s="75">
        <v>4394.5205599999999</v>
      </c>
      <c r="G448" s="75">
        <v>40666.555320000007</v>
      </c>
      <c r="H448" s="75">
        <v>3307.9519499999997</v>
      </c>
      <c r="I448" s="75">
        <v>48369.027829999999</v>
      </c>
      <c r="J448" s="75">
        <v>1770.16804</v>
      </c>
      <c r="K448" s="75">
        <v>1481.5831799999999</v>
      </c>
      <c r="L448" s="75">
        <v>0</v>
      </c>
      <c r="M448" s="75">
        <v>2234.04655</v>
      </c>
      <c r="N448" s="75">
        <v>1947.6029699999999</v>
      </c>
      <c r="O448" s="75">
        <v>13.333299999999999</v>
      </c>
      <c r="P448" s="75">
        <v>168.56422000000001</v>
      </c>
      <c r="Q448" s="76">
        <v>12.461399999999999</v>
      </c>
      <c r="R448" s="73">
        <v>7627.7596600000006</v>
      </c>
      <c r="S448" s="75">
        <v>283.87017000000003</v>
      </c>
      <c r="T448" s="75">
        <v>0</v>
      </c>
      <c r="U448" s="75">
        <v>0</v>
      </c>
      <c r="V448" s="75">
        <v>0</v>
      </c>
      <c r="W448" s="75">
        <v>149.29660999999999</v>
      </c>
      <c r="X448" s="76">
        <v>0</v>
      </c>
      <c r="Y448" s="76">
        <v>807.67584999999997</v>
      </c>
      <c r="Z448" s="76">
        <v>7367.6650800000007</v>
      </c>
      <c r="AA448" s="76">
        <v>0</v>
      </c>
      <c r="AB448" s="77">
        <v>186.51531999999997</v>
      </c>
      <c r="AC448" s="78">
        <v>0</v>
      </c>
      <c r="AD448" s="78">
        <v>61.837539999999997</v>
      </c>
      <c r="AE448" s="78">
        <v>26.75752</v>
      </c>
      <c r="AF448" s="78">
        <v>263.24218000000002</v>
      </c>
      <c r="AG448" s="73">
        <v>9146.860270000001</v>
      </c>
      <c r="AH448" s="78">
        <v>65143.647760000007</v>
      </c>
      <c r="AI448" s="78">
        <v>47761.645069999999</v>
      </c>
      <c r="AJ448" s="78">
        <v>16857.946250000001</v>
      </c>
      <c r="AK448" s="78">
        <v>0</v>
      </c>
      <c r="AL448" s="78">
        <v>524.05644000000007</v>
      </c>
      <c r="AN448" s="248"/>
    </row>
    <row r="449" spans="1:40" x14ac:dyDescent="0.2">
      <c r="A449" s="49">
        <v>448</v>
      </c>
      <c r="B449" s="67" t="s">
        <v>933</v>
      </c>
      <c r="C449" s="67" t="s">
        <v>909</v>
      </c>
      <c r="D449" s="68">
        <v>41364</v>
      </c>
      <c r="E449" s="75">
        <v>0</v>
      </c>
      <c r="F449" s="75">
        <v>4213.94758</v>
      </c>
      <c r="G449" s="75">
        <v>39835.05085</v>
      </c>
      <c r="H449" s="75">
        <v>3400.7615200000005</v>
      </c>
      <c r="I449" s="75">
        <v>47449.75995</v>
      </c>
      <c r="J449" s="75">
        <v>1743.7447</v>
      </c>
      <c r="K449" s="75">
        <v>1420.1742399999998</v>
      </c>
      <c r="L449" s="75">
        <v>0</v>
      </c>
      <c r="M449" s="75">
        <v>2069.3733700000003</v>
      </c>
      <c r="N449" s="75">
        <v>2833.5740999999998</v>
      </c>
      <c r="O449" s="75">
        <v>12.94027</v>
      </c>
      <c r="P449" s="75">
        <v>166.59455</v>
      </c>
      <c r="Q449" s="76">
        <v>206.78908000000001</v>
      </c>
      <c r="R449" s="73">
        <v>8453.19031</v>
      </c>
      <c r="S449" s="75">
        <v>298.05261999999999</v>
      </c>
      <c r="T449" s="75">
        <v>449.88828000000001</v>
      </c>
      <c r="U449" s="75">
        <v>0</v>
      </c>
      <c r="V449" s="75">
        <v>0</v>
      </c>
      <c r="W449" s="75">
        <v>145.86601000000002</v>
      </c>
      <c r="X449" s="76">
        <v>0</v>
      </c>
      <c r="Z449" s="76">
        <v>7401.4879300000002</v>
      </c>
      <c r="AA449" s="76">
        <v>0</v>
      </c>
      <c r="AB449" s="77">
        <v>177.95126000000002</v>
      </c>
      <c r="AC449" s="78">
        <v>0</v>
      </c>
      <c r="AD449" s="78">
        <v>59.451300000000003</v>
      </c>
      <c r="AE449" s="78">
        <v>26.53584</v>
      </c>
      <c r="AF449" s="78">
        <v>253.58679000000001</v>
      </c>
      <c r="AG449" s="73">
        <v>8812.8200300000008</v>
      </c>
      <c r="AH449" s="78">
        <v>64715.77029</v>
      </c>
      <c r="AI449" s="78">
        <v>48291.38566</v>
      </c>
      <c r="AJ449" s="78">
        <v>15726.606199999998</v>
      </c>
      <c r="AK449" s="78">
        <v>0</v>
      </c>
      <c r="AL449" s="78">
        <v>697.77843000000007</v>
      </c>
      <c r="AN449" s="248"/>
    </row>
    <row r="450" spans="1:40" x14ac:dyDescent="0.2">
      <c r="A450" s="49">
        <v>449</v>
      </c>
      <c r="B450" s="67" t="s">
        <v>933</v>
      </c>
      <c r="C450" s="67" t="s">
        <v>909</v>
      </c>
      <c r="D450" s="68">
        <v>41394</v>
      </c>
      <c r="E450" s="75">
        <v>0</v>
      </c>
      <c r="F450" s="75">
        <v>4094.7562199999998</v>
      </c>
      <c r="G450" s="75">
        <v>27008.762999999999</v>
      </c>
      <c r="H450" s="75">
        <v>3321.8223300000004</v>
      </c>
      <c r="I450" s="75">
        <v>34425.341549999997</v>
      </c>
      <c r="J450" s="75">
        <v>6760.7245800000001</v>
      </c>
      <c r="K450" s="75">
        <v>1408.7822699999999</v>
      </c>
      <c r="L450" s="75">
        <v>0</v>
      </c>
      <c r="M450" s="75">
        <v>2134.2073099999998</v>
      </c>
      <c r="N450" s="75">
        <v>3283.0597499999999</v>
      </c>
      <c r="O450" s="75">
        <v>14.71081</v>
      </c>
      <c r="P450" s="75">
        <v>164.29991000000001</v>
      </c>
      <c r="Q450" s="76">
        <v>7711.4869999999992</v>
      </c>
      <c r="R450" s="73">
        <v>21477.271629999999</v>
      </c>
      <c r="S450" s="75">
        <v>256.95134999999999</v>
      </c>
      <c r="T450" s="75">
        <v>449.88828000000001</v>
      </c>
      <c r="U450" s="75">
        <v>0</v>
      </c>
      <c r="V450" s="75">
        <v>0</v>
      </c>
      <c r="W450" s="75">
        <v>159.99374</v>
      </c>
      <c r="X450" s="76">
        <v>0</v>
      </c>
      <c r="AA450" s="76">
        <v>0</v>
      </c>
      <c r="AB450" s="77">
        <v>203.76941999999997</v>
      </c>
      <c r="AC450" s="78">
        <v>0</v>
      </c>
      <c r="AD450" s="78">
        <v>56.802889999999998</v>
      </c>
      <c r="AE450" s="78">
        <v>26.320139999999999</v>
      </c>
      <c r="AF450" s="78">
        <v>260.30658</v>
      </c>
      <c r="AG450" s="73">
        <v>1414.0324000000001</v>
      </c>
      <c r="AH450" s="78">
        <v>57316.645579999997</v>
      </c>
      <c r="AI450" s="78">
        <v>35837.640230000005</v>
      </c>
      <c r="AJ450" s="78">
        <v>13246.63946</v>
      </c>
      <c r="AK450" s="78">
        <v>0</v>
      </c>
      <c r="AL450" s="78">
        <v>8232.3658900000009</v>
      </c>
      <c r="AN450" s="248"/>
    </row>
    <row r="451" spans="1:40" x14ac:dyDescent="0.2">
      <c r="A451" s="49">
        <v>450</v>
      </c>
      <c r="B451" s="67" t="s">
        <v>933</v>
      </c>
      <c r="C451" s="67" t="s">
        <v>909</v>
      </c>
      <c r="D451" s="68">
        <v>41425</v>
      </c>
      <c r="E451" s="75">
        <v>0</v>
      </c>
      <c r="F451" s="75">
        <v>3459.03078</v>
      </c>
      <c r="G451" s="75">
        <v>30123.205099999999</v>
      </c>
      <c r="H451" s="75">
        <v>3356.1670299999996</v>
      </c>
      <c r="I451" s="75">
        <v>36938.402910000004</v>
      </c>
      <c r="J451" s="75">
        <v>6628.7129500000001</v>
      </c>
      <c r="K451" s="75">
        <v>1377.62149</v>
      </c>
      <c r="L451" s="75">
        <v>0</v>
      </c>
      <c r="M451" s="75">
        <v>2020.5907500000001</v>
      </c>
      <c r="N451" s="75">
        <v>2929.4810900000002</v>
      </c>
      <c r="O451" s="75">
        <v>7.9723199999999999</v>
      </c>
      <c r="P451" s="75">
        <v>158.42055999999999</v>
      </c>
      <c r="Q451" s="76">
        <v>7399.6446599999999</v>
      </c>
      <c r="R451" s="73">
        <v>20522.44382</v>
      </c>
      <c r="S451" s="75">
        <v>317.04404</v>
      </c>
      <c r="T451" s="75">
        <v>953.83262999999999</v>
      </c>
      <c r="U451" s="75">
        <v>0</v>
      </c>
      <c r="V451" s="75">
        <v>0</v>
      </c>
      <c r="W451" s="75">
        <v>153.25497000000001</v>
      </c>
      <c r="X451" s="76">
        <v>0</v>
      </c>
      <c r="AA451" s="76">
        <v>0</v>
      </c>
      <c r="AB451" s="77">
        <v>242.86364</v>
      </c>
      <c r="AC451" s="78">
        <v>0</v>
      </c>
      <c r="AD451" s="78">
        <v>63.913519999999998</v>
      </c>
      <c r="AE451" s="78">
        <v>26.102519999999998</v>
      </c>
      <c r="AF451" s="78">
        <v>360.39816000000002</v>
      </c>
      <c r="AG451" s="73">
        <v>2117.4094799999998</v>
      </c>
      <c r="AH451" s="78">
        <v>59578.256210000007</v>
      </c>
      <c r="AI451" s="78">
        <v>39086.057710000001</v>
      </c>
      <c r="AJ451" s="78">
        <v>12425.378519999998</v>
      </c>
      <c r="AK451" s="78">
        <v>0</v>
      </c>
      <c r="AL451" s="78">
        <v>8066.8199800000002</v>
      </c>
      <c r="AN451" s="248"/>
    </row>
    <row r="452" spans="1:40" x14ac:dyDescent="0.2">
      <c r="A452" s="49">
        <v>451</v>
      </c>
      <c r="B452" s="67" t="s">
        <v>933</v>
      </c>
      <c r="C452" s="67" t="s">
        <v>909</v>
      </c>
      <c r="D452" s="68">
        <v>41455</v>
      </c>
      <c r="E452" s="75">
        <v>0</v>
      </c>
      <c r="F452" s="75">
        <v>5305.5035499999994</v>
      </c>
      <c r="G452" s="75">
        <v>30612.809959999999</v>
      </c>
      <c r="H452" s="75">
        <v>3359.1947000000005</v>
      </c>
      <c r="I452" s="75">
        <v>39277.508209999993</v>
      </c>
      <c r="J452" s="75">
        <v>6509.2052599999997</v>
      </c>
      <c r="K452" s="75">
        <v>1257.7159199999999</v>
      </c>
      <c r="L452" s="75">
        <v>0</v>
      </c>
      <c r="M452" s="75">
        <v>2069.1157499999999</v>
      </c>
      <c r="N452" s="75">
        <v>3370.7300200000004</v>
      </c>
      <c r="O452" s="75">
        <v>13.121560000000001</v>
      </c>
      <c r="P452" s="75">
        <v>163.13674999999998</v>
      </c>
      <c r="Q452" s="76">
        <v>7423.8355799999999</v>
      </c>
      <c r="R452" s="73">
        <v>20806.860839999998</v>
      </c>
      <c r="S452" s="75">
        <v>281.19914999999997</v>
      </c>
      <c r="T452" s="75">
        <v>939.40480000000002</v>
      </c>
      <c r="U452" s="75">
        <v>0</v>
      </c>
      <c r="V452" s="75">
        <v>0</v>
      </c>
      <c r="W452" s="75">
        <v>175.63164999999998</v>
      </c>
      <c r="X452" s="76">
        <v>0</v>
      </c>
      <c r="AA452" s="76">
        <v>0</v>
      </c>
      <c r="AB452" s="77">
        <v>234.78311000000002</v>
      </c>
      <c r="AC452" s="78">
        <v>0</v>
      </c>
      <c r="AD452" s="78">
        <v>65.680909999999997</v>
      </c>
      <c r="AE452" s="78">
        <v>25.890720000000002</v>
      </c>
      <c r="AF452" s="78">
        <v>405.18173999999999</v>
      </c>
      <c r="AG452" s="73">
        <v>2127.7720799999997</v>
      </c>
      <c r="AH452" s="78">
        <v>62212.141130000004</v>
      </c>
      <c r="AI452" s="78">
        <v>39917.636079999997</v>
      </c>
      <c r="AJ452" s="78">
        <v>14165.023709999999</v>
      </c>
      <c r="AK452" s="78">
        <v>0</v>
      </c>
      <c r="AL452" s="78">
        <v>8129.4813400000003</v>
      </c>
      <c r="AN452" s="248"/>
    </row>
    <row r="453" spans="1:40" x14ac:dyDescent="0.2">
      <c r="A453" s="49">
        <v>452</v>
      </c>
      <c r="B453" s="67" t="s">
        <v>933</v>
      </c>
      <c r="C453" s="67" t="s">
        <v>909</v>
      </c>
      <c r="D453" s="68">
        <v>41486</v>
      </c>
      <c r="E453" s="75">
        <v>0</v>
      </c>
      <c r="F453" s="75">
        <v>6897.2421799999993</v>
      </c>
      <c r="G453" s="75">
        <v>31891.228620000002</v>
      </c>
      <c r="H453" s="75">
        <v>3364.7546000000002</v>
      </c>
      <c r="I453" s="75">
        <v>42153.225399999996</v>
      </c>
      <c r="J453" s="75">
        <v>6334.4113800000005</v>
      </c>
      <c r="K453" s="75">
        <v>1173.43669</v>
      </c>
      <c r="L453" s="75">
        <v>0</v>
      </c>
      <c r="M453" s="75">
        <v>1987.8357199999998</v>
      </c>
      <c r="N453" s="75">
        <v>2573.4663399999999</v>
      </c>
      <c r="O453" s="75">
        <v>12.854839999999999</v>
      </c>
      <c r="P453" s="75">
        <v>153.25281000000001</v>
      </c>
      <c r="Q453" s="76">
        <v>7141.2171499999995</v>
      </c>
      <c r="R453" s="73">
        <v>19376.474929999997</v>
      </c>
      <c r="S453" s="75">
        <v>299.10455999999999</v>
      </c>
      <c r="T453" s="75">
        <v>501.68794000000003</v>
      </c>
      <c r="U453" s="75">
        <v>0</v>
      </c>
      <c r="V453" s="75">
        <v>0</v>
      </c>
      <c r="W453" s="75">
        <v>172.17312999999999</v>
      </c>
      <c r="X453" s="76">
        <v>0</v>
      </c>
      <c r="AA453" s="76">
        <v>0</v>
      </c>
      <c r="AB453" s="77">
        <v>238.77805000000001</v>
      </c>
      <c r="AC453" s="78">
        <v>0</v>
      </c>
      <c r="AD453" s="78">
        <v>63.388660000000002</v>
      </c>
      <c r="AE453" s="78">
        <v>25.669270000000001</v>
      </c>
      <c r="AF453" s="78">
        <v>373.0686</v>
      </c>
      <c r="AG453" s="73">
        <v>1673.87021</v>
      </c>
      <c r="AH453" s="78">
        <v>63203.570539999993</v>
      </c>
      <c r="AI453" s="78">
        <v>39868.524239999999</v>
      </c>
      <c r="AJ453" s="78">
        <v>15518.593840000001</v>
      </c>
      <c r="AK453" s="78">
        <v>0</v>
      </c>
      <c r="AL453" s="78">
        <v>7816.4524599999995</v>
      </c>
      <c r="AN453" s="248"/>
    </row>
    <row r="454" spans="1:40" x14ac:dyDescent="0.2">
      <c r="A454" s="49">
        <v>453</v>
      </c>
      <c r="B454" s="67" t="s">
        <v>933</v>
      </c>
      <c r="C454" s="67" t="s">
        <v>909</v>
      </c>
      <c r="D454" s="68">
        <v>41517</v>
      </c>
      <c r="E454" s="75">
        <v>0</v>
      </c>
      <c r="F454" s="75">
        <v>6706.6131499999992</v>
      </c>
      <c r="G454" s="75">
        <v>30658.532479999998</v>
      </c>
      <c r="H454" s="75">
        <v>3251.50587</v>
      </c>
      <c r="I454" s="75">
        <v>40616.6515</v>
      </c>
      <c r="J454" s="75">
        <v>6144.3057399999998</v>
      </c>
      <c r="K454" s="75">
        <v>1061.6393800000001</v>
      </c>
      <c r="L454" s="75">
        <v>0</v>
      </c>
      <c r="M454" s="75">
        <v>2367.5284000000001</v>
      </c>
      <c r="N454" s="75">
        <v>2413.9000999999998</v>
      </c>
      <c r="O454" s="75">
        <v>11.2446</v>
      </c>
      <c r="P454" s="75">
        <v>194.92646999999999</v>
      </c>
      <c r="Q454" s="76">
        <v>6958.7993900000001</v>
      </c>
      <c r="R454" s="73">
        <v>19152.344080000003</v>
      </c>
      <c r="S454" s="75">
        <v>342.26938999999999</v>
      </c>
      <c r="T454" s="75">
        <v>501.68794000000003</v>
      </c>
      <c r="U454" s="75">
        <v>0</v>
      </c>
      <c r="V454" s="75">
        <v>0</v>
      </c>
      <c r="W454" s="75">
        <v>165.71032</v>
      </c>
      <c r="X454" s="76">
        <v>0</v>
      </c>
      <c r="AA454" s="76">
        <v>0</v>
      </c>
      <c r="AB454" s="77">
        <v>243.83199999999999</v>
      </c>
      <c r="AC454" s="78">
        <v>0</v>
      </c>
      <c r="AD454" s="78">
        <v>56.862729999999999</v>
      </c>
      <c r="AE454" s="78">
        <v>25.468730000000001</v>
      </c>
      <c r="AF454" s="78">
        <v>348.29122000000001</v>
      </c>
      <c r="AG454" s="73">
        <v>1684.1223299999999</v>
      </c>
      <c r="AH454" s="78">
        <v>61453.117910000001</v>
      </c>
      <c r="AI454" s="78">
        <v>38284.615890000001</v>
      </c>
      <c r="AJ454" s="78">
        <v>15560.716680000003</v>
      </c>
      <c r="AK454" s="78">
        <v>0</v>
      </c>
      <c r="AL454" s="78">
        <v>7607.7853400000004</v>
      </c>
      <c r="AN454" s="248"/>
    </row>
    <row r="455" spans="1:40" x14ac:dyDescent="0.2">
      <c r="A455" s="49">
        <v>454</v>
      </c>
      <c r="J455" s="75"/>
      <c r="R455" s="73"/>
      <c r="AC455" s="78"/>
      <c r="AD455" s="78"/>
      <c r="AE455" s="78"/>
      <c r="AF455" s="78"/>
      <c r="AG455" s="73"/>
      <c r="AH455" s="78"/>
      <c r="AI455" s="78"/>
      <c r="AJ455" s="78"/>
      <c r="AK455" s="78"/>
      <c r="AL455" s="78"/>
      <c r="AN455" s="248"/>
    </row>
    <row r="456" spans="1:40" x14ac:dyDescent="0.2">
      <c r="A456" s="74">
        <v>455</v>
      </c>
      <c r="J456" s="75"/>
      <c r="R456" s="73"/>
      <c r="AC456" s="78"/>
      <c r="AD456" s="78"/>
      <c r="AE456" s="78"/>
      <c r="AF456" s="78"/>
      <c r="AG456" s="73"/>
      <c r="AH456" s="78"/>
      <c r="AI456" s="78"/>
      <c r="AJ456" s="78"/>
      <c r="AK456" s="78"/>
      <c r="AL456" s="78"/>
      <c r="AN456" s="248"/>
    </row>
    <row r="457" spans="1:40" x14ac:dyDescent="0.2">
      <c r="A457" s="49">
        <v>456</v>
      </c>
      <c r="J457" s="75"/>
      <c r="AC457" s="78"/>
      <c r="AD457" s="78"/>
      <c r="AE457" s="78"/>
      <c r="AF457" s="78"/>
      <c r="AG457" s="78"/>
      <c r="AH457" s="78"/>
      <c r="AI457" s="78"/>
      <c r="AJ457" s="78"/>
      <c r="AK457" s="78"/>
      <c r="AL457" s="78"/>
      <c r="AN457" s="248"/>
    </row>
    <row r="458" spans="1:40" s="83" customFormat="1" ht="15" x14ac:dyDescent="0.25">
      <c r="A458" s="49">
        <v>457</v>
      </c>
      <c r="B458" s="19" t="s">
        <v>933</v>
      </c>
      <c r="C458" s="19" t="s">
        <v>909</v>
      </c>
      <c r="D458" s="81">
        <v>41547</v>
      </c>
      <c r="E458" s="82">
        <v>0</v>
      </c>
      <c r="F458" s="82">
        <v>6553.6265100000001</v>
      </c>
      <c r="G458" s="82">
        <v>30157.376170000003</v>
      </c>
      <c r="H458" s="82">
        <v>3071.8889599999998</v>
      </c>
      <c r="I458" s="82">
        <v>39782.891639999994</v>
      </c>
      <c r="J458" s="82">
        <v>5769.4966899999999</v>
      </c>
      <c r="K458" s="82">
        <v>1031.00407</v>
      </c>
      <c r="L458" s="82">
        <v>0</v>
      </c>
      <c r="M458" s="82">
        <v>2254.2221099999997</v>
      </c>
      <c r="N458" s="82">
        <v>3355.4794099999999</v>
      </c>
      <c r="O458" s="82">
        <v>10.973409999999999</v>
      </c>
      <c r="P458" s="82">
        <v>294.51449000000002</v>
      </c>
      <c r="Q458" s="82">
        <v>6473.0994799999999</v>
      </c>
      <c r="R458" s="82">
        <v>19188.789659999999</v>
      </c>
      <c r="S458" s="82">
        <v>364.38108999999997</v>
      </c>
      <c r="T458" s="82">
        <v>0</v>
      </c>
      <c r="U458" s="82">
        <v>0</v>
      </c>
      <c r="V458" s="82">
        <v>0</v>
      </c>
      <c r="W458" s="82">
        <v>162.38127</v>
      </c>
      <c r="X458" s="82">
        <v>0</v>
      </c>
      <c r="Y458" s="82"/>
      <c r="Z458" s="82"/>
      <c r="AA458" s="82">
        <v>0</v>
      </c>
      <c r="AB458" s="82">
        <v>232.50327999999999</v>
      </c>
      <c r="AC458" s="82">
        <v>0</v>
      </c>
      <c r="AD458" s="82">
        <v>57.469720000000002</v>
      </c>
      <c r="AE458" s="82">
        <v>25.235949999999999</v>
      </c>
      <c r="AF458" s="82">
        <v>308.14391999999998</v>
      </c>
      <c r="AG458" s="82">
        <v>1150.1152299999999</v>
      </c>
      <c r="AH458" s="82">
        <v>60121.796529999992</v>
      </c>
      <c r="AI458" s="82">
        <v>38108.853730000003</v>
      </c>
      <c r="AJ458" s="82">
        <v>14941.7264</v>
      </c>
      <c r="AK458" s="82">
        <v>0</v>
      </c>
      <c r="AL458" s="82">
        <v>7071.2164000000002</v>
      </c>
      <c r="AN458" s="248"/>
    </row>
    <row r="459" spans="1:40" s="83" customFormat="1" ht="15" x14ac:dyDescent="0.25">
      <c r="A459" s="49">
        <v>458</v>
      </c>
      <c r="B459" s="84" t="s">
        <v>933</v>
      </c>
      <c r="C459" s="84" t="s">
        <v>909</v>
      </c>
      <c r="D459" s="85" t="s">
        <v>890</v>
      </c>
      <c r="E459" s="86">
        <v>0</v>
      </c>
      <c r="F459" s="86">
        <v>5020.7838979999997</v>
      </c>
      <c r="G459" s="86">
        <v>33971.941180000002</v>
      </c>
      <c r="H459" s="86">
        <v>3149.1259190000001</v>
      </c>
      <c r="I459" s="86">
        <v>42141.850996999994</v>
      </c>
      <c r="J459" s="86">
        <v>4564.9230230000003</v>
      </c>
      <c r="K459" s="86">
        <v>1346.8967100000002</v>
      </c>
      <c r="L459" s="86">
        <v>0</v>
      </c>
      <c r="M459" s="86">
        <v>2200.6382749999998</v>
      </c>
      <c r="N459" s="86">
        <v>2834.7480569999998</v>
      </c>
      <c r="O459" s="86">
        <v>14.107757000000001</v>
      </c>
      <c r="P459" s="86">
        <v>175.04652499999997</v>
      </c>
      <c r="Q459" s="86">
        <v>4336.259247</v>
      </c>
      <c r="R459" s="86">
        <v>15472.619594</v>
      </c>
      <c r="S459" s="86">
        <v>298.46390200000002</v>
      </c>
      <c r="T459" s="86">
        <v>379.63898699999999</v>
      </c>
      <c r="U459" s="86">
        <v>0</v>
      </c>
      <c r="V459" s="86">
        <v>0</v>
      </c>
      <c r="W459" s="86">
        <v>165.25230300000001</v>
      </c>
      <c r="X459" s="86">
        <v>0</v>
      </c>
      <c r="Y459" s="86">
        <v>869.38596000000007</v>
      </c>
      <c r="Z459" s="86">
        <v>7077.5407574999999</v>
      </c>
      <c r="AA459" s="86">
        <v>0</v>
      </c>
      <c r="AB459" s="86">
        <v>219.79132799999996</v>
      </c>
      <c r="AC459" s="86">
        <v>0</v>
      </c>
      <c r="AD459" s="86">
        <v>55.082321</v>
      </c>
      <c r="AE459" s="86">
        <v>26.210554000000002</v>
      </c>
      <c r="AF459" s="86">
        <v>266.32388200000003</v>
      </c>
      <c r="AG459" s="86">
        <v>4502.5953680000011</v>
      </c>
      <c r="AH459" s="86">
        <v>62117.065959000007</v>
      </c>
      <c r="AI459" s="86">
        <v>42062.967992000005</v>
      </c>
      <c r="AJ459" s="86">
        <v>15176.641188999998</v>
      </c>
      <c r="AK459" s="86">
        <v>0</v>
      </c>
      <c r="AL459" s="86">
        <v>4877.4567779999998</v>
      </c>
      <c r="AN459" s="249"/>
    </row>
    <row r="460" spans="1:40" x14ac:dyDescent="0.2">
      <c r="A460" s="74">
        <v>459</v>
      </c>
      <c r="J460" s="75"/>
      <c r="AC460" s="78"/>
      <c r="AD460" s="78"/>
      <c r="AE460" s="78"/>
      <c r="AF460" s="78"/>
      <c r="AG460" s="78"/>
      <c r="AH460" s="78"/>
      <c r="AI460" s="78"/>
      <c r="AJ460" s="78"/>
      <c r="AK460" s="78"/>
      <c r="AL460" s="78"/>
    </row>
    <row r="461" spans="1:40" s="74" customFormat="1" x14ac:dyDescent="0.2">
      <c r="A461" s="49">
        <v>460</v>
      </c>
      <c r="B461" s="71" t="s">
        <v>910</v>
      </c>
      <c r="C461" s="71" t="s">
        <v>911</v>
      </c>
      <c r="D461" s="72">
        <v>40908</v>
      </c>
      <c r="E461" s="73">
        <v>1642865.9320699999</v>
      </c>
      <c r="F461" s="73">
        <v>1481651.7024699994</v>
      </c>
      <c r="G461" s="73">
        <v>3968753.2335100002</v>
      </c>
      <c r="H461" s="73">
        <v>1056950.84249</v>
      </c>
      <c r="I461" s="73">
        <v>8150221.7105399994</v>
      </c>
      <c r="J461" s="73">
        <v>637997.0345999999</v>
      </c>
      <c r="K461" s="73">
        <v>987309.86862000008</v>
      </c>
      <c r="L461" s="73">
        <v>222067.52599999998</v>
      </c>
      <c r="M461" s="73">
        <v>278356.08507999999</v>
      </c>
      <c r="N461" s="73">
        <v>1011925.95702</v>
      </c>
      <c r="O461" s="73">
        <v>300314.36281000002</v>
      </c>
      <c r="P461" s="73">
        <v>402978.82844999997</v>
      </c>
      <c r="Q461" s="73">
        <v>221557.71168000001</v>
      </c>
      <c r="R461" s="73">
        <v>4062507.37426</v>
      </c>
      <c r="S461" s="73">
        <v>53185.871660000012</v>
      </c>
      <c r="T461" s="73">
        <v>19337.613789999996</v>
      </c>
      <c r="U461" s="73">
        <v>18031.25836</v>
      </c>
      <c r="V461" s="73">
        <v>12549.93506</v>
      </c>
      <c r="W461" s="73">
        <v>213476.61908999999</v>
      </c>
      <c r="X461" s="73">
        <v>6021.4970400000002</v>
      </c>
      <c r="Y461" s="73">
        <v>77876.158039999995</v>
      </c>
      <c r="Z461" s="73">
        <v>257845.62313000002</v>
      </c>
      <c r="AA461" s="73">
        <v>32609.962329999998</v>
      </c>
      <c r="AB461" s="73">
        <v>317696.97209999996</v>
      </c>
      <c r="AC461" s="73">
        <v>64902.308360000003</v>
      </c>
      <c r="AD461" s="73">
        <v>36382.576659999999</v>
      </c>
      <c r="AE461" s="73">
        <v>8730.3892100000012</v>
      </c>
      <c r="AF461" s="73">
        <v>39728.224269999999</v>
      </c>
      <c r="AG461" s="73">
        <v>1158375.0090999997</v>
      </c>
      <c r="AH461" s="73">
        <v>13371104.093900001</v>
      </c>
      <c r="AI461" s="73">
        <v>8266048.4184999987</v>
      </c>
      <c r="AJ461" s="73">
        <v>4178724.1432799995</v>
      </c>
      <c r="AK461" s="73">
        <v>278356.08507999999</v>
      </c>
      <c r="AL461" s="73">
        <v>647975.44703999988</v>
      </c>
      <c r="AN461" s="248"/>
    </row>
    <row r="462" spans="1:40" x14ac:dyDescent="0.2">
      <c r="A462" s="49">
        <v>461</v>
      </c>
      <c r="B462" s="67" t="s">
        <v>910</v>
      </c>
      <c r="C462" s="67" t="s">
        <v>911</v>
      </c>
      <c r="D462" s="68">
        <v>40939</v>
      </c>
      <c r="E462" s="75">
        <v>1663113.89864</v>
      </c>
      <c r="F462" s="75">
        <v>1510351.9929299997</v>
      </c>
      <c r="G462" s="75">
        <v>3900030.4079100001</v>
      </c>
      <c r="H462" s="75">
        <v>1069276.2256300002</v>
      </c>
      <c r="I462" s="73">
        <v>8142772.5251100007</v>
      </c>
      <c r="J462" s="75">
        <v>631365.31058000005</v>
      </c>
      <c r="K462" s="75">
        <v>944321.12037000002</v>
      </c>
      <c r="L462" s="75">
        <v>211146.99000000002</v>
      </c>
      <c r="M462" s="75">
        <v>283382.6780999999</v>
      </c>
      <c r="N462" s="75">
        <v>979856.07050000015</v>
      </c>
      <c r="O462" s="75">
        <v>303661.40691999998</v>
      </c>
      <c r="P462" s="75">
        <v>399947.16313999996</v>
      </c>
      <c r="Q462" s="76">
        <v>227419.73736999999</v>
      </c>
      <c r="R462" s="73">
        <v>3981100.4769799998</v>
      </c>
      <c r="S462" s="75">
        <v>53192.040240000002</v>
      </c>
      <c r="T462" s="75">
        <v>20130.724329999997</v>
      </c>
      <c r="U462" s="75">
        <v>17958.663619999999</v>
      </c>
      <c r="V462" s="75">
        <v>12280.891069999998</v>
      </c>
      <c r="W462" s="75">
        <v>217014.42775</v>
      </c>
      <c r="X462" s="76">
        <v>6247.7311</v>
      </c>
      <c r="Y462" s="76">
        <v>76253.482250000015</v>
      </c>
      <c r="Z462" s="76">
        <v>256675.58729</v>
      </c>
      <c r="AA462" s="76">
        <v>31979.457410000003</v>
      </c>
      <c r="AB462" s="77">
        <v>319467.23485999997</v>
      </c>
      <c r="AC462" s="78">
        <v>66623.041700000002</v>
      </c>
      <c r="AD462" s="78">
        <v>33333.174850000003</v>
      </c>
      <c r="AE462" s="78">
        <v>8820.2005100000024</v>
      </c>
      <c r="AF462" s="78">
        <v>40305.739820000003</v>
      </c>
      <c r="AG462" s="73">
        <v>1160282.3968000002</v>
      </c>
      <c r="AH462" s="78">
        <v>13284155.398890002</v>
      </c>
      <c r="AI462" s="78">
        <v>8129966.2418699991</v>
      </c>
      <c r="AJ462" s="78">
        <v>4218301.134610001</v>
      </c>
      <c r="AK462" s="78">
        <v>283382.6780999999</v>
      </c>
      <c r="AL462" s="78">
        <v>652505.34430999996</v>
      </c>
      <c r="AN462" s="248"/>
    </row>
    <row r="463" spans="1:40" x14ac:dyDescent="0.2">
      <c r="A463" s="49">
        <v>462</v>
      </c>
      <c r="B463" s="67" t="s">
        <v>910</v>
      </c>
      <c r="C463" s="67" t="s">
        <v>911</v>
      </c>
      <c r="D463" s="68">
        <v>40968</v>
      </c>
      <c r="E463" s="75">
        <v>1673119.0910199999</v>
      </c>
      <c r="F463" s="75">
        <v>1517765.0668700002</v>
      </c>
      <c r="G463" s="75">
        <v>3888897.5698300004</v>
      </c>
      <c r="H463" s="75">
        <v>1076990.7755200001</v>
      </c>
      <c r="I463" s="73">
        <v>8156772.5032400005</v>
      </c>
      <c r="J463" s="75">
        <v>636333.34768000001</v>
      </c>
      <c r="K463" s="75">
        <v>930285.91519999993</v>
      </c>
      <c r="L463" s="75">
        <v>201003.16200000001</v>
      </c>
      <c r="M463" s="75">
        <v>289907.85241999995</v>
      </c>
      <c r="N463" s="75">
        <v>985688.19995000004</v>
      </c>
      <c r="O463" s="75">
        <v>308711.69090999995</v>
      </c>
      <c r="P463" s="75">
        <v>404436.97899000009</v>
      </c>
      <c r="Q463" s="76">
        <v>228551.08163</v>
      </c>
      <c r="R463" s="73">
        <v>3984918.2287799995</v>
      </c>
      <c r="S463" s="75">
        <v>53119.990800000007</v>
      </c>
      <c r="T463" s="75">
        <v>20086.515429999999</v>
      </c>
      <c r="U463" s="75">
        <v>17755.250680000001</v>
      </c>
      <c r="V463" s="75">
        <v>12362.77504</v>
      </c>
      <c r="W463" s="75">
        <v>220312.60628000001</v>
      </c>
      <c r="X463" s="76">
        <v>6217.3278599999994</v>
      </c>
      <c r="Y463" s="76">
        <v>75539.430570000011</v>
      </c>
      <c r="Z463" s="76">
        <v>255454.51316999999</v>
      </c>
      <c r="AA463" s="76">
        <v>31770.601190000001</v>
      </c>
      <c r="AB463" s="77">
        <v>323893.60024000006</v>
      </c>
      <c r="AC463" s="78">
        <v>67938.038159999996</v>
      </c>
      <c r="AD463" s="78">
        <v>32444.178759999999</v>
      </c>
      <c r="AE463" s="78">
        <v>8952.880869999999</v>
      </c>
      <c r="AF463" s="78">
        <v>40455.641459999999</v>
      </c>
      <c r="AG463" s="73">
        <v>1166303.3505100003</v>
      </c>
      <c r="AH463" s="78">
        <v>13307994.082530001</v>
      </c>
      <c r="AI463" s="78">
        <v>8122106.7029500017</v>
      </c>
      <c r="AJ463" s="78">
        <v>4238864.4238800006</v>
      </c>
      <c r="AK463" s="78">
        <v>289907.85241999995</v>
      </c>
      <c r="AL463" s="78">
        <v>657115.10327999992</v>
      </c>
      <c r="AN463" s="248"/>
    </row>
    <row r="464" spans="1:40" x14ac:dyDescent="0.2">
      <c r="A464" s="49">
        <v>463</v>
      </c>
      <c r="B464" s="79" t="s">
        <v>910</v>
      </c>
      <c r="C464" s="79" t="s">
        <v>911</v>
      </c>
      <c r="D464" s="80">
        <v>40999</v>
      </c>
      <c r="E464" s="76">
        <v>1746103.7746300001</v>
      </c>
      <c r="F464" s="76">
        <v>1554557.4124099999</v>
      </c>
      <c r="G464" s="76">
        <v>4017414.581290001</v>
      </c>
      <c r="H464" s="76">
        <v>1098998.8621399999</v>
      </c>
      <c r="I464" s="73">
        <v>8417074.6304700002</v>
      </c>
      <c r="J464" s="76">
        <v>643624.14029000001</v>
      </c>
      <c r="K464" s="76">
        <v>956335.39823999989</v>
      </c>
      <c r="L464" s="76">
        <v>208819.91</v>
      </c>
      <c r="M464" s="76">
        <v>300909.01675000001</v>
      </c>
      <c r="N464" s="76">
        <v>1006362.7368700001</v>
      </c>
      <c r="O464" s="76">
        <v>312345.60712</v>
      </c>
      <c r="P464" s="76">
        <v>407972.05962000001</v>
      </c>
      <c r="Q464" s="76">
        <v>234340.37113999997</v>
      </c>
      <c r="R464" s="73">
        <v>4070709.24003</v>
      </c>
      <c r="S464" s="76">
        <v>54456.772449999997</v>
      </c>
      <c r="T464" s="76">
        <v>20770.972230000003</v>
      </c>
      <c r="U464" s="76">
        <v>17648.276089999999</v>
      </c>
      <c r="V464" s="76">
        <v>12856.070939999998</v>
      </c>
      <c r="W464" s="76">
        <v>224971.08352999997</v>
      </c>
      <c r="X464" s="76">
        <v>6070.4307500000004</v>
      </c>
      <c r="Y464" s="76">
        <v>74732.006330000004</v>
      </c>
      <c r="Z464" s="76">
        <v>256371.32610000001</v>
      </c>
      <c r="AA464" s="76">
        <v>31553.626069999998</v>
      </c>
      <c r="AB464" s="77">
        <v>330802.44562999997</v>
      </c>
      <c r="AC464" s="78">
        <v>68411.652539999995</v>
      </c>
      <c r="AD464" s="78">
        <v>33419.050689999996</v>
      </c>
      <c r="AE464" s="78">
        <v>9152.3320000000003</v>
      </c>
      <c r="AF464" s="78">
        <v>41374.387240000004</v>
      </c>
      <c r="AG464" s="73">
        <v>1182590.4325899999</v>
      </c>
      <c r="AH464" s="78">
        <v>13670374.303089999</v>
      </c>
      <c r="AI464" s="78">
        <v>8340051.1396700004</v>
      </c>
      <c r="AJ464" s="78">
        <v>4357924.2659000009</v>
      </c>
      <c r="AK464" s="78">
        <v>300909.01675000001</v>
      </c>
      <c r="AL464" s="78">
        <v>671489.88077000005</v>
      </c>
      <c r="AN464" s="248"/>
    </row>
    <row r="465" spans="1:40" x14ac:dyDescent="0.2">
      <c r="A465" s="49">
        <v>464</v>
      </c>
      <c r="B465" s="67" t="s">
        <v>910</v>
      </c>
      <c r="C465" s="67" t="s">
        <v>911</v>
      </c>
      <c r="D465" s="68">
        <v>41029</v>
      </c>
      <c r="E465" s="75">
        <v>1785750.49129</v>
      </c>
      <c r="F465" s="75">
        <v>1580415.7626999996</v>
      </c>
      <c r="G465" s="75">
        <v>4097027.7386800004</v>
      </c>
      <c r="H465" s="75">
        <v>1135923.3825599998</v>
      </c>
      <c r="I465" s="73">
        <v>8599117.3752299994</v>
      </c>
      <c r="J465" s="75">
        <v>644381.00659000012</v>
      </c>
      <c r="K465" s="75">
        <v>1014149.15708</v>
      </c>
      <c r="L465" s="75">
        <v>234554.95299999998</v>
      </c>
      <c r="M465" s="75">
        <v>307130.18813999998</v>
      </c>
      <c r="N465" s="75">
        <v>1032745.13425</v>
      </c>
      <c r="O465" s="75">
        <v>325569.92283</v>
      </c>
      <c r="P465" s="75">
        <v>411587.26880000002</v>
      </c>
      <c r="Q465" s="76">
        <v>238006.09314000001</v>
      </c>
      <c r="R465" s="73">
        <v>4208123.7238300005</v>
      </c>
      <c r="S465" s="75">
        <v>55349.031899999994</v>
      </c>
      <c r="T465" s="75">
        <v>19251.81827</v>
      </c>
      <c r="U465" s="75">
        <v>17721.7461</v>
      </c>
      <c r="V465" s="75">
        <v>13117.32669</v>
      </c>
      <c r="W465" s="75">
        <v>230391.29990000001</v>
      </c>
      <c r="X465" s="76">
        <v>6080.2040900000002</v>
      </c>
      <c r="Y465" s="76">
        <v>75202.169439999998</v>
      </c>
      <c r="Z465" s="76">
        <v>255918.57275000002</v>
      </c>
      <c r="AA465" s="76">
        <v>31137.350600000002</v>
      </c>
      <c r="AB465" s="77">
        <v>332999.26759999996</v>
      </c>
      <c r="AC465" s="78">
        <v>70759.273289999997</v>
      </c>
      <c r="AD465" s="78">
        <v>33749.581279999999</v>
      </c>
      <c r="AE465" s="78">
        <v>8559.868199999999</v>
      </c>
      <c r="AF465" s="78">
        <v>41869.969949999999</v>
      </c>
      <c r="AG465" s="73">
        <v>1192107.48006</v>
      </c>
      <c r="AH465" s="78">
        <v>13999348.579119999</v>
      </c>
      <c r="AI465" s="78">
        <v>8589681.6947599985</v>
      </c>
      <c r="AJ465" s="78">
        <v>4424774.433650001</v>
      </c>
      <c r="AK465" s="78">
        <v>307130.18813999998</v>
      </c>
      <c r="AL465" s="78">
        <v>677762.2625699999</v>
      </c>
      <c r="AN465" s="248"/>
    </row>
    <row r="466" spans="1:40" x14ac:dyDescent="0.2">
      <c r="A466" s="49">
        <v>465</v>
      </c>
      <c r="B466" s="67" t="s">
        <v>910</v>
      </c>
      <c r="C466" s="67" t="s">
        <v>911</v>
      </c>
      <c r="D466" s="68">
        <v>41060</v>
      </c>
      <c r="E466" s="75">
        <v>1791617.4402300001</v>
      </c>
      <c r="F466" s="75">
        <v>1632926.7277399998</v>
      </c>
      <c r="G466" s="75">
        <v>4212996.6905499995</v>
      </c>
      <c r="H466" s="75">
        <v>1123103.2383700004</v>
      </c>
      <c r="I466" s="73">
        <v>8760644.0968899988</v>
      </c>
      <c r="J466" s="75">
        <v>653456.6722899999</v>
      </c>
      <c r="K466" s="75">
        <v>1008834.1795000001</v>
      </c>
      <c r="L466" s="75">
        <v>236308.372</v>
      </c>
      <c r="M466" s="75">
        <v>314701.94190000009</v>
      </c>
      <c r="N466" s="75">
        <v>1000332.4104700001</v>
      </c>
      <c r="O466" s="75">
        <v>328774.98332</v>
      </c>
      <c r="P466" s="75">
        <v>426385.826</v>
      </c>
      <c r="Q466" s="76">
        <v>241364.48521000001</v>
      </c>
      <c r="R466" s="73">
        <v>4210158.8706900002</v>
      </c>
      <c r="S466" s="75">
        <v>57661.642799999994</v>
      </c>
      <c r="T466" s="75">
        <v>20876.55517</v>
      </c>
      <c r="U466" s="75">
        <v>17472.262930000001</v>
      </c>
      <c r="V466" s="75">
        <v>13907.00425</v>
      </c>
      <c r="W466" s="75">
        <v>233945.97482</v>
      </c>
      <c r="X466" s="76">
        <v>5870.3656999999994</v>
      </c>
      <c r="Y466" s="76">
        <v>74166.78018999999</v>
      </c>
      <c r="Z466" s="76">
        <v>259766.42853999999</v>
      </c>
      <c r="AA466" s="76">
        <v>31263.131429999998</v>
      </c>
      <c r="AB466" s="77">
        <v>336948.45601000008</v>
      </c>
      <c r="AC466" s="78">
        <v>67911.659520000001</v>
      </c>
      <c r="AD466" s="78">
        <v>34042.245950000004</v>
      </c>
      <c r="AE466" s="78">
        <v>8753.0686800000003</v>
      </c>
      <c r="AF466" s="78">
        <v>43515.142070000002</v>
      </c>
      <c r="AG466" s="73">
        <v>1206100.7180600001</v>
      </c>
      <c r="AH466" s="78">
        <v>14176903.685639998</v>
      </c>
      <c r="AI466" s="78">
        <v>8685695.2213300001</v>
      </c>
      <c r="AJ466" s="78">
        <v>4804075.0036399988</v>
      </c>
      <c r="AK466" s="78">
        <v>0</v>
      </c>
      <c r="AL466" s="78">
        <v>687133.46066999994</v>
      </c>
      <c r="AN466" s="248"/>
    </row>
    <row r="467" spans="1:40" x14ac:dyDescent="0.2">
      <c r="A467" s="49">
        <v>466</v>
      </c>
      <c r="B467" s="67" t="s">
        <v>910</v>
      </c>
      <c r="C467" s="67" t="s">
        <v>911</v>
      </c>
      <c r="D467" s="68">
        <v>41090</v>
      </c>
      <c r="E467" s="75">
        <v>1771529.4127400001</v>
      </c>
      <c r="F467" s="75">
        <v>1657573.6346299998</v>
      </c>
      <c r="G467" s="75">
        <v>4306958.2391500007</v>
      </c>
      <c r="H467" s="75">
        <v>1134438.0490000001</v>
      </c>
      <c r="I467" s="73">
        <v>8870499.3355200011</v>
      </c>
      <c r="J467" s="75">
        <v>664535.24102999992</v>
      </c>
      <c r="K467" s="75">
        <v>1015119.04813</v>
      </c>
      <c r="L467" s="75">
        <v>229190.03200000001</v>
      </c>
      <c r="M467" s="75">
        <v>323290.68932999991</v>
      </c>
      <c r="N467" s="75">
        <v>1038388.35398</v>
      </c>
      <c r="O467" s="75">
        <v>331339.51579000009</v>
      </c>
      <c r="P467" s="75">
        <v>436655.09265000001</v>
      </c>
      <c r="Q467" s="76">
        <v>242759.75907</v>
      </c>
      <c r="R467" s="73">
        <v>4281277.7319799997</v>
      </c>
      <c r="S467" s="75">
        <v>61868.098789999996</v>
      </c>
      <c r="T467" s="75">
        <v>19251.889950000004</v>
      </c>
      <c r="U467" s="75">
        <v>18363.712149999999</v>
      </c>
      <c r="V467" s="75">
        <v>14260.96286</v>
      </c>
      <c r="W467" s="75">
        <v>234447.40188000002</v>
      </c>
      <c r="X467" s="76">
        <v>5885.8692499999997</v>
      </c>
      <c r="Y467" s="76">
        <v>74147.373909999995</v>
      </c>
      <c r="Z467" s="76">
        <v>263116.48762999999</v>
      </c>
      <c r="AA467" s="76">
        <v>30960.195049999998</v>
      </c>
      <c r="AB467" s="77">
        <v>339521.53659000003</v>
      </c>
      <c r="AC467" s="78">
        <v>71269.422619999998</v>
      </c>
      <c r="AD467" s="78">
        <v>35349.4732</v>
      </c>
      <c r="AE467" s="78">
        <v>8846.6737699999994</v>
      </c>
      <c r="AF467" s="78">
        <v>44418.305970000001</v>
      </c>
      <c r="AG467" s="73">
        <v>1221707.40362</v>
      </c>
      <c r="AH467" s="78">
        <v>14373484.47112</v>
      </c>
      <c r="AI467" s="78">
        <v>8844267.4310699999</v>
      </c>
      <c r="AJ467" s="78">
        <v>4836207.7701699995</v>
      </c>
      <c r="AK467" s="78">
        <v>0</v>
      </c>
      <c r="AL467" s="78">
        <v>693009.26987999992</v>
      </c>
      <c r="AN467" s="248"/>
    </row>
    <row r="468" spans="1:40" x14ac:dyDescent="0.2">
      <c r="A468" s="74">
        <v>467</v>
      </c>
      <c r="B468" s="67" t="s">
        <v>910</v>
      </c>
      <c r="C468" s="67" t="s">
        <v>911</v>
      </c>
      <c r="D468" s="68">
        <v>41121</v>
      </c>
      <c r="E468" s="75">
        <v>1729315.6044300001</v>
      </c>
      <c r="F468" s="75">
        <v>1693426.3543799999</v>
      </c>
      <c r="G468" s="75">
        <v>4377009.7224499993</v>
      </c>
      <c r="H468" s="75">
        <v>1173760.1753000002</v>
      </c>
      <c r="I468" s="73">
        <v>8973511.8565599993</v>
      </c>
      <c r="J468" s="75">
        <v>674915.37933999998</v>
      </c>
      <c r="K468" s="75">
        <v>1016932.12741</v>
      </c>
      <c r="L468" s="75">
        <v>243249.44</v>
      </c>
      <c r="M468" s="75">
        <v>325289.69267999998</v>
      </c>
      <c r="N468" s="75">
        <v>1012834.42248</v>
      </c>
      <c r="O468" s="75">
        <v>335846.08983999997</v>
      </c>
      <c r="P468" s="75">
        <v>439921.15375000006</v>
      </c>
      <c r="Q468" s="76">
        <v>246005.4584</v>
      </c>
      <c r="R468" s="73">
        <v>4294993.7638999997</v>
      </c>
      <c r="S468" s="75">
        <v>63443.866239999996</v>
      </c>
      <c r="T468" s="75">
        <v>18023.497479999998</v>
      </c>
      <c r="U468" s="75">
        <v>18202.228920000001</v>
      </c>
      <c r="V468" s="75">
        <v>14657.40848</v>
      </c>
      <c r="W468" s="75">
        <v>236300.24427</v>
      </c>
      <c r="X468" s="76">
        <v>5868.6862900000006</v>
      </c>
      <c r="Y468" s="76">
        <v>74327.262770000016</v>
      </c>
      <c r="Z468" s="76">
        <v>271757.75563999999</v>
      </c>
      <c r="AA468" s="76">
        <v>30347.71861</v>
      </c>
      <c r="AB468" s="77">
        <v>342068.35824999993</v>
      </c>
      <c r="AC468" s="78">
        <v>63782.552640000002</v>
      </c>
      <c r="AD468" s="78">
        <v>35804.116730000002</v>
      </c>
      <c r="AE468" s="78">
        <v>8593.9165699999994</v>
      </c>
      <c r="AF468" s="78">
        <v>44640.672379999996</v>
      </c>
      <c r="AG468" s="73">
        <v>1227818.2852699994</v>
      </c>
      <c r="AH468" s="78">
        <v>14496323.90573</v>
      </c>
      <c r="AI468" s="78">
        <v>8944455.5711099952</v>
      </c>
      <c r="AJ468" s="78">
        <v>4853002.0102500003</v>
      </c>
      <c r="AK468" s="78">
        <v>0</v>
      </c>
      <c r="AL468" s="78">
        <v>698866.32436999993</v>
      </c>
      <c r="AN468" s="248"/>
    </row>
    <row r="469" spans="1:40" x14ac:dyDescent="0.2">
      <c r="A469" s="49">
        <v>468</v>
      </c>
      <c r="B469" s="67" t="s">
        <v>680</v>
      </c>
      <c r="C469" s="67" t="s">
        <v>911</v>
      </c>
      <c r="D469" s="68">
        <v>41152</v>
      </c>
      <c r="E469" s="75">
        <v>1738919.0428800001</v>
      </c>
      <c r="F469" s="75">
        <v>1735448.1161700003</v>
      </c>
      <c r="G469" s="75">
        <v>4550246.5521200001</v>
      </c>
      <c r="H469" s="75">
        <v>1186687.9305500002</v>
      </c>
      <c r="I469" s="75">
        <v>9211301.6417200007</v>
      </c>
      <c r="J469" s="75">
        <v>686146.63385999994</v>
      </c>
      <c r="K469" s="75">
        <v>1030241.7684299999</v>
      </c>
      <c r="L469" s="75">
        <v>234323.24099999998</v>
      </c>
      <c r="M469" s="75">
        <v>323009.04251999996</v>
      </c>
      <c r="N469" s="75">
        <v>1031116.0547699999</v>
      </c>
      <c r="O469" s="75">
        <v>336624.36447999999</v>
      </c>
      <c r="P469" s="75">
        <v>444872.12698999996</v>
      </c>
      <c r="Q469" s="76">
        <v>247127.73334000001</v>
      </c>
      <c r="R469" s="73">
        <v>4333460.9653899996</v>
      </c>
      <c r="S469" s="75">
        <v>64066.980810000008</v>
      </c>
      <c r="T469" s="75">
        <v>19906.877349999999</v>
      </c>
      <c r="U469" s="75">
        <v>18109.327860000001</v>
      </c>
      <c r="V469" s="75">
        <v>15095.613140000001</v>
      </c>
      <c r="W469" s="75">
        <v>236344.48538</v>
      </c>
      <c r="X469" s="76">
        <v>4972.4346999999998</v>
      </c>
      <c r="Y469" s="76">
        <v>73531.305320000014</v>
      </c>
      <c r="Z469" s="76">
        <v>279547.39667000005</v>
      </c>
      <c r="AA469" s="76">
        <v>29905.476739999998</v>
      </c>
      <c r="AB469" s="77">
        <v>352147.41152999998</v>
      </c>
      <c r="AC469" s="78">
        <v>67845.879780000003</v>
      </c>
      <c r="AD469" s="78">
        <v>36564.659139999996</v>
      </c>
      <c r="AE469" s="78">
        <v>9044.3112199999996</v>
      </c>
      <c r="AF469" s="78">
        <v>44806.185830000002</v>
      </c>
      <c r="AG469" s="73">
        <v>1251888.3454700001</v>
      </c>
      <c r="AH469" s="78">
        <v>14796650.952580001</v>
      </c>
      <c r="AI469" s="78">
        <v>9165362.9199299999</v>
      </c>
      <c r="AJ469" s="78">
        <v>4920736.5660699988</v>
      </c>
      <c r="AK469" s="78">
        <v>0</v>
      </c>
      <c r="AL469" s="78">
        <v>710551.46657999989</v>
      </c>
      <c r="AN469" s="248"/>
    </row>
    <row r="470" spans="1:40" x14ac:dyDescent="0.2">
      <c r="A470" s="49">
        <v>469</v>
      </c>
      <c r="B470" s="67" t="s">
        <v>680</v>
      </c>
      <c r="C470" s="67" t="s">
        <v>911</v>
      </c>
      <c r="D470" s="68">
        <v>41182</v>
      </c>
      <c r="E470" s="75">
        <v>1734922.51954</v>
      </c>
      <c r="F470" s="75">
        <v>1749954.80584</v>
      </c>
      <c r="G470" s="75">
        <v>4612267.1437099995</v>
      </c>
      <c r="H470" s="75">
        <v>1191726.0142000001</v>
      </c>
      <c r="I470" s="75">
        <v>9288870.483289998</v>
      </c>
      <c r="J470" s="75">
        <v>691221.31072000007</v>
      </c>
      <c r="K470" s="75">
        <v>1072943.6987999999</v>
      </c>
      <c r="L470" s="75">
        <v>246548.41999999998</v>
      </c>
      <c r="M470" s="75">
        <v>322293.94611000002</v>
      </c>
      <c r="N470" s="75">
        <v>1071646.17328</v>
      </c>
      <c r="O470" s="75">
        <v>332230.20879</v>
      </c>
      <c r="P470" s="75">
        <v>451488.33437</v>
      </c>
      <c r="Q470" s="76">
        <v>248867.66866</v>
      </c>
      <c r="R470" s="73">
        <v>4437239.7607299993</v>
      </c>
      <c r="S470" s="75">
        <v>64817.060199999993</v>
      </c>
      <c r="T470" s="75">
        <v>17923.762969999996</v>
      </c>
      <c r="U470" s="75">
        <v>18343.203270000002</v>
      </c>
      <c r="V470" s="75">
        <v>14729.617960000001</v>
      </c>
      <c r="W470" s="75">
        <v>235790.99165000004</v>
      </c>
      <c r="X470" s="76">
        <v>5900.4046799999996</v>
      </c>
      <c r="Y470" s="76">
        <v>71596.147930000006</v>
      </c>
      <c r="Z470" s="76">
        <v>279010.89730999997</v>
      </c>
      <c r="AA470" s="76">
        <v>29593.256960000002</v>
      </c>
      <c r="AB470" s="77">
        <v>353090.70027000003</v>
      </c>
      <c r="AC470" s="78">
        <v>71701.936520000003</v>
      </c>
      <c r="AD470" s="78">
        <v>37240.402589999998</v>
      </c>
      <c r="AE470" s="78">
        <v>8493.5838600000006</v>
      </c>
      <c r="AF470" s="78">
        <v>44902.085270000003</v>
      </c>
      <c r="AG470" s="73">
        <v>1253134.0514399998</v>
      </c>
      <c r="AH470" s="78">
        <v>14979244.295460001</v>
      </c>
      <c r="AI470" s="78">
        <v>9331103.4714200012</v>
      </c>
      <c r="AJ470" s="78">
        <v>4934446.7102899998</v>
      </c>
      <c r="AK470" s="78">
        <v>0</v>
      </c>
      <c r="AL470" s="78">
        <v>713694.11375000002</v>
      </c>
      <c r="AN470" s="248"/>
    </row>
    <row r="471" spans="1:40" x14ac:dyDescent="0.2">
      <c r="A471" s="49">
        <v>470</v>
      </c>
      <c r="B471" s="67" t="s">
        <v>680</v>
      </c>
      <c r="C471" s="67" t="s">
        <v>911</v>
      </c>
      <c r="D471" s="68">
        <v>41213</v>
      </c>
      <c r="E471" s="75">
        <v>1729073.6584400001</v>
      </c>
      <c r="F471" s="75">
        <v>1758923.8526000001</v>
      </c>
      <c r="G471" s="75">
        <v>4621060.4253900005</v>
      </c>
      <c r="H471" s="75">
        <v>1211867.6857199997</v>
      </c>
      <c r="I471" s="75">
        <v>9320925.6221500002</v>
      </c>
      <c r="J471" s="75">
        <v>696349.98632999999</v>
      </c>
      <c r="K471" s="75">
        <v>1057586.44927</v>
      </c>
      <c r="L471" s="75">
        <v>260460.34399999998</v>
      </c>
      <c r="M471" s="75">
        <v>323882.21507999999</v>
      </c>
      <c r="N471" s="75">
        <v>1068211.1154799999</v>
      </c>
      <c r="O471" s="75">
        <v>330865.00832000002</v>
      </c>
      <c r="P471" s="75">
        <v>447040.61564999999</v>
      </c>
      <c r="Q471" s="76">
        <v>250821.88035999998</v>
      </c>
      <c r="R471" s="73">
        <v>4435217.6144899996</v>
      </c>
      <c r="S471" s="75">
        <v>64732.013150000006</v>
      </c>
      <c r="T471" s="75">
        <v>16748.92612</v>
      </c>
      <c r="U471" s="75">
        <v>18752.36335</v>
      </c>
      <c r="V471" s="75">
        <v>13824.912319999998</v>
      </c>
      <c r="W471" s="75">
        <v>235233.49545000002</v>
      </c>
      <c r="X471" s="76">
        <v>6036.5529399999996</v>
      </c>
      <c r="Y471" s="76">
        <v>72525.663329999996</v>
      </c>
      <c r="Z471" s="76">
        <v>264056.42638000002</v>
      </c>
      <c r="AA471" s="76">
        <v>29261.687450000001</v>
      </c>
      <c r="AB471" s="77">
        <v>355552.80637999997</v>
      </c>
      <c r="AC471" s="78">
        <v>73491.628259999998</v>
      </c>
      <c r="AD471" s="78">
        <v>38619.999710000004</v>
      </c>
      <c r="AE471" s="78">
        <v>8838.8178000000007</v>
      </c>
      <c r="AF471" s="78">
        <v>45190.711490000009</v>
      </c>
      <c r="AG471" s="73">
        <v>1242866.0041299998</v>
      </c>
      <c r="AH471" s="78">
        <v>14999009.240769999</v>
      </c>
      <c r="AI471" s="78">
        <v>9350156.8748100009</v>
      </c>
      <c r="AJ471" s="78">
        <v>4929405.2805700004</v>
      </c>
      <c r="AK471" s="78">
        <v>0</v>
      </c>
      <c r="AL471" s="78">
        <v>719447.08539000002</v>
      </c>
      <c r="AN471" s="248"/>
    </row>
    <row r="472" spans="1:40" x14ac:dyDescent="0.2">
      <c r="A472" s="74">
        <v>471</v>
      </c>
      <c r="B472" s="67" t="s">
        <v>680</v>
      </c>
      <c r="C472" s="67" t="s">
        <v>911</v>
      </c>
      <c r="D472" s="68">
        <v>41243</v>
      </c>
      <c r="E472" s="75">
        <v>1779844.5252100001</v>
      </c>
      <c r="F472" s="75">
        <v>1780219.6311999997</v>
      </c>
      <c r="G472" s="75">
        <v>4654801.1036599996</v>
      </c>
      <c r="H472" s="75">
        <v>1232361.8665299998</v>
      </c>
      <c r="I472" s="75">
        <v>9447227.126600001</v>
      </c>
      <c r="J472" s="75">
        <v>708667.85881000001</v>
      </c>
      <c r="K472" s="75">
        <v>1049448.2011500001</v>
      </c>
      <c r="L472" s="75">
        <v>259880.522</v>
      </c>
      <c r="M472" s="75">
        <v>328978.37294000003</v>
      </c>
      <c r="N472" s="75">
        <v>1109778.9930500004</v>
      </c>
      <c r="O472" s="75">
        <v>331712.92205999995</v>
      </c>
      <c r="P472" s="75">
        <v>449767.65836</v>
      </c>
      <c r="Q472" s="76">
        <v>252195.96157000001</v>
      </c>
      <c r="R472" s="73">
        <v>4490430.4899400007</v>
      </c>
      <c r="S472" s="75">
        <v>64420.176790000005</v>
      </c>
      <c r="T472" s="75">
        <v>13079.450860000001</v>
      </c>
      <c r="U472" s="75">
        <v>18962.297729999998</v>
      </c>
      <c r="V472" s="75">
        <v>13537.80373</v>
      </c>
      <c r="W472" s="75">
        <v>236673.62195</v>
      </c>
      <c r="X472" s="76">
        <v>5410.4838799999998</v>
      </c>
      <c r="Y472" s="76">
        <v>73101.138919999998</v>
      </c>
      <c r="Z472" s="76">
        <v>262595.86424000002</v>
      </c>
      <c r="AA472" s="76">
        <v>28859.88565</v>
      </c>
      <c r="AB472" s="77">
        <v>357547.07045999996</v>
      </c>
      <c r="AC472" s="78">
        <v>74659.140159999995</v>
      </c>
      <c r="AD472" s="78">
        <v>39409.9928</v>
      </c>
      <c r="AE472" s="78">
        <v>9094.6294500000004</v>
      </c>
      <c r="AF472" s="78">
        <v>45748.36634</v>
      </c>
      <c r="AG472" s="73">
        <v>1243099.9229599996</v>
      </c>
      <c r="AH472" s="78">
        <v>15180757.5395</v>
      </c>
      <c r="AI472" s="78">
        <v>9440220.4069599994</v>
      </c>
      <c r="AJ472" s="78">
        <v>5016775.8557200003</v>
      </c>
      <c r="AK472" s="78">
        <v>0</v>
      </c>
      <c r="AL472" s="78">
        <v>723761.27682000003</v>
      </c>
      <c r="AN472" s="248"/>
    </row>
    <row r="473" spans="1:40" x14ac:dyDescent="0.2">
      <c r="A473" s="49">
        <v>472</v>
      </c>
      <c r="B473" s="67" t="s">
        <v>680</v>
      </c>
      <c r="C473" s="67" t="s">
        <v>911</v>
      </c>
      <c r="D473" s="68">
        <v>41274</v>
      </c>
      <c r="E473" s="75">
        <v>1819957.2719999999</v>
      </c>
      <c r="F473" s="75">
        <v>1779391.8461800001</v>
      </c>
      <c r="G473" s="75">
        <v>4699715.6741899997</v>
      </c>
      <c r="H473" s="75">
        <v>1225083.0235199998</v>
      </c>
      <c r="I473" s="75">
        <v>9524147.8158899993</v>
      </c>
      <c r="J473" s="75">
        <v>728810.71993000002</v>
      </c>
      <c r="K473" s="75">
        <v>1070759.0250800001</v>
      </c>
      <c r="L473" s="75">
        <v>275442.21499999997</v>
      </c>
      <c r="M473" s="75">
        <v>330564.44390999997</v>
      </c>
      <c r="N473" s="75">
        <v>1134023.6798699999</v>
      </c>
      <c r="O473" s="75">
        <v>331469.55715999997</v>
      </c>
      <c r="P473" s="75">
        <v>452421.26759</v>
      </c>
      <c r="Q473" s="76">
        <v>251127.96036</v>
      </c>
      <c r="R473" s="73">
        <v>4574618.8688999992</v>
      </c>
      <c r="S473" s="75">
        <v>63917.129949999995</v>
      </c>
      <c r="T473" s="75">
        <v>12950.099969999999</v>
      </c>
      <c r="U473" s="75">
        <v>18326.64502</v>
      </c>
      <c r="V473" s="75">
        <v>13381.33656</v>
      </c>
      <c r="W473" s="75">
        <v>236749.52827000001</v>
      </c>
      <c r="X473" s="76">
        <v>6030.6891800000003</v>
      </c>
      <c r="Y473" s="76">
        <v>83419.027040000001</v>
      </c>
      <c r="Z473" s="76">
        <v>267860.57085000002</v>
      </c>
      <c r="AA473" s="76">
        <v>28533.634670000003</v>
      </c>
      <c r="AB473" s="77">
        <v>355177.59918000002</v>
      </c>
      <c r="AC473" s="78">
        <v>77771.853420000014</v>
      </c>
      <c r="AD473" s="78">
        <v>39755.056449999996</v>
      </c>
      <c r="AE473" s="78">
        <v>9597.2906199999998</v>
      </c>
      <c r="AF473" s="78">
        <v>46353.568109999993</v>
      </c>
      <c r="AG473" s="73">
        <v>1259824.02929</v>
      </c>
      <c r="AH473" s="78">
        <v>15358590.714079998</v>
      </c>
      <c r="AI473" s="78">
        <v>9544309.8597100005</v>
      </c>
      <c r="AJ473" s="78">
        <v>5093333.0356000001</v>
      </c>
      <c r="AK473" s="78">
        <v>0</v>
      </c>
      <c r="AL473" s="78">
        <v>720947.81877000001</v>
      </c>
      <c r="AN473" s="248"/>
    </row>
    <row r="474" spans="1:40" x14ac:dyDescent="0.2">
      <c r="A474" s="49">
        <v>473</v>
      </c>
      <c r="B474" s="67" t="s">
        <v>680</v>
      </c>
      <c r="C474" s="67" t="s">
        <v>911</v>
      </c>
      <c r="D474" s="68">
        <v>41305</v>
      </c>
      <c r="E474" s="75">
        <v>1803428.6865200002</v>
      </c>
      <c r="F474" s="75">
        <v>1808595.8799399999</v>
      </c>
      <c r="G474" s="75">
        <v>4612193.9465699997</v>
      </c>
      <c r="H474" s="75">
        <v>1222638.5238099999</v>
      </c>
      <c r="I474" s="75">
        <v>9446857.0368400011</v>
      </c>
      <c r="J474" s="75">
        <v>738123.40098000003</v>
      </c>
      <c r="K474" s="75">
        <v>1036248.0481299998</v>
      </c>
      <c r="L474" s="75">
        <v>290593.56599999999</v>
      </c>
      <c r="M474" s="75">
        <v>325482.27562999999</v>
      </c>
      <c r="N474" s="75">
        <v>1115323.9202700001</v>
      </c>
      <c r="O474" s="75">
        <v>326079.47363999998</v>
      </c>
      <c r="P474" s="75">
        <v>449313.91777</v>
      </c>
      <c r="Q474" s="76">
        <v>247297.15671000001</v>
      </c>
      <c r="R474" s="73">
        <v>4528461.7591300001</v>
      </c>
      <c r="S474" s="75">
        <v>64789.02493</v>
      </c>
      <c r="T474" s="75">
        <v>12711.128069999999</v>
      </c>
      <c r="U474" s="75">
        <v>18066.286520000001</v>
      </c>
      <c r="V474" s="75">
        <v>12628.994280000001</v>
      </c>
      <c r="W474" s="75">
        <v>236658.11577000003</v>
      </c>
      <c r="X474" s="76">
        <v>5565.8838799999994</v>
      </c>
      <c r="Y474" s="76">
        <v>80628.536349999995</v>
      </c>
      <c r="Z474" s="76">
        <v>266757.36527000001</v>
      </c>
      <c r="AA474" s="76">
        <v>27522.44469</v>
      </c>
      <c r="AB474" s="77">
        <v>353664.25112000003</v>
      </c>
      <c r="AC474" s="78">
        <v>80061.633420000013</v>
      </c>
      <c r="AD474" s="78">
        <v>35784.029119999999</v>
      </c>
      <c r="AE474" s="78">
        <v>9638.569739999999</v>
      </c>
      <c r="AF474" s="78">
        <v>46912.624599999996</v>
      </c>
      <c r="AG474" s="73">
        <v>1251388.8877600001</v>
      </c>
      <c r="AH474" s="78">
        <v>15226707.683730001</v>
      </c>
      <c r="AI474" s="78">
        <v>9409527.1297099981</v>
      </c>
      <c r="AJ474" s="78">
        <v>5106000.0477799997</v>
      </c>
      <c r="AK474" s="78">
        <v>0</v>
      </c>
      <c r="AL474" s="78">
        <v>711180.5062399999</v>
      </c>
      <c r="AN474" s="248"/>
    </row>
    <row r="475" spans="1:40" x14ac:dyDescent="0.2">
      <c r="A475" s="49">
        <v>474</v>
      </c>
      <c r="B475" s="67" t="s">
        <v>680</v>
      </c>
      <c r="C475" s="67" t="s">
        <v>911</v>
      </c>
      <c r="D475" s="68">
        <v>41333</v>
      </c>
      <c r="E475" s="75">
        <v>1798249.7621499998</v>
      </c>
      <c r="F475" s="75">
        <v>1782831.6045000001</v>
      </c>
      <c r="G475" s="75">
        <v>4506316.0431999993</v>
      </c>
      <c r="H475" s="75">
        <v>1285107.9129300003</v>
      </c>
      <c r="I475" s="75">
        <v>9372505.32278</v>
      </c>
      <c r="J475" s="75">
        <v>732868.37536000006</v>
      </c>
      <c r="K475" s="75">
        <v>1042049.22141</v>
      </c>
      <c r="L475" s="75">
        <v>281270.39799999999</v>
      </c>
      <c r="M475" s="75">
        <v>318525.87294999999</v>
      </c>
      <c r="N475" s="75">
        <v>1167763.6132200002</v>
      </c>
      <c r="O475" s="75">
        <v>324272.14120999997</v>
      </c>
      <c r="P475" s="75">
        <v>444716.93390999996</v>
      </c>
      <c r="Q475" s="76">
        <v>242476.29020000002</v>
      </c>
      <c r="R475" s="73">
        <v>4553942.84626</v>
      </c>
      <c r="S475" s="75">
        <v>64241.725080000004</v>
      </c>
      <c r="T475" s="75">
        <v>11468.433690000002</v>
      </c>
      <c r="U475" s="75">
        <v>17563.597409999998</v>
      </c>
      <c r="V475" s="75">
        <v>12265.35932</v>
      </c>
      <c r="W475" s="75">
        <v>218803.92650999999</v>
      </c>
      <c r="X475" s="76">
        <v>5644.8938699999999</v>
      </c>
      <c r="Y475" s="76">
        <v>83642.44167</v>
      </c>
      <c r="Z475" s="76">
        <v>256795.68831</v>
      </c>
      <c r="AA475" s="76">
        <v>26783.261029999998</v>
      </c>
      <c r="AB475" s="77">
        <v>353105.31481000001</v>
      </c>
      <c r="AC475" s="78">
        <v>79863.243709999981</v>
      </c>
      <c r="AD475" s="78">
        <v>33815.353340000001</v>
      </c>
      <c r="AE475" s="78">
        <v>9966.9481100000012</v>
      </c>
      <c r="AF475" s="78">
        <v>46846.402560000002</v>
      </c>
      <c r="AG475" s="73">
        <v>1220806.5894200001</v>
      </c>
      <c r="AH475" s="78">
        <v>15147254.758459998</v>
      </c>
      <c r="AI475" s="78">
        <v>9389162.4133100007</v>
      </c>
      <c r="AJ475" s="78">
        <v>5055065.7232100004</v>
      </c>
      <c r="AK475" s="78">
        <v>0</v>
      </c>
      <c r="AL475" s="78">
        <v>703026.62193999998</v>
      </c>
      <c r="AN475" s="248"/>
    </row>
    <row r="476" spans="1:40" x14ac:dyDescent="0.2">
      <c r="A476" s="49">
        <v>475</v>
      </c>
      <c r="B476" s="67" t="s">
        <v>680</v>
      </c>
      <c r="C476" s="67" t="s">
        <v>911</v>
      </c>
      <c r="D476" s="68">
        <v>41364</v>
      </c>
      <c r="E476" s="75">
        <v>1789971.4649199999</v>
      </c>
      <c r="F476" s="75">
        <v>1775794.1792400002</v>
      </c>
      <c r="G476" s="75">
        <v>4681258.05877</v>
      </c>
      <c r="H476" s="75">
        <v>1300683.4676999999</v>
      </c>
      <c r="I476" s="75">
        <v>9547707.1706300005</v>
      </c>
      <c r="J476" s="75">
        <v>736263.66105000011</v>
      </c>
      <c r="K476" s="75">
        <v>1070681.2060100001</v>
      </c>
      <c r="L476" s="75">
        <v>267670.88299999997</v>
      </c>
      <c r="M476" s="75">
        <v>320185.30272000004</v>
      </c>
      <c r="N476" s="75">
        <v>1161281.2714799999</v>
      </c>
      <c r="O476" s="75">
        <v>326620.29905999999</v>
      </c>
      <c r="P476" s="75">
        <v>443081.90274000005</v>
      </c>
      <c r="Q476" s="76">
        <v>243281.84378999998</v>
      </c>
      <c r="R476" s="73">
        <v>4569066.3698500004</v>
      </c>
      <c r="S476" s="75">
        <v>73394.004130000001</v>
      </c>
      <c r="T476" s="75">
        <v>11462.867779999999</v>
      </c>
      <c r="U476" s="75">
        <v>17234.620340000001</v>
      </c>
      <c r="V476" s="75">
        <v>12838.311950000001</v>
      </c>
      <c r="W476" s="75">
        <v>221042.06724</v>
      </c>
      <c r="X476" s="76">
        <v>5680.9677699999993</v>
      </c>
      <c r="Z476" s="76">
        <v>249363.68067999999</v>
      </c>
      <c r="AA476" s="76">
        <v>26055.470359999999</v>
      </c>
      <c r="AB476" s="77">
        <v>355485.75479000004</v>
      </c>
      <c r="AC476" s="78">
        <v>81629.646520000009</v>
      </c>
      <c r="AD476" s="78">
        <v>33371.580090000003</v>
      </c>
      <c r="AE476" s="78">
        <v>10401.628269999999</v>
      </c>
      <c r="AF476" s="78">
        <v>46341.642400000004</v>
      </c>
      <c r="AG476" s="73">
        <v>1144302.2423200002</v>
      </c>
      <c r="AH476" s="78">
        <v>15261075.782800002</v>
      </c>
      <c r="AI476" s="78">
        <v>9593047.9189100005</v>
      </c>
      <c r="AJ476" s="78">
        <v>4963491.5724600004</v>
      </c>
      <c r="AK476" s="78">
        <v>0</v>
      </c>
      <c r="AL476" s="78">
        <v>704536.29142999987</v>
      </c>
      <c r="AN476" s="248"/>
    </row>
    <row r="477" spans="1:40" x14ac:dyDescent="0.2">
      <c r="A477" s="49">
        <v>476</v>
      </c>
      <c r="B477" s="67" t="s">
        <v>680</v>
      </c>
      <c r="C477" s="67" t="s">
        <v>911</v>
      </c>
      <c r="D477" s="68">
        <v>41394</v>
      </c>
      <c r="E477" s="75">
        <v>1805968.6575500001</v>
      </c>
      <c r="F477" s="75">
        <v>1785948.2429899997</v>
      </c>
      <c r="G477" s="75">
        <v>4777990.5602099998</v>
      </c>
      <c r="H477" s="75">
        <v>1397194.5938199998</v>
      </c>
      <c r="I477" s="75">
        <v>9767102.0545700006</v>
      </c>
      <c r="J477" s="75">
        <v>748362.28901000007</v>
      </c>
      <c r="K477" s="75">
        <v>1131313.2770500001</v>
      </c>
      <c r="L477" s="75">
        <v>307602.18200000003</v>
      </c>
      <c r="M477" s="75">
        <v>323325.66553</v>
      </c>
      <c r="N477" s="75">
        <v>1191254.8308900001</v>
      </c>
      <c r="O477" s="75">
        <v>330799.90856999997</v>
      </c>
      <c r="P477" s="75">
        <v>445091.92620999995</v>
      </c>
      <c r="Q477" s="76">
        <v>490134.19313999999</v>
      </c>
      <c r="R477" s="73">
        <v>4967884.2724000001</v>
      </c>
      <c r="S477" s="75">
        <v>71273.455669999996</v>
      </c>
      <c r="T477" s="75">
        <v>10579.37507</v>
      </c>
      <c r="U477" s="75">
        <v>17631.17915</v>
      </c>
      <c r="V477" s="75">
        <v>12687.146779999999</v>
      </c>
      <c r="W477" s="75">
        <v>223631.95578000002</v>
      </c>
      <c r="X477" s="76">
        <v>5780.9214499999998</v>
      </c>
      <c r="AA477" s="76">
        <v>25488.527110000003</v>
      </c>
      <c r="AB477" s="77">
        <v>278284.37257999997</v>
      </c>
      <c r="AC477" s="78">
        <v>83040.335040000005</v>
      </c>
      <c r="AD477" s="78">
        <v>33602.105230000001</v>
      </c>
      <c r="AE477" s="78">
        <v>10427.540440000001</v>
      </c>
      <c r="AF477" s="78">
        <v>46832.006329999997</v>
      </c>
      <c r="AG477" s="73">
        <v>819258.92062999995</v>
      </c>
      <c r="AH477" s="78">
        <v>15554245.247599998</v>
      </c>
      <c r="AI477" s="78">
        <v>9926557.6642299984</v>
      </c>
      <c r="AJ477" s="78">
        <v>4753346.3789800005</v>
      </c>
      <c r="AK477" s="78">
        <v>0</v>
      </c>
      <c r="AL477" s="78">
        <v>874341.20438999985</v>
      </c>
      <c r="AN477" s="248"/>
    </row>
    <row r="478" spans="1:40" x14ac:dyDescent="0.2">
      <c r="A478" s="49">
        <v>477</v>
      </c>
      <c r="B478" s="67" t="s">
        <v>680</v>
      </c>
      <c r="C478" s="67" t="s">
        <v>911</v>
      </c>
      <c r="D478" s="68">
        <v>41425</v>
      </c>
      <c r="E478" s="75">
        <v>1817255.6487</v>
      </c>
      <c r="F478" s="75">
        <v>1802734.54531</v>
      </c>
      <c r="G478" s="75">
        <v>4807866.83935</v>
      </c>
      <c r="H478" s="75">
        <v>1408018.3111699999</v>
      </c>
      <c r="I478" s="75">
        <v>9835875.3445300013</v>
      </c>
      <c r="J478" s="75">
        <v>750869.6320499999</v>
      </c>
      <c r="K478" s="75">
        <v>1129842.81283</v>
      </c>
      <c r="L478" s="75">
        <v>300377.27899999998</v>
      </c>
      <c r="M478" s="75">
        <v>323727.29942999996</v>
      </c>
      <c r="N478" s="75">
        <v>1158046.10944</v>
      </c>
      <c r="O478" s="75">
        <v>332301.11575</v>
      </c>
      <c r="P478" s="75">
        <v>455766.90374999994</v>
      </c>
      <c r="Q478" s="76">
        <v>486845.02176999999</v>
      </c>
      <c r="R478" s="73">
        <v>4937776.1740199998</v>
      </c>
      <c r="S478" s="75">
        <v>69615.249870000014</v>
      </c>
      <c r="T478" s="75">
        <v>10819.55443</v>
      </c>
      <c r="U478" s="75">
        <v>17806.82144</v>
      </c>
      <c r="V478" s="75">
        <v>12537.96435</v>
      </c>
      <c r="W478" s="75">
        <v>226397.95030999996</v>
      </c>
      <c r="X478" s="76">
        <v>4553.3788300000006</v>
      </c>
      <c r="AA478" s="76">
        <v>25303.031879999999</v>
      </c>
      <c r="AB478" s="77">
        <v>286789.27203999995</v>
      </c>
      <c r="AC478" s="78">
        <v>86026.322769999999</v>
      </c>
      <c r="AD478" s="78">
        <v>34255.23489</v>
      </c>
      <c r="AE478" s="78">
        <v>11218.0951</v>
      </c>
      <c r="AF478" s="78">
        <v>47582.272250000002</v>
      </c>
      <c r="AG478" s="73">
        <v>832905.1481600001</v>
      </c>
      <c r="AH478" s="78">
        <v>15606556.66671</v>
      </c>
      <c r="AI478" s="78">
        <v>9944488.1153399982</v>
      </c>
      <c r="AJ478" s="78">
        <v>4781293.7185399998</v>
      </c>
      <c r="AK478" s="78">
        <v>0</v>
      </c>
      <c r="AL478" s="78">
        <v>880774.83282999997</v>
      </c>
      <c r="AN478" s="248"/>
    </row>
    <row r="479" spans="1:40" x14ac:dyDescent="0.2">
      <c r="A479" s="49">
        <v>478</v>
      </c>
      <c r="B479" s="67" t="s">
        <v>680</v>
      </c>
      <c r="C479" s="67" t="s">
        <v>911</v>
      </c>
      <c r="D479" s="68">
        <v>41455</v>
      </c>
      <c r="E479" s="75">
        <v>1851173.5311599998</v>
      </c>
      <c r="F479" s="75">
        <v>1805623.7950100002</v>
      </c>
      <c r="G479" s="75">
        <v>4908738.5268000001</v>
      </c>
      <c r="H479" s="75">
        <v>1401389.9137500001</v>
      </c>
      <c r="I479" s="75">
        <v>9968203.7309999987</v>
      </c>
      <c r="J479" s="75">
        <v>759695.30525999994</v>
      </c>
      <c r="K479" s="75">
        <v>1103116.6849099998</v>
      </c>
      <c r="L479" s="75">
        <v>300175.29600000003</v>
      </c>
      <c r="M479" s="75">
        <v>324776.46990999999</v>
      </c>
      <c r="N479" s="75">
        <v>1214540.4586399999</v>
      </c>
      <c r="O479" s="75">
        <v>330709.54034999997</v>
      </c>
      <c r="P479" s="75">
        <v>471141.89799999999</v>
      </c>
      <c r="Q479" s="76">
        <v>487795.18780999997</v>
      </c>
      <c r="R479" s="73">
        <v>4991950.84088</v>
      </c>
      <c r="S479" s="75">
        <v>69358.933080000003</v>
      </c>
      <c r="T479" s="75">
        <v>11164.778839999999</v>
      </c>
      <c r="U479" s="75">
        <v>18609.080179999997</v>
      </c>
      <c r="V479" s="75">
        <v>12648.564350000001</v>
      </c>
      <c r="W479" s="75">
        <v>228684.81521</v>
      </c>
      <c r="X479" s="76">
        <v>4534.2153599999992</v>
      </c>
      <c r="AA479" s="76">
        <v>24976.144619999999</v>
      </c>
      <c r="AB479" s="77">
        <v>292725.62992999994</v>
      </c>
      <c r="AC479" s="78">
        <v>87505.673509999993</v>
      </c>
      <c r="AD479" s="78">
        <v>34681.946660000001</v>
      </c>
      <c r="AE479" s="78">
        <v>11522.279689999999</v>
      </c>
      <c r="AF479" s="78">
        <v>48087.949470000007</v>
      </c>
      <c r="AG479" s="73">
        <v>844500.01090000011</v>
      </c>
      <c r="AH479" s="78">
        <v>15804654.58278</v>
      </c>
      <c r="AI479" s="78">
        <v>10087298.94588</v>
      </c>
      <c r="AJ479" s="78">
        <v>4829088.7784100007</v>
      </c>
      <c r="AK479" s="78">
        <v>0</v>
      </c>
      <c r="AL479" s="78">
        <v>888266.85849000001</v>
      </c>
      <c r="AN479" s="248"/>
    </row>
    <row r="480" spans="1:40" x14ac:dyDescent="0.2">
      <c r="A480" s="74">
        <v>479</v>
      </c>
      <c r="B480" s="67" t="s">
        <v>680</v>
      </c>
      <c r="C480" s="67" t="s">
        <v>911</v>
      </c>
      <c r="D480" s="68">
        <v>41486</v>
      </c>
      <c r="E480" s="75">
        <v>1867572.3112300001</v>
      </c>
      <c r="F480" s="75">
        <v>1824632.6274600001</v>
      </c>
      <c r="G480" s="75">
        <v>5065631.0495000007</v>
      </c>
      <c r="H480" s="75">
        <v>1387860.0064900003</v>
      </c>
      <c r="I480" s="75">
        <v>10147130.425749999</v>
      </c>
      <c r="J480" s="75">
        <v>769227.91385999997</v>
      </c>
      <c r="K480" s="75">
        <v>1088491.5847600002</v>
      </c>
      <c r="L480" s="75">
        <v>300398.53399999999</v>
      </c>
      <c r="M480" s="75">
        <v>327501.52884000004</v>
      </c>
      <c r="N480" s="75">
        <v>1227748.4798300001</v>
      </c>
      <c r="O480" s="75">
        <v>334582.21613000002</v>
      </c>
      <c r="P480" s="75">
        <v>477172.49399999995</v>
      </c>
      <c r="Q480" s="76">
        <v>484107.35752999998</v>
      </c>
      <c r="R480" s="73">
        <v>5009230.1089500012</v>
      </c>
      <c r="S480" s="75">
        <v>68470.812719999987</v>
      </c>
      <c r="T480" s="75">
        <v>12742.854010000001</v>
      </c>
      <c r="U480" s="75">
        <v>18316.165830000002</v>
      </c>
      <c r="V480" s="75">
        <v>12633.92093</v>
      </c>
      <c r="W480" s="75">
        <v>229417.99321000002</v>
      </c>
      <c r="X480" s="76">
        <v>5036.22156</v>
      </c>
      <c r="AA480" s="76">
        <v>24450.64733</v>
      </c>
      <c r="AB480" s="77">
        <v>294776.24766000005</v>
      </c>
      <c r="AC480" s="78">
        <v>83412.932260000001</v>
      </c>
      <c r="AD480" s="78">
        <v>34534.036979999997</v>
      </c>
      <c r="AE480" s="78">
        <v>11613.80985</v>
      </c>
      <c r="AF480" s="78">
        <v>49130.051019999999</v>
      </c>
      <c r="AG480" s="73">
        <v>844535.69335999992</v>
      </c>
      <c r="AH480" s="78">
        <v>16000896.228060002</v>
      </c>
      <c r="AI480" s="78">
        <v>10237388.119870001</v>
      </c>
      <c r="AJ480" s="78">
        <v>4876509.76767</v>
      </c>
      <c r="AK480" s="78">
        <v>0</v>
      </c>
      <c r="AL480" s="78">
        <v>886998.34051999997</v>
      </c>
      <c r="AN480" s="248"/>
    </row>
    <row r="481" spans="1:242" x14ac:dyDescent="0.2">
      <c r="A481" s="49">
        <v>480</v>
      </c>
      <c r="B481" s="67" t="s">
        <v>680</v>
      </c>
      <c r="C481" s="67" t="s">
        <v>911</v>
      </c>
      <c r="D481" s="68">
        <v>41517</v>
      </c>
      <c r="E481" s="75">
        <v>1929039.2743799998</v>
      </c>
      <c r="F481" s="75">
        <v>1850807.4802699999</v>
      </c>
      <c r="G481" s="75">
        <v>5130663.2258400004</v>
      </c>
      <c r="H481" s="75">
        <v>1416134.4300599999</v>
      </c>
      <c r="I481" s="75">
        <v>10328286.671280002</v>
      </c>
      <c r="J481" s="75">
        <v>780321.65992000001</v>
      </c>
      <c r="K481" s="75">
        <v>1083758.3152699999</v>
      </c>
      <c r="L481" s="75">
        <v>300600.41800000001</v>
      </c>
      <c r="M481" s="75">
        <v>322747.05632999999</v>
      </c>
      <c r="N481" s="75">
        <v>1226152.9479499999</v>
      </c>
      <c r="O481" s="75">
        <v>335090.24082000001</v>
      </c>
      <c r="P481" s="75">
        <v>483193.03412000008</v>
      </c>
      <c r="Q481" s="76">
        <v>485825.34279999998</v>
      </c>
      <c r="R481" s="73">
        <v>5017689.0152100008</v>
      </c>
      <c r="S481" s="75">
        <v>69123.237420000005</v>
      </c>
      <c r="T481" s="75">
        <v>12111.386919999999</v>
      </c>
      <c r="U481" s="75">
        <v>18945.224150000002</v>
      </c>
      <c r="V481" s="75">
        <v>11782.49732</v>
      </c>
      <c r="W481" s="75">
        <v>232772.82598999998</v>
      </c>
      <c r="X481" s="76">
        <v>5272.1062699999993</v>
      </c>
      <c r="AA481" s="76">
        <v>24134.833339999997</v>
      </c>
      <c r="AB481" s="77">
        <v>304016.35532999999</v>
      </c>
      <c r="AC481" s="78">
        <v>79827.885999999999</v>
      </c>
      <c r="AD481" s="78">
        <v>35469.91085</v>
      </c>
      <c r="AE481" s="78">
        <v>11538.373509999998</v>
      </c>
      <c r="AF481" s="78">
        <v>50116.717099999994</v>
      </c>
      <c r="AG481" s="73">
        <v>855111.35419999971</v>
      </c>
      <c r="AH481" s="78">
        <v>16201087.040690001</v>
      </c>
      <c r="AI481" s="78">
        <v>10330788.308629997</v>
      </c>
      <c r="AJ481" s="78">
        <v>4970735.5726399999</v>
      </c>
      <c r="AK481" s="78">
        <v>0</v>
      </c>
      <c r="AL481" s="78">
        <v>899563.15942000004</v>
      </c>
      <c r="AN481" s="248"/>
    </row>
    <row r="482" spans="1:242" x14ac:dyDescent="0.2">
      <c r="A482" s="49">
        <v>481</v>
      </c>
      <c r="J482" s="75"/>
      <c r="R482" s="73"/>
      <c r="AC482" s="78"/>
      <c r="AD482" s="78"/>
      <c r="AE482" s="78"/>
      <c r="AF482" s="78"/>
      <c r="AG482" s="73"/>
      <c r="AH482" s="78"/>
      <c r="AI482" s="78"/>
      <c r="AJ482" s="78"/>
      <c r="AK482" s="78"/>
      <c r="AL482" s="78"/>
      <c r="AN482" s="248"/>
    </row>
    <row r="483" spans="1:242" x14ac:dyDescent="0.2">
      <c r="A483" s="49">
        <v>482</v>
      </c>
      <c r="J483" s="75"/>
      <c r="R483" s="73"/>
      <c r="AC483" s="78"/>
      <c r="AD483" s="78"/>
      <c r="AE483" s="78"/>
      <c r="AF483" s="78"/>
      <c r="AG483" s="73"/>
      <c r="AH483" s="78"/>
      <c r="AI483" s="78"/>
      <c r="AJ483" s="78"/>
      <c r="AK483" s="78"/>
      <c r="AL483" s="78"/>
      <c r="AN483" s="248"/>
    </row>
    <row r="484" spans="1:242" x14ac:dyDescent="0.2">
      <c r="A484" s="74">
        <v>483</v>
      </c>
      <c r="J484" s="75"/>
      <c r="AC484" s="78"/>
      <c r="AD484" s="78"/>
      <c r="AE484" s="78"/>
      <c r="AF484" s="78"/>
      <c r="AG484" s="78"/>
      <c r="AH484" s="78"/>
      <c r="AI484" s="78"/>
      <c r="AJ484" s="78"/>
      <c r="AK484" s="78"/>
      <c r="AL484" s="78"/>
      <c r="AN484" s="248"/>
    </row>
    <row r="485" spans="1:242" s="83" customFormat="1" ht="15" x14ac:dyDescent="0.25">
      <c r="A485" s="49">
        <v>484</v>
      </c>
      <c r="B485" s="19" t="s">
        <v>680</v>
      </c>
      <c r="C485" s="19" t="s">
        <v>911</v>
      </c>
      <c r="D485" s="81">
        <v>41547</v>
      </c>
      <c r="E485" s="82">
        <v>1931960.6349799999</v>
      </c>
      <c r="F485" s="82">
        <v>1871845.4544300004</v>
      </c>
      <c r="G485" s="82">
        <v>5119319.2282100013</v>
      </c>
      <c r="H485" s="82">
        <v>1426642.7133700002</v>
      </c>
      <c r="I485" s="82">
        <v>10351453.534480002</v>
      </c>
      <c r="J485" s="82">
        <v>784056.25563999999</v>
      </c>
      <c r="K485" s="82">
        <v>1096195.4227799999</v>
      </c>
      <c r="L485" s="82">
        <v>294197.69699999999</v>
      </c>
      <c r="M485" s="82">
        <v>333824.39045000001</v>
      </c>
      <c r="N485" s="82">
        <v>1233342.15989</v>
      </c>
      <c r="O485" s="82">
        <v>339319.99515999999</v>
      </c>
      <c r="P485" s="82">
        <v>488231.68817999994</v>
      </c>
      <c r="Q485" s="82">
        <v>487489.12797999999</v>
      </c>
      <c r="R485" s="82">
        <v>5056656.7370799994</v>
      </c>
      <c r="S485" s="82">
        <v>72175.389629999976</v>
      </c>
      <c r="T485" s="82">
        <v>10797.07043</v>
      </c>
      <c r="U485" s="82">
        <v>19396.505079999999</v>
      </c>
      <c r="V485" s="82">
        <v>12192.243980000001</v>
      </c>
      <c r="W485" s="82">
        <v>235360.98639999999</v>
      </c>
      <c r="X485" s="82">
        <v>4879.1645200000003</v>
      </c>
      <c r="Y485" s="82"/>
      <c r="Z485" s="82"/>
      <c r="AA485" s="82">
        <v>23902.507229999999</v>
      </c>
      <c r="AB485" s="82">
        <v>313504.23089000006</v>
      </c>
      <c r="AC485" s="82">
        <v>78639.394959999991</v>
      </c>
      <c r="AD485" s="82">
        <v>36338.098250000003</v>
      </c>
      <c r="AE485" s="82">
        <v>11396.894289999998</v>
      </c>
      <c r="AF485" s="82">
        <v>50762.568769999998</v>
      </c>
      <c r="AG485" s="82">
        <v>869345.05443000002</v>
      </c>
      <c r="AH485" s="82">
        <v>16277455.325990001</v>
      </c>
      <c r="AI485" s="82">
        <v>10352839.755749999</v>
      </c>
      <c r="AJ485" s="82">
        <v>5012619.0371200005</v>
      </c>
      <c r="AK485" s="82">
        <v>0</v>
      </c>
      <c r="AL485" s="82">
        <v>911996.53312000015</v>
      </c>
      <c r="AN485" s="248"/>
    </row>
    <row r="486" spans="1:242" s="83" customFormat="1" ht="15" x14ac:dyDescent="0.25">
      <c r="A486" s="49">
        <v>485</v>
      </c>
      <c r="B486" s="84" t="s">
        <v>680</v>
      </c>
      <c r="C486" s="84" t="s">
        <v>911</v>
      </c>
      <c r="D486" s="85" t="s">
        <v>890</v>
      </c>
      <c r="E486" s="86">
        <v>1841457.7243590001</v>
      </c>
      <c r="F486" s="86">
        <v>1808820.5655330003</v>
      </c>
      <c r="G486" s="86">
        <v>4830969.3152640006</v>
      </c>
      <c r="H486" s="86">
        <v>1347075.289662</v>
      </c>
      <c r="I486" s="86">
        <v>9828926.9107750021</v>
      </c>
      <c r="J486" s="86">
        <v>752859.92130599986</v>
      </c>
      <c r="K486" s="86">
        <v>1085245.5598230001</v>
      </c>
      <c r="L486" s="86">
        <v>291832.84680000006</v>
      </c>
      <c r="M486" s="86">
        <v>325066.03056999994</v>
      </c>
      <c r="N486" s="86">
        <v>1182947.7471479999</v>
      </c>
      <c r="O486" s="86">
        <v>331124.44878499996</v>
      </c>
      <c r="P486" s="86">
        <v>461013.196627</v>
      </c>
      <c r="Q486" s="86">
        <v>390637.94820899994</v>
      </c>
      <c r="R486" s="86">
        <v>4820727.6992680002</v>
      </c>
      <c r="S486" s="86">
        <v>68635.896248000005</v>
      </c>
      <c r="T486" s="86">
        <v>11680.754921</v>
      </c>
      <c r="U486" s="86">
        <v>18189.612512</v>
      </c>
      <c r="V486" s="86">
        <v>12559.633981999999</v>
      </c>
      <c r="W486" s="86">
        <v>228952.01646899999</v>
      </c>
      <c r="X486" s="86">
        <v>5297.8442689999993</v>
      </c>
      <c r="Y486" s="86">
        <v>82563.335019999999</v>
      </c>
      <c r="Z486" s="86">
        <v>260194.32627749999</v>
      </c>
      <c r="AA486" s="86">
        <v>25715.050225999999</v>
      </c>
      <c r="AB486" s="86">
        <v>318752.902833</v>
      </c>
      <c r="AC486" s="86">
        <v>81777.892161000011</v>
      </c>
      <c r="AD486" s="86">
        <v>35160.735185999991</v>
      </c>
      <c r="AE486" s="86">
        <v>10732.142962000002</v>
      </c>
      <c r="AF486" s="86">
        <v>47896.580261000003</v>
      </c>
      <c r="AG486" s="86">
        <v>994197.79304700007</v>
      </c>
      <c r="AH486" s="86">
        <v>15643852.40309</v>
      </c>
      <c r="AI486" s="86">
        <v>9881540.8231339995</v>
      </c>
      <c r="AJ486" s="86">
        <v>4944148.3632410001</v>
      </c>
      <c r="AK486" s="86">
        <v>0</v>
      </c>
      <c r="AL486" s="86">
        <v>818163.21671499987</v>
      </c>
      <c r="AN486" s="249"/>
    </row>
    <row r="490" spans="1:242" x14ac:dyDescent="0.2">
      <c r="C490" s="87" t="s">
        <v>912</v>
      </c>
    </row>
    <row r="491" spans="1:242" x14ac:dyDescent="0.2">
      <c r="C491" s="87" t="s">
        <v>913</v>
      </c>
      <c r="J491" s="75"/>
      <c r="Q491" s="75"/>
      <c r="X491" s="75"/>
      <c r="Y491" s="75"/>
      <c r="Z491" s="75"/>
      <c r="AA491" s="75"/>
      <c r="AB491" s="75"/>
      <c r="AC491" s="75"/>
      <c r="AD491" s="75"/>
      <c r="AE491" s="75"/>
      <c r="AF491" s="75"/>
      <c r="AG491" s="75"/>
      <c r="AH491" s="75"/>
      <c r="AI491" s="75"/>
      <c r="AJ491" s="75"/>
      <c r="AK491" s="75"/>
      <c r="AL491" s="75"/>
      <c r="AM491" s="75"/>
      <c r="AN491" s="75"/>
      <c r="AO491" s="75"/>
      <c r="AP491" s="75"/>
      <c r="AQ491" s="75"/>
      <c r="AR491" s="75"/>
      <c r="AS491" s="75"/>
      <c r="AT491" s="75"/>
      <c r="AU491" s="75"/>
      <c r="AV491" s="75"/>
      <c r="AW491" s="75"/>
      <c r="AX491" s="75"/>
      <c r="AY491" s="75"/>
      <c r="AZ491" s="75"/>
      <c r="BA491" s="75"/>
      <c r="BB491" s="75"/>
      <c r="BC491" s="75"/>
      <c r="BD491" s="75"/>
      <c r="BE491" s="75"/>
      <c r="BF491" s="75"/>
      <c r="BG491" s="75"/>
      <c r="BH491" s="75"/>
      <c r="BI491" s="75"/>
      <c r="BJ491" s="75"/>
      <c r="BK491" s="75"/>
      <c r="BL491" s="75"/>
      <c r="BM491" s="75"/>
      <c r="BN491" s="75"/>
      <c r="BO491" s="75"/>
      <c r="BP491" s="75"/>
      <c r="BQ491" s="75"/>
      <c r="BR491" s="75"/>
      <c r="BS491" s="75"/>
      <c r="BT491" s="75"/>
      <c r="BU491" s="75"/>
      <c r="BV491" s="75"/>
      <c r="BW491" s="75"/>
      <c r="BX491" s="75"/>
      <c r="BY491" s="75"/>
      <c r="BZ491" s="75"/>
      <c r="CA491" s="75"/>
      <c r="CB491" s="75"/>
      <c r="CC491" s="75"/>
      <c r="CD491" s="75"/>
      <c r="CE491" s="75"/>
      <c r="CF491" s="75"/>
      <c r="CG491" s="75"/>
      <c r="CH491" s="75"/>
      <c r="CI491" s="75"/>
      <c r="CJ491" s="75"/>
      <c r="CK491" s="75"/>
      <c r="CL491" s="75"/>
      <c r="CM491" s="75"/>
      <c r="CN491" s="75"/>
      <c r="CO491" s="75"/>
      <c r="CP491" s="75"/>
      <c r="CQ491" s="75"/>
      <c r="CR491" s="75"/>
      <c r="CS491" s="75"/>
      <c r="CT491" s="75"/>
      <c r="CU491" s="75"/>
      <c r="CV491" s="75"/>
      <c r="CW491" s="75"/>
      <c r="CX491" s="75"/>
      <c r="CY491" s="75"/>
      <c r="CZ491" s="75"/>
      <c r="DA491" s="75"/>
      <c r="DB491" s="75"/>
      <c r="DC491" s="75"/>
      <c r="DD491" s="75"/>
      <c r="DE491" s="75"/>
      <c r="DF491" s="75"/>
      <c r="DG491" s="75"/>
      <c r="DH491" s="75"/>
      <c r="DI491" s="75"/>
      <c r="DJ491" s="75"/>
      <c r="DK491" s="75"/>
      <c r="DL491" s="75"/>
      <c r="DM491" s="75"/>
      <c r="DN491" s="75"/>
      <c r="DO491" s="75"/>
      <c r="DP491" s="75"/>
      <c r="DQ491" s="75"/>
      <c r="DR491" s="75"/>
      <c r="DS491" s="75"/>
      <c r="DT491" s="75"/>
      <c r="DU491" s="75"/>
      <c r="DV491" s="75"/>
      <c r="DW491" s="75"/>
      <c r="DX491" s="75"/>
      <c r="DY491" s="75"/>
      <c r="DZ491" s="75"/>
      <c r="EA491" s="75"/>
      <c r="EB491" s="75"/>
      <c r="EC491" s="75"/>
      <c r="ED491" s="75"/>
      <c r="EE491" s="75"/>
      <c r="EF491" s="75"/>
      <c r="EG491" s="75"/>
      <c r="EH491" s="75"/>
      <c r="EI491" s="75"/>
      <c r="EJ491" s="75"/>
      <c r="EK491" s="75"/>
      <c r="EL491" s="75"/>
      <c r="EM491" s="75"/>
      <c r="EN491" s="75"/>
      <c r="EO491" s="75"/>
      <c r="EP491" s="75"/>
      <c r="EQ491" s="75"/>
      <c r="ER491" s="75"/>
      <c r="ES491" s="75"/>
      <c r="ET491" s="75"/>
      <c r="EU491" s="75"/>
      <c r="EV491" s="75"/>
      <c r="EW491" s="75"/>
      <c r="EX491" s="75"/>
      <c r="EY491" s="75"/>
      <c r="EZ491" s="75"/>
      <c r="FA491" s="75"/>
      <c r="FB491" s="75"/>
      <c r="FC491" s="75"/>
      <c r="FD491" s="75"/>
      <c r="FE491" s="75"/>
      <c r="FF491" s="75"/>
      <c r="FG491" s="75"/>
      <c r="FH491" s="75"/>
      <c r="FI491" s="75"/>
      <c r="FJ491" s="75"/>
      <c r="FK491" s="75"/>
      <c r="FL491" s="75"/>
      <c r="FM491" s="75"/>
      <c r="FN491" s="75"/>
      <c r="FO491" s="75"/>
      <c r="FP491" s="75"/>
      <c r="FQ491" s="75"/>
      <c r="FR491" s="75"/>
      <c r="FS491" s="75"/>
      <c r="FT491" s="75"/>
      <c r="FU491" s="75"/>
      <c r="FV491" s="75"/>
      <c r="FW491" s="75"/>
      <c r="FX491" s="75"/>
      <c r="FY491" s="75"/>
      <c r="FZ491" s="75"/>
      <c r="GA491" s="75"/>
      <c r="GB491" s="75"/>
      <c r="GC491" s="75"/>
      <c r="GD491" s="75"/>
      <c r="GE491" s="75"/>
      <c r="GF491" s="75"/>
      <c r="GG491" s="75"/>
      <c r="GH491" s="75"/>
      <c r="GI491" s="75"/>
      <c r="GJ491" s="75"/>
      <c r="GK491" s="75"/>
      <c r="GL491" s="75"/>
      <c r="GM491" s="75"/>
      <c r="GN491" s="75"/>
      <c r="GO491" s="75"/>
      <c r="GP491" s="75"/>
      <c r="GQ491" s="75"/>
      <c r="GR491" s="75"/>
      <c r="GS491" s="75"/>
      <c r="GT491" s="75"/>
      <c r="GU491" s="75"/>
      <c r="GV491" s="75"/>
      <c r="GW491" s="75"/>
      <c r="GX491" s="75"/>
      <c r="GY491" s="75"/>
      <c r="GZ491" s="75"/>
      <c r="HA491" s="75"/>
      <c r="HB491" s="75"/>
      <c r="HC491" s="75"/>
      <c r="HD491" s="75"/>
      <c r="HE491" s="75"/>
      <c r="HF491" s="75"/>
      <c r="HG491" s="75"/>
      <c r="HH491" s="75"/>
      <c r="HI491" s="75"/>
      <c r="HJ491" s="75"/>
      <c r="HK491" s="75"/>
      <c r="HL491" s="75"/>
      <c r="HM491" s="75"/>
      <c r="HN491" s="75"/>
      <c r="HO491" s="75"/>
      <c r="HP491" s="75"/>
      <c r="HQ491" s="75"/>
      <c r="HR491" s="75"/>
      <c r="HS491" s="75"/>
      <c r="HT491" s="75"/>
      <c r="HU491" s="75"/>
      <c r="HV491" s="75"/>
      <c r="HW491" s="75"/>
      <c r="HX491" s="75"/>
      <c r="HY491" s="75"/>
      <c r="HZ491" s="75"/>
      <c r="IA491" s="75"/>
      <c r="IB491" s="75"/>
      <c r="IC491" s="75"/>
      <c r="ID491" s="75"/>
      <c r="IE491" s="75"/>
      <c r="IF491" s="75"/>
      <c r="IG491" s="75"/>
      <c r="IH491" s="75"/>
    </row>
    <row r="492" spans="1:242" x14ac:dyDescent="0.2">
      <c r="B492" s="67" t="s">
        <v>917</v>
      </c>
      <c r="C492" s="67" t="s">
        <v>901</v>
      </c>
      <c r="D492" s="67" t="s">
        <v>890</v>
      </c>
      <c r="E492" s="100">
        <v>723459.99948900007</v>
      </c>
      <c r="F492" s="100">
        <v>801626.02992500004</v>
      </c>
      <c r="G492" s="100">
        <v>2012265.0675869999</v>
      </c>
      <c r="H492" s="100">
        <v>1013119.1142569998</v>
      </c>
      <c r="I492" s="100">
        <v>4550470.2112580007</v>
      </c>
      <c r="J492" s="100">
        <v>181426.63326899998</v>
      </c>
      <c r="K492" s="100">
        <v>801771.35849899985</v>
      </c>
      <c r="L492" s="100">
        <v>291761.66810000001</v>
      </c>
      <c r="M492" s="100">
        <v>51898.62185499999</v>
      </c>
      <c r="N492" s="100">
        <v>949094.78325600014</v>
      </c>
      <c r="O492" s="100">
        <v>165510.59872100002</v>
      </c>
      <c r="P492" s="100">
        <v>304651.560222</v>
      </c>
      <c r="Q492" s="100">
        <v>206.16337899999999</v>
      </c>
      <c r="R492" s="100">
        <v>2746321.3873010003</v>
      </c>
      <c r="S492" s="100">
        <v>19709.189768999997</v>
      </c>
      <c r="T492" s="100">
        <v>8079.7763259999992</v>
      </c>
      <c r="U492" s="100">
        <v>12812.547035999998</v>
      </c>
      <c r="V492" s="100">
        <v>1246.242428</v>
      </c>
      <c r="W492" s="100">
        <v>80837.238872999995</v>
      </c>
      <c r="X492" s="100">
        <v>1527.5208430000002</v>
      </c>
      <c r="Y492" s="100">
        <v>21910.180323333334</v>
      </c>
      <c r="Z492" s="100">
        <v>18.88289</v>
      </c>
      <c r="AA492" s="100">
        <v>0</v>
      </c>
      <c r="AB492" s="100">
        <v>159313.36032499999</v>
      </c>
      <c r="AC492" s="100">
        <v>9324.946457</v>
      </c>
      <c r="AD492" s="100">
        <v>0</v>
      </c>
      <c r="AE492" s="100">
        <v>4851.6361349999997</v>
      </c>
      <c r="AF492" s="100">
        <v>0</v>
      </c>
      <c r="AG492" s="100">
        <v>304283.06544500001</v>
      </c>
      <c r="AH492" s="100">
        <v>7601074.6640040008</v>
      </c>
      <c r="AI492" s="100">
        <v>5654080.295469</v>
      </c>
      <c r="AJ492" s="100">
        <v>1787474.8448309998</v>
      </c>
      <c r="AK492" s="100">
        <v>0</v>
      </c>
      <c r="AL492" s="100">
        <v>159519.52370399999</v>
      </c>
      <c r="AM492" s="89"/>
      <c r="AN492" s="89"/>
      <c r="AO492" s="89"/>
      <c r="AP492" s="89"/>
      <c r="AQ492" s="89"/>
      <c r="AR492" s="89"/>
      <c r="AS492" s="89"/>
      <c r="AT492" s="89"/>
      <c r="AU492" s="89"/>
      <c r="AV492" s="89"/>
      <c r="AW492" s="89"/>
      <c r="AX492" s="89"/>
      <c r="AY492" s="89"/>
      <c r="AZ492" s="89"/>
      <c r="BA492" s="89"/>
      <c r="BB492" s="89"/>
      <c r="BC492" s="89"/>
      <c r="BD492" s="89"/>
      <c r="BE492" s="89"/>
      <c r="BF492" s="89"/>
      <c r="BG492" s="89"/>
      <c r="BH492" s="89"/>
      <c r="BI492" s="89"/>
      <c r="BJ492" s="89"/>
      <c r="BK492" s="89"/>
      <c r="BL492" s="89"/>
      <c r="BM492" s="89"/>
      <c r="BN492" s="89"/>
      <c r="BO492" s="89"/>
      <c r="BP492" s="89"/>
      <c r="BQ492" s="89"/>
      <c r="BR492" s="89"/>
      <c r="BS492" s="89"/>
      <c r="BT492" s="89"/>
      <c r="BU492" s="89"/>
      <c r="BV492" s="89"/>
      <c r="BW492" s="89"/>
      <c r="BX492" s="89"/>
      <c r="BY492" s="89"/>
      <c r="BZ492" s="89"/>
      <c r="CA492" s="89"/>
      <c r="CB492" s="89"/>
      <c r="CC492" s="89"/>
      <c r="CD492" s="89"/>
      <c r="CE492" s="89"/>
      <c r="CF492" s="89"/>
      <c r="CG492" s="89"/>
      <c r="CH492" s="89"/>
      <c r="CI492" s="89"/>
      <c r="CJ492" s="89"/>
      <c r="CK492" s="89"/>
      <c r="CL492" s="89"/>
      <c r="CM492" s="89"/>
      <c r="CN492" s="89"/>
      <c r="CO492" s="89"/>
      <c r="CP492" s="89"/>
      <c r="CQ492" s="89"/>
      <c r="CR492" s="89"/>
      <c r="CS492" s="89"/>
      <c r="CT492" s="89"/>
      <c r="CU492" s="89"/>
      <c r="CV492" s="89"/>
      <c r="CW492" s="89"/>
      <c r="CX492" s="89"/>
      <c r="CY492" s="89"/>
      <c r="CZ492" s="89"/>
      <c r="DA492" s="89"/>
      <c r="DB492" s="89"/>
      <c r="DC492" s="89"/>
      <c r="DD492" s="89"/>
      <c r="DE492" s="89"/>
      <c r="DF492" s="89"/>
      <c r="DG492" s="89"/>
      <c r="DH492" s="89"/>
      <c r="DI492" s="89"/>
      <c r="DJ492" s="89"/>
      <c r="DK492" s="89"/>
      <c r="DL492" s="89"/>
      <c r="DM492" s="89"/>
      <c r="DN492" s="89"/>
      <c r="DO492" s="89"/>
      <c r="DP492" s="89"/>
      <c r="DQ492" s="89"/>
      <c r="DR492" s="89"/>
      <c r="DS492" s="89"/>
      <c r="DT492" s="89"/>
      <c r="DU492" s="89"/>
      <c r="DV492" s="89"/>
      <c r="DW492" s="89"/>
      <c r="DX492" s="89"/>
      <c r="DY492" s="89"/>
      <c r="DZ492" s="89"/>
      <c r="EA492" s="89"/>
      <c r="EB492" s="89"/>
      <c r="EC492" s="89"/>
      <c r="ED492" s="89"/>
      <c r="EE492" s="89"/>
      <c r="EF492" s="89"/>
      <c r="EG492" s="89"/>
      <c r="EH492" s="89"/>
      <c r="EI492" s="89"/>
      <c r="EJ492" s="89"/>
      <c r="EK492" s="89"/>
      <c r="EL492" s="89"/>
      <c r="EM492" s="89"/>
      <c r="EN492" s="89"/>
      <c r="EO492" s="89"/>
      <c r="EP492" s="89"/>
      <c r="EQ492" s="89"/>
      <c r="ER492" s="89"/>
      <c r="ES492" s="89"/>
      <c r="ET492" s="89"/>
      <c r="EU492" s="89"/>
      <c r="EV492" s="89"/>
      <c r="EW492" s="89"/>
      <c r="EX492" s="89"/>
      <c r="EY492" s="89"/>
      <c r="EZ492" s="89"/>
      <c r="FA492" s="89"/>
      <c r="FB492" s="89"/>
      <c r="FC492" s="89"/>
      <c r="FD492" s="89"/>
      <c r="FE492" s="89"/>
      <c r="FF492" s="89"/>
      <c r="FG492" s="89"/>
      <c r="FH492" s="89"/>
      <c r="FI492" s="89"/>
      <c r="FJ492" s="89"/>
      <c r="FK492" s="89"/>
      <c r="FL492" s="89"/>
      <c r="FM492" s="89"/>
      <c r="FN492" s="89"/>
      <c r="FO492" s="89"/>
      <c r="FP492" s="89"/>
      <c r="FQ492" s="89"/>
      <c r="FR492" s="89"/>
      <c r="FS492" s="89"/>
      <c r="FT492" s="89"/>
      <c r="FU492" s="89"/>
      <c r="FV492" s="89"/>
      <c r="FW492" s="89"/>
      <c r="FX492" s="89"/>
      <c r="FY492" s="89"/>
      <c r="FZ492" s="89"/>
      <c r="GA492" s="89"/>
      <c r="GB492" s="89"/>
      <c r="GC492" s="89"/>
      <c r="GD492" s="89"/>
      <c r="GE492" s="89"/>
      <c r="GF492" s="89"/>
      <c r="GG492" s="89"/>
      <c r="GH492" s="89"/>
      <c r="GI492" s="89"/>
      <c r="GJ492" s="89"/>
      <c r="GK492" s="89"/>
      <c r="GL492" s="89"/>
      <c r="GM492" s="89"/>
      <c r="GN492" s="89"/>
      <c r="GO492" s="89"/>
      <c r="GP492" s="89"/>
      <c r="GQ492" s="89"/>
      <c r="GR492" s="89"/>
      <c r="GS492" s="89"/>
      <c r="GT492" s="89"/>
      <c r="GU492" s="89"/>
      <c r="GV492" s="89"/>
      <c r="GW492" s="89"/>
      <c r="GX492" s="89"/>
      <c r="GY492" s="89"/>
      <c r="GZ492" s="89"/>
      <c r="HA492" s="89"/>
      <c r="HB492" s="89"/>
      <c r="HC492" s="89"/>
      <c r="HD492" s="89"/>
      <c r="HE492" s="89"/>
      <c r="HF492" s="89"/>
      <c r="HG492" s="89"/>
      <c r="HH492" s="89"/>
      <c r="HI492" s="89"/>
      <c r="HJ492" s="89"/>
      <c r="HK492" s="89"/>
      <c r="HL492" s="89"/>
      <c r="HM492" s="89"/>
      <c r="HN492" s="89"/>
      <c r="HO492" s="89"/>
      <c r="HP492" s="89"/>
      <c r="HQ492" s="89"/>
      <c r="HR492" s="89"/>
      <c r="HS492" s="89"/>
      <c r="HT492" s="89"/>
      <c r="HU492" s="89"/>
      <c r="HV492" s="89"/>
      <c r="HW492" s="89"/>
      <c r="HX492" s="89"/>
      <c r="HY492" s="89"/>
      <c r="HZ492" s="89"/>
      <c r="IA492" s="89"/>
      <c r="IB492" s="89"/>
      <c r="IC492" s="89"/>
      <c r="ID492" s="89"/>
      <c r="IE492" s="89"/>
      <c r="IF492" s="89"/>
      <c r="IG492" s="89"/>
      <c r="IH492" s="89"/>
    </row>
    <row r="493" spans="1:242" x14ac:dyDescent="0.2">
      <c r="B493" s="67" t="s">
        <v>918</v>
      </c>
      <c r="C493" s="67" t="s">
        <v>903</v>
      </c>
      <c r="D493" s="67" t="s">
        <v>890</v>
      </c>
      <c r="E493" s="100">
        <v>906485.11190299992</v>
      </c>
      <c r="F493" s="100">
        <v>731441.67560299987</v>
      </c>
      <c r="G493" s="100">
        <v>1735879.416804</v>
      </c>
      <c r="H493" s="100">
        <v>264130.54650599998</v>
      </c>
      <c r="I493" s="100">
        <v>3637936.7508160002</v>
      </c>
      <c r="J493" s="100">
        <v>539231.23408899992</v>
      </c>
      <c r="K493" s="100">
        <v>201168.90594200001</v>
      </c>
      <c r="L493" s="100">
        <v>0</v>
      </c>
      <c r="M493" s="100">
        <v>213519.356356</v>
      </c>
      <c r="N493" s="100">
        <v>166753.66357100001</v>
      </c>
      <c r="O493" s="100">
        <v>144543.67796599999</v>
      </c>
      <c r="P493" s="100">
        <v>78789.555525000003</v>
      </c>
      <c r="Q493" s="100">
        <v>131043.452525</v>
      </c>
      <c r="R493" s="100">
        <v>1475049.8459739999</v>
      </c>
      <c r="S493" s="100">
        <v>48265.802009999999</v>
      </c>
      <c r="T493" s="100">
        <v>124.29512399999999</v>
      </c>
      <c r="U493" s="100">
        <v>3356.3476819999996</v>
      </c>
      <c r="V493" s="100">
        <v>8178.3633719999998</v>
      </c>
      <c r="W493" s="100">
        <v>93391.295251999996</v>
      </c>
      <c r="X493" s="100">
        <v>2859.2029579999999</v>
      </c>
      <c r="Y493" s="100">
        <v>59233.54335</v>
      </c>
      <c r="Z493" s="100">
        <v>220370.10390750002</v>
      </c>
      <c r="AA493" s="100">
        <v>661.48373200000003</v>
      </c>
      <c r="AB493" s="100">
        <v>1118.087215</v>
      </c>
      <c r="AC493" s="100">
        <v>62947.559769000007</v>
      </c>
      <c r="AD493" s="100">
        <v>1.6771119999999997</v>
      </c>
      <c r="AE493" s="100">
        <v>1693.2239570000002</v>
      </c>
      <c r="AF493" s="100">
        <v>127.59239700000001</v>
      </c>
      <c r="AG493" s="100">
        <v>328643.035148</v>
      </c>
      <c r="AH493" s="100">
        <v>5441629.6319380011</v>
      </c>
      <c r="AI493" s="100">
        <v>2752778.4880980002</v>
      </c>
      <c r="AJ493" s="100">
        <v>2555898.8508590003</v>
      </c>
      <c r="AK493" s="100">
        <v>0</v>
      </c>
      <c r="AL493" s="100">
        <v>132952.29298099998</v>
      </c>
      <c r="AM493" s="89"/>
      <c r="AN493" s="89"/>
      <c r="AO493" s="89"/>
      <c r="AP493" s="89"/>
      <c r="AQ493" s="89"/>
      <c r="AR493" s="89"/>
      <c r="AS493" s="89"/>
      <c r="AT493" s="89"/>
      <c r="AU493" s="89"/>
      <c r="AV493" s="89"/>
      <c r="AW493" s="89"/>
      <c r="AX493" s="89"/>
      <c r="AY493" s="89"/>
      <c r="AZ493" s="89"/>
      <c r="BA493" s="89"/>
      <c r="BB493" s="89"/>
      <c r="BC493" s="89"/>
      <c r="BD493" s="89"/>
      <c r="BE493" s="89"/>
      <c r="BF493" s="89"/>
      <c r="BG493" s="89"/>
      <c r="BH493" s="89"/>
      <c r="BI493" s="89"/>
      <c r="BJ493" s="89"/>
      <c r="BK493" s="89"/>
      <c r="BL493" s="89"/>
      <c r="BM493" s="89"/>
      <c r="BN493" s="89"/>
      <c r="BO493" s="89"/>
      <c r="BP493" s="89"/>
      <c r="BQ493" s="89"/>
      <c r="BR493" s="89"/>
      <c r="BS493" s="89"/>
      <c r="BT493" s="89"/>
      <c r="BU493" s="89"/>
      <c r="BV493" s="89"/>
      <c r="BW493" s="89"/>
      <c r="BX493" s="89"/>
      <c r="BY493" s="89"/>
      <c r="BZ493" s="89"/>
      <c r="CA493" s="89"/>
      <c r="CB493" s="89"/>
      <c r="CC493" s="89"/>
      <c r="CD493" s="89"/>
      <c r="CE493" s="89"/>
      <c r="CF493" s="89"/>
      <c r="CG493" s="89"/>
      <c r="CH493" s="89"/>
      <c r="CI493" s="89"/>
      <c r="CJ493" s="89"/>
      <c r="CK493" s="89"/>
      <c r="CL493" s="89"/>
      <c r="CM493" s="89"/>
      <c r="CN493" s="89"/>
      <c r="CO493" s="89"/>
      <c r="CP493" s="89"/>
      <c r="CQ493" s="89"/>
      <c r="CR493" s="89"/>
      <c r="CS493" s="89"/>
      <c r="CT493" s="89"/>
      <c r="CU493" s="89"/>
      <c r="CV493" s="89"/>
      <c r="CW493" s="89"/>
      <c r="CX493" s="89"/>
      <c r="CY493" s="89"/>
      <c r="CZ493" s="89"/>
      <c r="DA493" s="89"/>
      <c r="DB493" s="89"/>
      <c r="DC493" s="89"/>
      <c r="DD493" s="89"/>
      <c r="DE493" s="89"/>
      <c r="DF493" s="89"/>
      <c r="DG493" s="89"/>
      <c r="DH493" s="89"/>
      <c r="DI493" s="89"/>
      <c r="DJ493" s="89"/>
      <c r="DK493" s="89"/>
      <c r="DL493" s="89"/>
      <c r="DM493" s="89"/>
      <c r="DN493" s="89"/>
      <c r="DO493" s="89"/>
      <c r="DP493" s="89"/>
      <c r="DQ493" s="89"/>
      <c r="DR493" s="89"/>
      <c r="DS493" s="89"/>
      <c r="DT493" s="89"/>
      <c r="DU493" s="89"/>
      <c r="DV493" s="89"/>
      <c r="DW493" s="89"/>
      <c r="DX493" s="89"/>
      <c r="DY493" s="89"/>
      <c r="DZ493" s="89"/>
      <c r="EA493" s="89"/>
      <c r="EB493" s="89"/>
      <c r="EC493" s="89"/>
      <c r="ED493" s="89"/>
      <c r="EE493" s="89"/>
      <c r="EF493" s="89"/>
      <c r="EG493" s="89"/>
      <c r="EH493" s="89"/>
      <c r="EI493" s="89"/>
      <c r="EJ493" s="89"/>
      <c r="EK493" s="89"/>
      <c r="EL493" s="89"/>
      <c r="EM493" s="89"/>
      <c r="EN493" s="89"/>
      <c r="EO493" s="89"/>
      <c r="EP493" s="89"/>
      <c r="EQ493" s="89"/>
      <c r="ER493" s="89"/>
      <c r="ES493" s="89"/>
      <c r="ET493" s="89"/>
      <c r="EU493" s="89"/>
      <c r="EV493" s="89"/>
      <c r="EW493" s="89"/>
      <c r="EX493" s="89"/>
      <c r="EY493" s="89"/>
      <c r="EZ493" s="89"/>
      <c r="FA493" s="89"/>
      <c r="FB493" s="89"/>
      <c r="FC493" s="89"/>
      <c r="FD493" s="89"/>
      <c r="FE493" s="89"/>
      <c r="FF493" s="89"/>
      <c r="FG493" s="89"/>
      <c r="FH493" s="89"/>
      <c r="FI493" s="89"/>
      <c r="FJ493" s="89"/>
      <c r="FK493" s="89"/>
      <c r="FL493" s="89"/>
      <c r="FM493" s="89"/>
      <c r="FN493" s="89"/>
      <c r="FO493" s="89"/>
      <c r="FP493" s="89"/>
      <c r="FQ493" s="89"/>
      <c r="FR493" s="89"/>
      <c r="FS493" s="89"/>
      <c r="FT493" s="89"/>
      <c r="FU493" s="89"/>
      <c r="FV493" s="89"/>
      <c r="FW493" s="89"/>
      <c r="FX493" s="89"/>
      <c r="FY493" s="89"/>
      <c r="FZ493" s="89"/>
      <c r="GA493" s="89"/>
      <c r="GB493" s="89"/>
      <c r="GC493" s="89"/>
      <c r="GD493" s="89"/>
      <c r="GE493" s="89"/>
      <c r="GF493" s="89"/>
      <c r="GG493" s="89"/>
      <c r="GH493" s="89"/>
      <c r="GI493" s="89"/>
      <c r="GJ493" s="89"/>
      <c r="GK493" s="89"/>
      <c r="GL493" s="89"/>
      <c r="GM493" s="89"/>
      <c r="GN493" s="89"/>
      <c r="GO493" s="89"/>
      <c r="GP493" s="89"/>
      <c r="GQ493" s="89"/>
      <c r="GR493" s="89"/>
      <c r="GS493" s="89"/>
      <c r="GT493" s="89"/>
      <c r="GU493" s="89"/>
      <c r="GV493" s="89"/>
      <c r="GW493" s="89"/>
      <c r="GX493" s="89"/>
      <c r="GY493" s="89"/>
      <c r="GZ493" s="89"/>
      <c r="HA493" s="89"/>
      <c r="HB493" s="89"/>
      <c r="HC493" s="89"/>
      <c r="HD493" s="89"/>
      <c r="HE493" s="89"/>
      <c r="HF493" s="89"/>
      <c r="HG493" s="89"/>
      <c r="HH493" s="89"/>
      <c r="HI493" s="89"/>
      <c r="HJ493" s="89"/>
      <c r="HK493" s="89"/>
      <c r="HL493" s="89"/>
      <c r="HM493" s="89"/>
      <c r="HN493" s="89"/>
      <c r="HO493" s="89"/>
      <c r="HP493" s="89"/>
      <c r="HQ493" s="89"/>
      <c r="HR493" s="89"/>
      <c r="HS493" s="89"/>
      <c r="HT493" s="89"/>
      <c r="HU493" s="89"/>
      <c r="HV493" s="89"/>
      <c r="HW493" s="89"/>
      <c r="HX493" s="89"/>
      <c r="HY493" s="89"/>
      <c r="HZ493" s="89"/>
      <c r="IA493" s="89"/>
      <c r="IB493" s="89"/>
      <c r="IC493" s="89"/>
      <c r="ID493" s="89"/>
      <c r="IE493" s="89"/>
      <c r="IF493" s="89"/>
      <c r="IG493" s="89"/>
      <c r="IH493" s="89"/>
    </row>
    <row r="494" spans="1:242" x14ac:dyDescent="0.2">
      <c r="B494" s="67" t="s">
        <v>919</v>
      </c>
      <c r="C494" s="67" t="s">
        <v>905</v>
      </c>
      <c r="D494" s="67" t="s">
        <v>890</v>
      </c>
      <c r="E494" s="100">
        <v>151840.96700500004</v>
      </c>
      <c r="F494" s="100">
        <v>270599.56356000004</v>
      </c>
      <c r="G494" s="100">
        <v>523888.13202500006</v>
      </c>
      <c r="H494" s="100">
        <v>64701.261664000005</v>
      </c>
      <c r="I494" s="100">
        <v>1011029.9242539998</v>
      </c>
      <c r="J494" s="100">
        <v>10313.745597999998</v>
      </c>
      <c r="K494" s="100">
        <v>82300.814667000013</v>
      </c>
      <c r="L494" s="100">
        <v>71.178700000000006</v>
      </c>
      <c r="M494" s="100">
        <v>55672.433782</v>
      </c>
      <c r="N494" s="100">
        <v>57997.730016999994</v>
      </c>
      <c r="O494" s="100">
        <v>15991.586477000001</v>
      </c>
      <c r="P494" s="100">
        <v>76954.02109899999</v>
      </c>
      <c r="Q494" s="100">
        <v>3888.0509499999998</v>
      </c>
      <c r="R494" s="100">
        <v>303189.56128999998</v>
      </c>
      <c r="S494" s="100">
        <v>346.67603600000001</v>
      </c>
      <c r="T494" s="100">
        <v>1506.1584109999999</v>
      </c>
      <c r="U494" s="100">
        <v>0</v>
      </c>
      <c r="V494" s="100">
        <v>557.053134</v>
      </c>
      <c r="W494" s="100">
        <v>27050.602959</v>
      </c>
      <c r="X494" s="100">
        <v>733.75300300000004</v>
      </c>
      <c r="Y494" s="100">
        <v>1035.9478066666668</v>
      </c>
      <c r="Z494" s="100">
        <v>0</v>
      </c>
      <c r="AA494" s="100">
        <v>0</v>
      </c>
      <c r="AB494" s="100">
        <v>2124.5720869999996</v>
      </c>
      <c r="AC494" s="100">
        <v>367.610928</v>
      </c>
      <c r="AD494" s="100">
        <v>0</v>
      </c>
      <c r="AE494" s="100">
        <v>3786.5153550000005</v>
      </c>
      <c r="AF494" s="100">
        <v>0</v>
      </c>
      <c r="AG494" s="100">
        <v>36783.726255000001</v>
      </c>
      <c r="AH494" s="100">
        <v>1351003.2117989999</v>
      </c>
      <c r="AI494" s="100">
        <v>854615.61230200005</v>
      </c>
      <c r="AJ494" s="100">
        <v>490374.97645999992</v>
      </c>
      <c r="AK494" s="100">
        <v>0</v>
      </c>
      <c r="AL494" s="100">
        <v>6012.6230370000012</v>
      </c>
      <c r="AM494" s="89"/>
      <c r="AN494" s="89"/>
      <c r="AO494" s="89"/>
      <c r="AP494" s="89"/>
      <c r="AQ494" s="89"/>
      <c r="AR494" s="89"/>
      <c r="AS494" s="89"/>
      <c r="AT494" s="89"/>
      <c r="AU494" s="89"/>
      <c r="AV494" s="89"/>
      <c r="AW494" s="89"/>
      <c r="AX494" s="89"/>
      <c r="AY494" s="89"/>
      <c r="AZ494" s="89"/>
      <c r="BA494" s="89"/>
      <c r="BB494" s="89"/>
      <c r="BC494" s="89"/>
      <c r="BD494" s="89"/>
      <c r="BE494" s="89"/>
      <c r="BF494" s="89"/>
      <c r="BG494" s="89"/>
      <c r="BH494" s="89"/>
      <c r="BI494" s="89"/>
      <c r="BJ494" s="89"/>
      <c r="BK494" s="89"/>
      <c r="BL494" s="89"/>
      <c r="BM494" s="89"/>
      <c r="BN494" s="89"/>
      <c r="BO494" s="89"/>
      <c r="BP494" s="89"/>
      <c r="BQ494" s="89"/>
      <c r="BR494" s="89"/>
      <c r="BS494" s="89"/>
      <c r="BT494" s="89"/>
      <c r="BU494" s="89"/>
      <c r="BV494" s="89"/>
      <c r="BW494" s="89"/>
      <c r="BX494" s="89"/>
      <c r="BY494" s="89"/>
      <c r="BZ494" s="89"/>
      <c r="CA494" s="89"/>
      <c r="CB494" s="89"/>
      <c r="CC494" s="89"/>
      <c r="CD494" s="89"/>
      <c r="CE494" s="89"/>
      <c r="CF494" s="89"/>
      <c r="CG494" s="89"/>
      <c r="CH494" s="89"/>
      <c r="CI494" s="89"/>
      <c r="CJ494" s="89"/>
      <c r="CK494" s="89"/>
      <c r="CL494" s="89"/>
      <c r="CM494" s="89"/>
      <c r="CN494" s="89"/>
      <c r="CO494" s="89"/>
      <c r="CP494" s="89"/>
      <c r="CQ494" s="89"/>
      <c r="CR494" s="89"/>
      <c r="CS494" s="89"/>
      <c r="CT494" s="89"/>
      <c r="CU494" s="89"/>
      <c r="CV494" s="89"/>
      <c r="CW494" s="89"/>
      <c r="CX494" s="89"/>
      <c r="CY494" s="89"/>
      <c r="CZ494" s="89"/>
      <c r="DA494" s="89"/>
      <c r="DB494" s="89"/>
      <c r="DC494" s="89"/>
      <c r="DD494" s="89"/>
      <c r="DE494" s="89"/>
      <c r="DF494" s="89"/>
      <c r="DG494" s="89"/>
      <c r="DH494" s="89"/>
      <c r="DI494" s="89"/>
      <c r="DJ494" s="89"/>
      <c r="DK494" s="89"/>
      <c r="DL494" s="89"/>
      <c r="DM494" s="89"/>
      <c r="DN494" s="89"/>
      <c r="DO494" s="89"/>
      <c r="DP494" s="89"/>
      <c r="DQ494" s="89"/>
      <c r="DR494" s="89"/>
      <c r="DS494" s="89"/>
      <c r="DT494" s="89"/>
      <c r="DU494" s="89"/>
      <c r="DV494" s="89"/>
      <c r="DW494" s="89"/>
      <c r="DX494" s="89"/>
      <c r="DY494" s="89"/>
      <c r="DZ494" s="89"/>
      <c r="EA494" s="89"/>
      <c r="EB494" s="89"/>
      <c r="EC494" s="89"/>
      <c r="ED494" s="89"/>
      <c r="EE494" s="89"/>
      <c r="EF494" s="89"/>
      <c r="EG494" s="89"/>
      <c r="EH494" s="89"/>
      <c r="EI494" s="89"/>
      <c r="EJ494" s="89"/>
      <c r="EK494" s="89"/>
      <c r="EL494" s="89"/>
      <c r="EM494" s="89"/>
      <c r="EN494" s="89"/>
      <c r="EO494" s="89"/>
      <c r="EP494" s="89"/>
      <c r="EQ494" s="89"/>
      <c r="ER494" s="89"/>
      <c r="ES494" s="89"/>
      <c r="ET494" s="89"/>
      <c r="EU494" s="89"/>
      <c r="EV494" s="89"/>
      <c r="EW494" s="89"/>
      <c r="EX494" s="89"/>
      <c r="EY494" s="89"/>
      <c r="EZ494" s="89"/>
      <c r="FA494" s="89"/>
      <c r="FB494" s="89"/>
      <c r="FC494" s="89"/>
      <c r="FD494" s="89"/>
      <c r="FE494" s="89"/>
      <c r="FF494" s="89"/>
      <c r="FG494" s="89"/>
      <c r="FH494" s="89"/>
      <c r="FI494" s="89"/>
      <c r="FJ494" s="89"/>
      <c r="FK494" s="89"/>
      <c r="FL494" s="89"/>
      <c r="FM494" s="89"/>
      <c r="FN494" s="89"/>
      <c r="FO494" s="89"/>
      <c r="FP494" s="89"/>
      <c r="FQ494" s="89"/>
      <c r="FR494" s="89"/>
      <c r="FS494" s="89"/>
      <c r="FT494" s="89"/>
      <c r="FU494" s="89"/>
      <c r="FV494" s="89"/>
      <c r="FW494" s="89"/>
      <c r="FX494" s="89"/>
      <c r="FY494" s="89"/>
      <c r="FZ494" s="89"/>
      <c r="GA494" s="89"/>
      <c r="GB494" s="89"/>
      <c r="GC494" s="89"/>
      <c r="GD494" s="89"/>
      <c r="GE494" s="89"/>
      <c r="GF494" s="89"/>
      <c r="GG494" s="89"/>
      <c r="GH494" s="89"/>
      <c r="GI494" s="89"/>
      <c r="GJ494" s="89"/>
      <c r="GK494" s="89"/>
      <c r="GL494" s="89"/>
      <c r="GM494" s="89"/>
      <c r="GN494" s="89"/>
      <c r="GO494" s="89"/>
      <c r="GP494" s="89"/>
      <c r="GQ494" s="89"/>
      <c r="GR494" s="89"/>
      <c r="GS494" s="89"/>
      <c r="GT494" s="89"/>
      <c r="GU494" s="89"/>
      <c r="GV494" s="89"/>
      <c r="GW494" s="89"/>
      <c r="GX494" s="89"/>
      <c r="GY494" s="89"/>
      <c r="GZ494" s="89"/>
      <c r="HA494" s="89"/>
      <c r="HB494" s="89"/>
      <c r="HC494" s="89"/>
      <c r="HD494" s="89"/>
      <c r="HE494" s="89"/>
      <c r="HF494" s="89"/>
      <c r="HG494" s="89"/>
      <c r="HH494" s="89"/>
      <c r="HI494" s="89"/>
      <c r="HJ494" s="89"/>
      <c r="HK494" s="89"/>
      <c r="HL494" s="89"/>
      <c r="HM494" s="89"/>
      <c r="HN494" s="89"/>
      <c r="HO494" s="89"/>
      <c r="HP494" s="89"/>
      <c r="HQ494" s="89"/>
      <c r="HR494" s="89"/>
      <c r="HS494" s="89"/>
      <c r="HT494" s="89"/>
      <c r="HU494" s="89"/>
      <c r="HV494" s="89"/>
      <c r="HW494" s="89"/>
      <c r="HX494" s="89"/>
      <c r="HY494" s="89"/>
      <c r="HZ494" s="89"/>
      <c r="IA494" s="89"/>
      <c r="IB494" s="89"/>
      <c r="IC494" s="89"/>
      <c r="ID494" s="89"/>
      <c r="IE494" s="89"/>
      <c r="IF494" s="89"/>
      <c r="IG494" s="89"/>
      <c r="IH494" s="89"/>
    </row>
    <row r="495" spans="1:242" x14ac:dyDescent="0.2">
      <c r="B495" s="67" t="s">
        <v>921</v>
      </c>
      <c r="C495" s="67" t="s">
        <v>907</v>
      </c>
      <c r="D495" s="67" t="s">
        <v>890</v>
      </c>
      <c r="E495" s="100">
        <v>55925.336584000011</v>
      </c>
      <c r="F495" s="100">
        <v>496.83673299999998</v>
      </c>
      <c r="G495" s="100">
        <v>558630.13007399999</v>
      </c>
      <c r="H495" s="100">
        <v>2925.4423730000003</v>
      </c>
      <c r="I495" s="100">
        <v>617977.74576400011</v>
      </c>
      <c r="J495" s="100">
        <v>4555.054540000001</v>
      </c>
      <c r="K495" s="100">
        <v>0</v>
      </c>
      <c r="L495" s="100">
        <v>0</v>
      </c>
      <c r="M495" s="100">
        <v>3519.175639</v>
      </c>
      <c r="N495" s="100">
        <v>6470.1058749999993</v>
      </c>
      <c r="O495" s="100">
        <v>5078.5856210000002</v>
      </c>
      <c r="P495" s="100">
        <v>618.05978099999993</v>
      </c>
      <c r="Q495" s="100">
        <v>255500.28135500001</v>
      </c>
      <c r="R495" s="100">
        <v>275741.26281099999</v>
      </c>
      <c r="S495" s="100">
        <v>314.21343300000001</v>
      </c>
      <c r="T495" s="100">
        <v>4.3385880000000006</v>
      </c>
      <c r="U495" s="100">
        <v>2020.7177940000001</v>
      </c>
      <c r="V495" s="100">
        <v>2577.9750480000002</v>
      </c>
      <c r="W495" s="100">
        <v>27067.866863000003</v>
      </c>
      <c r="X495" s="100">
        <v>177.36746500000001</v>
      </c>
      <c r="Y495" s="100">
        <v>365.36029333333335</v>
      </c>
      <c r="Z495" s="100">
        <v>39805.339479999995</v>
      </c>
      <c r="AA495" s="100">
        <v>25053.566494000006</v>
      </c>
      <c r="AB495" s="100">
        <v>151457.86266399999</v>
      </c>
      <c r="AC495" s="100">
        <v>9137.7750070000002</v>
      </c>
      <c r="AD495" s="100">
        <v>35159.058074</v>
      </c>
      <c r="AE495" s="100">
        <v>117.80858900000001</v>
      </c>
      <c r="AF495" s="100">
        <v>47676.540651000003</v>
      </c>
      <c r="AG495" s="100">
        <v>316796.83455000003</v>
      </c>
      <c r="AH495" s="100">
        <v>1210515.8431250001</v>
      </c>
      <c r="AI495" s="100">
        <v>612070.83056500007</v>
      </c>
      <c r="AJ495" s="100">
        <v>83597.703322000001</v>
      </c>
      <c r="AK495" s="100">
        <v>0</v>
      </c>
      <c r="AL495" s="100">
        <v>514847.30923800002</v>
      </c>
      <c r="AM495" s="89"/>
      <c r="AN495" s="89"/>
      <c r="AO495" s="89"/>
      <c r="AP495" s="89"/>
      <c r="AQ495" s="89"/>
      <c r="AR495" s="89"/>
      <c r="AS495" s="89"/>
      <c r="AT495" s="89"/>
      <c r="AU495" s="89"/>
      <c r="AV495" s="89"/>
      <c r="AW495" s="89"/>
      <c r="AX495" s="89"/>
      <c r="AY495" s="89"/>
      <c r="AZ495" s="89"/>
      <c r="BA495" s="89"/>
      <c r="BB495" s="89"/>
      <c r="BC495" s="89"/>
      <c r="BD495" s="89"/>
      <c r="BE495" s="89"/>
      <c r="BF495" s="89"/>
      <c r="BG495" s="89"/>
      <c r="BH495" s="89"/>
      <c r="BI495" s="89"/>
      <c r="BJ495" s="89"/>
      <c r="BK495" s="89"/>
      <c r="BL495" s="89"/>
      <c r="BM495" s="89"/>
      <c r="BN495" s="89"/>
      <c r="BO495" s="89"/>
      <c r="BP495" s="89"/>
      <c r="BQ495" s="89"/>
      <c r="BR495" s="89"/>
      <c r="BS495" s="89"/>
      <c r="BT495" s="89"/>
      <c r="BU495" s="89"/>
      <c r="BV495" s="89"/>
      <c r="BW495" s="89"/>
      <c r="BX495" s="89"/>
      <c r="BY495" s="89"/>
      <c r="BZ495" s="89"/>
      <c r="CA495" s="89"/>
      <c r="CB495" s="89"/>
      <c r="CC495" s="89"/>
      <c r="CD495" s="89"/>
      <c r="CE495" s="89"/>
      <c r="CF495" s="89"/>
      <c r="CG495" s="89"/>
      <c r="CH495" s="89"/>
      <c r="CI495" s="89"/>
      <c r="CJ495" s="89"/>
      <c r="CK495" s="89"/>
      <c r="CL495" s="89"/>
      <c r="CM495" s="89"/>
      <c r="CN495" s="89"/>
      <c r="CO495" s="89"/>
      <c r="CP495" s="89"/>
      <c r="CQ495" s="89"/>
      <c r="CR495" s="89"/>
      <c r="CS495" s="89"/>
      <c r="CT495" s="89"/>
      <c r="CU495" s="89"/>
      <c r="CV495" s="89"/>
      <c r="CW495" s="89"/>
      <c r="CX495" s="89"/>
      <c r="CY495" s="89"/>
      <c r="CZ495" s="89"/>
      <c r="DA495" s="89"/>
      <c r="DB495" s="89"/>
      <c r="DC495" s="89"/>
      <c r="DD495" s="89"/>
      <c r="DE495" s="89"/>
      <c r="DF495" s="89"/>
      <c r="DG495" s="89"/>
      <c r="DH495" s="89"/>
      <c r="DI495" s="89"/>
      <c r="DJ495" s="89"/>
      <c r="DK495" s="89"/>
      <c r="DL495" s="89"/>
      <c r="DM495" s="89"/>
      <c r="DN495" s="89"/>
      <c r="DO495" s="89"/>
      <c r="DP495" s="89"/>
      <c r="DQ495" s="89"/>
      <c r="DR495" s="89"/>
      <c r="DS495" s="89"/>
      <c r="DT495" s="89"/>
      <c r="DU495" s="89"/>
      <c r="DV495" s="89"/>
      <c r="DW495" s="89"/>
      <c r="DX495" s="89"/>
      <c r="DY495" s="89"/>
      <c r="DZ495" s="89"/>
      <c r="EA495" s="89"/>
      <c r="EB495" s="89"/>
      <c r="EC495" s="89"/>
      <c r="ED495" s="89"/>
      <c r="EE495" s="89"/>
      <c r="EF495" s="89"/>
      <c r="EG495" s="89"/>
      <c r="EH495" s="89"/>
      <c r="EI495" s="89"/>
      <c r="EJ495" s="89"/>
      <c r="EK495" s="89"/>
      <c r="EL495" s="89"/>
      <c r="EM495" s="89"/>
      <c r="EN495" s="89"/>
      <c r="EO495" s="89"/>
      <c r="EP495" s="89"/>
      <c r="EQ495" s="89"/>
      <c r="ER495" s="89"/>
      <c r="ES495" s="89"/>
      <c r="ET495" s="89"/>
      <c r="EU495" s="89"/>
      <c r="EV495" s="89"/>
      <c r="EW495" s="89"/>
      <c r="EX495" s="89"/>
      <c r="EY495" s="89"/>
      <c r="EZ495" s="89"/>
      <c r="FA495" s="89"/>
      <c r="FB495" s="89"/>
      <c r="FC495" s="89"/>
      <c r="FD495" s="89"/>
      <c r="FE495" s="89"/>
      <c r="FF495" s="89"/>
      <c r="FG495" s="89"/>
      <c r="FH495" s="89"/>
      <c r="FI495" s="89"/>
      <c r="FJ495" s="89"/>
      <c r="FK495" s="89"/>
      <c r="FL495" s="89"/>
      <c r="FM495" s="89"/>
      <c r="FN495" s="89"/>
      <c r="FO495" s="89"/>
      <c r="FP495" s="89"/>
      <c r="FQ495" s="89"/>
      <c r="FR495" s="89"/>
      <c r="FS495" s="89"/>
      <c r="FT495" s="89"/>
      <c r="FU495" s="89"/>
      <c r="FV495" s="89"/>
      <c r="FW495" s="89"/>
      <c r="FX495" s="89"/>
      <c r="FY495" s="89"/>
      <c r="FZ495" s="89"/>
      <c r="GA495" s="89"/>
      <c r="GB495" s="89"/>
      <c r="GC495" s="89"/>
      <c r="GD495" s="89"/>
      <c r="GE495" s="89"/>
      <c r="GF495" s="89"/>
      <c r="GG495" s="89"/>
      <c r="GH495" s="89"/>
      <c r="GI495" s="89"/>
      <c r="GJ495" s="89"/>
      <c r="GK495" s="89"/>
      <c r="GL495" s="89"/>
      <c r="GM495" s="89"/>
      <c r="GN495" s="89"/>
      <c r="GO495" s="89"/>
      <c r="GP495" s="89"/>
      <c r="GQ495" s="89"/>
      <c r="GR495" s="89"/>
      <c r="GS495" s="89"/>
      <c r="GT495" s="89"/>
      <c r="GU495" s="89"/>
      <c r="GV495" s="89"/>
      <c r="GW495" s="89"/>
      <c r="GX495" s="89"/>
      <c r="GY495" s="89"/>
      <c r="GZ495" s="89"/>
      <c r="HA495" s="89"/>
      <c r="HB495" s="89"/>
      <c r="HC495" s="89"/>
      <c r="HD495" s="89"/>
      <c r="HE495" s="89"/>
      <c r="HF495" s="89"/>
      <c r="HG495" s="89"/>
      <c r="HH495" s="89"/>
      <c r="HI495" s="89"/>
      <c r="HJ495" s="89"/>
      <c r="HK495" s="89"/>
      <c r="HL495" s="89"/>
      <c r="HM495" s="89"/>
      <c r="HN495" s="89"/>
      <c r="HO495" s="89"/>
      <c r="HP495" s="89"/>
      <c r="HQ495" s="89"/>
      <c r="HR495" s="89"/>
      <c r="HS495" s="89"/>
      <c r="HT495" s="89"/>
      <c r="HU495" s="89"/>
      <c r="HV495" s="89"/>
      <c r="HW495" s="89"/>
      <c r="HX495" s="89"/>
      <c r="HY495" s="89"/>
      <c r="HZ495" s="89"/>
      <c r="IA495" s="89"/>
      <c r="IB495" s="89"/>
      <c r="IC495" s="89"/>
      <c r="ID495" s="89"/>
      <c r="IE495" s="89"/>
      <c r="IF495" s="89"/>
      <c r="IG495" s="89"/>
      <c r="IH495" s="89"/>
    </row>
    <row r="496" spans="1:242" x14ac:dyDescent="0.2">
      <c r="B496" s="67" t="s">
        <v>923</v>
      </c>
      <c r="C496" s="67" t="s">
        <v>922</v>
      </c>
      <c r="D496" s="67" t="s">
        <v>890</v>
      </c>
      <c r="E496" s="125">
        <v>3746.3093779999995</v>
      </c>
      <c r="F496" s="125">
        <v>9.8000000000000007</v>
      </c>
      <c r="G496" s="125">
        <v>0</v>
      </c>
      <c r="H496" s="125">
        <v>0</v>
      </c>
      <c r="I496" s="125">
        <v>3756.1093779999997</v>
      </c>
      <c r="J496" s="125">
        <v>0</v>
      </c>
      <c r="K496" s="125">
        <v>0</v>
      </c>
      <c r="L496" s="125">
        <v>0</v>
      </c>
      <c r="M496" s="125">
        <v>0</v>
      </c>
      <c r="N496" s="125">
        <v>0</v>
      </c>
      <c r="O496" s="125">
        <v>0</v>
      </c>
      <c r="P496" s="125">
        <v>0</v>
      </c>
      <c r="Q496" s="125">
        <v>0</v>
      </c>
      <c r="R496" s="125">
        <v>0</v>
      </c>
      <c r="S496" s="125">
        <v>1.4999999999999999E-2</v>
      </c>
      <c r="T496" s="125">
        <v>0</v>
      </c>
      <c r="U496" s="125">
        <v>0</v>
      </c>
      <c r="V496" s="125">
        <v>0</v>
      </c>
      <c r="W496" s="125">
        <v>0</v>
      </c>
      <c r="X496" s="125">
        <v>0</v>
      </c>
      <c r="Y496" s="125">
        <v>9.1516233333333332</v>
      </c>
      <c r="Z496" s="125">
        <v>0</v>
      </c>
      <c r="AA496" s="125">
        <v>0</v>
      </c>
      <c r="AB496" s="125">
        <v>0</v>
      </c>
      <c r="AC496" s="125">
        <v>0</v>
      </c>
      <c r="AD496" s="125">
        <v>0</v>
      </c>
      <c r="AE496" s="125">
        <v>0</v>
      </c>
      <c r="AF496" s="125">
        <v>0</v>
      </c>
      <c r="AG496" s="125">
        <v>2.7604869999999999</v>
      </c>
      <c r="AH496" s="125">
        <v>3758.8698649999997</v>
      </c>
      <c r="AI496" s="125">
        <v>0</v>
      </c>
      <c r="AJ496" s="125">
        <v>3758.8698649999997</v>
      </c>
      <c r="AK496" s="125">
        <v>0</v>
      </c>
      <c r="AL496" s="125">
        <v>0</v>
      </c>
      <c r="AM496" s="89"/>
      <c r="AN496" s="89"/>
      <c r="AO496" s="89"/>
      <c r="AP496" s="89"/>
      <c r="AQ496" s="89"/>
      <c r="AR496" s="89"/>
      <c r="AS496" s="89"/>
      <c r="AT496" s="89"/>
      <c r="AU496" s="89"/>
      <c r="AV496" s="89"/>
      <c r="AW496" s="89"/>
      <c r="AX496" s="89"/>
      <c r="AY496" s="89"/>
      <c r="AZ496" s="89"/>
      <c r="BA496" s="89"/>
      <c r="BB496" s="89"/>
      <c r="BC496" s="89"/>
      <c r="BD496" s="89"/>
      <c r="BE496" s="89"/>
      <c r="BF496" s="89"/>
      <c r="BG496" s="89"/>
      <c r="BH496" s="89"/>
      <c r="BI496" s="89"/>
      <c r="BJ496" s="89"/>
      <c r="BK496" s="89"/>
      <c r="BL496" s="89"/>
      <c r="BM496" s="89"/>
      <c r="BN496" s="89"/>
      <c r="BO496" s="89"/>
      <c r="BP496" s="89"/>
      <c r="BQ496" s="89"/>
      <c r="BR496" s="89"/>
      <c r="BS496" s="89"/>
      <c r="BT496" s="89"/>
      <c r="BU496" s="89"/>
      <c r="BV496" s="89"/>
      <c r="BW496" s="89"/>
      <c r="BX496" s="89"/>
      <c r="BY496" s="89"/>
      <c r="BZ496" s="89"/>
      <c r="CA496" s="89"/>
      <c r="CB496" s="89"/>
      <c r="CC496" s="89"/>
      <c r="CD496" s="89"/>
      <c r="CE496" s="89"/>
      <c r="CF496" s="89"/>
      <c r="CG496" s="89"/>
      <c r="CH496" s="89"/>
      <c r="CI496" s="89"/>
      <c r="CJ496" s="89"/>
      <c r="CK496" s="89"/>
      <c r="CL496" s="89"/>
      <c r="CM496" s="89"/>
      <c r="CN496" s="89"/>
      <c r="CO496" s="89"/>
      <c r="CP496" s="89"/>
      <c r="CQ496" s="89"/>
      <c r="CR496" s="89"/>
      <c r="CS496" s="89"/>
      <c r="CT496" s="89"/>
      <c r="CU496" s="89"/>
      <c r="CV496" s="89"/>
      <c r="CW496" s="89"/>
      <c r="CX496" s="89"/>
      <c r="CY496" s="89"/>
      <c r="CZ496" s="89"/>
      <c r="DA496" s="89"/>
      <c r="DB496" s="89"/>
      <c r="DC496" s="89"/>
      <c r="DD496" s="89"/>
      <c r="DE496" s="89"/>
      <c r="DF496" s="89"/>
      <c r="DG496" s="89"/>
      <c r="DH496" s="89"/>
      <c r="DI496" s="89"/>
      <c r="DJ496" s="89"/>
      <c r="DK496" s="89"/>
      <c r="DL496" s="89"/>
      <c r="DM496" s="89"/>
      <c r="DN496" s="89"/>
      <c r="DO496" s="89"/>
      <c r="DP496" s="89"/>
      <c r="DQ496" s="89"/>
      <c r="DR496" s="89"/>
      <c r="DS496" s="89"/>
      <c r="DT496" s="89"/>
      <c r="DU496" s="89"/>
      <c r="DV496" s="89"/>
      <c r="DW496" s="89"/>
      <c r="DX496" s="89"/>
      <c r="DY496" s="89"/>
      <c r="DZ496" s="89"/>
      <c r="EA496" s="89"/>
      <c r="EB496" s="89"/>
      <c r="EC496" s="89"/>
      <c r="ED496" s="89"/>
      <c r="EE496" s="89"/>
      <c r="EF496" s="89"/>
      <c r="EG496" s="89"/>
      <c r="EH496" s="89"/>
      <c r="EI496" s="89"/>
      <c r="EJ496" s="89"/>
      <c r="EK496" s="89"/>
      <c r="EL496" s="89"/>
      <c r="EM496" s="89"/>
      <c r="EN496" s="89"/>
      <c r="EO496" s="89"/>
      <c r="EP496" s="89"/>
      <c r="EQ496" s="89"/>
      <c r="ER496" s="89"/>
      <c r="ES496" s="89"/>
      <c r="ET496" s="89"/>
      <c r="EU496" s="89"/>
      <c r="EV496" s="89"/>
      <c r="EW496" s="89"/>
      <c r="EX496" s="89"/>
      <c r="EY496" s="89"/>
      <c r="EZ496" s="89"/>
      <c r="FA496" s="89"/>
      <c r="FB496" s="89"/>
      <c r="FC496" s="89"/>
      <c r="FD496" s="89"/>
      <c r="FE496" s="89"/>
      <c r="FF496" s="89"/>
      <c r="FG496" s="89"/>
      <c r="FH496" s="89"/>
      <c r="FI496" s="89"/>
      <c r="FJ496" s="89"/>
      <c r="FK496" s="89"/>
      <c r="FL496" s="89"/>
      <c r="FM496" s="89"/>
      <c r="FN496" s="89"/>
      <c r="FO496" s="89"/>
      <c r="FP496" s="89"/>
      <c r="FQ496" s="89"/>
      <c r="FR496" s="89"/>
      <c r="FS496" s="89"/>
      <c r="FT496" s="89"/>
      <c r="FU496" s="89"/>
      <c r="FV496" s="89"/>
      <c r="FW496" s="89"/>
      <c r="FX496" s="89"/>
      <c r="FY496" s="89"/>
      <c r="FZ496" s="89"/>
      <c r="GA496" s="89"/>
      <c r="GB496" s="89"/>
      <c r="GC496" s="89"/>
      <c r="GD496" s="89"/>
      <c r="GE496" s="89"/>
      <c r="GF496" s="89"/>
      <c r="GG496" s="89"/>
      <c r="GH496" s="89"/>
      <c r="GI496" s="89"/>
      <c r="GJ496" s="89"/>
      <c r="GK496" s="89"/>
      <c r="GL496" s="89"/>
      <c r="GM496" s="89"/>
      <c r="GN496" s="89"/>
      <c r="GO496" s="89"/>
      <c r="GP496" s="89"/>
      <c r="GQ496" s="89"/>
      <c r="GR496" s="89"/>
      <c r="GS496" s="89"/>
      <c r="GT496" s="89"/>
      <c r="GU496" s="89"/>
      <c r="GV496" s="89"/>
      <c r="GW496" s="89"/>
      <c r="GX496" s="89"/>
      <c r="GY496" s="89"/>
      <c r="GZ496" s="89"/>
      <c r="HA496" s="89"/>
      <c r="HB496" s="89"/>
      <c r="HC496" s="89"/>
      <c r="HD496" s="89"/>
      <c r="HE496" s="89"/>
      <c r="HF496" s="89"/>
      <c r="HG496" s="89"/>
      <c r="HH496" s="89"/>
      <c r="HI496" s="89"/>
      <c r="HJ496" s="89"/>
      <c r="HK496" s="89"/>
      <c r="HL496" s="89"/>
      <c r="HM496" s="89"/>
      <c r="HN496" s="89"/>
      <c r="HO496" s="89"/>
      <c r="HP496" s="89"/>
      <c r="HQ496" s="89"/>
      <c r="HR496" s="89"/>
      <c r="HS496" s="89"/>
      <c r="HT496" s="89"/>
      <c r="HU496" s="89"/>
      <c r="HV496" s="89"/>
      <c r="HW496" s="89"/>
      <c r="HX496" s="89"/>
      <c r="HY496" s="89"/>
      <c r="HZ496" s="89"/>
      <c r="IA496" s="89"/>
      <c r="IB496" s="89"/>
      <c r="IC496" s="89"/>
      <c r="ID496" s="89"/>
      <c r="IE496" s="89"/>
      <c r="IF496" s="89"/>
      <c r="IG496" s="89"/>
      <c r="IH496" s="89"/>
    </row>
    <row r="497" spans="2:242" x14ac:dyDescent="0.2">
      <c r="B497" s="67" t="s">
        <v>1089</v>
      </c>
      <c r="C497" s="67" t="s">
        <v>931</v>
      </c>
      <c r="D497" s="67" t="s">
        <v>890</v>
      </c>
      <c r="E497" s="125">
        <v>0</v>
      </c>
      <c r="F497" s="125">
        <v>0</v>
      </c>
      <c r="G497" s="125">
        <v>0</v>
      </c>
      <c r="H497" s="125">
        <v>0</v>
      </c>
      <c r="I497" s="125">
        <v>0</v>
      </c>
      <c r="J497" s="125">
        <v>0</v>
      </c>
      <c r="K497" s="125">
        <v>0</v>
      </c>
      <c r="L497" s="125">
        <v>0</v>
      </c>
      <c r="M497" s="125">
        <v>0</v>
      </c>
      <c r="N497" s="125">
        <v>0</v>
      </c>
      <c r="O497" s="125">
        <v>0</v>
      </c>
      <c r="P497" s="125">
        <v>0</v>
      </c>
      <c r="Q497" s="125">
        <v>0</v>
      </c>
      <c r="R497" s="125">
        <v>0</v>
      </c>
      <c r="S497" s="125">
        <v>0</v>
      </c>
      <c r="T497" s="125">
        <v>0</v>
      </c>
      <c r="U497" s="125">
        <v>0</v>
      </c>
      <c r="V497" s="125">
        <v>0</v>
      </c>
      <c r="W497" s="125">
        <v>0</v>
      </c>
      <c r="X497" s="125">
        <v>0</v>
      </c>
      <c r="Y497" s="125">
        <v>0</v>
      </c>
      <c r="Z497" s="125">
        <v>0</v>
      </c>
      <c r="AA497" s="125">
        <v>0</v>
      </c>
      <c r="AB497" s="125">
        <v>0</v>
      </c>
      <c r="AC497" s="125">
        <v>0</v>
      </c>
      <c r="AD497" s="125">
        <v>0</v>
      </c>
      <c r="AE497" s="125">
        <v>0</v>
      </c>
      <c r="AF497" s="125">
        <v>0</v>
      </c>
      <c r="AG497" s="125">
        <v>0</v>
      </c>
      <c r="AH497" s="125">
        <v>0</v>
      </c>
      <c r="AI497" s="125">
        <v>0</v>
      </c>
      <c r="AJ497" s="125">
        <v>0</v>
      </c>
      <c r="AK497" s="125">
        <v>0</v>
      </c>
      <c r="AL497" s="125">
        <v>0</v>
      </c>
      <c r="AM497" s="89"/>
      <c r="AN497" s="89"/>
      <c r="AO497" s="89"/>
      <c r="AP497" s="89"/>
      <c r="AQ497" s="89"/>
      <c r="AR497" s="89"/>
      <c r="AS497" s="89"/>
      <c r="AT497" s="89"/>
      <c r="AU497" s="89"/>
      <c r="AV497" s="89"/>
      <c r="AW497" s="89"/>
      <c r="AX497" s="89"/>
      <c r="AY497" s="89"/>
      <c r="AZ497" s="89"/>
      <c r="BA497" s="89"/>
      <c r="BB497" s="89"/>
      <c r="BC497" s="89"/>
      <c r="BD497" s="89"/>
      <c r="BE497" s="89"/>
      <c r="BF497" s="89"/>
      <c r="BG497" s="89"/>
      <c r="BH497" s="89"/>
      <c r="BI497" s="89"/>
      <c r="BJ497" s="89"/>
      <c r="BK497" s="89"/>
      <c r="BL497" s="89"/>
      <c r="BM497" s="89"/>
      <c r="BN497" s="89"/>
      <c r="BO497" s="89"/>
      <c r="BP497" s="89"/>
      <c r="BQ497" s="89"/>
      <c r="BR497" s="89"/>
      <c r="BS497" s="89"/>
      <c r="BT497" s="89"/>
      <c r="BU497" s="89"/>
      <c r="BV497" s="89"/>
      <c r="BW497" s="89"/>
      <c r="BX497" s="89"/>
      <c r="BY497" s="89"/>
      <c r="BZ497" s="89"/>
      <c r="CA497" s="89"/>
      <c r="CB497" s="89"/>
      <c r="CC497" s="89"/>
      <c r="CD497" s="89"/>
      <c r="CE497" s="89"/>
      <c r="CF497" s="89"/>
      <c r="CG497" s="89"/>
      <c r="CH497" s="89"/>
      <c r="CI497" s="89"/>
      <c r="CJ497" s="89"/>
      <c r="CK497" s="89"/>
      <c r="CL497" s="89"/>
      <c r="CM497" s="89"/>
      <c r="CN497" s="89"/>
      <c r="CO497" s="89"/>
      <c r="CP497" s="89"/>
      <c r="CQ497" s="89"/>
      <c r="CR497" s="89"/>
      <c r="CS497" s="89"/>
      <c r="CT497" s="89"/>
      <c r="CU497" s="89"/>
      <c r="CV497" s="89"/>
      <c r="CW497" s="89"/>
      <c r="CX497" s="89"/>
      <c r="CY497" s="89"/>
      <c r="CZ497" s="89"/>
      <c r="DA497" s="89"/>
      <c r="DB497" s="89"/>
      <c r="DC497" s="89"/>
      <c r="DD497" s="89"/>
      <c r="DE497" s="89"/>
      <c r="DF497" s="89"/>
      <c r="DG497" s="89"/>
      <c r="DH497" s="89"/>
      <c r="DI497" s="89"/>
      <c r="DJ497" s="89"/>
      <c r="DK497" s="89"/>
      <c r="DL497" s="89"/>
      <c r="DM497" s="89"/>
      <c r="DN497" s="89"/>
      <c r="DO497" s="89"/>
      <c r="DP497" s="89"/>
      <c r="DQ497" s="89"/>
      <c r="DR497" s="89"/>
      <c r="DS497" s="89"/>
      <c r="DT497" s="89"/>
      <c r="DU497" s="89"/>
      <c r="DV497" s="89"/>
      <c r="DW497" s="89"/>
      <c r="DX497" s="89"/>
      <c r="DY497" s="89"/>
      <c r="DZ497" s="89"/>
      <c r="EA497" s="89"/>
      <c r="EB497" s="89"/>
      <c r="EC497" s="89"/>
      <c r="ED497" s="89"/>
      <c r="EE497" s="89"/>
      <c r="EF497" s="89"/>
      <c r="EG497" s="89"/>
      <c r="EH497" s="89"/>
      <c r="EI497" s="89"/>
      <c r="EJ497" s="89"/>
      <c r="EK497" s="89"/>
      <c r="EL497" s="89"/>
      <c r="EM497" s="89"/>
      <c r="EN497" s="89"/>
      <c r="EO497" s="89"/>
      <c r="EP497" s="89"/>
      <c r="EQ497" s="89"/>
      <c r="ER497" s="89"/>
      <c r="ES497" s="89"/>
      <c r="ET497" s="89"/>
      <c r="EU497" s="89"/>
      <c r="EV497" s="89"/>
      <c r="EW497" s="89"/>
      <c r="EX497" s="89"/>
      <c r="EY497" s="89"/>
      <c r="EZ497" s="89"/>
      <c r="FA497" s="89"/>
      <c r="FB497" s="89"/>
      <c r="FC497" s="89"/>
      <c r="FD497" s="89"/>
      <c r="FE497" s="89"/>
      <c r="FF497" s="89"/>
      <c r="FG497" s="89"/>
      <c r="FH497" s="89"/>
      <c r="FI497" s="89"/>
      <c r="FJ497" s="89"/>
      <c r="FK497" s="89"/>
      <c r="FL497" s="89"/>
      <c r="FM497" s="89"/>
      <c r="FN497" s="89"/>
      <c r="FO497" s="89"/>
      <c r="FP497" s="89"/>
      <c r="FQ497" s="89"/>
      <c r="FR497" s="89"/>
      <c r="FS497" s="89"/>
      <c r="FT497" s="89"/>
      <c r="FU497" s="89"/>
      <c r="FV497" s="89"/>
      <c r="FW497" s="89"/>
      <c r="FX497" s="89"/>
      <c r="FY497" s="89"/>
      <c r="FZ497" s="89"/>
      <c r="GA497" s="89"/>
      <c r="GB497" s="89"/>
      <c r="GC497" s="89"/>
      <c r="GD497" s="89"/>
      <c r="GE497" s="89"/>
      <c r="GF497" s="89"/>
      <c r="GG497" s="89"/>
      <c r="GH497" s="89"/>
      <c r="GI497" s="89"/>
      <c r="GJ497" s="89"/>
      <c r="GK497" s="89"/>
      <c r="GL497" s="89"/>
      <c r="GM497" s="89"/>
      <c r="GN497" s="89"/>
      <c r="GO497" s="89"/>
      <c r="GP497" s="89"/>
      <c r="GQ497" s="89"/>
      <c r="GR497" s="89"/>
      <c r="GS497" s="89"/>
      <c r="GT497" s="89"/>
      <c r="GU497" s="89"/>
      <c r="GV497" s="89"/>
      <c r="GW497" s="89"/>
      <c r="GX497" s="89"/>
      <c r="GY497" s="89"/>
      <c r="GZ497" s="89"/>
      <c r="HA497" s="89"/>
      <c r="HB497" s="89"/>
      <c r="HC497" s="89"/>
      <c r="HD497" s="89"/>
      <c r="HE497" s="89"/>
      <c r="HF497" s="89"/>
      <c r="HG497" s="89"/>
      <c r="HH497" s="89"/>
      <c r="HI497" s="89"/>
      <c r="HJ497" s="89"/>
      <c r="HK497" s="89"/>
      <c r="HL497" s="89"/>
      <c r="HM497" s="89"/>
      <c r="HN497" s="89"/>
      <c r="HO497" s="89"/>
      <c r="HP497" s="89"/>
      <c r="HQ497" s="89"/>
      <c r="HR497" s="89"/>
      <c r="HS497" s="89"/>
      <c r="HT497" s="89"/>
      <c r="HU497" s="89"/>
      <c r="HV497" s="89"/>
      <c r="HW497" s="89"/>
      <c r="HX497" s="89"/>
      <c r="HY497" s="89"/>
      <c r="HZ497" s="89"/>
      <c r="IA497" s="89"/>
      <c r="IB497" s="89"/>
      <c r="IC497" s="89"/>
      <c r="ID497" s="89"/>
      <c r="IE497" s="89"/>
      <c r="IF497" s="89"/>
      <c r="IG497" s="89"/>
      <c r="IH497" s="89"/>
    </row>
    <row r="498" spans="2:242" x14ac:dyDescent="0.2">
      <c r="B498" s="67" t="s">
        <v>935</v>
      </c>
      <c r="C498" s="67" t="s">
        <v>934</v>
      </c>
      <c r="D498" s="67" t="s">
        <v>890</v>
      </c>
      <c r="E498" s="100">
        <v>604.01595699999996</v>
      </c>
      <c r="F498" s="100">
        <v>4646.6597119999997</v>
      </c>
      <c r="G498" s="100">
        <v>306.56877400000002</v>
      </c>
      <c r="H498" s="100">
        <v>2198.9248620000003</v>
      </c>
      <c r="I498" s="100">
        <v>7756.1693050000003</v>
      </c>
      <c r="J498" s="100">
        <v>17333.253810000002</v>
      </c>
      <c r="K498" s="100">
        <v>4.480715</v>
      </c>
      <c r="L498" s="100">
        <v>0</v>
      </c>
      <c r="M498" s="100">
        <v>456.44293799999997</v>
      </c>
      <c r="N498" s="100">
        <v>2631.4644290000001</v>
      </c>
      <c r="O498" s="100">
        <v>0</v>
      </c>
      <c r="P498" s="100">
        <v>0</v>
      </c>
      <c r="Q498" s="100">
        <v>0</v>
      </c>
      <c r="R498" s="100">
        <v>20425.641892000003</v>
      </c>
      <c r="S498" s="100">
        <v>0</v>
      </c>
      <c r="T498" s="100">
        <v>1966.1864720000001</v>
      </c>
      <c r="U498" s="100">
        <v>0</v>
      </c>
      <c r="V498" s="100">
        <v>0</v>
      </c>
      <c r="W498" s="100">
        <v>605.01252199999999</v>
      </c>
      <c r="X498" s="100">
        <v>0</v>
      </c>
      <c r="Y498" s="100">
        <v>6.8637174999999999</v>
      </c>
      <c r="Z498" s="100">
        <v>0</v>
      </c>
      <c r="AA498" s="100">
        <v>0</v>
      </c>
      <c r="AB498" s="100">
        <v>4739.0205420000002</v>
      </c>
      <c r="AC498" s="100">
        <v>0</v>
      </c>
      <c r="AD498" s="100">
        <v>0</v>
      </c>
      <c r="AE498" s="100">
        <v>282.95892599999996</v>
      </c>
      <c r="AF498" s="100">
        <v>92.447213000000005</v>
      </c>
      <c r="AG498" s="100">
        <v>7688.3711620000013</v>
      </c>
      <c r="AH498" s="100">
        <v>35870.182358999999</v>
      </c>
      <c r="AI498" s="100">
        <v>7995.5967000000001</v>
      </c>
      <c r="AJ498" s="100">
        <v>23043.117903999999</v>
      </c>
      <c r="AK498" s="100">
        <v>0</v>
      </c>
      <c r="AL498" s="100">
        <v>4831.4677549999997</v>
      </c>
      <c r="AM498" s="89"/>
      <c r="AN498" s="89"/>
      <c r="AO498" s="89"/>
      <c r="AP498" s="89"/>
      <c r="AQ498" s="89"/>
      <c r="AR498" s="89"/>
      <c r="AS498" s="89"/>
      <c r="AT498" s="89"/>
      <c r="AU498" s="89"/>
      <c r="AV498" s="89"/>
      <c r="AW498" s="89"/>
      <c r="AX498" s="89"/>
      <c r="AY498" s="89"/>
      <c r="AZ498" s="89"/>
      <c r="BA498" s="89"/>
      <c r="BB498" s="89"/>
      <c r="BC498" s="89"/>
      <c r="BD498" s="89"/>
      <c r="BE498" s="89"/>
      <c r="BF498" s="89"/>
      <c r="BG498" s="89"/>
      <c r="BH498" s="89"/>
      <c r="BI498" s="89"/>
      <c r="BJ498" s="89"/>
      <c r="BK498" s="89"/>
      <c r="BL498" s="89"/>
      <c r="BM498" s="89"/>
      <c r="BN498" s="89"/>
      <c r="BO498" s="89"/>
      <c r="BP498" s="89"/>
      <c r="BQ498" s="89"/>
      <c r="BR498" s="89"/>
      <c r="BS498" s="89"/>
      <c r="BT498" s="89"/>
      <c r="BU498" s="89"/>
      <c r="BV498" s="89"/>
      <c r="BW498" s="89"/>
      <c r="BX498" s="89"/>
      <c r="BY498" s="89"/>
      <c r="BZ498" s="89"/>
      <c r="CA498" s="89"/>
      <c r="CB498" s="89"/>
      <c r="CC498" s="89"/>
      <c r="CD498" s="89"/>
      <c r="CE498" s="89"/>
      <c r="CF498" s="89"/>
      <c r="CG498" s="89"/>
      <c r="CH498" s="89"/>
      <c r="CI498" s="89"/>
      <c r="CJ498" s="89"/>
      <c r="CK498" s="89"/>
      <c r="CL498" s="89"/>
      <c r="CM498" s="89"/>
      <c r="CN498" s="89"/>
      <c r="CO498" s="89"/>
      <c r="CP498" s="89"/>
      <c r="CQ498" s="89"/>
      <c r="CR498" s="89"/>
      <c r="CS498" s="89"/>
      <c r="CT498" s="89"/>
      <c r="CU498" s="89"/>
      <c r="CV498" s="89"/>
      <c r="CW498" s="89"/>
      <c r="CX498" s="89"/>
      <c r="CY498" s="89"/>
      <c r="CZ498" s="89"/>
      <c r="DA498" s="89"/>
      <c r="DB498" s="89"/>
      <c r="DC498" s="89"/>
      <c r="DD498" s="89"/>
      <c r="DE498" s="89"/>
      <c r="DF498" s="89"/>
      <c r="DG498" s="89"/>
      <c r="DH498" s="89"/>
      <c r="DI498" s="89"/>
      <c r="DJ498" s="89"/>
      <c r="DK498" s="89"/>
      <c r="DL498" s="89"/>
      <c r="DM498" s="89"/>
      <c r="DN498" s="89"/>
      <c r="DO498" s="89"/>
      <c r="DP498" s="89"/>
      <c r="DQ498" s="89"/>
      <c r="DR498" s="89"/>
      <c r="DS498" s="89"/>
      <c r="DT498" s="89"/>
      <c r="DU498" s="89"/>
      <c r="DV498" s="89"/>
      <c r="DW498" s="89"/>
      <c r="DX498" s="89"/>
      <c r="DY498" s="89"/>
      <c r="DZ498" s="89"/>
      <c r="EA498" s="89"/>
      <c r="EB498" s="89"/>
      <c r="EC498" s="89"/>
      <c r="ED498" s="89"/>
      <c r="EE498" s="89"/>
      <c r="EF498" s="89"/>
      <c r="EG498" s="89"/>
      <c r="EH498" s="89"/>
      <c r="EI498" s="89"/>
      <c r="EJ498" s="89"/>
      <c r="EK498" s="89"/>
      <c r="EL498" s="89"/>
      <c r="EM498" s="89"/>
      <c r="EN498" s="89"/>
      <c r="EO498" s="89"/>
      <c r="EP498" s="89"/>
      <c r="EQ498" s="89"/>
      <c r="ER498" s="89"/>
      <c r="ES498" s="89"/>
      <c r="ET498" s="89"/>
      <c r="EU498" s="89"/>
      <c r="EV498" s="89"/>
      <c r="EW498" s="89"/>
      <c r="EX498" s="89"/>
      <c r="EY498" s="89"/>
      <c r="EZ498" s="89"/>
      <c r="FA498" s="89"/>
      <c r="FB498" s="89"/>
      <c r="FC498" s="89"/>
      <c r="FD498" s="89"/>
      <c r="FE498" s="89"/>
      <c r="FF498" s="89"/>
      <c r="FG498" s="89"/>
      <c r="FH498" s="89"/>
      <c r="FI498" s="89"/>
      <c r="FJ498" s="89"/>
      <c r="FK498" s="89"/>
      <c r="FL498" s="89"/>
      <c r="FM498" s="89"/>
      <c r="FN498" s="89"/>
      <c r="FO498" s="89"/>
      <c r="FP498" s="89"/>
      <c r="FQ498" s="89"/>
      <c r="FR498" s="89"/>
      <c r="FS498" s="89"/>
      <c r="FT498" s="89"/>
      <c r="FU498" s="89"/>
      <c r="FV498" s="89"/>
      <c r="FW498" s="89"/>
      <c r="FX498" s="89"/>
      <c r="FY498" s="89"/>
      <c r="FZ498" s="89"/>
      <c r="GA498" s="89"/>
      <c r="GB498" s="89"/>
      <c r="GC498" s="89"/>
      <c r="GD498" s="89"/>
      <c r="GE498" s="89"/>
      <c r="GF498" s="89"/>
      <c r="GG498" s="89"/>
      <c r="GH498" s="89"/>
      <c r="GI498" s="89"/>
      <c r="GJ498" s="89"/>
      <c r="GK498" s="89"/>
      <c r="GL498" s="89"/>
      <c r="GM498" s="89"/>
      <c r="GN498" s="89"/>
      <c r="GO498" s="89"/>
      <c r="GP498" s="89"/>
      <c r="GQ498" s="89"/>
      <c r="GR498" s="89"/>
      <c r="GS498" s="89"/>
      <c r="GT498" s="89"/>
      <c r="GU498" s="89"/>
      <c r="GV498" s="89"/>
      <c r="GW498" s="89"/>
      <c r="GX498" s="89"/>
      <c r="GY498" s="89"/>
      <c r="GZ498" s="89"/>
      <c r="HA498" s="89"/>
      <c r="HB498" s="89"/>
      <c r="HC498" s="89"/>
      <c r="HD498" s="89"/>
      <c r="HE498" s="89"/>
      <c r="HF498" s="89"/>
      <c r="HG498" s="89"/>
      <c r="HH498" s="89"/>
      <c r="HI498" s="89"/>
      <c r="HJ498" s="89"/>
      <c r="HK498" s="89"/>
      <c r="HL498" s="89"/>
      <c r="HM498" s="89"/>
      <c r="HN498" s="89"/>
      <c r="HO498" s="89"/>
      <c r="HP498" s="89"/>
      <c r="HQ498" s="89"/>
      <c r="HR498" s="89"/>
      <c r="HS498" s="89"/>
      <c r="HT498" s="89"/>
      <c r="HU498" s="89"/>
      <c r="HV498" s="89"/>
      <c r="HW498" s="89"/>
      <c r="HX498" s="89"/>
      <c r="HY498" s="89"/>
      <c r="HZ498" s="89"/>
      <c r="IA498" s="89"/>
      <c r="IB498" s="89"/>
      <c r="IC498" s="89"/>
      <c r="ID498" s="89"/>
      <c r="IE498" s="89"/>
      <c r="IF498" s="89"/>
      <c r="IG498" s="89"/>
      <c r="IH498" s="89"/>
    </row>
    <row r="499" spans="2:242" x14ac:dyDescent="0.2">
      <c r="B499" s="67" t="s">
        <v>933</v>
      </c>
      <c r="C499" s="67" t="s">
        <v>909</v>
      </c>
      <c r="D499" s="67" t="s">
        <v>890</v>
      </c>
      <c r="E499" s="102">
        <v>0</v>
      </c>
      <c r="F499" s="102">
        <v>5020.7838979999997</v>
      </c>
      <c r="G499" s="102">
        <v>33971.941180000002</v>
      </c>
      <c r="H499" s="102">
        <v>3149.1259190000001</v>
      </c>
      <c r="I499" s="102">
        <v>42141.850996999994</v>
      </c>
      <c r="J499" s="102">
        <v>4564.9230230000003</v>
      </c>
      <c r="K499" s="102">
        <v>1346.8967100000002</v>
      </c>
      <c r="L499" s="102">
        <v>0</v>
      </c>
      <c r="M499" s="102">
        <v>2200.6382749999998</v>
      </c>
      <c r="N499" s="102">
        <v>2834.7480569999998</v>
      </c>
      <c r="O499" s="102">
        <v>14.107757000000001</v>
      </c>
      <c r="P499" s="102">
        <v>175.04652499999997</v>
      </c>
      <c r="Q499" s="102">
        <v>4336.259247</v>
      </c>
      <c r="R499" s="102">
        <v>15472.619594</v>
      </c>
      <c r="S499" s="102">
        <v>298.46390200000002</v>
      </c>
      <c r="T499" s="102">
        <v>379.63898699999999</v>
      </c>
      <c r="U499" s="102">
        <v>0</v>
      </c>
      <c r="V499" s="102">
        <v>0</v>
      </c>
      <c r="W499" s="102">
        <v>165.25230300000001</v>
      </c>
      <c r="X499" s="102">
        <v>0</v>
      </c>
      <c r="Y499" s="102">
        <v>869.38596000000007</v>
      </c>
      <c r="Z499" s="102">
        <v>7077.5407574999999</v>
      </c>
      <c r="AA499" s="102">
        <v>0</v>
      </c>
      <c r="AB499" s="102">
        <v>219.79132799999996</v>
      </c>
      <c r="AC499" s="102">
        <v>0</v>
      </c>
      <c r="AD499" s="102">
        <v>55.082321</v>
      </c>
      <c r="AE499" s="102">
        <v>26.210554000000002</v>
      </c>
      <c r="AF499" s="102">
        <v>266.32388200000003</v>
      </c>
      <c r="AG499" s="102">
        <v>4502.5953680000011</v>
      </c>
      <c r="AH499" s="102">
        <v>62117.065959000007</v>
      </c>
      <c r="AI499" s="102">
        <v>42062.967992000005</v>
      </c>
      <c r="AJ499" s="102">
        <v>15176.641188999998</v>
      </c>
      <c r="AK499" s="102">
        <v>0</v>
      </c>
      <c r="AL499" s="102">
        <v>4877.4567779999998</v>
      </c>
      <c r="AM499" s="89"/>
      <c r="AN499" s="89"/>
      <c r="AO499" s="89"/>
      <c r="AP499" s="89"/>
      <c r="AQ499" s="89"/>
      <c r="AR499" s="89"/>
      <c r="AS499" s="89"/>
      <c r="AT499" s="89"/>
      <c r="AU499" s="89"/>
      <c r="AV499" s="89"/>
      <c r="AW499" s="89"/>
      <c r="AX499" s="89"/>
      <c r="AY499" s="89"/>
      <c r="AZ499" s="89"/>
      <c r="BA499" s="89"/>
      <c r="BB499" s="89"/>
      <c r="BC499" s="89"/>
      <c r="BD499" s="89"/>
      <c r="BE499" s="89"/>
      <c r="BF499" s="89"/>
      <c r="BG499" s="89"/>
      <c r="BH499" s="89"/>
      <c r="BI499" s="89"/>
      <c r="BJ499" s="89"/>
      <c r="BK499" s="89"/>
      <c r="BL499" s="89"/>
      <c r="BM499" s="89"/>
      <c r="BN499" s="89"/>
      <c r="BO499" s="89"/>
      <c r="BP499" s="89"/>
      <c r="BQ499" s="89"/>
      <c r="BR499" s="89"/>
      <c r="BS499" s="89"/>
      <c r="BT499" s="89"/>
      <c r="BU499" s="89"/>
      <c r="BV499" s="89"/>
      <c r="BW499" s="89"/>
      <c r="BX499" s="89"/>
      <c r="BY499" s="89"/>
      <c r="BZ499" s="89"/>
      <c r="CA499" s="89"/>
      <c r="CB499" s="89"/>
      <c r="CC499" s="89"/>
      <c r="CD499" s="89"/>
      <c r="CE499" s="89"/>
      <c r="CF499" s="89"/>
      <c r="CG499" s="89"/>
      <c r="CH499" s="89"/>
      <c r="CI499" s="89"/>
      <c r="CJ499" s="89"/>
      <c r="CK499" s="89"/>
      <c r="CL499" s="89"/>
      <c r="CM499" s="89"/>
      <c r="CN499" s="89"/>
      <c r="CO499" s="89"/>
      <c r="CP499" s="89"/>
      <c r="CQ499" s="89"/>
      <c r="CR499" s="89"/>
      <c r="CS499" s="89"/>
      <c r="CT499" s="89"/>
      <c r="CU499" s="89"/>
      <c r="CV499" s="89"/>
      <c r="CW499" s="89"/>
      <c r="CX499" s="89"/>
      <c r="CY499" s="89"/>
      <c r="CZ499" s="89"/>
      <c r="DA499" s="89"/>
      <c r="DB499" s="89"/>
      <c r="DC499" s="89"/>
      <c r="DD499" s="89"/>
      <c r="DE499" s="89"/>
      <c r="DF499" s="89"/>
      <c r="DG499" s="89"/>
      <c r="DH499" s="89"/>
      <c r="DI499" s="89"/>
      <c r="DJ499" s="89"/>
      <c r="DK499" s="89"/>
      <c r="DL499" s="89"/>
      <c r="DM499" s="89"/>
      <c r="DN499" s="89"/>
      <c r="DO499" s="89"/>
      <c r="DP499" s="89"/>
      <c r="DQ499" s="89"/>
      <c r="DR499" s="89"/>
      <c r="DS499" s="89"/>
      <c r="DT499" s="89"/>
      <c r="DU499" s="89"/>
      <c r="DV499" s="89"/>
      <c r="DW499" s="89"/>
      <c r="DX499" s="89"/>
      <c r="DY499" s="89"/>
      <c r="DZ499" s="89"/>
      <c r="EA499" s="89"/>
      <c r="EB499" s="89"/>
      <c r="EC499" s="89"/>
      <c r="ED499" s="89"/>
      <c r="EE499" s="89"/>
      <c r="EF499" s="89"/>
      <c r="EG499" s="89"/>
      <c r="EH499" s="89"/>
      <c r="EI499" s="89"/>
      <c r="EJ499" s="89"/>
      <c r="EK499" s="89"/>
      <c r="EL499" s="89"/>
      <c r="EM499" s="89"/>
      <c r="EN499" s="89"/>
      <c r="EO499" s="89"/>
      <c r="EP499" s="89"/>
      <c r="EQ499" s="89"/>
      <c r="ER499" s="89"/>
      <c r="ES499" s="89"/>
      <c r="ET499" s="89"/>
      <c r="EU499" s="89"/>
      <c r="EV499" s="89"/>
      <c r="EW499" s="89"/>
      <c r="EX499" s="89"/>
      <c r="EY499" s="89"/>
      <c r="EZ499" s="89"/>
      <c r="FA499" s="89"/>
      <c r="FB499" s="89"/>
      <c r="FC499" s="89"/>
      <c r="FD499" s="89"/>
      <c r="FE499" s="89"/>
      <c r="FF499" s="89"/>
      <c r="FG499" s="89"/>
      <c r="FH499" s="89"/>
      <c r="FI499" s="89"/>
      <c r="FJ499" s="89"/>
      <c r="FK499" s="89"/>
      <c r="FL499" s="89"/>
      <c r="FM499" s="89"/>
      <c r="FN499" s="89"/>
      <c r="FO499" s="89"/>
      <c r="FP499" s="89"/>
      <c r="FQ499" s="89"/>
      <c r="FR499" s="89"/>
      <c r="FS499" s="89"/>
      <c r="FT499" s="89"/>
      <c r="FU499" s="89"/>
      <c r="FV499" s="89"/>
      <c r="FW499" s="89"/>
      <c r="FX499" s="89"/>
      <c r="FY499" s="89"/>
      <c r="FZ499" s="89"/>
      <c r="GA499" s="89"/>
      <c r="GB499" s="89"/>
      <c r="GC499" s="89"/>
      <c r="GD499" s="89"/>
      <c r="GE499" s="89"/>
      <c r="GF499" s="89"/>
      <c r="GG499" s="89"/>
      <c r="GH499" s="89"/>
      <c r="GI499" s="89"/>
      <c r="GJ499" s="89"/>
      <c r="GK499" s="89"/>
      <c r="GL499" s="89"/>
      <c r="GM499" s="89"/>
      <c r="GN499" s="89"/>
      <c r="GO499" s="89"/>
      <c r="GP499" s="89"/>
      <c r="GQ499" s="89"/>
      <c r="GR499" s="89"/>
      <c r="GS499" s="89"/>
      <c r="GT499" s="89"/>
      <c r="GU499" s="89"/>
      <c r="GV499" s="89"/>
      <c r="GW499" s="89"/>
      <c r="GX499" s="89"/>
      <c r="GY499" s="89"/>
      <c r="GZ499" s="89"/>
      <c r="HA499" s="89"/>
      <c r="HB499" s="89"/>
      <c r="HC499" s="89"/>
      <c r="HD499" s="89"/>
      <c r="HE499" s="89"/>
      <c r="HF499" s="89"/>
      <c r="HG499" s="89"/>
      <c r="HH499" s="89"/>
      <c r="HI499" s="89"/>
      <c r="HJ499" s="89"/>
      <c r="HK499" s="89"/>
      <c r="HL499" s="89"/>
      <c r="HM499" s="89"/>
      <c r="HN499" s="89"/>
      <c r="HO499" s="89"/>
      <c r="HP499" s="89"/>
      <c r="HQ499" s="89"/>
      <c r="HR499" s="89"/>
      <c r="HS499" s="89"/>
      <c r="HT499" s="89"/>
      <c r="HU499" s="89"/>
      <c r="HV499" s="89"/>
      <c r="HW499" s="89"/>
      <c r="HX499" s="89"/>
      <c r="HY499" s="89"/>
      <c r="HZ499" s="89"/>
      <c r="IA499" s="89"/>
      <c r="IB499" s="89"/>
      <c r="IC499" s="89"/>
      <c r="ID499" s="89"/>
      <c r="IE499" s="89"/>
      <c r="IF499" s="89"/>
      <c r="IG499" s="89"/>
      <c r="IH499" s="89"/>
    </row>
    <row r="500" spans="2:242" s="83" customFormat="1" ht="15" x14ac:dyDescent="0.25">
      <c r="B500" s="19" t="s">
        <v>680</v>
      </c>
      <c r="C500" s="19" t="s">
        <v>911</v>
      </c>
      <c r="D500" s="19" t="s">
        <v>890</v>
      </c>
      <c r="E500" s="101">
        <v>1841457.7243589999</v>
      </c>
      <c r="F500" s="101">
        <v>1804173.905821</v>
      </c>
      <c r="G500" s="101">
        <v>4830662.7464899998</v>
      </c>
      <c r="H500" s="101">
        <v>1344876.3647999999</v>
      </c>
      <c r="I500" s="101">
        <v>9821170.7414700016</v>
      </c>
      <c r="J500" s="101">
        <v>735526.66749599995</v>
      </c>
      <c r="K500" s="101">
        <v>1085241.0791079998</v>
      </c>
      <c r="L500" s="101">
        <v>291832.8468</v>
      </c>
      <c r="M500" s="101">
        <v>324609.58763199998</v>
      </c>
      <c r="N500" s="101">
        <v>1180316.2827190002</v>
      </c>
      <c r="O500" s="101">
        <v>331124.44878499996</v>
      </c>
      <c r="P500" s="101">
        <v>461013.196627</v>
      </c>
      <c r="Q500" s="101">
        <v>390637.94820900005</v>
      </c>
      <c r="R500" s="101">
        <v>4800302.0573759992</v>
      </c>
      <c r="S500" s="101">
        <v>68635.896248000005</v>
      </c>
      <c r="T500" s="101">
        <v>9714.5684490000003</v>
      </c>
      <c r="U500" s="101">
        <v>18189.612512</v>
      </c>
      <c r="V500" s="101">
        <v>12559.633981999999</v>
      </c>
      <c r="W500" s="101">
        <v>228347.00394700002</v>
      </c>
      <c r="X500" s="101">
        <v>5297.8442690000002</v>
      </c>
      <c r="Y500" s="101">
        <v>82554.18339666666</v>
      </c>
      <c r="Z500" s="101">
        <v>260194.32627750002</v>
      </c>
      <c r="AA500" s="101">
        <v>25715.050226000007</v>
      </c>
      <c r="AB500" s="101">
        <v>314013.88229099999</v>
      </c>
      <c r="AC500" s="101">
        <v>81777.892161000011</v>
      </c>
      <c r="AD500" s="101">
        <v>35160.735185999998</v>
      </c>
      <c r="AE500" s="101">
        <v>10449.184036000001</v>
      </c>
      <c r="AF500" s="101">
        <v>47804.133048000003</v>
      </c>
      <c r="AG500" s="101">
        <v>986509.42188499996</v>
      </c>
      <c r="AH500" s="101">
        <v>15607982.220731001</v>
      </c>
      <c r="AI500" s="101">
        <v>9873545.2264339998</v>
      </c>
      <c r="AJ500" s="101">
        <v>4921105.2453370001</v>
      </c>
      <c r="AK500" s="101">
        <v>0</v>
      </c>
      <c r="AL500" s="101">
        <v>813331.74896</v>
      </c>
      <c r="AM500" s="92"/>
      <c r="AN500" s="92"/>
      <c r="AO500" s="92"/>
      <c r="AP500" s="92"/>
      <c r="AQ500" s="92"/>
      <c r="AR500" s="92"/>
      <c r="AS500" s="92"/>
      <c r="AT500" s="92"/>
      <c r="AU500" s="92"/>
      <c r="AV500" s="92"/>
      <c r="AW500" s="92"/>
      <c r="AX500" s="92"/>
      <c r="AY500" s="92"/>
      <c r="AZ500" s="92"/>
      <c r="BA500" s="92"/>
      <c r="BB500" s="92"/>
      <c r="BC500" s="92"/>
      <c r="BD500" s="92"/>
      <c r="BE500" s="92"/>
      <c r="BF500" s="92"/>
      <c r="BG500" s="92"/>
      <c r="BH500" s="92"/>
      <c r="BI500" s="92"/>
      <c r="BJ500" s="92"/>
      <c r="BK500" s="92"/>
      <c r="BL500" s="92"/>
      <c r="BM500" s="92"/>
      <c r="BN500" s="92"/>
      <c r="BO500" s="92"/>
      <c r="BP500" s="92"/>
      <c r="BQ500" s="92"/>
      <c r="BR500" s="92"/>
      <c r="BS500" s="92"/>
      <c r="BT500" s="92"/>
      <c r="BU500" s="92"/>
      <c r="BV500" s="92"/>
      <c r="BW500" s="92"/>
      <c r="BX500" s="92"/>
      <c r="BY500" s="92"/>
      <c r="BZ500" s="92"/>
      <c r="CA500" s="92"/>
      <c r="CB500" s="92"/>
      <c r="CC500" s="92"/>
      <c r="CD500" s="92"/>
      <c r="CE500" s="92"/>
      <c r="CF500" s="92"/>
      <c r="CG500" s="92"/>
      <c r="CH500" s="92"/>
      <c r="CI500" s="92"/>
      <c r="CJ500" s="92"/>
      <c r="CK500" s="92"/>
      <c r="CL500" s="92"/>
      <c r="CM500" s="92"/>
      <c r="CN500" s="92"/>
      <c r="CO500" s="92"/>
      <c r="CP500" s="92"/>
      <c r="CQ500" s="92"/>
      <c r="CR500" s="92"/>
      <c r="CS500" s="92"/>
      <c r="CT500" s="92"/>
      <c r="CU500" s="92"/>
      <c r="CV500" s="92"/>
      <c r="CW500" s="92"/>
      <c r="CX500" s="92"/>
      <c r="CY500" s="92"/>
      <c r="CZ500" s="92"/>
      <c r="DA500" s="92"/>
      <c r="DB500" s="92"/>
      <c r="DC500" s="92"/>
      <c r="DD500" s="92"/>
      <c r="DE500" s="92"/>
      <c r="DF500" s="92"/>
      <c r="DG500" s="92"/>
      <c r="DH500" s="92"/>
      <c r="DI500" s="92"/>
      <c r="DJ500" s="92"/>
      <c r="DK500" s="92"/>
      <c r="DL500" s="92"/>
      <c r="DM500" s="92"/>
      <c r="DN500" s="92"/>
      <c r="DO500" s="92"/>
      <c r="DP500" s="92"/>
      <c r="DQ500" s="92"/>
      <c r="DR500" s="92"/>
      <c r="DS500" s="92"/>
      <c r="DT500" s="92"/>
      <c r="DU500" s="92"/>
      <c r="DV500" s="92"/>
      <c r="DW500" s="92"/>
      <c r="DX500" s="92"/>
      <c r="DY500" s="92"/>
      <c r="DZ500" s="92"/>
      <c r="EA500" s="92"/>
      <c r="EB500" s="92"/>
      <c r="EC500" s="92"/>
      <c r="ED500" s="92"/>
      <c r="EE500" s="92"/>
      <c r="EF500" s="92"/>
      <c r="EG500" s="92"/>
      <c r="EH500" s="92"/>
      <c r="EI500" s="92"/>
      <c r="EJ500" s="92"/>
      <c r="EK500" s="92"/>
      <c r="EL500" s="92"/>
      <c r="EM500" s="92"/>
      <c r="EN500" s="92"/>
      <c r="EO500" s="92"/>
      <c r="EP500" s="92"/>
      <c r="EQ500" s="92"/>
      <c r="ER500" s="92"/>
      <c r="ES500" s="92"/>
      <c r="ET500" s="92"/>
      <c r="EU500" s="92"/>
      <c r="EV500" s="92"/>
      <c r="EW500" s="92"/>
      <c r="EX500" s="92"/>
      <c r="EY500" s="92"/>
      <c r="EZ500" s="92"/>
      <c r="FA500" s="92"/>
      <c r="FB500" s="92"/>
      <c r="FC500" s="92"/>
      <c r="FD500" s="92"/>
      <c r="FE500" s="92"/>
      <c r="FF500" s="92"/>
      <c r="FG500" s="92"/>
      <c r="FH500" s="92"/>
      <c r="FI500" s="92"/>
      <c r="FJ500" s="92"/>
      <c r="FK500" s="92"/>
      <c r="FL500" s="92"/>
      <c r="FM500" s="92"/>
      <c r="FN500" s="92"/>
      <c r="FO500" s="92"/>
      <c r="FP500" s="92"/>
      <c r="FQ500" s="92"/>
      <c r="FR500" s="92"/>
      <c r="FS500" s="92"/>
      <c r="FT500" s="92"/>
      <c r="FU500" s="92"/>
      <c r="FV500" s="92"/>
      <c r="FW500" s="92"/>
      <c r="FX500" s="92"/>
      <c r="FY500" s="92"/>
      <c r="FZ500" s="92"/>
      <c r="GA500" s="92"/>
      <c r="GB500" s="92"/>
      <c r="GC500" s="92"/>
      <c r="GD500" s="92"/>
      <c r="GE500" s="92"/>
      <c r="GF500" s="92"/>
      <c r="GG500" s="92"/>
      <c r="GH500" s="92"/>
      <c r="GI500" s="92"/>
      <c r="GJ500" s="92"/>
      <c r="GK500" s="92"/>
      <c r="GL500" s="92"/>
      <c r="GM500" s="92"/>
      <c r="GN500" s="92"/>
      <c r="GO500" s="92"/>
      <c r="GP500" s="92"/>
      <c r="GQ500" s="92"/>
      <c r="GR500" s="92"/>
      <c r="GS500" s="92"/>
      <c r="GT500" s="92"/>
      <c r="GU500" s="92"/>
      <c r="GV500" s="92"/>
      <c r="GW500" s="92"/>
      <c r="GX500" s="92"/>
      <c r="GY500" s="92"/>
      <c r="GZ500" s="92"/>
      <c r="HA500" s="92"/>
      <c r="HB500" s="92"/>
      <c r="HC500" s="92"/>
      <c r="HD500" s="92"/>
      <c r="HE500" s="92"/>
      <c r="HF500" s="92"/>
      <c r="HG500" s="92"/>
      <c r="HH500" s="92"/>
      <c r="HI500" s="92"/>
      <c r="HJ500" s="92"/>
      <c r="HK500" s="92"/>
      <c r="HL500" s="92"/>
      <c r="HM500" s="92"/>
      <c r="HN500" s="92"/>
      <c r="HO500" s="92"/>
      <c r="HP500" s="92"/>
      <c r="HQ500" s="92"/>
      <c r="HR500" s="92"/>
      <c r="HS500" s="92"/>
      <c r="HT500" s="92"/>
      <c r="HU500" s="92"/>
      <c r="HV500" s="92"/>
      <c r="HW500" s="92"/>
      <c r="HX500" s="92"/>
      <c r="HY500" s="92"/>
      <c r="HZ500" s="92"/>
      <c r="IA500" s="92"/>
      <c r="IB500" s="92"/>
      <c r="IC500" s="92"/>
      <c r="ID500" s="92"/>
      <c r="IE500" s="92"/>
      <c r="IF500" s="92"/>
      <c r="IG500" s="92"/>
      <c r="IH500" s="92"/>
    </row>
    <row r="501" spans="2:242" x14ac:dyDescent="0.2">
      <c r="J501" s="75"/>
      <c r="Q501" s="75"/>
      <c r="X501" s="75"/>
      <c r="Y501" s="75"/>
      <c r="Z501" s="75"/>
      <c r="AA501" s="75"/>
      <c r="AB501" s="75"/>
      <c r="AC501" s="75"/>
      <c r="AD501" s="75"/>
      <c r="AE501" s="75"/>
      <c r="AF501" s="75"/>
      <c r="AG501" s="75"/>
      <c r="AH501" s="75"/>
      <c r="AI501" s="75"/>
      <c r="AJ501" s="75"/>
      <c r="AK501" s="75"/>
      <c r="AL501" s="75"/>
      <c r="AM501" s="93"/>
      <c r="AN501" s="93"/>
      <c r="AO501" s="93"/>
      <c r="AP501" s="93"/>
      <c r="AQ501" s="93"/>
      <c r="AR501" s="93"/>
      <c r="AS501" s="93"/>
      <c r="AT501" s="93"/>
      <c r="AU501" s="93"/>
      <c r="AV501" s="93"/>
      <c r="AW501" s="93"/>
      <c r="AX501" s="93"/>
      <c r="AY501" s="93"/>
      <c r="AZ501" s="93"/>
      <c r="BA501" s="93"/>
      <c r="BB501" s="93"/>
      <c r="BC501" s="93"/>
      <c r="BD501" s="93"/>
      <c r="BE501" s="93"/>
      <c r="BF501" s="93"/>
      <c r="BG501" s="93"/>
      <c r="BH501" s="93"/>
      <c r="BI501" s="93"/>
      <c r="BJ501" s="93"/>
      <c r="BK501" s="93"/>
      <c r="BL501" s="93"/>
      <c r="BM501" s="93"/>
      <c r="BN501" s="93"/>
      <c r="BO501" s="93"/>
      <c r="BP501" s="93"/>
      <c r="BQ501" s="93"/>
      <c r="BR501" s="93"/>
      <c r="BS501" s="93"/>
      <c r="BT501" s="93"/>
      <c r="BU501" s="93"/>
      <c r="BV501" s="93"/>
      <c r="BW501" s="93"/>
      <c r="BX501" s="93"/>
      <c r="BY501" s="93"/>
      <c r="BZ501" s="93"/>
      <c r="CA501" s="93"/>
      <c r="CB501" s="93"/>
      <c r="CC501" s="93"/>
      <c r="CD501" s="93"/>
      <c r="CE501" s="93"/>
      <c r="CF501" s="93"/>
      <c r="CG501" s="93"/>
      <c r="CH501" s="93"/>
      <c r="CI501" s="93"/>
      <c r="CJ501" s="93"/>
      <c r="CK501" s="93"/>
      <c r="CL501" s="93"/>
      <c r="CM501" s="93"/>
      <c r="CN501" s="93"/>
      <c r="CO501" s="93"/>
      <c r="CP501" s="93"/>
      <c r="CQ501" s="93"/>
      <c r="CR501" s="93"/>
      <c r="CS501" s="93"/>
      <c r="CT501" s="93"/>
      <c r="CU501" s="93"/>
      <c r="CV501" s="93"/>
      <c r="CW501" s="93"/>
      <c r="CX501" s="93"/>
      <c r="CY501" s="93"/>
      <c r="CZ501" s="93"/>
      <c r="DA501" s="93"/>
      <c r="DB501" s="93"/>
      <c r="DC501" s="93"/>
      <c r="DD501" s="93"/>
      <c r="DE501" s="93"/>
      <c r="DF501" s="93"/>
      <c r="DG501" s="93"/>
      <c r="DH501" s="93"/>
      <c r="DI501" s="93"/>
      <c r="DJ501" s="93"/>
      <c r="DK501" s="93"/>
      <c r="DL501" s="93"/>
      <c r="DM501" s="93"/>
      <c r="DN501" s="93"/>
      <c r="DO501" s="93"/>
      <c r="DP501" s="93"/>
      <c r="DQ501" s="93"/>
      <c r="DR501" s="93"/>
      <c r="DS501" s="93"/>
      <c r="DT501" s="93"/>
      <c r="DU501" s="93"/>
      <c r="DV501" s="93"/>
      <c r="DW501" s="93"/>
      <c r="DX501" s="93"/>
      <c r="DY501" s="93"/>
      <c r="DZ501" s="93"/>
      <c r="EA501" s="93"/>
      <c r="EB501" s="93"/>
      <c r="EC501" s="93"/>
      <c r="ED501" s="93"/>
      <c r="EE501" s="93"/>
      <c r="EF501" s="93"/>
      <c r="EG501" s="93"/>
      <c r="EH501" s="93"/>
      <c r="EI501" s="93"/>
      <c r="EJ501" s="93"/>
      <c r="EK501" s="93"/>
      <c r="EL501" s="93"/>
      <c r="EM501" s="93"/>
      <c r="EN501" s="93"/>
      <c r="EO501" s="93"/>
      <c r="EP501" s="93"/>
      <c r="EQ501" s="93"/>
      <c r="ER501" s="93"/>
      <c r="ES501" s="93"/>
      <c r="ET501" s="93"/>
      <c r="EU501" s="93"/>
      <c r="EV501" s="93"/>
      <c r="EW501" s="93"/>
      <c r="EX501" s="93"/>
      <c r="EY501" s="93"/>
      <c r="EZ501" s="93"/>
      <c r="FA501" s="93"/>
      <c r="FB501" s="93"/>
      <c r="FC501" s="93"/>
      <c r="FD501" s="93"/>
      <c r="FE501" s="93"/>
      <c r="FF501" s="93"/>
      <c r="FG501" s="93"/>
      <c r="FH501" s="93"/>
      <c r="FI501" s="93"/>
      <c r="FJ501" s="93"/>
      <c r="FK501" s="93"/>
      <c r="FL501" s="93"/>
      <c r="FM501" s="93"/>
      <c r="FN501" s="93"/>
      <c r="FO501" s="93"/>
      <c r="FP501" s="93"/>
      <c r="FQ501" s="93"/>
      <c r="FR501" s="93"/>
      <c r="FS501" s="93"/>
      <c r="FT501" s="93"/>
      <c r="FU501" s="93"/>
      <c r="FV501" s="93"/>
      <c r="FW501" s="93"/>
      <c r="FX501" s="93"/>
      <c r="FY501" s="93"/>
      <c r="FZ501" s="93"/>
      <c r="GA501" s="93"/>
      <c r="GB501" s="93"/>
      <c r="GC501" s="93"/>
      <c r="GD501" s="93"/>
      <c r="GE501" s="93"/>
      <c r="GF501" s="93"/>
      <c r="GG501" s="93"/>
      <c r="GH501" s="93"/>
      <c r="GI501" s="93"/>
      <c r="GJ501" s="93"/>
      <c r="GK501" s="93"/>
      <c r="GL501" s="93"/>
      <c r="GM501" s="93"/>
      <c r="GN501" s="93"/>
      <c r="GO501" s="93"/>
      <c r="GP501" s="93"/>
      <c r="GQ501" s="93"/>
      <c r="GR501" s="93"/>
      <c r="GS501" s="93"/>
      <c r="GT501" s="93"/>
      <c r="GU501" s="93"/>
      <c r="GV501" s="93"/>
      <c r="GW501" s="93"/>
      <c r="GX501" s="93"/>
      <c r="GY501" s="93"/>
      <c r="GZ501" s="93"/>
      <c r="HA501" s="93"/>
      <c r="HB501" s="93"/>
      <c r="HC501" s="93"/>
      <c r="HD501" s="93"/>
      <c r="HE501" s="93"/>
      <c r="HF501" s="93"/>
      <c r="HG501" s="93"/>
      <c r="HH501" s="93"/>
      <c r="HI501" s="93"/>
      <c r="HJ501" s="93"/>
      <c r="HK501" s="93"/>
      <c r="HL501" s="93"/>
      <c r="HM501" s="93"/>
      <c r="HN501" s="93"/>
      <c r="HO501" s="93"/>
      <c r="HP501" s="93"/>
      <c r="HQ501" s="93"/>
      <c r="HR501" s="93"/>
      <c r="HS501" s="93"/>
      <c r="HT501" s="93"/>
      <c r="HU501" s="93"/>
      <c r="HV501" s="93"/>
      <c r="HW501" s="93"/>
      <c r="HX501" s="93"/>
      <c r="HY501" s="93"/>
      <c r="HZ501" s="93"/>
      <c r="IA501" s="93"/>
      <c r="IB501" s="93"/>
      <c r="IC501" s="93"/>
      <c r="ID501" s="93"/>
      <c r="IE501" s="93"/>
      <c r="IF501" s="93"/>
      <c r="IG501" s="93"/>
      <c r="IH501" s="93"/>
    </row>
    <row r="502" spans="2:242" x14ac:dyDescent="0.2">
      <c r="C502" s="87" t="s">
        <v>914</v>
      </c>
      <c r="J502" s="75"/>
      <c r="Q502" s="75"/>
      <c r="X502" s="75"/>
      <c r="Y502" s="75"/>
      <c r="Z502" s="75"/>
      <c r="AA502" s="75"/>
      <c r="AB502" s="75"/>
      <c r="AC502" s="75"/>
      <c r="AD502" s="75"/>
      <c r="AE502" s="75"/>
      <c r="AF502" s="75"/>
      <c r="AG502" s="75"/>
      <c r="AH502" s="75"/>
      <c r="AI502" s="75"/>
      <c r="AJ502" s="75"/>
      <c r="AK502" s="75"/>
      <c r="AL502" s="75"/>
      <c r="AM502" s="93"/>
      <c r="AN502" s="93"/>
      <c r="AO502" s="93"/>
      <c r="AP502" s="93"/>
      <c r="AQ502" s="93"/>
      <c r="AR502" s="93"/>
      <c r="AS502" s="93"/>
      <c r="AT502" s="93"/>
      <c r="AU502" s="93"/>
      <c r="AV502" s="93"/>
      <c r="AW502" s="93"/>
      <c r="AX502" s="93"/>
      <c r="AY502" s="93"/>
      <c r="AZ502" s="93"/>
      <c r="BA502" s="93"/>
      <c r="BB502" s="93"/>
      <c r="BC502" s="93"/>
      <c r="BD502" s="93"/>
      <c r="BE502" s="93"/>
      <c r="BF502" s="93"/>
      <c r="BG502" s="93"/>
      <c r="BH502" s="93"/>
      <c r="BI502" s="93"/>
      <c r="BJ502" s="93"/>
      <c r="BK502" s="93"/>
      <c r="BL502" s="93"/>
      <c r="BM502" s="93"/>
      <c r="BN502" s="93"/>
      <c r="BO502" s="93"/>
      <c r="BP502" s="93"/>
      <c r="BQ502" s="93"/>
      <c r="BR502" s="93"/>
      <c r="BS502" s="93"/>
      <c r="BT502" s="93"/>
      <c r="BU502" s="93"/>
      <c r="BV502" s="93"/>
      <c r="BW502" s="93"/>
      <c r="BX502" s="93"/>
      <c r="BY502" s="93"/>
      <c r="BZ502" s="93"/>
      <c r="CA502" s="93"/>
      <c r="CB502" s="93"/>
      <c r="CC502" s="93"/>
      <c r="CD502" s="93"/>
      <c r="CE502" s="93"/>
      <c r="CF502" s="93"/>
      <c r="CG502" s="93"/>
      <c r="CH502" s="93"/>
      <c r="CI502" s="93"/>
      <c r="CJ502" s="93"/>
      <c r="CK502" s="93"/>
      <c r="CL502" s="93"/>
      <c r="CM502" s="93"/>
      <c r="CN502" s="93"/>
      <c r="CO502" s="93"/>
      <c r="CP502" s="93"/>
      <c r="CQ502" s="93"/>
      <c r="CR502" s="93"/>
      <c r="CS502" s="93"/>
      <c r="CT502" s="93"/>
      <c r="CU502" s="93"/>
      <c r="CV502" s="93"/>
      <c r="CW502" s="93"/>
      <c r="CX502" s="93"/>
      <c r="CY502" s="93"/>
      <c r="CZ502" s="93"/>
      <c r="DA502" s="93"/>
      <c r="DB502" s="93"/>
      <c r="DC502" s="93"/>
      <c r="DD502" s="93"/>
      <c r="DE502" s="93"/>
      <c r="DF502" s="93"/>
      <c r="DG502" s="93"/>
      <c r="DH502" s="93"/>
      <c r="DI502" s="93"/>
      <c r="DJ502" s="93"/>
      <c r="DK502" s="93"/>
      <c r="DL502" s="93"/>
      <c r="DM502" s="93"/>
      <c r="DN502" s="93"/>
      <c r="DO502" s="93"/>
      <c r="DP502" s="93"/>
      <c r="DQ502" s="93"/>
      <c r="DR502" s="93"/>
      <c r="DS502" s="93"/>
      <c r="DT502" s="93"/>
      <c r="DU502" s="93"/>
      <c r="DV502" s="93"/>
      <c r="DW502" s="93"/>
      <c r="DX502" s="93"/>
      <c r="DY502" s="93"/>
      <c r="DZ502" s="93"/>
      <c r="EA502" s="93"/>
      <c r="EB502" s="93"/>
      <c r="EC502" s="93"/>
      <c r="ED502" s="93"/>
      <c r="EE502" s="93"/>
      <c r="EF502" s="93"/>
      <c r="EG502" s="93"/>
      <c r="EH502" s="93"/>
      <c r="EI502" s="93"/>
      <c r="EJ502" s="93"/>
      <c r="EK502" s="93"/>
      <c r="EL502" s="93"/>
      <c r="EM502" s="93"/>
      <c r="EN502" s="93"/>
      <c r="EO502" s="93"/>
      <c r="EP502" s="93"/>
      <c r="EQ502" s="93"/>
      <c r="ER502" s="93"/>
      <c r="ES502" s="93"/>
      <c r="ET502" s="93"/>
      <c r="EU502" s="93"/>
      <c r="EV502" s="93"/>
      <c r="EW502" s="93"/>
      <c r="EX502" s="93"/>
      <c r="EY502" s="93"/>
      <c r="EZ502" s="93"/>
      <c r="FA502" s="93"/>
      <c r="FB502" s="93"/>
      <c r="FC502" s="93"/>
      <c r="FD502" s="93"/>
      <c r="FE502" s="93"/>
      <c r="FF502" s="93"/>
      <c r="FG502" s="93"/>
      <c r="FH502" s="93"/>
      <c r="FI502" s="93"/>
      <c r="FJ502" s="93"/>
      <c r="FK502" s="93"/>
      <c r="FL502" s="93"/>
      <c r="FM502" s="93"/>
      <c r="FN502" s="93"/>
      <c r="FO502" s="93"/>
      <c r="FP502" s="93"/>
      <c r="FQ502" s="93"/>
      <c r="FR502" s="93"/>
      <c r="FS502" s="93"/>
      <c r="FT502" s="93"/>
      <c r="FU502" s="93"/>
      <c r="FV502" s="93"/>
      <c r="FW502" s="93"/>
      <c r="FX502" s="93"/>
      <c r="FY502" s="93"/>
      <c r="FZ502" s="93"/>
      <c r="GA502" s="93"/>
      <c r="GB502" s="93"/>
      <c r="GC502" s="93"/>
      <c r="GD502" s="93"/>
      <c r="GE502" s="93"/>
      <c r="GF502" s="93"/>
      <c r="GG502" s="93"/>
      <c r="GH502" s="93"/>
      <c r="GI502" s="93"/>
      <c r="GJ502" s="93"/>
      <c r="GK502" s="93"/>
      <c r="GL502" s="93"/>
      <c r="GM502" s="93"/>
      <c r="GN502" s="93"/>
      <c r="GO502" s="93"/>
      <c r="GP502" s="93"/>
      <c r="GQ502" s="93"/>
      <c r="GR502" s="93"/>
      <c r="GS502" s="93"/>
      <c r="GT502" s="93"/>
      <c r="GU502" s="93"/>
      <c r="GV502" s="93"/>
      <c r="GW502" s="93"/>
      <c r="GX502" s="93"/>
      <c r="GY502" s="93"/>
      <c r="GZ502" s="93"/>
      <c r="HA502" s="93"/>
      <c r="HB502" s="93"/>
      <c r="HC502" s="93"/>
      <c r="HD502" s="93"/>
      <c r="HE502" s="93"/>
      <c r="HF502" s="93"/>
      <c r="HG502" s="93"/>
      <c r="HH502" s="93"/>
      <c r="HI502" s="93"/>
      <c r="HJ502" s="93"/>
      <c r="HK502" s="93"/>
      <c r="HL502" s="93"/>
      <c r="HM502" s="93"/>
      <c r="HN502" s="93"/>
      <c r="HO502" s="93"/>
      <c r="HP502" s="93"/>
      <c r="HQ502" s="93"/>
      <c r="HR502" s="93"/>
      <c r="HS502" s="93"/>
      <c r="HT502" s="93"/>
      <c r="HU502" s="93"/>
      <c r="HV502" s="93"/>
      <c r="HW502" s="93"/>
      <c r="HX502" s="93"/>
      <c r="HY502" s="93"/>
      <c r="HZ502" s="93"/>
      <c r="IA502" s="93"/>
      <c r="IB502" s="93"/>
      <c r="IC502" s="93"/>
      <c r="ID502" s="93"/>
      <c r="IE502" s="93"/>
      <c r="IF502" s="93"/>
      <c r="IG502" s="93"/>
      <c r="IH502" s="93"/>
    </row>
    <row r="503" spans="2:242" x14ac:dyDescent="0.2">
      <c r="B503" s="67">
        <v>510405</v>
      </c>
      <c r="C503" s="67" t="s">
        <v>603</v>
      </c>
      <c r="D503" s="67"/>
      <c r="E503" s="88">
        <v>40826.954339999997</v>
      </c>
      <c r="F503" s="88">
        <v>50500.012970000003</v>
      </c>
      <c r="G503" s="88">
        <v>124276.70209999999</v>
      </c>
      <c r="H503" s="88">
        <v>67741.050059999994</v>
      </c>
      <c r="I503" s="88">
        <v>283344.71947000001</v>
      </c>
      <c r="J503" s="88">
        <v>88.386089999999996</v>
      </c>
      <c r="K503" s="88">
        <v>52501.013879999999</v>
      </c>
      <c r="L503" s="88">
        <v>17442.886999999999</v>
      </c>
      <c r="M503" s="88">
        <v>3791.93894</v>
      </c>
      <c r="N503" s="88">
        <v>67049.449120000005</v>
      </c>
      <c r="O503" s="88">
        <v>12679.596670000001</v>
      </c>
      <c r="P503" s="88">
        <v>21975.02002</v>
      </c>
      <c r="Q503" s="88">
        <v>6.2542499999999999</v>
      </c>
      <c r="R503" s="88">
        <v>175534.54597000001</v>
      </c>
      <c r="S503" s="88">
        <v>1517.09518</v>
      </c>
      <c r="T503" s="88">
        <v>532.93723</v>
      </c>
      <c r="U503" s="88">
        <v>1115.15542</v>
      </c>
      <c r="V503" s="88">
        <v>122.74172</v>
      </c>
      <c r="W503" s="88">
        <v>6855.3476000000001</v>
      </c>
      <c r="X503" s="88">
        <v>176.95283000000001</v>
      </c>
      <c r="Y503" s="88">
        <v>0</v>
      </c>
      <c r="Z503" s="88">
        <v>0</v>
      </c>
      <c r="AA503" s="88">
        <v>0</v>
      </c>
      <c r="AB503" s="88">
        <v>14607.207050000001</v>
      </c>
      <c r="AC503" s="88">
        <v>719.36407999999994</v>
      </c>
      <c r="AD503" s="88">
        <v>0</v>
      </c>
      <c r="AE503" s="88">
        <v>465.67791999999997</v>
      </c>
      <c r="AF503" s="88">
        <v>0</v>
      </c>
      <c r="AG503" s="88">
        <v>26112.479029999999</v>
      </c>
      <c r="AH503" s="88">
        <v>484991.74447000003</v>
      </c>
      <c r="AI503" s="88">
        <v>373354.20110000001</v>
      </c>
      <c r="AJ503" s="88">
        <v>97024.082070000004</v>
      </c>
      <c r="AK503" s="88">
        <v>0</v>
      </c>
      <c r="AL503" s="88">
        <v>14613.461300000001</v>
      </c>
      <c r="AM503" s="89"/>
      <c r="AN503" s="89"/>
      <c r="AO503" s="89"/>
      <c r="AP503" s="89"/>
      <c r="AQ503" s="89"/>
      <c r="AR503" s="89"/>
      <c r="AS503" s="89"/>
      <c r="AT503" s="89"/>
      <c r="AU503" s="89"/>
      <c r="AV503" s="89"/>
      <c r="AW503" s="89"/>
      <c r="AX503" s="89"/>
      <c r="AY503" s="89"/>
      <c r="AZ503" s="89"/>
      <c r="BA503" s="89"/>
      <c r="BB503" s="89"/>
      <c r="BC503" s="89"/>
      <c r="BD503" s="89"/>
      <c r="BE503" s="89"/>
      <c r="BF503" s="89"/>
      <c r="BG503" s="89"/>
      <c r="BH503" s="89"/>
      <c r="BI503" s="89"/>
      <c r="BJ503" s="89"/>
      <c r="BK503" s="89"/>
      <c r="BL503" s="89"/>
      <c r="BM503" s="89"/>
      <c r="BN503" s="89"/>
      <c r="BO503" s="89"/>
      <c r="BP503" s="89"/>
      <c r="BQ503" s="89"/>
      <c r="BR503" s="89"/>
      <c r="BS503" s="89"/>
      <c r="BT503" s="89"/>
      <c r="BU503" s="89"/>
      <c r="BV503" s="89"/>
      <c r="BW503" s="89"/>
      <c r="BX503" s="89"/>
      <c r="BY503" s="89"/>
      <c r="BZ503" s="89"/>
      <c r="CA503" s="89"/>
      <c r="CB503" s="89"/>
      <c r="CC503" s="89"/>
      <c r="CD503" s="89"/>
      <c r="CE503" s="89"/>
      <c r="CF503" s="89"/>
      <c r="CG503" s="89"/>
      <c r="CH503" s="89"/>
      <c r="CI503" s="89"/>
      <c r="CJ503" s="89"/>
      <c r="CK503" s="89"/>
      <c r="CL503" s="89"/>
      <c r="CM503" s="89"/>
      <c r="CN503" s="89"/>
      <c r="CO503" s="89"/>
      <c r="CP503" s="89"/>
      <c r="CQ503" s="89"/>
      <c r="CR503" s="89"/>
      <c r="CS503" s="89"/>
      <c r="CT503" s="89"/>
      <c r="CU503" s="89"/>
      <c r="CV503" s="89"/>
      <c r="CW503" s="89"/>
      <c r="CX503" s="89"/>
      <c r="CY503" s="89"/>
      <c r="CZ503" s="89"/>
      <c r="DA503" s="89"/>
      <c r="DB503" s="89"/>
      <c r="DC503" s="89"/>
      <c r="DD503" s="89"/>
      <c r="DE503" s="89"/>
      <c r="DF503" s="89"/>
      <c r="DG503" s="89"/>
      <c r="DH503" s="89"/>
      <c r="DI503" s="89"/>
      <c r="DJ503" s="89"/>
      <c r="DK503" s="89"/>
      <c r="DL503" s="89"/>
      <c r="DM503" s="89"/>
      <c r="DN503" s="89"/>
      <c r="DO503" s="89"/>
      <c r="DP503" s="89"/>
      <c r="DQ503" s="89"/>
      <c r="DR503" s="89"/>
      <c r="DS503" s="89"/>
      <c r="DT503" s="89"/>
      <c r="DU503" s="89"/>
      <c r="DV503" s="89"/>
      <c r="DW503" s="89"/>
      <c r="DX503" s="89"/>
      <c r="DY503" s="89"/>
      <c r="DZ503" s="89"/>
      <c r="EA503" s="89"/>
      <c r="EB503" s="89"/>
      <c r="EC503" s="89"/>
      <c r="ED503" s="89"/>
      <c r="EE503" s="89"/>
      <c r="EF503" s="89"/>
      <c r="EG503" s="89"/>
      <c r="EH503" s="89"/>
      <c r="EI503" s="89"/>
      <c r="EJ503" s="89"/>
      <c r="EK503" s="89"/>
      <c r="EL503" s="89"/>
      <c r="EM503" s="89"/>
      <c r="EN503" s="89"/>
      <c r="EO503" s="89"/>
      <c r="EP503" s="89"/>
      <c r="EQ503" s="89"/>
      <c r="ER503" s="89"/>
      <c r="ES503" s="89"/>
      <c r="ET503" s="89"/>
      <c r="EU503" s="89"/>
      <c r="EV503" s="89"/>
      <c r="EW503" s="89"/>
      <c r="EX503" s="89"/>
      <c r="EY503" s="89"/>
      <c r="EZ503" s="89"/>
      <c r="FA503" s="89"/>
      <c r="FB503" s="89"/>
      <c r="FC503" s="89"/>
      <c r="FD503" s="89"/>
      <c r="FE503" s="89"/>
      <c r="FF503" s="89"/>
      <c r="FG503" s="89"/>
      <c r="FH503" s="89"/>
      <c r="FI503" s="89"/>
      <c r="FJ503" s="89"/>
      <c r="FK503" s="89"/>
      <c r="FL503" s="89"/>
      <c r="FM503" s="89"/>
      <c r="FN503" s="89"/>
      <c r="FO503" s="89"/>
      <c r="FP503" s="89"/>
      <c r="FQ503" s="89"/>
      <c r="FR503" s="89"/>
      <c r="FS503" s="89"/>
      <c r="FT503" s="89"/>
      <c r="FU503" s="89"/>
      <c r="FV503" s="89"/>
      <c r="FW503" s="89"/>
      <c r="FX503" s="89"/>
      <c r="FY503" s="89"/>
      <c r="FZ503" s="89"/>
      <c r="GA503" s="89"/>
      <c r="GB503" s="89"/>
      <c r="GC503" s="89"/>
      <c r="GD503" s="89"/>
      <c r="GE503" s="89"/>
      <c r="GF503" s="89"/>
      <c r="GG503" s="89"/>
      <c r="GH503" s="89"/>
      <c r="GI503" s="89"/>
      <c r="GJ503" s="89"/>
      <c r="GK503" s="89"/>
      <c r="GL503" s="89"/>
      <c r="GM503" s="89"/>
      <c r="GN503" s="89"/>
      <c r="GO503" s="89"/>
      <c r="GP503" s="89"/>
      <c r="GQ503" s="89"/>
      <c r="GR503" s="89"/>
      <c r="GS503" s="89"/>
      <c r="GT503" s="89"/>
      <c r="GU503" s="89"/>
      <c r="GV503" s="89"/>
      <c r="GW503" s="89"/>
      <c r="GX503" s="89"/>
      <c r="GY503" s="89"/>
      <c r="GZ503" s="89"/>
      <c r="HA503" s="89"/>
      <c r="HB503" s="89"/>
      <c r="HC503" s="89"/>
      <c r="HD503" s="89"/>
      <c r="HE503" s="89"/>
      <c r="HF503" s="89"/>
      <c r="HG503" s="89"/>
      <c r="HH503" s="89"/>
      <c r="HI503" s="89"/>
      <c r="HJ503" s="89"/>
      <c r="HK503" s="89"/>
      <c r="HL503" s="89"/>
      <c r="HM503" s="89"/>
      <c r="HN503" s="89"/>
      <c r="HO503" s="89"/>
      <c r="HP503" s="89"/>
      <c r="HQ503" s="89"/>
      <c r="HR503" s="89"/>
      <c r="HS503" s="89"/>
      <c r="HT503" s="89"/>
      <c r="HU503" s="89"/>
      <c r="HV503" s="89"/>
      <c r="HW503" s="89"/>
      <c r="HX503" s="89"/>
      <c r="HY503" s="89"/>
      <c r="HZ503" s="89"/>
      <c r="IA503" s="89"/>
      <c r="IB503" s="89"/>
      <c r="IC503" s="89"/>
      <c r="ID503" s="89"/>
      <c r="IE503" s="89"/>
      <c r="IF503" s="89"/>
      <c r="IG503" s="89"/>
      <c r="IH503" s="89"/>
    </row>
    <row r="504" spans="2:242" x14ac:dyDescent="0.2">
      <c r="B504" s="67">
        <v>510410</v>
      </c>
      <c r="C504" s="67" t="s">
        <v>604</v>
      </c>
      <c r="D504" s="67"/>
      <c r="E504" s="88">
        <v>82180.837729999999</v>
      </c>
      <c r="F504" s="88">
        <v>72985.555600000007</v>
      </c>
      <c r="G504" s="88">
        <v>180396.57167</v>
      </c>
      <c r="H504" s="88">
        <v>28319.087220000001</v>
      </c>
      <c r="I504" s="88">
        <v>363882.05221999995</v>
      </c>
      <c r="J504" s="88">
        <v>75516.335519999993</v>
      </c>
      <c r="K504" s="88">
        <v>21166.343209999999</v>
      </c>
      <c r="L504" s="88">
        <v>1E-3</v>
      </c>
      <c r="M504" s="88">
        <v>24678.575769999999</v>
      </c>
      <c r="N504" s="88">
        <v>17844.897110000002</v>
      </c>
      <c r="O504" s="88">
        <v>15946.2675</v>
      </c>
      <c r="P504" s="88">
        <v>8554.4001800000005</v>
      </c>
      <c r="Q504" s="88">
        <v>24281.430199999999</v>
      </c>
      <c r="R504" s="88">
        <v>187988.25048999998</v>
      </c>
      <c r="S504" s="88">
        <v>5674.3328799999999</v>
      </c>
      <c r="T504" s="88">
        <v>16.919830000000001</v>
      </c>
      <c r="U504" s="88">
        <v>384.22962000000001</v>
      </c>
      <c r="V504" s="88">
        <v>1011.76536</v>
      </c>
      <c r="W504" s="88">
        <v>10673.80384</v>
      </c>
      <c r="X504" s="88">
        <v>518.09900000000005</v>
      </c>
      <c r="Y504" s="88">
        <v>0</v>
      </c>
      <c r="Z504" s="88">
        <v>0</v>
      </c>
      <c r="AA504" s="88">
        <v>67.941850000000002</v>
      </c>
      <c r="AB504" s="88">
        <v>106.01446</v>
      </c>
      <c r="AC504" s="88">
        <v>543.13269000000003</v>
      </c>
      <c r="AD504" s="88">
        <v>0.21098</v>
      </c>
      <c r="AE504" s="88">
        <v>195.47583</v>
      </c>
      <c r="AF504" s="88">
        <v>15.32372</v>
      </c>
      <c r="AG504" s="88">
        <v>19207.250059999995</v>
      </c>
      <c r="AH504" s="88">
        <v>571077.55276999995</v>
      </c>
      <c r="AI504" s="88">
        <v>284041.12969999999</v>
      </c>
      <c r="AJ504" s="88">
        <v>262565.50185999996</v>
      </c>
      <c r="AK504" s="88">
        <v>0</v>
      </c>
      <c r="AL504" s="88">
        <v>24470.92121</v>
      </c>
      <c r="AM504" s="89"/>
      <c r="AN504" s="89"/>
      <c r="AO504" s="89"/>
      <c r="AP504" s="89"/>
      <c r="AQ504" s="89"/>
      <c r="AR504" s="89"/>
      <c r="AS504" s="89"/>
      <c r="AT504" s="89"/>
      <c r="AU504" s="89"/>
      <c r="AV504" s="89"/>
      <c r="AW504" s="89"/>
      <c r="AX504" s="89"/>
      <c r="AY504" s="89"/>
      <c r="AZ504" s="89"/>
      <c r="BA504" s="89"/>
      <c r="BB504" s="89"/>
      <c r="BC504" s="89"/>
      <c r="BD504" s="89"/>
      <c r="BE504" s="89"/>
      <c r="BF504" s="89"/>
      <c r="BG504" s="89"/>
      <c r="BH504" s="89"/>
      <c r="BI504" s="89"/>
      <c r="BJ504" s="89"/>
      <c r="BK504" s="89"/>
      <c r="BL504" s="89"/>
      <c r="BM504" s="89"/>
      <c r="BN504" s="89"/>
      <c r="BO504" s="89"/>
      <c r="BP504" s="89"/>
      <c r="BQ504" s="89"/>
      <c r="BR504" s="89"/>
      <c r="BS504" s="89"/>
      <c r="BT504" s="89"/>
      <c r="BU504" s="89"/>
      <c r="BV504" s="89"/>
      <c r="BW504" s="89"/>
      <c r="BX504" s="89"/>
      <c r="BY504" s="89"/>
      <c r="BZ504" s="89"/>
      <c r="CA504" s="89"/>
      <c r="CB504" s="89"/>
      <c r="CC504" s="89"/>
      <c r="CD504" s="89"/>
      <c r="CE504" s="89"/>
      <c r="CF504" s="89"/>
      <c r="CG504" s="89"/>
      <c r="CH504" s="89"/>
      <c r="CI504" s="89"/>
      <c r="CJ504" s="89"/>
      <c r="CK504" s="89"/>
      <c r="CL504" s="89"/>
      <c r="CM504" s="89"/>
      <c r="CN504" s="89"/>
      <c r="CO504" s="89"/>
      <c r="CP504" s="89"/>
      <c r="CQ504" s="89"/>
      <c r="CR504" s="89"/>
      <c r="CS504" s="89"/>
      <c r="CT504" s="89"/>
      <c r="CU504" s="89"/>
      <c r="CV504" s="89"/>
      <c r="CW504" s="89"/>
      <c r="CX504" s="89"/>
      <c r="CY504" s="89"/>
      <c r="CZ504" s="89"/>
      <c r="DA504" s="89"/>
      <c r="DB504" s="89"/>
      <c r="DC504" s="89"/>
      <c r="DD504" s="89"/>
      <c r="DE504" s="89"/>
      <c r="DF504" s="89"/>
      <c r="DG504" s="89"/>
      <c r="DH504" s="89"/>
      <c r="DI504" s="89"/>
      <c r="DJ504" s="89"/>
      <c r="DK504" s="89"/>
      <c r="DL504" s="89"/>
      <c r="DM504" s="89"/>
      <c r="DN504" s="89"/>
      <c r="DO504" s="89"/>
      <c r="DP504" s="89"/>
      <c r="DQ504" s="89"/>
      <c r="DR504" s="89"/>
      <c r="DS504" s="89"/>
      <c r="DT504" s="89"/>
      <c r="DU504" s="89"/>
      <c r="DV504" s="89"/>
      <c r="DW504" s="89"/>
      <c r="DX504" s="89"/>
      <c r="DY504" s="89"/>
      <c r="DZ504" s="89"/>
      <c r="EA504" s="89"/>
      <c r="EB504" s="89"/>
      <c r="EC504" s="89"/>
      <c r="ED504" s="89"/>
      <c r="EE504" s="89"/>
      <c r="EF504" s="89"/>
      <c r="EG504" s="89"/>
      <c r="EH504" s="89"/>
      <c r="EI504" s="89"/>
      <c r="EJ504" s="89"/>
      <c r="EK504" s="89"/>
      <c r="EL504" s="89"/>
      <c r="EM504" s="89"/>
      <c r="EN504" s="89"/>
      <c r="EO504" s="89"/>
      <c r="EP504" s="89"/>
      <c r="EQ504" s="89"/>
      <c r="ER504" s="89"/>
      <c r="ES504" s="89"/>
      <c r="ET504" s="89"/>
      <c r="EU504" s="89"/>
      <c r="EV504" s="89"/>
      <c r="EW504" s="89"/>
      <c r="EX504" s="89"/>
      <c r="EY504" s="89"/>
      <c r="EZ504" s="89"/>
      <c r="FA504" s="89"/>
      <c r="FB504" s="89"/>
      <c r="FC504" s="89"/>
      <c r="FD504" s="89"/>
      <c r="FE504" s="89"/>
      <c r="FF504" s="89"/>
      <c r="FG504" s="89"/>
      <c r="FH504" s="89"/>
      <c r="FI504" s="89"/>
      <c r="FJ504" s="89"/>
      <c r="FK504" s="89"/>
      <c r="FL504" s="89"/>
      <c r="FM504" s="89"/>
      <c r="FN504" s="89"/>
      <c r="FO504" s="89"/>
      <c r="FP504" s="89"/>
      <c r="FQ504" s="89"/>
      <c r="FR504" s="89"/>
      <c r="FS504" s="89"/>
      <c r="FT504" s="89"/>
      <c r="FU504" s="89"/>
      <c r="FV504" s="89"/>
      <c r="FW504" s="89"/>
      <c r="FX504" s="89"/>
      <c r="FY504" s="89"/>
      <c r="FZ504" s="89"/>
      <c r="GA504" s="89"/>
      <c r="GB504" s="89"/>
      <c r="GC504" s="89"/>
      <c r="GD504" s="89"/>
      <c r="GE504" s="89"/>
      <c r="GF504" s="89"/>
      <c r="GG504" s="89"/>
      <c r="GH504" s="89"/>
      <c r="GI504" s="89"/>
      <c r="GJ504" s="89"/>
      <c r="GK504" s="89"/>
      <c r="GL504" s="89"/>
      <c r="GM504" s="89"/>
      <c r="GN504" s="89"/>
      <c r="GO504" s="89"/>
      <c r="GP504" s="89"/>
      <c r="GQ504" s="89"/>
      <c r="GR504" s="89"/>
      <c r="GS504" s="89"/>
      <c r="GT504" s="89"/>
      <c r="GU504" s="89"/>
      <c r="GV504" s="89"/>
      <c r="GW504" s="89"/>
      <c r="GX504" s="89"/>
      <c r="GY504" s="89"/>
      <c r="GZ504" s="89"/>
      <c r="HA504" s="89"/>
      <c r="HB504" s="89"/>
      <c r="HC504" s="89"/>
      <c r="HD504" s="89"/>
      <c r="HE504" s="89"/>
      <c r="HF504" s="89"/>
      <c r="HG504" s="89"/>
      <c r="HH504" s="89"/>
      <c r="HI504" s="89"/>
      <c r="HJ504" s="89"/>
      <c r="HK504" s="89"/>
      <c r="HL504" s="89"/>
      <c r="HM504" s="89"/>
      <c r="HN504" s="89"/>
      <c r="HO504" s="89"/>
      <c r="HP504" s="89"/>
      <c r="HQ504" s="89"/>
      <c r="HR504" s="89"/>
      <c r="HS504" s="89"/>
      <c r="HT504" s="89"/>
      <c r="HU504" s="89"/>
      <c r="HV504" s="89"/>
      <c r="HW504" s="89"/>
      <c r="HX504" s="89"/>
      <c r="HY504" s="89"/>
      <c r="HZ504" s="89"/>
      <c r="IA504" s="89"/>
      <c r="IB504" s="89"/>
      <c r="IC504" s="89"/>
      <c r="ID504" s="89"/>
      <c r="IE504" s="89"/>
      <c r="IF504" s="89"/>
      <c r="IG504" s="89"/>
      <c r="IH504" s="89"/>
    </row>
    <row r="505" spans="2:242" x14ac:dyDescent="0.2">
      <c r="B505" s="67">
        <v>510415</v>
      </c>
      <c r="C505" s="67" t="s">
        <v>605</v>
      </c>
      <c r="D505" s="67"/>
      <c r="E505" s="88">
        <v>11468.435579999999</v>
      </c>
      <c r="F505" s="88">
        <v>15569.21413</v>
      </c>
      <c r="G505" s="88">
        <v>40633.182229999999</v>
      </c>
      <c r="H505" s="88">
        <v>5238.5948200000003</v>
      </c>
      <c r="I505" s="88">
        <v>72909.426760000002</v>
      </c>
      <c r="J505" s="88">
        <v>0</v>
      </c>
      <c r="K505" s="88">
        <v>6322.3505400000004</v>
      </c>
      <c r="L505" s="88">
        <v>4.1890000000000001</v>
      </c>
      <c r="M505" s="88">
        <v>4466.2762199999997</v>
      </c>
      <c r="N505" s="88">
        <v>4627.2669699999997</v>
      </c>
      <c r="O505" s="88">
        <v>1159.1945700000001</v>
      </c>
      <c r="P505" s="88">
        <v>6136.4729799999996</v>
      </c>
      <c r="Q505" s="88">
        <v>340.95202999999998</v>
      </c>
      <c r="R505" s="88">
        <v>23056.702310000001</v>
      </c>
      <c r="S505" s="88">
        <v>27.430250000000001</v>
      </c>
      <c r="T505" s="88">
        <v>124.30184</v>
      </c>
      <c r="U505" s="88">
        <v>0</v>
      </c>
      <c r="V505" s="88">
        <v>62.172530000000002</v>
      </c>
      <c r="W505" s="88">
        <v>2046.36133</v>
      </c>
      <c r="X505" s="88">
        <v>77.010019999999997</v>
      </c>
      <c r="Y505" s="88">
        <v>0</v>
      </c>
      <c r="Z505" s="88">
        <v>0</v>
      </c>
      <c r="AA505" s="88">
        <v>0</v>
      </c>
      <c r="AB505" s="88">
        <v>166.15647999999999</v>
      </c>
      <c r="AC505" s="88">
        <v>29.685089999999999</v>
      </c>
      <c r="AD505" s="88">
        <v>0</v>
      </c>
      <c r="AE505" s="88">
        <v>343.33749</v>
      </c>
      <c r="AF505" s="88">
        <v>0</v>
      </c>
      <c r="AG505" s="88">
        <v>2876.4550300000001</v>
      </c>
      <c r="AH505" s="88">
        <v>98842.584100000007</v>
      </c>
      <c r="AI505" s="88">
        <v>66664.936860000002</v>
      </c>
      <c r="AJ505" s="88">
        <v>31670.53873</v>
      </c>
      <c r="AK505" s="88">
        <v>0</v>
      </c>
      <c r="AL505" s="88">
        <v>507.10850999999997</v>
      </c>
      <c r="AM505" s="89"/>
      <c r="AN505" s="89"/>
      <c r="AO505" s="89"/>
      <c r="AP505" s="89"/>
      <c r="AQ505" s="89"/>
      <c r="AR505" s="89"/>
      <c r="AS505" s="89"/>
      <c r="AT505" s="89"/>
      <c r="AU505" s="89"/>
      <c r="AV505" s="89"/>
      <c r="AW505" s="89"/>
      <c r="AX505" s="89"/>
      <c r="AY505" s="89"/>
      <c r="AZ505" s="89"/>
      <c r="BA505" s="89"/>
      <c r="BB505" s="89"/>
      <c r="BC505" s="89"/>
      <c r="BD505" s="89"/>
      <c r="BE505" s="89"/>
      <c r="BF505" s="89"/>
      <c r="BG505" s="89"/>
      <c r="BH505" s="89"/>
      <c r="BI505" s="89"/>
      <c r="BJ505" s="89"/>
      <c r="BK505" s="89"/>
      <c r="BL505" s="89"/>
      <c r="BM505" s="89"/>
      <c r="BN505" s="89"/>
      <c r="BO505" s="89"/>
      <c r="BP505" s="89"/>
      <c r="BQ505" s="89"/>
      <c r="BR505" s="89"/>
      <c r="BS505" s="89"/>
      <c r="BT505" s="89"/>
      <c r="BU505" s="89"/>
      <c r="BV505" s="89"/>
      <c r="BW505" s="89"/>
      <c r="BX505" s="89"/>
      <c r="BY505" s="89"/>
      <c r="BZ505" s="89"/>
      <c r="CA505" s="89"/>
      <c r="CB505" s="89"/>
      <c r="CC505" s="89"/>
      <c r="CD505" s="89"/>
      <c r="CE505" s="89"/>
      <c r="CF505" s="89"/>
      <c r="CG505" s="89"/>
      <c r="CH505" s="89"/>
      <c r="CI505" s="89"/>
      <c r="CJ505" s="89"/>
      <c r="CK505" s="89"/>
      <c r="CL505" s="89"/>
      <c r="CM505" s="89"/>
      <c r="CN505" s="89"/>
      <c r="CO505" s="89"/>
      <c r="CP505" s="89"/>
      <c r="CQ505" s="89"/>
      <c r="CR505" s="89"/>
      <c r="CS505" s="89"/>
      <c r="CT505" s="89"/>
      <c r="CU505" s="89"/>
      <c r="CV505" s="89"/>
      <c r="CW505" s="89"/>
      <c r="CX505" s="89"/>
      <c r="CY505" s="89"/>
      <c r="CZ505" s="89"/>
      <c r="DA505" s="89"/>
      <c r="DB505" s="89"/>
      <c r="DC505" s="89"/>
      <c r="DD505" s="89"/>
      <c r="DE505" s="89"/>
      <c r="DF505" s="89"/>
      <c r="DG505" s="89"/>
      <c r="DH505" s="89"/>
      <c r="DI505" s="89"/>
      <c r="DJ505" s="89"/>
      <c r="DK505" s="89"/>
      <c r="DL505" s="89"/>
      <c r="DM505" s="89"/>
      <c r="DN505" s="89"/>
      <c r="DO505" s="89"/>
      <c r="DP505" s="89"/>
      <c r="DQ505" s="89"/>
      <c r="DR505" s="89"/>
      <c r="DS505" s="89"/>
      <c r="DT505" s="89"/>
      <c r="DU505" s="89"/>
      <c r="DV505" s="89"/>
      <c r="DW505" s="89"/>
      <c r="DX505" s="89"/>
      <c r="DY505" s="89"/>
      <c r="DZ505" s="89"/>
      <c r="EA505" s="89"/>
      <c r="EB505" s="89"/>
      <c r="EC505" s="89"/>
      <c r="ED505" s="89"/>
      <c r="EE505" s="89"/>
      <c r="EF505" s="89"/>
      <c r="EG505" s="89"/>
      <c r="EH505" s="89"/>
      <c r="EI505" s="89"/>
      <c r="EJ505" s="89"/>
      <c r="EK505" s="89"/>
      <c r="EL505" s="89"/>
      <c r="EM505" s="89"/>
      <c r="EN505" s="89"/>
      <c r="EO505" s="89"/>
      <c r="EP505" s="89"/>
      <c r="EQ505" s="89"/>
      <c r="ER505" s="89"/>
      <c r="ES505" s="89"/>
      <c r="ET505" s="89"/>
      <c r="EU505" s="89"/>
      <c r="EV505" s="89"/>
      <c r="EW505" s="89"/>
      <c r="EX505" s="89"/>
      <c r="EY505" s="89"/>
      <c r="EZ505" s="89"/>
      <c r="FA505" s="89"/>
      <c r="FB505" s="89"/>
      <c r="FC505" s="89"/>
      <c r="FD505" s="89"/>
      <c r="FE505" s="89"/>
      <c r="FF505" s="89"/>
      <c r="FG505" s="89"/>
      <c r="FH505" s="89"/>
      <c r="FI505" s="89"/>
      <c r="FJ505" s="89"/>
      <c r="FK505" s="89"/>
      <c r="FL505" s="89"/>
      <c r="FM505" s="89"/>
      <c r="FN505" s="89"/>
      <c r="FO505" s="89"/>
      <c r="FP505" s="89"/>
      <c r="FQ505" s="89"/>
      <c r="FR505" s="89"/>
      <c r="FS505" s="89"/>
      <c r="FT505" s="89"/>
      <c r="FU505" s="89"/>
      <c r="FV505" s="89"/>
      <c r="FW505" s="89"/>
      <c r="FX505" s="89"/>
      <c r="FY505" s="89"/>
      <c r="FZ505" s="89"/>
      <c r="GA505" s="89"/>
      <c r="GB505" s="89"/>
      <c r="GC505" s="89"/>
      <c r="GD505" s="89"/>
      <c r="GE505" s="89"/>
      <c r="GF505" s="89"/>
      <c r="GG505" s="89"/>
      <c r="GH505" s="89"/>
      <c r="GI505" s="89"/>
      <c r="GJ505" s="89"/>
      <c r="GK505" s="89"/>
      <c r="GL505" s="89"/>
      <c r="GM505" s="89"/>
      <c r="GN505" s="89"/>
      <c r="GO505" s="89"/>
      <c r="GP505" s="89"/>
      <c r="GQ505" s="89"/>
      <c r="GR505" s="89"/>
      <c r="GS505" s="89"/>
      <c r="GT505" s="89"/>
      <c r="GU505" s="89"/>
      <c r="GV505" s="89"/>
      <c r="GW505" s="89"/>
      <c r="GX505" s="89"/>
      <c r="GY505" s="89"/>
      <c r="GZ505" s="89"/>
      <c r="HA505" s="89"/>
      <c r="HB505" s="89"/>
      <c r="HC505" s="89"/>
      <c r="HD505" s="89"/>
      <c r="HE505" s="89"/>
      <c r="HF505" s="89"/>
      <c r="HG505" s="89"/>
      <c r="HH505" s="89"/>
      <c r="HI505" s="89"/>
      <c r="HJ505" s="89"/>
      <c r="HK505" s="89"/>
      <c r="HL505" s="89"/>
      <c r="HM505" s="89"/>
      <c r="HN505" s="89"/>
      <c r="HO505" s="89"/>
      <c r="HP505" s="89"/>
      <c r="HQ505" s="89"/>
      <c r="HR505" s="89"/>
      <c r="HS505" s="89"/>
      <c r="HT505" s="89"/>
      <c r="HU505" s="89"/>
      <c r="HV505" s="89"/>
      <c r="HW505" s="89"/>
      <c r="HX505" s="89"/>
      <c r="HY505" s="89"/>
      <c r="HZ505" s="89"/>
      <c r="IA505" s="89"/>
      <c r="IB505" s="89"/>
      <c r="IC505" s="89"/>
      <c r="ID505" s="89"/>
      <c r="IE505" s="89"/>
      <c r="IF505" s="89"/>
      <c r="IG505" s="89"/>
      <c r="IH505" s="89"/>
    </row>
    <row r="506" spans="2:242" x14ac:dyDescent="0.2">
      <c r="B506" s="67">
        <v>510420</v>
      </c>
      <c r="C506" s="67" t="s">
        <v>606</v>
      </c>
      <c r="D506" s="67"/>
      <c r="E506" s="88">
        <v>9997.5465100000001</v>
      </c>
      <c r="F506" s="88">
        <v>14.08733</v>
      </c>
      <c r="G506" s="88">
        <v>118447.79915000001</v>
      </c>
      <c r="H506" s="88">
        <v>499.45724999999999</v>
      </c>
      <c r="I506" s="88">
        <v>128958.89024000001</v>
      </c>
      <c r="J506" s="88">
        <v>0</v>
      </c>
      <c r="K506" s="88">
        <v>0</v>
      </c>
      <c r="L506" s="88">
        <v>0</v>
      </c>
      <c r="M506" s="88">
        <v>407.00236000000001</v>
      </c>
      <c r="N506" s="88">
        <v>994.72351000000003</v>
      </c>
      <c r="O506" s="88">
        <v>838.01292000000001</v>
      </c>
      <c r="P506" s="88">
        <v>112.86678999999999</v>
      </c>
      <c r="Q506" s="88">
        <v>53364.89516</v>
      </c>
      <c r="R506" s="88">
        <v>55717.500740000003</v>
      </c>
      <c r="S506" s="88">
        <v>40.607059999999997</v>
      </c>
      <c r="T506" s="88">
        <v>0.60404000000000002</v>
      </c>
      <c r="U506" s="88">
        <v>414.60685000000001</v>
      </c>
      <c r="V506" s="88">
        <v>340.44143000000003</v>
      </c>
      <c r="W506" s="88">
        <v>4854.9720100000004</v>
      </c>
      <c r="X506" s="88">
        <v>16.187429999999999</v>
      </c>
      <c r="Y506" s="88">
        <v>0</v>
      </c>
      <c r="Z506" s="88">
        <v>0</v>
      </c>
      <c r="AA506" s="88">
        <v>4123.1539899999998</v>
      </c>
      <c r="AB506" s="88">
        <v>25327.766309999999</v>
      </c>
      <c r="AC506" s="88">
        <v>1577.6031399999999</v>
      </c>
      <c r="AD506" s="88">
        <v>6530.0512099999996</v>
      </c>
      <c r="AE506" s="88">
        <v>20.987210000000001</v>
      </c>
      <c r="AF506" s="88">
        <v>9074.3210299999992</v>
      </c>
      <c r="AG506" s="88">
        <v>52321.30171</v>
      </c>
      <c r="AH506" s="88">
        <v>236997.69269</v>
      </c>
      <c r="AI506" s="88">
        <v>127761.63287</v>
      </c>
      <c r="AJ506" s="88">
        <v>10815.87212</v>
      </c>
      <c r="AK506" s="88">
        <v>0</v>
      </c>
      <c r="AL506" s="88">
        <v>98420.187699999995</v>
      </c>
      <c r="AM506" s="89"/>
      <c r="AN506" s="89"/>
      <c r="AO506" s="89"/>
      <c r="AP506" s="89"/>
      <c r="AQ506" s="89"/>
      <c r="AR506" s="89"/>
      <c r="AS506" s="89"/>
      <c r="AT506" s="89"/>
      <c r="AU506" s="89"/>
      <c r="AV506" s="89"/>
      <c r="AW506" s="89"/>
      <c r="AX506" s="89"/>
      <c r="AY506" s="89"/>
      <c r="AZ506" s="89"/>
      <c r="BA506" s="89"/>
      <c r="BB506" s="89"/>
      <c r="BC506" s="89"/>
      <c r="BD506" s="89"/>
      <c r="BE506" s="89"/>
      <c r="BF506" s="89"/>
      <c r="BG506" s="89"/>
      <c r="BH506" s="89"/>
      <c r="BI506" s="89"/>
      <c r="BJ506" s="89"/>
      <c r="BK506" s="89"/>
      <c r="BL506" s="89"/>
      <c r="BM506" s="89"/>
      <c r="BN506" s="89"/>
      <c r="BO506" s="89"/>
      <c r="BP506" s="89"/>
      <c r="BQ506" s="89"/>
      <c r="BR506" s="89"/>
      <c r="BS506" s="89"/>
      <c r="BT506" s="89"/>
      <c r="BU506" s="89"/>
      <c r="BV506" s="89"/>
      <c r="BW506" s="89"/>
      <c r="BX506" s="89"/>
      <c r="BY506" s="89"/>
      <c r="BZ506" s="89"/>
      <c r="CA506" s="89"/>
      <c r="CB506" s="89"/>
      <c r="CC506" s="89"/>
      <c r="CD506" s="89"/>
      <c r="CE506" s="89"/>
      <c r="CF506" s="89"/>
      <c r="CG506" s="89"/>
      <c r="CH506" s="89"/>
      <c r="CI506" s="89"/>
      <c r="CJ506" s="89"/>
      <c r="CK506" s="89"/>
      <c r="CL506" s="89"/>
      <c r="CM506" s="89"/>
      <c r="CN506" s="89"/>
      <c r="CO506" s="89"/>
      <c r="CP506" s="89"/>
      <c r="CQ506" s="89"/>
      <c r="CR506" s="89"/>
      <c r="CS506" s="89"/>
      <c r="CT506" s="89"/>
      <c r="CU506" s="89"/>
      <c r="CV506" s="89"/>
      <c r="CW506" s="89"/>
      <c r="CX506" s="89"/>
      <c r="CY506" s="89"/>
      <c r="CZ506" s="89"/>
      <c r="DA506" s="89"/>
      <c r="DB506" s="89"/>
      <c r="DC506" s="89"/>
      <c r="DD506" s="89"/>
      <c r="DE506" s="89"/>
      <c r="DF506" s="89"/>
      <c r="DG506" s="89"/>
      <c r="DH506" s="89"/>
      <c r="DI506" s="89"/>
      <c r="DJ506" s="89"/>
      <c r="DK506" s="89"/>
      <c r="DL506" s="89"/>
      <c r="DM506" s="89"/>
      <c r="DN506" s="89"/>
      <c r="DO506" s="89"/>
      <c r="DP506" s="89"/>
      <c r="DQ506" s="89"/>
      <c r="DR506" s="89"/>
      <c r="DS506" s="89"/>
      <c r="DT506" s="89"/>
      <c r="DU506" s="89"/>
      <c r="DV506" s="89"/>
      <c r="DW506" s="89"/>
      <c r="DX506" s="89"/>
      <c r="DY506" s="89"/>
      <c r="DZ506" s="89"/>
      <c r="EA506" s="89"/>
      <c r="EB506" s="89"/>
      <c r="EC506" s="89"/>
      <c r="ED506" s="89"/>
      <c r="EE506" s="89"/>
      <c r="EF506" s="89"/>
      <c r="EG506" s="89"/>
      <c r="EH506" s="89"/>
      <c r="EI506" s="89"/>
      <c r="EJ506" s="89"/>
      <c r="EK506" s="89"/>
      <c r="EL506" s="89"/>
      <c r="EM506" s="89"/>
      <c r="EN506" s="89"/>
      <c r="EO506" s="89"/>
      <c r="EP506" s="89"/>
      <c r="EQ506" s="89"/>
      <c r="ER506" s="89"/>
      <c r="ES506" s="89"/>
      <c r="ET506" s="89"/>
      <c r="EU506" s="89"/>
      <c r="EV506" s="89"/>
      <c r="EW506" s="89"/>
      <c r="EX506" s="89"/>
      <c r="EY506" s="89"/>
      <c r="EZ506" s="89"/>
      <c r="FA506" s="89"/>
      <c r="FB506" s="89"/>
      <c r="FC506" s="89"/>
      <c r="FD506" s="89"/>
      <c r="FE506" s="89"/>
      <c r="FF506" s="89"/>
      <c r="FG506" s="89"/>
      <c r="FH506" s="89"/>
      <c r="FI506" s="89"/>
      <c r="FJ506" s="89"/>
      <c r="FK506" s="89"/>
      <c r="FL506" s="89"/>
      <c r="FM506" s="89"/>
      <c r="FN506" s="89"/>
      <c r="FO506" s="89"/>
      <c r="FP506" s="89"/>
      <c r="FQ506" s="89"/>
      <c r="FR506" s="89"/>
      <c r="FS506" s="89"/>
      <c r="FT506" s="89"/>
      <c r="FU506" s="89"/>
      <c r="FV506" s="89"/>
      <c r="FW506" s="89"/>
      <c r="FX506" s="89"/>
      <c r="FY506" s="89"/>
      <c r="FZ506" s="89"/>
      <c r="GA506" s="89"/>
      <c r="GB506" s="89"/>
      <c r="GC506" s="89"/>
      <c r="GD506" s="89"/>
      <c r="GE506" s="89"/>
      <c r="GF506" s="89"/>
      <c r="GG506" s="89"/>
      <c r="GH506" s="89"/>
      <c r="GI506" s="89"/>
      <c r="GJ506" s="89"/>
      <c r="GK506" s="89"/>
      <c r="GL506" s="89"/>
      <c r="GM506" s="89"/>
      <c r="GN506" s="89"/>
      <c r="GO506" s="89"/>
      <c r="GP506" s="89"/>
      <c r="GQ506" s="89"/>
      <c r="GR506" s="89"/>
      <c r="GS506" s="89"/>
      <c r="GT506" s="89"/>
      <c r="GU506" s="89"/>
      <c r="GV506" s="89"/>
      <c r="GW506" s="89"/>
      <c r="GX506" s="89"/>
      <c r="GY506" s="89"/>
      <c r="GZ506" s="89"/>
      <c r="HA506" s="89"/>
      <c r="HB506" s="89"/>
      <c r="HC506" s="89"/>
      <c r="HD506" s="89"/>
      <c r="HE506" s="89"/>
      <c r="HF506" s="89"/>
      <c r="HG506" s="89"/>
      <c r="HH506" s="89"/>
      <c r="HI506" s="89"/>
      <c r="HJ506" s="89"/>
      <c r="HK506" s="89"/>
      <c r="HL506" s="89"/>
      <c r="HM506" s="89"/>
      <c r="HN506" s="89"/>
      <c r="HO506" s="89"/>
      <c r="HP506" s="89"/>
      <c r="HQ506" s="89"/>
      <c r="HR506" s="89"/>
      <c r="HS506" s="89"/>
      <c r="HT506" s="89"/>
      <c r="HU506" s="89"/>
      <c r="HV506" s="89"/>
      <c r="HW506" s="89"/>
      <c r="HX506" s="89"/>
      <c r="HY506" s="89"/>
      <c r="HZ506" s="89"/>
      <c r="IA506" s="89"/>
      <c r="IB506" s="89"/>
      <c r="IC506" s="89"/>
      <c r="ID506" s="89"/>
      <c r="IE506" s="89"/>
      <c r="IF506" s="89"/>
      <c r="IG506" s="89"/>
      <c r="IH506" s="89"/>
    </row>
    <row r="507" spans="2:242" x14ac:dyDescent="0.2">
      <c r="B507" s="67">
        <v>510421</v>
      </c>
      <c r="C507" s="67" t="s">
        <v>992</v>
      </c>
      <c r="D507" s="67"/>
      <c r="E507" s="88">
        <v>190.23052999999999</v>
      </c>
      <c r="F507" s="88">
        <v>0.70923999999999998</v>
      </c>
      <c r="G507" s="88">
        <v>0</v>
      </c>
      <c r="H507" s="88">
        <v>0</v>
      </c>
      <c r="I507" s="88">
        <v>190.93976999999998</v>
      </c>
      <c r="J507" s="88">
        <v>0</v>
      </c>
      <c r="K507" s="88">
        <v>0</v>
      </c>
      <c r="L507" s="88">
        <v>0</v>
      </c>
      <c r="M507" s="88">
        <v>0</v>
      </c>
      <c r="N507" s="88">
        <v>0</v>
      </c>
      <c r="O507" s="88">
        <v>0</v>
      </c>
      <c r="P507" s="88">
        <v>0</v>
      </c>
      <c r="Q507" s="88">
        <v>0</v>
      </c>
      <c r="R507" s="88">
        <v>0</v>
      </c>
      <c r="S507" s="88">
        <v>0</v>
      </c>
      <c r="T507" s="88">
        <v>0</v>
      </c>
      <c r="U507" s="88">
        <v>0</v>
      </c>
      <c r="V507" s="88">
        <v>0</v>
      </c>
      <c r="W507" s="88">
        <v>0</v>
      </c>
      <c r="X507" s="88">
        <v>0</v>
      </c>
      <c r="Y507" s="88">
        <v>0</v>
      </c>
      <c r="Z507" s="88">
        <v>0</v>
      </c>
      <c r="AA507" s="88">
        <v>0</v>
      </c>
      <c r="AB507" s="88">
        <v>0</v>
      </c>
      <c r="AC507" s="88">
        <v>0</v>
      </c>
      <c r="AD507" s="88">
        <v>0</v>
      </c>
      <c r="AE507" s="88">
        <v>0</v>
      </c>
      <c r="AF507" s="88">
        <v>0</v>
      </c>
      <c r="AG507" s="88">
        <v>0</v>
      </c>
      <c r="AH507" s="88">
        <v>190.93976999999998</v>
      </c>
      <c r="AI507" s="88">
        <v>0</v>
      </c>
      <c r="AJ507" s="88">
        <v>190.93976999999998</v>
      </c>
      <c r="AK507" s="88">
        <v>0</v>
      </c>
      <c r="AL507" s="88">
        <v>0</v>
      </c>
      <c r="AM507" s="89"/>
      <c r="AN507" s="89"/>
      <c r="AO507" s="89"/>
      <c r="AP507" s="89"/>
      <c r="AQ507" s="89"/>
      <c r="AR507" s="89"/>
      <c r="AS507" s="89"/>
      <c r="AT507" s="89"/>
      <c r="AU507" s="89"/>
      <c r="AV507" s="89"/>
      <c r="AW507" s="89"/>
      <c r="AX507" s="89"/>
      <c r="AY507" s="89"/>
      <c r="AZ507" s="89"/>
      <c r="BA507" s="89"/>
      <c r="BB507" s="89"/>
      <c r="BC507" s="89"/>
      <c r="BD507" s="89"/>
      <c r="BE507" s="89"/>
      <c r="BF507" s="89"/>
      <c r="BG507" s="89"/>
      <c r="BH507" s="89"/>
      <c r="BI507" s="89"/>
      <c r="BJ507" s="89"/>
      <c r="BK507" s="89"/>
      <c r="BL507" s="89"/>
      <c r="BM507" s="89"/>
      <c r="BN507" s="89"/>
      <c r="BO507" s="89"/>
      <c r="BP507" s="89"/>
      <c r="BQ507" s="89"/>
      <c r="BR507" s="89"/>
      <c r="BS507" s="89"/>
      <c r="BT507" s="89"/>
      <c r="BU507" s="89"/>
      <c r="BV507" s="89"/>
      <c r="BW507" s="89"/>
      <c r="BX507" s="89"/>
      <c r="BY507" s="89"/>
      <c r="BZ507" s="89"/>
      <c r="CA507" s="89"/>
      <c r="CB507" s="89"/>
      <c r="CC507" s="89"/>
      <c r="CD507" s="89"/>
      <c r="CE507" s="89"/>
      <c r="CF507" s="89"/>
      <c r="CG507" s="89"/>
      <c r="CH507" s="89"/>
      <c r="CI507" s="89"/>
      <c r="CJ507" s="89"/>
      <c r="CK507" s="89"/>
      <c r="CL507" s="89"/>
      <c r="CM507" s="89"/>
      <c r="CN507" s="89"/>
      <c r="CO507" s="89"/>
      <c r="CP507" s="89"/>
      <c r="CQ507" s="89"/>
      <c r="CR507" s="89"/>
      <c r="CS507" s="89"/>
      <c r="CT507" s="89"/>
      <c r="CU507" s="89"/>
      <c r="CV507" s="89"/>
      <c r="CW507" s="89"/>
      <c r="CX507" s="89"/>
      <c r="CY507" s="89"/>
      <c r="CZ507" s="89"/>
      <c r="DA507" s="89"/>
      <c r="DB507" s="89"/>
      <c r="DC507" s="89"/>
      <c r="DD507" s="89"/>
      <c r="DE507" s="89"/>
      <c r="DF507" s="89"/>
      <c r="DG507" s="89"/>
      <c r="DH507" s="89"/>
      <c r="DI507" s="89"/>
      <c r="DJ507" s="89"/>
      <c r="DK507" s="89"/>
      <c r="DL507" s="89"/>
      <c r="DM507" s="89"/>
      <c r="DN507" s="89"/>
      <c r="DO507" s="89"/>
      <c r="DP507" s="89"/>
      <c r="DQ507" s="89"/>
      <c r="DR507" s="89"/>
      <c r="DS507" s="89"/>
      <c r="DT507" s="89"/>
      <c r="DU507" s="89"/>
      <c r="DV507" s="89"/>
      <c r="DW507" s="89"/>
      <c r="DX507" s="89"/>
      <c r="DY507" s="89"/>
      <c r="DZ507" s="89"/>
      <c r="EA507" s="89"/>
      <c r="EB507" s="89"/>
      <c r="EC507" s="89"/>
      <c r="ED507" s="89"/>
      <c r="EE507" s="89"/>
      <c r="EF507" s="89"/>
      <c r="EG507" s="89"/>
      <c r="EH507" s="89"/>
      <c r="EI507" s="89"/>
      <c r="EJ507" s="89"/>
      <c r="EK507" s="89"/>
      <c r="EL507" s="89"/>
      <c r="EM507" s="89"/>
      <c r="EN507" s="89"/>
      <c r="EO507" s="89"/>
      <c r="EP507" s="89"/>
      <c r="EQ507" s="89"/>
      <c r="ER507" s="89"/>
      <c r="ES507" s="89"/>
      <c r="ET507" s="89"/>
      <c r="EU507" s="89"/>
      <c r="EV507" s="89"/>
      <c r="EW507" s="89"/>
      <c r="EX507" s="89"/>
      <c r="EY507" s="89"/>
      <c r="EZ507" s="89"/>
      <c r="FA507" s="89"/>
      <c r="FB507" s="89"/>
      <c r="FC507" s="89"/>
      <c r="FD507" s="89"/>
      <c r="FE507" s="89"/>
      <c r="FF507" s="89"/>
      <c r="FG507" s="89"/>
      <c r="FH507" s="89"/>
      <c r="FI507" s="89"/>
      <c r="FJ507" s="89"/>
      <c r="FK507" s="89"/>
      <c r="FL507" s="89"/>
      <c r="FM507" s="89"/>
      <c r="FN507" s="89"/>
      <c r="FO507" s="89"/>
      <c r="FP507" s="89"/>
      <c r="FQ507" s="89"/>
      <c r="FR507" s="89"/>
      <c r="FS507" s="89"/>
      <c r="FT507" s="89"/>
      <c r="FU507" s="89"/>
      <c r="FV507" s="89"/>
      <c r="FW507" s="89"/>
      <c r="FX507" s="89"/>
      <c r="FY507" s="89"/>
      <c r="FZ507" s="89"/>
      <c r="GA507" s="89"/>
      <c r="GB507" s="89"/>
      <c r="GC507" s="89"/>
      <c r="GD507" s="89"/>
      <c r="GE507" s="89"/>
      <c r="GF507" s="89"/>
      <c r="GG507" s="89"/>
      <c r="GH507" s="89"/>
      <c r="GI507" s="89"/>
      <c r="GJ507" s="89"/>
      <c r="GK507" s="89"/>
      <c r="GL507" s="89"/>
      <c r="GM507" s="89"/>
      <c r="GN507" s="89"/>
      <c r="GO507" s="89"/>
      <c r="GP507" s="89"/>
      <c r="GQ507" s="89"/>
      <c r="GR507" s="89"/>
      <c r="GS507" s="89"/>
      <c r="GT507" s="89"/>
      <c r="GU507" s="89"/>
      <c r="GV507" s="89"/>
      <c r="GW507" s="89"/>
      <c r="GX507" s="89"/>
      <c r="GY507" s="89"/>
      <c r="GZ507" s="89"/>
      <c r="HA507" s="89"/>
      <c r="HB507" s="89"/>
      <c r="HC507" s="89"/>
      <c r="HD507" s="89"/>
      <c r="HE507" s="89"/>
      <c r="HF507" s="89"/>
      <c r="HG507" s="89"/>
      <c r="HH507" s="89"/>
      <c r="HI507" s="89"/>
      <c r="HJ507" s="89"/>
      <c r="HK507" s="89"/>
      <c r="HL507" s="89"/>
      <c r="HM507" s="89"/>
      <c r="HN507" s="89"/>
      <c r="HO507" s="89"/>
      <c r="HP507" s="89"/>
      <c r="HQ507" s="89"/>
      <c r="HR507" s="89"/>
      <c r="HS507" s="89"/>
      <c r="HT507" s="89"/>
      <c r="HU507" s="89"/>
      <c r="HV507" s="89"/>
      <c r="HW507" s="89"/>
      <c r="HX507" s="89"/>
      <c r="HY507" s="89"/>
      <c r="HZ507" s="89"/>
      <c r="IA507" s="89"/>
      <c r="IB507" s="89"/>
      <c r="IC507" s="89"/>
      <c r="ID507" s="89"/>
      <c r="IE507" s="89"/>
      <c r="IF507" s="89"/>
      <c r="IG507" s="89"/>
      <c r="IH507" s="89"/>
    </row>
    <row r="508" spans="2:242" x14ac:dyDescent="0.2">
      <c r="B508" s="67">
        <v>510425</v>
      </c>
      <c r="C508" s="67" t="s">
        <v>993</v>
      </c>
      <c r="D508" s="67"/>
      <c r="E508" s="88">
        <v>0</v>
      </c>
      <c r="F508" s="88">
        <v>0</v>
      </c>
      <c r="G508" s="88">
        <v>0</v>
      </c>
      <c r="H508" s="88">
        <v>0</v>
      </c>
      <c r="I508" s="88">
        <v>0</v>
      </c>
      <c r="J508" s="88">
        <v>0</v>
      </c>
      <c r="K508" s="88">
        <v>0</v>
      </c>
      <c r="L508" s="88">
        <v>0</v>
      </c>
      <c r="M508" s="88">
        <v>0</v>
      </c>
      <c r="N508" s="88">
        <v>0</v>
      </c>
      <c r="O508" s="88">
        <v>0</v>
      </c>
      <c r="P508" s="88">
        <v>0</v>
      </c>
      <c r="Q508" s="88">
        <v>0</v>
      </c>
      <c r="R508" s="88">
        <v>0</v>
      </c>
      <c r="S508" s="88">
        <v>0</v>
      </c>
      <c r="T508" s="88">
        <v>0</v>
      </c>
      <c r="U508" s="88">
        <v>0</v>
      </c>
      <c r="V508" s="88">
        <v>0</v>
      </c>
      <c r="W508" s="88">
        <v>0</v>
      </c>
      <c r="X508" s="88">
        <v>0</v>
      </c>
      <c r="Y508" s="88">
        <v>0</v>
      </c>
      <c r="Z508" s="88">
        <v>0</v>
      </c>
      <c r="AA508" s="88">
        <v>0</v>
      </c>
      <c r="AB508" s="88">
        <v>0</v>
      </c>
      <c r="AC508" s="88">
        <v>0</v>
      </c>
      <c r="AD508" s="88">
        <v>0</v>
      </c>
      <c r="AE508" s="88">
        <v>0</v>
      </c>
      <c r="AF508" s="88">
        <v>0</v>
      </c>
      <c r="AG508" s="88">
        <v>0</v>
      </c>
      <c r="AH508" s="88">
        <v>0</v>
      </c>
      <c r="AI508" s="88">
        <v>0</v>
      </c>
      <c r="AJ508" s="88">
        <v>0</v>
      </c>
      <c r="AK508" s="88">
        <v>0</v>
      </c>
      <c r="AL508" s="88">
        <v>0</v>
      </c>
      <c r="AM508" s="89"/>
      <c r="AN508" s="89"/>
      <c r="AO508" s="89"/>
      <c r="AP508" s="89"/>
      <c r="AQ508" s="89"/>
      <c r="AR508" s="89"/>
      <c r="AS508" s="89"/>
      <c r="AT508" s="89"/>
      <c r="AU508" s="89"/>
      <c r="AV508" s="89"/>
      <c r="AW508" s="89"/>
      <c r="AX508" s="89"/>
      <c r="AY508" s="89"/>
      <c r="AZ508" s="89"/>
      <c r="BA508" s="89"/>
      <c r="BB508" s="89"/>
      <c r="BC508" s="89"/>
      <c r="BD508" s="89"/>
      <c r="BE508" s="89"/>
      <c r="BF508" s="89"/>
      <c r="BG508" s="89"/>
      <c r="BH508" s="89"/>
      <c r="BI508" s="89"/>
      <c r="BJ508" s="89"/>
      <c r="BK508" s="89"/>
      <c r="BL508" s="89"/>
      <c r="BM508" s="89"/>
      <c r="BN508" s="89"/>
      <c r="BO508" s="89"/>
      <c r="BP508" s="89"/>
      <c r="BQ508" s="89"/>
      <c r="BR508" s="89"/>
      <c r="BS508" s="89"/>
      <c r="BT508" s="89"/>
      <c r="BU508" s="89"/>
      <c r="BV508" s="89"/>
      <c r="BW508" s="89"/>
      <c r="BX508" s="89"/>
      <c r="BY508" s="89"/>
      <c r="BZ508" s="89"/>
      <c r="CA508" s="89"/>
      <c r="CB508" s="89"/>
      <c r="CC508" s="89"/>
      <c r="CD508" s="89"/>
      <c r="CE508" s="89"/>
      <c r="CF508" s="89"/>
      <c r="CG508" s="89"/>
      <c r="CH508" s="89"/>
      <c r="CI508" s="89"/>
      <c r="CJ508" s="89"/>
      <c r="CK508" s="89"/>
      <c r="CL508" s="89"/>
      <c r="CM508" s="89"/>
      <c r="CN508" s="89"/>
      <c r="CO508" s="89"/>
      <c r="CP508" s="89"/>
      <c r="CQ508" s="89"/>
      <c r="CR508" s="89"/>
      <c r="CS508" s="89"/>
      <c r="CT508" s="89"/>
      <c r="CU508" s="89"/>
      <c r="CV508" s="89"/>
      <c r="CW508" s="89"/>
      <c r="CX508" s="89"/>
      <c r="CY508" s="89"/>
      <c r="CZ508" s="89"/>
      <c r="DA508" s="89"/>
      <c r="DB508" s="89"/>
      <c r="DC508" s="89"/>
      <c r="DD508" s="89"/>
      <c r="DE508" s="89"/>
      <c r="DF508" s="89"/>
      <c r="DG508" s="89"/>
      <c r="DH508" s="89"/>
      <c r="DI508" s="89"/>
      <c r="DJ508" s="89"/>
      <c r="DK508" s="89"/>
      <c r="DL508" s="89"/>
      <c r="DM508" s="89"/>
      <c r="DN508" s="89"/>
      <c r="DO508" s="89"/>
      <c r="DP508" s="89"/>
      <c r="DQ508" s="89"/>
      <c r="DR508" s="89"/>
      <c r="DS508" s="89"/>
      <c r="DT508" s="89"/>
      <c r="DU508" s="89"/>
      <c r="DV508" s="89"/>
      <c r="DW508" s="89"/>
      <c r="DX508" s="89"/>
      <c r="DY508" s="89"/>
      <c r="DZ508" s="89"/>
      <c r="EA508" s="89"/>
      <c r="EB508" s="89"/>
      <c r="EC508" s="89"/>
      <c r="ED508" s="89"/>
      <c r="EE508" s="89"/>
      <c r="EF508" s="89"/>
      <c r="EG508" s="89"/>
      <c r="EH508" s="89"/>
      <c r="EI508" s="89"/>
      <c r="EJ508" s="89"/>
      <c r="EK508" s="89"/>
      <c r="EL508" s="89"/>
      <c r="EM508" s="89"/>
      <c r="EN508" s="89"/>
      <c r="EO508" s="89"/>
      <c r="EP508" s="89"/>
      <c r="EQ508" s="89"/>
      <c r="ER508" s="89"/>
      <c r="ES508" s="89"/>
      <c r="ET508" s="89"/>
      <c r="EU508" s="89"/>
      <c r="EV508" s="89"/>
      <c r="EW508" s="89"/>
      <c r="EX508" s="89"/>
      <c r="EY508" s="89"/>
      <c r="EZ508" s="89"/>
      <c r="FA508" s="89"/>
      <c r="FB508" s="89"/>
      <c r="FC508" s="89"/>
      <c r="FD508" s="89"/>
      <c r="FE508" s="89"/>
      <c r="FF508" s="89"/>
      <c r="FG508" s="89"/>
      <c r="FH508" s="89"/>
      <c r="FI508" s="89"/>
      <c r="FJ508" s="89"/>
      <c r="FK508" s="89"/>
      <c r="FL508" s="89"/>
      <c r="FM508" s="89"/>
      <c r="FN508" s="89"/>
      <c r="FO508" s="89"/>
      <c r="FP508" s="89"/>
      <c r="FQ508" s="89"/>
      <c r="FR508" s="89"/>
      <c r="FS508" s="89"/>
      <c r="FT508" s="89"/>
      <c r="FU508" s="89"/>
      <c r="FV508" s="89"/>
      <c r="FW508" s="89"/>
      <c r="FX508" s="89"/>
      <c r="FY508" s="89"/>
      <c r="FZ508" s="89"/>
      <c r="GA508" s="89"/>
      <c r="GB508" s="89"/>
      <c r="GC508" s="89"/>
      <c r="GD508" s="89"/>
      <c r="GE508" s="89"/>
      <c r="GF508" s="89"/>
      <c r="GG508" s="89"/>
      <c r="GH508" s="89"/>
      <c r="GI508" s="89"/>
      <c r="GJ508" s="89"/>
      <c r="GK508" s="89"/>
      <c r="GL508" s="89"/>
      <c r="GM508" s="89"/>
      <c r="GN508" s="89"/>
      <c r="GO508" s="89"/>
      <c r="GP508" s="89"/>
      <c r="GQ508" s="89"/>
      <c r="GR508" s="89"/>
      <c r="GS508" s="89"/>
      <c r="GT508" s="89"/>
      <c r="GU508" s="89"/>
      <c r="GV508" s="89"/>
      <c r="GW508" s="89"/>
      <c r="GX508" s="89"/>
      <c r="GY508" s="89"/>
      <c r="GZ508" s="89"/>
      <c r="HA508" s="89"/>
      <c r="HB508" s="89"/>
      <c r="HC508" s="89"/>
      <c r="HD508" s="89"/>
      <c r="HE508" s="89"/>
      <c r="HF508" s="89"/>
      <c r="HG508" s="89"/>
      <c r="HH508" s="89"/>
      <c r="HI508" s="89"/>
      <c r="HJ508" s="89"/>
      <c r="HK508" s="89"/>
      <c r="HL508" s="89"/>
      <c r="HM508" s="89"/>
      <c r="HN508" s="89"/>
      <c r="HO508" s="89"/>
      <c r="HP508" s="89"/>
      <c r="HQ508" s="89"/>
      <c r="HR508" s="89"/>
      <c r="HS508" s="89"/>
      <c r="HT508" s="89"/>
      <c r="HU508" s="89"/>
      <c r="HV508" s="89"/>
      <c r="HW508" s="89"/>
      <c r="HX508" s="89"/>
      <c r="HY508" s="89"/>
      <c r="HZ508" s="89"/>
      <c r="IA508" s="89"/>
      <c r="IB508" s="89"/>
      <c r="IC508" s="89"/>
      <c r="ID508" s="89"/>
      <c r="IE508" s="89"/>
      <c r="IF508" s="89"/>
      <c r="IG508" s="89"/>
      <c r="IH508" s="89"/>
    </row>
    <row r="509" spans="2:242" x14ac:dyDescent="0.2">
      <c r="B509" s="67">
        <v>510430</v>
      </c>
      <c r="C509" s="67" t="s">
        <v>994</v>
      </c>
      <c r="D509" s="67"/>
      <c r="E509" s="88">
        <v>52.359470000000002</v>
      </c>
      <c r="F509" s="88">
        <v>299.45220999999998</v>
      </c>
      <c r="G509" s="88">
        <v>50.459820000000001</v>
      </c>
      <c r="H509" s="88">
        <v>38.062809999999999</v>
      </c>
      <c r="I509" s="88">
        <v>440.33430999999996</v>
      </c>
      <c r="J509" s="88">
        <v>826.11505999999997</v>
      </c>
      <c r="K509" s="88">
        <v>0.34021000000000001</v>
      </c>
      <c r="L509" s="88">
        <v>0</v>
      </c>
      <c r="M509" s="88">
        <v>5.9279099999999998</v>
      </c>
      <c r="N509" s="88">
        <v>218.56349</v>
      </c>
      <c r="O509" s="88">
        <v>0</v>
      </c>
      <c r="P509" s="88">
        <v>34.776780000000002</v>
      </c>
      <c r="Q509" s="88">
        <v>0</v>
      </c>
      <c r="R509" s="88">
        <v>1085.7234499999997</v>
      </c>
      <c r="S509" s="88">
        <v>0</v>
      </c>
      <c r="T509" s="88">
        <v>121.85111999999999</v>
      </c>
      <c r="U509" s="88">
        <v>0</v>
      </c>
      <c r="V509" s="88">
        <v>0</v>
      </c>
      <c r="W509" s="88">
        <v>0</v>
      </c>
      <c r="X509" s="88">
        <v>12.82161</v>
      </c>
      <c r="Y509" s="88">
        <v>0</v>
      </c>
      <c r="Z509" s="88">
        <v>0</v>
      </c>
      <c r="AA509" s="88">
        <v>0</v>
      </c>
      <c r="AB509" s="88">
        <v>714.58275000000003</v>
      </c>
      <c r="AC509" s="88">
        <v>0</v>
      </c>
      <c r="AD509" s="88">
        <v>0</v>
      </c>
      <c r="AE509" s="88">
        <v>0.26122000000000001</v>
      </c>
      <c r="AF509" s="88">
        <v>17.260269999999998</v>
      </c>
      <c r="AG509" s="88">
        <v>866.77697000000001</v>
      </c>
      <c r="AH509" s="88">
        <v>2392.8347299999996</v>
      </c>
      <c r="AI509" s="88">
        <v>464.31545</v>
      </c>
      <c r="AJ509" s="88">
        <v>1196.67626</v>
      </c>
      <c r="AK509" s="88">
        <v>0</v>
      </c>
      <c r="AL509" s="88">
        <v>731.84302000000002</v>
      </c>
      <c r="AM509" s="89"/>
      <c r="AN509" s="89"/>
      <c r="AO509" s="89"/>
      <c r="AP509" s="89"/>
      <c r="AQ509" s="89"/>
      <c r="AR509" s="89"/>
      <c r="AS509" s="89"/>
      <c r="AT509" s="89"/>
      <c r="AU509" s="89"/>
      <c r="AV509" s="89"/>
      <c r="AW509" s="89"/>
      <c r="AX509" s="89"/>
      <c r="AY509" s="89"/>
      <c r="AZ509" s="89"/>
      <c r="BA509" s="89"/>
      <c r="BB509" s="89"/>
      <c r="BC509" s="89"/>
      <c r="BD509" s="89"/>
      <c r="BE509" s="89"/>
      <c r="BF509" s="89"/>
      <c r="BG509" s="89"/>
      <c r="BH509" s="89"/>
      <c r="BI509" s="89"/>
      <c r="BJ509" s="89"/>
      <c r="BK509" s="89"/>
      <c r="BL509" s="89"/>
      <c r="BM509" s="89"/>
      <c r="BN509" s="89"/>
      <c r="BO509" s="89"/>
      <c r="BP509" s="89"/>
      <c r="BQ509" s="89"/>
      <c r="BR509" s="89"/>
      <c r="BS509" s="89"/>
      <c r="BT509" s="89"/>
      <c r="BU509" s="89"/>
      <c r="BV509" s="89"/>
      <c r="BW509" s="89"/>
      <c r="BX509" s="89"/>
      <c r="BY509" s="89"/>
      <c r="BZ509" s="89"/>
      <c r="CA509" s="89"/>
      <c r="CB509" s="89"/>
      <c r="CC509" s="89"/>
      <c r="CD509" s="89"/>
      <c r="CE509" s="89"/>
      <c r="CF509" s="89"/>
      <c r="CG509" s="89"/>
      <c r="CH509" s="89"/>
      <c r="CI509" s="89"/>
      <c r="CJ509" s="89"/>
      <c r="CK509" s="89"/>
      <c r="CL509" s="89"/>
      <c r="CM509" s="89"/>
      <c r="CN509" s="89"/>
      <c r="CO509" s="89"/>
      <c r="CP509" s="89"/>
      <c r="CQ509" s="89"/>
      <c r="CR509" s="89"/>
      <c r="CS509" s="89"/>
      <c r="CT509" s="89"/>
      <c r="CU509" s="89"/>
      <c r="CV509" s="89"/>
      <c r="CW509" s="89"/>
      <c r="CX509" s="89"/>
      <c r="CY509" s="89"/>
      <c r="CZ509" s="89"/>
      <c r="DA509" s="89"/>
      <c r="DB509" s="89"/>
      <c r="DC509" s="89"/>
      <c r="DD509" s="89"/>
      <c r="DE509" s="89"/>
      <c r="DF509" s="89"/>
      <c r="DG509" s="89"/>
      <c r="DH509" s="89"/>
      <c r="DI509" s="89"/>
      <c r="DJ509" s="89"/>
      <c r="DK509" s="89"/>
      <c r="DL509" s="89"/>
      <c r="DM509" s="89"/>
      <c r="DN509" s="89"/>
      <c r="DO509" s="89"/>
      <c r="DP509" s="89"/>
      <c r="DQ509" s="89"/>
      <c r="DR509" s="89"/>
      <c r="DS509" s="89"/>
      <c r="DT509" s="89"/>
      <c r="DU509" s="89"/>
      <c r="DV509" s="89"/>
      <c r="DW509" s="89"/>
      <c r="DX509" s="89"/>
      <c r="DY509" s="89"/>
      <c r="DZ509" s="89"/>
      <c r="EA509" s="89"/>
      <c r="EB509" s="89"/>
      <c r="EC509" s="89"/>
      <c r="ED509" s="89"/>
      <c r="EE509" s="89"/>
      <c r="EF509" s="89"/>
      <c r="EG509" s="89"/>
      <c r="EH509" s="89"/>
      <c r="EI509" s="89"/>
      <c r="EJ509" s="89"/>
      <c r="EK509" s="89"/>
      <c r="EL509" s="89"/>
      <c r="EM509" s="89"/>
      <c r="EN509" s="89"/>
      <c r="EO509" s="89"/>
      <c r="EP509" s="89"/>
      <c r="EQ509" s="89"/>
      <c r="ER509" s="89"/>
      <c r="ES509" s="89"/>
      <c r="ET509" s="89"/>
      <c r="EU509" s="89"/>
      <c r="EV509" s="89"/>
      <c r="EW509" s="89"/>
      <c r="EX509" s="89"/>
      <c r="EY509" s="89"/>
      <c r="EZ509" s="89"/>
      <c r="FA509" s="89"/>
      <c r="FB509" s="89"/>
      <c r="FC509" s="89"/>
      <c r="FD509" s="89"/>
      <c r="FE509" s="89"/>
      <c r="FF509" s="89"/>
      <c r="FG509" s="89"/>
      <c r="FH509" s="89"/>
      <c r="FI509" s="89"/>
      <c r="FJ509" s="89"/>
      <c r="FK509" s="89"/>
      <c r="FL509" s="89"/>
      <c r="FM509" s="89"/>
      <c r="FN509" s="89"/>
      <c r="FO509" s="89"/>
      <c r="FP509" s="89"/>
      <c r="FQ509" s="89"/>
      <c r="FR509" s="89"/>
      <c r="FS509" s="89"/>
      <c r="FT509" s="89"/>
      <c r="FU509" s="89"/>
      <c r="FV509" s="89"/>
      <c r="FW509" s="89"/>
      <c r="FX509" s="89"/>
      <c r="FY509" s="89"/>
      <c r="FZ509" s="89"/>
      <c r="GA509" s="89"/>
      <c r="GB509" s="89"/>
      <c r="GC509" s="89"/>
      <c r="GD509" s="89"/>
      <c r="GE509" s="89"/>
      <c r="GF509" s="89"/>
      <c r="GG509" s="89"/>
      <c r="GH509" s="89"/>
      <c r="GI509" s="89"/>
      <c r="GJ509" s="89"/>
      <c r="GK509" s="89"/>
      <c r="GL509" s="89"/>
      <c r="GM509" s="89"/>
      <c r="GN509" s="89"/>
      <c r="GO509" s="89"/>
      <c r="GP509" s="89"/>
      <c r="GQ509" s="89"/>
      <c r="GR509" s="89"/>
      <c r="GS509" s="89"/>
      <c r="GT509" s="89"/>
      <c r="GU509" s="89"/>
      <c r="GV509" s="89"/>
      <c r="GW509" s="89"/>
      <c r="GX509" s="89"/>
      <c r="GY509" s="89"/>
      <c r="GZ509" s="89"/>
      <c r="HA509" s="89"/>
      <c r="HB509" s="89"/>
      <c r="HC509" s="89"/>
      <c r="HD509" s="89"/>
      <c r="HE509" s="89"/>
      <c r="HF509" s="89"/>
      <c r="HG509" s="89"/>
      <c r="HH509" s="89"/>
      <c r="HI509" s="89"/>
      <c r="HJ509" s="89"/>
      <c r="HK509" s="89"/>
      <c r="HL509" s="89"/>
      <c r="HM509" s="89"/>
      <c r="HN509" s="89"/>
      <c r="HO509" s="89"/>
      <c r="HP509" s="89"/>
      <c r="HQ509" s="89"/>
      <c r="HR509" s="89"/>
      <c r="HS509" s="89"/>
      <c r="HT509" s="89"/>
      <c r="HU509" s="89"/>
      <c r="HV509" s="89"/>
      <c r="HW509" s="89"/>
      <c r="HX509" s="89"/>
      <c r="HY509" s="89"/>
      <c r="HZ509" s="89"/>
      <c r="IA509" s="89"/>
      <c r="IB509" s="89"/>
      <c r="IC509" s="89"/>
      <c r="ID509" s="89"/>
      <c r="IE509" s="89"/>
      <c r="IF509" s="89"/>
      <c r="IG509" s="89"/>
      <c r="IH509" s="89"/>
    </row>
    <row r="510" spans="2:242" x14ac:dyDescent="0.2">
      <c r="B510" s="67">
        <v>510435</v>
      </c>
      <c r="C510" s="67" t="s">
        <v>607</v>
      </c>
      <c r="D510" s="67"/>
      <c r="E510" s="90">
        <v>0</v>
      </c>
      <c r="F510" s="90">
        <v>531.15715</v>
      </c>
      <c r="G510" s="90">
        <v>2659.1639599999999</v>
      </c>
      <c r="H510" s="90">
        <v>462.96798000000001</v>
      </c>
      <c r="I510" s="90">
        <v>3653.2890899999998</v>
      </c>
      <c r="J510" s="90">
        <v>0</v>
      </c>
      <c r="K510" s="90">
        <v>20.389659999999999</v>
      </c>
      <c r="L510" s="90">
        <v>0</v>
      </c>
      <c r="M510" s="90">
        <v>250.48364000000001</v>
      </c>
      <c r="N510" s="90">
        <v>178.94450000000001</v>
      </c>
      <c r="O510" s="90">
        <v>0.99343999999999999</v>
      </c>
      <c r="P510" s="90">
        <v>13.4894</v>
      </c>
      <c r="Q510" s="90">
        <v>535.43167000000005</v>
      </c>
      <c r="R510" s="90">
        <v>999.7323100000001</v>
      </c>
      <c r="S510" s="90">
        <v>0</v>
      </c>
      <c r="T510" s="90">
        <v>39.653759999999998</v>
      </c>
      <c r="U510" s="90">
        <v>0</v>
      </c>
      <c r="V510" s="90">
        <v>0</v>
      </c>
      <c r="W510" s="90">
        <v>29.53237</v>
      </c>
      <c r="X510" s="90">
        <v>0</v>
      </c>
      <c r="Y510" s="90">
        <v>0</v>
      </c>
      <c r="Z510" s="90">
        <v>0</v>
      </c>
      <c r="AA510" s="90">
        <v>0</v>
      </c>
      <c r="AB510" s="90">
        <v>27.785730000000001</v>
      </c>
      <c r="AC510" s="90">
        <v>0</v>
      </c>
      <c r="AD510" s="90">
        <v>10.20275</v>
      </c>
      <c r="AE510" s="90">
        <v>0.75697000000000003</v>
      </c>
      <c r="AF510" s="90">
        <v>51.655009999999997</v>
      </c>
      <c r="AG510" s="90">
        <v>159.58658999999997</v>
      </c>
      <c r="AH510" s="90">
        <v>4812.6079899999995</v>
      </c>
      <c r="AI510" s="90">
        <v>3405.8920399999997</v>
      </c>
      <c r="AJ510" s="90">
        <v>781.64079000000004</v>
      </c>
      <c r="AK510" s="90">
        <v>0</v>
      </c>
      <c r="AL510" s="90">
        <v>625.0751600000001</v>
      </c>
      <c r="AM510" s="89"/>
      <c r="AN510" s="89"/>
      <c r="AO510" s="89"/>
      <c r="AP510" s="89"/>
      <c r="AQ510" s="89"/>
      <c r="AR510" s="89"/>
      <c r="AS510" s="89"/>
      <c r="AT510" s="89"/>
      <c r="AU510" s="89"/>
      <c r="AV510" s="89"/>
      <c r="AW510" s="89"/>
      <c r="AX510" s="89"/>
      <c r="AY510" s="89"/>
      <c r="AZ510" s="89"/>
      <c r="BA510" s="89"/>
      <c r="BB510" s="89"/>
      <c r="BC510" s="89"/>
      <c r="BD510" s="89"/>
      <c r="BE510" s="89"/>
      <c r="BF510" s="89"/>
      <c r="BG510" s="89"/>
      <c r="BH510" s="89"/>
      <c r="BI510" s="89"/>
      <c r="BJ510" s="89"/>
      <c r="BK510" s="89"/>
      <c r="BL510" s="89"/>
      <c r="BM510" s="89"/>
      <c r="BN510" s="89"/>
      <c r="BO510" s="89"/>
      <c r="BP510" s="89"/>
      <c r="BQ510" s="89"/>
      <c r="BR510" s="89"/>
      <c r="BS510" s="89"/>
      <c r="BT510" s="89"/>
      <c r="BU510" s="89"/>
      <c r="BV510" s="89"/>
      <c r="BW510" s="89"/>
      <c r="BX510" s="89"/>
      <c r="BY510" s="89"/>
      <c r="BZ510" s="89"/>
      <c r="CA510" s="89"/>
      <c r="CB510" s="89"/>
      <c r="CC510" s="89"/>
      <c r="CD510" s="89"/>
      <c r="CE510" s="89"/>
      <c r="CF510" s="89"/>
      <c r="CG510" s="89"/>
      <c r="CH510" s="89"/>
      <c r="CI510" s="89"/>
      <c r="CJ510" s="89"/>
      <c r="CK510" s="89"/>
      <c r="CL510" s="89"/>
      <c r="CM510" s="89"/>
      <c r="CN510" s="89"/>
      <c r="CO510" s="89"/>
      <c r="CP510" s="89"/>
      <c r="CQ510" s="89"/>
      <c r="CR510" s="89"/>
      <c r="CS510" s="89"/>
      <c r="CT510" s="89"/>
      <c r="CU510" s="89"/>
      <c r="CV510" s="89"/>
      <c r="CW510" s="89"/>
      <c r="CX510" s="89"/>
      <c r="CY510" s="89"/>
      <c r="CZ510" s="89"/>
      <c r="DA510" s="89"/>
      <c r="DB510" s="89"/>
      <c r="DC510" s="89"/>
      <c r="DD510" s="89"/>
      <c r="DE510" s="89"/>
      <c r="DF510" s="89"/>
      <c r="DG510" s="89"/>
      <c r="DH510" s="89"/>
      <c r="DI510" s="89"/>
      <c r="DJ510" s="89"/>
      <c r="DK510" s="89"/>
      <c r="DL510" s="89"/>
      <c r="DM510" s="89"/>
      <c r="DN510" s="89"/>
      <c r="DO510" s="89"/>
      <c r="DP510" s="89"/>
      <c r="DQ510" s="89"/>
      <c r="DR510" s="89"/>
      <c r="DS510" s="89"/>
      <c r="DT510" s="89"/>
      <c r="DU510" s="89"/>
      <c r="DV510" s="89"/>
      <c r="DW510" s="89"/>
      <c r="DX510" s="89"/>
      <c r="DY510" s="89"/>
      <c r="DZ510" s="89"/>
      <c r="EA510" s="89"/>
      <c r="EB510" s="89"/>
      <c r="EC510" s="89"/>
      <c r="ED510" s="89"/>
      <c r="EE510" s="89"/>
      <c r="EF510" s="89"/>
      <c r="EG510" s="89"/>
      <c r="EH510" s="89"/>
      <c r="EI510" s="89"/>
      <c r="EJ510" s="89"/>
      <c r="EK510" s="89"/>
      <c r="EL510" s="89"/>
      <c r="EM510" s="89"/>
      <c r="EN510" s="89"/>
      <c r="EO510" s="89"/>
      <c r="EP510" s="89"/>
      <c r="EQ510" s="89"/>
      <c r="ER510" s="89"/>
      <c r="ES510" s="89"/>
      <c r="ET510" s="89"/>
      <c r="EU510" s="89"/>
      <c r="EV510" s="89"/>
      <c r="EW510" s="89"/>
      <c r="EX510" s="89"/>
      <c r="EY510" s="89"/>
      <c r="EZ510" s="89"/>
      <c r="FA510" s="89"/>
      <c r="FB510" s="89"/>
      <c r="FC510" s="89"/>
      <c r="FD510" s="89"/>
      <c r="FE510" s="89"/>
      <c r="FF510" s="89"/>
      <c r="FG510" s="89"/>
      <c r="FH510" s="89"/>
      <c r="FI510" s="89"/>
      <c r="FJ510" s="89"/>
      <c r="FK510" s="89"/>
      <c r="FL510" s="89"/>
      <c r="FM510" s="89"/>
      <c r="FN510" s="89"/>
      <c r="FO510" s="89"/>
      <c r="FP510" s="89"/>
      <c r="FQ510" s="89"/>
      <c r="FR510" s="89"/>
      <c r="FS510" s="89"/>
      <c r="FT510" s="89"/>
      <c r="FU510" s="89"/>
      <c r="FV510" s="89"/>
      <c r="FW510" s="89"/>
      <c r="FX510" s="89"/>
      <c r="FY510" s="89"/>
      <c r="FZ510" s="89"/>
      <c r="GA510" s="89"/>
      <c r="GB510" s="89"/>
      <c r="GC510" s="89"/>
      <c r="GD510" s="89"/>
      <c r="GE510" s="89"/>
      <c r="GF510" s="89"/>
      <c r="GG510" s="89"/>
      <c r="GH510" s="89"/>
      <c r="GI510" s="89"/>
      <c r="GJ510" s="89"/>
      <c r="GK510" s="89"/>
      <c r="GL510" s="89"/>
      <c r="GM510" s="89"/>
      <c r="GN510" s="89"/>
      <c r="GO510" s="89"/>
      <c r="GP510" s="89"/>
      <c r="GQ510" s="89"/>
      <c r="GR510" s="89"/>
      <c r="GS510" s="89"/>
      <c r="GT510" s="89"/>
      <c r="GU510" s="89"/>
      <c r="GV510" s="89"/>
      <c r="GW510" s="89"/>
      <c r="GX510" s="89"/>
      <c r="GY510" s="89"/>
      <c r="GZ510" s="89"/>
      <c r="HA510" s="89"/>
      <c r="HB510" s="89"/>
      <c r="HC510" s="89"/>
      <c r="HD510" s="89"/>
      <c r="HE510" s="89"/>
      <c r="HF510" s="89"/>
      <c r="HG510" s="89"/>
      <c r="HH510" s="89"/>
      <c r="HI510" s="89"/>
      <c r="HJ510" s="89"/>
      <c r="HK510" s="89"/>
      <c r="HL510" s="89"/>
      <c r="HM510" s="89"/>
      <c r="HN510" s="89"/>
      <c r="HO510" s="89"/>
      <c r="HP510" s="89"/>
      <c r="HQ510" s="89"/>
      <c r="HR510" s="89"/>
      <c r="HS510" s="89"/>
      <c r="HT510" s="89"/>
      <c r="HU510" s="89"/>
      <c r="HV510" s="89"/>
      <c r="HW510" s="89"/>
      <c r="HX510" s="89"/>
      <c r="HY510" s="89"/>
      <c r="HZ510" s="89"/>
      <c r="IA510" s="89"/>
      <c r="IB510" s="89"/>
      <c r="IC510" s="89"/>
      <c r="ID510" s="89"/>
      <c r="IE510" s="89"/>
      <c r="IF510" s="89"/>
      <c r="IG510" s="89"/>
      <c r="IH510" s="89"/>
    </row>
    <row r="511" spans="2:242" s="83" customFormat="1" ht="15" x14ac:dyDescent="0.25">
      <c r="B511" s="19">
        <v>5104</v>
      </c>
      <c r="C511" s="19" t="s">
        <v>915</v>
      </c>
      <c r="D511" s="81"/>
      <c r="E511" s="91">
        <v>147939.54212</v>
      </c>
      <c r="F511" s="91">
        <v>140783.62573</v>
      </c>
      <c r="G511" s="91">
        <v>475052.55333000002</v>
      </c>
      <c r="H511" s="91">
        <v>103384.36840000001</v>
      </c>
      <c r="I511" s="91">
        <v>867160.08958000003</v>
      </c>
      <c r="J511" s="91">
        <v>79501.437090000007</v>
      </c>
      <c r="K511" s="91">
        <v>81336.021510000006</v>
      </c>
      <c r="L511" s="91">
        <v>17748.883000000002</v>
      </c>
      <c r="M511" s="91">
        <v>34451.199840000001</v>
      </c>
      <c r="N511" s="91">
        <v>92263.95882</v>
      </c>
      <c r="O511" s="91">
        <v>31767.16275</v>
      </c>
      <c r="P511" s="91">
        <v>38658.64615</v>
      </c>
      <c r="Q511" s="91">
        <v>80442.026930000007</v>
      </c>
      <c r="R511" s="91">
        <v>456169.33609</v>
      </c>
      <c r="S511" s="91">
        <v>7372.3500100000001</v>
      </c>
      <c r="T511" s="91">
        <v>930.85344999999995</v>
      </c>
      <c r="U511" s="91">
        <v>2100.1712200000002</v>
      </c>
      <c r="V511" s="91">
        <v>1628.2330199999999</v>
      </c>
      <c r="W511" s="91">
        <v>24945.16041</v>
      </c>
      <c r="X511" s="91">
        <v>801.07088999999996</v>
      </c>
      <c r="Y511" s="91">
        <v>0</v>
      </c>
      <c r="Z511" s="91">
        <v>0</v>
      </c>
      <c r="AA511" s="91">
        <v>4277.8360300000004</v>
      </c>
      <c r="AB511" s="91">
        <v>41248.362029999997</v>
      </c>
      <c r="AC511" s="91">
        <v>10970.589610000001</v>
      </c>
      <c r="AD511" s="91">
        <v>6784.2104200000003</v>
      </c>
      <c r="AE511" s="91">
        <v>1036.54901</v>
      </c>
      <c r="AF511" s="91">
        <v>9289.5253200000006</v>
      </c>
      <c r="AG511" s="91">
        <v>111384.91142</v>
      </c>
      <c r="AH511" s="91">
        <v>1434714.33709</v>
      </c>
      <c r="AI511" s="91">
        <v>880194.91766000004</v>
      </c>
      <c r="AJ511" s="91">
        <v>412477.45870000002</v>
      </c>
      <c r="AK511" s="91">
        <v>0</v>
      </c>
      <c r="AL511" s="91">
        <v>142041.96072999999</v>
      </c>
      <c r="AM511" s="92"/>
      <c r="AN511" s="92"/>
      <c r="AO511" s="92"/>
      <c r="AP511" s="92"/>
      <c r="AQ511" s="92"/>
      <c r="AR511" s="92"/>
      <c r="AS511" s="92"/>
      <c r="AT511" s="92"/>
      <c r="AU511" s="92"/>
      <c r="AV511" s="92"/>
      <c r="AW511" s="92"/>
      <c r="AX511" s="92"/>
      <c r="AY511" s="92"/>
      <c r="AZ511" s="92"/>
      <c r="BA511" s="92"/>
      <c r="BB511" s="92"/>
      <c r="BC511" s="92"/>
      <c r="BD511" s="92"/>
      <c r="BE511" s="92"/>
      <c r="BF511" s="92"/>
      <c r="BG511" s="92"/>
      <c r="BH511" s="92"/>
      <c r="BI511" s="92"/>
      <c r="BJ511" s="92"/>
      <c r="BK511" s="92"/>
      <c r="BL511" s="92"/>
      <c r="BM511" s="92"/>
      <c r="BN511" s="92"/>
      <c r="BO511" s="92"/>
      <c r="BP511" s="92"/>
      <c r="BQ511" s="92"/>
      <c r="BR511" s="92"/>
      <c r="BS511" s="92"/>
      <c r="BT511" s="92"/>
      <c r="BU511" s="92"/>
      <c r="BV511" s="92"/>
      <c r="BW511" s="92"/>
      <c r="BX511" s="92"/>
      <c r="BY511" s="92"/>
      <c r="BZ511" s="92"/>
      <c r="CA511" s="92"/>
      <c r="CB511" s="92"/>
      <c r="CC511" s="92"/>
      <c r="CD511" s="92"/>
      <c r="CE511" s="92"/>
      <c r="CF511" s="92"/>
      <c r="CG511" s="92"/>
      <c r="CH511" s="92"/>
      <c r="CI511" s="92"/>
      <c r="CJ511" s="92"/>
      <c r="CK511" s="92"/>
      <c r="CL511" s="92"/>
      <c r="CM511" s="92"/>
      <c r="CN511" s="92"/>
      <c r="CO511" s="92"/>
      <c r="CP511" s="92"/>
      <c r="CQ511" s="92"/>
      <c r="CR511" s="92"/>
      <c r="CS511" s="92"/>
      <c r="CT511" s="92"/>
      <c r="CU511" s="92"/>
      <c r="CV511" s="92"/>
      <c r="CW511" s="92"/>
      <c r="CX511" s="92"/>
      <c r="CY511" s="92"/>
      <c r="CZ511" s="92"/>
      <c r="DA511" s="92"/>
      <c r="DB511" s="92"/>
      <c r="DC511" s="92"/>
      <c r="DD511" s="92"/>
      <c r="DE511" s="92"/>
      <c r="DF511" s="92"/>
      <c r="DG511" s="92"/>
      <c r="DH511" s="92"/>
      <c r="DI511" s="92"/>
      <c r="DJ511" s="92"/>
      <c r="DK511" s="92"/>
      <c r="DL511" s="92"/>
      <c r="DM511" s="92"/>
      <c r="DN511" s="92"/>
      <c r="DO511" s="92"/>
      <c r="DP511" s="92"/>
      <c r="DQ511" s="92"/>
      <c r="DR511" s="92"/>
      <c r="DS511" s="92"/>
      <c r="DT511" s="92"/>
      <c r="DU511" s="92"/>
      <c r="DV511" s="92"/>
      <c r="DW511" s="92"/>
      <c r="DX511" s="92"/>
      <c r="DY511" s="92"/>
      <c r="DZ511" s="92"/>
      <c r="EA511" s="92"/>
      <c r="EB511" s="92"/>
      <c r="EC511" s="92"/>
      <c r="ED511" s="92"/>
      <c r="EE511" s="92"/>
      <c r="EF511" s="92"/>
      <c r="EG511" s="92"/>
      <c r="EH511" s="92"/>
      <c r="EI511" s="92"/>
      <c r="EJ511" s="92"/>
      <c r="EK511" s="92"/>
      <c r="EL511" s="92"/>
      <c r="EM511" s="92"/>
      <c r="EN511" s="92"/>
      <c r="EO511" s="92"/>
      <c r="EP511" s="92"/>
      <c r="EQ511" s="92"/>
      <c r="ER511" s="92"/>
      <c r="ES511" s="92"/>
      <c r="ET511" s="92"/>
      <c r="EU511" s="92"/>
      <c r="EV511" s="92"/>
      <c r="EW511" s="92"/>
      <c r="EX511" s="92"/>
      <c r="EY511" s="92"/>
      <c r="EZ511" s="92"/>
      <c r="FA511" s="92"/>
      <c r="FB511" s="92"/>
      <c r="FC511" s="92"/>
      <c r="FD511" s="92"/>
      <c r="FE511" s="92"/>
      <c r="FF511" s="92"/>
      <c r="FG511" s="92"/>
      <c r="FH511" s="92"/>
      <c r="FI511" s="92"/>
      <c r="FJ511" s="92"/>
      <c r="FK511" s="92"/>
      <c r="FL511" s="92"/>
      <c r="FM511" s="92"/>
      <c r="FN511" s="92"/>
      <c r="FO511" s="92"/>
      <c r="FP511" s="92"/>
      <c r="FQ511" s="92"/>
      <c r="FR511" s="92"/>
      <c r="FS511" s="92"/>
      <c r="FT511" s="92"/>
      <c r="FU511" s="92"/>
      <c r="FV511" s="92"/>
      <c r="FW511" s="92"/>
      <c r="FX511" s="92"/>
      <c r="FY511" s="92"/>
      <c r="FZ511" s="92"/>
      <c r="GA511" s="92"/>
      <c r="GB511" s="92"/>
      <c r="GC511" s="92"/>
      <c r="GD511" s="92"/>
      <c r="GE511" s="92"/>
      <c r="GF511" s="92"/>
      <c r="GG511" s="92"/>
      <c r="GH511" s="92"/>
      <c r="GI511" s="92"/>
      <c r="GJ511" s="92"/>
      <c r="GK511" s="92"/>
      <c r="GL511" s="92"/>
      <c r="GM511" s="92"/>
      <c r="GN511" s="92"/>
      <c r="GO511" s="92"/>
      <c r="GP511" s="92"/>
      <c r="GQ511" s="92"/>
      <c r="GR511" s="92"/>
      <c r="GS511" s="92"/>
      <c r="GT511" s="92"/>
      <c r="GU511" s="92"/>
      <c r="GV511" s="92"/>
      <c r="GW511" s="92"/>
      <c r="GX511" s="92"/>
      <c r="GY511" s="92"/>
      <c r="GZ511" s="92"/>
      <c r="HA511" s="92"/>
      <c r="HB511" s="92"/>
      <c r="HC511" s="92"/>
      <c r="HD511" s="92"/>
      <c r="HE511" s="92"/>
      <c r="HF511" s="92"/>
      <c r="HG511" s="92"/>
      <c r="HH511" s="92"/>
      <c r="HI511" s="92"/>
      <c r="HJ511" s="92"/>
      <c r="HK511" s="92"/>
      <c r="HL511" s="92"/>
      <c r="HM511" s="92"/>
      <c r="HN511" s="92"/>
      <c r="HO511" s="92"/>
      <c r="HP511" s="92"/>
      <c r="HQ511" s="92"/>
      <c r="HR511" s="92"/>
      <c r="HS511" s="92"/>
      <c r="HT511" s="92"/>
      <c r="HU511" s="92"/>
      <c r="HV511" s="92"/>
      <c r="HW511" s="92"/>
      <c r="HX511" s="92"/>
      <c r="HY511" s="92"/>
      <c r="HZ511" s="92"/>
      <c r="IA511" s="92"/>
      <c r="IB511" s="92"/>
      <c r="IC511" s="92"/>
      <c r="ID511" s="92"/>
      <c r="IE511" s="92"/>
      <c r="IF511" s="92"/>
      <c r="IG511" s="92"/>
      <c r="IH511" s="92"/>
    </row>
    <row r="512" spans="2:242" x14ac:dyDescent="0.2">
      <c r="J512" s="75"/>
      <c r="Q512" s="75"/>
      <c r="X512" s="75"/>
      <c r="Y512" s="75"/>
      <c r="Z512" s="75"/>
      <c r="AA512" s="75"/>
      <c r="AB512" s="75"/>
      <c r="AC512" s="75"/>
      <c r="AD512" s="75"/>
      <c r="AE512" s="75"/>
      <c r="AF512" s="75"/>
      <c r="AG512" s="75"/>
      <c r="AH512" s="75"/>
      <c r="AI512" s="75"/>
      <c r="AJ512" s="75"/>
      <c r="AK512" s="75"/>
      <c r="AL512" s="75"/>
      <c r="AM512" s="93"/>
      <c r="AN512" s="93"/>
      <c r="AO512" s="93"/>
      <c r="AP512" s="93"/>
      <c r="AQ512" s="93"/>
      <c r="AR512" s="93"/>
      <c r="AS512" s="93"/>
      <c r="AT512" s="93"/>
      <c r="AU512" s="93"/>
      <c r="AV512" s="93"/>
      <c r="AW512" s="93"/>
      <c r="AX512" s="93"/>
      <c r="AY512" s="93"/>
      <c r="AZ512" s="93"/>
      <c r="BA512" s="93"/>
      <c r="BB512" s="93"/>
      <c r="BC512" s="93"/>
      <c r="BD512" s="93"/>
      <c r="BE512" s="93"/>
      <c r="BF512" s="93"/>
      <c r="BG512" s="93"/>
      <c r="BH512" s="93"/>
      <c r="BI512" s="93"/>
      <c r="BJ512" s="93"/>
      <c r="BK512" s="93"/>
      <c r="BL512" s="93"/>
      <c r="BM512" s="93"/>
      <c r="BN512" s="93"/>
      <c r="BO512" s="93"/>
      <c r="BP512" s="93"/>
      <c r="BQ512" s="93"/>
      <c r="BR512" s="93"/>
      <c r="BS512" s="93"/>
      <c r="BT512" s="93"/>
      <c r="BU512" s="93"/>
      <c r="BV512" s="93"/>
      <c r="BW512" s="93"/>
      <c r="BX512" s="93"/>
      <c r="BY512" s="93"/>
      <c r="BZ512" s="93"/>
      <c r="CA512" s="93"/>
      <c r="CB512" s="93"/>
      <c r="CC512" s="93"/>
      <c r="CD512" s="93"/>
      <c r="CE512" s="93"/>
      <c r="CF512" s="93"/>
      <c r="CG512" s="93"/>
      <c r="CH512" s="93"/>
      <c r="CI512" s="93"/>
      <c r="CJ512" s="93"/>
      <c r="CK512" s="93"/>
      <c r="CL512" s="93"/>
      <c r="CM512" s="93"/>
      <c r="CN512" s="93"/>
      <c r="CO512" s="93"/>
      <c r="CP512" s="93"/>
      <c r="CQ512" s="93"/>
      <c r="CR512" s="93"/>
      <c r="CS512" s="93"/>
      <c r="CT512" s="93"/>
      <c r="CU512" s="93"/>
      <c r="CV512" s="93"/>
      <c r="CW512" s="93"/>
      <c r="CX512" s="93"/>
      <c r="CY512" s="93"/>
      <c r="CZ512" s="93"/>
      <c r="DA512" s="93"/>
      <c r="DB512" s="93"/>
      <c r="DC512" s="93"/>
      <c r="DD512" s="93"/>
      <c r="DE512" s="93"/>
      <c r="DF512" s="93"/>
      <c r="DG512" s="93"/>
      <c r="DH512" s="93"/>
      <c r="DI512" s="93"/>
      <c r="DJ512" s="93"/>
      <c r="DK512" s="93"/>
      <c r="DL512" s="93"/>
      <c r="DM512" s="93"/>
      <c r="DN512" s="93"/>
      <c r="DO512" s="93"/>
      <c r="DP512" s="93"/>
      <c r="DQ512" s="93"/>
      <c r="DR512" s="93"/>
      <c r="DS512" s="93"/>
      <c r="DT512" s="93"/>
      <c r="DU512" s="93"/>
      <c r="DV512" s="93"/>
      <c r="DW512" s="93"/>
      <c r="DX512" s="93"/>
      <c r="DY512" s="93"/>
      <c r="DZ512" s="93"/>
      <c r="EA512" s="93"/>
      <c r="EB512" s="93"/>
      <c r="EC512" s="93"/>
      <c r="ED512" s="93"/>
      <c r="EE512" s="93"/>
      <c r="EF512" s="93"/>
      <c r="EG512" s="93"/>
      <c r="EH512" s="93"/>
      <c r="EI512" s="93"/>
      <c r="EJ512" s="93"/>
      <c r="EK512" s="93"/>
      <c r="EL512" s="93"/>
      <c r="EM512" s="93"/>
      <c r="EN512" s="93"/>
      <c r="EO512" s="93"/>
      <c r="EP512" s="93"/>
      <c r="EQ512" s="93"/>
      <c r="ER512" s="93"/>
      <c r="ES512" s="93"/>
      <c r="ET512" s="93"/>
      <c r="EU512" s="93"/>
      <c r="EV512" s="93"/>
      <c r="EW512" s="93"/>
      <c r="EX512" s="93"/>
      <c r="EY512" s="93"/>
      <c r="EZ512" s="93"/>
      <c r="FA512" s="93"/>
      <c r="FB512" s="93"/>
      <c r="FC512" s="93"/>
      <c r="FD512" s="93"/>
      <c r="FE512" s="93"/>
      <c r="FF512" s="93"/>
      <c r="FG512" s="93"/>
      <c r="FH512" s="93"/>
      <c r="FI512" s="93"/>
      <c r="FJ512" s="93"/>
      <c r="FK512" s="93"/>
      <c r="FL512" s="93"/>
      <c r="FM512" s="93"/>
      <c r="FN512" s="93"/>
      <c r="FO512" s="93"/>
      <c r="FP512" s="93"/>
      <c r="FQ512" s="93"/>
      <c r="FR512" s="93"/>
      <c r="FS512" s="93"/>
      <c r="FT512" s="93"/>
      <c r="FU512" s="93"/>
      <c r="FV512" s="93"/>
      <c r="FW512" s="93"/>
      <c r="FX512" s="93"/>
      <c r="FY512" s="93"/>
      <c r="FZ512" s="93"/>
      <c r="GA512" s="93"/>
      <c r="GB512" s="93"/>
      <c r="GC512" s="93"/>
      <c r="GD512" s="93"/>
      <c r="GE512" s="93"/>
      <c r="GF512" s="93"/>
      <c r="GG512" s="93"/>
      <c r="GH512" s="93"/>
      <c r="GI512" s="93"/>
      <c r="GJ512" s="93"/>
      <c r="GK512" s="93"/>
      <c r="GL512" s="93"/>
      <c r="GM512" s="93"/>
      <c r="GN512" s="93"/>
      <c r="GO512" s="93"/>
      <c r="GP512" s="93"/>
      <c r="GQ512" s="93"/>
      <c r="GR512" s="93"/>
      <c r="GS512" s="93"/>
      <c r="GT512" s="93"/>
      <c r="GU512" s="93"/>
      <c r="GV512" s="93"/>
      <c r="GW512" s="93"/>
      <c r="GX512" s="93"/>
      <c r="GY512" s="93"/>
      <c r="GZ512" s="93"/>
      <c r="HA512" s="93"/>
      <c r="HB512" s="93"/>
      <c r="HC512" s="93"/>
      <c r="HD512" s="93"/>
      <c r="HE512" s="93"/>
      <c r="HF512" s="93"/>
      <c r="HG512" s="93"/>
      <c r="HH512" s="93"/>
      <c r="HI512" s="93"/>
      <c r="HJ512" s="93"/>
      <c r="HK512" s="93"/>
      <c r="HL512" s="93"/>
      <c r="HM512" s="93"/>
      <c r="HN512" s="93"/>
      <c r="HO512" s="93"/>
      <c r="HP512" s="93"/>
      <c r="HQ512" s="93"/>
      <c r="HR512" s="93"/>
      <c r="HS512" s="93"/>
      <c r="HT512" s="93"/>
      <c r="HU512" s="93"/>
      <c r="HV512" s="93"/>
      <c r="HW512" s="93"/>
      <c r="HX512" s="93"/>
      <c r="HY512" s="93"/>
      <c r="HZ512" s="93"/>
      <c r="IA512" s="93"/>
      <c r="IB512" s="93"/>
      <c r="IC512" s="93"/>
      <c r="ID512" s="93"/>
      <c r="IE512" s="93"/>
      <c r="IF512" s="93"/>
      <c r="IG512" s="93"/>
      <c r="IH512" s="93"/>
    </row>
    <row r="513" spans="10:242" x14ac:dyDescent="0.2">
      <c r="J513" s="75"/>
      <c r="Q513" s="75"/>
      <c r="R513" s="213"/>
      <c r="X513" s="75"/>
      <c r="Y513" s="75"/>
      <c r="Z513" s="75"/>
      <c r="AA513" s="75"/>
      <c r="AB513" s="75"/>
      <c r="AC513" s="75"/>
      <c r="AD513" s="75"/>
      <c r="AE513" s="75"/>
      <c r="AF513" s="75"/>
      <c r="AG513" s="75"/>
      <c r="AH513" s="75"/>
      <c r="AI513" s="75"/>
      <c r="AJ513" s="75"/>
      <c r="AK513" s="75"/>
      <c r="AL513" s="75"/>
      <c r="AM513" s="93"/>
      <c r="AN513" s="93"/>
      <c r="AO513" s="93"/>
      <c r="AP513" s="93"/>
      <c r="AQ513" s="93"/>
      <c r="AR513" s="93"/>
      <c r="AS513" s="93"/>
      <c r="AT513" s="93"/>
      <c r="AU513" s="93"/>
      <c r="AV513" s="93"/>
      <c r="AW513" s="93"/>
      <c r="AX513" s="93"/>
      <c r="AY513" s="93"/>
      <c r="AZ513" s="93"/>
      <c r="BA513" s="93"/>
      <c r="BB513" s="93"/>
      <c r="BC513" s="93"/>
      <c r="BD513" s="93"/>
      <c r="BE513" s="93"/>
      <c r="BF513" s="93"/>
      <c r="BG513" s="93"/>
      <c r="BH513" s="93"/>
      <c r="BI513" s="93"/>
      <c r="BJ513" s="93"/>
      <c r="BK513" s="93"/>
      <c r="BL513" s="93"/>
      <c r="BM513" s="93"/>
      <c r="BN513" s="93"/>
      <c r="BO513" s="93"/>
      <c r="BP513" s="93"/>
      <c r="BQ513" s="93"/>
      <c r="BR513" s="93"/>
      <c r="BS513" s="93"/>
      <c r="BT513" s="93"/>
      <c r="BU513" s="93"/>
      <c r="BV513" s="93"/>
      <c r="BW513" s="93"/>
      <c r="BX513" s="93"/>
      <c r="BY513" s="93"/>
      <c r="BZ513" s="93"/>
      <c r="CA513" s="93"/>
      <c r="CB513" s="93"/>
      <c r="CC513" s="93"/>
      <c r="CD513" s="93"/>
      <c r="CE513" s="93"/>
      <c r="CF513" s="93"/>
      <c r="CG513" s="93"/>
      <c r="CH513" s="93"/>
      <c r="CI513" s="93"/>
      <c r="CJ513" s="93"/>
      <c r="CK513" s="93"/>
      <c r="CL513" s="93"/>
      <c r="CM513" s="93"/>
      <c r="CN513" s="93"/>
      <c r="CO513" s="93"/>
      <c r="CP513" s="93"/>
      <c r="CQ513" s="93"/>
      <c r="CR513" s="93"/>
      <c r="CS513" s="93"/>
      <c r="CT513" s="93"/>
      <c r="CU513" s="93"/>
      <c r="CV513" s="93"/>
      <c r="CW513" s="93"/>
      <c r="CX513" s="93"/>
      <c r="CY513" s="93"/>
      <c r="CZ513" s="93"/>
      <c r="DA513" s="93"/>
      <c r="DB513" s="93"/>
      <c r="DC513" s="93"/>
      <c r="DD513" s="93"/>
      <c r="DE513" s="93"/>
      <c r="DF513" s="93"/>
      <c r="DG513" s="93"/>
      <c r="DH513" s="93"/>
      <c r="DI513" s="93"/>
      <c r="DJ513" s="93"/>
      <c r="DK513" s="93"/>
      <c r="DL513" s="93"/>
      <c r="DM513" s="93"/>
      <c r="DN513" s="93"/>
      <c r="DO513" s="93"/>
      <c r="DP513" s="93"/>
      <c r="DQ513" s="93"/>
      <c r="DR513" s="93"/>
      <c r="DS513" s="93"/>
      <c r="DT513" s="93"/>
      <c r="DU513" s="93"/>
      <c r="DV513" s="93"/>
      <c r="DW513" s="93"/>
      <c r="DX513" s="93"/>
      <c r="DY513" s="93"/>
      <c r="DZ513" s="93"/>
      <c r="EA513" s="93"/>
      <c r="EB513" s="93"/>
      <c r="EC513" s="93"/>
      <c r="ED513" s="93"/>
      <c r="EE513" s="93"/>
      <c r="EF513" s="93"/>
      <c r="EG513" s="93"/>
      <c r="EH513" s="93"/>
      <c r="EI513" s="93"/>
      <c r="EJ513" s="93"/>
      <c r="EK513" s="93"/>
      <c r="EL513" s="93"/>
      <c r="EM513" s="93"/>
      <c r="EN513" s="93"/>
      <c r="EO513" s="93"/>
      <c r="EP513" s="93"/>
      <c r="EQ513" s="93"/>
      <c r="ER513" s="93"/>
      <c r="ES513" s="93"/>
      <c r="ET513" s="93"/>
      <c r="EU513" s="93"/>
      <c r="EV513" s="93"/>
      <c r="EW513" s="93"/>
      <c r="EX513" s="93"/>
      <c r="EY513" s="93"/>
      <c r="EZ513" s="93"/>
      <c r="FA513" s="93"/>
      <c r="FB513" s="93"/>
      <c r="FC513" s="93"/>
      <c r="FD513" s="93"/>
      <c r="FE513" s="93"/>
      <c r="FF513" s="93"/>
      <c r="FG513" s="93"/>
      <c r="FH513" s="93"/>
      <c r="FI513" s="93"/>
      <c r="FJ513" s="93"/>
      <c r="FK513" s="93"/>
      <c r="FL513" s="93"/>
      <c r="FM513" s="93"/>
      <c r="FN513" s="93"/>
      <c r="FO513" s="93"/>
      <c r="FP513" s="93"/>
      <c r="FQ513" s="93"/>
      <c r="FR513" s="93"/>
      <c r="FS513" s="93"/>
      <c r="FT513" s="93"/>
      <c r="FU513" s="93"/>
      <c r="FV513" s="93"/>
      <c r="FW513" s="93"/>
      <c r="FX513" s="93"/>
      <c r="FY513" s="93"/>
      <c r="FZ513" s="93"/>
      <c r="GA513" s="93"/>
      <c r="GB513" s="93"/>
      <c r="GC513" s="93"/>
      <c r="GD513" s="93"/>
      <c r="GE513" s="93"/>
      <c r="GF513" s="93"/>
      <c r="GG513" s="93"/>
      <c r="GH513" s="93"/>
      <c r="GI513" s="93"/>
      <c r="GJ513" s="93"/>
      <c r="GK513" s="93"/>
      <c r="GL513" s="93"/>
      <c r="GM513" s="93"/>
      <c r="GN513" s="93"/>
      <c r="GO513" s="93"/>
      <c r="GP513" s="93"/>
      <c r="GQ513" s="93"/>
      <c r="GR513" s="93"/>
      <c r="GS513" s="93"/>
      <c r="GT513" s="93"/>
      <c r="GU513" s="93"/>
      <c r="GV513" s="93"/>
      <c r="GW513" s="93"/>
      <c r="GX513" s="93"/>
      <c r="GY513" s="93"/>
      <c r="GZ513" s="93"/>
      <c r="HA513" s="93"/>
      <c r="HB513" s="93"/>
      <c r="HC513" s="93"/>
      <c r="HD513" s="93"/>
      <c r="HE513" s="93"/>
      <c r="HF513" s="93"/>
      <c r="HG513" s="93"/>
      <c r="HH513" s="93"/>
      <c r="HI513" s="93"/>
      <c r="HJ513" s="93"/>
      <c r="HK513" s="93"/>
      <c r="HL513" s="93"/>
      <c r="HM513" s="93"/>
      <c r="HN513" s="93"/>
      <c r="HO513" s="93"/>
      <c r="HP513" s="93"/>
      <c r="HQ513" s="93"/>
      <c r="HR513" s="93"/>
      <c r="HS513" s="93"/>
      <c r="HT513" s="93"/>
      <c r="HU513" s="93"/>
      <c r="HV513" s="93"/>
      <c r="HW513" s="93"/>
      <c r="HX513" s="93"/>
      <c r="HY513" s="93"/>
      <c r="HZ513" s="93"/>
      <c r="IA513" s="93"/>
      <c r="IB513" s="93"/>
      <c r="IC513" s="93"/>
      <c r="ID513" s="93"/>
      <c r="IE513" s="93"/>
      <c r="IF513" s="93"/>
      <c r="IG513" s="93"/>
      <c r="IH513" s="93"/>
    </row>
    <row r="514" spans="10:242" x14ac:dyDescent="0.2">
      <c r="J514" s="75"/>
      <c r="Q514" s="75"/>
      <c r="X514" s="75"/>
      <c r="Y514" s="75"/>
      <c r="Z514" s="75"/>
      <c r="AA514" s="75"/>
      <c r="AB514" s="75"/>
      <c r="AC514" s="75"/>
      <c r="AD514" s="75"/>
      <c r="AE514" s="75"/>
      <c r="AF514" s="75"/>
      <c r="AG514" s="75"/>
      <c r="AH514" s="75"/>
      <c r="AI514" s="75"/>
      <c r="AJ514" s="75"/>
      <c r="AK514" s="75"/>
      <c r="AL514" s="75"/>
      <c r="AM514" s="75"/>
      <c r="AN514" s="75"/>
      <c r="AO514" s="75"/>
      <c r="AP514" s="75"/>
      <c r="AQ514" s="75"/>
      <c r="AR514" s="75"/>
      <c r="AS514" s="75"/>
      <c r="AT514" s="75"/>
      <c r="AU514" s="75"/>
      <c r="AV514" s="75"/>
      <c r="AW514" s="75"/>
      <c r="AX514" s="75"/>
      <c r="AY514" s="75"/>
      <c r="AZ514" s="75"/>
      <c r="BA514" s="75"/>
      <c r="BB514" s="75"/>
      <c r="BC514" s="75"/>
      <c r="BD514" s="75"/>
      <c r="BE514" s="75"/>
      <c r="BF514" s="75"/>
      <c r="BG514" s="75"/>
      <c r="BH514" s="75"/>
      <c r="BI514" s="75"/>
      <c r="BJ514" s="75"/>
      <c r="BK514" s="75"/>
      <c r="BL514" s="75"/>
      <c r="BM514" s="75"/>
      <c r="BN514" s="75"/>
      <c r="BO514" s="75"/>
      <c r="BP514" s="75"/>
      <c r="BQ514" s="75"/>
      <c r="BR514" s="75"/>
      <c r="BS514" s="75"/>
      <c r="BT514" s="75"/>
      <c r="BU514" s="75"/>
      <c r="BV514" s="75"/>
      <c r="BW514" s="75"/>
      <c r="BX514" s="75"/>
      <c r="BY514" s="75"/>
      <c r="BZ514" s="75"/>
      <c r="CA514" s="75"/>
      <c r="CB514" s="75"/>
      <c r="CC514" s="75"/>
      <c r="CD514" s="75"/>
      <c r="CE514" s="75"/>
      <c r="CF514" s="75"/>
      <c r="CG514" s="75"/>
      <c r="CH514" s="75"/>
      <c r="CI514" s="75"/>
      <c r="CJ514" s="75"/>
      <c r="CK514" s="75"/>
      <c r="CL514" s="75"/>
      <c r="CM514" s="75"/>
      <c r="CN514" s="75"/>
      <c r="CO514" s="75"/>
      <c r="CP514" s="75"/>
      <c r="CQ514" s="75"/>
      <c r="CR514" s="75"/>
      <c r="CS514" s="75"/>
      <c r="CT514" s="75"/>
      <c r="CU514" s="75"/>
      <c r="CV514" s="75"/>
      <c r="CW514" s="75"/>
      <c r="CX514" s="75"/>
      <c r="CY514" s="75"/>
      <c r="CZ514" s="75"/>
      <c r="DA514" s="75"/>
      <c r="DB514" s="75"/>
      <c r="DC514" s="75"/>
      <c r="DD514" s="75"/>
      <c r="DE514" s="75"/>
      <c r="DF514" s="75"/>
      <c r="DG514" s="75"/>
      <c r="DH514" s="75"/>
      <c r="DI514" s="75"/>
      <c r="DJ514" s="75"/>
      <c r="DK514" s="75"/>
      <c r="DL514" s="75"/>
      <c r="DM514" s="75"/>
      <c r="DN514" s="75"/>
      <c r="DO514" s="75"/>
      <c r="DP514" s="75"/>
      <c r="DQ514" s="75"/>
      <c r="DR514" s="75"/>
      <c r="DS514" s="75"/>
      <c r="DT514" s="75"/>
      <c r="DU514" s="75"/>
      <c r="DV514" s="75"/>
      <c r="DW514" s="75"/>
      <c r="DX514" s="75"/>
      <c r="DY514" s="75"/>
      <c r="DZ514" s="75"/>
      <c r="EA514" s="75"/>
      <c r="EB514" s="75"/>
      <c r="EC514" s="75"/>
      <c r="ED514" s="75"/>
      <c r="EE514" s="75"/>
      <c r="EF514" s="75"/>
      <c r="EG514" s="75"/>
      <c r="EH514" s="75"/>
      <c r="EI514" s="75"/>
      <c r="EJ514" s="75"/>
      <c r="EK514" s="75"/>
      <c r="EL514" s="75"/>
      <c r="EM514" s="75"/>
      <c r="EN514" s="75"/>
      <c r="EO514" s="75"/>
      <c r="EP514" s="75"/>
      <c r="EQ514" s="75"/>
      <c r="ER514" s="75"/>
      <c r="ES514" s="75"/>
      <c r="ET514" s="75"/>
      <c r="EU514" s="75"/>
      <c r="EV514" s="75"/>
      <c r="EW514" s="75"/>
      <c r="EX514" s="75"/>
      <c r="EY514" s="75"/>
      <c r="EZ514" s="75"/>
      <c r="FA514" s="75"/>
      <c r="FB514" s="75"/>
      <c r="FC514" s="75"/>
      <c r="FD514" s="75"/>
      <c r="FE514" s="75"/>
      <c r="FF514" s="75"/>
      <c r="FG514" s="75"/>
      <c r="FH514" s="75"/>
      <c r="FI514" s="75"/>
      <c r="FJ514" s="75"/>
      <c r="FK514" s="75"/>
      <c r="FL514" s="75"/>
      <c r="FM514" s="75"/>
      <c r="FN514" s="75"/>
      <c r="FO514" s="75"/>
      <c r="FP514" s="75"/>
      <c r="FQ514" s="75"/>
      <c r="FR514" s="75"/>
      <c r="FS514" s="75"/>
      <c r="FT514" s="75"/>
      <c r="FU514" s="75"/>
      <c r="FV514" s="75"/>
      <c r="FW514" s="75"/>
      <c r="FX514" s="75"/>
      <c r="FY514" s="75"/>
      <c r="FZ514" s="75"/>
      <c r="GA514" s="75"/>
      <c r="GB514" s="75"/>
      <c r="GC514" s="75"/>
      <c r="GD514" s="75"/>
      <c r="GE514" s="75"/>
      <c r="GF514" s="75"/>
      <c r="GG514" s="75"/>
      <c r="GH514" s="75"/>
      <c r="GI514" s="75"/>
      <c r="GJ514" s="75"/>
      <c r="GK514" s="75"/>
      <c r="GL514" s="75"/>
      <c r="GM514" s="75"/>
      <c r="GN514" s="75"/>
      <c r="GO514" s="75"/>
      <c r="GP514" s="75"/>
      <c r="GQ514" s="75"/>
      <c r="GR514" s="75"/>
      <c r="GS514" s="75"/>
      <c r="GT514" s="75"/>
      <c r="GU514" s="75"/>
      <c r="GV514" s="75"/>
      <c r="GW514" s="75"/>
      <c r="GX514" s="75"/>
      <c r="GY514" s="75"/>
      <c r="GZ514" s="75"/>
      <c r="HA514" s="75"/>
      <c r="HB514" s="75"/>
      <c r="HC514" s="75"/>
      <c r="HD514" s="75"/>
      <c r="HE514" s="75"/>
      <c r="HF514" s="75"/>
      <c r="HG514" s="75"/>
      <c r="HH514" s="75"/>
      <c r="HI514" s="75"/>
      <c r="HJ514" s="75"/>
      <c r="HK514" s="75"/>
      <c r="HL514" s="75"/>
      <c r="HM514" s="75"/>
      <c r="HN514" s="75"/>
      <c r="HO514" s="75"/>
      <c r="HP514" s="75"/>
      <c r="HQ514" s="75"/>
      <c r="HR514" s="75"/>
      <c r="HS514" s="75"/>
      <c r="HT514" s="75"/>
      <c r="HU514" s="75"/>
      <c r="HV514" s="75"/>
      <c r="HW514" s="75"/>
      <c r="HX514" s="75"/>
      <c r="HY514" s="75"/>
      <c r="HZ514" s="75"/>
      <c r="IA514" s="75"/>
      <c r="IB514" s="75"/>
      <c r="IC514" s="75"/>
      <c r="ID514" s="75"/>
      <c r="IE514" s="75"/>
      <c r="IF514" s="75"/>
      <c r="IG514" s="75"/>
      <c r="IH514" s="75"/>
    </row>
    <row r="515" spans="10:242" x14ac:dyDescent="0.2">
      <c r="J515" s="75"/>
      <c r="Q515" s="75"/>
      <c r="X515" s="75"/>
      <c r="Y515" s="75"/>
      <c r="Z515" s="75"/>
      <c r="AA515" s="75"/>
      <c r="AB515" s="75"/>
      <c r="AC515" s="75"/>
      <c r="AD515" s="75"/>
      <c r="AE515" s="75"/>
      <c r="AF515" s="75"/>
      <c r="AG515" s="75"/>
      <c r="AH515" s="75"/>
      <c r="AI515" s="75"/>
      <c r="AJ515" s="75"/>
      <c r="AK515" s="75"/>
      <c r="AL515" s="75"/>
      <c r="AM515" s="75"/>
      <c r="AN515" s="75"/>
      <c r="AO515" s="75"/>
      <c r="AP515" s="75"/>
      <c r="AQ515" s="75"/>
      <c r="AR515" s="75"/>
      <c r="AS515" s="75"/>
      <c r="AT515" s="75"/>
      <c r="AU515" s="75"/>
      <c r="AV515" s="75"/>
      <c r="AW515" s="75"/>
      <c r="AX515" s="75"/>
      <c r="AY515" s="75"/>
      <c r="AZ515" s="75"/>
      <c r="BA515" s="75"/>
      <c r="BB515" s="75"/>
      <c r="BC515" s="75"/>
      <c r="BD515" s="75"/>
      <c r="BE515" s="75"/>
      <c r="BF515" s="75"/>
      <c r="BG515" s="75"/>
      <c r="BH515" s="75"/>
      <c r="BI515" s="75"/>
      <c r="BJ515" s="75"/>
      <c r="BK515" s="75"/>
      <c r="BL515" s="75"/>
      <c r="BM515" s="75"/>
      <c r="BN515" s="75"/>
      <c r="BO515" s="75"/>
      <c r="BP515" s="75"/>
      <c r="BQ515" s="75"/>
      <c r="BR515" s="75"/>
      <c r="BS515" s="75"/>
      <c r="BT515" s="75"/>
      <c r="BU515" s="75"/>
      <c r="BV515" s="75"/>
      <c r="BW515" s="75"/>
      <c r="BX515" s="75"/>
      <c r="BY515" s="75"/>
      <c r="BZ515" s="75"/>
      <c r="CA515" s="75"/>
      <c r="CB515" s="75"/>
      <c r="CC515" s="75"/>
      <c r="CD515" s="75"/>
      <c r="CE515" s="75"/>
      <c r="CF515" s="75"/>
      <c r="CG515" s="75"/>
      <c r="CH515" s="75"/>
      <c r="CI515" s="75"/>
      <c r="CJ515" s="75"/>
      <c r="CK515" s="75"/>
      <c r="CL515" s="75"/>
      <c r="CM515" s="75"/>
      <c r="CN515" s="75"/>
      <c r="CO515" s="75"/>
      <c r="CP515" s="75"/>
      <c r="CQ515" s="75"/>
      <c r="CR515" s="75"/>
      <c r="CS515" s="75"/>
      <c r="CT515" s="75"/>
      <c r="CU515" s="75"/>
      <c r="CV515" s="75"/>
      <c r="CW515" s="75"/>
      <c r="CX515" s="75"/>
      <c r="CY515" s="75"/>
      <c r="CZ515" s="75"/>
      <c r="DA515" s="75"/>
      <c r="DB515" s="75"/>
      <c r="DC515" s="75"/>
      <c r="DD515" s="75"/>
      <c r="DE515" s="75"/>
      <c r="DF515" s="75"/>
      <c r="DG515" s="75"/>
      <c r="DH515" s="75"/>
      <c r="DI515" s="75"/>
      <c r="DJ515" s="75"/>
      <c r="DK515" s="75"/>
      <c r="DL515" s="75"/>
      <c r="DM515" s="75"/>
      <c r="DN515" s="75"/>
      <c r="DO515" s="75"/>
      <c r="DP515" s="75"/>
      <c r="DQ515" s="75"/>
      <c r="DR515" s="75"/>
      <c r="DS515" s="75"/>
      <c r="DT515" s="75"/>
      <c r="DU515" s="75"/>
      <c r="DV515" s="75"/>
      <c r="DW515" s="75"/>
      <c r="DX515" s="75"/>
      <c r="DY515" s="75"/>
      <c r="DZ515" s="75"/>
      <c r="EA515" s="75"/>
      <c r="EB515" s="75"/>
      <c r="EC515" s="75"/>
      <c r="ED515" s="75"/>
      <c r="EE515" s="75"/>
      <c r="EF515" s="75"/>
      <c r="EG515" s="75"/>
      <c r="EH515" s="75"/>
      <c r="EI515" s="75"/>
      <c r="EJ515" s="75"/>
      <c r="EK515" s="75"/>
      <c r="EL515" s="75"/>
      <c r="EM515" s="75"/>
      <c r="EN515" s="75"/>
      <c r="EO515" s="75"/>
      <c r="EP515" s="75"/>
      <c r="EQ515" s="75"/>
      <c r="ER515" s="75"/>
      <c r="ES515" s="75"/>
      <c r="ET515" s="75"/>
      <c r="EU515" s="75"/>
      <c r="EV515" s="75"/>
      <c r="EW515" s="75"/>
      <c r="EX515" s="75"/>
      <c r="EY515" s="75"/>
      <c r="EZ515" s="75"/>
      <c r="FA515" s="75"/>
      <c r="FB515" s="75"/>
      <c r="FC515" s="75"/>
      <c r="FD515" s="75"/>
      <c r="FE515" s="75"/>
      <c r="FF515" s="75"/>
      <c r="FG515" s="75"/>
      <c r="FH515" s="75"/>
      <c r="FI515" s="75"/>
      <c r="FJ515" s="75"/>
      <c r="FK515" s="75"/>
      <c r="FL515" s="75"/>
      <c r="FM515" s="75"/>
      <c r="FN515" s="75"/>
      <c r="FO515" s="75"/>
      <c r="FP515" s="75"/>
      <c r="FQ515" s="75"/>
      <c r="FR515" s="75"/>
      <c r="FS515" s="75"/>
      <c r="FT515" s="75"/>
      <c r="FU515" s="75"/>
      <c r="FV515" s="75"/>
      <c r="FW515" s="75"/>
      <c r="FX515" s="75"/>
      <c r="FY515" s="75"/>
      <c r="FZ515" s="75"/>
      <c r="GA515" s="75"/>
      <c r="GB515" s="75"/>
      <c r="GC515" s="75"/>
      <c r="GD515" s="75"/>
      <c r="GE515" s="75"/>
      <c r="GF515" s="75"/>
      <c r="GG515" s="75"/>
      <c r="GH515" s="75"/>
      <c r="GI515" s="75"/>
      <c r="GJ515" s="75"/>
      <c r="GK515" s="75"/>
      <c r="GL515" s="75"/>
      <c r="GM515" s="75"/>
      <c r="GN515" s="75"/>
      <c r="GO515" s="75"/>
      <c r="GP515" s="75"/>
      <c r="GQ515" s="75"/>
      <c r="GR515" s="75"/>
      <c r="GS515" s="75"/>
      <c r="GT515" s="75"/>
      <c r="GU515" s="75"/>
      <c r="GV515" s="75"/>
      <c r="GW515" s="75"/>
      <c r="GX515" s="75"/>
      <c r="GY515" s="75"/>
      <c r="GZ515" s="75"/>
      <c r="HA515" s="75"/>
      <c r="HB515" s="75"/>
      <c r="HC515" s="75"/>
      <c r="HD515" s="75"/>
      <c r="HE515" s="75"/>
      <c r="HF515" s="75"/>
      <c r="HG515" s="75"/>
      <c r="HH515" s="75"/>
      <c r="HI515" s="75"/>
      <c r="HJ515" s="75"/>
      <c r="HK515" s="75"/>
      <c r="HL515" s="75"/>
      <c r="HM515" s="75"/>
      <c r="HN515" s="75"/>
      <c r="HO515" s="75"/>
      <c r="HP515" s="75"/>
      <c r="HQ515" s="75"/>
      <c r="HR515" s="75"/>
      <c r="HS515" s="75"/>
      <c r="HT515" s="75"/>
      <c r="HU515" s="75"/>
      <c r="HV515" s="75"/>
      <c r="HW515" s="75"/>
      <c r="HX515" s="75"/>
      <c r="HY515" s="75"/>
      <c r="HZ515" s="75"/>
      <c r="IA515" s="75"/>
      <c r="IB515" s="75"/>
      <c r="IC515" s="75"/>
      <c r="ID515" s="75"/>
      <c r="IE515" s="75"/>
      <c r="IF515" s="75"/>
      <c r="IG515" s="75"/>
      <c r="IH515" s="75"/>
    </row>
    <row r="516" spans="10:242" x14ac:dyDescent="0.2">
      <c r="J516" s="75"/>
      <c r="Q516" s="75"/>
      <c r="X516" s="75"/>
      <c r="Y516" s="75"/>
      <c r="Z516" s="75"/>
      <c r="AA516" s="75"/>
      <c r="AB516" s="75"/>
      <c r="AC516" s="75"/>
      <c r="AD516" s="75"/>
      <c r="AE516" s="75"/>
      <c r="AF516" s="75"/>
      <c r="AG516" s="75"/>
      <c r="AH516" s="75"/>
      <c r="AI516" s="75"/>
      <c r="AJ516" s="75"/>
      <c r="AK516" s="75"/>
      <c r="AL516" s="75"/>
      <c r="AM516" s="75"/>
      <c r="AN516" s="75"/>
      <c r="AO516" s="75"/>
      <c r="AP516" s="75"/>
      <c r="AQ516" s="75"/>
      <c r="AR516" s="75"/>
      <c r="AS516" s="75"/>
      <c r="AT516" s="75"/>
      <c r="AU516" s="75"/>
      <c r="AV516" s="75"/>
      <c r="AW516" s="75"/>
      <c r="AX516" s="75"/>
      <c r="AY516" s="75"/>
      <c r="AZ516" s="75"/>
      <c r="BA516" s="75"/>
      <c r="BB516" s="75"/>
      <c r="BC516" s="75"/>
      <c r="BD516" s="75"/>
      <c r="BE516" s="75"/>
      <c r="BF516" s="75"/>
      <c r="BG516" s="75"/>
      <c r="BH516" s="75"/>
      <c r="BI516" s="75"/>
      <c r="BJ516" s="75"/>
      <c r="BK516" s="75"/>
      <c r="BL516" s="75"/>
      <c r="BM516" s="75"/>
      <c r="BN516" s="75"/>
      <c r="BO516" s="75"/>
      <c r="BP516" s="75"/>
      <c r="BQ516" s="75"/>
      <c r="BR516" s="75"/>
      <c r="BS516" s="75"/>
      <c r="BT516" s="75"/>
      <c r="BU516" s="75"/>
      <c r="BV516" s="75"/>
      <c r="BW516" s="75"/>
      <c r="BX516" s="75"/>
      <c r="BY516" s="75"/>
      <c r="BZ516" s="75"/>
      <c r="CA516" s="75"/>
      <c r="CB516" s="75"/>
      <c r="CC516" s="75"/>
      <c r="CD516" s="75"/>
      <c r="CE516" s="75"/>
      <c r="CF516" s="75"/>
      <c r="CG516" s="75"/>
      <c r="CH516" s="75"/>
      <c r="CI516" s="75"/>
      <c r="CJ516" s="75"/>
      <c r="CK516" s="75"/>
      <c r="CL516" s="75"/>
      <c r="CM516" s="75"/>
      <c r="CN516" s="75"/>
      <c r="CO516" s="75"/>
      <c r="CP516" s="75"/>
      <c r="CQ516" s="75"/>
      <c r="CR516" s="75"/>
      <c r="CS516" s="75"/>
      <c r="CT516" s="75"/>
      <c r="CU516" s="75"/>
      <c r="CV516" s="75"/>
      <c r="CW516" s="75"/>
      <c r="CX516" s="75"/>
      <c r="CY516" s="75"/>
      <c r="CZ516" s="75"/>
      <c r="DA516" s="75"/>
      <c r="DB516" s="75"/>
      <c r="DC516" s="75"/>
      <c r="DD516" s="75"/>
      <c r="DE516" s="75"/>
      <c r="DF516" s="75"/>
      <c r="DG516" s="75"/>
      <c r="DH516" s="75"/>
      <c r="DI516" s="75"/>
      <c r="DJ516" s="75"/>
      <c r="DK516" s="75"/>
      <c r="DL516" s="75"/>
      <c r="DM516" s="75"/>
      <c r="DN516" s="75"/>
      <c r="DO516" s="75"/>
      <c r="DP516" s="75"/>
      <c r="DQ516" s="75"/>
      <c r="DR516" s="75"/>
      <c r="DS516" s="75"/>
      <c r="DT516" s="75"/>
      <c r="DU516" s="75"/>
      <c r="DV516" s="75"/>
      <c r="DW516" s="75"/>
      <c r="DX516" s="75"/>
      <c r="DY516" s="75"/>
      <c r="DZ516" s="75"/>
      <c r="EA516" s="75"/>
      <c r="EB516" s="75"/>
      <c r="EC516" s="75"/>
      <c r="ED516" s="75"/>
      <c r="EE516" s="75"/>
      <c r="EF516" s="75"/>
      <c r="EG516" s="75"/>
      <c r="EH516" s="75"/>
      <c r="EI516" s="75"/>
      <c r="EJ516" s="75"/>
      <c r="EK516" s="75"/>
      <c r="EL516" s="75"/>
      <c r="EM516" s="75"/>
      <c r="EN516" s="75"/>
      <c r="EO516" s="75"/>
      <c r="EP516" s="75"/>
      <c r="EQ516" s="75"/>
      <c r="ER516" s="75"/>
      <c r="ES516" s="75"/>
      <c r="ET516" s="75"/>
      <c r="EU516" s="75"/>
      <c r="EV516" s="75"/>
      <c r="EW516" s="75"/>
      <c r="EX516" s="75"/>
      <c r="EY516" s="75"/>
      <c r="EZ516" s="75"/>
      <c r="FA516" s="75"/>
      <c r="FB516" s="75"/>
      <c r="FC516" s="75"/>
      <c r="FD516" s="75"/>
      <c r="FE516" s="75"/>
      <c r="FF516" s="75"/>
      <c r="FG516" s="75"/>
      <c r="FH516" s="75"/>
      <c r="FI516" s="75"/>
      <c r="FJ516" s="75"/>
      <c r="FK516" s="75"/>
      <c r="FL516" s="75"/>
      <c r="FM516" s="75"/>
      <c r="FN516" s="75"/>
      <c r="FO516" s="75"/>
      <c r="FP516" s="75"/>
      <c r="FQ516" s="75"/>
      <c r="FR516" s="75"/>
      <c r="FS516" s="75"/>
      <c r="FT516" s="75"/>
      <c r="FU516" s="75"/>
      <c r="FV516" s="75"/>
      <c r="FW516" s="75"/>
      <c r="FX516" s="75"/>
      <c r="FY516" s="75"/>
      <c r="FZ516" s="75"/>
      <c r="GA516" s="75"/>
      <c r="GB516" s="75"/>
      <c r="GC516" s="75"/>
      <c r="GD516" s="75"/>
      <c r="GE516" s="75"/>
      <c r="GF516" s="75"/>
      <c r="GG516" s="75"/>
      <c r="GH516" s="75"/>
      <c r="GI516" s="75"/>
      <c r="GJ516" s="75"/>
      <c r="GK516" s="75"/>
      <c r="GL516" s="75"/>
      <c r="GM516" s="75"/>
      <c r="GN516" s="75"/>
      <c r="GO516" s="75"/>
      <c r="GP516" s="75"/>
      <c r="GQ516" s="75"/>
      <c r="GR516" s="75"/>
      <c r="GS516" s="75"/>
      <c r="GT516" s="75"/>
      <c r="GU516" s="75"/>
      <c r="GV516" s="75"/>
      <c r="GW516" s="75"/>
      <c r="GX516" s="75"/>
      <c r="GY516" s="75"/>
      <c r="GZ516" s="75"/>
      <c r="HA516" s="75"/>
      <c r="HB516" s="75"/>
      <c r="HC516" s="75"/>
      <c r="HD516" s="75"/>
      <c r="HE516" s="75"/>
      <c r="HF516" s="75"/>
      <c r="HG516" s="75"/>
      <c r="HH516" s="75"/>
      <c r="HI516" s="75"/>
      <c r="HJ516" s="75"/>
      <c r="HK516" s="75"/>
      <c r="HL516" s="75"/>
      <c r="HM516" s="75"/>
      <c r="HN516" s="75"/>
      <c r="HO516" s="75"/>
      <c r="HP516" s="75"/>
      <c r="HQ516" s="75"/>
      <c r="HR516" s="75"/>
      <c r="HS516" s="75"/>
      <c r="HT516" s="75"/>
      <c r="HU516" s="75"/>
      <c r="HV516" s="75"/>
      <c r="HW516" s="75"/>
      <c r="HX516" s="75"/>
      <c r="HY516" s="75"/>
      <c r="HZ516" s="75"/>
      <c r="IA516" s="75"/>
      <c r="IB516" s="75"/>
      <c r="IC516" s="75"/>
      <c r="ID516" s="75"/>
      <c r="IE516" s="75"/>
      <c r="IF516" s="75"/>
      <c r="IG516" s="75"/>
      <c r="IH516" s="75"/>
    </row>
    <row r="517" spans="10:242" x14ac:dyDescent="0.2">
      <c r="J517" s="75"/>
      <c r="Q517" s="75"/>
      <c r="X517" s="75"/>
      <c r="Y517" s="75"/>
      <c r="Z517" s="75"/>
      <c r="AA517" s="75"/>
      <c r="AB517" s="75"/>
      <c r="AC517" s="75"/>
      <c r="AD517" s="75"/>
      <c r="AE517" s="75"/>
      <c r="AF517" s="75"/>
      <c r="AG517" s="75"/>
      <c r="AH517" s="75"/>
      <c r="AI517" s="75"/>
      <c r="AJ517" s="75"/>
      <c r="AK517" s="75"/>
      <c r="AL517" s="75"/>
      <c r="AM517" s="75"/>
      <c r="AN517" s="75"/>
      <c r="AO517" s="75"/>
      <c r="AP517" s="75"/>
      <c r="AQ517" s="75"/>
      <c r="AR517" s="75"/>
      <c r="AS517" s="75"/>
      <c r="AT517" s="75"/>
      <c r="AU517" s="75"/>
      <c r="AV517" s="75"/>
      <c r="AW517" s="75"/>
      <c r="AX517" s="75"/>
      <c r="AY517" s="75"/>
      <c r="AZ517" s="75"/>
      <c r="BA517" s="75"/>
      <c r="BB517" s="75"/>
      <c r="BC517" s="75"/>
      <c r="BD517" s="75"/>
      <c r="BE517" s="75"/>
      <c r="BF517" s="75"/>
      <c r="BG517" s="75"/>
      <c r="BH517" s="75"/>
      <c r="BI517" s="75"/>
      <c r="BJ517" s="75"/>
      <c r="BK517" s="75"/>
      <c r="BL517" s="75"/>
      <c r="BM517" s="75"/>
      <c r="BN517" s="75"/>
      <c r="BO517" s="75"/>
      <c r="BP517" s="75"/>
      <c r="BQ517" s="75"/>
      <c r="BR517" s="75"/>
      <c r="BS517" s="75"/>
      <c r="BT517" s="75"/>
      <c r="BU517" s="75"/>
      <c r="BV517" s="75"/>
      <c r="BW517" s="75"/>
      <c r="BX517" s="75"/>
      <c r="BY517" s="75"/>
      <c r="BZ517" s="75"/>
      <c r="CA517" s="75"/>
      <c r="CB517" s="75"/>
      <c r="CC517" s="75"/>
      <c r="CD517" s="75"/>
      <c r="CE517" s="75"/>
      <c r="CF517" s="75"/>
      <c r="CG517" s="75"/>
      <c r="CH517" s="75"/>
      <c r="CI517" s="75"/>
      <c r="CJ517" s="75"/>
      <c r="CK517" s="75"/>
      <c r="CL517" s="75"/>
      <c r="CM517" s="75"/>
      <c r="CN517" s="75"/>
      <c r="CO517" s="75"/>
      <c r="CP517" s="75"/>
      <c r="CQ517" s="75"/>
      <c r="CR517" s="75"/>
      <c r="CS517" s="75"/>
      <c r="CT517" s="75"/>
      <c r="CU517" s="75"/>
      <c r="CV517" s="75"/>
      <c r="CW517" s="75"/>
      <c r="CX517" s="75"/>
      <c r="CY517" s="75"/>
      <c r="CZ517" s="75"/>
      <c r="DA517" s="75"/>
      <c r="DB517" s="75"/>
      <c r="DC517" s="75"/>
      <c r="DD517" s="75"/>
      <c r="DE517" s="75"/>
      <c r="DF517" s="75"/>
      <c r="DG517" s="75"/>
      <c r="DH517" s="75"/>
      <c r="DI517" s="75"/>
      <c r="DJ517" s="75"/>
      <c r="DK517" s="75"/>
      <c r="DL517" s="75"/>
      <c r="DM517" s="75"/>
      <c r="DN517" s="75"/>
      <c r="DO517" s="75"/>
      <c r="DP517" s="75"/>
      <c r="DQ517" s="75"/>
      <c r="DR517" s="75"/>
      <c r="DS517" s="75"/>
      <c r="DT517" s="75"/>
      <c r="DU517" s="75"/>
      <c r="DV517" s="75"/>
      <c r="DW517" s="75"/>
      <c r="DX517" s="75"/>
      <c r="DY517" s="75"/>
      <c r="DZ517" s="75"/>
      <c r="EA517" s="75"/>
      <c r="EB517" s="75"/>
      <c r="EC517" s="75"/>
      <c r="ED517" s="75"/>
      <c r="EE517" s="75"/>
      <c r="EF517" s="75"/>
      <c r="EG517" s="75"/>
      <c r="EH517" s="75"/>
      <c r="EI517" s="75"/>
      <c r="EJ517" s="75"/>
      <c r="EK517" s="75"/>
      <c r="EL517" s="75"/>
      <c r="EM517" s="75"/>
      <c r="EN517" s="75"/>
      <c r="EO517" s="75"/>
      <c r="EP517" s="75"/>
      <c r="EQ517" s="75"/>
      <c r="ER517" s="75"/>
      <c r="ES517" s="75"/>
      <c r="ET517" s="75"/>
      <c r="EU517" s="75"/>
      <c r="EV517" s="75"/>
      <c r="EW517" s="75"/>
      <c r="EX517" s="75"/>
      <c r="EY517" s="75"/>
      <c r="EZ517" s="75"/>
      <c r="FA517" s="75"/>
      <c r="FB517" s="75"/>
      <c r="FC517" s="75"/>
      <c r="FD517" s="75"/>
      <c r="FE517" s="75"/>
      <c r="FF517" s="75"/>
      <c r="FG517" s="75"/>
      <c r="FH517" s="75"/>
      <c r="FI517" s="75"/>
      <c r="FJ517" s="75"/>
      <c r="FK517" s="75"/>
      <c r="FL517" s="75"/>
      <c r="FM517" s="75"/>
      <c r="FN517" s="75"/>
      <c r="FO517" s="75"/>
      <c r="FP517" s="75"/>
      <c r="FQ517" s="75"/>
      <c r="FR517" s="75"/>
      <c r="FS517" s="75"/>
      <c r="FT517" s="75"/>
      <c r="FU517" s="75"/>
      <c r="FV517" s="75"/>
      <c r="FW517" s="75"/>
      <c r="FX517" s="75"/>
      <c r="FY517" s="75"/>
      <c r="FZ517" s="75"/>
      <c r="GA517" s="75"/>
      <c r="GB517" s="75"/>
      <c r="GC517" s="75"/>
      <c r="GD517" s="75"/>
      <c r="GE517" s="75"/>
      <c r="GF517" s="75"/>
      <c r="GG517" s="75"/>
      <c r="GH517" s="75"/>
      <c r="GI517" s="75"/>
      <c r="GJ517" s="75"/>
      <c r="GK517" s="75"/>
      <c r="GL517" s="75"/>
      <c r="GM517" s="75"/>
      <c r="GN517" s="75"/>
      <c r="GO517" s="75"/>
      <c r="GP517" s="75"/>
      <c r="GQ517" s="75"/>
      <c r="GR517" s="75"/>
      <c r="GS517" s="75"/>
      <c r="GT517" s="75"/>
      <c r="GU517" s="75"/>
      <c r="GV517" s="75"/>
      <c r="GW517" s="75"/>
      <c r="GX517" s="75"/>
      <c r="GY517" s="75"/>
      <c r="GZ517" s="75"/>
      <c r="HA517" s="75"/>
      <c r="HB517" s="75"/>
      <c r="HC517" s="75"/>
      <c r="HD517" s="75"/>
      <c r="HE517" s="75"/>
      <c r="HF517" s="75"/>
      <c r="HG517" s="75"/>
      <c r="HH517" s="75"/>
      <c r="HI517" s="75"/>
      <c r="HJ517" s="75"/>
      <c r="HK517" s="75"/>
      <c r="HL517" s="75"/>
      <c r="HM517" s="75"/>
      <c r="HN517" s="75"/>
      <c r="HO517" s="75"/>
      <c r="HP517" s="75"/>
      <c r="HQ517" s="75"/>
      <c r="HR517" s="75"/>
      <c r="HS517" s="75"/>
      <c r="HT517" s="75"/>
      <c r="HU517" s="75"/>
      <c r="HV517" s="75"/>
      <c r="HW517" s="75"/>
      <c r="HX517" s="75"/>
      <c r="HY517" s="75"/>
      <c r="HZ517" s="75"/>
      <c r="IA517" s="75"/>
      <c r="IB517" s="75"/>
      <c r="IC517" s="75"/>
      <c r="ID517" s="75"/>
      <c r="IE517" s="75"/>
      <c r="IF517" s="75"/>
      <c r="IG517" s="75"/>
      <c r="IH517" s="75"/>
    </row>
    <row r="518" spans="10:242" x14ac:dyDescent="0.2">
      <c r="J518" s="75"/>
      <c r="Q518" s="75"/>
      <c r="X518" s="75"/>
      <c r="Y518" s="75"/>
      <c r="Z518" s="75"/>
      <c r="AA518" s="75"/>
      <c r="AB518" s="75"/>
      <c r="AC518" s="75"/>
      <c r="AD518" s="75"/>
      <c r="AE518" s="75"/>
      <c r="AF518" s="75"/>
      <c r="AG518" s="75"/>
      <c r="AH518" s="75"/>
      <c r="AI518" s="75"/>
      <c r="AJ518" s="75"/>
      <c r="AK518" s="75"/>
      <c r="AL518" s="75"/>
      <c r="AM518" s="75"/>
      <c r="AN518" s="75"/>
      <c r="AO518" s="75"/>
      <c r="AP518" s="75"/>
      <c r="AQ518" s="75"/>
      <c r="AR518" s="75"/>
      <c r="AS518" s="75"/>
      <c r="AT518" s="75"/>
      <c r="AU518" s="75"/>
      <c r="AV518" s="75"/>
      <c r="AW518" s="75"/>
      <c r="AX518" s="75"/>
      <c r="AY518" s="75"/>
      <c r="AZ518" s="75"/>
      <c r="BA518" s="75"/>
      <c r="BB518" s="75"/>
      <c r="BC518" s="75"/>
      <c r="BD518" s="75"/>
      <c r="BE518" s="75"/>
      <c r="BF518" s="75"/>
      <c r="BG518" s="75"/>
      <c r="BH518" s="75"/>
      <c r="BI518" s="75"/>
      <c r="BJ518" s="75"/>
      <c r="BK518" s="75"/>
      <c r="BL518" s="75"/>
      <c r="BM518" s="75"/>
      <c r="BN518" s="75"/>
      <c r="BO518" s="75"/>
      <c r="BP518" s="75"/>
      <c r="BQ518" s="75"/>
      <c r="BR518" s="75"/>
      <c r="BS518" s="75"/>
      <c r="BT518" s="75"/>
      <c r="BU518" s="75"/>
      <c r="BV518" s="75"/>
      <c r="BW518" s="75"/>
      <c r="BX518" s="75"/>
      <c r="BY518" s="75"/>
      <c r="BZ518" s="75"/>
      <c r="CA518" s="75"/>
      <c r="CB518" s="75"/>
      <c r="CC518" s="75"/>
      <c r="CD518" s="75"/>
      <c r="CE518" s="75"/>
      <c r="CF518" s="75"/>
      <c r="CG518" s="75"/>
      <c r="CH518" s="75"/>
      <c r="CI518" s="75"/>
      <c r="CJ518" s="75"/>
      <c r="CK518" s="75"/>
      <c r="CL518" s="75"/>
      <c r="CM518" s="75"/>
      <c r="CN518" s="75"/>
      <c r="CO518" s="75"/>
      <c r="CP518" s="75"/>
      <c r="CQ518" s="75"/>
      <c r="CR518" s="75"/>
      <c r="CS518" s="75"/>
      <c r="CT518" s="75"/>
      <c r="CU518" s="75"/>
      <c r="CV518" s="75"/>
      <c r="CW518" s="75"/>
      <c r="CX518" s="75"/>
      <c r="CY518" s="75"/>
      <c r="CZ518" s="75"/>
      <c r="DA518" s="75"/>
      <c r="DB518" s="75"/>
      <c r="DC518" s="75"/>
      <c r="DD518" s="75"/>
      <c r="DE518" s="75"/>
      <c r="DF518" s="75"/>
      <c r="DG518" s="75"/>
      <c r="DH518" s="75"/>
      <c r="DI518" s="75"/>
      <c r="DJ518" s="75"/>
      <c r="DK518" s="75"/>
      <c r="DL518" s="75"/>
      <c r="DM518" s="75"/>
      <c r="DN518" s="75"/>
      <c r="DO518" s="75"/>
      <c r="DP518" s="75"/>
      <c r="DQ518" s="75"/>
      <c r="DR518" s="75"/>
      <c r="DS518" s="75"/>
      <c r="DT518" s="75"/>
      <c r="DU518" s="75"/>
      <c r="DV518" s="75"/>
      <c r="DW518" s="75"/>
      <c r="DX518" s="75"/>
      <c r="DY518" s="75"/>
      <c r="DZ518" s="75"/>
      <c r="EA518" s="75"/>
      <c r="EB518" s="75"/>
      <c r="EC518" s="75"/>
      <c r="ED518" s="75"/>
      <c r="EE518" s="75"/>
      <c r="EF518" s="75"/>
      <c r="EG518" s="75"/>
      <c r="EH518" s="75"/>
      <c r="EI518" s="75"/>
      <c r="EJ518" s="75"/>
      <c r="EK518" s="75"/>
      <c r="EL518" s="75"/>
      <c r="EM518" s="75"/>
      <c r="EN518" s="75"/>
      <c r="EO518" s="75"/>
      <c r="EP518" s="75"/>
      <c r="EQ518" s="75"/>
      <c r="ER518" s="75"/>
      <c r="ES518" s="75"/>
      <c r="ET518" s="75"/>
      <c r="EU518" s="75"/>
      <c r="EV518" s="75"/>
      <c r="EW518" s="75"/>
      <c r="EX518" s="75"/>
      <c r="EY518" s="75"/>
      <c r="EZ518" s="75"/>
      <c r="FA518" s="75"/>
      <c r="FB518" s="75"/>
      <c r="FC518" s="75"/>
      <c r="FD518" s="75"/>
      <c r="FE518" s="75"/>
      <c r="FF518" s="75"/>
      <c r="FG518" s="75"/>
      <c r="FH518" s="75"/>
      <c r="FI518" s="75"/>
      <c r="FJ518" s="75"/>
      <c r="FK518" s="75"/>
      <c r="FL518" s="75"/>
      <c r="FM518" s="75"/>
      <c r="FN518" s="75"/>
      <c r="FO518" s="75"/>
      <c r="FP518" s="75"/>
      <c r="FQ518" s="75"/>
      <c r="FR518" s="75"/>
      <c r="FS518" s="75"/>
      <c r="FT518" s="75"/>
      <c r="FU518" s="75"/>
      <c r="FV518" s="75"/>
      <c r="FW518" s="75"/>
      <c r="FX518" s="75"/>
      <c r="FY518" s="75"/>
      <c r="FZ518" s="75"/>
      <c r="GA518" s="75"/>
      <c r="GB518" s="75"/>
      <c r="GC518" s="75"/>
      <c r="GD518" s="75"/>
      <c r="GE518" s="75"/>
      <c r="GF518" s="75"/>
      <c r="GG518" s="75"/>
      <c r="GH518" s="75"/>
      <c r="GI518" s="75"/>
      <c r="GJ518" s="75"/>
      <c r="GK518" s="75"/>
      <c r="GL518" s="75"/>
      <c r="GM518" s="75"/>
      <c r="GN518" s="75"/>
      <c r="GO518" s="75"/>
      <c r="GP518" s="75"/>
      <c r="GQ518" s="75"/>
      <c r="GR518" s="75"/>
      <c r="GS518" s="75"/>
      <c r="GT518" s="75"/>
      <c r="GU518" s="75"/>
      <c r="GV518" s="75"/>
      <c r="GW518" s="75"/>
      <c r="GX518" s="75"/>
      <c r="GY518" s="75"/>
      <c r="GZ518" s="75"/>
      <c r="HA518" s="75"/>
      <c r="HB518" s="75"/>
      <c r="HC518" s="75"/>
      <c r="HD518" s="75"/>
      <c r="HE518" s="75"/>
      <c r="HF518" s="75"/>
      <c r="HG518" s="75"/>
      <c r="HH518" s="75"/>
      <c r="HI518" s="75"/>
      <c r="HJ518" s="75"/>
      <c r="HK518" s="75"/>
      <c r="HL518" s="75"/>
      <c r="HM518" s="75"/>
      <c r="HN518" s="75"/>
      <c r="HO518" s="75"/>
      <c r="HP518" s="75"/>
      <c r="HQ518" s="75"/>
      <c r="HR518" s="75"/>
      <c r="HS518" s="75"/>
      <c r="HT518" s="75"/>
      <c r="HU518" s="75"/>
      <c r="HV518" s="75"/>
      <c r="HW518" s="75"/>
      <c r="HX518" s="75"/>
      <c r="HY518" s="75"/>
      <c r="HZ518" s="75"/>
      <c r="IA518" s="75"/>
      <c r="IB518" s="75"/>
      <c r="IC518" s="75"/>
      <c r="ID518" s="75"/>
      <c r="IE518" s="75"/>
      <c r="IF518" s="75"/>
      <c r="IG518" s="75"/>
      <c r="IH518" s="75"/>
    </row>
    <row r="519" spans="10:242" x14ac:dyDescent="0.2">
      <c r="J519" s="75"/>
      <c r="Q519" s="75"/>
      <c r="X519" s="75"/>
      <c r="Y519" s="75"/>
      <c r="Z519" s="75"/>
      <c r="AA519" s="75"/>
      <c r="AB519" s="75"/>
      <c r="AC519" s="75"/>
      <c r="AD519" s="75"/>
      <c r="AE519" s="75"/>
      <c r="AF519" s="75"/>
      <c r="AG519" s="75"/>
      <c r="AH519" s="75"/>
      <c r="AI519" s="75"/>
      <c r="AJ519" s="75"/>
      <c r="AK519" s="75"/>
      <c r="AL519" s="75"/>
      <c r="AM519" s="75"/>
      <c r="AN519" s="75"/>
      <c r="AO519" s="75"/>
      <c r="AP519" s="75"/>
      <c r="AQ519" s="75"/>
      <c r="AR519" s="75"/>
      <c r="AS519" s="75"/>
      <c r="AT519" s="75"/>
      <c r="AU519" s="75"/>
      <c r="AV519" s="75"/>
      <c r="AW519" s="75"/>
      <c r="AX519" s="75"/>
      <c r="AY519" s="75"/>
      <c r="AZ519" s="75"/>
      <c r="BA519" s="75"/>
      <c r="BB519" s="75"/>
      <c r="BC519" s="75"/>
      <c r="BD519" s="75"/>
      <c r="BE519" s="75"/>
      <c r="BF519" s="75"/>
      <c r="BG519" s="75"/>
      <c r="BH519" s="75"/>
      <c r="BI519" s="75"/>
      <c r="BJ519" s="75"/>
      <c r="BK519" s="75"/>
      <c r="BL519" s="75"/>
      <c r="BM519" s="75"/>
      <c r="BN519" s="75"/>
      <c r="BO519" s="75"/>
      <c r="BP519" s="75"/>
      <c r="BQ519" s="75"/>
      <c r="BR519" s="75"/>
      <c r="BS519" s="75"/>
      <c r="BT519" s="75"/>
      <c r="BU519" s="75"/>
      <c r="BV519" s="75"/>
      <c r="BW519" s="75"/>
      <c r="BX519" s="75"/>
      <c r="BY519" s="75"/>
      <c r="BZ519" s="75"/>
      <c r="CA519" s="75"/>
      <c r="CB519" s="75"/>
      <c r="CC519" s="75"/>
      <c r="CD519" s="75"/>
      <c r="CE519" s="75"/>
      <c r="CF519" s="75"/>
      <c r="CG519" s="75"/>
      <c r="CH519" s="75"/>
      <c r="CI519" s="75"/>
      <c r="CJ519" s="75"/>
      <c r="CK519" s="75"/>
      <c r="CL519" s="75"/>
      <c r="CM519" s="75"/>
      <c r="CN519" s="75"/>
      <c r="CO519" s="75"/>
      <c r="CP519" s="75"/>
      <c r="CQ519" s="75"/>
      <c r="CR519" s="75"/>
      <c r="CS519" s="75"/>
      <c r="CT519" s="75"/>
      <c r="CU519" s="75"/>
      <c r="CV519" s="75"/>
      <c r="CW519" s="75"/>
      <c r="CX519" s="75"/>
      <c r="CY519" s="75"/>
      <c r="CZ519" s="75"/>
      <c r="DA519" s="75"/>
      <c r="DB519" s="75"/>
      <c r="DC519" s="75"/>
      <c r="DD519" s="75"/>
      <c r="DE519" s="75"/>
      <c r="DF519" s="75"/>
      <c r="DG519" s="75"/>
      <c r="DH519" s="75"/>
      <c r="DI519" s="75"/>
      <c r="DJ519" s="75"/>
      <c r="DK519" s="75"/>
      <c r="DL519" s="75"/>
      <c r="DM519" s="75"/>
      <c r="DN519" s="75"/>
      <c r="DO519" s="75"/>
      <c r="DP519" s="75"/>
      <c r="DQ519" s="75"/>
      <c r="DR519" s="75"/>
      <c r="DS519" s="75"/>
      <c r="DT519" s="75"/>
      <c r="DU519" s="75"/>
      <c r="DV519" s="75"/>
      <c r="DW519" s="75"/>
      <c r="DX519" s="75"/>
      <c r="DY519" s="75"/>
      <c r="DZ519" s="75"/>
      <c r="EA519" s="75"/>
      <c r="EB519" s="75"/>
      <c r="EC519" s="75"/>
      <c r="ED519" s="75"/>
      <c r="EE519" s="75"/>
      <c r="EF519" s="75"/>
      <c r="EG519" s="75"/>
      <c r="EH519" s="75"/>
      <c r="EI519" s="75"/>
      <c r="EJ519" s="75"/>
      <c r="EK519" s="75"/>
      <c r="EL519" s="75"/>
      <c r="EM519" s="75"/>
      <c r="EN519" s="75"/>
      <c r="EO519" s="75"/>
      <c r="EP519" s="75"/>
      <c r="EQ519" s="75"/>
      <c r="ER519" s="75"/>
      <c r="ES519" s="75"/>
      <c r="ET519" s="75"/>
      <c r="EU519" s="75"/>
      <c r="EV519" s="75"/>
      <c r="EW519" s="75"/>
      <c r="EX519" s="75"/>
      <c r="EY519" s="75"/>
      <c r="EZ519" s="75"/>
      <c r="FA519" s="75"/>
      <c r="FB519" s="75"/>
      <c r="FC519" s="75"/>
      <c r="FD519" s="75"/>
      <c r="FE519" s="75"/>
      <c r="FF519" s="75"/>
      <c r="FG519" s="75"/>
      <c r="FH519" s="75"/>
      <c r="FI519" s="75"/>
      <c r="FJ519" s="75"/>
      <c r="FK519" s="75"/>
      <c r="FL519" s="75"/>
      <c r="FM519" s="75"/>
      <c r="FN519" s="75"/>
      <c r="FO519" s="75"/>
      <c r="FP519" s="75"/>
      <c r="FQ519" s="75"/>
      <c r="FR519" s="75"/>
      <c r="FS519" s="75"/>
      <c r="FT519" s="75"/>
      <c r="FU519" s="75"/>
      <c r="FV519" s="75"/>
      <c r="FW519" s="75"/>
      <c r="FX519" s="75"/>
      <c r="FY519" s="75"/>
      <c r="FZ519" s="75"/>
      <c r="GA519" s="75"/>
      <c r="GB519" s="75"/>
      <c r="GC519" s="75"/>
      <c r="GD519" s="75"/>
      <c r="GE519" s="75"/>
      <c r="GF519" s="75"/>
      <c r="GG519" s="75"/>
      <c r="GH519" s="75"/>
      <c r="GI519" s="75"/>
      <c r="GJ519" s="75"/>
      <c r="GK519" s="75"/>
      <c r="GL519" s="75"/>
      <c r="GM519" s="75"/>
      <c r="GN519" s="75"/>
      <c r="GO519" s="75"/>
      <c r="GP519" s="75"/>
      <c r="GQ519" s="75"/>
      <c r="GR519" s="75"/>
      <c r="GS519" s="75"/>
      <c r="GT519" s="75"/>
      <c r="GU519" s="75"/>
      <c r="GV519" s="75"/>
      <c r="GW519" s="75"/>
      <c r="GX519" s="75"/>
      <c r="GY519" s="75"/>
      <c r="GZ519" s="75"/>
      <c r="HA519" s="75"/>
      <c r="HB519" s="75"/>
      <c r="HC519" s="75"/>
      <c r="HD519" s="75"/>
      <c r="HE519" s="75"/>
      <c r="HF519" s="75"/>
      <c r="HG519" s="75"/>
      <c r="HH519" s="75"/>
      <c r="HI519" s="75"/>
      <c r="HJ519" s="75"/>
      <c r="HK519" s="75"/>
      <c r="HL519" s="75"/>
      <c r="HM519" s="75"/>
      <c r="HN519" s="75"/>
      <c r="HO519" s="75"/>
      <c r="HP519" s="75"/>
      <c r="HQ519" s="75"/>
      <c r="HR519" s="75"/>
      <c r="HS519" s="75"/>
      <c r="HT519" s="75"/>
      <c r="HU519" s="75"/>
      <c r="HV519" s="75"/>
      <c r="HW519" s="75"/>
      <c r="HX519" s="75"/>
      <c r="HY519" s="75"/>
      <c r="HZ519" s="75"/>
      <c r="IA519" s="75"/>
      <c r="IB519" s="75"/>
      <c r="IC519" s="75"/>
      <c r="ID519" s="75"/>
      <c r="IE519" s="75"/>
      <c r="IF519" s="75"/>
      <c r="IG519" s="75"/>
      <c r="IH519" s="75"/>
    </row>
    <row r="520" spans="10:242" x14ac:dyDescent="0.2">
      <c r="J520" s="75"/>
      <c r="Q520" s="75"/>
      <c r="X520" s="75"/>
      <c r="Y520" s="75"/>
      <c r="Z520" s="75"/>
      <c r="AA520" s="75"/>
      <c r="AB520" s="75"/>
      <c r="AC520" s="75"/>
      <c r="AD520" s="75"/>
      <c r="AE520" s="75"/>
      <c r="AF520" s="75"/>
      <c r="AG520" s="75"/>
      <c r="AH520" s="75"/>
      <c r="AI520" s="75"/>
      <c r="AJ520" s="75"/>
      <c r="AK520" s="75"/>
      <c r="AL520" s="75"/>
      <c r="AM520" s="75"/>
      <c r="AN520" s="75"/>
      <c r="AO520" s="75"/>
      <c r="AP520" s="75"/>
      <c r="AQ520" s="75"/>
      <c r="AR520" s="75"/>
      <c r="AS520" s="75"/>
      <c r="AT520" s="75"/>
      <c r="AU520" s="75"/>
      <c r="AV520" s="75"/>
      <c r="AW520" s="75"/>
      <c r="AX520" s="75"/>
      <c r="AY520" s="75"/>
      <c r="AZ520" s="75"/>
      <c r="BA520" s="75"/>
      <c r="BB520" s="75"/>
      <c r="BC520" s="75"/>
      <c r="BD520" s="75"/>
      <c r="BE520" s="75"/>
      <c r="BF520" s="75"/>
      <c r="BG520" s="75"/>
      <c r="BH520" s="75"/>
      <c r="BI520" s="75"/>
      <c r="BJ520" s="75"/>
      <c r="BK520" s="75"/>
      <c r="BL520" s="75"/>
      <c r="BM520" s="75"/>
      <c r="BN520" s="75"/>
      <c r="BO520" s="75"/>
      <c r="BP520" s="75"/>
      <c r="BQ520" s="75"/>
      <c r="BR520" s="75"/>
      <c r="BS520" s="75"/>
      <c r="BT520" s="75"/>
      <c r="BU520" s="75"/>
      <c r="BV520" s="75"/>
      <c r="BW520" s="75"/>
      <c r="BX520" s="75"/>
      <c r="BY520" s="75"/>
      <c r="BZ520" s="75"/>
      <c r="CA520" s="75"/>
      <c r="CB520" s="75"/>
      <c r="CC520" s="75"/>
      <c r="CD520" s="75"/>
      <c r="CE520" s="75"/>
      <c r="CF520" s="75"/>
      <c r="CG520" s="75"/>
      <c r="CH520" s="75"/>
      <c r="CI520" s="75"/>
      <c r="CJ520" s="75"/>
      <c r="CK520" s="75"/>
      <c r="CL520" s="75"/>
      <c r="CM520" s="75"/>
      <c r="CN520" s="75"/>
      <c r="CO520" s="75"/>
      <c r="CP520" s="75"/>
      <c r="CQ520" s="75"/>
      <c r="CR520" s="75"/>
      <c r="CS520" s="75"/>
      <c r="CT520" s="75"/>
      <c r="CU520" s="75"/>
      <c r="CV520" s="75"/>
      <c r="CW520" s="75"/>
      <c r="CX520" s="75"/>
      <c r="CY520" s="75"/>
      <c r="CZ520" s="75"/>
      <c r="DA520" s="75"/>
      <c r="DB520" s="75"/>
      <c r="DC520" s="75"/>
      <c r="DD520" s="75"/>
      <c r="DE520" s="75"/>
      <c r="DF520" s="75"/>
      <c r="DG520" s="75"/>
      <c r="DH520" s="75"/>
      <c r="DI520" s="75"/>
      <c r="DJ520" s="75"/>
      <c r="DK520" s="75"/>
      <c r="DL520" s="75"/>
      <c r="DM520" s="75"/>
      <c r="DN520" s="75"/>
      <c r="DO520" s="75"/>
      <c r="DP520" s="75"/>
      <c r="DQ520" s="75"/>
      <c r="DR520" s="75"/>
      <c r="DS520" s="75"/>
      <c r="DT520" s="75"/>
      <c r="DU520" s="75"/>
      <c r="DV520" s="75"/>
      <c r="DW520" s="75"/>
      <c r="DX520" s="75"/>
      <c r="DY520" s="75"/>
      <c r="DZ520" s="75"/>
      <c r="EA520" s="75"/>
      <c r="EB520" s="75"/>
      <c r="EC520" s="75"/>
      <c r="ED520" s="75"/>
      <c r="EE520" s="75"/>
      <c r="EF520" s="75"/>
      <c r="EG520" s="75"/>
      <c r="EH520" s="75"/>
      <c r="EI520" s="75"/>
      <c r="EJ520" s="75"/>
      <c r="EK520" s="75"/>
      <c r="EL520" s="75"/>
      <c r="EM520" s="75"/>
      <c r="EN520" s="75"/>
      <c r="EO520" s="75"/>
      <c r="EP520" s="75"/>
      <c r="EQ520" s="75"/>
      <c r="ER520" s="75"/>
      <c r="ES520" s="75"/>
      <c r="ET520" s="75"/>
      <c r="EU520" s="75"/>
      <c r="EV520" s="75"/>
      <c r="EW520" s="75"/>
      <c r="EX520" s="75"/>
      <c r="EY520" s="75"/>
      <c r="EZ520" s="75"/>
      <c r="FA520" s="75"/>
      <c r="FB520" s="75"/>
      <c r="FC520" s="75"/>
      <c r="FD520" s="75"/>
      <c r="FE520" s="75"/>
      <c r="FF520" s="75"/>
      <c r="FG520" s="75"/>
      <c r="FH520" s="75"/>
      <c r="FI520" s="75"/>
      <c r="FJ520" s="75"/>
      <c r="FK520" s="75"/>
      <c r="FL520" s="75"/>
      <c r="FM520" s="75"/>
      <c r="FN520" s="75"/>
      <c r="FO520" s="75"/>
      <c r="FP520" s="75"/>
      <c r="FQ520" s="75"/>
      <c r="FR520" s="75"/>
      <c r="FS520" s="75"/>
      <c r="FT520" s="75"/>
      <c r="FU520" s="75"/>
      <c r="FV520" s="75"/>
      <c r="FW520" s="75"/>
      <c r="FX520" s="75"/>
      <c r="FY520" s="75"/>
      <c r="FZ520" s="75"/>
      <c r="GA520" s="75"/>
      <c r="GB520" s="75"/>
      <c r="GC520" s="75"/>
      <c r="GD520" s="75"/>
      <c r="GE520" s="75"/>
      <c r="GF520" s="75"/>
      <c r="GG520" s="75"/>
      <c r="GH520" s="75"/>
      <c r="GI520" s="75"/>
      <c r="GJ520" s="75"/>
      <c r="GK520" s="75"/>
      <c r="GL520" s="75"/>
      <c r="GM520" s="75"/>
      <c r="GN520" s="75"/>
      <c r="GO520" s="75"/>
      <c r="GP520" s="75"/>
      <c r="GQ520" s="75"/>
      <c r="GR520" s="75"/>
      <c r="GS520" s="75"/>
      <c r="GT520" s="75"/>
      <c r="GU520" s="75"/>
      <c r="GV520" s="75"/>
      <c r="GW520" s="75"/>
      <c r="GX520" s="75"/>
      <c r="GY520" s="75"/>
      <c r="GZ520" s="75"/>
      <c r="HA520" s="75"/>
      <c r="HB520" s="75"/>
      <c r="HC520" s="75"/>
      <c r="HD520" s="75"/>
      <c r="HE520" s="75"/>
      <c r="HF520" s="75"/>
      <c r="HG520" s="75"/>
      <c r="HH520" s="75"/>
      <c r="HI520" s="75"/>
      <c r="HJ520" s="75"/>
      <c r="HK520" s="75"/>
      <c r="HL520" s="75"/>
      <c r="HM520" s="75"/>
      <c r="HN520" s="75"/>
      <c r="HO520" s="75"/>
      <c r="HP520" s="75"/>
      <c r="HQ520" s="75"/>
      <c r="HR520" s="75"/>
      <c r="HS520" s="75"/>
      <c r="HT520" s="75"/>
      <c r="HU520" s="75"/>
      <c r="HV520" s="75"/>
      <c r="HW520" s="75"/>
      <c r="HX520" s="75"/>
      <c r="HY520" s="75"/>
      <c r="HZ520" s="75"/>
      <c r="IA520" s="75"/>
      <c r="IB520" s="75"/>
      <c r="IC520" s="75"/>
      <c r="ID520" s="75"/>
      <c r="IE520" s="75"/>
      <c r="IF520" s="75"/>
      <c r="IG520" s="75"/>
      <c r="IH520" s="75"/>
    </row>
    <row r="521" spans="10:242" x14ac:dyDescent="0.2">
      <c r="J521" s="75"/>
      <c r="Q521" s="75"/>
      <c r="X521" s="75"/>
      <c r="Y521" s="75"/>
      <c r="Z521" s="75"/>
      <c r="AA521" s="75"/>
      <c r="AB521" s="75"/>
      <c r="AC521" s="75"/>
      <c r="AD521" s="75"/>
      <c r="AE521" s="75"/>
      <c r="AF521" s="75"/>
      <c r="AG521" s="75"/>
      <c r="AH521" s="75"/>
      <c r="AI521" s="75"/>
      <c r="AJ521" s="75"/>
      <c r="AK521" s="75"/>
      <c r="AL521" s="75"/>
      <c r="AM521" s="75"/>
      <c r="AN521" s="75"/>
      <c r="AO521" s="75"/>
      <c r="AP521" s="75"/>
      <c r="AQ521" s="75"/>
      <c r="AR521" s="75"/>
      <c r="AS521" s="75"/>
      <c r="AT521" s="75"/>
      <c r="AU521" s="75"/>
      <c r="AV521" s="75"/>
      <c r="AW521" s="75"/>
      <c r="AX521" s="75"/>
      <c r="AY521" s="75"/>
      <c r="AZ521" s="75"/>
      <c r="BA521" s="75"/>
      <c r="BB521" s="75"/>
      <c r="BC521" s="75"/>
      <c r="BD521" s="75"/>
      <c r="BE521" s="75"/>
      <c r="BF521" s="75"/>
      <c r="BG521" s="75"/>
      <c r="BH521" s="75"/>
      <c r="BI521" s="75"/>
      <c r="BJ521" s="75"/>
      <c r="BK521" s="75"/>
      <c r="BL521" s="75"/>
      <c r="BM521" s="75"/>
      <c r="BN521" s="75"/>
      <c r="BO521" s="75"/>
      <c r="BP521" s="75"/>
      <c r="BQ521" s="75"/>
      <c r="BR521" s="75"/>
      <c r="BS521" s="75"/>
      <c r="BT521" s="75"/>
      <c r="BU521" s="75"/>
      <c r="BV521" s="75"/>
      <c r="BW521" s="75"/>
      <c r="BX521" s="75"/>
      <c r="BY521" s="75"/>
      <c r="BZ521" s="75"/>
      <c r="CA521" s="75"/>
      <c r="CB521" s="75"/>
      <c r="CC521" s="75"/>
      <c r="CD521" s="75"/>
      <c r="CE521" s="75"/>
      <c r="CF521" s="75"/>
      <c r="CG521" s="75"/>
      <c r="CH521" s="75"/>
      <c r="CI521" s="75"/>
      <c r="CJ521" s="75"/>
      <c r="CK521" s="75"/>
      <c r="CL521" s="75"/>
      <c r="CM521" s="75"/>
      <c r="CN521" s="75"/>
      <c r="CO521" s="75"/>
      <c r="CP521" s="75"/>
      <c r="CQ521" s="75"/>
      <c r="CR521" s="75"/>
      <c r="CS521" s="75"/>
      <c r="CT521" s="75"/>
      <c r="CU521" s="75"/>
      <c r="CV521" s="75"/>
      <c r="CW521" s="75"/>
      <c r="CX521" s="75"/>
      <c r="CY521" s="75"/>
      <c r="CZ521" s="75"/>
      <c r="DA521" s="75"/>
      <c r="DB521" s="75"/>
      <c r="DC521" s="75"/>
      <c r="DD521" s="75"/>
      <c r="DE521" s="75"/>
      <c r="DF521" s="75"/>
      <c r="DG521" s="75"/>
      <c r="DH521" s="75"/>
      <c r="DI521" s="75"/>
      <c r="DJ521" s="75"/>
      <c r="DK521" s="75"/>
      <c r="DL521" s="75"/>
      <c r="DM521" s="75"/>
      <c r="DN521" s="75"/>
      <c r="DO521" s="75"/>
      <c r="DP521" s="75"/>
      <c r="DQ521" s="75"/>
      <c r="DR521" s="75"/>
      <c r="DS521" s="75"/>
      <c r="DT521" s="75"/>
      <c r="DU521" s="75"/>
      <c r="DV521" s="75"/>
      <c r="DW521" s="75"/>
      <c r="DX521" s="75"/>
      <c r="DY521" s="75"/>
      <c r="DZ521" s="75"/>
      <c r="EA521" s="75"/>
      <c r="EB521" s="75"/>
      <c r="EC521" s="75"/>
      <c r="ED521" s="75"/>
      <c r="EE521" s="75"/>
      <c r="EF521" s="75"/>
      <c r="EG521" s="75"/>
      <c r="EH521" s="75"/>
      <c r="EI521" s="75"/>
      <c r="EJ521" s="75"/>
      <c r="EK521" s="75"/>
      <c r="EL521" s="75"/>
      <c r="EM521" s="75"/>
      <c r="EN521" s="75"/>
      <c r="EO521" s="75"/>
      <c r="EP521" s="75"/>
      <c r="EQ521" s="75"/>
      <c r="ER521" s="75"/>
      <c r="ES521" s="75"/>
      <c r="ET521" s="75"/>
      <c r="EU521" s="75"/>
      <c r="EV521" s="75"/>
      <c r="EW521" s="75"/>
      <c r="EX521" s="75"/>
      <c r="EY521" s="75"/>
      <c r="EZ521" s="75"/>
      <c r="FA521" s="75"/>
      <c r="FB521" s="75"/>
      <c r="FC521" s="75"/>
      <c r="FD521" s="75"/>
      <c r="FE521" s="75"/>
      <c r="FF521" s="75"/>
      <c r="FG521" s="75"/>
      <c r="FH521" s="75"/>
      <c r="FI521" s="75"/>
      <c r="FJ521" s="75"/>
      <c r="FK521" s="75"/>
      <c r="FL521" s="75"/>
      <c r="FM521" s="75"/>
      <c r="FN521" s="75"/>
      <c r="FO521" s="75"/>
      <c r="FP521" s="75"/>
      <c r="FQ521" s="75"/>
      <c r="FR521" s="75"/>
      <c r="FS521" s="75"/>
      <c r="FT521" s="75"/>
      <c r="FU521" s="75"/>
      <c r="FV521" s="75"/>
      <c r="FW521" s="75"/>
      <c r="FX521" s="75"/>
      <c r="FY521" s="75"/>
      <c r="FZ521" s="75"/>
      <c r="GA521" s="75"/>
      <c r="GB521" s="75"/>
      <c r="GC521" s="75"/>
      <c r="GD521" s="75"/>
      <c r="GE521" s="75"/>
      <c r="GF521" s="75"/>
      <c r="GG521" s="75"/>
      <c r="GH521" s="75"/>
      <c r="GI521" s="75"/>
      <c r="GJ521" s="75"/>
      <c r="GK521" s="75"/>
      <c r="GL521" s="75"/>
      <c r="GM521" s="75"/>
      <c r="GN521" s="75"/>
      <c r="GO521" s="75"/>
      <c r="GP521" s="75"/>
      <c r="GQ521" s="75"/>
      <c r="GR521" s="75"/>
      <c r="GS521" s="75"/>
      <c r="GT521" s="75"/>
      <c r="GU521" s="75"/>
      <c r="GV521" s="75"/>
      <c r="GW521" s="75"/>
      <c r="GX521" s="75"/>
      <c r="GY521" s="75"/>
      <c r="GZ521" s="75"/>
      <c r="HA521" s="75"/>
      <c r="HB521" s="75"/>
      <c r="HC521" s="75"/>
      <c r="HD521" s="75"/>
      <c r="HE521" s="75"/>
      <c r="HF521" s="75"/>
      <c r="HG521" s="75"/>
      <c r="HH521" s="75"/>
      <c r="HI521" s="75"/>
      <c r="HJ521" s="75"/>
      <c r="HK521" s="75"/>
      <c r="HL521" s="75"/>
      <c r="HM521" s="75"/>
      <c r="HN521" s="75"/>
      <c r="HO521" s="75"/>
      <c r="HP521" s="75"/>
      <c r="HQ521" s="75"/>
      <c r="HR521" s="75"/>
      <c r="HS521" s="75"/>
      <c r="HT521" s="75"/>
      <c r="HU521" s="75"/>
      <c r="HV521" s="75"/>
      <c r="HW521" s="75"/>
      <c r="HX521" s="75"/>
      <c r="HY521" s="75"/>
      <c r="HZ521" s="75"/>
      <c r="IA521" s="75"/>
      <c r="IB521" s="75"/>
      <c r="IC521" s="75"/>
      <c r="ID521" s="75"/>
      <c r="IE521" s="75"/>
      <c r="IF521" s="75"/>
      <c r="IG521" s="75"/>
      <c r="IH521" s="75"/>
    </row>
    <row r="522" spans="10:242" x14ac:dyDescent="0.2">
      <c r="J522" s="75"/>
      <c r="Q522" s="75"/>
      <c r="X522" s="75"/>
      <c r="Y522" s="75"/>
      <c r="Z522" s="75"/>
      <c r="AA522" s="75"/>
      <c r="AB522" s="75"/>
      <c r="AC522" s="75"/>
      <c r="AD522" s="75"/>
      <c r="AE522" s="75"/>
      <c r="AF522" s="75"/>
      <c r="AG522" s="75"/>
      <c r="AH522" s="75"/>
      <c r="AI522" s="75"/>
      <c r="AJ522" s="75"/>
      <c r="AK522" s="75"/>
      <c r="AL522" s="75"/>
      <c r="AM522" s="75"/>
      <c r="AN522" s="75"/>
      <c r="AO522" s="75"/>
      <c r="AP522" s="75"/>
      <c r="AQ522" s="75"/>
      <c r="AR522" s="75"/>
      <c r="AS522" s="75"/>
      <c r="AT522" s="75"/>
      <c r="AU522" s="75"/>
      <c r="AV522" s="75"/>
      <c r="AW522" s="75"/>
      <c r="AX522" s="75"/>
      <c r="AY522" s="75"/>
      <c r="AZ522" s="75"/>
      <c r="BA522" s="75"/>
      <c r="BB522" s="75"/>
      <c r="BC522" s="75"/>
      <c r="BD522" s="75"/>
      <c r="BE522" s="75"/>
      <c r="BF522" s="75"/>
      <c r="BG522" s="75"/>
      <c r="BH522" s="75"/>
      <c r="BI522" s="75"/>
      <c r="BJ522" s="75"/>
      <c r="BK522" s="75"/>
      <c r="BL522" s="75"/>
      <c r="BM522" s="75"/>
      <c r="BN522" s="75"/>
      <c r="BO522" s="75"/>
      <c r="BP522" s="75"/>
      <c r="BQ522" s="75"/>
      <c r="BR522" s="75"/>
      <c r="BS522" s="75"/>
      <c r="BT522" s="75"/>
      <c r="BU522" s="75"/>
      <c r="BV522" s="75"/>
      <c r="BW522" s="75"/>
      <c r="BX522" s="75"/>
      <c r="BY522" s="75"/>
      <c r="BZ522" s="75"/>
      <c r="CA522" s="75"/>
      <c r="CB522" s="75"/>
      <c r="CC522" s="75"/>
      <c r="CD522" s="75"/>
      <c r="CE522" s="75"/>
      <c r="CF522" s="75"/>
      <c r="CG522" s="75"/>
      <c r="CH522" s="75"/>
      <c r="CI522" s="75"/>
      <c r="CJ522" s="75"/>
      <c r="CK522" s="75"/>
      <c r="CL522" s="75"/>
      <c r="CM522" s="75"/>
      <c r="CN522" s="75"/>
      <c r="CO522" s="75"/>
      <c r="CP522" s="75"/>
      <c r="CQ522" s="75"/>
      <c r="CR522" s="75"/>
      <c r="CS522" s="75"/>
      <c r="CT522" s="75"/>
      <c r="CU522" s="75"/>
      <c r="CV522" s="75"/>
      <c r="CW522" s="75"/>
      <c r="CX522" s="75"/>
      <c r="CY522" s="75"/>
      <c r="CZ522" s="75"/>
      <c r="DA522" s="75"/>
      <c r="DB522" s="75"/>
      <c r="DC522" s="75"/>
      <c r="DD522" s="75"/>
      <c r="DE522" s="75"/>
      <c r="DF522" s="75"/>
      <c r="DG522" s="75"/>
      <c r="DH522" s="75"/>
      <c r="DI522" s="75"/>
      <c r="DJ522" s="75"/>
      <c r="DK522" s="75"/>
      <c r="DL522" s="75"/>
      <c r="DM522" s="75"/>
      <c r="DN522" s="75"/>
      <c r="DO522" s="75"/>
      <c r="DP522" s="75"/>
      <c r="DQ522" s="75"/>
      <c r="DR522" s="75"/>
      <c r="DS522" s="75"/>
      <c r="DT522" s="75"/>
      <c r="DU522" s="75"/>
      <c r="DV522" s="75"/>
      <c r="DW522" s="75"/>
      <c r="DX522" s="75"/>
      <c r="DY522" s="75"/>
      <c r="DZ522" s="75"/>
      <c r="EA522" s="75"/>
      <c r="EB522" s="75"/>
      <c r="EC522" s="75"/>
      <c r="ED522" s="75"/>
      <c r="EE522" s="75"/>
      <c r="EF522" s="75"/>
      <c r="EG522" s="75"/>
      <c r="EH522" s="75"/>
      <c r="EI522" s="75"/>
      <c r="EJ522" s="75"/>
      <c r="EK522" s="75"/>
      <c r="EL522" s="75"/>
      <c r="EM522" s="75"/>
      <c r="EN522" s="75"/>
      <c r="EO522" s="75"/>
      <c r="EP522" s="75"/>
      <c r="EQ522" s="75"/>
      <c r="ER522" s="75"/>
      <c r="ES522" s="75"/>
      <c r="ET522" s="75"/>
      <c r="EU522" s="75"/>
      <c r="EV522" s="75"/>
      <c r="EW522" s="75"/>
      <c r="EX522" s="75"/>
      <c r="EY522" s="75"/>
      <c r="EZ522" s="75"/>
      <c r="FA522" s="75"/>
      <c r="FB522" s="75"/>
      <c r="FC522" s="75"/>
      <c r="FD522" s="75"/>
      <c r="FE522" s="75"/>
      <c r="FF522" s="75"/>
      <c r="FG522" s="75"/>
      <c r="FH522" s="75"/>
      <c r="FI522" s="75"/>
      <c r="FJ522" s="75"/>
      <c r="FK522" s="75"/>
      <c r="FL522" s="75"/>
      <c r="FM522" s="75"/>
      <c r="FN522" s="75"/>
      <c r="FO522" s="75"/>
      <c r="FP522" s="75"/>
      <c r="FQ522" s="75"/>
      <c r="FR522" s="75"/>
      <c r="FS522" s="75"/>
      <c r="FT522" s="75"/>
      <c r="FU522" s="75"/>
      <c r="FV522" s="75"/>
      <c r="FW522" s="75"/>
      <c r="FX522" s="75"/>
      <c r="FY522" s="75"/>
      <c r="FZ522" s="75"/>
      <c r="GA522" s="75"/>
      <c r="GB522" s="75"/>
      <c r="GC522" s="75"/>
      <c r="GD522" s="75"/>
      <c r="GE522" s="75"/>
      <c r="GF522" s="75"/>
      <c r="GG522" s="75"/>
      <c r="GH522" s="75"/>
      <c r="GI522" s="75"/>
      <c r="GJ522" s="75"/>
      <c r="GK522" s="75"/>
      <c r="GL522" s="75"/>
      <c r="GM522" s="75"/>
      <c r="GN522" s="75"/>
      <c r="GO522" s="75"/>
      <c r="GP522" s="75"/>
      <c r="GQ522" s="75"/>
      <c r="GR522" s="75"/>
      <c r="GS522" s="75"/>
      <c r="GT522" s="75"/>
      <c r="GU522" s="75"/>
      <c r="GV522" s="75"/>
      <c r="GW522" s="75"/>
      <c r="GX522" s="75"/>
      <c r="GY522" s="75"/>
      <c r="GZ522" s="75"/>
      <c r="HA522" s="75"/>
      <c r="HB522" s="75"/>
      <c r="HC522" s="75"/>
      <c r="HD522" s="75"/>
      <c r="HE522" s="75"/>
      <c r="HF522" s="75"/>
      <c r="HG522" s="75"/>
      <c r="HH522" s="75"/>
      <c r="HI522" s="75"/>
      <c r="HJ522" s="75"/>
      <c r="HK522" s="75"/>
      <c r="HL522" s="75"/>
      <c r="HM522" s="75"/>
      <c r="HN522" s="75"/>
      <c r="HO522" s="75"/>
      <c r="HP522" s="75"/>
      <c r="HQ522" s="75"/>
      <c r="HR522" s="75"/>
      <c r="HS522" s="75"/>
      <c r="HT522" s="75"/>
      <c r="HU522" s="75"/>
      <c r="HV522" s="75"/>
      <c r="HW522" s="75"/>
      <c r="HX522" s="75"/>
      <c r="HY522" s="75"/>
      <c r="HZ522" s="75"/>
      <c r="IA522" s="75"/>
      <c r="IB522" s="75"/>
      <c r="IC522" s="75"/>
      <c r="ID522" s="75"/>
      <c r="IE522" s="75"/>
      <c r="IF522" s="75"/>
      <c r="IG522" s="75"/>
      <c r="IH522" s="75"/>
    </row>
    <row r="523" spans="10:242" x14ac:dyDescent="0.2">
      <c r="J523" s="75"/>
      <c r="Q523" s="75"/>
      <c r="X523" s="75"/>
      <c r="Y523" s="75"/>
      <c r="Z523" s="75"/>
      <c r="AA523" s="75"/>
      <c r="AB523" s="75"/>
      <c r="AC523" s="75"/>
      <c r="AD523" s="75"/>
      <c r="AE523" s="75"/>
      <c r="AF523" s="75"/>
      <c r="AG523" s="75"/>
      <c r="AH523" s="75"/>
      <c r="AI523" s="75"/>
      <c r="AJ523" s="75"/>
      <c r="AK523" s="75"/>
      <c r="AL523" s="75"/>
      <c r="AM523" s="75"/>
      <c r="AN523" s="75"/>
      <c r="AO523" s="75"/>
      <c r="AP523" s="75"/>
      <c r="AQ523" s="75"/>
      <c r="AR523" s="75"/>
      <c r="AS523" s="75"/>
      <c r="AT523" s="75"/>
      <c r="AU523" s="75"/>
      <c r="AV523" s="75"/>
      <c r="AW523" s="75"/>
      <c r="AX523" s="75"/>
      <c r="AY523" s="75"/>
      <c r="AZ523" s="75"/>
      <c r="BA523" s="75"/>
      <c r="BB523" s="75"/>
      <c r="BC523" s="75"/>
      <c r="BD523" s="75"/>
      <c r="BE523" s="75"/>
      <c r="BF523" s="75"/>
      <c r="BG523" s="75"/>
      <c r="BH523" s="75"/>
      <c r="BI523" s="75"/>
      <c r="BJ523" s="75"/>
      <c r="BK523" s="75"/>
      <c r="BL523" s="75"/>
      <c r="BM523" s="75"/>
      <c r="BN523" s="75"/>
      <c r="BO523" s="75"/>
      <c r="BP523" s="75"/>
      <c r="BQ523" s="75"/>
      <c r="BR523" s="75"/>
      <c r="BS523" s="75"/>
      <c r="BT523" s="75"/>
      <c r="BU523" s="75"/>
      <c r="BV523" s="75"/>
      <c r="BW523" s="75"/>
      <c r="BX523" s="75"/>
      <c r="BY523" s="75"/>
      <c r="BZ523" s="75"/>
      <c r="CA523" s="75"/>
      <c r="CB523" s="75"/>
      <c r="CC523" s="75"/>
      <c r="CD523" s="75"/>
      <c r="CE523" s="75"/>
      <c r="CF523" s="75"/>
      <c r="CG523" s="75"/>
      <c r="CH523" s="75"/>
      <c r="CI523" s="75"/>
      <c r="CJ523" s="75"/>
      <c r="CK523" s="75"/>
      <c r="CL523" s="75"/>
      <c r="CM523" s="75"/>
      <c r="CN523" s="75"/>
      <c r="CO523" s="75"/>
      <c r="CP523" s="75"/>
      <c r="CQ523" s="75"/>
      <c r="CR523" s="75"/>
      <c r="CS523" s="75"/>
      <c r="CT523" s="75"/>
      <c r="CU523" s="75"/>
      <c r="CV523" s="75"/>
      <c r="CW523" s="75"/>
      <c r="CX523" s="75"/>
      <c r="CY523" s="75"/>
      <c r="CZ523" s="75"/>
      <c r="DA523" s="75"/>
      <c r="DB523" s="75"/>
      <c r="DC523" s="75"/>
      <c r="DD523" s="75"/>
      <c r="DE523" s="75"/>
      <c r="DF523" s="75"/>
      <c r="DG523" s="75"/>
      <c r="DH523" s="75"/>
      <c r="DI523" s="75"/>
      <c r="DJ523" s="75"/>
      <c r="DK523" s="75"/>
      <c r="DL523" s="75"/>
      <c r="DM523" s="75"/>
      <c r="DN523" s="75"/>
      <c r="DO523" s="75"/>
      <c r="DP523" s="75"/>
      <c r="DQ523" s="75"/>
      <c r="DR523" s="75"/>
      <c r="DS523" s="75"/>
      <c r="DT523" s="75"/>
      <c r="DU523" s="75"/>
      <c r="DV523" s="75"/>
      <c r="DW523" s="75"/>
      <c r="DX523" s="75"/>
      <c r="DY523" s="75"/>
      <c r="DZ523" s="75"/>
      <c r="EA523" s="75"/>
      <c r="EB523" s="75"/>
      <c r="EC523" s="75"/>
      <c r="ED523" s="75"/>
      <c r="EE523" s="75"/>
      <c r="EF523" s="75"/>
      <c r="EG523" s="75"/>
      <c r="EH523" s="75"/>
      <c r="EI523" s="75"/>
      <c r="EJ523" s="75"/>
      <c r="EK523" s="75"/>
      <c r="EL523" s="75"/>
      <c r="EM523" s="75"/>
      <c r="EN523" s="75"/>
      <c r="EO523" s="75"/>
      <c r="EP523" s="75"/>
      <c r="EQ523" s="75"/>
      <c r="ER523" s="75"/>
      <c r="ES523" s="75"/>
      <c r="ET523" s="75"/>
      <c r="EU523" s="75"/>
      <c r="EV523" s="75"/>
      <c r="EW523" s="75"/>
      <c r="EX523" s="75"/>
      <c r="EY523" s="75"/>
      <c r="EZ523" s="75"/>
      <c r="FA523" s="75"/>
      <c r="FB523" s="75"/>
      <c r="FC523" s="75"/>
      <c r="FD523" s="75"/>
      <c r="FE523" s="75"/>
      <c r="FF523" s="75"/>
      <c r="FG523" s="75"/>
      <c r="FH523" s="75"/>
      <c r="FI523" s="75"/>
      <c r="FJ523" s="75"/>
      <c r="FK523" s="75"/>
      <c r="FL523" s="75"/>
      <c r="FM523" s="75"/>
      <c r="FN523" s="75"/>
      <c r="FO523" s="75"/>
      <c r="FP523" s="75"/>
      <c r="FQ523" s="75"/>
      <c r="FR523" s="75"/>
      <c r="FS523" s="75"/>
      <c r="FT523" s="75"/>
      <c r="FU523" s="75"/>
      <c r="FV523" s="75"/>
      <c r="FW523" s="75"/>
      <c r="FX523" s="75"/>
      <c r="FY523" s="75"/>
      <c r="FZ523" s="75"/>
      <c r="GA523" s="75"/>
      <c r="GB523" s="75"/>
      <c r="GC523" s="75"/>
      <c r="GD523" s="75"/>
      <c r="GE523" s="75"/>
      <c r="GF523" s="75"/>
      <c r="GG523" s="75"/>
      <c r="GH523" s="75"/>
      <c r="GI523" s="75"/>
      <c r="GJ523" s="75"/>
      <c r="GK523" s="75"/>
      <c r="GL523" s="75"/>
      <c r="GM523" s="75"/>
      <c r="GN523" s="75"/>
      <c r="GO523" s="75"/>
      <c r="GP523" s="75"/>
      <c r="GQ523" s="75"/>
      <c r="GR523" s="75"/>
      <c r="GS523" s="75"/>
      <c r="GT523" s="75"/>
      <c r="GU523" s="75"/>
      <c r="GV523" s="75"/>
      <c r="GW523" s="75"/>
      <c r="GX523" s="75"/>
      <c r="GY523" s="75"/>
      <c r="GZ523" s="75"/>
      <c r="HA523" s="75"/>
      <c r="HB523" s="75"/>
      <c r="HC523" s="75"/>
      <c r="HD523" s="75"/>
      <c r="HE523" s="75"/>
      <c r="HF523" s="75"/>
      <c r="HG523" s="75"/>
      <c r="HH523" s="75"/>
      <c r="HI523" s="75"/>
      <c r="HJ523" s="75"/>
      <c r="HK523" s="75"/>
      <c r="HL523" s="75"/>
      <c r="HM523" s="75"/>
      <c r="HN523" s="75"/>
      <c r="HO523" s="75"/>
      <c r="HP523" s="75"/>
      <c r="HQ523" s="75"/>
      <c r="HR523" s="75"/>
      <c r="HS523" s="75"/>
      <c r="HT523" s="75"/>
      <c r="HU523" s="75"/>
      <c r="HV523" s="75"/>
      <c r="HW523" s="75"/>
      <c r="HX523" s="75"/>
      <c r="HY523" s="75"/>
      <c r="HZ523" s="75"/>
      <c r="IA523" s="75"/>
      <c r="IB523" s="75"/>
      <c r="IC523" s="75"/>
      <c r="ID523" s="75"/>
      <c r="IE523" s="75"/>
      <c r="IF523" s="75"/>
      <c r="IG523" s="75"/>
      <c r="IH523" s="75"/>
    </row>
    <row r="524" spans="10:242" x14ac:dyDescent="0.2">
      <c r="J524" s="75"/>
      <c r="Q524" s="75"/>
      <c r="X524" s="75"/>
      <c r="Y524" s="75"/>
      <c r="Z524" s="75"/>
      <c r="AA524" s="75"/>
      <c r="AB524" s="75"/>
      <c r="AC524" s="75"/>
      <c r="AD524" s="75"/>
      <c r="AE524" s="75"/>
      <c r="AF524" s="75"/>
      <c r="AG524" s="75"/>
      <c r="AH524" s="75"/>
      <c r="AI524" s="75"/>
      <c r="AJ524" s="75"/>
      <c r="AK524" s="75"/>
      <c r="AL524" s="75"/>
      <c r="AM524" s="75"/>
      <c r="AN524" s="75"/>
      <c r="AO524" s="75"/>
      <c r="AP524" s="75"/>
      <c r="AQ524" s="75"/>
      <c r="AR524" s="75"/>
      <c r="AS524" s="75"/>
      <c r="AT524" s="75"/>
      <c r="AU524" s="75"/>
      <c r="AV524" s="75"/>
      <c r="AW524" s="75"/>
      <c r="AX524" s="75"/>
      <c r="AY524" s="75"/>
      <c r="AZ524" s="75"/>
      <c r="BA524" s="75"/>
      <c r="BB524" s="75"/>
      <c r="BC524" s="75"/>
      <c r="BD524" s="75"/>
      <c r="BE524" s="75"/>
      <c r="BF524" s="75"/>
      <c r="BG524" s="75"/>
      <c r="BH524" s="75"/>
      <c r="BI524" s="75"/>
      <c r="BJ524" s="75"/>
      <c r="BK524" s="75"/>
      <c r="BL524" s="75"/>
      <c r="BM524" s="75"/>
      <c r="BN524" s="75"/>
      <c r="BO524" s="75"/>
      <c r="BP524" s="75"/>
      <c r="BQ524" s="75"/>
      <c r="BR524" s="75"/>
      <c r="BS524" s="75"/>
      <c r="BT524" s="75"/>
      <c r="BU524" s="75"/>
      <c r="BV524" s="75"/>
      <c r="BW524" s="75"/>
      <c r="BX524" s="75"/>
      <c r="BY524" s="75"/>
      <c r="BZ524" s="75"/>
      <c r="CA524" s="75"/>
      <c r="CB524" s="75"/>
      <c r="CC524" s="75"/>
      <c r="CD524" s="75"/>
      <c r="CE524" s="75"/>
      <c r="CF524" s="75"/>
      <c r="CG524" s="75"/>
      <c r="CH524" s="75"/>
      <c r="CI524" s="75"/>
      <c r="CJ524" s="75"/>
      <c r="CK524" s="75"/>
      <c r="CL524" s="75"/>
      <c r="CM524" s="75"/>
      <c r="CN524" s="75"/>
      <c r="CO524" s="75"/>
      <c r="CP524" s="75"/>
      <c r="CQ524" s="75"/>
      <c r="CR524" s="75"/>
      <c r="CS524" s="75"/>
      <c r="CT524" s="75"/>
      <c r="CU524" s="75"/>
      <c r="CV524" s="75"/>
      <c r="CW524" s="75"/>
      <c r="CX524" s="75"/>
      <c r="CY524" s="75"/>
      <c r="CZ524" s="75"/>
      <c r="DA524" s="75"/>
      <c r="DB524" s="75"/>
      <c r="DC524" s="75"/>
      <c r="DD524" s="75"/>
      <c r="DE524" s="75"/>
      <c r="DF524" s="75"/>
      <c r="DG524" s="75"/>
      <c r="DH524" s="75"/>
      <c r="DI524" s="75"/>
      <c r="DJ524" s="75"/>
      <c r="DK524" s="75"/>
      <c r="DL524" s="75"/>
      <c r="DM524" s="75"/>
      <c r="DN524" s="75"/>
      <c r="DO524" s="75"/>
      <c r="DP524" s="75"/>
      <c r="DQ524" s="75"/>
      <c r="DR524" s="75"/>
      <c r="DS524" s="75"/>
      <c r="DT524" s="75"/>
      <c r="DU524" s="75"/>
      <c r="DV524" s="75"/>
      <c r="DW524" s="75"/>
      <c r="DX524" s="75"/>
      <c r="DY524" s="75"/>
      <c r="DZ524" s="75"/>
      <c r="EA524" s="75"/>
      <c r="EB524" s="75"/>
      <c r="EC524" s="75"/>
      <c r="ED524" s="75"/>
      <c r="EE524" s="75"/>
      <c r="EF524" s="75"/>
      <c r="EG524" s="75"/>
      <c r="EH524" s="75"/>
      <c r="EI524" s="75"/>
      <c r="EJ524" s="75"/>
      <c r="EK524" s="75"/>
      <c r="EL524" s="75"/>
      <c r="EM524" s="75"/>
      <c r="EN524" s="75"/>
      <c r="EO524" s="75"/>
      <c r="EP524" s="75"/>
      <c r="EQ524" s="75"/>
      <c r="ER524" s="75"/>
      <c r="ES524" s="75"/>
      <c r="ET524" s="75"/>
      <c r="EU524" s="75"/>
      <c r="EV524" s="75"/>
      <c r="EW524" s="75"/>
      <c r="EX524" s="75"/>
      <c r="EY524" s="75"/>
      <c r="EZ524" s="75"/>
      <c r="FA524" s="75"/>
      <c r="FB524" s="75"/>
      <c r="FC524" s="75"/>
      <c r="FD524" s="75"/>
      <c r="FE524" s="75"/>
      <c r="FF524" s="75"/>
      <c r="FG524" s="75"/>
      <c r="FH524" s="75"/>
      <c r="FI524" s="75"/>
      <c r="FJ524" s="75"/>
      <c r="FK524" s="75"/>
      <c r="FL524" s="75"/>
      <c r="FM524" s="75"/>
      <c r="FN524" s="75"/>
      <c r="FO524" s="75"/>
      <c r="FP524" s="75"/>
      <c r="FQ524" s="75"/>
      <c r="FR524" s="75"/>
      <c r="FS524" s="75"/>
      <c r="FT524" s="75"/>
      <c r="FU524" s="75"/>
      <c r="FV524" s="75"/>
      <c r="FW524" s="75"/>
      <c r="FX524" s="75"/>
      <c r="FY524" s="75"/>
      <c r="FZ524" s="75"/>
      <c r="GA524" s="75"/>
      <c r="GB524" s="75"/>
      <c r="GC524" s="75"/>
      <c r="GD524" s="75"/>
      <c r="GE524" s="75"/>
      <c r="GF524" s="75"/>
      <c r="GG524" s="75"/>
      <c r="GH524" s="75"/>
      <c r="GI524" s="75"/>
      <c r="GJ524" s="75"/>
      <c r="GK524" s="75"/>
      <c r="GL524" s="75"/>
      <c r="GM524" s="75"/>
      <c r="GN524" s="75"/>
      <c r="GO524" s="75"/>
      <c r="GP524" s="75"/>
      <c r="GQ524" s="75"/>
      <c r="GR524" s="75"/>
      <c r="GS524" s="75"/>
      <c r="GT524" s="75"/>
      <c r="GU524" s="75"/>
      <c r="GV524" s="75"/>
      <c r="GW524" s="75"/>
      <c r="GX524" s="75"/>
      <c r="GY524" s="75"/>
      <c r="GZ524" s="75"/>
      <c r="HA524" s="75"/>
      <c r="HB524" s="75"/>
      <c r="HC524" s="75"/>
      <c r="HD524" s="75"/>
      <c r="HE524" s="75"/>
      <c r="HF524" s="75"/>
      <c r="HG524" s="75"/>
      <c r="HH524" s="75"/>
      <c r="HI524" s="75"/>
      <c r="HJ524" s="75"/>
      <c r="HK524" s="75"/>
      <c r="HL524" s="75"/>
      <c r="HM524" s="75"/>
      <c r="HN524" s="75"/>
      <c r="HO524" s="75"/>
      <c r="HP524" s="75"/>
      <c r="HQ524" s="75"/>
      <c r="HR524" s="75"/>
      <c r="HS524" s="75"/>
      <c r="HT524" s="75"/>
      <c r="HU524" s="75"/>
      <c r="HV524" s="75"/>
      <c r="HW524" s="75"/>
      <c r="HX524" s="75"/>
      <c r="HY524" s="75"/>
      <c r="HZ524" s="75"/>
      <c r="IA524" s="75"/>
      <c r="IB524" s="75"/>
      <c r="IC524" s="75"/>
      <c r="ID524" s="75"/>
      <c r="IE524" s="75"/>
      <c r="IF524" s="75"/>
      <c r="IG524" s="75"/>
      <c r="IH524" s="75"/>
    </row>
    <row r="525" spans="10:242" x14ac:dyDescent="0.2">
      <c r="J525" s="75"/>
      <c r="Q525" s="75"/>
      <c r="X525" s="75"/>
      <c r="Y525" s="75"/>
      <c r="Z525" s="75"/>
      <c r="AA525" s="75"/>
      <c r="AB525" s="75"/>
      <c r="AC525" s="75"/>
      <c r="AD525" s="75"/>
      <c r="AE525" s="75"/>
      <c r="AF525" s="75"/>
      <c r="AG525" s="75"/>
      <c r="AH525" s="75"/>
      <c r="AI525" s="75"/>
      <c r="AJ525" s="75"/>
      <c r="AK525" s="75"/>
      <c r="AL525" s="75"/>
      <c r="AM525" s="75"/>
      <c r="AN525" s="75"/>
      <c r="AO525" s="75"/>
      <c r="AP525" s="75"/>
      <c r="AQ525" s="75"/>
      <c r="AR525" s="75"/>
      <c r="AS525" s="75"/>
      <c r="AT525" s="75"/>
      <c r="AU525" s="75"/>
      <c r="AV525" s="75"/>
      <c r="AW525" s="75"/>
      <c r="AX525" s="75"/>
      <c r="AY525" s="75"/>
      <c r="AZ525" s="75"/>
      <c r="BA525" s="75"/>
      <c r="BB525" s="75"/>
      <c r="BC525" s="75"/>
      <c r="BD525" s="75"/>
      <c r="BE525" s="75"/>
      <c r="BF525" s="75"/>
      <c r="BG525" s="75"/>
      <c r="BH525" s="75"/>
      <c r="BI525" s="75"/>
      <c r="BJ525" s="75"/>
      <c r="BK525" s="75"/>
      <c r="BL525" s="75"/>
      <c r="BM525" s="75"/>
      <c r="BN525" s="75"/>
      <c r="BO525" s="75"/>
      <c r="BP525" s="75"/>
      <c r="BQ525" s="75"/>
      <c r="BR525" s="75"/>
      <c r="BS525" s="75"/>
      <c r="BT525" s="75"/>
      <c r="BU525" s="75"/>
      <c r="BV525" s="75"/>
      <c r="BW525" s="75"/>
      <c r="BX525" s="75"/>
      <c r="BY525" s="75"/>
      <c r="BZ525" s="75"/>
      <c r="CA525" s="75"/>
      <c r="CB525" s="75"/>
      <c r="CC525" s="75"/>
      <c r="CD525" s="75"/>
      <c r="CE525" s="75"/>
      <c r="CF525" s="75"/>
      <c r="CG525" s="75"/>
      <c r="CH525" s="75"/>
      <c r="CI525" s="75"/>
      <c r="CJ525" s="75"/>
      <c r="CK525" s="75"/>
      <c r="CL525" s="75"/>
      <c r="CM525" s="75"/>
      <c r="CN525" s="75"/>
      <c r="CO525" s="75"/>
      <c r="CP525" s="75"/>
      <c r="CQ525" s="75"/>
      <c r="CR525" s="75"/>
      <c r="CS525" s="75"/>
      <c r="CT525" s="75"/>
      <c r="CU525" s="75"/>
      <c r="CV525" s="75"/>
      <c r="CW525" s="75"/>
      <c r="CX525" s="75"/>
      <c r="CY525" s="75"/>
      <c r="CZ525" s="75"/>
      <c r="DA525" s="75"/>
      <c r="DB525" s="75"/>
      <c r="DC525" s="75"/>
      <c r="DD525" s="75"/>
      <c r="DE525" s="75"/>
      <c r="DF525" s="75"/>
      <c r="DG525" s="75"/>
      <c r="DH525" s="75"/>
      <c r="DI525" s="75"/>
      <c r="DJ525" s="75"/>
      <c r="DK525" s="75"/>
      <c r="DL525" s="75"/>
      <c r="DM525" s="75"/>
      <c r="DN525" s="75"/>
      <c r="DO525" s="75"/>
      <c r="DP525" s="75"/>
      <c r="DQ525" s="75"/>
      <c r="DR525" s="75"/>
      <c r="DS525" s="75"/>
      <c r="DT525" s="75"/>
      <c r="DU525" s="75"/>
      <c r="DV525" s="75"/>
      <c r="DW525" s="75"/>
      <c r="DX525" s="75"/>
      <c r="DY525" s="75"/>
      <c r="DZ525" s="75"/>
      <c r="EA525" s="75"/>
      <c r="EB525" s="75"/>
      <c r="EC525" s="75"/>
      <c r="ED525" s="75"/>
      <c r="EE525" s="75"/>
      <c r="EF525" s="75"/>
      <c r="EG525" s="75"/>
      <c r="EH525" s="75"/>
      <c r="EI525" s="75"/>
      <c r="EJ525" s="75"/>
      <c r="EK525" s="75"/>
      <c r="EL525" s="75"/>
      <c r="EM525" s="75"/>
      <c r="EN525" s="75"/>
      <c r="EO525" s="75"/>
      <c r="EP525" s="75"/>
      <c r="EQ525" s="75"/>
      <c r="ER525" s="75"/>
      <c r="ES525" s="75"/>
      <c r="ET525" s="75"/>
      <c r="EU525" s="75"/>
      <c r="EV525" s="75"/>
      <c r="EW525" s="75"/>
      <c r="EX525" s="75"/>
      <c r="EY525" s="75"/>
      <c r="EZ525" s="75"/>
      <c r="FA525" s="75"/>
      <c r="FB525" s="75"/>
      <c r="FC525" s="75"/>
      <c r="FD525" s="75"/>
      <c r="FE525" s="75"/>
      <c r="FF525" s="75"/>
      <c r="FG525" s="75"/>
      <c r="FH525" s="75"/>
      <c r="FI525" s="75"/>
      <c r="FJ525" s="75"/>
      <c r="FK525" s="75"/>
      <c r="FL525" s="75"/>
      <c r="FM525" s="75"/>
      <c r="FN525" s="75"/>
      <c r="FO525" s="75"/>
      <c r="FP525" s="75"/>
      <c r="FQ525" s="75"/>
      <c r="FR525" s="75"/>
      <c r="FS525" s="75"/>
      <c r="FT525" s="75"/>
      <c r="FU525" s="75"/>
      <c r="FV525" s="75"/>
      <c r="FW525" s="75"/>
      <c r="FX525" s="75"/>
      <c r="FY525" s="75"/>
      <c r="FZ525" s="75"/>
      <c r="GA525" s="75"/>
      <c r="GB525" s="75"/>
      <c r="GC525" s="75"/>
      <c r="GD525" s="75"/>
      <c r="GE525" s="75"/>
      <c r="GF525" s="75"/>
      <c r="GG525" s="75"/>
      <c r="GH525" s="75"/>
      <c r="GI525" s="75"/>
      <c r="GJ525" s="75"/>
      <c r="GK525" s="75"/>
      <c r="GL525" s="75"/>
      <c r="GM525" s="75"/>
      <c r="GN525" s="75"/>
      <c r="GO525" s="75"/>
      <c r="GP525" s="75"/>
      <c r="GQ525" s="75"/>
      <c r="GR525" s="75"/>
      <c r="GS525" s="75"/>
      <c r="GT525" s="75"/>
      <c r="GU525" s="75"/>
      <c r="GV525" s="75"/>
      <c r="GW525" s="75"/>
      <c r="GX525" s="75"/>
      <c r="GY525" s="75"/>
      <c r="GZ525" s="75"/>
      <c r="HA525" s="75"/>
      <c r="HB525" s="75"/>
      <c r="HC525" s="75"/>
      <c r="HD525" s="75"/>
      <c r="HE525" s="75"/>
      <c r="HF525" s="75"/>
      <c r="HG525" s="75"/>
      <c r="HH525" s="75"/>
      <c r="HI525" s="75"/>
      <c r="HJ525" s="75"/>
      <c r="HK525" s="75"/>
      <c r="HL525" s="75"/>
      <c r="HM525" s="75"/>
      <c r="HN525" s="75"/>
      <c r="HO525" s="75"/>
      <c r="HP525" s="75"/>
      <c r="HQ525" s="75"/>
      <c r="HR525" s="75"/>
      <c r="HS525" s="75"/>
      <c r="HT525" s="75"/>
      <c r="HU525" s="75"/>
      <c r="HV525" s="75"/>
      <c r="HW525" s="75"/>
      <c r="HX525" s="75"/>
      <c r="HY525" s="75"/>
      <c r="HZ525" s="75"/>
      <c r="IA525" s="75"/>
      <c r="IB525" s="75"/>
      <c r="IC525" s="75"/>
      <c r="ID525" s="75"/>
      <c r="IE525" s="75"/>
      <c r="IF525" s="75"/>
      <c r="IG525" s="75"/>
      <c r="IH525" s="75"/>
    </row>
    <row r="526" spans="10:242" x14ac:dyDescent="0.2">
      <c r="J526" s="75"/>
      <c r="Q526" s="75"/>
      <c r="X526" s="75"/>
      <c r="Y526" s="75"/>
      <c r="Z526" s="75"/>
      <c r="AA526" s="75"/>
      <c r="AB526" s="75"/>
      <c r="AC526" s="75"/>
      <c r="AD526" s="75"/>
      <c r="AE526" s="75"/>
      <c r="AF526" s="75"/>
      <c r="AG526" s="75"/>
      <c r="AH526" s="75"/>
      <c r="AI526" s="75"/>
      <c r="AJ526" s="75"/>
      <c r="AK526" s="75"/>
      <c r="AL526" s="75"/>
      <c r="AM526" s="75"/>
      <c r="AN526" s="75"/>
      <c r="AO526" s="75"/>
      <c r="AP526" s="75"/>
      <c r="AQ526" s="75"/>
      <c r="AR526" s="75"/>
      <c r="AS526" s="75"/>
      <c r="AT526" s="75"/>
      <c r="AU526" s="75"/>
      <c r="AV526" s="75"/>
      <c r="AW526" s="75"/>
      <c r="AX526" s="75"/>
      <c r="AY526" s="75"/>
      <c r="AZ526" s="75"/>
      <c r="BA526" s="75"/>
      <c r="BB526" s="75"/>
      <c r="BC526" s="75"/>
      <c r="BD526" s="75"/>
      <c r="BE526" s="75"/>
      <c r="BF526" s="75"/>
      <c r="BG526" s="75"/>
      <c r="BH526" s="75"/>
      <c r="BI526" s="75"/>
      <c r="BJ526" s="75"/>
      <c r="BK526" s="75"/>
      <c r="BL526" s="75"/>
      <c r="BM526" s="75"/>
      <c r="BN526" s="75"/>
      <c r="BO526" s="75"/>
      <c r="BP526" s="75"/>
      <c r="BQ526" s="75"/>
      <c r="BR526" s="75"/>
      <c r="BS526" s="75"/>
      <c r="BT526" s="75"/>
      <c r="BU526" s="75"/>
      <c r="BV526" s="75"/>
      <c r="BW526" s="75"/>
      <c r="BX526" s="75"/>
      <c r="BY526" s="75"/>
      <c r="BZ526" s="75"/>
      <c r="CA526" s="75"/>
      <c r="CB526" s="75"/>
      <c r="CC526" s="75"/>
      <c r="CD526" s="75"/>
      <c r="CE526" s="75"/>
      <c r="CF526" s="75"/>
      <c r="CG526" s="75"/>
      <c r="CH526" s="75"/>
      <c r="CI526" s="75"/>
      <c r="CJ526" s="75"/>
      <c r="CK526" s="75"/>
      <c r="CL526" s="75"/>
      <c r="CM526" s="75"/>
      <c r="CN526" s="75"/>
      <c r="CO526" s="75"/>
      <c r="CP526" s="75"/>
      <c r="CQ526" s="75"/>
      <c r="CR526" s="75"/>
      <c r="CS526" s="75"/>
      <c r="CT526" s="75"/>
      <c r="CU526" s="75"/>
      <c r="CV526" s="75"/>
      <c r="CW526" s="75"/>
      <c r="CX526" s="75"/>
      <c r="CY526" s="75"/>
      <c r="CZ526" s="75"/>
      <c r="DA526" s="75"/>
      <c r="DB526" s="75"/>
      <c r="DC526" s="75"/>
      <c r="DD526" s="75"/>
      <c r="DE526" s="75"/>
      <c r="DF526" s="75"/>
      <c r="DG526" s="75"/>
      <c r="DH526" s="75"/>
      <c r="DI526" s="75"/>
      <c r="DJ526" s="75"/>
      <c r="DK526" s="75"/>
      <c r="DL526" s="75"/>
      <c r="DM526" s="75"/>
      <c r="DN526" s="75"/>
      <c r="DO526" s="75"/>
      <c r="DP526" s="75"/>
      <c r="DQ526" s="75"/>
      <c r="DR526" s="75"/>
      <c r="DS526" s="75"/>
      <c r="DT526" s="75"/>
      <c r="DU526" s="75"/>
      <c r="DV526" s="75"/>
      <c r="DW526" s="75"/>
      <c r="DX526" s="75"/>
      <c r="DY526" s="75"/>
      <c r="DZ526" s="75"/>
      <c r="EA526" s="75"/>
      <c r="EB526" s="75"/>
      <c r="EC526" s="75"/>
      <c r="ED526" s="75"/>
      <c r="EE526" s="75"/>
      <c r="EF526" s="75"/>
      <c r="EG526" s="75"/>
      <c r="EH526" s="75"/>
      <c r="EI526" s="75"/>
      <c r="EJ526" s="75"/>
      <c r="EK526" s="75"/>
      <c r="EL526" s="75"/>
      <c r="EM526" s="75"/>
      <c r="EN526" s="75"/>
      <c r="EO526" s="75"/>
      <c r="EP526" s="75"/>
      <c r="EQ526" s="75"/>
      <c r="ER526" s="75"/>
      <c r="ES526" s="75"/>
      <c r="ET526" s="75"/>
      <c r="EU526" s="75"/>
      <c r="EV526" s="75"/>
      <c r="EW526" s="75"/>
      <c r="EX526" s="75"/>
      <c r="EY526" s="75"/>
      <c r="EZ526" s="75"/>
      <c r="FA526" s="75"/>
      <c r="FB526" s="75"/>
      <c r="FC526" s="75"/>
      <c r="FD526" s="75"/>
      <c r="FE526" s="75"/>
      <c r="FF526" s="75"/>
      <c r="FG526" s="75"/>
      <c r="FH526" s="75"/>
      <c r="FI526" s="75"/>
      <c r="FJ526" s="75"/>
      <c r="FK526" s="75"/>
      <c r="FL526" s="75"/>
      <c r="FM526" s="75"/>
      <c r="FN526" s="75"/>
      <c r="FO526" s="75"/>
      <c r="FP526" s="75"/>
      <c r="FQ526" s="75"/>
      <c r="FR526" s="75"/>
      <c r="FS526" s="75"/>
      <c r="FT526" s="75"/>
      <c r="FU526" s="75"/>
      <c r="FV526" s="75"/>
      <c r="FW526" s="75"/>
      <c r="FX526" s="75"/>
      <c r="FY526" s="75"/>
      <c r="FZ526" s="75"/>
      <c r="GA526" s="75"/>
      <c r="GB526" s="75"/>
      <c r="GC526" s="75"/>
      <c r="GD526" s="75"/>
      <c r="GE526" s="75"/>
      <c r="GF526" s="75"/>
      <c r="GG526" s="75"/>
      <c r="GH526" s="75"/>
      <c r="GI526" s="75"/>
      <c r="GJ526" s="75"/>
      <c r="GK526" s="75"/>
      <c r="GL526" s="75"/>
      <c r="GM526" s="75"/>
      <c r="GN526" s="75"/>
      <c r="GO526" s="75"/>
      <c r="GP526" s="75"/>
      <c r="GQ526" s="75"/>
      <c r="GR526" s="75"/>
      <c r="GS526" s="75"/>
      <c r="GT526" s="75"/>
      <c r="GU526" s="75"/>
      <c r="GV526" s="75"/>
      <c r="GW526" s="75"/>
      <c r="GX526" s="75"/>
      <c r="GY526" s="75"/>
      <c r="GZ526" s="75"/>
      <c r="HA526" s="75"/>
      <c r="HB526" s="75"/>
      <c r="HC526" s="75"/>
      <c r="HD526" s="75"/>
      <c r="HE526" s="75"/>
      <c r="HF526" s="75"/>
      <c r="HG526" s="75"/>
      <c r="HH526" s="75"/>
      <c r="HI526" s="75"/>
      <c r="HJ526" s="75"/>
      <c r="HK526" s="75"/>
      <c r="HL526" s="75"/>
      <c r="HM526" s="75"/>
      <c r="HN526" s="75"/>
      <c r="HO526" s="75"/>
      <c r="HP526" s="75"/>
      <c r="HQ526" s="75"/>
      <c r="HR526" s="75"/>
      <c r="HS526" s="75"/>
      <c r="HT526" s="75"/>
      <c r="HU526" s="75"/>
      <c r="HV526" s="75"/>
      <c r="HW526" s="75"/>
      <c r="HX526" s="75"/>
      <c r="HY526" s="75"/>
      <c r="HZ526" s="75"/>
      <c r="IA526" s="75"/>
      <c r="IB526" s="75"/>
      <c r="IC526" s="75"/>
      <c r="ID526" s="75"/>
      <c r="IE526" s="75"/>
      <c r="IF526" s="75"/>
      <c r="IG526" s="75"/>
      <c r="IH526" s="75"/>
    </row>
    <row r="527" spans="10:242" x14ac:dyDescent="0.2">
      <c r="J527" s="75"/>
      <c r="Q527" s="75"/>
      <c r="X527" s="75"/>
      <c r="Y527" s="75"/>
      <c r="Z527" s="75"/>
      <c r="AA527" s="75"/>
      <c r="AB527" s="75"/>
      <c r="AC527" s="75"/>
      <c r="AD527" s="75"/>
      <c r="AE527" s="75"/>
      <c r="AF527" s="75"/>
      <c r="AG527" s="75"/>
      <c r="AH527" s="75"/>
      <c r="AI527" s="75"/>
      <c r="AJ527" s="75"/>
      <c r="AK527" s="75"/>
      <c r="AL527" s="75"/>
      <c r="AM527" s="75"/>
      <c r="AN527" s="75"/>
      <c r="AO527" s="75"/>
      <c r="AP527" s="75"/>
      <c r="AQ527" s="75"/>
      <c r="AR527" s="75"/>
      <c r="AS527" s="75"/>
      <c r="AT527" s="75"/>
      <c r="AU527" s="75"/>
      <c r="AV527" s="75"/>
      <c r="AW527" s="75"/>
      <c r="AX527" s="75"/>
      <c r="AY527" s="75"/>
      <c r="AZ527" s="75"/>
      <c r="BA527" s="75"/>
      <c r="BB527" s="75"/>
      <c r="BC527" s="75"/>
      <c r="BD527" s="75"/>
      <c r="BE527" s="75"/>
      <c r="BF527" s="75"/>
      <c r="BG527" s="75"/>
      <c r="BH527" s="75"/>
      <c r="BI527" s="75"/>
      <c r="BJ527" s="75"/>
      <c r="BK527" s="75"/>
      <c r="BL527" s="75"/>
      <c r="BM527" s="75"/>
      <c r="BN527" s="75"/>
      <c r="BO527" s="75"/>
      <c r="BP527" s="75"/>
      <c r="BQ527" s="75"/>
      <c r="BR527" s="75"/>
      <c r="BS527" s="75"/>
      <c r="BT527" s="75"/>
      <c r="BU527" s="75"/>
      <c r="BV527" s="75"/>
      <c r="BW527" s="75"/>
      <c r="BX527" s="75"/>
      <c r="BY527" s="75"/>
      <c r="BZ527" s="75"/>
      <c r="CA527" s="75"/>
      <c r="CB527" s="75"/>
      <c r="CC527" s="75"/>
      <c r="CD527" s="75"/>
      <c r="CE527" s="75"/>
      <c r="CF527" s="75"/>
      <c r="CG527" s="75"/>
      <c r="CH527" s="75"/>
      <c r="CI527" s="75"/>
      <c r="CJ527" s="75"/>
      <c r="CK527" s="75"/>
      <c r="CL527" s="75"/>
      <c r="CM527" s="75"/>
      <c r="CN527" s="75"/>
      <c r="CO527" s="75"/>
      <c r="CP527" s="75"/>
      <c r="CQ527" s="75"/>
      <c r="CR527" s="75"/>
      <c r="CS527" s="75"/>
      <c r="CT527" s="75"/>
      <c r="CU527" s="75"/>
      <c r="CV527" s="75"/>
      <c r="CW527" s="75"/>
      <c r="CX527" s="75"/>
      <c r="CY527" s="75"/>
      <c r="CZ527" s="75"/>
      <c r="DA527" s="75"/>
      <c r="DB527" s="75"/>
      <c r="DC527" s="75"/>
      <c r="DD527" s="75"/>
      <c r="DE527" s="75"/>
      <c r="DF527" s="75"/>
      <c r="DG527" s="75"/>
      <c r="DH527" s="75"/>
      <c r="DI527" s="75"/>
      <c r="DJ527" s="75"/>
      <c r="DK527" s="75"/>
      <c r="DL527" s="75"/>
      <c r="DM527" s="75"/>
      <c r="DN527" s="75"/>
      <c r="DO527" s="75"/>
      <c r="DP527" s="75"/>
      <c r="DQ527" s="75"/>
      <c r="DR527" s="75"/>
      <c r="DS527" s="75"/>
      <c r="DT527" s="75"/>
      <c r="DU527" s="75"/>
      <c r="DV527" s="75"/>
      <c r="DW527" s="75"/>
      <c r="DX527" s="75"/>
      <c r="DY527" s="75"/>
      <c r="DZ527" s="75"/>
      <c r="EA527" s="75"/>
      <c r="EB527" s="75"/>
      <c r="EC527" s="75"/>
      <c r="ED527" s="75"/>
      <c r="EE527" s="75"/>
      <c r="EF527" s="75"/>
      <c r="EG527" s="75"/>
      <c r="EH527" s="75"/>
      <c r="EI527" s="75"/>
      <c r="EJ527" s="75"/>
      <c r="EK527" s="75"/>
      <c r="EL527" s="75"/>
      <c r="EM527" s="75"/>
      <c r="EN527" s="75"/>
      <c r="EO527" s="75"/>
      <c r="EP527" s="75"/>
      <c r="EQ527" s="75"/>
      <c r="ER527" s="75"/>
      <c r="ES527" s="75"/>
      <c r="ET527" s="75"/>
      <c r="EU527" s="75"/>
      <c r="EV527" s="75"/>
      <c r="EW527" s="75"/>
      <c r="EX527" s="75"/>
      <c r="EY527" s="75"/>
      <c r="EZ527" s="75"/>
      <c r="FA527" s="75"/>
      <c r="FB527" s="75"/>
      <c r="FC527" s="75"/>
      <c r="FD527" s="75"/>
      <c r="FE527" s="75"/>
      <c r="FF527" s="75"/>
      <c r="FG527" s="75"/>
      <c r="FH527" s="75"/>
      <c r="FI527" s="75"/>
      <c r="FJ527" s="75"/>
      <c r="FK527" s="75"/>
      <c r="FL527" s="75"/>
      <c r="FM527" s="75"/>
      <c r="FN527" s="75"/>
      <c r="FO527" s="75"/>
      <c r="FP527" s="75"/>
      <c r="FQ527" s="75"/>
      <c r="FR527" s="75"/>
      <c r="FS527" s="75"/>
      <c r="FT527" s="75"/>
      <c r="FU527" s="75"/>
      <c r="FV527" s="75"/>
      <c r="FW527" s="75"/>
      <c r="FX527" s="75"/>
      <c r="FY527" s="75"/>
      <c r="FZ527" s="75"/>
      <c r="GA527" s="75"/>
      <c r="GB527" s="75"/>
      <c r="GC527" s="75"/>
      <c r="GD527" s="75"/>
      <c r="GE527" s="75"/>
      <c r="GF527" s="75"/>
      <c r="GG527" s="75"/>
      <c r="GH527" s="75"/>
      <c r="GI527" s="75"/>
      <c r="GJ527" s="75"/>
      <c r="GK527" s="75"/>
      <c r="GL527" s="75"/>
      <c r="GM527" s="75"/>
      <c r="GN527" s="75"/>
      <c r="GO527" s="75"/>
      <c r="GP527" s="75"/>
      <c r="GQ527" s="75"/>
      <c r="GR527" s="75"/>
      <c r="GS527" s="75"/>
      <c r="GT527" s="75"/>
      <c r="GU527" s="75"/>
      <c r="GV527" s="75"/>
      <c r="GW527" s="75"/>
      <c r="GX527" s="75"/>
      <c r="GY527" s="75"/>
      <c r="GZ527" s="75"/>
      <c r="HA527" s="75"/>
      <c r="HB527" s="75"/>
      <c r="HC527" s="75"/>
      <c r="HD527" s="75"/>
      <c r="HE527" s="75"/>
      <c r="HF527" s="75"/>
      <c r="HG527" s="75"/>
      <c r="HH527" s="75"/>
      <c r="HI527" s="75"/>
      <c r="HJ527" s="75"/>
      <c r="HK527" s="75"/>
      <c r="HL527" s="75"/>
      <c r="HM527" s="75"/>
      <c r="HN527" s="75"/>
      <c r="HO527" s="75"/>
      <c r="HP527" s="75"/>
      <c r="HQ527" s="75"/>
      <c r="HR527" s="75"/>
      <c r="HS527" s="75"/>
      <c r="HT527" s="75"/>
      <c r="HU527" s="75"/>
      <c r="HV527" s="75"/>
      <c r="HW527" s="75"/>
      <c r="HX527" s="75"/>
      <c r="HY527" s="75"/>
      <c r="HZ527" s="75"/>
      <c r="IA527" s="75"/>
      <c r="IB527" s="75"/>
      <c r="IC527" s="75"/>
      <c r="ID527" s="75"/>
      <c r="IE527" s="75"/>
      <c r="IF527" s="75"/>
      <c r="IG527" s="75"/>
      <c r="IH527" s="75"/>
    </row>
    <row r="528" spans="10:242" x14ac:dyDescent="0.2">
      <c r="J528" s="75"/>
      <c r="Q528" s="75"/>
      <c r="X528" s="75"/>
      <c r="Y528" s="75"/>
      <c r="Z528" s="75"/>
      <c r="AA528" s="75"/>
      <c r="AB528" s="75"/>
      <c r="AC528" s="75"/>
      <c r="AD528" s="75"/>
      <c r="AE528" s="75"/>
      <c r="AF528" s="75"/>
      <c r="AG528" s="75"/>
      <c r="AH528" s="75"/>
      <c r="AI528" s="75"/>
      <c r="AJ528" s="75"/>
      <c r="AK528" s="75"/>
      <c r="AL528" s="75"/>
      <c r="AM528" s="75"/>
      <c r="AN528" s="75"/>
      <c r="AO528" s="75"/>
      <c r="AP528" s="75"/>
      <c r="AQ528" s="75"/>
      <c r="AR528" s="75"/>
      <c r="AS528" s="75"/>
      <c r="AT528" s="75"/>
      <c r="AU528" s="75"/>
      <c r="AV528" s="75"/>
      <c r="AW528" s="75"/>
      <c r="AX528" s="75"/>
      <c r="AY528" s="75"/>
      <c r="AZ528" s="75"/>
      <c r="BA528" s="75"/>
      <c r="BB528" s="75"/>
      <c r="BC528" s="75"/>
      <c r="BD528" s="75"/>
      <c r="BE528" s="75"/>
      <c r="BF528" s="75"/>
      <c r="BG528" s="75"/>
      <c r="BH528" s="75"/>
      <c r="BI528" s="75"/>
      <c r="BJ528" s="75"/>
      <c r="BK528" s="75"/>
      <c r="BL528" s="75"/>
      <c r="BM528" s="75"/>
      <c r="BN528" s="75"/>
      <c r="BO528" s="75"/>
      <c r="BP528" s="75"/>
      <c r="BQ528" s="75"/>
      <c r="BR528" s="75"/>
      <c r="BS528" s="75"/>
      <c r="BT528" s="75"/>
      <c r="BU528" s="75"/>
      <c r="BV528" s="75"/>
      <c r="BW528" s="75"/>
      <c r="BX528" s="75"/>
      <c r="BY528" s="75"/>
      <c r="BZ528" s="75"/>
      <c r="CA528" s="75"/>
      <c r="CB528" s="75"/>
      <c r="CC528" s="75"/>
      <c r="CD528" s="75"/>
      <c r="CE528" s="75"/>
      <c r="CF528" s="75"/>
      <c r="CG528" s="75"/>
      <c r="CH528" s="75"/>
      <c r="CI528" s="75"/>
      <c r="CJ528" s="75"/>
      <c r="CK528" s="75"/>
      <c r="CL528" s="75"/>
      <c r="CM528" s="75"/>
      <c r="CN528" s="75"/>
      <c r="CO528" s="75"/>
      <c r="CP528" s="75"/>
      <c r="CQ528" s="75"/>
      <c r="CR528" s="75"/>
      <c r="CS528" s="75"/>
      <c r="CT528" s="75"/>
      <c r="CU528" s="75"/>
      <c r="CV528" s="75"/>
      <c r="CW528" s="75"/>
      <c r="CX528" s="75"/>
      <c r="CY528" s="75"/>
      <c r="CZ528" s="75"/>
      <c r="DA528" s="75"/>
      <c r="DB528" s="75"/>
      <c r="DC528" s="75"/>
      <c r="DD528" s="75"/>
      <c r="DE528" s="75"/>
      <c r="DF528" s="75"/>
      <c r="DG528" s="75"/>
      <c r="DH528" s="75"/>
      <c r="DI528" s="75"/>
      <c r="DJ528" s="75"/>
      <c r="DK528" s="75"/>
      <c r="DL528" s="75"/>
      <c r="DM528" s="75"/>
      <c r="DN528" s="75"/>
      <c r="DO528" s="75"/>
      <c r="DP528" s="75"/>
      <c r="DQ528" s="75"/>
      <c r="DR528" s="75"/>
      <c r="DS528" s="75"/>
      <c r="DT528" s="75"/>
      <c r="DU528" s="75"/>
      <c r="DV528" s="75"/>
      <c r="DW528" s="75"/>
      <c r="DX528" s="75"/>
      <c r="DY528" s="75"/>
      <c r="DZ528" s="75"/>
      <c r="EA528" s="75"/>
      <c r="EB528" s="75"/>
      <c r="EC528" s="75"/>
      <c r="ED528" s="75"/>
      <c r="EE528" s="75"/>
      <c r="EF528" s="75"/>
      <c r="EG528" s="75"/>
      <c r="EH528" s="75"/>
      <c r="EI528" s="75"/>
      <c r="EJ528" s="75"/>
      <c r="EK528" s="75"/>
      <c r="EL528" s="75"/>
      <c r="EM528" s="75"/>
      <c r="EN528" s="75"/>
      <c r="EO528" s="75"/>
      <c r="EP528" s="75"/>
      <c r="EQ528" s="75"/>
      <c r="ER528" s="75"/>
      <c r="ES528" s="75"/>
      <c r="ET528" s="75"/>
      <c r="EU528" s="75"/>
      <c r="EV528" s="75"/>
      <c r="EW528" s="75"/>
      <c r="EX528" s="75"/>
      <c r="EY528" s="75"/>
      <c r="EZ528" s="75"/>
      <c r="FA528" s="75"/>
      <c r="FB528" s="75"/>
      <c r="FC528" s="75"/>
      <c r="FD528" s="75"/>
      <c r="FE528" s="75"/>
      <c r="FF528" s="75"/>
      <c r="FG528" s="75"/>
      <c r="FH528" s="75"/>
      <c r="FI528" s="75"/>
      <c r="FJ528" s="75"/>
      <c r="FK528" s="75"/>
      <c r="FL528" s="75"/>
      <c r="FM528" s="75"/>
      <c r="FN528" s="75"/>
      <c r="FO528" s="75"/>
      <c r="FP528" s="75"/>
      <c r="FQ528" s="75"/>
      <c r="FR528" s="75"/>
      <c r="FS528" s="75"/>
      <c r="FT528" s="75"/>
      <c r="FU528" s="75"/>
      <c r="FV528" s="75"/>
      <c r="FW528" s="75"/>
      <c r="FX528" s="75"/>
      <c r="FY528" s="75"/>
      <c r="FZ528" s="75"/>
      <c r="GA528" s="75"/>
      <c r="GB528" s="75"/>
      <c r="GC528" s="75"/>
      <c r="GD528" s="75"/>
      <c r="GE528" s="75"/>
      <c r="GF528" s="75"/>
      <c r="GG528" s="75"/>
      <c r="GH528" s="75"/>
      <c r="GI528" s="75"/>
      <c r="GJ528" s="75"/>
      <c r="GK528" s="75"/>
      <c r="GL528" s="75"/>
      <c r="GM528" s="75"/>
      <c r="GN528" s="75"/>
      <c r="GO528" s="75"/>
      <c r="GP528" s="75"/>
      <c r="GQ528" s="75"/>
      <c r="GR528" s="75"/>
      <c r="GS528" s="75"/>
      <c r="GT528" s="75"/>
      <c r="GU528" s="75"/>
      <c r="GV528" s="75"/>
      <c r="GW528" s="75"/>
      <c r="GX528" s="75"/>
      <c r="GY528" s="75"/>
      <c r="GZ528" s="75"/>
      <c r="HA528" s="75"/>
      <c r="HB528" s="75"/>
      <c r="HC528" s="75"/>
      <c r="HD528" s="75"/>
      <c r="HE528" s="75"/>
      <c r="HF528" s="75"/>
      <c r="HG528" s="75"/>
      <c r="HH528" s="75"/>
      <c r="HI528" s="75"/>
      <c r="HJ528" s="75"/>
      <c r="HK528" s="75"/>
      <c r="HL528" s="75"/>
      <c r="HM528" s="75"/>
      <c r="HN528" s="75"/>
      <c r="HO528" s="75"/>
      <c r="HP528" s="75"/>
      <c r="HQ528" s="75"/>
      <c r="HR528" s="75"/>
      <c r="HS528" s="75"/>
      <c r="HT528" s="75"/>
      <c r="HU528" s="75"/>
      <c r="HV528" s="75"/>
      <c r="HW528" s="75"/>
      <c r="HX528" s="75"/>
      <c r="HY528" s="75"/>
      <c r="HZ528" s="75"/>
      <c r="IA528" s="75"/>
      <c r="IB528" s="75"/>
      <c r="IC528" s="75"/>
      <c r="ID528" s="75"/>
      <c r="IE528" s="75"/>
      <c r="IF528" s="75"/>
      <c r="IG528" s="75"/>
      <c r="IH528" s="75"/>
    </row>
    <row r="529" spans="10:242" x14ac:dyDescent="0.2">
      <c r="J529" s="75"/>
      <c r="Q529" s="75"/>
      <c r="X529" s="75"/>
      <c r="Y529" s="75"/>
      <c r="Z529" s="75"/>
      <c r="AA529" s="75"/>
      <c r="AB529" s="75"/>
      <c r="AC529" s="75"/>
      <c r="AD529" s="75"/>
      <c r="AE529" s="75"/>
      <c r="AF529" s="75"/>
      <c r="AG529" s="75"/>
      <c r="AH529" s="75"/>
      <c r="AI529" s="75"/>
      <c r="AJ529" s="75"/>
      <c r="AK529" s="75"/>
      <c r="AL529" s="75"/>
      <c r="AM529" s="75"/>
      <c r="AN529" s="75"/>
      <c r="AO529" s="75"/>
      <c r="AP529" s="75"/>
      <c r="AQ529" s="75"/>
      <c r="AR529" s="75"/>
      <c r="AS529" s="75"/>
      <c r="AT529" s="75"/>
      <c r="AU529" s="75"/>
      <c r="AV529" s="75"/>
      <c r="AW529" s="75"/>
      <c r="AX529" s="75"/>
      <c r="AY529" s="75"/>
      <c r="AZ529" s="75"/>
      <c r="BA529" s="75"/>
      <c r="BB529" s="75"/>
      <c r="BC529" s="75"/>
      <c r="BD529" s="75"/>
      <c r="BE529" s="75"/>
      <c r="BF529" s="75"/>
      <c r="BG529" s="75"/>
      <c r="BH529" s="75"/>
      <c r="BI529" s="75"/>
      <c r="BJ529" s="75"/>
      <c r="BK529" s="75"/>
      <c r="BL529" s="75"/>
      <c r="BM529" s="75"/>
      <c r="BN529" s="75"/>
      <c r="BO529" s="75"/>
      <c r="BP529" s="75"/>
      <c r="BQ529" s="75"/>
      <c r="BR529" s="75"/>
      <c r="BS529" s="75"/>
      <c r="BT529" s="75"/>
      <c r="BU529" s="75"/>
      <c r="BV529" s="75"/>
      <c r="BW529" s="75"/>
      <c r="BX529" s="75"/>
      <c r="BY529" s="75"/>
      <c r="BZ529" s="75"/>
      <c r="CA529" s="75"/>
      <c r="CB529" s="75"/>
      <c r="CC529" s="75"/>
      <c r="CD529" s="75"/>
      <c r="CE529" s="75"/>
      <c r="CF529" s="75"/>
      <c r="CG529" s="75"/>
      <c r="CH529" s="75"/>
      <c r="CI529" s="75"/>
      <c r="CJ529" s="75"/>
      <c r="CK529" s="75"/>
      <c r="CL529" s="75"/>
      <c r="CM529" s="75"/>
      <c r="CN529" s="75"/>
      <c r="CO529" s="75"/>
      <c r="CP529" s="75"/>
      <c r="CQ529" s="75"/>
      <c r="CR529" s="75"/>
      <c r="CS529" s="75"/>
      <c r="CT529" s="75"/>
      <c r="CU529" s="75"/>
      <c r="CV529" s="75"/>
      <c r="CW529" s="75"/>
      <c r="CX529" s="75"/>
      <c r="CY529" s="75"/>
      <c r="CZ529" s="75"/>
      <c r="DA529" s="75"/>
      <c r="DB529" s="75"/>
      <c r="DC529" s="75"/>
      <c r="DD529" s="75"/>
      <c r="DE529" s="75"/>
      <c r="DF529" s="75"/>
      <c r="DG529" s="75"/>
      <c r="DH529" s="75"/>
      <c r="DI529" s="75"/>
      <c r="DJ529" s="75"/>
      <c r="DK529" s="75"/>
      <c r="DL529" s="75"/>
      <c r="DM529" s="75"/>
      <c r="DN529" s="75"/>
      <c r="DO529" s="75"/>
      <c r="DP529" s="75"/>
      <c r="DQ529" s="75"/>
      <c r="DR529" s="75"/>
      <c r="DS529" s="75"/>
      <c r="DT529" s="75"/>
      <c r="DU529" s="75"/>
      <c r="DV529" s="75"/>
      <c r="DW529" s="75"/>
      <c r="DX529" s="75"/>
      <c r="DY529" s="75"/>
      <c r="DZ529" s="75"/>
      <c r="EA529" s="75"/>
      <c r="EB529" s="75"/>
      <c r="EC529" s="75"/>
      <c r="ED529" s="75"/>
      <c r="EE529" s="75"/>
      <c r="EF529" s="75"/>
      <c r="EG529" s="75"/>
      <c r="EH529" s="75"/>
      <c r="EI529" s="75"/>
      <c r="EJ529" s="75"/>
      <c r="EK529" s="75"/>
      <c r="EL529" s="75"/>
      <c r="EM529" s="75"/>
      <c r="EN529" s="75"/>
      <c r="EO529" s="75"/>
      <c r="EP529" s="75"/>
      <c r="EQ529" s="75"/>
      <c r="ER529" s="75"/>
      <c r="ES529" s="75"/>
      <c r="ET529" s="75"/>
      <c r="EU529" s="75"/>
      <c r="EV529" s="75"/>
      <c r="EW529" s="75"/>
      <c r="EX529" s="75"/>
      <c r="EY529" s="75"/>
      <c r="EZ529" s="75"/>
      <c r="FA529" s="75"/>
      <c r="FB529" s="75"/>
      <c r="FC529" s="75"/>
      <c r="FD529" s="75"/>
      <c r="FE529" s="75"/>
      <c r="FF529" s="75"/>
      <c r="FG529" s="75"/>
      <c r="FH529" s="75"/>
      <c r="FI529" s="75"/>
      <c r="FJ529" s="75"/>
      <c r="FK529" s="75"/>
      <c r="FL529" s="75"/>
      <c r="FM529" s="75"/>
      <c r="FN529" s="75"/>
      <c r="FO529" s="75"/>
      <c r="FP529" s="75"/>
      <c r="FQ529" s="75"/>
      <c r="FR529" s="75"/>
      <c r="FS529" s="75"/>
      <c r="FT529" s="75"/>
      <c r="FU529" s="75"/>
      <c r="FV529" s="75"/>
      <c r="FW529" s="75"/>
      <c r="FX529" s="75"/>
      <c r="FY529" s="75"/>
      <c r="FZ529" s="75"/>
      <c r="GA529" s="75"/>
      <c r="GB529" s="75"/>
      <c r="GC529" s="75"/>
      <c r="GD529" s="75"/>
      <c r="GE529" s="75"/>
      <c r="GF529" s="75"/>
      <c r="GG529" s="75"/>
      <c r="GH529" s="75"/>
      <c r="GI529" s="75"/>
      <c r="GJ529" s="75"/>
      <c r="GK529" s="75"/>
      <c r="GL529" s="75"/>
      <c r="GM529" s="75"/>
      <c r="GN529" s="75"/>
      <c r="GO529" s="75"/>
      <c r="GP529" s="75"/>
      <c r="GQ529" s="75"/>
      <c r="GR529" s="75"/>
      <c r="GS529" s="75"/>
      <c r="GT529" s="75"/>
      <c r="GU529" s="75"/>
      <c r="GV529" s="75"/>
      <c r="GW529" s="75"/>
      <c r="GX529" s="75"/>
      <c r="GY529" s="75"/>
      <c r="GZ529" s="75"/>
      <c r="HA529" s="75"/>
      <c r="HB529" s="75"/>
      <c r="HC529" s="75"/>
      <c r="HD529" s="75"/>
      <c r="HE529" s="75"/>
      <c r="HF529" s="75"/>
      <c r="HG529" s="75"/>
      <c r="HH529" s="75"/>
      <c r="HI529" s="75"/>
      <c r="HJ529" s="75"/>
      <c r="HK529" s="75"/>
      <c r="HL529" s="75"/>
      <c r="HM529" s="75"/>
      <c r="HN529" s="75"/>
      <c r="HO529" s="75"/>
      <c r="HP529" s="75"/>
      <c r="HQ529" s="75"/>
      <c r="HR529" s="75"/>
      <c r="HS529" s="75"/>
      <c r="HT529" s="75"/>
      <c r="HU529" s="75"/>
      <c r="HV529" s="75"/>
      <c r="HW529" s="75"/>
      <c r="HX529" s="75"/>
      <c r="HY529" s="75"/>
      <c r="HZ529" s="75"/>
      <c r="IA529" s="75"/>
      <c r="IB529" s="75"/>
      <c r="IC529" s="75"/>
      <c r="ID529" s="75"/>
      <c r="IE529" s="75"/>
      <c r="IF529" s="75"/>
      <c r="IG529" s="75"/>
      <c r="IH529" s="75"/>
    </row>
    <row r="530" spans="10:242" x14ac:dyDescent="0.2">
      <c r="J530" s="75"/>
      <c r="Q530" s="75"/>
      <c r="X530" s="75"/>
      <c r="Y530" s="75"/>
      <c r="Z530" s="75"/>
      <c r="AA530" s="75"/>
      <c r="AB530" s="75"/>
      <c r="AC530" s="75"/>
      <c r="AD530" s="75"/>
      <c r="AE530" s="75"/>
      <c r="AF530" s="75"/>
      <c r="AG530" s="75"/>
      <c r="AH530" s="75"/>
      <c r="AI530" s="75"/>
      <c r="AJ530" s="75"/>
      <c r="AK530" s="75"/>
      <c r="AL530" s="75"/>
      <c r="AM530" s="75"/>
      <c r="AN530" s="75"/>
      <c r="AO530" s="75"/>
      <c r="AP530" s="75"/>
      <c r="AQ530" s="75"/>
      <c r="AR530" s="75"/>
      <c r="AS530" s="75"/>
      <c r="AT530" s="75"/>
      <c r="AU530" s="75"/>
      <c r="AV530" s="75"/>
      <c r="AW530" s="75"/>
      <c r="AX530" s="75"/>
      <c r="AY530" s="75"/>
      <c r="AZ530" s="75"/>
      <c r="BA530" s="75"/>
      <c r="BB530" s="75"/>
      <c r="BC530" s="75"/>
      <c r="BD530" s="75"/>
      <c r="BE530" s="75"/>
      <c r="BF530" s="75"/>
      <c r="BG530" s="75"/>
      <c r="BH530" s="75"/>
      <c r="BI530" s="75"/>
      <c r="BJ530" s="75"/>
      <c r="BK530" s="75"/>
      <c r="BL530" s="75"/>
      <c r="BM530" s="75"/>
      <c r="BN530" s="75"/>
      <c r="BO530" s="75"/>
      <c r="BP530" s="75"/>
      <c r="BQ530" s="75"/>
      <c r="BR530" s="75"/>
      <c r="BS530" s="75"/>
      <c r="BT530" s="75"/>
      <c r="BU530" s="75"/>
      <c r="BV530" s="75"/>
      <c r="BW530" s="75"/>
      <c r="BX530" s="75"/>
      <c r="BY530" s="75"/>
      <c r="BZ530" s="75"/>
      <c r="CA530" s="75"/>
      <c r="CB530" s="75"/>
      <c r="CC530" s="75"/>
      <c r="CD530" s="75"/>
      <c r="CE530" s="75"/>
      <c r="CF530" s="75"/>
      <c r="CG530" s="75"/>
      <c r="CH530" s="75"/>
      <c r="CI530" s="75"/>
      <c r="CJ530" s="75"/>
      <c r="CK530" s="75"/>
      <c r="CL530" s="75"/>
      <c r="CM530" s="75"/>
      <c r="CN530" s="75"/>
      <c r="CO530" s="75"/>
      <c r="CP530" s="75"/>
      <c r="CQ530" s="75"/>
      <c r="CR530" s="75"/>
      <c r="CS530" s="75"/>
      <c r="CT530" s="75"/>
      <c r="CU530" s="75"/>
      <c r="CV530" s="75"/>
      <c r="CW530" s="75"/>
      <c r="CX530" s="75"/>
      <c r="CY530" s="75"/>
      <c r="CZ530" s="75"/>
      <c r="DA530" s="75"/>
      <c r="DB530" s="75"/>
      <c r="DC530" s="75"/>
      <c r="DD530" s="75"/>
      <c r="DE530" s="75"/>
      <c r="DF530" s="75"/>
      <c r="DG530" s="75"/>
      <c r="DH530" s="75"/>
      <c r="DI530" s="75"/>
      <c r="DJ530" s="75"/>
      <c r="DK530" s="75"/>
      <c r="DL530" s="75"/>
      <c r="DM530" s="75"/>
      <c r="DN530" s="75"/>
      <c r="DO530" s="75"/>
      <c r="DP530" s="75"/>
      <c r="DQ530" s="75"/>
      <c r="DR530" s="75"/>
      <c r="DS530" s="75"/>
      <c r="DT530" s="75"/>
      <c r="DU530" s="75"/>
      <c r="DV530" s="75"/>
      <c r="DW530" s="75"/>
      <c r="DX530" s="75"/>
      <c r="DY530" s="75"/>
      <c r="DZ530" s="75"/>
      <c r="EA530" s="75"/>
      <c r="EB530" s="75"/>
      <c r="EC530" s="75"/>
      <c r="ED530" s="75"/>
      <c r="EE530" s="75"/>
      <c r="EF530" s="75"/>
      <c r="EG530" s="75"/>
      <c r="EH530" s="75"/>
      <c r="EI530" s="75"/>
      <c r="EJ530" s="75"/>
      <c r="EK530" s="75"/>
      <c r="EL530" s="75"/>
      <c r="EM530" s="75"/>
      <c r="EN530" s="75"/>
      <c r="EO530" s="75"/>
      <c r="EP530" s="75"/>
      <c r="EQ530" s="75"/>
      <c r="ER530" s="75"/>
      <c r="ES530" s="75"/>
      <c r="ET530" s="75"/>
      <c r="EU530" s="75"/>
      <c r="EV530" s="75"/>
      <c r="EW530" s="75"/>
      <c r="EX530" s="75"/>
      <c r="EY530" s="75"/>
      <c r="EZ530" s="75"/>
      <c r="FA530" s="75"/>
      <c r="FB530" s="75"/>
      <c r="FC530" s="75"/>
      <c r="FD530" s="75"/>
      <c r="FE530" s="75"/>
      <c r="FF530" s="75"/>
      <c r="FG530" s="75"/>
      <c r="FH530" s="75"/>
      <c r="FI530" s="75"/>
      <c r="FJ530" s="75"/>
      <c r="FK530" s="75"/>
      <c r="FL530" s="75"/>
      <c r="FM530" s="75"/>
      <c r="FN530" s="75"/>
      <c r="FO530" s="75"/>
      <c r="FP530" s="75"/>
      <c r="FQ530" s="75"/>
      <c r="FR530" s="75"/>
      <c r="FS530" s="75"/>
      <c r="FT530" s="75"/>
      <c r="FU530" s="75"/>
      <c r="FV530" s="75"/>
      <c r="FW530" s="75"/>
      <c r="FX530" s="75"/>
      <c r="FY530" s="75"/>
      <c r="FZ530" s="75"/>
      <c r="GA530" s="75"/>
      <c r="GB530" s="75"/>
      <c r="GC530" s="75"/>
      <c r="GD530" s="75"/>
      <c r="GE530" s="75"/>
      <c r="GF530" s="75"/>
      <c r="GG530" s="75"/>
      <c r="GH530" s="75"/>
      <c r="GI530" s="75"/>
      <c r="GJ530" s="75"/>
      <c r="GK530" s="75"/>
      <c r="GL530" s="75"/>
      <c r="GM530" s="75"/>
      <c r="GN530" s="75"/>
      <c r="GO530" s="75"/>
      <c r="GP530" s="75"/>
      <c r="GQ530" s="75"/>
      <c r="GR530" s="75"/>
      <c r="GS530" s="75"/>
      <c r="GT530" s="75"/>
      <c r="GU530" s="75"/>
      <c r="GV530" s="75"/>
      <c r="GW530" s="75"/>
      <c r="GX530" s="75"/>
      <c r="GY530" s="75"/>
      <c r="GZ530" s="75"/>
      <c r="HA530" s="75"/>
      <c r="HB530" s="75"/>
      <c r="HC530" s="75"/>
      <c r="HD530" s="75"/>
      <c r="HE530" s="75"/>
      <c r="HF530" s="75"/>
      <c r="HG530" s="75"/>
      <c r="HH530" s="75"/>
      <c r="HI530" s="75"/>
      <c r="HJ530" s="75"/>
      <c r="HK530" s="75"/>
      <c r="HL530" s="75"/>
      <c r="HM530" s="75"/>
      <c r="HN530" s="75"/>
      <c r="HO530" s="75"/>
      <c r="HP530" s="75"/>
      <c r="HQ530" s="75"/>
      <c r="HR530" s="75"/>
      <c r="HS530" s="75"/>
      <c r="HT530" s="75"/>
      <c r="HU530" s="75"/>
      <c r="HV530" s="75"/>
      <c r="HW530" s="75"/>
      <c r="HX530" s="75"/>
      <c r="HY530" s="75"/>
      <c r="HZ530" s="75"/>
      <c r="IA530" s="75"/>
      <c r="IB530" s="75"/>
      <c r="IC530" s="75"/>
      <c r="ID530" s="75"/>
      <c r="IE530" s="75"/>
      <c r="IF530" s="75"/>
      <c r="IG530" s="75"/>
      <c r="IH530" s="75"/>
    </row>
    <row r="531" spans="10:242" x14ac:dyDescent="0.2">
      <c r="J531" s="75"/>
      <c r="Q531" s="75"/>
      <c r="X531" s="75"/>
      <c r="Y531" s="75"/>
      <c r="Z531" s="75"/>
      <c r="AA531" s="75"/>
      <c r="AB531" s="75"/>
      <c r="AC531" s="75"/>
      <c r="AD531" s="75"/>
      <c r="AE531" s="75"/>
      <c r="AF531" s="75"/>
      <c r="AG531" s="75"/>
      <c r="AH531" s="75"/>
      <c r="AI531" s="75"/>
      <c r="AJ531" s="75"/>
      <c r="AK531" s="75"/>
      <c r="AL531" s="75"/>
      <c r="AM531" s="75"/>
      <c r="AN531" s="75"/>
      <c r="AO531" s="75"/>
      <c r="AP531" s="75"/>
      <c r="AQ531" s="75"/>
      <c r="AR531" s="75"/>
      <c r="AS531" s="75"/>
      <c r="AT531" s="75"/>
      <c r="AU531" s="75"/>
      <c r="AV531" s="75"/>
      <c r="AW531" s="75"/>
      <c r="AX531" s="75"/>
      <c r="AY531" s="75"/>
      <c r="AZ531" s="75"/>
      <c r="BA531" s="75"/>
      <c r="BB531" s="75"/>
      <c r="BC531" s="75"/>
      <c r="BD531" s="75"/>
      <c r="BE531" s="75"/>
      <c r="BF531" s="75"/>
      <c r="BG531" s="75"/>
      <c r="BH531" s="75"/>
      <c r="BI531" s="75"/>
      <c r="BJ531" s="75"/>
      <c r="BK531" s="75"/>
      <c r="BL531" s="75"/>
      <c r="BM531" s="75"/>
      <c r="BN531" s="75"/>
      <c r="BO531" s="75"/>
      <c r="BP531" s="75"/>
      <c r="BQ531" s="75"/>
      <c r="BR531" s="75"/>
      <c r="BS531" s="75"/>
      <c r="BT531" s="75"/>
      <c r="BU531" s="75"/>
      <c r="BV531" s="75"/>
      <c r="BW531" s="75"/>
      <c r="BX531" s="75"/>
      <c r="BY531" s="75"/>
      <c r="BZ531" s="75"/>
      <c r="CA531" s="75"/>
      <c r="CB531" s="75"/>
      <c r="CC531" s="75"/>
      <c r="CD531" s="75"/>
      <c r="CE531" s="75"/>
      <c r="CF531" s="75"/>
      <c r="CG531" s="75"/>
      <c r="CH531" s="75"/>
      <c r="CI531" s="75"/>
      <c r="CJ531" s="75"/>
      <c r="CK531" s="75"/>
      <c r="CL531" s="75"/>
      <c r="CM531" s="75"/>
      <c r="CN531" s="75"/>
      <c r="CO531" s="75"/>
      <c r="CP531" s="75"/>
      <c r="CQ531" s="75"/>
      <c r="CR531" s="75"/>
      <c r="CS531" s="75"/>
      <c r="CT531" s="75"/>
      <c r="CU531" s="75"/>
      <c r="CV531" s="75"/>
      <c r="CW531" s="75"/>
      <c r="CX531" s="75"/>
      <c r="CY531" s="75"/>
      <c r="CZ531" s="75"/>
      <c r="DA531" s="75"/>
      <c r="DB531" s="75"/>
      <c r="DC531" s="75"/>
      <c r="DD531" s="75"/>
      <c r="DE531" s="75"/>
      <c r="DF531" s="75"/>
      <c r="DG531" s="75"/>
      <c r="DH531" s="75"/>
      <c r="DI531" s="75"/>
      <c r="DJ531" s="75"/>
      <c r="DK531" s="75"/>
      <c r="DL531" s="75"/>
      <c r="DM531" s="75"/>
      <c r="DN531" s="75"/>
      <c r="DO531" s="75"/>
      <c r="DP531" s="75"/>
      <c r="DQ531" s="75"/>
      <c r="DR531" s="75"/>
      <c r="DS531" s="75"/>
      <c r="DT531" s="75"/>
      <c r="DU531" s="75"/>
      <c r="DV531" s="75"/>
      <c r="DW531" s="75"/>
      <c r="DX531" s="75"/>
      <c r="DY531" s="75"/>
      <c r="DZ531" s="75"/>
      <c r="EA531" s="75"/>
      <c r="EB531" s="75"/>
      <c r="EC531" s="75"/>
      <c r="ED531" s="75"/>
      <c r="EE531" s="75"/>
      <c r="EF531" s="75"/>
      <c r="EG531" s="75"/>
      <c r="EH531" s="75"/>
      <c r="EI531" s="75"/>
      <c r="EJ531" s="75"/>
      <c r="EK531" s="75"/>
      <c r="EL531" s="75"/>
      <c r="EM531" s="75"/>
      <c r="EN531" s="75"/>
      <c r="EO531" s="75"/>
      <c r="EP531" s="75"/>
      <c r="EQ531" s="75"/>
      <c r="ER531" s="75"/>
      <c r="ES531" s="75"/>
      <c r="ET531" s="75"/>
      <c r="EU531" s="75"/>
      <c r="EV531" s="75"/>
      <c r="EW531" s="75"/>
      <c r="EX531" s="75"/>
      <c r="EY531" s="75"/>
      <c r="EZ531" s="75"/>
      <c r="FA531" s="75"/>
      <c r="FB531" s="75"/>
      <c r="FC531" s="75"/>
      <c r="FD531" s="75"/>
      <c r="FE531" s="75"/>
      <c r="FF531" s="75"/>
      <c r="FG531" s="75"/>
      <c r="FH531" s="75"/>
      <c r="FI531" s="75"/>
      <c r="FJ531" s="75"/>
      <c r="FK531" s="75"/>
      <c r="FL531" s="75"/>
      <c r="FM531" s="75"/>
      <c r="FN531" s="75"/>
      <c r="FO531" s="75"/>
      <c r="FP531" s="75"/>
      <c r="FQ531" s="75"/>
      <c r="FR531" s="75"/>
      <c r="FS531" s="75"/>
      <c r="FT531" s="75"/>
      <c r="FU531" s="75"/>
      <c r="FV531" s="75"/>
      <c r="FW531" s="75"/>
      <c r="FX531" s="75"/>
      <c r="FY531" s="75"/>
      <c r="FZ531" s="75"/>
      <c r="GA531" s="75"/>
      <c r="GB531" s="75"/>
      <c r="GC531" s="75"/>
      <c r="GD531" s="75"/>
      <c r="GE531" s="75"/>
      <c r="GF531" s="75"/>
      <c r="GG531" s="75"/>
      <c r="GH531" s="75"/>
      <c r="GI531" s="75"/>
      <c r="GJ531" s="75"/>
      <c r="GK531" s="75"/>
      <c r="GL531" s="75"/>
      <c r="GM531" s="75"/>
      <c r="GN531" s="75"/>
      <c r="GO531" s="75"/>
      <c r="GP531" s="75"/>
      <c r="GQ531" s="75"/>
      <c r="GR531" s="75"/>
      <c r="GS531" s="75"/>
      <c r="GT531" s="75"/>
      <c r="GU531" s="75"/>
      <c r="GV531" s="75"/>
      <c r="GW531" s="75"/>
      <c r="GX531" s="75"/>
      <c r="GY531" s="75"/>
      <c r="GZ531" s="75"/>
      <c r="HA531" s="75"/>
      <c r="HB531" s="75"/>
      <c r="HC531" s="75"/>
      <c r="HD531" s="75"/>
      <c r="HE531" s="75"/>
      <c r="HF531" s="75"/>
      <c r="HG531" s="75"/>
      <c r="HH531" s="75"/>
      <c r="HI531" s="75"/>
      <c r="HJ531" s="75"/>
      <c r="HK531" s="75"/>
      <c r="HL531" s="75"/>
      <c r="HM531" s="75"/>
      <c r="HN531" s="75"/>
      <c r="HO531" s="75"/>
      <c r="HP531" s="75"/>
      <c r="HQ531" s="75"/>
      <c r="HR531" s="75"/>
      <c r="HS531" s="75"/>
      <c r="HT531" s="75"/>
      <c r="HU531" s="75"/>
      <c r="HV531" s="75"/>
      <c r="HW531" s="75"/>
      <c r="HX531" s="75"/>
      <c r="HY531" s="75"/>
      <c r="HZ531" s="75"/>
      <c r="IA531" s="75"/>
      <c r="IB531" s="75"/>
      <c r="IC531" s="75"/>
      <c r="ID531" s="75"/>
      <c r="IE531" s="75"/>
      <c r="IF531" s="75"/>
      <c r="IG531" s="75"/>
      <c r="IH531" s="75"/>
    </row>
    <row r="532" spans="10:242" x14ac:dyDescent="0.2">
      <c r="J532" s="75"/>
      <c r="Q532" s="75"/>
      <c r="X532" s="75"/>
      <c r="Y532" s="75"/>
      <c r="Z532" s="75"/>
      <c r="AA532" s="75"/>
      <c r="AB532" s="75"/>
      <c r="AC532" s="75"/>
      <c r="AD532" s="75"/>
      <c r="AE532" s="75"/>
      <c r="AF532" s="75"/>
      <c r="AG532" s="75"/>
      <c r="AH532" s="75"/>
      <c r="AI532" s="75"/>
      <c r="AJ532" s="75"/>
      <c r="AK532" s="75"/>
      <c r="AL532" s="75"/>
      <c r="AM532" s="75"/>
      <c r="AN532" s="75"/>
      <c r="AO532" s="75"/>
      <c r="AP532" s="75"/>
      <c r="AQ532" s="75"/>
      <c r="AR532" s="75"/>
      <c r="AS532" s="75"/>
      <c r="AT532" s="75"/>
      <c r="AU532" s="75"/>
      <c r="AV532" s="75"/>
      <c r="AW532" s="75"/>
      <c r="AX532" s="75"/>
      <c r="AY532" s="75"/>
      <c r="AZ532" s="75"/>
      <c r="BA532" s="75"/>
      <c r="BB532" s="75"/>
      <c r="BC532" s="75"/>
      <c r="BD532" s="75"/>
      <c r="BE532" s="75"/>
      <c r="BF532" s="75"/>
      <c r="BG532" s="75"/>
      <c r="BH532" s="75"/>
      <c r="BI532" s="75"/>
      <c r="BJ532" s="75"/>
      <c r="BK532" s="75"/>
      <c r="BL532" s="75"/>
      <c r="BM532" s="75"/>
      <c r="BN532" s="75"/>
      <c r="BO532" s="75"/>
      <c r="BP532" s="75"/>
      <c r="BQ532" s="75"/>
      <c r="BR532" s="75"/>
      <c r="BS532" s="75"/>
      <c r="BT532" s="75"/>
      <c r="BU532" s="75"/>
      <c r="BV532" s="75"/>
      <c r="BW532" s="75"/>
      <c r="BX532" s="75"/>
      <c r="BY532" s="75"/>
      <c r="BZ532" s="75"/>
      <c r="CA532" s="75"/>
      <c r="CB532" s="75"/>
      <c r="CC532" s="75"/>
      <c r="CD532" s="75"/>
      <c r="CE532" s="75"/>
      <c r="CF532" s="75"/>
      <c r="CG532" s="75"/>
      <c r="CH532" s="75"/>
      <c r="CI532" s="75"/>
      <c r="CJ532" s="75"/>
      <c r="CK532" s="75"/>
      <c r="CL532" s="75"/>
      <c r="CM532" s="75"/>
      <c r="CN532" s="75"/>
      <c r="CO532" s="75"/>
      <c r="CP532" s="75"/>
      <c r="CQ532" s="75"/>
      <c r="CR532" s="75"/>
      <c r="CS532" s="75"/>
      <c r="CT532" s="75"/>
      <c r="CU532" s="75"/>
      <c r="CV532" s="75"/>
      <c r="CW532" s="75"/>
      <c r="CX532" s="75"/>
      <c r="CY532" s="75"/>
      <c r="CZ532" s="75"/>
      <c r="DA532" s="75"/>
      <c r="DB532" s="75"/>
      <c r="DC532" s="75"/>
      <c r="DD532" s="75"/>
      <c r="DE532" s="75"/>
      <c r="DF532" s="75"/>
      <c r="DG532" s="75"/>
      <c r="DH532" s="75"/>
      <c r="DI532" s="75"/>
      <c r="DJ532" s="75"/>
      <c r="DK532" s="75"/>
      <c r="DL532" s="75"/>
      <c r="DM532" s="75"/>
      <c r="DN532" s="75"/>
      <c r="DO532" s="75"/>
      <c r="DP532" s="75"/>
      <c r="DQ532" s="75"/>
      <c r="DR532" s="75"/>
      <c r="DS532" s="75"/>
      <c r="DT532" s="75"/>
      <c r="DU532" s="75"/>
      <c r="DV532" s="75"/>
      <c r="DW532" s="75"/>
      <c r="DX532" s="75"/>
      <c r="DY532" s="75"/>
      <c r="DZ532" s="75"/>
      <c r="EA532" s="75"/>
      <c r="EB532" s="75"/>
      <c r="EC532" s="75"/>
      <c r="ED532" s="75"/>
      <c r="EE532" s="75"/>
      <c r="EF532" s="75"/>
      <c r="EG532" s="75"/>
      <c r="EH532" s="75"/>
      <c r="EI532" s="75"/>
      <c r="EJ532" s="75"/>
      <c r="EK532" s="75"/>
      <c r="EL532" s="75"/>
      <c r="EM532" s="75"/>
      <c r="EN532" s="75"/>
      <c r="EO532" s="75"/>
      <c r="EP532" s="75"/>
      <c r="EQ532" s="75"/>
      <c r="ER532" s="75"/>
      <c r="ES532" s="75"/>
      <c r="ET532" s="75"/>
      <c r="EU532" s="75"/>
      <c r="EV532" s="75"/>
      <c r="EW532" s="75"/>
      <c r="EX532" s="75"/>
      <c r="EY532" s="75"/>
      <c r="EZ532" s="75"/>
      <c r="FA532" s="75"/>
      <c r="FB532" s="75"/>
      <c r="FC532" s="75"/>
      <c r="FD532" s="75"/>
      <c r="FE532" s="75"/>
      <c r="FF532" s="75"/>
      <c r="FG532" s="75"/>
      <c r="FH532" s="75"/>
      <c r="FI532" s="75"/>
      <c r="FJ532" s="75"/>
      <c r="FK532" s="75"/>
      <c r="FL532" s="75"/>
      <c r="FM532" s="75"/>
      <c r="FN532" s="75"/>
      <c r="FO532" s="75"/>
      <c r="FP532" s="75"/>
      <c r="FQ532" s="75"/>
      <c r="FR532" s="75"/>
      <c r="FS532" s="75"/>
      <c r="FT532" s="75"/>
      <c r="FU532" s="75"/>
      <c r="FV532" s="75"/>
      <c r="FW532" s="75"/>
      <c r="FX532" s="75"/>
      <c r="FY532" s="75"/>
      <c r="FZ532" s="75"/>
      <c r="GA532" s="75"/>
      <c r="GB532" s="75"/>
      <c r="GC532" s="75"/>
      <c r="GD532" s="75"/>
      <c r="GE532" s="75"/>
      <c r="GF532" s="75"/>
      <c r="GG532" s="75"/>
      <c r="GH532" s="75"/>
      <c r="GI532" s="75"/>
      <c r="GJ532" s="75"/>
      <c r="GK532" s="75"/>
      <c r="GL532" s="75"/>
      <c r="GM532" s="75"/>
      <c r="GN532" s="75"/>
      <c r="GO532" s="75"/>
      <c r="GP532" s="75"/>
      <c r="GQ532" s="75"/>
      <c r="GR532" s="75"/>
      <c r="GS532" s="75"/>
      <c r="GT532" s="75"/>
      <c r="GU532" s="75"/>
      <c r="GV532" s="75"/>
      <c r="GW532" s="75"/>
      <c r="GX532" s="75"/>
      <c r="GY532" s="75"/>
      <c r="GZ532" s="75"/>
      <c r="HA532" s="75"/>
      <c r="HB532" s="75"/>
      <c r="HC532" s="75"/>
      <c r="HD532" s="75"/>
      <c r="HE532" s="75"/>
      <c r="HF532" s="75"/>
      <c r="HG532" s="75"/>
      <c r="HH532" s="75"/>
      <c r="HI532" s="75"/>
      <c r="HJ532" s="75"/>
      <c r="HK532" s="75"/>
      <c r="HL532" s="75"/>
      <c r="HM532" s="75"/>
      <c r="HN532" s="75"/>
      <c r="HO532" s="75"/>
      <c r="HP532" s="75"/>
      <c r="HQ532" s="75"/>
      <c r="HR532" s="75"/>
      <c r="HS532" s="75"/>
      <c r="HT532" s="75"/>
      <c r="HU532" s="75"/>
      <c r="HV532" s="75"/>
      <c r="HW532" s="75"/>
      <c r="HX532" s="75"/>
      <c r="HY532" s="75"/>
      <c r="HZ532" s="75"/>
      <c r="IA532" s="75"/>
      <c r="IB532" s="75"/>
      <c r="IC532" s="75"/>
      <c r="ID532" s="75"/>
      <c r="IE532" s="75"/>
      <c r="IF532" s="75"/>
      <c r="IG532" s="75"/>
      <c r="IH532" s="75"/>
    </row>
    <row r="533" spans="10:242" x14ac:dyDescent="0.2">
      <c r="J533" s="75"/>
      <c r="Q533" s="75"/>
      <c r="X533" s="75"/>
      <c r="Y533" s="75"/>
      <c r="Z533" s="75"/>
      <c r="AA533" s="75"/>
      <c r="AB533" s="75"/>
      <c r="AC533" s="75"/>
      <c r="AD533" s="75"/>
      <c r="AE533" s="75"/>
      <c r="AF533" s="75"/>
      <c r="AG533" s="75"/>
      <c r="AH533" s="75"/>
      <c r="AI533" s="75"/>
      <c r="AJ533" s="75"/>
      <c r="AK533" s="75"/>
      <c r="AL533" s="75"/>
      <c r="AM533" s="75"/>
      <c r="AN533" s="75"/>
      <c r="AO533" s="75"/>
      <c r="AP533" s="75"/>
      <c r="AQ533" s="75"/>
      <c r="AR533" s="75"/>
      <c r="AS533" s="75"/>
      <c r="AT533" s="75"/>
      <c r="AU533" s="75"/>
      <c r="AV533" s="75"/>
      <c r="AW533" s="75"/>
      <c r="AX533" s="75"/>
      <c r="AY533" s="75"/>
      <c r="AZ533" s="75"/>
      <c r="BA533" s="75"/>
      <c r="BB533" s="75"/>
      <c r="BC533" s="75"/>
      <c r="BD533" s="75"/>
      <c r="BE533" s="75"/>
      <c r="BF533" s="75"/>
      <c r="BG533" s="75"/>
      <c r="BH533" s="75"/>
      <c r="BI533" s="75"/>
      <c r="BJ533" s="75"/>
      <c r="BK533" s="75"/>
      <c r="BL533" s="75"/>
      <c r="BM533" s="75"/>
      <c r="BN533" s="75"/>
      <c r="BO533" s="75"/>
      <c r="BP533" s="75"/>
      <c r="BQ533" s="75"/>
      <c r="BR533" s="75"/>
      <c r="BS533" s="75"/>
      <c r="BT533" s="75"/>
      <c r="BU533" s="75"/>
      <c r="BV533" s="75"/>
      <c r="BW533" s="75"/>
      <c r="BX533" s="75"/>
      <c r="BY533" s="75"/>
      <c r="BZ533" s="75"/>
      <c r="CA533" s="75"/>
      <c r="CB533" s="75"/>
      <c r="CC533" s="75"/>
      <c r="CD533" s="75"/>
      <c r="CE533" s="75"/>
      <c r="CF533" s="75"/>
      <c r="CG533" s="75"/>
      <c r="CH533" s="75"/>
      <c r="CI533" s="75"/>
      <c r="CJ533" s="75"/>
      <c r="CK533" s="75"/>
      <c r="CL533" s="75"/>
      <c r="CM533" s="75"/>
      <c r="CN533" s="75"/>
      <c r="CO533" s="75"/>
      <c r="CP533" s="75"/>
      <c r="CQ533" s="75"/>
      <c r="CR533" s="75"/>
      <c r="CS533" s="75"/>
      <c r="CT533" s="75"/>
      <c r="CU533" s="75"/>
      <c r="CV533" s="75"/>
      <c r="CW533" s="75"/>
      <c r="CX533" s="75"/>
      <c r="CY533" s="75"/>
      <c r="CZ533" s="75"/>
      <c r="DA533" s="75"/>
      <c r="DB533" s="75"/>
      <c r="DC533" s="75"/>
      <c r="DD533" s="75"/>
      <c r="DE533" s="75"/>
      <c r="DF533" s="75"/>
      <c r="DG533" s="75"/>
      <c r="DH533" s="75"/>
      <c r="DI533" s="75"/>
      <c r="DJ533" s="75"/>
      <c r="DK533" s="75"/>
      <c r="DL533" s="75"/>
      <c r="DM533" s="75"/>
      <c r="DN533" s="75"/>
      <c r="DO533" s="75"/>
      <c r="DP533" s="75"/>
      <c r="DQ533" s="75"/>
      <c r="DR533" s="75"/>
      <c r="DS533" s="75"/>
      <c r="DT533" s="75"/>
      <c r="DU533" s="75"/>
      <c r="DV533" s="75"/>
      <c r="DW533" s="75"/>
      <c r="DX533" s="75"/>
      <c r="DY533" s="75"/>
      <c r="DZ533" s="75"/>
      <c r="EA533" s="75"/>
      <c r="EB533" s="75"/>
      <c r="EC533" s="75"/>
      <c r="ED533" s="75"/>
      <c r="EE533" s="75"/>
      <c r="EF533" s="75"/>
      <c r="EG533" s="75"/>
      <c r="EH533" s="75"/>
      <c r="EI533" s="75"/>
      <c r="EJ533" s="75"/>
      <c r="EK533" s="75"/>
      <c r="EL533" s="75"/>
      <c r="EM533" s="75"/>
      <c r="EN533" s="75"/>
      <c r="EO533" s="75"/>
      <c r="EP533" s="75"/>
      <c r="EQ533" s="75"/>
      <c r="ER533" s="75"/>
      <c r="ES533" s="75"/>
      <c r="ET533" s="75"/>
      <c r="EU533" s="75"/>
      <c r="EV533" s="75"/>
      <c r="EW533" s="75"/>
      <c r="EX533" s="75"/>
      <c r="EY533" s="75"/>
      <c r="EZ533" s="75"/>
      <c r="FA533" s="75"/>
      <c r="FB533" s="75"/>
      <c r="FC533" s="75"/>
      <c r="FD533" s="75"/>
      <c r="FE533" s="75"/>
      <c r="FF533" s="75"/>
      <c r="FG533" s="75"/>
      <c r="FH533" s="75"/>
      <c r="FI533" s="75"/>
      <c r="FJ533" s="75"/>
      <c r="FK533" s="75"/>
      <c r="FL533" s="75"/>
      <c r="FM533" s="75"/>
      <c r="FN533" s="75"/>
      <c r="FO533" s="75"/>
      <c r="FP533" s="75"/>
      <c r="FQ533" s="75"/>
      <c r="FR533" s="75"/>
      <c r="FS533" s="75"/>
      <c r="FT533" s="75"/>
      <c r="FU533" s="75"/>
      <c r="FV533" s="75"/>
      <c r="FW533" s="75"/>
      <c r="FX533" s="75"/>
      <c r="FY533" s="75"/>
      <c r="FZ533" s="75"/>
      <c r="GA533" s="75"/>
      <c r="GB533" s="75"/>
      <c r="GC533" s="75"/>
      <c r="GD533" s="75"/>
      <c r="GE533" s="75"/>
      <c r="GF533" s="75"/>
      <c r="GG533" s="75"/>
      <c r="GH533" s="75"/>
      <c r="GI533" s="75"/>
      <c r="GJ533" s="75"/>
      <c r="GK533" s="75"/>
      <c r="GL533" s="75"/>
      <c r="GM533" s="75"/>
      <c r="GN533" s="75"/>
      <c r="GO533" s="75"/>
      <c r="GP533" s="75"/>
      <c r="GQ533" s="75"/>
      <c r="GR533" s="75"/>
      <c r="GS533" s="75"/>
      <c r="GT533" s="75"/>
      <c r="GU533" s="75"/>
      <c r="GV533" s="75"/>
      <c r="GW533" s="75"/>
      <c r="GX533" s="75"/>
      <c r="GY533" s="75"/>
      <c r="GZ533" s="75"/>
      <c r="HA533" s="75"/>
      <c r="HB533" s="75"/>
      <c r="HC533" s="75"/>
      <c r="HD533" s="75"/>
      <c r="HE533" s="75"/>
      <c r="HF533" s="75"/>
      <c r="HG533" s="75"/>
      <c r="HH533" s="75"/>
      <c r="HI533" s="75"/>
      <c r="HJ533" s="75"/>
      <c r="HK533" s="75"/>
      <c r="HL533" s="75"/>
      <c r="HM533" s="75"/>
      <c r="HN533" s="75"/>
      <c r="HO533" s="75"/>
      <c r="HP533" s="75"/>
      <c r="HQ533" s="75"/>
      <c r="HR533" s="75"/>
      <c r="HS533" s="75"/>
      <c r="HT533" s="75"/>
      <c r="HU533" s="75"/>
      <c r="HV533" s="75"/>
      <c r="HW533" s="75"/>
      <c r="HX533" s="75"/>
      <c r="HY533" s="75"/>
      <c r="HZ533" s="75"/>
      <c r="IA533" s="75"/>
      <c r="IB533" s="75"/>
      <c r="IC533" s="75"/>
      <c r="ID533" s="75"/>
      <c r="IE533" s="75"/>
      <c r="IF533" s="75"/>
      <c r="IG533" s="75"/>
      <c r="IH533" s="75"/>
    </row>
    <row r="534" spans="10:242" x14ac:dyDescent="0.2">
      <c r="J534" s="75"/>
      <c r="Q534" s="75"/>
      <c r="X534" s="75"/>
      <c r="Y534" s="75"/>
      <c r="Z534" s="75"/>
      <c r="AA534" s="75"/>
      <c r="AB534" s="75"/>
      <c r="AC534" s="75"/>
      <c r="AD534" s="75"/>
      <c r="AE534" s="75"/>
      <c r="AF534" s="75"/>
      <c r="AG534" s="75"/>
      <c r="AH534" s="75"/>
      <c r="AI534" s="75"/>
      <c r="AJ534" s="75"/>
      <c r="AK534" s="75"/>
      <c r="AL534" s="75"/>
      <c r="AM534" s="75"/>
      <c r="AN534" s="75"/>
      <c r="AO534" s="75"/>
      <c r="AP534" s="75"/>
      <c r="AQ534" s="75"/>
      <c r="AR534" s="75"/>
      <c r="AS534" s="75"/>
      <c r="AT534" s="75"/>
      <c r="AU534" s="75"/>
      <c r="AV534" s="75"/>
      <c r="AW534" s="75"/>
      <c r="AX534" s="75"/>
      <c r="AY534" s="75"/>
      <c r="AZ534" s="75"/>
      <c r="BA534" s="75"/>
      <c r="BB534" s="75"/>
      <c r="BC534" s="75"/>
      <c r="BD534" s="75"/>
      <c r="BE534" s="75"/>
      <c r="BF534" s="75"/>
      <c r="BG534" s="75"/>
      <c r="BH534" s="75"/>
      <c r="BI534" s="75"/>
      <c r="BJ534" s="75"/>
      <c r="BK534" s="75"/>
      <c r="BL534" s="75"/>
      <c r="BM534" s="75"/>
      <c r="BN534" s="75"/>
      <c r="BO534" s="75"/>
      <c r="BP534" s="75"/>
      <c r="BQ534" s="75"/>
      <c r="BR534" s="75"/>
      <c r="BS534" s="75"/>
      <c r="BT534" s="75"/>
      <c r="BU534" s="75"/>
      <c r="BV534" s="75"/>
      <c r="BW534" s="75"/>
      <c r="BX534" s="75"/>
      <c r="BY534" s="75"/>
      <c r="BZ534" s="75"/>
      <c r="CA534" s="75"/>
      <c r="CB534" s="75"/>
      <c r="CC534" s="75"/>
      <c r="CD534" s="75"/>
      <c r="CE534" s="75"/>
      <c r="CF534" s="75"/>
      <c r="CG534" s="75"/>
      <c r="CH534" s="75"/>
      <c r="CI534" s="75"/>
      <c r="CJ534" s="75"/>
      <c r="CK534" s="75"/>
      <c r="CL534" s="75"/>
      <c r="CM534" s="75"/>
      <c r="CN534" s="75"/>
      <c r="CO534" s="75"/>
      <c r="CP534" s="75"/>
      <c r="CQ534" s="75"/>
      <c r="CR534" s="75"/>
      <c r="CS534" s="75"/>
      <c r="CT534" s="75"/>
      <c r="CU534" s="75"/>
      <c r="CV534" s="75"/>
      <c r="CW534" s="75"/>
      <c r="CX534" s="75"/>
      <c r="CY534" s="75"/>
      <c r="CZ534" s="75"/>
      <c r="DA534" s="75"/>
      <c r="DB534" s="75"/>
      <c r="DC534" s="75"/>
      <c r="DD534" s="75"/>
      <c r="DE534" s="75"/>
      <c r="DF534" s="75"/>
      <c r="DG534" s="75"/>
      <c r="DH534" s="75"/>
      <c r="DI534" s="75"/>
      <c r="DJ534" s="75"/>
      <c r="DK534" s="75"/>
      <c r="DL534" s="75"/>
      <c r="DM534" s="75"/>
      <c r="DN534" s="75"/>
      <c r="DO534" s="75"/>
      <c r="DP534" s="75"/>
      <c r="DQ534" s="75"/>
      <c r="DR534" s="75"/>
      <c r="DS534" s="75"/>
      <c r="DT534" s="75"/>
      <c r="DU534" s="75"/>
      <c r="DV534" s="75"/>
      <c r="DW534" s="75"/>
      <c r="DX534" s="75"/>
      <c r="DY534" s="75"/>
      <c r="DZ534" s="75"/>
      <c r="EA534" s="75"/>
      <c r="EB534" s="75"/>
      <c r="EC534" s="75"/>
      <c r="ED534" s="75"/>
      <c r="EE534" s="75"/>
      <c r="EF534" s="75"/>
      <c r="EG534" s="75"/>
      <c r="EH534" s="75"/>
      <c r="EI534" s="75"/>
      <c r="EJ534" s="75"/>
      <c r="EK534" s="75"/>
      <c r="EL534" s="75"/>
      <c r="EM534" s="75"/>
      <c r="EN534" s="75"/>
      <c r="EO534" s="75"/>
      <c r="EP534" s="75"/>
      <c r="EQ534" s="75"/>
      <c r="ER534" s="75"/>
      <c r="ES534" s="75"/>
      <c r="ET534" s="75"/>
      <c r="EU534" s="75"/>
      <c r="EV534" s="75"/>
      <c r="EW534" s="75"/>
      <c r="EX534" s="75"/>
      <c r="EY534" s="75"/>
      <c r="EZ534" s="75"/>
      <c r="FA534" s="75"/>
      <c r="FB534" s="75"/>
      <c r="FC534" s="75"/>
      <c r="FD534" s="75"/>
      <c r="FE534" s="75"/>
      <c r="FF534" s="75"/>
      <c r="FG534" s="75"/>
      <c r="FH534" s="75"/>
      <c r="FI534" s="75"/>
      <c r="FJ534" s="75"/>
      <c r="FK534" s="75"/>
      <c r="FL534" s="75"/>
      <c r="FM534" s="75"/>
      <c r="FN534" s="75"/>
      <c r="FO534" s="75"/>
      <c r="FP534" s="75"/>
      <c r="FQ534" s="75"/>
      <c r="FR534" s="75"/>
      <c r="FS534" s="75"/>
      <c r="FT534" s="75"/>
      <c r="FU534" s="75"/>
      <c r="FV534" s="75"/>
      <c r="FW534" s="75"/>
      <c r="FX534" s="75"/>
      <c r="FY534" s="75"/>
      <c r="FZ534" s="75"/>
      <c r="GA534" s="75"/>
      <c r="GB534" s="75"/>
      <c r="GC534" s="75"/>
      <c r="GD534" s="75"/>
      <c r="GE534" s="75"/>
      <c r="GF534" s="75"/>
      <c r="GG534" s="75"/>
      <c r="GH534" s="75"/>
      <c r="GI534" s="75"/>
      <c r="GJ534" s="75"/>
      <c r="GK534" s="75"/>
      <c r="GL534" s="75"/>
      <c r="GM534" s="75"/>
      <c r="GN534" s="75"/>
      <c r="GO534" s="75"/>
      <c r="GP534" s="75"/>
      <c r="GQ534" s="75"/>
      <c r="GR534" s="75"/>
      <c r="GS534" s="75"/>
      <c r="GT534" s="75"/>
      <c r="GU534" s="75"/>
      <c r="GV534" s="75"/>
      <c r="GW534" s="75"/>
      <c r="GX534" s="75"/>
      <c r="GY534" s="75"/>
      <c r="GZ534" s="75"/>
      <c r="HA534" s="75"/>
      <c r="HB534" s="75"/>
      <c r="HC534" s="75"/>
      <c r="HD534" s="75"/>
      <c r="HE534" s="75"/>
      <c r="HF534" s="75"/>
      <c r="HG534" s="75"/>
      <c r="HH534" s="75"/>
      <c r="HI534" s="75"/>
      <c r="HJ534" s="75"/>
      <c r="HK534" s="75"/>
      <c r="HL534" s="75"/>
      <c r="HM534" s="75"/>
      <c r="HN534" s="75"/>
      <c r="HO534" s="75"/>
      <c r="HP534" s="75"/>
      <c r="HQ534" s="75"/>
      <c r="HR534" s="75"/>
      <c r="HS534" s="75"/>
      <c r="HT534" s="75"/>
      <c r="HU534" s="75"/>
      <c r="HV534" s="75"/>
      <c r="HW534" s="75"/>
      <c r="HX534" s="75"/>
      <c r="HY534" s="75"/>
      <c r="HZ534" s="75"/>
      <c r="IA534" s="75"/>
      <c r="IB534" s="75"/>
      <c r="IC534" s="75"/>
      <c r="ID534" s="75"/>
      <c r="IE534" s="75"/>
      <c r="IF534" s="75"/>
      <c r="IG534" s="75"/>
      <c r="IH534" s="75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F1137"/>
  <sheetViews>
    <sheetView showGridLines="0" zoomScale="90" zoomScaleNormal="90" workbookViewId="0">
      <pane xSplit="3" ySplit="7" topLeftCell="D8" activePane="bottomRight" state="frozen"/>
      <selection activeCell="Y47" sqref="A1:XFD1048576"/>
      <selection pane="topRight" activeCell="Y47" sqref="A1:XFD1048576"/>
      <selection pane="bottomLeft" activeCell="Y47" sqref="A1:XFD1048576"/>
      <selection pane="bottomRight" activeCell="Y47" sqref="A1:XFD1048576"/>
    </sheetView>
  </sheetViews>
  <sheetFormatPr baseColWidth="10" defaultRowHeight="14.25" x14ac:dyDescent="0.2"/>
  <cols>
    <col min="1" max="1" width="5.5703125" style="96" bestFit="1" customWidth="1"/>
    <col min="2" max="2" width="14" style="9" customWidth="1"/>
    <col min="3" max="3" width="49.7109375" style="9" customWidth="1"/>
    <col min="4" max="8" width="22.28515625" style="9" customWidth="1"/>
    <col min="9" max="9" width="18.7109375" style="9" customWidth="1"/>
    <col min="10" max="10" width="22.28515625" style="9" customWidth="1"/>
    <col min="11" max="11" width="20.140625" style="9" customWidth="1"/>
    <col min="12" max="12" width="20" style="9" customWidth="1"/>
    <col min="13" max="13" width="22.28515625" style="9" customWidth="1"/>
    <col min="14" max="14" width="19.5703125" style="9" customWidth="1"/>
    <col min="15" max="15" width="18.7109375" style="9" customWidth="1"/>
    <col min="16" max="22" width="22.28515625" style="9" customWidth="1"/>
    <col min="23" max="23" width="22" style="9" bestFit="1" customWidth="1"/>
    <col min="24" max="24" width="15.42578125" style="9" hidden="1" customWidth="1"/>
    <col min="25" max="25" width="16.7109375" style="9" hidden="1" customWidth="1"/>
    <col min="26" max="37" width="22.28515625" style="9" customWidth="1"/>
    <col min="38" max="38" width="22.28515625" style="169" customWidth="1"/>
    <col min="39" max="51" width="22.28515625" style="9" customWidth="1"/>
    <col min="52" max="16384" width="11.42578125" style="9"/>
  </cols>
  <sheetData>
    <row r="1" spans="1:136" s="2" customFormat="1" x14ac:dyDescent="0.2">
      <c r="A1" s="94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68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</row>
    <row r="2" spans="1:136" s="2" customFormat="1" ht="15" x14ac:dyDescent="0.25">
      <c r="A2" s="94"/>
      <c r="B2" s="3" t="s">
        <v>0</v>
      </c>
      <c r="C2" s="1"/>
      <c r="D2" s="4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68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</row>
    <row r="3" spans="1:136" s="2" customFormat="1" ht="15" x14ac:dyDescent="0.25">
      <c r="A3" s="94"/>
      <c r="B3" s="11" t="s">
        <v>1014</v>
      </c>
      <c r="C3" s="1"/>
      <c r="D3" s="5"/>
      <c r="E3" s="1"/>
      <c r="F3" s="1"/>
      <c r="G3" s="214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68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</row>
    <row r="4" spans="1:136" s="2" customFormat="1" ht="15" x14ac:dyDescent="0.25">
      <c r="A4" s="94"/>
      <c r="B4" s="6">
        <v>41547</v>
      </c>
      <c r="C4" s="1"/>
      <c r="D4" s="7"/>
      <c r="E4" s="1"/>
      <c r="F4" s="1"/>
      <c r="G4" s="8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68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</row>
    <row r="5" spans="1:136" s="2" customFormat="1" ht="15" x14ac:dyDescent="0.25">
      <c r="A5" s="94"/>
      <c r="B5" s="3" t="s">
        <v>1</v>
      </c>
      <c r="C5" s="1"/>
      <c r="D5" s="9"/>
      <c r="E5" s="9"/>
      <c r="F5" s="9"/>
      <c r="G5" s="9"/>
      <c r="H5" s="9"/>
      <c r="I5" s="1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16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9"/>
      <c r="BB5" s="9"/>
      <c r="BC5" s="9"/>
      <c r="BD5" s="9"/>
      <c r="BE5" s="9"/>
      <c r="BF5" s="9"/>
      <c r="BG5" s="9"/>
      <c r="BH5" s="9"/>
      <c r="BI5" s="9"/>
      <c r="BJ5" s="9"/>
      <c r="BK5" s="9"/>
      <c r="BL5" s="9"/>
      <c r="BM5" s="9"/>
      <c r="BN5" s="9"/>
      <c r="BO5" s="9"/>
      <c r="BP5" s="9"/>
      <c r="BQ5" s="9"/>
      <c r="BR5" s="9"/>
      <c r="BS5" s="9"/>
      <c r="BT5" s="9"/>
      <c r="BU5" s="9"/>
      <c r="BV5" s="9"/>
      <c r="BW5" s="9"/>
      <c r="BX5" s="9"/>
      <c r="BY5" s="9"/>
      <c r="BZ5" s="9"/>
      <c r="CA5" s="9"/>
      <c r="CB5" s="9"/>
      <c r="CC5" s="9"/>
      <c r="CD5" s="9"/>
      <c r="CE5" s="9"/>
      <c r="CF5" s="9"/>
      <c r="CG5" s="9"/>
      <c r="CH5" s="9"/>
      <c r="CI5" s="9"/>
      <c r="CJ5" s="9"/>
    </row>
    <row r="6" spans="1:136" s="2" customFormat="1" ht="18" x14ac:dyDescent="0.25">
      <c r="A6" s="94"/>
      <c r="B6" s="10"/>
      <c r="C6" s="322">
        <v>9</v>
      </c>
      <c r="D6" s="11">
        <v>1</v>
      </c>
      <c r="E6" s="11">
        <v>2</v>
      </c>
      <c r="F6" s="11">
        <v>3</v>
      </c>
      <c r="G6" s="11">
        <v>4</v>
      </c>
      <c r="H6" s="11">
        <v>5</v>
      </c>
      <c r="I6" s="1">
        <v>6</v>
      </c>
      <c r="J6" s="11">
        <v>7</v>
      </c>
      <c r="K6" s="11">
        <v>9</v>
      </c>
      <c r="L6" s="11">
        <v>10</v>
      </c>
      <c r="M6" s="11">
        <v>11</v>
      </c>
      <c r="N6" s="11">
        <v>12</v>
      </c>
      <c r="O6" s="11">
        <v>13</v>
      </c>
      <c r="P6" s="11">
        <v>14</v>
      </c>
      <c r="Q6" s="11">
        <v>15</v>
      </c>
      <c r="R6" s="11">
        <v>16</v>
      </c>
      <c r="S6" s="11">
        <v>17</v>
      </c>
      <c r="T6" s="11">
        <v>18</v>
      </c>
      <c r="U6" s="11">
        <v>19</v>
      </c>
      <c r="V6" s="11">
        <v>20</v>
      </c>
      <c r="W6" s="11">
        <v>21</v>
      </c>
      <c r="X6" s="1"/>
      <c r="Y6" s="11">
        <v>23</v>
      </c>
      <c r="Z6" s="11">
        <v>24</v>
      </c>
      <c r="AA6" s="11">
        <v>25</v>
      </c>
      <c r="AB6" s="11">
        <v>26</v>
      </c>
      <c r="AC6" s="11">
        <v>27</v>
      </c>
      <c r="AD6" s="11">
        <v>28</v>
      </c>
      <c r="AE6" s="11">
        <v>29</v>
      </c>
      <c r="AF6" s="11">
        <v>30</v>
      </c>
      <c r="AG6" s="11">
        <v>31</v>
      </c>
      <c r="AH6" s="11">
        <v>32</v>
      </c>
      <c r="AI6" s="11">
        <v>33</v>
      </c>
      <c r="AJ6" s="11">
        <v>34</v>
      </c>
      <c r="AK6" s="11">
        <v>35</v>
      </c>
      <c r="AL6" s="170">
        <v>36</v>
      </c>
      <c r="AM6" s="11"/>
      <c r="AN6" s="11"/>
      <c r="AO6" s="11"/>
      <c r="AP6" s="11"/>
      <c r="AQ6" s="11"/>
      <c r="AR6" s="11"/>
      <c r="AS6" s="11"/>
      <c r="AT6" s="11"/>
      <c r="AU6" s="11"/>
      <c r="AV6" s="11"/>
      <c r="AW6" s="11"/>
      <c r="AX6" s="11"/>
      <c r="AY6" s="11"/>
      <c r="AZ6" s="12"/>
      <c r="BA6" s="12"/>
      <c r="BB6" s="12"/>
      <c r="BC6" s="12"/>
      <c r="BD6" s="12"/>
      <c r="BE6" s="12"/>
      <c r="BF6" s="12"/>
      <c r="BG6" s="12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12"/>
      <c r="BU6" s="12"/>
      <c r="BV6" s="12"/>
      <c r="BW6" s="12"/>
      <c r="BX6" s="12"/>
      <c r="BY6" s="12"/>
      <c r="BZ6" s="12"/>
      <c r="CA6" s="12"/>
      <c r="CB6" s="12"/>
      <c r="CC6" s="12"/>
      <c r="CD6" s="12"/>
      <c r="CE6" s="12"/>
      <c r="CF6" s="12"/>
      <c r="CG6" s="12"/>
      <c r="CH6" s="12"/>
      <c r="CI6" s="12"/>
      <c r="CJ6" s="12"/>
      <c r="CK6" s="12"/>
      <c r="CL6" s="12"/>
      <c r="CM6" s="12"/>
      <c r="CN6" s="12"/>
      <c r="CO6" s="12"/>
      <c r="CP6" s="12"/>
      <c r="CQ6" s="12"/>
      <c r="CR6" s="12"/>
      <c r="CS6" s="12"/>
      <c r="CT6" s="12"/>
      <c r="CU6" s="12"/>
      <c r="CV6" s="12"/>
      <c r="CW6" s="12"/>
      <c r="CX6" s="12"/>
      <c r="CY6" s="12"/>
      <c r="CZ6" s="12"/>
      <c r="DA6" s="12"/>
      <c r="DB6" s="12"/>
      <c r="DC6" s="12"/>
      <c r="DD6" s="12"/>
      <c r="DE6" s="12"/>
      <c r="DF6" s="12"/>
      <c r="DG6" s="12"/>
      <c r="DH6" s="12"/>
      <c r="DI6" s="12"/>
      <c r="DJ6" s="12"/>
      <c r="DK6" s="12"/>
      <c r="DL6" s="12"/>
      <c r="DM6" s="12"/>
      <c r="DN6" s="12"/>
      <c r="DO6" s="12"/>
      <c r="DP6" s="12"/>
      <c r="DQ6" s="12"/>
      <c r="DR6" s="12"/>
      <c r="DS6" s="12"/>
      <c r="DT6" s="12"/>
      <c r="DU6" s="12"/>
      <c r="DV6" s="12"/>
      <c r="DW6" s="12"/>
      <c r="DX6" s="12"/>
      <c r="DY6" s="12"/>
      <c r="DZ6" s="12"/>
      <c r="EA6" s="12"/>
      <c r="EB6" s="12"/>
      <c r="EC6" s="12"/>
      <c r="ED6" s="12"/>
      <c r="EE6" s="12"/>
      <c r="EF6" s="12"/>
    </row>
    <row r="7" spans="1:136" s="15" customFormat="1" ht="45" x14ac:dyDescent="0.2">
      <c r="A7" s="95">
        <v>1</v>
      </c>
      <c r="B7" s="13" t="s">
        <v>2</v>
      </c>
      <c r="C7" s="14" t="s">
        <v>3</v>
      </c>
      <c r="D7" s="215" t="s">
        <v>1009</v>
      </c>
      <c r="E7" s="215" t="s">
        <v>1010</v>
      </c>
      <c r="F7" s="216" t="s">
        <v>1011</v>
      </c>
      <c r="G7" s="216" t="s">
        <v>1012</v>
      </c>
      <c r="H7" s="217" t="s">
        <v>1013</v>
      </c>
      <c r="I7" s="218" t="s">
        <v>1022</v>
      </c>
      <c r="J7" s="216" t="s">
        <v>1017</v>
      </c>
      <c r="K7" s="216" t="s">
        <v>1018</v>
      </c>
      <c r="L7" s="218" t="s">
        <v>1023</v>
      </c>
      <c r="M7" s="216" t="s">
        <v>1019</v>
      </c>
      <c r="N7" s="216" t="s">
        <v>1020</v>
      </c>
      <c r="O7" s="216" t="s">
        <v>1021</v>
      </c>
      <c r="P7" s="220" t="s">
        <v>1030</v>
      </c>
      <c r="Q7" s="219" t="s">
        <v>1024</v>
      </c>
      <c r="R7" s="218" t="s">
        <v>1025</v>
      </c>
      <c r="S7" s="216" t="s">
        <v>1026</v>
      </c>
      <c r="T7" s="216" t="s">
        <v>1027</v>
      </c>
      <c r="U7" s="218" t="s">
        <v>1028</v>
      </c>
      <c r="V7" s="216" t="s">
        <v>1029</v>
      </c>
      <c r="W7" s="218" t="s">
        <v>1031</v>
      </c>
      <c r="X7" s="218" t="s">
        <v>1032</v>
      </c>
      <c r="Y7" s="218" t="s">
        <v>1033</v>
      </c>
      <c r="Z7" s="221" t="s">
        <v>1034</v>
      </c>
      <c r="AA7" s="220" t="s">
        <v>1035</v>
      </c>
      <c r="AB7" s="216" t="s">
        <v>1036</v>
      </c>
      <c r="AC7" s="220" t="s">
        <v>1037</v>
      </c>
      <c r="AD7" s="216" t="s">
        <v>1038</v>
      </c>
      <c r="AE7" s="220" t="s">
        <v>1039</v>
      </c>
      <c r="AF7" s="219" t="s">
        <v>1040</v>
      </c>
      <c r="AG7" s="219" t="s">
        <v>1041</v>
      </c>
      <c r="AH7" s="216" t="s">
        <v>1042</v>
      </c>
      <c r="AI7" s="218" t="s">
        <v>1043</v>
      </c>
      <c r="AJ7" s="222" t="s">
        <v>1044</v>
      </c>
      <c r="AK7" s="220" t="s">
        <v>1045</v>
      </c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</row>
    <row r="8" spans="1:136" x14ac:dyDescent="0.2">
      <c r="A8" s="95">
        <v>2</v>
      </c>
      <c r="B8" s="39">
        <v>1</v>
      </c>
      <c r="C8" s="40" t="s">
        <v>4</v>
      </c>
      <c r="D8" s="140"/>
      <c r="E8" s="140"/>
      <c r="F8" s="140"/>
      <c r="G8" s="140"/>
      <c r="H8" s="140"/>
      <c r="I8" s="140"/>
      <c r="Q8" s="140"/>
      <c r="X8" s="140"/>
      <c r="AF8" s="140"/>
      <c r="AG8" s="140">
        <v>0</v>
      </c>
      <c r="AH8" s="140"/>
      <c r="AI8" s="140"/>
      <c r="AJ8" s="140"/>
      <c r="AK8" s="140"/>
      <c r="AL8" s="171"/>
      <c r="AM8" s="140"/>
      <c r="AN8" s="140"/>
      <c r="AO8" s="140"/>
      <c r="AP8" s="140"/>
      <c r="AQ8" s="140"/>
      <c r="AR8" s="140"/>
      <c r="AS8" s="140"/>
      <c r="AT8" s="140"/>
      <c r="AU8" s="140"/>
      <c r="AV8" s="136"/>
      <c r="AW8" s="140"/>
      <c r="AX8" s="140"/>
      <c r="AY8" s="141"/>
    </row>
    <row r="9" spans="1:136" x14ac:dyDescent="0.2">
      <c r="A9" s="95">
        <v>3</v>
      </c>
      <c r="B9" s="39">
        <v>11</v>
      </c>
      <c r="C9" s="40" t="s">
        <v>5</v>
      </c>
      <c r="D9" s="140">
        <v>574457.03258999996</v>
      </c>
      <c r="E9" s="140">
        <v>708028.20577</v>
      </c>
      <c r="F9" s="140">
        <v>794137.67336000002</v>
      </c>
      <c r="G9" s="140">
        <v>605475.13300000003</v>
      </c>
      <c r="H9" s="140">
        <v>2682098.0447199997</v>
      </c>
      <c r="I9" s="140">
        <v>217753.29475</v>
      </c>
      <c r="J9" s="104">
        <v>607772.14041999995</v>
      </c>
      <c r="K9" s="104">
        <v>115485.97100000001</v>
      </c>
      <c r="L9" s="104">
        <v>110288.21423</v>
      </c>
      <c r="M9" s="104">
        <v>431883.53723999998</v>
      </c>
      <c r="N9" s="104">
        <v>167827.25135000001</v>
      </c>
      <c r="O9" s="104">
        <v>162896.38370999999</v>
      </c>
      <c r="P9" s="104">
        <v>61633.491049999997</v>
      </c>
      <c r="Q9" s="140">
        <v>1875540.2837499999</v>
      </c>
      <c r="R9" s="104">
        <v>20623.408039999998</v>
      </c>
      <c r="S9" s="104">
        <v>6422.3961399999998</v>
      </c>
      <c r="T9" s="104">
        <v>9718.3431999999993</v>
      </c>
      <c r="U9" s="104">
        <v>5862.5034900000001</v>
      </c>
      <c r="V9" s="104">
        <v>103425.98403000001</v>
      </c>
      <c r="W9" s="104">
        <v>2282.6545799999999</v>
      </c>
      <c r="X9" s="140"/>
      <c r="Y9" s="104"/>
      <c r="Z9" s="104">
        <v>42751.774270000002</v>
      </c>
      <c r="AA9" s="104">
        <v>40807.668729999998</v>
      </c>
      <c r="AB9" s="104">
        <v>12598.016379999999</v>
      </c>
      <c r="AC9" s="104">
        <v>4423.1128699999999</v>
      </c>
      <c r="AD9" s="104">
        <v>4292.4699000000001</v>
      </c>
      <c r="AE9" s="104">
        <v>5181.2430800000002</v>
      </c>
      <c r="AF9" s="140">
        <v>258389.57471000002</v>
      </c>
      <c r="AG9" s="140">
        <v>4816027.9031799994</v>
      </c>
      <c r="AH9" s="140">
        <v>3021935.2997299996</v>
      </c>
      <c r="AI9" s="140">
        <v>1639295.31345</v>
      </c>
      <c r="AJ9" s="140"/>
      <c r="AK9" s="140">
        <v>154797.28999999998</v>
      </c>
      <c r="AL9" s="171">
        <v>0</v>
      </c>
      <c r="AM9" s="140"/>
      <c r="AN9" s="140"/>
      <c r="AO9" s="140"/>
      <c r="AP9" s="140"/>
      <c r="AQ9" s="140"/>
      <c r="AR9" s="140"/>
      <c r="AS9" s="140"/>
      <c r="AT9" s="140"/>
      <c r="AU9" s="140"/>
      <c r="AV9" s="140"/>
      <c r="AW9" s="140"/>
      <c r="AX9" s="140"/>
      <c r="AY9" s="141"/>
    </row>
    <row r="10" spans="1:136" x14ac:dyDescent="0.2">
      <c r="A10" s="95">
        <v>4</v>
      </c>
      <c r="B10" s="39">
        <v>1101</v>
      </c>
      <c r="C10" s="40" t="s">
        <v>6</v>
      </c>
      <c r="D10" s="140">
        <v>84142.897230000002</v>
      </c>
      <c r="E10" s="140">
        <v>82657.605339999995</v>
      </c>
      <c r="F10" s="140">
        <v>260986.65338</v>
      </c>
      <c r="G10" s="140">
        <v>56028.571980000001</v>
      </c>
      <c r="H10" s="140">
        <v>483815.72793000005</v>
      </c>
      <c r="I10" s="140">
        <v>34985.850449999998</v>
      </c>
      <c r="J10" s="104">
        <v>90104.251099999994</v>
      </c>
      <c r="K10" s="104">
        <v>1422.77</v>
      </c>
      <c r="L10" s="104">
        <v>11165.63472</v>
      </c>
      <c r="M10" s="104">
        <v>48486.253400000001</v>
      </c>
      <c r="N10" s="104">
        <v>14997.276099999999</v>
      </c>
      <c r="O10" s="104">
        <v>8991.3985699999994</v>
      </c>
      <c r="P10" s="104">
        <v>8726.9505300000001</v>
      </c>
      <c r="Q10" s="140">
        <v>218880.38486999998</v>
      </c>
      <c r="R10" s="9">
        <v>899.05310999999995</v>
      </c>
      <c r="S10" s="9">
        <v>228.4675</v>
      </c>
      <c r="T10" s="104">
        <v>3964.2147500000001</v>
      </c>
      <c r="U10" s="9">
        <v>830.08780000000002</v>
      </c>
      <c r="V10" s="104">
        <v>13239.53218</v>
      </c>
      <c r="W10" s="104">
        <v>1427.12455</v>
      </c>
      <c r="X10" s="140"/>
      <c r="Y10" s="104"/>
      <c r="Z10" s="104">
        <v>3143.8840799999998</v>
      </c>
      <c r="AA10" s="104">
        <v>9738.4490900000001</v>
      </c>
      <c r="AB10" s="104">
        <v>1607.42489</v>
      </c>
      <c r="AC10" s="9">
        <v>1462.97838</v>
      </c>
      <c r="AD10" s="104">
        <v>1257.21974</v>
      </c>
      <c r="AE10" s="9">
        <v>676.84163000000001</v>
      </c>
      <c r="AF10" s="140">
        <v>38475.277700000006</v>
      </c>
      <c r="AG10" s="140">
        <v>741171.39049999998</v>
      </c>
      <c r="AH10" s="140">
        <v>501314.03359000001</v>
      </c>
      <c r="AI10" s="140">
        <v>216108.25319999998</v>
      </c>
      <c r="AJ10" s="140"/>
      <c r="AK10" s="140">
        <v>23749.103709999999</v>
      </c>
      <c r="AL10" s="171">
        <v>0</v>
      </c>
      <c r="AM10" s="140"/>
      <c r="AN10" s="140"/>
      <c r="AO10" s="140"/>
      <c r="AP10" s="140"/>
      <c r="AQ10" s="140"/>
      <c r="AR10" s="140"/>
      <c r="AS10" s="140"/>
      <c r="AT10" s="140"/>
      <c r="AU10" s="140"/>
      <c r="AV10" s="140"/>
      <c r="AW10" s="140"/>
      <c r="AX10" s="140"/>
      <c r="AY10" s="141"/>
    </row>
    <row r="11" spans="1:136" x14ac:dyDescent="0.2">
      <c r="A11" s="95">
        <v>5</v>
      </c>
      <c r="B11" s="39">
        <v>110105</v>
      </c>
      <c r="C11" s="40" t="s">
        <v>7</v>
      </c>
      <c r="D11" s="140">
        <v>84142.897230000002</v>
      </c>
      <c r="E11" s="140">
        <v>82657.605339999995</v>
      </c>
      <c r="F11" s="140">
        <v>260967.38299000001</v>
      </c>
      <c r="G11" s="140">
        <v>56028.571980000001</v>
      </c>
      <c r="H11" s="140">
        <v>483796.45754000003</v>
      </c>
      <c r="I11" s="140">
        <v>34984.300450000002</v>
      </c>
      <c r="J11" s="104">
        <v>90104.149090000006</v>
      </c>
      <c r="K11" s="104">
        <v>1422.77</v>
      </c>
      <c r="L11" s="104">
        <v>11165.084720000001</v>
      </c>
      <c r="M11" s="104">
        <v>48474.623399999997</v>
      </c>
      <c r="N11" s="104">
        <v>14997.276099999999</v>
      </c>
      <c r="O11" s="104">
        <v>8983.8485700000001</v>
      </c>
      <c r="P11" s="104">
        <v>8710.9805300000007</v>
      </c>
      <c r="Q11" s="140">
        <v>218843.03285999998</v>
      </c>
      <c r="R11" s="9">
        <v>898.65310999999997</v>
      </c>
      <c r="S11" s="9">
        <v>228.11750000000001</v>
      </c>
      <c r="T11" s="104">
        <v>3964.1147500000002</v>
      </c>
      <c r="U11" s="9">
        <v>829.91264999999999</v>
      </c>
      <c r="V11" s="104">
        <v>13235.847180000001</v>
      </c>
      <c r="W11" s="104">
        <v>1427.12455</v>
      </c>
      <c r="X11" s="140"/>
      <c r="Y11" s="104"/>
      <c r="Z11" s="104">
        <v>3123.8840799999998</v>
      </c>
      <c r="AA11" s="104">
        <v>9712.4503199999999</v>
      </c>
      <c r="AB11" s="104">
        <v>1607.0248899999999</v>
      </c>
      <c r="AC11" s="9">
        <v>1458.77838</v>
      </c>
      <c r="AD11" s="104">
        <v>1254.26974</v>
      </c>
      <c r="AE11" s="9">
        <v>676.84163000000001</v>
      </c>
      <c r="AF11" s="140">
        <v>38417.018780000013</v>
      </c>
      <c r="AG11" s="140">
        <v>741056.50918000005</v>
      </c>
      <c r="AH11" s="140">
        <v>501267.99619000003</v>
      </c>
      <c r="AI11" s="140">
        <v>216105.57805000001</v>
      </c>
      <c r="AJ11" s="140"/>
      <c r="AK11" s="140">
        <v>23682.934939999999</v>
      </c>
      <c r="AL11" s="171">
        <v>0</v>
      </c>
      <c r="AM11" s="140"/>
      <c r="AN11" s="140"/>
      <c r="AO11" s="140"/>
      <c r="AP11" s="140"/>
      <c r="AQ11" s="140"/>
      <c r="AR11" s="140"/>
      <c r="AS11" s="140"/>
      <c r="AT11" s="140"/>
      <c r="AU11" s="140"/>
      <c r="AV11" s="140"/>
      <c r="AW11" s="140"/>
      <c r="AX11" s="140"/>
      <c r="AY11" s="141"/>
    </row>
    <row r="12" spans="1:136" x14ac:dyDescent="0.2">
      <c r="A12" s="95">
        <v>6</v>
      </c>
      <c r="B12" s="39">
        <v>110110</v>
      </c>
      <c r="C12" s="40" t="s">
        <v>8</v>
      </c>
      <c r="D12" s="140">
        <v>0</v>
      </c>
      <c r="E12" s="140">
        <v>0</v>
      </c>
      <c r="F12" s="140">
        <v>19.270389999999999</v>
      </c>
      <c r="G12" s="140">
        <v>0</v>
      </c>
      <c r="H12" s="140">
        <v>19.270389999999999</v>
      </c>
      <c r="I12" s="140">
        <v>1.55</v>
      </c>
      <c r="J12" s="9">
        <v>0.10201</v>
      </c>
      <c r="K12" s="9">
        <v>0</v>
      </c>
      <c r="L12" s="9">
        <v>0.55000000000000004</v>
      </c>
      <c r="M12" s="9">
        <v>11.63</v>
      </c>
      <c r="N12" s="9">
        <v>0</v>
      </c>
      <c r="O12" s="9">
        <v>7.55</v>
      </c>
      <c r="P12" s="9">
        <v>15.97</v>
      </c>
      <c r="Q12" s="140">
        <v>37.35201</v>
      </c>
      <c r="R12" s="9">
        <v>0.4</v>
      </c>
      <c r="S12" s="9">
        <v>0.35</v>
      </c>
      <c r="T12" s="9">
        <v>0.1</v>
      </c>
      <c r="U12" s="9">
        <v>0.17515</v>
      </c>
      <c r="V12" s="9">
        <v>3.6850000000000001</v>
      </c>
      <c r="W12" s="9">
        <v>0</v>
      </c>
      <c r="X12" s="140"/>
      <c r="Z12" s="9">
        <v>20</v>
      </c>
      <c r="AA12" s="9">
        <v>25.99877</v>
      </c>
      <c r="AB12" s="9">
        <v>0.4</v>
      </c>
      <c r="AC12" s="9">
        <v>4.2</v>
      </c>
      <c r="AD12" s="9">
        <v>2.95</v>
      </c>
      <c r="AE12" s="9">
        <v>0</v>
      </c>
      <c r="AF12" s="140">
        <v>58.258920000000003</v>
      </c>
      <c r="AG12" s="140">
        <v>114.88131999999999</v>
      </c>
      <c r="AH12" s="140">
        <v>46.037399999999998</v>
      </c>
      <c r="AI12" s="140">
        <v>2.6751500000000004</v>
      </c>
      <c r="AJ12" s="140"/>
      <c r="AK12" s="140">
        <v>66.168769999999995</v>
      </c>
      <c r="AL12" s="171">
        <v>0</v>
      </c>
      <c r="AM12" s="140"/>
      <c r="AN12" s="140"/>
      <c r="AO12" s="140"/>
      <c r="AP12" s="140"/>
      <c r="AQ12" s="140"/>
      <c r="AR12" s="140"/>
      <c r="AS12" s="140"/>
      <c r="AT12" s="140"/>
      <c r="AU12" s="140"/>
      <c r="AV12" s="140"/>
      <c r="AW12" s="140"/>
      <c r="AX12" s="140"/>
      <c r="AY12" s="141"/>
    </row>
    <row r="13" spans="1:136" x14ac:dyDescent="0.2">
      <c r="A13" s="95">
        <v>7</v>
      </c>
      <c r="B13" s="39">
        <v>1102</v>
      </c>
      <c r="C13" s="40" t="s">
        <v>9</v>
      </c>
      <c r="D13" s="140">
        <v>94435.119489999997</v>
      </c>
      <c r="E13" s="140">
        <v>365944.43857</v>
      </c>
      <c r="F13" s="140">
        <v>273075.42034999997</v>
      </c>
      <c r="G13" s="140">
        <v>139320.26422000001</v>
      </c>
      <c r="H13" s="140">
        <v>872775.24262999999</v>
      </c>
      <c r="I13" s="140">
        <v>72253.663960000005</v>
      </c>
      <c r="J13" s="104">
        <v>55072.982730000003</v>
      </c>
      <c r="K13" s="104">
        <v>32122.136999999999</v>
      </c>
      <c r="L13" s="104">
        <v>15580.34914</v>
      </c>
      <c r="M13" s="104">
        <v>212062.92207999999</v>
      </c>
      <c r="N13" s="104">
        <v>17620.927629999998</v>
      </c>
      <c r="O13" s="104">
        <v>15113.50992</v>
      </c>
      <c r="P13" s="104">
        <v>27407.531780000001</v>
      </c>
      <c r="Q13" s="140">
        <v>447234.02424</v>
      </c>
      <c r="R13" s="9">
        <v>1640.5148300000001</v>
      </c>
      <c r="S13" s="104">
        <v>5601.6072299999996</v>
      </c>
      <c r="T13" s="104">
        <v>3994.3156600000002</v>
      </c>
      <c r="U13" s="104">
        <v>2349.8015399999999</v>
      </c>
      <c r="V13" s="104">
        <v>52315.9882</v>
      </c>
      <c r="W13" s="9">
        <v>464.67527999999999</v>
      </c>
      <c r="X13" s="140"/>
      <c r="Y13" s="104"/>
      <c r="Z13" s="104">
        <v>3063.6289999999999</v>
      </c>
      <c r="AA13" s="104">
        <v>15875.005789999999</v>
      </c>
      <c r="AB13" s="104">
        <v>2893.2903500000002</v>
      </c>
      <c r="AC13" s="9">
        <v>277.46368999999999</v>
      </c>
      <c r="AD13" s="9">
        <v>1060.90273</v>
      </c>
      <c r="AE13" s="9">
        <v>438.95823999999999</v>
      </c>
      <c r="AF13" s="140">
        <v>89976.152539999995</v>
      </c>
      <c r="AG13" s="140">
        <v>1409985.4194100001</v>
      </c>
      <c r="AH13" s="140">
        <v>810254.26809999999</v>
      </c>
      <c r="AI13" s="140">
        <v>552668.56281000003</v>
      </c>
      <c r="AJ13" s="140"/>
      <c r="AK13" s="140">
        <v>47062.588499999998</v>
      </c>
      <c r="AL13" s="171">
        <v>7.2759576141834259E-11</v>
      </c>
      <c r="AM13" s="140"/>
      <c r="AN13" s="140"/>
      <c r="AO13" s="140"/>
      <c r="AP13" s="140"/>
      <c r="AQ13" s="140"/>
      <c r="AR13" s="140"/>
      <c r="AS13" s="140"/>
      <c r="AT13" s="140"/>
      <c r="AU13" s="140"/>
      <c r="AV13" s="140"/>
      <c r="AW13" s="140"/>
      <c r="AX13" s="140"/>
      <c r="AY13" s="141"/>
    </row>
    <row r="14" spans="1:136" x14ac:dyDescent="0.2">
      <c r="A14" s="95">
        <v>8</v>
      </c>
      <c r="B14" s="39">
        <v>110205</v>
      </c>
      <c r="C14" s="40" t="s">
        <v>10</v>
      </c>
      <c r="D14" s="140">
        <v>94345.802290000007</v>
      </c>
      <c r="E14" s="140">
        <v>365700.22801000002</v>
      </c>
      <c r="F14" s="140">
        <v>273075.42034999997</v>
      </c>
      <c r="G14" s="140">
        <v>139320.26422000001</v>
      </c>
      <c r="H14" s="140">
        <v>872441.71487000003</v>
      </c>
      <c r="I14" s="140">
        <v>72157.509019999998</v>
      </c>
      <c r="J14" s="104">
        <v>55072.982730000003</v>
      </c>
      <c r="K14" s="104">
        <v>32122.136999999999</v>
      </c>
      <c r="L14" s="104">
        <v>15580.34914</v>
      </c>
      <c r="M14" s="104">
        <v>211961.91497000001</v>
      </c>
      <c r="N14" s="104">
        <v>17618.889930000001</v>
      </c>
      <c r="O14" s="104">
        <v>14933.416160000001</v>
      </c>
      <c r="P14" s="104">
        <v>27407.531780000001</v>
      </c>
      <c r="Q14" s="140">
        <v>446854.73073000007</v>
      </c>
      <c r="R14" s="9">
        <v>1637.49405</v>
      </c>
      <c r="S14" s="104">
        <v>5601.6072299999996</v>
      </c>
      <c r="T14" s="104">
        <v>3994.3156600000002</v>
      </c>
      <c r="U14" s="104">
        <v>2154.4507100000001</v>
      </c>
      <c r="V14" s="104">
        <v>52311.990030000001</v>
      </c>
      <c r="W14" s="9">
        <v>464.67527999999999</v>
      </c>
      <c r="X14" s="140"/>
      <c r="Y14" s="104"/>
      <c r="Z14" s="104">
        <v>3063.6289999999999</v>
      </c>
      <c r="AA14" s="104">
        <v>15875.005789999999</v>
      </c>
      <c r="AB14" s="104">
        <v>2893.2903500000002</v>
      </c>
      <c r="AC14" s="9">
        <v>277.46368999999999</v>
      </c>
      <c r="AD14" s="9">
        <v>1060.90273</v>
      </c>
      <c r="AE14" s="9">
        <v>438.95823999999999</v>
      </c>
      <c r="AF14" s="140">
        <v>89773.782760000002</v>
      </c>
      <c r="AG14" s="140">
        <v>1409070.2283600001</v>
      </c>
      <c r="AH14" s="140">
        <v>809967.13136</v>
      </c>
      <c r="AI14" s="140">
        <v>552040.5085</v>
      </c>
      <c r="AJ14" s="140"/>
      <c r="AK14" s="140">
        <v>47062.588499999998</v>
      </c>
      <c r="AL14" s="171">
        <v>7.2759576141834259E-11</v>
      </c>
      <c r="AM14" s="140"/>
      <c r="AN14" s="140"/>
      <c r="AO14" s="140"/>
      <c r="AP14" s="140"/>
      <c r="AQ14" s="140"/>
      <c r="AR14" s="140"/>
      <c r="AS14" s="140"/>
      <c r="AT14" s="140"/>
      <c r="AU14" s="140"/>
      <c r="AV14" s="140"/>
      <c r="AW14" s="140"/>
      <c r="AX14" s="140"/>
      <c r="AY14" s="141"/>
    </row>
    <row r="15" spans="1:136" x14ac:dyDescent="0.2">
      <c r="A15" s="95">
        <v>9</v>
      </c>
      <c r="B15" s="39">
        <v>110210</v>
      </c>
      <c r="C15" s="40" t="s">
        <v>11</v>
      </c>
      <c r="D15" s="140">
        <v>14.57625</v>
      </c>
      <c r="E15" s="140">
        <v>244.21055999999999</v>
      </c>
      <c r="F15" s="140">
        <v>0</v>
      </c>
      <c r="G15" s="140">
        <v>0</v>
      </c>
      <c r="H15" s="140">
        <v>258.78681</v>
      </c>
      <c r="I15" s="140">
        <v>96.154939999999996</v>
      </c>
      <c r="J15" s="9">
        <v>0</v>
      </c>
      <c r="K15" s="9">
        <v>0</v>
      </c>
      <c r="L15" s="9">
        <v>0</v>
      </c>
      <c r="M15" s="9">
        <v>101.00711</v>
      </c>
      <c r="N15" s="9">
        <v>2.0377000000000001</v>
      </c>
      <c r="O15" s="9">
        <v>180.09376</v>
      </c>
      <c r="P15" s="9">
        <v>0</v>
      </c>
      <c r="Q15" s="140">
        <v>379.29350999999997</v>
      </c>
      <c r="R15" s="9">
        <v>3.0207799999999998</v>
      </c>
      <c r="S15" s="9">
        <v>0</v>
      </c>
      <c r="T15" s="9">
        <v>0</v>
      </c>
      <c r="U15" s="9">
        <v>195.35083</v>
      </c>
      <c r="V15" s="9">
        <v>3.99817</v>
      </c>
      <c r="W15" s="9">
        <v>0</v>
      </c>
      <c r="X15" s="140"/>
      <c r="Z15" s="9">
        <v>0</v>
      </c>
      <c r="AA15" s="9">
        <v>0</v>
      </c>
      <c r="AB15" s="9">
        <v>0</v>
      </c>
      <c r="AC15" s="9">
        <v>0</v>
      </c>
      <c r="AD15" s="9">
        <v>0</v>
      </c>
      <c r="AE15" s="9">
        <v>0</v>
      </c>
      <c r="AF15" s="140">
        <v>202.36977999999999</v>
      </c>
      <c r="AG15" s="140">
        <v>840.45010000000002</v>
      </c>
      <c r="AH15" s="140">
        <v>287.13673999999997</v>
      </c>
      <c r="AI15" s="140">
        <v>553.31335999999999</v>
      </c>
      <c r="AJ15" s="140"/>
      <c r="AK15" s="140">
        <v>0</v>
      </c>
      <c r="AL15" s="171">
        <v>1.1368683772161603E-13</v>
      </c>
      <c r="AM15" s="140"/>
      <c r="AN15" s="140"/>
      <c r="AO15" s="140"/>
      <c r="AP15" s="140"/>
      <c r="AQ15" s="140"/>
      <c r="AR15" s="140"/>
      <c r="AS15" s="140"/>
      <c r="AT15" s="140"/>
      <c r="AU15" s="140"/>
      <c r="AV15" s="140"/>
      <c r="AW15" s="140"/>
      <c r="AX15" s="140"/>
      <c r="AY15" s="141"/>
    </row>
    <row r="16" spans="1:136" x14ac:dyDescent="0.2">
      <c r="A16" s="95">
        <v>10</v>
      </c>
      <c r="B16" s="39">
        <v>110215</v>
      </c>
      <c r="C16" s="40" t="s">
        <v>12</v>
      </c>
      <c r="D16" s="140">
        <v>74.740949999999998</v>
      </c>
      <c r="E16" s="140">
        <v>0</v>
      </c>
      <c r="F16" s="140">
        <v>0</v>
      </c>
      <c r="G16" s="140">
        <v>0</v>
      </c>
      <c r="H16" s="140">
        <v>74.740949999999998</v>
      </c>
      <c r="I16" s="140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140">
        <v>0</v>
      </c>
      <c r="R16" s="9">
        <v>0</v>
      </c>
      <c r="S16" s="9">
        <v>0</v>
      </c>
      <c r="T16" s="9">
        <v>0</v>
      </c>
      <c r="U16" s="9">
        <v>0</v>
      </c>
      <c r="V16" s="9">
        <v>0</v>
      </c>
      <c r="W16" s="9">
        <v>0</v>
      </c>
      <c r="X16" s="140"/>
      <c r="Z16" s="9">
        <v>0</v>
      </c>
      <c r="AA16" s="9">
        <v>0</v>
      </c>
      <c r="AB16" s="9">
        <v>0</v>
      </c>
      <c r="AC16" s="9">
        <v>0</v>
      </c>
      <c r="AD16" s="9">
        <v>0</v>
      </c>
      <c r="AE16" s="9">
        <v>0</v>
      </c>
      <c r="AF16" s="140">
        <v>0</v>
      </c>
      <c r="AG16" s="140">
        <v>74.740949999999998</v>
      </c>
      <c r="AH16" s="140">
        <v>0</v>
      </c>
      <c r="AI16" s="140">
        <v>74.740949999999998</v>
      </c>
      <c r="AJ16" s="140"/>
      <c r="AK16" s="140">
        <v>0</v>
      </c>
      <c r="AL16" s="171">
        <v>0</v>
      </c>
      <c r="AM16" s="140"/>
      <c r="AN16" s="140"/>
      <c r="AO16" s="140"/>
      <c r="AP16" s="140"/>
      <c r="AQ16" s="140"/>
      <c r="AR16" s="140"/>
      <c r="AS16" s="140"/>
      <c r="AT16" s="140"/>
      <c r="AU16" s="140"/>
      <c r="AV16" s="140"/>
      <c r="AW16" s="140"/>
      <c r="AX16" s="140"/>
      <c r="AY16" s="141"/>
    </row>
    <row r="17" spans="1:51" x14ac:dyDescent="0.2">
      <c r="A17" s="95">
        <v>11</v>
      </c>
      <c r="B17" s="39">
        <v>1103</v>
      </c>
      <c r="C17" s="40" t="s">
        <v>13</v>
      </c>
      <c r="D17" s="140">
        <v>336246.17034000001</v>
      </c>
      <c r="E17" s="140">
        <v>219192.70371999999</v>
      </c>
      <c r="F17" s="140">
        <v>66706.728589999999</v>
      </c>
      <c r="G17" s="140">
        <v>362102.21360999998</v>
      </c>
      <c r="H17" s="140">
        <v>984247.81625999999</v>
      </c>
      <c r="I17" s="140">
        <v>95333.30661</v>
      </c>
      <c r="J17" s="104">
        <v>399707.01309000002</v>
      </c>
      <c r="K17" s="104">
        <v>54066.802000000003</v>
      </c>
      <c r="L17" s="104">
        <v>79364.690059999994</v>
      </c>
      <c r="M17" s="104">
        <v>134315.38881999999</v>
      </c>
      <c r="N17" s="104">
        <v>128991.31078</v>
      </c>
      <c r="O17" s="104">
        <v>126479.96364</v>
      </c>
      <c r="P17" s="104">
        <v>23808.178260000001</v>
      </c>
      <c r="Q17" s="140">
        <v>1042066.6532599998</v>
      </c>
      <c r="R17" s="104">
        <v>16421.534090000001</v>
      </c>
      <c r="S17" s="9">
        <v>550.79349999999999</v>
      </c>
      <c r="T17" s="104">
        <v>873.38401999999996</v>
      </c>
      <c r="U17" s="104">
        <v>1872.1015</v>
      </c>
      <c r="V17" s="104">
        <v>37347.226119999999</v>
      </c>
      <c r="W17" s="9">
        <v>57.632649999999998</v>
      </c>
      <c r="X17" s="140"/>
      <c r="Y17" s="104"/>
      <c r="Z17" s="104">
        <v>36454.003929999999</v>
      </c>
      <c r="AA17" s="104">
        <v>12745.49532</v>
      </c>
      <c r="AB17" s="104">
        <v>7368.8172699999996</v>
      </c>
      <c r="AC17" s="104">
        <v>2682.6707999999999</v>
      </c>
      <c r="AD17" s="104">
        <v>1862.6674</v>
      </c>
      <c r="AE17" s="104">
        <v>4042.1508800000001</v>
      </c>
      <c r="AF17" s="140">
        <v>122278.47748</v>
      </c>
      <c r="AG17" s="140">
        <v>2148592.9469999997</v>
      </c>
      <c r="AH17" s="140">
        <v>1320372.3088400001</v>
      </c>
      <c r="AI17" s="140">
        <v>748488.13896999997</v>
      </c>
      <c r="AJ17" s="140"/>
      <c r="AK17" s="140">
        <v>79732.499190000002</v>
      </c>
      <c r="AL17" s="171">
        <v>-3.4924596548080444E-10</v>
      </c>
      <c r="AM17" s="140"/>
      <c r="AN17" s="140"/>
      <c r="AO17" s="140"/>
      <c r="AP17" s="140"/>
      <c r="AQ17" s="140"/>
      <c r="AR17" s="140"/>
      <c r="AS17" s="140"/>
      <c r="AT17" s="140"/>
      <c r="AU17" s="140"/>
      <c r="AV17" s="140"/>
      <c r="AW17" s="140"/>
      <c r="AX17" s="140"/>
      <c r="AY17" s="141"/>
    </row>
    <row r="18" spans="1:51" x14ac:dyDescent="0.2">
      <c r="A18" s="95">
        <v>12</v>
      </c>
      <c r="B18" s="39">
        <v>110305</v>
      </c>
      <c r="C18" s="40" t="s">
        <v>10</v>
      </c>
      <c r="D18" s="140"/>
      <c r="E18" s="140"/>
      <c r="F18" s="140"/>
      <c r="G18" s="140"/>
      <c r="H18" s="140">
        <v>0</v>
      </c>
      <c r="I18" s="140"/>
      <c r="Q18" s="140">
        <v>0</v>
      </c>
      <c r="X18" s="140"/>
      <c r="AF18" s="140">
        <v>0</v>
      </c>
      <c r="AG18" s="140">
        <v>0</v>
      </c>
      <c r="AH18" s="140">
        <v>0</v>
      </c>
      <c r="AI18" s="140">
        <v>0</v>
      </c>
      <c r="AJ18" s="140"/>
      <c r="AK18" s="140">
        <v>0</v>
      </c>
      <c r="AL18" s="171">
        <v>0</v>
      </c>
      <c r="AM18" s="140"/>
      <c r="AN18" s="140"/>
      <c r="AO18" s="140"/>
      <c r="AP18" s="140"/>
      <c r="AQ18" s="140"/>
      <c r="AR18" s="140"/>
      <c r="AS18" s="140"/>
      <c r="AT18" s="140"/>
      <c r="AU18" s="140"/>
      <c r="AV18" s="140"/>
      <c r="AW18" s="140"/>
      <c r="AX18" s="140"/>
      <c r="AY18" s="141"/>
    </row>
    <row r="19" spans="1:51" x14ac:dyDescent="0.2">
      <c r="A19" s="95">
        <v>13</v>
      </c>
      <c r="B19" s="39">
        <v>110310</v>
      </c>
      <c r="C19" s="40" t="s">
        <v>14</v>
      </c>
      <c r="D19" s="140">
        <v>27083.327590000001</v>
      </c>
      <c r="E19" s="140">
        <v>6.4529300000000003</v>
      </c>
      <c r="F19" s="140">
        <v>3469.3825299999999</v>
      </c>
      <c r="G19" s="140">
        <v>28476.167219999999</v>
      </c>
      <c r="H19" s="140">
        <v>59035.330269999999</v>
      </c>
      <c r="I19" s="140">
        <v>47595.207640000001</v>
      </c>
      <c r="J19" s="104">
        <v>96611.745079999993</v>
      </c>
      <c r="K19" s="104">
        <v>20715.534</v>
      </c>
      <c r="L19" s="104">
        <v>45550.656410000003</v>
      </c>
      <c r="M19" s="104">
        <v>65989.373800000001</v>
      </c>
      <c r="N19" s="104">
        <v>106945.66499999999</v>
      </c>
      <c r="O19" s="104">
        <v>104151.76066</v>
      </c>
      <c r="P19" s="9">
        <v>2571.0699199999999</v>
      </c>
      <c r="Q19" s="140">
        <v>490131.01250999997</v>
      </c>
      <c r="R19" s="104">
        <v>16204.44217</v>
      </c>
      <c r="S19" s="9">
        <v>550.79349999999999</v>
      </c>
      <c r="T19" s="9">
        <v>239.14424</v>
      </c>
      <c r="U19" s="9">
        <v>724.96965</v>
      </c>
      <c r="V19" s="104">
        <v>20591.9467</v>
      </c>
      <c r="W19" s="9">
        <v>57.632649999999998</v>
      </c>
      <c r="X19" s="140"/>
      <c r="Y19" s="104"/>
      <c r="Z19" s="104">
        <v>36454.003929999999</v>
      </c>
      <c r="AA19" s="104">
        <v>9896.1142600000003</v>
      </c>
      <c r="AB19" s="104">
        <v>5605.3655699999999</v>
      </c>
      <c r="AC19" s="104">
        <v>2682.6707999999999</v>
      </c>
      <c r="AD19" s="104">
        <v>1862.6674</v>
      </c>
      <c r="AE19" s="104">
        <v>4042.1508800000001</v>
      </c>
      <c r="AF19" s="140">
        <v>98911.90174999999</v>
      </c>
      <c r="AG19" s="140">
        <v>648078.24453000003</v>
      </c>
      <c r="AH19" s="140">
        <v>455209.54570000002</v>
      </c>
      <c r="AI19" s="140">
        <v>137222.68904</v>
      </c>
      <c r="AJ19" s="140"/>
      <c r="AK19" s="140">
        <v>55646.009790000004</v>
      </c>
      <c r="AL19" s="171">
        <v>0</v>
      </c>
      <c r="AM19" s="140"/>
      <c r="AN19" s="140"/>
      <c r="AO19" s="140"/>
      <c r="AP19" s="140"/>
      <c r="AQ19" s="140"/>
      <c r="AR19" s="140"/>
      <c r="AS19" s="140"/>
      <c r="AT19" s="140"/>
      <c r="AU19" s="140"/>
      <c r="AV19" s="140"/>
      <c r="AW19" s="140"/>
      <c r="AX19" s="140"/>
      <c r="AY19" s="141"/>
    </row>
    <row r="20" spans="1:51" x14ac:dyDescent="0.2">
      <c r="A20" s="95">
        <v>14</v>
      </c>
      <c r="B20" s="39">
        <v>110315</v>
      </c>
      <c r="C20" s="40" t="s">
        <v>15</v>
      </c>
      <c r="D20" s="140">
        <v>309162.84275000001</v>
      </c>
      <c r="E20" s="140">
        <v>219186.25078999999</v>
      </c>
      <c r="F20" s="140">
        <v>63237.346060000003</v>
      </c>
      <c r="G20" s="140">
        <v>333626.04638999997</v>
      </c>
      <c r="H20" s="140">
        <v>925212.48598999996</v>
      </c>
      <c r="I20" s="140">
        <v>47738.098969999999</v>
      </c>
      <c r="J20" s="104">
        <v>303095.26801</v>
      </c>
      <c r="K20" s="104">
        <v>33351.267999999996</v>
      </c>
      <c r="L20" s="104">
        <v>33814.033649999998</v>
      </c>
      <c r="M20" s="104">
        <v>68326.015020000006</v>
      </c>
      <c r="N20" s="104">
        <v>22045.645779999999</v>
      </c>
      <c r="O20" s="104">
        <v>22328.202979999998</v>
      </c>
      <c r="P20" s="104">
        <v>21237.108339999999</v>
      </c>
      <c r="Q20" s="140">
        <v>551935.64075000002</v>
      </c>
      <c r="R20" s="9">
        <v>217.09191999999999</v>
      </c>
      <c r="S20" s="9">
        <v>0</v>
      </c>
      <c r="T20" s="9">
        <v>634.23978</v>
      </c>
      <c r="U20" s="9">
        <v>1147.13185</v>
      </c>
      <c r="V20" s="104">
        <v>16755.279419999999</v>
      </c>
      <c r="W20" s="9">
        <v>0</v>
      </c>
      <c r="X20" s="140"/>
      <c r="Y20" s="104"/>
      <c r="Z20" s="9">
        <v>0</v>
      </c>
      <c r="AA20" s="104">
        <v>2849.3810600000002</v>
      </c>
      <c r="AB20" s="104">
        <v>1763.4517000000001</v>
      </c>
      <c r="AC20" s="9">
        <v>0</v>
      </c>
      <c r="AD20" s="9">
        <v>0</v>
      </c>
      <c r="AE20" s="9">
        <v>0</v>
      </c>
      <c r="AF20" s="140">
        <v>23366.57573</v>
      </c>
      <c r="AG20" s="140">
        <v>1500514.7024699999</v>
      </c>
      <c r="AH20" s="140">
        <v>865162.76314000005</v>
      </c>
      <c r="AI20" s="140">
        <v>611265.44993</v>
      </c>
      <c r="AJ20" s="140"/>
      <c r="AK20" s="140">
        <v>24086.489399999999</v>
      </c>
      <c r="AL20" s="171">
        <v>-1.5279510989785194E-10</v>
      </c>
      <c r="AM20" s="140"/>
      <c r="AN20" s="140"/>
      <c r="AO20" s="140"/>
      <c r="AP20" s="140"/>
      <c r="AQ20" s="140"/>
      <c r="AR20" s="140"/>
      <c r="AS20" s="140"/>
      <c r="AT20" s="140"/>
      <c r="AU20" s="140"/>
      <c r="AV20" s="140"/>
      <c r="AW20" s="140"/>
      <c r="AX20" s="140"/>
      <c r="AY20" s="141"/>
    </row>
    <row r="21" spans="1:51" x14ac:dyDescent="0.2">
      <c r="A21" s="95">
        <v>15</v>
      </c>
      <c r="B21" s="39">
        <v>1104</v>
      </c>
      <c r="C21" s="40" t="s">
        <v>16</v>
      </c>
      <c r="D21" s="140">
        <v>59255.961210000001</v>
      </c>
      <c r="E21" s="140">
        <v>40233.458140000002</v>
      </c>
      <c r="F21" s="140">
        <v>193368.87104</v>
      </c>
      <c r="G21" s="140">
        <v>47740.535739999999</v>
      </c>
      <c r="H21" s="140">
        <v>340598.82613</v>
      </c>
      <c r="I21" s="140">
        <v>14057.58503</v>
      </c>
      <c r="J21" s="104">
        <v>62662.954680000003</v>
      </c>
      <c r="K21" s="104">
        <v>27798.859</v>
      </c>
      <c r="L21" s="104">
        <v>4177.5403100000003</v>
      </c>
      <c r="M21" s="104">
        <v>36296.512990000003</v>
      </c>
      <c r="N21" s="104">
        <v>5930.9872500000001</v>
      </c>
      <c r="O21" s="104">
        <v>11756.83279</v>
      </c>
      <c r="P21" s="9">
        <v>1690.5462600000001</v>
      </c>
      <c r="Q21" s="140">
        <v>164371.81831000003</v>
      </c>
      <c r="R21" s="104">
        <v>1662.30601</v>
      </c>
      <c r="S21" s="9">
        <v>41.527909999999999</v>
      </c>
      <c r="T21" s="9">
        <v>818.94662000000005</v>
      </c>
      <c r="U21" s="104">
        <v>810.51265000000001</v>
      </c>
      <c r="V21" s="9">
        <v>521.19525999999996</v>
      </c>
      <c r="W21" s="9">
        <v>306.71915000000001</v>
      </c>
      <c r="X21" s="140"/>
      <c r="Z21" s="9">
        <v>90.257260000000002</v>
      </c>
      <c r="AA21" s="104">
        <v>2428.7654900000002</v>
      </c>
      <c r="AB21" s="9">
        <v>728.48387000000002</v>
      </c>
      <c r="AC21" s="9">
        <v>0</v>
      </c>
      <c r="AD21" s="9">
        <v>111.68003</v>
      </c>
      <c r="AE21" s="9">
        <v>23.29233</v>
      </c>
      <c r="AF21" s="140">
        <v>7543.6865800000023</v>
      </c>
      <c r="AG21" s="140">
        <v>512514.33102000004</v>
      </c>
      <c r="AH21" s="140">
        <v>387777.38717999996</v>
      </c>
      <c r="AI21" s="140">
        <v>120504.0825</v>
      </c>
      <c r="AJ21" s="140"/>
      <c r="AK21" s="140">
        <v>4232.8613400000004</v>
      </c>
      <c r="AL21" s="171">
        <v>7.5488060247153044E-11</v>
      </c>
      <c r="AM21" s="140"/>
      <c r="AN21" s="140"/>
      <c r="AO21" s="140"/>
      <c r="AP21" s="140"/>
      <c r="AQ21" s="140"/>
      <c r="AR21" s="140"/>
      <c r="AS21" s="140"/>
      <c r="AT21" s="140"/>
      <c r="AU21" s="140"/>
      <c r="AV21" s="140"/>
      <c r="AW21" s="140"/>
      <c r="AX21" s="140"/>
      <c r="AY21" s="141"/>
    </row>
    <row r="22" spans="1:51" x14ac:dyDescent="0.2">
      <c r="A22" s="95">
        <v>16</v>
      </c>
      <c r="B22" s="39">
        <v>1105</v>
      </c>
      <c r="C22" s="40" t="s">
        <v>17</v>
      </c>
      <c r="D22" s="140">
        <v>376.88432</v>
      </c>
      <c r="E22" s="140">
        <v>0</v>
      </c>
      <c r="F22" s="140">
        <v>0</v>
      </c>
      <c r="G22" s="140">
        <v>283.54745000000003</v>
      </c>
      <c r="H22" s="140">
        <v>660.43177000000003</v>
      </c>
      <c r="I22" s="140">
        <v>1122.8887</v>
      </c>
      <c r="J22" s="9">
        <v>224.93881999999999</v>
      </c>
      <c r="K22" s="9">
        <v>75.403000000000006</v>
      </c>
      <c r="L22" s="9">
        <v>0</v>
      </c>
      <c r="M22" s="9">
        <v>722.45995000000005</v>
      </c>
      <c r="N22" s="9">
        <v>286.74959000000001</v>
      </c>
      <c r="O22" s="9">
        <v>554.67879000000005</v>
      </c>
      <c r="P22" s="9">
        <v>0.28421999999999997</v>
      </c>
      <c r="Q22" s="140">
        <v>2987.4030699999998</v>
      </c>
      <c r="R22" s="9">
        <v>0</v>
      </c>
      <c r="S22" s="9">
        <v>0</v>
      </c>
      <c r="T22" s="9">
        <v>67.482150000000004</v>
      </c>
      <c r="U22" s="9">
        <v>0</v>
      </c>
      <c r="V22" s="9">
        <v>2.0422699999999998</v>
      </c>
      <c r="W22" s="9">
        <v>26.502949999999998</v>
      </c>
      <c r="X22" s="140"/>
      <c r="Z22" s="9">
        <v>0</v>
      </c>
      <c r="AA22" s="9">
        <v>19.953040000000001</v>
      </c>
      <c r="AB22" s="9">
        <v>0</v>
      </c>
      <c r="AC22" s="9">
        <v>0</v>
      </c>
      <c r="AD22" s="9">
        <v>0</v>
      </c>
      <c r="AE22" s="9">
        <v>0</v>
      </c>
      <c r="AF22" s="140">
        <v>115.98041000000001</v>
      </c>
      <c r="AG22" s="140">
        <v>3763.8152500000001</v>
      </c>
      <c r="AH22" s="140">
        <v>2217.3020200000001</v>
      </c>
      <c r="AI22" s="140">
        <v>1526.2759700000001</v>
      </c>
      <c r="AJ22" s="140"/>
      <c r="AK22" s="140">
        <v>20.237260000000003</v>
      </c>
      <c r="AL22" s="171">
        <v>-1.2434497875801753E-13</v>
      </c>
      <c r="AM22" s="140"/>
      <c r="AN22" s="140"/>
      <c r="AO22" s="140"/>
      <c r="AP22" s="140"/>
      <c r="AQ22" s="140"/>
      <c r="AR22" s="140"/>
      <c r="AS22" s="140"/>
      <c r="AT22" s="140"/>
      <c r="AU22" s="140"/>
      <c r="AV22" s="140"/>
      <c r="AW22" s="140"/>
      <c r="AX22" s="140"/>
      <c r="AY22" s="141"/>
    </row>
    <row r="23" spans="1:51" x14ac:dyDescent="0.2">
      <c r="A23" s="95">
        <v>17</v>
      </c>
      <c r="B23" s="39">
        <v>110505</v>
      </c>
      <c r="C23" s="40" t="s">
        <v>18</v>
      </c>
      <c r="D23" s="140">
        <v>376.88432</v>
      </c>
      <c r="E23" s="140">
        <v>0</v>
      </c>
      <c r="F23" s="140">
        <v>0</v>
      </c>
      <c r="G23" s="140">
        <v>33.927390000000003</v>
      </c>
      <c r="H23" s="140">
        <v>410.81171000000001</v>
      </c>
      <c r="I23" s="140">
        <v>1122.8887</v>
      </c>
      <c r="J23" s="9">
        <v>52.632559999999998</v>
      </c>
      <c r="K23" s="9">
        <v>75.403000000000006</v>
      </c>
      <c r="L23" s="9">
        <v>0</v>
      </c>
      <c r="M23" s="9">
        <v>689.70051999999998</v>
      </c>
      <c r="N23" s="9">
        <v>226.71808999999999</v>
      </c>
      <c r="O23" s="9">
        <v>490.57977</v>
      </c>
      <c r="P23" s="9">
        <v>0.03</v>
      </c>
      <c r="Q23" s="140">
        <v>2657.95264</v>
      </c>
      <c r="R23" s="9">
        <v>0</v>
      </c>
      <c r="S23" s="9">
        <v>0</v>
      </c>
      <c r="T23" s="9">
        <v>32.271729999999998</v>
      </c>
      <c r="U23" s="9">
        <v>0</v>
      </c>
      <c r="V23" s="9">
        <v>0</v>
      </c>
      <c r="W23" s="9">
        <v>26.502949999999998</v>
      </c>
      <c r="X23" s="140"/>
      <c r="Z23" s="9">
        <v>0</v>
      </c>
      <c r="AA23" s="9">
        <v>19.953040000000001</v>
      </c>
      <c r="AB23" s="9">
        <v>0</v>
      </c>
      <c r="AC23" s="9">
        <v>0</v>
      </c>
      <c r="AD23" s="9">
        <v>0</v>
      </c>
      <c r="AE23" s="9">
        <v>0</v>
      </c>
      <c r="AF23" s="140">
        <v>78.727720000000005</v>
      </c>
      <c r="AG23" s="140">
        <v>3147.4920699999998</v>
      </c>
      <c r="AH23" s="140">
        <v>1601.23306</v>
      </c>
      <c r="AI23" s="140">
        <v>1526.2759700000001</v>
      </c>
      <c r="AJ23" s="140"/>
      <c r="AK23" s="140">
        <v>19.983040000000003</v>
      </c>
      <c r="AL23" s="171">
        <v>-3.836930773104541E-13</v>
      </c>
      <c r="AM23" s="140"/>
      <c r="AN23" s="140"/>
      <c r="AO23" s="140"/>
      <c r="AP23" s="140"/>
      <c r="AQ23" s="140"/>
      <c r="AR23" s="140"/>
      <c r="AS23" s="140"/>
      <c r="AT23" s="140"/>
      <c r="AU23" s="140"/>
      <c r="AV23" s="140"/>
      <c r="AW23" s="140"/>
      <c r="AX23" s="140"/>
      <c r="AY23" s="141"/>
    </row>
    <row r="24" spans="1:51" x14ac:dyDescent="0.2">
      <c r="A24" s="95">
        <v>18</v>
      </c>
      <c r="B24" s="39">
        <v>110510</v>
      </c>
      <c r="C24" s="40" t="s">
        <v>19</v>
      </c>
      <c r="D24" s="140">
        <v>0</v>
      </c>
      <c r="E24" s="140">
        <v>0</v>
      </c>
      <c r="F24" s="140">
        <v>0</v>
      </c>
      <c r="G24" s="140">
        <v>249.62006</v>
      </c>
      <c r="H24" s="140">
        <v>249.62006</v>
      </c>
      <c r="I24" s="140">
        <v>0</v>
      </c>
      <c r="J24" s="9">
        <v>172.30626000000001</v>
      </c>
      <c r="K24" s="9">
        <v>0</v>
      </c>
      <c r="L24" s="9">
        <v>0</v>
      </c>
      <c r="M24" s="9">
        <v>32.759430000000002</v>
      </c>
      <c r="N24" s="9">
        <v>60.031500000000001</v>
      </c>
      <c r="O24" s="9">
        <v>64.099019999999996</v>
      </c>
      <c r="P24" s="9">
        <v>0.25422</v>
      </c>
      <c r="Q24" s="140">
        <v>329.45042999999998</v>
      </c>
      <c r="R24" s="9">
        <v>0</v>
      </c>
      <c r="S24" s="9">
        <v>0</v>
      </c>
      <c r="T24" s="9">
        <v>35.210419999999999</v>
      </c>
      <c r="U24" s="9">
        <v>0</v>
      </c>
      <c r="V24" s="9">
        <v>2.0422699999999998</v>
      </c>
      <c r="W24" s="9">
        <v>0</v>
      </c>
      <c r="X24" s="140"/>
      <c r="Z24" s="9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140">
        <v>37.252690000000001</v>
      </c>
      <c r="AG24" s="140">
        <v>616.32317999999998</v>
      </c>
      <c r="AH24" s="140">
        <v>616.06895999999995</v>
      </c>
      <c r="AI24" s="140">
        <v>0</v>
      </c>
      <c r="AJ24" s="140"/>
      <c r="AK24" s="140">
        <v>0.25422</v>
      </c>
      <c r="AL24" s="171">
        <v>3.2085445411667024E-14</v>
      </c>
      <c r="AM24" s="140"/>
      <c r="AN24" s="140"/>
      <c r="AO24" s="140"/>
      <c r="AP24" s="140"/>
      <c r="AQ24" s="140"/>
      <c r="AR24" s="140"/>
      <c r="AS24" s="140"/>
      <c r="AT24" s="140"/>
      <c r="AU24" s="140"/>
      <c r="AV24" s="140"/>
      <c r="AW24" s="140"/>
      <c r="AX24" s="140"/>
      <c r="AY24" s="141"/>
    </row>
    <row r="25" spans="1:51" x14ac:dyDescent="0.2">
      <c r="A25" s="95">
        <v>19</v>
      </c>
      <c r="B25" s="39">
        <v>12</v>
      </c>
      <c r="C25" s="40" t="s">
        <v>20</v>
      </c>
      <c r="D25" s="140">
        <v>0</v>
      </c>
      <c r="E25" s="140">
        <v>0</v>
      </c>
      <c r="F25" s="140">
        <v>24354</v>
      </c>
      <c r="G25" s="140">
        <v>123750</v>
      </c>
      <c r="H25" s="140">
        <v>148104</v>
      </c>
      <c r="I25" s="140">
        <v>0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9">
        <v>0</v>
      </c>
      <c r="Q25" s="140">
        <v>0</v>
      </c>
      <c r="R25" s="9">
        <v>0</v>
      </c>
      <c r="S25" s="9">
        <v>0</v>
      </c>
      <c r="T25" s="9">
        <v>0</v>
      </c>
      <c r="U25" s="9">
        <v>0</v>
      </c>
      <c r="V25" s="9">
        <v>0</v>
      </c>
      <c r="W25" s="9">
        <v>0</v>
      </c>
      <c r="X25" s="140"/>
      <c r="Z25" s="9">
        <v>0</v>
      </c>
      <c r="AA25" s="9">
        <v>0</v>
      </c>
      <c r="AB25" s="9">
        <v>0</v>
      </c>
      <c r="AC25" s="9">
        <v>0</v>
      </c>
      <c r="AD25" s="9">
        <v>0</v>
      </c>
      <c r="AE25" s="9">
        <v>0</v>
      </c>
      <c r="AF25" s="140">
        <v>0</v>
      </c>
      <c r="AG25" s="140">
        <v>148104</v>
      </c>
      <c r="AH25" s="140">
        <v>148104</v>
      </c>
      <c r="AI25" s="140">
        <v>0</v>
      </c>
      <c r="AJ25" s="140"/>
      <c r="AK25" s="140">
        <v>0</v>
      </c>
      <c r="AL25" s="171">
        <v>0</v>
      </c>
      <c r="AM25" s="140"/>
      <c r="AN25" s="140"/>
      <c r="AO25" s="140"/>
      <c r="AP25" s="140"/>
      <c r="AQ25" s="140"/>
      <c r="AR25" s="140"/>
      <c r="AS25" s="140"/>
      <c r="AT25" s="140"/>
      <c r="AU25" s="140"/>
      <c r="AV25" s="140"/>
      <c r="AW25" s="140"/>
      <c r="AX25" s="140"/>
      <c r="AY25" s="141"/>
    </row>
    <row r="26" spans="1:51" x14ac:dyDescent="0.2">
      <c r="A26" s="95">
        <v>20</v>
      </c>
      <c r="B26" s="39">
        <v>1201</v>
      </c>
      <c r="C26" s="40" t="s">
        <v>21</v>
      </c>
      <c r="D26" s="140">
        <v>0</v>
      </c>
      <c r="E26" s="140">
        <v>0</v>
      </c>
      <c r="F26" s="140">
        <v>24600</v>
      </c>
      <c r="G26" s="140">
        <v>0</v>
      </c>
      <c r="H26" s="140">
        <v>24600</v>
      </c>
      <c r="I26" s="140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9">
        <v>0</v>
      </c>
      <c r="Q26" s="140">
        <v>0</v>
      </c>
      <c r="R26" s="9">
        <v>0</v>
      </c>
      <c r="S26" s="9">
        <v>0</v>
      </c>
      <c r="T26" s="9">
        <v>0</v>
      </c>
      <c r="U26" s="9">
        <v>0</v>
      </c>
      <c r="V26" s="9">
        <v>0</v>
      </c>
      <c r="W26" s="9">
        <v>0</v>
      </c>
      <c r="X26" s="140"/>
      <c r="Z26" s="9">
        <v>0</v>
      </c>
      <c r="AA26" s="9">
        <v>0</v>
      </c>
      <c r="AB26" s="9">
        <v>0</v>
      </c>
      <c r="AC26" s="9">
        <v>0</v>
      </c>
      <c r="AD26" s="9">
        <v>0</v>
      </c>
      <c r="AE26" s="9">
        <v>0</v>
      </c>
      <c r="AF26" s="140">
        <v>0</v>
      </c>
      <c r="AG26" s="140">
        <v>24600</v>
      </c>
      <c r="AH26" s="140">
        <v>24600</v>
      </c>
      <c r="AI26" s="140">
        <v>0</v>
      </c>
      <c r="AJ26" s="140"/>
      <c r="AK26" s="140">
        <v>0</v>
      </c>
      <c r="AL26" s="171">
        <v>0</v>
      </c>
      <c r="AM26" s="140"/>
      <c r="AN26" s="140"/>
      <c r="AO26" s="140"/>
      <c r="AP26" s="140"/>
      <c r="AQ26" s="140"/>
      <c r="AR26" s="140"/>
      <c r="AS26" s="140"/>
      <c r="AT26" s="140"/>
      <c r="AU26" s="140"/>
      <c r="AV26" s="140"/>
      <c r="AW26" s="140"/>
      <c r="AX26" s="140"/>
      <c r="AY26" s="141"/>
    </row>
    <row r="27" spans="1:51" x14ac:dyDescent="0.2">
      <c r="A27" s="95">
        <v>21</v>
      </c>
      <c r="B27" s="39">
        <v>120105</v>
      </c>
      <c r="C27" s="40" t="s">
        <v>22</v>
      </c>
      <c r="D27" s="140">
        <v>0</v>
      </c>
      <c r="E27" s="140">
        <v>0</v>
      </c>
      <c r="F27" s="140">
        <v>0</v>
      </c>
      <c r="G27" s="140">
        <v>0</v>
      </c>
      <c r="H27" s="140">
        <v>0</v>
      </c>
      <c r="I27" s="140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9">
        <v>0</v>
      </c>
      <c r="Q27" s="140">
        <v>0</v>
      </c>
      <c r="R27" s="9">
        <v>0</v>
      </c>
      <c r="S27" s="9">
        <v>0</v>
      </c>
      <c r="T27" s="9">
        <v>0</v>
      </c>
      <c r="U27" s="9">
        <v>0</v>
      </c>
      <c r="V27" s="9">
        <v>0</v>
      </c>
      <c r="W27" s="9">
        <v>0</v>
      </c>
      <c r="X27" s="140"/>
      <c r="Z27" s="9">
        <v>0</v>
      </c>
      <c r="AA27" s="9">
        <v>0</v>
      </c>
      <c r="AB27" s="9">
        <v>0</v>
      </c>
      <c r="AC27" s="9">
        <v>0</v>
      </c>
      <c r="AD27" s="9">
        <v>0</v>
      </c>
      <c r="AE27" s="9">
        <v>0</v>
      </c>
      <c r="AF27" s="140">
        <v>0</v>
      </c>
      <c r="AG27" s="140">
        <v>0</v>
      </c>
      <c r="AH27" s="140">
        <v>0</v>
      </c>
      <c r="AI27" s="140">
        <v>0</v>
      </c>
      <c r="AJ27" s="140"/>
      <c r="AK27" s="140">
        <v>0</v>
      </c>
      <c r="AL27" s="171">
        <v>0</v>
      </c>
      <c r="AM27" s="140"/>
      <c r="AN27" s="140"/>
      <c r="AO27" s="140"/>
      <c r="AP27" s="140"/>
      <c r="AQ27" s="140"/>
      <c r="AR27" s="140"/>
      <c r="AS27" s="140"/>
      <c r="AT27" s="140"/>
      <c r="AU27" s="140"/>
      <c r="AV27" s="140"/>
      <c r="AW27" s="140"/>
      <c r="AX27" s="140"/>
      <c r="AY27" s="141"/>
    </row>
    <row r="28" spans="1:51" x14ac:dyDescent="0.2">
      <c r="A28" s="95">
        <v>22</v>
      </c>
      <c r="B28" s="39">
        <v>120110</v>
      </c>
      <c r="C28" s="40" t="s">
        <v>23</v>
      </c>
      <c r="D28" s="140">
        <v>0</v>
      </c>
      <c r="E28" s="140">
        <v>0</v>
      </c>
      <c r="F28" s="140">
        <v>24600</v>
      </c>
      <c r="G28" s="140">
        <v>0</v>
      </c>
      <c r="H28" s="140">
        <v>24600</v>
      </c>
      <c r="I28" s="140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140">
        <v>0</v>
      </c>
      <c r="R28" s="9">
        <v>0</v>
      </c>
      <c r="S28" s="9">
        <v>0</v>
      </c>
      <c r="T28" s="9">
        <v>0</v>
      </c>
      <c r="U28" s="9">
        <v>0</v>
      </c>
      <c r="V28" s="9">
        <v>0</v>
      </c>
      <c r="W28" s="9">
        <v>0</v>
      </c>
      <c r="X28" s="140"/>
      <c r="Z28" s="9">
        <v>0</v>
      </c>
      <c r="AA28" s="9">
        <v>0</v>
      </c>
      <c r="AB28" s="9">
        <v>0</v>
      </c>
      <c r="AC28" s="9">
        <v>0</v>
      </c>
      <c r="AD28" s="9">
        <v>0</v>
      </c>
      <c r="AE28" s="9">
        <v>0</v>
      </c>
      <c r="AF28" s="140">
        <v>0</v>
      </c>
      <c r="AG28" s="140">
        <v>24600</v>
      </c>
      <c r="AH28" s="140">
        <v>24600</v>
      </c>
      <c r="AI28" s="140">
        <v>0</v>
      </c>
      <c r="AJ28" s="140"/>
      <c r="AK28" s="140">
        <v>0</v>
      </c>
      <c r="AL28" s="171">
        <v>0</v>
      </c>
      <c r="AM28" s="140"/>
      <c r="AN28" s="140"/>
      <c r="AO28" s="140"/>
      <c r="AP28" s="140"/>
      <c r="AQ28" s="140"/>
      <c r="AR28" s="140"/>
      <c r="AS28" s="140"/>
      <c r="AT28" s="140"/>
      <c r="AU28" s="140"/>
      <c r="AV28" s="140"/>
      <c r="AW28" s="140"/>
      <c r="AX28" s="140"/>
      <c r="AY28" s="141"/>
    </row>
    <row r="29" spans="1:51" x14ac:dyDescent="0.2">
      <c r="A29" s="95">
        <v>23</v>
      </c>
      <c r="B29" s="39">
        <v>1202</v>
      </c>
      <c r="C29" s="40" t="s">
        <v>24</v>
      </c>
      <c r="D29" s="140">
        <v>0</v>
      </c>
      <c r="E29" s="140">
        <v>0</v>
      </c>
      <c r="F29" s="140">
        <v>0</v>
      </c>
      <c r="G29" s="140">
        <v>125000</v>
      </c>
      <c r="H29" s="140">
        <v>125000</v>
      </c>
      <c r="I29" s="140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9">
        <v>0</v>
      </c>
      <c r="Q29" s="140">
        <v>0</v>
      </c>
      <c r="R29" s="9">
        <v>0</v>
      </c>
      <c r="S29" s="9">
        <v>0</v>
      </c>
      <c r="T29" s="9">
        <v>0</v>
      </c>
      <c r="U29" s="9">
        <v>0</v>
      </c>
      <c r="V29" s="9">
        <v>0</v>
      </c>
      <c r="W29" s="9">
        <v>0</v>
      </c>
      <c r="X29" s="140"/>
      <c r="Z29" s="9">
        <v>0</v>
      </c>
      <c r="AA29" s="9">
        <v>0</v>
      </c>
      <c r="AB29" s="9">
        <v>0</v>
      </c>
      <c r="AC29" s="9">
        <v>0</v>
      </c>
      <c r="AD29" s="9">
        <v>0</v>
      </c>
      <c r="AE29" s="9">
        <v>0</v>
      </c>
      <c r="AF29" s="140">
        <v>0</v>
      </c>
      <c r="AG29" s="140">
        <v>125000</v>
      </c>
      <c r="AH29" s="140">
        <v>125000</v>
      </c>
      <c r="AI29" s="140">
        <v>0</v>
      </c>
      <c r="AJ29" s="140"/>
      <c r="AK29" s="140">
        <v>0</v>
      </c>
      <c r="AL29" s="171">
        <v>0</v>
      </c>
      <c r="AM29" s="140"/>
      <c r="AN29" s="140"/>
      <c r="AO29" s="140"/>
      <c r="AP29" s="140"/>
      <c r="AQ29" s="140"/>
      <c r="AR29" s="140"/>
      <c r="AS29" s="140"/>
      <c r="AT29" s="140"/>
      <c r="AU29" s="140"/>
      <c r="AV29" s="140"/>
      <c r="AW29" s="140"/>
      <c r="AX29" s="140"/>
      <c r="AY29" s="141"/>
    </row>
    <row r="30" spans="1:51" x14ac:dyDescent="0.2">
      <c r="A30" s="95">
        <v>24</v>
      </c>
      <c r="B30" s="39">
        <v>120205</v>
      </c>
      <c r="C30" s="40" t="s">
        <v>25</v>
      </c>
      <c r="D30" s="140">
        <v>0</v>
      </c>
      <c r="E30" s="140">
        <v>0</v>
      </c>
      <c r="F30" s="140">
        <v>0</v>
      </c>
      <c r="G30" s="140">
        <v>0</v>
      </c>
      <c r="H30" s="140">
        <v>0</v>
      </c>
      <c r="I30" s="140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9">
        <v>0</v>
      </c>
      <c r="Q30" s="140">
        <v>0</v>
      </c>
      <c r="R30" s="9">
        <v>0</v>
      </c>
      <c r="S30" s="9">
        <v>0</v>
      </c>
      <c r="T30" s="9">
        <v>0</v>
      </c>
      <c r="U30" s="9">
        <v>0</v>
      </c>
      <c r="V30" s="9">
        <v>0</v>
      </c>
      <c r="W30" s="9">
        <v>0</v>
      </c>
      <c r="X30" s="140"/>
      <c r="Z30" s="9">
        <v>0</v>
      </c>
      <c r="AA30" s="9">
        <v>0</v>
      </c>
      <c r="AB30" s="9">
        <v>0</v>
      </c>
      <c r="AC30" s="9">
        <v>0</v>
      </c>
      <c r="AD30" s="9">
        <v>0</v>
      </c>
      <c r="AE30" s="9">
        <v>0</v>
      </c>
      <c r="AF30" s="140">
        <v>0</v>
      </c>
      <c r="AG30" s="140">
        <v>0</v>
      </c>
      <c r="AH30" s="140">
        <v>0</v>
      </c>
      <c r="AI30" s="140">
        <v>0</v>
      </c>
      <c r="AJ30" s="140"/>
      <c r="AK30" s="140">
        <v>0</v>
      </c>
      <c r="AL30" s="171">
        <v>0</v>
      </c>
      <c r="AM30" s="140"/>
      <c r="AN30" s="140"/>
      <c r="AO30" s="140"/>
      <c r="AP30" s="140"/>
      <c r="AQ30" s="140"/>
      <c r="AR30" s="140"/>
      <c r="AS30" s="140"/>
      <c r="AT30" s="140"/>
      <c r="AU30" s="140"/>
      <c r="AV30" s="140"/>
      <c r="AW30" s="140"/>
      <c r="AX30" s="140"/>
      <c r="AY30" s="141"/>
    </row>
    <row r="31" spans="1:51" x14ac:dyDescent="0.2">
      <c r="A31" s="95">
        <v>25</v>
      </c>
      <c r="B31" s="39">
        <v>120210</v>
      </c>
      <c r="C31" s="40" t="s">
        <v>22</v>
      </c>
      <c r="D31" s="140">
        <v>0</v>
      </c>
      <c r="E31" s="140">
        <v>0</v>
      </c>
      <c r="F31" s="140">
        <v>0</v>
      </c>
      <c r="G31" s="140">
        <v>25000</v>
      </c>
      <c r="H31" s="140">
        <v>25000</v>
      </c>
      <c r="I31" s="140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9">
        <v>0</v>
      </c>
      <c r="Q31" s="140">
        <v>0</v>
      </c>
      <c r="R31" s="9">
        <v>0</v>
      </c>
      <c r="S31" s="9">
        <v>0</v>
      </c>
      <c r="T31" s="9">
        <v>0</v>
      </c>
      <c r="U31" s="9">
        <v>0</v>
      </c>
      <c r="V31" s="9">
        <v>0</v>
      </c>
      <c r="W31" s="9">
        <v>0</v>
      </c>
      <c r="X31" s="140"/>
      <c r="Z31" s="9">
        <v>0</v>
      </c>
      <c r="AA31" s="9">
        <v>0</v>
      </c>
      <c r="AB31" s="9">
        <v>0</v>
      </c>
      <c r="AC31" s="9">
        <v>0</v>
      </c>
      <c r="AD31" s="9">
        <v>0</v>
      </c>
      <c r="AE31" s="9">
        <v>0</v>
      </c>
      <c r="AF31" s="140">
        <v>0</v>
      </c>
      <c r="AG31" s="140">
        <v>25000</v>
      </c>
      <c r="AH31" s="140">
        <v>25000</v>
      </c>
      <c r="AI31" s="140">
        <v>0</v>
      </c>
      <c r="AJ31" s="140"/>
      <c r="AK31" s="140">
        <v>0</v>
      </c>
      <c r="AL31" s="171">
        <v>0</v>
      </c>
      <c r="AM31" s="140"/>
      <c r="AN31" s="140"/>
      <c r="AO31" s="140"/>
      <c r="AP31" s="140"/>
      <c r="AQ31" s="140"/>
      <c r="AR31" s="140"/>
      <c r="AS31" s="140"/>
      <c r="AT31" s="140"/>
      <c r="AU31" s="140"/>
      <c r="AV31" s="140"/>
      <c r="AW31" s="140"/>
      <c r="AX31" s="140"/>
      <c r="AY31" s="141"/>
    </row>
    <row r="32" spans="1:51" x14ac:dyDescent="0.2">
      <c r="A32" s="95">
        <v>26</v>
      </c>
      <c r="B32" s="39">
        <v>120215</v>
      </c>
      <c r="C32" s="40" t="s">
        <v>23</v>
      </c>
      <c r="D32" s="140">
        <v>0</v>
      </c>
      <c r="E32" s="140">
        <v>0</v>
      </c>
      <c r="F32" s="140">
        <v>0</v>
      </c>
      <c r="G32" s="140">
        <v>100000</v>
      </c>
      <c r="H32" s="140">
        <v>100000</v>
      </c>
      <c r="I32" s="140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  <c r="Q32" s="140">
        <v>0</v>
      </c>
      <c r="R32" s="9">
        <v>0</v>
      </c>
      <c r="S32" s="9">
        <v>0</v>
      </c>
      <c r="T32" s="9">
        <v>0</v>
      </c>
      <c r="U32" s="9">
        <v>0</v>
      </c>
      <c r="V32" s="9">
        <v>0</v>
      </c>
      <c r="W32" s="9">
        <v>0</v>
      </c>
      <c r="X32" s="140"/>
      <c r="Z32" s="9">
        <v>0</v>
      </c>
      <c r="AA32" s="9">
        <v>0</v>
      </c>
      <c r="AB32" s="9">
        <v>0</v>
      </c>
      <c r="AC32" s="9">
        <v>0</v>
      </c>
      <c r="AD32" s="9">
        <v>0</v>
      </c>
      <c r="AE32" s="9">
        <v>0</v>
      </c>
      <c r="AF32" s="140">
        <v>0</v>
      </c>
      <c r="AG32" s="140">
        <v>100000</v>
      </c>
      <c r="AH32" s="140">
        <v>100000</v>
      </c>
      <c r="AI32" s="140">
        <v>0</v>
      </c>
      <c r="AJ32" s="140"/>
      <c r="AK32" s="140">
        <v>0</v>
      </c>
      <c r="AL32" s="171">
        <v>0</v>
      </c>
      <c r="AM32" s="140"/>
      <c r="AN32" s="140"/>
      <c r="AO32" s="140"/>
      <c r="AP32" s="140"/>
      <c r="AQ32" s="140"/>
      <c r="AR32" s="140"/>
      <c r="AS32" s="140"/>
      <c r="AT32" s="140"/>
      <c r="AU32" s="140"/>
      <c r="AV32" s="140"/>
      <c r="AW32" s="140"/>
      <c r="AX32" s="140"/>
      <c r="AY32" s="141"/>
    </row>
    <row r="33" spans="1:51" x14ac:dyDescent="0.2">
      <c r="A33" s="95">
        <v>27</v>
      </c>
      <c r="B33" s="39">
        <v>1299</v>
      </c>
      <c r="C33" s="40" t="s">
        <v>26</v>
      </c>
      <c r="D33" s="140">
        <v>0</v>
      </c>
      <c r="E33" s="140">
        <v>0</v>
      </c>
      <c r="F33" s="140">
        <v>-246</v>
      </c>
      <c r="G33" s="140">
        <v>-1250</v>
      </c>
      <c r="H33" s="140">
        <v>-1496</v>
      </c>
      <c r="I33" s="140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140">
        <v>0</v>
      </c>
      <c r="R33" s="9">
        <v>0</v>
      </c>
      <c r="S33" s="9">
        <v>0</v>
      </c>
      <c r="T33" s="9">
        <v>0</v>
      </c>
      <c r="U33" s="9">
        <v>0</v>
      </c>
      <c r="V33" s="9">
        <v>0</v>
      </c>
      <c r="W33" s="9">
        <v>0</v>
      </c>
      <c r="X33" s="140"/>
      <c r="Z33" s="9">
        <v>0</v>
      </c>
      <c r="AA33" s="9">
        <v>0</v>
      </c>
      <c r="AB33" s="9">
        <v>0</v>
      </c>
      <c r="AC33" s="9">
        <v>0</v>
      </c>
      <c r="AD33" s="9">
        <v>0</v>
      </c>
      <c r="AE33" s="9">
        <v>0</v>
      </c>
      <c r="AF33" s="140">
        <v>0</v>
      </c>
      <c r="AG33" s="140">
        <v>-1496</v>
      </c>
      <c r="AH33" s="140">
        <v>-1496</v>
      </c>
      <c r="AI33" s="140">
        <v>0</v>
      </c>
      <c r="AJ33" s="140"/>
      <c r="AK33" s="140">
        <v>0</v>
      </c>
      <c r="AL33" s="171">
        <v>0</v>
      </c>
      <c r="AM33" s="140"/>
      <c r="AN33" s="140"/>
      <c r="AO33" s="140"/>
      <c r="AP33" s="140"/>
      <c r="AQ33" s="140"/>
      <c r="AR33" s="140"/>
      <c r="AS33" s="140"/>
      <c r="AT33" s="140"/>
      <c r="AU33" s="140"/>
      <c r="AV33" s="140"/>
      <c r="AW33" s="140"/>
      <c r="AX33" s="140"/>
      <c r="AY33" s="141"/>
    </row>
    <row r="34" spans="1:51" x14ac:dyDescent="0.2">
      <c r="A34" s="95">
        <v>28</v>
      </c>
      <c r="B34" s="39">
        <v>13</v>
      </c>
      <c r="C34" s="40" t="s">
        <v>27</v>
      </c>
      <c r="D34" s="140">
        <v>434530.90213</v>
      </c>
      <c r="E34" s="140">
        <v>315286.94381000003</v>
      </c>
      <c r="F34" s="140">
        <v>1540533.38619</v>
      </c>
      <c r="G34" s="140">
        <v>306811.28918999998</v>
      </c>
      <c r="H34" s="140">
        <v>2597162.5213199998</v>
      </c>
      <c r="I34" s="140">
        <v>105038.18378000001</v>
      </c>
      <c r="J34" s="104">
        <v>406627.64702999999</v>
      </c>
      <c r="K34" s="104">
        <v>129426.519</v>
      </c>
      <c r="L34" s="104">
        <v>68951.71918</v>
      </c>
      <c r="M34" s="104">
        <v>348901.77065000002</v>
      </c>
      <c r="N34" s="104">
        <v>40392.766170000003</v>
      </c>
      <c r="O34" s="104">
        <v>36401.453450000001</v>
      </c>
      <c r="P34" s="104">
        <v>64665.226269999999</v>
      </c>
      <c r="Q34" s="140">
        <v>1200405.28553</v>
      </c>
      <c r="R34" s="104">
        <v>8170.0130399999998</v>
      </c>
      <c r="S34" s="104">
        <v>3406.8908200000001</v>
      </c>
      <c r="T34" s="104">
        <v>5828.9414800000004</v>
      </c>
      <c r="U34" s="104">
        <v>3003.5120299999999</v>
      </c>
      <c r="V34" s="104">
        <v>41157.68662</v>
      </c>
      <c r="W34" s="9">
        <v>839.49336000000005</v>
      </c>
      <c r="X34" s="140"/>
      <c r="Y34" s="104"/>
      <c r="Z34" s="104">
        <v>83640.539550000001</v>
      </c>
      <c r="AA34" s="104">
        <v>19331.053670000001</v>
      </c>
      <c r="AB34" s="104">
        <v>17003.000260000001</v>
      </c>
      <c r="AC34" s="104">
        <v>806.37478999999996</v>
      </c>
      <c r="AD34" s="104">
        <v>1556.9027900000001</v>
      </c>
      <c r="AE34" s="104">
        <v>860.64131999999995</v>
      </c>
      <c r="AF34" s="140">
        <v>185605.04972999997</v>
      </c>
      <c r="AG34" s="140">
        <v>3983172.8565799999</v>
      </c>
      <c r="AH34" s="140">
        <v>2878048.2536500003</v>
      </c>
      <c r="AI34" s="140">
        <v>935820.76732999994</v>
      </c>
      <c r="AJ34" s="140"/>
      <c r="AK34" s="140">
        <v>169303.83559999999</v>
      </c>
      <c r="AL34" s="171">
        <v>-3.4924596548080444E-10</v>
      </c>
      <c r="AM34" s="140"/>
      <c r="AN34" s="140"/>
      <c r="AO34" s="140"/>
      <c r="AP34" s="140"/>
      <c r="AQ34" s="140"/>
      <c r="AR34" s="140"/>
      <c r="AS34" s="140"/>
      <c r="AT34" s="140"/>
      <c r="AU34" s="140"/>
      <c r="AV34" s="140"/>
      <c r="AW34" s="140"/>
      <c r="AX34" s="140"/>
      <c r="AY34" s="141"/>
    </row>
    <row r="35" spans="1:51" x14ac:dyDescent="0.2">
      <c r="A35" s="95">
        <v>29</v>
      </c>
      <c r="B35" s="39">
        <v>1301</v>
      </c>
      <c r="C35" s="40" t="s">
        <v>28</v>
      </c>
      <c r="D35" s="140">
        <v>53743.562239999999</v>
      </c>
      <c r="E35" s="140">
        <v>0</v>
      </c>
      <c r="F35" s="140">
        <v>0</v>
      </c>
      <c r="G35" s="140">
        <v>0</v>
      </c>
      <c r="H35" s="140">
        <v>53743.562239999999</v>
      </c>
      <c r="I35" s="140">
        <v>0</v>
      </c>
      <c r="J35" s="9">
        <v>0</v>
      </c>
      <c r="K35" s="9">
        <v>0</v>
      </c>
      <c r="L35" s="9">
        <v>0</v>
      </c>
      <c r="M35" s="104">
        <v>16901.245640000001</v>
      </c>
      <c r="N35" s="9">
        <v>0</v>
      </c>
      <c r="O35" s="9">
        <v>0</v>
      </c>
      <c r="P35" s="9">
        <v>0</v>
      </c>
      <c r="Q35" s="140">
        <v>16901.245640000001</v>
      </c>
      <c r="R35" s="9">
        <v>0</v>
      </c>
      <c r="S35" s="9">
        <v>0</v>
      </c>
      <c r="T35" s="9">
        <v>0</v>
      </c>
      <c r="U35" s="9">
        <v>0</v>
      </c>
      <c r="V35" s="104">
        <v>2000</v>
      </c>
      <c r="W35" s="9">
        <v>633</v>
      </c>
      <c r="X35" s="140"/>
      <c r="Z35" s="9">
        <v>0</v>
      </c>
      <c r="AA35" s="9">
        <v>0</v>
      </c>
      <c r="AB35" s="104">
        <v>1591.2741100000001</v>
      </c>
      <c r="AC35" s="9">
        <v>0</v>
      </c>
      <c r="AD35" s="9">
        <v>0</v>
      </c>
      <c r="AE35" s="9">
        <v>0</v>
      </c>
      <c r="AF35" s="140">
        <v>4224.2741100000003</v>
      </c>
      <c r="AG35" s="140">
        <v>74869.081990000006</v>
      </c>
      <c r="AH35" s="140">
        <v>20492.519749999999</v>
      </c>
      <c r="AI35" s="140">
        <v>54376.562239999999</v>
      </c>
      <c r="AJ35" s="140"/>
      <c r="AK35" s="140">
        <v>0</v>
      </c>
      <c r="AL35" s="171">
        <v>7.2759576141834259E-12</v>
      </c>
      <c r="AM35" s="140"/>
      <c r="AN35" s="140"/>
      <c r="AO35" s="140"/>
      <c r="AP35" s="140"/>
      <c r="AQ35" s="140"/>
      <c r="AR35" s="140"/>
      <c r="AS35" s="140"/>
      <c r="AT35" s="140"/>
      <c r="AU35" s="140"/>
      <c r="AV35" s="140"/>
      <c r="AW35" s="140"/>
      <c r="AX35" s="140"/>
      <c r="AY35" s="141"/>
    </row>
    <row r="36" spans="1:51" x14ac:dyDescent="0.2">
      <c r="A36" s="95">
        <v>30</v>
      </c>
      <c r="B36" s="39">
        <v>130105</v>
      </c>
      <c r="C36" s="40" t="s">
        <v>29</v>
      </c>
      <c r="D36" s="140">
        <v>1647.14534</v>
      </c>
      <c r="E36" s="140">
        <v>0</v>
      </c>
      <c r="F36" s="140">
        <v>0</v>
      </c>
      <c r="G36" s="140">
        <v>0</v>
      </c>
      <c r="H36" s="140">
        <v>1647.14534</v>
      </c>
      <c r="I36" s="140">
        <v>0</v>
      </c>
      <c r="J36" s="9">
        <v>0</v>
      </c>
      <c r="K36" s="9">
        <v>0</v>
      </c>
      <c r="L36" s="9">
        <v>0</v>
      </c>
      <c r="M36" s="104">
        <v>10726.567059999999</v>
      </c>
      <c r="N36" s="9">
        <v>0</v>
      </c>
      <c r="O36" s="9">
        <v>0</v>
      </c>
      <c r="P36" s="9">
        <v>0</v>
      </c>
      <c r="Q36" s="140">
        <v>10726.567059999999</v>
      </c>
      <c r="R36" s="9">
        <v>0</v>
      </c>
      <c r="S36" s="9">
        <v>0</v>
      </c>
      <c r="T36" s="9">
        <v>0</v>
      </c>
      <c r="U36" s="9">
        <v>0</v>
      </c>
      <c r="V36" s="104">
        <v>1000</v>
      </c>
      <c r="W36" s="9">
        <v>593</v>
      </c>
      <c r="X36" s="140"/>
      <c r="Z36" s="9">
        <v>0</v>
      </c>
      <c r="AA36" s="9">
        <v>0</v>
      </c>
      <c r="AB36" s="9">
        <v>1591.2741100000001</v>
      </c>
      <c r="AC36" s="9">
        <v>0</v>
      </c>
      <c r="AD36" s="9">
        <v>0</v>
      </c>
      <c r="AE36" s="9">
        <v>0</v>
      </c>
      <c r="AF36" s="140">
        <v>3184.2741100000003</v>
      </c>
      <c r="AG36" s="140">
        <v>15557.986509999999</v>
      </c>
      <c r="AH36" s="140">
        <v>13317.84117</v>
      </c>
      <c r="AI36" s="140">
        <v>2240.14534</v>
      </c>
      <c r="AJ36" s="140"/>
      <c r="AK36" s="140">
        <v>0</v>
      </c>
      <c r="AL36" s="171">
        <v>-9.0949470177292824E-13</v>
      </c>
      <c r="AM36" s="140"/>
      <c r="AN36" s="140"/>
      <c r="AO36" s="140"/>
      <c r="AP36" s="140"/>
      <c r="AQ36" s="140"/>
      <c r="AR36" s="140"/>
      <c r="AS36" s="140"/>
      <c r="AT36" s="140"/>
      <c r="AU36" s="140"/>
      <c r="AV36" s="140"/>
      <c r="AW36" s="140"/>
      <c r="AX36" s="140"/>
      <c r="AY36" s="141"/>
    </row>
    <row r="37" spans="1:51" x14ac:dyDescent="0.2">
      <c r="A37" s="95">
        <v>31</v>
      </c>
      <c r="B37" s="39">
        <v>130110</v>
      </c>
      <c r="C37" s="40" t="s">
        <v>30</v>
      </c>
      <c r="D37" s="140">
        <v>23759.617969999999</v>
      </c>
      <c r="E37" s="140">
        <v>0</v>
      </c>
      <c r="F37" s="140">
        <v>0</v>
      </c>
      <c r="G37" s="140">
        <v>0</v>
      </c>
      <c r="H37" s="140">
        <v>23759.617969999999</v>
      </c>
      <c r="I37" s="140">
        <v>0</v>
      </c>
      <c r="J37" s="9">
        <v>0</v>
      </c>
      <c r="K37" s="9">
        <v>0</v>
      </c>
      <c r="L37" s="9">
        <v>0</v>
      </c>
      <c r="M37" s="9">
        <v>6174.6785799999998</v>
      </c>
      <c r="N37" s="9">
        <v>0</v>
      </c>
      <c r="O37" s="9">
        <v>0</v>
      </c>
      <c r="P37" s="9">
        <v>0</v>
      </c>
      <c r="Q37" s="140">
        <v>6174.6785799999998</v>
      </c>
      <c r="R37" s="9">
        <v>0</v>
      </c>
      <c r="S37" s="9">
        <v>0</v>
      </c>
      <c r="T37" s="9">
        <v>0</v>
      </c>
      <c r="U37" s="9">
        <v>0</v>
      </c>
      <c r="V37" s="9">
        <v>1000</v>
      </c>
      <c r="W37" s="9">
        <v>0</v>
      </c>
      <c r="X37" s="140"/>
      <c r="Z37" s="9">
        <v>0</v>
      </c>
      <c r="AA37" s="9">
        <v>0</v>
      </c>
      <c r="AB37" s="9">
        <v>0</v>
      </c>
      <c r="AC37" s="9">
        <v>0</v>
      </c>
      <c r="AD37" s="9">
        <v>0</v>
      </c>
      <c r="AE37" s="9">
        <v>0</v>
      </c>
      <c r="AF37" s="140">
        <v>1000</v>
      </c>
      <c r="AG37" s="140">
        <v>30934.296549999999</v>
      </c>
      <c r="AH37" s="140">
        <v>7174.6785799999998</v>
      </c>
      <c r="AI37" s="140">
        <v>23759.617969999999</v>
      </c>
      <c r="AJ37" s="140"/>
      <c r="AK37" s="140">
        <v>0</v>
      </c>
      <c r="AL37" s="171">
        <v>0</v>
      </c>
      <c r="AM37" s="140"/>
      <c r="AN37" s="140"/>
      <c r="AO37" s="140"/>
      <c r="AP37" s="140"/>
      <c r="AQ37" s="140"/>
      <c r="AR37" s="140"/>
      <c r="AS37" s="140"/>
      <c r="AT37" s="140"/>
      <c r="AU37" s="140"/>
      <c r="AV37" s="140"/>
      <c r="AW37" s="140"/>
      <c r="AX37" s="140"/>
      <c r="AY37" s="141"/>
    </row>
    <row r="38" spans="1:51" x14ac:dyDescent="0.2">
      <c r="A38" s="95">
        <v>32</v>
      </c>
      <c r="B38" s="39">
        <v>130115</v>
      </c>
      <c r="C38" s="40" t="s">
        <v>31</v>
      </c>
      <c r="D38" s="140">
        <v>2982.3463000000002</v>
      </c>
      <c r="E38" s="140">
        <v>0</v>
      </c>
      <c r="F38" s="140">
        <v>0</v>
      </c>
      <c r="G38" s="140">
        <v>0</v>
      </c>
      <c r="H38" s="140">
        <v>2982.3463000000002</v>
      </c>
      <c r="I38" s="140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9">
        <v>0</v>
      </c>
      <c r="Q38" s="140">
        <v>0</v>
      </c>
      <c r="R38" s="9">
        <v>0</v>
      </c>
      <c r="S38" s="9">
        <v>0</v>
      </c>
      <c r="T38" s="9">
        <v>0</v>
      </c>
      <c r="U38" s="9">
        <v>0</v>
      </c>
      <c r="V38" s="9">
        <v>0</v>
      </c>
      <c r="W38" s="9">
        <v>0</v>
      </c>
      <c r="X38" s="140"/>
      <c r="Z38" s="9">
        <v>0</v>
      </c>
      <c r="AA38" s="9">
        <v>0</v>
      </c>
      <c r="AB38" s="9">
        <v>0</v>
      </c>
      <c r="AC38" s="9">
        <v>0</v>
      </c>
      <c r="AD38" s="9">
        <v>0</v>
      </c>
      <c r="AE38" s="9">
        <v>0</v>
      </c>
      <c r="AF38" s="140">
        <v>0</v>
      </c>
      <c r="AG38" s="140">
        <v>2982.3463000000002</v>
      </c>
      <c r="AH38" s="140">
        <v>0</v>
      </c>
      <c r="AI38" s="140">
        <v>2982.3463000000002</v>
      </c>
      <c r="AJ38" s="140"/>
      <c r="AK38" s="140">
        <v>0</v>
      </c>
      <c r="AL38" s="171">
        <v>0</v>
      </c>
      <c r="AM38" s="140"/>
      <c r="AN38" s="140"/>
      <c r="AO38" s="140"/>
      <c r="AP38" s="140"/>
      <c r="AQ38" s="140"/>
      <c r="AR38" s="140"/>
      <c r="AS38" s="140"/>
      <c r="AT38" s="140"/>
      <c r="AU38" s="140"/>
      <c r="AV38" s="140"/>
      <c r="AW38" s="140"/>
      <c r="AX38" s="140"/>
      <c r="AY38" s="141"/>
    </row>
    <row r="39" spans="1:51" x14ac:dyDescent="0.2">
      <c r="A39" s="95">
        <v>33</v>
      </c>
      <c r="B39" s="39">
        <v>130120</v>
      </c>
      <c r="C39" s="40" t="s">
        <v>32</v>
      </c>
      <c r="D39" s="140">
        <v>10366.946830000001</v>
      </c>
      <c r="E39" s="140">
        <v>0</v>
      </c>
      <c r="F39" s="140">
        <v>0</v>
      </c>
      <c r="G39" s="140">
        <v>0</v>
      </c>
      <c r="H39" s="140">
        <v>10366.946830000001</v>
      </c>
      <c r="I39" s="140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  <c r="Q39" s="140">
        <v>0</v>
      </c>
      <c r="R39" s="9">
        <v>0</v>
      </c>
      <c r="S39" s="9">
        <v>0</v>
      </c>
      <c r="T39" s="9">
        <v>0</v>
      </c>
      <c r="U39" s="9">
        <v>0</v>
      </c>
      <c r="V39" s="9">
        <v>0</v>
      </c>
      <c r="W39" s="9">
        <v>0</v>
      </c>
      <c r="X39" s="140"/>
      <c r="Z39" s="9">
        <v>0</v>
      </c>
      <c r="AA39" s="9">
        <v>0</v>
      </c>
      <c r="AB39" s="9">
        <v>0</v>
      </c>
      <c r="AC39" s="9">
        <v>0</v>
      </c>
      <c r="AD39" s="9">
        <v>0</v>
      </c>
      <c r="AE39" s="9">
        <v>0</v>
      </c>
      <c r="AF39" s="140">
        <v>0</v>
      </c>
      <c r="AG39" s="140">
        <v>10366.946830000001</v>
      </c>
      <c r="AH39" s="140">
        <v>0</v>
      </c>
      <c r="AI39" s="140">
        <v>10366.946830000001</v>
      </c>
      <c r="AJ39" s="140"/>
      <c r="AK39" s="140">
        <v>0</v>
      </c>
      <c r="AL39" s="171">
        <v>0</v>
      </c>
      <c r="AM39" s="140"/>
      <c r="AN39" s="140"/>
      <c r="AO39" s="140"/>
      <c r="AP39" s="140"/>
      <c r="AQ39" s="140"/>
      <c r="AR39" s="140"/>
      <c r="AS39" s="140"/>
      <c r="AT39" s="140"/>
      <c r="AU39" s="140"/>
      <c r="AV39" s="140"/>
      <c r="AW39" s="140"/>
      <c r="AX39" s="140"/>
      <c r="AY39" s="141"/>
    </row>
    <row r="40" spans="1:51" x14ac:dyDescent="0.2">
      <c r="A40" s="95">
        <v>34</v>
      </c>
      <c r="B40" s="39">
        <v>130125</v>
      </c>
      <c r="C40" s="40" t="s">
        <v>33</v>
      </c>
      <c r="D40" s="140">
        <v>14987.505800000001</v>
      </c>
      <c r="E40" s="140">
        <v>0</v>
      </c>
      <c r="F40" s="140">
        <v>0</v>
      </c>
      <c r="G40" s="140">
        <v>0</v>
      </c>
      <c r="H40" s="140">
        <v>14987.505800000001</v>
      </c>
      <c r="I40" s="140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9">
        <v>0</v>
      </c>
      <c r="Q40" s="140">
        <v>0</v>
      </c>
      <c r="R40" s="9">
        <v>0</v>
      </c>
      <c r="S40" s="9">
        <v>0</v>
      </c>
      <c r="T40" s="9">
        <v>0</v>
      </c>
      <c r="U40" s="9">
        <v>0</v>
      </c>
      <c r="V40" s="9">
        <v>0</v>
      </c>
      <c r="W40" s="9">
        <v>40</v>
      </c>
      <c r="X40" s="140"/>
      <c r="Z40" s="9">
        <v>0</v>
      </c>
      <c r="AA40" s="9">
        <v>0</v>
      </c>
      <c r="AB40" s="9">
        <v>0</v>
      </c>
      <c r="AC40" s="9">
        <v>0</v>
      </c>
      <c r="AD40" s="9">
        <v>0</v>
      </c>
      <c r="AE40" s="9">
        <v>0</v>
      </c>
      <c r="AF40" s="140">
        <v>40</v>
      </c>
      <c r="AG40" s="140">
        <v>15027.505800000001</v>
      </c>
      <c r="AH40" s="140">
        <v>0</v>
      </c>
      <c r="AI40" s="140">
        <v>15027.505800000001</v>
      </c>
      <c r="AJ40" s="140"/>
      <c r="AK40" s="140">
        <v>0</v>
      </c>
      <c r="AL40" s="171">
        <v>0</v>
      </c>
      <c r="AM40" s="140"/>
      <c r="AN40" s="140"/>
      <c r="AO40" s="140"/>
      <c r="AP40" s="140"/>
      <c r="AQ40" s="140"/>
      <c r="AR40" s="140"/>
      <c r="AS40" s="140"/>
      <c r="AT40" s="140"/>
      <c r="AU40" s="140"/>
      <c r="AV40" s="140"/>
      <c r="AW40" s="140"/>
      <c r="AX40" s="140"/>
      <c r="AY40" s="141"/>
    </row>
    <row r="41" spans="1:51" x14ac:dyDescent="0.2">
      <c r="A41" s="95">
        <v>35</v>
      </c>
      <c r="B41" s="39">
        <v>1302</v>
      </c>
      <c r="C41" s="40" t="s">
        <v>659</v>
      </c>
      <c r="D41" s="140">
        <v>225879.22982000001</v>
      </c>
      <c r="E41" s="140">
        <v>0</v>
      </c>
      <c r="F41" s="140">
        <v>0</v>
      </c>
      <c r="G41" s="140">
        <v>133.23808</v>
      </c>
      <c r="H41" s="140">
        <v>226012.46790000002</v>
      </c>
      <c r="I41" s="140">
        <v>0</v>
      </c>
      <c r="J41" s="9">
        <v>0</v>
      </c>
      <c r="K41" s="104">
        <v>50136.279000000002</v>
      </c>
      <c r="L41" s="9">
        <v>0</v>
      </c>
      <c r="M41" s="9">
        <v>159297.31550999999</v>
      </c>
      <c r="N41" s="9">
        <v>0</v>
      </c>
      <c r="O41" s="9">
        <v>0</v>
      </c>
      <c r="P41" s="9">
        <v>0</v>
      </c>
      <c r="Q41" s="140">
        <v>209433.59451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0</v>
      </c>
      <c r="X41" s="140"/>
      <c r="Z41" s="9">
        <v>0</v>
      </c>
      <c r="AA41" s="9">
        <v>0</v>
      </c>
      <c r="AB41" s="104">
        <v>3450</v>
      </c>
      <c r="AC41" s="9">
        <v>0</v>
      </c>
      <c r="AD41" s="9">
        <v>0</v>
      </c>
      <c r="AE41" s="9">
        <v>0</v>
      </c>
      <c r="AF41" s="140">
        <v>3450</v>
      </c>
      <c r="AG41" s="140">
        <v>438896.06241000001</v>
      </c>
      <c r="AH41" s="140">
        <v>213016.83259000001</v>
      </c>
      <c r="AI41" s="140">
        <v>225879.22982000001</v>
      </c>
      <c r="AJ41" s="140"/>
      <c r="AK41" s="140">
        <v>0</v>
      </c>
      <c r="AL41" s="171">
        <v>0</v>
      </c>
      <c r="AM41" s="140"/>
      <c r="AN41" s="140"/>
      <c r="AO41" s="140"/>
      <c r="AP41" s="140"/>
      <c r="AQ41" s="140"/>
      <c r="AR41" s="140"/>
      <c r="AS41" s="140"/>
      <c r="AT41" s="140"/>
      <c r="AU41" s="140"/>
      <c r="AV41" s="140"/>
      <c r="AW41" s="140"/>
      <c r="AX41" s="140"/>
      <c r="AY41" s="141"/>
    </row>
    <row r="42" spans="1:51" x14ac:dyDescent="0.2">
      <c r="A42" s="95">
        <v>36</v>
      </c>
      <c r="B42" s="39">
        <v>130205</v>
      </c>
      <c r="C42" s="40" t="s">
        <v>29</v>
      </c>
      <c r="D42" s="140">
        <v>9199.7566700000007</v>
      </c>
      <c r="E42" s="140">
        <v>0</v>
      </c>
      <c r="F42" s="140">
        <v>0</v>
      </c>
      <c r="G42" s="140">
        <v>0</v>
      </c>
      <c r="H42" s="140">
        <v>9199.7566700000007</v>
      </c>
      <c r="I42" s="140">
        <v>0</v>
      </c>
      <c r="J42" s="9">
        <v>0</v>
      </c>
      <c r="K42" s="104">
        <v>20603.026000000002</v>
      </c>
      <c r="L42" s="9">
        <v>0</v>
      </c>
      <c r="M42" s="9">
        <v>94398.63394</v>
      </c>
      <c r="N42" s="9">
        <v>0</v>
      </c>
      <c r="O42" s="9">
        <v>0</v>
      </c>
      <c r="P42" s="9">
        <v>0</v>
      </c>
      <c r="Q42" s="140">
        <v>115001.65994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140"/>
      <c r="Z42" s="9">
        <v>0</v>
      </c>
      <c r="AA42" s="9">
        <v>0</v>
      </c>
      <c r="AB42" s="9">
        <v>550</v>
      </c>
      <c r="AC42" s="9">
        <v>0</v>
      </c>
      <c r="AD42" s="9">
        <v>0</v>
      </c>
      <c r="AE42" s="9">
        <v>0</v>
      </c>
      <c r="AF42" s="140">
        <v>550</v>
      </c>
      <c r="AG42" s="140">
        <v>124751.41661</v>
      </c>
      <c r="AH42" s="140">
        <v>115551.65994</v>
      </c>
      <c r="AI42" s="140">
        <v>9199.7566700000007</v>
      </c>
      <c r="AJ42" s="140"/>
      <c r="AK42" s="140">
        <v>0</v>
      </c>
      <c r="AL42" s="171">
        <v>1.8189894035458565E-12</v>
      </c>
      <c r="AM42" s="140"/>
      <c r="AN42" s="140"/>
      <c r="AO42" s="140"/>
      <c r="AP42" s="140"/>
      <c r="AQ42" s="140"/>
      <c r="AR42" s="140"/>
      <c r="AS42" s="140"/>
      <c r="AT42" s="140"/>
      <c r="AU42" s="140"/>
      <c r="AV42" s="140"/>
      <c r="AW42" s="140"/>
      <c r="AX42" s="140"/>
      <c r="AY42" s="141"/>
    </row>
    <row r="43" spans="1:51" x14ac:dyDescent="0.2">
      <c r="A43" s="95">
        <v>37</v>
      </c>
      <c r="B43" s="39">
        <v>130210</v>
      </c>
      <c r="C43" s="40" t="s">
        <v>30</v>
      </c>
      <c r="D43" s="140">
        <v>994.07794999999999</v>
      </c>
      <c r="E43" s="140">
        <v>0</v>
      </c>
      <c r="F43" s="140">
        <v>0</v>
      </c>
      <c r="G43" s="140">
        <v>133.23808</v>
      </c>
      <c r="H43" s="140">
        <v>1127.31603</v>
      </c>
      <c r="I43" s="140">
        <v>0</v>
      </c>
      <c r="J43" s="9">
        <v>0</v>
      </c>
      <c r="K43" s="104">
        <v>29533.253000000001</v>
      </c>
      <c r="L43" s="9">
        <v>0</v>
      </c>
      <c r="M43" s="9">
        <v>64898.681570000001</v>
      </c>
      <c r="N43" s="9">
        <v>0</v>
      </c>
      <c r="O43" s="9">
        <v>0</v>
      </c>
      <c r="P43" s="9">
        <v>0</v>
      </c>
      <c r="Q43" s="140">
        <v>94431.934569999998</v>
      </c>
      <c r="R43" s="9">
        <v>0</v>
      </c>
      <c r="S43" s="9">
        <v>0</v>
      </c>
      <c r="T43" s="9">
        <v>0</v>
      </c>
      <c r="U43" s="9">
        <v>0</v>
      </c>
      <c r="V43" s="9">
        <v>0</v>
      </c>
      <c r="W43" s="9">
        <v>0</v>
      </c>
      <c r="X43" s="140"/>
      <c r="Z43" s="9">
        <v>0</v>
      </c>
      <c r="AA43" s="9">
        <v>0</v>
      </c>
      <c r="AB43" s="104">
        <v>2900</v>
      </c>
      <c r="AC43" s="9">
        <v>0</v>
      </c>
      <c r="AD43" s="9">
        <v>0</v>
      </c>
      <c r="AE43" s="9">
        <v>0</v>
      </c>
      <c r="AF43" s="140">
        <v>2900</v>
      </c>
      <c r="AG43" s="140">
        <v>98459.250599999999</v>
      </c>
      <c r="AH43" s="140">
        <v>97465.172649999993</v>
      </c>
      <c r="AI43" s="140">
        <v>994.07794999999999</v>
      </c>
      <c r="AJ43" s="140"/>
      <c r="AK43" s="140">
        <v>0</v>
      </c>
      <c r="AL43" s="171">
        <v>6.2527760746888816E-12</v>
      </c>
      <c r="AM43" s="140"/>
      <c r="AN43" s="140"/>
      <c r="AO43" s="140"/>
      <c r="AP43" s="140"/>
      <c r="AQ43" s="140"/>
      <c r="AR43" s="140"/>
      <c r="AS43" s="140"/>
      <c r="AT43" s="140"/>
      <c r="AU43" s="140"/>
      <c r="AV43" s="140"/>
      <c r="AW43" s="140"/>
      <c r="AX43" s="140"/>
      <c r="AY43" s="141"/>
    </row>
    <row r="44" spans="1:51" x14ac:dyDescent="0.2">
      <c r="A44" s="95">
        <v>38</v>
      </c>
      <c r="B44" s="39">
        <v>130215</v>
      </c>
      <c r="C44" s="40" t="s">
        <v>31</v>
      </c>
      <c r="D44" s="140">
        <v>512.16</v>
      </c>
      <c r="E44" s="140">
        <v>0</v>
      </c>
      <c r="F44" s="140">
        <v>0</v>
      </c>
      <c r="G44" s="140">
        <v>0</v>
      </c>
      <c r="H44" s="140">
        <v>512.16</v>
      </c>
      <c r="I44" s="140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</v>
      </c>
      <c r="Q44" s="140">
        <v>0</v>
      </c>
      <c r="R44" s="9">
        <v>0</v>
      </c>
      <c r="S44" s="9">
        <v>0</v>
      </c>
      <c r="T44" s="9">
        <v>0</v>
      </c>
      <c r="U44" s="9">
        <v>0</v>
      </c>
      <c r="V44" s="9">
        <v>0</v>
      </c>
      <c r="W44" s="9">
        <v>0</v>
      </c>
      <c r="X44" s="140"/>
      <c r="Z44" s="9">
        <v>0</v>
      </c>
      <c r="AA44" s="9">
        <v>0</v>
      </c>
      <c r="AB44" s="9">
        <v>0</v>
      </c>
      <c r="AC44" s="9">
        <v>0</v>
      </c>
      <c r="AD44" s="9">
        <v>0</v>
      </c>
      <c r="AE44" s="9">
        <v>0</v>
      </c>
      <c r="AF44" s="140">
        <v>0</v>
      </c>
      <c r="AG44" s="140">
        <v>512.16</v>
      </c>
      <c r="AH44" s="140">
        <v>0</v>
      </c>
      <c r="AI44" s="140">
        <v>512.16</v>
      </c>
      <c r="AJ44" s="140"/>
      <c r="AK44" s="140">
        <v>0</v>
      </c>
      <c r="AL44" s="171">
        <v>0</v>
      </c>
      <c r="AM44" s="140"/>
      <c r="AN44" s="140"/>
      <c r="AO44" s="140"/>
      <c r="AP44" s="140"/>
      <c r="AQ44" s="140"/>
      <c r="AR44" s="140"/>
      <c r="AS44" s="140"/>
      <c r="AT44" s="140"/>
      <c r="AU44" s="140"/>
      <c r="AV44" s="140"/>
      <c r="AW44" s="140"/>
      <c r="AX44" s="140"/>
      <c r="AY44" s="141"/>
    </row>
    <row r="45" spans="1:51" x14ac:dyDescent="0.2">
      <c r="A45" s="95">
        <v>39</v>
      </c>
      <c r="B45" s="39">
        <v>130220</v>
      </c>
      <c r="C45" s="40" t="s">
        <v>32</v>
      </c>
      <c r="D45" s="140">
        <v>550.83568000000002</v>
      </c>
      <c r="E45" s="140">
        <v>0</v>
      </c>
      <c r="F45" s="140">
        <v>0</v>
      </c>
      <c r="G45" s="140">
        <v>0</v>
      </c>
      <c r="H45" s="140">
        <v>550.83568000000002</v>
      </c>
      <c r="I45" s="140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140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140"/>
      <c r="Z45" s="9">
        <v>0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140">
        <v>0</v>
      </c>
      <c r="AG45" s="140">
        <v>550.83568000000002</v>
      </c>
      <c r="AH45" s="140">
        <v>0</v>
      </c>
      <c r="AI45" s="140">
        <v>550.83568000000002</v>
      </c>
      <c r="AJ45" s="140"/>
      <c r="AK45" s="140">
        <v>0</v>
      </c>
      <c r="AL45" s="171">
        <v>0</v>
      </c>
      <c r="AM45" s="140"/>
      <c r="AN45" s="140"/>
      <c r="AO45" s="140"/>
      <c r="AP45" s="140"/>
      <c r="AQ45" s="140"/>
      <c r="AR45" s="140"/>
      <c r="AS45" s="140"/>
      <c r="AT45" s="140"/>
      <c r="AU45" s="140"/>
      <c r="AV45" s="140"/>
      <c r="AW45" s="140"/>
      <c r="AX45" s="140"/>
      <c r="AY45" s="141"/>
    </row>
    <row r="46" spans="1:51" x14ac:dyDescent="0.2">
      <c r="A46" s="95">
        <v>40</v>
      </c>
      <c r="B46" s="39">
        <v>130225</v>
      </c>
      <c r="C46" s="40" t="s">
        <v>33</v>
      </c>
      <c r="D46" s="140">
        <v>214622.39952000001</v>
      </c>
      <c r="E46" s="140">
        <v>0</v>
      </c>
      <c r="F46" s="140">
        <v>0</v>
      </c>
      <c r="G46" s="140">
        <v>0</v>
      </c>
      <c r="H46" s="140">
        <v>214622.39952000001</v>
      </c>
      <c r="I46" s="140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140">
        <v>0</v>
      </c>
      <c r="R46" s="9">
        <v>0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140"/>
      <c r="Z46" s="9">
        <v>0</v>
      </c>
      <c r="AA46" s="9">
        <v>0</v>
      </c>
      <c r="AB46" s="9">
        <v>0</v>
      </c>
      <c r="AC46" s="9">
        <v>0</v>
      </c>
      <c r="AD46" s="9">
        <v>0</v>
      </c>
      <c r="AE46" s="9">
        <v>0</v>
      </c>
      <c r="AF46" s="140">
        <v>0</v>
      </c>
      <c r="AG46" s="140">
        <v>214622.39952000001</v>
      </c>
      <c r="AH46" s="140">
        <v>0</v>
      </c>
      <c r="AI46" s="140">
        <v>214622.39952000001</v>
      </c>
      <c r="AJ46" s="140"/>
      <c r="AK46" s="140">
        <v>0</v>
      </c>
      <c r="AL46" s="171">
        <v>0</v>
      </c>
      <c r="AM46" s="140"/>
      <c r="AN46" s="140"/>
      <c r="AO46" s="140"/>
      <c r="AP46" s="140"/>
      <c r="AQ46" s="140"/>
      <c r="AR46" s="140"/>
      <c r="AS46" s="140"/>
      <c r="AT46" s="140"/>
      <c r="AU46" s="140"/>
      <c r="AV46" s="140"/>
      <c r="AW46" s="140"/>
      <c r="AX46" s="140"/>
      <c r="AY46" s="141"/>
    </row>
    <row r="47" spans="1:51" x14ac:dyDescent="0.2">
      <c r="A47" s="95">
        <v>41</v>
      </c>
      <c r="B47" s="39">
        <v>1303</v>
      </c>
      <c r="C47" s="40" t="s">
        <v>34</v>
      </c>
      <c r="D47" s="140">
        <v>83199.209619999994</v>
      </c>
      <c r="E47" s="140">
        <v>55719.725709999999</v>
      </c>
      <c r="F47" s="140">
        <v>533394.28937999997</v>
      </c>
      <c r="G47" s="140">
        <v>189778.17253000001</v>
      </c>
      <c r="H47" s="140">
        <v>862091.39723999996</v>
      </c>
      <c r="I47" s="140">
        <v>42118.05891</v>
      </c>
      <c r="J47" s="104">
        <v>280017.03477999999</v>
      </c>
      <c r="K47" s="104">
        <v>30598.830999999998</v>
      </c>
      <c r="L47" s="104">
        <v>49604.942199999998</v>
      </c>
      <c r="M47" s="104">
        <v>148272.21212000001</v>
      </c>
      <c r="N47" s="104">
        <v>20244.711350000001</v>
      </c>
      <c r="O47" s="104">
        <v>12386.833060000001</v>
      </c>
      <c r="P47" s="104">
        <v>55071.467700000001</v>
      </c>
      <c r="Q47" s="140">
        <v>638314.09112</v>
      </c>
      <c r="R47" s="104">
        <v>6084.2446099999997</v>
      </c>
      <c r="S47" s="104">
        <v>2821.5717599999998</v>
      </c>
      <c r="T47" s="9">
        <v>388.14544000000001</v>
      </c>
      <c r="U47" s="104">
        <v>1709.1398300000001</v>
      </c>
      <c r="V47" s="104">
        <v>32113.950079999999</v>
      </c>
      <c r="W47" s="9">
        <v>8</v>
      </c>
      <c r="X47" s="140"/>
      <c r="Y47" s="104"/>
      <c r="Z47" s="104">
        <v>82665.041230000003</v>
      </c>
      <c r="AA47" s="104">
        <v>9259.83619</v>
      </c>
      <c r="AB47" s="104">
        <v>7326.6941699999998</v>
      </c>
      <c r="AC47" s="104">
        <v>175.60722000000001</v>
      </c>
      <c r="AD47" s="104">
        <v>981.88859000000002</v>
      </c>
      <c r="AE47" s="104">
        <v>860.64131999999995</v>
      </c>
      <c r="AF47" s="140">
        <v>144394.76043999998</v>
      </c>
      <c r="AG47" s="140">
        <v>1644800.2487999999</v>
      </c>
      <c r="AH47" s="140">
        <v>1258324.3342599999</v>
      </c>
      <c r="AI47" s="140">
        <v>238443.32088000001</v>
      </c>
      <c r="AJ47" s="140"/>
      <c r="AK47" s="140">
        <v>148032.59366000001</v>
      </c>
      <c r="AL47" s="171">
        <v>0</v>
      </c>
      <c r="AM47" s="140"/>
      <c r="AN47" s="140"/>
      <c r="AO47" s="140"/>
      <c r="AP47" s="140"/>
      <c r="AQ47" s="140"/>
      <c r="AR47" s="140"/>
      <c r="AS47" s="140"/>
      <c r="AT47" s="140"/>
      <c r="AU47" s="140"/>
      <c r="AV47" s="140"/>
      <c r="AW47" s="140"/>
      <c r="AX47" s="140"/>
      <c r="AY47" s="141"/>
    </row>
    <row r="48" spans="1:51" x14ac:dyDescent="0.2">
      <c r="A48" s="95">
        <v>42</v>
      </c>
      <c r="B48" s="39">
        <v>130305</v>
      </c>
      <c r="C48" s="40" t="s">
        <v>29</v>
      </c>
      <c r="D48" s="140">
        <v>26573.93418</v>
      </c>
      <c r="E48" s="140">
        <v>500.50288999999998</v>
      </c>
      <c r="F48" s="140">
        <v>20260.63536</v>
      </c>
      <c r="G48" s="140">
        <v>26432.785879999999</v>
      </c>
      <c r="H48" s="140">
        <v>73767.858309999996</v>
      </c>
      <c r="I48" s="140">
        <v>11679.05422</v>
      </c>
      <c r="J48" s="104">
        <v>78274.593599999993</v>
      </c>
      <c r="K48" s="104">
        <v>25594.951000000001</v>
      </c>
      <c r="L48" s="9">
        <v>18137.537329999999</v>
      </c>
      <c r="M48" s="104">
        <v>7390.9914900000003</v>
      </c>
      <c r="N48" s="104">
        <v>13432.171350000001</v>
      </c>
      <c r="O48" s="9">
        <v>807.68642999999997</v>
      </c>
      <c r="P48" s="104">
        <v>34492.246070000001</v>
      </c>
      <c r="Q48" s="140">
        <v>189809.23149000001</v>
      </c>
      <c r="R48" s="104">
        <v>586.07038</v>
      </c>
      <c r="S48" s="104">
        <v>1858.4346</v>
      </c>
      <c r="T48" s="9">
        <v>0</v>
      </c>
      <c r="U48" s="9">
        <v>389.53264999999999</v>
      </c>
      <c r="V48" s="9">
        <v>3181.1919499999999</v>
      </c>
      <c r="W48" s="9">
        <v>0</v>
      </c>
      <c r="X48" s="140"/>
      <c r="Y48" s="104"/>
      <c r="Z48" s="104">
        <v>72229.785149999996</v>
      </c>
      <c r="AA48" s="104">
        <v>6072.1985500000001</v>
      </c>
      <c r="AB48" s="104">
        <v>5700.90931</v>
      </c>
      <c r="AC48" s="104">
        <v>0</v>
      </c>
      <c r="AD48" s="9">
        <v>300</v>
      </c>
      <c r="AE48" s="9">
        <v>191.46018000000001</v>
      </c>
      <c r="AF48" s="140">
        <v>90509.582769999994</v>
      </c>
      <c r="AG48" s="140">
        <v>354086.67257</v>
      </c>
      <c r="AH48" s="140">
        <v>183234.35097000003</v>
      </c>
      <c r="AI48" s="140">
        <v>57866.631649999996</v>
      </c>
      <c r="AJ48" s="140"/>
      <c r="AK48" s="140">
        <v>112985.68995</v>
      </c>
      <c r="AL48" s="171">
        <v>0</v>
      </c>
      <c r="AM48" s="140"/>
      <c r="AN48" s="140"/>
      <c r="AO48" s="140"/>
      <c r="AP48" s="140"/>
      <c r="AQ48" s="140"/>
      <c r="AR48" s="140"/>
      <c r="AS48" s="140"/>
      <c r="AT48" s="140"/>
      <c r="AU48" s="140"/>
      <c r="AV48" s="140"/>
      <c r="AW48" s="140"/>
      <c r="AX48" s="140"/>
      <c r="AY48" s="141"/>
    </row>
    <row r="49" spans="1:51" x14ac:dyDescent="0.2">
      <c r="A49" s="95">
        <v>43</v>
      </c>
      <c r="B49" s="39">
        <v>130310</v>
      </c>
      <c r="C49" s="40" t="s">
        <v>30</v>
      </c>
      <c r="D49" s="140">
        <v>28240.815190000001</v>
      </c>
      <c r="E49" s="140">
        <v>7842.52988</v>
      </c>
      <c r="F49" s="140">
        <v>58042.23098</v>
      </c>
      <c r="G49" s="140">
        <v>29806.815739999998</v>
      </c>
      <c r="H49" s="140">
        <v>123932.39178999999</v>
      </c>
      <c r="I49" s="140">
        <v>11065.65583</v>
      </c>
      <c r="J49" s="104">
        <v>116769.54036</v>
      </c>
      <c r="K49" s="104">
        <v>1811.6110000000001</v>
      </c>
      <c r="L49" s="9">
        <v>7477.7607699999999</v>
      </c>
      <c r="M49" s="104">
        <v>26881.648160000001</v>
      </c>
      <c r="N49" s="104">
        <v>1500</v>
      </c>
      <c r="O49" s="104">
        <v>412.10322000000002</v>
      </c>
      <c r="P49" s="104">
        <v>8793.2966799999995</v>
      </c>
      <c r="Q49" s="140">
        <v>174711.61602000002</v>
      </c>
      <c r="R49" s="104">
        <v>422.54806000000002</v>
      </c>
      <c r="S49" s="104">
        <v>149.42099999999999</v>
      </c>
      <c r="T49" s="9">
        <v>0</v>
      </c>
      <c r="U49" s="9">
        <v>198.55797999999999</v>
      </c>
      <c r="V49" s="104">
        <v>9303.6927199999991</v>
      </c>
      <c r="W49" s="9">
        <v>0</v>
      </c>
      <c r="X49" s="140"/>
      <c r="Y49" s="104"/>
      <c r="Z49" s="104">
        <v>9165.5064399999992</v>
      </c>
      <c r="AA49" s="104">
        <v>2007.38888</v>
      </c>
      <c r="AB49" s="9">
        <v>450.10565000000003</v>
      </c>
      <c r="AC49" s="9">
        <v>9.1809999999999992</v>
      </c>
      <c r="AD49" s="9">
        <v>0</v>
      </c>
      <c r="AE49" s="104">
        <v>211.11609999999999</v>
      </c>
      <c r="AF49" s="140">
        <v>21917.517829999997</v>
      </c>
      <c r="AG49" s="140">
        <v>320561.52564000001</v>
      </c>
      <c r="AH49" s="140">
        <v>245127.16882999998</v>
      </c>
      <c r="AI49" s="140">
        <v>55247.867709999999</v>
      </c>
      <c r="AJ49" s="140"/>
      <c r="AK49" s="140">
        <v>20186.489099999999</v>
      </c>
      <c r="AL49" s="171">
        <v>2.9103830456733704E-11</v>
      </c>
      <c r="AM49" s="140"/>
      <c r="AN49" s="140"/>
      <c r="AO49" s="140"/>
      <c r="AP49" s="140"/>
      <c r="AQ49" s="140"/>
      <c r="AR49" s="140"/>
      <c r="AS49" s="140"/>
      <c r="AT49" s="140"/>
      <c r="AU49" s="140"/>
      <c r="AV49" s="140"/>
      <c r="AW49" s="140"/>
      <c r="AX49" s="140"/>
      <c r="AY49" s="141"/>
    </row>
    <row r="50" spans="1:51" x14ac:dyDescent="0.2">
      <c r="A50" s="95">
        <v>44</v>
      </c>
      <c r="B50" s="39">
        <v>130315</v>
      </c>
      <c r="C50" s="40" t="s">
        <v>31</v>
      </c>
      <c r="D50" s="140">
        <v>5230.3856999999998</v>
      </c>
      <c r="E50" s="140">
        <v>13827.41337</v>
      </c>
      <c r="F50" s="140">
        <v>24812.14531</v>
      </c>
      <c r="G50" s="140">
        <v>33091.791960000002</v>
      </c>
      <c r="H50" s="140">
        <v>76961.736340000003</v>
      </c>
      <c r="I50" s="140">
        <v>12178.924300000001</v>
      </c>
      <c r="J50" s="104">
        <v>21249.26384</v>
      </c>
      <c r="K50" s="9">
        <v>420.26799999999997</v>
      </c>
      <c r="L50" s="104">
        <v>4607.0737600000002</v>
      </c>
      <c r="M50" s="104">
        <v>7785.2686800000001</v>
      </c>
      <c r="N50" s="104">
        <v>98.129710000000003</v>
      </c>
      <c r="O50" s="9">
        <v>226.90869000000001</v>
      </c>
      <c r="P50" s="104">
        <v>3569.2854600000001</v>
      </c>
      <c r="Q50" s="140">
        <v>50135.122439999992</v>
      </c>
      <c r="R50" s="104">
        <v>1024.9792600000001</v>
      </c>
      <c r="S50" s="9">
        <v>576.59259999999995</v>
      </c>
      <c r="T50" s="9">
        <v>0</v>
      </c>
      <c r="U50" s="104">
        <v>880.99936000000002</v>
      </c>
      <c r="V50" s="9">
        <v>4332.8416100000004</v>
      </c>
      <c r="W50" s="9">
        <v>0</v>
      </c>
      <c r="X50" s="140"/>
      <c r="Y50" s="104"/>
      <c r="Z50" s="9">
        <v>0</v>
      </c>
      <c r="AA50" s="9">
        <v>1180.2487599999999</v>
      </c>
      <c r="AB50" s="9">
        <v>259.14255000000003</v>
      </c>
      <c r="AC50" s="9">
        <v>0</v>
      </c>
      <c r="AD50" s="9">
        <v>557.96132</v>
      </c>
      <c r="AE50" s="9">
        <v>211.13471999999999</v>
      </c>
      <c r="AF50" s="140">
        <v>9023.9001800000005</v>
      </c>
      <c r="AG50" s="140">
        <v>136120.75896000001</v>
      </c>
      <c r="AH50" s="140">
        <v>93410.314270000003</v>
      </c>
      <c r="AI50" s="140">
        <v>37749.775750000001</v>
      </c>
      <c r="AJ50" s="140"/>
      <c r="AK50" s="140">
        <v>4960.6689399999996</v>
      </c>
      <c r="AL50" s="171">
        <v>0</v>
      </c>
      <c r="AM50" s="140"/>
      <c r="AN50" s="140"/>
      <c r="AO50" s="140"/>
      <c r="AP50" s="140"/>
      <c r="AQ50" s="140"/>
      <c r="AR50" s="140"/>
      <c r="AS50" s="140"/>
      <c r="AT50" s="140"/>
      <c r="AU50" s="140"/>
      <c r="AV50" s="140"/>
      <c r="AW50" s="140"/>
      <c r="AX50" s="140"/>
      <c r="AY50" s="141"/>
    </row>
    <row r="51" spans="1:51" x14ac:dyDescent="0.2">
      <c r="A51" s="95">
        <v>45</v>
      </c>
      <c r="B51" s="39">
        <v>130320</v>
      </c>
      <c r="C51" s="40" t="s">
        <v>32</v>
      </c>
      <c r="D51" s="140">
        <v>8355.5950799999991</v>
      </c>
      <c r="E51" s="140">
        <v>3323.9255899999998</v>
      </c>
      <c r="F51" s="140">
        <v>35899.045330000001</v>
      </c>
      <c r="G51" s="140">
        <v>25435.715899999999</v>
      </c>
      <c r="H51" s="140">
        <v>73014.281900000002</v>
      </c>
      <c r="I51" s="140">
        <v>4336.5624399999997</v>
      </c>
      <c r="J51" s="104">
        <v>35802.01629</v>
      </c>
      <c r="K51" s="104">
        <v>1261.7950000000001</v>
      </c>
      <c r="L51" s="104">
        <v>2313.0824499999999</v>
      </c>
      <c r="M51" s="104">
        <v>11396.295700000001</v>
      </c>
      <c r="N51" s="9">
        <v>487.71368000000001</v>
      </c>
      <c r="O51" s="9">
        <v>645.55199000000005</v>
      </c>
      <c r="P51" s="104">
        <v>910.92751999999996</v>
      </c>
      <c r="Q51" s="140">
        <v>57153.945070000002</v>
      </c>
      <c r="R51" s="104">
        <v>635.45839000000001</v>
      </c>
      <c r="S51" s="9">
        <v>115.38461</v>
      </c>
      <c r="T51" s="9">
        <v>0</v>
      </c>
      <c r="U51" s="9">
        <v>0</v>
      </c>
      <c r="V51" s="9">
        <v>2102.86814</v>
      </c>
      <c r="W51" s="9">
        <v>0</v>
      </c>
      <c r="X51" s="140"/>
      <c r="Z51" s="9">
        <v>0</v>
      </c>
      <c r="AA51" s="9">
        <v>0</v>
      </c>
      <c r="AB51" s="9">
        <v>154.21914000000001</v>
      </c>
      <c r="AC51" s="9">
        <v>0</v>
      </c>
      <c r="AD51" s="9">
        <v>7.9093</v>
      </c>
      <c r="AE51" s="9">
        <v>222.30189999999999</v>
      </c>
      <c r="AF51" s="140">
        <v>3238.1414799999998</v>
      </c>
      <c r="AG51" s="140">
        <v>133406.36845000001</v>
      </c>
      <c r="AH51" s="140">
        <v>113308.51508000001</v>
      </c>
      <c r="AI51" s="140">
        <v>18964.623949999997</v>
      </c>
      <c r="AJ51" s="140"/>
      <c r="AK51" s="140">
        <v>1133.2294199999999</v>
      </c>
      <c r="AL51" s="171">
        <v>0</v>
      </c>
      <c r="AM51" s="140"/>
      <c r="AN51" s="140"/>
      <c r="AO51" s="140"/>
      <c r="AP51" s="140"/>
      <c r="AQ51" s="140"/>
      <c r="AR51" s="140"/>
      <c r="AS51" s="140"/>
      <c r="AT51" s="140"/>
      <c r="AU51" s="140"/>
      <c r="AV51" s="140"/>
      <c r="AW51" s="140"/>
      <c r="AX51" s="140"/>
      <c r="AY51" s="141"/>
    </row>
    <row r="52" spans="1:51" x14ac:dyDescent="0.2">
      <c r="A52" s="95">
        <v>46</v>
      </c>
      <c r="B52" s="39">
        <v>130325</v>
      </c>
      <c r="C52" s="40" t="s">
        <v>33</v>
      </c>
      <c r="D52" s="140">
        <v>14798.47947</v>
      </c>
      <c r="E52" s="140">
        <v>30225.35398</v>
      </c>
      <c r="F52" s="140">
        <v>394380.23239999998</v>
      </c>
      <c r="G52" s="140">
        <v>75011.063049999997</v>
      </c>
      <c r="H52" s="140">
        <v>514415.12889999995</v>
      </c>
      <c r="I52" s="140">
        <v>2857.8621199999998</v>
      </c>
      <c r="J52" s="104">
        <v>27921.62069</v>
      </c>
      <c r="K52" s="104">
        <v>1510.2059999999999</v>
      </c>
      <c r="L52" s="104">
        <v>17069.48789</v>
      </c>
      <c r="M52" s="104">
        <v>94818.008090000003</v>
      </c>
      <c r="N52" s="104">
        <v>4726.69661</v>
      </c>
      <c r="O52" s="104">
        <v>10294.58273</v>
      </c>
      <c r="P52" s="104">
        <v>7305.7119700000003</v>
      </c>
      <c r="Q52" s="140">
        <v>166504.17610000001</v>
      </c>
      <c r="R52" s="104">
        <v>3415.1885200000002</v>
      </c>
      <c r="S52" s="9">
        <v>121.73895</v>
      </c>
      <c r="T52" s="9">
        <v>388.14544000000001</v>
      </c>
      <c r="U52" s="9">
        <v>240.04983999999999</v>
      </c>
      <c r="V52" s="9">
        <v>13193.355659999999</v>
      </c>
      <c r="W52" s="9">
        <v>8</v>
      </c>
      <c r="X52" s="140"/>
      <c r="Y52" s="104"/>
      <c r="Z52" s="104">
        <v>1269.74964</v>
      </c>
      <c r="AA52" s="9">
        <v>0</v>
      </c>
      <c r="AB52" s="104">
        <v>762.31751999999994</v>
      </c>
      <c r="AC52" s="9">
        <v>166.42622</v>
      </c>
      <c r="AD52" s="9">
        <v>116.01797000000001</v>
      </c>
      <c r="AE52" s="9">
        <v>24.628419999999998</v>
      </c>
      <c r="AF52" s="140">
        <v>19705.618180000001</v>
      </c>
      <c r="AG52" s="140">
        <v>700624.92317999993</v>
      </c>
      <c r="AH52" s="140">
        <v>623243.98511000001</v>
      </c>
      <c r="AI52" s="140">
        <v>68614.421820000003</v>
      </c>
      <c r="AJ52" s="140"/>
      <c r="AK52" s="140">
        <v>8766.5162500000006</v>
      </c>
      <c r="AL52" s="171">
        <v>-8.7311491370201111E-11</v>
      </c>
      <c r="AM52" s="140"/>
      <c r="AN52" s="140"/>
      <c r="AO52" s="140"/>
      <c r="AP52" s="140"/>
      <c r="AQ52" s="140"/>
      <c r="AR52" s="140"/>
      <c r="AS52" s="140"/>
      <c r="AT52" s="140"/>
      <c r="AU52" s="140"/>
      <c r="AV52" s="140"/>
      <c r="AW52" s="140"/>
      <c r="AX52" s="140"/>
      <c r="AY52" s="141"/>
    </row>
    <row r="53" spans="1:51" x14ac:dyDescent="0.2">
      <c r="A53" s="95">
        <v>47</v>
      </c>
      <c r="B53" s="39">
        <v>1304</v>
      </c>
      <c r="C53" s="40" t="s">
        <v>35</v>
      </c>
      <c r="D53" s="140">
        <v>58039.35888</v>
      </c>
      <c r="E53" s="140">
        <v>157483.64887999999</v>
      </c>
      <c r="F53" s="140">
        <v>1035547.1942199999</v>
      </c>
      <c r="G53" s="140">
        <v>79978.806100000002</v>
      </c>
      <c r="H53" s="140">
        <v>1331049.0080799998</v>
      </c>
      <c r="I53" s="140">
        <v>61641.66661</v>
      </c>
      <c r="J53" s="104">
        <v>120180.91963</v>
      </c>
      <c r="K53" s="104">
        <v>29400.951000000001</v>
      </c>
      <c r="L53" s="104">
        <v>19257.658179999999</v>
      </c>
      <c r="M53" s="104">
        <v>19882.72522</v>
      </c>
      <c r="N53" s="104">
        <v>19603.278119999999</v>
      </c>
      <c r="O53" s="104">
        <v>23530.466520000002</v>
      </c>
      <c r="P53" s="104">
        <v>9328.7531099999997</v>
      </c>
      <c r="Q53" s="140">
        <v>302826.41839000001</v>
      </c>
      <c r="R53" s="104">
        <v>2256.52459</v>
      </c>
      <c r="S53" s="9">
        <v>888.98566000000005</v>
      </c>
      <c r="T53" s="104">
        <v>1900</v>
      </c>
      <c r="U53" s="9">
        <v>1294.3722</v>
      </c>
      <c r="V53" s="104">
        <v>6948.7365399999999</v>
      </c>
      <c r="W53" s="9">
        <v>176.41276999999999</v>
      </c>
      <c r="X53" s="140"/>
      <c r="Y53" s="104"/>
      <c r="Z53" s="104">
        <v>3600</v>
      </c>
      <c r="AA53" s="104">
        <v>9584.3762399999996</v>
      </c>
      <c r="AB53" s="104">
        <v>2253.0834599999998</v>
      </c>
      <c r="AC53" s="9">
        <v>605.76756999999998</v>
      </c>
      <c r="AD53" s="9">
        <v>575.01419999999996</v>
      </c>
      <c r="AE53" s="104">
        <v>0</v>
      </c>
      <c r="AF53" s="140">
        <v>30083.273229999999</v>
      </c>
      <c r="AG53" s="140">
        <v>1663958.6996999998</v>
      </c>
      <c r="AH53" s="140">
        <v>1340690.1606699999</v>
      </c>
      <c r="AI53" s="140">
        <v>300149.64211000002</v>
      </c>
      <c r="AJ53" s="140"/>
      <c r="AK53" s="140">
        <v>23118.896919999999</v>
      </c>
      <c r="AL53" s="171">
        <v>-1.4551915228366852E-10</v>
      </c>
      <c r="AM53" s="140"/>
      <c r="AN53" s="140"/>
      <c r="AO53" s="140"/>
      <c r="AP53" s="140"/>
      <c r="AQ53" s="140"/>
      <c r="AR53" s="140"/>
      <c r="AS53" s="140"/>
      <c r="AT53" s="140"/>
      <c r="AU53" s="140"/>
      <c r="AV53" s="140"/>
      <c r="AW53" s="140"/>
      <c r="AX53" s="140"/>
      <c r="AY53" s="141"/>
    </row>
    <row r="54" spans="1:51" x14ac:dyDescent="0.2">
      <c r="A54" s="95">
        <v>48</v>
      </c>
      <c r="B54" s="39">
        <v>130405</v>
      </c>
      <c r="C54" s="40" t="s">
        <v>29</v>
      </c>
      <c r="D54" s="140">
        <v>1000</v>
      </c>
      <c r="E54" s="140">
        <v>7602.3902399999997</v>
      </c>
      <c r="F54" s="140">
        <v>276216.53752000001</v>
      </c>
      <c r="G54" s="140">
        <v>4000</v>
      </c>
      <c r="H54" s="140">
        <v>288818.92775999999</v>
      </c>
      <c r="I54" s="140">
        <v>2200</v>
      </c>
      <c r="J54" s="104">
        <v>39103.908860000003</v>
      </c>
      <c r="K54" s="9">
        <v>1516.1859999999999</v>
      </c>
      <c r="L54" s="9">
        <v>3202.24</v>
      </c>
      <c r="M54" s="9">
        <v>5340</v>
      </c>
      <c r="N54" s="9">
        <v>0</v>
      </c>
      <c r="O54" s="9">
        <v>587.50301999999999</v>
      </c>
      <c r="P54" s="9">
        <v>1400.1243999999999</v>
      </c>
      <c r="Q54" s="140">
        <v>53349.96228</v>
      </c>
      <c r="R54" s="9">
        <v>557.92954999999995</v>
      </c>
      <c r="S54" s="9">
        <v>100</v>
      </c>
      <c r="T54" s="9">
        <v>0</v>
      </c>
      <c r="U54" s="9">
        <v>50</v>
      </c>
      <c r="V54" s="9">
        <v>2000</v>
      </c>
      <c r="W54" s="9">
        <v>0</v>
      </c>
      <c r="X54" s="140"/>
      <c r="Z54" s="9">
        <v>0</v>
      </c>
      <c r="AA54" s="9">
        <v>2253.70444</v>
      </c>
      <c r="AB54" s="9">
        <v>150</v>
      </c>
      <c r="AC54" s="9">
        <v>150.20249999999999</v>
      </c>
      <c r="AD54" s="9">
        <v>0</v>
      </c>
      <c r="AE54" s="104">
        <v>0</v>
      </c>
      <c r="AF54" s="140">
        <v>5261.8364900000006</v>
      </c>
      <c r="AG54" s="140">
        <v>347430.72652999999</v>
      </c>
      <c r="AH54" s="140">
        <v>329014.13540000003</v>
      </c>
      <c r="AI54" s="140">
        <v>14612.559789999999</v>
      </c>
      <c r="AJ54" s="140"/>
      <c r="AK54" s="140">
        <v>3804.0313399999995</v>
      </c>
      <c r="AL54" s="171">
        <v>-4.1836756281554699E-11</v>
      </c>
      <c r="AM54" s="140"/>
      <c r="AN54" s="140"/>
      <c r="AO54" s="140"/>
      <c r="AP54" s="140"/>
      <c r="AQ54" s="140"/>
      <c r="AR54" s="140"/>
      <c r="AS54" s="140"/>
      <c r="AT54" s="140"/>
      <c r="AU54" s="140"/>
      <c r="AV54" s="140"/>
      <c r="AW54" s="140"/>
      <c r="AX54" s="140"/>
      <c r="AY54" s="141"/>
    </row>
    <row r="55" spans="1:51" x14ac:dyDescent="0.2">
      <c r="A55" s="95">
        <v>49</v>
      </c>
      <c r="B55" s="39">
        <v>130410</v>
      </c>
      <c r="C55" s="40" t="s">
        <v>30</v>
      </c>
      <c r="D55" s="140">
        <v>2789.3588800000002</v>
      </c>
      <c r="E55" s="140">
        <v>30049.674200000001</v>
      </c>
      <c r="F55" s="140">
        <v>258337.51193000001</v>
      </c>
      <c r="G55" s="140">
        <v>31701.260249999999</v>
      </c>
      <c r="H55" s="140">
        <v>322877.80525999999</v>
      </c>
      <c r="I55" s="140">
        <v>19112.111379999998</v>
      </c>
      <c r="J55" s="104">
        <v>40698.776839999999</v>
      </c>
      <c r="K55" s="104">
        <v>0</v>
      </c>
      <c r="L55" s="104">
        <v>3492.8459699999999</v>
      </c>
      <c r="M55" s="104">
        <v>11070.314329999999</v>
      </c>
      <c r="N55" s="104">
        <v>100.01846</v>
      </c>
      <c r="O55" s="9">
        <v>2000</v>
      </c>
      <c r="P55" s="9">
        <v>0</v>
      </c>
      <c r="Q55" s="140">
        <v>76474.066980000003</v>
      </c>
      <c r="R55" s="9">
        <v>0</v>
      </c>
      <c r="S55" s="9">
        <v>0</v>
      </c>
      <c r="T55" s="9">
        <v>0</v>
      </c>
      <c r="U55" s="9">
        <v>712.70836999999995</v>
      </c>
      <c r="V55" s="104">
        <v>686.46537000000001</v>
      </c>
      <c r="W55" s="9">
        <v>0</v>
      </c>
      <c r="X55" s="140"/>
      <c r="Y55" s="104"/>
      <c r="Z55" s="104">
        <v>0</v>
      </c>
      <c r="AA55" s="104">
        <v>497.92329000000001</v>
      </c>
      <c r="AB55" s="9">
        <v>997.66684999999995</v>
      </c>
      <c r="AC55" s="9">
        <v>0</v>
      </c>
      <c r="AD55" s="9">
        <v>20</v>
      </c>
      <c r="AE55" s="9">
        <v>0</v>
      </c>
      <c r="AF55" s="140">
        <v>2914.76388</v>
      </c>
      <c r="AG55" s="140">
        <v>402266.63611999998</v>
      </c>
      <c r="AH55" s="140">
        <v>345612.01403000002</v>
      </c>
      <c r="AI55" s="140">
        <v>56156.698799999998</v>
      </c>
      <c r="AJ55" s="140"/>
      <c r="AK55" s="140">
        <v>497.92329000000001</v>
      </c>
      <c r="AL55" s="171">
        <v>-3.7573499866994098E-11</v>
      </c>
      <c r="AM55" s="140"/>
      <c r="AN55" s="140"/>
      <c r="AO55" s="140"/>
      <c r="AP55" s="140"/>
      <c r="AQ55" s="140"/>
      <c r="AR55" s="140"/>
      <c r="AS55" s="140"/>
      <c r="AT55" s="140"/>
      <c r="AU55" s="140"/>
      <c r="AV55" s="140"/>
      <c r="AW55" s="140"/>
      <c r="AX55" s="140"/>
      <c r="AY55" s="141"/>
    </row>
    <row r="56" spans="1:51" x14ac:dyDescent="0.2">
      <c r="A56" s="95">
        <v>50</v>
      </c>
      <c r="B56" s="39">
        <v>130415</v>
      </c>
      <c r="C56" s="40" t="s">
        <v>31</v>
      </c>
      <c r="D56" s="140">
        <v>11500</v>
      </c>
      <c r="E56" s="140">
        <v>32936.601540000003</v>
      </c>
      <c r="F56" s="140">
        <v>133613.99398</v>
      </c>
      <c r="G56" s="140">
        <v>19733.402300000002</v>
      </c>
      <c r="H56" s="140">
        <v>197783.99781999999</v>
      </c>
      <c r="I56" s="140">
        <v>21045.599559999999</v>
      </c>
      <c r="J56" s="104">
        <v>15749.04378</v>
      </c>
      <c r="K56" s="104">
        <v>5011.0829999999996</v>
      </c>
      <c r="L56" s="104">
        <v>3771.0531299999998</v>
      </c>
      <c r="M56" s="104">
        <v>594.45668999999998</v>
      </c>
      <c r="N56" s="104">
        <v>9252.2321699999993</v>
      </c>
      <c r="O56" s="104">
        <v>7750</v>
      </c>
      <c r="P56" s="104">
        <v>2776.3431500000002</v>
      </c>
      <c r="Q56" s="140">
        <v>65949.811479999989</v>
      </c>
      <c r="R56" s="104">
        <v>693.98253</v>
      </c>
      <c r="S56" s="9">
        <v>594.94550000000004</v>
      </c>
      <c r="T56" s="9">
        <v>250</v>
      </c>
      <c r="U56" s="9">
        <v>483.15377999999998</v>
      </c>
      <c r="V56" s="9">
        <v>2163.3506000000002</v>
      </c>
      <c r="W56" s="9">
        <v>100</v>
      </c>
      <c r="X56" s="140"/>
      <c r="Y56" s="104"/>
      <c r="Z56" s="9">
        <v>2300</v>
      </c>
      <c r="AA56" s="104">
        <v>5840.6291499999998</v>
      </c>
      <c r="AB56" s="9">
        <v>0</v>
      </c>
      <c r="AC56" s="9">
        <v>153.87556000000001</v>
      </c>
      <c r="AD56" s="9">
        <v>325</v>
      </c>
      <c r="AE56" s="9">
        <v>0</v>
      </c>
      <c r="AF56" s="140">
        <v>12904.937120000001</v>
      </c>
      <c r="AG56" s="140">
        <v>276638.74641999998</v>
      </c>
      <c r="AH56" s="140">
        <v>195037.50802000001</v>
      </c>
      <c r="AI56" s="140">
        <v>70530.390539999993</v>
      </c>
      <c r="AJ56" s="140"/>
      <c r="AK56" s="140">
        <v>11070.847860000002</v>
      </c>
      <c r="AL56" s="171">
        <v>-2.1827872842550278E-11</v>
      </c>
      <c r="AM56" s="140"/>
      <c r="AN56" s="140"/>
      <c r="AO56" s="140"/>
      <c r="AP56" s="140"/>
      <c r="AQ56" s="140"/>
      <c r="AR56" s="140"/>
      <c r="AS56" s="140"/>
      <c r="AT56" s="140"/>
      <c r="AU56" s="140"/>
      <c r="AV56" s="140"/>
      <c r="AW56" s="140"/>
      <c r="AX56" s="140"/>
      <c r="AY56" s="141"/>
    </row>
    <row r="57" spans="1:51" x14ac:dyDescent="0.2">
      <c r="A57" s="95">
        <v>51</v>
      </c>
      <c r="B57" s="39">
        <v>130420</v>
      </c>
      <c r="C57" s="40" t="s">
        <v>32</v>
      </c>
      <c r="D57" s="140">
        <v>16500</v>
      </c>
      <c r="E57" s="140">
        <v>19158.307560000001</v>
      </c>
      <c r="F57" s="140">
        <v>197845.20009999999</v>
      </c>
      <c r="G57" s="140">
        <v>10784.903550000001</v>
      </c>
      <c r="H57" s="140">
        <v>244288.41120999999</v>
      </c>
      <c r="I57" s="140">
        <v>14983.20277</v>
      </c>
      <c r="J57" s="104">
        <v>24629.190149999999</v>
      </c>
      <c r="K57" s="104">
        <v>12025.668</v>
      </c>
      <c r="L57" s="104">
        <v>8791.51908</v>
      </c>
      <c r="M57" s="104">
        <v>0</v>
      </c>
      <c r="N57" s="9">
        <v>9492.5220399999998</v>
      </c>
      <c r="O57" s="9">
        <v>0</v>
      </c>
      <c r="P57" s="104">
        <v>4951.9110799999999</v>
      </c>
      <c r="Q57" s="140">
        <v>74874.013120000003</v>
      </c>
      <c r="R57" s="9">
        <v>1004.61251</v>
      </c>
      <c r="S57" s="9">
        <v>194.04015999999999</v>
      </c>
      <c r="T57" s="9">
        <v>1050</v>
      </c>
      <c r="U57" s="9">
        <v>48.51005</v>
      </c>
      <c r="V57" s="104">
        <v>2098.9205700000002</v>
      </c>
      <c r="W57" s="9">
        <v>0</v>
      </c>
      <c r="X57" s="140"/>
      <c r="Z57" s="9">
        <v>0</v>
      </c>
      <c r="AA57" s="104">
        <v>992.11936000000003</v>
      </c>
      <c r="AB57" s="9">
        <v>1000</v>
      </c>
      <c r="AC57" s="9">
        <v>301.68950999999998</v>
      </c>
      <c r="AD57" s="9">
        <v>101.069</v>
      </c>
      <c r="AE57" s="9">
        <v>0</v>
      </c>
      <c r="AF57" s="140">
        <v>6790.9611600000007</v>
      </c>
      <c r="AG57" s="140">
        <v>325953.38549000002</v>
      </c>
      <c r="AH57" s="140">
        <v>259221.51356999998</v>
      </c>
      <c r="AI57" s="140">
        <v>60486.151969999999</v>
      </c>
      <c r="AJ57" s="140"/>
      <c r="AK57" s="140">
        <v>6245.7199499999997</v>
      </c>
      <c r="AL57" s="171">
        <v>3.5470293369144201E-11</v>
      </c>
      <c r="AM57" s="140"/>
      <c r="AN57" s="140"/>
      <c r="AO57" s="140"/>
      <c r="AP57" s="140"/>
      <c r="AQ57" s="140"/>
      <c r="AR57" s="140"/>
      <c r="AS57" s="140"/>
      <c r="AT57" s="140"/>
      <c r="AU57" s="140"/>
      <c r="AV57" s="140"/>
      <c r="AW57" s="140"/>
      <c r="AX57" s="140"/>
      <c r="AY57" s="141"/>
    </row>
    <row r="58" spans="1:51" x14ac:dyDescent="0.2">
      <c r="A58" s="95">
        <v>52</v>
      </c>
      <c r="B58" s="39">
        <v>130425</v>
      </c>
      <c r="C58" s="40" t="s">
        <v>33</v>
      </c>
      <c r="D58" s="140">
        <v>26250</v>
      </c>
      <c r="E58" s="140">
        <v>67736.675340000002</v>
      </c>
      <c r="F58" s="140">
        <v>169533.95069</v>
      </c>
      <c r="G58" s="140">
        <v>13759.24</v>
      </c>
      <c r="H58" s="140">
        <v>277279.86602999998</v>
      </c>
      <c r="I58" s="140">
        <v>4300.7529000000004</v>
      </c>
      <c r="J58" s="104">
        <v>0</v>
      </c>
      <c r="K58" s="9">
        <v>10848.013999999999</v>
      </c>
      <c r="L58" s="9">
        <v>0</v>
      </c>
      <c r="M58" s="9">
        <v>2877.9542000000001</v>
      </c>
      <c r="N58" s="104">
        <v>758.50545</v>
      </c>
      <c r="O58" s="104">
        <v>13192.9635</v>
      </c>
      <c r="P58" s="9">
        <v>200.37448000000001</v>
      </c>
      <c r="Q58" s="140">
        <v>32178.564529999996</v>
      </c>
      <c r="R58" s="104">
        <v>0</v>
      </c>
      <c r="S58" s="9">
        <v>0</v>
      </c>
      <c r="T58" s="9">
        <v>600</v>
      </c>
      <c r="U58" s="9">
        <v>0</v>
      </c>
      <c r="V58" s="9">
        <v>0</v>
      </c>
      <c r="W58" s="9">
        <v>76.412769999999995</v>
      </c>
      <c r="X58" s="140"/>
      <c r="Y58" s="104"/>
      <c r="Z58" s="9">
        <v>1300</v>
      </c>
      <c r="AA58" s="9">
        <v>0</v>
      </c>
      <c r="AB58" s="104">
        <v>105.41661000000001</v>
      </c>
      <c r="AC58" s="9">
        <v>0</v>
      </c>
      <c r="AD58" s="9">
        <v>128.9452</v>
      </c>
      <c r="AE58" s="9">
        <v>0</v>
      </c>
      <c r="AF58" s="140">
        <v>2210.7745800000002</v>
      </c>
      <c r="AG58" s="140">
        <v>311669.20513999998</v>
      </c>
      <c r="AH58" s="140">
        <v>211804.98965</v>
      </c>
      <c r="AI58" s="140">
        <v>98363.841010000004</v>
      </c>
      <c r="AJ58" s="140"/>
      <c r="AK58" s="140">
        <v>1500.3744799999999</v>
      </c>
      <c r="AL58" s="171">
        <v>-3.0468072509393096E-11</v>
      </c>
      <c r="AM58" s="140"/>
      <c r="AN58" s="140"/>
      <c r="AO58" s="140"/>
      <c r="AP58" s="140"/>
      <c r="AQ58" s="140"/>
      <c r="AR58" s="140"/>
      <c r="AS58" s="140"/>
      <c r="AT58" s="140"/>
      <c r="AU58" s="140"/>
      <c r="AV58" s="140"/>
      <c r="AW58" s="140"/>
      <c r="AX58" s="140"/>
      <c r="AY58" s="141"/>
    </row>
    <row r="59" spans="1:51" x14ac:dyDescent="0.2">
      <c r="A59" s="95">
        <v>53</v>
      </c>
      <c r="B59" s="39">
        <v>1305</v>
      </c>
      <c r="C59" s="40" t="s">
        <v>36</v>
      </c>
      <c r="D59" s="140">
        <v>10110.184740000001</v>
      </c>
      <c r="E59" s="140">
        <v>63652.71847</v>
      </c>
      <c r="F59" s="140">
        <v>0</v>
      </c>
      <c r="G59" s="140">
        <v>6679.6632600000003</v>
      </c>
      <c r="H59" s="140">
        <v>80442.566470000005</v>
      </c>
      <c r="I59" s="140">
        <v>0</v>
      </c>
      <c r="J59" s="9">
        <v>0</v>
      </c>
      <c r="K59" s="9">
        <v>0</v>
      </c>
      <c r="L59" s="9">
        <v>0</v>
      </c>
      <c r="M59" s="9">
        <v>0</v>
      </c>
      <c r="N59" s="9">
        <v>444.77670000000001</v>
      </c>
      <c r="O59" s="9">
        <v>0</v>
      </c>
      <c r="P59" s="9">
        <v>0</v>
      </c>
      <c r="Q59" s="140">
        <v>444.77670000000001</v>
      </c>
      <c r="R59" s="9">
        <v>0</v>
      </c>
      <c r="S59" s="9">
        <v>0</v>
      </c>
      <c r="T59" s="104">
        <v>3600</v>
      </c>
      <c r="U59" s="9">
        <v>0</v>
      </c>
      <c r="V59" s="9">
        <v>0</v>
      </c>
      <c r="W59" s="9">
        <v>0</v>
      </c>
      <c r="X59" s="140"/>
      <c r="Z59" s="9">
        <v>0</v>
      </c>
      <c r="AA59" s="9">
        <v>0</v>
      </c>
      <c r="AB59" s="9">
        <v>0</v>
      </c>
      <c r="AC59" s="9">
        <v>0</v>
      </c>
      <c r="AD59" s="9">
        <v>0</v>
      </c>
      <c r="AE59" s="9">
        <v>0</v>
      </c>
      <c r="AF59" s="140">
        <v>3600</v>
      </c>
      <c r="AG59" s="140">
        <v>84487.343170000007</v>
      </c>
      <c r="AH59" s="140">
        <v>10724.43996</v>
      </c>
      <c r="AI59" s="140">
        <v>73762.903210000004</v>
      </c>
      <c r="AJ59" s="140"/>
      <c r="AK59" s="140">
        <v>0</v>
      </c>
      <c r="AL59" s="171">
        <v>0</v>
      </c>
      <c r="AM59" s="140"/>
      <c r="AN59" s="140"/>
      <c r="AO59" s="140"/>
      <c r="AP59" s="140"/>
      <c r="AQ59" s="140"/>
      <c r="AR59" s="140"/>
      <c r="AS59" s="140"/>
      <c r="AT59" s="140"/>
      <c r="AU59" s="140"/>
      <c r="AV59" s="140"/>
      <c r="AW59" s="140"/>
      <c r="AX59" s="140"/>
      <c r="AY59" s="141"/>
    </row>
    <row r="60" spans="1:51" x14ac:dyDescent="0.2">
      <c r="A60" s="95">
        <v>54</v>
      </c>
      <c r="B60" s="39">
        <v>130505</v>
      </c>
      <c r="C60" s="40" t="s">
        <v>29</v>
      </c>
      <c r="D60" s="140">
        <v>0</v>
      </c>
      <c r="E60" s="140">
        <v>30200</v>
      </c>
      <c r="F60" s="140">
        <v>0</v>
      </c>
      <c r="G60" s="140">
        <v>0</v>
      </c>
      <c r="H60" s="140">
        <v>30200</v>
      </c>
      <c r="I60" s="140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9">
        <v>0</v>
      </c>
      <c r="Q60" s="140">
        <v>0</v>
      </c>
      <c r="R60" s="9">
        <v>0</v>
      </c>
      <c r="S60" s="9">
        <v>0</v>
      </c>
      <c r="T60" s="104">
        <v>0</v>
      </c>
      <c r="U60" s="9">
        <v>0</v>
      </c>
      <c r="V60" s="9">
        <v>0</v>
      </c>
      <c r="W60" s="9">
        <v>0</v>
      </c>
      <c r="X60" s="140"/>
      <c r="Z60" s="9">
        <v>0</v>
      </c>
      <c r="AA60" s="9">
        <v>0</v>
      </c>
      <c r="AB60" s="9">
        <v>0</v>
      </c>
      <c r="AC60" s="9">
        <v>0</v>
      </c>
      <c r="AD60" s="9">
        <v>0</v>
      </c>
      <c r="AE60" s="9">
        <v>0</v>
      </c>
      <c r="AF60" s="140">
        <v>0</v>
      </c>
      <c r="AG60" s="140">
        <v>30200</v>
      </c>
      <c r="AH60" s="140">
        <v>0</v>
      </c>
      <c r="AI60" s="140">
        <v>30200</v>
      </c>
      <c r="AJ60" s="140"/>
      <c r="AK60" s="140">
        <v>0</v>
      </c>
      <c r="AL60" s="171">
        <v>0</v>
      </c>
      <c r="AM60" s="140"/>
      <c r="AN60" s="140"/>
      <c r="AO60" s="140"/>
      <c r="AP60" s="140"/>
      <c r="AQ60" s="140"/>
      <c r="AR60" s="140"/>
      <c r="AS60" s="140"/>
      <c r="AT60" s="140"/>
      <c r="AU60" s="140"/>
      <c r="AV60" s="140"/>
      <c r="AW60" s="140"/>
      <c r="AX60" s="140"/>
      <c r="AY60" s="141"/>
    </row>
    <row r="61" spans="1:51" x14ac:dyDescent="0.2">
      <c r="A61" s="95">
        <v>55</v>
      </c>
      <c r="B61" s="39">
        <v>130510</v>
      </c>
      <c r="C61" s="40" t="s">
        <v>30</v>
      </c>
      <c r="D61" s="140">
        <v>0</v>
      </c>
      <c r="E61" s="140">
        <v>13250</v>
      </c>
      <c r="F61" s="140">
        <v>0</v>
      </c>
      <c r="G61" s="140">
        <v>0</v>
      </c>
      <c r="H61" s="140">
        <v>13250</v>
      </c>
      <c r="I61" s="140">
        <v>0</v>
      </c>
      <c r="J61" s="9">
        <v>0</v>
      </c>
      <c r="K61" s="9">
        <v>0</v>
      </c>
      <c r="L61" s="9">
        <v>0</v>
      </c>
      <c r="M61" s="9">
        <v>0</v>
      </c>
      <c r="N61" s="9">
        <v>386.59631000000002</v>
      </c>
      <c r="O61" s="9">
        <v>0</v>
      </c>
      <c r="P61" s="9">
        <v>0</v>
      </c>
      <c r="Q61" s="140">
        <v>386.59631000000002</v>
      </c>
      <c r="R61" s="9">
        <v>0</v>
      </c>
      <c r="S61" s="9">
        <v>0</v>
      </c>
      <c r="T61" s="9">
        <v>1300</v>
      </c>
      <c r="U61" s="9">
        <v>0</v>
      </c>
      <c r="V61" s="9">
        <v>0</v>
      </c>
      <c r="W61" s="9">
        <v>0</v>
      </c>
      <c r="X61" s="140"/>
      <c r="Z61" s="9">
        <v>0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140">
        <v>1300</v>
      </c>
      <c r="AG61" s="140">
        <v>14936.596310000001</v>
      </c>
      <c r="AH61" s="140">
        <v>1686.5963099999999</v>
      </c>
      <c r="AI61" s="140">
        <v>13250</v>
      </c>
      <c r="AJ61" s="140"/>
      <c r="AK61" s="140">
        <v>0</v>
      </c>
      <c r="AL61" s="171">
        <v>0</v>
      </c>
      <c r="AM61" s="140"/>
      <c r="AN61" s="140"/>
      <c r="AO61" s="140"/>
      <c r="AP61" s="140"/>
      <c r="AQ61" s="140"/>
      <c r="AR61" s="140"/>
      <c r="AS61" s="140"/>
      <c r="AT61" s="140"/>
      <c r="AU61" s="140"/>
      <c r="AV61" s="140"/>
      <c r="AW61" s="140"/>
      <c r="AX61" s="140"/>
      <c r="AY61" s="141"/>
    </row>
    <row r="62" spans="1:51" x14ac:dyDescent="0.2">
      <c r="A62" s="95">
        <v>56</v>
      </c>
      <c r="B62" s="39">
        <v>130515</v>
      </c>
      <c r="C62" s="40" t="s">
        <v>31</v>
      </c>
      <c r="D62" s="140">
        <v>0</v>
      </c>
      <c r="E62" s="140">
        <v>17650</v>
      </c>
      <c r="F62" s="140">
        <v>0</v>
      </c>
      <c r="G62" s="140">
        <v>0</v>
      </c>
      <c r="H62" s="140">
        <v>17650</v>
      </c>
      <c r="I62" s="140">
        <v>0</v>
      </c>
      <c r="J62" s="9">
        <v>0</v>
      </c>
      <c r="K62" s="9">
        <v>0</v>
      </c>
      <c r="L62" s="9">
        <v>0</v>
      </c>
      <c r="M62" s="9">
        <v>0</v>
      </c>
      <c r="N62" s="9">
        <v>58.180390000000003</v>
      </c>
      <c r="O62" s="9">
        <v>0</v>
      </c>
      <c r="P62" s="9">
        <v>0</v>
      </c>
      <c r="Q62" s="140">
        <v>58.180390000000003</v>
      </c>
      <c r="R62" s="9">
        <v>0</v>
      </c>
      <c r="S62" s="9">
        <v>0</v>
      </c>
      <c r="T62" s="104">
        <v>2300</v>
      </c>
      <c r="U62" s="9">
        <v>0</v>
      </c>
      <c r="V62" s="9">
        <v>0</v>
      </c>
      <c r="W62" s="9">
        <v>0</v>
      </c>
      <c r="X62" s="140"/>
      <c r="Z62" s="9">
        <v>0</v>
      </c>
      <c r="AA62" s="9">
        <v>0</v>
      </c>
      <c r="AB62" s="9">
        <v>0</v>
      </c>
      <c r="AC62" s="9">
        <v>0</v>
      </c>
      <c r="AD62" s="9">
        <v>0</v>
      </c>
      <c r="AE62" s="9">
        <v>0</v>
      </c>
      <c r="AF62" s="140">
        <v>2300</v>
      </c>
      <c r="AG62" s="140">
        <v>20008.180390000001</v>
      </c>
      <c r="AH62" s="140">
        <v>2358.18039</v>
      </c>
      <c r="AI62" s="140">
        <v>17650</v>
      </c>
      <c r="AJ62" s="140"/>
      <c r="AK62" s="140">
        <v>0</v>
      </c>
      <c r="AL62" s="171">
        <v>0</v>
      </c>
      <c r="AM62" s="140"/>
      <c r="AN62" s="140"/>
      <c r="AO62" s="140"/>
      <c r="AP62" s="140"/>
      <c r="AQ62" s="140"/>
      <c r="AR62" s="140"/>
      <c r="AS62" s="140"/>
      <c r="AT62" s="140"/>
      <c r="AU62" s="140"/>
      <c r="AV62" s="140"/>
      <c r="AW62" s="140"/>
      <c r="AX62" s="140"/>
      <c r="AY62" s="141"/>
    </row>
    <row r="63" spans="1:51" x14ac:dyDescent="0.2">
      <c r="A63" s="95">
        <v>57</v>
      </c>
      <c r="B63" s="39">
        <v>130520</v>
      </c>
      <c r="C63" s="40" t="s">
        <v>37</v>
      </c>
      <c r="D63" s="140">
        <v>0</v>
      </c>
      <c r="E63" s="140">
        <v>0</v>
      </c>
      <c r="F63" s="140">
        <v>0</v>
      </c>
      <c r="G63" s="140">
        <v>0</v>
      </c>
      <c r="H63" s="140">
        <v>0</v>
      </c>
      <c r="I63" s="140">
        <v>0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0</v>
      </c>
      <c r="P63" s="9">
        <v>0</v>
      </c>
      <c r="Q63" s="140">
        <v>0</v>
      </c>
      <c r="R63" s="9">
        <v>0</v>
      </c>
      <c r="S63" s="9">
        <v>0</v>
      </c>
      <c r="T63" s="9">
        <v>0</v>
      </c>
      <c r="U63" s="9">
        <v>0</v>
      </c>
      <c r="V63" s="9">
        <v>0</v>
      </c>
      <c r="W63" s="9">
        <v>0</v>
      </c>
      <c r="X63" s="140"/>
      <c r="Z63" s="9">
        <v>0</v>
      </c>
      <c r="AA63" s="9">
        <v>0</v>
      </c>
      <c r="AB63" s="9">
        <v>0</v>
      </c>
      <c r="AC63" s="9">
        <v>0</v>
      </c>
      <c r="AD63" s="9">
        <v>0</v>
      </c>
      <c r="AE63" s="9">
        <v>0</v>
      </c>
      <c r="AF63" s="140">
        <v>0</v>
      </c>
      <c r="AG63" s="140">
        <v>0</v>
      </c>
      <c r="AH63" s="140">
        <v>0</v>
      </c>
      <c r="AI63" s="140">
        <v>0</v>
      </c>
      <c r="AJ63" s="140"/>
      <c r="AK63" s="140">
        <v>0</v>
      </c>
      <c r="AL63" s="171">
        <v>0</v>
      </c>
      <c r="AM63" s="140"/>
      <c r="AN63" s="140"/>
      <c r="AO63" s="140"/>
      <c r="AP63" s="140"/>
      <c r="AQ63" s="140"/>
      <c r="AR63" s="140"/>
      <c r="AS63" s="140"/>
      <c r="AT63" s="140"/>
      <c r="AU63" s="140"/>
      <c r="AV63" s="140"/>
      <c r="AW63" s="140"/>
      <c r="AX63" s="140"/>
      <c r="AY63" s="141"/>
    </row>
    <row r="64" spans="1:51" x14ac:dyDescent="0.2">
      <c r="A64" s="95">
        <v>58</v>
      </c>
      <c r="B64" s="39">
        <v>130525</v>
      </c>
      <c r="C64" s="40" t="s">
        <v>38</v>
      </c>
      <c r="D64" s="140">
        <v>0</v>
      </c>
      <c r="E64" s="140">
        <v>619.32659000000001</v>
      </c>
      <c r="F64" s="140">
        <v>0</v>
      </c>
      <c r="G64" s="140">
        <v>0</v>
      </c>
      <c r="H64" s="140">
        <v>619.32659000000001</v>
      </c>
      <c r="I64" s="140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9">
        <v>0</v>
      </c>
      <c r="Q64" s="140">
        <v>0</v>
      </c>
      <c r="R64" s="9">
        <v>0</v>
      </c>
      <c r="S64" s="9">
        <v>0</v>
      </c>
      <c r="T64" s="104">
        <v>0</v>
      </c>
      <c r="U64" s="9">
        <v>0</v>
      </c>
      <c r="V64" s="9">
        <v>0</v>
      </c>
      <c r="W64" s="9">
        <v>0</v>
      </c>
      <c r="X64" s="140"/>
      <c r="Z64" s="9">
        <v>0</v>
      </c>
      <c r="AA64" s="9">
        <v>0</v>
      </c>
      <c r="AB64" s="9">
        <v>0</v>
      </c>
      <c r="AC64" s="9">
        <v>0</v>
      </c>
      <c r="AD64" s="9">
        <v>0</v>
      </c>
      <c r="AE64" s="9">
        <v>0</v>
      </c>
      <c r="AF64" s="140">
        <v>0</v>
      </c>
      <c r="AG64" s="140">
        <v>619.32659000000001</v>
      </c>
      <c r="AH64" s="140">
        <v>0</v>
      </c>
      <c r="AI64" s="140">
        <v>619.32659000000001</v>
      </c>
      <c r="AJ64" s="140"/>
      <c r="AK64" s="140">
        <v>0</v>
      </c>
      <c r="AL64" s="171">
        <v>0</v>
      </c>
      <c r="AM64" s="140"/>
      <c r="AN64" s="140"/>
      <c r="AO64" s="140"/>
      <c r="AP64" s="140"/>
      <c r="AQ64" s="140"/>
      <c r="AR64" s="140"/>
      <c r="AS64" s="140"/>
      <c r="AT64" s="140"/>
      <c r="AU64" s="140"/>
      <c r="AV64" s="140"/>
      <c r="AW64" s="140"/>
      <c r="AX64" s="140"/>
      <c r="AY64" s="141"/>
    </row>
    <row r="65" spans="1:51" x14ac:dyDescent="0.2">
      <c r="A65" s="95">
        <v>59</v>
      </c>
      <c r="B65" s="39">
        <v>130530</v>
      </c>
      <c r="C65" s="40" t="s">
        <v>39</v>
      </c>
      <c r="D65" s="140">
        <v>3251.9053699999999</v>
      </c>
      <c r="E65" s="140">
        <v>1933.3918799999999</v>
      </c>
      <c r="F65" s="140">
        <v>0</v>
      </c>
      <c r="G65" s="140">
        <v>0</v>
      </c>
      <c r="H65" s="140">
        <v>5185.2972499999996</v>
      </c>
      <c r="I65" s="140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9">
        <v>0</v>
      </c>
      <c r="Q65" s="140">
        <v>0</v>
      </c>
      <c r="R65" s="9">
        <v>0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140"/>
      <c r="Z65" s="9">
        <v>0</v>
      </c>
      <c r="AA65" s="9">
        <v>0</v>
      </c>
      <c r="AB65" s="9">
        <v>0</v>
      </c>
      <c r="AC65" s="9">
        <v>0</v>
      </c>
      <c r="AD65" s="9">
        <v>0</v>
      </c>
      <c r="AE65" s="9">
        <v>0</v>
      </c>
      <c r="AF65" s="140">
        <v>0</v>
      </c>
      <c r="AG65" s="140">
        <v>5185.2972499999996</v>
      </c>
      <c r="AH65" s="140">
        <v>0</v>
      </c>
      <c r="AI65" s="140">
        <v>5185.2972499999996</v>
      </c>
      <c r="AJ65" s="140"/>
      <c r="AK65" s="140">
        <v>0</v>
      </c>
      <c r="AL65" s="171">
        <v>0</v>
      </c>
      <c r="AM65" s="140"/>
      <c r="AN65" s="140"/>
      <c r="AO65" s="140"/>
      <c r="AP65" s="140"/>
      <c r="AQ65" s="140"/>
      <c r="AR65" s="140"/>
      <c r="AS65" s="140"/>
      <c r="AT65" s="140"/>
      <c r="AU65" s="140"/>
      <c r="AV65" s="140"/>
      <c r="AW65" s="140"/>
      <c r="AX65" s="140"/>
      <c r="AY65" s="141"/>
    </row>
    <row r="66" spans="1:51" x14ac:dyDescent="0.2">
      <c r="A66" s="95">
        <v>60</v>
      </c>
      <c r="B66" s="39">
        <v>130535</v>
      </c>
      <c r="C66" s="40" t="s">
        <v>40</v>
      </c>
      <c r="D66" s="140">
        <v>6858.2793700000002</v>
      </c>
      <c r="E66" s="140">
        <v>0</v>
      </c>
      <c r="F66" s="140">
        <v>0</v>
      </c>
      <c r="G66" s="140">
        <v>6678.6623</v>
      </c>
      <c r="H66" s="140">
        <v>13536.94167</v>
      </c>
      <c r="I66" s="140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9">
        <v>0</v>
      </c>
      <c r="Q66" s="140">
        <v>0</v>
      </c>
      <c r="R66" s="9">
        <v>0</v>
      </c>
      <c r="S66" s="9">
        <v>0</v>
      </c>
      <c r="T66" s="9">
        <v>0</v>
      </c>
      <c r="U66" s="9">
        <v>0</v>
      </c>
      <c r="V66" s="9">
        <v>0</v>
      </c>
      <c r="W66" s="9">
        <v>0</v>
      </c>
      <c r="X66" s="140"/>
      <c r="Z66" s="9">
        <v>0</v>
      </c>
      <c r="AA66" s="9">
        <v>0</v>
      </c>
      <c r="AB66" s="9">
        <v>0</v>
      </c>
      <c r="AC66" s="9">
        <v>0</v>
      </c>
      <c r="AD66" s="9">
        <v>0</v>
      </c>
      <c r="AE66" s="9">
        <v>0</v>
      </c>
      <c r="AF66" s="140">
        <v>0</v>
      </c>
      <c r="AG66" s="140">
        <v>13536.94167</v>
      </c>
      <c r="AH66" s="140">
        <v>6678.6623</v>
      </c>
      <c r="AI66" s="140">
        <v>6858.2793700000002</v>
      </c>
      <c r="AJ66" s="140"/>
      <c r="AK66" s="140">
        <v>0</v>
      </c>
      <c r="AL66" s="171">
        <v>0</v>
      </c>
      <c r="AM66" s="140"/>
      <c r="AN66" s="140"/>
      <c r="AO66" s="140"/>
      <c r="AP66" s="140"/>
      <c r="AQ66" s="140"/>
      <c r="AR66" s="140"/>
      <c r="AS66" s="140"/>
      <c r="AT66" s="140"/>
      <c r="AU66" s="140"/>
      <c r="AV66" s="140"/>
      <c r="AW66" s="140"/>
      <c r="AX66" s="140"/>
      <c r="AY66" s="141"/>
    </row>
    <row r="67" spans="1:51" x14ac:dyDescent="0.2">
      <c r="A67" s="95">
        <v>61</v>
      </c>
      <c r="B67" s="39">
        <v>130540</v>
      </c>
      <c r="C67" s="40" t="s">
        <v>41</v>
      </c>
      <c r="D67" s="140">
        <v>0</v>
      </c>
      <c r="E67" s="140">
        <v>0</v>
      </c>
      <c r="F67" s="140">
        <v>0</v>
      </c>
      <c r="G67" s="140">
        <v>1.0009600000000001</v>
      </c>
      <c r="H67" s="140">
        <v>1.0009600000000001</v>
      </c>
      <c r="I67" s="140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9">
        <v>0</v>
      </c>
      <c r="Q67" s="140">
        <v>0</v>
      </c>
      <c r="R67" s="9">
        <v>0</v>
      </c>
      <c r="S67" s="9">
        <v>0</v>
      </c>
      <c r="T67" s="9">
        <v>0</v>
      </c>
      <c r="U67" s="9">
        <v>0</v>
      </c>
      <c r="V67" s="9">
        <v>0</v>
      </c>
      <c r="W67" s="9">
        <v>0</v>
      </c>
      <c r="X67" s="140"/>
      <c r="Z67" s="9">
        <v>0</v>
      </c>
      <c r="AA67" s="9">
        <v>0</v>
      </c>
      <c r="AB67" s="9">
        <v>0</v>
      </c>
      <c r="AC67" s="9">
        <v>0</v>
      </c>
      <c r="AD67" s="9">
        <v>0</v>
      </c>
      <c r="AE67" s="9">
        <v>0</v>
      </c>
      <c r="AF67" s="140">
        <v>0</v>
      </c>
      <c r="AG67" s="140">
        <v>1.0009600000000001</v>
      </c>
      <c r="AH67" s="140">
        <v>1.0009600000000001</v>
      </c>
      <c r="AI67" s="140">
        <v>0</v>
      </c>
      <c r="AJ67" s="140"/>
      <c r="AK67" s="140">
        <v>0</v>
      </c>
      <c r="AL67" s="171">
        <v>0</v>
      </c>
      <c r="AM67" s="140"/>
      <c r="AN67" s="140"/>
      <c r="AO67" s="140"/>
      <c r="AP67" s="140"/>
      <c r="AQ67" s="140"/>
      <c r="AR67" s="140"/>
      <c r="AS67" s="140"/>
      <c r="AT67" s="140"/>
      <c r="AU67" s="140"/>
      <c r="AV67" s="140"/>
      <c r="AW67" s="140"/>
      <c r="AX67" s="140"/>
      <c r="AY67" s="141"/>
    </row>
    <row r="68" spans="1:51" x14ac:dyDescent="0.2">
      <c r="A68" s="95">
        <v>62</v>
      </c>
      <c r="B68" s="39">
        <v>1306</v>
      </c>
      <c r="C68" s="40" t="s">
        <v>42</v>
      </c>
      <c r="D68" s="140">
        <v>24766.967369999998</v>
      </c>
      <c r="E68" s="140">
        <v>5000</v>
      </c>
      <c r="F68" s="140">
        <v>5029.08889</v>
      </c>
      <c r="G68" s="140">
        <v>16200</v>
      </c>
      <c r="H68" s="140">
        <v>50996.056259999998</v>
      </c>
      <c r="I68" s="140">
        <v>51.317549999999997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140">
        <v>51.317549999999997</v>
      </c>
      <c r="R68" s="9">
        <v>0</v>
      </c>
      <c r="S68" s="9">
        <v>0</v>
      </c>
      <c r="T68" s="9">
        <v>0</v>
      </c>
      <c r="U68" s="9">
        <v>0</v>
      </c>
      <c r="V68" s="9">
        <v>0</v>
      </c>
      <c r="W68" s="9">
        <v>0</v>
      </c>
      <c r="X68" s="140"/>
      <c r="Z68" s="104">
        <v>0</v>
      </c>
      <c r="AA68" s="9">
        <v>0</v>
      </c>
      <c r="AB68" s="9">
        <v>0</v>
      </c>
      <c r="AC68" s="9">
        <v>0</v>
      </c>
      <c r="AD68" s="9">
        <v>0</v>
      </c>
      <c r="AE68" s="9">
        <v>0</v>
      </c>
      <c r="AF68" s="140">
        <v>0</v>
      </c>
      <c r="AG68" s="140">
        <v>51047.373809999997</v>
      </c>
      <c r="AH68" s="140">
        <v>21229.088889999999</v>
      </c>
      <c r="AI68" s="140">
        <v>29818.284919999998</v>
      </c>
      <c r="AJ68" s="140"/>
      <c r="AK68" s="140">
        <v>0</v>
      </c>
      <c r="AL68" s="171">
        <v>0</v>
      </c>
      <c r="AM68" s="140"/>
      <c r="AN68" s="140"/>
      <c r="AO68" s="140"/>
      <c r="AP68" s="140"/>
      <c r="AQ68" s="140"/>
      <c r="AR68" s="140"/>
      <c r="AS68" s="140"/>
      <c r="AT68" s="140"/>
      <c r="AU68" s="140"/>
      <c r="AV68" s="140"/>
      <c r="AW68" s="140"/>
      <c r="AX68" s="140"/>
      <c r="AY68" s="141"/>
    </row>
    <row r="69" spans="1:51" x14ac:dyDescent="0.2">
      <c r="A69" s="95">
        <v>63</v>
      </c>
      <c r="B69" s="39">
        <v>130605</v>
      </c>
      <c r="C69" s="40" t="s">
        <v>29</v>
      </c>
      <c r="D69" s="140">
        <v>0</v>
      </c>
      <c r="E69" s="140">
        <v>0</v>
      </c>
      <c r="F69" s="140">
        <v>0</v>
      </c>
      <c r="G69" s="140">
        <v>0</v>
      </c>
      <c r="H69" s="140">
        <v>0</v>
      </c>
      <c r="I69" s="140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140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140"/>
      <c r="Z69" s="9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140">
        <v>0</v>
      </c>
      <c r="AG69" s="140">
        <v>0</v>
      </c>
      <c r="AH69" s="140">
        <v>0</v>
      </c>
      <c r="AI69" s="140">
        <v>0</v>
      </c>
      <c r="AJ69" s="140"/>
      <c r="AK69" s="140">
        <v>0</v>
      </c>
      <c r="AL69" s="171">
        <v>0</v>
      </c>
      <c r="AM69" s="140"/>
      <c r="AN69" s="140"/>
      <c r="AO69" s="140"/>
      <c r="AP69" s="140"/>
      <c r="AQ69" s="140"/>
      <c r="AR69" s="140"/>
      <c r="AS69" s="140"/>
      <c r="AT69" s="140"/>
      <c r="AU69" s="140"/>
      <c r="AV69" s="140"/>
      <c r="AW69" s="140"/>
      <c r="AX69" s="140"/>
      <c r="AY69" s="141"/>
    </row>
    <row r="70" spans="1:51" x14ac:dyDescent="0.2">
      <c r="A70" s="95">
        <v>64</v>
      </c>
      <c r="B70" s="39">
        <v>130610</v>
      </c>
      <c r="C70" s="40" t="s">
        <v>30</v>
      </c>
      <c r="D70" s="140">
        <v>0</v>
      </c>
      <c r="E70" s="140">
        <v>0</v>
      </c>
      <c r="F70" s="140">
        <v>0</v>
      </c>
      <c r="G70" s="140">
        <v>0</v>
      </c>
      <c r="H70" s="140">
        <v>0</v>
      </c>
      <c r="I70" s="140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140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140"/>
      <c r="Z70" s="9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140">
        <v>0</v>
      </c>
      <c r="AG70" s="140">
        <v>0</v>
      </c>
      <c r="AH70" s="140">
        <v>0</v>
      </c>
      <c r="AI70" s="140">
        <v>0</v>
      </c>
      <c r="AJ70" s="140"/>
      <c r="AK70" s="140">
        <v>0</v>
      </c>
      <c r="AL70" s="171">
        <v>0</v>
      </c>
      <c r="AM70" s="140"/>
      <c r="AN70" s="140"/>
      <c r="AO70" s="140"/>
      <c r="AP70" s="140"/>
      <c r="AQ70" s="140"/>
      <c r="AR70" s="140"/>
      <c r="AS70" s="140"/>
      <c r="AT70" s="140"/>
      <c r="AU70" s="140"/>
      <c r="AV70" s="140"/>
      <c r="AW70" s="140"/>
      <c r="AX70" s="140"/>
      <c r="AY70" s="141"/>
    </row>
    <row r="71" spans="1:51" x14ac:dyDescent="0.2">
      <c r="A71" s="95">
        <v>65</v>
      </c>
      <c r="B71" s="39">
        <v>130615</v>
      </c>
      <c r="C71" s="40" t="s">
        <v>31</v>
      </c>
      <c r="D71" s="140">
        <v>0</v>
      </c>
      <c r="E71" s="140">
        <v>5000</v>
      </c>
      <c r="F71" s="140">
        <v>0</v>
      </c>
      <c r="G71" s="140">
        <v>0</v>
      </c>
      <c r="H71" s="140">
        <v>5000</v>
      </c>
      <c r="I71" s="140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140">
        <v>0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140"/>
      <c r="Z71" s="9">
        <v>0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140">
        <v>0</v>
      </c>
      <c r="AG71" s="140">
        <v>5000</v>
      </c>
      <c r="AH71" s="140">
        <v>0</v>
      </c>
      <c r="AI71" s="140">
        <v>5000</v>
      </c>
      <c r="AJ71" s="140"/>
      <c r="AK71" s="140">
        <v>0</v>
      </c>
      <c r="AL71" s="171">
        <v>0</v>
      </c>
      <c r="AM71" s="140"/>
      <c r="AN71" s="140"/>
      <c r="AO71" s="140"/>
      <c r="AP71" s="140"/>
      <c r="AQ71" s="140"/>
      <c r="AR71" s="140"/>
      <c r="AS71" s="140"/>
      <c r="AT71" s="140"/>
      <c r="AU71" s="140"/>
      <c r="AV71" s="140"/>
      <c r="AW71" s="140"/>
      <c r="AX71" s="140"/>
      <c r="AY71" s="141"/>
    </row>
    <row r="72" spans="1:51" x14ac:dyDescent="0.2">
      <c r="A72" s="95">
        <v>66</v>
      </c>
      <c r="B72" s="39">
        <v>130620</v>
      </c>
      <c r="C72" s="40" t="s">
        <v>37</v>
      </c>
      <c r="D72" s="140">
        <v>0</v>
      </c>
      <c r="E72" s="140">
        <v>0</v>
      </c>
      <c r="F72" s="140">
        <v>0</v>
      </c>
      <c r="G72" s="140">
        <v>0</v>
      </c>
      <c r="H72" s="140">
        <v>0</v>
      </c>
      <c r="I72" s="140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140">
        <v>0</v>
      </c>
      <c r="R72" s="9">
        <v>0</v>
      </c>
      <c r="S72" s="9">
        <v>0</v>
      </c>
      <c r="T72" s="9">
        <v>0</v>
      </c>
      <c r="U72" s="9">
        <v>0</v>
      </c>
      <c r="V72" s="9">
        <v>0</v>
      </c>
      <c r="W72" s="9">
        <v>0</v>
      </c>
      <c r="X72" s="140"/>
      <c r="Z72" s="9">
        <v>0</v>
      </c>
      <c r="AA72" s="9">
        <v>0</v>
      </c>
      <c r="AB72" s="9">
        <v>0</v>
      </c>
      <c r="AC72" s="9">
        <v>0</v>
      </c>
      <c r="AD72" s="9">
        <v>0</v>
      </c>
      <c r="AE72" s="9">
        <v>0</v>
      </c>
      <c r="AF72" s="140">
        <v>0</v>
      </c>
      <c r="AG72" s="140">
        <v>0</v>
      </c>
      <c r="AH72" s="140">
        <v>0</v>
      </c>
      <c r="AI72" s="140">
        <v>0</v>
      </c>
      <c r="AJ72" s="140"/>
      <c r="AK72" s="140">
        <v>0</v>
      </c>
      <c r="AL72" s="171">
        <v>0</v>
      </c>
      <c r="AM72" s="140"/>
      <c r="AN72" s="140"/>
      <c r="AO72" s="140"/>
      <c r="AP72" s="140"/>
      <c r="AQ72" s="140"/>
      <c r="AR72" s="140"/>
      <c r="AS72" s="140"/>
      <c r="AT72" s="140"/>
      <c r="AU72" s="140"/>
      <c r="AV72" s="140"/>
      <c r="AW72" s="140"/>
      <c r="AX72" s="140"/>
      <c r="AY72" s="141"/>
    </row>
    <row r="73" spans="1:51" x14ac:dyDescent="0.2">
      <c r="A73" s="95">
        <v>67</v>
      </c>
      <c r="B73" s="39">
        <v>130625</v>
      </c>
      <c r="C73" s="40" t="s">
        <v>38</v>
      </c>
      <c r="D73" s="140">
        <v>23560.50837</v>
      </c>
      <c r="E73" s="140">
        <v>0</v>
      </c>
      <c r="F73" s="140">
        <v>0</v>
      </c>
      <c r="G73" s="140">
        <v>0</v>
      </c>
      <c r="H73" s="140">
        <v>23560.50837</v>
      </c>
      <c r="I73" s="140">
        <v>51.317549999999997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140">
        <v>51.317549999999997</v>
      </c>
      <c r="R73" s="9">
        <v>0</v>
      </c>
      <c r="S73" s="9">
        <v>0</v>
      </c>
      <c r="T73" s="9">
        <v>0</v>
      </c>
      <c r="U73" s="9">
        <v>0</v>
      </c>
      <c r="V73" s="9">
        <v>0</v>
      </c>
      <c r="W73" s="9">
        <v>0</v>
      </c>
      <c r="X73" s="140"/>
      <c r="Z73" s="104">
        <v>0</v>
      </c>
      <c r="AA73" s="9">
        <v>0</v>
      </c>
      <c r="AB73" s="9">
        <v>0</v>
      </c>
      <c r="AC73" s="9">
        <v>0</v>
      </c>
      <c r="AD73" s="9">
        <v>0</v>
      </c>
      <c r="AE73" s="9">
        <v>0</v>
      </c>
      <c r="AF73" s="140">
        <v>0</v>
      </c>
      <c r="AG73" s="140">
        <v>23611.825919999999</v>
      </c>
      <c r="AH73" s="140">
        <v>0</v>
      </c>
      <c r="AI73" s="140">
        <v>23611.825919999999</v>
      </c>
      <c r="AJ73" s="140"/>
      <c r="AK73" s="140">
        <v>0</v>
      </c>
      <c r="AL73" s="171">
        <v>0</v>
      </c>
      <c r="AM73" s="140"/>
      <c r="AN73" s="140"/>
      <c r="AO73" s="140"/>
      <c r="AP73" s="140"/>
      <c r="AQ73" s="140"/>
      <c r="AR73" s="140"/>
      <c r="AS73" s="140"/>
      <c r="AT73" s="140"/>
      <c r="AU73" s="140"/>
      <c r="AV73" s="140"/>
      <c r="AW73" s="140"/>
      <c r="AX73" s="140"/>
      <c r="AY73" s="141"/>
    </row>
    <row r="74" spans="1:51" x14ac:dyDescent="0.2">
      <c r="A74" s="95">
        <v>68</v>
      </c>
      <c r="B74" s="39">
        <v>130630</v>
      </c>
      <c r="C74" s="40" t="s">
        <v>39</v>
      </c>
      <c r="D74" s="140">
        <v>511.85991999999999</v>
      </c>
      <c r="E74" s="140">
        <v>0</v>
      </c>
      <c r="F74" s="140">
        <v>0</v>
      </c>
      <c r="G74" s="140">
        <v>0</v>
      </c>
      <c r="H74" s="140">
        <v>511.85991999999999</v>
      </c>
      <c r="I74" s="140">
        <v>0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9">
        <v>0</v>
      </c>
      <c r="Q74" s="140">
        <v>0</v>
      </c>
      <c r="R74" s="9">
        <v>0</v>
      </c>
      <c r="S74" s="9">
        <v>0</v>
      </c>
      <c r="T74" s="9">
        <v>0</v>
      </c>
      <c r="U74" s="9">
        <v>0</v>
      </c>
      <c r="V74" s="9">
        <v>0</v>
      </c>
      <c r="W74" s="9">
        <v>0</v>
      </c>
      <c r="X74" s="140"/>
      <c r="Z74" s="9">
        <v>0</v>
      </c>
      <c r="AA74" s="9">
        <v>0</v>
      </c>
      <c r="AB74" s="9">
        <v>0</v>
      </c>
      <c r="AC74" s="9">
        <v>0</v>
      </c>
      <c r="AD74" s="9">
        <v>0</v>
      </c>
      <c r="AE74" s="9">
        <v>0</v>
      </c>
      <c r="AF74" s="140">
        <v>0</v>
      </c>
      <c r="AG74" s="140">
        <v>511.85991999999999</v>
      </c>
      <c r="AH74" s="140">
        <v>0</v>
      </c>
      <c r="AI74" s="140">
        <v>511.85991999999999</v>
      </c>
      <c r="AJ74" s="140"/>
      <c r="AK74" s="140">
        <v>0</v>
      </c>
      <c r="AL74" s="171">
        <v>0</v>
      </c>
      <c r="AM74" s="140"/>
      <c r="AN74" s="140"/>
      <c r="AO74" s="140"/>
      <c r="AP74" s="140"/>
      <c r="AQ74" s="140"/>
      <c r="AR74" s="140"/>
      <c r="AS74" s="140"/>
      <c r="AT74" s="140"/>
      <c r="AU74" s="140"/>
      <c r="AV74" s="140"/>
      <c r="AW74" s="140"/>
      <c r="AX74" s="140"/>
      <c r="AY74" s="141"/>
    </row>
    <row r="75" spans="1:51" x14ac:dyDescent="0.2">
      <c r="A75" s="95">
        <v>69</v>
      </c>
      <c r="B75" s="39">
        <v>130635</v>
      </c>
      <c r="C75" s="40" t="s">
        <v>40</v>
      </c>
      <c r="D75" s="140">
        <v>694.59907999999996</v>
      </c>
      <c r="E75" s="140">
        <v>0</v>
      </c>
      <c r="F75" s="140">
        <v>5029.08889</v>
      </c>
      <c r="G75" s="140">
        <v>0</v>
      </c>
      <c r="H75" s="140">
        <v>5723.68797</v>
      </c>
      <c r="I75" s="140">
        <v>0</v>
      </c>
      <c r="J75" s="9">
        <v>0</v>
      </c>
      <c r="K75" s="9">
        <v>0</v>
      </c>
      <c r="L75" s="9">
        <v>0</v>
      </c>
      <c r="M75" s="9">
        <v>0</v>
      </c>
      <c r="N75" s="9">
        <v>0</v>
      </c>
      <c r="O75" s="9">
        <v>0</v>
      </c>
      <c r="P75" s="9">
        <v>0</v>
      </c>
      <c r="Q75" s="140">
        <v>0</v>
      </c>
      <c r="R75" s="9">
        <v>0</v>
      </c>
      <c r="S75" s="9">
        <v>0</v>
      </c>
      <c r="T75" s="9">
        <v>0</v>
      </c>
      <c r="U75" s="9">
        <v>0</v>
      </c>
      <c r="V75" s="9">
        <v>0</v>
      </c>
      <c r="W75" s="9">
        <v>0</v>
      </c>
      <c r="X75" s="140"/>
      <c r="Z75" s="9">
        <v>0</v>
      </c>
      <c r="AA75" s="9">
        <v>0</v>
      </c>
      <c r="AB75" s="9">
        <v>0</v>
      </c>
      <c r="AC75" s="9">
        <v>0</v>
      </c>
      <c r="AD75" s="9">
        <v>0</v>
      </c>
      <c r="AE75" s="9">
        <v>0</v>
      </c>
      <c r="AF75" s="140">
        <v>0</v>
      </c>
      <c r="AG75" s="140">
        <v>5723.68797</v>
      </c>
      <c r="AH75" s="140">
        <v>5029.08889</v>
      </c>
      <c r="AI75" s="140">
        <v>694.59907999999996</v>
      </c>
      <c r="AJ75" s="140"/>
      <c r="AK75" s="140">
        <v>0</v>
      </c>
      <c r="AL75" s="171">
        <v>0</v>
      </c>
      <c r="AM75" s="140"/>
      <c r="AN75" s="140"/>
      <c r="AO75" s="140"/>
      <c r="AP75" s="140"/>
      <c r="AQ75" s="140"/>
      <c r="AR75" s="140"/>
      <c r="AS75" s="140"/>
      <c r="AT75" s="140"/>
      <c r="AU75" s="140"/>
      <c r="AV75" s="140"/>
      <c r="AW75" s="140"/>
      <c r="AX75" s="140"/>
      <c r="AY75" s="141"/>
    </row>
    <row r="76" spans="1:51" x14ac:dyDescent="0.2">
      <c r="A76" s="95">
        <v>70</v>
      </c>
      <c r="B76" s="39">
        <v>130640</v>
      </c>
      <c r="C76" s="40" t="s">
        <v>41</v>
      </c>
      <c r="D76" s="140">
        <v>0</v>
      </c>
      <c r="E76" s="140">
        <v>0</v>
      </c>
      <c r="F76" s="140">
        <v>0</v>
      </c>
      <c r="G76" s="140">
        <v>16200</v>
      </c>
      <c r="H76" s="140">
        <v>16200</v>
      </c>
      <c r="I76" s="140">
        <v>0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9">
        <v>0</v>
      </c>
      <c r="Q76" s="140">
        <v>0</v>
      </c>
      <c r="R76" s="9">
        <v>0</v>
      </c>
      <c r="S76" s="9">
        <v>0</v>
      </c>
      <c r="T76" s="9">
        <v>0</v>
      </c>
      <c r="U76" s="9">
        <v>0</v>
      </c>
      <c r="V76" s="9">
        <v>0</v>
      </c>
      <c r="W76" s="9">
        <v>0</v>
      </c>
      <c r="X76" s="140"/>
      <c r="Z76" s="9">
        <v>0</v>
      </c>
      <c r="AA76" s="9">
        <v>0</v>
      </c>
      <c r="AB76" s="9">
        <v>0</v>
      </c>
      <c r="AC76" s="9">
        <v>0</v>
      </c>
      <c r="AD76" s="9">
        <v>0</v>
      </c>
      <c r="AE76" s="9">
        <v>0</v>
      </c>
      <c r="AF76" s="140">
        <v>0</v>
      </c>
      <c r="AG76" s="140">
        <v>16200</v>
      </c>
      <c r="AH76" s="140">
        <v>16200</v>
      </c>
      <c r="AI76" s="140">
        <v>0</v>
      </c>
      <c r="AJ76" s="140"/>
      <c r="AK76" s="140">
        <v>0</v>
      </c>
      <c r="AL76" s="171">
        <v>0</v>
      </c>
      <c r="AM76" s="140"/>
      <c r="AN76" s="140"/>
      <c r="AO76" s="140"/>
      <c r="AP76" s="140"/>
      <c r="AQ76" s="140"/>
      <c r="AR76" s="140"/>
      <c r="AS76" s="140"/>
      <c r="AT76" s="140"/>
      <c r="AU76" s="140"/>
      <c r="AV76" s="140"/>
      <c r="AW76" s="140"/>
      <c r="AX76" s="140"/>
      <c r="AY76" s="141"/>
    </row>
    <row r="77" spans="1:51" x14ac:dyDescent="0.2">
      <c r="A77" s="95">
        <v>71</v>
      </c>
      <c r="B77" s="39">
        <v>1307</v>
      </c>
      <c r="C77" s="40" t="s">
        <v>43</v>
      </c>
      <c r="D77" s="140">
        <v>0</v>
      </c>
      <c r="E77" s="140">
        <v>40625.633179999997</v>
      </c>
      <c r="F77" s="140">
        <v>39456.896399999998</v>
      </c>
      <c r="G77" s="140">
        <v>14974.10936</v>
      </c>
      <c r="H77" s="140">
        <v>95056.638940000004</v>
      </c>
      <c r="I77" s="140">
        <v>1770</v>
      </c>
      <c r="J77" s="104">
        <v>7636</v>
      </c>
      <c r="K77" s="104">
        <v>19290.457999999999</v>
      </c>
      <c r="L77" s="9">
        <v>100</v>
      </c>
      <c r="M77" s="104">
        <v>4548.2721600000004</v>
      </c>
      <c r="N77" s="9">
        <v>100</v>
      </c>
      <c r="O77" s="104">
        <v>485.79395</v>
      </c>
      <c r="P77" s="9">
        <v>267.68227999999999</v>
      </c>
      <c r="Q77" s="140">
        <v>34198.206389999999</v>
      </c>
      <c r="R77" s="9">
        <v>104.25671</v>
      </c>
      <c r="S77" s="9">
        <v>0</v>
      </c>
      <c r="T77" s="9">
        <v>0</v>
      </c>
      <c r="U77" s="9">
        <v>0</v>
      </c>
      <c r="V77" s="9">
        <v>100</v>
      </c>
      <c r="W77" s="9">
        <v>66</v>
      </c>
      <c r="X77" s="140"/>
      <c r="Y77" s="104"/>
      <c r="Z77" s="9">
        <v>74.529939999999996</v>
      </c>
      <c r="AA77" s="9">
        <v>486.84124000000003</v>
      </c>
      <c r="AB77" s="104">
        <v>2469.0964100000001</v>
      </c>
      <c r="AC77" s="9">
        <v>25</v>
      </c>
      <c r="AD77" s="9">
        <v>0</v>
      </c>
      <c r="AE77" s="9">
        <v>0</v>
      </c>
      <c r="AF77" s="140">
        <v>3325.7242999999999</v>
      </c>
      <c r="AG77" s="140">
        <v>132580.56963000001</v>
      </c>
      <c r="AH77" s="140">
        <v>89060.626279999997</v>
      </c>
      <c r="AI77" s="140">
        <v>42665.889889999999</v>
      </c>
      <c r="AJ77" s="140"/>
      <c r="AK77" s="140">
        <v>854.05345999999997</v>
      </c>
      <c r="AL77" s="171">
        <v>1.7394086171407253E-11</v>
      </c>
      <c r="AM77" s="140"/>
      <c r="AN77" s="140"/>
      <c r="AO77" s="140"/>
      <c r="AP77" s="140"/>
      <c r="AQ77" s="140"/>
      <c r="AR77" s="140"/>
      <c r="AS77" s="140"/>
      <c r="AT77" s="140"/>
      <c r="AU77" s="140"/>
      <c r="AV77" s="140"/>
      <c r="AW77" s="140"/>
      <c r="AX77" s="140"/>
      <c r="AY77" s="141"/>
    </row>
    <row r="78" spans="1:51" x14ac:dyDescent="0.2">
      <c r="A78" s="95">
        <v>72</v>
      </c>
      <c r="B78" s="39">
        <v>130705</v>
      </c>
      <c r="C78" s="40" t="s">
        <v>44</v>
      </c>
      <c r="D78" s="140">
        <v>0</v>
      </c>
      <c r="E78" s="140">
        <v>0</v>
      </c>
      <c r="F78" s="140">
        <v>0</v>
      </c>
      <c r="G78" s="140">
        <v>0</v>
      </c>
      <c r="H78" s="140">
        <v>0</v>
      </c>
      <c r="I78" s="140">
        <v>0</v>
      </c>
      <c r="J78" s="9">
        <v>0</v>
      </c>
      <c r="K78" s="104">
        <v>19290.457999999999</v>
      </c>
      <c r="L78" s="9">
        <v>0</v>
      </c>
      <c r="M78" s="9">
        <v>0</v>
      </c>
      <c r="N78" s="9">
        <v>0</v>
      </c>
      <c r="O78" s="9">
        <v>0</v>
      </c>
      <c r="P78" s="9">
        <v>0</v>
      </c>
      <c r="Q78" s="140">
        <v>19290.457999999999</v>
      </c>
      <c r="R78" s="9">
        <v>0</v>
      </c>
      <c r="S78" s="9">
        <v>0</v>
      </c>
      <c r="T78" s="9">
        <v>0</v>
      </c>
      <c r="U78" s="9">
        <v>0</v>
      </c>
      <c r="V78" s="9">
        <v>0</v>
      </c>
      <c r="W78" s="9">
        <v>0</v>
      </c>
      <c r="X78" s="140"/>
      <c r="Z78" s="9">
        <v>0</v>
      </c>
      <c r="AA78" s="9">
        <v>0</v>
      </c>
      <c r="AB78" s="9">
        <v>0</v>
      </c>
      <c r="AC78" s="9">
        <v>0</v>
      </c>
      <c r="AD78" s="9">
        <v>0</v>
      </c>
      <c r="AE78" s="9">
        <v>0</v>
      </c>
      <c r="AF78" s="140">
        <v>0</v>
      </c>
      <c r="AG78" s="140">
        <v>19290.457999999999</v>
      </c>
      <c r="AH78" s="140">
        <v>19290.457999999999</v>
      </c>
      <c r="AI78" s="140">
        <v>0</v>
      </c>
      <c r="AJ78" s="140"/>
      <c r="AK78" s="140">
        <v>0</v>
      </c>
      <c r="AL78" s="171">
        <v>0</v>
      </c>
      <c r="AM78" s="140"/>
      <c r="AN78" s="140"/>
      <c r="AO78" s="140"/>
      <c r="AP78" s="140"/>
      <c r="AQ78" s="140"/>
      <c r="AR78" s="140"/>
      <c r="AS78" s="140"/>
      <c r="AT78" s="140"/>
      <c r="AU78" s="140"/>
      <c r="AV78" s="140"/>
      <c r="AW78" s="140"/>
      <c r="AX78" s="140"/>
      <c r="AY78" s="141"/>
    </row>
    <row r="79" spans="1:51" x14ac:dyDescent="0.2">
      <c r="A79" s="95">
        <v>73</v>
      </c>
      <c r="B79" s="39">
        <v>130710</v>
      </c>
      <c r="C79" s="40" t="s">
        <v>45</v>
      </c>
      <c r="D79" s="140">
        <v>0</v>
      </c>
      <c r="E79" s="140">
        <v>40625.633179999997</v>
      </c>
      <c r="F79" s="140">
        <v>39456.896399999998</v>
      </c>
      <c r="G79" s="140">
        <v>0</v>
      </c>
      <c r="H79" s="140">
        <v>80082.529580000002</v>
      </c>
      <c r="I79" s="140">
        <v>0</v>
      </c>
      <c r="J79" s="104">
        <v>7636</v>
      </c>
      <c r="K79" s="9">
        <v>0</v>
      </c>
      <c r="L79" s="9">
        <v>100</v>
      </c>
      <c r="M79" s="104">
        <v>4548.2721600000004</v>
      </c>
      <c r="N79" s="9">
        <v>100</v>
      </c>
      <c r="O79" s="104">
        <v>485.79395</v>
      </c>
      <c r="P79" s="9">
        <v>267.68227999999999</v>
      </c>
      <c r="Q79" s="140">
        <v>13137.748390000001</v>
      </c>
      <c r="R79" s="9">
        <v>104.25671</v>
      </c>
      <c r="S79" s="9">
        <v>0</v>
      </c>
      <c r="T79" s="9">
        <v>0</v>
      </c>
      <c r="U79" s="9">
        <v>0</v>
      </c>
      <c r="V79" s="9">
        <v>100</v>
      </c>
      <c r="W79" s="9">
        <v>0</v>
      </c>
      <c r="X79" s="140"/>
      <c r="Y79" s="104"/>
      <c r="Z79" s="9">
        <v>74.529939999999996</v>
      </c>
      <c r="AA79" s="9">
        <v>0</v>
      </c>
      <c r="AB79" s="104">
        <v>2469.0964100000001</v>
      </c>
      <c r="AC79" s="9">
        <v>0</v>
      </c>
      <c r="AD79" s="9">
        <v>0</v>
      </c>
      <c r="AE79" s="9">
        <v>0</v>
      </c>
      <c r="AF79" s="140">
        <v>2747.8830600000001</v>
      </c>
      <c r="AG79" s="140">
        <v>95968.161030000003</v>
      </c>
      <c r="AH79" s="140">
        <v>54796.058919999996</v>
      </c>
      <c r="AI79" s="140">
        <v>40829.889889999999</v>
      </c>
      <c r="AJ79" s="140"/>
      <c r="AK79" s="140">
        <v>342.21222</v>
      </c>
      <c r="AL79" s="171">
        <v>8.5265128291212022E-12</v>
      </c>
      <c r="AM79" s="140"/>
      <c r="AN79" s="140"/>
      <c r="AO79" s="140"/>
      <c r="AP79" s="140"/>
      <c r="AQ79" s="140"/>
      <c r="AR79" s="140"/>
      <c r="AS79" s="140"/>
      <c r="AT79" s="140"/>
      <c r="AU79" s="140"/>
      <c r="AV79" s="140"/>
      <c r="AW79" s="140"/>
      <c r="AX79" s="140"/>
      <c r="AY79" s="141"/>
    </row>
    <row r="80" spans="1:51" x14ac:dyDescent="0.2">
      <c r="A80" s="95">
        <v>74</v>
      </c>
      <c r="B80" s="39">
        <v>130715</v>
      </c>
      <c r="C80" s="40" t="s">
        <v>46</v>
      </c>
      <c r="D80" s="140">
        <v>0</v>
      </c>
      <c r="E80" s="140">
        <v>0</v>
      </c>
      <c r="F80" s="140">
        <v>0</v>
      </c>
      <c r="G80" s="140">
        <v>0</v>
      </c>
      <c r="H80" s="140">
        <v>0</v>
      </c>
      <c r="I80" s="140">
        <v>0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9">
        <v>0</v>
      </c>
      <c r="Q80" s="140">
        <v>0</v>
      </c>
      <c r="R80" s="9">
        <v>0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140"/>
      <c r="Z80" s="9">
        <v>0</v>
      </c>
      <c r="AA80" s="9">
        <v>0</v>
      </c>
      <c r="AB80" s="9">
        <v>0</v>
      </c>
      <c r="AC80" s="9">
        <v>0</v>
      </c>
      <c r="AD80" s="9">
        <v>0</v>
      </c>
      <c r="AE80" s="9">
        <v>0</v>
      </c>
      <c r="AF80" s="140">
        <v>0</v>
      </c>
      <c r="AG80" s="140">
        <v>0</v>
      </c>
      <c r="AH80" s="140">
        <v>0</v>
      </c>
      <c r="AI80" s="140">
        <v>0</v>
      </c>
      <c r="AJ80" s="140"/>
      <c r="AK80" s="140">
        <v>0</v>
      </c>
      <c r="AL80" s="171">
        <v>0</v>
      </c>
      <c r="AM80" s="140"/>
      <c r="AN80" s="140"/>
      <c r="AO80" s="140"/>
      <c r="AP80" s="140"/>
      <c r="AQ80" s="140"/>
      <c r="AR80" s="140"/>
      <c r="AS80" s="140"/>
      <c r="AT80" s="140"/>
      <c r="AU80" s="140"/>
      <c r="AV80" s="140"/>
      <c r="AW80" s="140"/>
      <c r="AX80" s="140"/>
      <c r="AY80" s="141"/>
    </row>
    <row r="81" spans="1:51" x14ac:dyDescent="0.2">
      <c r="A81" s="95">
        <v>75</v>
      </c>
      <c r="B81" s="39">
        <v>130720</v>
      </c>
      <c r="C81" s="40" t="s">
        <v>47</v>
      </c>
      <c r="D81" s="140">
        <v>0</v>
      </c>
      <c r="E81" s="140">
        <v>0</v>
      </c>
      <c r="F81" s="140">
        <v>0</v>
      </c>
      <c r="G81" s="140">
        <v>14974.10936</v>
      </c>
      <c r="H81" s="140">
        <v>14974.10936</v>
      </c>
      <c r="I81" s="140">
        <v>1770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140">
        <v>1770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66</v>
      </c>
      <c r="X81" s="140"/>
      <c r="Z81" s="9">
        <v>0</v>
      </c>
      <c r="AA81" s="9">
        <v>486.84124000000003</v>
      </c>
      <c r="AB81" s="9">
        <v>0</v>
      </c>
      <c r="AC81" s="9">
        <v>25</v>
      </c>
      <c r="AD81" s="9">
        <v>0</v>
      </c>
      <c r="AE81" s="9">
        <v>0</v>
      </c>
      <c r="AF81" s="140">
        <v>577.84123999999997</v>
      </c>
      <c r="AG81" s="140">
        <v>17321.9506</v>
      </c>
      <c r="AH81" s="140">
        <v>14974.10936</v>
      </c>
      <c r="AI81" s="140">
        <v>1836</v>
      </c>
      <c r="AJ81" s="140"/>
      <c r="AK81" s="140">
        <v>511.84124000000003</v>
      </c>
      <c r="AL81" s="171">
        <v>0</v>
      </c>
      <c r="AM81" s="140"/>
      <c r="AN81" s="140"/>
      <c r="AO81" s="140"/>
      <c r="AP81" s="140"/>
      <c r="AQ81" s="140"/>
      <c r="AR81" s="140"/>
      <c r="AS81" s="140"/>
      <c r="AT81" s="140"/>
      <c r="AU81" s="140"/>
      <c r="AV81" s="140"/>
      <c r="AW81" s="140"/>
      <c r="AX81" s="140"/>
      <c r="AY81" s="141"/>
    </row>
    <row r="82" spans="1:51" x14ac:dyDescent="0.2">
      <c r="A82" s="95">
        <v>76</v>
      </c>
      <c r="B82" s="39">
        <v>130790</v>
      </c>
      <c r="C82" s="40" t="s">
        <v>125</v>
      </c>
      <c r="D82" s="140">
        <v>0</v>
      </c>
      <c r="E82" s="140">
        <v>0</v>
      </c>
      <c r="F82" s="140">
        <v>0</v>
      </c>
      <c r="G82" s="140">
        <v>0</v>
      </c>
      <c r="H82" s="140">
        <v>0</v>
      </c>
      <c r="I82" s="140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140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140"/>
      <c r="Z82" s="9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140">
        <v>0</v>
      </c>
      <c r="AG82" s="140">
        <v>0</v>
      </c>
      <c r="AH82" s="140">
        <v>0</v>
      </c>
      <c r="AI82" s="140">
        <v>0</v>
      </c>
      <c r="AJ82" s="140"/>
      <c r="AK82" s="140">
        <v>0</v>
      </c>
      <c r="AL82" s="171">
        <v>0</v>
      </c>
      <c r="AM82" s="140"/>
      <c r="AN82" s="140"/>
      <c r="AO82" s="140"/>
      <c r="AP82" s="140"/>
      <c r="AQ82" s="140"/>
      <c r="AR82" s="140"/>
      <c r="AS82" s="140"/>
      <c r="AT82" s="140"/>
      <c r="AU82" s="140"/>
      <c r="AV82" s="140"/>
      <c r="AW82" s="140"/>
      <c r="AX82" s="140"/>
      <c r="AY82" s="141"/>
    </row>
    <row r="83" spans="1:51" x14ac:dyDescent="0.2">
      <c r="A83" s="95">
        <v>77</v>
      </c>
      <c r="B83" s="39">
        <v>1399</v>
      </c>
      <c r="C83" s="40" t="s">
        <v>48</v>
      </c>
      <c r="D83" s="140">
        <v>-21207.610540000001</v>
      </c>
      <c r="E83" s="140">
        <v>-7194.7824300000002</v>
      </c>
      <c r="F83" s="140">
        <v>-72894.082699999999</v>
      </c>
      <c r="G83" s="140">
        <v>-932.70014000000003</v>
      </c>
      <c r="H83" s="140">
        <v>-102229.17581</v>
      </c>
      <c r="I83" s="140">
        <v>-542.85928999999999</v>
      </c>
      <c r="J83" s="104">
        <v>-1206.30738</v>
      </c>
      <c r="K83" s="9">
        <v>0</v>
      </c>
      <c r="L83" s="9">
        <v>-10.8812</v>
      </c>
      <c r="M83" s="9">
        <v>0</v>
      </c>
      <c r="N83" s="9">
        <v>0</v>
      </c>
      <c r="O83" s="9">
        <v>-1.64008</v>
      </c>
      <c r="P83" s="9">
        <v>-2.6768200000000002</v>
      </c>
      <c r="Q83" s="140">
        <v>-1764.3647699999999</v>
      </c>
      <c r="R83" s="9">
        <v>-275.01287000000002</v>
      </c>
      <c r="S83" s="9">
        <v>-303.66660000000002</v>
      </c>
      <c r="T83" s="9">
        <v>-59.203960000000002</v>
      </c>
      <c r="U83" s="9">
        <v>0</v>
      </c>
      <c r="V83" s="9">
        <v>-5</v>
      </c>
      <c r="W83" s="9">
        <v>-43.919409999999999</v>
      </c>
      <c r="X83" s="140"/>
      <c r="Z83" s="104">
        <v>-2699.0316200000002</v>
      </c>
      <c r="AA83" s="9">
        <v>0</v>
      </c>
      <c r="AB83" s="9">
        <v>-87.147890000000004</v>
      </c>
      <c r="AC83" s="9">
        <v>0</v>
      </c>
      <c r="AD83" s="9">
        <v>0</v>
      </c>
      <c r="AE83" s="9">
        <v>0</v>
      </c>
      <c r="AF83" s="140">
        <v>-3472.9823500000002</v>
      </c>
      <c r="AG83" s="140">
        <v>-107466.52293000001</v>
      </c>
      <c r="AH83" s="140">
        <v>-75489.748749999999</v>
      </c>
      <c r="AI83" s="140">
        <v>-29275.065740000002</v>
      </c>
      <c r="AJ83" s="140"/>
      <c r="AK83" s="140">
        <v>-2701.7084400000003</v>
      </c>
      <c r="AL83" s="171">
        <v>-5.4569682106375694E-12</v>
      </c>
      <c r="AM83" s="140"/>
      <c r="AN83" s="140"/>
      <c r="AO83" s="140"/>
      <c r="AP83" s="140"/>
      <c r="AQ83" s="140"/>
      <c r="AR83" s="140"/>
      <c r="AS83" s="140"/>
      <c r="AT83" s="140"/>
      <c r="AU83" s="140"/>
      <c r="AV83" s="140"/>
      <c r="AW83" s="140"/>
      <c r="AX83" s="140"/>
      <c r="AY83" s="141"/>
    </row>
    <row r="84" spans="1:51" x14ac:dyDescent="0.2">
      <c r="A84" s="95">
        <v>78</v>
      </c>
      <c r="B84" s="39">
        <v>139905</v>
      </c>
      <c r="C84" s="40" t="s">
        <v>49</v>
      </c>
      <c r="D84" s="140">
        <v>0</v>
      </c>
      <c r="E84" s="140">
        <v>-2042.1747700000001</v>
      </c>
      <c r="F84" s="140">
        <v>-4702.7784799999999</v>
      </c>
      <c r="G84" s="140">
        <v>-932.70014000000003</v>
      </c>
      <c r="H84" s="140">
        <v>-7677.6533900000004</v>
      </c>
      <c r="I84" s="140">
        <v>0</v>
      </c>
      <c r="J84" s="9">
        <v>-50.151000000000003</v>
      </c>
      <c r="K84" s="9">
        <v>0</v>
      </c>
      <c r="L84" s="9">
        <v>-10.8812</v>
      </c>
      <c r="M84" s="9">
        <v>0</v>
      </c>
      <c r="N84" s="9">
        <v>0</v>
      </c>
      <c r="O84" s="9">
        <v>-1.64008</v>
      </c>
      <c r="P84" s="9">
        <v>0</v>
      </c>
      <c r="Q84" s="140">
        <v>-62.672280000000001</v>
      </c>
      <c r="R84" s="9">
        <v>-275.01287000000002</v>
      </c>
      <c r="S84" s="9">
        <v>0</v>
      </c>
      <c r="T84" s="9">
        <v>0</v>
      </c>
      <c r="U84" s="9">
        <v>0</v>
      </c>
      <c r="V84" s="9">
        <v>-5</v>
      </c>
      <c r="W84" s="9">
        <v>0</v>
      </c>
      <c r="X84" s="140"/>
      <c r="Z84" s="9">
        <v>-39.712400000000002</v>
      </c>
      <c r="AA84" s="9">
        <v>0</v>
      </c>
      <c r="AB84" s="9">
        <v>-87.147890000000004</v>
      </c>
      <c r="AC84" s="9">
        <v>0</v>
      </c>
      <c r="AD84" s="9">
        <v>0</v>
      </c>
      <c r="AE84" s="9">
        <v>0</v>
      </c>
      <c r="AF84" s="140">
        <v>-406.87316000000004</v>
      </c>
      <c r="AG84" s="140">
        <v>-8147.1988300000003</v>
      </c>
      <c r="AH84" s="140">
        <v>-5779.41759</v>
      </c>
      <c r="AI84" s="140">
        <v>-2328.0688399999999</v>
      </c>
      <c r="AJ84" s="140"/>
      <c r="AK84" s="140">
        <v>-39.712400000000002</v>
      </c>
      <c r="AL84" s="171">
        <v>-3.4106051316484809E-13</v>
      </c>
      <c r="AM84" s="140"/>
      <c r="AN84" s="140"/>
      <c r="AO84" s="140"/>
      <c r="AP84" s="140"/>
      <c r="AQ84" s="140"/>
      <c r="AR84" s="140"/>
      <c r="AS84" s="140"/>
      <c r="AT84" s="140"/>
      <c r="AU84" s="140"/>
      <c r="AV84" s="140"/>
      <c r="AW84" s="140"/>
      <c r="AX84" s="140"/>
      <c r="AY84" s="141"/>
    </row>
    <row r="85" spans="1:51" x14ac:dyDescent="0.2">
      <c r="A85" s="95">
        <v>79</v>
      </c>
      <c r="B85" s="39">
        <v>139910</v>
      </c>
      <c r="C85" s="40" t="s">
        <v>50</v>
      </c>
      <c r="D85" s="140">
        <v>-21207.610540000001</v>
      </c>
      <c r="E85" s="140">
        <v>-5152.6076599999997</v>
      </c>
      <c r="F85" s="140">
        <v>-68191.304220000005</v>
      </c>
      <c r="G85" s="140">
        <v>0</v>
      </c>
      <c r="H85" s="140">
        <v>-94551.522420000008</v>
      </c>
      <c r="I85" s="140">
        <v>-542.85928999999999</v>
      </c>
      <c r="J85" s="104">
        <v>-1156.1563799999999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-2.6768200000000002</v>
      </c>
      <c r="Q85" s="140">
        <v>-1701.6924899999997</v>
      </c>
      <c r="R85" s="9">
        <v>0</v>
      </c>
      <c r="S85" s="9">
        <v>-303.66660000000002</v>
      </c>
      <c r="T85" s="9">
        <v>-59.203960000000002</v>
      </c>
      <c r="U85" s="9">
        <v>0</v>
      </c>
      <c r="V85" s="9">
        <v>0</v>
      </c>
      <c r="W85" s="9">
        <v>-43.919409999999999</v>
      </c>
      <c r="X85" s="140"/>
      <c r="Z85" s="104">
        <v>-2659.3192199999999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140">
        <v>-3066.1091900000001</v>
      </c>
      <c r="AG85" s="140">
        <v>-99319.324100000013</v>
      </c>
      <c r="AH85" s="140">
        <v>-69710.331160000002</v>
      </c>
      <c r="AI85" s="140">
        <v>-26946.996900000002</v>
      </c>
      <c r="AJ85" s="140"/>
      <c r="AK85" s="140">
        <v>-2661.99604</v>
      </c>
      <c r="AL85" s="171">
        <v>-9.0949470177292824E-12</v>
      </c>
      <c r="AM85" s="140"/>
      <c r="AN85" s="140"/>
      <c r="AO85" s="140"/>
      <c r="AP85" s="140"/>
      <c r="AQ85" s="140"/>
      <c r="AR85" s="140"/>
      <c r="AS85" s="140"/>
      <c r="AT85" s="140"/>
      <c r="AU85" s="140"/>
      <c r="AV85" s="140"/>
      <c r="AW85" s="140"/>
      <c r="AX85" s="140"/>
      <c r="AY85" s="141"/>
    </row>
    <row r="86" spans="1:51" x14ac:dyDescent="0.2">
      <c r="A86" s="95">
        <v>80</v>
      </c>
      <c r="B86" s="39">
        <v>14</v>
      </c>
      <c r="C86" s="40" t="s">
        <v>51</v>
      </c>
      <c r="D86" s="140">
        <v>1914726.1972099999</v>
      </c>
      <c r="E86" s="140">
        <v>1773033.32173</v>
      </c>
      <c r="F86" s="140">
        <v>4739889.2939799996</v>
      </c>
      <c r="G86" s="140">
        <v>1402403.1971499999</v>
      </c>
      <c r="H86" s="140">
        <v>9830052.0100699998</v>
      </c>
      <c r="I86" s="140">
        <v>768845.27789999999</v>
      </c>
      <c r="J86" s="104">
        <v>1077396.9775799999</v>
      </c>
      <c r="K86" s="104">
        <v>275587.41399999999</v>
      </c>
      <c r="L86" s="104">
        <v>319333.72469</v>
      </c>
      <c r="M86" s="104">
        <v>1202158.4252599999</v>
      </c>
      <c r="N86" s="104">
        <v>339810.46506999998</v>
      </c>
      <c r="O86" s="104">
        <v>487103.04553</v>
      </c>
      <c r="P86" s="104">
        <v>491801.23761000001</v>
      </c>
      <c r="Q86" s="140">
        <v>4962036.56764</v>
      </c>
      <c r="R86" s="104">
        <v>72918.118300000002</v>
      </c>
      <c r="S86" s="104">
        <v>9718.8702400000002</v>
      </c>
      <c r="T86" s="104">
        <v>20027.152760000001</v>
      </c>
      <c r="U86" s="104">
        <v>12701.689990000001</v>
      </c>
      <c r="V86" s="104">
        <v>224933.90664999999</v>
      </c>
      <c r="W86" s="104">
        <v>4839.3610500000004</v>
      </c>
      <c r="X86" s="140"/>
      <c r="Y86" s="104"/>
      <c r="Z86" s="104">
        <v>22236.50402</v>
      </c>
      <c r="AA86" s="104">
        <v>302413.61710999999</v>
      </c>
      <c r="AB86" s="104">
        <v>79677.043690000006</v>
      </c>
      <c r="AC86" s="104">
        <v>36574.734859999997</v>
      </c>
      <c r="AD86" s="104">
        <v>11349.00446</v>
      </c>
      <c r="AE86" s="104">
        <v>50691.080320000001</v>
      </c>
      <c r="AF86" s="140">
        <v>848081.0834499998</v>
      </c>
      <c r="AG86" s="140">
        <v>15640169.66116</v>
      </c>
      <c r="AH86" s="140">
        <v>9870054.7963699996</v>
      </c>
      <c r="AI86" s="140">
        <v>4866397.69087</v>
      </c>
      <c r="AJ86" s="140"/>
      <c r="AK86" s="140">
        <v>903717.17391999997</v>
      </c>
      <c r="AL86" s="171">
        <v>0</v>
      </c>
      <c r="AM86" s="140"/>
      <c r="AN86" s="140"/>
      <c r="AO86" s="140"/>
      <c r="AP86" s="140"/>
      <c r="AQ86" s="140"/>
      <c r="AR86" s="140"/>
      <c r="AS86" s="140"/>
      <c r="AT86" s="140"/>
      <c r="AU86" s="140"/>
      <c r="AV86" s="140"/>
      <c r="AW86" s="140"/>
      <c r="AX86" s="140"/>
      <c r="AY86" s="141"/>
    </row>
    <row r="87" spans="1:51" x14ac:dyDescent="0.2">
      <c r="A87" s="95">
        <v>81</v>
      </c>
      <c r="B87" s="39">
        <v>1401</v>
      </c>
      <c r="C87" s="40" t="s">
        <v>52</v>
      </c>
      <c r="D87" s="140">
        <v>790083.93558000005</v>
      </c>
      <c r="E87" s="140">
        <v>821113.93891000003</v>
      </c>
      <c r="F87" s="140">
        <v>2147273.2506900001</v>
      </c>
      <c r="G87" s="140">
        <v>1053310.8766000001</v>
      </c>
      <c r="H87" s="140">
        <v>4811782.0017800005</v>
      </c>
      <c r="I87" s="140">
        <v>197805.78028000001</v>
      </c>
      <c r="J87" s="104">
        <v>798654.12749999994</v>
      </c>
      <c r="K87" s="104">
        <v>294141.05499999999</v>
      </c>
      <c r="L87" s="104">
        <v>53416.304239999998</v>
      </c>
      <c r="M87" s="104">
        <v>969853.67417999997</v>
      </c>
      <c r="N87" s="104">
        <v>166403.02382999999</v>
      </c>
      <c r="O87" s="104">
        <v>328379.25096999999</v>
      </c>
      <c r="P87" s="9">
        <v>707.73568999999998</v>
      </c>
      <c r="Q87" s="140">
        <v>2809360.9516899996</v>
      </c>
      <c r="R87" s="104">
        <v>21541.537359999998</v>
      </c>
      <c r="S87" s="104">
        <v>4434.7457999999997</v>
      </c>
      <c r="T87" s="104">
        <v>13683.203939999999</v>
      </c>
      <c r="U87" s="104">
        <v>1018.01349</v>
      </c>
      <c r="V87" s="104">
        <v>85546.648329999996</v>
      </c>
      <c r="W87" s="104">
        <v>1412.6279999999999</v>
      </c>
      <c r="X87" s="140"/>
      <c r="Z87" s="9">
        <v>0</v>
      </c>
      <c r="AA87" s="104">
        <v>158009.38209</v>
      </c>
      <c r="AB87" s="104">
        <v>8320.3820199999991</v>
      </c>
      <c r="AC87" s="9">
        <v>0</v>
      </c>
      <c r="AD87" s="104">
        <v>4602.1698399999996</v>
      </c>
      <c r="AE87" s="9">
        <v>0</v>
      </c>
      <c r="AF87" s="140">
        <v>298568.71087000001</v>
      </c>
      <c r="AG87" s="140">
        <v>7919711.6643400006</v>
      </c>
      <c r="AH87" s="140">
        <v>5874602.4087000005</v>
      </c>
      <c r="AI87" s="140">
        <v>1886392.1378600001</v>
      </c>
      <c r="AJ87" s="140"/>
      <c r="AK87" s="140">
        <v>158717.11778</v>
      </c>
      <c r="AL87" s="171">
        <v>0</v>
      </c>
      <c r="AM87" s="140"/>
      <c r="AN87" s="140"/>
      <c r="AO87" s="140"/>
      <c r="AP87" s="140"/>
      <c r="AQ87" s="140"/>
      <c r="AR87" s="140"/>
      <c r="AS87" s="140"/>
      <c r="AT87" s="140"/>
      <c r="AU87" s="140"/>
      <c r="AV87" s="140"/>
      <c r="AW87" s="140"/>
      <c r="AX87" s="140"/>
      <c r="AY87" s="141"/>
    </row>
    <row r="88" spans="1:51" x14ac:dyDescent="0.2">
      <c r="A88" s="95">
        <v>82</v>
      </c>
      <c r="B88" s="39">
        <v>140105</v>
      </c>
      <c r="C88" s="40" t="s">
        <v>29</v>
      </c>
      <c r="D88" s="140">
        <v>111148.74028</v>
      </c>
      <c r="E88" s="140">
        <v>50893.340779999999</v>
      </c>
      <c r="F88" s="140">
        <v>338094.99222000001</v>
      </c>
      <c r="G88" s="140">
        <v>114195.79028</v>
      </c>
      <c r="H88" s="140">
        <v>614332.86355999997</v>
      </c>
      <c r="I88" s="140">
        <v>22044.883570000002</v>
      </c>
      <c r="J88" s="104">
        <v>121944.39780999999</v>
      </c>
      <c r="K88" s="104">
        <v>64788.135999999999</v>
      </c>
      <c r="L88" s="104">
        <v>7256.0498399999997</v>
      </c>
      <c r="M88" s="104">
        <v>103973.43679000001</v>
      </c>
      <c r="N88" s="104">
        <v>22714.21457</v>
      </c>
      <c r="O88" s="104">
        <v>29119.206920000001</v>
      </c>
      <c r="P88" s="9">
        <v>27.542850000000001</v>
      </c>
      <c r="Q88" s="140">
        <v>371867.86835000006</v>
      </c>
      <c r="R88" s="104">
        <v>2435.1822000000002</v>
      </c>
      <c r="S88" s="9">
        <v>380.55086999999997</v>
      </c>
      <c r="T88" s="9">
        <v>984.15254000000004</v>
      </c>
      <c r="U88" s="9">
        <v>41.994109999999999</v>
      </c>
      <c r="V88" s="104">
        <v>8358.6734799999995</v>
      </c>
      <c r="W88" s="9">
        <v>0</v>
      </c>
      <c r="X88" s="140"/>
      <c r="Z88" s="9">
        <v>0</v>
      </c>
      <c r="AA88" s="104">
        <v>6380.4272199999996</v>
      </c>
      <c r="AB88" s="9">
        <v>567.19135000000006</v>
      </c>
      <c r="AC88" s="9">
        <v>0</v>
      </c>
      <c r="AD88" s="9">
        <v>196.36588</v>
      </c>
      <c r="AE88" s="9">
        <v>0</v>
      </c>
      <c r="AF88" s="140">
        <v>19344.537650000002</v>
      </c>
      <c r="AG88" s="140">
        <v>1005545.26956</v>
      </c>
      <c r="AH88" s="140">
        <v>805317.10871000006</v>
      </c>
      <c r="AI88" s="140">
        <v>193820.19078</v>
      </c>
      <c r="AJ88" s="140"/>
      <c r="AK88" s="140">
        <v>6407.9700699999994</v>
      </c>
      <c r="AL88" s="171">
        <v>-1.8189894035458565E-11</v>
      </c>
      <c r="AM88" s="140"/>
      <c r="AN88" s="140"/>
      <c r="AO88" s="140"/>
      <c r="AP88" s="140"/>
      <c r="AQ88" s="140"/>
      <c r="AR88" s="140"/>
      <c r="AS88" s="140"/>
      <c r="AT88" s="140"/>
      <c r="AU88" s="140"/>
      <c r="AV88" s="140"/>
      <c r="AW88" s="140"/>
      <c r="AX88" s="140"/>
      <c r="AY88" s="141"/>
    </row>
    <row r="89" spans="1:51" x14ac:dyDescent="0.2">
      <c r="A89" s="95">
        <v>83</v>
      </c>
      <c r="B89" s="39">
        <v>140110</v>
      </c>
      <c r="C89" s="40" t="s">
        <v>30</v>
      </c>
      <c r="D89" s="140">
        <v>166707.59387000001</v>
      </c>
      <c r="E89" s="140">
        <v>82951.889590000006</v>
      </c>
      <c r="F89" s="140">
        <v>371009.37040000001</v>
      </c>
      <c r="G89" s="140">
        <v>151016.48107000001</v>
      </c>
      <c r="H89" s="140">
        <v>771685.33493000001</v>
      </c>
      <c r="I89" s="140">
        <v>33182.79032</v>
      </c>
      <c r="J89" s="104">
        <v>161561.95540000001</v>
      </c>
      <c r="K89" s="104">
        <v>121148.139</v>
      </c>
      <c r="L89" s="104">
        <v>8209.0805999999993</v>
      </c>
      <c r="M89" s="104">
        <v>202733.87432999999</v>
      </c>
      <c r="N89" s="104">
        <v>31150.9607</v>
      </c>
      <c r="O89" s="104">
        <v>36773.756439999997</v>
      </c>
      <c r="P89" s="9">
        <v>41.819809999999997</v>
      </c>
      <c r="Q89" s="140">
        <v>594802.37660000008</v>
      </c>
      <c r="R89" s="104">
        <v>4390.1911600000003</v>
      </c>
      <c r="S89" s="104">
        <v>530.65935999999999</v>
      </c>
      <c r="T89" s="9">
        <v>914.64430000000004</v>
      </c>
      <c r="U89" s="9">
        <v>66.52852</v>
      </c>
      <c r="V89" s="104">
        <v>6925.7912900000001</v>
      </c>
      <c r="W89" s="9">
        <v>32.383110000000002</v>
      </c>
      <c r="X89" s="140"/>
      <c r="Z89" s="9">
        <v>0</v>
      </c>
      <c r="AA89" s="104">
        <v>12261.971659999999</v>
      </c>
      <c r="AB89" s="9">
        <v>726.33518000000004</v>
      </c>
      <c r="AC89" s="9">
        <v>0</v>
      </c>
      <c r="AD89" s="9">
        <v>201.20217</v>
      </c>
      <c r="AE89" s="9">
        <v>0</v>
      </c>
      <c r="AF89" s="140">
        <v>26049.706750000001</v>
      </c>
      <c r="AG89" s="140">
        <v>1392537.4182800001</v>
      </c>
      <c r="AH89" s="140">
        <v>1084693.16964</v>
      </c>
      <c r="AI89" s="140">
        <v>295540.45717000001</v>
      </c>
      <c r="AJ89" s="140"/>
      <c r="AK89" s="140">
        <v>12303.79147</v>
      </c>
      <c r="AL89" s="171">
        <v>1.127773430198431E-10</v>
      </c>
      <c r="AM89" s="140"/>
      <c r="AN89" s="140"/>
      <c r="AO89" s="140"/>
      <c r="AP89" s="140"/>
      <c r="AQ89" s="140"/>
      <c r="AR89" s="140"/>
      <c r="AS89" s="140"/>
      <c r="AT89" s="140"/>
      <c r="AU89" s="140"/>
      <c r="AV89" s="140"/>
      <c r="AW89" s="140"/>
      <c r="AX89" s="140"/>
      <c r="AY89" s="141"/>
    </row>
    <row r="90" spans="1:51" x14ac:dyDescent="0.2">
      <c r="A90" s="95">
        <v>84</v>
      </c>
      <c r="B90" s="39">
        <v>140115</v>
      </c>
      <c r="C90" s="40" t="s">
        <v>31</v>
      </c>
      <c r="D90" s="140">
        <v>190120.1863</v>
      </c>
      <c r="E90" s="140">
        <v>103799.11777</v>
      </c>
      <c r="F90" s="140">
        <v>450557.89415000001</v>
      </c>
      <c r="G90" s="140">
        <v>269847.36339999997</v>
      </c>
      <c r="H90" s="140">
        <v>1014324.5616200001</v>
      </c>
      <c r="I90" s="140">
        <v>34644.967239999998</v>
      </c>
      <c r="J90" s="104">
        <v>168460.04428999999</v>
      </c>
      <c r="K90" s="104">
        <v>63206.006999999998</v>
      </c>
      <c r="L90" s="104">
        <v>8812.0812499999993</v>
      </c>
      <c r="M90" s="104">
        <v>243003.96911000001</v>
      </c>
      <c r="N90" s="104">
        <v>36374.375820000001</v>
      </c>
      <c r="O90" s="104">
        <v>55519.799630000001</v>
      </c>
      <c r="P90" s="9">
        <v>104.38807</v>
      </c>
      <c r="Q90" s="140">
        <v>610125.63240999996</v>
      </c>
      <c r="R90" s="104">
        <v>4836.1674599999997</v>
      </c>
      <c r="S90" s="104">
        <v>708.44770000000005</v>
      </c>
      <c r="T90" s="104">
        <v>1545.5607</v>
      </c>
      <c r="U90" s="9">
        <v>122.66452</v>
      </c>
      <c r="V90" s="104">
        <v>7190.8749200000002</v>
      </c>
      <c r="W90" s="9">
        <v>53.758000000000003</v>
      </c>
      <c r="X90" s="140"/>
      <c r="Z90" s="9">
        <v>0</v>
      </c>
      <c r="AA90" s="104">
        <v>17925.0923</v>
      </c>
      <c r="AB90" s="104">
        <v>1199.4444900000001</v>
      </c>
      <c r="AC90" s="9">
        <v>0</v>
      </c>
      <c r="AD90" s="9">
        <v>366.31754000000001</v>
      </c>
      <c r="AE90" s="9">
        <v>0</v>
      </c>
      <c r="AF90" s="140">
        <v>33948.32763</v>
      </c>
      <c r="AG90" s="140">
        <v>1658398.5216600001</v>
      </c>
      <c r="AH90" s="140">
        <v>1297980.0987499999</v>
      </c>
      <c r="AI90" s="140">
        <v>342388.94253999996</v>
      </c>
      <c r="AJ90" s="140"/>
      <c r="AK90" s="140">
        <v>18029.480370000001</v>
      </c>
      <c r="AL90" s="171">
        <v>2.3646862246096134E-10</v>
      </c>
      <c r="AM90" s="140"/>
      <c r="AN90" s="140"/>
      <c r="AO90" s="140"/>
      <c r="AP90" s="140"/>
      <c r="AQ90" s="140"/>
      <c r="AR90" s="140"/>
      <c r="AS90" s="140"/>
      <c r="AT90" s="140"/>
      <c r="AU90" s="140"/>
      <c r="AV90" s="140"/>
      <c r="AW90" s="140"/>
      <c r="AX90" s="140"/>
      <c r="AY90" s="141"/>
    </row>
    <row r="91" spans="1:51" x14ac:dyDescent="0.2">
      <c r="A91" s="95">
        <v>85</v>
      </c>
      <c r="B91" s="39">
        <v>140120</v>
      </c>
      <c r="C91" s="40" t="s">
        <v>32</v>
      </c>
      <c r="D91" s="140">
        <v>60761.133000000002</v>
      </c>
      <c r="E91" s="140">
        <v>125536.14492999999</v>
      </c>
      <c r="F91" s="140">
        <v>278780.21428999997</v>
      </c>
      <c r="G91" s="140">
        <v>201010.62375999999</v>
      </c>
      <c r="H91" s="140">
        <v>666088.11598</v>
      </c>
      <c r="I91" s="140">
        <v>25224.028040000001</v>
      </c>
      <c r="J91" s="104">
        <v>158642.90473000001</v>
      </c>
      <c r="K91" s="104">
        <v>17873.038</v>
      </c>
      <c r="L91" s="104">
        <v>8844.6291799999999</v>
      </c>
      <c r="M91" s="104">
        <v>167915.22849000001</v>
      </c>
      <c r="N91" s="104">
        <v>41302.818639999998</v>
      </c>
      <c r="O91" s="104">
        <v>50676.307780000003</v>
      </c>
      <c r="P91" s="9">
        <v>238.57114999999999</v>
      </c>
      <c r="Q91" s="140">
        <v>470717.52601000003</v>
      </c>
      <c r="R91" s="104">
        <v>3627.87372</v>
      </c>
      <c r="S91" s="104">
        <v>1074.36329</v>
      </c>
      <c r="T91" s="104">
        <v>2523.3103099999998</v>
      </c>
      <c r="U91" s="9">
        <v>177.65779000000001</v>
      </c>
      <c r="V91" s="104">
        <v>12934.747289999999</v>
      </c>
      <c r="W91" s="9">
        <v>598.50016000000005</v>
      </c>
      <c r="X91" s="140"/>
      <c r="Z91" s="9">
        <v>0</v>
      </c>
      <c r="AA91" s="104">
        <v>32041.633310000001</v>
      </c>
      <c r="AB91" s="104">
        <v>1564.38066</v>
      </c>
      <c r="AC91" s="9">
        <v>0</v>
      </c>
      <c r="AD91" s="9">
        <v>670.02173000000005</v>
      </c>
      <c r="AE91" s="9">
        <v>0</v>
      </c>
      <c r="AF91" s="140">
        <v>55212.488259999998</v>
      </c>
      <c r="AG91" s="140">
        <v>1192018.1302499999</v>
      </c>
      <c r="AH91" s="140">
        <v>934967.95897000004</v>
      </c>
      <c r="AI91" s="140">
        <v>224769.96682</v>
      </c>
      <c r="AJ91" s="140"/>
      <c r="AK91" s="140">
        <v>32280.204460000001</v>
      </c>
      <c r="AL91" s="171">
        <v>-1.0913936421275139E-10</v>
      </c>
      <c r="AM91" s="140"/>
      <c r="AN91" s="140"/>
      <c r="AO91" s="140"/>
      <c r="AP91" s="140"/>
      <c r="AQ91" s="140"/>
      <c r="AR91" s="140"/>
      <c r="AS91" s="140"/>
      <c r="AT91" s="140"/>
      <c r="AU91" s="140"/>
      <c r="AV91" s="140"/>
      <c r="AW91" s="140"/>
      <c r="AX91" s="140"/>
      <c r="AY91" s="141"/>
    </row>
    <row r="92" spans="1:51" x14ac:dyDescent="0.2">
      <c r="A92" s="95">
        <v>86</v>
      </c>
      <c r="B92" s="39">
        <v>140125</v>
      </c>
      <c r="C92" s="40" t="s">
        <v>33</v>
      </c>
      <c r="D92" s="140">
        <v>261346.28213000001</v>
      </c>
      <c r="E92" s="140">
        <v>457933.44584</v>
      </c>
      <c r="F92" s="140">
        <v>708830.77963</v>
      </c>
      <c r="G92" s="140">
        <v>317240.61809</v>
      </c>
      <c r="H92" s="140">
        <v>1745351.1256900001</v>
      </c>
      <c r="I92" s="140">
        <v>82709.111109999998</v>
      </c>
      <c r="J92" s="104">
        <v>188044.82527</v>
      </c>
      <c r="K92" s="104">
        <v>27125.735000000001</v>
      </c>
      <c r="L92" s="104">
        <v>20294.463370000001</v>
      </c>
      <c r="M92" s="104">
        <v>252227.16545999999</v>
      </c>
      <c r="N92" s="104">
        <v>34860.6541</v>
      </c>
      <c r="O92" s="104">
        <v>156290.1802</v>
      </c>
      <c r="P92" s="9">
        <v>295.41381000000001</v>
      </c>
      <c r="Q92" s="140">
        <v>761847.54832000006</v>
      </c>
      <c r="R92" s="104">
        <v>6252.1228199999996</v>
      </c>
      <c r="S92" s="104">
        <v>1740.7245800000001</v>
      </c>
      <c r="T92" s="104">
        <v>7715.5360899999996</v>
      </c>
      <c r="U92" s="104">
        <v>609.16854999999998</v>
      </c>
      <c r="V92" s="104">
        <v>50136.561350000004</v>
      </c>
      <c r="W92" s="9">
        <v>727.98672999999997</v>
      </c>
      <c r="X92" s="140"/>
      <c r="Z92" s="9">
        <v>0</v>
      </c>
      <c r="AA92" s="104">
        <v>89400.257599999997</v>
      </c>
      <c r="AB92" s="104">
        <v>4263.0303400000003</v>
      </c>
      <c r="AC92" s="9">
        <v>0</v>
      </c>
      <c r="AD92" s="104">
        <v>3168.2625200000002</v>
      </c>
      <c r="AE92" s="9">
        <v>0</v>
      </c>
      <c r="AF92" s="140">
        <v>164013.65057999999</v>
      </c>
      <c r="AG92" s="140">
        <v>2671212.3245900003</v>
      </c>
      <c r="AH92" s="140">
        <v>1751644.0726300001</v>
      </c>
      <c r="AI92" s="140">
        <v>829872.58055000007</v>
      </c>
      <c r="AJ92" s="140"/>
      <c r="AK92" s="140">
        <v>89695.671409999995</v>
      </c>
      <c r="AL92" s="171">
        <v>1.8917489796876907E-10</v>
      </c>
      <c r="AM92" s="140"/>
      <c r="AN92" s="140"/>
      <c r="AO92" s="140"/>
      <c r="AP92" s="140"/>
      <c r="AQ92" s="140"/>
      <c r="AR92" s="140"/>
      <c r="AS92" s="140"/>
      <c r="AT92" s="140"/>
      <c r="AU92" s="140"/>
      <c r="AV92" s="140"/>
      <c r="AW92" s="140"/>
      <c r="AX92" s="140"/>
      <c r="AY92" s="141"/>
    </row>
    <row r="93" spans="1:51" x14ac:dyDescent="0.2">
      <c r="A93" s="95">
        <v>87</v>
      </c>
      <c r="B93" s="39">
        <v>1402</v>
      </c>
      <c r="C93" s="40" t="s">
        <v>53</v>
      </c>
      <c r="D93" s="140">
        <v>934494.45389</v>
      </c>
      <c r="E93" s="140">
        <v>759834.53911999997</v>
      </c>
      <c r="F93" s="140">
        <v>1831118.07143</v>
      </c>
      <c r="G93" s="140">
        <v>287209.39986</v>
      </c>
      <c r="H93" s="140">
        <v>3812656.4643000001</v>
      </c>
      <c r="I93" s="140">
        <v>529669.21586999996</v>
      </c>
      <c r="J93" s="104">
        <v>212206.70357000001</v>
      </c>
      <c r="K93" s="9">
        <v>0</v>
      </c>
      <c r="L93" s="104">
        <v>216720.04138000001</v>
      </c>
      <c r="M93" s="104">
        <v>185058.50057999999</v>
      </c>
      <c r="N93" s="104">
        <v>152552.68982</v>
      </c>
      <c r="O93" s="104">
        <v>79259.855729999996</v>
      </c>
      <c r="P93" s="104">
        <v>210450.5508</v>
      </c>
      <c r="Q93" s="140">
        <v>1585917.5577499999</v>
      </c>
      <c r="R93" s="104">
        <v>49737.868009999998</v>
      </c>
      <c r="S93" s="9">
        <v>113.49449</v>
      </c>
      <c r="T93" s="104">
        <v>3862.81756</v>
      </c>
      <c r="U93" s="104">
        <v>8037.1845000000003</v>
      </c>
      <c r="V93" s="104">
        <v>97889.107120000001</v>
      </c>
      <c r="W93" s="104">
        <v>2423.04079</v>
      </c>
      <c r="X93" s="140"/>
      <c r="Y93" s="104"/>
      <c r="Z93" s="9">
        <v>810.52786000000003</v>
      </c>
      <c r="AA93" s="104">
        <v>1470.22342</v>
      </c>
      <c r="AB93" s="104">
        <v>60973.676650000001</v>
      </c>
      <c r="AC93" s="9">
        <v>1.2689999999999999</v>
      </c>
      <c r="AD93" s="104">
        <v>2042.94415</v>
      </c>
      <c r="AE93" s="104">
        <v>25.601109999999998</v>
      </c>
      <c r="AF93" s="140">
        <v>227387.75466000001</v>
      </c>
      <c r="AG93" s="140">
        <v>5625961.7767099999</v>
      </c>
      <c r="AH93" s="140">
        <v>2912287.2609600001</v>
      </c>
      <c r="AI93" s="140">
        <v>2500916.34356</v>
      </c>
      <c r="AJ93" s="140"/>
      <c r="AK93" s="140">
        <v>212758.17219000001</v>
      </c>
      <c r="AL93" s="171">
        <v>0</v>
      </c>
      <c r="AM93" s="140"/>
      <c r="AN93" s="140"/>
      <c r="AO93" s="140"/>
      <c r="AP93" s="140"/>
      <c r="AQ93" s="140"/>
      <c r="AR93" s="140"/>
      <c r="AS93" s="140"/>
      <c r="AT93" s="140"/>
      <c r="AU93" s="140"/>
      <c r="AV93" s="140"/>
      <c r="AW93" s="140"/>
      <c r="AX93" s="140"/>
      <c r="AY93" s="141"/>
    </row>
    <row r="94" spans="1:51" x14ac:dyDescent="0.2">
      <c r="A94" s="95">
        <v>88</v>
      </c>
      <c r="B94" s="39">
        <v>140205</v>
      </c>
      <c r="C94" s="40" t="s">
        <v>29</v>
      </c>
      <c r="D94" s="140">
        <v>349227.94566999999</v>
      </c>
      <c r="E94" s="140">
        <v>95505.780939999997</v>
      </c>
      <c r="F94" s="140">
        <v>468687.14913999999</v>
      </c>
      <c r="G94" s="140">
        <v>101653.07483</v>
      </c>
      <c r="H94" s="140">
        <v>1015073.9505799999</v>
      </c>
      <c r="I94" s="140">
        <v>117785.21339999999</v>
      </c>
      <c r="J94" s="104">
        <v>137375.19317000001</v>
      </c>
      <c r="K94" s="9">
        <v>0</v>
      </c>
      <c r="L94" s="104">
        <v>25131.309359999999</v>
      </c>
      <c r="M94" s="104">
        <v>94992.251919999995</v>
      </c>
      <c r="N94" s="104">
        <v>30563.020120000001</v>
      </c>
      <c r="O94" s="104">
        <v>22488.525310000001</v>
      </c>
      <c r="P94" s="9">
        <v>36226.301870000003</v>
      </c>
      <c r="Q94" s="140">
        <v>464561.81515000004</v>
      </c>
      <c r="R94" s="104">
        <v>3449.41453</v>
      </c>
      <c r="S94" s="9">
        <v>9.9236199999999997</v>
      </c>
      <c r="T94" s="9">
        <v>1026.6054899999999</v>
      </c>
      <c r="U94" s="9">
        <v>326.76256999999998</v>
      </c>
      <c r="V94" s="104">
        <v>8172.4875899999997</v>
      </c>
      <c r="W94" s="9">
        <v>919.55332999999996</v>
      </c>
      <c r="X94" s="140"/>
      <c r="Y94" s="104"/>
      <c r="Z94" s="9">
        <v>78.809229999999999</v>
      </c>
      <c r="AA94" s="9">
        <v>186.30103</v>
      </c>
      <c r="AB94" s="104">
        <v>2623.2611400000001</v>
      </c>
      <c r="AC94" s="9">
        <v>0.12018</v>
      </c>
      <c r="AD94" s="9">
        <v>124.91564</v>
      </c>
      <c r="AE94" s="9">
        <v>3.3361299999999998</v>
      </c>
      <c r="AF94" s="140">
        <v>16921.49048</v>
      </c>
      <c r="AG94" s="140">
        <v>1496557.25621</v>
      </c>
      <c r="AH94" s="140">
        <v>867716.40797000006</v>
      </c>
      <c r="AI94" s="140">
        <v>592345.97979999997</v>
      </c>
      <c r="AJ94" s="140"/>
      <c r="AK94" s="140">
        <v>36494.868440000006</v>
      </c>
      <c r="AL94" s="171">
        <v>0</v>
      </c>
      <c r="AM94" s="140"/>
      <c r="AN94" s="140"/>
      <c r="AO94" s="140"/>
      <c r="AP94" s="140"/>
      <c r="AQ94" s="140"/>
      <c r="AR94" s="140"/>
      <c r="AS94" s="140"/>
      <c r="AT94" s="140"/>
      <c r="AU94" s="140"/>
      <c r="AV94" s="140"/>
      <c r="AW94" s="140"/>
      <c r="AX94" s="140"/>
      <c r="AY94" s="141"/>
    </row>
    <row r="95" spans="1:51" x14ac:dyDescent="0.2">
      <c r="A95" s="95">
        <v>89</v>
      </c>
      <c r="B95" s="39">
        <v>140210</v>
      </c>
      <c r="C95" s="40" t="s">
        <v>30</v>
      </c>
      <c r="D95" s="140">
        <v>78743.724180000005</v>
      </c>
      <c r="E95" s="140">
        <v>91223.691699999996</v>
      </c>
      <c r="F95" s="140">
        <v>133724.77426000001</v>
      </c>
      <c r="G95" s="140">
        <v>22747.682499999999</v>
      </c>
      <c r="H95" s="140">
        <v>326439.87263999996</v>
      </c>
      <c r="I95" s="140">
        <v>37927.999909999999</v>
      </c>
      <c r="J95" s="104">
        <v>17995.334719999999</v>
      </c>
      <c r="K95" s="9">
        <v>0</v>
      </c>
      <c r="L95" s="104">
        <v>10817.88795</v>
      </c>
      <c r="M95" s="104">
        <v>15348.52331</v>
      </c>
      <c r="N95" s="104">
        <v>14997.89416</v>
      </c>
      <c r="O95" s="104">
        <v>5016.3746300000003</v>
      </c>
      <c r="P95" s="9">
        <v>50033.97795</v>
      </c>
      <c r="Q95" s="140">
        <v>152137.99262999999</v>
      </c>
      <c r="R95" s="104">
        <v>2378.3791099999999</v>
      </c>
      <c r="S95" s="9">
        <v>14.77037</v>
      </c>
      <c r="T95" s="9">
        <v>516.57857000000001</v>
      </c>
      <c r="U95" s="9">
        <v>513.93570999999997</v>
      </c>
      <c r="V95" s="104">
        <v>5745.68084</v>
      </c>
      <c r="W95" s="9">
        <v>168.87145000000001</v>
      </c>
      <c r="X95" s="140"/>
      <c r="Y95" s="104"/>
      <c r="Z95" s="9">
        <v>145.82893000000001</v>
      </c>
      <c r="AA95" s="9">
        <v>178.72609</v>
      </c>
      <c r="AB95" s="104">
        <v>3036.8544700000002</v>
      </c>
      <c r="AC95" s="9">
        <v>0.24431</v>
      </c>
      <c r="AD95" s="9">
        <v>142.34110999999999</v>
      </c>
      <c r="AE95" s="9">
        <v>5.13748</v>
      </c>
      <c r="AF95" s="140">
        <v>12847.34844</v>
      </c>
      <c r="AG95" s="140">
        <v>491425.21370999992</v>
      </c>
      <c r="AH95" s="140">
        <v>219286.80894000002</v>
      </c>
      <c r="AI95" s="140">
        <v>221774.49001000001</v>
      </c>
      <c r="AJ95" s="140"/>
      <c r="AK95" s="140">
        <v>50363.91476</v>
      </c>
      <c r="AL95" s="171">
        <v>-1.0186340659856796E-10</v>
      </c>
      <c r="AM95" s="140"/>
      <c r="AN95" s="140"/>
      <c r="AO95" s="140"/>
      <c r="AP95" s="140"/>
      <c r="AQ95" s="140"/>
      <c r="AR95" s="140"/>
      <c r="AS95" s="140"/>
      <c r="AT95" s="140"/>
      <c r="AU95" s="140"/>
      <c r="AV95" s="140"/>
      <c r="AW95" s="140"/>
      <c r="AX95" s="140"/>
      <c r="AY95" s="141"/>
    </row>
    <row r="96" spans="1:51" x14ac:dyDescent="0.2">
      <c r="A96" s="95">
        <v>90</v>
      </c>
      <c r="B96" s="39">
        <v>140215</v>
      </c>
      <c r="C96" s="40" t="s">
        <v>31</v>
      </c>
      <c r="D96" s="140">
        <v>93141.052739999999</v>
      </c>
      <c r="E96" s="140">
        <v>100712.00241</v>
      </c>
      <c r="F96" s="140">
        <v>164667.1948</v>
      </c>
      <c r="G96" s="140">
        <v>25678.394079999998</v>
      </c>
      <c r="H96" s="140">
        <v>384198.64402999997</v>
      </c>
      <c r="I96" s="140">
        <v>48269.277770000001</v>
      </c>
      <c r="J96" s="104">
        <v>16416.225770000001</v>
      </c>
      <c r="K96" s="9">
        <v>0</v>
      </c>
      <c r="L96" s="104">
        <v>14976.097159999999</v>
      </c>
      <c r="M96" s="104">
        <v>17271.691220000001</v>
      </c>
      <c r="N96" s="104">
        <v>20293.625019999999</v>
      </c>
      <c r="O96" s="104">
        <v>6773.9321300000001</v>
      </c>
      <c r="P96" s="9">
        <v>49070.293060000004</v>
      </c>
      <c r="Q96" s="140">
        <v>173071.14213000002</v>
      </c>
      <c r="R96" s="104">
        <v>3343.67587</v>
      </c>
      <c r="S96" s="9">
        <v>21.104690000000002</v>
      </c>
      <c r="T96" s="9">
        <v>514.80975000000001</v>
      </c>
      <c r="U96" s="9">
        <v>825.07235000000003</v>
      </c>
      <c r="V96" s="104">
        <v>8234.6605099999997</v>
      </c>
      <c r="W96" s="9">
        <v>312.08159999999998</v>
      </c>
      <c r="X96" s="140"/>
      <c r="Y96" s="104"/>
      <c r="Z96" s="9">
        <v>203.01027999999999</v>
      </c>
      <c r="AA96" s="9">
        <v>237.04965999999999</v>
      </c>
      <c r="AB96" s="104">
        <v>4927.0940799999998</v>
      </c>
      <c r="AC96" s="9">
        <v>0.37835000000000002</v>
      </c>
      <c r="AD96" s="9">
        <v>205.73475999999999</v>
      </c>
      <c r="AE96" s="9">
        <v>6.0175599999999996</v>
      </c>
      <c r="AF96" s="140">
        <v>18830.689459999998</v>
      </c>
      <c r="AG96" s="140">
        <v>576100.47561999992</v>
      </c>
      <c r="AH96" s="140">
        <v>265004.46681000001</v>
      </c>
      <c r="AI96" s="140">
        <v>261579.2599</v>
      </c>
      <c r="AJ96" s="140"/>
      <c r="AK96" s="140">
        <v>49516.748910000002</v>
      </c>
      <c r="AL96" s="171">
        <v>-9.4587448984384537E-11</v>
      </c>
      <c r="AM96" s="140"/>
      <c r="AN96" s="140"/>
      <c r="AO96" s="140"/>
      <c r="AP96" s="140"/>
      <c r="AQ96" s="140"/>
      <c r="AR96" s="140"/>
      <c r="AS96" s="140"/>
      <c r="AT96" s="140"/>
      <c r="AU96" s="140"/>
      <c r="AV96" s="140"/>
      <c r="AW96" s="140"/>
      <c r="AX96" s="140"/>
      <c r="AY96" s="141"/>
    </row>
    <row r="97" spans="1:51" x14ac:dyDescent="0.2">
      <c r="A97" s="95">
        <v>91</v>
      </c>
      <c r="B97" s="39">
        <v>140220</v>
      </c>
      <c r="C97" s="40" t="s">
        <v>32</v>
      </c>
      <c r="D97" s="140">
        <v>87456.988100000002</v>
      </c>
      <c r="E97" s="140">
        <v>139030.11494999999</v>
      </c>
      <c r="F97" s="140">
        <v>262954.66356999998</v>
      </c>
      <c r="G97" s="140">
        <v>38256.258600000001</v>
      </c>
      <c r="H97" s="140">
        <v>527698.02521999995</v>
      </c>
      <c r="I97" s="140">
        <v>78576.421690000003</v>
      </c>
      <c r="J97" s="104">
        <v>16725.057809999998</v>
      </c>
      <c r="K97" s="9">
        <v>0</v>
      </c>
      <c r="L97" s="104">
        <v>28263.476719999999</v>
      </c>
      <c r="M97" s="104">
        <v>23170.738160000001</v>
      </c>
      <c r="N97" s="104">
        <v>32247.424200000001</v>
      </c>
      <c r="O97" s="104">
        <v>10285.47149</v>
      </c>
      <c r="P97" s="9">
        <v>51746.536160000003</v>
      </c>
      <c r="Q97" s="140">
        <v>241015.12622999999</v>
      </c>
      <c r="R97" s="104">
        <v>6384.1774599999999</v>
      </c>
      <c r="S97" s="9">
        <v>31.40325</v>
      </c>
      <c r="T97" s="9">
        <v>666.24100999999996</v>
      </c>
      <c r="U97" s="104">
        <v>1534.30105</v>
      </c>
      <c r="V97" s="104">
        <v>14911.644259999999</v>
      </c>
      <c r="W97" s="9">
        <v>667.52516000000003</v>
      </c>
      <c r="X97" s="140"/>
      <c r="Y97" s="104"/>
      <c r="Z97" s="9">
        <v>294.78656999999998</v>
      </c>
      <c r="AA97" s="9">
        <v>401.76875999999999</v>
      </c>
      <c r="AB97" s="104">
        <v>9036.0268799999994</v>
      </c>
      <c r="AC97" s="9">
        <v>0.52615999999999996</v>
      </c>
      <c r="AD97" s="9">
        <v>378.98952000000003</v>
      </c>
      <c r="AE97" s="9">
        <v>9.5156899999999993</v>
      </c>
      <c r="AF97" s="140">
        <v>34316.905770000005</v>
      </c>
      <c r="AG97" s="140">
        <v>803030.05721999996</v>
      </c>
      <c r="AH97" s="140">
        <v>408663.91874999995</v>
      </c>
      <c r="AI97" s="140">
        <v>341913.00513000001</v>
      </c>
      <c r="AJ97" s="140"/>
      <c r="AK97" s="140">
        <v>52453.13334</v>
      </c>
      <c r="AL97" s="171">
        <v>0</v>
      </c>
      <c r="AM97" s="140"/>
      <c r="AN97" s="140"/>
      <c r="AO97" s="140"/>
      <c r="AP97" s="140"/>
      <c r="AQ97" s="140"/>
      <c r="AR97" s="140"/>
      <c r="AS97" s="140"/>
      <c r="AT97" s="140"/>
      <c r="AU97" s="140"/>
      <c r="AV97" s="140"/>
      <c r="AW97" s="140"/>
      <c r="AX97" s="140"/>
      <c r="AY97" s="141"/>
    </row>
    <row r="98" spans="1:51" x14ac:dyDescent="0.2">
      <c r="A98" s="95">
        <v>92</v>
      </c>
      <c r="B98" s="39">
        <v>140225</v>
      </c>
      <c r="C98" s="40" t="s">
        <v>33</v>
      </c>
      <c r="D98" s="140">
        <v>325924.74320000003</v>
      </c>
      <c r="E98" s="140">
        <v>333362.94912</v>
      </c>
      <c r="F98" s="140">
        <v>801084.28966000001</v>
      </c>
      <c r="G98" s="140">
        <v>98873.989849999998</v>
      </c>
      <c r="H98" s="140">
        <v>1559245.9718300002</v>
      </c>
      <c r="I98" s="140">
        <v>247110.30309999999</v>
      </c>
      <c r="J98" s="104">
        <v>23694.892100000001</v>
      </c>
      <c r="K98" s="9">
        <v>0</v>
      </c>
      <c r="L98" s="104">
        <v>137531.27019000001</v>
      </c>
      <c r="M98" s="104">
        <v>34275.295969999999</v>
      </c>
      <c r="N98" s="104">
        <v>54450.726320000002</v>
      </c>
      <c r="O98" s="104">
        <v>34695.552170000003</v>
      </c>
      <c r="P98" s="9">
        <v>23373.441760000002</v>
      </c>
      <c r="Q98" s="140">
        <v>555131.48161000002</v>
      </c>
      <c r="R98" s="104">
        <v>34182.221039999997</v>
      </c>
      <c r="S98" s="9">
        <v>36.292560000000002</v>
      </c>
      <c r="T98" s="9">
        <v>1138.5827400000001</v>
      </c>
      <c r="U98" s="104">
        <v>4837.1128200000003</v>
      </c>
      <c r="V98" s="104">
        <v>60824.63392</v>
      </c>
      <c r="W98" s="9">
        <v>355.00925000000001</v>
      </c>
      <c r="X98" s="140"/>
      <c r="Y98" s="104"/>
      <c r="Z98" s="9">
        <v>88.092849999999999</v>
      </c>
      <c r="AA98" s="9">
        <v>466.37788</v>
      </c>
      <c r="AB98" s="104">
        <v>41350.44008</v>
      </c>
      <c r="AC98" s="9">
        <v>0</v>
      </c>
      <c r="AD98" s="9">
        <v>1190.9631199999999</v>
      </c>
      <c r="AE98" s="9">
        <v>1.5942499999999999</v>
      </c>
      <c r="AF98" s="140">
        <v>144471.32050999999</v>
      </c>
      <c r="AG98" s="140">
        <v>2258848.7739500003</v>
      </c>
      <c r="AH98" s="140">
        <v>1151615.6584900001</v>
      </c>
      <c r="AI98" s="140">
        <v>1083303.6087199999</v>
      </c>
      <c r="AJ98" s="140"/>
      <c r="AK98" s="140">
        <v>23929.506740000001</v>
      </c>
      <c r="AL98" s="171">
        <v>3.3105607144534588E-10</v>
      </c>
      <c r="AM98" s="140"/>
      <c r="AN98" s="140"/>
      <c r="AO98" s="140"/>
      <c r="AP98" s="140"/>
      <c r="AQ98" s="140"/>
      <c r="AR98" s="140"/>
      <c r="AS98" s="140"/>
      <c r="AT98" s="140"/>
      <c r="AU98" s="140"/>
      <c r="AV98" s="140"/>
      <c r="AW98" s="140"/>
      <c r="AX98" s="140"/>
      <c r="AY98" s="141"/>
    </row>
    <row r="99" spans="1:51" x14ac:dyDescent="0.2">
      <c r="A99" s="95">
        <v>93</v>
      </c>
      <c r="B99" s="39">
        <v>1403</v>
      </c>
      <c r="C99" s="40" t="s">
        <v>54</v>
      </c>
      <c r="D99" s="140">
        <v>145219.96045000001</v>
      </c>
      <c r="E99" s="140">
        <v>269055.58239</v>
      </c>
      <c r="F99" s="140">
        <v>532427.15341999999</v>
      </c>
      <c r="G99" s="140">
        <v>75767.036730000007</v>
      </c>
      <c r="H99" s="140">
        <v>1022469.73299</v>
      </c>
      <c r="I99" s="140">
        <v>9427.9024499999996</v>
      </c>
      <c r="J99" s="104">
        <v>84302.135280000002</v>
      </c>
      <c r="K99" s="9">
        <v>56.642000000000003</v>
      </c>
      <c r="L99" s="104">
        <v>56598.481269999997</v>
      </c>
      <c r="M99" s="104">
        <v>57366.744489999997</v>
      </c>
      <c r="N99" s="104">
        <v>15313.04052</v>
      </c>
      <c r="O99" s="104">
        <v>79673.235029999996</v>
      </c>
      <c r="P99" s="104">
        <v>3339.3961399999998</v>
      </c>
      <c r="Q99" s="140">
        <v>306077.57718000002</v>
      </c>
      <c r="R99" s="9">
        <v>285.5985</v>
      </c>
      <c r="S99" s="104">
        <v>1512.47081</v>
      </c>
      <c r="T99" s="9">
        <v>0</v>
      </c>
      <c r="U99" s="9">
        <v>398.96275000000003</v>
      </c>
      <c r="V99" s="104">
        <v>26705.73029</v>
      </c>
      <c r="W99" s="9">
        <v>864.24887000000001</v>
      </c>
      <c r="X99" s="140"/>
      <c r="Z99" s="9">
        <v>0</v>
      </c>
      <c r="AA99" s="9">
        <v>3415.5805700000001</v>
      </c>
      <c r="AB99" s="9">
        <v>326.52587</v>
      </c>
      <c r="AC99" s="9">
        <v>0</v>
      </c>
      <c r="AD99" s="104">
        <v>3965.5860899999998</v>
      </c>
      <c r="AE99" s="9">
        <v>0</v>
      </c>
      <c r="AF99" s="140">
        <v>37474.703749999993</v>
      </c>
      <c r="AG99" s="140">
        <v>1366022.0139200001</v>
      </c>
      <c r="AH99" s="140">
        <v>877416.30052999989</v>
      </c>
      <c r="AI99" s="140">
        <v>481850.73667999997</v>
      </c>
      <c r="AJ99" s="140"/>
      <c r="AK99" s="140">
        <v>6754.9767099999999</v>
      </c>
      <c r="AL99" s="171">
        <v>1.9190338207408786E-10</v>
      </c>
      <c r="AM99" s="140"/>
      <c r="AN99" s="140"/>
      <c r="AO99" s="140"/>
      <c r="AP99" s="140"/>
      <c r="AQ99" s="140"/>
      <c r="AR99" s="140"/>
      <c r="AS99" s="140"/>
      <c r="AT99" s="140"/>
      <c r="AU99" s="140"/>
      <c r="AV99" s="140"/>
      <c r="AW99" s="140"/>
      <c r="AX99" s="140"/>
      <c r="AY99" s="141"/>
    </row>
    <row r="100" spans="1:51" x14ac:dyDescent="0.2">
      <c r="A100" s="95">
        <v>94</v>
      </c>
      <c r="B100" s="39">
        <v>140305</v>
      </c>
      <c r="C100" s="40" t="s">
        <v>29</v>
      </c>
      <c r="D100" s="140">
        <v>2577.9646899999998</v>
      </c>
      <c r="E100" s="140">
        <v>2623.2311</v>
      </c>
      <c r="F100" s="140">
        <v>5820.3262500000001</v>
      </c>
      <c r="G100" s="140">
        <v>575.31614000000002</v>
      </c>
      <c r="H100" s="140">
        <v>11596.838180000001</v>
      </c>
      <c r="I100" s="140">
        <v>181.25158999999999</v>
      </c>
      <c r="J100" s="9">
        <v>1390.28078</v>
      </c>
      <c r="K100" s="9">
        <v>1.6830000000000001</v>
      </c>
      <c r="L100" s="9">
        <v>579.05007999999998</v>
      </c>
      <c r="M100" s="9">
        <v>1116.14419</v>
      </c>
      <c r="N100" s="9">
        <v>269.88108</v>
      </c>
      <c r="O100" s="9">
        <v>1366.4644900000001</v>
      </c>
      <c r="P100" s="9">
        <v>110.71315</v>
      </c>
      <c r="Q100" s="140">
        <v>5015.4683599999998</v>
      </c>
      <c r="R100" s="9">
        <v>6.4809900000000003</v>
      </c>
      <c r="S100" s="9">
        <v>12.34778</v>
      </c>
      <c r="T100" s="9">
        <v>0</v>
      </c>
      <c r="U100" s="9">
        <v>12.027749999999999</v>
      </c>
      <c r="V100" s="9">
        <v>305.88538</v>
      </c>
      <c r="W100" s="9">
        <v>0</v>
      </c>
      <c r="X100" s="140"/>
      <c r="Z100" s="9">
        <v>0</v>
      </c>
      <c r="AA100" s="9">
        <v>47.760089999999998</v>
      </c>
      <c r="AB100" s="9">
        <v>9.7794100000000004</v>
      </c>
      <c r="AC100" s="9">
        <v>0</v>
      </c>
      <c r="AD100" s="9">
        <v>61.861870000000003</v>
      </c>
      <c r="AE100" s="9">
        <v>0</v>
      </c>
      <c r="AF100" s="140">
        <v>456.14326999999997</v>
      </c>
      <c r="AG100" s="140">
        <v>17068.449809999998</v>
      </c>
      <c r="AH100" s="140">
        <v>10929.970369999999</v>
      </c>
      <c r="AI100" s="140">
        <v>5980.0061999999998</v>
      </c>
      <c r="AJ100" s="140"/>
      <c r="AK100" s="140">
        <v>158.47324</v>
      </c>
      <c r="AL100" s="171">
        <v>-6.5369931689929217E-13</v>
      </c>
      <c r="AM100" s="140"/>
      <c r="AN100" s="140"/>
      <c r="AO100" s="140"/>
      <c r="AP100" s="140"/>
      <c r="AQ100" s="140"/>
      <c r="AR100" s="140"/>
      <c r="AS100" s="140"/>
      <c r="AT100" s="140"/>
      <c r="AU100" s="140"/>
      <c r="AV100" s="140"/>
      <c r="AW100" s="140"/>
      <c r="AX100" s="140"/>
      <c r="AY100" s="141"/>
    </row>
    <row r="101" spans="1:51" x14ac:dyDescent="0.2">
      <c r="A101" s="95">
        <v>95</v>
      </c>
      <c r="B101" s="39">
        <v>140310</v>
      </c>
      <c r="C101" s="40" t="s">
        <v>30</v>
      </c>
      <c r="D101" s="140">
        <v>3595.7621800000002</v>
      </c>
      <c r="E101" s="140">
        <v>4707.7037899999996</v>
      </c>
      <c r="F101" s="140">
        <v>9249.1758200000004</v>
      </c>
      <c r="G101" s="140">
        <v>1073.84987</v>
      </c>
      <c r="H101" s="140">
        <v>18626.49166</v>
      </c>
      <c r="I101" s="140">
        <v>287.49191999999999</v>
      </c>
      <c r="J101" s="104">
        <v>3269.4781600000001</v>
      </c>
      <c r="K101" s="9">
        <v>3.395</v>
      </c>
      <c r="L101" s="9">
        <v>848.28513999999996</v>
      </c>
      <c r="M101" s="104">
        <v>1200.40481</v>
      </c>
      <c r="N101" s="9">
        <v>396.92205999999999</v>
      </c>
      <c r="O101" s="104">
        <v>2085.52387</v>
      </c>
      <c r="P101" s="9">
        <v>138.75429</v>
      </c>
      <c r="Q101" s="140">
        <v>8230.2552500000002</v>
      </c>
      <c r="R101" s="9">
        <v>13.148289999999999</v>
      </c>
      <c r="S101" s="9">
        <v>19.035789999999999</v>
      </c>
      <c r="T101" s="9">
        <v>0</v>
      </c>
      <c r="U101" s="9">
        <v>15.9239</v>
      </c>
      <c r="V101" s="9">
        <v>606.08108000000004</v>
      </c>
      <c r="W101" s="9">
        <v>0</v>
      </c>
      <c r="X101" s="140"/>
      <c r="Z101" s="9">
        <v>0</v>
      </c>
      <c r="AA101" s="9">
        <v>105.55253</v>
      </c>
      <c r="AB101" s="9">
        <v>16.34299</v>
      </c>
      <c r="AC101" s="9">
        <v>0</v>
      </c>
      <c r="AD101" s="9">
        <v>98.382850000000005</v>
      </c>
      <c r="AE101" s="9">
        <v>0</v>
      </c>
      <c r="AF101" s="140">
        <v>874.46743000000004</v>
      </c>
      <c r="AG101" s="140">
        <v>27731.214339999999</v>
      </c>
      <c r="AH101" s="140">
        <v>18018.5923</v>
      </c>
      <c r="AI101" s="140">
        <v>9468.3152200000004</v>
      </c>
      <c r="AJ101" s="140"/>
      <c r="AK101" s="140">
        <v>244.30682000000002</v>
      </c>
      <c r="AL101" s="171">
        <v>-2.0463630789890885E-12</v>
      </c>
      <c r="AM101" s="140"/>
      <c r="AN101" s="140"/>
      <c r="AO101" s="140"/>
      <c r="AP101" s="140"/>
      <c r="AQ101" s="140"/>
      <c r="AR101" s="140"/>
      <c r="AS101" s="140"/>
      <c r="AT101" s="140"/>
      <c r="AU101" s="140"/>
      <c r="AV101" s="140"/>
      <c r="AW101" s="140"/>
      <c r="AX101" s="140"/>
      <c r="AY101" s="141"/>
    </row>
    <row r="102" spans="1:51" x14ac:dyDescent="0.2">
      <c r="A102" s="95">
        <v>96</v>
      </c>
      <c r="B102" s="39">
        <v>140315</v>
      </c>
      <c r="C102" s="40" t="s">
        <v>31</v>
      </c>
      <c r="D102" s="140">
        <v>5426.7045900000003</v>
      </c>
      <c r="E102" s="140">
        <v>7432.1562599999997</v>
      </c>
      <c r="F102" s="140">
        <v>12736.181560000001</v>
      </c>
      <c r="G102" s="140">
        <v>1716.90894</v>
      </c>
      <c r="H102" s="140">
        <v>27311.951350000003</v>
      </c>
      <c r="I102" s="140">
        <v>382.41023999999999</v>
      </c>
      <c r="J102" s="104">
        <v>3808.67578</v>
      </c>
      <c r="K102" s="9">
        <v>14.824999999999999</v>
      </c>
      <c r="L102" s="104">
        <v>1305.21883</v>
      </c>
      <c r="M102" s="104">
        <v>2036.96173</v>
      </c>
      <c r="N102" s="9">
        <v>1090.4679100000001</v>
      </c>
      <c r="O102" s="104">
        <v>2564.3871800000002</v>
      </c>
      <c r="P102" s="9">
        <v>220.46128999999999</v>
      </c>
      <c r="Q102" s="140">
        <v>11423.407959999999</v>
      </c>
      <c r="R102" s="9">
        <v>19.14922</v>
      </c>
      <c r="S102" s="9">
        <v>29.14894</v>
      </c>
      <c r="T102" s="9">
        <v>0</v>
      </c>
      <c r="U102" s="9">
        <v>25.642099999999999</v>
      </c>
      <c r="V102" s="104">
        <v>1077.6354899999999</v>
      </c>
      <c r="W102" s="9">
        <v>202.25031999999999</v>
      </c>
      <c r="X102" s="140"/>
      <c r="Z102" s="9">
        <v>0</v>
      </c>
      <c r="AA102" s="9">
        <v>170.40571</v>
      </c>
      <c r="AB102" s="9">
        <v>24.45627</v>
      </c>
      <c r="AC102" s="9">
        <v>0</v>
      </c>
      <c r="AD102" s="9">
        <v>164.9562</v>
      </c>
      <c r="AE102" s="9">
        <v>0</v>
      </c>
      <c r="AF102" s="140">
        <v>1713.6442500000001</v>
      </c>
      <c r="AG102" s="140">
        <v>40449.003559999997</v>
      </c>
      <c r="AH102" s="140">
        <v>25264.605</v>
      </c>
      <c r="AI102" s="140">
        <v>14793.531559999999</v>
      </c>
      <c r="AJ102" s="140"/>
      <c r="AK102" s="140">
        <v>390.86699999999996</v>
      </c>
      <c r="AL102" s="171">
        <v>-1.5916157281026244E-12</v>
      </c>
      <c r="AM102" s="140"/>
      <c r="AN102" s="140"/>
      <c r="AO102" s="140"/>
      <c r="AP102" s="140"/>
      <c r="AQ102" s="140"/>
      <c r="AR102" s="140"/>
      <c r="AS102" s="140"/>
      <c r="AT102" s="140"/>
      <c r="AU102" s="140"/>
      <c r="AV102" s="140"/>
      <c r="AW102" s="140"/>
      <c r="AX102" s="140"/>
      <c r="AY102" s="141"/>
    </row>
    <row r="103" spans="1:51" x14ac:dyDescent="0.2">
      <c r="A103" s="95">
        <v>97</v>
      </c>
      <c r="B103" s="39">
        <v>140320</v>
      </c>
      <c r="C103" s="40" t="s">
        <v>32</v>
      </c>
      <c r="D103" s="140">
        <v>5254.5199300000004</v>
      </c>
      <c r="E103" s="140">
        <v>14597.76971</v>
      </c>
      <c r="F103" s="140">
        <v>24661.272059999999</v>
      </c>
      <c r="G103" s="140">
        <v>3364.9008800000001</v>
      </c>
      <c r="H103" s="140">
        <v>47878.462580000007</v>
      </c>
      <c r="I103" s="140">
        <v>739.26733999999999</v>
      </c>
      <c r="J103" s="104">
        <v>5927.9572200000002</v>
      </c>
      <c r="K103" s="9">
        <v>10.603</v>
      </c>
      <c r="L103" s="104">
        <v>2567.6523499999998</v>
      </c>
      <c r="M103" s="104">
        <v>3363.2492699999998</v>
      </c>
      <c r="N103" s="104">
        <v>1339.0686700000001</v>
      </c>
      <c r="O103" s="104">
        <v>4599.9497000000001</v>
      </c>
      <c r="P103" s="9">
        <v>448.24279999999999</v>
      </c>
      <c r="Q103" s="140">
        <v>18995.99035</v>
      </c>
      <c r="R103" s="9">
        <v>38.244140000000002</v>
      </c>
      <c r="S103" s="9">
        <v>60.49288</v>
      </c>
      <c r="T103" s="9">
        <v>0</v>
      </c>
      <c r="U103" s="9">
        <v>49.257820000000002</v>
      </c>
      <c r="V103" s="104">
        <v>1641.1786400000001</v>
      </c>
      <c r="W103" s="9">
        <v>0</v>
      </c>
      <c r="X103" s="140"/>
      <c r="Z103" s="9">
        <v>0</v>
      </c>
      <c r="AA103" s="9">
        <v>362.08078999999998</v>
      </c>
      <c r="AB103" s="9">
        <v>48.117400000000004</v>
      </c>
      <c r="AC103" s="9">
        <v>0</v>
      </c>
      <c r="AD103" s="9">
        <v>414.76648999999998</v>
      </c>
      <c r="AE103" s="9">
        <v>0</v>
      </c>
      <c r="AF103" s="140">
        <v>2614.1381600000004</v>
      </c>
      <c r="AG103" s="140">
        <v>69488.591090000002</v>
      </c>
      <c r="AH103" s="140">
        <v>45431.556209999995</v>
      </c>
      <c r="AI103" s="140">
        <v>23246.711289999999</v>
      </c>
      <c r="AJ103" s="140"/>
      <c r="AK103" s="140">
        <v>810.32358999999997</v>
      </c>
      <c r="AL103" s="171">
        <v>7.2759576141834259E-12</v>
      </c>
      <c r="AM103" s="140"/>
      <c r="AN103" s="140"/>
      <c r="AO103" s="140"/>
      <c r="AP103" s="140"/>
      <c r="AQ103" s="140"/>
      <c r="AR103" s="140"/>
      <c r="AS103" s="140"/>
      <c r="AT103" s="140"/>
      <c r="AU103" s="140"/>
      <c r="AV103" s="140"/>
      <c r="AW103" s="140"/>
      <c r="AX103" s="140"/>
      <c r="AY103" s="141"/>
    </row>
    <row r="104" spans="1:51" x14ac:dyDescent="0.2">
      <c r="A104" s="95">
        <v>98</v>
      </c>
      <c r="B104" s="39">
        <v>140325</v>
      </c>
      <c r="C104" s="40" t="s">
        <v>33</v>
      </c>
      <c r="D104" s="140">
        <v>128365.00906</v>
      </c>
      <c r="E104" s="140">
        <v>239694.72153000001</v>
      </c>
      <c r="F104" s="140">
        <v>479960.19773000001</v>
      </c>
      <c r="G104" s="140">
        <v>69036.060899999997</v>
      </c>
      <c r="H104" s="140">
        <v>917055.98921999999</v>
      </c>
      <c r="I104" s="140">
        <v>7837.4813599999998</v>
      </c>
      <c r="J104" s="104">
        <v>69905.743340000001</v>
      </c>
      <c r="K104" s="9">
        <v>26.135999999999999</v>
      </c>
      <c r="L104" s="104">
        <v>51298.274870000001</v>
      </c>
      <c r="M104" s="104">
        <v>49649.984490000003</v>
      </c>
      <c r="N104" s="104">
        <v>12216.700800000001</v>
      </c>
      <c r="O104" s="104">
        <v>69056.909790000005</v>
      </c>
      <c r="P104" s="104">
        <v>2421.2246100000002</v>
      </c>
      <c r="Q104" s="140">
        <v>262412.45526000002</v>
      </c>
      <c r="R104" s="9">
        <v>208.57586000000001</v>
      </c>
      <c r="S104" s="104">
        <v>1391.44542</v>
      </c>
      <c r="T104" s="9">
        <v>0</v>
      </c>
      <c r="U104" s="9">
        <v>296.11117999999999</v>
      </c>
      <c r="V104" s="104">
        <v>23074.949700000001</v>
      </c>
      <c r="W104" s="9">
        <v>661.99855000000002</v>
      </c>
      <c r="X104" s="140"/>
      <c r="Z104" s="9">
        <v>0</v>
      </c>
      <c r="AA104" s="9">
        <v>2729.7814499999999</v>
      </c>
      <c r="AB104" s="9">
        <v>227.82980000000001</v>
      </c>
      <c r="AC104" s="9">
        <v>0</v>
      </c>
      <c r="AD104" s="104">
        <v>3225.61868</v>
      </c>
      <c r="AE104" s="9">
        <v>0</v>
      </c>
      <c r="AF104" s="140">
        <v>31816.31064</v>
      </c>
      <c r="AG104" s="140">
        <v>1211284.7551199999</v>
      </c>
      <c r="AH104" s="140">
        <v>777771.57664999994</v>
      </c>
      <c r="AI104" s="140">
        <v>428362.17241</v>
      </c>
      <c r="AJ104" s="140"/>
      <c r="AK104" s="140">
        <v>5151.0060599999997</v>
      </c>
      <c r="AL104" s="171">
        <v>-7.2759576141834259E-11</v>
      </c>
      <c r="AM104" s="140"/>
      <c r="AN104" s="140"/>
      <c r="AO104" s="140"/>
      <c r="AP104" s="140"/>
      <c r="AQ104" s="140"/>
      <c r="AR104" s="140"/>
      <c r="AS104" s="140"/>
      <c r="AT104" s="140"/>
      <c r="AU104" s="140"/>
      <c r="AV104" s="140"/>
      <c r="AW104" s="140"/>
      <c r="AX104" s="140"/>
      <c r="AY104" s="141"/>
    </row>
    <row r="105" spans="1:51" x14ac:dyDescent="0.2">
      <c r="A105" s="95">
        <v>99</v>
      </c>
      <c r="B105" s="39">
        <v>1404</v>
      </c>
      <c r="C105" s="40" t="s">
        <v>55</v>
      </c>
      <c r="D105" s="140">
        <v>56851.72999</v>
      </c>
      <c r="E105" s="140">
        <v>549.32086000000004</v>
      </c>
      <c r="F105" s="140">
        <v>576028.99722000002</v>
      </c>
      <c r="G105" s="140">
        <v>2160.02538</v>
      </c>
      <c r="H105" s="140">
        <v>635590.07345000003</v>
      </c>
      <c r="I105" s="140">
        <v>4093.8703500000001</v>
      </c>
      <c r="J105" s="9">
        <v>0</v>
      </c>
      <c r="K105" s="9">
        <v>0</v>
      </c>
      <c r="L105" s="104">
        <v>3012.7856900000002</v>
      </c>
      <c r="M105" s="104">
        <v>5948.0336500000003</v>
      </c>
      <c r="N105" s="104">
        <v>5040.2675799999997</v>
      </c>
      <c r="O105" s="9">
        <v>624.83195999999998</v>
      </c>
      <c r="P105" s="104">
        <v>266518.34587000002</v>
      </c>
      <c r="Q105" s="140">
        <v>285238.13510000001</v>
      </c>
      <c r="R105" s="9">
        <v>246.00467</v>
      </c>
      <c r="S105" s="9">
        <v>2.0869499999999999</v>
      </c>
      <c r="T105" s="104">
        <v>1850.4835800000001</v>
      </c>
      <c r="U105" s="104">
        <v>2738.0832399999999</v>
      </c>
      <c r="V105" s="104">
        <v>23932.38449</v>
      </c>
      <c r="W105" s="9">
        <v>179.24686</v>
      </c>
      <c r="X105" s="140"/>
      <c r="Y105" s="104"/>
      <c r="Z105" s="104">
        <v>23091.979370000001</v>
      </c>
      <c r="AA105" s="104">
        <v>139590.90379000001</v>
      </c>
      <c r="AB105" s="104">
        <v>9018.8104199999998</v>
      </c>
      <c r="AC105" s="104">
        <v>36279.359530000002</v>
      </c>
      <c r="AD105" s="9">
        <v>199.25088</v>
      </c>
      <c r="AE105" s="104">
        <v>50240.842279999997</v>
      </c>
      <c r="AF105" s="140">
        <v>287369.43605999998</v>
      </c>
      <c r="AG105" s="140">
        <v>1208197.6446100001</v>
      </c>
      <c r="AH105" s="140">
        <v>624805.17211000004</v>
      </c>
      <c r="AI105" s="140">
        <v>67671.041660000003</v>
      </c>
      <c r="AJ105" s="140"/>
      <c r="AK105" s="140">
        <v>515721.43084000004</v>
      </c>
      <c r="AL105" s="171">
        <v>0</v>
      </c>
      <c r="AM105" s="140"/>
      <c r="AN105" s="140"/>
      <c r="AO105" s="140"/>
      <c r="AP105" s="140"/>
      <c r="AQ105" s="140"/>
      <c r="AR105" s="140"/>
      <c r="AS105" s="140"/>
      <c r="AT105" s="140"/>
      <c r="AU105" s="140"/>
      <c r="AV105" s="140"/>
      <c r="AW105" s="140"/>
      <c r="AX105" s="140"/>
      <c r="AY105" s="141"/>
    </row>
    <row r="106" spans="1:51" x14ac:dyDescent="0.2">
      <c r="A106" s="95">
        <v>100</v>
      </c>
      <c r="B106" s="39">
        <v>140405</v>
      </c>
      <c r="C106" s="40" t="s">
        <v>29</v>
      </c>
      <c r="D106" s="140">
        <v>21652.00848</v>
      </c>
      <c r="E106" s="140">
        <v>116.77142000000001</v>
      </c>
      <c r="F106" s="140">
        <v>46169.858350000002</v>
      </c>
      <c r="G106" s="140">
        <v>217.03297000000001</v>
      </c>
      <c r="H106" s="140">
        <v>68155.671220000004</v>
      </c>
      <c r="I106" s="140">
        <v>278.49714</v>
      </c>
      <c r="J106" s="9">
        <v>0</v>
      </c>
      <c r="K106" s="9">
        <v>0</v>
      </c>
      <c r="L106" s="9">
        <v>103.77556</v>
      </c>
      <c r="M106" s="9">
        <v>638.96139000000005</v>
      </c>
      <c r="N106" s="9">
        <v>393.63341000000003</v>
      </c>
      <c r="O106" s="9">
        <v>33.598610000000001</v>
      </c>
      <c r="P106" s="104">
        <v>17480.956050000001</v>
      </c>
      <c r="Q106" s="140">
        <v>18929.422160000002</v>
      </c>
      <c r="R106" s="9">
        <v>16.619260000000001</v>
      </c>
      <c r="S106" s="9">
        <v>0.43991000000000002</v>
      </c>
      <c r="T106" s="9">
        <v>115.2967</v>
      </c>
      <c r="U106" s="9">
        <v>90.693280000000001</v>
      </c>
      <c r="V106" s="104">
        <v>2212.5992500000002</v>
      </c>
      <c r="W106" s="9">
        <v>69.242459999999994</v>
      </c>
      <c r="X106" s="140"/>
      <c r="Y106" s="104"/>
      <c r="Z106" s="104">
        <v>2564.5009700000001</v>
      </c>
      <c r="AA106" s="104">
        <v>7904.2495900000004</v>
      </c>
      <c r="AB106" s="9">
        <v>312.95447999999999</v>
      </c>
      <c r="AC106" s="104">
        <v>5089.5009</v>
      </c>
      <c r="AD106" s="9">
        <v>7.2553799999999997</v>
      </c>
      <c r="AE106" s="104">
        <v>4737.8208500000001</v>
      </c>
      <c r="AF106" s="140">
        <v>23121.173029999998</v>
      </c>
      <c r="AG106" s="140">
        <v>110206.26641000001</v>
      </c>
      <c r="AH106" s="140">
        <v>50101.630450000004</v>
      </c>
      <c r="AI106" s="140">
        <v>22327.607599999999</v>
      </c>
      <c r="AJ106" s="140"/>
      <c r="AK106" s="140">
        <v>37777.028359999997</v>
      </c>
      <c r="AL106" s="171">
        <v>0</v>
      </c>
      <c r="AM106" s="140"/>
      <c r="AN106" s="140"/>
      <c r="AO106" s="140"/>
      <c r="AP106" s="140"/>
      <c r="AQ106" s="140"/>
      <c r="AR106" s="140"/>
      <c r="AS106" s="140"/>
      <c r="AT106" s="140"/>
      <c r="AU106" s="140"/>
      <c r="AV106" s="140"/>
      <c r="AW106" s="140"/>
      <c r="AX106" s="140"/>
      <c r="AY106" s="141"/>
    </row>
    <row r="107" spans="1:51" x14ac:dyDescent="0.2">
      <c r="A107" s="95">
        <v>101</v>
      </c>
      <c r="B107" s="39">
        <v>140410</v>
      </c>
      <c r="C107" s="40" t="s">
        <v>30</v>
      </c>
      <c r="D107" s="140">
        <v>6816.7273599999999</v>
      </c>
      <c r="E107" s="140">
        <v>72.524330000000006</v>
      </c>
      <c r="F107" s="140">
        <v>82615.61997</v>
      </c>
      <c r="G107" s="140">
        <v>371.71431000000001</v>
      </c>
      <c r="H107" s="140">
        <v>89876.58597</v>
      </c>
      <c r="I107" s="140">
        <v>430.10466000000002</v>
      </c>
      <c r="J107" s="9">
        <v>0</v>
      </c>
      <c r="K107" s="9">
        <v>0</v>
      </c>
      <c r="L107" s="9">
        <v>200.93550999999999</v>
      </c>
      <c r="M107" s="104">
        <v>1091.76205</v>
      </c>
      <c r="N107" s="9">
        <v>764.01311999999996</v>
      </c>
      <c r="O107" s="9">
        <v>56.040140000000001</v>
      </c>
      <c r="P107" s="104">
        <v>33223.013350000001</v>
      </c>
      <c r="Q107" s="140">
        <v>35765.868829999999</v>
      </c>
      <c r="R107" s="9">
        <v>26.237760000000002</v>
      </c>
      <c r="S107" s="9">
        <v>0.45319999999999999</v>
      </c>
      <c r="T107" s="9">
        <v>248.0583</v>
      </c>
      <c r="U107" s="9">
        <v>148.32480000000001</v>
      </c>
      <c r="V107" s="104">
        <v>3151.95271</v>
      </c>
      <c r="W107" s="9">
        <v>0</v>
      </c>
      <c r="X107" s="140"/>
      <c r="Y107" s="104"/>
      <c r="Z107" s="104">
        <v>4410.3906900000002</v>
      </c>
      <c r="AA107" s="104">
        <v>15511.85403</v>
      </c>
      <c r="AB107" s="9">
        <v>481.58971000000003</v>
      </c>
      <c r="AC107" s="104">
        <v>9365.8987500000003</v>
      </c>
      <c r="AD107" s="9">
        <v>13.15038</v>
      </c>
      <c r="AE107" s="104">
        <v>9323.1441799999993</v>
      </c>
      <c r="AF107" s="140">
        <v>42681.054510000002</v>
      </c>
      <c r="AG107" s="140">
        <v>168323.50930999999</v>
      </c>
      <c r="AH107" s="140">
        <v>88794.353889999999</v>
      </c>
      <c r="AI107" s="140">
        <v>7694.8544199999997</v>
      </c>
      <c r="AJ107" s="140"/>
      <c r="AK107" s="140">
        <v>71834.301000000007</v>
      </c>
      <c r="AL107" s="171">
        <v>0</v>
      </c>
      <c r="AM107" s="140"/>
      <c r="AN107" s="140"/>
      <c r="AO107" s="140"/>
      <c r="AP107" s="140"/>
      <c r="AQ107" s="140"/>
      <c r="AR107" s="140"/>
      <c r="AS107" s="140"/>
      <c r="AT107" s="140"/>
      <c r="AU107" s="140"/>
      <c r="AV107" s="140"/>
      <c r="AW107" s="140"/>
      <c r="AX107" s="140"/>
      <c r="AY107" s="141"/>
    </row>
    <row r="108" spans="1:51" x14ac:dyDescent="0.2">
      <c r="A108" s="95">
        <v>102</v>
      </c>
      <c r="B108" s="39">
        <v>140415</v>
      </c>
      <c r="C108" s="40" t="s">
        <v>31</v>
      </c>
      <c r="D108" s="140">
        <v>8196.4276300000001</v>
      </c>
      <c r="E108" s="140">
        <v>76.308719999999994</v>
      </c>
      <c r="F108" s="140">
        <v>108016.43999</v>
      </c>
      <c r="G108" s="140">
        <v>366.78231</v>
      </c>
      <c r="H108" s="140">
        <v>116655.95865</v>
      </c>
      <c r="I108" s="140">
        <v>634.13220000000001</v>
      </c>
      <c r="J108" s="9">
        <v>0</v>
      </c>
      <c r="K108" s="9">
        <v>0</v>
      </c>
      <c r="L108" s="9">
        <v>304.48338999999999</v>
      </c>
      <c r="M108" s="104">
        <v>1310.73811</v>
      </c>
      <c r="N108" s="9">
        <v>728.06688999999994</v>
      </c>
      <c r="O108" s="9">
        <v>82.511560000000003</v>
      </c>
      <c r="P108" s="104">
        <v>44763.667659999999</v>
      </c>
      <c r="Q108" s="140">
        <v>47823.59981</v>
      </c>
      <c r="R108" s="9">
        <v>30.533090000000001</v>
      </c>
      <c r="S108" s="9">
        <v>0.70562000000000002</v>
      </c>
      <c r="T108" s="9">
        <v>318.10162000000003</v>
      </c>
      <c r="U108" s="9">
        <v>242.96537000000001</v>
      </c>
      <c r="V108" s="104">
        <v>2980.5761699999998</v>
      </c>
      <c r="W108" s="9">
        <v>0</v>
      </c>
      <c r="X108" s="140"/>
      <c r="Y108" s="104"/>
      <c r="Z108" s="104">
        <v>5782.5540799999999</v>
      </c>
      <c r="AA108" s="104">
        <v>21910.8099</v>
      </c>
      <c r="AB108" s="9">
        <v>710.75954000000002</v>
      </c>
      <c r="AC108" s="104">
        <v>10124.39601</v>
      </c>
      <c r="AD108" s="9">
        <v>22.85613</v>
      </c>
      <c r="AE108" s="104">
        <v>11897.456</v>
      </c>
      <c r="AF108" s="140">
        <v>54021.713530000001</v>
      </c>
      <c r="AG108" s="140">
        <v>218501.27198999998</v>
      </c>
      <c r="AH108" s="140">
        <v>114537.53793999999</v>
      </c>
      <c r="AI108" s="140">
        <v>9484.8503999999994</v>
      </c>
      <c r="AJ108" s="140"/>
      <c r="AK108" s="140">
        <v>94478.883650000003</v>
      </c>
      <c r="AL108" s="171">
        <v>0</v>
      </c>
      <c r="AM108" s="140"/>
      <c r="AN108" s="140"/>
      <c r="AO108" s="140"/>
      <c r="AP108" s="140"/>
      <c r="AQ108" s="140"/>
      <c r="AR108" s="140"/>
      <c r="AS108" s="140"/>
      <c r="AT108" s="140"/>
      <c r="AU108" s="140"/>
      <c r="AV108" s="140"/>
      <c r="AW108" s="140"/>
      <c r="AX108" s="140"/>
      <c r="AY108" s="141"/>
    </row>
    <row r="109" spans="1:51" x14ac:dyDescent="0.2">
      <c r="A109" s="95">
        <v>103</v>
      </c>
      <c r="B109" s="39">
        <v>140420</v>
      </c>
      <c r="C109" s="40" t="s">
        <v>32</v>
      </c>
      <c r="D109" s="140">
        <v>11120.28239</v>
      </c>
      <c r="E109" s="140">
        <v>122.34641000000001</v>
      </c>
      <c r="F109" s="140">
        <v>157129.42673000001</v>
      </c>
      <c r="G109" s="140">
        <v>538.28777000000002</v>
      </c>
      <c r="H109" s="140">
        <v>168910.34330000001</v>
      </c>
      <c r="I109" s="140">
        <v>1017.14796</v>
      </c>
      <c r="J109" s="9">
        <v>0</v>
      </c>
      <c r="K109" s="9">
        <v>0</v>
      </c>
      <c r="L109" s="9">
        <v>587.61524999999995</v>
      </c>
      <c r="M109" s="104">
        <v>1550.88185</v>
      </c>
      <c r="N109" s="104">
        <v>1122.76367</v>
      </c>
      <c r="O109" s="9">
        <v>132.65351999999999</v>
      </c>
      <c r="P109" s="104">
        <v>71701.043399999995</v>
      </c>
      <c r="Q109" s="140">
        <v>76112.105649999998</v>
      </c>
      <c r="R109" s="9">
        <v>44.850110000000001</v>
      </c>
      <c r="S109" s="9">
        <v>0.48821999999999999</v>
      </c>
      <c r="T109" s="9">
        <v>498.28341</v>
      </c>
      <c r="U109" s="9">
        <v>473.06207000000001</v>
      </c>
      <c r="V109" s="104">
        <v>5144.1964500000004</v>
      </c>
      <c r="W109" s="9">
        <v>46.81</v>
      </c>
      <c r="X109" s="140"/>
      <c r="Y109" s="104"/>
      <c r="Z109" s="104">
        <v>7225.4726899999996</v>
      </c>
      <c r="AA109" s="104">
        <v>36804.442389999997</v>
      </c>
      <c r="AB109" s="104">
        <v>1365.6024399999999</v>
      </c>
      <c r="AC109" s="104">
        <v>8632.6517100000001</v>
      </c>
      <c r="AD109" s="9">
        <v>41.165170000000003</v>
      </c>
      <c r="AE109" s="104">
        <v>16082.06596</v>
      </c>
      <c r="AF109" s="140">
        <v>76359.090620000003</v>
      </c>
      <c r="AG109" s="140">
        <v>321381.53957000002</v>
      </c>
      <c r="AH109" s="140">
        <v>167523.74923000002</v>
      </c>
      <c r="AI109" s="140">
        <v>13412.11419</v>
      </c>
      <c r="AJ109" s="140"/>
      <c r="AK109" s="140">
        <v>140445.67614999998</v>
      </c>
      <c r="AL109" s="171">
        <v>0</v>
      </c>
      <c r="AM109" s="140"/>
      <c r="AN109" s="140"/>
      <c r="AO109" s="140"/>
      <c r="AP109" s="140"/>
      <c r="AQ109" s="140"/>
      <c r="AR109" s="140"/>
      <c r="AS109" s="140"/>
      <c r="AT109" s="140"/>
      <c r="AU109" s="140"/>
      <c r="AV109" s="140"/>
      <c r="AW109" s="140"/>
      <c r="AX109" s="140"/>
      <c r="AY109" s="141"/>
    </row>
    <row r="110" spans="1:51" x14ac:dyDescent="0.2">
      <c r="A110" s="95">
        <v>104</v>
      </c>
      <c r="B110" s="39">
        <v>140425</v>
      </c>
      <c r="C110" s="40" t="s">
        <v>33</v>
      </c>
      <c r="D110" s="140">
        <v>9066.28413</v>
      </c>
      <c r="E110" s="140">
        <v>161.36998</v>
      </c>
      <c r="F110" s="140">
        <v>182097.65218</v>
      </c>
      <c r="G110" s="140">
        <v>666.20802000000003</v>
      </c>
      <c r="H110" s="140">
        <v>191991.51431</v>
      </c>
      <c r="I110" s="140">
        <v>1733.98839</v>
      </c>
      <c r="J110" s="9">
        <v>0</v>
      </c>
      <c r="K110" s="9">
        <v>0</v>
      </c>
      <c r="L110" s="104">
        <v>1815.9759799999999</v>
      </c>
      <c r="M110" s="104">
        <v>1355.6902500000001</v>
      </c>
      <c r="N110" s="104">
        <v>2031.7904900000001</v>
      </c>
      <c r="O110" s="9">
        <v>320.02812999999998</v>
      </c>
      <c r="P110" s="104">
        <v>99349.665410000001</v>
      </c>
      <c r="Q110" s="140">
        <v>106607.13865000001</v>
      </c>
      <c r="R110" s="9">
        <v>127.76445</v>
      </c>
      <c r="S110" s="9">
        <v>0</v>
      </c>
      <c r="T110" s="9">
        <v>670.74355000000003</v>
      </c>
      <c r="U110" s="104">
        <v>1783.03772</v>
      </c>
      <c r="V110" s="104">
        <v>10443.05991</v>
      </c>
      <c r="W110" s="9">
        <v>63.194400000000002</v>
      </c>
      <c r="X110" s="140"/>
      <c r="Y110" s="104"/>
      <c r="Z110" s="104">
        <v>3109.0609399999998</v>
      </c>
      <c r="AA110" s="104">
        <v>57459.547879999998</v>
      </c>
      <c r="AB110" s="104">
        <v>6147.9042499999996</v>
      </c>
      <c r="AC110" s="104">
        <v>3066.9121599999999</v>
      </c>
      <c r="AD110" s="9">
        <v>114.82382</v>
      </c>
      <c r="AE110" s="104">
        <v>8200.3552899999995</v>
      </c>
      <c r="AF110" s="140">
        <v>91186.404370000004</v>
      </c>
      <c r="AG110" s="140">
        <v>389785.05732999998</v>
      </c>
      <c r="AH110" s="140">
        <v>203847.90059999999</v>
      </c>
      <c r="AI110" s="140">
        <v>14751.61505</v>
      </c>
      <c r="AJ110" s="140"/>
      <c r="AK110" s="140">
        <v>171185.54167999999</v>
      </c>
      <c r="AL110" s="171">
        <v>0</v>
      </c>
      <c r="AM110" s="140"/>
      <c r="AN110" s="140"/>
      <c r="AO110" s="140"/>
      <c r="AP110" s="140"/>
      <c r="AQ110" s="140"/>
      <c r="AR110" s="140"/>
      <c r="AS110" s="140"/>
      <c r="AT110" s="140"/>
      <c r="AU110" s="140"/>
      <c r="AV110" s="140"/>
      <c r="AW110" s="140"/>
      <c r="AX110" s="140"/>
      <c r="AY110" s="141"/>
    </row>
    <row r="111" spans="1:51" x14ac:dyDescent="0.2">
      <c r="A111" s="95">
        <v>105</v>
      </c>
      <c r="B111" s="39">
        <v>1405</v>
      </c>
      <c r="C111" s="40" t="s">
        <v>56</v>
      </c>
      <c r="D111" s="140">
        <v>3625.0515799999998</v>
      </c>
      <c r="E111" s="140">
        <v>24</v>
      </c>
      <c r="F111" s="140">
        <v>0</v>
      </c>
      <c r="G111" s="140">
        <v>0</v>
      </c>
      <c r="H111" s="140">
        <v>3649.0515799999998</v>
      </c>
      <c r="I111" s="140">
        <v>0</v>
      </c>
      <c r="J111" s="9">
        <v>0</v>
      </c>
      <c r="K111" s="9">
        <v>0</v>
      </c>
      <c r="L111" s="9">
        <v>0</v>
      </c>
      <c r="M111" s="9">
        <v>0</v>
      </c>
      <c r="N111" s="9">
        <v>0</v>
      </c>
      <c r="O111" s="9">
        <v>0</v>
      </c>
      <c r="P111" s="9">
        <v>0</v>
      </c>
      <c r="Q111" s="140">
        <v>0</v>
      </c>
      <c r="R111" s="9">
        <v>0</v>
      </c>
      <c r="S111" s="9">
        <v>0</v>
      </c>
      <c r="T111" s="9">
        <v>0</v>
      </c>
      <c r="U111" s="9">
        <v>0</v>
      </c>
      <c r="V111" s="9">
        <v>0</v>
      </c>
      <c r="W111" s="9">
        <v>0</v>
      </c>
      <c r="X111" s="140"/>
      <c r="Z111" s="9">
        <v>0</v>
      </c>
      <c r="AA111" s="9">
        <v>0</v>
      </c>
      <c r="AB111" s="9">
        <v>0</v>
      </c>
      <c r="AC111" s="9">
        <v>0</v>
      </c>
      <c r="AD111" s="9">
        <v>0</v>
      </c>
      <c r="AE111" s="9">
        <v>0</v>
      </c>
      <c r="AF111" s="140">
        <v>0</v>
      </c>
      <c r="AG111" s="140">
        <v>3649.0515799999998</v>
      </c>
      <c r="AH111" s="140">
        <v>0</v>
      </c>
      <c r="AI111" s="140">
        <v>3649.0515799999998</v>
      </c>
      <c r="AJ111" s="140"/>
      <c r="AK111" s="140">
        <v>0</v>
      </c>
      <c r="AL111" s="171">
        <v>0</v>
      </c>
      <c r="AM111" s="140"/>
      <c r="AN111" s="140"/>
      <c r="AO111" s="140"/>
      <c r="AP111" s="140"/>
      <c r="AQ111" s="140"/>
      <c r="AR111" s="140"/>
      <c r="AS111" s="140"/>
      <c r="AT111" s="140"/>
      <c r="AU111" s="140"/>
      <c r="AV111" s="140"/>
      <c r="AW111" s="140"/>
      <c r="AX111" s="140"/>
      <c r="AY111" s="141"/>
    </row>
    <row r="112" spans="1:51" x14ac:dyDescent="0.2">
      <c r="A112" s="95">
        <v>106</v>
      </c>
      <c r="B112" s="39">
        <v>140505</v>
      </c>
      <c r="C112" s="40" t="s">
        <v>29</v>
      </c>
      <c r="D112" s="140">
        <v>170.04694000000001</v>
      </c>
      <c r="E112" s="140">
        <v>0</v>
      </c>
      <c r="F112" s="140">
        <v>0</v>
      </c>
      <c r="G112" s="140">
        <v>0</v>
      </c>
      <c r="H112" s="140">
        <v>170.04694000000001</v>
      </c>
      <c r="I112" s="140">
        <v>0</v>
      </c>
      <c r="J112" s="9">
        <v>0</v>
      </c>
      <c r="K112" s="9">
        <v>0</v>
      </c>
      <c r="L112" s="9">
        <v>0</v>
      </c>
      <c r="M112" s="9">
        <v>0</v>
      </c>
      <c r="N112" s="9">
        <v>0</v>
      </c>
      <c r="O112" s="9">
        <v>0</v>
      </c>
      <c r="P112" s="9">
        <v>0</v>
      </c>
      <c r="Q112" s="140">
        <v>0</v>
      </c>
      <c r="R112" s="9">
        <v>0</v>
      </c>
      <c r="S112" s="9">
        <v>0</v>
      </c>
      <c r="T112" s="9">
        <v>0</v>
      </c>
      <c r="U112" s="9">
        <v>0</v>
      </c>
      <c r="V112" s="9">
        <v>0</v>
      </c>
      <c r="W112" s="9">
        <v>0</v>
      </c>
      <c r="X112" s="140"/>
      <c r="Z112" s="9">
        <v>0</v>
      </c>
      <c r="AA112" s="9">
        <v>0</v>
      </c>
      <c r="AB112" s="9">
        <v>0</v>
      </c>
      <c r="AC112" s="9">
        <v>0</v>
      </c>
      <c r="AD112" s="9">
        <v>0</v>
      </c>
      <c r="AE112" s="9">
        <v>0</v>
      </c>
      <c r="AF112" s="140">
        <v>0</v>
      </c>
      <c r="AG112" s="140">
        <v>170.04694000000001</v>
      </c>
      <c r="AH112" s="140">
        <v>0</v>
      </c>
      <c r="AI112" s="140">
        <v>170.04694000000001</v>
      </c>
      <c r="AJ112" s="140"/>
      <c r="AK112" s="140">
        <v>0</v>
      </c>
      <c r="AL112" s="171">
        <v>0</v>
      </c>
      <c r="AM112" s="140"/>
      <c r="AN112" s="140"/>
      <c r="AO112" s="140"/>
      <c r="AP112" s="140"/>
      <c r="AQ112" s="140"/>
      <c r="AR112" s="140"/>
      <c r="AS112" s="140"/>
      <c r="AT112" s="140"/>
      <c r="AU112" s="140"/>
      <c r="AV112" s="140"/>
      <c r="AW112" s="140"/>
      <c r="AX112" s="140"/>
      <c r="AY112" s="141"/>
    </row>
    <row r="113" spans="1:51" x14ac:dyDescent="0.2">
      <c r="A113" s="95">
        <v>107</v>
      </c>
      <c r="B113" s="39">
        <v>140510</v>
      </c>
      <c r="C113" s="40" t="s">
        <v>30</v>
      </c>
      <c r="D113" s="140">
        <v>334.91108000000003</v>
      </c>
      <c r="E113" s="140">
        <v>0</v>
      </c>
      <c r="F113" s="140">
        <v>0</v>
      </c>
      <c r="G113" s="140">
        <v>0</v>
      </c>
      <c r="H113" s="140">
        <v>334.91108000000003</v>
      </c>
      <c r="I113" s="140">
        <v>0</v>
      </c>
      <c r="J113" s="9">
        <v>0</v>
      </c>
      <c r="K113" s="9">
        <v>0</v>
      </c>
      <c r="L113" s="9">
        <v>0</v>
      </c>
      <c r="M113" s="9">
        <v>0</v>
      </c>
      <c r="N113" s="9">
        <v>0</v>
      </c>
      <c r="O113" s="9">
        <v>0</v>
      </c>
      <c r="P113" s="9">
        <v>0</v>
      </c>
      <c r="Q113" s="140">
        <v>0</v>
      </c>
      <c r="R113" s="9">
        <v>0</v>
      </c>
      <c r="S113" s="9">
        <v>0</v>
      </c>
      <c r="T113" s="9">
        <v>0</v>
      </c>
      <c r="U113" s="9">
        <v>0</v>
      </c>
      <c r="V113" s="9">
        <v>0</v>
      </c>
      <c r="W113" s="9">
        <v>0</v>
      </c>
      <c r="X113" s="140"/>
      <c r="Z113" s="9">
        <v>0</v>
      </c>
      <c r="AA113" s="9">
        <v>0</v>
      </c>
      <c r="AB113" s="9">
        <v>0</v>
      </c>
      <c r="AC113" s="9">
        <v>0</v>
      </c>
      <c r="AD113" s="9">
        <v>0</v>
      </c>
      <c r="AE113" s="9">
        <v>0</v>
      </c>
      <c r="AF113" s="140">
        <v>0</v>
      </c>
      <c r="AG113" s="140">
        <v>334.91108000000003</v>
      </c>
      <c r="AH113" s="140">
        <v>0</v>
      </c>
      <c r="AI113" s="140">
        <v>334.91108000000003</v>
      </c>
      <c r="AJ113" s="140"/>
      <c r="AK113" s="140">
        <v>0</v>
      </c>
      <c r="AL113" s="171">
        <v>0</v>
      </c>
      <c r="AM113" s="140"/>
      <c r="AN113" s="140"/>
      <c r="AO113" s="140"/>
      <c r="AP113" s="140"/>
      <c r="AQ113" s="140"/>
      <c r="AR113" s="140"/>
      <c r="AS113" s="140"/>
      <c r="AT113" s="140"/>
      <c r="AU113" s="140"/>
      <c r="AV113" s="140"/>
      <c r="AW113" s="140"/>
      <c r="AX113" s="140"/>
      <c r="AY113" s="141"/>
    </row>
    <row r="114" spans="1:51" x14ac:dyDescent="0.2">
      <c r="A114" s="95">
        <v>108</v>
      </c>
      <c r="B114" s="39">
        <v>140515</v>
      </c>
      <c r="C114" s="40" t="s">
        <v>31</v>
      </c>
      <c r="D114" s="140">
        <v>239.81496999999999</v>
      </c>
      <c r="E114" s="140">
        <v>0</v>
      </c>
      <c r="F114" s="140">
        <v>0</v>
      </c>
      <c r="G114" s="140">
        <v>0</v>
      </c>
      <c r="H114" s="140">
        <v>239.81496999999999</v>
      </c>
      <c r="I114" s="140">
        <v>0</v>
      </c>
      <c r="J114" s="9">
        <v>0</v>
      </c>
      <c r="K114" s="9">
        <v>0</v>
      </c>
      <c r="L114" s="9">
        <v>0</v>
      </c>
      <c r="M114" s="9">
        <v>0</v>
      </c>
      <c r="N114" s="9">
        <v>0</v>
      </c>
      <c r="O114" s="9">
        <v>0</v>
      </c>
      <c r="P114" s="9">
        <v>0</v>
      </c>
      <c r="Q114" s="140">
        <v>0</v>
      </c>
      <c r="R114" s="9">
        <v>0</v>
      </c>
      <c r="S114" s="9">
        <v>0</v>
      </c>
      <c r="T114" s="9">
        <v>0</v>
      </c>
      <c r="U114" s="9">
        <v>0</v>
      </c>
      <c r="V114" s="9">
        <v>0</v>
      </c>
      <c r="W114" s="9">
        <v>0</v>
      </c>
      <c r="X114" s="140"/>
      <c r="Z114" s="9">
        <v>0</v>
      </c>
      <c r="AA114" s="9">
        <v>0</v>
      </c>
      <c r="AB114" s="9">
        <v>0</v>
      </c>
      <c r="AC114" s="9">
        <v>0</v>
      </c>
      <c r="AD114" s="9">
        <v>0</v>
      </c>
      <c r="AE114" s="9">
        <v>0</v>
      </c>
      <c r="AF114" s="140">
        <v>0</v>
      </c>
      <c r="AG114" s="140">
        <v>239.81496999999999</v>
      </c>
      <c r="AH114" s="140">
        <v>0</v>
      </c>
      <c r="AI114" s="140">
        <v>239.81496999999999</v>
      </c>
      <c r="AJ114" s="140"/>
      <c r="AK114" s="140">
        <v>0</v>
      </c>
      <c r="AL114" s="171">
        <v>0</v>
      </c>
      <c r="AM114" s="140"/>
      <c r="AN114" s="140"/>
      <c r="AO114" s="140"/>
      <c r="AP114" s="140"/>
      <c r="AQ114" s="140"/>
      <c r="AR114" s="140"/>
      <c r="AS114" s="140"/>
      <c r="AT114" s="140"/>
      <c r="AU114" s="140"/>
      <c r="AV114" s="140"/>
      <c r="AW114" s="140"/>
      <c r="AX114" s="140"/>
      <c r="AY114" s="141"/>
    </row>
    <row r="115" spans="1:51" x14ac:dyDescent="0.2">
      <c r="A115" s="95">
        <v>109</v>
      </c>
      <c r="B115" s="39">
        <v>140520</v>
      </c>
      <c r="C115" s="40" t="s">
        <v>32</v>
      </c>
      <c r="D115" s="140">
        <v>282.58897999999999</v>
      </c>
      <c r="E115" s="140">
        <v>0</v>
      </c>
      <c r="F115" s="140">
        <v>0</v>
      </c>
      <c r="G115" s="140">
        <v>0</v>
      </c>
      <c r="H115" s="140">
        <v>282.58897999999999</v>
      </c>
      <c r="I115" s="140">
        <v>0</v>
      </c>
      <c r="J115" s="9">
        <v>0</v>
      </c>
      <c r="K115" s="9">
        <v>0</v>
      </c>
      <c r="L115" s="9">
        <v>0</v>
      </c>
      <c r="M115" s="9">
        <v>0</v>
      </c>
      <c r="N115" s="9">
        <v>0</v>
      </c>
      <c r="O115" s="9">
        <v>0</v>
      </c>
      <c r="P115" s="9">
        <v>0</v>
      </c>
      <c r="Q115" s="140">
        <v>0</v>
      </c>
      <c r="R115" s="9">
        <v>0</v>
      </c>
      <c r="S115" s="9">
        <v>0</v>
      </c>
      <c r="T115" s="9">
        <v>0</v>
      </c>
      <c r="U115" s="9">
        <v>0</v>
      </c>
      <c r="V115" s="9">
        <v>0</v>
      </c>
      <c r="W115" s="9">
        <v>0</v>
      </c>
      <c r="X115" s="140"/>
      <c r="Z115" s="9">
        <v>0</v>
      </c>
      <c r="AA115" s="9">
        <v>0</v>
      </c>
      <c r="AB115" s="9">
        <v>0</v>
      </c>
      <c r="AC115" s="9">
        <v>0</v>
      </c>
      <c r="AD115" s="9">
        <v>0</v>
      </c>
      <c r="AE115" s="9">
        <v>0</v>
      </c>
      <c r="AF115" s="140">
        <v>0</v>
      </c>
      <c r="AG115" s="140">
        <v>282.58897999999999</v>
      </c>
      <c r="AH115" s="140">
        <v>0</v>
      </c>
      <c r="AI115" s="140">
        <v>282.58897999999999</v>
      </c>
      <c r="AJ115" s="140"/>
      <c r="AK115" s="140">
        <v>0</v>
      </c>
      <c r="AL115" s="171">
        <v>0</v>
      </c>
      <c r="AM115" s="140"/>
      <c r="AN115" s="140"/>
      <c r="AO115" s="140"/>
      <c r="AP115" s="140"/>
      <c r="AQ115" s="140"/>
      <c r="AR115" s="140"/>
      <c r="AS115" s="140"/>
      <c r="AT115" s="140"/>
      <c r="AU115" s="140"/>
      <c r="AV115" s="140"/>
      <c r="AW115" s="140"/>
      <c r="AX115" s="140"/>
      <c r="AY115" s="141"/>
    </row>
    <row r="116" spans="1:51" x14ac:dyDescent="0.2">
      <c r="A116" s="95">
        <v>110</v>
      </c>
      <c r="B116" s="39">
        <v>140525</v>
      </c>
      <c r="C116" s="40" t="s">
        <v>33</v>
      </c>
      <c r="D116" s="140">
        <v>2597.6896099999999</v>
      </c>
      <c r="E116" s="140">
        <v>24</v>
      </c>
      <c r="F116" s="140">
        <v>0</v>
      </c>
      <c r="G116" s="140">
        <v>0</v>
      </c>
      <c r="H116" s="140">
        <v>2621.6896099999999</v>
      </c>
      <c r="I116" s="140">
        <v>0</v>
      </c>
      <c r="J116" s="9">
        <v>0</v>
      </c>
      <c r="K116" s="9">
        <v>0</v>
      </c>
      <c r="L116" s="9">
        <v>0</v>
      </c>
      <c r="M116" s="9">
        <v>0</v>
      </c>
      <c r="N116" s="9">
        <v>0</v>
      </c>
      <c r="O116" s="9">
        <v>0</v>
      </c>
      <c r="P116" s="9">
        <v>0</v>
      </c>
      <c r="Q116" s="140">
        <v>0</v>
      </c>
      <c r="R116" s="9">
        <v>0</v>
      </c>
      <c r="S116" s="9">
        <v>0</v>
      </c>
      <c r="T116" s="9">
        <v>0</v>
      </c>
      <c r="U116" s="9">
        <v>0</v>
      </c>
      <c r="V116" s="9">
        <v>0</v>
      </c>
      <c r="W116" s="9">
        <v>0</v>
      </c>
      <c r="X116" s="140"/>
      <c r="Z116" s="9">
        <v>0</v>
      </c>
      <c r="AA116" s="9">
        <v>0</v>
      </c>
      <c r="AB116" s="9">
        <v>0</v>
      </c>
      <c r="AC116" s="9">
        <v>0</v>
      </c>
      <c r="AD116" s="9">
        <v>0</v>
      </c>
      <c r="AE116" s="9">
        <v>0</v>
      </c>
      <c r="AF116" s="140">
        <v>0</v>
      </c>
      <c r="AG116" s="140">
        <v>2621.6896099999999</v>
      </c>
      <c r="AH116" s="140">
        <v>0</v>
      </c>
      <c r="AI116" s="140">
        <v>2621.6896099999999</v>
      </c>
      <c r="AJ116" s="140"/>
      <c r="AK116" s="140">
        <v>0</v>
      </c>
      <c r="AL116" s="171">
        <v>0</v>
      </c>
      <c r="AM116" s="140"/>
      <c r="AN116" s="140"/>
      <c r="AO116" s="140"/>
      <c r="AP116" s="140"/>
      <c r="AQ116" s="140"/>
      <c r="AR116" s="140"/>
      <c r="AS116" s="140"/>
      <c r="AT116" s="140"/>
      <c r="AU116" s="140"/>
      <c r="AV116" s="140"/>
      <c r="AW116" s="140"/>
      <c r="AX116" s="140"/>
      <c r="AY116" s="141"/>
    </row>
    <row r="117" spans="1:51" x14ac:dyDescent="0.2">
      <c r="A117" s="95">
        <v>111</v>
      </c>
      <c r="B117" s="39">
        <v>1406</v>
      </c>
      <c r="C117" s="40" t="s">
        <v>534</v>
      </c>
      <c r="D117" s="140"/>
      <c r="E117" s="140"/>
      <c r="F117" s="140"/>
      <c r="G117" s="140"/>
      <c r="H117" s="140">
        <v>0</v>
      </c>
      <c r="I117" s="140"/>
      <c r="Q117" s="140">
        <v>0</v>
      </c>
      <c r="X117" s="140"/>
      <c r="AF117" s="140">
        <v>0</v>
      </c>
      <c r="AG117" s="140">
        <v>0</v>
      </c>
      <c r="AH117" s="140">
        <v>0</v>
      </c>
      <c r="AI117" s="140">
        <v>0</v>
      </c>
      <c r="AJ117" s="140"/>
      <c r="AK117" s="140">
        <v>0</v>
      </c>
      <c r="AL117" s="171">
        <v>0</v>
      </c>
      <c r="AM117" s="140"/>
      <c r="AN117" s="140"/>
      <c r="AO117" s="140"/>
      <c r="AP117" s="140"/>
      <c r="AQ117" s="140"/>
      <c r="AR117" s="140"/>
      <c r="AS117" s="140"/>
      <c r="AT117" s="140"/>
      <c r="AU117" s="140"/>
      <c r="AV117" s="140"/>
      <c r="AW117" s="140"/>
      <c r="AX117" s="140"/>
      <c r="AY117" s="141"/>
    </row>
    <row r="118" spans="1:51" x14ac:dyDescent="0.2">
      <c r="A118" s="95">
        <v>112</v>
      </c>
      <c r="B118" s="39">
        <v>140605</v>
      </c>
      <c r="C118" s="40" t="s">
        <v>29</v>
      </c>
      <c r="D118" s="140"/>
      <c r="E118" s="140"/>
      <c r="F118" s="140"/>
      <c r="G118" s="140"/>
      <c r="H118" s="140">
        <v>0</v>
      </c>
      <c r="I118" s="140"/>
      <c r="Q118" s="140">
        <v>0</v>
      </c>
      <c r="X118" s="140"/>
      <c r="AF118" s="140">
        <v>0</v>
      </c>
      <c r="AG118" s="140">
        <v>0</v>
      </c>
      <c r="AH118" s="140">
        <v>0</v>
      </c>
      <c r="AI118" s="140">
        <v>0</v>
      </c>
      <c r="AJ118" s="140"/>
      <c r="AK118" s="140">
        <v>0</v>
      </c>
      <c r="AL118" s="171">
        <v>0</v>
      </c>
      <c r="AM118" s="140"/>
      <c r="AN118" s="140"/>
      <c r="AO118" s="140"/>
      <c r="AP118" s="140"/>
      <c r="AQ118" s="140"/>
      <c r="AR118" s="140"/>
      <c r="AS118" s="140"/>
      <c r="AT118" s="140"/>
      <c r="AU118" s="140"/>
      <c r="AV118" s="140"/>
      <c r="AW118" s="140"/>
      <c r="AX118" s="140"/>
      <c r="AY118" s="141"/>
    </row>
    <row r="119" spans="1:51" x14ac:dyDescent="0.2">
      <c r="A119" s="95">
        <v>113</v>
      </c>
      <c r="B119" s="39">
        <v>140610</v>
      </c>
      <c r="C119" s="40" t="s">
        <v>30</v>
      </c>
      <c r="D119" s="140"/>
      <c r="E119" s="140"/>
      <c r="F119" s="140"/>
      <c r="G119" s="140"/>
      <c r="H119" s="140">
        <v>0</v>
      </c>
      <c r="I119" s="140"/>
      <c r="Q119" s="140">
        <v>0</v>
      </c>
      <c r="X119" s="140"/>
      <c r="AF119" s="140">
        <v>0</v>
      </c>
      <c r="AG119" s="140">
        <v>0</v>
      </c>
      <c r="AH119" s="140">
        <v>0</v>
      </c>
      <c r="AI119" s="140">
        <v>0</v>
      </c>
      <c r="AJ119" s="140"/>
      <c r="AK119" s="140">
        <v>0</v>
      </c>
      <c r="AL119" s="171">
        <v>0</v>
      </c>
      <c r="AM119" s="140"/>
      <c r="AN119" s="140"/>
      <c r="AO119" s="140"/>
      <c r="AP119" s="140"/>
      <c r="AQ119" s="140"/>
      <c r="AR119" s="140"/>
      <c r="AS119" s="140"/>
      <c r="AT119" s="140"/>
      <c r="AU119" s="140"/>
      <c r="AV119" s="140"/>
      <c r="AW119" s="140"/>
      <c r="AX119" s="140"/>
      <c r="AY119" s="141"/>
    </row>
    <row r="120" spans="1:51" x14ac:dyDescent="0.2">
      <c r="A120" s="95">
        <v>114</v>
      </c>
      <c r="B120" s="39">
        <v>140615</v>
      </c>
      <c r="C120" s="40" t="s">
        <v>31</v>
      </c>
      <c r="D120" s="140"/>
      <c r="E120" s="140"/>
      <c r="F120" s="140"/>
      <c r="G120" s="140"/>
      <c r="H120" s="140">
        <v>0</v>
      </c>
      <c r="I120" s="140"/>
      <c r="Q120" s="140">
        <v>0</v>
      </c>
      <c r="X120" s="140"/>
      <c r="AF120" s="140">
        <v>0</v>
      </c>
      <c r="AG120" s="140">
        <v>0</v>
      </c>
      <c r="AH120" s="140">
        <v>0</v>
      </c>
      <c r="AI120" s="140">
        <v>0</v>
      </c>
      <c r="AJ120" s="140"/>
      <c r="AK120" s="140">
        <v>0</v>
      </c>
      <c r="AL120" s="171">
        <v>0</v>
      </c>
      <c r="AM120" s="140"/>
      <c r="AN120" s="140"/>
      <c r="AO120" s="140"/>
      <c r="AP120" s="140"/>
      <c r="AQ120" s="140"/>
      <c r="AR120" s="140"/>
      <c r="AS120" s="140"/>
      <c r="AT120" s="140"/>
      <c r="AU120" s="140"/>
      <c r="AV120" s="140"/>
      <c r="AW120" s="140"/>
      <c r="AX120" s="140"/>
      <c r="AY120" s="141"/>
    </row>
    <row r="121" spans="1:51" x14ac:dyDescent="0.2">
      <c r="A121" s="95">
        <v>115</v>
      </c>
      <c r="B121" s="39">
        <v>140620</v>
      </c>
      <c r="C121" s="40" t="s">
        <v>32</v>
      </c>
      <c r="D121" s="140"/>
      <c r="E121" s="140"/>
      <c r="F121" s="140"/>
      <c r="G121" s="140"/>
      <c r="H121" s="140">
        <v>0</v>
      </c>
      <c r="I121" s="140"/>
      <c r="Q121" s="140">
        <v>0</v>
      </c>
      <c r="X121" s="140"/>
      <c r="AF121" s="140">
        <v>0</v>
      </c>
      <c r="AG121" s="140">
        <v>0</v>
      </c>
      <c r="AH121" s="140">
        <v>0</v>
      </c>
      <c r="AI121" s="140">
        <v>0</v>
      </c>
      <c r="AJ121" s="140"/>
      <c r="AK121" s="140">
        <v>0</v>
      </c>
      <c r="AL121" s="171">
        <v>0</v>
      </c>
      <c r="AM121" s="140"/>
      <c r="AN121" s="140"/>
      <c r="AO121" s="140"/>
      <c r="AP121" s="140"/>
      <c r="AQ121" s="140"/>
      <c r="AR121" s="140"/>
      <c r="AS121" s="140"/>
      <c r="AT121" s="140"/>
      <c r="AU121" s="140"/>
      <c r="AV121" s="140"/>
      <c r="AW121" s="140"/>
      <c r="AX121" s="140"/>
      <c r="AY121" s="141"/>
    </row>
    <row r="122" spans="1:51" x14ac:dyDescent="0.2">
      <c r="A122" s="95">
        <v>116</v>
      </c>
      <c r="B122" s="39">
        <v>140625</v>
      </c>
      <c r="C122" s="40" t="s">
        <v>33</v>
      </c>
      <c r="D122" s="140"/>
      <c r="E122" s="140"/>
      <c r="F122" s="140"/>
      <c r="G122" s="140"/>
      <c r="H122" s="140">
        <v>0</v>
      </c>
      <c r="I122" s="140"/>
      <c r="Q122" s="140">
        <v>0</v>
      </c>
      <c r="X122" s="140"/>
      <c r="AF122" s="140">
        <v>0</v>
      </c>
      <c r="AG122" s="140">
        <v>0</v>
      </c>
      <c r="AH122" s="140">
        <v>0</v>
      </c>
      <c r="AI122" s="140">
        <v>0</v>
      </c>
      <c r="AJ122" s="140"/>
      <c r="AK122" s="140">
        <v>0</v>
      </c>
      <c r="AL122" s="171">
        <v>0</v>
      </c>
      <c r="AM122" s="140"/>
      <c r="AN122" s="140"/>
      <c r="AO122" s="140"/>
      <c r="AP122" s="140"/>
      <c r="AQ122" s="140"/>
      <c r="AR122" s="140"/>
      <c r="AS122" s="140"/>
      <c r="AT122" s="140"/>
      <c r="AU122" s="140"/>
      <c r="AV122" s="140"/>
      <c r="AW122" s="140"/>
      <c r="AX122" s="140"/>
      <c r="AY122" s="141"/>
    </row>
    <row r="123" spans="1:51" x14ac:dyDescent="0.2">
      <c r="A123" s="95">
        <v>117</v>
      </c>
      <c r="B123" s="39">
        <v>1409</v>
      </c>
      <c r="C123" s="40" t="s">
        <v>535</v>
      </c>
      <c r="D123" s="140">
        <v>0</v>
      </c>
      <c r="E123" s="140">
        <v>7357.2233200000001</v>
      </c>
      <c r="F123" s="140">
        <v>0</v>
      </c>
      <c r="G123" s="140">
        <v>2094.2389400000002</v>
      </c>
      <c r="H123" s="140">
        <v>9451.4622600000002</v>
      </c>
      <c r="I123" s="140">
        <v>156.28599</v>
      </c>
      <c r="J123" s="9">
        <v>0</v>
      </c>
      <c r="K123" s="9">
        <v>0</v>
      </c>
      <c r="L123" s="9">
        <v>800.94239000000005</v>
      </c>
      <c r="M123" s="9">
        <v>5862.4803000000002</v>
      </c>
      <c r="N123" s="9">
        <v>0</v>
      </c>
      <c r="O123" s="9">
        <v>0</v>
      </c>
      <c r="P123" s="9">
        <v>0</v>
      </c>
      <c r="Q123" s="140">
        <v>6819.7086799999997</v>
      </c>
      <c r="R123" s="9">
        <v>0</v>
      </c>
      <c r="S123" s="104">
        <v>2367.1361900000002</v>
      </c>
      <c r="T123" s="9">
        <v>0</v>
      </c>
      <c r="U123" s="9">
        <v>0</v>
      </c>
      <c r="V123" s="9">
        <v>562.36744999999996</v>
      </c>
      <c r="W123" s="9">
        <v>0</v>
      </c>
      <c r="X123" s="140"/>
      <c r="Z123" s="9">
        <v>0</v>
      </c>
      <c r="AA123" s="104">
        <v>4775.7431999999999</v>
      </c>
      <c r="AB123" s="9">
        <v>0</v>
      </c>
      <c r="AC123" s="9">
        <v>0</v>
      </c>
      <c r="AD123" s="9">
        <v>280.85368999999997</v>
      </c>
      <c r="AE123" s="9">
        <v>0</v>
      </c>
      <c r="AF123" s="140">
        <v>7986.1005299999997</v>
      </c>
      <c r="AG123" s="140">
        <v>24257.27147</v>
      </c>
      <c r="AH123" s="140">
        <v>11167.076570000001</v>
      </c>
      <c r="AI123" s="140">
        <v>8314.4516999999996</v>
      </c>
      <c r="AJ123" s="140"/>
      <c r="AK123" s="140">
        <v>4775.7431999999999</v>
      </c>
      <c r="AL123" s="171">
        <v>0</v>
      </c>
      <c r="AM123" s="140"/>
      <c r="AN123" s="140"/>
      <c r="AO123" s="140"/>
      <c r="AP123" s="140"/>
      <c r="AQ123" s="140"/>
      <c r="AR123" s="140"/>
      <c r="AS123" s="140"/>
      <c r="AT123" s="140"/>
      <c r="AU123" s="140"/>
      <c r="AV123" s="140"/>
      <c r="AW123" s="140"/>
      <c r="AX123" s="140"/>
      <c r="AY123" s="141"/>
    </row>
    <row r="124" spans="1:51" x14ac:dyDescent="0.2">
      <c r="A124" s="95">
        <v>118</v>
      </c>
      <c r="B124" s="39">
        <v>140905</v>
      </c>
      <c r="C124" s="40" t="s">
        <v>29</v>
      </c>
      <c r="D124" s="140">
        <v>0</v>
      </c>
      <c r="E124" s="140">
        <v>2178.5249199999998</v>
      </c>
      <c r="F124" s="140">
        <v>0</v>
      </c>
      <c r="G124" s="140">
        <v>1094.27638</v>
      </c>
      <c r="H124" s="140">
        <v>3272.8013000000001</v>
      </c>
      <c r="I124" s="140">
        <v>53.916269999999997</v>
      </c>
      <c r="J124" s="9">
        <v>0</v>
      </c>
      <c r="K124" s="9">
        <v>0</v>
      </c>
      <c r="L124" s="9">
        <v>94.656109999999998</v>
      </c>
      <c r="M124" s="9">
        <v>159.64698000000001</v>
      </c>
      <c r="N124" s="9">
        <v>0</v>
      </c>
      <c r="O124" s="9">
        <v>0</v>
      </c>
      <c r="P124" s="9">
        <v>0</v>
      </c>
      <c r="Q124" s="140">
        <v>308.21936000000005</v>
      </c>
      <c r="R124" s="9">
        <v>0</v>
      </c>
      <c r="S124" s="104">
        <v>1045.2431300000001</v>
      </c>
      <c r="T124" s="9">
        <v>0</v>
      </c>
      <c r="U124" s="9">
        <v>0</v>
      </c>
      <c r="V124" s="9">
        <v>9.1600300000000008</v>
      </c>
      <c r="W124" s="9">
        <v>0</v>
      </c>
      <c r="X124" s="140"/>
      <c r="Z124" s="9">
        <v>0</v>
      </c>
      <c r="AA124" s="9">
        <v>95.388829999999999</v>
      </c>
      <c r="AB124" s="9">
        <v>0</v>
      </c>
      <c r="AC124" s="9">
        <v>0</v>
      </c>
      <c r="AD124" s="9">
        <v>0</v>
      </c>
      <c r="AE124" s="9">
        <v>0</v>
      </c>
      <c r="AF124" s="140">
        <v>1149.7919900000002</v>
      </c>
      <c r="AG124" s="140">
        <v>4730.8126499999998</v>
      </c>
      <c r="AH124" s="140">
        <v>2308.3265200000001</v>
      </c>
      <c r="AI124" s="140">
        <v>2327.0972999999999</v>
      </c>
      <c r="AJ124" s="140"/>
      <c r="AK124" s="140">
        <v>95.388829999999999</v>
      </c>
      <c r="AL124" s="171">
        <v>-1.2789769243681803E-13</v>
      </c>
      <c r="AM124" s="140"/>
      <c r="AN124" s="140"/>
      <c r="AO124" s="140"/>
      <c r="AP124" s="140"/>
      <c r="AQ124" s="140"/>
      <c r="AR124" s="140"/>
      <c r="AS124" s="140"/>
      <c r="AT124" s="140"/>
      <c r="AU124" s="140"/>
      <c r="AV124" s="140"/>
      <c r="AW124" s="140"/>
      <c r="AX124" s="140"/>
      <c r="AY124" s="141"/>
    </row>
    <row r="125" spans="1:51" x14ac:dyDescent="0.2">
      <c r="A125" s="95">
        <v>119</v>
      </c>
      <c r="B125" s="39">
        <v>140910</v>
      </c>
      <c r="C125" s="40" t="s">
        <v>30</v>
      </c>
      <c r="D125" s="140">
        <v>0</v>
      </c>
      <c r="E125" s="140">
        <v>43.231059999999999</v>
      </c>
      <c r="F125" s="140">
        <v>0</v>
      </c>
      <c r="G125" s="140">
        <v>125.59244</v>
      </c>
      <c r="H125" s="140">
        <v>168.8235</v>
      </c>
      <c r="I125" s="140">
        <v>13.2666</v>
      </c>
      <c r="J125" s="9">
        <v>0</v>
      </c>
      <c r="K125" s="9">
        <v>0</v>
      </c>
      <c r="L125" s="9">
        <v>247.73371</v>
      </c>
      <c r="M125" s="9">
        <v>2465.6121400000002</v>
      </c>
      <c r="N125" s="9">
        <v>0</v>
      </c>
      <c r="O125" s="9">
        <v>0</v>
      </c>
      <c r="P125" s="9">
        <v>0</v>
      </c>
      <c r="Q125" s="140">
        <v>2726.6124500000001</v>
      </c>
      <c r="R125" s="9">
        <v>0</v>
      </c>
      <c r="S125" s="9">
        <v>91.093599999999995</v>
      </c>
      <c r="T125" s="9">
        <v>0</v>
      </c>
      <c r="U125" s="9">
        <v>0</v>
      </c>
      <c r="V125" s="9">
        <v>18.544170000000001</v>
      </c>
      <c r="W125" s="9">
        <v>0</v>
      </c>
      <c r="X125" s="140"/>
      <c r="Z125" s="9">
        <v>0</v>
      </c>
      <c r="AA125" s="9">
        <v>217.65506999999999</v>
      </c>
      <c r="AB125" s="9">
        <v>0</v>
      </c>
      <c r="AC125" s="9">
        <v>0</v>
      </c>
      <c r="AD125" s="9">
        <v>0</v>
      </c>
      <c r="AE125" s="9">
        <v>0</v>
      </c>
      <c r="AF125" s="140">
        <v>327.29283999999996</v>
      </c>
      <c r="AG125" s="140">
        <v>3222.7287900000001</v>
      </c>
      <c r="AH125" s="140">
        <v>2700.8423499999999</v>
      </c>
      <c r="AI125" s="140">
        <v>304.23137000000003</v>
      </c>
      <c r="AJ125" s="140"/>
      <c r="AK125" s="140">
        <v>217.65506999999999</v>
      </c>
      <c r="AL125" s="171">
        <v>0</v>
      </c>
      <c r="AM125" s="140"/>
      <c r="AN125" s="140"/>
      <c r="AO125" s="140"/>
      <c r="AP125" s="140"/>
      <c r="AQ125" s="140"/>
      <c r="AR125" s="140"/>
      <c r="AS125" s="140"/>
      <c r="AT125" s="140"/>
      <c r="AU125" s="140"/>
      <c r="AV125" s="140"/>
      <c r="AW125" s="140"/>
      <c r="AX125" s="140"/>
      <c r="AY125" s="141"/>
    </row>
    <row r="126" spans="1:51" x14ac:dyDescent="0.2">
      <c r="A126" s="95">
        <v>120</v>
      </c>
      <c r="B126" s="39">
        <v>140915</v>
      </c>
      <c r="C126" s="40" t="s">
        <v>31</v>
      </c>
      <c r="D126" s="140">
        <v>0</v>
      </c>
      <c r="E126" s="140">
        <v>753.17408999999998</v>
      </c>
      <c r="F126" s="140">
        <v>0</v>
      </c>
      <c r="G126" s="140">
        <v>120.35988999999999</v>
      </c>
      <c r="H126" s="140">
        <v>873.53397999999993</v>
      </c>
      <c r="I126" s="140">
        <v>16.966270000000002</v>
      </c>
      <c r="J126" s="9">
        <v>0</v>
      </c>
      <c r="K126" s="9">
        <v>0</v>
      </c>
      <c r="L126" s="9">
        <v>49.490259999999999</v>
      </c>
      <c r="M126" s="9">
        <v>2270.2572300000002</v>
      </c>
      <c r="N126" s="9">
        <v>0</v>
      </c>
      <c r="O126" s="9">
        <v>0</v>
      </c>
      <c r="P126" s="9">
        <v>0</v>
      </c>
      <c r="Q126" s="140">
        <v>2336.7137600000001</v>
      </c>
      <c r="R126" s="9">
        <v>0</v>
      </c>
      <c r="S126" s="9">
        <v>201.62084999999999</v>
      </c>
      <c r="T126" s="9">
        <v>0</v>
      </c>
      <c r="U126" s="9">
        <v>0</v>
      </c>
      <c r="V126" s="9">
        <v>28.38569</v>
      </c>
      <c r="W126" s="9">
        <v>0</v>
      </c>
      <c r="X126" s="140"/>
      <c r="Z126" s="9">
        <v>0</v>
      </c>
      <c r="AA126" s="9">
        <v>307.50473</v>
      </c>
      <c r="AB126" s="9">
        <v>0</v>
      </c>
      <c r="AC126" s="9">
        <v>0</v>
      </c>
      <c r="AD126" s="9">
        <v>50.296840000000003</v>
      </c>
      <c r="AE126" s="9">
        <v>0</v>
      </c>
      <c r="AF126" s="140">
        <v>587.80810999999994</v>
      </c>
      <c r="AG126" s="140">
        <v>3798.0558499999997</v>
      </c>
      <c r="AH126" s="140">
        <v>2670.9205000000002</v>
      </c>
      <c r="AI126" s="140">
        <v>819.63062000000002</v>
      </c>
      <c r="AJ126" s="140"/>
      <c r="AK126" s="140">
        <v>307.50473</v>
      </c>
      <c r="AL126" s="171">
        <v>-4.5474735088646412E-13</v>
      </c>
      <c r="AM126" s="140"/>
      <c r="AN126" s="140"/>
      <c r="AO126" s="140"/>
      <c r="AP126" s="140"/>
      <c r="AQ126" s="140"/>
      <c r="AR126" s="140"/>
      <c r="AS126" s="140"/>
      <c r="AT126" s="140"/>
      <c r="AU126" s="140"/>
      <c r="AV126" s="140"/>
      <c r="AW126" s="140"/>
      <c r="AX126" s="140"/>
      <c r="AY126" s="141"/>
    </row>
    <row r="127" spans="1:51" x14ac:dyDescent="0.2">
      <c r="A127" s="95">
        <v>121</v>
      </c>
      <c r="B127" s="39">
        <v>140920</v>
      </c>
      <c r="C127" s="40" t="s">
        <v>32</v>
      </c>
      <c r="D127" s="140">
        <v>0</v>
      </c>
      <c r="E127" s="140">
        <v>1816.2039400000001</v>
      </c>
      <c r="F127" s="140">
        <v>0</v>
      </c>
      <c r="G127" s="140">
        <v>248.61438999999999</v>
      </c>
      <c r="H127" s="140">
        <v>2064.8183300000001</v>
      </c>
      <c r="I127" s="140">
        <v>25.183499999999999</v>
      </c>
      <c r="J127" s="9">
        <v>0</v>
      </c>
      <c r="K127" s="9">
        <v>0</v>
      </c>
      <c r="L127" s="9">
        <v>135.09655000000001</v>
      </c>
      <c r="M127" s="9">
        <v>253.38324</v>
      </c>
      <c r="N127" s="9">
        <v>0</v>
      </c>
      <c r="O127" s="9">
        <v>0</v>
      </c>
      <c r="P127" s="9">
        <v>0</v>
      </c>
      <c r="Q127" s="140">
        <v>413.66329000000002</v>
      </c>
      <c r="R127" s="9">
        <v>0</v>
      </c>
      <c r="S127" s="9">
        <v>363.68175000000002</v>
      </c>
      <c r="T127" s="9">
        <v>0</v>
      </c>
      <c r="U127" s="9">
        <v>0</v>
      </c>
      <c r="V127" s="9">
        <v>58.88335</v>
      </c>
      <c r="W127" s="9">
        <v>0</v>
      </c>
      <c r="X127" s="140"/>
      <c r="Z127" s="9">
        <v>0</v>
      </c>
      <c r="AA127" s="9">
        <v>588.17331999999999</v>
      </c>
      <c r="AB127" s="9">
        <v>0</v>
      </c>
      <c r="AC127" s="9">
        <v>0</v>
      </c>
      <c r="AD127" s="9">
        <v>25.89029</v>
      </c>
      <c r="AE127" s="9">
        <v>0</v>
      </c>
      <c r="AF127" s="140">
        <v>1036.62871</v>
      </c>
      <c r="AG127" s="140">
        <v>3515.11033</v>
      </c>
      <c r="AH127" s="140">
        <v>950.45301999999992</v>
      </c>
      <c r="AI127" s="140">
        <v>1976.4839900000002</v>
      </c>
      <c r="AJ127" s="140"/>
      <c r="AK127" s="140">
        <v>588.17331999999999</v>
      </c>
      <c r="AL127" s="171">
        <v>0</v>
      </c>
      <c r="AM127" s="140"/>
      <c r="AN127" s="140"/>
      <c r="AO127" s="140"/>
      <c r="AP127" s="140"/>
      <c r="AQ127" s="140"/>
      <c r="AR127" s="140"/>
      <c r="AS127" s="140"/>
      <c r="AT127" s="140"/>
      <c r="AU127" s="140"/>
      <c r="AV127" s="140"/>
      <c r="AW127" s="140"/>
      <c r="AX127" s="140"/>
      <c r="AY127" s="141"/>
    </row>
    <row r="128" spans="1:51" x14ac:dyDescent="0.2">
      <c r="A128" s="95">
        <v>122</v>
      </c>
      <c r="B128" s="39">
        <v>140925</v>
      </c>
      <c r="C128" s="40" t="s">
        <v>33</v>
      </c>
      <c r="D128" s="140">
        <v>0</v>
      </c>
      <c r="E128" s="140">
        <v>2566.0893099999998</v>
      </c>
      <c r="F128" s="140">
        <v>0</v>
      </c>
      <c r="G128" s="140">
        <v>505.39584000000002</v>
      </c>
      <c r="H128" s="140">
        <v>3071.48515</v>
      </c>
      <c r="I128" s="140">
        <v>46.95335</v>
      </c>
      <c r="J128" s="9">
        <v>0</v>
      </c>
      <c r="K128" s="9">
        <v>0</v>
      </c>
      <c r="L128" s="9">
        <v>273.96575999999999</v>
      </c>
      <c r="M128" s="9">
        <v>713.58070999999995</v>
      </c>
      <c r="N128" s="9">
        <v>0</v>
      </c>
      <c r="O128" s="9">
        <v>0</v>
      </c>
      <c r="P128" s="9">
        <v>0</v>
      </c>
      <c r="Q128" s="140">
        <v>1034.49982</v>
      </c>
      <c r="R128" s="9">
        <v>0</v>
      </c>
      <c r="S128" s="9">
        <v>665.49685999999997</v>
      </c>
      <c r="T128" s="9">
        <v>0</v>
      </c>
      <c r="U128" s="9">
        <v>0</v>
      </c>
      <c r="V128" s="9">
        <v>447.39420999999999</v>
      </c>
      <c r="W128" s="9">
        <v>0</v>
      </c>
      <c r="X128" s="140"/>
      <c r="Z128" s="9">
        <v>0</v>
      </c>
      <c r="AA128" s="104">
        <v>3567.0212499999998</v>
      </c>
      <c r="AB128" s="9">
        <v>0</v>
      </c>
      <c r="AC128" s="9">
        <v>0</v>
      </c>
      <c r="AD128" s="9">
        <v>204.66656</v>
      </c>
      <c r="AE128" s="9">
        <v>0</v>
      </c>
      <c r="AF128" s="140">
        <v>4884.5788799999991</v>
      </c>
      <c r="AG128" s="140">
        <v>8990.5638499999986</v>
      </c>
      <c r="AH128" s="140">
        <v>2536.5341800000001</v>
      </c>
      <c r="AI128" s="140">
        <v>2887.0084199999997</v>
      </c>
      <c r="AJ128" s="140"/>
      <c r="AK128" s="140">
        <v>3567.0212499999998</v>
      </c>
      <c r="AL128" s="171">
        <v>0</v>
      </c>
      <c r="AM128" s="140"/>
      <c r="AN128" s="140"/>
      <c r="AO128" s="140"/>
      <c r="AP128" s="140"/>
      <c r="AQ128" s="140"/>
      <c r="AR128" s="140"/>
      <c r="AS128" s="140"/>
      <c r="AT128" s="140"/>
      <c r="AU128" s="140"/>
      <c r="AV128" s="140"/>
      <c r="AW128" s="140"/>
      <c r="AX128" s="140"/>
      <c r="AY128" s="141"/>
    </row>
    <row r="129" spans="1:51" x14ac:dyDescent="0.2">
      <c r="A129" s="95">
        <v>123</v>
      </c>
      <c r="B129" s="39">
        <v>1410</v>
      </c>
      <c r="C129" s="40" t="s">
        <v>536</v>
      </c>
      <c r="D129" s="140">
        <v>1685.5034900000001</v>
      </c>
      <c r="E129" s="140">
        <v>0</v>
      </c>
      <c r="F129" s="140">
        <v>0</v>
      </c>
      <c r="G129" s="140">
        <v>444.34705000000002</v>
      </c>
      <c r="H129" s="140">
        <v>2129.8505399999999</v>
      </c>
      <c r="I129" s="140">
        <v>18488.709009999999</v>
      </c>
      <c r="J129" s="9">
        <v>0.72618000000000005</v>
      </c>
      <c r="K129" s="9">
        <v>0</v>
      </c>
      <c r="L129" s="9">
        <v>47.810879999999997</v>
      </c>
      <c r="M129" s="9">
        <v>12.834479999999999</v>
      </c>
      <c r="N129" s="9">
        <v>0</v>
      </c>
      <c r="O129" s="9">
        <v>0</v>
      </c>
      <c r="P129" s="9">
        <v>0</v>
      </c>
      <c r="Q129" s="140">
        <v>18550.080550000002</v>
      </c>
      <c r="R129" s="9">
        <v>0</v>
      </c>
      <c r="S129" s="9">
        <v>0</v>
      </c>
      <c r="T129" s="9">
        <v>0</v>
      </c>
      <c r="U129" s="9">
        <v>0</v>
      </c>
      <c r="V129" s="9">
        <v>0</v>
      </c>
      <c r="W129" s="9">
        <v>0</v>
      </c>
      <c r="X129" s="140"/>
      <c r="Z129" s="9">
        <v>0</v>
      </c>
      <c r="AA129" s="9">
        <v>0</v>
      </c>
      <c r="AB129" s="9">
        <v>0</v>
      </c>
      <c r="AC129" s="9">
        <v>0</v>
      </c>
      <c r="AD129" s="9">
        <v>0</v>
      </c>
      <c r="AE129" s="9">
        <v>0</v>
      </c>
      <c r="AF129" s="140">
        <v>0</v>
      </c>
      <c r="AG129" s="140">
        <v>20679.931090000002</v>
      </c>
      <c r="AH129" s="140">
        <v>457.90771000000001</v>
      </c>
      <c r="AI129" s="140">
        <v>20222.023379999999</v>
      </c>
      <c r="AJ129" s="140"/>
      <c r="AK129" s="140">
        <v>0</v>
      </c>
      <c r="AL129" s="171">
        <v>3.637978807091713E-12</v>
      </c>
      <c r="AM129" s="140"/>
      <c r="AN129" s="140"/>
      <c r="AO129" s="140"/>
      <c r="AP129" s="140"/>
      <c r="AQ129" s="140"/>
      <c r="AR129" s="140"/>
      <c r="AS129" s="140"/>
      <c r="AT129" s="140"/>
      <c r="AU129" s="140"/>
      <c r="AV129" s="140"/>
      <c r="AW129" s="140"/>
      <c r="AX129" s="140"/>
      <c r="AY129" s="141"/>
    </row>
    <row r="130" spans="1:51" x14ac:dyDescent="0.2">
      <c r="A130" s="95">
        <v>124</v>
      </c>
      <c r="B130" s="39">
        <v>141005</v>
      </c>
      <c r="C130" s="40" t="s">
        <v>29</v>
      </c>
      <c r="D130" s="140">
        <v>34.992530000000002</v>
      </c>
      <c r="E130" s="140">
        <v>0</v>
      </c>
      <c r="F130" s="140">
        <v>0</v>
      </c>
      <c r="G130" s="140">
        <v>53.564720000000001</v>
      </c>
      <c r="H130" s="140">
        <v>88.55725000000001</v>
      </c>
      <c r="I130" s="140">
        <v>3867.4708500000002</v>
      </c>
      <c r="J130" s="9">
        <v>0.28502</v>
      </c>
      <c r="K130" s="9">
        <v>0</v>
      </c>
      <c r="L130" s="9">
        <v>1.74685</v>
      </c>
      <c r="M130" s="9">
        <v>0.28359000000000001</v>
      </c>
      <c r="N130" s="9">
        <v>0</v>
      </c>
      <c r="O130" s="9">
        <v>0</v>
      </c>
      <c r="P130" s="9">
        <v>0</v>
      </c>
      <c r="Q130" s="140">
        <v>3869.78631</v>
      </c>
      <c r="R130" s="9">
        <v>0</v>
      </c>
      <c r="S130" s="9">
        <v>0</v>
      </c>
      <c r="T130" s="9">
        <v>0</v>
      </c>
      <c r="U130" s="9">
        <v>0</v>
      </c>
      <c r="V130" s="9">
        <v>0</v>
      </c>
      <c r="W130" s="9">
        <v>0</v>
      </c>
      <c r="X130" s="140"/>
      <c r="Z130" s="9">
        <v>0</v>
      </c>
      <c r="AA130" s="9">
        <v>0</v>
      </c>
      <c r="AB130" s="9">
        <v>0</v>
      </c>
      <c r="AC130" s="9">
        <v>0</v>
      </c>
      <c r="AD130" s="9">
        <v>0</v>
      </c>
      <c r="AE130" s="9">
        <v>0</v>
      </c>
      <c r="AF130" s="140">
        <v>0</v>
      </c>
      <c r="AG130" s="140">
        <v>3958.3435599999998</v>
      </c>
      <c r="AH130" s="140">
        <v>54.133330000000001</v>
      </c>
      <c r="AI130" s="140">
        <v>3904.2102300000001</v>
      </c>
      <c r="AJ130" s="140"/>
      <c r="AK130" s="140">
        <v>0</v>
      </c>
      <c r="AL130" s="171">
        <v>-4.5474735088646412E-13</v>
      </c>
      <c r="AM130" s="140"/>
      <c r="AN130" s="140"/>
      <c r="AO130" s="140"/>
      <c r="AP130" s="140"/>
      <c r="AQ130" s="140"/>
      <c r="AR130" s="140"/>
      <c r="AS130" s="140"/>
      <c r="AT130" s="140"/>
      <c r="AU130" s="140"/>
      <c r="AV130" s="140"/>
      <c r="AW130" s="140"/>
      <c r="AX130" s="140"/>
      <c r="AY130" s="141"/>
    </row>
    <row r="131" spans="1:51" x14ac:dyDescent="0.2">
      <c r="A131" s="95">
        <v>125</v>
      </c>
      <c r="B131" s="39">
        <v>141010</v>
      </c>
      <c r="C131" s="40" t="s">
        <v>30</v>
      </c>
      <c r="D131" s="140">
        <v>43.098529999999997</v>
      </c>
      <c r="E131" s="140">
        <v>0</v>
      </c>
      <c r="F131" s="140">
        <v>0</v>
      </c>
      <c r="G131" s="140">
        <v>48.375909999999998</v>
      </c>
      <c r="H131" s="140">
        <v>91.474439999999987</v>
      </c>
      <c r="I131" s="140">
        <v>1418.91095</v>
      </c>
      <c r="J131" s="9">
        <v>0.29226000000000002</v>
      </c>
      <c r="K131" s="9">
        <v>0</v>
      </c>
      <c r="L131" s="9">
        <v>2.9881899999999999</v>
      </c>
      <c r="M131" s="9">
        <v>0.57799999999999996</v>
      </c>
      <c r="N131" s="9">
        <v>0</v>
      </c>
      <c r="O131" s="9">
        <v>0</v>
      </c>
      <c r="P131" s="9">
        <v>0</v>
      </c>
      <c r="Q131" s="140">
        <v>1422.7693999999999</v>
      </c>
      <c r="R131" s="9">
        <v>0</v>
      </c>
      <c r="S131" s="9">
        <v>0</v>
      </c>
      <c r="T131" s="9">
        <v>0</v>
      </c>
      <c r="U131" s="9">
        <v>0</v>
      </c>
      <c r="V131" s="9">
        <v>0</v>
      </c>
      <c r="W131" s="9">
        <v>0</v>
      </c>
      <c r="X131" s="140"/>
      <c r="Z131" s="9">
        <v>0</v>
      </c>
      <c r="AA131" s="9">
        <v>0</v>
      </c>
      <c r="AB131" s="9">
        <v>0</v>
      </c>
      <c r="AC131" s="9">
        <v>0</v>
      </c>
      <c r="AD131" s="9">
        <v>0</v>
      </c>
      <c r="AE131" s="9">
        <v>0</v>
      </c>
      <c r="AF131" s="140">
        <v>0</v>
      </c>
      <c r="AG131" s="140">
        <v>1514.2438399999999</v>
      </c>
      <c r="AH131" s="140">
        <v>49.246169999999999</v>
      </c>
      <c r="AI131" s="140">
        <v>1464.99767</v>
      </c>
      <c r="AJ131" s="140"/>
      <c r="AK131" s="140">
        <v>0</v>
      </c>
      <c r="AL131" s="171">
        <v>0</v>
      </c>
      <c r="AM131" s="140"/>
      <c r="AN131" s="140"/>
      <c r="AO131" s="140"/>
      <c r="AP131" s="140"/>
      <c r="AQ131" s="140"/>
      <c r="AR131" s="140"/>
      <c r="AS131" s="140"/>
      <c r="AT131" s="140"/>
      <c r="AU131" s="140"/>
      <c r="AV131" s="140"/>
      <c r="AW131" s="140"/>
      <c r="AX131" s="140"/>
      <c r="AY131" s="141"/>
    </row>
    <row r="132" spans="1:51" x14ac:dyDescent="0.2">
      <c r="A132" s="95">
        <v>126</v>
      </c>
      <c r="B132" s="39">
        <v>141015</v>
      </c>
      <c r="C132" s="40" t="s">
        <v>31</v>
      </c>
      <c r="D132" s="140">
        <v>86.013930000000002</v>
      </c>
      <c r="E132" s="140">
        <v>0</v>
      </c>
      <c r="F132" s="140">
        <v>0</v>
      </c>
      <c r="G132" s="140">
        <v>70.730630000000005</v>
      </c>
      <c r="H132" s="140">
        <v>156.74456000000001</v>
      </c>
      <c r="I132" s="140">
        <v>2021.8236199999999</v>
      </c>
      <c r="J132" s="9">
        <v>0.1489</v>
      </c>
      <c r="K132" s="9">
        <v>0</v>
      </c>
      <c r="L132" s="9">
        <v>4.6312199999999999</v>
      </c>
      <c r="M132" s="9">
        <v>0.89473999999999998</v>
      </c>
      <c r="N132" s="9">
        <v>0</v>
      </c>
      <c r="O132" s="9">
        <v>0</v>
      </c>
      <c r="P132" s="9">
        <v>0</v>
      </c>
      <c r="Q132" s="140">
        <v>2027.4984799999997</v>
      </c>
      <c r="R132" s="9">
        <v>0</v>
      </c>
      <c r="S132" s="9">
        <v>0</v>
      </c>
      <c r="T132" s="9">
        <v>0</v>
      </c>
      <c r="U132" s="9">
        <v>0</v>
      </c>
      <c r="V132" s="9">
        <v>0</v>
      </c>
      <c r="W132" s="9">
        <v>0</v>
      </c>
      <c r="X132" s="140"/>
      <c r="Z132" s="9">
        <v>0</v>
      </c>
      <c r="AA132" s="9">
        <v>0</v>
      </c>
      <c r="AB132" s="9">
        <v>0</v>
      </c>
      <c r="AC132" s="9">
        <v>0</v>
      </c>
      <c r="AD132" s="9">
        <v>0</v>
      </c>
      <c r="AE132" s="9">
        <v>0</v>
      </c>
      <c r="AF132" s="140">
        <v>0</v>
      </c>
      <c r="AG132" s="140">
        <v>2184.2430399999998</v>
      </c>
      <c r="AH132" s="140">
        <v>71.774270000000001</v>
      </c>
      <c r="AI132" s="140">
        <v>2112.4687699999999</v>
      </c>
      <c r="AJ132" s="140"/>
      <c r="AK132" s="140">
        <v>0</v>
      </c>
      <c r="AL132" s="171">
        <v>0</v>
      </c>
      <c r="AM132" s="140"/>
      <c r="AN132" s="140"/>
      <c r="AO132" s="140"/>
      <c r="AP132" s="140"/>
      <c r="AQ132" s="140"/>
      <c r="AR132" s="140"/>
      <c r="AS132" s="140"/>
      <c r="AT132" s="140"/>
      <c r="AU132" s="140"/>
      <c r="AV132" s="140"/>
      <c r="AW132" s="140"/>
      <c r="AX132" s="140"/>
      <c r="AY132" s="141"/>
    </row>
    <row r="133" spans="1:51" x14ac:dyDescent="0.2">
      <c r="A133" s="95">
        <v>127</v>
      </c>
      <c r="B133" s="39">
        <v>141020</v>
      </c>
      <c r="C133" s="40" t="s">
        <v>32</v>
      </c>
      <c r="D133" s="140">
        <v>79.236429999999999</v>
      </c>
      <c r="E133" s="140">
        <v>0</v>
      </c>
      <c r="F133" s="140">
        <v>0</v>
      </c>
      <c r="G133" s="140">
        <v>118.22248999999999</v>
      </c>
      <c r="H133" s="140">
        <v>197.45891999999998</v>
      </c>
      <c r="I133" s="140">
        <v>3552.4512199999999</v>
      </c>
      <c r="J133" s="9">
        <v>0</v>
      </c>
      <c r="K133" s="9">
        <v>0</v>
      </c>
      <c r="L133" s="9">
        <v>9.0770700000000009</v>
      </c>
      <c r="M133" s="9">
        <v>1.89412</v>
      </c>
      <c r="N133" s="9">
        <v>0</v>
      </c>
      <c r="O133" s="9">
        <v>0</v>
      </c>
      <c r="P133" s="9">
        <v>0</v>
      </c>
      <c r="Q133" s="140">
        <v>3563.4224099999997</v>
      </c>
      <c r="R133" s="9">
        <v>0</v>
      </c>
      <c r="S133" s="9">
        <v>0</v>
      </c>
      <c r="T133" s="9">
        <v>0</v>
      </c>
      <c r="U133" s="9">
        <v>0</v>
      </c>
      <c r="V133" s="9">
        <v>0</v>
      </c>
      <c r="W133" s="9">
        <v>0</v>
      </c>
      <c r="X133" s="140"/>
      <c r="Z133" s="9">
        <v>0</v>
      </c>
      <c r="AA133" s="9">
        <v>0</v>
      </c>
      <c r="AB133" s="9">
        <v>0</v>
      </c>
      <c r="AC133" s="9">
        <v>0</v>
      </c>
      <c r="AD133" s="9">
        <v>0</v>
      </c>
      <c r="AE133" s="9">
        <v>0</v>
      </c>
      <c r="AF133" s="140">
        <v>0</v>
      </c>
      <c r="AG133" s="140">
        <v>3760.8813299999997</v>
      </c>
      <c r="AH133" s="140">
        <v>120.11660999999999</v>
      </c>
      <c r="AI133" s="140">
        <v>3640.7647199999997</v>
      </c>
      <c r="AJ133" s="140"/>
      <c r="AK133" s="140">
        <v>0</v>
      </c>
      <c r="AL133" s="171">
        <v>0</v>
      </c>
      <c r="AM133" s="140"/>
      <c r="AN133" s="140"/>
      <c r="AO133" s="140"/>
      <c r="AP133" s="140"/>
      <c r="AQ133" s="140"/>
      <c r="AR133" s="140"/>
      <c r="AS133" s="140"/>
      <c r="AT133" s="140"/>
      <c r="AU133" s="140"/>
      <c r="AV133" s="140"/>
      <c r="AW133" s="140"/>
      <c r="AX133" s="140"/>
      <c r="AY133" s="141"/>
    </row>
    <row r="134" spans="1:51" x14ac:dyDescent="0.2">
      <c r="A134" s="95">
        <v>128</v>
      </c>
      <c r="B134" s="39">
        <v>141025</v>
      </c>
      <c r="C134" s="40" t="s">
        <v>33</v>
      </c>
      <c r="D134" s="140">
        <v>1442.1620700000001</v>
      </c>
      <c r="E134" s="140">
        <v>0</v>
      </c>
      <c r="F134" s="140">
        <v>0</v>
      </c>
      <c r="G134" s="140">
        <v>153.45330000000001</v>
      </c>
      <c r="H134" s="140">
        <v>1595.61537</v>
      </c>
      <c r="I134" s="140">
        <v>7628.0523700000003</v>
      </c>
      <c r="J134" s="9">
        <v>0</v>
      </c>
      <c r="K134" s="9">
        <v>0</v>
      </c>
      <c r="L134" s="9">
        <v>29.367550000000001</v>
      </c>
      <c r="M134" s="9">
        <v>9.1840299999999999</v>
      </c>
      <c r="N134" s="9">
        <v>0</v>
      </c>
      <c r="O134" s="9">
        <v>0</v>
      </c>
      <c r="P134" s="9">
        <v>0</v>
      </c>
      <c r="Q134" s="140">
        <v>7666.6039500000006</v>
      </c>
      <c r="R134" s="9">
        <v>0</v>
      </c>
      <c r="S134" s="9">
        <v>0</v>
      </c>
      <c r="T134" s="9">
        <v>0</v>
      </c>
      <c r="U134" s="9">
        <v>0</v>
      </c>
      <c r="V134" s="9">
        <v>0</v>
      </c>
      <c r="W134" s="9">
        <v>0</v>
      </c>
      <c r="X134" s="140"/>
      <c r="Z134" s="9">
        <v>0</v>
      </c>
      <c r="AA134" s="9">
        <v>0</v>
      </c>
      <c r="AB134" s="9">
        <v>0</v>
      </c>
      <c r="AC134" s="9">
        <v>0</v>
      </c>
      <c r="AD134" s="9">
        <v>0</v>
      </c>
      <c r="AE134" s="9">
        <v>0</v>
      </c>
      <c r="AF134" s="140">
        <v>0</v>
      </c>
      <c r="AG134" s="140">
        <v>9262.2193200000002</v>
      </c>
      <c r="AH134" s="140">
        <v>162.63733000000002</v>
      </c>
      <c r="AI134" s="140">
        <v>9099.5819900000006</v>
      </c>
      <c r="AJ134" s="140"/>
      <c r="AK134" s="140">
        <v>0</v>
      </c>
      <c r="AL134" s="171">
        <v>0</v>
      </c>
      <c r="AM134" s="140"/>
      <c r="AN134" s="140"/>
      <c r="AO134" s="140"/>
      <c r="AP134" s="140"/>
      <c r="AQ134" s="140"/>
      <c r="AR134" s="140"/>
      <c r="AS134" s="140"/>
      <c r="AT134" s="140"/>
      <c r="AU134" s="140"/>
      <c r="AV134" s="140"/>
      <c r="AW134" s="140"/>
      <c r="AX134" s="140"/>
      <c r="AY134" s="141"/>
    </row>
    <row r="135" spans="1:51" x14ac:dyDescent="0.2">
      <c r="A135" s="95">
        <v>129</v>
      </c>
      <c r="B135" s="39">
        <v>1411</v>
      </c>
      <c r="C135" s="40" t="s">
        <v>537</v>
      </c>
      <c r="D135" s="140">
        <v>0</v>
      </c>
      <c r="E135" s="140">
        <v>0</v>
      </c>
      <c r="F135" s="140">
        <v>0</v>
      </c>
      <c r="G135" s="140">
        <v>0</v>
      </c>
      <c r="H135" s="140">
        <v>0</v>
      </c>
      <c r="I135" s="140">
        <v>0</v>
      </c>
      <c r="J135" s="9">
        <v>0</v>
      </c>
      <c r="K135" s="9">
        <v>0</v>
      </c>
      <c r="L135" s="9">
        <v>62.524610000000003</v>
      </c>
      <c r="M135" s="9">
        <v>4.54901</v>
      </c>
      <c r="N135" s="9">
        <v>0</v>
      </c>
      <c r="O135" s="9">
        <v>0</v>
      </c>
      <c r="P135" s="9">
        <v>0</v>
      </c>
      <c r="Q135" s="140">
        <v>67.073620000000005</v>
      </c>
      <c r="R135" s="9">
        <v>0</v>
      </c>
      <c r="S135" s="9">
        <v>0</v>
      </c>
      <c r="T135" s="9">
        <v>0</v>
      </c>
      <c r="U135" s="9">
        <v>0</v>
      </c>
      <c r="V135" s="9">
        <v>0</v>
      </c>
      <c r="W135" s="9">
        <v>0</v>
      </c>
      <c r="X135" s="140"/>
      <c r="Z135" s="9">
        <v>0</v>
      </c>
      <c r="AA135" s="9">
        <v>29.203340000000001</v>
      </c>
      <c r="AB135" s="9">
        <v>0</v>
      </c>
      <c r="AC135" s="9">
        <v>0</v>
      </c>
      <c r="AD135" s="9">
        <v>0</v>
      </c>
      <c r="AE135" s="9">
        <v>0</v>
      </c>
      <c r="AF135" s="140">
        <v>29.203340000000001</v>
      </c>
      <c r="AG135" s="140">
        <v>96.276960000000003</v>
      </c>
      <c r="AH135" s="140">
        <v>4.54901</v>
      </c>
      <c r="AI135" s="140">
        <v>62.524610000000003</v>
      </c>
      <c r="AJ135" s="140"/>
      <c r="AK135" s="140">
        <v>29.203340000000001</v>
      </c>
      <c r="AL135" s="171">
        <v>0</v>
      </c>
      <c r="AM135" s="140"/>
      <c r="AN135" s="140"/>
      <c r="AO135" s="140"/>
      <c r="AP135" s="140"/>
      <c r="AQ135" s="140"/>
      <c r="AR135" s="140"/>
      <c r="AS135" s="140"/>
      <c r="AT135" s="140"/>
      <c r="AU135" s="140"/>
      <c r="AV135" s="140"/>
      <c r="AW135" s="140"/>
      <c r="AX135" s="140"/>
      <c r="AY135" s="141"/>
    </row>
    <row r="136" spans="1:51" x14ac:dyDescent="0.2">
      <c r="A136" s="95">
        <v>130</v>
      </c>
      <c r="B136" s="39">
        <v>141105</v>
      </c>
      <c r="C136" s="40" t="s">
        <v>29</v>
      </c>
      <c r="D136" s="140">
        <v>0</v>
      </c>
      <c r="E136" s="140">
        <v>0</v>
      </c>
      <c r="F136" s="140">
        <v>0</v>
      </c>
      <c r="G136" s="140">
        <v>0</v>
      </c>
      <c r="H136" s="140">
        <v>0</v>
      </c>
      <c r="I136" s="140">
        <v>0</v>
      </c>
      <c r="J136" s="9">
        <v>0</v>
      </c>
      <c r="K136" s="9">
        <v>0</v>
      </c>
      <c r="L136" s="9">
        <v>0.28652</v>
      </c>
      <c r="M136" s="9">
        <v>8.2720000000000002E-2</v>
      </c>
      <c r="N136" s="9">
        <v>0</v>
      </c>
      <c r="O136" s="9">
        <v>0</v>
      </c>
      <c r="P136" s="9">
        <v>0</v>
      </c>
      <c r="Q136" s="140">
        <v>0.36924000000000001</v>
      </c>
      <c r="R136" s="9">
        <v>0</v>
      </c>
      <c r="S136" s="9">
        <v>0</v>
      </c>
      <c r="T136" s="9">
        <v>0</v>
      </c>
      <c r="U136" s="9">
        <v>0</v>
      </c>
      <c r="V136" s="9">
        <v>0</v>
      </c>
      <c r="W136" s="9">
        <v>0</v>
      </c>
      <c r="X136" s="140"/>
      <c r="Z136" s="9">
        <v>0</v>
      </c>
      <c r="AA136" s="9">
        <v>0.21306</v>
      </c>
      <c r="AB136" s="9">
        <v>0</v>
      </c>
      <c r="AC136" s="9">
        <v>0</v>
      </c>
      <c r="AD136" s="9">
        <v>0</v>
      </c>
      <c r="AE136" s="9">
        <v>0</v>
      </c>
      <c r="AF136" s="140">
        <v>0.21306</v>
      </c>
      <c r="AG136" s="140">
        <v>0.58230000000000004</v>
      </c>
      <c r="AH136" s="140">
        <v>8.2720000000000002E-2</v>
      </c>
      <c r="AI136" s="140">
        <v>0.28652</v>
      </c>
      <c r="AJ136" s="140"/>
      <c r="AK136" s="140">
        <v>0.21306</v>
      </c>
      <c r="AL136" s="171">
        <v>0</v>
      </c>
      <c r="AM136" s="140"/>
      <c r="AN136" s="140"/>
      <c r="AO136" s="140"/>
      <c r="AP136" s="140"/>
      <c r="AQ136" s="140"/>
      <c r="AR136" s="140"/>
      <c r="AS136" s="140"/>
      <c r="AT136" s="140"/>
      <c r="AU136" s="140"/>
      <c r="AV136" s="140"/>
      <c r="AW136" s="140"/>
      <c r="AX136" s="140"/>
      <c r="AY136" s="141"/>
    </row>
    <row r="137" spans="1:51" x14ac:dyDescent="0.2">
      <c r="A137" s="95">
        <v>131</v>
      </c>
      <c r="B137" s="39">
        <v>141110</v>
      </c>
      <c r="C137" s="40" t="s">
        <v>30</v>
      </c>
      <c r="D137" s="140">
        <v>0</v>
      </c>
      <c r="E137" s="140">
        <v>0</v>
      </c>
      <c r="F137" s="140">
        <v>0</v>
      </c>
      <c r="G137" s="140">
        <v>0</v>
      </c>
      <c r="H137" s="140">
        <v>0</v>
      </c>
      <c r="I137" s="140">
        <v>0</v>
      </c>
      <c r="J137" s="9">
        <v>0</v>
      </c>
      <c r="K137" s="9">
        <v>0</v>
      </c>
      <c r="L137" s="9">
        <v>0.42514999999999997</v>
      </c>
      <c r="M137" s="9">
        <v>0.16632</v>
      </c>
      <c r="N137" s="9">
        <v>0</v>
      </c>
      <c r="O137" s="9">
        <v>0</v>
      </c>
      <c r="P137" s="9">
        <v>0</v>
      </c>
      <c r="Q137" s="140">
        <v>0.59146999999999994</v>
      </c>
      <c r="R137" s="9">
        <v>0</v>
      </c>
      <c r="S137" s="9">
        <v>0</v>
      </c>
      <c r="T137" s="9">
        <v>0</v>
      </c>
      <c r="U137" s="9">
        <v>0</v>
      </c>
      <c r="V137" s="9">
        <v>0</v>
      </c>
      <c r="W137" s="9">
        <v>0</v>
      </c>
      <c r="X137" s="140"/>
      <c r="Z137" s="9">
        <v>0</v>
      </c>
      <c r="AA137" s="9">
        <v>0.67695000000000005</v>
      </c>
      <c r="AB137" s="9">
        <v>0</v>
      </c>
      <c r="AC137" s="9">
        <v>0</v>
      </c>
      <c r="AD137" s="9">
        <v>0</v>
      </c>
      <c r="AE137" s="9">
        <v>0</v>
      </c>
      <c r="AF137" s="140">
        <v>0.67695000000000005</v>
      </c>
      <c r="AG137" s="140">
        <v>1.2684199999999999</v>
      </c>
      <c r="AH137" s="140">
        <v>0.16632</v>
      </c>
      <c r="AI137" s="140">
        <v>0.42514999999999997</v>
      </c>
      <c r="AJ137" s="140"/>
      <c r="AK137" s="140">
        <v>0.67695000000000005</v>
      </c>
      <c r="AL137" s="171">
        <v>0</v>
      </c>
      <c r="AM137" s="140"/>
      <c r="AN137" s="140"/>
      <c r="AO137" s="140"/>
      <c r="AP137" s="140"/>
      <c r="AQ137" s="140"/>
      <c r="AR137" s="140"/>
      <c r="AS137" s="140"/>
      <c r="AT137" s="140"/>
      <c r="AU137" s="140"/>
      <c r="AV137" s="140"/>
      <c r="AW137" s="140"/>
      <c r="AX137" s="140"/>
      <c r="AY137" s="141"/>
    </row>
    <row r="138" spans="1:51" x14ac:dyDescent="0.2">
      <c r="A138" s="95">
        <v>132</v>
      </c>
      <c r="B138" s="39">
        <v>141115</v>
      </c>
      <c r="C138" s="40" t="s">
        <v>31</v>
      </c>
      <c r="D138" s="140">
        <v>0</v>
      </c>
      <c r="E138" s="140">
        <v>0</v>
      </c>
      <c r="F138" s="140">
        <v>0</v>
      </c>
      <c r="G138" s="140">
        <v>0</v>
      </c>
      <c r="H138" s="140">
        <v>0</v>
      </c>
      <c r="I138" s="140">
        <v>0</v>
      </c>
      <c r="J138" s="9">
        <v>0</v>
      </c>
      <c r="K138" s="9">
        <v>0</v>
      </c>
      <c r="L138" s="9">
        <v>0.65197000000000005</v>
      </c>
      <c r="M138" s="9">
        <v>0.25708999999999999</v>
      </c>
      <c r="N138" s="9">
        <v>0</v>
      </c>
      <c r="O138" s="9">
        <v>0</v>
      </c>
      <c r="P138" s="9">
        <v>0</v>
      </c>
      <c r="Q138" s="140">
        <v>0.90905999999999998</v>
      </c>
      <c r="R138" s="9">
        <v>0</v>
      </c>
      <c r="S138" s="9">
        <v>0</v>
      </c>
      <c r="T138" s="9">
        <v>0</v>
      </c>
      <c r="U138" s="9">
        <v>0</v>
      </c>
      <c r="V138" s="9">
        <v>0</v>
      </c>
      <c r="W138" s="9">
        <v>0</v>
      </c>
      <c r="X138" s="140"/>
      <c r="Z138" s="9">
        <v>0</v>
      </c>
      <c r="AA138" s="9">
        <v>1.2679199999999999</v>
      </c>
      <c r="AB138" s="9">
        <v>0</v>
      </c>
      <c r="AC138" s="9">
        <v>0</v>
      </c>
      <c r="AD138" s="9">
        <v>0</v>
      </c>
      <c r="AE138" s="9">
        <v>0</v>
      </c>
      <c r="AF138" s="140">
        <v>1.2679199999999999</v>
      </c>
      <c r="AG138" s="140">
        <v>2.1769799999999999</v>
      </c>
      <c r="AH138" s="140">
        <v>0.25708999999999999</v>
      </c>
      <c r="AI138" s="140">
        <v>0.65197000000000005</v>
      </c>
      <c r="AJ138" s="140"/>
      <c r="AK138" s="140">
        <v>1.2679199999999999</v>
      </c>
      <c r="AL138" s="171">
        <v>0</v>
      </c>
      <c r="AM138" s="140"/>
      <c r="AN138" s="140"/>
      <c r="AO138" s="140"/>
      <c r="AP138" s="140"/>
      <c r="AQ138" s="140"/>
      <c r="AR138" s="140"/>
      <c r="AS138" s="140"/>
      <c r="AT138" s="140"/>
      <c r="AU138" s="140"/>
      <c r="AV138" s="140"/>
      <c r="AW138" s="140"/>
      <c r="AX138" s="140"/>
      <c r="AY138" s="141"/>
    </row>
    <row r="139" spans="1:51" x14ac:dyDescent="0.2">
      <c r="A139" s="95">
        <v>133</v>
      </c>
      <c r="B139" s="39">
        <v>141120</v>
      </c>
      <c r="C139" s="40" t="s">
        <v>32</v>
      </c>
      <c r="D139" s="140">
        <v>0</v>
      </c>
      <c r="E139" s="140">
        <v>0</v>
      </c>
      <c r="F139" s="140">
        <v>0</v>
      </c>
      <c r="G139" s="140">
        <v>0</v>
      </c>
      <c r="H139" s="140">
        <v>0</v>
      </c>
      <c r="I139" s="140">
        <v>0</v>
      </c>
      <c r="J139" s="9">
        <v>0</v>
      </c>
      <c r="K139" s="9">
        <v>0</v>
      </c>
      <c r="L139" s="9">
        <v>1.3589500000000001</v>
      </c>
      <c r="M139" s="9">
        <v>0.53098999999999996</v>
      </c>
      <c r="N139" s="9">
        <v>0</v>
      </c>
      <c r="O139" s="9">
        <v>0</v>
      </c>
      <c r="P139" s="9">
        <v>0</v>
      </c>
      <c r="Q139" s="140">
        <v>1.8899400000000002</v>
      </c>
      <c r="R139" s="9">
        <v>0</v>
      </c>
      <c r="S139" s="9">
        <v>0</v>
      </c>
      <c r="T139" s="9">
        <v>0</v>
      </c>
      <c r="U139" s="9">
        <v>0</v>
      </c>
      <c r="V139" s="9">
        <v>0</v>
      </c>
      <c r="W139" s="9">
        <v>0</v>
      </c>
      <c r="X139" s="140"/>
      <c r="Z139" s="9">
        <v>0</v>
      </c>
      <c r="AA139" s="9">
        <v>2.6084900000000002</v>
      </c>
      <c r="AB139" s="9">
        <v>0</v>
      </c>
      <c r="AC139" s="9">
        <v>0</v>
      </c>
      <c r="AD139" s="9">
        <v>0</v>
      </c>
      <c r="AE139" s="9">
        <v>0</v>
      </c>
      <c r="AF139" s="140">
        <v>2.6084900000000002</v>
      </c>
      <c r="AG139" s="140">
        <v>4.4984300000000008</v>
      </c>
      <c r="AH139" s="140">
        <v>0.53098999999999996</v>
      </c>
      <c r="AI139" s="140">
        <v>1.3589500000000001</v>
      </c>
      <c r="AJ139" s="140"/>
      <c r="AK139" s="140">
        <v>2.6084900000000002</v>
      </c>
      <c r="AL139" s="171">
        <v>0</v>
      </c>
      <c r="AM139" s="140"/>
      <c r="AN139" s="140"/>
      <c r="AO139" s="140"/>
      <c r="AP139" s="140"/>
      <c r="AQ139" s="140"/>
      <c r="AR139" s="140"/>
      <c r="AS139" s="140"/>
      <c r="AT139" s="140"/>
      <c r="AU139" s="140"/>
      <c r="AV139" s="140"/>
      <c r="AW139" s="140"/>
      <c r="AX139" s="140"/>
      <c r="AY139" s="141"/>
    </row>
    <row r="140" spans="1:51" x14ac:dyDescent="0.2">
      <c r="A140" s="95">
        <v>134</v>
      </c>
      <c r="B140" s="39">
        <v>141125</v>
      </c>
      <c r="C140" s="40" t="s">
        <v>33</v>
      </c>
      <c r="D140" s="140">
        <v>0</v>
      </c>
      <c r="E140" s="140">
        <v>0</v>
      </c>
      <c r="F140" s="140">
        <v>0</v>
      </c>
      <c r="G140" s="140">
        <v>0</v>
      </c>
      <c r="H140" s="140">
        <v>0</v>
      </c>
      <c r="I140" s="140">
        <v>0</v>
      </c>
      <c r="J140" s="9">
        <v>0</v>
      </c>
      <c r="K140" s="9">
        <v>0</v>
      </c>
      <c r="L140" s="9">
        <v>59.802019999999999</v>
      </c>
      <c r="M140" s="9">
        <v>3.5118900000000002</v>
      </c>
      <c r="N140" s="9">
        <v>0</v>
      </c>
      <c r="O140" s="9">
        <v>0</v>
      </c>
      <c r="P140" s="9">
        <v>0</v>
      </c>
      <c r="Q140" s="140">
        <v>63.31391</v>
      </c>
      <c r="R140" s="9">
        <v>0</v>
      </c>
      <c r="S140" s="9">
        <v>0</v>
      </c>
      <c r="T140" s="9">
        <v>0</v>
      </c>
      <c r="U140" s="9">
        <v>0</v>
      </c>
      <c r="V140" s="9">
        <v>0</v>
      </c>
      <c r="W140" s="9">
        <v>0</v>
      </c>
      <c r="X140" s="140"/>
      <c r="Z140" s="9">
        <v>0</v>
      </c>
      <c r="AA140" s="9">
        <v>24.436920000000001</v>
      </c>
      <c r="AB140" s="9">
        <v>0</v>
      </c>
      <c r="AC140" s="9">
        <v>0</v>
      </c>
      <c r="AD140" s="9">
        <v>0</v>
      </c>
      <c r="AE140" s="9">
        <v>0</v>
      </c>
      <c r="AF140" s="140">
        <v>24.436920000000001</v>
      </c>
      <c r="AG140" s="140">
        <v>87.750830000000008</v>
      </c>
      <c r="AH140" s="140">
        <v>3.5118900000000002</v>
      </c>
      <c r="AI140" s="140">
        <v>59.802019999999999</v>
      </c>
      <c r="AJ140" s="140"/>
      <c r="AK140" s="140">
        <v>24.436920000000001</v>
      </c>
      <c r="AL140" s="171">
        <v>0</v>
      </c>
      <c r="AM140" s="140"/>
      <c r="AN140" s="140"/>
      <c r="AO140" s="140"/>
      <c r="AP140" s="140"/>
      <c r="AQ140" s="140"/>
      <c r="AR140" s="140"/>
      <c r="AS140" s="140"/>
      <c r="AT140" s="140"/>
      <c r="AU140" s="140"/>
      <c r="AV140" s="140"/>
      <c r="AW140" s="140"/>
      <c r="AX140" s="140"/>
      <c r="AY140" s="141"/>
    </row>
    <row r="141" spans="1:51" x14ac:dyDescent="0.2">
      <c r="A141" s="95">
        <v>135</v>
      </c>
      <c r="B141" s="39">
        <v>1412</v>
      </c>
      <c r="C141" s="40" t="s">
        <v>538</v>
      </c>
      <c r="D141" s="140">
        <v>0</v>
      </c>
      <c r="E141" s="140">
        <v>0</v>
      </c>
      <c r="F141" s="140">
        <v>1157.1896400000001</v>
      </c>
      <c r="G141" s="140">
        <v>23.156929999999999</v>
      </c>
      <c r="H141" s="140">
        <v>1180.3465700000002</v>
      </c>
      <c r="I141" s="140">
        <v>0</v>
      </c>
      <c r="J141" s="9">
        <v>0</v>
      </c>
      <c r="K141" s="9">
        <v>0</v>
      </c>
      <c r="L141" s="9">
        <v>0</v>
      </c>
      <c r="M141" s="9">
        <v>0</v>
      </c>
      <c r="N141" s="9">
        <v>0</v>
      </c>
      <c r="O141" s="9">
        <v>0</v>
      </c>
      <c r="P141" s="9">
        <v>0</v>
      </c>
      <c r="Q141" s="140">
        <v>0</v>
      </c>
      <c r="R141" s="9">
        <v>0</v>
      </c>
      <c r="S141" s="9">
        <v>0</v>
      </c>
      <c r="T141" s="9">
        <v>0</v>
      </c>
      <c r="U141" s="9">
        <v>0</v>
      </c>
      <c r="V141" s="9">
        <v>0</v>
      </c>
      <c r="W141" s="9">
        <v>0</v>
      </c>
      <c r="X141" s="140"/>
      <c r="Z141" s="9">
        <v>0</v>
      </c>
      <c r="AA141" s="9">
        <v>587.87233000000003</v>
      </c>
      <c r="AB141" s="9">
        <v>0</v>
      </c>
      <c r="AC141" s="9">
        <v>0</v>
      </c>
      <c r="AD141" s="9">
        <v>0</v>
      </c>
      <c r="AE141" s="9">
        <v>93.990729999999999</v>
      </c>
      <c r="AF141" s="140">
        <v>681.86306000000002</v>
      </c>
      <c r="AG141" s="140">
        <v>1862.2096300000003</v>
      </c>
      <c r="AH141" s="140">
        <v>1180.3465700000002</v>
      </c>
      <c r="AI141" s="140">
        <v>0</v>
      </c>
      <c r="AJ141" s="140"/>
      <c r="AK141" s="140">
        <v>681.86306000000002</v>
      </c>
      <c r="AL141" s="171">
        <v>0</v>
      </c>
      <c r="AM141" s="140"/>
      <c r="AN141" s="140"/>
      <c r="AO141" s="140"/>
      <c r="AP141" s="140"/>
      <c r="AQ141" s="140"/>
      <c r="AR141" s="140"/>
      <c r="AS141" s="140"/>
      <c r="AT141" s="140"/>
      <c r="AU141" s="140"/>
      <c r="AV141" s="140"/>
      <c r="AW141" s="140"/>
      <c r="AX141" s="140"/>
      <c r="AY141" s="141"/>
    </row>
    <row r="142" spans="1:51" x14ac:dyDescent="0.2">
      <c r="A142" s="95">
        <v>136</v>
      </c>
      <c r="B142" s="39">
        <v>141205</v>
      </c>
      <c r="C142" s="40" t="s">
        <v>29</v>
      </c>
      <c r="D142" s="140">
        <v>0</v>
      </c>
      <c r="E142" s="140">
        <v>0</v>
      </c>
      <c r="F142" s="140">
        <v>29.46686</v>
      </c>
      <c r="G142" s="140">
        <v>0.65468000000000004</v>
      </c>
      <c r="H142" s="140">
        <v>30.12154</v>
      </c>
      <c r="I142" s="140">
        <v>0</v>
      </c>
      <c r="J142" s="9">
        <v>0</v>
      </c>
      <c r="K142" s="9">
        <v>0</v>
      </c>
      <c r="L142" s="9">
        <v>0</v>
      </c>
      <c r="M142" s="9">
        <v>0</v>
      </c>
      <c r="N142" s="9">
        <v>0</v>
      </c>
      <c r="O142" s="9">
        <v>0</v>
      </c>
      <c r="P142" s="9">
        <v>0</v>
      </c>
      <c r="Q142" s="140">
        <v>0</v>
      </c>
      <c r="R142" s="9">
        <v>0</v>
      </c>
      <c r="S142" s="9">
        <v>0</v>
      </c>
      <c r="T142" s="9">
        <v>0</v>
      </c>
      <c r="U142" s="9">
        <v>0</v>
      </c>
      <c r="V142" s="9">
        <v>0</v>
      </c>
      <c r="W142" s="9">
        <v>0</v>
      </c>
      <c r="X142" s="140"/>
      <c r="Z142" s="9">
        <v>0</v>
      </c>
      <c r="AA142" s="9">
        <v>21.186779999999999</v>
      </c>
      <c r="AB142" s="9">
        <v>0</v>
      </c>
      <c r="AC142" s="9">
        <v>0</v>
      </c>
      <c r="AD142" s="9">
        <v>0</v>
      </c>
      <c r="AE142" s="9">
        <v>4.8262900000000002</v>
      </c>
      <c r="AF142" s="140">
        <v>26.013069999999999</v>
      </c>
      <c r="AG142" s="140">
        <v>56.134609999999995</v>
      </c>
      <c r="AH142" s="140">
        <v>30.12154</v>
      </c>
      <c r="AI142" s="140">
        <v>0</v>
      </c>
      <c r="AJ142" s="140"/>
      <c r="AK142" s="140">
        <v>26.013069999999999</v>
      </c>
      <c r="AL142" s="171">
        <v>0</v>
      </c>
      <c r="AM142" s="140"/>
      <c r="AN142" s="140"/>
      <c r="AO142" s="140"/>
      <c r="AP142" s="140"/>
      <c r="AQ142" s="140"/>
      <c r="AR142" s="140"/>
      <c r="AS142" s="140"/>
      <c r="AT142" s="140"/>
      <c r="AU142" s="140"/>
      <c r="AV142" s="140"/>
      <c r="AW142" s="140"/>
      <c r="AX142" s="140"/>
      <c r="AY142" s="141"/>
    </row>
    <row r="143" spans="1:51" x14ac:dyDescent="0.2">
      <c r="A143" s="95">
        <v>137</v>
      </c>
      <c r="B143" s="39">
        <v>141210</v>
      </c>
      <c r="C143" s="40" t="s">
        <v>30</v>
      </c>
      <c r="D143" s="140">
        <v>0</v>
      </c>
      <c r="E143" s="140">
        <v>0</v>
      </c>
      <c r="F143" s="140">
        <v>58.753860000000003</v>
      </c>
      <c r="G143" s="140">
        <v>0.36636000000000002</v>
      </c>
      <c r="H143" s="140">
        <v>59.120220000000003</v>
      </c>
      <c r="I143" s="140">
        <v>0</v>
      </c>
      <c r="J143" s="9">
        <v>0</v>
      </c>
      <c r="K143" s="9">
        <v>0</v>
      </c>
      <c r="L143" s="9">
        <v>0</v>
      </c>
      <c r="M143" s="9">
        <v>0</v>
      </c>
      <c r="N143" s="9">
        <v>0</v>
      </c>
      <c r="O143" s="9">
        <v>0</v>
      </c>
      <c r="P143" s="9">
        <v>0</v>
      </c>
      <c r="Q143" s="140">
        <v>0</v>
      </c>
      <c r="R143" s="9">
        <v>0</v>
      </c>
      <c r="S143" s="9">
        <v>0</v>
      </c>
      <c r="T143" s="9">
        <v>0</v>
      </c>
      <c r="U143" s="9">
        <v>0</v>
      </c>
      <c r="V143" s="9">
        <v>0</v>
      </c>
      <c r="W143" s="9">
        <v>0</v>
      </c>
      <c r="X143" s="140"/>
      <c r="Z143" s="9">
        <v>0</v>
      </c>
      <c r="AA143" s="9">
        <v>41.745840000000001</v>
      </c>
      <c r="AB143" s="9">
        <v>0</v>
      </c>
      <c r="AC143" s="9">
        <v>0</v>
      </c>
      <c r="AD143" s="9">
        <v>0</v>
      </c>
      <c r="AE143" s="9">
        <v>9.3873999999999995</v>
      </c>
      <c r="AF143" s="140">
        <v>51.133240000000001</v>
      </c>
      <c r="AG143" s="140">
        <v>110.25346</v>
      </c>
      <c r="AH143" s="140">
        <v>59.120220000000003</v>
      </c>
      <c r="AI143" s="140">
        <v>0</v>
      </c>
      <c r="AJ143" s="140"/>
      <c r="AK143" s="140">
        <v>51.133240000000001</v>
      </c>
      <c r="AL143" s="171">
        <v>0</v>
      </c>
      <c r="AM143" s="140"/>
      <c r="AN143" s="140"/>
      <c r="AO143" s="140"/>
      <c r="AP143" s="140"/>
      <c r="AQ143" s="140"/>
      <c r="AR143" s="140"/>
      <c r="AS143" s="140"/>
      <c r="AT143" s="140"/>
      <c r="AU143" s="140"/>
      <c r="AV143" s="140"/>
      <c r="AW143" s="140"/>
      <c r="AX143" s="140"/>
      <c r="AY143" s="141"/>
    </row>
    <row r="144" spans="1:51" x14ac:dyDescent="0.2">
      <c r="A144" s="95">
        <v>138</v>
      </c>
      <c r="B144" s="39">
        <v>141215</v>
      </c>
      <c r="C144" s="40" t="s">
        <v>31</v>
      </c>
      <c r="D144" s="140">
        <v>0</v>
      </c>
      <c r="E144" s="140">
        <v>0</v>
      </c>
      <c r="F144" s="140">
        <v>92.393349999999998</v>
      </c>
      <c r="G144" s="140">
        <v>1.1914400000000001</v>
      </c>
      <c r="H144" s="140">
        <v>93.584789999999998</v>
      </c>
      <c r="I144" s="140">
        <v>0</v>
      </c>
      <c r="J144" s="9">
        <v>0</v>
      </c>
      <c r="K144" s="9">
        <v>0</v>
      </c>
      <c r="L144" s="9">
        <v>0</v>
      </c>
      <c r="M144" s="9">
        <v>0</v>
      </c>
      <c r="N144" s="9">
        <v>0</v>
      </c>
      <c r="O144" s="9">
        <v>0</v>
      </c>
      <c r="P144" s="9">
        <v>0</v>
      </c>
      <c r="Q144" s="140">
        <v>0</v>
      </c>
      <c r="R144" s="9">
        <v>0</v>
      </c>
      <c r="S144" s="9">
        <v>0</v>
      </c>
      <c r="T144" s="9">
        <v>0</v>
      </c>
      <c r="U144" s="9">
        <v>0</v>
      </c>
      <c r="V144" s="9">
        <v>0</v>
      </c>
      <c r="W144" s="9">
        <v>0</v>
      </c>
      <c r="X144" s="140"/>
      <c r="Z144" s="9">
        <v>0</v>
      </c>
      <c r="AA144" s="9">
        <v>59.295200000000001</v>
      </c>
      <c r="AB144" s="9">
        <v>0</v>
      </c>
      <c r="AC144" s="9">
        <v>0</v>
      </c>
      <c r="AD144" s="9">
        <v>0</v>
      </c>
      <c r="AE144" s="9">
        <v>14.09206</v>
      </c>
      <c r="AF144" s="140">
        <v>73.387259999999998</v>
      </c>
      <c r="AG144" s="140">
        <v>166.97205</v>
      </c>
      <c r="AH144" s="140">
        <v>93.584789999999998</v>
      </c>
      <c r="AI144" s="140">
        <v>0</v>
      </c>
      <c r="AJ144" s="140"/>
      <c r="AK144" s="140">
        <v>73.387259999999998</v>
      </c>
      <c r="AL144" s="171">
        <v>0</v>
      </c>
      <c r="AM144" s="140"/>
      <c r="AN144" s="140"/>
      <c r="AO144" s="140"/>
      <c r="AP144" s="140"/>
      <c r="AQ144" s="140"/>
      <c r="AR144" s="140"/>
      <c r="AS144" s="140"/>
      <c r="AT144" s="140"/>
      <c r="AU144" s="140"/>
      <c r="AV144" s="140"/>
      <c r="AW144" s="140"/>
      <c r="AX144" s="140"/>
      <c r="AY144" s="141"/>
    </row>
    <row r="145" spans="1:51" x14ac:dyDescent="0.2">
      <c r="A145" s="95">
        <v>139</v>
      </c>
      <c r="B145" s="39">
        <v>141220</v>
      </c>
      <c r="C145" s="40" t="s">
        <v>32</v>
      </c>
      <c r="D145" s="140">
        <v>0</v>
      </c>
      <c r="E145" s="140">
        <v>0</v>
      </c>
      <c r="F145" s="140">
        <v>201.07596000000001</v>
      </c>
      <c r="G145" s="140">
        <v>2.4577900000000001</v>
      </c>
      <c r="H145" s="140">
        <v>203.53375</v>
      </c>
      <c r="I145" s="140">
        <v>0</v>
      </c>
      <c r="J145" s="9">
        <v>0</v>
      </c>
      <c r="K145" s="9">
        <v>0</v>
      </c>
      <c r="L145" s="9">
        <v>0</v>
      </c>
      <c r="M145" s="9">
        <v>0</v>
      </c>
      <c r="N145" s="9">
        <v>0</v>
      </c>
      <c r="O145" s="9">
        <v>0</v>
      </c>
      <c r="P145" s="9">
        <v>0</v>
      </c>
      <c r="Q145" s="140">
        <v>0</v>
      </c>
      <c r="R145" s="9">
        <v>0</v>
      </c>
      <c r="S145" s="9">
        <v>0</v>
      </c>
      <c r="T145" s="9">
        <v>0</v>
      </c>
      <c r="U145" s="9">
        <v>0</v>
      </c>
      <c r="V145" s="9">
        <v>0</v>
      </c>
      <c r="W145" s="9">
        <v>0</v>
      </c>
      <c r="X145" s="140"/>
      <c r="Z145" s="9">
        <v>0</v>
      </c>
      <c r="AA145" s="9">
        <v>112.34011</v>
      </c>
      <c r="AB145" s="9">
        <v>0</v>
      </c>
      <c r="AC145" s="9">
        <v>0</v>
      </c>
      <c r="AD145" s="9">
        <v>0</v>
      </c>
      <c r="AE145" s="9">
        <v>24.590119999999999</v>
      </c>
      <c r="AF145" s="140">
        <v>136.93022999999999</v>
      </c>
      <c r="AG145" s="140">
        <v>340.46397999999999</v>
      </c>
      <c r="AH145" s="140">
        <v>203.53375</v>
      </c>
      <c r="AI145" s="140">
        <v>0</v>
      </c>
      <c r="AJ145" s="140"/>
      <c r="AK145" s="140">
        <v>136.93022999999999</v>
      </c>
      <c r="AL145" s="171">
        <v>0</v>
      </c>
      <c r="AM145" s="140"/>
      <c r="AN145" s="140"/>
      <c r="AO145" s="140"/>
      <c r="AP145" s="140"/>
      <c r="AQ145" s="140"/>
      <c r="AR145" s="140"/>
      <c r="AS145" s="140"/>
      <c r="AT145" s="140"/>
      <c r="AU145" s="140"/>
      <c r="AV145" s="140"/>
      <c r="AW145" s="140"/>
      <c r="AX145" s="140"/>
      <c r="AY145" s="141"/>
    </row>
    <row r="146" spans="1:51" x14ac:dyDescent="0.2">
      <c r="A146" s="95">
        <v>140</v>
      </c>
      <c r="B146" s="39">
        <v>141225</v>
      </c>
      <c r="C146" s="40" t="s">
        <v>33</v>
      </c>
      <c r="D146" s="140">
        <v>0</v>
      </c>
      <c r="E146" s="140">
        <v>0</v>
      </c>
      <c r="F146" s="140">
        <v>775.49960999999996</v>
      </c>
      <c r="G146" s="140">
        <v>18.486660000000001</v>
      </c>
      <c r="H146" s="140">
        <v>793.98626999999999</v>
      </c>
      <c r="I146" s="140">
        <v>0</v>
      </c>
      <c r="J146" s="9">
        <v>0</v>
      </c>
      <c r="K146" s="9">
        <v>0</v>
      </c>
      <c r="L146" s="9">
        <v>0</v>
      </c>
      <c r="M146" s="9">
        <v>0</v>
      </c>
      <c r="N146" s="9">
        <v>0</v>
      </c>
      <c r="O146" s="9">
        <v>0</v>
      </c>
      <c r="P146" s="9">
        <v>0</v>
      </c>
      <c r="Q146" s="140">
        <v>0</v>
      </c>
      <c r="R146" s="9">
        <v>0</v>
      </c>
      <c r="S146" s="9">
        <v>0</v>
      </c>
      <c r="T146" s="9">
        <v>0</v>
      </c>
      <c r="U146" s="9">
        <v>0</v>
      </c>
      <c r="V146" s="9">
        <v>0</v>
      </c>
      <c r="W146" s="9">
        <v>0</v>
      </c>
      <c r="X146" s="140"/>
      <c r="Z146" s="9">
        <v>0</v>
      </c>
      <c r="AA146" s="9">
        <v>353.30439999999999</v>
      </c>
      <c r="AB146" s="9">
        <v>0</v>
      </c>
      <c r="AC146" s="9">
        <v>0</v>
      </c>
      <c r="AD146" s="9">
        <v>0</v>
      </c>
      <c r="AE146" s="9">
        <v>41.094859999999997</v>
      </c>
      <c r="AF146" s="140">
        <v>394.39925999999997</v>
      </c>
      <c r="AG146" s="140">
        <v>1188.38553</v>
      </c>
      <c r="AH146" s="140">
        <v>793.98626999999999</v>
      </c>
      <c r="AI146" s="140">
        <v>0</v>
      </c>
      <c r="AJ146" s="140"/>
      <c r="AK146" s="140">
        <v>394.39925999999997</v>
      </c>
      <c r="AL146" s="171">
        <v>0</v>
      </c>
      <c r="AM146" s="140"/>
      <c r="AN146" s="140"/>
      <c r="AO146" s="140"/>
      <c r="AP146" s="140"/>
      <c r="AQ146" s="140"/>
      <c r="AR146" s="140"/>
      <c r="AS146" s="140"/>
      <c r="AT146" s="140"/>
      <c r="AU146" s="140"/>
      <c r="AV146" s="140"/>
      <c r="AW146" s="140"/>
      <c r="AX146" s="140"/>
      <c r="AY146" s="141"/>
    </row>
    <row r="147" spans="1:51" x14ac:dyDescent="0.2">
      <c r="A147" s="95">
        <v>141</v>
      </c>
      <c r="B147" s="39">
        <v>1413</v>
      </c>
      <c r="C147" s="40" t="s">
        <v>539</v>
      </c>
      <c r="D147" s="140">
        <v>0</v>
      </c>
      <c r="E147" s="140">
        <v>0</v>
      </c>
      <c r="F147" s="140">
        <v>0</v>
      </c>
      <c r="G147" s="140">
        <v>0</v>
      </c>
      <c r="H147" s="140">
        <v>0</v>
      </c>
      <c r="I147" s="140">
        <v>0</v>
      </c>
      <c r="J147" s="9">
        <v>0</v>
      </c>
      <c r="K147" s="9">
        <v>0</v>
      </c>
      <c r="L147" s="9">
        <v>0</v>
      </c>
      <c r="M147" s="9">
        <v>0</v>
      </c>
      <c r="N147" s="9">
        <v>0</v>
      </c>
      <c r="O147" s="9">
        <v>0</v>
      </c>
      <c r="P147" s="9">
        <v>0</v>
      </c>
      <c r="Q147" s="140">
        <v>0</v>
      </c>
      <c r="R147" s="9">
        <v>0</v>
      </c>
      <c r="S147" s="9">
        <v>0</v>
      </c>
      <c r="T147" s="9">
        <v>0</v>
      </c>
      <c r="U147" s="9">
        <v>0</v>
      </c>
      <c r="V147" s="9">
        <v>0</v>
      </c>
      <c r="W147" s="9">
        <v>0</v>
      </c>
      <c r="X147" s="140"/>
      <c r="Z147" s="9">
        <v>0</v>
      </c>
      <c r="AA147" s="9">
        <v>0</v>
      </c>
      <c r="AB147" s="9">
        <v>0</v>
      </c>
      <c r="AC147" s="9">
        <v>0</v>
      </c>
      <c r="AD147" s="9">
        <v>0</v>
      </c>
      <c r="AE147" s="9">
        <v>0</v>
      </c>
      <c r="AF147" s="140">
        <v>0</v>
      </c>
      <c r="AG147" s="140">
        <v>0</v>
      </c>
      <c r="AH147" s="140">
        <v>0</v>
      </c>
      <c r="AI147" s="140">
        <v>0</v>
      </c>
      <c r="AJ147" s="140"/>
      <c r="AK147" s="140">
        <v>0</v>
      </c>
      <c r="AL147" s="171">
        <v>0</v>
      </c>
      <c r="AM147" s="140"/>
      <c r="AN147" s="140"/>
      <c r="AO147" s="140"/>
      <c r="AP147" s="140"/>
      <c r="AQ147" s="140"/>
      <c r="AR147" s="140"/>
      <c r="AS147" s="140"/>
      <c r="AT147" s="140"/>
      <c r="AU147" s="140"/>
      <c r="AV147" s="140"/>
      <c r="AW147" s="140"/>
      <c r="AX147" s="140"/>
      <c r="AY147" s="141"/>
    </row>
    <row r="148" spans="1:51" x14ac:dyDescent="0.2">
      <c r="A148" s="95">
        <v>142</v>
      </c>
      <c r="B148" s="39">
        <v>141305</v>
      </c>
      <c r="C148" s="40" t="s">
        <v>29</v>
      </c>
      <c r="D148" s="140">
        <v>0</v>
      </c>
      <c r="E148" s="140">
        <v>0</v>
      </c>
      <c r="F148" s="140">
        <v>0</v>
      </c>
      <c r="G148" s="140">
        <v>0</v>
      </c>
      <c r="H148" s="140">
        <v>0</v>
      </c>
      <c r="I148" s="140">
        <v>0</v>
      </c>
      <c r="J148" s="9">
        <v>0</v>
      </c>
      <c r="K148" s="9">
        <v>0</v>
      </c>
      <c r="L148" s="9">
        <v>0</v>
      </c>
      <c r="M148" s="9">
        <v>0</v>
      </c>
      <c r="N148" s="9">
        <v>0</v>
      </c>
      <c r="O148" s="9">
        <v>0</v>
      </c>
      <c r="P148" s="9">
        <v>0</v>
      </c>
      <c r="Q148" s="140">
        <v>0</v>
      </c>
      <c r="R148" s="9">
        <v>0</v>
      </c>
      <c r="S148" s="9">
        <v>0</v>
      </c>
      <c r="T148" s="9">
        <v>0</v>
      </c>
      <c r="U148" s="9">
        <v>0</v>
      </c>
      <c r="V148" s="9">
        <v>0</v>
      </c>
      <c r="W148" s="9">
        <v>0</v>
      </c>
      <c r="X148" s="140"/>
      <c r="Z148" s="9">
        <v>0</v>
      </c>
      <c r="AA148" s="9">
        <v>0</v>
      </c>
      <c r="AB148" s="9">
        <v>0</v>
      </c>
      <c r="AC148" s="9">
        <v>0</v>
      </c>
      <c r="AD148" s="9">
        <v>0</v>
      </c>
      <c r="AE148" s="9">
        <v>0</v>
      </c>
      <c r="AF148" s="140">
        <v>0</v>
      </c>
      <c r="AG148" s="140">
        <v>0</v>
      </c>
      <c r="AH148" s="140">
        <v>0</v>
      </c>
      <c r="AI148" s="140">
        <v>0</v>
      </c>
      <c r="AJ148" s="140"/>
      <c r="AK148" s="140">
        <v>0</v>
      </c>
      <c r="AL148" s="171">
        <v>0</v>
      </c>
      <c r="AM148" s="140"/>
      <c r="AN148" s="140"/>
      <c r="AO148" s="140"/>
      <c r="AP148" s="140"/>
      <c r="AQ148" s="140"/>
      <c r="AR148" s="140"/>
      <c r="AS148" s="140"/>
      <c r="AT148" s="140"/>
      <c r="AU148" s="140"/>
      <c r="AV148" s="140"/>
      <c r="AW148" s="140"/>
      <c r="AX148" s="140"/>
      <c r="AY148" s="141"/>
    </row>
    <row r="149" spans="1:51" x14ac:dyDescent="0.2">
      <c r="A149" s="95">
        <v>143</v>
      </c>
      <c r="B149" s="39">
        <v>141310</v>
      </c>
      <c r="C149" s="40" t="s">
        <v>30</v>
      </c>
      <c r="D149" s="140">
        <v>0</v>
      </c>
      <c r="E149" s="140">
        <v>0</v>
      </c>
      <c r="F149" s="140">
        <v>0</v>
      </c>
      <c r="G149" s="140">
        <v>0</v>
      </c>
      <c r="H149" s="140">
        <v>0</v>
      </c>
      <c r="I149" s="140">
        <v>0</v>
      </c>
      <c r="J149" s="9">
        <v>0</v>
      </c>
      <c r="K149" s="9">
        <v>0</v>
      </c>
      <c r="L149" s="9">
        <v>0</v>
      </c>
      <c r="M149" s="9">
        <v>0</v>
      </c>
      <c r="N149" s="9">
        <v>0</v>
      </c>
      <c r="O149" s="9">
        <v>0</v>
      </c>
      <c r="P149" s="9">
        <v>0</v>
      </c>
      <c r="Q149" s="140">
        <v>0</v>
      </c>
      <c r="R149" s="9">
        <v>0</v>
      </c>
      <c r="S149" s="9">
        <v>0</v>
      </c>
      <c r="T149" s="9">
        <v>0</v>
      </c>
      <c r="U149" s="9">
        <v>0</v>
      </c>
      <c r="V149" s="9">
        <v>0</v>
      </c>
      <c r="W149" s="9">
        <v>0</v>
      </c>
      <c r="X149" s="140"/>
      <c r="Z149" s="9">
        <v>0</v>
      </c>
      <c r="AA149" s="9">
        <v>0</v>
      </c>
      <c r="AB149" s="9">
        <v>0</v>
      </c>
      <c r="AC149" s="9">
        <v>0</v>
      </c>
      <c r="AD149" s="9">
        <v>0</v>
      </c>
      <c r="AE149" s="9">
        <v>0</v>
      </c>
      <c r="AF149" s="140">
        <v>0</v>
      </c>
      <c r="AG149" s="140">
        <v>0</v>
      </c>
      <c r="AH149" s="140">
        <v>0</v>
      </c>
      <c r="AI149" s="140">
        <v>0</v>
      </c>
      <c r="AJ149" s="140"/>
      <c r="AK149" s="140">
        <v>0</v>
      </c>
      <c r="AL149" s="171">
        <v>0</v>
      </c>
      <c r="AM149" s="140"/>
      <c r="AN149" s="140"/>
      <c r="AO149" s="140"/>
      <c r="AP149" s="140"/>
      <c r="AQ149" s="140"/>
      <c r="AR149" s="140"/>
      <c r="AS149" s="140"/>
      <c r="AT149" s="140"/>
      <c r="AU149" s="140"/>
      <c r="AV149" s="140"/>
      <c r="AW149" s="140"/>
      <c r="AX149" s="140"/>
      <c r="AY149" s="141"/>
    </row>
    <row r="150" spans="1:51" x14ac:dyDescent="0.2">
      <c r="A150" s="95">
        <v>144</v>
      </c>
      <c r="B150" s="39">
        <v>141315</v>
      </c>
      <c r="C150" s="40" t="s">
        <v>31</v>
      </c>
      <c r="D150" s="140">
        <v>0</v>
      </c>
      <c r="E150" s="140">
        <v>0</v>
      </c>
      <c r="F150" s="140">
        <v>0</v>
      </c>
      <c r="G150" s="140">
        <v>0</v>
      </c>
      <c r="H150" s="140">
        <v>0</v>
      </c>
      <c r="I150" s="140">
        <v>0</v>
      </c>
      <c r="J150" s="9">
        <v>0</v>
      </c>
      <c r="K150" s="9">
        <v>0</v>
      </c>
      <c r="L150" s="9">
        <v>0</v>
      </c>
      <c r="M150" s="9">
        <v>0</v>
      </c>
      <c r="N150" s="9">
        <v>0</v>
      </c>
      <c r="O150" s="9">
        <v>0</v>
      </c>
      <c r="P150" s="9">
        <v>0</v>
      </c>
      <c r="Q150" s="140">
        <v>0</v>
      </c>
      <c r="R150" s="9">
        <v>0</v>
      </c>
      <c r="S150" s="9">
        <v>0</v>
      </c>
      <c r="T150" s="9">
        <v>0</v>
      </c>
      <c r="U150" s="9">
        <v>0</v>
      </c>
      <c r="V150" s="9">
        <v>0</v>
      </c>
      <c r="W150" s="9">
        <v>0</v>
      </c>
      <c r="X150" s="140"/>
      <c r="Z150" s="9">
        <v>0</v>
      </c>
      <c r="AA150" s="9">
        <v>0</v>
      </c>
      <c r="AB150" s="9">
        <v>0</v>
      </c>
      <c r="AC150" s="9">
        <v>0</v>
      </c>
      <c r="AD150" s="9">
        <v>0</v>
      </c>
      <c r="AE150" s="9">
        <v>0</v>
      </c>
      <c r="AF150" s="140">
        <v>0</v>
      </c>
      <c r="AG150" s="140">
        <v>0</v>
      </c>
      <c r="AH150" s="140">
        <v>0</v>
      </c>
      <c r="AI150" s="140">
        <v>0</v>
      </c>
      <c r="AJ150" s="140"/>
      <c r="AK150" s="140">
        <v>0</v>
      </c>
      <c r="AL150" s="171">
        <v>0</v>
      </c>
      <c r="AM150" s="140"/>
      <c r="AN150" s="140"/>
      <c r="AO150" s="140"/>
      <c r="AP150" s="140"/>
      <c r="AQ150" s="140"/>
      <c r="AR150" s="140"/>
      <c r="AS150" s="140"/>
      <c r="AT150" s="140"/>
      <c r="AU150" s="140"/>
      <c r="AV150" s="140"/>
      <c r="AW150" s="140"/>
      <c r="AX150" s="140"/>
      <c r="AY150" s="141"/>
    </row>
    <row r="151" spans="1:51" x14ac:dyDescent="0.2">
      <c r="A151" s="95">
        <v>145</v>
      </c>
      <c r="B151" s="39">
        <v>141320</v>
      </c>
      <c r="C151" s="40" t="s">
        <v>32</v>
      </c>
      <c r="D151" s="140">
        <v>0</v>
      </c>
      <c r="E151" s="140">
        <v>0</v>
      </c>
      <c r="F151" s="140">
        <v>0</v>
      </c>
      <c r="G151" s="140">
        <v>0</v>
      </c>
      <c r="H151" s="140">
        <v>0</v>
      </c>
      <c r="I151" s="140">
        <v>0</v>
      </c>
      <c r="J151" s="9">
        <v>0</v>
      </c>
      <c r="K151" s="9">
        <v>0</v>
      </c>
      <c r="L151" s="9">
        <v>0</v>
      </c>
      <c r="M151" s="9">
        <v>0</v>
      </c>
      <c r="N151" s="9">
        <v>0</v>
      </c>
      <c r="O151" s="9">
        <v>0</v>
      </c>
      <c r="P151" s="9">
        <v>0</v>
      </c>
      <c r="Q151" s="140">
        <v>0</v>
      </c>
      <c r="R151" s="9">
        <v>0</v>
      </c>
      <c r="S151" s="9">
        <v>0</v>
      </c>
      <c r="T151" s="9">
        <v>0</v>
      </c>
      <c r="U151" s="9">
        <v>0</v>
      </c>
      <c r="V151" s="9">
        <v>0</v>
      </c>
      <c r="W151" s="9">
        <v>0</v>
      </c>
      <c r="X151" s="140"/>
      <c r="Z151" s="9">
        <v>0</v>
      </c>
      <c r="AA151" s="9">
        <v>0</v>
      </c>
      <c r="AB151" s="9">
        <v>0</v>
      </c>
      <c r="AC151" s="9">
        <v>0</v>
      </c>
      <c r="AD151" s="9">
        <v>0</v>
      </c>
      <c r="AE151" s="9">
        <v>0</v>
      </c>
      <c r="AF151" s="140">
        <v>0</v>
      </c>
      <c r="AG151" s="140">
        <v>0</v>
      </c>
      <c r="AH151" s="140">
        <v>0</v>
      </c>
      <c r="AI151" s="140">
        <v>0</v>
      </c>
      <c r="AJ151" s="140"/>
      <c r="AK151" s="140">
        <v>0</v>
      </c>
      <c r="AL151" s="171">
        <v>0</v>
      </c>
      <c r="AM151" s="140"/>
      <c r="AN151" s="140"/>
      <c r="AO151" s="140"/>
      <c r="AP151" s="140"/>
      <c r="AQ151" s="140"/>
      <c r="AR151" s="140"/>
      <c r="AS151" s="140"/>
      <c r="AT151" s="140"/>
      <c r="AU151" s="140"/>
      <c r="AV151" s="140"/>
      <c r="AW151" s="140"/>
      <c r="AX151" s="140"/>
      <c r="AY151" s="141"/>
    </row>
    <row r="152" spans="1:51" x14ac:dyDescent="0.2">
      <c r="A152" s="95">
        <v>146</v>
      </c>
      <c r="B152" s="39">
        <v>141325</v>
      </c>
      <c r="C152" s="40" t="s">
        <v>33</v>
      </c>
      <c r="D152" s="140">
        <v>0</v>
      </c>
      <c r="E152" s="140">
        <v>0</v>
      </c>
      <c r="F152" s="140">
        <v>0</v>
      </c>
      <c r="G152" s="140">
        <v>0</v>
      </c>
      <c r="H152" s="140">
        <v>0</v>
      </c>
      <c r="I152" s="140">
        <v>0</v>
      </c>
      <c r="J152" s="9">
        <v>0</v>
      </c>
      <c r="K152" s="9">
        <v>0</v>
      </c>
      <c r="L152" s="9">
        <v>0</v>
      </c>
      <c r="M152" s="9">
        <v>0</v>
      </c>
      <c r="N152" s="9">
        <v>0</v>
      </c>
      <c r="O152" s="9">
        <v>0</v>
      </c>
      <c r="P152" s="9">
        <v>0</v>
      </c>
      <c r="Q152" s="140">
        <v>0</v>
      </c>
      <c r="R152" s="9">
        <v>0</v>
      </c>
      <c r="S152" s="9">
        <v>0</v>
      </c>
      <c r="T152" s="9">
        <v>0</v>
      </c>
      <c r="U152" s="9">
        <v>0</v>
      </c>
      <c r="V152" s="9">
        <v>0</v>
      </c>
      <c r="W152" s="9">
        <v>0</v>
      </c>
      <c r="X152" s="140"/>
      <c r="Z152" s="9">
        <v>0</v>
      </c>
      <c r="AA152" s="9">
        <v>0</v>
      </c>
      <c r="AB152" s="9">
        <v>0</v>
      </c>
      <c r="AC152" s="9">
        <v>0</v>
      </c>
      <c r="AD152" s="9">
        <v>0</v>
      </c>
      <c r="AE152" s="9">
        <v>0</v>
      </c>
      <c r="AF152" s="140">
        <v>0</v>
      </c>
      <c r="AG152" s="140">
        <v>0</v>
      </c>
      <c r="AH152" s="140">
        <v>0</v>
      </c>
      <c r="AI152" s="140">
        <v>0</v>
      </c>
      <c r="AJ152" s="140"/>
      <c r="AK152" s="140">
        <v>0</v>
      </c>
      <c r="AL152" s="171">
        <v>0</v>
      </c>
      <c r="AM152" s="140"/>
      <c r="AN152" s="140"/>
      <c r="AO152" s="140"/>
      <c r="AP152" s="140"/>
      <c r="AQ152" s="140"/>
      <c r="AR152" s="140"/>
      <c r="AS152" s="140"/>
      <c r="AT152" s="140"/>
      <c r="AU152" s="140"/>
      <c r="AV152" s="140"/>
      <c r="AW152" s="140"/>
      <c r="AX152" s="140"/>
      <c r="AY152" s="141"/>
    </row>
    <row r="153" spans="1:51" x14ac:dyDescent="0.2">
      <c r="A153" s="95">
        <v>147</v>
      </c>
      <c r="B153" s="39">
        <v>1414</v>
      </c>
      <c r="C153" s="40" t="s">
        <v>540</v>
      </c>
      <c r="D153" s="140"/>
      <c r="E153" s="140"/>
      <c r="F153" s="140"/>
      <c r="G153" s="140"/>
      <c r="H153" s="140">
        <v>0</v>
      </c>
      <c r="I153" s="140"/>
      <c r="Q153" s="140">
        <v>0</v>
      </c>
      <c r="X153" s="140"/>
      <c r="AF153" s="140">
        <v>0</v>
      </c>
      <c r="AG153" s="140">
        <v>0</v>
      </c>
      <c r="AH153" s="140">
        <v>0</v>
      </c>
      <c r="AI153" s="140">
        <v>0</v>
      </c>
      <c r="AJ153" s="140"/>
      <c r="AK153" s="140">
        <v>0</v>
      </c>
      <c r="AL153" s="171">
        <v>0</v>
      </c>
      <c r="AM153" s="140"/>
      <c r="AN153" s="140"/>
      <c r="AO153" s="140"/>
      <c r="AP153" s="140"/>
      <c r="AQ153" s="140"/>
      <c r="AR153" s="140"/>
      <c r="AS153" s="140"/>
      <c r="AT153" s="140"/>
      <c r="AU153" s="140"/>
      <c r="AV153" s="140"/>
      <c r="AW153" s="140"/>
      <c r="AX153" s="140"/>
      <c r="AY153" s="141"/>
    </row>
    <row r="154" spans="1:51" x14ac:dyDescent="0.2">
      <c r="A154" s="95">
        <v>148</v>
      </c>
      <c r="B154" s="39">
        <v>141405</v>
      </c>
      <c r="C154" s="40" t="s">
        <v>29</v>
      </c>
      <c r="D154" s="140"/>
      <c r="E154" s="140"/>
      <c r="F154" s="140"/>
      <c r="G154" s="140"/>
      <c r="H154" s="140">
        <v>0</v>
      </c>
      <c r="I154" s="140"/>
      <c r="Q154" s="140">
        <v>0</v>
      </c>
      <c r="X154" s="140"/>
      <c r="AF154" s="140">
        <v>0</v>
      </c>
      <c r="AG154" s="140">
        <v>0</v>
      </c>
      <c r="AH154" s="140">
        <v>0</v>
      </c>
      <c r="AI154" s="140">
        <v>0</v>
      </c>
      <c r="AJ154" s="140"/>
      <c r="AK154" s="140">
        <v>0</v>
      </c>
      <c r="AL154" s="171">
        <v>0</v>
      </c>
      <c r="AM154" s="140"/>
      <c r="AN154" s="140"/>
      <c r="AO154" s="140"/>
      <c r="AP154" s="140"/>
      <c r="AQ154" s="140"/>
      <c r="AR154" s="140"/>
      <c r="AS154" s="140"/>
      <c r="AT154" s="140"/>
      <c r="AU154" s="140"/>
      <c r="AV154" s="140"/>
      <c r="AW154" s="140"/>
      <c r="AX154" s="140"/>
      <c r="AY154" s="141"/>
    </row>
    <row r="155" spans="1:51" x14ac:dyDescent="0.2">
      <c r="A155" s="95">
        <v>149</v>
      </c>
      <c r="B155" s="39">
        <v>141410</v>
      </c>
      <c r="C155" s="40" t="s">
        <v>30</v>
      </c>
      <c r="D155" s="140"/>
      <c r="E155" s="140"/>
      <c r="F155" s="140"/>
      <c r="G155" s="140"/>
      <c r="H155" s="140">
        <v>0</v>
      </c>
      <c r="I155" s="140"/>
      <c r="Q155" s="140">
        <v>0</v>
      </c>
      <c r="X155" s="140"/>
      <c r="AF155" s="140">
        <v>0</v>
      </c>
      <c r="AG155" s="140">
        <v>0</v>
      </c>
      <c r="AH155" s="140">
        <v>0</v>
      </c>
      <c r="AI155" s="140">
        <v>0</v>
      </c>
      <c r="AJ155" s="140"/>
      <c r="AK155" s="140">
        <v>0</v>
      </c>
      <c r="AL155" s="171">
        <v>0</v>
      </c>
      <c r="AM155" s="140"/>
      <c r="AN155" s="140"/>
      <c r="AO155" s="140"/>
      <c r="AP155" s="140"/>
      <c r="AQ155" s="140"/>
      <c r="AR155" s="140"/>
      <c r="AS155" s="140"/>
      <c r="AT155" s="140"/>
      <c r="AU155" s="140"/>
      <c r="AV155" s="140"/>
      <c r="AW155" s="140"/>
      <c r="AX155" s="140"/>
      <c r="AY155" s="141"/>
    </row>
    <row r="156" spans="1:51" x14ac:dyDescent="0.2">
      <c r="A156" s="95">
        <v>150</v>
      </c>
      <c r="B156" s="39">
        <v>141415</v>
      </c>
      <c r="C156" s="40" t="s">
        <v>31</v>
      </c>
      <c r="D156" s="140"/>
      <c r="E156" s="140"/>
      <c r="F156" s="140"/>
      <c r="G156" s="140"/>
      <c r="H156" s="140">
        <v>0</v>
      </c>
      <c r="I156" s="140"/>
      <c r="Q156" s="140">
        <v>0</v>
      </c>
      <c r="X156" s="140"/>
      <c r="AF156" s="140">
        <v>0</v>
      </c>
      <c r="AG156" s="140">
        <v>0</v>
      </c>
      <c r="AH156" s="140">
        <v>0</v>
      </c>
      <c r="AI156" s="140">
        <v>0</v>
      </c>
      <c r="AJ156" s="140"/>
      <c r="AK156" s="140">
        <v>0</v>
      </c>
      <c r="AL156" s="171">
        <v>0</v>
      </c>
      <c r="AM156" s="140"/>
      <c r="AN156" s="140"/>
      <c r="AO156" s="140"/>
      <c r="AP156" s="140"/>
      <c r="AQ156" s="140"/>
      <c r="AR156" s="140"/>
      <c r="AS156" s="140"/>
      <c r="AT156" s="140"/>
      <c r="AU156" s="140"/>
      <c r="AV156" s="140"/>
      <c r="AW156" s="140"/>
      <c r="AX156" s="140"/>
      <c r="AY156" s="141"/>
    </row>
    <row r="157" spans="1:51" x14ac:dyDescent="0.2">
      <c r="A157" s="95">
        <v>151</v>
      </c>
      <c r="B157" s="39">
        <v>141420</v>
      </c>
      <c r="C157" s="40" t="s">
        <v>32</v>
      </c>
      <c r="D157" s="140"/>
      <c r="E157" s="140"/>
      <c r="F157" s="140"/>
      <c r="G157" s="140"/>
      <c r="H157" s="140">
        <v>0</v>
      </c>
      <c r="I157" s="140"/>
      <c r="Q157" s="140">
        <v>0</v>
      </c>
      <c r="X157" s="140"/>
      <c r="AF157" s="140">
        <v>0</v>
      </c>
      <c r="AG157" s="140">
        <v>0</v>
      </c>
      <c r="AH157" s="140">
        <v>0</v>
      </c>
      <c r="AI157" s="140">
        <v>0</v>
      </c>
      <c r="AJ157" s="140"/>
      <c r="AK157" s="140">
        <v>0</v>
      </c>
      <c r="AL157" s="171">
        <v>0</v>
      </c>
      <c r="AM157" s="140"/>
      <c r="AN157" s="140"/>
      <c r="AO157" s="140"/>
      <c r="AP157" s="140"/>
      <c r="AQ157" s="140"/>
      <c r="AR157" s="140"/>
      <c r="AS157" s="140"/>
      <c r="AT157" s="140"/>
      <c r="AU157" s="140"/>
      <c r="AV157" s="140"/>
      <c r="AW157" s="140"/>
      <c r="AX157" s="140"/>
      <c r="AY157" s="141"/>
    </row>
    <row r="158" spans="1:51" x14ac:dyDescent="0.2">
      <c r="A158" s="95">
        <v>152</v>
      </c>
      <c r="B158" s="39">
        <v>141425</v>
      </c>
      <c r="C158" s="40" t="s">
        <v>33</v>
      </c>
      <c r="D158" s="140"/>
      <c r="E158" s="140"/>
      <c r="F158" s="140"/>
      <c r="G158" s="140"/>
      <c r="H158" s="140">
        <v>0</v>
      </c>
      <c r="I158" s="140"/>
      <c r="Q158" s="140">
        <v>0</v>
      </c>
      <c r="X158" s="140"/>
      <c r="AF158" s="140">
        <v>0</v>
      </c>
      <c r="AG158" s="140">
        <v>0</v>
      </c>
      <c r="AH158" s="140">
        <v>0</v>
      </c>
      <c r="AI158" s="140">
        <v>0</v>
      </c>
      <c r="AJ158" s="140"/>
      <c r="AK158" s="140">
        <v>0</v>
      </c>
      <c r="AL158" s="171">
        <v>0</v>
      </c>
      <c r="AM158" s="140"/>
      <c r="AN158" s="140"/>
      <c r="AO158" s="140"/>
      <c r="AP158" s="140"/>
      <c r="AQ158" s="140"/>
      <c r="AR158" s="140"/>
      <c r="AS158" s="140"/>
      <c r="AT158" s="140"/>
      <c r="AU158" s="140"/>
      <c r="AV158" s="140"/>
      <c r="AW158" s="140"/>
      <c r="AX158" s="140"/>
      <c r="AY158" s="141"/>
    </row>
    <row r="159" spans="1:51" x14ac:dyDescent="0.2">
      <c r="A159" s="95">
        <v>153</v>
      </c>
      <c r="B159" s="39">
        <v>1417</v>
      </c>
      <c r="C159" s="40" t="s">
        <v>57</v>
      </c>
      <c r="D159" s="140">
        <v>0</v>
      </c>
      <c r="E159" s="140">
        <v>6269.2191499999999</v>
      </c>
      <c r="F159" s="140">
        <v>18039.317630000001</v>
      </c>
      <c r="G159" s="140">
        <v>728.9393</v>
      </c>
      <c r="H159" s="140">
        <v>25037.47608</v>
      </c>
      <c r="I159" s="140">
        <v>5615.9549100000004</v>
      </c>
      <c r="J159" s="9">
        <v>0</v>
      </c>
      <c r="K159" s="9">
        <v>0</v>
      </c>
      <c r="L159" s="9">
        <v>422.03383000000002</v>
      </c>
      <c r="M159" s="9">
        <v>3297.6814100000001</v>
      </c>
      <c r="N159" s="9">
        <v>10.973409999999999</v>
      </c>
      <c r="O159" s="9">
        <v>58.814830000000001</v>
      </c>
      <c r="P159" s="9">
        <v>0</v>
      </c>
      <c r="Q159" s="140">
        <v>9405.4583900000016</v>
      </c>
      <c r="R159" s="9">
        <v>0</v>
      </c>
      <c r="S159" s="104">
        <v>0</v>
      </c>
      <c r="T159" s="9">
        <v>0</v>
      </c>
      <c r="U159" s="9">
        <v>0</v>
      </c>
      <c r="V159" s="9">
        <v>30.216470000000001</v>
      </c>
      <c r="W159" s="9">
        <v>0</v>
      </c>
      <c r="X159" s="140"/>
      <c r="Z159" s="9">
        <v>0</v>
      </c>
      <c r="AA159" s="9">
        <v>134.00336999999999</v>
      </c>
      <c r="AB159" s="9">
        <v>0</v>
      </c>
      <c r="AC159" s="9">
        <v>0</v>
      </c>
      <c r="AD159" s="9">
        <v>0</v>
      </c>
      <c r="AE159" s="9">
        <v>0</v>
      </c>
      <c r="AF159" s="140">
        <v>164.21983999999998</v>
      </c>
      <c r="AG159" s="140">
        <v>34607.154309999998</v>
      </c>
      <c r="AH159" s="140">
        <v>22165.943050000002</v>
      </c>
      <c r="AI159" s="140">
        <v>12307.207890000001</v>
      </c>
      <c r="AJ159" s="140"/>
      <c r="AK159" s="140">
        <v>134.00336999999999</v>
      </c>
      <c r="AL159" s="171">
        <v>-5.0874859880423173E-12</v>
      </c>
      <c r="AM159" s="140"/>
      <c r="AN159" s="140"/>
      <c r="AO159" s="140"/>
      <c r="AP159" s="140"/>
      <c r="AQ159" s="140"/>
      <c r="AR159" s="140"/>
      <c r="AS159" s="140"/>
      <c r="AT159" s="140"/>
      <c r="AU159" s="140"/>
      <c r="AV159" s="140"/>
      <c r="AW159" s="140"/>
      <c r="AX159" s="140"/>
      <c r="AY159" s="141"/>
    </row>
    <row r="160" spans="1:51" x14ac:dyDescent="0.2">
      <c r="A160" s="95">
        <v>154</v>
      </c>
      <c r="B160" s="39">
        <v>141705</v>
      </c>
      <c r="C160" s="40" t="s">
        <v>29</v>
      </c>
      <c r="D160" s="140">
        <v>0</v>
      </c>
      <c r="E160" s="140">
        <v>279.26834000000002</v>
      </c>
      <c r="F160" s="140">
        <v>375.23306000000002</v>
      </c>
      <c r="G160" s="140">
        <v>15.306699999999999</v>
      </c>
      <c r="H160" s="140">
        <v>669.80810000000008</v>
      </c>
      <c r="I160" s="140">
        <v>87.289420000000007</v>
      </c>
      <c r="J160" s="9">
        <v>0</v>
      </c>
      <c r="K160" s="9">
        <v>0</v>
      </c>
      <c r="L160" s="9">
        <v>5.2586000000000004</v>
      </c>
      <c r="M160" s="9">
        <v>573.22671000000003</v>
      </c>
      <c r="N160" s="9">
        <v>0.27345000000000003</v>
      </c>
      <c r="O160" s="9">
        <v>0</v>
      </c>
      <c r="P160" s="9">
        <v>0</v>
      </c>
      <c r="Q160" s="140">
        <v>666.04818000000012</v>
      </c>
      <c r="R160" s="9">
        <v>0</v>
      </c>
      <c r="S160" s="9">
        <v>0</v>
      </c>
      <c r="T160" s="9">
        <v>0</v>
      </c>
      <c r="U160" s="9">
        <v>0</v>
      </c>
      <c r="V160" s="9">
        <v>2.2321</v>
      </c>
      <c r="W160" s="9">
        <v>0</v>
      </c>
      <c r="X160" s="140"/>
      <c r="Z160" s="9">
        <v>0</v>
      </c>
      <c r="AA160" s="9">
        <v>5.0678200000000002</v>
      </c>
      <c r="AB160" s="9">
        <v>0</v>
      </c>
      <c r="AC160" s="9">
        <v>0</v>
      </c>
      <c r="AD160" s="9">
        <v>0</v>
      </c>
      <c r="AE160" s="9">
        <v>0</v>
      </c>
      <c r="AF160" s="140">
        <v>7.2999200000000002</v>
      </c>
      <c r="AG160" s="140">
        <v>1343.1562000000004</v>
      </c>
      <c r="AH160" s="140">
        <v>966.27202</v>
      </c>
      <c r="AI160" s="140">
        <v>371.81636000000003</v>
      </c>
      <c r="AJ160" s="140"/>
      <c r="AK160" s="140">
        <v>5.0678200000000002</v>
      </c>
      <c r="AL160" s="171">
        <v>3.2418512319054571E-13</v>
      </c>
      <c r="AM160" s="140"/>
      <c r="AN160" s="140"/>
      <c r="AO160" s="140"/>
      <c r="AP160" s="140"/>
      <c r="AQ160" s="140"/>
      <c r="AR160" s="140"/>
      <c r="AS160" s="140"/>
      <c r="AT160" s="140"/>
      <c r="AU160" s="140"/>
      <c r="AV160" s="140"/>
      <c r="AW160" s="140"/>
      <c r="AX160" s="140"/>
      <c r="AY160" s="141"/>
    </row>
    <row r="161" spans="1:51" x14ac:dyDescent="0.2">
      <c r="A161" s="95">
        <v>155</v>
      </c>
      <c r="B161" s="39">
        <v>141710</v>
      </c>
      <c r="C161" s="40" t="s">
        <v>30</v>
      </c>
      <c r="D161" s="140">
        <v>0</v>
      </c>
      <c r="E161" s="140">
        <v>326.33064000000002</v>
      </c>
      <c r="F161" s="140">
        <v>3844.3577100000002</v>
      </c>
      <c r="G161" s="140">
        <v>207.86724000000001</v>
      </c>
      <c r="H161" s="140">
        <v>4378.5555899999999</v>
      </c>
      <c r="I161" s="140">
        <v>101.76262</v>
      </c>
      <c r="J161" s="9">
        <v>0</v>
      </c>
      <c r="K161" s="9">
        <v>0</v>
      </c>
      <c r="L161" s="9">
        <v>5.4715100000000003</v>
      </c>
      <c r="M161" s="9">
        <v>492.38749999999999</v>
      </c>
      <c r="N161" s="9">
        <v>4.62622</v>
      </c>
      <c r="O161" s="9">
        <v>1.21479</v>
      </c>
      <c r="P161" s="9">
        <v>0</v>
      </c>
      <c r="Q161" s="140">
        <v>605.46263999999996</v>
      </c>
      <c r="R161" s="9">
        <v>0</v>
      </c>
      <c r="S161" s="9">
        <v>0</v>
      </c>
      <c r="T161" s="9">
        <v>0</v>
      </c>
      <c r="U161" s="9">
        <v>0</v>
      </c>
      <c r="V161" s="9">
        <v>3.5794600000000001</v>
      </c>
      <c r="W161" s="9">
        <v>0</v>
      </c>
      <c r="X161" s="140"/>
      <c r="Z161" s="9">
        <v>0</v>
      </c>
      <c r="AA161" s="9">
        <v>8.7506500000000003</v>
      </c>
      <c r="AB161" s="9">
        <v>0</v>
      </c>
      <c r="AC161" s="9">
        <v>0</v>
      </c>
      <c r="AD161" s="9">
        <v>0</v>
      </c>
      <c r="AE161" s="9">
        <v>0</v>
      </c>
      <c r="AF161" s="140">
        <v>12.330110000000001</v>
      </c>
      <c r="AG161" s="140">
        <v>4996.3483399999996</v>
      </c>
      <c r="AH161" s="140">
        <v>4554.0329200000006</v>
      </c>
      <c r="AI161" s="140">
        <v>433.56477000000001</v>
      </c>
      <c r="AJ161" s="140"/>
      <c r="AK161" s="140">
        <v>8.7506500000000003</v>
      </c>
      <c r="AL161" s="171">
        <v>-1.0160761121369433E-12</v>
      </c>
      <c r="AM161" s="140"/>
      <c r="AN161" s="140"/>
      <c r="AO161" s="140"/>
      <c r="AP161" s="140"/>
      <c r="AQ161" s="140"/>
      <c r="AR161" s="140"/>
      <c r="AS161" s="140"/>
      <c r="AT161" s="140"/>
      <c r="AU161" s="140"/>
      <c r="AV161" s="140"/>
      <c r="AW161" s="140"/>
      <c r="AX161" s="140"/>
      <c r="AY161" s="141"/>
    </row>
    <row r="162" spans="1:51" x14ac:dyDescent="0.2">
      <c r="A162" s="95">
        <v>156</v>
      </c>
      <c r="B162" s="39">
        <v>141715</v>
      </c>
      <c r="C162" s="40" t="s">
        <v>31</v>
      </c>
      <c r="D162" s="140">
        <v>0</v>
      </c>
      <c r="E162" s="140">
        <v>2058.7130900000002</v>
      </c>
      <c r="F162" s="140">
        <v>3453.5960599999999</v>
      </c>
      <c r="G162" s="140">
        <v>32.88165</v>
      </c>
      <c r="H162" s="140">
        <v>5545.1908000000003</v>
      </c>
      <c r="I162" s="140">
        <v>374.20474999999999</v>
      </c>
      <c r="J162" s="9">
        <v>0</v>
      </c>
      <c r="K162" s="9">
        <v>0</v>
      </c>
      <c r="L162" s="9">
        <v>355.91251999999997</v>
      </c>
      <c r="M162" s="9">
        <v>387.74403999999998</v>
      </c>
      <c r="N162" s="9">
        <v>0.84804999999999997</v>
      </c>
      <c r="O162" s="9">
        <v>2.31568</v>
      </c>
      <c r="P162" s="9">
        <v>0</v>
      </c>
      <c r="Q162" s="140">
        <v>1121.02504</v>
      </c>
      <c r="R162" s="9">
        <v>0</v>
      </c>
      <c r="S162" s="9">
        <v>0</v>
      </c>
      <c r="T162" s="9">
        <v>0</v>
      </c>
      <c r="U162" s="9">
        <v>0</v>
      </c>
      <c r="V162" s="9">
        <v>5.4882099999999996</v>
      </c>
      <c r="W162" s="9">
        <v>0</v>
      </c>
      <c r="X162" s="140"/>
      <c r="Z162" s="9">
        <v>0</v>
      </c>
      <c r="AA162" s="9">
        <v>15.4156</v>
      </c>
      <c r="AB162" s="9">
        <v>0</v>
      </c>
      <c r="AC162" s="9">
        <v>0</v>
      </c>
      <c r="AD162" s="9">
        <v>0</v>
      </c>
      <c r="AE162" s="9">
        <v>0</v>
      </c>
      <c r="AF162" s="140">
        <v>20.90381</v>
      </c>
      <c r="AG162" s="140">
        <v>6687.1196500000005</v>
      </c>
      <c r="AH162" s="140">
        <v>3882.8736899999999</v>
      </c>
      <c r="AI162" s="140">
        <v>2788.8303599999999</v>
      </c>
      <c r="AJ162" s="140"/>
      <c r="AK162" s="140">
        <v>15.4156</v>
      </c>
      <c r="AL162" s="171">
        <v>7.2297723363590194E-13</v>
      </c>
      <c r="AM162" s="140"/>
      <c r="AN162" s="140"/>
      <c r="AO162" s="140"/>
      <c r="AP162" s="140"/>
      <c r="AQ162" s="140"/>
      <c r="AR162" s="140"/>
      <c r="AS162" s="140"/>
      <c r="AT162" s="140"/>
      <c r="AU162" s="140"/>
      <c r="AV162" s="140"/>
      <c r="AW162" s="140"/>
      <c r="AX162" s="140"/>
      <c r="AY162" s="141"/>
    </row>
    <row r="163" spans="1:51" x14ac:dyDescent="0.2">
      <c r="A163" s="95">
        <v>157</v>
      </c>
      <c r="B163" s="39">
        <v>141720</v>
      </c>
      <c r="C163" s="40" t="s">
        <v>32</v>
      </c>
      <c r="D163" s="140">
        <v>0</v>
      </c>
      <c r="E163" s="140">
        <v>656.64604999999995</v>
      </c>
      <c r="F163" s="140">
        <v>2089.4309499999999</v>
      </c>
      <c r="G163" s="140">
        <v>68.103939999999994</v>
      </c>
      <c r="H163" s="140">
        <v>2814.1809399999997</v>
      </c>
      <c r="I163" s="140">
        <v>774.29908</v>
      </c>
      <c r="J163" s="9">
        <v>0</v>
      </c>
      <c r="K163" s="9">
        <v>0</v>
      </c>
      <c r="L163" s="9">
        <v>15.520670000000001</v>
      </c>
      <c r="M163" s="9">
        <v>761.19037000000003</v>
      </c>
      <c r="N163" s="9">
        <v>1.7607699999999999</v>
      </c>
      <c r="O163" s="9">
        <v>4.6995399999999998</v>
      </c>
      <c r="P163" s="9">
        <v>0</v>
      </c>
      <c r="Q163" s="140">
        <v>1557.4704300000001</v>
      </c>
      <c r="R163" s="9">
        <v>0</v>
      </c>
      <c r="S163" s="9">
        <v>0</v>
      </c>
      <c r="T163" s="9">
        <v>0</v>
      </c>
      <c r="U163" s="9">
        <v>0</v>
      </c>
      <c r="V163" s="9">
        <v>11.41893</v>
      </c>
      <c r="W163" s="9">
        <v>0</v>
      </c>
      <c r="X163" s="140"/>
      <c r="Z163" s="9">
        <v>0</v>
      </c>
      <c r="AA163" s="9">
        <v>22.44013</v>
      </c>
      <c r="AB163" s="9">
        <v>0</v>
      </c>
      <c r="AC163" s="9">
        <v>0</v>
      </c>
      <c r="AD163" s="9">
        <v>0</v>
      </c>
      <c r="AE163" s="9">
        <v>0</v>
      </c>
      <c r="AF163" s="140">
        <v>33.859059999999999</v>
      </c>
      <c r="AG163" s="140">
        <v>4405.5104300000003</v>
      </c>
      <c r="AH163" s="140">
        <v>2936.6044999999999</v>
      </c>
      <c r="AI163" s="140">
        <v>1446.4657999999999</v>
      </c>
      <c r="AJ163" s="140"/>
      <c r="AK163" s="140">
        <v>22.44013</v>
      </c>
      <c r="AL163" s="171">
        <v>4.0856207306205761E-13</v>
      </c>
      <c r="AM163" s="140"/>
      <c r="AN163" s="140"/>
      <c r="AO163" s="140"/>
      <c r="AP163" s="140"/>
      <c r="AQ163" s="140"/>
      <c r="AR163" s="140"/>
      <c r="AS163" s="140"/>
      <c r="AT163" s="140"/>
      <c r="AU163" s="140"/>
      <c r="AV163" s="140"/>
      <c r="AW163" s="140"/>
      <c r="AX163" s="140"/>
      <c r="AY163" s="141"/>
    </row>
    <row r="164" spans="1:51" x14ac:dyDescent="0.2">
      <c r="A164" s="95">
        <v>158</v>
      </c>
      <c r="B164" s="39">
        <v>141725</v>
      </c>
      <c r="C164" s="40" t="s">
        <v>33</v>
      </c>
      <c r="D164" s="140">
        <v>0</v>
      </c>
      <c r="E164" s="140">
        <v>2948.2610300000001</v>
      </c>
      <c r="F164" s="140">
        <v>8276.6998500000009</v>
      </c>
      <c r="G164" s="140">
        <v>404.77976999999998</v>
      </c>
      <c r="H164" s="140">
        <v>11629.74065</v>
      </c>
      <c r="I164" s="140">
        <v>4278.3990400000002</v>
      </c>
      <c r="J164" s="9">
        <v>0</v>
      </c>
      <c r="K164" s="9">
        <v>0</v>
      </c>
      <c r="L164" s="9">
        <v>39.870530000000002</v>
      </c>
      <c r="M164" s="9">
        <v>1083.1327900000001</v>
      </c>
      <c r="N164" s="9">
        <v>3.4649200000000002</v>
      </c>
      <c r="O164" s="9">
        <v>50.584820000000001</v>
      </c>
      <c r="P164" s="9">
        <v>0</v>
      </c>
      <c r="Q164" s="140">
        <v>5455.4521000000004</v>
      </c>
      <c r="R164" s="9">
        <v>0</v>
      </c>
      <c r="S164" s="9">
        <v>0</v>
      </c>
      <c r="T164" s="9">
        <v>0</v>
      </c>
      <c r="U164" s="9">
        <v>0</v>
      </c>
      <c r="V164" s="9">
        <v>7.49777</v>
      </c>
      <c r="W164" s="9">
        <v>0</v>
      </c>
      <c r="X164" s="140"/>
      <c r="Z164" s="9">
        <v>0</v>
      </c>
      <c r="AA164" s="9">
        <v>82.329170000000005</v>
      </c>
      <c r="AB164" s="9">
        <v>0</v>
      </c>
      <c r="AC164" s="9">
        <v>0</v>
      </c>
      <c r="AD164" s="9">
        <v>0</v>
      </c>
      <c r="AE164" s="9">
        <v>0</v>
      </c>
      <c r="AF164" s="140">
        <v>89.826940000000008</v>
      </c>
      <c r="AG164" s="140">
        <v>17175.019690000001</v>
      </c>
      <c r="AH164" s="140">
        <v>9826.1599200000019</v>
      </c>
      <c r="AI164" s="140">
        <v>7266.5306</v>
      </c>
      <c r="AJ164" s="140"/>
      <c r="AK164" s="140">
        <v>82.329170000000005</v>
      </c>
      <c r="AL164" s="171">
        <v>-9.3791641120333225E-13</v>
      </c>
      <c r="AM164" s="140"/>
      <c r="AN164" s="140"/>
      <c r="AO164" s="140"/>
      <c r="AP164" s="140"/>
      <c r="AQ164" s="140"/>
      <c r="AR164" s="140"/>
      <c r="AS164" s="140"/>
      <c r="AT164" s="140"/>
      <c r="AU164" s="140"/>
      <c r="AV164" s="140"/>
      <c r="AW164" s="140"/>
      <c r="AX164" s="140"/>
      <c r="AY164" s="141"/>
    </row>
    <row r="165" spans="1:51" x14ac:dyDescent="0.2">
      <c r="A165" s="95">
        <v>159</v>
      </c>
      <c r="B165" s="39">
        <v>1418</v>
      </c>
      <c r="C165" s="40" t="s">
        <v>58</v>
      </c>
      <c r="D165" s="140">
        <v>0</v>
      </c>
      <c r="E165" s="140">
        <v>140.95609999999999</v>
      </c>
      <c r="F165" s="140">
        <v>5364.0228500000003</v>
      </c>
      <c r="G165" s="140">
        <v>1649.33717</v>
      </c>
      <c r="H165" s="140">
        <v>7154.3161200000004</v>
      </c>
      <c r="I165" s="140">
        <v>153.54177999999999</v>
      </c>
      <c r="J165" s="104">
        <v>888.97698000000003</v>
      </c>
      <c r="K165" s="9">
        <v>0</v>
      </c>
      <c r="L165" s="9">
        <v>46.508670000000002</v>
      </c>
      <c r="M165" s="9">
        <v>13.30932</v>
      </c>
      <c r="N165" s="9">
        <v>0</v>
      </c>
      <c r="O165" s="9">
        <v>96.552549999999997</v>
      </c>
      <c r="P165" s="9">
        <v>4800.62979</v>
      </c>
      <c r="Q165" s="140">
        <v>5999.5190899999998</v>
      </c>
      <c r="R165" s="9">
        <v>364.23108999999999</v>
      </c>
      <c r="S165" s="9">
        <v>0</v>
      </c>
      <c r="T165" s="9">
        <v>0</v>
      </c>
      <c r="U165" s="9">
        <v>0</v>
      </c>
      <c r="V165" s="9">
        <v>6.1314200000000003</v>
      </c>
      <c r="W165" s="9">
        <v>0</v>
      </c>
      <c r="X165" s="140"/>
      <c r="Y165" s="104"/>
      <c r="Z165" s="9">
        <v>0</v>
      </c>
      <c r="AA165" s="9">
        <v>0</v>
      </c>
      <c r="AB165" s="9">
        <v>0</v>
      </c>
      <c r="AC165" s="9">
        <v>0</v>
      </c>
      <c r="AD165" s="9">
        <v>0</v>
      </c>
      <c r="AE165" s="9">
        <v>0</v>
      </c>
      <c r="AF165" s="140">
        <v>370.36250999999999</v>
      </c>
      <c r="AG165" s="140">
        <v>13524.19772</v>
      </c>
      <c r="AH165" s="140">
        <v>8018.3302899999999</v>
      </c>
      <c r="AI165" s="140">
        <v>705.23763999999994</v>
      </c>
      <c r="AJ165" s="140"/>
      <c r="AK165" s="140">
        <v>4800.62979</v>
      </c>
      <c r="AL165" s="171">
        <v>0</v>
      </c>
      <c r="AM165" s="140"/>
      <c r="AN165" s="140"/>
      <c r="AO165" s="140"/>
      <c r="AP165" s="140"/>
      <c r="AQ165" s="140"/>
      <c r="AR165" s="140"/>
      <c r="AS165" s="140"/>
      <c r="AT165" s="140"/>
      <c r="AU165" s="140"/>
      <c r="AV165" s="140"/>
      <c r="AW165" s="140"/>
      <c r="AX165" s="140"/>
      <c r="AY165" s="141"/>
    </row>
    <row r="166" spans="1:51" x14ac:dyDescent="0.2">
      <c r="A166" s="95">
        <v>160</v>
      </c>
      <c r="B166" s="39">
        <v>141805</v>
      </c>
      <c r="C166" s="40" t="s">
        <v>29</v>
      </c>
      <c r="D166" s="140">
        <v>0</v>
      </c>
      <c r="E166" s="140">
        <v>4.7979500000000002</v>
      </c>
      <c r="F166" s="140">
        <v>322.00682999999998</v>
      </c>
      <c r="G166" s="140">
        <v>153.62297000000001</v>
      </c>
      <c r="H166" s="140">
        <v>480.42775</v>
      </c>
      <c r="I166" s="140">
        <v>10.931990000000001</v>
      </c>
      <c r="J166" s="9">
        <v>132.47023999999999</v>
      </c>
      <c r="K166" s="9">
        <v>0</v>
      </c>
      <c r="L166" s="9">
        <v>1.83033</v>
      </c>
      <c r="M166" s="9">
        <v>0.81315999999999999</v>
      </c>
      <c r="N166" s="9">
        <v>0</v>
      </c>
      <c r="O166" s="9">
        <v>1.80545</v>
      </c>
      <c r="P166" s="9">
        <v>374.27436999999998</v>
      </c>
      <c r="Q166" s="140">
        <v>522.12554</v>
      </c>
      <c r="R166" s="9">
        <v>14.024470000000001</v>
      </c>
      <c r="S166" s="9">
        <v>0</v>
      </c>
      <c r="T166" s="9">
        <v>0</v>
      </c>
      <c r="U166" s="9">
        <v>0</v>
      </c>
      <c r="V166" s="9">
        <v>0.28039999999999998</v>
      </c>
      <c r="W166" s="9">
        <v>0</v>
      </c>
      <c r="X166" s="140"/>
      <c r="Z166" s="9">
        <v>0</v>
      </c>
      <c r="AA166" s="9">
        <v>0</v>
      </c>
      <c r="AB166" s="9">
        <v>0</v>
      </c>
      <c r="AC166" s="9">
        <v>0</v>
      </c>
      <c r="AD166" s="9">
        <v>0</v>
      </c>
      <c r="AE166" s="9">
        <v>0</v>
      </c>
      <c r="AF166" s="140">
        <v>14.304870000000001</v>
      </c>
      <c r="AG166" s="140">
        <v>1016.85816</v>
      </c>
      <c r="AH166" s="140">
        <v>610.9990499999999</v>
      </c>
      <c r="AI166" s="140">
        <v>31.584740000000004</v>
      </c>
      <c r="AJ166" s="140"/>
      <c r="AK166" s="140">
        <v>374.27436999999998</v>
      </c>
      <c r="AL166" s="171">
        <v>0</v>
      </c>
      <c r="AM166" s="140"/>
      <c r="AN166" s="140"/>
      <c r="AO166" s="140"/>
      <c r="AP166" s="140"/>
      <c r="AQ166" s="140"/>
      <c r="AR166" s="140"/>
      <c r="AS166" s="140"/>
      <c r="AT166" s="140"/>
      <c r="AU166" s="140"/>
      <c r="AV166" s="140"/>
      <c r="AW166" s="140"/>
      <c r="AX166" s="140"/>
      <c r="AY166" s="141"/>
    </row>
    <row r="167" spans="1:51" x14ac:dyDescent="0.2">
      <c r="A167" s="95">
        <v>161</v>
      </c>
      <c r="B167" s="39">
        <v>141810</v>
      </c>
      <c r="C167" s="40" t="s">
        <v>30</v>
      </c>
      <c r="D167" s="140">
        <v>0</v>
      </c>
      <c r="E167" s="140">
        <v>11.3497</v>
      </c>
      <c r="F167" s="140">
        <v>239.65958000000001</v>
      </c>
      <c r="G167" s="140">
        <v>156.2843</v>
      </c>
      <c r="H167" s="140">
        <v>407.29358000000002</v>
      </c>
      <c r="I167" s="140">
        <v>16.990780000000001</v>
      </c>
      <c r="J167" s="9">
        <v>101.30598999999999</v>
      </c>
      <c r="K167" s="9">
        <v>0</v>
      </c>
      <c r="L167" s="9">
        <v>2.9636499999999999</v>
      </c>
      <c r="M167" s="9">
        <v>1.0902799999999999</v>
      </c>
      <c r="N167" s="9">
        <v>0</v>
      </c>
      <c r="O167" s="9">
        <v>4.74017</v>
      </c>
      <c r="P167" s="9">
        <v>592.75573999999995</v>
      </c>
      <c r="Q167" s="140">
        <v>719.84660999999994</v>
      </c>
      <c r="R167" s="9">
        <v>29.33297</v>
      </c>
      <c r="S167" s="9">
        <v>0</v>
      </c>
      <c r="T167" s="9">
        <v>0</v>
      </c>
      <c r="U167" s="9">
        <v>0</v>
      </c>
      <c r="V167" s="9">
        <v>0.57150999999999996</v>
      </c>
      <c r="W167" s="9">
        <v>0</v>
      </c>
      <c r="X167" s="140"/>
      <c r="Z167" s="9">
        <v>0</v>
      </c>
      <c r="AA167" s="9">
        <v>0</v>
      </c>
      <c r="AB167" s="9">
        <v>0</v>
      </c>
      <c r="AC167" s="9">
        <v>0</v>
      </c>
      <c r="AD167" s="9">
        <v>0</v>
      </c>
      <c r="AE167" s="9">
        <v>0</v>
      </c>
      <c r="AF167" s="140">
        <v>29.90448</v>
      </c>
      <c r="AG167" s="140">
        <v>1157.04467</v>
      </c>
      <c r="AH167" s="140">
        <v>503.65183000000002</v>
      </c>
      <c r="AI167" s="140">
        <v>60.637099999999997</v>
      </c>
      <c r="AJ167" s="140"/>
      <c r="AK167" s="140">
        <v>592.75573999999995</v>
      </c>
      <c r="AL167" s="171">
        <v>0</v>
      </c>
      <c r="AM167" s="140"/>
      <c r="AN167" s="140"/>
      <c r="AO167" s="140"/>
      <c r="AP167" s="140"/>
      <c r="AQ167" s="140"/>
      <c r="AR167" s="140"/>
      <c r="AS167" s="140"/>
      <c r="AT167" s="140"/>
      <c r="AU167" s="140"/>
      <c r="AV167" s="140"/>
      <c r="AW167" s="140"/>
      <c r="AX167" s="140"/>
      <c r="AY167" s="141"/>
    </row>
    <row r="168" spans="1:51" x14ac:dyDescent="0.2">
      <c r="A168" s="95">
        <v>162</v>
      </c>
      <c r="B168" s="39">
        <v>141815</v>
      </c>
      <c r="C168" s="40" t="s">
        <v>31</v>
      </c>
      <c r="D168" s="140">
        <v>0</v>
      </c>
      <c r="E168" s="140">
        <v>16.936720000000001</v>
      </c>
      <c r="F168" s="140">
        <v>503.49236000000002</v>
      </c>
      <c r="G168" s="140">
        <v>233.92454000000001</v>
      </c>
      <c r="H168" s="140">
        <v>754.35361999999998</v>
      </c>
      <c r="I168" s="140">
        <v>27.139869999999998</v>
      </c>
      <c r="J168" s="9">
        <v>133.88945000000001</v>
      </c>
      <c r="K168" s="9">
        <v>0</v>
      </c>
      <c r="L168" s="9">
        <v>4.4021600000000003</v>
      </c>
      <c r="M168" s="9">
        <v>1.6877599999999999</v>
      </c>
      <c r="N168" s="9">
        <v>0</v>
      </c>
      <c r="O168" s="9">
        <v>7.4259500000000003</v>
      </c>
      <c r="P168" s="9">
        <v>892.14887999999996</v>
      </c>
      <c r="Q168" s="140">
        <v>1066.69407</v>
      </c>
      <c r="R168" s="9">
        <v>26.748919999999998</v>
      </c>
      <c r="S168" s="9">
        <v>0</v>
      </c>
      <c r="T168" s="9">
        <v>0</v>
      </c>
      <c r="U168" s="9">
        <v>0</v>
      </c>
      <c r="V168" s="9">
        <v>0.88470000000000004</v>
      </c>
      <c r="W168" s="9">
        <v>0</v>
      </c>
      <c r="X168" s="140"/>
      <c r="Z168" s="9">
        <v>0</v>
      </c>
      <c r="AA168" s="9">
        <v>0</v>
      </c>
      <c r="AB168" s="9">
        <v>0</v>
      </c>
      <c r="AC168" s="9">
        <v>0</v>
      </c>
      <c r="AD168" s="9">
        <v>0</v>
      </c>
      <c r="AE168" s="9">
        <v>0</v>
      </c>
      <c r="AF168" s="140">
        <v>27.633619999999997</v>
      </c>
      <c r="AG168" s="140">
        <v>1848.6813099999999</v>
      </c>
      <c r="AH168" s="140">
        <v>881.30475999999999</v>
      </c>
      <c r="AI168" s="140">
        <v>75.227669999999989</v>
      </c>
      <c r="AJ168" s="140"/>
      <c r="AK168" s="140">
        <v>892.14887999999996</v>
      </c>
      <c r="AL168" s="171">
        <v>0</v>
      </c>
      <c r="AM168" s="140"/>
      <c r="AN168" s="140"/>
      <c r="AO168" s="140"/>
      <c r="AP168" s="140"/>
      <c r="AQ168" s="140"/>
      <c r="AR168" s="140"/>
      <c r="AS168" s="140"/>
      <c r="AT168" s="140"/>
      <c r="AU168" s="140"/>
      <c r="AV168" s="140"/>
      <c r="AW168" s="140"/>
      <c r="AX168" s="140"/>
      <c r="AY168" s="141"/>
    </row>
    <row r="169" spans="1:51" x14ac:dyDescent="0.2">
      <c r="A169" s="95">
        <v>163</v>
      </c>
      <c r="B169" s="39">
        <v>141820</v>
      </c>
      <c r="C169" s="40" t="s">
        <v>32</v>
      </c>
      <c r="D169" s="140">
        <v>0</v>
      </c>
      <c r="E169" s="140">
        <v>35.593679999999999</v>
      </c>
      <c r="F169" s="140">
        <v>706.97897</v>
      </c>
      <c r="G169" s="140">
        <v>371.97557</v>
      </c>
      <c r="H169" s="140">
        <v>1114.5482199999999</v>
      </c>
      <c r="I169" s="140">
        <v>50.355960000000003</v>
      </c>
      <c r="J169" s="9">
        <v>182.60646</v>
      </c>
      <c r="K169" s="9">
        <v>0</v>
      </c>
      <c r="L169" s="9">
        <v>7.9376199999999999</v>
      </c>
      <c r="M169" s="9">
        <v>3.3629500000000001</v>
      </c>
      <c r="N169" s="9">
        <v>0</v>
      </c>
      <c r="O169" s="9">
        <v>15.645820000000001</v>
      </c>
      <c r="P169" s="9">
        <v>1393.71531</v>
      </c>
      <c r="Q169" s="140">
        <v>1653.6241199999999</v>
      </c>
      <c r="R169" s="9">
        <v>66.031450000000007</v>
      </c>
      <c r="S169" s="9">
        <v>0</v>
      </c>
      <c r="T169" s="9">
        <v>0</v>
      </c>
      <c r="U169" s="9">
        <v>0</v>
      </c>
      <c r="V169" s="9">
        <v>1.8728400000000001</v>
      </c>
      <c r="W169" s="9">
        <v>0</v>
      </c>
      <c r="X169" s="140"/>
      <c r="Y169" s="104"/>
      <c r="Z169" s="9">
        <v>0</v>
      </c>
      <c r="AA169" s="9">
        <v>0</v>
      </c>
      <c r="AB169" s="9">
        <v>0</v>
      </c>
      <c r="AC169" s="9">
        <v>0</v>
      </c>
      <c r="AD169" s="9">
        <v>0</v>
      </c>
      <c r="AE169" s="9">
        <v>0</v>
      </c>
      <c r="AF169" s="140">
        <v>67.904290000000003</v>
      </c>
      <c r="AG169" s="140">
        <v>2836.0766299999996</v>
      </c>
      <c r="AH169" s="140">
        <v>1282.4426100000001</v>
      </c>
      <c r="AI169" s="140">
        <v>159.91871</v>
      </c>
      <c r="AJ169" s="140"/>
      <c r="AK169" s="140">
        <v>1393.71531</v>
      </c>
      <c r="AL169" s="171">
        <v>0</v>
      </c>
      <c r="AM169" s="140"/>
      <c r="AN169" s="140"/>
      <c r="AO169" s="140"/>
      <c r="AP169" s="140"/>
      <c r="AQ169" s="140"/>
      <c r="AR169" s="140"/>
      <c r="AS169" s="140"/>
      <c r="AT169" s="140"/>
      <c r="AU169" s="140"/>
      <c r="AV169" s="140"/>
      <c r="AW169" s="140"/>
      <c r="AX169" s="140"/>
      <c r="AY169" s="141"/>
    </row>
    <row r="170" spans="1:51" x14ac:dyDescent="0.2">
      <c r="A170" s="95">
        <v>164</v>
      </c>
      <c r="B170" s="39">
        <v>141825</v>
      </c>
      <c r="C170" s="40" t="s">
        <v>33</v>
      </c>
      <c r="D170" s="140">
        <v>0</v>
      </c>
      <c r="E170" s="140">
        <v>72.278049999999993</v>
      </c>
      <c r="F170" s="140">
        <v>3591.8851100000002</v>
      </c>
      <c r="G170" s="140">
        <v>733.52979000000005</v>
      </c>
      <c r="H170" s="140">
        <v>4397.6929500000006</v>
      </c>
      <c r="I170" s="140">
        <v>48.123179999999998</v>
      </c>
      <c r="J170" s="9">
        <v>338.70483999999999</v>
      </c>
      <c r="K170" s="9">
        <v>0</v>
      </c>
      <c r="L170" s="9">
        <v>29.37491</v>
      </c>
      <c r="M170" s="9">
        <v>6.3551700000000002</v>
      </c>
      <c r="N170" s="9">
        <v>0</v>
      </c>
      <c r="O170" s="9">
        <v>66.935159999999996</v>
      </c>
      <c r="P170" s="9">
        <v>1547.73549</v>
      </c>
      <c r="Q170" s="140">
        <v>2037.22875</v>
      </c>
      <c r="R170" s="9">
        <v>228.09327999999999</v>
      </c>
      <c r="S170" s="9">
        <v>0</v>
      </c>
      <c r="T170" s="9">
        <v>0</v>
      </c>
      <c r="U170" s="9">
        <v>0</v>
      </c>
      <c r="V170" s="9">
        <v>2.52197</v>
      </c>
      <c r="W170" s="9">
        <v>0</v>
      </c>
      <c r="X170" s="140"/>
      <c r="Z170" s="9">
        <v>0</v>
      </c>
      <c r="AA170" s="9">
        <v>0</v>
      </c>
      <c r="AB170" s="9">
        <v>0</v>
      </c>
      <c r="AC170" s="9">
        <v>0</v>
      </c>
      <c r="AD170" s="9">
        <v>0</v>
      </c>
      <c r="AE170" s="9">
        <v>0</v>
      </c>
      <c r="AF170" s="140">
        <v>230.61525</v>
      </c>
      <c r="AG170" s="140">
        <v>6665.5369500000006</v>
      </c>
      <c r="AH170" s="140">
        <v>4739.9320399999997</v>
      </c>
      <c r="AI170" s="140">
        <v>377.86941999999999</v>
      </c>
      <c r="AJ170" s="140"/>
      <c r="AK170" s="140">
        <v>1547.73549</v>
      </c>
      <c r="AL170" s="171">
        <v>0</v>
      </c>
      <c r="AM170" s="140"/>
      <c r="AN170" s="140"/>
      <c r="AO170" s="140"/>
      <c r="AP170" s="140"/>
      <c r="AQ170" s="140"/>
      <c r="AR170" s="140"/>
      <c r="AS170" s="140"/>
      <c r="AT170" s="140"/>
      <c r="AU170" s="140"/>
      <c r="AV170" s="140"/>
      <c r="AW170" s="140"/>
      <c r="AX170" s="140"/>
      <c r="AY170" s="141"/>
    </row>
    <row r="171" spans="1:51" x14ac:dyDescent="0.2">
      <c r="A171" s="95">
        <v>165</v>
      </c>
      <c r="B171" s="39">
        <v>1419</v>
      </c>
      <c r="C171" s="40" t="s">
        <v>59</v>
      </c>
      <c r="D171" s="140">
        <v>0</v>
      </c>
      <c r="E171" s="140">
        <v>143.45125999999999</v>
      </c>
      <c r="F171" s="140">
        <v>4772.98434</v>
      </c>
      <c r="G171" s="140">
        <v>603.78598999999997</v>
      </c>
      <c r="H171" s="140">
        <v>5520.2215900000001</v>
      </c>
      <c r="I171" s="140">
        <v>0</v>
      </c>
      <c r="J171" s="9">
        <v>142.02708999999999</v>
      </c>
      <c r="K171" s="9">
        <v>0</v>
      </c>
      <c r="L171" s="104">
        <v>1769.76061</v>
      </c>
      <c r="M171" s="9">
        <v>21.984020000000001</v>
      </c>
      <c r="N171" s="9">
        <v>0</v>
      </c>
      <c r="O171" s="9">
        <v>139.14711</v>
      </c>
      <c r="P171" s="9">
        <v>0</v>
      </c>
      <c r="Q171" s="140">
        <v>2072.9188300000001</v>
      </c>
      <c r="R171" s="9">
        <v>0</v>
      </c>
      <c r="S171" s="9">
        <v>0</v>
      </c>
      <c r="T171" s="9">
        <v>0</v>
      </c>
      <c r="U171" s="9">
        <v>0</v>
      </c>
      <c r="V171" s="9">
        <v>36.531529999999997</v>
      </c>
      <c r="W171" s="9">
        <v>0</v>
      </c>
      <c r="X171" s="140"/>
      <c r="Z171" s="9">
        <v>0</v>
      </c>
      <c r="AA171" s="9">
        <v>0</v>
      </c>
      <c r="AB171" s="9">
        <v>0</v>
      </c>
      <c r="AC171" s="9">
        <v>0</v>
      </c>
      <c r="AD171" s="9">
        <v>25.235949999999999</v>
      </c>
      <c r="AE171" s="9">
        <v>0</v>
      </c>
      <c r="AF171" s="140">
        <v>61.767479999999992</v>
      </c>
      <c r="AG171" s="140">
        <v>7654.9079000000002</v>
      </c>
      <c r="AH171" s="140">
        <v>5741.6960300000001</v>
      </c>
      <c r="AI171" s="140">
        <v>1913.2118700000001</v>
      </c>
      <c r="AJ171" s="140"/>
      <c r="AK171" s="140">
        <v>0</v>
      </c>
      <c r="AL171" s="171">
        <v>0</v>
      </c>
      <c r="AM171" s="140"/>
      <c r="AN171" s="140"/>
      <c r="AO171" s="140"/>
      <c r="AP171" s="140"/>
      <c r="AQ171" s="140"/>
      <c r="AR171" s="140"/>
      <c r="AS171" s="140"/>
      <c r="AT171" s="140"/>
      <c r="AU171" s="140"/>
      <c r="AV171" s="140"/>
      <c r="AW171" s="140"/>
      <c r="AX171" s="140"/>
      <c r="AY171" s="141"/>
    </row>
    <row r="172" spans="1:51" x14ac:dyDescent="0.2">
      <c r="A172" s="95">
        <v>166</v>
      </c>
      <c r="B172" s="39">
        <v>141905</v>
      </c>
      <c r="C172" s="40" t="s">
        <v>29</v>
      </c>
      <c r="D172" s="140">
        <v>0</v>
      </c>
      <c r="E172" s="140">
        <v>1.28125</v>
      </c>
      <c r="F172" s="140">
        <v>195.89358999999999</v>
      </c>
      <c r="G172" s="140">
        <v>10.02976</v>
      </c>
      <c r="H172" s="140">
        <v>207.2046</v>
      </c>
      <c r="I172" s="140">
        <v>0</v>
      </c>
      <c r="J172" s="9">
        <v>1.7665900000000001</v>
      </c>
      <c r="K172" s="9">
        <v>0</v>
      </c>
      <c r="L172" s="9">
        <v>83.054079999999999</v>
      </c>
      <c r="M172" s="9">
        <v>0.30159000000000002</v>
      </c>
      <c r="N172" s="9">
        <v>0</v>
      </c>
      <c r="O172" s="9">
        <v>3.2644000000000002</v>
      </c>
      <c r="P172" s="9">
        <v>0</v>
      </c>
      <c r="Q172" s="140">
        <v>88.386659999999992</v>
      </c>
      <c r="R172" s="9">
        <v>0</v>
      </c>
      <c r="S172" s="9">
        <v>0</v>
      </c>
      <c r="T172" s="9">
        <v>0</v>
      </c>
      <c r="U172" s="9">
        <v>0</v>
      </c>
      <c r="V172" s="9">
        <v>0.21354000000000001</v>
      </c>
      <c r="W172" s="9">
        <v>0</v>
      </c>
      <c r="X172" s="140"/>
      <c r="Z172" s="9">
        <v>0</v>
      </c>
      <c r="AA172" s="9">
        <v>0</v>
      </c>
      <c r="AB172" s="9">
        <v>0</v>
      </c>
      <c r="AC172" s="9">
        <v>0</v>
      </c>
      <c r="AD172" s="9">
        <v>0.22728999999999999</v>
      </c>
      <c r="AE172" s="9">
        <v>0</v>
      </c>
      <c r="AF172" s="140">
        <v>0.44083</v>
      </c>
      <c r="AG172" s="140">
        <v>296.03208999999998</v>
      </c>
      <c r="AH172" s="140">
        <v>211.69675999999998</v>
      </c>
      <c r="AI172" s="140">
        <v>84.335329999999999</v>
      </c>
      <c r="AJ172" s="140"/>
      <c r="AK172" s="140">
        <v>0</v>
      </c>
      <c r="AL172" s="171">
        <v>0</v>
      </c>
      <c r="AM172" s="140"/>
      <c r="AN172" s="140"/>
      <c r="AO172" s="140"/>
      <c r="AP172" s="140"/>
      <c r="AQ172" s="140"/>
      <c r="AR172" s="140"/>
      <c r="AS172" s="140"/>
      <c r="AT172" s="140"/>
      <c r="AU172" s="140"/>
      <c r="AV172" s="140"/>
      <c r="AW172" s="140"/>
      <c r="AX172" s="140"/>
      <c r="AY172" s="141"/>
    </row>
    <row r="173" spans="1:51" x14ac:dyDescent="0.2">
      <c r="A173" s="95">
        <v>167</v>
      </c>
      <c r="B173" s="39">
        <v>141910</v>
      </c>
      <c r="C173" s="40" t="s">
        <v>30</v>
      </c>
      <c r="D173" s="140">
        <v>0</v>
      </c>
      <c r="E173" s="140">
        <v>2.5958000000000001</v>
      </c>
      <c r="F173" s="140">
        <v>326.34289000000001</v>
      </c>
      <c r="G173" s="140">
        <v>12.039540000000001</v>
      </c>
      <c r="H173" s="140">
        <v>340.97823</v>
      </c>
      <c r="I173" s="140">
        <v>0</v>
      </c>
      <c r="J173" s="9">
        <v>2.1605599999999998</v>
      </c>
      <c r="K173" s="9">
        <v>0</v>
      </c>
      <c r="L173" s="9">
        <v>20.105540000000001</v>
      </c>
      <c r="M173" s="9">
        <v>0.61138000000000003</v>
      </c>
      <c r="N173" s="9">
        <v>0</v>
      </c>
      <c r="O173" s="9">
        <v>3.8576199999999998</v>
      </c>
      <c r="P173" s="9">
        <v>0</v>
      </c>
      <c r="Q173" s="140">
        <v>26.735100000000003</v>
      </c>
      <c r="R173" s="9">
        <v>0</v>
      </c>
      <c r="S173" s="9">
        <v>0</v>
      </c>
      <c r="T173" s="9">
        <v>0</v>
      </c>
      <c r="U173" s="9">
        <v>0</v>
      </c>
      <c r="V173" s="9">
        <v>0.43270999999999998</v>
      </c>
      <c r="W173" s="9">
        <v>0</v>
      </c>
      <c r="X173" s="140"/>
      <c r="Z173" s="9">
        <v>0</v>
      </c>
      <c r="AA173" s="9">
        <v>0</v>
      </c>
      <c r="AB173" s="9">
        <v>0</v>
      </c>
      <c r="AC173" s="9">
        <v>0</v>
      </c>
      <c r="AD173" s="9">
        <v>0.45305000000000001</v>
      </c>
      <c r="AE173" s="9">
        <v>0</v>
      </c>
      <c r="AF173" s="140">
        <v>0.88575999999999999</v>
      </c>
      <c r="AG173" s="140">
        <v>368.59908999999999</v>
      </c>
      <c r="AH173" s="140">
        <v>345.89775000000003</v>
      </c>
      <c r="AI173" s="140">
        <v>22.701340000000002</v>
      </c>
      <c r="AJ173" s="140"/>
      <c r="AK173" s="140">
        <v>0</v>
      </c>
      <c r="AL173" s="171">
        <v>-4.2632564145606011E-14</v>
      </c>
      <c r="AM173" s="140"/>
      <c r="AN173" s="140"/>
      <c r="AO173" s="140"/>
      <c r="AP173" s="140"/>
      <c r="AQ173" s="140"/>
      <c r="AR173" s="140"/>
      <c r="AS173" s="140"/>
      <c r="AT173" s="140"/>
      <c r="AU173" s="140"/>
      <c r="AV173" s="140"/>
      <c r="AW173" s="140"/>
      <c r="AX173" s="140"/>
      <c r="AY173" s="141"/>
    </row>
    <row r="174" spans="1:51" x14ac:dyDescent="0.2">
      <c r="A174" s="95">
        <v>168</v>
      </c>
      <c r="B174" s="39">
        <v>141915</v>
      </c>
      <c r="C174" s="40" t="s">
        <v>31</v>
      </c>
      <c r="D174" s="140">
        <v>0</v>
      </c>
      <c r="E174" s="140">
        <v>3.9796499999999999</v>
      </c>
      <c r="F174" s="140">
        <v>280.23441000000003</v>
      </c>
      <c r="G174" s="140">
        <v>19.058050000000001</v>
      </c>
      <c r="H174" s="140">
        <v>303.27211</v>
      </c>
      <c r="I174" s="140">
        <v>0</v>
      </c>
      <c r="J174" s="9">
        <v>3.38456</v>
      </c>
      <c r="K174" s="9">
        <v>0</v>
      </c>
      <c r="L174" s="9">
        <v>31.120170000000002</v>
      </c>
      <c r="M174" s="9">
        <v>0.93791000000000002</v>
      </c>
      <c r="N174" s="9">
        <v>0</v>
      </c>
      <c r="O174" s="9">
        <v>5.6076300000000003</v>
      </c>
      <c r="P174" s="9">
        <v>0</v>
      </c>
      <c r="Q174" s="140">
        <v>41.050270000000005</v>
      </c>
      <c r="R174" s="9">
        <v>0</v>
      </c>
      <c r="S174" s="9">
        <v>0</v>
      </c>
      <c r="T174" s="9">
        <v>0</v>
      </c>
      <c r="U174" s="9">
        <v>0</v>
      </c>
      <c r="V174" s="9">
        <v>0.66341000000000006</v>
      </c>
      <c r="W174" s="9">
        <v>0</v>
      </c>
      <c r="X174" s="140"/>
      <c r="Z174" s="9">
        <v>0</v>
      </c>
      <c r="AA174" s="9">
        <v>0</v>
      </c>
      <c r="AB174" s="9">
        <v>0</v>
      </c>
      <c r="AC174" s="9">
        <v>0</v>
      </c>
      <c r="AD174" s="9">
        <v>0.70592999999999995</v>
      </c>
      <c r="AE174" s="9">
        <v>0</v>
      </c>
      <c r="AF174" s="140">
        <v>1.36934</v>
      </c>
      <c r="AG174" s="140">
        <v>345.69172000000003</v>
      </c>
      <c r="AH174" s="140">
        <v>310.59190000000001</v>
      </c>
      <c r="AI174" s="140">
        <v>35.099820000000001</v>
      </c>
      <c r="AJ174" s="140"/>
      <c r="AK174" s="140">
        <v>0</v>
      </c>
      <c r="AL174" s="171">
        <v>2.1316282072803006E-14</v>
      </c>
      <c r="AM174" s="140"/>
      <c r="AN174" s="140"/>
      <c r="AO174" s="140"/>
      <c r="AP174" s="140"/>
      <c r="AQ174" s="140"/>
      <c r="AR174" s="140"/>
      <c r="AS174" s="140"/>
      <c r="AT174" s="140"/>
      <c r="AU174" s="140"/>
      <c r="AV174" s="140"/>
      <c r="AW174" s="140"/>
      <c r="AX174" s="140"/>
      <c r="AY174" s="141"/>
    </row>
    <row r="175" spans="1:51" x14ac:dyDescent="0.2">
      <c r="A175" s="95">
        <v>169</v>
      </c>
      <c r="B175" s="39">
        <v>141920</v>
      </c>
      <c r="C175" s="40" t="s">
        <v>32</v>
      </c>
      <c r="D175" s="140">
        <v>0</v>
      </c>
      <c r="E175" s="140">
        <v>8.2760999999999996</v>
      </c>
      <c r="F175" s="140">
        <v>249.0838</v>
      </c>
      <c r="G175" s="140">
        <v>36.906379999999999</v>
      </c>
      <c r="H175" s="140">
        <v>294.26627999999999</v>
      </c>
      <c r="I175" s="140">
        <v>0</v>
      </c>
      <c r="J175" s="9">
        <v>6.9226200000000002</v>
      </c>
      <c r="K175" s="9">
        <v>0</v>
      </c>
      <c r="L175" s="9">
        <v>60.784990000000001</v>
      </c>
      <c r="M175" s="9">
        <v>1.9534</v>
      </c>
      <c r="N175" s="9">
        <v>0</v>
      </c>
      <c r="O175" s="9">
        <v>12.267620000000001</v>
      </c>
      <c r="P175" s="9">
        <v>0</v>
      </c>
      <c r="Q175" s="140">
        <v>81.928629999999998</v>
      </c>
      <c r="R175" s="9">
        <v>0</v>
      </c>
      <c r="S175" s="9">
        <v>0</v>
      </c>
      <c r="T175" s="9">
        <v>0</v>
      </c>
      <c r="U175" s="9">
        <v>0</v>
      </c>
      <c r="V175" s="9">
        <v>1.3801000000000001</v>
      </c>
      <c r="W175" s="9">
        <v>0</v>
      </c>
      <c r="X175" s="140"/>
      <c r="Z175" s="9">
        <v>0</v>
      </c>
      <c r="AA175" s="9">
        <v>0</v>
      </c>
      <c r="AB175" s="9">
        <v>0</v>
      </c>
      <c r="AC175" s="9">
        <v>0</v>
      </c>
      <c r="AD175" s="9">
        <v>1.4417800000000001</v>
      </c>
      <c r="AE175" s="9">
        <v>0</v>
      </c>
      <c r="AF175" s="140">
        <v>2.8218800000000002</v>
      </c>
      <c r="AG175" s="140">
        <v>379.01679000000001</v>
      </c>
      <c r="AH175" s="140">
        <v>309.95569999999998</v>
      </c>
      <c r="AI175" s="140">
        <v>69.061090000000007</v>
      </c>
      <c r="AJ175" s="140"/>
      <c r="AK175" s="140">
        <v>0</v>
      </c>
      <c r="AL175" s="171">
        <v>2.8421709430404007E-14</v>
      </c>
      <c r="AM175" s="140"/>
      <c r="AN175" s="140"/>
      <c r="AO175" s="140"/>
      <c r="AP175" s="140"/>
      <c r="AQ175" s="140"/>
      <c r="AR175" s="140"/>
      <c r="AS175" s="140"/>
      <c r="AT175" s="140"/>
      <c r="AU175" s="140"/>
      <c r="AV175" s="140"/>
      <c r="AW175" s="140"/>
      <c r="AX175" s="140"/>
      <c r="AY175" s="141"/>
    </row>
    <row r="176" spans="1:51" x14ac:dyDescent="0.2">
      <c r="A176" s="95">
        <v>170</v>
      </c>
      <c r="B176" s="39">
        <v>141925</v>
      </c>
      <c r="C176" s="40" t="s">
        <v>33</v>
      </c>
      <c r="D176" s="140">
        <v>0</v>
      </c>
      <c r="E176" s="140">
        <v>127.31846</v>
      </c>
      <c r="F176" s="140">
        <v>3721.42965</v>
      </c>
      <c r="G176" s="140">
        <v>525.75225999999998</v>
      </c>
      <c r="H176" s="140">
        <v>4374.5003699999997</v>
      </c>
      <c r="I176" s="140">
        <v>0</v>
      </c>
      <c r="J176" s="9">
        <v>127.79276</v>
      </c>
      <c r="K176" s="9">
        <v>0</v>
      </c>
      <c r="L176" s="104">
        <v>1574.6958299999999</v>
      </c>
      <c r="M176" s="9">
        <v>18.179739999999999</v>
      </c>
      <c r="N176" s="9">
        <v>0</v>
      </c>
      <c r="O176" s="9">
        <v>114.14984</v>
      </c>
      <c r="P176" s="9">
        <v>0</v>
      </c>
      <c r="Q176" s="140">
        <v>1834.81817</v>
      </c>
      <c r="R176" s="9">
        <v>0</v>
      </c>
      <c r="S176" s="9">
        <v>0</v>
      </c>
      <c r="T176" s="9">
        <v>0</v>
      </c>
      <c r="U176" s="9">
        <v>0</v>
      </c>
      <c r="V176" s="9">
        <v>33.841769999999997</v>
      </c>
      <c r="W176" s="9">
        <v>0</v>
      </c>
      <c r="X176" s="140"/>
      <c r="Z176" s="9">
        <v>0</v>
      </c>
      <c r="AA176" s="9">
        <v>0</v>
      </c>
      <c r="AB176" s="9">
        <v>0</v>
      </c>
      <c r="AC176" s="9">
        <v>0</v>
      </c>
      <c r="AD176" s="9">
        <v>22.407900000000001</v>
      </c>
      <c r="AE176" s="9">
        <v>0</v>
      </c>
      <c r="AF176" s="140">
        <v>56.249669999999995</v>
      </c>
      <c r="AG176" s="140">
        <v>6265.5682099999995</v>
      </c>
      <c r="AH176" s="140">
        <v>4563.5539200000003</v>
      </c>
      <c r="AI176" s="140">
        <v>1702.0142899999998</v>
      </c>
      <c r="AJ176" s="140"/>
      <c r="AK176" s="140">
        <v>0</v>
      </c>
      <c r="AL176" s="171">
        <v>-6.8212102632969618E-13</v>
      </c>
      <c r="AM176" s="140"/>
      <c r="AN176" s="140"/>
      <c r="AO176" s="140"/>
      <c r="AP176" s="140"/>
      <c r="AQ176" s="140"/>
      <c r="AR176" s="140"/>
      <c r="AS176" s="140"/>
      <c r="AT176" s="140"/>
      <c r="AU176" s="140"/>
      <c r="AV176" s="140"/>
      <c r="AW176" s="140"/>
      <c r="AX176" s="140"/>
      <c r="AY176" s="141"/>
    </row>
    <row r="177" spans="1:51" x14ac:dyDescent="0.2">
      <c r="A177" s="95">
        <v>171</v>
      </c>
      <c r="B177" s="39">
        <v>1420</v>
      </c>
      <c r="C177" s="40" t="s">
        <v>60</v>
      </c>
      <c r="D177" s="140">
        <v>0</v>
      </c>
      <c r="E177" s="140">
        <v>0</v>
      </c>
      <c r="F177" s="140">
        <v>1981.05135</v>
      </c>
      <c r="G177" s="140">
        <v>89.826499999999996</v>
      </c>
      <c r="H177" s="140">
        <v>2070.8778499999999</v>
      </c>
      <c r="I177" s="140">
        <v>0</v>
      </c>
      <c r="J177" s="9">
        <v>0</v>
      </c>
      <c r="K177" s="9">
        <v>0</v>
      </c>
      <c r="L177" s="9">
        <v>15.919</v>
      </c>
      <c r="M177" s="9">
        <v>22.504660000000001</v>
      </c>
      <c r="N177" s="9">
        <v>0</v>
      </c>
      <c r="O177" s="9">
        <v>0</v>
      </c>
      <c r="P177" s="9">
        <v>1672.4696899999999</v>
      </c>
      <c r="Q177" s="140">
        <v>1710.8933499999998</v>
      </c>
      <c r="R177" s="9">
        <v>0</v>
      </c>
      <c r="S177" s="9">
        <v>0</v>
      </c>
      <c r="T177" s="9">
        <v>0</v>
      </c>
      <c r="U177" s="9">
        <v>0</v>
      </c>
      <c r="V177" s="9">
        <v>89.501850000000005</v>
      </c>
      <c r="W177" s="9">
        <v>0</v>
      </c>
      <c r="X177" s="140"/>
      <c r="Y177" s="104"/>
      <c r="Z177" s="9">
        <v>0</v>
      </c>
      <c r="AA177" s="9">
        <v>98.49991</v>
      </c>
      <c r="AB177" s="9">
        <v>0</v>
      </c>
      <c r="AC177" s="9">
        <v>57.469720000000002</v>
      </c>
      <c r="AD177" s="9">
        <v>0</v>
      </c>
      <c r="AE177" s="9">
        <v>308.14391999999998</v>
      </c>
      <c r="AF177" s="140">
        <v>553.61539999999991</v>
      </c>
      <c r="AG177" s="140">
        <v>4335.3865999999998</v>
      </c>
      <c r="AH177" s="140">
        <v>2182.88436</v>
      </c>
      <c r="AI177" s="140">
        <v>15.919</v>
      </c>
      <c r="AJ177" s="140"/>
      <c r="AK177" s="140">
        <v>2136.5832399999999</v>
      </c>
      <c r="AL177" s="171">
        <v>0</v>
      </c>
      <c r="AM177" s="140"/>
      <c r="AN177" s="140"/>
      <c r="AO177" s="140"/>
      <c r="AP177" s="140"/>
      <c r="AQ177" s="140"/>
      <c r="AR177" s="140"/>
      <c r="AS177" s="140"/>
      <c r="AT177" s="140"/>
      <c r="AU177" s="140"/>
      <c r="AV177" s="140"/>
      <c r="AW177" s="140"/>
      <c r="AX177" s="140"/>
      <c r="AY177" s="141"/>
    </row>
    <row r="178" spans="1:51" x14ac:dyDescent="0.2">
      <c r="A178" s="95">
        <v>172</v>
      </c>
      <c r="B178" s="39">
        <v>142005</v>
      </c>
      <c r="C178" s="40" t="s">
        <v>29</v>
      </c>
      <c r="D178" s="140">
        <v>0</v>
      </c>
      <c r="E178" s="140">
        <v>0</v>
      </c>
      <c r="F178" s="140">
        <v>110.56711</v>
      </c>
      <c r="G178" s="140">
        <v>4.1621699999999997</v>
      </c>
      <c r="H178" s="140">
        <v>114.72928</v>
      </c>
      <c r="I178" s="140">
        <v>0</v>
      </c>
      <c r="J178" s="9">
        <v>0</v>
      </c>
      <c r="K178" s="9">
        <v>0</v>
      </c>
      <c r="L178" s="9">
        <v>2.4531900000000002</v>
      </c>
      <c r="M178" s="9">
        <v>7.1465100000000001</v>
      </c>
      <c r="N178" s="9">
        <v>0</v>
      </c>
      <c r="O178" s="9">
        <v>0</v>
      </c>
      <c r="P178" s="9">
        <v>139.51804999999999</v>
      </c>
      <c r="Q178" s="140">
        <v>149.11775</v>
      </c>
      <c r="R178" s="9">
        <v>0</v>
      </c>
      <c r="S178" s="9">
        <v>0</v>
      </c>
      <c r="T178" s="9">
        <v>0</v>
      </c>
      <c r="U178" s="9">
        <v>0</v>
      </c>
      <c r="V178" s="9">
        <v>2.4279000000000002</v>
      </c>
      <c r="W178" s="9">
        <v>0</v>
      </c>
      <c r="X178" s="140"/>
      <c r="Z178" s="9">
        <v>0</v>
      </c>
      <c r="AA178" s="9">
        <v>1.76888</v>
      </c>
      <c r="AB178" s="9">
        <v>0</v>
      </c>
      <c r="AC178" s="9">
        <v>3.8014000000000001</v>
      </c>
      <c r="AD178" s="9">
        <v>0</v>
      </c>
      <c r="AE178" s="9">
        <v>18.111370000000001</v>
      </c>
      <c r="AF178" s="140">
        <v>26.109550000000002</v>
      </c>
      <c r="AG178" s="140">
        <v>289.95658000000003</v>
      </c>
      <c r="AH178" s="140">
        <v>124.30369</v>
      </c>
      <c r="AI178" s="140">
        <v>2.4531900000000002</v>
      </c>
      <c r="AJ178" s="140"/>
      <c r="AK178" s="140">
        <v>163.19969999999998</v>
      </c>
      <c r="AL178" s="171">
        <v>0</v>
      </c>
      <c r="AM178" s="140"/>
      <c r="AN178" s="140"/>
      <c r="AO178" s="140"/>
      <c r="AP178" s="140"/>
      <c r="AQ178" s="140"/>
      <c r="AR178" s="140"/>
      <c r="AS178" s="140"/>
      <c r="AT178" s="140"/>
      <c r="AU178" s="140"/>
      <c r="AV178" s="140"/>
      <c r="AW178" s="140"/>
      <c r="AX178" s="140"/>
      <c r="AY178" s="141"/>
    </row>
    <row r="179" spans="1:51" x14ac:dyDescent="0.2">
      <c r="A179" s="95">
        <v>173</v>
      </c>
      <c r="B179" s="39">
        <v>142010</v>
      </c>
      <c r="C179" s="40" t="s">
        <v>30</v>
      </c>
      <c r="D179" s="140">
        <v>0</v>
      </c>
      <c r="E179" s="140">
        <v>0</v>
      </c>
      <c r="F179" s="140">
        <v>105.7882</v>
      </c>
      <c r="G179" s="140">
        <v>6.4285100000000002</v>
      </c>
      <c r="H179" s="140">
        <v>112.21671000000001</v>
      </c>
      <c r="I179" s="140">
        <v>0</v>
      </c>
      <c r="J179" s="9">
        <v>0</v>
      </c>
      <c r="K179" s="9">
        <v>0</v>
      </c>
      <c r="L179" s="9">
        <v>2.0014699999999999</v>
      </c>
      <c r="M179" s="9">
        <v>2.3224200000000002</v>
      </c>
      <c r="N179" s="9">
        <v>0</v>
      </c>
      <c r="O179" s="9">
        <v>0</v>
      </c>
      <c r="P179" s="9">
        <v>224.21097</v>
      </c>
      <c r="Q179" s="140">
        <v>228.53486000000001</v>
      </c>
      <c r="R179" s="9">
        <v>0</v>
      </c>
      <c r="S179" s="9">
        <v>0</v>
      </c>
      <c r="T179" s="9">
        <v>0</v>
      </c>
      <c r="U179" s="9">
        <v>0</v>
      </c>
      <c r="V179" s="9">
        <v>2.1745100000000002</v>
      </c>
      <c r="W179" s="9">
        <v>0</v>
      </c>
      <c r="X179" s="140"/>
      <c r="Z179" s="9">
        <v>0</v>
      </c>
      <c r="AA179" s="9">
        <v>3.6978399999999998</v>
      </c>
      <c r="AB179" s="9">
        <v>0</v>
      </c>
      <c r="AC179" s="9">
        <v>7.1558099999999998</v>
      </c>
      <c r="AD179" s="9">
        <v>0</v>
      </c>
      <c r="AE179" s="9">
        <v>34.690019999999997</v>
      </c>
      <c r="AF179" s="140">
        <v>47.718179999999997</v>
      </c>
      <c r="AG179" s="140">
        <v>388.46974999999998</v>
      </c>
      <c r="AH179" s="140">
        <v>116.71364</v>
      </c>
      <c r="AI179" s="140">
        <v>2.0014699999999999</v>
      </c>
      <c r="AJ179" s="140"/>
      <c r="AK179" s="140">
        <v>269.75463999999999</v>
      </c>
      <c r="AL179" s="171">
        <v>0</v>
      </c>
      <c r="AM179" s="140"/>
      <c r="AN179" s="140"/>
      <c r="AO179" s="140"/>
      <c r="AP179" s="140"/>
      <c r="AQ179" s="140"/>
      <c r="AR179" s="140"/>
      <c r="AS179" s="140"/>
      <c r="AT179" s="140"/>
      <c r="AU179" s="140"/>
      <c r="AV179" s="140"/>
      <c r="AW179" s="140"/>
      <c r="AX179" s="140"/>
      <c r="AY179" s="141"/>
    </row>
    <row r="180" spans="1:51" x14ac:dyDescent="0.2">
      <c r="A180" s="95">
        <v>174</v>
      </c>
      <c r="B180" s="39">
        <v>142015</v>
      </c>
      <c r="C180" s="40" t="s">
        <v>31</v>
      </c>
      <c r="D180" s="140">
        <v>0</v>
      </c>
      <c r="E180" s="140">
        <v>0</v>
      </c>
      <c r="F180" s="140">
        <v>159.52737999999999</v>
      </c>
      <c r="G180" s="140">
        <v>10.44397</v>
      </c>
      <c r="H180" s="140">
        <v>169.97135</v>
      </c>
      <c r="I180" s="140">
        <v>0</v>
      </c>
      <c r="J180" s="9">
        <v>0</v>
      </c>
      <c r="K180" s="9">
        <v>0</v>
      </c>
      <c r="L180" s="9">
        <v>2.59294</v>
      </c>
      <c r="M180" s="9">
        <v>3.65272</v>
      </c>
      <c r="N180" s="9">
        <v>0</v>
      </c>
      <c r="O180" s="9">
        <v>0</v>
      </c>
      <c r="P180" s="9">
        <v>310.16113000000001</v>
      </c>
      <c r="Q180" s="140">
        <v>316.40679</v>
      </c>
      <c r="R180" s="9">
        <v>0</v>
      </c>
      <c r="S180" s="9">
        <v>0</v>
      </c>
      <c r="T180" s="9">
        <v>0</v>
      </c>
      <c r="U180" s="9">
        <v>0</v>
      </c>
      <c r="V180" s="9">
        <v>4.3634599999999999</v>
      </c>
      <c r="W180" s="9">
        <v>0</v>
      </c>
      <c r="X180" s="140"/>
      <c r="Z180" s="9">
        <v>0</v>
      </c>
      <c r="AA180" s="9">
        <v>5.9827000000000004</v>
      </c>
      <c r="AB180" s="9">
        <v>0</v>
      </c>
      <c r="AC180" s="9">
        <v>10.01643</v>
      </c>
      <c r="AD180" s="9">
        <v>0</v>
      </c>
      <c r="AE180" s="9">
        <v>47.90925</v>
      </c>
      <c r="AF180" s="140">
        <v>68.271839999999997</v>
      </c>
      <c r="AG180" s="140">
        <v>554.64998000000003</v>
      </c>
      <c r="AH180" s="140">
        <v>177.98752999999999</v>
      </c>
      <c r="AI180" s="140">
        <v>2.59294</v>
      </c>
      <c r="AJ180" s="140"/>
      <c r="AK180" s="140">
        <v>374.06951000000004</v>
      </c>
      <c r="AL180" s="171">
        <v>0</v>
      </c>
      <c r="AM180" s="140"/>
      <c r="AN180" s="140"/>
      <c r="AO180" s="140"/>
      <c r="AP180" s="140"/>
      <c r="AQ180" s="140"/>
      <c r="AR180" s="140"/>
      <c r="AS180" s="140"/>
      <c r="AT180" s="140"/>
      <c r="AU180" s="140"/>
      <c r="AV180" s="140"/>
      <c r="AW180" s="140"/>
      <c r="AX180" s="140"/>
      <c r="AY180" s="141"/>
    </row>
    <row r="181" spans="1:51" x14ac:dyDescent="0.2">
      <c r="A181" s="95">
        <v>175</v>
      </c>
      <c r="B181" s="39">
        <v>142020</v>
      </c>
      <c r="C181" s="40" t="s">
        <v>32</v>
      </c>
      <c r="D181" s="140">
        <v>0</v>
      </c>
      <c r="E181" s="140">
        <v>0</v>
      </c>
      <c r="F181" s="140">
        <v>314.97924999999998</v>
      </c>
      <c r="G181" s="140">
        <v>17.401019999999999</v>
      </c>
      <c r="H181" s="140">
        <v>332.38027</v>
      </c>
      <c r="I181" s="140">
        <v>0</v>
      </c>
      <c r="J181" s="9">
        <v>0</v>
      </c>
      <c r="K181" s="9">
        <v>0</v>
      </c>
      <c r="L181" s="9">
        <v>4.3416300000000003</v>
      </c>
      <c r="M181" s="9">
        <v>6.6151299999999997</v>
      </c>
      <c r="N181" s="9">
        <v>0</v>
      </c>
      <c r="O181" s="9">
        <v>0</v>
      </c>
      <c r="P181" s="9">
        <v>440.50342000000001</v>
      </c>
      <c r="Q181" s="140">
        <v>451.46017999999998</v>
      </c>
      <c r="R181" s="9">
        <v>0</v>
      </c>
      <c r="S181" s="9">
        <v>0</v>
      </c>
      <c r="T181" s="9">
        <v>0</v>
      </c>
      <c r="U181" s="9">
        <v>0</v>
      </c>
      <c r="V181" s="9">
        <v>9.2113600000000009</v>
      </c>
      <c r="W181" s="9">
        <v>0</v>
      </c>
      <c r="X181" s="140"/>
      <c r="Z181" s="9">
        <v>0</v>
      </c>
      <c r="AA181" s="9">
        <v>14.262230000000001</v>
      </c>
      <c r="AB181" s="9">
        <v>0</v>
      </c>
      <c r="AC181" s="9">
        <v>16.595020000000002</v>
      </c>
      <c r="AD181" s="9">
        <v>0</v>
      </c>
      <c r="AE181" s="9">
        <v>72.410449999999997</v>
      </c>
      <c r="AF181" s="140">
        <v>112.47906</v>
      </c>
      <c r="AG181" s="140">
        <v>896.31950999999992</v>
      </c>
      <c r="AH181" s="140">
        <v>348.20675999999997</v>
      </c>
      <c r="AI181" s="140">
        <v>4.3416300000000003</v>
      </c>
      <c r="AJ181" s="140"/>
      <c r="AK181" s="140">
        <v>543.77112</v>
      </c>
      <c r="AL181" s="171">
        <v>0</v>
      </c>
      <c r="AM181" s="140"/>
      <c r="AN181" s="140"/>
      <c r="AO181" s="140"/>
      <c r="AP181" s="140"/>
      <c r="AQ181" s="140"/>
      <c r="AR181" s="140"/>
      <c r="AS181" s="140"/>
      <c r="AT181" s="140"/>
      <c r="AU181" s="140"/>
      <c r="AV181" s="140"/>
      <c r="AW181" s="140"/>
      <c r="AX181" s="140"/>
      <c r="AY181" s="141"/>
    </row>
    <row r="182" spans="1:51" x14ac:dyDescent="0.2">
      <c r="A182" s="95">
        <v>176</v>
      </c>
      <c r="B182" s="39">
        <v>142025</v>
      </c>
      <c r="C182" s="40" t="s">
        <v>33</v>
      </c>
      <c r="D182" s="140">
        <v>0</v>
      </c>
      <c r="E182" s="140">
        <v>0</v>
      </c>
      <c r="F182" s="140">
        <v>1290.18941</v>
      </c>
      <c r="G182" s="140">
        <v>51.390830000000001</v>
      </c>
      <c r="H182" s="140">
        <v>1341.58024</v>
      </c>
      <c r="I182" s="140">
        <v>0</v>
      </c>
      <c r="J182" s="9">
        <v>0</v>
      </c>
      <c r="K182" s="9">
        <v>0</v>
      </c>
      <c r="L182" s="9">
        <v>4.5297700000000001</v>
      </c>
      <c r="M182" s="9">
        <v>2.7678799999999999</v>
      </c>
      <c r="N182" s="9">
        <v>0</v>
      </c>
      <c r="O182" s="9">
        <v>0</v>
      </c>
      <c r="P182" s="9">
        <v>558.07611999999995</v>
      </c>
      <c r="Q182" s="140">
        <v>565.37376999999992</v>
      </c>
      <c r="R182" s="9">
        <v>0</v>
      </c>
      <c r="S182" s="9">
        <v>0</v>
      </c>
      <c r="T182" s="9">
        <v>0</v>
      </c>
      <c r="U182" s="9">
        <v>0</v>
      </c>
      <c r="V182" s="9">
        <v>71.324619999999996</v>
      </c>
      <c r="W182" s="9">
        <v>0</v>
      </c>
      <c r="X182" s="140"/>
      <c r="Z182" s="9">
        <v>0</v>
      </c>
      <c r="AA182" s="9">
        <v>72.788259999999994</v>
      </c>
      <c r="AB182" s="9">
        <v>0</v>
      </c>
      <c r="AC182" s="9">
        <v>19.901060000000001</v>
      </c>
      <c r="AD182" s="9">
        <v>0</v>
      </c>
      <c r="AE182" s="9">
        <v>135.02283</v>
      </c>
      <c r="AF182" s="140">
        <v>299.03676999999999</v>
      </c>
      <c r="AG182" s="140">
        <v>2205.9907800000001</v>
      </c>
      <c r="AH182" s="140">
        <v>1415.67274</v>
      </c>
      <c r="AI182" s="140">
        <v>4.5297700000000001</v>
      </c>
      <c r="AJ182" s="140"/>
      <c r="AK182" s="140">
        <v>785.78827000000001</v>
      </c>
      <c r="AL182" s="171">
        <v>0</v>
      </c>
      <c r="AM182" s="140"/>
      <c r="AN182" s="140"/>
      <c r="AO182" s="140"/>
      <c r="AP182" s="140"/>
      <c r="AQ182" s="140"/>
      <c r="AR182" s="140"/>
      <c r="AS182" s="140"/>
      <c r="AT182" s="140"/>
      <c r="AU182" s="140"/>
      <c r="AV182" s="140"/>
      <c r="AW182" s="140"/>
      <c r="AX182" s="140"/>
      <c r="AY182" s="141"/>
    </row>
    <row r="183" spans="1:51" x14ac:dyDescent="0.2">
      <c r="A183" s="95">
        <v>177</v>
      </c>
      <c r="B183" s="39">
        <v>1421</v>
      </c>
      <c r="C183" s="40" t="s">
        <v>541</v>
      </c>
      <c r="D183" s="140">
        <v>0</v>
      </c>
      <c r="E183" s="140">
        <v>0</v>
      </c>
      <c r="F183" s="140">
        <v>0</v>
      </c>
      <c r="G183" s="140">
        <v>0</v>
      </c>
      <c r="H183" s="140">
        <v>0</v>
      </c>
      <c r="I183" s="140">
        <v>0</v>
      </c>
      <c r="J183" s="9">
        <v>0</v>
      </c>
      <c r="K183" s="9">
        <v>0</v>
      </c>
      <c r="L183" s="9">
        <v>0</v>
      </c>
      <c r="M183" s="9">
        <v>0</v>
      </c>
      <c r="N183" s="9">
        <v>0</v>
      </c>
      <c r="O183" s="9">
        <v>0</v>
      </c>
      <c r="P183" s="9">
        <v>0</v>
      </c>
      <c r="Q183" s="140">
        <v>0</v>
      </c>
      <c r="R183" s="9">
        <v>0.15</v>
      </c>
      <c r="S183" s="9">
        <v>0</v>
      </c>
      <c r="T183" s="9">
        <v>0</v>
      </c>
      <c r="U183" s="9">
        <v>0</v>
      </c>
      <c r="V183" s="9">
        <v>0</v>
      </c>
      <c r="W183" s="9">
        <v>0</v>
      </c>
      <c r="X183" s="140"/>
      <c r="Z183" s="9">
        <v>0</v>
      </c>
      <c r="AA183" s="9">
        <v>0</v>
      </c>
      <c r="AB183" s="9">
        <v>0</v>
      </c>
      <c r="AC183" s="9">
        <v>0</v>
      </c>
      <c r="AD183" s="9">
        <v>0</v>
      </c>
      <c r="AE183" s="9">
        <v>0</v>
      </c>
      <c r="AF183" s="140">
        <v>0.15</v>
      </c>
      <c r="AG183" s="140">
        <v>0.15</v>
      </c>
      <c r="AH183" s="140">
        <v>0</v>
      </c>
      <c r="AI183" s="140">
        <v>0.15</v>
      </c>
      <c r="AJ183" s="140"/>
      <c r="AK183" s="140">
        <v>0</v>
      </c>
      <c r="AL183" s="171">
        <v>0</v>
      </c>
      <c r="AM183" s="140"/>
      <c r="AN183" s="140"/>
      <c r="AO183" s="140"/>
      <c r="AP183" s="140"/>
      <c r="AQ183" s="140"/>
      <c r="AR183" s="140"/>
      <c r="AS183" s="140"/>
      <c r="AT183" s="140"/>
      <c r="AU183" s="140"/>
      <c r="AV183" s="140"/>
      <c r="AW183" s="140"/>
      <c r="AX183" s="140"/>
      <c r="AY183" s="141"/>
    </row>
    <row r="184" spans="1:51" x14ac:dyDescent="0.2">
      <c r="A184" s="95">
        <v>178</v>
      </c>
      <c r="B184" s="39">
        <v>142105</v>
      </c>
      <c r="C184" s="40" t="s">
        <v>29</v>
      </c>
      <c r="D184" s="140">
        <v>0</v>
      </c>
      <c r="E184" s="140">
        <v>0</v>
      </c>
      <c r="F184" s="140">
        <v>0</v>
      </c>
      <c r="G184" s="140">
        <v>0</v>
      </c>
      <c r="H184" s="140">
        <v>0</v>
      </c>
      <c r="I184" s="140">
        <v>0</v>
      </c>
      <c r="J184" s="9">
        <v>0</v>
      </c>
      <c r="K184" s="9">
        <v>0</v>
      </c>
      <c r="L184" s="9">
        <v>0</v>
      </c>
      <c r="M184" s="9">
        <v>0</v>
      </c>
      <c r="N184" s="9">
        <v>0</v>
      </c>
      <c r="O184" s="9">
        <v>0</v>
      </c>
      <c r="P184" s="9">
        <v>0</v>
      </c>
      <c r="Q184" s="140">
        <v>0</v>
      </c>
      <c r="R184" s="9">
        <v>0</v>
      </c>
      <c r="S184" s="9">
        <v>0</v>
      </c>
      <c r="T184" s="9">
        <v>0</v>
      </c>
      <c r="U184" s="9">
        <v>0</v>
      </c>
      <c r="V184" s="9">
        <v>0</v>
      </c>
      <c r="W184" s="9">
        <v>0</v>
      </c>
      <c r="X184" s="140"/>
      <c r="Z184" s="9">
        <v>0</v>
      </c>
      <c r="AA184" s="9">
        <v>0</v>
      </c>
      <c r="AB184" s="9">
        <v>0</v>
      </c>
      <c r="AC184" s="9">
        <v>0</v>
      </c>
      <c r="AD184" s="9">
        <v>0</v>
      </c>
      <c r="AE184" s="9">
        <v>0</v>
      </c>
      <c r="AF184" s="140">
        <v>0</v>
      </c>
      <c r="AG184" s="140">
        <v>0</v>
      </c>
      <c r="AH184" s="140">
        <v>0</v>
      </c>
      <c r="AI184" s="140">
        <v>0</v>
      </c>
      <c r="AJ184" s="140"/>
      <c r="AK184" s="140">
        <v>0</v>
      </c>
      <c r="AL184" s="171">
        <v>0</v>
      </c>
      <c r="AM184" s="140"/>
      <c r="AN184" s="140"/>
      <c r="AO184" s="140"/>
      <c r="AP184" s="140"/>
      <c r="AQ184" s="140"/>
      <c r="AR184" s="140"/>
      <c r="AS184" s="140"/>
      <c r="AT184" s="140"/>
      <c r="AU184" s="140"/>
      <c r="AV184" s="140"/>
      <c r="AW184" s="140"/>
      <c r="AX184" s="140"/>
      <c r="AY184" s="141"/>
    </row>
    <row r="185" spans="1:51" x14ac:dyDescent="0.2">
      <c r="A185" s="95">
        <v>179</v>
      </c>
      <c r="B185" s="39">
        <v>142110</v>
      </c>
      <c r="C185" s="40" t="s">
        <v>30</v>
      </c>
      <c r="D185" s="140">
        <v>0</v>
      </c>
      <c r="E185" s="140">
        <v>0</v>
      </c>
      <c r="F185" s="140">
        <v>0</v>
      </c>
      <c r="G185" s="140">
        <v>0</v>
      </c>
      <c r="H185" s="140">
        <v>0</v>
      </c>
      <c r="I185" s="140">
        <v>0</v>
      </c>
      <c r="J185" s="9">
        <v>0</v>
      </c>
      <c r="K185" s="9">
        <v>0</v>
      </c>
      <c r="L185" s="9">
        <v>0</v>
      </c>
      <c r="M185" s="9">
        <v>0</v>
      </c>
      <c r="N185" s="9">
        <v>0</v>
      </c>
      <c r="O185" s="9">
        <v>0</v>
      </c>
      <c r="P185" s="9">
        <v>0</v>
      </c>
      <c r="Q185" s="140">
        <v>0</v>
      </c>
      <c r="R185" s="9">
        <v>0</v>
      </c>
      <c r="S185" s="9">
        <v>0</v>
      </c>
      <c r="T185" s="9">
        <v>0</v>
      </c>
      <c r="U185" s="9">
        <v>0</v>
      </c>
      <c r="V185" s="9">
        <v>0</v>
      </c>
      <c r="W185" s="9">
        <v>0</v>
      </c>
      <c r="X185" s="140"/>
      <c r="Z185" s="9">
        <v>0</v>
      </c>
      <c r="AA185" s="9">
        <v>0</v>
      </c>
      <c r="AB185" s="9">
        <v>0</v>
      </c>
      <c r="AC185" s="9">
        <v>0</v>
      </c>
      <c r="AD185" s="9">
        <v>0</v>
      </c>
      <c r="AE185" s="9">
        <v>0</v>
      </c>
      <c r="AF185" s="140">
        <v>0</v>
      </c>
      <c r="AG185" s="140">
        <v>0</v>
      </c>
      <c r="AH185" s="140">
        <v>0</v>
      </c>
      <c r="AI185" s="140">
        <v>0</v>
      </c>
      <c r="AJ185" s="140"/>
      <c r="AK185" s="140">
        <v>0</v>
      </c>
      <c r="AL185" s="171">
        <v>0</v>
      </c>
      <c r="AM185" s="140"/>
      <c r="AN185" s="140"/>
      <c r="AO185" s="140"/>
      <c r="AP185" s="140"/>
      <c r="AQ185" s="140"/>
      <c r="AR185" s="140"/>
      <c r="AS185" s="140"/>
      <c r="AT185" s="140"/>
      <c r="AU185" s="140"/>
      <c r="AV185" s="140"/>
      <c r="AW185" s="140"/>
      <c r="AX185" s="140"/>
      <c r="AY185" s="141"/>
    </row>
    <row r="186" spans="1:51" x14ac:dyDescent="0.2">
      <c r="A186" s="95">
        <v>180</v>
      </c>
      <c r="B186" s="39">
        <v>142115</v>
      </c>
      <c r="C186" s="40" t="s">
        <v>31</v>
      </c>
      <c r="D186" s="140">
        <v>0</v>
      </c>
      <c r="E186" s="140">
        <v>0</v>
      </c>
      <c r="F186" s="140">
        <v>0</v>
      </c>
      <c r="G186" s="140">
        <v>0</v>
      </c>
      <c r="H186" s="140">
        <v>0</v>
      </c>
      <c r="I186" s="140">
        <v>0</v>
      </c>
      <c r="J186" s="9">
        <v>0</v>
      </c>
      <c r="K186" s="9">
        <v>0</v>
      </c>
      <c r="L186" s="9">
        <v>0</v>
      </c>
      <c r="M186" s="9">
        <v>0</v>
      </c>
      <c r="N186" s="9">
        <v>0</v>
      </c>
      <c r="O186" s="9">
        <v>0</v>
      </c>
      <c r="P186" s="9">
        <v>0</v>
      </c>
      <c r="Q186" s="140">
        <v>0</v>
      </c>
      <c r="R186" s="9">
        <v>0</v>
      </c>
      <c r="S186" s="9">
        <v>0</v>
      </c>
      <c r="T186" s="9">
        <v>0</v>
      </c>
      <c r="U186" s="9">
        <v>0</v>
      </c>
      <c r="V186" s="9">
        <v>0</v>
      </c>
      <c r="W186" s="9">
        <v>0</v>
      </c>
      <c r="X186" s="140"/>
      <c r="Z186" s="9">
        <v>0</v>
      </c>
      <c r="AA186" s="9">
        <v>0</v>
      </c>
      <c r="AB186" s="9">
        <v>0</v>
      </c>
      <c r="AC186" s="9">
        <v>0</v>
      </c>
      <c r="AD186" s="9">
        <v>0</v>
      </c>
      <c r="AE186" s="9">
        <v>0</v>
      </c>
      <c r="AF186" s="140">
        <v>0</v>
      </c>
      <c r="AG186" s="140">
        <v>0</v>
      </c>
      <c r="AH186" s="140">
        <v>0</v>
      </c>
      <c r="AI186" s="140">
        <v>0</v>
      </c>
      <c r="AJ186" s="140"/>
      <c r="AK186" s="140">
        <v>0</v>
      </c>
      <c r="AL186" s="171">
        <v>0</v>
      </c>
      <c r="AM186" s="140"/>
      <c r="AN186" s="140"/>
      <c r="AO186" s="140"/>
      <c r="AP186" s="140"/>
      <c r="AQ186" s="140"/>
      <c r="AR186" s="140"/>
      <c r="AS186" s="140"/>
      <c r="AT186" s="140"/>
      <c r="AU186" s="140"/>
      <c r="AV186" s="140"/>
      <c r="AW186" s="140"/>
      <c r="AX186" s="140"/>
      <c r="AY186" s="141"/>
    </row>
    <row r="187" spans="1:51" x14ac:dyDescent="0.2">
      <c r="A187" s="95">
        <v>181</v>
      </c>
      <c r="B187" s="39">
        <v>142120</v>
      </c>
      <c r="C187" s="40" t="s">
        <v>32</v>
      </c>
      <c r="D187" s="140">
        <v>0</v>
      </c>
      <c r="E187" s="140">
        <v>0</v>
      </c>
      <c r="F187" s="140">
        <v>0</v>
      </c>
      <c r="G187" s="140">
        <v>0</v>
      </c>
      <c r="H187" s="140">
        <v>0</v>
      </c>
      <c r="I187" s="140">
        <v>0</v>
      </c>
      <c r="J187" s="9">
        <v>0</v>
      </c>
      <c r="K187" s="9">
        <v>0</v>
      </c>
      <c r="L187" s="9">
        <v>0</v>
      </c>
      <c r="M187" s="9">
        <v>0</v>
      </c>
      <c r="N187" s="9">
        <v>0</v>
      </c>
      <c r="O187" s="9">
        <v>0</v>
      </c>
      <c r="P187" s="9">
        <v>0</v>
      </c>
      <c r="Q187" s="140">
        <v>0</v>
      </c>
      <c r="R187" s="9">
        <v>0</v>
      </c>
      <c r="S187" s="9">
        <v>0</v>
      </c>
      <c r="T187" s="9">
        <v>0</v>
      </c>
      <c r="U187" s="9">
        <v>0</v>
      </c>
      <c r="V187" s="9">
        <v>0</v>
      </c>
      <c r="W187" s="9">
        <v>0</v>
      </c>
      <c r="X187" s="140"/>
      <c r="Z187" s="9">
        <v>0</v>
      </c>
      <c r="AA187" s="9">
        <v>0</v>
      </c>
      <c r="AB187" s="9">
        <v>0</v>
      </c>
      <c r="AC187" s="9">
        <v>0</v>
      </c>
      <c r="AD187" s="9">
        <v>0</v>
      </c>
      <c r="AE187" s="9">
        <v>0</v>
      </c>
      <c r="AF187" s="140">
        <v>0</v>
      </c>
      <c r="AG187" s="140">
        <v>0</v>
      </c>
      <c r="AH187" s="140">
        <v>0</v>
      </c>
      <c r="AI187" s="140">
        <v>0</v>
      </c>
      <c r="AJ187" s="140"/>
      <c r="AK187" s="140">
        <v>0</v>
      </c>
      <c r="AL187" s="171">
        <v>0</v>
      </c>
      <c r="AM187" s="140"/>
      <c r="AN187" s="140"/>
      <c r="AO187" s="140"/>
      <c r="AP187" s="140"/>
      <c r="AQ187" s="140"/>
      <c r="AR187" s="140"/>
      <c r="AS187" s="140"/>
      <c r="AT187" s="140"/>
      <c r="AU187" s="140"/>
      <c r="AV187" s="140"/>
      <c r="AW187" s="140"/>
      <c r="AX187" s="140"/>
      <c r="AY187" s="141"/>
    </row>
    <row r="188" spans="1:51" x14ac:dyDescent="0.2">
      <c r="A188" s="95">
        <v>182</v>
      </c>
      <c r="B188" s="39">
        <v>142125</v>
      </c>
      <c r="C188" s="40" t="s">
        <v>33</v>
      </c>
      <c r="D188" s="140">
        <v>0</v>
      </c>
      <c r="E188" s="140">
        <v>0</v>
      </c>
      <c r="F188" s="140">
        <v>0</v>
      </c>
      <c r="G188" s="140">
        <v>0</v>
      </c>
      <c r="H188" s="140">
        <v>0</v>
      </c>
      <c r="I188" s="140">
        <v>0</v>
      </c>
      <c r="J188" s="9">
        <v>0</v>
      </c>
      <c r="K188" s="9">
        <v>0</v>
      </c>
      <c r="L188" s="9">
        <v>0</v>
      </c>
      <c r="M188" s="9">
        <v>0</v>
      </c>
      <c r="N188" s="9">
        <v>0</v>
      </c>
      <c r="O188" s="9">
        <v>0</v>
      </c>
      <c r="P188" s="9">
        <v>0</v>
      </c>
      <c r="Q188" s="140">
        <v>0</v>
      </c>
      <c r="R188" s="9">
        <v>0.15</v>
      </c>
      <c r="S188" s="9">
        <v>0</v>
      </c>
      <c r="T188" s="9">
        <v>0</v>
      </c>
      <c r="U188" s="9">
        <v>0</v>
      </c>
      <c r="V188" s="9">
        <v>0</v>
      </c>
      <c r="W188" s="9">
        <v>0</v>
      </c>
      <c r="X188" s="140"/>
      <c r="Z188" s="9">
        <v>0</v>
      </c>
      <c r="AA188" s="9">
        <v>0</v>
      </c>
      <c r="AB188" s="9">
        <v>0</v>
      </c>
      <c r="AC188" s="9">
        <v>0</v>
      </c>
      <c r="AD188" s="9">
        <v>0</v>
      </c>
      <c r="AE188" s="9">
        <v>0</v>
      </c>
      <c r="AF188" s="140">
        <v>0.15</v>
      </c>
      <c r="AG188" s="140">
        <v>0.15</v>
      </c>
      <c r="AH188" s="140">
        <v>0</v>
      </c>
      <c r="AI188" s="140">
        <v>0.15</v>
      </c>
      <c r="AJ188" s="140"/>
      <c r="AK188" s="140">
        <v>0</v>
      </c>
      <c r="AL188" s="171">
        <v>0</v>
      </c>
      <c r="AM188" s="140"/>
      <c r="AN188" s="140"/>
      <c r="AO188" s="140"/>
      <c r="AP188" s="140"/>
      <c r="AQ188" s="140"/>
      <c r="AR188" s="140"/>
      <c r="AS188" s="140"/>
      <c r="AT188" s="140"/>
      <c r="AU188" s="140"/>
      <c r="AV188" s="140"/>
      <c r="AW188" s="140"/>
      <c r="AX188" s="140"/>
      <c r="AY188" s="141"/>
    </row>
    <row r="189" spans="1:51" x14ac:dyDescent="0.2">
      <c r="A189" s="95">
        <v>183</v>
      </c>
      <c r="B189" s="39">
        <v>1422</v>
      </c>
      <c r="C189" s="40" t="s">
        <v>542</v>
      </c>
      <c r="D189" s="140"/>
      <c r="E189" s="140"/>
      <c r="F189" s="140"/>
      <c r="G189" s="140"/>
      <c r="H189" s="140">
        <v>0</v>
      </c>
      <c r="I189" s="140"/>
      <c r="Q189" s="140">
        <v>0</v>
      </c>
      <c r="X189" s="140"/>
      <c r="AF189" s="140">
        <v>0</v>
      </c>
      <c r="AG189" s="140">
        <v>0</v>
      </c>
      <c r="AH189" s="140">
        <v>0</v>
      </c>
      <c r="AI189" s="140">
        <v>0</v>
      </c>
      <c r="AJ189" s="140"/>
      <c r="AK189" s="140">
        <v>0</v>
      </c>
      <c r="AL189" s="171">
        <v>0</v>
      </c>
      <c r="AM189" s="140"/>
      <c r="AN189" s="140"/>
      <c r="AO189" s="140"/>
      <c r="AP189" s="140"/>
      <c r="AQ189" s="140"/>
      <c r="AR189" s="140"/>
      <c r="AS189" s="140"/>
      <c r="AT189" s="140"/>
      <c r="AU189" s="140"/>
      <c r="AV189" s="140"/>
      <c r="AW189" s="140"/>
      <c r="AX189" s="140"/>
      <c r="AY189" s="141"/>
    </row>
    <row r="190" spans="1:51" x14ac:dyDescent="0.2">
      <c r="A190" s="95">
        <v>184</v>
      </c>
      <c r="B190" s="39">
        <v>142205</v>
      </c>
      <c r="C190" s="40" t="s">
        <v>29</v>
      </c>
      <c r="D190" s="140"/>
      <c r="E190" s="140"/>
      <c r="F190" s="140"/>
      <c r="G190" s="140"/>
      <c r="H190" s="140">
        <v>0</v>
      </c>
      <c r="I190" s="140"/>
      <c r="Q190" s="140">
        <v>0</v>
      </c>
      <c r="X190" s="140"/>
      <c r="AF190" s="140">
        <v>0</v>
      </c>
      <c r="AG190" s="140">
        <v>0</v>
      </c>
      <c r="AH190" s="140">
        <v>0</v>
      </c>
      <c r="AI190" s="140">
        <v>0</v>
      </c>
      <c r="AJ190" s="140"/>
      <c r="AK190" s="140">
        <v>0</v>
      </c>
      <c r="AL190" s="171">
        <v>0</v>
      </c>
      <c r="AM190" s="140"/>
      <c r="AN190" s="140"/>
      <c r="AO190" s="140"/>
      <c r="AP190" s="140"/>
      <c r="AQ190" s="140"/>
      <c r="AR190" s="140"/>
      <c r="AS190" s="140"/>
      <c r="AT190" s="140"/>
      <c r="AU190" s="140"/>
      <c r="AV190" s="140"/>
      <c r="AW190" s="140"/>
      <c r="AX190" s="140"/>
      <c r="AY190" s="141"/>
    </row>
    <row r="191" spans="1:51" x14ac:dyDescent="0.2">
      <c r="A191" s="95">
        <v>185</v>
      </c>
      <c r="B191" s="39">
        <v>142210</v>
      </c>
      <c r="C191" s="40" t="s">
        <v>30</v>
      </c>
      <c r="D191" s="140"/>
      <c r="E191" s="140"/>
      <c r="F191" s="140"/>
      <c r="G191" s="140"/>
      <c r="H191" s="140">
        <v>0</v>
      </c>
      <c r="I191" s="140"/>
      <c r="Q191" s="140">
        <v>0</v>
      </c>
      <c r="X191" s="140"/>
      <c r="AF191" s="140">
        <v>0</v>
      </c>
      <c r="AG191" s="140">
        <v>0</v>
      </c>
      <c r="AH191" s="140">
        <v>0</v>
      </c>
      <c r="AI191" s="140">
        <v>0</v>
      </c>
      <c r="AJ191" s="140"/>
      <c r="AK191" s="140">
        <v>0</v>
      </c>
      <c r="AL191" s="171">
        <v>0</v>
      </c>
      <c r="AM191" s="140"/>
      <c r="AN191" s="140"/>
      <c r="AO191" s="140"/>
      <c r="AP191" s="140"/>
      <c r="AQ191" s="140"/>
      <c r="AR191" s="140"/>
      <c r="AS191" s="140"/>
      <c r="AT191" s="140"/>
      <c r="AU191" s="140"/>
      <c r="AV191" s="140"/>
      <c r="AW191" s="140"/>
      <c r="AX191" s="140"/>
      <c r="AY191" s="141"/>
    </row>
    <row r="192" spans="1:51" x14ac:dyDescent="0.2">
      <c r="A192" s="95">
        <v>186</v>
      </c>
      <c r="B192" s="39">
        <v>142215</v>
      </c>
      <c r="C192" s="40" t="s">
        <v>31</v>
      </c>
      <c r="D192" s="140"/>
      <c r="E192" s="140"/>
      <c r="F192" s="140"/>
      <c r="G192" s="140"/>
      <c r="H192" s="140">
        <v>0</v>
      </c>
      <c r="I192" s="140"/>
      <c r="Q192" s="140">
        <v>0</v>
      </c>
      <c r="X192" s="140"/>
      <c r="AF192" s="140">
        <v>0</v>
      </c>
      <c r="AG192" s="140">
        <v>0</v>
      </c>
      <c r="AH192" s="140">
        <v>0</v>
      </c>
      <c r="AI192" s="140">
        <v>0</v>
      </c>
      <c r="AJ192" s="140"/>
      <c r="AK192" s="140">
        <v>0</v>
      </c>
      <c r="AL192" s="171">
        <v>0</v>
      </c>
      <c r="AM192" s="140"/>
      <c r="AN192" s="140"/>
      <c r="AO192" s="140"/>
      <c r="AP192" s="140"/>
      <c r="AQ192" s="140"/>
      <c r="AR192" s="140"/>
      <c r="AS192" s="140"/>
      <c r="AT192" s="140"/>
      <c r="AU192" s="140"/>
      <c r="AV192" s="140"/>
      <c r="AW192" s="140"/>
      <c r="AX192" s="140"/>
      <c r="AY192" s="141"/>
    </row>
    <row r="193" spans="1:51" x14ac:dyDescent="0.2">
      <c r="A193" s="95">
        <v>187</v>
      </c>
      <c r="B193" s="39">
        <v>142220</v>
      </c>
      <c r="C193" s="40" t="s">
        <v>32</v>
      </c>
      <c r="D193" s="140"/>
      <c r="E193" s="140"/>
      <c r="F193" s="140"/>
      <c r="G193" s="140"/>
      <c r="H193" s="140">
        <v>0</v>
      </c>
      <c r="I193" s="140"/>
      <c r="Q193" s="140">
        <v>0</v>
      </c>
      <c r="X193" s="140"/>
      <c r="AF193" s="140">
        <v>0</v>
      </c>
      <c r="AG193" s="140">
        <v>0</v>
      </c>
      <c r="AH193" s="140">
        <v>0</v>
      </c>
      <c r="AI193" s="140">
        <v>0</v>
      </c>
      <c r="AJ193" s="140"/>
      <c r="AK193" s="140">
        <v>0</v>
      </c>
      <c r="AL193" s="171">
        <v>0</v>
      </c>
      <c r="AM193" s="140"/>
      <c r="AN193" s="140"/>
      <c r="AO193" s="140"/>
      <c r="AP193" s="140"/>
      <c r="AQ193" s="140"/>
      <c r="AR193" s="140"/>
      <c r="AS193" s="140"/>
      <c r="AT193" s="140"/>
      <c r="AU193" s="140"/>
      <c r="AV193" s="140"/>
      <c r="AW193" s="140"/>
      <c r="AX193" s="140"/>
      <c r="AY193" s="141"/>
    </row>
    <row r="194" spans="1:51" x14ac:dyDescent="0.2">
      <c r="A194" s="95">
        <v>188</v>
      </c>
      <c r="B194" s="39">
        <v>142225</v>
      </c>
      <c r="C194" s="40" t="s">
        <v>33</v>
      </c>
      <c r="D194" s="140"/>
      <c r="E194" s="140"/>
      <c r="F194" s="140"/>
      <c r="G194" s="140"/>
      <c r="H194" s="140">
        <v>0</v>
      </c>
      <c r="I194" s="140"/>
      <c r="Q194" s="140">
        <v>0</v>
      </c>
      <c r="X194" s="140"/>
      <c r="AF194" s="140">
        <v>0</v>
      </c>
      <c r="AG194" s="140">
        <v>0</v>
      </c>
      <c r="AH194" s="140">
        <v>0</v>
      </c>
      <c r="AI194" s="140">
        <v>0</v>
      </c>
      <c r="AJ194" s="140"/>
      <c r="AK194" s="140">
        <v>0</v>
      </c>
      <c r="AL194" s="171">
        <v>0</v>
      </c>
      <c r="AM194" s="140"/>
      <c r="AN194" s="140"/>
      <c r="AO194" s="140"/>
      <c r="AP194" s="140"/>
      <c r="AQ194" s="140"/>
      <c r="AR194" s="140"/>
      <c r="AS194" s="140"/>
      <c r="AT194" s="140"/>
      <c r="AU194" s="140"/>
      <c r="AV194" s="140"/>
      <c r="AW194" s="140"/>
      <c r="AX194" s="140"/>
      <c r="AY194" s="141"/>
    </row>
    <row r="195" spans="1:51" x14ac:dyDescent="0.2">
      <c r="A195" s="95">
        <v>189</v>
      </c>
      <c r="B195" s="39">
        <v>1425</v>
      </c>
      <c r="C195" s="40" t="s">
        <v>61</v>
      </c>
      <c r="D195" s="140">
        <v>1872.29394</v>
      </c>
      <c r="E195" s="140">
        <v>3703.1890199999998</v>
      </c>
      <c r="F195" s="140">
        <v>13710.19735</v>
      </c>
      <c r="G195" s="140">
        <v>2220.5451600000001</v>
      </c>
      <c r="H195" s="140">
        <v>21506.225470000001</v>
      </c>
      <c r="I195" s="140">
        <v>991.63896999999997</v>
      </c>
      <c r="J195" s="9">
        <v>771.95811000000003</v>
      </c>
      <c r="K195" s="9">
        <v>0</v>
      </c>
      <c r="L195" s="9">
        <v>249.01965000000001</v>
      </c>
      <c r="M195" s="104">
        <v>2585.1524300000001</v>
      </c>
      <c r="N195" s="9">
        <v>401.92102999999997</v>
      </c>
      <c r="O195" s="104">
        <v>878.39561000000003</v>
      </c>
      <c r="P195" s="9">
        <v>486.89656000000002</v>
      </c>
      <c r="Q195" s="140">
        <v>6364.9823599999991</v>
      </c>
      <c r="R195" s="9">
        <v>480.58076999999997</v>
      </c>
      <c r="S195" s="9">
        <v>1087.8615299999999</v>
      </c>
      <c r="T195" s="9">
        <v>168.38448</v>
      </c>
      <c r="U195" s="9">
        <v>46.584249999999997</v>
      </c>
      <c r="V195" s="104">
        <v>553.83326999999997</v>
      </c>
      <c r="W195" s="9">
        <v>0</v>
      </c>
      <c r="X195" s="140"/>
      <c r="Z195" s="9">
        <v>0</v>
      </c>
      <c r="AA195" s="9">
        <v>903.76859000000002</v>
      </c>
      <c r="AB195" s="9">
        <v>318.64571999999998</v>
      </c>
      <c r="AC195" s="9">
        <v>0</v>
      </c>
      <c r="AD195" s="9">
        <v>14.410410000000001</v>
      </c>
      <c r="AE195" s="9">
        <v>0</v>
      </c>
      <c r="AF195" s="140">
        <v>3574.0690199999999</v>
      </c>
      <c r="AG195" s="140">
        <v>31445.276850000002</v>
      </c>
      <c r="AH195" s="140">
        <v>22711.305099999998</v>
      </c>
      <c r="AI195" s="140">
        <v>7343.3065999999999</v>
      </c>
      <c r="AJ195" s="140"/>
      <c r="AK195" s="140">
        <v>1390.66515</v>
      </c>
      <c r="AL195" s="171">
        <v>4.3200998334214091E-12</v>
      </c>
      <c r="AM195" s="140"/>
      <c r="AN195" s="140"/>
      <c r="AO195" s="140"/>
      <c r="AP195" s="140"/>
      <c r="AQ195" s="140"/>
      <c r="AR195" s="140"/>
      <c r="AS195" s="140"/>
      <c r="AT195" s="140"/>
      <c r="AU195" s="140"/>
      <c r="AV195" s="140"/>
      <c r="AW195" s="140"/>
      <c r="AX195" s="140"/>
      <c r="AY195" s="141"/>
    </row>
    <row r="196" spans="1:51" x14ac:dyDescent="0.2">
      <c r="A196" s="95">
        <v>190</v>
      </c>
      <c r="B196" s="39">
        <v>142505</v>
      </c>
      <c r="C196" s="40" t="s">
        <v>29</v>
      </c>
      <c r="D196" s="140">
        <v>347.52996999999999</v>
      </c>
      <c r="E196" s="140">
        <v>1192.6618699999999</v>
      </c>
      <c r="F196" s="140">
        <v>1487.3928100000001</v>
      </c>
      <c r="G196" s="140">
        <v>202.70352</v>
      </c>
      <c r="H196" s="140">
        <v>3230.2881699999998</v>
      </c>
      <c r="I196" s="140">
        <v>81.566410000000005</v>
      </c>
      <c r="J196" s="9">
        <v>210.00014999999999</v>
      </c>
      <c r="K196" s="9">
        <v>0</v>
      </c>
      <c r="L196" s="9">
        <v>37.64217</v>
      </c>
      <c r="M196" s="9">
        <v>385.42998999999998</v>
      </c>
      <c r="N196" s="9">
        <v>55.759279999999997</v>
      </c>
      <c r="O196" s="9">
        <v>184.43998999999999</v>
      </c>
      <c r="P196" s="9">
        <v>20.811530000000001</v>
      </c>
      <c r="Q196" s="140">
        <v>975.64951999999982</v>
      </c>
      <c r="R196" s="9">
        <v>39.093670000000003</v>
      </c>
      <c r="S196" s="9">
        <v>135.29266000000001</v>
      </c>
      <c r="T196" s="9">
        <v>5.6486700000000001</v>
      </c>
      <c r="U196" s="9">
        <v>3.2501600000000002</v>
      </c>
      <c r="V196" s="9">
        <v>58.105139999999999</v>
      </c>
      <c r="W196" s="9">
        <v>0</v>
      </c>
      <c r="X196" s="140"/>
      <c r="Z196" s="9">
        <v>0</v>
      </c>
      <c r="AA196" s="9">
        <v>135.75981999999999</v>
      </c>
      <c r="AB196" s="9">
        <v>20.680599999999998</v>
      </c>
      <c r="AC196" s="9">
        <v>0</v>
      </c>
      <c r="AD196" s="9">
        <v>2.3504100000000001</v>
      </c>
      <c r="AE196" s="9">
        <v>0</v>
      </c>
      <c r="AF196" s="140">
        <v>400.18113000000005</v>
      </c>
      <c r="AG196" s="140">
        <v>4606.1188199999997</v>
      </c>
      <c r="AH196" s="140">
        <v>2747.8032199999998</v>
      </c>
      <c r="AI196" s="140">
        <v>1701.74425</v>
      </c>
      <c r="AJ196" s="140"/>
      <c r="AK196" s="140">
        <v>156.57135</v>
      </c>
      <c r="AL196" s="171">
        <v>0</v>
      </c>
      <c r="AM196" s="140"/>
      <c r="AN196" s="140"/>
      <c r="AO196" s="140"/>
      <c r="AP196" s="140"/>
      <c r="AQ196" s="140"/>
      <c r="AR196" s="140"/>
      <c r="AS196" s="140"/>
      <c r="AT196" s="140"/>
      <c r="AU196" s="140"/>
      <c r="AV196" s="140"/>
      <c r="AW196" s="140"/>
      <c r="AX196" s="140"/>
      <c r="AY196" s="141"/>
    </row>
    <row r="197" spans="1:51" x14ac:dyDescent="0.2">
      <c r="A197" s="95">
        <v>191</v>
      </c>
      <c r="B197" s="39">
        <v>142510</v>
      </c>
      <c r="C197" s="40" t="s">
        <v>30</v>
      </c>
      <c r="D197" s="140">
        <v>220.44098</v>
      </c>
      <c r="E197" s="140">
        <v>831.94462999999996</v>
      </c>
      <c r="F197" s="140">
        <v>1010.98305</v>
      </c>
      <c r="G197" s="140">
        <v>168.33547999999999</v>
      </c>
      <c r="H197" s="140">
        <v>2231.7041400000003</v>
      </c>
      <c r="I197" s="140">
        <v>66.170760000000001</v>
      </c>
      <c r="J197" s="9">
        <v>159.92263</v>
      </c>
      <c r="K197" s="9">
        <v>0</v>
      </c>
      <c r="L197" s="9">
        <v>17.13184</v>
      </c>
      <c r="M197" s="9">
        <v>320.87065000000001</v>
      </c>
      <c r="N197" s="9">
        <v>127.62663000000001</v>
      </c>
      <c r="O197" s="9">
        <v>156.15540999999999</v>
      </c>
      <c r="P197" s="9">
        <v>14.194380000000001</v>
      </c>
      <c r="Q197" s="140">
        <v>862.07230000000004</v>
      </c>
      <c r="R197" s="9">
        <v>34.54618</v>
      </c>
      <c r="S197" s="9">
        <v>178.72024999999999</v>
      </c>
      <c r="T197" s="9">
        <v>6.3613</v>
      </c>
      <c r="U197" s="9">
        <v>1.00474</v>
      </c>
      <c r="V197" s="9">
        <v>54.103589999999997</v>
      </c>
      <c r="W197" s="9">
        <v>0</v>
      </c>
      <c r="X197" s="140"/>
      <c r="Z197" s="9">
        <v>0</v>
      </c>
      <c r="AA197" s="9">
        <v>163.36248000000001</v>
      </c>
      <c r="AB197" s="9">
        <v>19.769960000000001</v>
      </c>
      <c r="AC197" s="9">
        <v>0</v>
      </c>
      <c r="AD197" s="9">
        <v>3.3487</v>
      </c>
      <c r="AE197" s="9">
        <v>0</v>
      </c>
      <c r="AF197" s="140">
        <v>461.21719999999999</v>
      </c>
      <c r="AG197" s="140">
        <v>3554.9936400000006</v>
      </c>
      <c r="AH197" s="140">
        <v>2206.1976500000001</v>
      </c>
      <c r="AI197" s="140">
        <v>1171.2391299999999</v>
      </c>
      <c r="AJ197" s="140"/>
      <c r="AK197" s="140">
        <v>177.55686</v>
      </c>
      <c r="AL197" s="171">
        <v>5.9685589803848416E-13</v>
      </c>
      <c r="AM197" s="140"/>
      <c r="AN197" s="140"/>
      <c r="AO197" s="140"/>
      <c r="AP197" s="140"/>
      <c r="AQ197" s="140"/>
      <c r="AR197" s="140"/>
      <c r="AS197" s="140"/>
      <c r="AT197" s="140"/>
      <c r="AU197" s="140"/>
      <c r="AV197" s="140"/>
      <c r="AW197" s="140"/>
      <c r="AX197" s="140"/>
      <c r="AY197" s="141"/>
    </row>
    <row r="198" spans="1:51" x14ac:dyDescent="0.2">
      <c r="A198" s="95">
        <v>192</v>
      </c>
      <c r="B198" s="39">
        <v>142515</v>
      </c>
      <c r="C198" s="40" t="s">
        <v>31</v>
      </c>
      <c r="D198" s="140">
        <v>257.48057</v>
      </c>
      <c r="E198" s="140">
        <v>329.08062999999999</v>
      </c>
      <c r="F198" s="140">
        <v>2350.34121</v>
      </c>
      <c r="G198" s="140">
        <v>264.65366999999998</v>
      </c>
      <c r="H198" s="140">
        <v>3201.5560800000003</v>
      </c>
      <c r="I198" s="140">
        <v>202.69757000000001</v>
      </c>
      <c r="J198" s="9">
        <v>208.18440000000001</v>
      </c>
      <c r="K198" s="9">
        <v>0</v>
      </c>
      <c r="L198" s="9">
        <v>22.32769</v>
      </c>
      <c r="M198" s="9">
        <v>536.44470999999999</v>
      </c>
      <c r="N198" s="9">
        <v>43.283279999999998</v>
      </c>
      <c r="O198" s="9">
        <v>175.35136</v>
      </c>
      <c r="P198" s="9">
        <v>21.783429999999999</v>
      </c>
      <c r="Q198" s="140">
        <v>1210.0724399999999</v>
      </c>
      <c r="R198" s="9">
        <v>55.640830000000001</v>
      </c>
      <c r="S198" s="9">
        <v>161.00512000000001</v>
      </c>
      <c r="T198" s="9">
        <v>14.55607</v>
      </c>
      <c r="U198" s="9">
        <v>1.81294</v>
      </c>
      <c r="V198" s="9">
        <v>75.393720000000002</v>
      </c>
      <c r="W198" s="9">
        <v>0</v>
      </c>
      <c r="X198" s="140"/>
      <c r="Z198" s="9">
        <v>0</v>
      </c>
      <c r="AA198" s="9">
        <v>134.72202999999999</v>
      </c>
      <c r="AB198" s="9">
        <v>32.450189999999999</v>
      </c>
      <c r="AC198" s="9">
        <v>0</v>
      </c>
      <c r="AD198" s="9">
        <v>8.7112999999999996</v>
      </c>
      <c r="AE198" s="9">
        <v>0</v>
      </c>
      <c r="AF198" s="140">
        <v>484.29220000000004</v>
      </c>
      <c r="AG198" s="140">
        <v>4895.9207200000001</v>
      </c>
      <c r="AH198" s="140">
        <v>3870.3750300000002</v>
      </c>
      <c r="AI198" s="140">
        <v>869.04023000000007</v>
      </c>
      <c r="AJ198" s="140"/>
      <c r="AK198" s="140">
        <v>156.50546</v>
      </c>
      <c r="AL198" s="171">
        <v>0</v>
      </c>
      <c r="AM198" s="140"/>
      <c r="AN198" s="140"/>
      <c r="AO198" s="140"/>
      <c r="AP198" s="140"/>
      <c r="AQ198" s="140"/>
      <c r="AR198" s="140"/>
      <c r="AS198" s="140"/>
      <c r="AT198" s="140"/>
      <c r="AU198" s="140"/>
      <c r="AV198" s="140"/>
      <c r="AW198" s="140"/>
      <c r="AX198" s="140"/>
      <c r="AY198" s="141"/>
    </row>
    <row r="199" spans="1:51" x14ac:dyDescent="0.2">
      <c r="A199" s="95">
        <v>193</v>
      </c>
      <c r="B199" s="39">
        <v>142520</v>
      </c>
      <c r="C199" s="40" t="s">
        <v>32</v>
      </c>
      <c r="D199" s="140">
        <v>222.21531999999999</v>
      </c>
      <c r="E199" s="140">
        <v>493.14328</v>
      </c>
      <c r="F199" s="140">
        <v>2022.7104300000001</v>
      </c>
      <c r="G199" s="140">
        <v>432.64614999999998</v>
      </c>
      <c r="H199" s="140">
        <v>3170.7151800000001</v>
      </c>
      <c r="I199" s="140">
        <v>180.65325999999999</v>
      </c>
      <c r="J199" s="9">
        <v>155.87137000000001</v>
      </c>
      <c r="K199" s="9">
        <v>0</v>
      </c>
      <c r="L199" s="9">
        <v>38.77337</v>
      </c>
      <c r="M199" s="9">
        <v>655.16985999999997</v>
      </c>
      <c r="N199" s="9">
        <v>66.05744</v>
      </c>
      <c r="O199" s="9">
        <v>250.62788</v>
      </c>
      <c r="P199" s="9">
        <v>45.398060000000001</v>
      </c>
      <c r="Q199" s="140">
        <v>1392.55124</v>
      </c>
      <c r="R199" s="9">
        <v>101.68611</v>
      </c>
      <c r="S199" s="9">
        <v>305.03969000000001</v>
      </c>
      <c r="T199" s="9">
        <v>27.02582</v>
      </c>
      <c r="U199" s="9">
        <v>3.5190800000000002</v>
      </c>
      <c r="V199" s="9">
        <v>112.62591</v>
      </c>
      <c r="W199" s="9">
        <v>0</v>
      </c>
      <c r="X199" s="140"/>
      <c r="Z199" s="9">
        <v>0</v>
      </c>
      <c r="AA199" s="9">
        <v>204.63084000000001</v>
      </c>
      <c r="AB199" s="9">
        <v>53.816580000000002</v>
      </c>
      <c r="AC199" s="9">
        <v>0</v>
      </c>
      <c r="AD199" s="9">
        <v>0</v>
      </c>
      <c r="AE199" s="9">
        <v>0</v>
      </c>
      <c r="AF199" s="140">
        <v>808.34403000000009</v>
      </c>
      <c r="AG199" s="140">
        <v>5371.6104500000001</v>
      </c>
      <c r="AH199" s="140">
        <v>4081.5911300000002</v>
      </c>
      <c r="AI199" s="140">
        <v>1039.9904200000001</v>
      </c>
      <c r="AJ199" s="140"/>
      <c r="AK199" s="140">
        <v>250.02890000000002</v>
      </c>
      <c r="AL199" s="171">
        <v>-2.2737367544323206E-13</v>
      </c>
      <c r="AM199" s="140"/>
      <c r="AN199" s="140"/>
      <c r="AO199" s="140"/>
      <c r="AP199" s="140"/>
      <c r="AQ199" s="140"/>
      <c r="AR199" s="140"/>
      <c r="AS199" s="140"/>
      <c r="AT199" s="140"/>
      <c r="AU199" s="140"/>
      <c r="AV199" s="140"/>
      <c r="AW199" s="140"/>
      <c r="AX199" s="140"/>
      <c r="AY199" s="141"/>
    </row>
    <row r="200" spans="1:51" x14ac:dyDescent="0.2">
      <c r="A200" s="95">
        <v>194</v>
      </c>
      <c r="B200" s="39">
        <v>142525</v>
      </c>
      <c r="C200" s="40" t="s">
        <v>33</v>
      </c>
      <c r="D200" s="140">
        <v>824.62710000000004</v>
      </c>
      <c r="E200" s="140">
        <v>856.35861</v>
      </c>
      <c r="F200" s="140">
        <v>6838.7698499999997</v>
      </c>
      <c r="G200" s="140">
        <v>1152.20634</v>
      </c>
      <c r="H200" s="140">
        <v>9671.9619000000002</v>
      </c>
      <c r="I200" s="140">
        <v>460.55097000000001</v>
      </c>
      <c r="J200" s="9">
        <v>37.979559999999999</v>
      </c>
      <c r="K200" s="9">
        <v>0</v>
      </c>
      <c r="L200" s="9">
        <v>133.14457999999999</v>
      </c>
      <c r="M200" s="9">
        <v>687.23721999999998</v>
      </c>
      <c r="N200" s="9">
        <v>109.1944</v>
      </c>
      <c r="O200" s="9">
        <v>111.82097</v>
      </c>
      <c r="P200" s="9">
        <v>384.70916</v>
      </c>
      <c r="Q200" s="140">
        <v>1924.6368600000001</v>
      </c>
      <c r="R200" s="9">
        <v>249.61398</v>
      </c>
      <c r="S200" s="9">
        <v>307.80381</v>
      </c>
      <c r="T200" s="9">
        <v>114.79262</v>
      </c>
      <c r="U200" s="9">
        <v>36.997329999999998</v>
      </c>
      <c r="V200" s="9">
        <v>253.60490999999999</v>
      </c>
      <c r="W200" s="9">
        <v>0</v>
      </c>
      <c r="X200" s="140"/>
      <c r="Z200" s="9">
        <v>0</v>
      </c>
      <c r="AA200" s="9">
        <v>265.29342000000003</v>
      </c>
      <c r="AB200" s="9">
        <v>191.92839000000001</v>
      </c>
      <c r="AC200" s="9">
        <v>0</v>
      </c>
      <c r="AD200" s="9">
        <v>0</v>
      </c>
      <c r="AE200" s="9">
        <v>0</v>
      </c>
      <c r="AF200" s="140">
        <v>1420.0344600000001</v>
      </c>
      <c r="AG200" s="140">
        <v>13016.63322</v>
      </c>
      <c r="AH200" s="140">
        <v>9805.3380699999998</v>
      </c>
      <c r="AI200" s="140">
        <v>2561.2925700000001</v>
      </c>
      <c r="AJ200" s="140"/>
      <c r="AK200" s="140">
        <v>650.00258000000008</v>
      </c>
      <c r="AL200" s="171">
        <v>0</v>
      </c>
      <c r="AM200" s="140"/>
      <c r="AN200" s="140"/>
      <c r="AO200" s="140"/>
      <c r="AP200" s="140"/>
      <c r="AQ200" s="140"/>
      <c r="AR200" s="140"/>
      <c r="AS200" s="140"/>
      <c r="AT200" s="140"/>
      <c r="AU200" s="140"/>
      <c r="AV200" s="140"/>
      <c r="AW200" s="140"/>
      <c r="AX200" s="140"/>
      <c r="AY200" s="141"/>
    </row>
    <row r="201" spans="1:51" x14ac:dyDescent="0.2">
      <c r="A201" s="95">
        <v>195</v>
      </c>
      <c r="B201" s="39">
        <v>1426</v>
      </c>
      <c r="C201" s="40" t="s">
        <v>62</v>
      </c>
      <c r="D201" s="140">
        <v>19145.33411</v>
      </c>
      <c r="E201" s="140">
        <v>5643.5717100000002</v>
      </c>
      <c r="F201" s="140">
        <v>88560.790349999996</v>
      </c>
      <c r="G201" s="140">
        <v>14701.097659999999</v>
      </c>
      <c r="H201" s="140">
        <v>128050.79383</v>
      </c>
      <c r="I201" s="140">
        <v>19374.8161</v>
      </c>
      <c r="J201" s="104">
        <v>3468.54727</v>
      </c>
      <c r="K201" s="9">
        <v>0</v>
      </c>
      <c r="L201" s="104">
        <v>5431.1035099999999</v>
      </c>
      <c r="M201" s="104">
        <v>6557.44877</v>
      </c>
      <c r="N201" s="104">
        <v>3661.1477399999999</v>
      </c>
      <c r="O201" s="104">
        <v>3223.80375</v>
      </c>
      <c r="P201" s="9">
        <v>15341.49649</v>
      </c>
      <c r="Q201" s="140">
        <v>57058.36363</v>
      </c>
      <c r="R201" s="104">
        <v>2935.8211299999998</v>
      </c>
      <c r="S201" s="9">
        <v>12.74342</v>
      </c>
      <c r="T201" s="9">
        <v>293.24338</v>
      </c>
      <c r="U201" s="9">
        <v>576.18493000000001</v>
      </c>
      <c r="V201" s="104">
        <v>2591.0666999999999</v>
      </c>
      <c r="W201" s="9">
        <v>0</v>
      </c>
      <c r="X201" s="140"/>
      <c r="Y201" s="104"/>
      <c r="Z201" s="9">
        <v>0.43791000000000002</v>
      </c>
      <c r="AA201" s="9">
        <v>25.449590000000001</v>
      </c>
      <c r="AB201" s="104">
        <v>3107.5278199999998</v>
      </c>
      <c r="AC201" s="9">
        <v>0</v>
      </c>
      <c r="AD201" s="9">
        <v>155.92447999999999</v>
      </c>
      <c r="AE201" s="9">
        <v>9.4309200000000004</v>
      </c>
      <c r="AF201" s="140">
        <v>9707.8302800000001</v>
      </c>
      <c r="AG201" s="140">
        <v>194816.98774000001</v>
      </c>
      <c r="AH201" s="140">
        <v>126333.34134</v>
      </c>
      <c r="AI201" s="140">
        <v>53106.831489999997</v>
      </c>
      <c r="AJ201" s="140"/>
      <c r="AK201" s="140">
        <v>15376.814909999999</v>
      </c>
      <c r="AL201" s="171">
        <v>1.6370904631912708E-11</v>
      </c>
      <c r="AM201" s="140"/>
      <c r="AN201" s="140"/>
      <c r="AO201" s="140"/>
      <c r="AP201" s="140"/>
      <c r="AQ201" s="140"/>
      <c r="AR201" s="140"/>
      <c r="AS201" s="140"/>
      <c r="AT201" s="140"/>
      <c r="AU201" s="140"/>
      <c r="AV201" s="140"/>
      <c r="AW201" s="140"/>
      <c r="AX201" s="140"/>
      <c r="AY201" s="141"/>
    </row>
    <row r="202" spans="1:51" x14ac:dyDescent="0.2">
      <c r="A202" s="95">
        <v>196</v>
      </c>
      <c r="B202" s="39">
        <v>142605</v>
      </c>
      <c r="C202" s="40" t="s">
        <v>29</v>
      </c>
      <c r="D202" s="140">
        <v>1426.37581</v>
      </c>
      <c r="E202" s="140">
        <v>515.74103000000002</v>
      </c>
      <c r="F202" s="140">
        <v>16728.19774</v>
      </c>
      <c r="G202" s="140">
        <v>699.22285999999997</v>
      </c>
      <c r="H202" s="140">
        <v>19369.53744</v>
      </c>
      <c r="I202" s="140">
        <v>5523.1331899999996</v>
      </c>
      <c r="J202" s="104">
        <v>2192.8173700000002</v>
      </c>
      <c r="K202" s="9">
        <v>0</v>
      </c>
      <c r="L202" s="9">
        <v>957.52436</v>
      </c>
      <c r="M202" s="104">
        <v>2183.0213100000001</v>
      </c>
      <c r="N202" s="9">
        <v>269.34577000000002</v>
      </c>
      <c r="O202" s="9">
        <v>724.09697000000006</v>
      </c>
      <c r="P202" s="9">
        <v>2584.8045499999998</v>
      </c>
      <c r="Q202" s="140">
        <v>14434.74352</v>
      </c>
      <c r="R202" s="9">
        <v>196.62674999999999</v>
      </c>
      <c r="S202" s="9">
        <v>1.6859500000000001</v>
      </c>
      <c r="T202" s="9">
        <v>65.204790000000003</v>
      </c>
      <c r="U202" s="9">
        <v>37.714919999999999</v>
      </c>
      <c r="V202" s="9">
        <v>258.53077000000002</v>
      </c>
      <c r="W202" s="9">
        <v>0</v>
      </c>
      <c r="X202" s="140"/>
      <c r="Y202" s="104"/>
      <c r="Z202" s="9">
        <v>0.18592</v>
      </c>
      <c r="AA202" s="9">
        <v>2.73245</v>
      </c>
      <c r="AB202" s="9">
        <v>276.68876</v>
      </c>
      <c r="AC202" s="9">
        <v>0</v>
      </c>
      <c r="AD202" s="9">
        <v>6.3566099999999999</v>
      </c>
      <c r="AE202" s="9">
        <v>1.91669</v>
      </c>
      <c r="AF202" s="140">
        <v>847.64360999999997</v>
      </c>
      <c r="AG202" s="140">
        <v>34651.924570000003</v>
      </c>
      <c r="AH202" s="140">
        <v>23405.168900000001</v>
      </c>
      <c r="AI202" s="140">
        <v>8657.1160600000003</v>
      </c>
      <c r="AJ202" s="140"/>
      <c r="AK202" s="140">
        <v>2589.6396099999997</v>
      </c>
      <c r="AL202" s="171">
        <v>0</v>
      </c>
      <c r="AM202" s="140"/>
      <c r="AN202" s="140"/>
      <c r="AO202" s="140"/>
      <c r="AP202" s="140"/>
      <c r="AQ202" s="140"/>
      <c r="AR202" s="140"/>
      <c r="AS202" s="140"/>
      <c r="AT202" s="140"/>
      <c r="AU202" s="140"/>
      <c r="AV202" s="140"/>
      <c r="AW202" s="140"/>
      <c r="AX202" s="140"/>
      <c r="AY202" s="141"/>
    </row>
    <row r="203" spans="1:51" x14ac:dyDescent="0.2">
      <c r="A203" s="95">
        <v>197</v>
      </c>
      <c r="B203" s="39">
        <v>142610</v>
      </c>
      <c r="C203" s="40" t="s">
        <v>30</v>
      </c>
      <c r="D203" s="140">
        <v>3142.44668</v>
      </c>
      <c r="E203" s="140">
        <v>477.67214000000001</v>
      </c>
      <c r="F203" s="140">
        <v>6716.78431</v>
      </c>
      <c r="G203" s="140">
        <v>3150.9749499999998</v>
      </c>
      <c r="H203" s="140">
        <v>13487.87808</v>
      </c>
      <c r="I203" s="140">
        <v>1355.0884799999999</v>
      </c>
      <c r="J203" s="9">
        <v>259.23953</v>
      </c>
      <c r="K203" s="9">
        <v>0</v>
      </c>
      <c r="L203" s="9">
        <v>288.28237999999999</v>
      </c>
      <c r="M203" s="9">
        <v>650.26432999999997</v>
      </c>
      <c r="N203" s="9">
        <v>828.96933000000001</v>
      </c>
      <c r="O203" s="9">
        <v>188.05443</v>
      </c>
      <c r="P203" s="9">
        <v>3614.72559</v>
      </c>
      <c r="Q203" s="140">
        <v>7184.6240699999998</v>
      </c>
      <c r="R203" s="9">
        <v>197.86781999999999</v>
      </c>
      <c r="S203" s="9">
        <v>1.7289000000000001</v>
      </c>
      <c r="T203" s="9">
        <v>31.815329999999999</v>
      </c>
      <c r="U203" s="9">
        <v>42.023829999999997</v>
      </c>
      <c r="V203" s="9">
        <v>175.95063999999999</v>
      </c>
      <c r="W203" s="9">
        <v>0</v>
      </c>
      <c r="X203" s="140"/>
      <c r="Y203" s="104"/>
      <c r="Z203" s="9">
        <v>0.14643999999999999</v>
      </c>
      <c r="AA203" s="9">
        <v>4.5345000000000004</v>
      </c>
      <c r="AB203" s="9">
        <v>297.12142999999998</v>
      </c>
      <c r="AC203" s="9">
        <v>0</v>
      </c>
      <c r="AD203" s="9">
        <v>11.600339999999999</v>
      </c>
      <c r="AE203" s="9">
        <v>1.74146</v>
      </c>
      <c r="AF203" s="140">
        <v>764.53068999999982</v>
      </c>
      <c r="AG203" s="140">
        <v>21437.03284</v>
      </c>
      <c r="AH203" s="140">
        <v>12312.503519999998</v>
      </c>
      <c r="AI203" s="140">
        <v>5503.3813300000002</v>
      </c>
      <c r="AJ203" s="140"/>
      <c r="AK203" s="140">
        <v>3621.1479899999999</v>
      </c>
      <c r="AL203" s="171">
        <v>0</v>
      </c>
      <c r="AM203" s="140"/>
      <c r="AN203" s="140"/>
      <c r="AO203" s="140"/>
      <c r="AP203" s="140"/>
      <c r="AQ203" s="140"/>
      <c r="AR203" s="140"/>
      <c r="AS203" s="140"/>
      <c r="AT203" s="140"/>
      <c r="AU203" s="140"/>
      <c r="AV203" s="140"/>
      <c r="AW203" s="140"/>
      <c r="AX203" s="140"/>
      <c r="AY203" s="141"/>
    </row>
    <row r="204" spans="1:51" x14ac:dyDescent="0.2">
      <c r="A204" s="95">
        <v>198</v>
      </c>
      <c r="B204" s="39">
        <v>142615</v>
      </c>
      <c r="C204" s="40" t="s">
        <v>31</v>
      </c>
      <c r="D204" s="140">
        <v>2000.8235500000001</v>
      </c>
      <c r="E204" s="140">
        <v>604.96965999999998</v>
      </c>
      <c r="F204" s="140">
        <v>9483.0132799999992</v>
      </c>
      <c r="G204" s="140">
        <v>1429.1226799999999</v>
      </c>
      <c r="H204" s="140">
        <v>13517.929169999999</v>
      </c>
      <c r="I204" s="140">
        <v>2014.8108999999999</v>
      </c>
      <c r="J204" s="9">
        <v>294.95123999999998</v>
      </c>
      <c r="K204" s="9">
        <v>0</v>
      </c>
      <c r="L204" s="9">
        <v>417.06945999999999</v>
      </c>
      <c r="M204" s="9">
        <v>855.97504000000004</v>
      </c>
      <c r="N204" s="9">
        <v>733.39026000000001</v>
      </c>
      <c r="O204" s="9">
        <v>277.32614999999998</v>
      </c>
      <c r="P204" s="9">
        <v>3703.8500600000002</v>
      </c>
      <c r="Q204" s="140">
        <v>8297.3731100000005</v>
      </c>
      <c r="R204" s="9">
        <v>213.31254000000001</v>
      </c>
      <c r="S204" s="9">
        <v>2.6763599999999999</v>
      </c>
      <c r="T204" s="9">
        <v>45.52758</v>
      </c>
      <c r="U204" s="9">
        <v>65.790440000000004</v>
      </c>
      <c r="V204" s="9">
        <v>275.85025000000002</v>
      </c>
      <c r="W204" s="9">
        <v>0</v>
      </c>
      <c r="X204" s="140"/>
      <c r="Y204" s="104"/>
      <c r="Z204" s="9">
        <v>0.10555</v>
      </c>
      <c r="AA204" s="9">
        <v>5.6145899999999997</v>
      </c>
      <c r="AB204" s="9">
        <v>378.61475000000002</v>
      </c>
      <c r="AC204" s="9">
        <v>0</v>
      </c>
      <c r="AD204" s="9">
        <v>18.39254</v>
      </c>
      <c r="AE204" s="9">
        <v>1.9105300000000001</v>
      </c>
      <c r="AF204" s="140">
        <v>1007.7951300000001</v>
      </c>
      <c r="AG204" s="140">
        <v>22823.097410000002</v>
      </c>
      <c r="AH204" s="140">
        <v>13794.840129999999</v>
      </c>
      <c r="AI204" s="140">
        <v>5316.7765499999996</v>
      </c>
      <c r="AJ204" s="140"/>
      <c r="AK204" s="140">
        <v>3711.4807300000002</v>
      </c>
      <c r="AL204" s="171">
        <v>3.637978807091713E-12</v>
      </c>
      <c r="AM204" s="140"/>
      <c r="AN204" s="140"/>
      <c r="AO204" s="140"/>
      <c r="AP204" s="140"/>
      <c r="AQ204" s="140"/>
      <c r="AR204" s="140"/>
      <c r="AS204" s="140"/>
      <c r="AT204" s="140"/>
      <c r="AU204" s="140"/>
      <c r="AV204" s="140"/>
      <c r="AW204" s="140"/>
      <c r="AX204" s="140"/>
      <c r="AY204" s="141"/>
    </row>
    <row r="205" spans="1:51" x14ac:dyDescent="0.2">
      <c r="A205" s="95">
        <v>199</v>
      </c>
      <c r="B205" s="39">
        <v>142620</v>
      </c>
      <c r="C205" s="40" t="s">
        <v>32</v>
      </c>
      <c r="D205" s="140">
        <v>1800.28781</v>
      </c>
      <c r="E205" s="140">
        <v>946.36130000000003</v>
      </c>
      <c r="F205" s="140">
        <v>15731.61119</v>
      </c>
      <c r="G205" s="140">
        <v>2444.13112</v>
      </c>
      <c r="H205" s="140">
        <v>20922.39142</v>
      </c>
      <c r="I205" s="140">
        <v>3315.63346</v>
      </c>
      <c r="J205" s="9">
        <v>384.18439999999998</v>
      </c>
      <c r="K205" s="9">
        <v>0</v>
      </c>
      <c r="L205" s="9">
        <v>774.21909000000005</v>
      </c>
      <c r="M205" s="9">
        <v>1267.2608</v>
      </c>
      <c r="N205" s="9">
        <v>795.25766999999996</v>
      </c>
      <c r="O205" s="9">
        <v>515.92019000000005</v>
      </c>
      <c r="P205" s="9">
        <v>3820.0201400000001</v>
      </c>
      <c r="Q205" s="140">
        <v>10872.49575</v>
      </c>
      <c r="R205" s="9">
        <v>401.65233999999998</v>
      </c>
      <c r="S205" s="9">
        <v>5.6657099999999998</v>
      </c>
      <c r="T205" s="9">
        <v>73.044120000000007</v>
      </c>
      <c r="U205" s="9">
        <v>108.58063</v>
      </c>
      <c r="V205" s="9">
        <v>508.93389000000002</v>
      </c>
      <c r="W205" s="9">
        <v>0</v>
      </c>
      <c r="X205" s="140"/>
      <c r="Y205" s="104"/>
      <c r="Z205" s="9">
        <v>0</v>
      </c>
      <c r="AA205" s="9">
        <v>7.3613299999999997</v>
      </c>
      <c r="AB205" s="9">
        <v>524.21847000000002</v>
      </c>
      <c r="AC205" s="9">
        <v>0</v>
      </c>
      <c r="AD205" s="9">
        <v>32.373910000000002</v>
      </c>
      <c r="AE205" s="9">
        <v>3.6243599999999998</v>
      </c>
      <c r="AF205" s="140">
        <v>1665.4547600000001</v>
      </c>
      <c r="AG205" s="140">
        <v>33460.341930000002</v>
      </c>
      <c r="AH205" s="140">
        <v>22282.601470000001</v>
      </c>
      <c r="AI205" s="140">
        <v>7346.7346300000008</v>
      </c>
      <c r="AJ205" s="140"/>
      <c r="AK205" s="140">
        <v>3831.0058300000001</v>
      </c>
      <c r="AL205" s="171">
        <v>0</v>
      </c>
      <c r="AM205" s="140"/>
      <c r="AN205" s="140"/>
      <c r="AO205" s="140"/>
      <c r="AP205" s="140"/>
      <c r="AQ205" s="140"/>
      <c r="AR205" s="140"/>
      <c r="AS205" s="140"/>
      <c r="AT205" s="140"/>
      <c r="AU205" s="140"/>
      <c r="AV205" s="140"/>
      <c r="AW205" s="140"/>
      <c r="AX205" s="140"/>
      <c r="AY205" s="141"/>
    </row>
    <row r="206" spans="1:51" x14ac:dyDescent="0.2">
      <c r="A206" s="95">
        <v>200</v>
      </c>
      <c r="B206" s="39">
        <v>142625</v>
      </c>
      <c r="C206" s="40" t="s">
        <v>33</v>
      </c>
      <c r="D206" s="140">
        <v>10775.40026</v>
      </c>
      <c r="E206" s="140">
        <v>3098.8275800000001</v>
      </c>
      <c r="F206" s="140">
        <v>39901.183830000002</v>
      </c>
      <c r="G206" s="140">
        <v>6977.6460500000003</v>
      </c>
      <c r="H206" s="140">
        <v>60753.057720000004</v>
      </c>
      <c r="I206" s="140">
        <v>7166.1500699999997</v>
      </c>
      <c r="J206" s="9">
        <v>337.35473000000002</v>
      </c>
      <c r="K206" s="9">
        <v>0</v>
      </c>
      <c r="L206" s="104">
        <v>2994.0082200000002</v>
      </c>
      <c r="M206" s="104">
        <v>1600.9272900000001</v>
      </c>
      <c r="N206" s="9">
        <v>1034.18471</v>
      </c>
      <c r="O206" s="104">
        <v>1518.4060099999999</v>
      </c>
      <c r="P206" s="9">
        <v>1618.0961500000001</v>
      </c>
      <c r="Q206" s="140">
        <v>16269.127179999999</v>
      </c>
      <c r="R206" s="104">
        <v>1926.36168</v>
      </c>
      <c r="S206" s="9">
        <v>0.98650000000000004</v>
      </c>
      <c r="T206" s="9">
        <v>77.651560000000003</v>
      </c>
      <c r="U206" s="9">
        <v>322.07511</v>
      </c>
      <c r="V206" s="104">
        <v>1371.80115</v>
      </c>
      <c r="W206" s="9">
        <v>0</v>
      </c>
      <c r="X206" s="140"/>
      <c r="Z206" s="9">
        <v>0</v>
      </c>
      <c r="AA206" s="9">
        <v>5.2067199999999998</v>
      </c>
      <c r="AB206" s="104">
        <v>1630.8844099999999</v>
      </c>
      <c r="AC206" s="9">
        <v>0</v>
      </c>
      <c r="AD206" s="9">
        <v>87.201080000000005</v>
      </c>
      <c r="AE206" s="9">
        <v>0.23788000000000001</v>
      </c>
      <c r="AF206" s="140">
        <v>5422.4060899999995</v>
      </c>
      <c r="AG206" s="140">
        <v>82444.590989999997</v>
      </c>
      <c r="AH206" s="140">
        <v>54538.227320000005</v>
      </c>
      <c r="AI206" s="140">
        <v>26282.822919999999</v>
      </c>
      <c r="AJ206" s="140"/>
      <c r="AK206" s="140">
        <v>1623.5407500000001</v>
      </c>
      <c r="AL206" s="171">
        <v>-7.2759576141834259E-12</v>
      </c>
      <c r="AM206" s="140"/>
      <c r="AN206" s="140"/>
      <c r="AO206" s="140"/>
      <c r="AP206" s="140"/>
      <c r="AQ206" s="140"/>
      <c r="AR206" s="140"/>
      <c r="AS206" s="140"/>
      <c r="AT206" s="140"/>
      <c r="AU206" s="140"/>
      <c r="AV206" s="140"/>
      <c r="AW206" s="140"/>
      <c r="AX206" s="140"/>
      <c r="AY206" s="141"/>
    </row>
    <row r="207" spans="1:51" x14ac:dyDescent="0.2">
      <c r="A207" s="95">
        <v>201</v>
      </c>
      <c r="B207" s="39">
        <v>1427</v>
      </c>
      <c r="C207" s="40" t="s">
        <v>63</v>
      </c>
      <c r="D207" s="140">
        <v>1254.4837299999999</v>
      </c>
      <c r="E207" s="140">
        <v>2821.0779200000002</v>
      </c>
      <c r="F207" s="140">
        <v>8585.5844899999993</v>
      </c>
      <c r="G207" s="140">
        <v>530.71047999999996</v>
      </c>
      <c r="H207" s="140">
        <v>13191.856619999999</v>
      </c>
      <c r="I207" s="140">
        <v>171.77786</v>
      </c>
      <c r="J207" s="9">
        <v>429.11268000000001</v>
      </c>
      <c r="K207" s="9">
        <v>0</v>
      </c>
      <c r="L207" s="9">
        <v>684.01544999999999</v>
      </c>
      <c r="M207" s="104">
        <v>1656.0701799999999</v>
      </c>
      <c r="N207" s="9">
        <v>56.274030000000003</v>
      </c>
      <c r="O207" s="9">
        <v>525.01572999999996</v>
      </c>
      <c r="P207" s="9">
        <v>493.45940000000002</v>
      </c>
      <c r="Q207" s="140">
        <v>4015.7253300000002</v>
      </c>
      <c r="R207" s="9">
        <v>0</v>
      </c>
      <c r="S207" s="9">
        <v>124.11565</v>
      </c>
      <c r="T207" s="9">
        <v>0</v>
      </c>
      <c r="U207" s="9">
        <v>22.842099999999999</v>
      </c>
      <c r="V207" s="9">
        <v>292.85673000000003</v>
      </c>
      <c r="W207" s="9">
        <v>0</v>
      </c>
      <c r="X207" s="140"/>
      <c r="Z207" s="9">
        <v>0</v>
      </c>
      <c r="AA207" s="9">
        <v>36.220419999999997</v>
      </c>
      <c r="AB207" s="9">
        <v>7.2307499999999996</v>
      </c>
      <c r="AC207" s="9">
        <v>0</v>
      </c>
      <c r="AD207" s="9">
        <v>236.82095000000001</v>
      </c>
      <c r="AE207" s="9">
        <v>0</v>
      </c>
      <c r="AF207" s="140">
        <v>720.08659999999998</v>
      </c>
      <c r="AG207" s="140">
        <v>17927.668549999999</v>
      </c>
      <c r="AH207" s="140">
        <v>12443.791669999999</v>
      </c>
      <c r="AI207" s="140">
        <v>4954.1970600000004</v>
      </c>
      <c r="AJ207" s="140"/>
      <c r="AK207" s="140">
        <v>529.67982000000006</v>
      </c>
      <c r="AL207" s="171">
        <v>0</v>
      </c>
      <c r="AM207" s="140"/>
      <c r="AN207" s="140"/>
      <c r="AO207" s="140"/>
      <c r="AP207" s="140"/>
      <c r="AQ207" s="140"/>
      <c r="AR207" s="140"/>
      <c r="AS207" s="140"/>
      <c r="AT207" s="140"/>
      <c r="AU207" s="140"/>
      <c r="AV207" s="140"/>
      <c r="AW207" s="140"/>
      <c r="AX207" s="140"/>
      <c r="AY207" s="141"/>
    </row>
    <row r="208" spans="1:51" x14ac:dyDescent="0.2">
      <c r="A208" s="95">
        <v>202</v>
      </c>
      <c r="B208" s="39">
        <v>142705</v>
      </c>
      <c r="C208" s="40" t="s">
        <v>29</v>
      </c>
      <c r="D208" s="140">
        <v>56.642760000000003</v>
      </c>
      <c r="E208" s="140">
        <v>128.23719</v>
      </c>
      <c r="F208" s="140">
        <v>175.40445</v>
      </c>
      <c r="G208" s="140">
        <v>16.376449999999998</v>
      </c>
      <c r="H208" s="140">
        <v>376.66084999999998</v>
      </c>
      <c r="I208" s="140">
        <v>12.224769999999999</v>
      </c>
      <c r="J208" s="9">
        <v>19.88317</v>
      </c>
      <c r="K208" s="9">
        <v>0</v>
      </c>
      <c r="L208" s="9">
        <v>23.908259999999999</v>
      </c>
      <c r="M208" s="9">
        <v>40.765459999999997</v>
      </c>
      <c r="N208" s="9">
        <v>1.75301</v>
      </c>
      <c r="O208" s="9">
        <v>17.531770000000002</v>
      </c>
      <c r="P208" s="9">
        <v>32.714419999999997</v>
      </c>
      <c r="Q208" s="140">
        <v>148.78085999999999</v>
      </c>
      <c r="R208" s="9">
        <v>0</v>
      </c>
      <c r="S208" s="9">
        <v>1.29714</v>
      </c>
      <c r="T208" s="9">
        <v>0</v>
      </c>
      <c r="U208" s="9">
        <v>0.83435000000000004</v>
      </c>
      <c r="V208" s="9">
        <v>16.005179999999999</v>
      </c>
      <c r="W208" s="9">
        <v>0</v>
      </c>
      <c r="X208" s="140"/>
      <c r="Z208" s="9">
        <v>0</v>
      </c>
      <c r="AA208" s="9">
        <v>0.66766000000000003</v>
      </c>
      <c r="AB208" s="9">
        <v>0.85872999999999999</v>
      </c>
      <c r="AC208" s="9">
        <v>0</v>
      </c>
      <c r="AD208" s="9">
        <v>2.9382299999999999</v>
      </c>
      <c r="AE208" s="9">
        <v>0</v>
      </c>
      <c r="AF208" s="140">
        <v>22.601290000000002</v>
      </c>
      <c r="AG208" s="140">
        <v>548.04300000000001</v>
      </c>
      <c r="AH208" s="140">
        <v>292.81358999999998</v>
      </c>
      <c r="AI208" s="140">
        <v>221.84733</v>
      </c>
      <c r="AJ208" s="140"/>
      <c r="AK208" s="140">
        <v>33.382079999999995</v>
      </c>
      <c r="AL208" s="171">
        <v>0</v>
      </c>
      <c r="AM208" s="140"/>
      <c r="AN208" s="140"/>
      <c r="AO208" s="140"/>
      <c r="AP208" s="140"/>
      <c r="AQ208" s="140"/>
      <c r="AR208" s="140"/>
      <c r="AS208" s="140"/>
      <c r="AT208" s="140"/>
      <c r="AU208" s="140"/>
      <c r="AV208" s="140"/>
      <c r="AW208" s="140"/>
      <c r="AX208" s="140"/>
      <c r="AY208" s="141"/>
    </row>
    <row r="209" spans="1:51" x14ac:dyDescent="0.2">
      <c r="A209" s="95">
        <v>203</v>
      </c>
      <c r="B209" s="39">
        <v>142710</v>
      </c>
      <c r="C209" s="40" t="s">
        <v>30</v>
      </c>
      <c r="D209" s="140">
        <v>50.638280000000002</v>
      </c>
      <c r="E209" s="140">
        <v>87.975759999999994</v>
      </c>
      <c r="F209" s="140">
        <v>218.46471</v>
      </c>
      <c r="G209" s="140">
        <v>9.3827099999999994</v>
      </c>
      <c r="H209" s="140">
        <v>366.46145999999999</v>
      </c>
      <c r="I209" s="140">
        <v>14.690009999999999</v>
      </c>
      <c r="J209" s="9">
        <v>13.987909999999999</v>
      </c>
      <c r="K209" s="9">
        <v>0</v>
      </c>
      <c r="L209" s="9">
        <v>16.22024</v>
      </c>
      <c r="M209" s="9">
        <v>25.332159999999998</v>
      </c>
      <c r="N209" s="9">
        <v>1.18825</v>
      </c>
      <c r="O209" s="9">
        <v>10.92352</v>
      </c>
      <c r="P209" s="9">
        <v>22.648340000000001</v>
      </c>
      <c r="Q209" s="140">
        <v>104.99043</v>
      </c>
      <c r="R209" s="9">
        <v>0</v>
      </c>
      <c r="S209" s="9">
        <v>0.88270999999999999</v>
      </c>
      <c r="T209" s="9">
        <v>0</v>
      </c>
      <c r="U209" s="9">
        <v>0.57089999999999996</v>
      </c>
      <c r="V209" s="9">
        <v>10.64425</v>
      </c>
      <c r="W209" s="9">
        <v>0</v>
      </c>
      <c r="X209" s="140"/>
      <c r="Z209" s="9">
        <v>0</v>
      </c>
      <c r="AA209" s="9">
        <v>0.66940999999999995</v>
      </c>
      <c r="AB209" s="9">
        <v>0.58633000000000002</v>
      </c>
      <c r="AC209" s="9">
        <v>0</v>
      </c>
      <c r="AD209" s="9">
        <v>5.1528600000000004</v>
      </c>
      <c r="AE209" s="9">
        <v>0</v>
      </c>
      <c r="AF209" s="140">
        <v>18.506459999999997</v>
      </c>
      <c r="AG209" s="140">
        <v>489.95835</v>
      </c>
      <c r="AH209" s="140">
        <v>296.54541</v>
      </c>
      <c r="AI209" s="140">
        <v>170.09519</v>
      </c>
      <c r="AJ209" s="140"/>
      <c r="AK209" s="140">
        <v>23.31775</v>
      </c>
      <c r="AL209" s="171">
        <v>0</v>
      </c>
      <c r="AM209" s="140"/>
      <c r="AN209" s="140"/>
      <c r="AO209" s="140"/>
      <c r="AP209" s="140"/>
      <c r="AQ209" s="140"/>
      <c r="AR209" s="140"/>
      <c r="AS209" s="140"/>
      <c r="AT209" s="140"/>
      <c r="AU209" s="140"/>
      <c r="AV209" s="140"/>
      <c r="AW209" s="140"/>
      <c r="AX209" s="140"/>
      <c r="AY209" s="141"/>
    </row>
    <row r="210" spans="1:51" x14ac:dyDescent="0.2">
      <c r="A210" s="95">
        <v>204</v>
      </c>
      <c r="B210" s="39">
        <v>142715</v>
      </c>
      <c r="C210" s="40" t="s">
        <v>31</v>
      </c>
      <c r="D210" s="140">
        <v>71.092470000000006</v>
      </c>
      <c r="E210" s="140">
        <v>134.56986000000001</v>
      </c>
      <c r="F210" s="140">
        <v>244.52942999999999</v>
      </c>
      <c r="G210" s="140">
        <v>13.46475</v>
      </c>
      <c r="H210" s="140">
        <v>463.65650999999997</v>
      </c>
      <c r="I210" s="140">
        <v>8.7004800000000007</v>
      </c>
      <c r="J210" s="9">
        <v>21.470379999999999</v>
      </c>
      <c r="K210" s="9">
        <v>0</v>
      </c>
      <c r="L210" s="9">
        <v>25.67465</v>
      </c>
      <c r="M210" s="9">
        <v>38.116889999999998</v>
      </c>
      <c r="N210" s="9">
        <v>1.8122400000000001</v>
      </c>
      <c r="O210" s="9">
        <v>16.63944</v>
      </c>
      <c r="P210" s="9">
        <v>34.468519999999998</v>
      </c>
      <c r="Q210" s="140">
        <v>146.88260000000002</v>
      </c>
      <c r="R210" s="9">
        <v>0</v>
      </c>
      <c r="S210" s="9">
        <v>1.3514999999999999</v>
      </c>
      <c r="T210" s="9">
        <v>0</v>
      </c>
      <c r="U210" s="9">
        <v>0.88456999999999997</v>
      </c>
      <c r="V210" s="9">
        <v>15.14048</v>
      </c>
      <c r="W210" s="9">
        <v>0</v>
      </c>
      <c r="X210" s="140"/>
      <c r="Z210" s="9">
        <v>0</v>
      </c>
      <c r="AA210" s="9">
        <v>1.4586699999999999</v>
      </c>
      <c r="AB210" s="9">
        <v>0.90195000000000003</v>
      </c>
      <c r="AC210" s="9">
        <v>0</v>
      </c>
      <c r="AD210" s="9">
        <v>11.34202</v>
      </c>
      <c r="AE210" s="9">
        <v>0</v>
      </c>
      <c r="AF210" s="140">
        <v>31.079190000000004</v>
      </c>
      <c r="AG210" s="140">
        <v>641.61829999999998</v>
      </c>
      <c r="AH210" s="140">
        <v>364.76907999999997</v>
      </c>
      <c r="AI210" s="140">
        <v>240.92203000000001</v>
      </c>
      <c r="AJ210" s="140"/>
      <c r="AK210" s="140">
        <v>35.927189999999996</v>
      </c>
      <c r="AL210" s="171">
        <v>0</v>
      </c>
      <c r="AM210" s="140"/>
      <c r="AN210" s="140"/>
      <c r="AO210" s="140"/>
      <c r="AP210" s="140"/>
      <c r="AQ210" s="140"/>
      <c r="AR210" s="140"/>
      <c r="AS210" s="140"/>
      <c r="AT210" s="140"/>
      <c r="AU210" s="140"/>
      <c r="AV210" s="140"/>
      <c r="AW210" s="140"/>
      <c r="AX210" s="140"/>
      <c r="AY210" s="141"/>
    </row>
    <row r="211" spans="1:51" x14ac:dyDescent="0.2">
      <c r="A211" s="95">
        <v>205</v>
      </c>
      <c r="B211" s="39">
        <v>142720</v>
      </c>
      <c r="C211" s="40" t="s">
        <v>32</v>
      </c>
      <c r="D211" s="140">
        <v>61.182180000000002</v>
      </c>
      <c r="E211" s="140">
        <v>262.84325000000001</v>
      </c>
      <c r="F211" s="140">
        <v>484.48025999999999</v>
      </c>
      <c r="G211" s="140">
        <v>24.875969999999999</v>
      </c>
      <c r="H211" s="140">
        <v>833.38166000000001</v>
      </c>
      <c r="I211" s="140">
        <v>18.0426</v>
      </c>
      <c r="J211" s="9">
        <v>43.935279999999999</v>
      </c>
      <c r="K211" s="9">
        <v>0</v>
      </c>
      <c r="L211" s="9">
        <v>46.424579999999999</v>
      </c>
      <c r="M211" s="9">
        <v>62.840130000000002</v>
      </c>
      <c r="N211" s="9">
        <v>3.7346499999999998</v>
      </c>
      <c r="O211" s="9">
        <v>32.286270000000002</v>
      </c>
      <c r="P211" s="9">
        <v>68.242760000000004</v>
      </c>
      <c r="Q211" s="140">
        <v>275.50626999999997</v>
      </c>
      <c r="R211" s="9">
        <v>0</v>
      </c>
      <c r="S211" s="9">
        <v>2.71868</v>
      </c>
      <c r="T211" s="9">
        <v>0</v>
      </c>
      <c r="U211" s="9">
        <v>1.8173699999999999</v>
      </c>
      <c r="V211" s="9">
        <v>21.453060000000001</v>
      </c>
      <c r="W211" s="9">
        <v>0</v>
      </c>
      <c r="X211" s="140"/>
      <c r="Z211" s="9">
        <v>0</v>
      </c>
      <c r="AA211" s="9">
        <v>2.1738</v>
      </c>
      <c r="AB211" s="9">
        <v>1.8737299999999999</v>
      </c>
      <c r="AC211" s="9">
        <v>0</v>
      </c>
      <c r="AD211" s="9">
        <v>19.9343</v>
      </c>
      <c r="AE211" s="9">
        <v>0</v>
      </c>
      <c r="AF211" s="140">
        <v>49.970939999999999</v>
      </c>
      <c r="AG211" s="140">
        <v>1158.85887</v>
      </c>
      <c r="AH211" s="140">
        <v>698.13233000000002</v>
      </c>
      <c r="AI211" s="140">
        <v>390.30998</v>
      </c>
      <c r="AJ211" s="140"/>
      <c r="AK211" s="140">
        <v>70.416560000000004</v>
      </c>
      <c r="AL211" s="171">
        <v>0</v>
      </c>
      <c r="AM211" s="140"/>
      <c r="AN211" s="140"/>
      <c r="AO211" s="140"/>
      <c r="AP211" s="140"/>
      <c r="AQ211" s="140"/>
      <c r="AR211" s="140"/>
      <c r="AS211" s="140"/>
      <c r="AT211" s="140"/>
      <c r="AU211" s="140"/>
      <c r="AV211" s="140"/>
      <c r="AW211" s="140"/>
      <c r="AX211" s="140"/>
      <c r="AY211" s="141"/>
    </row>
    <row r="212" spans="1:51" x14ac:dyDescent="0.2">
      <c r="A212" s="95">
        <v>206</v>
      </c>
      <c r="B212" s="39">
        <v>142725</v>
      </c>
      <c r="C212" s="40" t="s">
        <v>33</v>
      </c>
      <c r="D212" s="140">
        <v>1014.92804</v>
      </c>
      <c r="E212" s="140">
        <v>2207.4518600000001</v>
      </c>
      <c r="F212" s="140">
        <v>7462.7056400000001</v>
      </c>
      <c r="G212" s="140">
        <v>466.61059999999998</v>
      </c>
      <c r="H212" s="140">
        <v>11151.69614</v>
      </c>
      <c r="I212" s="140">
        <v>118.12</v>
      </c>
      <c r="J212" s="9">
        <v>329.83593999999999</v>
      </c>
      <c r="K212" s="9">
        <v>0</v>
      </c>
      <c r="L212" s="9">
        <v>571.78772000000004</v>
      </c>
      <c r="M212" s="104">
        <v>1489.0155400000001</v>
      </c>
      <c r="N212" s="9">
        <v>47.785879999999999</v>
      </c>
      <c r="O212" s="9">
        <v>447.63472999999999</v>
      </c>
      <c r="P212" s="9">
        <v>335.38535999999999</v>
      </c>
      <c r="Q212" s="140">
        <v>3339.5651700000008</v>
      </c>
      <c r="R212" s="9">
        <v>0</v>
      </c>
      <c r="S212" s="9">
        <v>117.86562000000001</v>
      </c>
      <c r="T212" s="9">
        <v>0</v>
      </c>
      <c r="U212" s="9">
        <v>18.734909999999999</v>
      </c>
      <c r="V212" s="9">
        <v>229.61376000000001</v>
      </c>
      <c r="W212" s="9">
        <v>0</v>
      </c>
      <c r="X212" s="140"/>
      <c r="Z212" s="9">
        <v>0</v>
      </c>
      <c r="AA212" s="9">
        <v>31.250879999999999</v>
      </c>
      <c r="AB212" s="9">
        <v>3.0100099999999999</v>
      </c>
      <c r="AC212" s="9">
        <v>0</v>
      </c>
      <c r="AD212" s="9">
        <v>197.45354</v>
      </c>
      <c r="AE212" s="9">
        <v>0</v>
      </c>
      <c r="AF212" s="140">
        <v>597.92872</v>
      </c>
      <c r="AG212" s="140">
        <v>15089.190030000002</v>
      </c>
      <c r="AH212" s="140">
        <v>10791.53126</v>
      </c>
      <c r="AI212" s="140">
        <v>3931.0225300000002</v>
      </c>
      <c r="AJ212" s="140"/>
      <c r="AK212" s="140">
        <v>366.63623999999999</v>
      </c>
      <c r="AL212" s="171">
        <v>1.6484591469634324E-12</v>
      </c>
      <c r="AM212" s="140"/>
      <c r="AN212" s="140"/>
      <c r="AO212" s="140"/>
      <c r="AP212" s="140"/>
      <c r="AQ212" s="140"/>
      <c r="AR212" s="140"/>
      <c r="AS212" s="140"/>
      <c r="AT212" s="140"/>
      <c r="AU212" s="140"/>
      <c r="AV212" s="140"/>
      <c r="AW212" s="140"/>
      <c r="AX212" s="140"/>
      <c r="AY212" s="141"/>
    </row>
    <row r="213" spans="1:51" x14ac:dyDescent="0.2">
      <c r="A213" s="95">
        <v>207</v>
      </c>
      <c r="B213" s="39">
        <v>1428</v>
      </c>
      <c r="C213" s="40" t="s">
        <v>64</v>
      </c>
      <c r="D213" s="140">
        <v>1361.1771799999999</v>
      </c>
      <c r="E213" s="140">
        <v>8.1137200000000007</v>
      </c>
      <c r="F213" s="140">
        <v>20054.029030000002</v>
      </c>
      <c r="G213" s="140">
        <v>182.74235999999999</v>
      </c>
      <c r="H213" s="140">
        <v>21606.062290000002</v>
      </c>
      <c r="I213" s="140">
        <v>355.05288999999999</v>
      </c>
      <c r="J213" s="9">
        <v>0</v>
      </c>
      <c r="K213" s="9">
        <v>0</v>
      </c>
      <c r="L213" s="9">
        <v>155.15940000000001</v>
      </c>
      <c r="M213" s="9">
        <v>199.37506999999999</v>
      </c>
      <c r="N213" s="9">
        <v>149.38002</v>
      </c>
      <c r="O213" s="9">
        <v>81.497979999999998</v>
      </c>
      <c r="P213" s="104">
        <v>18093.661</v>
      </c>
      <c r="Q213" s="140">
        <v>19034.126359999998</v>
      </c>
      <c r="R213" s="9">
        <v>10.42915</v>
      </c>
      <c r="S213" s="9">
        <v>0</v>
      </c>
      <c r="T213" s="9">
        <v>336.01492000000002</v>
      </c>
      <c r="U213" s="9">
        <v>240.37026</v>
      </c>
      <c r="V213" s="104">
        <v>1432.08935</v>
      </c>
      <c r="W213" s="9">
        <v>0</v>
      </c>
      <c r="X213" s="140"/>
      <c r="Y213" s="104"/>
      <c r="Z213" s="9">
        <v>41.328749999999999</v>
      </c>
      <c r="AA213" s="104">
        <v>3940.4872399999999</v>
      </c>
      <c r="AB213" s="9">
        <v>503.46172000000001</v>
      </c>
      <c r="AC213" s="104">
        <v>1431.7476200000001</v>
      </c>
      <c r="AD213" s="9">
        <v>19.011939999999999</v>
      </c>
      <c r="AE213" s="9">
        <v>1118.7559000000001</v>
      </c>
      <c r="AF213" s="140">
        <v>9073.6968500000003</v>
      </c>
      <c r="AG213" s="140">
        <v>49713.885500000004</v>
      </c>
      <c r="AH213" s="140">
        <v>22957.60239</v>
      </c>
      <c r="AI213" s="140">
        <v>2130.3026</v>
      </c>
      <c r="AJ213" s="140"/>
      <c r="AK213" s="140">
        <v>24625.980510000001</v>
      </c>
      <c r="AL213" s="171">
        <v>0</v>
      </c>
      <c r="AM213" s="140"/>
      <c r="AN213" s="140"/>
      <c r="AO213" s="140"/>
      <c r="AP213" s="140"/>
      <c r="AQ213" s="140"/>
      <c r="AR213" s="140"/>
      <c r="AS213" s="140"/>
      <c r="AT213" s="140"/>
      <c r="AU213" s="140"/>
      <c r="AV213" s="140"/>
      <c r="AW213" s="140"/>
      <c r="AX213" s="140"/>
      <c r="AY213" s="141"/>
    </row>
    <row r="214" spans="1:51" x14ac:dyDescent="0.2">
      <c r="A214" s="95">
        <v>208</v>
      </c>
      <c r="B214" s="39">
        <v>142805</v>
      </c>
      <c r="C214" s="40" t="s">
        <v>29</v>
      </c>
      <c r="D214" s="140">
        <v>182.50823</v>
      </c>
      <c r="E214" s="140">
        <v>0.79940999999999995</v>
      </c>
      <c r="F214" s="140">
        <v>3537.6153599999998</v>
      </c>
      <c r="G214" s="140">
        <v>29.11214</v>
      </c>
      <c r="H214" s="140">
        <v>3750.03514</v>
      </c>
      <c r="I214" s="140">
        <v>46.737740000000002</v>
      </c>
      <c r="J214" s="9">
        <v>0</v>
      </c>
      <c r="K214" s="9">
        <v>0</v>
      </c>
      <c r="L214" s="9">
        <v>8.5603300000000004</v>
      </c>
      <c r="M214" s="9">
        <v>47.04278</v>
      </c>
      <c r="N214" s="9">
        <v>14.50845</v>
      </c>
      <c r="O214" s="9">
        <v>8.6953899999999997</v>
      </c>
      <c r="P214" s="104">
        <v>1896.2527399999999</v>
      </c>
      <c r="Q214" s="140">
        <v>2021.7974299999998</v>
      </c>
      <c r="R214" s="9">
        <v>1.5255700000000001</v>
      </c>
      <c r="S214" s="9">
        <v>0</v>
      </c>
      <c r="T214" s="9">
        <v>35.21555</v>
      </c>
      <c r="U214" s="9">
        <v>13.64429</v>
      </c>
      <c r="V214" s="9">
        <v>152.85091</v>
      </c>
      <c r="W214" s="9">
        <v>0</v>
      </c>
      <c r="X214" s="140"/>
      <c r="Z214" s="9">
        <v>19.465019999999999</v>
      </c>
      <c r="AA214" s="9">
        <v>475.43185999999997</v>
      </c>
      <c r="AB214" s="9">
        <v>22.942139999999998</v>
      </c>
      <c r="AC214" s="9">
        <v>531.98505</v>
      </c>
      <c r="AD214" s="9">
        <v>1.6664000000000001</v>
      </c>
      <c r="AE214" s="9">
        <v>245.55513999999999</v>
      </c>
      <c r="AF214" s="140">
        <v>1500.2819300000001</v>
      </c>
      <c r="AG214" s="140">
        <v>7272.1144999999997</v>
      </c>
      <c r="AH214" s="140">
        <v>3849.64912</v>
      </c>
      <c r="AI214" s="140">
        <v>253.77556999999999</v>
      </c>
      <c r="AJ214" s="140"/>
      <c r="AK214" s="140">
        <v>3168.6898099999999</v>
      </c>
      <c r="AL214" s="171">
        <v>0</v>
      </c>
      <c r="AM214" s="140"/>
      <c r="AN214" s="140"/>
      <c r="AO214" s="140"/>
      <c r="AP214" s="140"/>
      <c r="AQ214" s="140"/>
      <c r="AR214" s="140"/>
      <c r="AS214" s="140"/>
      <c r="AT214" s="140"/>
      <c r="AU214" s="140"/>
      <c r="AV214" s="140"/>
      <c r="AW214" s="140"/>
      <c r="AX214" s="140"/>
      <c r="AY214" s="141"/>
    </row>
    <row r="215" spans="1:51" x14ac:dyDescent="0.2">
      <c r="A215" s="95">
        <v>209</v>
      </c>
      <c r="B215" s="39">
        <v>142810</v>
      </c>
      <c r="C215" s="40" t="s">
        <v>30</v>
      </c>
      <c r="D215" s="140">
        <v>389.38882000000001</v>
      </c>
      <c r="E215" s="140">
        <v>0.77176</v>
      </c>
      <c r="F215" s="140">
        <v>4238.2505899999996</v>
      </c>
      <c r="G215" s="140">
        <v>34.088360000000002</v>
      </c>
      <c r="H215" s="140">
        <v>4662.4995299999991</v>
      </c>
      <c r="I215" s="140">
        <v>49.186610000000002</v>
      </c>
      <c r="J215" s="9">
        <v>0</v>
      </c>
      <c r="K215" s="9">
        <v>0</v>
      </c>
      <c r="L215" s="9">
        <v>16.395489999999999</v>
      </c>
      <c r="M215" s="9">
        <v>53.010860000000001</v>
      </c>
      <c r="N215" s="9">
        <v>17.18562</v>
      </c>
      <c r="O215" s="9">
        <v>9.6045400000000001</v>
      </c>
      <c r="P215" s="104">
        <v>2539.0256300000001</v>
      </c>
      <c r="Q215" s="140">
        <v>2684.4087500000001</v>
      </c>
      <c r="R215" s="9">
        <v>2.9686699999999999</v>
      </c>
      <c r="S215" s="9">
        <v>0</v>
      </c>
      <c r="T215" s="9">
        <v>55.96519</v>
      </c>
      <c r="U215" s="9">
        <v>16.169270000000001</v>
      </c>
      <c r="V215" s="9">
        <v>135.11187000000001</v>
      </c>
      <c r="W215" s="9">
        <v>0</v>
      </c>
      <c r="X215" s="140"/>
      <c r="Z215" s="9">
        <v>12.760870000000001</v>
      </c>
      <c r="AA215" s="9">
        <v>664.63187000000005</v>
      </c>
      <c r="AB215" s="9">
        <v>31.36675</v>
      </c>
      <c r="AC215" s="9">
        <v>472.68763999999999</v>
      </c>
      <c r="AD215" s="9">
        <v>2.3403299999999998</v>
      </c>
      <c r="AE215" s="9">
        <v>296.20112</v>
      </c>
      <c r="AF215" s="140">
        <v>1690.2035800000001</v>
      </c>
      <c r="AG215" s="140">
        <v>9037.1118599999991</v>
      </c>
      <c r="AH215" s="140">
        <v>4576.9241099999999</v>
      </c>
      <c r="AI215" s="140">
        <v>474.88062000000002</v>
      </c>
      <c r="AJ215" s="140"/>
      <c r="AK215" s="140">
        <v>3985.3071300000001</v>
      </c>
      <c r="AL215" s="171">
        <v>0</v>
      </c>
      <c r="AM215" s="140"/>
      <c r="AN215" s="140"/>
      <c r="AO215" s="140"/>
      <c r="AP215" s="140"/>
      <c r="AQ215" s="140"/>
      <c r="AR215" s="140"/>
      <c r="AS215" s="140"/>
      <c r="AT215" s="140"/>
      <c r="AU215" s="140"/>
      <c r="AV215" s="140"/>
      <c r="AW215" s="140"/>
      <c r="AX215" s="140"/>
      <c r="AY215" s="141"/>
    </row>
    <row r="216" spans="1:51" x14ac:dyDescent="0.2">
      <c r="A216" s="95">
        <v>210</v>
      </c>
      <c r="B216" s="39">
        <v>142815</v>
      </c>
      <c r="C216" s="40" t="s">
        <v>31</v>
      </c>
      <c r="D216" s="140">
        <v>336.28679</v>
      </c>
      <c r="E216" s="140">
        <v>1.09436</v>
      </c>
      <c r="F216" s="140">
        <v>4398.9643299999998</v>
      </c>
      <c r="G216" s="140">
        <v>36.853720000000003</v>
      </c>
      <c r="H216" s="140">
        <v>4773.1992</v>
      </c>
      <c r="I216" s="140">
        <v>68.388080000000002</v>
      </c>
      <c r="J216" s="9">
        <v>0</v>
      </c>
      <c r="K216" s="9">
        <v>0</v>
      </c>
      <c r="L216" s="9">
        <v>24.69584</v>
      </c>
      <c r="M216" s="9">
        <v>44.759340000000002</v>
      </c>
      <c r="N216" s="9">
        <v>23.811530000000001</v>
      </c>
      <c r="O216" s="9">
        <v>13.835739999999999</v>
      </c>
      <c r="P216" s="104">
        <v>3353.1415699999998</v>
      </c>
      <c r="Q216" s="140">
        <v>3528.6320999999998</v>
      </c>
      <c r="R216" s="9">
        <v>4.1968899999999998</v>
      </c>
      <c r="S216" s="9">
        <v>0</v>
      </c>
      <c r="T216" s="9">
        <v>69.930210000000002</v>
      </c>
      <c r="U216" s="9">
        <v>26.122900000000001</v>
      </c>
      <c r="V216" s="9">
        <v>229.36193</v>
      </c>
      <c r="W216" s="9">
        <v>0</v>
      </c>
      <c r="X216" s="140"/>
      <c r="Z216" s="9">
        <v>7.6333200000000003</v>
      </c>
      <c r="AA216" s="9">
        <v>817.96870000000001</v>
      </c>
      <c r="AB216" s="9">
        <v>46.802750000000003</v>
      </c>
      <c r="AC216" s="9">
        <v>292.15965</v>
      </c>
      <c r="AD216" s="9">
        <v>4.5289000000000001</v>
      </c>
      <c r="AE216" s="9">
        <v>262.47039000000001</v>
      </c>
      <c r="AF216" s="140">
        <v>1761.1756400000002</v>
      </c>
      <c r="AG216" s="140">
        <v>10063.006939999999</v>
      </c>
      <c r="AH216" s="140">
        <v>4868.8484499999995</v>
      </c>
      <c r="AI216" s="140">
        <v>460.78485999999998</v>
      </c>
      <c r="AJ216" s="140"/>
      <c r="AK216" s="140">
        <v>4733.37363</v>
      </c>
      <c r="AL216" s="171">
        <v>0</v>
      </c>
      <c r="AM216" s="140"/>
      <c r="AN216" s="140"/>
      <c r="AO216" s="140"/>
      <c r="AP216" s="140"/>
      <c r="AQ216" s="140"/>
      <c r="AR216" s="140"/>
      <c r="AS216" s="140"/>
      <c r="AT216" s="140"/>
      <c r="AU216" s="140"/>
      <c r="AV216" s="140"/>
      <c r="AW216" s="140"/>
      <c r="AX216" s="140"/>
      <c r="AY216" s="141"/>
    </row>
    <row r="217" spans="1:51" x14ac:dyDescent="0.2">
      <c r="A217" s="95">
        <v>211</v>
      </c>
      <c r="B217" s="39">
        <v>142820</v>
      </c>
      <c r="C217" s="40" t="s">
        <v>32</v>
      </c>
      <c r="D217" s="140">
        <v>345.19689</v>
      </c>
      <c r="E217" s="140">
        <v>1.45448</v>
      </c>
      <c r="F217" s="140">
        <v>4663.1465900000003</v>
      </c>
      <c r="G217" s="140">
        <v>39.954659999999997</v>
      </c>
      <c r="H217" s="140">
        <v>5049.7526200000002</v>
      </c>
      <c r="I217" s="140">
        <v>91.523380000000003</v>
      </c>
      <c r="J217" s="9">
        <v>0</v>
      </c>
      <c r="K217" s="9">
        <v>0</v>
      </c>
      <c r="L217" s="9">
        <v>40.48809</v>
      </c>
      <c r="M217" s="9">
        <v>34.08775</v>
      </c>
      <c r="N217" s="9">
        <v>45.135010000000001</v>
      </c>
      <c r="O217" s="9">
        <v>19.467759999999998</v>
      </c>
      <c r="P217" s="104">
        <v>4922.7021400000003</v>
      </c>
      <c r="Q217" s="140">
        <v>5153.4041299999999</v>
      </c>
      <c r="R217" s="9">
        <v>1.7380199999999999</v>
      </c>
      <c r="S217" s="9">
        <v>0</v>
      </c>
      <c r="T217" s="9">
        <v>98.663120000000006</v>
      </c>
      <c r="U217" s="9">
        <v>47.302770000000002</v>
      </c>
      <c r="V217" s="9">
        <v>358.34742999999997</v>
      </c>
      <c r="W217" s="9">
        <v>0</v>
      </c>
      <c r="X217" s="140"/>
      <c r="Z217" s="9">
        <v>1.33267</v>
      </c>
      <c r="AA217" s="9">
        <v>1064.93687</v>
      </c>
      <c r="AB217" s="9">
        <v>80.099639999999994</v>
      </c>
      <c r="AC217" s="9">
        <v>117.49966000000001</v>
      </c>
      <c r="AD217" s="9">
        <v>7.1239800000000004</v>
      </c>
      <c r="AE217" s="9">
        <v>240.15465</v>
      </c>
      <c r="AF217" s="140">
        <v>2017.1988099999999</v>
      </c>
      <c r="AG217" s="140">
        <v>12220.35556</v>
      </c>
      <c r="AH217" s="140">
        <v>5346.0259400000004</v>
      </c>
      <c r="AI217" s="140">
        <v>527.70362999999998</v>
      </c>
      <c r="AJ217" s="140"/>
      <c r="AK217" s="140">
        <v>6346.6259900000005</v>
      </c>
      <c r="AL217" s="171">
        <v>0</v>
      </c>
      <c r="AM217" s="140"/>
      <c r="AN217" s="140"/>
      <c r="AO217" s="140"/>
      <c r="AP217" s="140"/>
      <c r="AQ217" s="140"/>
      <c r="AR217" s="140"/>
      <c r="AS217" s="140"/>
      <c r="AT217" s="140"/>
      <c r="AU217" s="140"/>
      <c r="AV217" s="140"/>
      <c r="AW217" s="140"/>
      <c r="AX217" s="140"/>
      <c r="AY217" s="141"/>
    </row>
    <row r="218" spans="1:51" x14ac:dyDescent="0.2">
      <c r="A218" s="95">
        <v>212</v>
      </c>
      <c r="B218" s="39">
        <v>142825</v>
      </c>
      <c r="C218" s="40" t="s">
        <v>33</v>
      </c>
      <c r="D218" s="140">
        <v>107.79644999999999</v>
      </c>
      <c r="E218" s="140">
        <v>3.9937100000000001</v>
      </c>
      <c r="F218" s="140">
        <v>3216.0521600000002</v>
      </c>
      <c r="G218" s="140">
        <v>42.73348</v>
      </c>
      <c r="H218" s="140">
        <v>3370.5758000000001</v>
      </c>
      <c r="I218" s="140">
        <v>99.217079999999996</v>
      </c>
      <c r="J218" s="9">
        <v>0</v>
      </c>
      <c r="K218" s="9">
        <v>0</v>
      </c>
      <c r="L218" s="9">
        <v>65.019649999999999</v>
      </c>
      <c r="M218" s="9">
        <v>20.474340000000002</v>
      </c>
      <c r="N218" s="9">
        <v>48.739409999999999</v>
      </c>
      <c r="O218" s="9">
        <v>29.894549999999999</v>
      </c>
      <c r="P218" s="104">
        <v>5382.53892</v>
      </c>
      <c r="Q218" s="140">
        <v>5645.8839500000004</v>
      </c>
      <c r="R218" s="9">
        <v>0</v>
      </c>
      <c r="S218" s="9">
        <v>0</v>
      </c>
      <c r="T218" s="9">
        <v>76.240849999999995</v>
      </c>
      <c r="U218" s="9">
        <v>137.13103000000001</v>
      </c>
      <c r="V218" s="9">
        <v>556.41720999999995</v>
      </c>
      <c r="W218" s="9">
        <v>0</v>
      </c>
      <c r="X218" s="140"/>
      <c r="Z218" s="9">
        <v>0.13686999999999999</v>
      </c>
      <c r="AA218" s="9">
        <v>917.51793999999995</v>
      </c>
      <c r="AB218" s="9">
        <v>322.25044000000003</v>
      </c>
      <c r="AC218" s="9">
        <v>17.415620000000001</v>
      </c>
      <c r="AD218" s="9">
        <v>3.3523299999999998</v>
      </c>
      <c r="AE218" s="9">
        <v>74.374600000000001</v>
      </c>
      <c r="AF218" s="140">
        <v>2104.83689</v>
      </c>
      <c r="AG218" s="140">
        <v>11121.29664</v>
      </c>
      <c r="AH218" s="140">
        <v>4316.1547700000001</v>
      </c>
      <c r="AI218" s="140">
        <v>413.15792000000005</v>
      </c>
      <c r="AJ218" s="140"/>
      <c r="AK218" s="140">
        <v>6391.9839499999998</v>
      </c>
      <c r="AL218" s="171">
        <v>0</v>
      </c>
      <c r="AM218" s="140"/>
      <c r="AN218" s="140"/>
      <c r="AO218" s="140"/>
      <c r="AP218" s="140"/>
      <c r="AQ218" s="140"/>
      <c r="AR218" s="140"/>
      <c r="AS218" s="140"/>
      <c r="AT218" s="140"/>
      <c r="AU218" s="140"/>
      <c r="AV218" s="140"/>
      <c r="AW218" s="140"/>
      <c r="AX218" s="140"/>
      <c r="AY218" s="141"/>
    </row>
    <row r="219" spans="1:51" x14ac:dyDescent="0.2">
      <c r="A219" s="95">
        <v>213</v>
      </c>
      <c r="B219" s="39">
        <v>1429</v>
      </c>
      <c r="C219" s="40" t="s">
        <v>543</v>
      </c>
      <c r="D219" s="140">
        <v>63.176490000000001</v>
      </c>
      <c r="E219" s="140">
        <v>0</v>
      </c>
      <c r="F219" s="140">
        <v>0</v>
      </c>
      <c r="G219" s="140">
        <v>0</v>
      </c>
      <c r="H219" s="140">
        <v>63.176490000000001</v>
      </c>
      <c r="I219" s="140">
        <v>0</v>
      </c>
      <c r="J219" s="9">
        <v>0</v>
      </c>
      <c r="K219" s="9">
        <v>0</v>
      </c>
      <c r="L219" s="9">
        <v>0</v>
      </c>
      <c r="M219" s="9">
        <v>0</v>
      </c>
      <c r="N219" s="9">
        <v>0</v>
      </c>
      <c r="O219" s="9">
        <v>0</v>
      </c>
      <c r="P219" s="9">
        <v>0</v>
      </c>
      <c r="Q219" s="140">
        <v>0</v>
      </c>
      <c r="R219" s="9">
        <v>0</v>
      </c>
      <c r="S219" s="9">
        <v>0</v>
      </c>
      <c r="T219" s="9">
        <v>0</v>
      </c>
      <c r="U219" s="9">
        <v>0</v>
      </c>
      <c r="V219" s="9">
        <v>0</v>
      </c>
      <c r="W219" s="9">
        <v>0</v>
      </c>
      <c r="X219" s="140"/>
      <c r="Z219" s="9">
        <v>0</v>
      </c>
      <c r="AA219" s="9">
        <v>0</v>
      </c>
      <c r="AB219" s="9">
        <v>0</v>
      </c>
      <c r="AC219" s="9">
        <v>0</v>
      </c>
      <c r="AD219" s="9">
        <v>0</v>
      </c>
      <c r="AE219" s="9">
        <v>0</v>
      </c>
      <c r="AF219" s="140">
        <v>0</v>
      </c>
      <c r="AG219" s="140">
        <v>63.176490000000001</v>
      </c>
      <c r="AH219" s="140">
        <v>0</v>
      </c>
      <c r="AI219" s="140">
        <v>63.176490000000001</v>
      </c>
      <c r="AJ219" s="140"/>
      <c r="AK219" s="140">
        <v>0</v>
      </c>
      <c r="AL219" s="171">
        <v>0</v>
      </c>
      <c r="AM219" s="140"/>
      <c r="AN219" s="140"/>
      <c r="AO219" s="140"/>
      <c r="AP219" s="140"/>
      <c r="AQ219" s="140"/>
      <c r="AR219" s="140"/>
      <c r="AS219" s="140"/>
      <c r="AT219" s="140"/>
      <c r="AU219" s="140"/>
      <c r="AV219" s="140"/>
      <c r="AW219" s="140"/>
      <c r="AX219" s="140"/>
      <c r="AY219" s="141"/>
    </row>
    <row r="220" spans="1:51" x14ac:dyDescent="0.2">
      <c r="A220" s="95">
        <v>214</v>
      </c>
      <c r="B220" s="39">
        <v>142905</v>
      </c>
      <c r="C220" s="40" t="s">
        <v>29</v>
      </c>
      <c r="D220" s="140">
        <v>1.38392</v>
      </c>
      <c r="E220" s="140">
        <v>0</v>
      </c>
      <c r="F220" s="140">
        <v>0</v>
      </c>
      <c r="G220" s="140">
        <v>0</v>
      </c>
      <c r="H220" s="140">
        <v>1.38392</v>
      </c>
      <c r="I220" s="140">
        <v>0</v>
      </c>
      <c r="J220" s="9">
        <v>0</v>
      </c>
      <c r="K220" s="9">
        <v>0</v>
      </c>
      <c r="L220" s="9">
        <v>0</v>
      </c>
      <c r="M220" s="9">
        <v>0</v>
      </c>
      <c r="N220" s="9">
        <v>0</v>
      </c>
      <c r="O220" s="9">
        <v>0</v>
      </c>
      <c r="P220" s="9">
        <v>0</v>
      </c>
      <c r="Q220" s="140">
        <v>0</v>
      </c>
      <c r="R220" s="9">
        <v>0</v>
      </c>
      <c r="S220" s="9">
        <v>0</v>
      </c>
      <c r="T220" s="9">
        <v>0</v>
      </c>
      <c r="U220" s="9">
        <v>0</v>
      </c>
      <c r="V220" s="9">
        <v>0</v>
      </c>
      <c r="W220" s="9">
        <v>0</v>
      </c>
      <c r="X220" s="140"/>
      <c r="Z220" s="9">
        <v>0</v>
      </c>
      <c r="AA220" s="9">
        <v>0</v>
      </c>
      <c r="AB220" s="9">
        <v>0</v>
      </c>
      <c r="AC220" s="9">
        <v>0</v>
      </c>
      <c r="AD220" s="9">
        <v>0</v>
      </c>
      <c r="AE220" s="9">
        <v>0</v>
      </c>
      <c r="AF220" s="140">
        <v>0</v>
      </c>
      <c r="AG220" s="140">
        <v>1.38392</v>
      </c>
      <c r="AH220" s="140">
        <v>0</v>
      </c>
      <c r="AI220" s="140">
        <v>1.38392</v>
      </c>
      <c r="AJ220" s="140"/>
      <c r="AK220" s="140">
        <v>0</v>
      </c>
      <c r="AL220" s="171">
        <v>0</v>
      </c>
      <c r="AM220" s="140"/>
      <c r="AN220" s="140"/>
      <c r="AO220" s="140"/>
      <c r="AP220" s="140"/>
      <c r="AQ220" s="140"/>
      <c r="AR220" s="140"/>
      <c r="AS220" s="140"/>
      <c r="AT220" s="140"/>
      <c r="AU220" s="140"/>
      <c r="AV220" s="140"/>
      <c r="AW220" s="140"/>
      <c r="AX220" s="140"/>
      <c r="AY220" s="141"/>
    </row>
    <row r="221" spans="1:51" x14ac:dyDescent="0.2">
      <c r="A221" s="95">
        <v>215</v>
      </c>
      <c r="B221" s="39">
        <v>142910</v>
      </c>
      <c r="C221" s="40" t="s">
        <v>30</v>
      </c>
      <c r="D221" s="140">
        <v>2.85161</v>
      </c>
      <c r="E221" s="140">
        <v>0</v>
      </c>
      <c r="F221" s="140">
        <v>0</v>
      </c>
      <c r="G221" s="140">
        <v>0</v>
      </c>
      <c r="H221" s="140">
        <v>2.85161</v>
      </c>
      <c r="I221" s="140">
        <v>0</v>
      </c>
      <c r="J221" s="9">
        <v>0</v>
      </c>
      <c r="K221" s="9">
        <v>0</v>
      </c>
      <c r="L221" s="9">
        <v>0</v>
      </c>
      <c r="M221" s="9">
        <v>0</v>
      </c>
      <c r="N221" s="9">
        <v>0</v>
      </c>
      <c r="O221" s="9">
        <v>0</v>
      </c>
      <c r="P221" s="9">
        <v>0</v>
      </c>
      <c r="Q221" s="140">
        <v>0</v>
      </c>
      <c r="R221" s="9">
        <v>0</v>
      </c>
      <c r="S221" s="9">
        <v>0</v>
      </c>
      <c r="T221" s="9">
        <v>0</v>
      </c>
      <c r="U221" s="9">
        <v>0</v>
      </c>
      <c r="V221" s="9">
        <v>0</v>
      </c>
      <c r="W221" s="9">
        <v>0</v>
      </c>
      <c r="X221" s="140"/>
      <c r="Z221" s="9">
        <v>0</v>
      </c>
      <c r="AA221" s="9">
        <v>0</v>
      </c>
      <c r="AB221" s="9">
        <v>0</v>
      </c>
      <c r="AC221" s="9">
        <v>0</v>
      </c>
      <c r="AD221" s="9">
        <v>0</v>
      </c>
      <c r="AE221" s="9">
        <v>0</v>
      </c>
      <c r="AF221" s="140">
        <v>0</v>
      </c>
      <c r="AG221" s="140">
        <v>2.85161</v>
      </c>
      <c r="AH221" s="140">
        <v>0</v>
      </c>
      <c r="AI221" s="140">
        <v>2.85161</v>
      </c>
      <c r="AJ221" s="140"/>
      <c r="AK221" s="140">
        <v>0</v>
      </c>
      <c r="AL221" s="171">
        <v>0</v>
      </c>
      <c r="AM221" s="140"/>
      <c r="AN221" s="140"/>
      <c r="AO221" s="140"/>
      <c r="AP221" s="140"/>
      <c r="AQ221" s="140"/>
      <c r="AR221" s="140"/>
      <c r="AS221" s="140"/>
      <c r="AT221" s="140"/>
      <c r="AU221" s="140"/>
      <c r="AV221" s="140"/>
      <c r="AW221" s="140"/>
      <c r="AX221" s="140"/>
      <c r="AY221" s="141"/>
    </row>
    <row r="222" spans="1:51" x14ac:dyDescent="0.2">
      <c r="A222" s="95">
        <v>216</v>
      </c>
      <c r="B222" s="39">
        <v>142915</v>
      </c>
      <c r="C222" s="40" t="s">
        <v>31</v>
      </c>
      <c r="D222" s="140">
        <v>4.3226899999999997</v>
      </c>
      <c r="E222" s="140">
        <v>0</v>
      </c>
      <c r="F222" s="140">
        <v>0</v>
      </c>
      <c r="G222" s="140">
        <v>0</v>
      </c>
      <c r="H222" s="140">
        <v>4.3226899999999997</v>
      </c>
      <c r="I222" s="140">
        <v>0</v>
      </c>
      <c r="J222" s="9">
        <v>0</v>
      </c>
      <c r="K222" s="9">
        <v>0</v>
      </c>
      <c r="L222" s="9">
        <v>0</v>
      </c>
      <c r="M222" s="9">
        <v>0</v>
      </c>
      <c r="N222" s="9">
        <v>0</v>
      </c>
      <c r="O222" s="9">
        <v>0</v>
      </c>
      <c r="P222" s="9">
        <v>0</v>
      </c>
      <c r="Q222" s="140">
        <v>0</v>
      </c>
      <c r="R222" s="9">
        <v>0</v>
      </c>
      <c r="S222" s="9">
        <v>0</v>
      </c>
      <c r="T222" s="9">
        <v>0</v>
      </c>
      <c r="U222" s="9">
        <v>0</v>
      </c>
      <c r="V222" s="9">
        <v>0</v>
      </c>
      <c r="W222" s="9">
        <v>0</v>
      </c>
      <c r="X222" s="140"/>
      <c r="Z222" s="9">
        <v>0</v>
      </c>
      <c r="AA222" s="9">
        <v>0</v>
      </c>
      <c r="AB222" s="9">
        <v>0</v>
      </c>
      <c r="AC222" s="9">
        <v>0</v>
      </c>
      <c r="AD222" s="9">
        <v>0</v>
      </c>
      <c r="AE222" s="9">
        <v>0</v>
      </c>
      <c r="AF222" s="140">
        <v>0</v>
      </c>
      <c r="AG222" s="140">
        <v>4.3226899999999997</v>
      </c>
      <c r="AH222" s="140">
        <v>0</v>
      </c>
      <c r="AI222" s="140">
        <v>4.3226899999999997</v>
      </c>
      <c r="AJ222" s="140"/>
      <c r="AK222" s="140">
        <v>0</v>
      </c>
      <c r="AL222" s="171">
        <v>0</v>
      </c>
      <c r="AM222" s="140"/>
      <c r="AN222" s="140"/>
      <c r="AO222" s="140"/>
      <c r="AP222" s="140"/>
      <c r="AQ222" s="140"/>
      <c r="AR222" s="140"/>
      <c r="AS222" s="140"/>
      <c r="AT222" s="140"/>
      <c r="AU222" s="140"/>
      <c r="AV222" s="140"/>
      <c r="AW222" s="140"/>
      <c r="AX222" s="140"/>
      <c r="AY222" s="141"/>
    </row>
    <row r="223" spans="1:51" x14ac:dyDescent="0.2">
      <c r="A223" s="95">
        <v>217</v>
      </c>
      <c r="B223" s="39">
        <v>142920</v>
      </c>
      <c r="C223" s="40" t="s">
        <v>32</v>
      </c>
      <c r="D223" s="140">
        <v>4.09579</v>
      </c>
      <c r="E223" s="140">
        <v>0</v>
      </c>
      <c r="F223" s="140">
        <v>0</v>
      </c>
      <c r="G223" s="140">
        <v>0</v>
      </c>
      <c r="H223" s="140">
        <v>4.09579</v>
      </c>
      <c r="I223" s="140">
        <v>0</v>
      </c>
      <c r="J223" s="9">
        <v>0</v>
      </c>
      <c r="K223" s="9">
        <v>0</v>
      </c>
      <c r="L223" s="9">
        <v>0</v>
      </c>
      <c r="M223" s="9">
        <v>0</v>
      </c>
      <c r="N223" s="9">
        <v>0</v>
      </c>
      <c r="O223" s="9">
        <v>0</v>
      </c>
      <c r="P223" s="9">
        <v>0</v>
      </c>
      <c r="Q223" s="140">
        <v>0</v>
      </c>
      <c r="R223" s="9">
        <v>0</v>
      </c>
      <c r="S223" s="9">
        <v>0</v>
      </c>
      <c r="T223" s="9">
        <v>0</v>
      </c>
      <c r="U223" s="9">
        <v>0</v>
      </c>
      <c r="V223" s="9">
        <v>0</v>
      </c>
      <c r="W223" s="9">
        <v>0</v>
      </c>
      <c r="X223" s="140"/>
      <c r="Z223" s="9">
        <v>0</v>
      </c>
      <c r="AA223" s="9">
        <v>0</v>
      </c>
      <c r="AB223" s="9">
        <v>0</v>
      </c>
      <c r="AC223" s="9">
        <v>0</v>
      </c>
      <c r="AD223" s="9">
        <v>0</v>
      </c>
      <c r="AE223" s="9">
        <v>0</v>
      </c>
      <c r="AF223" s="140">
        <v>0</v>
      </c>
      <c r="AG223" s="140">
        <v>4.09579</v>
      </c>
      <c r="AH223" s="140">
        <v>0</v>
      </c>
      <c r="AI223" s="140">
        <v>4.09579</v>
      </c>
      <c r="AJ223" s="140"/>
      <c r="AK223" s="140">
        <v>0</v>
      </c>
      <c r="AL223" s="171">
        <v>0</v>
      </c>
      <c r="AM223" s="140"/>
      <c r="AN223" s="140"/>
      <c r="AO223" s="140"/>
      <c r="AP223" s="140"/>
      <c r="AQ223" s="140"/>
      <c r="AR223" s="140"/>
      <c r="AS223" s="140"/>
      <c r="AT223" s="140"/>
      <c r="AU223" s="140"/>
      <c r="AV223" s="140"/>
      <c r="AW223" s="140"/>
      <c r="AX223" s="140"/>
      <c r="AY223" s="141"/>
    </row>
    <row r="224" spans="1:51" x14ac:dyDescent="0.2">
      <c r="A224" s="95">
        <v>218</v>
      </c>
      <c r="B224" s="39">
        <v>142925</v>
      </c>
      <c r="C224" s="40" t="s">
        <v>33</v>
      </c>
      <c r="D224" s="140">
        <v>50.522480000000002</v>
      </c>
      <c r="E224" s="140">
        <v>0</v>
      </c>
      <c r="F224" s="140">
        <v>0</v>
      </c>
      <c r="G224" s="140">
        <v>0</v>
      </c>
      <c r="H224" s="140">
        <v>50.522480000000002</v>
      </c>
      <c r="I224" s="140">
        <v>0</v>
      </c>
      <c r="J224" s="9">
        <v>0</v>
      </c>
      <c r="K224" s="9">
        <v>0</v>
      </c>
      <c r="L224" s="9">
        <v>0</v>
      </c>
      <c r="M224" s="9">
        <v>0</v>
      </c>
      <c r="N224" s="9">
        <v>0</v>
      </c>
      <c r="O224" s="9">
        <v>0</v>
      </c>
      <c r="P224" s="9">
        <v>0</v>
      </c>
      <c r="Q224" s="140">
        <v>0</v>
      </c>
      <c r="R224" s="9">
        <v>0</v>
      </c>
      <c r="S224" s="9">
        <v>0</v>
      </c>
      <c r="T224" s="9">
        <v>0</v>
      </c>
      <c r="U224" s="9">
        <v>0</v>
      </c>
      <c r="V224" s="9">
        <v>0</v>
      </c>
      <c r="W224" s="9">
        <v>0</v>
      </c>
      <c r="X224" s="140"/>
      <c r="Z224" s="9">
        <v>0</v>
      </c>
      <c r="AA224" s="9">
        <v>0</v>
      </c>
      <c r="AB224" s="9">
        <v>0</v>
      </c>
      <c r="AC224" s="9">
        <v>0</v>
      </c>
      <c r="AD224" s="9">
        <v>0</v>
      </c>
      <c r="AE224" s="9">
        <v>0</v>
      </c>
      <c r="AF224" s="140">
        <v>0</v>
      </c>
      <c r="AG224" s="140">
        <v>50.522480000000002</v>
      </c>
      <c r="AH224" s="140">
        <v>0</v>
      </c>
      <c r="AI224" s="140">
        <v>50.522480000000002</v>
      </c>
      <c r="AJ224" s="140"/>
      <c r="AK224" s="140">
        <v>0</v>
      </c>
      <c r="AL224" s="171">
        <v>0</v>
      </c>
      <c r="AM224" s="140"/>
      <c r="AN224" s="140"/>
      <c r="AO224" s="140"/>
      <c r="AP224" s="140"/>
      <c r="AQ224" s="140"/>
      <c r="AR224" s="140"/>
      <c r="AS224" s="140"/>
      <c r="AT224" s="140"/>
      <c r="AU224" s="140"/>
      <c r="AV224" s="140"/>
      <c r="AW224" s="140"/>
      <c r="AX224" s="140"/>
      <c r="AY224" s="141"/>
    </row>
    <row r="225" spans="1:51" x14ac:dyDescent="0.2">
      <c r="A225" s="95">
        <v>219</v>
      </c>
      <c r="B225" s="39">
        <v>1430</v>
      </c>
      <c r="C225" s="40" t="s">
        <v>544</v>
      </c>
      <c r="D225" s="140"/>
      <c r="E225" s="140"/>
      <c r="F225" s="140"/>
      <c r="G225" s="140"/>
      <c r="H225" s="140">
        <v>0</v>
      </c>
      <c r="I225" s="140"/>
      <c r="Q225" s="140">
        <v>0</v>
      </c>
      <c r="X225" s="140"/>
      <c r="AF225" s="140">
        <v>0</v>
      </c>
      <c r="AG225" s="140">
        <v>0</v>
      </c>
      <c r="AH225" s="140">
        <v>0</v>
      </c>
      <c r="AI225" s="140">
        <v>0</v>
      </c>
      <c r="AJ225" s="140"/>
      <c r="AK225" s="140">
        <v>0</v>
      </c>
      <c r="AL225" s="171">
        <v>0</v>
      </c>
      <c r="AM225" s="140"/>
      <c r="AN225" s="140"/>
      <c r="AO225" s="140"/>
      <c r="AP225" s="140"/>
      <c r="AQ225" s="140"/>
      <c r="AR225" s="140"/>
      <c r="AS225" s="140"/>
      <c r="AT225" s="140"/>
      <c r="AU225" s="140"/>
      <c r="AV225" s="140"/>
      <c r="AW225" s="140"/>
      <c r="AX225" s="140"/>
      <c r="AY225" s="141"/>
    </row>
    <row r="226" spans="1:51" x14ac:dyDescent="0.2">
      <c r="A226" s="95">
        <v>220</v>
      </c>
      <c r="B226" s="39">
        <v>143005</v>
      </c>
      <c r="C226" s="40" t="s">
        <v>29</v>
      </c>
      <c r="D226" s="140"/>
      <c r="E226" s="140"/>
      <c r="F226" s="140"/>
      <c r="G226" s="140"/>
      <c r="H226" s="140">
        <v>0</v>
      </c>
      <c r="I226" s="140"/>
      <c r="Q226" s="140">
        <v>0</v>
      </c>
      <c r="X226" s="140"/>
      <c r="AF226" s="140">
        <v>0</v>
      </c>
      <c r="AG226" s="140">
        <v>0</v>
      </c>
      <c r="AH226" s="140">
        <v>0</v>
      </c>
      <c r="AI226" s="140">
        <v>0</v>
      </c>
      <c r="AJ226" s="140"/>
      <c r="AK226" s="140">
        <v>0</v>
      </c>
      <c r="AL226" s="171">
        <v>0</v>
      </c>
      <c r="AM226" s="140"/>
      <c r="AN226" s="140"/>
      <c r="AO226" s="140"/>
      <c r="AP226" s="140"/>
      <c r="AQ226" s="140"/>
      <c r="AR226" s="140"/>
      <c r="AS226" s="140"/>
      <c r="AT226" s="140"/>
      <c r="AU226" s="140"/>
      <c r="AV226" s="140"/>
      <c r="AW226" s="140"/>
      <c r="AX226" s="140"/>
      <c r="AY226" s="141"/>
    </row>
    <row r="227" spans="1:51" x14ac:dyDescent="0.2">
      <c r="A227" s="95">
        <v>221</v>
      </c>
      <c r="B227" s="39">
        <v>143010</v>
      </c>
      <c r="C227" s="40" t="s">
        <v>30</v>
      </c>
      <c r="D227" s="140"/>
      <c r="E227" s="140"/>
      <c r="F227" s="140"/>
      <c r="G227" s="140"/>
      <c r="H227" s="140">
        <v>0</v>
      </c>
      <c r="I227" s="140"/>
      <c r="Q227" s="140">
        <v>0</v>
      </c>
      <c r="X227" s="140"/>
      <c r="AF227" s="140">
        <v>0</v>
      </c>
      <c r="AG227" s="140">
        <v>0</v>
      </c>
      <c r="AH227" s="140">
        <v>0</v>
      </c>
      <c r="AI227" s="140">
        <v>0</v>
      </c>
      <c r="AJ227" s="140"/>
      <c r="AK227" s="140">
        <v>0</v>
      </c>
      <c r="AL227" s="171">
        <v>0</v>
      </c>
      <c r="AM227" s="140"/>
      <c r="AN227" s="140"/>
      <c r="AO227" s="140"/>
      <c r="AP227" s="140"/>
      <c r="AQ227" s="140"/>
      <c r="AR227" s="140"/>
      <c r="AS227" s="140"/>
      <c r="AT227" s="140"/>
      <c r="AU227" s="140"/>
      <c r="AV227" s="140"/>
      <c r="AW227" s="140"/>
      <c r="AX227" s="140"/>
      <c r="AY227" s="141"/>
    </row>
    <row r="228" spans="1:51" x14ac:dyDescent="0.2">
      <c r="A228" s="95">
        <v>222</v>
      </c>
      <c r="B228" s="39">
        <v>143015</v>
      </c>
      <c r="C228" s="40" t="s">
        <v>31</v>
      </c>
      <c r="D228" s="140"/>
      <c r="E228" s="140"/>
      <c r="F228" s="140"/>
      <c r="G228" s="140"/>
      <c r="H228" s="140">
        <v>0</v>
      </c>
      <c r="I228" s="140"/>
      <c r="Q228" s="140">
        <v>0</v>
      </c>
      <c r="X228" s="140"/>
      <c r="AF228" s="140">
        <v>0</v>
      </c>
      <c r="AG228" s="140">
        <v>0</v>
      </c>
      <c r="AH228" s="140">
        <v>0</v>
      </c>
      <c r="AI228" s="140">
        <v>0</v>
      </c>
      <c r="AJ228" s="140"/>
      <c r="AK228" s="140">
        <v>0</v>
      </c>
      <c r="AL228" s="171">
        <v>0</v>
      </c>
      <c r="AM228" s="140"/>
      <c r="AN228" s="140"/>
      <c r="AO228" s="140"/>
      <c r="AP228" s="140"/>
      <c r="AQ228" s="140"/>
      <c r="AR228" s="140"/>
      <c r="AS228" s="140"/>
      <c r="AT228" s="140"/>
      <c r="AU228" s="140"/>
      <c r="AV228" s="140"/>
      <c r="AW228" s="140"/>
      <c r="AX228" s="140"/>
      <c r="AY228" s="141"/>
    </row>
    <row r="229" spans="1:51" x14ac:dyDescent="0.2">
      <c r="A229" s="95">
        <v>223</v>
      </c>
      <c r="B229" s="39">
        <v>143020</v>
      </c>
      <c r="C229" s="40" t="s">
        <v>32</v>
      </c>
      <c r="D229" s="140"/>
      <c r="E229" s="140"/>
      <c r="F229" s="140"/>
      <c r="G229" s="140"/>
      <c r="H229" s="140">
        <v>0</v>
      </c>
      <c r="I229" s="140"/>
      <c r="Q229" s="140">
        <v>0</v>
      </c>
      <c r="X229" s="140"/>
      <c r="AF229" s="140">
        <v>0</v>
      </c>
      <c r="AG229" s="140">
        <v>0</v>
      </c>
      <c r="AH229" s="140">
        <v>0</v>
      </c>
      <c r="AI229" s="140">
        <v>0</v>
      </c>
      <c r="AJ229" s="140"/>
      <c r="AK229" s="140">
        <v>0</v>
      </c>
      <c r="AL229" s="171">
        <v>0</v>
      </c>
      <c r="AM229" s="140"/>
      <c r="AN229" s="140"/>
      <c r="AO229" s="140"/>
      <c r="AP229" s="140"/>
      <c r="AQ229" s="140"/>
      <c r="AR229" s="140"/>
      <c r="AS229" s="140"/>
      <c r="AT229" s="140"/>
      <c r="AU229" s="140"/>
      <c r="AV229" s="140"/>
      <c r="AW229" s="140"/>
      <c r="AX229" s="140"/>
      <c r="AY229" s="141"/>
    </row>
    <row r="230" spans="1:51" x14ac:dyDescent="0.2">
      <c r="A230" s="95">
        <v>224</v>
      </c>
      <c r="B230" s="39">
        <v>143025</v>
      </c>
      <c r="C230" s="40" t="s">
        <v>33</v>
      </c>
      <c r="D230" s="140"/>
      <c r="E230" s="140"/>
      <c r="F230" s="140"/>
      <c r="G230" s="140"/>
      <c r="H230" s="140">
        <v>0</v>
      </c>
      <c r="I230" s="140"/>
      <c r="Q230" s="140">
        <v>0</v>
      </c>
      <c r="X230" s="140"/>
      <c r="AF230" s="140">
        <v>0</v>
      </c>
      <c r="AG230" s="140">
        <v>0</v>
      </c>
      <c r="AH230" s="140">
        <v>0</v>
      </c>
      <c r="AI230" s="140">
        <v>0</v>
      </c>
      <c r="AJ230" s="140"/>
      <c r="AK230" s="140">
        <v>0</v>
      </c>
      <c r="AL230" s="171">
        <v>0</v>
      </c>
      <c r="AM230" s="140"/>
      <c r="AN230" s="140"/>
      <c r="AO230" s="140"/>
      <c r="AP230" s="140"/>
      <c r="AQ230" s="140"/>
      <c r="AR230" s="140"/>
      <c r="AS230" s="140"/>
      <c r="AT230" s="140"/>
      <c r="AU230" s="140"/>
      <c r="AV230" s="140"/>
      <c r="AW230" s="140"/>
      <c r="AX230" s="140"/>
      <c r="AY230" s="141"/>
    </row>
    <row r="231" spans="1:51" x14ac:dyDescent="0.2">
      <c r="A231" s="95">
        <v>225</v>
      </c>
      <c r="B231" s="39">
        <v>1433</v>
      </c>
      <c r="C231" s="40" t="s">
        <v>545</v>
      </c>
      <c r="D231" s="140">
        <v>0</v>
      </c>
      <c r="E231" s="140">
        <v>0</v>
      </c>
      <c r="F231" s="140">
        <v>0</v>
      </c>
      <c r="G231" s="140">
        <v>12.166370000000001</v>
      </c>
      <c r="H231" s="140">
        <v>12.166370000000001</v>
      </c>
      <c r="I231" s="140">
        <v>56.5411</v>
      </c>
      <c r="J231" s="9">
        <v>0</v>
      </c>
      <c r="K231" s="9">
        <v>0</v>
      </c>
      <c r="L231" s="9">
        <v>0</v>
      </c>
      <c r="M231" s="9">
        <v>52.242890000000003</v>
      </c>
      <c r="N231" s="9">
        <v>0</v>
      </c>
      <c r="O231" s="9">
        <v>0</v>
      </c>
      <c r="P231" s="9">
        <v>0</v>
      </c>
      <c r="Q231" s="140">
        <v>108.78399</v>
      </c>
      <c r="R231" s="9">
        <v>0</v>
      </c>
      <c r="S231" s="9">
        <v>0</v>
      </c>
      <c r="T231" s="9">
        <v>0</v>
      </c>
      <c r="U231" s="9">
        <v>0</v>
      </c>
      <c r="V231" s="9">
        <v>0</v>
      </c>
      <c r="W231" s="9">
        <v>0</v>
      </c>
      <c r="X231" s="140"/>
      <c r="Z231" s="9">
        <v>0</v>
      </c>
      <c r="AA231" s="9">
        <v>10.777060000000001</v>
      </c>
      <c r="AB231" s="9">
        <v>0</v>
      </c>
      <c r="AC231" s="9">
        <v>0</v>
      </c>
      <c r="AD231" s="9">
        <v>0</v>
      </c>
      <c r="AE231" s="9">
        <v>0</v>
      </c>
      <c r="AF231" s="140">
        <v>10.777060000000001</v>
      </c>
      <c r="AG231" s="140">
        <v>131.72742</v>
      </c>
      <c r="AH231" s="140">
        <v>64.409260000000003</v>
      </c>
      <c r="AI231" s="140">
        <v>56.5411</v>
      </c>
      <c r="AJ231" s="140"/>
      <c r="AK231" s="140">
        <v>10.777060000000001</v>
      </c>
      <c r="AL231" s="171">
        <v>0</v>
      </c>
      <c r="AM231" s="140"/>
      <c r="AN231" s="140"/>
      <c r="AO231" s="140"/>
      <c r="AP231" s="140"/>
      <c r="AQ231" s="140"/>
      <c r="AR231" s="140"/>
      <c r="AS231" s="140"/>
      <c r="AT231" s="140"/>
      <c r="AU231" s="140"/>
      <c r="AV231" s="140"/>
      <c r="AW231" s="140"/>
      <c r="AX231" s="140"/>
      <c r="AY231" s="141"/>
    </row>
    <row r="232" spans="1:51" x14ac:dyDescent="0.2">
      <c r="A232" s="95">
        <v>226</v>
      </c>
      <c r="B232" s="39">
        <v>143305</v>
      </c>
      <c r="C232" s="40" t="s">
        <v>29</v>
      </c>
      <c r="D232" s="140">
        <v>0</v>
      </c>
      <c r="E232" s="140">
        <v>0</v>
      </c>
      <c r="F232" s="140">
        <v>0</v>
      </c>
      <c r="G232" s="140">
        <v>2.6080899999999998</v>
      </c>
      <c r="H232" s="140">
        <v>2.6080899999999998</v>
      </c>
      <c r="I232" s="140">
        <v>26.746690000000001</v>
      </c>
      <c r="J232" s="9">
        <v>0</v>
      </c>
      <c r="K232" s="9">
        <v>0</v>
      </c>
      <c r="L232" s="9">
        <v>0</v>
      </c>
      <c r="M232" s="9">
        <v>3.3360699999999999</v>
      </c>
      <c r="N232" s="9">
        <v>0</v>
      </c>
      <c r="O232" s="9">
        <v>0</v>
      </c>
      <c r="P232" s="9">
        <v>0</v>
      </c>
      <c r="Q232" s="140">
        <v>30.08276</v>
      </c>
      <c r="R232" s="9">
        <v>0</v>
      </c>
      <c r="S232" s="9">
        <v>0</v>
      </c>
      <c r="T232" s="9">
        <v>0</v>
      </c>
      <c r="U232" s="9">
        <v>0</v>
      </c>
      <c r="V232" s="9">
        <v>0</v>
      </c>
      <c r="W232" s="9">
        <v>0</v>
      </c>
      <c r="X232" s="140"/>
      <c r="Z232" s="9">
        <v>0</v>
      </c>
      <c r="AA232" s="9">
        <v>1.8871500000000001</v>
      </c>
      <c r="AB232" s="9">
        <v>0</v>
      </c>
      <c r="AC232" s="9">
        <v>0</v>
      </c>
      <c r="AD232" s="9">
        <v>0</v>
      </c>
      <c r="AE232" s="9">
        <v>0</v>
      </c>
      <c r="AF232" s="140">
        <v>1.8871500000000001</v>
      </c>
      <c r="AG232" s="140">
        <v>34.577999999999996</v>
      </c>
      <c r="AH232" s="140">
        <v>5.9441600000000001</v>
      </c>
      <c r="AI232" s="140">
        <v>26.746690000000001</v>
      </c>
      <c r="AJ232" s="140"/>
      <c r="AK232" s="140">
        <v>1.8871500000000001</v>
      </c>
      <c r="AL232" s="171">
        <v>-5.3290705182007514E-15</v>
      </c>
      <c r="AM232" s="140"/>
      <c r="AN232" s="140"/>
      <c r="AO232" s="140"/>
      <c r="AP232" s="140"/>
      <c r="AQ232" s="140"/>
      <c r="AR232" s="140"/>
      <c r="AS232" s="140"/>
      <c r="AT232" s="140"/>
      <c r="AU232" s="140"/>
      <c r="AV232" s="140"/>
      <c r="AW232" s="140"/>
      <c r="AX232" s="140"/>
      <c r="AY232" s="141"/>
    </row>
    <row r="233" spans="1:51" x14ac:dyDescent="0.2">
      <c r="A233" s="95">
        <v>227</v>
      </c>
      <c r="B233" s="39">
        <v>143310</v>
      </c>
      <c r="C233" s="40" t="s">
        <v>30</v>
      </c>
      <c r="D233" s="140">
        <v>0</v>
      </c>
      <c r="E233" s="140">
        <v>0</v>
      </c>
      <c r="F233" s="140">
        <v>0</v>
      </c>
      <c r="G233" s="140">
        <v>2.67075</v>
      </c>
      <c r="H233" s="140">
        <v>2.67075</v>
      </c>
      <c r="I233" s="140">
        <v>2.7099500000000001</v>
      </c>
      <c r="J233" s="9">
        <v>0</v>
      </c>
      <c r="K233" s="9">
        <v>0</v>
      </c>
      <c r="L233" s="9">
        <v>0</v>
      </c>
      <c r="M233" s="9">
        <v>7.55314</v>
      </c>
      <c r="N233" s="9">
        <v>0</v>
      </c>
      <c r="O233" s="9">
        <v>0</v>
      </c>
      <c r="P233" s="9">
        <v>0</v>
      </c>
      <c r="Q233" s="140">
        <v>10.26309</v>
      </c>
      <c r="R233" s="9">
        <v>0</v>
      </c>
      <c r="S233" s="9">
        <v>0</v>
      </c>
      <c r="T233" s="9">
        <v>0</v>
      </c>
      <c r="U233" s="9">
        <v>0</v>
      </c>
      <c r="V233" s="9">
        <v>0</v>
      </c>
      <c r="W233" s="9">
        <v>0</v>
      </c>
      <c r="X233" s="140"/>
      <c r="Z233" s="9">
        <v>0</v>
      </c>
      <c r="AA233" s="9">
        <v>2.8619500000000002</v>
      </c>
      <c r="AB233" s="9">
        <v>0</v>
      </c>
      <c r="AC233" s="9">
        <v>0</v>
      </c>
      <c r="AD233" s="9">
        <v>0</v>
      </c>
      <c r="AE233" s="9">
        <v>0</v>
      </c>
      <c r="AF233" s="140">
        <v>2.8619500000000002</v>
      </c>
      <c r="AG233" s="140">
        <v>15.79579</v>
      </c>
      <c r="AH233" s="140">
        <v>10.223890000000001</v>
      </c>
      <c r="AI233" s="140">
        <v>2.7099500000000001</v>
      </c>
      <c r="AJ233" s="140"/>
      <c r="AK233" s="140">
        <v>2.8619500000000002</v>
      </c>
      <c r="AL233" s="171">
        <v>0</v>
      </c>
      <c r="AM233" s="140"/>
      <c r="AN233" s="140"/>
      <c r="AO233" s="140"/>
      <c r="AP233" s="140"/>
      <c r="AQ233" s="140"/>
      <c r="AR233" s="140"/>
      <c r="AS233" s="140"/>
      <c r="AT233" s="140"/>
      <c r="AU233" s="140"/>
      <c r="AV233" s="140"/>
      <c r="AW233" s="140"/>
      <c r="AX233" s="140"/>
      <c r="AY233" s="141"/>
    </row>
    <row r="234" spans="1:51" x14ac:dyDescent="0.2">
      <c r="A234" s="95">
        <v>228</v>
      </c>
      <c r="B234" s="39">
        <v>143315</v>
      </c>
      <c r="C234" s="40" t="s">
        <v>31</v>
      </c>
      <c r="D234" s="140">
        <v>0</v>
      </c>
      <c r="E234" s="140">
        <v>0</v>
      </c>
      <c r="F234" s="140">
        <v>0</v>
      </c>
      <c r="G234" s="140">
        <v>4.0942800000000004</v>
      </c>
      <c r="H234" s="140">
        <v>4.0942800000000004</v>
      </c>
      <c r="I234" s="140">
        <v>4.1950200000000004</v>
      </c>
      <c r="J234" s="9">
        <v>0</v>
      </c>
      <c r="K234" s="9">
        <v>0</v>
      </c>
      <c r="L234" s="9">
        <v>0</v>
      </c>
      <c r="M234" s="9">
        <v>9.4958500000000008</v>
      </c>
      <c r="N234" s="9">
        <v>0</v>
      </c>
      <c r="O234" s="9">
        <v>0</v>
      </c>
      <c r="P234" s="9">
        <v>0</v>
      </c>
      <c r="Q234" s="140">
        <v>13.69087</v>
      </c>
      <c r="R234" s="9">
        <v>0</v>
      </c>
      <c r="S234" s="9">
        <v>0</v>
      </c>
      <c r="T234" s="9">
        <v>0</v>
      </c>
      <c r="U234" s="9">
        <v>0</v>
      </c>
      <c r="V234" s="9">
        <v>0</v>
      </c>
      <c r="W234" s="9">
        <v>0</v>
      </c>
      <c r="X234" s="140"/>
      <c r="Z234" s="9">
        <v>0</v>
      </c>
      <c r="AA234" s="9">
        <v>0.68393000000000004</v>
      </c>
      <c r="AB234" s="9">
        <v>0</v>
      </c>
      <c r="AC234" s="9">
        <v>0</v>
      </c>
      <c r="AD234" s="9">
        <v>0</v>
      </c>
      <c r="AE234" s="9">
        <v>0</v>
      </c>
      <c r="AF234" s="140">
        <v>0.68393000000000004</v>
      </c>
      <c r="AG234" s="140">
        <v>18.469080000000002</v>
      </c>
      <c r="AH234" s="140">
        <v>13.590130000000002</v>
      </c>
      <c r="AI234" s="140">
        <v>4.1950200000000004</v>
      </c>
      <c r="AJ234" s="140"/>
      <c r="AK234" s="140">
        <v>0.68393000000000004</v>
      </c>
      <c r="AL234" s="171">
        <v>0</v>
      </c>
      <c r="AM234" s="140"/>
      <c r="AN234" s="140"/>
      <c r="AO234" s="140"/>
      <c r="AP234" s="140"/>
      <c r="AQ234" s="140"/>
      <c r="AR234" s="140"/>
      <c r="AS234" s="140"/>
      <c r="AT234" s="140"/>
      <c r="AU234" s="140"/>
      <c r="AV234" s="140"/>
      <c r="AW234" s="140"/>
      <c r="AX234" s="140"/>
      <c r="AY234" s="141"/>
    </row>
    <row r="235" spans="1:51" x14ac:dyDescent="0.2">
      <c r="A235" s="95">
        <v>229</v>
      </c>
      <c r="B235" s="39">
        <v>143320</v>
      </c>
      <c r="C235" s="40" t="s">
        <v>32</v>
      </c>
      <c r="D235" s="140">
        <v>0</v>
      </c>
      <c r="E235" s="140">
        <v>0</v>
      </c>
      <c r="F235" s="140">
        <v>0</v>
      </c>
      <c r="G235" s="140">
        <v>2.79325</v>
      </c>
      <c r="H235" s="140">
        <v>2.79325</v>
      </c>
      <c r="I235" s="140">
        <v>8.29284</v>
      </c>
      <c r="J235" s="9">
        <v>0</v>
      </c>
      <c r="K235" s="9">
        <v>0</v>
      </c>
      <c r="L235" s="9">
        <v>0</v>
      </c>
      <c r="M235" s="9">
        <v>12.475300000000001</v>
      </c>
      <c r="N235" s="9">
        <v>0</v>
      </c>
      <c r="O235" s="9">
        <v>0</v>
      </c>
      <c r="P235" s="9">
        <v>0</v>
      </c>
      <c r="Q235" s="140">
        <v>20.768140000000002</v>
      </c>
      <c r="R235" s="9">
        <v>0</v>
      </c>
      <c r="S235" s="9">
        <v>0</v>
      </c>
      <c r="T235" s="9">
        <v>0</v>
      </c>
      <c r="U235" s="9">
        <v>0</v>
      </c>
      <c r="V235" s="9">
        <v>0</v>
      </c>
      <c r="W235" s="9">
        <v>0</v>
      </c>
      <c r="X235" s="140"/>
      <c r="Z235" s="9">
        <v>0</v>
      </c>
      <c r="AA235" s="9">
        <v>1.42014</v>
      </c>
      <c r="AB235" s="9">
        <v>0</v>
      </c>
      <c r="AC235" s="9">
        <v>0</v>
      </c>
      <c r="AD235" s="9">
        <v>0</v>
      </c>
      <c r="AE235" s="9">
        <v>0</v>
      </c>
      <c r="AF235" s="140">
        <v>1.42014</v>
      </c>
      <c r="AG235" s="140">
        <v>24.981530000000003</v>
      </c>
      <c r="AH235" s="140">
        <v>15.268550000000001</v>
      </c>
      <c r="AI235" s="140">
        <v>8.29284</v>
      </c>
      <c r="AJ235" s="140"/>
      <c r="AK235" s="140">
        <v>1.42014</v>
      </c>
      <c r="AL235" s="171">
        <v>1.7763568394002505E-15</v>
      </c>
      <c r="AM235" s="140"/>
      <c r="AN235" s="140"/>
      <c r="AO235" s="140"/>
      <c r="AP235" s="140"/>
      <c r="AQ235" s="140"/>
      <c r="AR235" s="140"/>
      <c r="AS235" s="140"/>
      <c r="AT235" s="140"/>
      <c r="AU235" s="140"/>
      <c r="AV235" s="140"/>
      <c r="AW235" s="140"/>
      <c r="AX235" s="140"/>
      <c r="AY235" s="141"/>
    </row>
    <row r="236" spans="1:51" x14ac:dyDescent="0.2">
      <c r="A236" s="95">
        <v>230</v>
      </c>
      <c r="B236" s="39">
        <v>143325</v>
      </c>
      <c r="C236" s="40" t="s">
        <v>33</v>
      </c>
      <c r="D236" s="140">
        <v>0</v>
      </c>
      <c r="E236" s="140">
        <v>0</v>
      </c>
      <c r="F236" s="140">
        <v>0</v>
      </c>
      <c r="G236" s="140">
        <v>0</v>
      </c>
      <c r="H236" s="140">
        <v>0</v>
      </c>
      <c r="I236" s="140">
        <v>14.5966</v>
      </c>
      <c r="J236" s="9">
        <v>0</v>
      </c>
      <c r="K236" s="9">
        <v>0</v>
      </c>
      <c r="L236" s="9">
        <v>0</v>
      </c>
      <c r="M236" s="9">
        <v>19.382529999999999</v>
      </c>
      <c r="N236" s="9">
        <v>0</v>
      </c>
      <c r="O236" s="9">
        <v>0</v>
      </c>
      <c r="P236" s="9">
        <v>0</v>
      </c>
      <c r="Q236" s="140">
        <v>33.979129999999998</v>
      </c>
      <c r="R236" s="9">
        <v>0</v>
      </c>
      <c r="S236" s="9">
        <v>0</v>
      </c>
      <c r="T236" s="9">
        <v>0</v>
      </c>
      <c r="U236" s="9">
        <v>0</v>
      </c>
      <c r="V236" s="9">
        <v>0</v>
      </c>
      <c r="W236" s="9">
        <v>0</v>
      </c>
      <c r="X236" s="140"/>
      <c r="Z236" s="9">
        <v>0</v>
      </c>
      <c r="AA236" s="9">
        <v>3.9238900000000001</v>
      </c>
      <c r="AB236" s="9">
        <v>0</v>
      </c>
      <c r="AC236" s="9">
        <v>0</v>
      </c>
      <c r="AD236" s="9">
        <v>0</v>
      </c>
      <c r="AE236" s="9">
        <v>0</v>
      </c>
      <c r="AF236" s="140">
        <v>3.9238900000000001</v>
      </c>
      <c r="AG236" s="140">
        <v>37.903019999999998</v>
      </c>
      <c r="AH236" s="140">
        <v>19.382529999999999</v>
      </c>
      <c r="AI236" s="140">
        <v>14.5966</v>
      </c>
      <c r="AJ236" s="140"/>
      <c r="AK236" s="140">
        <v>3.9238900000000001</v>
      </c>
      <c r="AL236" s="171">
        <v>0</v>
      </c>
      <c r="AM236" s="140"/>
      <c r="AN236" s="140"/>
      <c r="AO236" s="140"/>
      <c r="AP236" s="140"/>
      <c r="AQ236" s="140"/>
      <c r="AR236" s="140"/>
      <c r="AS236" s="140"/>
      <c r="AT236" s="140"/>
      <c r="AU236" s="140"/>
      <c r="AV236" s="140"/>
      <c r="AW236" s="140"/>
      <c r="AX236" s="140"/>
      <c r="AY236" s="141"/>
    </row>
    <row r="237" spans="1:51" x14ac:dyDescent="0.2">
      <c r="A237" s="95">
        <v>231</v>
      </c>
      <c r="B237" s="39">
        <v>1434</v>
      </c>
      <c r="C237" s="40" t="s">
        <v>546</v>
      </c>
      <c r="D237" s="140">
        <v>124.05533</v>
      </c>
      <c r="E237" s="140">
        <v>0</v>
      </c>
      <c r="F237" s="140">
        <v>0</v>
      </c>
      <c r="G237" s="140">
        <v>119.60286000000001</v>
      </c>
      <c r="H237" s="140">
        <v>243.65818999999999</v>
      </c>
      <c r="I237" s="140">
        <v>4521.50785</v>
      </c>
      <c r="J237" s="9">
        <v>3.24004</v>
      </c>
      <c r="K237" s="9">
        <v>0</v>
      </c>
      <c r="L237" s="9">
        <v>0.36007</v>
      </c>
      <c r="M237" s="9">
        <v>0</v>
      </c>
      <c r="N237" s="9">
        <v>0</v>
      </c>
      <c r="O237" s="9">
        <v>0</v>
      </c>
      <c r="P237" s="9">
        <v>0</v>
      </c>
      <c r="Q237" s="140">
        <v>4525.1079599999994</v>
      </c>
      <c r="R237" s="9">
        <v>0</v>
      </c>
      <c r="S237" s="9">
        <v>0</v>
      </c>
      <c r="T237" s="9">
        <v>0</v>
      </c>
      <c r="U237" s="9">
        <v>0</v>
      </c>
      <c r="V237" s="9">
        <v>0</v>
      </c>
      <c r="W237" s="9">
        <v>0</v>
      </c>
      <c r="X237" s="140"/>
      <c r="Z237" s="9">
        <v>0</v>
      </c>
      <c r="AA237" s="9">
        <v>8.1869999999999998E-2</v>
      </c>
      <c r="AB237" s="9">
        <v>0</v>
      </c>
      <c r="AC237" s="9">
        <v>0</v>
      </c>
      <c r="AD237" s="9">
        <v>0</v>
      </c>
      <c r="AE237" s="9">
        <v>0</v>
      </c>
      <c r="AF237" s="140">
        <v>8.1869999999999998E-2</v>
      </c>
      <c r="AG237" s="140">
        <v>4768.8480199999995</v>
      </c>
      <c r="AH237" s="140">
        <v>122.8429</v>
      </c>
      <c r="AI237" s="140">
        <v>4645.9232499999998</v>
      </c>
      <c r="AJ237" s="140"/>
      <c r="AK237" s="140">
        <v>8.1869999999999998E-2</v>
      </c>
      <c r="AL237" s="171">
        <v>-1.9206858326015208E-14</v>
      </c>
      <c r="AM237" s="140"/>
      <c r="AN237" s="140"/>
      <c r="AO237" s="140"/>
      <c r="AP237" s="140"/>
      <c r="AQ237" s="140"/>
      <c r="AR237" s="140"/>
      <c r="AS237" s="140"/>
      <c r="AT237" s="140"/>
      <c r="AU237" s="140"/>
      <c r="AV237" s="140"/>
      <c r="AW237" s="140"/>
      <c r="AX237" s="140"/>
      <c r="AY237" s="141"/>
    </row>
    <row r="238" spans="1:51" x14ac:dyDescent="0.2">
      <c r="A238" s="95">
        <v>232</v>
      </c>
      <c r="B238" s="39">
        <v>143405</v>
      </c>
      <c r="C238" s="40" t="s">
        <v>29</v>
      </c>
      <c r="D238" s="140">
        <v>3.3218299999999998</v>
      </c>
      <c r="E238" s="140">
        <v>0</v>
      </c>
      <c r="F238" s="140">
        <v>0</v>
      </c>
      <c r="G238" s="140">
        <v>7.0266599999999997</v>
      </c>
      <c r="H238" s="140">
        <v>10.34849</v>
      </c>
      <c r="I238" s="140">
        <v>887.05381</v>
      </c>
      <c r="J238" s="9">
        <v>0.63446000000000002</v>
      </c>
      <c r="K238" s="9">
        <v>0</v>
      </c>
      <c r="L238" s="9">
        <v>3.7949999999999998E-2</v>
      </c>
      <c r="M238" s="9">
        <v>0</v>
      </c>
      <c r="N238" s="9">
        <v>0</v>
      </c>
      <c r="O238" s="9">
        <v>0</v>
      </c>
      <c r="P238" s="9">
        <v>0</v>
      </c>
      <c r="Q238" s="140">
        <v>887.72622000000001</v>
      </c>
      <c r="R238" s="9">
        <v>0</v>
      </c>
      <c r="S238" s="9">
        <v>0</v>
      </c>
      <c r="T238" s="9">
        <v>0</v>
      </c>
      <c r="U238" s="9">
        <v>0</v>
      </c>
      <c r="V238" s="9">
        <v>0</v>
      </c>
      <c r="W238" s="9">
        <v>0</v>
      </c>
      <c r="X238" s="140"/>
      <c r="Z238" s="9">
        <v>0</v>
      </c>
      <c r="AA238" s="9">
        <v>8.1869999999999998E-2</v>
      </c>
      <c r="AB238" s="9">
        <v>0</v>
      </c>
      <c r="AC238" s="9">
        <v>0</v>
      </c>
      <c r="AD238" s="9">
        <v>0</v>
      </c>
      <c r="AE238" s="9">
        <v>0</v>
      </c>
      <c r="AF238" s="140">
        <v>8.1869999999999998E-2</v>
      </c>
      <c r="AG238" s="140">
        <v>898.15657999999996</v>
      </c>
      <c r="AH238" s="140">
        <v>7.6611199999999995</v>
      </c>
      <c r="AI238" s="140">
        <v>890.41359</v>
      </c>
      <c r="AJ238" s="140"/>
      <c r="AK238" s="140">
        <v>8.1869999999999998E-2</v>
      </c>
      <c r="AL238" s="171">
        <v>-1.9206858326015208E-14</v>
      </c>
      <c r="AM238" s="140"/>
      <c r="AN238" s="140"/>
      <c r="AO238" s="140"/>
      <c r="AP238" s="140"/>
      <c r="AQ238" s="140"/>
      <c r="AR238" s="140"/>
      <c r="AS238" s="140"/>
      <c r="AT238" s="140"/>
      <c r="AU238" s="140"/>
      <c r="AV238" s="140"/>
      <c r="AW238" s="140"/>
      <c r="AX238" s="140"/>
      <c r="AY238" s="141"/>
    </row>
    <row r="239" spans="1:51" x14ac:dyDescent="0.2">
      <c r="A239" s="95">
        <v>233</v>
      </c>
      <c r="B239" s="39">
        <v>143410</v>
      </c>
      <c r="C239" s="40" t="s">
        <v>30</v>
      </c>
      <c r="D239" s="140">
        <v>3.9357099999999998</v>
      </c>
      <c r="E239" s="140">
        <v>0</v>
      </c>
      <c r="F239" s="140">
        <v>0</v>
      </c>
      <c r="G239" s="140">
        <v>18.545000000000002</v>
      </c>
      <c r="H239" s="140">
        <v>22.480710000000002</v>
      </c>
      <c r="I239" s="140">
        <v>429.73777000000001</v>
      </c>
      <c r="J239" s="9">
        <v>0.70340999999999998</v>
      </c>
      <c r="K239" s="9">
        <v>0</v>
      </c>
      <c r="L239" s="9">
        <v>7.7399999999999997E-2</v>
      </c>
      <c r="M239" s="9">
        <v>0</v>
      </c>
      <c r="N239" s="9">
        <v>0</v>
      </c>
      <c r="O239" s="9">
        <v>0</v>
      </c>
      <c r="P239" s="9">
        <v>0</v>
      </c>
      <c r="Q239" s="140">
        <v>430.51858000000004</v>
      </c>
      <c r="R239" s="9">
        <v>0</v>
      </c>
      <c r="S239" s="9">
        <v>0</v>
      </c>
      <c r="T239" s="9">
        <v>0</v>
      </c>
      <c r="U239" s="9">
        <v>0</v>
      </c>
      <c r="V239" s="9">
        <v>0</v>
      </c>
      <c r="W239" s="9">
        <v>0</v>
      </c>
      <c r="X239" s="140"/>
      <c r="Z239" s="9">
        <v>0</v>
      </c>
      <c r="AA239" s="9">
        <v>0</v>
      </c>
      <c r="AB239" s="9">
        <v>0</v>
      </c>
      <c r="AC239" s="9">
        <v>0</v>
      </c>
      <c r="AD239" s="9">
        <v>0</v>
      </c>
      <c r="AE239" s="9">
        <v>0</v>
      </c>
      <c r="AF239" s="140">
        <v>0</v>
      </c>
      <c r="AG239" s="140">
        <v>452.99929000000003</v>
      </c>
      <c r="AH239" s="140">
        <v>19.248410000000003</v>
      </c>
      <c r="AI239" s="140">
        <v>433.75088</v>
      </c>
      <c r="AJ239" s="140"/>
      <c r="AK239" s="140">
        <v>0</v>
      </c>
      <c r="AL239" s="171">
        <v>5.6843418860808015E-14</v>
      </c>
      <c r="AM239" s="140"/>
      <c r="AN239" s="140"/>
      <c r="AO239" s="140"/>
      <c r="AP239" s="140"/>
      <c r="AQ239" s="140"/>
      <c r="AR239" s="140"/>
      <c r="AS239" s="140"/>
      <c r="AT239" s="140"/>
      <c r="AU239" s="140"/>
      <c r="AV239" s="140"/>
      <c r="AW239" s="140"/>
      <c r="AX239" s="140"/>
      <c r="AY239" s="141"/>
    </row>
    <row r="240" spans="1:51" x14ac:dyDescent="0.2">
      <c r="A240" s="95">
        <v>234</v>
      </c>
      <c r="B240" s="39">
        <v>143415</v>
      </c>
      <c r="C240" s="40" t="s">
        <v>31</v>
      </c>
      <c r="D240" s="140">
        <v>7.90008</v>
      </c>
      <c r="E240" s="140">
        <v>0</v>
      </c>
      <c r="F240" s="140">
        <v>0</v>
      </c>
      <c r="G240" s="140">
        <v>19.377610000000001</v>
      </c>
      <c r="H240" s="140">
        <v>27.27769</v>
      </c>
      <c r="I240" s="140">
        <v>593.49018000000001</v>
      </c>
      <c r="J240" s="9">
        <v>0.86009999999999998</v>
      </c>
      <c r="K240" s="9">
        <v>0</v>
      </c>
      <c r="L240" s="9">
        <v>0.11996</v>
      </c>
      <c r="M240" s="9">
        <v>0</v>
      </c>
      <c r="N240" s="9">
        <v>0</v>
      </c>
      <c r="O240" s="9">
        <v>0</v>
      </c>
      <c r="P240" s="9">
        <v>0</v>
      </c>
      <c r="Q240" s="140">
        <v>594.47023999999999</v>
      </c>
      <c r="R240" s="9">
        <v>0</v>
      </c>
      <c r="S240" s="9">
        <v>0</v>
      </c>
      <c r="T240" s="9">
        <v>0</v>
      </c>
      <c r="U240" s="9">
        <v>0</v>
      </c>
      <c r="V240" s="9">
        <v>0</v>
      </c>
      <c r="W240" s="9">
        <v>0</v>
      </c>
      <c r="X240" s="140"/>
      <c r="Z240" s="9">
        <v>0</v>
      </c>
      <c r="AA240" s="9">
        <v>0</v>
      </c>
      <c r="AB240" s="9">
        <v>0</v>
      </c>
      <c r="AC240" s="9">
        <v>0</v>
      </c>
      <c r="AD240" s="9">
        <v>0</v>
      </c>
      <c r="AE240" s="9">
        <v>0</v>
      </c>
      <c r="AF240" s="140">
        <v>0</v>
      </c>
      <c r="AG240" s="140">
        <v>621.74793</v>
      </c>
      <c r="AH240" s="140">
        <v>20.23771</v>
      </c>
      <c r="AI240" s="140">
        <v>601.51022</v>
      </c>
      <c r="AJ240" s="140"/>
      <c r="AK240" s="140">
        <v>0</v>
      </c>
      <c r="AL240" s="171">
        <v>0</v>
      </c>
      <c r="AM240" s="140"/>
      <c r="AN240" s="140"/>
      <c r="AO240" s="140"/>
      <c r="AP240" s="140"/>
      <c r="AQ240" s="140"/>
      <c r="AR240" s="140"/>
      <c r="AS240" s="140"/>
      <c r="AT240" s="140"/>
      <c r="AU240" s="140"/>
      <c r="AV240" s="140"/>
      <c r="AW240" s="140"/>
      <c r="AX240" s="140"/>
      <c r="AY240" s="141"/>
    </row>
    <row r="241" spans="1:51" x14ac:dyDescent="0.2">
      <c r="A241" s="95">
        <v>235</v>
      </c>
      <c r="B241" s="39">
        <v>143420</v>
      </c>
      <c r="C241" s="40" t="s">
        <v>32</v>
      </c>
      <c r="D241" s="140">
        <v>7.6966200000000002</v>
      </c>
      <c r="E241" s="140">
        <v>0</v>
      </c>
      <c r="F241" s="140">
        <v>0</v>
      </c>
      <c r="G241" s="140">
        <v>32.820920000000001</v>
      </c>
      <c r="H241" s="140">
        <v>40.517540000000004</v>
      </c>
      <c r="I241" s="140">
        <v>1004.84216</v>
      </c>
      <c r="J241" s="9">
        <v>1.0420700000000001</v>
      </c>
      <c r="K241" s="9">
        <v>0</v>
      </c>
      <c r="L241" s="9">
        <v>0.12476</v>
      </c>
      <c r="M241" s="9">
        <v>0</v>
      </c>
      <c r="N241" s="9">
        <v>0</v>
      </c>
      <c r="O241" s="9">
        <v>0</v>
      </c>
      <c r="P241" s="9">
        <v>0</v>
      </c>
      <c r="Q241" s="140">
        <v>1006.00899</v>
      </c>
      <c r="R241" s="9">
        <v>0</v>
      </c>
      <c r="S241" s="9">
        <v>0</v>
      </c>
      <c r="T241" s="9">
        <v>0</v>
      </c>
      <c r="U241" s="9">
        <v>0</v>
      </c>
      <c r="V241" s="9">
        <v>0</v>
      </c>
      <c r="W241" s="9">
        <v>0</v>
      </c>
      <c r="X241" s="140"/>
      <c r="Z241" s="9">
        <v>0</v>
      </c>
      <c r="AA241" s="9">
        <v>0</v>
      </c>
      <c r="AB241" s="9">
        <v>0</v>
      </c>
      <c r="AC241" s="9">
        <v>0</v>
      </c>
      <c r="AD241" s="9">
        <v>0</v>
      </c>
      <c r="AE241" s="9">
        <v>0</v>
      </c>
      <c r="AF241" s="140">
        <v>0</v>
      </c>
      <c r="AG241" s="140">
        <v>1046.5265300000001</v>
      </c>
      <c r="AH241" s="140">
        <v>33.862990000000003</v>
      </c>
      <c r="AI241" s="140">
        <v>1012.6635400000001</v>
      </c>
      <c r="AJ241" s="140"/>
      <c r="AK241" s="140">
        <v>0</v>
      </c>
      <c r="AL241" s="171">
        <v>0</v>
      </c>
      <c r="AM241" s="140"/>
      <c r="AN241" s="140"/>
      <c r="AO241" s="140"/>
      <c r="AP241" s="140"/>
      <c r="AQ241" s="140"/>
      <c r="AR241" s="140"/>
      <c r="AS241" s="140"/>
      <c r="AT241" s="140"/>
      <c r="AU241" s="140"/>
      <c r="AV241" s="140"/>
      <c r="AW241" s="140"/>
      <c r="AX241" s="140"/>
      <c r="AY241" s="141"/>
    </row>
    <row r="242" spans="1:51" x14ac:dyDescent="0.2">
      <c r="A242" s="95">
        <v>236</v>
      </c>
      <c r="B242" s="39">
        <v>143425</v>
      </c>
      <c r="C242" s="40" t="s">
        <v>33</v>
      </c>
      <c r="D242" s="140">
        <v>101.20108999999999</v>
      </c>
      <c r="E242" s="140">
        <v>0</v>
      </c>
      <c r="F242" s="140">
        <v>0</v>
      </c>
      <c r="G242" s="140">
        <v>41.83267</v>
      </c>
      <c r="H242" s="140">
        <v>143.03376</v>
      </c>
      <c r="I242" s="140">
        <v>1606.38393</v>
      </c>
      <c r="J242" s="9">
        <v>0</v>
      </c>
      <c r="K242" s="9">
        <v>0</v>
      </c>
      <c r="L242" s="9">
        <v>0</v>
      </c>
      <c r="M242" s="9">
        <v>0</v>
      </c>
      <c r="N242" s="9">
        <v>0</v>
      </c>
      <c r="O242" s="9">
        <v>0</v>
      </c>
      <c r="P242" s="9">
        <v>0</v>
      </c>
      <c r="Q242" s="140">
        <v>1606.38393</v>
      </c>
      <c r="R242" s="9">
        <v>0</v>
      </c>
      <c r="S242" s="9">
        <v>0</v>
      </c>
      <c r="T242" s="9">
        <v>0</v>
      </c>
      <c r="U242" s="9">
        <v>0</v>
      </c>
      <c r="V242" s="9">
        <v>0</v>
      </c>
      <c r="W242" s="9">
        <v>0</v>
      </c>
      <c r="X242" s="140"/>
      <c r="Z242" s="9">
        <v>0</v>
      </c>
      <c r="AA242" s="9">
        <v>0</v>
      </c>
      <c r="AB242" s="9">
        <v>0</v>
      </c>
      <c r="AC242" s="9">
        <v>0</v>
      </c>
      <c r="AD242" s="9">
        <v>0</v>
      </c>
      <c r="AE242" s="9">
        <v>0</v>
      </c>
      <c r="AF242" s="140">
        <v>0</v>
      </c>
      <c r="AG242" s="140">
        <v>1749.41769</v>
      </c>
      <c r="AH242" s="140">
        <v>41.83267</v>
      </c>
      <c r="AI242" s="140">
        <v>1707.58502</v>
      </c>
      <c r="AJ242" s="140"/>
      <c r="AK242" s="140">
        <v>0</v>
      </c>
      <c r="AL242" s="171">
        <v>0</v>
      </c>
      <c r="AM242" s="140"/>
      <c r="AN242" s="140"/>
      <c r="AO242" s="140"/>
      <c r="AP242" s="140"/>
      <c r="AQ242" s="140"/>
      <c r="AR242" s="140"/>
      <c r="AS242" s="140"/>
      <c r="AT242" s="140"/>
      <c r="AU242" s="140"/>
      <c r="AV242" s="140"/>
      <c r="AW242" s="140"/>
      <c r="AX242" s="140"/>
      <c r="AY242" s="141"/>
    </row>
    <row r="243" spans="1:51" x14ac:dyDescent="0.2">
      <c r="A243" s="95">
        <v>237</v>
      </c>
      <c r="B243" s="39">
        <v>1435</v>
      </c>
      <c r="C243" s="40" t="s">
        <v>547</v>
      </c>
      <c r="D243" s="140">
        <v>0</v>
      </c>
      <c r="E243" s="140">
        <v>0</v>
      </c>
      <c r="F243" s="140">
        <v>0</v>
      </c>
      <c r="G243" s="140">
        <v>0</v>
      </c>
      <c r="H243" s="140">
        <v>0</v>
      </c>
      <c r="I243" s="140">
        <v>0</v>
      </c>
      <c r="J243" s="9">
        <v>0</v>
      </c>
      <c r="K243" s="9">
        <v>0</v>
      </c>
      <c r="L243" s="9">
        <v>0</v>
      </c>
      <c r="M243" s="9">
        <v>0</v>
      </c>
      <c r="N243" s="9">
        <v>0</v>
      </c>
      <c r="O243" s="9">
        <v>0</v>
      </c>
      <c r="P243" s="9">
        <v>0</v>
      </c>
      <c r="Q243" s="140">
        <v>0</v>
      </c>
      <c r="R243" s="9">
        <v>0</v>
      </c>
      <c r="S243" s="9">
        <v>0</v>
      </c>
      <c r="T243" s="9">
        <v>0</v>
      </c>
      <c r="U243" s="9">
        <v>0</v>
      </c>
      <c r="V243" s="9">
        <v>0</v>
      </c>
      <c r="W243" s="9">
        <v>0</v>
      </c>
      <c r="X243" s="140"/>
      <c r="Z243" s="9">
        <v>0</v>
      </c>
      <c r="AA243" s="9">
        <v>0</v>
      </c>
      <c r="AB243" s="9">
        <v>0</v>
      </c>
      <c r="AC243" s="9">
        <v>0</v>
      </c>
      <c r="AD243" s="9">
        <v>0</v>
      </c>
      <c r="AE243" s="9">
        <v>0</v>
      </c>
      <c r="AF243" s="140">
        <v>0</v>
      </c>
      <c r="AG243" s="140">
        <v>0</v>
      </c>
      <c r="AH243" s="140">
        <v>0</v>
      </c>
      <c r="AI243" s="140">
        <v>0</v>
      </c>
      <c r="AJ243" s="140"/>
      <c r="AK243" s="140">
        <v>0</v>
      </c>
      <c r="AL243" s="171">
        <v>0</v>
      </c>
      <c r="AM243" s="140"/>
      <c r="AN243" s="140"/>
      <c r="AO243" s="140"/>
      <c r="AP243" s="140"/>
      <c r="AQ243" s="140"/>
      <c r="AR243" s="140"/>
      <c r="AS243" s="140"/>
      <c r="AT243" s="140"/>
      <c r="AU243" s="140"/>
      <c r="AV243" s="140"/>
      <c r="AW243" s="140"/>
      <c r="AX243" s="140"/>
      <c r="AY243" s="141"/>
    </row>
    <row r="244" spans="1:51" x14ac:dyDescent="0.2">
      <c r="A244" s="95">
        <v>238</v>
      </c>
      <c r="B244" s="39">
        <v>143505</v>
      </c>
      <c r="C244" s="40" t="s">
        <v>29</v>
      </c>
      <c r="D244" s="140">
        <v>0</v>
      </c>
      <c r="E244" s="140">
        <v>0</v>
      </c>
      <c r="F244" s="140">
        <v>0</v>
      </c>
      <c r="G244" s="140">
        <v>0</v>
      </c>
      <c r="H244" s="140">
        <v>0</v>
      </c>
      <c r="I244" s="140">
        <v>0</v>
      </c>
      <c r="J244" s="9">
        <v>0</v>
      </c>
      <c r="K244" s="9">
        <v>0</v>
      </c>
      <c r="L244" s="9">
        <v>0</v>
      </c>
      <c r="M244" s="9">
        <v>0</v>
      </c>
      <c r="N244" s="9">
        <v>0</v>
      </c>
      <c r="O244" s="9">
        <v>0</v>
      </c>
      <c r="P244" s="9">
        <v>0</v>
      </c>
      <c r="Q244" s="140">
        <v>0</v>
      </c>
      <c r="R244" s="9">
        <v>0</v>
      </c>
      <c r="S244" s="9">
        <v>0</v>
      </c>
      <c r="T244" s="9">
        <v>0</v>
      </c>
      <c r="U244" s="9">
        <v>0</v>
      </c>
      <c r="V244" s="9">
        <v>0</v>
      </c>
      <c r="W244" s="9">
        <v>0</v>
      </c>
      <c r="X244" s="140"/>
      <c r="Z244" s="9">
        <v>0</v>
      </c>
      <c r="AA244" s="9">
        <v>0</v>
      </c>
      <c r="AB244" s="9">
        <v>0</v>
      </c>
      <c r="AC244" s="9">
        <v>0</v>
      </c>
      <c r="AD244" s="9">
        <v>0</v>
      </c>
      <c r="AE244" s="9">
        <v>0</v>
      </c>
      <c r="AF244" s="140">
        <v>0</v>
      </c>
      <c r="AG244" s="140">
        <v>0</v>
      </c>
      <c r="AH244" s="140">
        <v>0</v>
      </c>
      <c r="AI244" s="140">
        <v>0</v>
      </c>
      <c r="AJ244" s="140"/>
      <c r="AK244" s="140">
        <v>0</v>
      </c>
      <c r="AL244" s="171">
        <v>0</v>
      </c>
      <c r="AM244" s="140"/>
      <c r="AN244" s="140"/>
      <c r="AO244" s="140"/>
      <c r="AP244" s="140"/>
      <c r="AQ244" s="140"/>
      <c r="AR244" s="140"/>
      <c r="AS244" s="140"/>
      <c r="AT244" s="140"/>
      <c r="AU244" s="140"/>
      <c r="AV244" s="140"/>
      <c r="AW244" s="140"/>
      <c r="AX244" s="140"/>
      <c r="AY244" s="141"/>
    </row>
    <row r="245" spans="1:51" x14ac:dyDescent="0.2">
      <c r="A245" s="95">
        <v>239</v>
      </c>
      <c r="B245" s="39">
        <v>143510</v>
      </c>
      <c r="C245" s="40" t="s">
        <v>30</v>
      </c>
      <c r="D245" s="140">
        <v>0</v>
      </c>
      <c r="E245" s="140">
        <v>0</v>
      </c>
      <c r="F245" s="140">
        <v>0</v>
      </c>
      <c r="G245" s="140">
        <v>0</v>
      </c>
      <c r="H245" s="140">
        <v>0</v>
      </c>
      <c r="I245" s="140">
        <v>0</v>
      </c>
      <c r="J245" s="9">
        <v>0</v>
      </c>
      <c r="K245" s="9">
        <v>0</v>
      </c>
      <c r="L245" s="9">
        <v>0</v>
      </c>
      <c r="M245" s="9">
        <v>0</v>
      </c>
      <c r="N245" s="9">
        <v>0</v>
      </c>
      <c r="O245" s="9">
        <v>0</v>
      </c>
      <c r="P245" s="9">
        <v>0</v>
      </c>
      <c r="Q245" s="140">
        <v>0</v>
      </c>
      <c r="R245" s="9">
        <v>0</v>
      </c>
      <c r="S245" s="9">
        <v>0</v>
      </c>
      <c r="T245" s="9">
        <v>0</v>
      </c>
      <c r="U245" s="9">
        <v>0</v>
      </c>
      <c r="V245" s="9">
        <v>0</v>
      </c>
      <c r="W245" s="9">
        <v>0</v>
      </c>
      <c r="X245" s="140"/>
      <c r="Z245" s="9">
        <v>0</v>
      </c>
      <c r="AA245" s="9">
        <v>0</v>
      </c>
      <c r="AB245" s="9">
        <v>0</v>
      </c>
      <c r="AC245" s="9">
        <v>0</v>
      </c>
      <c r="AD245" s="9">
        <v>0</v>
      </c>
      <c r="AE245" s="9">
        <v>0</v>
      </c>
      <c r="AF245" s="140">
        <v>0</v>
      </c>
      <c r="AG245" s="140">
        <v>0</v>
      </c>
      <c r="AH245" s="140">
        <v>0</v>
      </c>
      <c r="AI245" s="140">
        <v>0</v>
      </c>
      <c r="AJ245" s="140"/>
      <c r="AK245" s="140">
        <v>0</v>
      </c>
      <c r="AL245" s="171">
        <v>0</v>
      </c>
      <c r="AM245" s="140"/>
      <c r="AN245" s="140"/>
      <c r="AO245" s="140"/>
      <c r="AP245" s="140"/>
      <c r="AQ245" s="140"/>
      <c r="AR245" s="140"/>
      <c r="AS245" s="140"/>
      <c r="AT245" s="140"/>
      <c r="AU245" s="140"/>
      <c r="AV245" s="140"/>
      <c r="AW245" s="140"/>
      <c r="AX245" s="140"/>
      <c r="AY245" s="141"/>
    </row>
    <row r="246" spans="1:51" x14ac:dyDescent="0.2">
      <c r="A246" s="95">
        <v>240</v>
      </c>
      <c r="B246" s="39">
        <v>143515</v>
      </c>
      <c r="C246" s="40" t="s">
        <v>31</v>
      </c>
      <c r="D246" s="140">
        <v>0</v>
      </c>
      <c r="E246" s="140">
        <v>0</v>
      </c>
      <c r="F246" s="140">
        <v>0</v>
      </c>
      <c r="G246" s="140">
        <v>0</v>
      </c>
      <c r="H246" s="140">
        <v>0</v>
      </c>
      <c r="I246" s="140">
        <v>0</v>
      </c>
      <c r="J246" s="9">
        <v>0</v>
      </c>
      <c r="K246" s="9">
        <v>0</v>
      </c>
      <c r="L246" s="9">
        <v>0</v>
      </c>
      <c r="M246" s="9">
        <v>0</v>
      </c>
      <c r="N246" s="9">
        <v>0</v>
      </c>
      <c r="O246" s="9">
        <v>0</v>
      </c>
      <c r="P246" s="9">
        <v>0</v>
      </c>
      <c r="Q246" s="140">
        <v>0</v>
      </c>
      <c r="R246" s="9">
        <v>0</v>
      </c>
      <c r="S246" s="9">
        <v>0</v>
      </c>
      <c r="T246" s="9">
        <v>0</v>
      </c>
      <c r="U246" s="9">
        <v>0</v>
      </c>
      <c r="V246" s="9">
        <v>0</v>
      </c>
      <c r="W246" s="9">
        <v>0</v>
      </c>
      <c r="X246" s="140"/>
      <c r="Z246" s="9">
        <v>0</v>
      </c>
      <c r="AA246" s="9">
        <v>0</v>
      </c>
      <c r="AB246" s="9">
        <v>0</v>
      </c>
      <c r="AC246" s="9">
        <v>0</v>
      </c>
      <c r="AD246" s="9">
        <v>0</v>
      </c>
      <c r="AE246" s="9">
        <v>0</v>
      </c>
      <c r="AF246" s="140">
        <v>0</v>
      </c>
      <c r="AG246" s="140">
        <v>0</v>
      </c>
      <c r="AH246" s="140">
        <v>0</v>
      </c>
      <c r="AI246" s="140">
        <v>0</v>
      </c>
      <c r="AJ246" s="140"/>
      <c r="AK246" s="140">
        <v>0</v>
      </c>
      <c r="AL246" s="171">
        <v>0</v>
      </c>
      <c r="AM246" s="140"/>
      <c r="AN246" s="140"/>
      <c r="AO246" s="140"/>
      <c r="AP246" s="140"/>
      <c r="AQ246" s="140"/>
      <c r="AR246" s="140"/>
      <c r="AS246" s="140"/>
      <c r="AT246" s="140"/>
      <c r="AU246" s="140"/>
      <c r="AV246" s="140"/>
      <c r="AW246" s="140"/>
      <c r="AX246" s="140"/>
      <c r="AY246" s="141"/>
    </row>
    <row r="247" spans="1:51" x14ac:dyDescent="0.2">
      <c r="A247" s="95">
        <v>241</v>
      </c>
      <c r="B247" s="39">
        <v>143520</v>
      </c>
      <c r="C247" s="40" t="s">
        <v>32</v>
      </c>
      <c r="D247" s="140">
        <v>0</v>
      </c>
      <c r="E247" s="140">
        <v>0</v>
      </c>
      <c r="F247" s="140">
        <v>0</v>
      </c>
      <c r="G247" s="140">
        <v>0</v>
      </c>
      <c r="H247" s="140">
        <v>0</v>
      </c>
      <c r="I247" s="140">
        <v>0</v>
      </c>
      <c r="J247" s="9">
        <v>0</v>
      </c>
      <c r="K247" s="9">
        <v>0</v>
      </c>
      <c r="L247" s="9">
        <v>0</v>
      </c>
      <c r="M247" s="9">
        <v>0</v>
      </c>
      <c r="N247" s="9">
        <v>0</v>
      </c>
      <c r="O247" s="9">
        <v>0</v>
      </c>
      <c r="P247" s="9">
        <v>0</v>
      </c>
      <c r="Q247" s="140">
        <v>0</v>
      </c>
      <c r="R247" s="9">
        <v>0</v>
      </c>
      <c r="S247" s="9">
        <v>0</v>
      </c>
      <c r="T247" s="9">
        <v>0</v>
      </c>
      <c r="U247" s="9">
        <v>0</v>
      </c>
      <c r="V247" s="9">
        <v>0</v>
      </c>
      <c r="W247" s="9">
        <v>0</v>
      </c>
      <c r="X247" s="140"/>
      <c r="Z247" s="9">
        <v>0</v>
      </c>
      <c r="AA247" s="9">
        <v>0</v>
      </c>
      <c r="AB247" s="9">
        <v>0</v>
      </c>
      <c r="AC247" s="9">
        <v>0</v>
      </c>
      <c r="AD247" s="9">
        <v>0</v>
      </c>
      <c r="AE247" s="9">
        <v>0</v>
      </c>
      <c r="AF247" s="140">
        <v>0</v>
      </c>
      <c r="AG247" s="140">
        <v>0</v>
      </c>
      <c r="AH247" s="140">
        <v>0</v>
      </c>
      <c r="AI247" s="140">
        <v>0</v>
      </c>
      <c r="AJ247" s="140"/>
      <c r="AK247" s="140">
        <v>0</v>
      </c>
      <c r="AL247" s="171">
        <v>0</v>
      </c>
      <c r="AM247" s="140"/>
      <c r="AN247" s="140"/>
      <c r="AO247" s="140"/>
      <c r="AP247" s="140"/>
      <c r="AQ247" s="140"/>
      <c r="AR247" s="140"/>
      <c r="AS247" s="140"/>
      <c r="AT247" s="140"/>
      <c r="AU247" s="140"/>
      <c r="AV247" s="140"/>
      <c r="AW247" s="140"/>
      <c r="AX247" s="140"/>
      <c r="AY247" s="141"/>
    </row>
    <row r="248" spans="1:51" x14ac:dyDescent="0.2">
      <c r="A248" s="95">
        <v>242</v>
      </c>
      <c r="B248" s="39">
        <v>143525</v>
      </c>
      <c r="C248" s="40" t="s">
        <v>33</v>
      </c>
      <c r="D248" s="140">
        <v>0</v>
      </c>
      <c r="E248" s="140">
        <v>0</v>
      </c>
      <c r="F248" s="140">
        <v>0</v>
      </c>
      <c r="G248" s="140">
        <v>0</v>
      </c>
      <c r="H248" s="140">
        <v>0</v>
      </c>
      <c r="I248" s="140">
        <v>0</v>
      </c>
      <c r="J248" s="9">
        <v>0</v>
      </c>
      <c r="K248" s="9">
        <v>0</v>
      </c>
      <c r="L248" s="9">
        <v>0</v>
      </c>
      <c r="M248" s="9">
        <v>0</v>
      </c>
      <c r="N248" s="9">
        <v>0</v>
      </c>
      <c r="O248" s="9">
        <v>0</v>
      </c>
      <c r="P248" s="9">
        <v>0</v>
      </c>
      <c r="Q248" s="140">
        <v>0</v>
      </c>
      <c r="R248" s="9">
        <v>0</v>
      </c>
      <c r="S248" s="9">
        <v>0</v>
      </c>
      <c r="T248" s="9">
        <v>0</v>
      </c>
      <c r="U248" s="9">
        <v>0</v>
      </c>
      <c r="V248" s="9">
        <v>0</v>
      </c>
      <c r="W248" s="9">
        <v>0</v>
      </c>
      <c r="X248" s="140"/>
      <c r="Z248" s="9">
        <v>0</v>
      </c>
      <c r="AA248" s="9">
        <v>0</v>
      </c>
      <c r="AB248" s="9">
        <v>0</v>
      </c>
      <c r="AC248" s="9">
        <v>0</v>
      </c>
      <c r="AD248" s="9">
        <v>0</v>
      </c>
      <c r="AE248" s="9">
        <v>0</v>
      </c>
      <c r="AF248" s="140">
        <v>0</v>
      </c>
      <c r="AG248" s="140">
        <v>0</v>
      </c>
      <c r="AH248" s="140">
        <v>0</v>
      </c>
      <c r="AI248" s="140">
        <v>0</v>
      </c>
      <c r="AJ248" s="140"/>
      <c r="AK248" s="140">
        <v>0</v>
      </c>
      <c r="AL248" s="171">
        <v>0</v>
      </c>
      <c r="AM248" s="140"/>
      <c r="AN248" s="140"/>
      <c r="AO248" s="140"/>
      <c r="AP248" s="140"/>
      <c r="AQ248" s="140"/>
      <c r="AR248" s="140"/>
      <c r="AS248" s="140"/>
      <c r="AT248" s="140"/>
      <c r="AU248" s="140"/>
      <c r="AV248" s="140"/>
      <c r="AW248" s="140"/>
      <c r="AX248" s="140"/>
      <c r="AY248" s="141"/>
    </row>
    <row r="249" spans="1:51" x14ac:dyDescent="0.2">
      <c r="A249" s="95">
        <v>243</v>
      </c>
      <c r="B249" s="39">
        <v>1436</v>
      </c>
      <c r="C249" s="40" t="s">
        <v>548</v>
      </c>
      <c r="D249" s="140">
        <v>0</v>
      </c>
      <c r="E249" s="140">
        <v>0</v>
      </c>
      <c r="F249" s="140">
        <v>132.6123</v>
      </c>
      <c r="G249" s="140">
        <v>0</v>
      </c>
      <c r="H249" s="140">
        <v>132.6123</v>
      </c>
      <c r="I249" s="140">
        <v>0</v>
      </c>
      <c r="J249" s="9">
        <v>0</v>
      </c>
      <c r="K249" s="9">
        <v>0</v>
      </c>
      <c r="L249" s="9">
        <v>0</v>
      </c>
      <c r="M249" s="9">
        <v>0</v>
      </c>
      <c r="N249" s="9">
        <v>0</v>
      </c>
      <c r="O249" s="9">
        <v>0</v>
      </c>
      <c r="P249" s="9">
        <v>0</v>
      </c>
      <c r="Q249" s="140">
        <v>0</v>
      </c>
      <c r="R249" s="9">
        <v>0</v>
      </c>
      <c r="S249" s="9">
        <v>0</v>
      </c>
      <c r="T249" s="9">
        <v>0</v>
      </c>
      <c r="U249" s="9">
        <v>0</v>
      </c>
      <c r="V249" s="9">
        <v>0</v>
      </c>
      <c r="W249" s="9">
        <v>0</v>
      </c>
      <c r="X249" s="140"/>
      <c r="Z249" s="9">
        <v>0</v>
      </c>
      <c r="AA249" s="9">
        <v>80.421250000000001</v>
      </c>
      <c r="AB249" s="9">
        <v>0</v>
      </c>
      <c r="AC249" s="9">
        <v>0</v>
      </c>
      <c r="AD249" s="9">
        <v>0</v>
      </c>
      <c r="AE249" s="9">
        <v>38.608060000000002</v>
      </c>
      <c r="AF249" s="140">
        <v>119.02931000000001</v>
      </c>
      <c r="AG249" s="140">
        <v>251.64161000000001</v>
      </c>
      <c r="AH249" s="140">
        <v>132.6123</v>
      </c>
      <c r="AI249" s="140">
        <v>0</v>
      </c>
      <c r="AJ249" s="140"/>
      <c r="AK249" s="140">
        <v>119.02931000000001</v>
      </c>
      <c r="AL249" s="171">
        <v>0</v>
      </c>
      <c r="AM249" s="140"/>
      <c r="AN249" s="140"/>
      <c r="AO249" s="140"/>
      <c r="AP249" s="140"/>
      <c r="AQ249" s="140"/>
      <c r="AR249" s="140"/>
      <c r="AS249" s="140"/>
      <c r="AT249" s="140"/>
      <c r="AU249" s="140"/>
      <c r="AV249" s="140"/>
      <c r="AW249" s="140"/>
      <c r="AX249" s="140"/>
      <c r="AY249" s="141"/>
    </row>
    <row r="250" spans="1:51" x14ac:dyDescent="0.2">
      <c r="A250" s="95">
        <v>244</v>
      </c>
      <c r="B250" s="39">
        <v>143605</v>
      </c>
      <c r="C250" s="40" t="s">
        <v>29</v>
      </c>
      <c r="D250" s="140">
        <v>0</v>
      </c>
      <c r="E250" s="140">
        <v>0</v>
      </c>
      <c r="F250" s="140">
        <v>4.2005800000000004</v>
      </c>
      <c r="G250" s="140">
        <v>0</v>
      </c>
      <c r="H250" s="140">
        <v>4.2005800000000004</v>
      </c>
      <c r="I250" s="140">
        <v>0</v>
      </c>
      <c r="J250" s="9">
        <v>0</v>
      </c>
      <c r="K250" s="9">
        <v>0</v>
      </c>
      <c r="L250" s="9">
        <v>0</v>
      </c>
      <c r="M250" s="9">
        <v>0</v>
      </c>
      <c r="N250" s="9">
        <v>0</v>
      </c>
      <c r="O250" s="9">
        <v>0</v>
      </c>
      <c r="P250" s="9">
        <v>0</v>
      </c>
      <c r="Q250" s="140">
        <v>0</v>
      </c>
      <c r="R250" s="9">
        <v>0</v>
      </c>
      <c r="S250" s="9">
        <v>0</v>
      </c>
      <c r="T250" s="9">
        <v>0</v>
      </c>
      <c r="U250" s="9">
        <v>0</v>
      </c>
      <c r="V250" s="9">
        <v>0</v>
      </c>
      <c r="W250" s="9">
        <v>0</v>
      </c>
      <c r="X250" s="140"/>
      <c r="Z250" s="9">
        <v>0</v>
      </c>
      <c r="AA250" s="9">
        <v>4.6978600000000004</v>
      </c>
      <c r="AB250" s="9">
        <v>0</v>
      </c>
      <c r="AC250" s="9">
        <v>0</v>
      </c>
      <c r="AD250" s="9">
        <v>0</v>
      </c>
      <c r="AE250" s="9">
        <v>1.8409199999999999</v>
      </c>
      <c r="AF250" s="140">
        <v>6.53878</v>
      </c>
      <c r="AG250" s="140">
        <v>10.739360000000001</v>
      </c>
      <c r="AH250" s="140">
        <v>4.2005800000000004</v>
      </c>
      <c r="AI250" s="140">
        <v>0</v>
      </c>
      <c r="AJ250" s="140"/>
      <c r="AK250" s="140">
        <v>6.53878</v>
      </c>
      <c r="AL250" s="171">
        <v>0</v>
      </c>
      <c r="AM250" s="140"/>
      <c r="AN250" s="140"/>
      <c r="AO250" s="140"/>
      <c r="AP250" s="140"/>
      <c r="AQ250" s="140"/>
      <c r="AR250" s="140"/>
      <c r="AS250" s="140"/>
      <c r="AT250" s="140"/>
      <c r="AU250" s="140"/>
      <c r="AV250" s="140"/>
      <c r="AW250" s="140"/>
      <c r="AX250" s="140"/>
      <c r="AY250" s="141"/>
    </row>
    <row r="251" spans="1:51" x14ac:dyDescent="0.2">
      <c r="A251" s="95">
        <v>245</v>
      </c>
      <c r="B251" s="39">
        <v>143610</v>
      </c>
      <c r="C251" s="40" t="s">
        <v>30</v>
      </c>
      <c r="D251" s="140">
        <v>0</v>
      </c>
      <c r="E251" s="140">
        <v>0</v>
      </c>
      <c r="F251" s="140">
        <v>7.01356</v>
      </c>
      <c r="G251" s="140">
        <v>0</v>
      </c>
      <c r="H251" s="140">
        <v>7.01356</v>
      </c>
      <c r="I251" s="140">
        <v>0</v>
      </c>
      <c r="J251" s="9">
        <v>0</v>
      </c>
      <c r="K251" s="9">
        <v>0</v>
      </c>
      <c r="L251" s="9">
        <v>0</v>
      </c>
      <c r="M251" s="9">
        <v>0</v>
      </c>
      <c r="N251" s="9">
        <v>0</v>
      </c>
      <c r="O251" s="9">
        <v>0</v>
      </c>
      <c r="P251" s="9">
        <v>0</v>
      </c>
      <c r="Q251" s="140">
        <v>0</v>
      </c>
      <c r="R251" s="9">
        <v>0</v>
      </c>
      <c r="S251" s="9">
        <v>0</v>
      </c>
      <c r="T251" s="9">
        <v>0</v>
      </c>
      <c r="U251" s="9">
        <v>0</v>
      </c>
      <c r="V251" s="9">
        <v>0</v>
      </c>
      <c r="W251" s="9">
        <v>0</v>
      </c>
      <c r="X251" s="140"/>
      <c r="Z251" s="9">
        <v>0</v>
      </c>
      <c r="AA251" s="9">
        <v>8.7395399999999999</v>
      </c>
      <c r="AB251" s="9">
        <v>0</v>
      </c>
      <c r="AC251" s="9">
        <v>0</v>
      </c>
      <c r="AD251" s="9">
        <v>0</v>
      </c>
      <c r="AE251" s="9">
        <v>3.5550899999999999</v>
      </c>
      <c r="AF251" s="140">
        <v>12.29463</v>
      </c>
      <c r="AG251" s="140">
        <v>19.30819</v>
      </c>
      <c r="AH251" s="140">
        <v>7.01356</v>
      </c>
      <c r="AI251" s="140">
        <v>0</v>
      </c>
      <c r="AJ251" s="140"/>
      <c r="AK251" s="140">
        <v>12.29463</v>
      </c>
      <c r="AL251" s="171">
        <v>0</v>
      </c>
      <c r="AM251" s="140"/>
      <c r="AN251" s="140"/>
      <c r="AO251" s="140"/>
      <c r="AP251" s="140"/>
      <c r="AQ251" s="140"/>
      <c r="AR251" s="140"/>
      <c r="AS251" s="140"/>
      <c r="AT251" s="140"/>
      <c r="AU251" s="140"/>
      <c r="AV251" s="140"/>
      <c r="AW251" s="140"/>
      <c r="AX251" s="140"/>
      <c r="AY251" s="141"/>
    </row>
    <row r="252" spans="1:51" x14ac:dyDescent="0.2">
      <c r="A252" s="95">
        <v>246</v>
      </c>
      <c r="B252" s="39">
        <v>143615</v>
      </c>
      <c r="C252" s="40" t="s">
        <v>31</v>
      </c>
      <c r="D252" s="140">
        <v>0</v>
      </c>
      <c r="E252" s="140">
        <v>0</v>
      </c>
      <c r="F252" s="140">
        <v>11.05782</v>
      </c>
      <c r="G252" s="140">
        <v>0</v>
      </c>
      <c r="H252" s="140">
        <v>11.05782</v>
      </c>
      <c r="I252" s="140">
        <v>0</v>
      </c>
      <c r="J252" s="9">
        <v>0</v>
      </c>
      <c r="K252" s="9">
        <v>0</v>
      </c>
      <c r="L252" s="9">
        <v>0</v>
      </c>
      <c r="M252" s="9">
        <v>0</v>
      </c>
      <c r="N252" s="9">
        <v>0</v>
      </c>
      <c r="O252" s="9">
        <v>0</v>
      </c>
      <c r="P252" s="9">
        <v>0</v>
      </c>
      <c r="Q252" s="140">
        <v>0</v>
      </c>
      <c r="R252" s="9">
        <v>0</v>
      </c>
      <c r="S252" s="9">
        <v>0</v>
      </c>
      <c r="T252" s="9">
        <v>0</v>
      </c>
      <c r="U252" s="9">
        <v>0</v>
      </c>
      <c r="V252" s="9">
        <v>0</v>
      </c>
      <c r="W252" s="9">
        <v>0</v>
      </c>
      <c r="X252" s="140"/>
      <c r="Z252" s="9">
        <v>0</v>
      </c>
      <c r="AA252" s="9">
        <v>12.19913</v>
      </c>
      <c r="AB252" s="9">
        <v>0</v>
      </c>
      <c r="AC252" s="9">
        <v>0</v>
      </c>
      <c r="AD252" s="9">
        <v>0</v>
      </c>
      <c r="AE252" s="9">
        <v>5.4445499999999996</v>
      </c>
      <c r="AF252" s="140">
        <v>17.64368</v>
      </c>
      <c r="AG252" s="140">
        <v>28.701499999999999</v>
      </c>
      <c r="AH252" s="140">
        <v>11.05782</v>
      </c>
      <c r="AI252" s="140">
        <v>0</v>
      </c>
      <c r="AJ252" s="140"/>
      <c r="AK252" s="140">
        <v>17.64368</v>
      </c>
      <c r="AL252" s="171">
        <v>0</v>
      </c>
      <c r="AM252" s="140"/>
      <c r="AN252" s="140"/>
      <c r="AO252" s="140"/>
      <c r="AP252" s="140"/>
      <c r="AQ252" s="140"/>
      <c r="AR252" s="140"/>
      <c r="AS252" s="140"/>
      <c r="AT252" s="140"/>
      <c r="AU252" s="140"/>
      <c r="AV252" s="140"/>
      <c r="AW252" s="140"/>
      <c r="AX252" s="140"/>
      <c r="AY252" s="141"/>
    </row>
    <row r="253" spans="1:51" x14ac:dyDescent="0.2">
      <c r="A253" s="95">
        <v>247</v>
      </c>
      <c r="B253" s="39">
        <v>143620</v>
      </c>
      <c r="C253" s="40" t="s">
        <v>32</v>
      </c>
      <c r="D253" s="140">
        <v>0</v>
      </c>
      <c r="E253" s="140">
        <v>0</v>
      </c>
      <c r="F253" s="140">
        <v>24.198180000000001</v>
      </c>
      <c r="G253" s="140">
        <v>0</v>
      </c>
      <c r="H253" s="140">
        <v>24.198180000000001</v>
      </c>
      <c r="I253" s="140">
        <v>0</v>
      </c>
      <c r="J253" s="9">
        <v>0</v>
      </c>
      <c r="K253" s="9">
        <v>0</v>
      </c>
      <c r="L253" s="9">
        <v>0</v>
      </c>
      <c r="M253" s="9">
        <v>0</v>
      </c>
      <c r="N253" s="9">
        <v>0</v>
      </c>
      <c r="O253" s="9">
        <v>0</v>
      </c>
      <c r="P253" s="9">
        <v>0</v>
      </c>
      <c r="Q253" s="140">
        <v>0</v>
      </c>
      <c r="R253" s="9">
        <v>0</v>
      </c>
      <c r="S253" s="9">
        <v>0</v>
      </c>
      <c r="T253" s="9">
        <v>0</v>
      </c>
      <c r="U253" s="9">
        <v>0</v>
      </c>
      <c r="V253" s="9">
        <v>0</v>
      </c>
      <c r="W253" s="9">
        <v>0</v>
      </c>
      <c r="X253" s="140"/>
      <c r="Z253" s="9">
        <v>0</v>
      </c>
      <c r="AA253" s="9">
        <v>21.2471</v>
      </c>
      <c r="AB253" s="9">
        <v>0</v>
      </c>
      <c r="AC253" s="9">
        <v>0</v>
      </c>
      <c r="AD253" s="9">
        <v>0</v>
      </c>
      <c r="AE253" s="9">
        <v>10.705579999999999</v>
      </c>
      <c r="AF253" s="140">
        <v>31.952680000000001</v>
      </c>
      <c r="AG253" s="140">
        <v>56.150860000000002</v>
      </c>
      <c r="AH253" s="140">
        <v>24.198180000000001</v>
      </c>
      <c r="AI253" s="140">
        <v>0</v>
      </c>
      <c r="AJ253" s="140"/>
      <c r="AK253" s="140">
        <v>31.952680000000001</v>
      </c>
      <c r="AL253" s="171">
        <v>0</v>
      </c>
      <c r="AM253" s="140"/>
      <c r="AN253" s="140"/>
      <c r="AO253" s="140"/>
      <c r="AP253" s="140"/>
      <c r="AQ253" s="140"/>
      <c r="AR253" s="140"/>
      <c r="AS253" s="140"/>
      <c r="AT253" s="140"/>
      <c r="AU253" s="140"/>
      <c r="AV253" s="140"/>
      <c r="AW253" s="140"/>
      <c r="AX253" s="140"/>
      <c r="AY253" s="141"/>
    </row>
    <row r="254" spans="1:51" x14ac:dyDescent="0.2">
      <c r="A254" s="95">
        <v>248</v>
      </c>
      <c r="B254" s="39">
        <v>143625</v>
      </c>
      <c r="C254" s="40" t="s">
        <v>33</v>
      </c>
      <c r="D254" s="140">
        <v>0</v>
      </c>
      <c r="E254" s="140">
        <v>0</v>
      </c>
      <c r="F254" s="140">
        <v>86.142160000000004</v>
      </c>
      <c r="G254" s="140">
        <v>0</v>
      </c>
      <c r="H254" s="140">
        <v>86.142160000000004</v>
      </c>
      <c r="I254" s="140">
        <v>0</v>
      </c>
      <c r="J254" s="9">
        <v>0</v>
      </c>
      <c r="K254" s="9">
        <v>0</v>
      </c>
      <c r="L254" s="9">
        <v>0</v>
      </c>
      <c r="M254" s="9">
        <v>0</v>
      </c>
      <c r="N254" s="9">
        <v>0</v>
      </c>
      <c r="O254" s="9">
        <v>0</v>
      </c>
      <c r="P254" s="9">
        <v>0</v>
      </c>
      <c r="Q254" s="140">
        <v>0</v>
      </c>
      <c r="R254" s="9">
        <v>0</v>
      </c>
      <c r="S254" s="9">
        <v>0</v>
      </c>
      <c r="T254" s="9">
        <v>0</v>
      </c>
      <c r="U254" s="9">
        <v>0</v>
      </c>
      <c r="V254" s="9">
        <v>0</v>
      </c>
      <c r="W254" s="9">
        <v>0</v>
      </c>
      <c r="X254" s="140"/>
      <c r="Z254" s="9">
        <v>0</v>
      </c>
      <c r="AA254" s="9">
        <v>33.537619999999997</v>
      </c>
      <c r="AB254" s="9">
        <v>0</v>
      </c>
      <c r="AC254" s="9">
        <v>0</v>
      </c>
      <c r="AD254" s="9">
        <v>0</v>
      </c>
      <c r="AE254" s="9">
        <v>17.061920000000001</v>
      </c>
      <c r="AF254" s="140">
        <v>50.599539999999998</v>
      </c>
      <c r="AG254" s="140">
        <v>136.74170000000001</v>
      </c>
      <c r="AH254" s="140">
        <v>86.142160000000004</v>
      </c>
      <c r="AI254" s="140">
        <v>0</v>
      </c>
      <c r="AJ254" s="140"/>
      <c r="AK254" s="140">
        <v>50.599539999999998</v>
      </c>
      <c r="AL254" s="171">
        <v>0</v>
      </c>
      <c r="AM254" s="140"/>
      <c r="AN254" s="140"/>
      <c r="AO254" s="140"/>
      <c r="AP254" s="140"/>
      <c r="AQ254" s="140"/>
      <c r="AR254" s="140"/>
      <c r="AS254" s="140"/>
      <c r="AT254" s="140"/>
      <c r="AU254" s="140"/>
      <c r="AV254" s="140"/>
      <c r="AW254" s="140"/>
      <c r="AX254" s="140"/>
      <c r="AY254" s="141"/>
    </row>
    <row r="255" spans="1:51" x14ac:dyDescent="0.2">
      <c r="A255" s="95">
        <v>249</v>
      </c>
      <c r="B255" s="39">
        <v>1437</v>
      </c>
      <c r="C255" s="40" t="s">
        <v>549</v>
      </c>
      <c r="D255" s="140">
        <v>0</v>
      </c>
      <c r="E255" s="140">
        <v>0</v>
      </c>
      <c r="F255" s="140">
        <v>0</v>
      </c>
      <c r="G255" s="140">
        <v>0</v>
      </c>
      <c r="H255" s="140">
        <v>0</v>
      </c>
      <c r="I255" s="140">
        <v>0</v>
      </c>
      <c r="J255" s="9">
        <v>0</v>
      </c>
      <c r="K255" s="9">
        <v>0</v>
      </c>
      <c r="L255" s="9">
        <v>0</v>
      </c>
      <c r="M255" s="9">
        <v>0</v>
      </c>
      <c r="N255" s="9">
        <v>0</v>
      </c>
      <c r="O255" s="9">
        <v>0</v>
      </c>
      <c r="P255" s="9">
        <v>0</v>
      </c>
      <c r="Q255" s="140">
        <v>0</v>
      </c>
      <c r="R255" s="9">
        <v>0</v>
      </c>
      <c r="S255" s="9">
        <v>0</v>
      </c>
      <c r="T255" s="9">
        <v>0</v>
      </c>
      <c r="U255" s="9">
        <v>0</v>
      </c>
      <c r="V255" s="9">
        <v>0</v>
      </c>
      <c r="W255" s="9">
        <v>0</v>
      </c>
      <c r="X255" s="140"/>
      <c r="Z255" s="9">
        <v>0</v>
      </c>
      <c r="AA255" s="9">
        <v>0</v>
      </c>
      <c r="AB255" s="9">
        <v>0</v>
      </c>
      <c r="AC255" s="9">
        <v>0</v>
      </c>
      <c r="AD255" s="9">
        <v>0</v>
      </c>
      <c r="AE255" s="9">
        <v>0</v>
      </c>
      <c r="AF255" s="140">
        <v>0</v>
      </c>
      <c r="AG255" s="140">
        <v>0</v>
      </c>
      <c r="AH255" s="140">
        <v>0</v>
      </c>
      <c r="AI255" s="140">
        <v>0</v>
      </c>
      <c r="AJ255" s="140"/>
      <c r="AK255" s="140">
        <v>0</v>
      </c>
      <c r="AL255" s="171">
        <v>0</v>
      </c>
      <c r="AM255" s="140"/>
      <c r="AN255" s="140"/>
      <c r="AO255" s="140"/>
      <c r="AP255" s="140"/>
      <c r="AQ255" s="140"/>
      <c r="AR255" s="140"/>
      <c r="AS255" s="140"/>
      <c r="AT255" s="140"/>
      <c r="AU255" s="140"/>
      <c r="AV255" s="140"/>
      <c r="AW255" s="140"/>
      <c r="AX255" s="140"/>
      <c r="AY255" s="141"/>
    </row>
    <row r="256" spans="1:51" x14ac:dyDescent="0.2">
      <c r="A256" s="95">
        <v>250</v>
      </c>
      <c r="B256" s="39">
        <v>143705</v>
      </c>
      <c r="C256" s="40" t="s">
        <v>29</v>
      </c>
      <c r="D256" s="140">
        <v>0</v>
      </c>
      <c r="E256" s="140">
        <v>0</v>
      </c>
      <c r="F256" s="140">
        <v>0</v>
      </c>
      <c r="G256" s="140">
        <v>0</v>
      </c>
      <c r="H256" s="140">
        <v>0</v>
      </c>
      <c r="I256" s="140">
        <v>0</v>
      </c>
      <c r="J256" s="9">
        <v>0</v>
      </c>
      <c r="K256" s="9">
        <v>0</v>
      </c>
      <c r="L256" s="9">
        <v>0</v>
      </c>
      <c r="M256" s="9">
        <v>0</v>
      </c>
      <c r="N256" s="9">
        <v>0</v>
      </c>
      <c r="O256" s="9">
        <v>0</v>
      </c>
      <c r="P256" s="9">
        <v>0</v>
      </c>
      <c r="Q256" s="140">
        <v>0</v>
      </c>
      <c r="R256" s="9">
        <v>0</v>
      </c>
      <c r="S256" s="9">
        <v>0</v>
      </c>
      <c r="T256" s="9">
        <v>0</v>
      </c>
      <c r="U256" s="9">
        <v>0</v>
      </c>
      <c r="V256" s="9">
        <v>0</v>
      </c>
      <c r="W256" s="9">
        <v>0</v>
      </c>
      <c r="X256" s="140"/>
      <c r="Z256" s="9">
        <v>0</v>
      </c>
      <c r="AA256" s="9">
        <v>0</v>
      </c>
      <c r="AB256" s="9">
        <v>0</v>
      </c>
      <c r="AC256" s="9">
        <v>0</v>
      </c>
      <c r="AD256" s="9">
        <v>0</v>
      </c>
      <c r="AE256" s="9">
        <v>0</v>
      </c>
      <c r="AF256" s="140">
        <v>0</v>
      </c>
      <c r="AG256" s="140">
        <v>0</v>
      </c>
      <c r="AH256" s="140">
        <v>0</v>
      </c>
      <c r="AI256" s="140">
        <v>0</v>
      </c>
      <c r="AJ256" s="140"/>
      <c r="AK256" s="140">
        <v>0</v>
      </c>
      <c r="AL256" s="171">
        <v>0</v>
      </c>
      <c r="AM256" s="140"/>
      <c r="AN256" s="140"/>
      <c r="AO256" s="140"/>
      <c r="AP256" s="140"/>
      <c r="AQ256" s="140"/>
      <c r="AR256" s="140"/>
      <c r="AS256" s="140"/>
      <c r="AT256" s="140"/>
      <c r="AU256" s="140"/>
      <c r="AV256" s="140"/>
      <c r="AW256" s="140"/>
      <c r="AX256" s="140"/>
      <c r="AY256" s="141"/>
    </row>
    <row r="257" spans="1:51" x14ac:dyDescent="0.2">
      <c r="A257" s="95">
        <v>251</v>
      </c>
      <c r="B257" s="39">
        <v>143710</v>
      </c>
      <c r="C257" s="40" t="s">
        <v>30</v>
      </c>
      <c r="D257" s="140">
        <v>0</v>
      </c>
      <c r="E257" s="140">
        <v>0</v>
      </c>
      <c r="F257" s="140">
        <v>0</v>
      </c>
      <c r="G257" s="140">
        <v>0</v>
      </c>
      <c r="H257" s="140">
        <v>0</v>
      </c>
      <c r="I257" s="140">
        <v>0</v>
      </c>
      <c r="J257" s="9">
        <v>0</v>
      </c>
      <c r="K257" s="9">
        <v>0</v>
      </c>
      <c r="L257" s="9">
        <v>0</v>
      </c>
      <c r="M257" s="9">
        <v>0</v>
      </c>
      <c r="N257" s="9">
        <v>0</v>
      </c>
      <c r="O257" s="9">
        <v>0</v>
      </c>
      <c r="P257" s="9">
        <v>0</v>
      </c>
      <c r="Q257" s="140">
        <v>0</v>
      </c>
      <c r="R257" s="9">
        <v>0</v>
      </c>
      <c r="S257" s="9">
        <v>0</v>
      </c>
      <c r="T257" s="9">
        <v>0</v>
      </c>
      <c r="U257" s="9">
        <v>0</v>
      </c>
      <c r="V257" s="9">
        <v>0</v>
      </c>
      <c r="W257" s="9">
        <v>0</v>
      </c>
      <c r="X257" s="140"/>
      <c r="Z257" s="9">
        <v>0</v>
      </c>
      <c r="AA257" s="9">
        <v>0</v>
      </c>
      <c r="AB257" s="9">
        <v>0</v>
      </c>
      <c r="AC257" s="9">
        <v>0</v>
      </c>
      <c r="AD257" s="9">
        <v>0</v>
      </c>
      <c r="AE257" s="9">
        <v>0</v>
      </c>
      <c r="AF257" s="140">
        <v>0</v>
      </c>
      <c r="AG257" s="140">
        <v>0</v>
      </c>
      <c r="AH257" s="140">
        <v>0</v>
      </c>
      <c r="AI257" s="140">
        <v>0</v>
      </c>
      <c r="AJ257" s="140"/>
      <c r="AK257" s="140">
        <v>0</v>
      </c>
      <c r="AL257" s="171">
        <v>0</v>
      </c>
      <c r="AM257" s="140"/>
      <c r="AN257" s="140"/>
      <c r="AO257" s="140"/>
      <c r="AP257" s="140"/>
      <c r="AQ257" s="140"/>
      <c r="AR257" s="140"/>
      <c r="AS257" s="140"/>
      <c r="AT257" s="140"/>
      <c r="AU257" s="140"/>
      <c r="AV257" s="140"/>
      <c r="AW257" s="140"/>
      <c r="AX257" s="140"/>
      <c r="AY257" s="141"/>
    </row>
    <row r="258" spans="1:51" x14ac:dyDescent="0.2">
      <c r="A258" s="95">
        <v>252</v>
      </c>
      <c r="B258" s="39">
        <v>143715</v>
      </c>
      <c r="C258" s="40" t="s">
        <v>31</v>
      </c>
      <c r="D258" s="140">
        <v>0</v>
      </c>
      <c r="E258" s="140">
        <v>0</v>
      </c>
      <c r="F258" s="140">
        <v>0</v>
      </c>
      <c r="G258" s="140">
        <v>0</v>
      </c>
      <c r="H258" s="140">
        <v>0</v>
      </c>
      <c r="I258" s="140">
        <v>0</v>
      </c>
      <c r="J258" s="9">
        <v>0</v>
      </c>
      <c r="K258" s="9">
        <v>0</v>
      </c>
      <c r="L258" s="9">
        <v>0</v>
      </c>
      <c r="M258" s="9">
        <v>0</v>
      </c>
      <c r="N258" s="9">
        <v>0</v>
      </c>
      <c r="O258" s="9">
        <v>0</v>
      </c>
      <c r="P258" s="9">
        <v>0</v>
      </c>
      <c r="Q258" s="140">
        <v>0</v>
      </c>
      <c r="R258" s="9">
        <v>0</v>
      </c>
      <c r="S258" s="9">
        <v>0</v>
      </c>
      <c r="T258" s="9">
        <v>0</v>
      </c>
      <c r="U258" s="9">
        <v>0</v>
      </c>
      <c r="V258" s="9">
        <v>0</v>
      </c>
      <c r="W258" s="9">
        <v>0</v>
      </c>
      <c r="X258" s="140"/>
      <c r="Z258" s="9">
        <v>0</v>
      </c>
      <c r="AA258" s="9">
        <v>0</v>
      </c>
      <c r="AB258" s="9">
        <v>0</v>
      </c>
      <c r="AC258" s="9">
        <v>0</v>
      </c>
      <c r="AD258" s="9">
        <v>0</v>
      </c>
      <c r="AE258" s="9">
        <v>0</v>
      </c>
      <c r="AF258" s="140">
        <v>0</v>
      </c>
      <c r="AG258" s="140">
        <v>0</v>
      </c>
      <c r="AH258" s="140">
        <v>0</v>
      </c>
      <c r="AI258" s="140">
        <v>0</v>
      </c>
      <c r="AJ258" s="140"/>
      <c r="AK258" s="140">
        <v>0</v>
      </c>
      <c r="AL258" s="171">
        <v>0</v>
      </c>
      <c r="AM258" s="140"/>
      <c r="AN258" s="140"/>
      <c r="AO258" s="140"/>
      <c r="AP258" s="140"/>
      <c r="AQ258" s="140"/>
      <c r="AR258" s="140"/>
      <c r="AS258" s="140"/>
      <c r="AT258" s="140"/>
      <c r="AU258" s="140"/>
      <c r="AV258" s="140"/>
      <c r="AW258" s="140"/>
      <c r="AX258" s="140"/>
      <c r="AY258" s="141"/>
    </row>
    <row r="259" spans="1:51" x14ac:dyDescent="0.2">
      <c r="A259" s="95">
        <v>253</v>
      </c>
      <c r="B259" s="39">
        <v>143720</v>
      </c>
      <c r="C259" s="40" t="s">
        <v>32</v>
      </c>
      <c r="D259" s="140">
        <v>0</v>
      </c>
      <c r="E259" s="140">
        <v>0</v>
      </c>
      <c r="F259" s="140">
        <v>0</v>
      </c>
      <c r="G259" s="140">
        <v>0</v>
      </c>
      <c r="H259" s="140">
        <v>0</v>
      </c>
      <c r="I259" s="140">
        <v>0</v>
      </c>
      <c r="J259" s="9">
        <v>0</v>
      </c>
      <c r="K259" s="9">
        <v>0</v>
      </c>
      <c r="L259" s="9">
        <v>0</v>
      </c>
      <c r="M259" s="9">
        <v>0</v>
      </c>
      <c r="N259" s="9">
        <v>0</v>
      </c>
      <c r="O259" s="9">
        <v>0</v>
      </c>
      <c r="P259" s="9">
        <v>0</v>
      </c>
      <c r="Q259" s="140">
        <v>0</v>
      </c>
      <c r="R259" s="9">
        <v>0</v>
      </c>
      <c r="S259" s="9">
        <v>0</v>
      </c>
      <c r="T259" s="9">
        <v>0</v>
      </c>
      <c r="U259" s="9">
        <v>0</v>
      </c>
      <c r="V259" s="9">
        <v>0</v>
      </c>
      <c r="W259" s="9">
        <v>0</v>
      </c>
      <c r="X259" s="140"/>
      <c r="Z259" s="9">
        <v>0</v>
      </c>
      <c r="AA259" s="9">
        <v>0</v>
      </c>
      <c r="AB259" s="9">
        <v>0</v>
      </c>
      <c r="AC259" s="9">
        <v>0</v>
      </c>
      <c r="AD259" s="9">
        <v>0</v>
      </c>
      <c r="AE259" s="9">
        <v>0</v>
      </c>
      <c r="AF259" s="140">
        <v>0</v>
      </c>
      <c r="AG259" s="140">
        <v>0</v>
      </c>
      <c r="AH259" s="140">
        <v>0</v>
      </c>
      <c r="AI259" s="140">
        <v>0</v>
      </c>
      <c r="AJ259" s="140"/>
      <c r="AK259" s="140">
        <v>0</v>
      </c>
      <c r="AL259" s="171">
        <v>0</v>
      </c>
      <c r="AM259" s="140"/>
      <c r="AN259" s="140"/>
      <c r="AO259" s="140"/>
      <c r="AP259" s="140"/>
      <c r="AQ259" s="140"/>
      <c r="AR259" s="140"/>
      <c r="AS259" s="140"/>
      <c r="AT259" s="140"/>
      <c r="AU259" s="140"/>
      <c r="AV259" s="140"/>
      <c r="AW259" s="140"/>
      <c r="AX259" s="140"/>
      <c r="AY259" s="141"/>
    </row>
    <row r="260" spans="1:51" x14ac:dyDescent="0.2">
      <c r="A260" s="95">
        <v>254</v>
      </c>
      <c r="B260" s="39">
        <v>143725</v>
      </c>
      <c r="C260" s="40" t="s">
        <v>33</v>
      </c>
      <c r="D260" s="140">
        <v>0</v>
      </c>
      <c r="E260" s="140">
        <v>0</v>
      </c>
      <c r="F260" s="140">
        <v>0</v>
      </c>
      <c r="G260" s="140">
        <v>0</v>
      </c>
      <c r="H260" s="140">
        <v>0</v>
      </c>
      <c r="I260" s="140">
        <v>0</v>
      </c>
      <c r="J260" s="9">
        <v>0</v>
      </c>
      <c r="K260" s="9">
        <v>0</v>
      </c>
      <c r="L260" s="9">
        <v>0</v>
      </c>
      <c r="M260" s="9">
        <v>0</v>
      </c>
      <c r="N260" s="9">
        <v>0</v>
      </c>
      <c r="O260" s="9">
        <v>0</v>
      </c>
      <c r="P260" s="9">
        <v>0</v>
      </c>
      <c r="Q260" s="140">
        <v>0</v>
      </c>
      <c r="R260" s="9">
        <v>0</v>
      </c>
      <c r="S260" s="9">
        <v>0</v>
      </c>
      <c r="T260" s="9">
        <v>0</v>
      </c>
      <c r="U260" s="9">
        <v>0</v>
      </c>
      <c r="V260" s="9">
        <v>0</v>
      </c>
      <c r="W260" s="9">
        <v>0</v>
      </c>
      <c r="X260" s="140"/>
      <c r="Z260" s="9">
        <v>0</v>
      </c>
      <c r="AA260" s="9">
        <v>0</v>
      </c>
      <c r="AB260" s="9">
        <v>0</v>
      </c>
      <c r="AC260" s="9">
        <v>0</v>
      </c>
      <c r="AD260" s="9">
        <v>0</v>
      </c>
      <c r="AE260" s="9">
        <v>0</v>
      </c>
      <c r="AF260" s="140">
        <v>0</v>
      </c>
      <c r="AG260" s="140">
        <v>0</v>
      </c>
      <c r="AH260" s="140">
        <v>0</v>
      </c>
      <c r="AI260" s="140">
        <v>0</v>
      </c>
      <c r="AJ260" s="140"/>
      <c r="AK260" s="140">
        <v>0</v>
      </c>
      <c r="AL260" s="171">
        <v>0</v>
      </c>
      <c r="AM260" s="140"/>
      <c r="AN260" s="140"/>
      <c r="AO260" s="140"/>
      <c r="AP260" s="140"/>
      <c r="AQ260" s="140"/>
      <c r="AR260" s="140"/>
      <c r="AS260" s="140"/>
      <c r="AT260" s="140"/>
      <c r="AU260" s="140"/>
      <c r="AV260" s="140"/>
      <c r="AW260" s="140"/>
      <c r="AX260" s="140"/>
      <c r="AY260" s="141"/>
    </row>
    <row r="261" spans="1:51" x14ac:dyDescent="0.2">
      <c r="A261" s="95">
        <v>255</v>
      </c>
      <c r="B261" s="39">
        <v>1438</v>
      </c>
      <c r="C261" s="40" t="s">
        <v>550</v>
      </c>
      <c r="D261" s="140"/>
      <c r="E261" s="140"/>
      <c r="F261" s="140"/>
      <c r="G261" s="140"/>
      <c r="H261" s="140">
        <v>0</v>
      </c>
      <c r="I261" s="140"/>
      <c r="Q261" s="140">
        <v>0</v>
      </c>
      <c r="X261" s="140"/>
      <c r="AF261" s="140">
        <v>0</v>
      </c>
      <c r="AG261" s="140">
        <v>0</v>
      </c>
      <c r="AH261" s="140">
        <v>0</v>
      </c>
      <c r="AI261" s="140">
        <v>0</v>
      </c>
      <c r="AJ261" s="140"/>
      <c r="AK261" s="140">
        <v>0</v>
      </c>
      <c r="AL261" s="171">
        <v>0</v>
      </c>
      <c r="AM261" s="140"/>
      <c r="AN261" s="140"/>
      <c r="AO261" s="140"/>
      <c r="AP261" s="140"/>
      <c r="AQ261" s="140"/>
      <c r="AR261" s="140"/>
      <c r="AS261" s="140"/>
      <c r="AT261" s="140"/>
      <c r="AU261" s="140"/>
      <c r="AV261" s="140"/>
      <c r="AW261" s="140"/>
      <c r="AX261" s="140"/>
      <c r="AY261" s="141"/>
    </row>
    <row r="262" spans="1:51" x14ac:dyDescent="0.2">
      <c r="A262" s="95">
        <v>256</v>
      </c>
      <c r="B262" s="39">
        <v>143805</v>
      </c>
      <c r="C262" s="40" t="s">
        <v>29</v>
      </c>
      <c r="D262" s="140"/>
      <c r="E262" s="140"/>
      <c r="F262" s="140"/>
      <c r="G262" s="140"/>
      <c r="H262" s="140">
        <v>0</v>
      </c>
      <c r="I262" s="140"/>
      <c r="Q262" s="140">
        <v>0</v>
      </c>
      <c r="X262" s="140"/>
      <c r="AF262" s="140">
        <v>0</v>
      </c>
      <c r="AG262" s="140">
        <v>0</v>
      </c>
      <c r="AH262" s="140">
        <v>0</v>
      </c>
      <c r="AI262" s="140">
        <v>0</v>
      </c>
      <c r="AJ262" s="140"/>
      <c r="AK262" s="140">
        <v>0</v>
      </c>
      <c r="AL262" s="171">
        <v>0</v>
      </c>
      <c r="AM262" s="140"/>
      <c r="AN262" s="140"/>
      <c r="AO262" s="140"/>
      <c r="AP262" s="140"/>
      <c r="AQ262" s="140"/>
      <c r="AR262" s="140"/>
      <c r="AS262" s="140"/>
      <c r="AT262" s="140"/>
      <c r="AU262" s="140"/>
      <c r="AV262" s="140"/>
      <c r="AW262" s="140"/>
      <c r="AX262" s="140"/>
      <c r="AY262" s="141"/>
    </row>
    <row r="263" spans="1:51" x14ac:dyDescent="0.2">
      <c r="A263" s="95">
        <v>257</v>
      </c>
      <c r="B263" s="39">
        <v>143810</v>
      </c>
      <c r="C263" s="40" t="s">
        <v>30</v>
      </c>
      <c r="D263" s="140"/>
      <c r="E263" s="140"/>
      <c r="F263" s="140"/>
      <c r="G263" s="140"/>
      <c r="H263" s="140">
        <v>0</v>
      </c>
      <c r="I263" s="140"/>
      <c r="Q263" s="140">
        <v>0</v>
      </c>
      <c r="X263" s="140"/>
      <c r="AF263" s="140">
        <v>0</v>
      </c>
      <c r="AG263" s="140">
        <v>0</v>
      </c>
      <c r="AH263" s="140">
        <v>0</v>
      </c>
      <c r="AI263" s="140">
        <v>0</v>
      </c>
      <c r="AJ263" s="140"/>
      <c r="AK263" s="140">
        <v>0</v>
      </c>
      <c r="AL263" s="171">
        <v>0</v>
      </c>
      <c r="AM263" s="140"/>
      <c r="AN263" s="140"/>
      <c r="AO263" s="140"/>
      <c r="AP263" s="140"/>
      <c r="AQ263" s="140"/>
      <c r="AR263" s="140"/>
      <c r="AS263" s="140"/>
      <c r="AT263" s="140"/>
      <c r="AU263" s="140"/>
      <c r="AV263" s="140"/>
      <c r="AW263" s="140"/>
      <c r="AX263" s="140"/>
      <c r="AY263" s="141"/>
    </row>
    <row r="264" spans="1:51" x14ac:dyDescent="0.2">
      <c r="A264" s="95">
        <v>258</v>
      </c>
      <c r="B264" s="39">
        <v>143815</v>
      </c>
      <c r="C264" s="40" t="s">
        <v>31</v>
      </c>
      <c r="D264" s="140"/>
      <c r="E264" s="140"/>
      <c r="F264" s="140"/>
      <c r="G264" s="140"/>
      <c r="H264" s="140">
        <v>0</v>
      </c>
      <c r="I264" s="140"/>
      <c r="Q264" s="140">
        <v>0</v>
      </c>
      <c r="X264" s="140"/>
      <c r="AF264" s="140">
        <v>0</v>
      </c>
      <c r="AG264" s="140">
        <v>0</v>
      </c>
      <c r="AH264" s="140">
        <v>0</v>
      </c>
      <c r="AI264" s="140">
        <v>0</v>
      </c>
      <c r="AJ264" s="140"/>
      <c r="AK264" s="140">
        <v>0</v>
      </c>
      <c r="AL264" s="171">
        <v>0</v>
      </c>
      <c r="AM264" s="140"/>
      <c r="AN264" s="140"/>
      <c r="AO264" s="140"/>
      <c r="AP264" s="140"/>
      <c r="AQ264" s="140"/>
      <c r="AR264" s="140"/>
      <c r="AS264" s="140"/>
      <c r="AT264" s="140"/>
      <c r="AU264" s="140"/>
      <c r="AV264" s="140"/>
      <c r="AW264" s="140"/>
      <c r="AX264" s="140"/>
      <c r="AY264" s="141"/>
    </row>
    <row r="265" spans="1:51" x14ac:dyDescent="0.2">
      <c r="A265" s="95">
        <v>259</v>
      </c>
      <c r="B265" s="39">
        <v>143820</v>
      </c>
      <c r="C265" s="40" t="s">
        <v>32</v>
      </c>
      <c r="D265" s="140"/>
      <c r="E265" s="140"/>
      <c r="F265" s="140"/>
      <c r="G265" s="140"/>
      <c r="H265" s="140">
        <v>0</v>
      </c>
      <c r="I265" s="140"/>
      <c r="Q265" s="140">
        <v>0</v>
      </c>
      <c r="X265" s="140"/>
      <c r="AF265" s="140">
        <v>0</v>
      </c>
      <c r="AG265" s="140">
        <v>0</v>
      </c>
      <c r="AH265" s="140">
        <v>0</v>
      </c>
      <c r="AI265" s="140">
        <v>0</v>
      </c>
      <c r="AJ265" s="140"/>
      <c r="AK265" s="140">
        <v>0</v>
      </c>
      <c r="AL265" s="171">
        <v>0</v>
      </c>
      <c r="AM265" s="140"/>
      <c r="AN265" s="140"/>
      <c r="AO265" s="140"/>
      <c r="AP265" s="140"/>
      <c r="AQ265" s="140"/>
      <c r="AR265" s="140"/>
      <c r="AS265" s="140"/>
      <c r="AT265" s="140"/>
      <c r="AU265" s="140"/>
      <c r="AV265" s="140"/>
      <c r="AW265" s="140"/>
      <c r="AX265" s="140"/>
      <c r="AY265" s="141"/>
    </row>
    <row r="266" spans="1:51" x14ac:dyDescent="0.2">
      <c r="A266" s="95">
        <v>260</v>
      </c>
      <c r="B266" s="39">
        <v>143825</v>
      </c>
      <c r="C266" s="40" t="s">
        <v>33</v>
      </c>
      <c r="D266" s="140"/>
      <c r="E266" s="140"/>
      <c r="F266" s="140"/>
      <c r="G266" s="140"/>
      <c r="H266" s="140">
        <v>0</v>
      </c>
      <c r="I266" s="140"/>
      <c r="Q266" s="140">
        <v>0</v>
      </c>
      <c r="X266" s="140"/>
      <c r="AF266" s="140">
        <v>0</v>
      </c>
      <c r="AG266" s="140">
        <v>0</v>
      </c>
      <c r="AH266" s="140">
        <v>0</v>
      </c>
      <c r="AI266" s="140">
        <v>0</v>
      </c>
      <c r="AJ266" s="140"/>
      <c r="AK266" s="140">
        <v>0</v>
      </c>
      <c r="AL266" s="171">
        <v>0</v>
      </c>
      <c r="AM266" s="140"/>
      <c r="AN266" s="140"/>
      <c r="AO266" s="140"/>
      <c r="AP266" s="140"/>
      <c r="AQ266" s="140"/>
      <c r="AR266" s="140"/>
      <c r="AS266" s="140"/>
      <c r="AT266" s="140"/>
      <c r="AU266" s="140"/>
      <c r="AV266" s="140"/>
      <c r="AW266" s="140"/>
      <c r="AX266" s="140"/>
      <c r="AY266" s="141"/>
    </row>
    <row r="267" spans="1:51" x14ac:dyDescent="0.2">
      <c r="A267" s="95">
        <v>261</v>
      </c>
      <c r="B267" s="39">
        <v>1441</v>
      </c>
      <c r="C267" s="40" t="s">
        <v>65</v>
      </c>
      <c r="D267" s="140">
        <v>0</v>
      </c>
      <c r="E267" s="140">
        <v>1306.10562</v>
      </c>
      <c r="F267" s="140">
        <v>834.00298999999995</v>
      </c>
      <c r="G267" s="140">
        <v>194.96008</v>
      </c>
      <c r="H267" s="140">
        <v>2335.0686900000001</v>
      </c>
      <c r="I267" s="140">
        <v>147.76755</v>
      </c>
      <c r="J267" s="9">
        <v>0</v>
      </c>
      <c r="K267" s="9">
        <v>0</v>
      </c>
      <c r="L267" s="9">
        <v>48.372399999999999</v>
      </c>
      <c r="M267" s="9">
        <v>210.10292999999999</v>
      </c>
      <c r="N267" s="9">
        <v>0</v>
      </c>
      <c r="O267" s="9">
        <v>0</v>
      </c>
      <c r="P267" s="9">
        <v>0</v>
      </c>
      <c r="Q267" s="140">
        <v>406.24288000000001</v>
      </c>
      <c r="R267" s="9">
        <v>6.2960099999999999</v>
      </c>
      <c r="S267" s="9">
        <v>911.99496999999997</v>
      </c>
      <c r="T267" s="9">
        <v>0</v>
      </c>
      <c r="U267" s="9">
        <v>0</v>
      </c>
      <c r="V267" s="9">
        <v>71.356939999999994</v>
      </c>
      <c r="W267" s="9">
        <v>0</v>
      </c>
      <c r="X267" s="140"/>
      <c r="Z267" s="9">
        <v>0</v>
      </c>
      <c r="AA267" s="9">
        <v>78.137879999999996</v>
      </c>
      <c r="AB267" s="9">
        <v>0</v>
      </c>
      <c r="AC267" s="9">
        <v>0</v>
      </c>
      <c r="AD267" s="9">
        <v>0</v>
      </c>
      <c r="AE267" s="9">
        <v>0</v>
      </c>
      <c r="AF267" s="140">
        <v>1067.7858000000001</v>
      </c>
      <c r="AG267" s="140">
        <v>3809.0973700000004</v>
      </c>
      <c r="AH267" s="140">
        <v>2222.4179100000001</v>
      </c>
      <c r="AI267" s="140">
        <v>1508.5415800000001</v>
      </c>
      <c r="AJ267" s="140"/>
      <c r="AK267" s="140">
        <v>78.137879999999996</v>
      </c>
      <c r="AL267" s="171">
        <v>2.2737367544323206E-13</v>
      </c>
      <c r="AM267" s="140"/>
      <c r="AN267" s="140"/>
      <c r="AO267" s="140"/>
      <c r="AP267" s="140"/>
      <c r="AQ267" s="140"/>
      <c r="AR267" s="140"/>
      <c r="AS267" s="140"/>
      <c r="AT267" s="140"/>
      <c r="AU267" s="140"/>
      <c r="AV267" s="140"/>
      <c r="AW267" s="140"/>
      <c r="AX267" s="140"/>
      <c r="AY267" s="141"/>
    </row>
    <row r="268" spans="1:51" x14ac:dyDescent="0.2">
      <c r="A268" s="95">
        <v>262</v>
      </c>
      <c r="B268" s="39">
        <v>144105</v>
      </c>
      <c r="C268" s="40" t="s">
        <v>29</v>
      </c>
      <c r="D268" s="140">
        <v>0</v>
      </c>
      <c r="E268" s="140">
        <v>10.10319</v>
      </c>
      <c r="F268" s="140">
        <v>28.030670000000001</v>
      </c>
      <c r="G268" s="140">
        <v>22.507919999999999</v>
      </c>
      <c r="H268" s="140">
        <v>60.641779999999997</v>
      </c>
      <c r="I268" s="140">
        <v>10.231859999999999</v>
      </c>
      <c r="J268" s="9">
        <v>0</v>
      </c>
      <c r="K268" s="9">
        <v>0</v>
      </c>
      <c r="L268" s="9">
        <v>4.2484200000000003</v>
      </c>
      <c r="M268" s="9">
        <v>10.818669999999999</v>
      </c>
      <c r="N268" s="9">
        <v>0</v>
      </c>
      <c r="O268" s="9">
        <v>0</v>
      </c>
      <c r="P268" s="9">
        <v>0</v>
      </c>
      <c r="Q268" s="140">
        <v>25.298949999999998</v>
      </c>
      <c r="R268" s="9">
        <v>0.79908000000000001</v>
      </c>
      <c r="S268" s="9">
        <v>27.809280000000001</v>
      </c>
      <c r="T268" s="9">
        <v>0</v>
      </c>
      <c r="U268" s="9">
        <v>0</v>
      </c>
      <c r="V268" s="9">
        <v>3.1052599999999999</v>
      </c>
      <c r="W268" s="9">
        <v>0</v>
      </c>
      <c r="X268" s="140"/>
      <c r="Z268" s="9">
        <v>0</v>
      </c>
      <c r="AA268" s="9">
        <v>12.193160000000001</v>
      </c>
      <c r="AB268" s="9">
        <v>0</v>
      </c>
      <c r="AC268" s="9">
        <v>0</v>
      </c>
      <c r="AD268" s="9">
        <v>0</v>
      </c>
      <c r="AE268" s="9">
        <v>0</v>
      </c>
      <c r="AF268" s="140">
        <v>43.906780000000005</v>
      </c>
      <c r="AG268" s="140">
        <v>129.84751</v>
      </c>
      <c r="AH268" s="140">
        <v>92.271799999999999</v>
      </c>
      <c r="AI268" s="140">
        <v>25.382550000000002</v>
      </c>
      <c r="AJ268" s="140"/>
      <c r="AK268" s="140">
        <v>12.193160000000001</v>
      </c>
      <c r="AL268" s="171">
        <v>0</v>
      </c>
      <c r="AM268" s="140"/>
      <c r="AN268" s="140"/>
      <c r="AO268" s="140"/>
      <c r="AP268" s="140"/>
      <c r="AQ268" s="140"/>
      <c r="AR268" s="140"/>
      <c r="AS268" s="140"/>
      <c r="AT268" s="140"/>
      <c r="AU268" s="140"/>
      <c r="AV268" s="140"/>
      <c r="AW268" s="140"/>
      <c r="AX268" s="140"/>
      <c r="AY268" s="141"/>
    </row>
    <row r="269" spans="1:51" x14ac:dyDescent="0.2">
      <c r="A269" s="95">
        <v>263</v>
      </c>
      <c r="B269" s="39">
        <v>144110</v>
      </c>
      <c r="C269" s="40" t="s">
        <v>30</v>
      </c>
      <c r="D269" s="140">
        <v>0</v>
      </c>
      <c r="E269" s="140">
        <v>19.47456</v>
      </c>
      <c r="F269" s="140">
        <v>127.93468</v>
      </c>
      <c r="G269" s="140">
        <v>8.6250099999999996</v>
      </c>
      <c r="H269" s="140">
        <v>156.03425000000001</v>
      </c>
      <c r="I269" s="140">
        <v>10.42426</v>
      </c>
      <c r="J269" s="9">
        <v>0</v>
      </c>
      <c r="K269" s="9">
        <v>0</v>
      </c>
      <c r="L269" s="9">
        <v>1.4429000000000001</v>
      </c>
      <c r="M269" s="9">
        <v>11.023680000000001</v>
      </c>
      <c r="N269" s="9">
        <v>0</v>
      </c>
      <c r="O269" s="9">
        <v>0</v>
      </c>
      <c r="P269" s="9">
        <v>0</v>
      </c>
      <c r="Q269" s="140">
        <v>22.890840000000001</v>
      </c>
      <c r="R269" s="9">
        <v>0.30531999999999998</v>
      </c>
      <c r="S269" s="9">
        <v>8.7432999999999996</v>
      </c>
      <c r="T269" s="9">
        <v>0</v>
      </c>
      <c r="U269" s="9">
        <v>0</v>
      </c>
      <c r="V269" s="9">
        <v>5.67659</v>
      </c>
      <c r="W269" s="9">
        <v>0</v>
      </c>
      <c r="X269" s="140"/>
      <c r="Z269" s="9">
        <v>0</v>
      </c>
      <c r="AA269" s="9">
        <v>18.391929999999999</v>
      </c>
      <c r="AB269" s="9">
        <v>0</v>
      </c>
      <c r="AC269" s="9">
        <v>0</v>
      </c>
      <c r="AD269" s="9">
        <v>0</v>
      </c>
      <c r="AE269" s="9">
        <v>0</v>
      </c>
      <c r="AF269" s="140">
        <v>33.117139999999999</v>
      </c>
      <c r="AG269" s="140">
        <v>212.04223000000002</v>
      </c>
      <c r="AH269" s="140">
        <v>162.00326000000001</v>
      </c>
      <c r="AI269" s="140">
        <v>31.647040000000001</v>
      </c>
      <c r="AJ269" s="140"/>
      <c r="AK269" s="140">
        <v>18.391929999999999</v>
      </c>
      <c r="AL269" s="171">
        <v>0</v>
      </c>
      <c r="AM269" s="140"/>
      <c r="AN269" s="140"/>
      <c r="AO269" s="140"/>
      <c r="AP269" s="140"/>
      <c r="AQ269" s="140"/>
      <c r="AR269" s="140"/>
      <c r="AS269" s="140"/>
      <c r="AT269" s="140"/>
      <c r="AU269" s="140"/>
      <c r="AV269" s="140"/>
      <c r="AW269" s="140"/>
      <c r="AX269" s="140"/>
      <c r="AY269" s="141"/>
    </row>
    <row r="270" spans="1:51" x14ac:dyDescent="0.2">
      <c r="A270" s="95">
        <v>264</v>
      </c>
      <c r="B270" s="39">
        <v>144115</v>
      </c>
      <c r="C270" s="40" t="s">
        <v>31</v>
      </c>
      <c r="D270" s="140">
        <v>0</v>
      </c>
      <c r="E270" s="140">
        <v>22.831949999999999</v>
      </c>
      <c r="F270" s="140">
        <v>169.84219999999999</v>
      </c>
      <c r="G270" s="140">
        <v>11.548389999999999</v>
      </c>
      <c r="H270" s="140">
        <v>204.22254000000001</v>
      </c>
      <c r="I270" s="140">
        <v>16.00508</v>
      </c>
      <c r="J270" s="9">
        <v>0</v>
      </c>
      <c r="K270" s="9">
        <v>0</v>
      </c>
      <c r="L270" s="9">
        <v>4.4107200000000004</v>
      </c>
      <c r="M270" s="9">
        <v>16.940180000000002</v>
      </c>
      <c r="N270" s="9">
        <v>0</v>
      </c>
      <c r="O270" s="9">
        <v>0</v>
      </c>
      <c r="P270" s="9">
        <v>0</v>
      </c>
      <c r="Q270" s="140">
        <v>37.355980000000002</v>
      </c>
      <c r="R270" s="9">
        <v>0.95196999999999998</v>
      </c>
      <c r="S270" s="9">
        <v>28.34196</v>
      </c>
      <c r="T270" s="9">
        <v>0</v>
      </c>
      <c r="U270" s="9">
        <v>0</v>
      </c>
      <c r="V270" s="9">
        <v>8.7157499999999999</v>
      </c>
      <c r="W270" s="9">
        <v>0</v>
      </c>
      <c r="X270" s="140"/>
      <c r="Z270" s="9">
        <v>0</v>
      </c>
      <c r="AA270" s="9">
        <v>16.4712</v>
      </c>
      <c r="AB270" s="9">
        <v>0</v>
      </c>
      <c r="AC270" s="9">
        <v>0</v>
      </c>
      <c r="AD270" s="9">
        <v>0</v>
      </c>
      <c r="AE270" s="9">
        <v>0</v>
      </c>
      <c r="AF270" s="140">
        <v>54.480879999999999</v>
      </c>
      <c r="AG270" s="140">
        <v>296.05939999999998</v>
      </c>
      <c r="AH270" s="140">
        <v>235.38847999999999</v>
      </c>
      <c r="AI270" s="140">
        <v>44.199719999999999</v>
      </c>
      <c r="AJ270" s="140"/>
      <c r="AK270" s="140">
        <v>16.4712</v>
      </c>
      <c r="AL270" s="171">
        <v>0</v>
      </c>
      <c r="AM270" s="140"/>
      <c r="AN270" s="140"/>
      <c r="AO270" s="140"/>
      <c r="AP270" s="140"/>
      <c r="AQ270" s="140"/>
      <c r="AR270" s="140"/>
      <c r="AS270" s="140"/>
      <c r="AT270" s="140"/>
      <c r="AU270" s="140"/>
      <c r="AV270" s="140"/>
      <c r="AW270" s="140"/>
      <c r="AX270" s="140"/>
      <c r="AY270" s="141"/>
    </row>
    <row r="271" spans="1:51" x14ac:dyDescent="0.2">
      <c r="A271" s="95">
        <v>265</v>
      </c>
      <c r="B271" s="39">
        <v>144120</v>
      </c>
      <c r="C271" s="40" t="s">
        <v>32</v>
      </c>
      <c r="D271" s="140">
        <v>0</v>
      </c>
      <c r="E271" s="140">
        <v>49.627690000000001</v>
      </c>
      <c r="F271" s="140">
        <v>79.85436</v>
      </c>
      <c r="G271" s="140">
        <v>23.925709999999999</v>
      </c>
      <c r="H271" s="140">
        <v>153.40776000000002</v>
      </c>
      <c r="I271" s="140">
        <v>33.383659999999999</v>
      </c>
      <c r="J271" s="9">
        <v>0</v>
      </c>
      <c r="K271" s="9">
        <v>0</v>
      </c>
      <c r="L271" s="9">
        <v>9.2024100000000004</v>
      </c>
      <c r="M271" s="9">
        <v>35.317509999999999</v>
      </c>
      <c r="N271" s="9">
        <v>0</v>
      </c>
      <c r="O271" s="9">
        <v>0</v>
      </c>
      <c r="P271" s="9">
        <v>0</v>
      </c>
      <c r="Q271" s="140">
        <v>77.903580000000005</v>
      </c>
      <c r="R271" s="9">
        <v>2.0586500000000001</v>
      </c>
      <c r="S271" s="9">
        <v>57.929070000000003</v>
      </c>
      <c r="T271" s="9">
        <v>0</v>
      </c>
      <c r="U271" s="9">
        <v>0</v>
      </c>
      <c r="V271" s="9">
        <v>15.99024</v>
      </c>
      <c r="W271" s="9">
        <v>0</v>
      </c>
      <c r="X271" s="140"/>
      <c r="Z271" s="9">
        <v>0</v>
      </c>
      <c r="AA271" s="9">
        <v>29.179960000000001</v>
      </c>
      <c r="AB271" s="9">
        <v>0</v>
      </c>
      <c r="AC271" s="9">
        <v>0</v>
      </c>
      <c r="AD271" s="9">
        <v>0</v>
      </c>
      <c r="AE271" s="9">
        <v>0</v>
      </c>
      <c r="AF271" s="140">
        <v>105.15791999999999</v>
      </c>
      <c r="AG271" s="140">
        <v>336.46926000000002</v>
      </c>
      <c r="AH271" s="140">
        <v>213.01688999999999</v>
      </c>
      <c r="AI271" s="140">
        <v>94.272410000000008</v>
      </c>
      <c r="AJ271" s="140"/>
      <c r="AK271" s="140">
        <v>29.179960000000001</v>
      </c>
      <c r="AL271" s="171">
        <v>0</v>
      </c>
      <c r="AM271" s="140"/>
      <c r="AN271" s="140"/>
      <c r="AO271" s="140"/>
      <c r="AP271" s="140"/>
      <c r="AQ271" s="140"/>
      <c r="AR271" s="140"/>
      <c r="AS271" s="140"/>
      <c r="AT271" s="140"/>
      <c r="AU271" s="140"/>
      <c r="AV271" s="140"/>
      <c r="AW271" s="140"/>
      <c r="AX271" s="140"/>
      <c r="AY271" s="141"/>
    </row>
    <row r="272" spans="1:51" x14ac:dyDescent="0.2">
      <c r="A272" s="95">
        <v>266</v>
      </c>
      <c r="B272" s="39">
        <v>144125</v>
      </c>
      <c r="C272" s="40" t="s">
        <v>33</v>
      </c>
      <c r="D272" s="140">
        <v>0</v>
      </c>
      <c r="E272" s="140">
        <v>1204.0682300000001</v>
      </c>
      <c r="F272" s="140">
        <v>428.34107999999998</v>
      </c>
      <c r="G272" s="140">
        <v>128.35305</v>
      </c>
      <c r="H272" s="140">
        <v>1760.7623599999999</v>
      </c>
      <c r="I272" s="140">
        <v>77.72269</v>
      </c>
      <c r="J272" s="9">
        <v>0</v>
      </c>
      <c r="K272" s="9">
        <v>0</v>
      </c>
      <c r="L272" s="9">
        <v>29.06795</v>
      </c>
      <c r="M272" s="9">
        <v>136.00289000000001</v>
      </c>
      <c r="N272" s="9">
        <v>0</v>
      </c>
      <c r="O272" s="9">
        <v>0</v>
      </c>
      <c r="P272" s="9">
        <v>0</v>
      </c>
      <c r="Q272" s="140">
        <v>242.79353</v>
      </c>
      <c r="R272" s="9">
        <v>2.18099</v>
      </c>
      <c r="S272" s="9">
        <v>789.17136000000005</v>
      </c>
      <c r="T272" s="9">
        <v>0</v>
      </c>
      <c r="U272" s="9">
        <v>0</v>
      </c>
      <c r="V272" s="9">
        <v>37.869100000000003</v>
      </c>
      <c r="W272" s="9">
        <v>0</v>
      </c>
      <c r="X272" s="140"/>
      <c r="Z272" s="9">
        <v>0</v>
      </c>
      <c r="AA272" s="9">
        <v>1.9016299999999999</v>
      </c>
      <c r="AB272" s="9">
        <v>0</v>
      </c>
      <c r="AC272" s="9">
        <v>0</v>
      </c>
      <c r="AD272" s="9">
        <v>0</v>
      </c>
      <c r="AE272" s="9">
        <v>0</v>
      </c>
      <c r="AF272" s="140">
        <v>831.12307999999996</v>
      </c>
      <c r="AG272" s="140">
        <v>2834.6789699999999</v>
      </c>
      <c r="AH272" s="140">
        <v>1519.73748</v>
      </c>
      <c r="AI272" s="140">
        <v>1313.0398600000001</v>
      </c>
      <c r="AJ272" s="140"/>
      <c r="AK272" s="140">
        <v>1.9016299999999999</v>
      </c>
      <c r="AL272" s="171">
        <v>-1.5898393712632242E-13</v>
      </c>
      <c r="AM272" s="140"/>
      <c r="AN272" s="140"/>
      <c r="AO272" s="140"/>
      <c r="AP272" s="140"/>
      <c r="AQ272" s="140"/>
      <c r="AR272" s="140"/>
      <c r="AS272" s="140"/>
      <c r="AT272" s="140"/>
      <c r="AU272" s="140"/>
      <c r="AV272" s="140"/>
      <c r="AW272" s="140"/>
      <c r="AX272" s="140"/>
      <c r="AY272" s="141"/>
    </row>
    <row r="273" spans="1:51" x14ac:dyDescent="0.2">
      <c r="A273" s="95">
        <v>267</v>
      </c>
      <c r="B273" s="39">
        <v>1442</v>
      </c>
      <c r="C273" s="40" t="s">
        <v>66</v>
      </c>
      <c r="D273" s="140">
        <v>0</v>
      </c>
      <c r="E273" s="140">
        <v>1857.25621</v>
      </c>
      <c r="F273" s="140">
        <v>1180.72777</v>
      </c>
      <c r="G273" s="140">
        <v>521.38561000000004</v>
      </c>
      <c r="H273" s="140">
        <v>3559.3695900000002</v>
      </c>
      <c r="I273" s="140">
        <v>56.971139999999998</v>
      </c>
      <c r="J273" s="9">
        <v>350.56765000000001</v>
      </c>
      <c r="K273" s="9">
        <v>0</v>
      </c>
      <c r="L273" s="9">
        <v>44.376469999999998</v>
      </c>
      <c r="M273" s="9">
        <v>0</v>
      </c>
      <c r="N273" s="9">
        <v>0</v>
      </c>
      <c r="O273" s="9">
        <v>0</v>
      </c>
      <c r="P273" s="9">
        <v>1936.9671499999999</v>
      </c>
      <c r="Q273" s="140">
        <v>2388.8824100000002</v>
      </c>
      <c r="R273" s="9">
        <v>64.657790000000006</v>
      </c>
      <c r="S273" s="9">
        <v>0</v>
      </c>
      <c r="T273" s="9">
        <v>0</v>
      </c>
      <c r="U273" s="9">
        <v>0</v>
      </c>
      <c r="V273" s="9">
        <v>0</v>
      </c>
      <c r="W273" s="9">
        <v>0</v>
      </c>
      <c r="X273" s="140"/>
      <c r="Y273" s="104"/>
      <c r="Z273" s="9">
        <v>0</v>
      </c>
      <c r="AA273" s="9">
        <v>0</v>
      </c>
      <c r="AB273" s="9">
        <v>0</v>
      </c>
      <c r="AC273" s="9">
        <v>0</v>
      </c>
      <c r="AD273" s="9">
        <v>0</v>
      </c>
      <c r="AE273" s="9">
        <v>0</v>
      </c>
      <c r="AF273" s="140">
        <v>64.657790000000006</v>
      </c>
      <c r="AG273" s="140">
        <v>6012.9097900000006</v>
      </c>
      <c r="AH273" s="140">
        <v>2052.6810299999997</v>
      </c>
      <c r="AI273" s="140">
        <v>2023.26161</v>
      </c>
      <c r="AJ273" s="140"/>
      <c r="AK273" s="140">
        <v>1936.9671499999999</v>
      </c>
      <c r="AL273" s="171">
        <v>0</v>
      </c>
      <c r="AM273" s="140"/>
      <c r="AN273" s="140"/>
      <c r="AO273" s="140"/>
      <c r="AP273" s="140"/>
      <c r="AQ273" s="140"/>
      <c r="AR273" s="140"/>
      <c r="AS273" s="140"/>
      <c r="AT273" s="140"/>
      <c r="AU273" s="140"/>
      <c r="AV273" s="140"/>
      <c r="AW273" s="140"/>
      <c r="AX273" s="140"/>
      <c r="AY273" s="141"/>
    </row>
    <row r="274" spans="1:51" x14ac:dyDescent="0.2">
      <c r="A274" s="95">
        <v>268</v>
      </c>
      <c r="B274" s="39">
        <v>144205</v>
      </c>
      <c r="C274" s="40" t="s">
        <v>29</v>
      </c>
      <c r="D274" s="140">
        <v>0</v>
      </c>
      <c r="E274" s="140">
        <v>74.224279999999993</v>
      </c>
      <c r="F274" s="140">
        <v>56.433720000000001</v>
      </c>
      <c r="G274" s="140">
        <v>35.581940000000003</v>
      </c>
      <c r="H274" s="140">
        <v>166.23993999999999</v>
      </c>
      <c r="I274" s="140">
        <v>7.8465600000000002</v>
      </c>
      <c r="J274" s="9">
        <v>66.230760000000004</v>
      </c>
      <c r="K274" s="9">
        <v>0</v>
      </c>
      <c r="L274" s="9">
        <v>1.7436499999999999</v>
      </c>
      <c r="M274" s="9">
        <v>0</v>
      </c>
      <c r="N274" s="9">
        <v>0</v>
      </c>
      <c r="O274" s="9">
        <v>0</v>
      </c>
      <c r="P274" s="9">
        <v>167.99057999999999</v>
      </c>
      <c r="Q274" s="140">
        <v>243.81155000000001</v>
      </c>
      <c r="R274" s="9">
        <v>5.8275600000000001</v>
      </c>
      <c r="S274" s="9">
        <v>0</v>
      </c>
      <c r="T274" s="9">
        <v>0</v>
      </c>
      <c r="U274" s="9">
        <v>0</v>
      </c>
      <c r="V274" s="9">
        <v>0</v>
      </c>
      <c r="W274" s="9">
        <v>0</v>
      </c>
      <c r="X274" s="140"/>
      <c r="Z274" s="9">
        <v>0</v>
      </c>
      <c r="AA274" s="9">
        <v>0</v>
      </c>
      <c r="AB274" s="9">
        <v>0</v>
      </c>
      <c r="AC274" s="9">
        <v>0</v>
      </c>
      <c r="AD274" s="9">
        <v>0</v>
      </c>
      <c r="AE274" s="9">
        <v>0</v>
      </c>
      <c r="AF274" s="140">
        <v>5.8275600000000001</v>
      </c>
      <c r="AG274" s="140">
        <v>415.87905000000001</v>
      </c>
      <c r="AH274" s="140">
        <v>158.24642</v>
      </c>
      <c r="AI274" s="140">
        <v>89.642049999999998</v>
      </c>
      <c r="AJ274" s="140"/>
      <c r="AK274" s="140">
        <v>167.99057999999999</v>
      </c>
      <c r="AL274" s="171">
        <v>0</v>
      </c>
      <c r="AM274" s="140"/>
      <c r="AN274" s="140"/>
      <c r="AO274" s="140"/>
      <c r="AP274" s="140"/>
      <c r="AQ274" s="140"/>
      <c r="AR274" s="140"/>
      <c r="AS274" s="140"/>
      <c r="AT274" s="140"/>
      <c r="AU274" s="140"/>
      <c r="AV274" s="140"/>
      <c r="AW274" s="140"/>
      <c r="AX274" s="140"/>
      <c r="AY274" s="141"/>
    </row>
    <row r="275" spans="1:51" x14ac:dyDescent="0.2">
      <c r="A275" s="95">
        <v>269</v>
      </c>
      <c r="B275" s="39">
        <v>144210</v>
      </c>
      <c r="C275" s="40" t="s">
        <v>30</v>
      </c>
      <c r="D275" s="140">
        <v>0</v>
      </c>
      <c r="E275" s="140">
        <v>150.85136</v>
      </c>
      <c r="F275" s="140">
        <v>64.277439999999999</v>
      </c>
      <c r="G275" s="140">
        <v>74.174009999999996</v>
      </c>
      <c r="H275" s="140">
        <v>289.30281000000002</v>
      </c>
      <c r="I275" s="140">
        <v>5.867</v>
      </c>
      <c r="J275" s="9">
        <v>54.200420000000001</v>
      </c>
      <c r="K275" s="9">
        <v>0</v>
      </c>
      <c r="L275" s="9">
        <v>2.0580500000000002</v>
      </c>
      <c r="M275" s="9">
        <v>0</v>
      </c>
      <c r="N275" s="9">
        <v>0</v>
      </c>
      <c r="O275" s="9">
        <v>0</v>
      </c>
      <c r="P275" s="9">
        <v>249.61931999999999</v>
      </c>
      <c r="Q275" s="140">
        <v>311.74478999999997</v>
      </c>
      <c r="R275" s="9">
        <v>3.38001</v>
      </c>
      <c r="S275" s="9">
        <v>0</v>
      </c>
      <c r="T275" s="9">
        <v>0</v>
      </c>
      <c r="U275" s="9">
        <v>0</v>
      </c>
      <c r="V275" s="9">
        <v>0</v>
      </c>
      <c r="W275" s="9">
        <v>0</v>
      </c>
      <c r="X275" s="140"/>
      <c r="Z275" s="9">
        <v>0</v>
      </c>
      <c r="AA275" s="9">
        <v>0</v>
      </c>
      <c r="AB275" s="9">
        <v>0</v>
      </c>
      <c r="AC275" s="9">
        <v>0</v>
      </c>
      <c r="AD275" s="9">
        <v>0</v>
      </c>
      <c r="AE275" s="9">
        <v>0</v>
      </c>
      <c r="AF275" s="140">
        <v>3.38001</v>
      </c>
      <c r="AG275" s="140">
        <v>604.42760999999996</v>
      </c>
      <c r="AH275" s="140">
        <v>192.65186999999997</v>
      </c>
      <c r="AI275" s="140">
        <v>162.15642</v>
      </c>
      <c r="AJ275" s="140"/>
      <c r="AK275" s="140">
        <v>249.61931999999999</v>
      </c>
      <c r="AL275" s="171">
        <v>0</v>
      </c>
      <c r="AM275" s="140"/>
      <c r="AN275" s="140"/>
      <c r="AO275" s="140"/>
      <c r="AP275" s="140"/>
      <c r="AQ275" s="140"/>
      <c r="AR275" s="140"/>
      <c r="AS275" s="140"/>
      <c r="AT275" s="140"/>
      <c r="AU275" s="140"/>
      <c r="AV275" s="140"/>
      <c r="AW275" s="140"/>
      <c r="AX275" s="140"/>
      <c r="AY275" s="141"/>
    </row>
    <row r="276" spans="1:51" x14ac:dyDescent="0.2">
      <c r="A276" s="95">
        <v>270</v>
      </c>
      <c r="B276" s="39">
        <v>144215</v>
      </c>
      <c r="C276" s="40" t="s">
        <v>31</v>
      </c>
      <c r="D276" s="140">
        <v>0</v>
      </c>
      <c r="E276" s="140">
        <v>224.38158999999999</v>
      </c>
      <c r="F276" s="140">
        <v>101.66238</v>
      </c>
      <c r="G276" s="140">
        <v>78.041579999999996</v>
      </c>
      <c r="H276" s="140">
        <v>404.08555000000001</v>
      </c>
      <c r="I276" s="140">
        <v>8.7503100000000007</v>
      </c>
      <c r="J276" s="9">
        <v>69.418459999999996</v>
      </c>
      <c r="K276" s="9">
        <v>0</v>
      </c>
      <c r="L276" s="9">
        <v>2.5111400000000001</v>
      </c>
      <c r="M276" s="9">
        <v>0</v>
      </c>
      <c r="N276" s="9">
        <v>0</v>
      </c>
      <c r="O276" s="9">
        <v>0</v>
      </c>
      <c r="P276" s="9">
        <v>361.47987000000001</v>
      </c>
      <c r="Q276" s="140">
        <v>442.15978000000001</v>
      </c>
      <c r="R276" s="9">
        <v>6.8483099999999997</v>
      </c>
      <c r="S276" s="9">
        <v>0</v>
      </c>
      <c r="T276" s="9">
        <v>0</v>
      </c>
      <c r="U276" s="9">
        <v>0</v>
      </c>
      <c r="V276" s="9">
        <v>0</v>
      </c>
      <c r="W276" s="9">
        <v>0</v>
      </c>
      <c r="X276" s="140"/>
      <c r="Z276" s="9">
        <v>0</v>
      </c>
      <c r="AA276" s="9">
        <v>0</v>
      </c>
      <c r="AB276" s="9">
        <v>0</v>
      </c>
      <c r="AC276" s="9">
        <v>0</v>
      </c>
      <c r="AD276" s="9">
        <v>0</v>
      </c>
      <c r="AE276" s="9">
        <v>0</v>
      </c>
      <c r="AF276" s="140">
        <v>6.8483099999999997</v>
      </c>
      <c r="AG276" s="140">
        <v>853.09364000000005</v>
      </c>
      <c r="AH276" s="140">
        <v>249.12241999999998</v>
      </c>
      <c r="AI276" s="140">
        <v>242.49134999999998</v>
      </c>
      <c r="AJ276" s="140"/>
      <c r="AK276" s="140">
        <v>361.47987000000001</v>
      </c>
      <c r="AL276" s="171">
        <v>0</v>
      </c>
      <c r="AM276" s="140"/>
      <c r="AN276" s="140"/>
      <c r="AO276" s="140"/>
      <c r="AP276" s="140"/>
      <c r="AQ276" s="140"/>
      <c r="AR276" s="140"/>
      <c r="AS276" s="140"/>
      <c r="AT276" s="140"/>
      <c r="AU276" s="140"/>
      <c r="AV276" s="140"/>
      <c r="AW276" s="140"/>
      <c r="AX276" s="140"/>
      <c r="AY276" s="141"/>
    </row>
    <row r="277" spans="1:51" x14ac:dyDescent="0.2">
      <c r="A277" s="95">
        <v>271</v>
      </c>
      <c r="B277" s="39">
        <v>144220</v>
      </c>
      <c r="C277" s="40" t="s">
        <v>32</v>
      </c>
      <c r="D277" s="140">
        <v>0</v>
      </c>
      <c r="E277" s="140">
        <v>407.29676000000001</v>
      </c>
      <c r="F277" s="140">
        <v>179.74931000000001</v>
      </c>
      <c r="G277" s="140">
        <v>133.10058000000001</v>
      </c>
      <c r="H277" s="140">
        <v>720.14665000000002</v>
      </c>
      <c r="I277" s="140">
        <v>14.173349999999999</v>
      </c>
      <c r="J277" s="9">
        <v>79.144769999999994</v>
      </c>
      <c r="K277" s="9">
        <v>0</v>
      </c>
      <c r="L277" s="9">
        <v>4.4636399999999998</v>
      </c>
      <c r="M277" s="9">
        <v>0</v>
      </c>
      <c r="N277" s="9">
        <v>0</v>
      </c>
      <c r="O277" s="9">
        <v>0</v>
      </c>
      <c r="P277" s="9">
        <v>567.20932000000005</v>
      </c>
      <c r="Q277" s="140">
        <v>664.99108000000001</v>
      </c>
      <c r="R277" s="9">
        <v>14.12082</v>
      </c>
      <c r="S277" s="9">
        <v>0</v>
      </c>
      <c r="T277" s="9">
        <v>0</v>
      </c>
      <c r="U277" s="9">
        <v>0</v>
      </c>
      <c r="V277" s="9">
        <v>0</v>
      </c>
      <c r="W277" s="9">
        <v>0</v>
      </c>
      <c r="X277" s="140"/>
      <c r="Z277" s="9">
        <v>0</v>
      </c>
      <c r="AA277" s="9">
        <v>0</v>
      </c>
      <c r="AB277" s="9">
        <v>0</v>
      </c>
      <c r="AC277" s="9">
        <v>0</v>
      </c>
      <c r="AD277" s="9">
        <v>0</v>
      </c>
      <c r="AE277" s="9">
        <v>0</v>
      </c>
      <c r="AF277" s="140">
        <v>14.12082</v>
      </c>
      <c r="AG277" s="140">
        <v>1399.25855</v>
      </c>
      <c r="AH277" s="140">
        <v>391.99466000000001</v>
      </c>
      <c r="AI277" s="140">
        <v>440.05457000000001</v>
      </c>
      <c r="AJ277" s="140"/>
      <c r="AK277" s="140">
        <v>567.20932000000005</v>
      </c>
      <c r="AL277" s="171">
        <v>0</v>
      </c>
      <c r="AM277" s="140"/>
      <c r="AN277" s="140"/>
      <c r="AO277" s="140"/>
      <c r="AP277" s="140"/>
      <c r="AQ277" s="140"/>
      <c r="AR277" s="140"/>
      <c r="AS277" s="140"/>
      <c r="AT277" s="140"/>
      <c r="AU277" s="140"/>
      <c r="AV277" s="140"/>
      <c r="AW277" s="140"/>
      <c r="AX277" s="140"/>
      <c r="AY277" s="141"/>
    </row>
    <row r="278" spans="1:51" x14ac:dyDescent="0.2">
      <c r="A278" s="95">
        <v>272</v>
      </c>
      <c r="B278" s="39">
        <v>144225</v>
      </c>
      <c r="C278" s="40" t="s">
        <v>33</v>
      </c>
      <c r="D278" s="140">
        <v>0</v>
      </c>
      <c r="E278" s="140">
        <v>1000.50222</v>
      </c>
      <c r="F278" s="140">
        <v>778.60491999999999</v>
      </c>
      <c r="G278" s="140">
        <v>200.48750000000001</v>
      </c>
      <c r="H278" s="140">
        <v>1979.59464</v>
      </c>
      <c r="I278" s="140">
        <v>20.333919999999999</v>
      </c>
      <c r="J278" s="9">
        <v>81.573239999999998</v>
      </c>
      <c r="K278" s="9">
        <v>0</v>
      </c>
      <c r="L278" s="9">
        <v>33.599989999999998</v>
      </c>
      <c r="M278" s="9">
        <v>0</v>
      </c>
      <c r="N278" s="9">
        <v>0</v>
      </c>
      <c r="O278" s="9">
        <v>0</v>
      </c>
      <c r="P278" s="9">
        <v>590.66805999999997</v>
      </c>
      <c r="Q278" s="140">
        <v>726.17520999999999</v>
      </c>
      <c r="R278" s="9">
        <v>34.481090000000002</v>
      </c>
      <c r="S278" s="9">
        <v>0</v>
      </c>
      <c r="T278" s="9">
        <v>0</v>
      </c>
      <c r="U278" s="9">
        <v>0</v>
      </c>
      <c r="V278" s="9">
        <v>0</v>
      </c>
      <c r="W278" s="9">
        <v>0</v>
      </c>
      <c r="X278" s="140"/>
      <c r="Z278" s="9">
        <v>0</v>
      </c>
      <c r="AA278" s="9">
        <v>0</v>
      </c>
      <c r="AB278" s="9">
        <v>0</v>
      </c>
      <c r="AC278" s="9">
        <v>0</v>
      </c>
      <c r="AD278" s="9">
        <v>0</v>
      </c>
      <c r="AE278" s="9">
        <v>0</v>
      </c>
      <c r="AF278" s="140">
        <v>34.481090000000002</v>
      </c>
      <c r="AG278" s="140">
        <v>2740.2509399999999</v>
      </c>
      <c r="AH278" s="140">
        <v>1060.6656600000001</v>
      </c>
      <c r="AI278" s="140">
        <v>1088.91722</v>
      </c>
      <c r="AJ278" s="140"/>
      <c r="AK278" s="140">
        <v>590.66805999999997</v>
      </c>
      <c r="AL278" s="171">
        <v>0</v>
      </c>
      <c r="AM278" s="140"/>
      <c r="AN278" s="140"/>
      <c r="AO278" s="140"/>
      <c r="AP278" s="140"/>
      <c r="AQ278" s="140"/>
      <c r="AR278" s="140"/>
      <c r="AS278" s="140"/>
      <c r="AT278" s="140"/>
      <c r="AU278" s="140"/>
      <c r="AV278" s="140"/>
      <c r="AW278" s="140"/>
      <c r="AX278" s="140"/>
      <c r="AY278" s="141"/>
    </row>
    <row r="279" spans="1:51" x14ac:dyDescent="0.2">
      <c r="A279" s="95">
        <v>273</v>
      </c>
      <c r="B279" s="39">
        <v>1443</v>
      </c>
      <c r="C279" s="40" t="s">
        <v>67</v>
      </c>
      <c r="D279" s="140">
        <v>0</v>
      </c>
      <c r="E279" s="140">
        <v>65.699619999999996</v>
      </c>
      <c r="F279" s="140">
        <v>724.67223999999999</v>
      </c>
      <c r="G279" s="140">
        <v>4.3930999999999996</v>
      </c>
      <c r="H279" s="140">
        <v>794.76495999999997</v>
      </c>
      <c r="I279" s="140">
        <v>0</v>
      </c>
      <c r="J279" s="9">
        <v>0</v>
      </c>
      <c r="K279" s="9">
        <v>0</v>
      </c>
      <c r="L279" s="9">
        <v>98.293480000000002</v>
      </c>
      <c r="M279" s="9">
        <v>19.507079999999998</v>
      </c>
      <c r="N279" s="9">
        <v>0</v>
      </c>
      <c r="O279" s="9">
        <v>8.9884599999999999</v>
      </c>
      <c r="P279" s="9">
        <v>0</v>
      </c>
      <c r="Q279" s="140">
        <v>126.78902000000001</v>
      </c>
      <c r="R279" s="9">
        <v>0</v>
      </c>
      <c r="S279" s="9">
        <v>0</v>
      </c>
      <c r="T279" s="9">
        <v>0</v>
      </c>
      <c r="U279" s="9">
        <v>0</v>
      </c>
      <c r="V279" s="9">
        <v>0</v>
      </c>
      <c r="W279" s="9">
        <v>0</v>
      </c>
      <c r="X279" s="140"/>
      <c r="Z279" s="9">
        <v>0</v>
      </c>
      <c r="AA279" s="9">
        <v>0</v>
      </c>
      <c r="AB279" s="9">
        <v>0</v>
      </c>
      <c r="AC279" s="9">
        <v>0</v>
      </c>
      <c r="AD279" s="9">
        <v>0</v>
      </c>
      <c r="AE279" s="9">
        <v>0</v>
      </c>
      <c r="AF279" s="140">
        <v>0</v>
      </c>
      <c r="AG279" s="140">
        <v>921.55398000000002</v>
      </c>
      <c r="AH279" s="140">
        <v>757.56088</v>
      </c>
      <c r="AI279" s="140">
        <v>163.9931</v>
      </c>
      <c r="AJ279" s="140"/>
      <c r="AK279" s="140">
        <v>0</v>
      </c>
      <c r="AL279" s="171">
        <v>2.8421709430404007E-14</v>
      </c>
      <c r="AM279" s="140"/>
      <c r="AN279" s="140"/>
      <c r="AO279" s="140"/>
      <c r="AP279" s="140"/>
      <c r="AQ279" s="140"/>
      <c r="AR279" s="140"/>
      <c r="AS279" s="140"/>
      <c r="AT279" s="140"/>
      <c r="AU279" s="140"/>
      <c r="AV279" s="140"/>
      <c r="AW279" s="140"/>
      <c r="AX279" s="140"/>
      <c r="AY279" s="141"/>
    </row>
    <row r="280" spans="1:51" x14ac:dyDescent="0.2">
      <c r="A280" s="95">
        <v>274</v>
      </c>
      <c r="B280" s="39">
        <v>144305</v>
      </c>
      <c r="C280" s="40" t="s">
        <v>29</v>
      </c>
      <c r="D280" s="140">
        <v>0</v>
      </c>
      <c r="E280" s="140">
        <v>1.3193999999999999</v>
      </c>
      <c r="F280" s="140">
        <v>11.707710000000001</v>
      </c>
      <c r="G280" s="140">
        <v>0.48614000000000002</v>
      </c>
      <c r="H280" s="140">
        <v>13.513250000000001</v>
      </c>
      <c r="I280" s="140">
        <v>0</v>
      </c>
      <c r="J280" s="9">
        <v>0</v>
      </c>
      <c r="K280" s="9">
        <v>0</v>
      </c>
      <c r="L280" s="9">
        <v>2.2233999999999998</v>
      </c>
      <c r="M280" s="9">
        <v>3.1148099999999999</v>
      </c>
      <c r="N280" s="9">
        <v>0</v>
      </c>
      <c r="O280" s="9">
        <v>0.89595000000000002</v>
      </c>
      <c r="P280" s="9">
        <v>0</v>
      </c>
      <c r="Q280" s="140">
        <v>6.2341600000000001</v>
      </c>
      <c r="R280" s="9">
        <v>0</v>
      </c>
      <c r="S280" s="9">
        <v>0</v>
      </c>
      <c r="T280" s="9">
        <v>0</v>
      </c>
      <c r="U280" s="9">
        <v>0</v>
      </c>
      <c r="V280" s="9">
        <v>0</v>
      </c>
      <c r="W280" s="9">
        <v>0</v>
      </c>
      <c r="X280" s="140"/>
      <c r="Z280" s="9">
        <v>0</v>
      </c>
      <c r="AA280" s="9">
        <v>0</v>
      </c>
      <c r="AB280" s="9">
        <v>0</v>
      </c>
      <c r="AC280" s="9">
        <v>0</v>
      </c>
      <c r="AD280" s="9">
        <v>0</v>
      </c>
      <c r="AE280" s="9">
        <v>0</v>
      </c>
      <c r="AF280" s="140">
        <v>0</v>
      </c>
      <c r="AG280" s="140">
        <v>19.747410000000002</v>
      </c>
      <c r="AH280" s="140">
        <v>16.204609999999999</v>
      </c>
      <c r="AI280" s="140">
        <v>3.5427999999999997</v>
      </c>
      <c r="AJ280" s="140"/>
      <c r="AK280" s="140">
        <v>0</v>
      </c>
      <c r="AL280" s="171">
        <v>3.5527136788005009E-15</v>
      </c>
      <c r="AM280" s="140"/>
      <c r="AN280" s="140"/>
      <c r="AO280" s="140"/>
      <c r="AP280" s="140"/>
      <c r="AQ280" s="140"/>
      <c r="AR280" s="140"/>
      <c r="AS280" s="140"/>
      <c r="AT280" s="140"/>
      <c r="AU280" s="140"/>
      <c r="AV280" s="140"/>
      <c r="AW280" s="140"/>
      <c r="AX280" s="140"/>
      <c r="AY280" s="141"/>
    </row>
    <row r="281" spans="1:51" x14ac:dyDescent="0.2">
      <c r="A281" s="95">
        <v>275</v>
      </c>
      <c r="B281" s="39">
        <v>144310</v>
      </c>
      <c r="C281" s="40" t="s">
        <v>30</v>
      </c>
      <c r="D281" s="140">
        <v>0</v>
      </c>
      <c r="E281" s="140">
        <v>0.89829999999999999</v>
      </c>
      <c r="F281" s="140">
        <v>7.7855100000000004</v>
      </c>
      <c r="G281" s="140">
        <v>0.73760000000000003</v>
      </c>
      <c r="H281" s="140">
        <v>9.4214100000000016</v>
      </c>
      <c r="I281" s="140">
        <v>0</v>
      </c>
      <c r="J281" s="9">
        <v>0</v>
      </c>
      <c r="K281" s="9">
        <v>0</v>
      </c>
      <c r="L281" s="9">
        <v>1.8323100000000001</v>
      </c>
      <c r="M281" s="9">
        <v>1.9434800000000001</v>
      </c>
      <c r="N281" s="9">
        <v>0</v>
      </c>
      <c r="O281" s="9">
        <v>0.39689999999999998</v>
      </c>
      <c r="P281" s="9">
        <v>0</v>
      </c>
      <c r="Q281" s="140">
        <v>4.1726900000000002</v>
      </c>
      <c r="R281" s="9">
        <v>0</v>
      </c>
      <c r="S281" s="9">
        <v>0</v>
      </c>
      <c r="T281" s="9">
        <v>0</v>
      </c>
      <c r="U281" s="9">
        <v>0</v>
      </c>
      <c r="V281" s="9">
        <v>0</v>
      </c>
      <c r="W281" s="9">
        <v>0</v>
      </c>
      <c r="X281" s="140"/>
      <c r="Z281" s="9">
        <v>0</v>
      </c>
      <c r="AA281" s="9">
        <v>0</v>
      </c>
      <c r="AB281" s="9">
        <v>0</v>
      </c>
      <c r="AC281" s="9">
        <v>0</v>
      </c>
      <c r="AD281" s="9">
        <v>0</v>
      </c>
      <c r="AE281" s="9">
        <v>0</v>
      </c>
      <c r="AF281" s="140">
        <v>0</v>
      </c>
      <c r="AG281" s="140">
        <v>13.594100000000001</v>
      </c>
      <c r="AH281" s="140">
        <v>10.863490000000001</v>
      </c>
      <c r="AI281" s="140">
        <v>2.73061</v>
      </c>
      <c r="AJ281" s="140"/>
      <c r="AK281" s="140">
        <v>0</v>
      </c>
      <c r="AL281" s="171">
        <v>4.4408920985006262E-16</v>
      </c>
      <c r="AM281" s="140"/>
      <c r="AN281" s="140"/>
      <c r="AO281" s="140"/>
      <c r="AP281" s="140"/>
      <c r="AQ281" s="140"/>
      <c r="AR281" s="140"/>
      <c r="AS281" s="140"/>
      <c r="AT281" s="140"/>
      <c r="AU281" s="140"/>
      <c r="AV281" s="140"/>
      <c r="AW281" s="140"/>
      <c r="AX281" s="140"/>
      <c r="AY281" s="141"/>
    </row>
    <row r="282" spans="1:51" x14ac:dyDescent="0.2">
      <c r="A282" s="95">
        <v>276</v>
      </c>
      <c r="B282" s="39">
        <v>144315</v>
      </c>
      <c r="C282" s="40" t="s">
        <v>31</v>
      </c>
      <c r="D282" s="140">
        <v>0</v>
      </c>
      <c r="E282" s="140">
        <v>1.4057999999999999</v>
      </c>
      <c r="F282" s="140">
        <v>12.03209</v>
      </c>
      <c r="G282" s="140">
        <v>0.76082000000000005</v>
      </c>
      <c r="H282" s="140">
        <v>14.19871</v>
      </c>
      <c r="I282" s="140">
        <v>0</v>
      </c>
      <c r="J282" s="9">
        <v>0</v>
      </c>
      <c r="K282" s="9">
        <v>0</v>
      </c>
      <c r="L282" s="9">
        <v>2.3354300000000001</v>
      </c>
      <c r="M282" s="9">
        <v>2.9812699999999999</v>
      </c>
      <c r="N282" s="9">
        <v>0</v>
      </c>
      <c r="O282" s="9">
        <v>0.93086000000000002</v>
      </c>
      <c r="P282" s="9">
        <v>0</v>
      </c>
      <c r="Q282" s="140">
        <v>6.24756</v>
      </c>
      <c r="R282" s="9">
        <v>0</v>
      </c>
      <c r="S282" s="9">
        <v>0</v>
      </c>
      <c r="T282" s="9">
        <v>0</v>
      </c>
      <c r="U282" s="9">
        <v>0</v>
      </c>
      <c r="V282" s="9">
        <v>0</v>
      </c>
      <c r="W282" s="9">
        <v>0</v>
      </c>
      <c r="X282" s="140"/>
      <c r="Z282" s="9">
        <v>0</v>
      </c>
      <c r="AA282" s="9">
        <v>0</v>
      </c>
      <c r="AB282" s="9">
        <v>0</v>
      </c>
      <c r="AC282" s="9">
        <v>0</v>
      </c>
      <c r="AD282" s="9">
        <v>0</v>
      </c>
      <c r="AE282" s="9">
        <v>0</v>
      </c>
      <c r="AF282" s="140">
        <v>0</v>
      </c>
      <c r="AG282" s="140">
        <v>20.446269999999998</v>
      </c>
      <c r="AH282" s="140">
        <v>16.70504</v>
      </c>
      <c r="AI282" s="140">
        <v>3.7412299999999998</v>
      </c>
      <c r="AJ282" s="140"/>
      <c r="AK282" s="140">
        <v>0</v>
      </c>
      <c r="AL282" s="171">
        <v>-1.7763568394002505E-15</v>
      </c>
      <c r="AM282" s="140"/>
      <c r="AN282" s="140"/>
      <c r="AO282" s="140"/>
      <c r="AP282" s="140"/>
      <c r="AQ282" s="140"/>
      <c r="AR282" s="140"/>
      <c r="AS282" s="140"/>
      <c r="AT282" s="140"/>
      <c r="AU282" s="140"/>
      <c r="AV282" s="140"/>
      <c r="AW282" s="140"/>
      <c r="AX282" s="140"/>
      <c r="AY282" s="141"/>
    </row>
    <row r="283" spans="1:51" x14ac:dyDescent="0.2">
      <c r="A283" s="95">
        <v>277</v>
      </c>
      <c r="B283" s="39">
        <v>144320</v>
      </c>
      <c r="C283" s="40" t="s">
        <v>32</v>
      </c>
      <c r="D283" s="140">
        <v>0</v>
      </c>
      <c r="E283" s="140">
        <v>3.0444</v>
      </c>
      <c r="F283" s="140">
        <v>25.242650000000001</v>
      </c>
      <c r="G283" s="140">
        <v>1.5841000000000001</v>
      </c>
      <c r="H283" s="140">
        <v>29.87115</v>
      </c>
      <c r="I283" s="140">
        <v>0</v>
      </c>
      <c r="J283" s="9">
        <v>0</v>
      </c>
      <c r="K283" s="9">
        <v>0</v>
      </c>
      <c r="L283" s="9">
        <v>4.86578</v>
      </c>
      <c r="M283" s="9">
        <v>6.1670299999999996</v>
      </c>
      <c r="N283" s="9">
        <v>0</v>
      </c>
      <c r="O283" s="9">
        <v>1.9227300000000001</v>
      </c>
      <c r="P283" s="9">
        <v>0</v>
      </c>
      <c r="Q283" s="140">
        <v>12.955539999999999</v>
      </c>
      <c r="R283" s="9">
        <v>0</v>
      </c>
      <c r="S283" s="9">
        <v>0</v>
      </c>
      <c r="T283" s="9">
        <v>0</v>
      </c>
      <c r="U283" s="9">
        <v>0</v>
      </c>
      <c r="V283" s="9">
        <v>0</v>
      </c>
      <c r="W283" s="9">
        <v>0</v>
      </c>
      <c r="X283" s="140"/>
      <c r="Z283" s="9">
        <v>0</v>
      </c>
      <c r="AA283" s="9">
        <v>0</v>
      </c>
      <c r="AB283" s="9">
        <v>0</v>
      </c>
      <c r="AC283" s="9">
        <v>0</v>
      </c>
      <c r="AD283" s="9">
        <v>0</v>
      </c>
      <c r="AE283" s="9">
        <v>0</v>
      </c>
      <c r="AF283" s="140">
        <v>0</v>
      </c>
      <c r="AG283" s="140">
        <v>42.826689999999999</v>
      </c>
      <c r="AH283" s="140">
        <v>34.916510000000002</v>
      </c>
      <c r="AI283" s="140">
        <v>7.9101800000000004</v>
      </c>
      <c r="AJ283" s="140"/>
      <c r="AK283" s="140">
        <v>0</v>
      </c>
      <c r="AL283" s="171">
        <v>-3.5527136788005009E-15</v>
      </c>
      <c r="AM283" s="140"/>
      <c r="AN283" s="140"/>
      <c r="AO283" s="140"/>
      <c r="AP283" s="140"/>
      <c r="AQ283" s="140"/>
      <c r="AR283" s="140"/>
      <c r="AS283" s="140"/>
      <c r="AT283" s="140"/>
      <c r="AU283" s="140"/>
      <c r="AV283" s="140"/>
      <c r="AW283" s="140"/>
      <c r="AX283" s="140"/>
      <c r="AY283" s="141"/>
    </row>
    <row r="284" spans="1:51" x14ac:dyDescent="0.2">
      <c r="A284" s="95">
        <v>278</v>
      </c>
      <c r="B284" s="39">
        <v>144325</v>
      </c>
      <c r="C284" s="40" t="s">
        <v>33</v>
      </c>
      <c r="D284" s="140">
        <v>0</v>
      </c>
      <c r="E284" s="140">
        <v>59.03172</v>
      </c>
      <c r="F284" s="140">
        <v>667.90427999999997</v>
      </c>
      <c r="G284" s="140">
        <v>0.82443999999999995</v>
      </c>
      <c r="H284" s="140">
        <v>727.7604399999999</v>
      </c>
      <c r="I284" s="140">
        <v>0</v>
      </c>
      <c r="J284" s="9">
        <v>0</v>
      </c>
      <c r="K284" s="9">
        <v>0</v>
      </c>
      <c r="L284" s="9">
        <v>87.036559999999994</v>
      </c>
      <c r="M284" s="9">
        <v>5.3004899999999999</v>
      </c>
      <c r="N284" s="9">
        <v>0</v>
      </c>
      <c r="O284" s="9">
        <v>4.8420199999999998</v>
      </c>
      <c r="P284" s="9">
        <v>0</v>
      </c>
      <c r="Q284" s="140">
        <v>97.179069999999996</v>
      </c>
      <c r="R284" s="9">
        <v>0</v>
      </c>
      <c r="S284" s="9">
        <v>0</v>
      </c>
      <c r="T284" s="9">
        <v>0</v>
      </c>
      <c r="U284" s="9">
        <v>0</v>
      </c>
      <c r="V284" s="9">
        <v>0</v>
      </c>
      <c r="W284" s="9">
        <v>0</v>
      </c>
      <c r="X284" s="140"/>
      <c r="Z284" s="9">
        <v>0</v>
      </c>
      <c r="AA284" s="9">
        <v>0</v>
      </c>
      <c r="AB284" s="9">
        <v>0</v>
      </c>
      <c r="AC284" s="9">
        <v>0</v>
      </c>
      <c r="AD284" s="9">
        <v>0</v>
      </c>
      <c r="AE284" s="9">
        <v>0</v>
      </c>
      <c r="AF284" s="140">
        <v>0</v>
      </c>
      <c r="AG284" s="140">
        <v>824.93950999999993</v>
      </c>
      <c r="AH284" s="140">
        <v>678.87122999999997</v>
      </c>
      <c r="AI284" s="140">
        <v>146.06827999999999</v>
      </c>
      <c r="AJ284" s="140"/>
      <c r="AK284" s="140">
        <v>0</v>
      </c>
      <c r="AL284" s="171">
        <v>-2.8421709430404007E-14</v>
      </c>
      <c r="AM284" s="140"/>
      <c r="AN284" s="140"/>
      <c r="AO284" s="140"/>
      <c r="AP284" s="140"/>
      <c r="AQ284" s="140"/>
      <c r="AR284" s="140"/>
      <c r="AS284" s="140"/>
      <c r="AT284" s="140"/>
      <c r="AU284" s="140"/>
      <c r="AV284" s="140"/>
      <c r="AW284" s="140"/>
      <c r="AX284" s="140"/>
      <c r="AY284" s="141"/>
    </row>
    <row r="285" spans="1:51" x14ac:dyDescent="0.2">
      <c r="A285" s="95">
        <v>279</v>
      </c>
      <c r="B285" s="39">
        <v>1444</v>
      </c>
      <c r="C285" s="40" t="s">
        <v>68</v>
      </c>
      <c r="D285" s="140">
        <v>0</v>
      </c>
      <c r="E285" s="140">
        <v>4.3995300000000004</v>
      </c>
      <c r="F285" s="140">
        <v>934.05005000000006</v>
      </c>
      <c r="G285" s="140">
        <v>28.630510000000001</v>
      </c>
      <c r="H285" s="140">
        <v>967.08009000000004</v>
      </c>
      <c r="I285" s="140">
        <v>0</v>
      </c>
      <c r="J285" s="9">
        <v>0</v>
      </c>
      <c r="K285" s="9">
        <v>0</v>
      </c>
      <c r="L285" s="9">
        <v>0</v>
      </c>
      <c r="M285" s="9">
        <v>23.924099999999999</v>
      </c>
      <c r="N285" s="9">
        <v>0</v>
      </c>
      <c r="O285" s="9">
        <v>0</v>
      </c>
      <c r="P285" s="9">
        <v>407.44215000000003</v>
      </c>
      <c r="Q285" s="140">
        <v>431.36625000000004</v>
      </c>
      <c r="R285" s="9">
        <v>0</v>
      </c>
      <c r="S285" s="9">
        <v>0</v>
      </c>
      <c r="T285" s="9">
        <v>0</v>
      </c>
      <c r="U285" s="9">
        <v>0</v>
      </c>
      <c r="V285" s="9">
        <v>1.9773799999999999</v>
      </c>
      <c r="W285" s="9">
        <v>0</v>
      </c>
      <c r="X285" s="140"/>
      <c r="Z285" s="9">
        <v>0</v>
      </c>
      <c r="AA285" s="9">
        <v>22.85492</v>
      </c>
      <c r="AB285" s="9">
        <v>0</v>
      </c>
      <c r="AC285" s="9">
        <v>4.6389300000000002</v>
      </c>
      <c r="AD285" s="9">
        <v>0</v>
      </c>
      <c r="AE285" s="9">
        <v>113.38948000000001</v>
      </c>
      <c r="AF285" s="140">
        <v>142.86071000000001</v>
      </c>
      <c r="AG285" s="140">
        <v>1541.3070500000001</v>
      </c>
      <c r="AH285" s="140">
        <v>988.58204000000001</v>
      </c>
      <c r="AI285" s="140">
        <v>4.3995300000000004</v>
      </c>
      <c r="AJ285" s="140"/>
      <c r="AK285" s="140">
        <v>548.32547999999997</v>
      </c>
      <c r="AL285" s="171">
        <v>0</v>
      </c>
      <c r="AM285" s="140"/>
      <c r="AN285" s="140"/>
      <c r="AO285" s="140"/>
      <c r="AP285" s="140"/>
      <c r="AQ285" s="140"/>
      <c r="AR285" s="140"/>
      <c r="AS285" s="140"/>
      <c r="AT285" s="140"/>
      <c r="AU285" s="140"/>
      <c r="AV285" s="140"/>
      <c r="AW285" s="140"/>
      <c r="AX285" s="140"/>
      <c r="AY285" s="141"/>
    </row>
    <row r="286" spans="1:51" x14ac:dyDescent="0.2">
      <c r="A286" s="95">
        <v>280</v>
      </c>
      <c r="B286" s="39">
        <v>144405</v>
      </c>
      <c r="C286" s="40" t="s">
        <v>29</v>
      </c>
      <c r="D286" s="140">
        <v>0</v>
      </c>
      <c r="E286" s="140">
        <v>0.26951000000000003</v>
      </c>
      <c r="F286" s="140">
        <v>42.318280000000001</v>
      </c>
      <c r="G286" s="140">
        <v>2.2204299999999999</v>
      </c>
      <c r="H286" s="140">
        <v>44.808219999999999</v>
      </c>
      <c r="I286" s="140">
        <v>0</v>
      </c>
      <c r="J286" s="9">
        <v>0</v>
      </c>
      <c r="K286" s="9">
        <v>0</v>
      </c>
      <c r="L286" s="9">
        <v>0</v>
      </c>
      <c r="M286" s="9">
        <v>1.1377200000000001</v>
      </c>
      <c r="N286" s="9">
        <v>0</v>
      </c>
      <c r="O286" s="9">
        <v>0</v>
      </c>
      <c r="P286" s="9">
        <v>46.384720000000002</v>
      </c>
      <c r="Q286" s="140">
        <v>47.522440000000003</v>
      </c>
      <c r="R286" s="9">
        <v>0</v>
      </c>
      <c r="S286" s="9">
        <v>0</v>
      </c>
      <c r="T286" s="9">
        <v>0</v>
      </c>
      <c r="U286" s="9">
        <v>0</v>
      </c>
      <c r="V286" s="9">
        <v>0.48037999999999997</v>
      </c>
      <c r="W286" s="9">
        <v>0</v>
      </c>
      <c r="X286" s="140"/>
      <c r="Z286" s="9">
        <v>0</v>
      </c>
      <c r="AA286" s="9">
        <v>0.95223999999999998</v>
      </c>
      <c r="AB286" s="9">
        <v>0</v>
      </c>
      <c r="AC286" s="9">
        <v>0.90090999999999999</v>
      </c>
      <c r="AD286" s="9">
        <v>0</v>
      </c>
      <c r="AE286" s="9">
        <v>7.9259000000000004</v>
      </c>
      <c r="AF286" s="140">
        <v>10.25943</v>
      </c>
      <c r="AG286" s="140">
        <v>102.59009</v>
      </c>
      <c r="AH286" s="140">
        <v>46.15681</v>
      </c>
      <c r="AI286" s="140">
        <v>0.26951000000000003</v>
      </c>
      <c r="AJ286" s="140"/>
      <c r="AK286" s="140">
        <v>56.16377</v>
      </c>
      <c r="AL286" s="171">
        <v>0</v>
      </c>
      <c r="AM286" s="140"/>
      <c r="AN286" s="140"/>
      <c r="AO286" s="140"/>
      <c r="AP286" s="140"/>
      <c r="AQ286" s="140"/>
      <c r="AR286" s="140"/>
      <c r="AS286" s="140"/>
      <c r="AT286" s="140"/>
      <c r="AU286" s="140"/>
      <c r="AV286" s="140"/>
      <c r="AW286" s="140"/>
      <c r="AX286" s="140"/>
      <c r="AY286" s="141"/>
    </row>
    <row r="287" spans="1:51" x14ac:dyDescent="0.2">
      <c r="A287" s="95">
        <v>281</v>
      </c>
      <c r="B287" s="39">
        <v>144410</v>
      </c>
      <c r="C287" s="40" t="s">
        <v>30</v>
      </c>
      <c r="D287" s="140">
        <v>0</v>
      </c>
      <c r="E287" s="140">
        <v>0.54927999999999999</v>
      </c>
      <c r="F287" s="140">
        <v>53.739019999999996</v>
      </c>
      <c r="G287" s="140">
        <v>2.3672599999999999</v>
      </c>
      <c r="H287" s="140">
        <v>56.655560000000001</v>
      </c>
      <c r="I287" s="140">
        <v>0</v>
      </c>
      <c r="J287" s="9">
        <v>0</v>
      </c>
      <c r="K287" s="9">
        <v>0</v>
      </c>
      <c r="L287" s="9">
        <v>0</v>
      </c>
      <c r="M287" s="9">
        <v>0.86353000000000002</v>
      </c>
      <c r="N287" s="9">
        <v>0</v>
      </c>
      <c r="O287" s="9">
        <v>0</v>
      </c>
      <c r="P287" s="9">
        <v>66.850939999999994</v>
      </c>
      <c r="Q287" s="140">
        <v>67.714469999999992</v>
      </c>
      <c r="R287" s="9">
        <v>0</v>
      </c>
      <c r="S287" s="9">
        <v>0</v>
      </c>
      <c r="T287" s="9">
        <v>0</v>
      </c>
      <c r="U287" s="9">
        <v>0</v>
      </c>
      <c r="V287" s="9">
        <v>0.98846999999999996</v>
      </c>
      <c r="W287" s="9">
        <v>0</v>
      </c>
      <c r="X287" s="140"/>
      <c r="Z287" s="9">
        <v>0</v>
      </c>
      <c r="AA287" s="9">
        <v>1.4400900000000001</v>
      </c>
      <c r="AB287" s="9">
        <v>0</v>
      </c>
      <c r="AC287" s="9">
        <v>0.83955000000000002</v>
      </c>
      <c r="AD287" s="9">
        <v>0</v>
      </c>
      <c r="AE287" s="9">
        <v>13.298249999999999</v>
      </c>
      <c r="AF287" s="140">
        <v>16.56636</v>
      </c>
      <c r="AG287" s="140">
        <v>140.93638999999999</v>
      </c>
      <c r="AH287" s="140">
        <v>57.958279999999995</v>
      </c>
      <c r="AI287" s="140">
        <v>0.54927999999999999</v>
      </c>
      <c r="AJ287" s="140"/>
      <c r="AK287" s="140">
        <v>82.428829999999991</v>
      </c>
      <c r="AL287" s="171">
        <v>0</v>
      </c>
      <c r="AM287" s="140"/>
      <c r="AN287" s="140"/>
      <c r="AO287" s="140"/>
      <c r="AP287" s="140"/>
      <c r="AQ287" s="140"/>
      <c r="AR287" s="140"/>
      <c r="AS287" s="140"/>
      <c r="AT287" s="140"/>
      <c r="AU287" s="140"/>
      <c r="AV287" s="140"/>
      <c r="AW287" s="140"/>
      <c r="AX287" s="140"/>
      <c r="AY287" s="141"/>
    </row>
    <row r="288" spans="1:51" x14ac:dyDescent="0.2">
      <c r="A288" s="95">
        <v>282</v>
      </c>
      <c r="B288" s="39">
        <v>144415</v>
      </c>
      <c r="C288" s="40" t="s">
        <v>31</v>
      </c>
      <c r="D288" s="140">
        <v>0</v>
      </c>
      <c r="E288" s="140">
        <v>1.2591399999999999</v>
      </c>
      <c r="F288" s="140">
        <v>84.668509999999998</v>
      </c>
      <c r="G288" s="140">
        <v>3.65679</v>
      </c>
      <c r="H288" s="140">
        <v>89.584440000000001</v>
      </c>
      <c r="I288" s="140">
        <v>0</v>
      </c>
      <c r="J288" s="9">
        <v>0</v>
      </c>
      <c r="K288" s="9">
        <v>0</v>
      </c>
      <c r="L288" s="9">
        <v>0</v>
      </c>
      <c r="M288" s="9">
        <v>1.3581700000000001</v>
      </c>
      <c r="N288" s="9">
        <v>0</v>
      </c>
      <c r="O288" s="9">
        <v>0</v>
      </c>
      <c r="P288" s="9">
        <v>87.383840000000006</v>
      </c>
      <c r="Q288" s="140">
        <v>88.742010000000008</v>
      </c>
      <c r="R288" s="9">
        <v>0</v>
      </c>
      <c r="S288" s="9">
        <v>0</v>
      </c>
      <c r="T288" s="9">
        <v>0</v>
      </c>
      <c r="U288" s="9">
        <v>0</v>
      </c>
      <c r="V288" s="9">
        <v>0.50853000000000004</v>
      </c>
      <c r="W288" s="9">
        <v>0</v>
      </c>
      <c r="X288" s="140"/>
      <c r="Z288" s="9">
        <v>0</v>
      </c>
      <c r="AA288" s="9">
        <v>2.79569</v>
      </c>
      <c r="AB288" s="9">
        <v>0</v>
      </c>
      <c r="AC288" s="9">
        <v>0.69854000000000005</v>
      </c>
      <c r="AD288" s="9">
        <v>0</v>
      </c>
      <c r="AE288" s="9">
        <v>18.08606</v>
      </c>
      <c r="AF288" s="140">
        <v>22.088819999999998</v>
      </c>
      <c r="AG288" s="140">
        <v>200.41527000000002</v>
      </c>
      <c r="AH288" s="140">
        <v>90.191999999999993</v>
      </c>
      <c r="AI288" s="140">
        <v>1.2591399999999999</v>
      </c>
      <c r="AJ288" s="140"/>
      <c r="AK288" s="140">
        <v>108.96413000000001</v>
      </c>
      <c r="AL288" s="171">
        <v>0</v>
      </c>
      <c r="AM288" s="140"/>
      <c r="AN288" s="140"/>
      <c r="AO288" s="140"/>
      <c r="AP288" s="140"/>
      <c r="AQ288" s="140"/>
      <c r="AR288" s="140"/>
      <c r="AS288" s="140"/>
      <c r="AT288" s="140"/>
      <c r="AU288" s="140"/>
      <c r="AV288" s="140"/>
      <c r="AW288" s="140"/>
      <c r="AX288" s="140"/>
      <c r="AY288" s="141"/>
    </row>
    <row r="289" spans="1:51" x14ac:dyDescent="0.2">
      <c r="A289" s="95">
        <v>283</v>
      </c>
      <c r="B289" s="39">
        <v>144420</v>
      </c>
      <c r="C289" s="40" t="s">
        <v>32</v>
      </c>
      <c r="D289" s="140">
        <v>0</v>
      </c>
      <c r="E289" s="140">
        <v>0.73370000000000002</v>
      </c>
      <c r="F289" s="140">
        <v>165.85588999999999</v>
      </c>
      <c r="G289" s="140">
        <v>6.0351999999999997</v>
      </c>
      <c r="H289" s="140">
        <v>172.62478999999999</v>
      </c>
      <c r="I289" s="140">
        <v>0</v>
      </c>
      <c r="J289" s="9">
        <v>0</v>
      </c>
      <c r="K289" s="9">
        <v>0</v>
      </c>
      <c r="L289" s="9">
        <v>0</v>
      </c>
      <c r="M289" s="9">
        <v>3.4637899999999999</v>
      </c>
      <c r="N289" s="9">
        <v>0</v>
      </c>
      <c r="O289" s="9">
        <v>0</v>
      </c>
      <c r="P289" s="9">
        <v>113.48</v>
      </c>
      <c r="Q289" s="140">
        <v>116.94379000000001</v>
      </c>
      <c r="R289" s="9">
        <v>0</v>
      </c>
      <c r="S289" s="9">
        <v>0</v>
      </c>
      <c r="T289" s="9">
        <v>0</v>
      </c>
      <c r="U289" s="9">
        <v>0</v>
      </c>
      <c r="V289" s="9">
        <v>0</v>
      </c>
      <c r="W289" s="9">
        <v>0</v>
      </c>
      <c r="X289" s="140"/>
      <c r="Z289" s="9">
        <v>0</v>
      </c>
      <c r="AA289" s="9">
        <v>5.54826</v>
      </c>
      <c r="AB289" s="9">
        <v>0</v>
      </c>
      <c r="AC289" s="9">
        <v>0.75004000000000004</v>
      </c>
      <c r="AD289" s="9">
        <v>0</v>
      </c>
      <c r="AE289" s="9">
        <v>28.350729999999999</v>
      </c>
      <c r="AF289" s="140">
        <v>34.649029999999996</v>
      </c>
      <c r="AG289" s="140">
        <v>324.21761000000004</v>
      </c>
      <c r="AH289" s="140">
        <v>175.35487999999998</v>
      </c>
      <c r="AI289" s="140">
        <v>0.73370000000000002</v>
      </c>
      <c r="AJ289" s="140"/>
      <c r="AK289" s="140">
        <v>148.12903</v>
      </c>
      <c r="AL289" s="171">
        <v>0</v>
      </c>
      <c r="AM289" s="140"/>
      <c r="AN289" s="140"/>
      <c r="AO289" s="140"/>
      <c r="AP289" s="140"/>
      <c r="AQ289" s="140"/>
      <c r="AR289" s="140"/>
      <c r="AS289" s="140"/>
      <c r="AT289" s="140"/>
      <c r="AU289" s="140"/>
      <c r="AV289" s="140"/>
      <c r="AW289" s="140"/>
      <c r="AX289" s="140"/>
      <c r="AY289" s="141"/>
    </row>
    <row r="290" spans="1:51" x14ac:dyDescent="0.2">
      <c r="A290" s="95">
        <v>284</v>
      </c>
      <c r="B290" s="39">
        <v>144425</v>
      </c>
      <c r="C290" s="40" t="s">
        <v>33</v>
      </c>
      <c r="D290" s="140">
        <v>0</v>
      </c>
      <c r="E290" s="140">
        <v>1.5879000000000001</v>
      </c>
      <c r="F290" s="140">
        <v>587.46834999999999</v>
      </c>
      <c r="G290" s="140">
        <v>14.35083</v>
      </c>
      <c r="H290" s="140">
        <v>603.40707999999995</v>
      </c>
      <c r="I290" s="140">
        <v>0</v>
      </c>
      <c r="J290" s="9">
        <v>0</v>
      </c>
      <c r="K290" s="9">
        <v>0</v>
      </c>
      <c r="L290" s="9">
        <v>0</v>
      </c>
      <c r="M290" s="9">
        <v>17.10089</v>
      </c>
      <c r="N290" s="9">
        <v>0</v>
      </c>
      <c r="O290" s="9">
        <v>0</v>
      </c>
      <c r="P290" s="9">
        <v>93.342650000000006</v>
      </c>
      <c r="Q290" s="140">
        <v>110.44354000000001</v>
      </c>
      <c r="R290" s="9">
        <v>0</v>
      </c>
      <c r="S290" s="9">
        <v>0</v>
      </c>
      <c r="T290" s="9">
        <v>0</v>
      </c>
      <c r="U290" s="9">
        <v>0</v>
      </c>
      <c r="V290" s="9">
        <v>0</v>
      </c>
      <c r="W290" s="9">
        <v>0</v>
      </c>
      <c r="X290" s="140"/>
      <c r="Z290" s="9">
        <v>0</v>
      </c>
      <c r="AA290" s="9">
        <v>12.118639999999999</v>
      </c>
      <c r="AB290" s="9">
        <v>0</v>
      </c>
      <c r="AC290" s="9">
        <v>1.4498899999999999</v>
      </c>
      <c r="AD290" s="9">
        <v>0</v>
      </c>
      <c r="AE290" s="9">
        <v>45.728540000000002</v>
      </c>
      <c r="AF290" s="140">
        <v>59.297070000000005</v>
      </c>
      <c r="AG290" s="140">
        <v>773.14769000000001</v>
      </c>
      <c r="AH290" s="140">
        <v>618.92007000000001</v>
      </c>
      <c r="AI290" s="140">
        <v>1.5879000000000001</v>
      </c>
      <c r="AJ290" s="140"/>
      <c r="AK290" s="140">
        <v>152.63972000000001</v>
      </c>
      <c r="AL290" s="171">
        <v>0</v>
      </c>
      <c r="AM290" s="140"/>
      <c r="AN290" s="140"/>
      <c r="AO290" s="140"/>
      <c r="AP290" s="140"/>
      <c r="AQ290" s="140"/>
      <c r="AR290" s="140"/>
      <c r="AS290" s="140"/>
      <c r="AT290" s="140"/>
      <c r="AU290" s="140"/>
      <c r="AV290" s="140"/>
      <c r="AW290" s="140"/>
      <c r="AX290" s="140"/>
      <c r="AY290" s="141"/>
    </row>
    <row r="291" spans="1:51" x14ac:dyDescent="0.2">
      <c r="A291" s="95">
        <v>285</v>
      </c>
      <c r="B291" s="39">
        <v>1445</v>
      </c>
      <c r="C291" s="40" t="s">
        <v>551</v>
      </c>
      <c r="D291" s="140">
        <v>0</v>
      </c>
      <c r="E291" s="140">
        <v>0</v>
      </c>
      <c r="F291" s="140">
        <v>0</v>
      </c>
      <c r="G291" s="140">
        <v>0</v>
      </c>
      <c r="H291" s="140">
        <v>0</v>
      </c>
      <c r="I291" s="140">
        <v>0</v>
      </c>
      <c r="J291" s="9">
        <v>0</v>
      </c>
      <c r="K291" s="9">
        <v>0</v>
      </c>
      <c r="L291" s="9">
        <v>0</v>
      </c>
      <c r="M291" s="9">
        <v>0</v>
      </c>
      <c r="N291" s="9">
        <v>0</v>
      </c>
      <c r="O291" s="9">
        <v>0</v>
      </c>
      <c r="P291" s="9">
        <v>0</v>
      </c>
      <c r="Q291" s="140">
        <v>0</v>
      </c>
      <c r="R291" s="9">
        <v>0</v>
      </c>
      <c r="S291" s="9">
        <v>0</v>
      </c>
      <c r="T291" s="9">
        <v>0</v>
      </c>
      <c r="U291" s="9">
        <v>0</v>
      </c>
      <c r="V291" s="9">
        <v>0</v>
      </c>
      <c r="W291" s="9">
        <v>0</v>
      </c>
      <c r="X291" s="140"/>
      <c r="Z291" s="9">
        <v>0</v>
      </c>
      <c r="AA291" s="9">
        <v>0</v>
      </c>
      <c r="AB291" s="9">
        <v>0</v>
      </c>
      <c r="AC291" s="9">
        <v>0</v>
      </c>
      <c r="AD291" s="9">
        <v>0</v>
      </c>
      <c r="AE291" s="9">
        <v>0</v>
      </c>
      <c r="AF291" s="140">
        <v>0</v>
      </c>
      <c r="AG291" s="140">
        <v>0</v>
      </c>
      <c r="AH291" s="140">
        <v>0</v>
      </c>
      <c r="AI291" s="140">
        <v>0</v>
      </c>
      <c r="AJ291" s="140"/>
      <c r="AK291" s="140">
        <v>0</v>
      </c>
      <c r="AL291" s="171">
        <v>0</v>
      </c>
      <c r="AM291" s="140"/>
      <c r="AN291" s="140"/>
      <c r="AO291" s="140"/>
      <c r="AP291" s="140"/>
      <c r="AQ291" s="140"/>
      <c r="AR291" s="140"/>
      <c r="AS291" s="140"/>
      <c r="AT291" s="140"/>
      <c r="AU291" s="140"/>
      <c r="AV291" s="140"/>
      <c r="AW291" s="140"/>
      <c r="AX291" s="140"/>
      <c r="AY291" s="141"/>
    </row>
    <row r="292" spans="1:51" x14ac:dyDescent="0.2">
      <c r="A292" s="95">
        <v>286</v>
      </c>
      <c r="B292" s="39">
        <v>144505</v>
      </c>
      <c r="C292" s="40" t="s">
        <v>29</v>
      </c>
      <c r="D292" s="140">
        <v>0</v>
      </c>
      <c r="E292" s="140">
        <v>0</v>
      </c>
      <c r="F292" s="140">
        <v>0</v>
      </c>
      <c r="G292" s="140">
        <v>0</v>
      </c>
      <c r="H292" s="140">
        <v>0</v>
      </c>
      <c r="I292" s="140">
        <v>0</v>
      </c>
      <c r="J292" s="9">
        <v>0</v>
      </c>
      <c r="K292" s="9">
        <v>0</v>
      </c>
      <c r="L292" s="9">
        <v>0</v>
      </c>
      <c r="M292" s="9">
        <v>0</v>
      </c>
      <c r="N292" s="9">
        <v>0</v>
      </c>
      <c r="O292" s="9">
        <v>0</v>
      </c>
      <c r="P292" s="9">
        <v>0</v>
      </c>
      <c r="Q292" s="140">
        <v>0</v>
      </c>
      <c r="R292" s="9">
        <v>0</v>
      </c>
      <c r="S292" s="9">
        <v>0</v>
      </c>
      <c r="T292" s="9">
        <v>0</v>
      </c>
      <c r="U292" s="9">
        <v>0</v>
      </c>
      <c r="V292" s="9">
        <v>0</v>
      </c>
      <c r="W292" s="9">
        <v>0</v>
      </c>
      <c r="X292" s="140"/>
      <c r="Z292" s="9">
        <v>0</v>
      </c>
      <c r="AA292" s="9">
        <v>0</v>
      </c>
      <c r="AB292" s="9">
        <v>0</v>
      </c>
      <c r="AC292" s="9">
        <v>0</v>
      </c>
      <c r="AD292" s="9">
        <v>0</v>
      </c>
      <c r="AE292" s="9">
        <v>0</v>
      </c>
      <c r="AF292" s="140">
        <v>0</v>
      </c>
      <c r="AG292" s="140">
        <v>0</v>
      </c>
      <c r="AH292" s="140">
        <v>0</v>
      </c>
      <c r="AI292" s="140">
        <v>0</v>
      </c>
      <c r="AJ292" s="140"/>
      <c r="AK292" s="140">
        <v>0</v>
      </c>
      <c r="AL292" s="171">
        <v>0</v>
      </c>
      <c r="AM292" s="140"/>
      <c r="AN292" s="140"/>
      <c r="AO292" s="140"/>
      <c r="AP292" s="140"/>
      <c r="AQ292" s="140"/>
      <c r="AR292" s="140"/>
      <c r="AS292" s="140"/>
      <c r="AT292" s="140"/>
      <c r="AU292" s="140"/>
      <c r="AV292" s="140"/>
      <c r="AW292" s="140"/>
      <c r="AX292" s="140"/>
      <c r="AY292" s="141"/>
    </row>
    <row r="293" spans="1:51" x14ac:dyDescent="0.2">
      <c r="A293" s="95">
        <v>287</v>
      </c>
      <c r="B293" s="39">
        <v>144510</v>
      </c>
      <c r="C293" s="40" t="s">
        <v>30</v>
      </c>
      <c r="D293" s="140">
        <v>0</v>
      </c>
      <c r="E293" s="140">
        <v>0</v>
      </c>
      <c r="F293" s="140">
        <v>0</v>
      </c>
      <c r="G293" s="140">
        <v>0</v>
      </c>
      <c r="H293" s="140">
        <v>0</v>
      </c>
      <c r="I293" s="140">
        <v>0</v>
      </c>
      <c r="J293" s="9">
        <v>0</v>
      </c>
      <c r="K293" s="9">
        <v>0</v>
      </c>
      <c r="L293" s="9">
        <v>0</v>
      </c>
      <c r="M293" s="9">
        <v>0</v>
      </c>
      <c r="N293" s="9">
        <v>0</v>
      </c>
      <c r="O293" s="9">
        <v>0</v>
      </c>
      <c r="P293" s="9">
        <v>0</v>
      </c>
      <c r="Q293" s="140">
        <v>0</v>
      </c>
      <c r="R293" s="9">
        <v>0</v>
      </c>
      <c r="S293" s="9">
        <v>0</v>
      </c>
      <c r="T293" s="9">
        <v>0</v>
      </c>
      <c r="U293" s="9">
        <v>0</v>
      </c>
      <c r="V293" s="9">
        <v>0</v>
      </c>
      <c r="W293" s="9">
        <v>0</v>
      </c>
      <c r="X293" s="140"/>
      <c r="Z293" s="9">
        <v>0</v>
      </c>
      <c r="AA293" s="9">
        <v>0</v>
      </c>
      <c r="AB293" s="9">
        <v>0</v>
      </c>
      <c r="AC293" s="9">
        <v>0</v>
      </c>
      <c r="AD293" s="9">
        <v>0</v>
      </c>
      <c r="AE293" s="9">
        <v>0</v>
      </c>
      <c r="AF293" s="140">
        <v>0</v>
      </c>
      <c r="AG293" s="140">
        <v>0</v>
      </c>
      <c r="AH293" s="140">
        <v>0</v>
      </c>
      <c r="AI293" s="140">
        <v>0</v>
      </c>
      <c r="AJ293" s="140"/>
      <c r="AK293" s="140">
        <v>0</v>
      </c>
      <c r="AL293" s="171">
        <v>0</v>
      </c>
      <c r="AM293" s="140"/>
      <c r="AN293" s="140"/>
      <c r="AO293" s="140"/>
      <c r="AP293" s="140"/>
      <c r="AQ293" s="140"/>
      <c r="AR293" s="140"/>
      <c r="AS293" s="140"/>
      <c r="AT293" s="140"/>
      <c r="AU293" s="140"/>
      <c r="AV293" s="140"/>
      <c r="AW293" s="140"/>
      <c r="AX293" s="140"/>
      <c r="AY293" s="141"/>
    </row>
    <row r="294" spans="1:51" x14ac:dyDescent="0.2">
      <c r="A294" s="95">
        <v>288</v>
      </c>
      <c r="B294" s="39">
        <v>144515</v>
      </c>
      <c r="C294" s="40" t="s">
        <v>31</v>
      </c>
      <c r="D294" s="140">
        <v>0</v>
      </c>
      <c r="E294" s="140">
        <v>0</v>
      </c>
      <c r="F294" s="140">
        <v>0</v>
      </c>
      <c r="G294" s="140">
        <v>0</v>
      </c>
      <c r="H294" s="140">
        <v>0</v>
      </c>
      <c r="I294" s="140">
        <v>0</v>
      </c>
      <c r="J294" s="9">
        <v>0</v>
      </c>
      <c r="K294" s="9">
        <v>0</v>
      </c>
      <c r="L294" s="9">
        <v>0</v>
      </c>
      <c r="M294" s="9">
        <v>0</v>
      </c>
      <c r="N294" s="9">
        <v>0</v>
      </c>
      <c r="O294" s="9">
        <v>0</v>
      </c>
      <c r="P294" s="9">
        <v>0</v>
      </c>
      <c r="Q294" s="140">
        <v>0</v>
      </c>
      <c r="R294" s="9">
        <v>0</v>
      </c>
      <c r="S294" s="9">
        <v>0</v>
      </c>
      <c r="T294" s="9">
        <v>0</v>
      </c>
      <c r="U294" s="9">
        <v>0</v>
      </c>
      <c r="V294" s="9">
        <v>0</v>
      </c>
      <c r="W294" s="9">
        <v>0</v>
      </c>
      <c r="X294" s="140"/>
      <c r="Z294" s="9">
        <v>0</v>
      </c>
      <c r="AA294" s="9">
        <v>0</v>
      </c>
      <c r="AB294" s="9">
        <v>0</v>
      </c>
      <c r="AC294" s="9">
        <v>0</v>
      </c>
      <c r="AD294" s="9">
        <v>0</v>
      </c>
      <c r="AE294" s="9">
        <v>0</v>
      </c>
      <c r="AF294" s="140">
        <v>0</v>
      </c>
      <c r="AG294" s="140">
        <v>0</v>
      </c>
      <c r="AH294" s="140">
        <v>0</v>
      </c>
      <c r="AI294" s="140">
        <v>0</v>
      </c>
      <c r="AJ294" s="140"/>
      <c r="AK294" s="140">
        <v>0</v>
      </c>
      <c r="AL294" s="171">
        <v>0</v>
      </c>
      <c r="AM294" s="140"/>
      <c r="AN294" s="140"/>
      <c r="AO294" s="140"/>
      <c r="AP294" s="140"/>
      <c r="AQ294" s="140"/>
      <c r="AR294" s="140"/>
      <c r="AS294" s="140"/>
      <c r="AT294" s="140"/>
      <c r="AU294" s="140"/>
      <c r="AV294" s="140"/>
      <c r="AW294" s="140"/>
      <c r="AX294" s="140"/>
      <c r="AY294" s="141"/>
    </row>
    <row r="295" spans="1:51" x14ac:dyDescent="0.2">
      <c r="A295" s="95">
        <v>289</v>
      </c>
      <c r="B295" s="39">
        <v>144520</v>
      </c>
      <c r="C295" s="40" t="s">
        <v>32</v>
      </c>
      <c r="D295" s="140">
        <v>0</v>
      </c>
      <c r="E295" s="140">
        <v>0</v>
      </c>
      <c r="F295" s="140">
        <v>0</v>
      </c>
      <c r="G295" s="140">
        <v>0</v>
      </c>
      <c r="H295" s="140">
        <v>0</v>
      </c>
      <c r="I295" s="140">
        <v>0</v>
      </c>
      <c r="J295" s="9">
        <v>0</v>
      </c>
      <c r="K295" s="9">
        <v>0</v>
      </c>
      <c r="L295" s="9">
        <v>0</v>
      </c>
      <c r="M295" s="9">
        <v>0</v>
      </c>
      <c r="N295" s="9">
        <v>0</v>
      </c>
      <c r="O295" s="9">
        <v>0</v>
      </c>
      <c r="P295" s="9">
        <v>0</v>
      </c>
      <c r="Q295" s="140">
        <v>0</v>
      </c>
      <c r="R295" s="9">
        <v>0</v>
      </c>
      <c r="S295" s="9">
        <v>0</v>
      </c>
      <c r="T295" s="9">
        <v>0</v>
      </c>
      <c r="U295" s="9">
        <v>0</v>
      </c>
      <c r="V295" s="9">
        <v>0</v>
      </c>
      <c r="W295" s="9">
        <v>0</v>
      </c>
      <c r="X295" s="140"/>
      <c r="Z295" s="9">
        <v>0</v>
      </c>
      <c r="AA295" s="9">
        <v>0</v>
      </c>
      <c r="AB295" s="9">
        <v>0</v>
      </c>
      <c r="AC295" s="9">
        <v>0</v>
      </c>
      <c r="AD295" s="9">
        <v>0</v>
      </c>
      <c r="AE295" s="9">
        <v>0</v>
      </c>
      <c r="AF295" s="140">
        <v>0</v>
      </c>
      <c r="AG295" s="140">
        <v>0</v>
      </c>
      <c r="AH295" s="140">
        <v>0</v>
      </c>
      <c r="AI295" s="140">
        <v>0</v>
      </c>
      <c r="AJ295" s="140"/>
      <c r="AK295" s="140">
        <v>0</v>
      </c>
      <c r="AL295" s="171">
        <v>0</v>
      </c>
      <c r="AM295" s="140"/>
      <c r="AN295" s="140"/>
      <c r="AO295" s="140"/>
      <c r="AP295" s="140"/>
      <c r="AQ295" s="140"/>
      <c r="AR295" s="140"/>
      <c r="AS295" s="140"/>
      <c r="AT295" s="140"/>
      <c r="AU295" s="140"/>
      <c r="AV295" s="140"/>
      <c r="AW295" s="140"/>
      <c r="AX295" s="140"/>
      <c r="AY295" s="141"/>
    </row>
    <row r="296" spans="1:51" x14ac:dyDescent="0.2">
      <c r="A296" s="95">
        <v>290</v>
      </c>
      <c r="B296" s="39">
        <v>144525</v>
      </c>
      <c r="C296" s="40" t="s">
        <v>33</v>
      </c>
      <c r="D296" s="140">
        <v>0</v>
      </c>
      <c r="E296" s="140">
        <v>0</v>
      </c>
      <c r="F296" s="140">
        <v>0</v>
      </c>
      <c r="G296" s="140">
        <v>0</v>
      </c>
      <c r="H296" s="140">
        <v>0</v>
      </c>
      <c r="I296" s="140">
        <v>0</v>
      </c>
      <c r="J296" s="9">
        <v>0</v>
      </c>
      <c r="K296" s="9">
        <v>0</v>
      </c>
      <c r="L296" s="9">
        <v>0</v>
      </c>
      <c r="M296" s="9">
        <v>0</v>
      </c>
      <c r="N296" s="9">
        <v>0</v>
      </c>
      <c r="O296" s="9">
        <v>0</v>
      </c>
      <c r="P296" s="9">
        <v>0</v>
      </c>
      <c r="Q296" s="140">
        <v>0</v>
      </c>
      <c r="R296" s="9">
        <v>0</v>
      </c>
      <c r="S296" s="9">
        <v>0</v>
      </c>
      <c r="T296" s="9">
        <v>0</v>
      </c>
      <c r="U296" s="9">
        <v>0</v>
      </c>
      <c r="V296" s="9">
        <v>0</v>
      </c>
      <c r="W296" s="9">
        <v>0</v>
      </c>
      <c r="X296" s="140"/>
      <c r="Z296" s="9">
        <v>0</v>
      </c>
      <c r="AA296" s="9">
        <v>0</v>
      </c>
      <c r="AB296" s="9">
        <v>0</v>
      </c>
      <c r="AC296" s="9">
        <v>0</v>
      </c>
      <c r="AD296" s="9">
        <v>0</v>
      </c>
      <c r="AE296" s="9">
        <v>0</v>
      </c>
      <c r="AF296" s="140">
        <v>0</v>
      </c>
      <c r="AG296" s="140">
        <v>0</v>
      </c>
      <c r="AH296" s="140">
        <v>0</v>
      </c>
      <c r="AI296" s="140">
        <v>0</v>
      </c>
      <c r="AJ296" s="140"/>
      <c r="AK296" s="140">
        <v>0</v>
      </c>
      <c r="AL296" s="171">
        <v>0</v>
      </c>
      <c r="AM296" s="140"/>
      <c r="AN296" s="140"/>
      <c r="AO296" s="140"/>
      <c r="AP296" s="140"/>
      <c r="AQ296" s="140"/>
      <c r="AR296" s="140"/>
      <c r="AS296" s="140"/>
      <c r="AT296" s="140"/>
      <c r="AU296" s="140"/>
      <c r="AV296" s="140"/>
      <c r="AW296" s="140"/>
      <c r="AX296" s="140"/>
      <c r="AY296" s="141"/>
    </row>
    <row r="297" spans="1:51" x14ac:dyDescent="0.2">
      <c r="A297" s="95">
        <v>291</v>
      </c>
      <c r="B297" s="39">
        <v>1446</v>
      </c>
      <c r="C297" s="40" t="s">
        <v>552</v>
      </c>
      <c r="D297" s="140"/>
      <c r="E297" s="140"/>
      <c r="F297" s="140"/>
      <c r="G297" s="140"/>
      <c r="H297" s="140">
        <v>0</v>
      </c>
      <c r="I297" s="140"/>
      <c r="Q297" s="140">
        <v>0</v>
      </c>
      <c r="X297" s="140"/>
      <c r="AF297" s="140">
        <v>0</v>
      </c>
      <c r="AG297" s="140">
        <v>0</v>
      </c>
      <c r="AH297" s="140">
        <v>0</v>
      </c>
      <c r="AI297" s="140">
        <v>0</v>
      </c>
      <c r="AJ297" s="140"/>
      <c r="AK297" s="140">
        <v>0</v>
      </c>
      <c r="AL297" s="171">
        <v>0</v>
      </c>
      <c r="AM297" s="140"/>
      <c r="AN297" s="140"/>
      <c r="AO297" s="140"/>
      <c r="AP297" s="140"/>
      <c r="AQ297" s="140"/>
      <c r="AR297" s="140"/>
      <c r="AS297" s="140"/>
      <c r="AT297" s="140"/>
      <c r="AU297" s="140"/>
      <c r="AV297" s="140"/>
      <c r="AW297" s="140"/>
      <c r="AX297" s="140"/>
      <c r="AY297" s="141"/>
    </row>
    <row r="298" spans="1:51" x14ac:dyDescent="0.2">
      <c r="A298" s="95">
        <v>292</v>
      </c>
      <c r="B298" s="39">
        <v>144605</v>
      </c>
      <c r="C298" s="40" t="s">
        <v>29</v>
      </c>
      <c r="D298" s="140"/>
      <c r="E298" s="140"/>
      <c r="F298" s="140"/>
      <c r="G298" s="140"/>
      <c r="H298" s="140">
        <v>0</v>
      </c>
      <c r="I298" s="140"/>
      <c r="Q298" s="140">
        <v>0</v>
      </c>
      <c r="X298" s="140"/>
      <c r="AF298" s="140">
        <v>0</v>
      </c>
      <c r="AG298" s="140">
        <v>0</v>
      </c>
      <c r="AH298" s="140">
        <v>0</v>
      </c>
      <c r="AI298" s="140">
        <v>0</v>
      </c>
      <c r="AJ298" s="140"/>
      <c r="AK298" s="140">
        <v>0</v>
      </c>
      <c r="AL298" s="171">
        <v>0</v>
      </c>
      <c r="AM298" s="140"/>
      <c r="AN298" s="140"/>
      <c r="AO298" s="140"/>
      <c r="AP298" s="140"/>
      <c r="AQ298" s="140"/>
      <c r="AR298" s="140"/>
      <c r="AS298" s="140"/>
      <c r="AT298" s="140"/>
      <c r="AU298" s="140"/>
      <c r="AV298" s="140"/>
      <c r="AW298" s="140"/>
      <c r="AX298" s="140"/>
      <c r="AY298" s="141"/>
    </row>
    <row r="299" spans="1:51" x14ac:dyDescent="0.2">
      <c r="A299" s="95">
        <v>293</v>
      </c>
      <c r="B299" s="39">
        <v>144610</v>
      </c>
      <c r="C299" s="40" t="s">
        <v>30</v>
      </c>
      <c r="D299" s="140"/>
      <c r="E299" s="140"/>
      <c r="F299" s="140"/>
      <c r="G299" s="140"/>
      <c r="H299" s="140">
        <v>0</v>
      </c>
      <c r="I299" s="140"/>
      <c r="Q299" s="140">
        <v>0</v>
      </c>
      <c r="X299" s="140"/>
      <c r="AF299" s="140">
        <v>0</v>
      </c>
      <c r="AG299" s="140">
        <v>0</v>
      </c>
      <c r="AH299" s="140">
        <v>0</v>
      </c>
      <c r="AI299" s="140">
        <v>0</v>
      </c>
      <c r="AJ299" s="140"/>
      <c r="AK299" s="140">
        <v>0</v>
      </c>
      <c r="AL299" s="171">
        <v>0</v>
      </c>
      <c r="AM299" s="140"/>
      <c r="AN299" s="140"/>
      <c r="AO299" s="140"/>
      <c r="AP299" s="140"/>
      <c r="AQ299" s="140"/>
      <c r="AR299" s="140"/>
      <c r="AS299" s="140"/>
      <c r="AT299" s="140"/>
      <c r="AU299" s="140"/>
      <c r="AV299" s="140"/>
      <c r="AW299" s="140"/>
      <c r="AX299" s="140"/>
      <c r="AY299" s="141"/>
    </row>
    <row r="300" spans="1:51" x14ac:dyDescent="0.2">
      <c r="A300" s="95">
        <v>294</v>
      </c>
      <c r="B300" s="39">
        <v>144615</v>
      </c>
      <c r="C300" s="40" t="s">
        <v>31</v>
      </c>
      <c r="D300" s="140"/>
      <c r="E300" s="140"/>
      <c r="F300" s="140"/>
      <c r="G300" s="140"/>
      <c r="H300" s="140">
        <v>0</v>
      </c>
      <c r="I300" s="140"/>
      <c r="Q300" s="140">
        <v>0</v>
      </c>
      <c r="X300" s="140"/>
      <c r="AF300" s="140">
        <v>0</v>
      </c>
      <c r="AG300" s="140">
        <v>0</v>
      </c>
      <c r="AH300" s="140">
        <v>0</v>
      </c>
      <c r="AI300" s="140">
        <v>0</v>
      </c>
      <c r="AJ300" s="140"/>
      <c r="AK300" s="140">
        <v>0</v>
      </c>
      <c r="AL300" s="171">
        <v>0</v>
      </c>
      <c r="AM300" s="140"/>
      <c r="AN300" s="140"/>
      <c r="AO300" s="140"/>
      <c r="AP300" s="140"/>
      <c r="AQ300" s="140"/>
      <c r="AR300" s="140"/>
      <c r="AS300" s="140"/>
      <c r="AT300" s="140"/>
      <c r="AU300" s="140"/>
      <c r="AV300" s="140"/>
      <c r="AW300" s="140"/>
      <c r="AX300" s="140"/>
      <c r="AY300" s="141"/>
    </row>
    <row r="301" spans="1:51" x14ac:dyDescent="0.2">
      <c r="A301" s="95">
        <v>295</v>
      </c>
      <c r="B301" s="39">
        <v>144620</v>
      </c>
      <c r="C301" s="40" t="s">
        <v>32</v>
      </c>
      <c r="D301" s="140"/>
      <c r="E301" s="140"/>
      <c r="F301" s="140"/>
      <c r="G301" s="140"/>
      <c r="H301" s="140">
        <v>0</v>
      </c>
      <c r="I301" s="140"/>
      <c r="Q301" s="140">
        <v>0</v>
      </c>
      <c r="X301" s="140"/>
      <c r="AF301" s="140">
        <v>0</v>
      </c>
      <c r="AG301" s="140">
        <v>0</v>
      </c>
      <c r="AH301" s="140">
        <v>0</v>
      </c>
      <c r="AI301" s="140">
        <v>0</v>
      </c>
      <c r="AJ301" s="140"/>
      <c r="AK301" s="140">
        <v>0</v>
      </c>
      <c r="AL301" s="171">
        <v>0</v>
      </c>
      <c r="AM301" s="140"/>
      <c r="AN301" s="140"/>
      <c r="AO301" s="140"/>
      <c r="AP301" s="140"/>
      <c r="AQ301" s="140"/>
      <c r="AR301" s="140"/>
      <c r="AS301" s="140"/>
      <c r="AT301" s="140"/>
      <c r="AU301" s="140"/>
      <c r="AV301" s="140"/>
      <c r="AW301" s="140"/>
      <c r="AX301" s="140"/>
      <c r="AY301" s="141"/>
    </row>
    <row r="302" spans="1:51" x14ac:dyDescent="0.2">
      <c r="A302" s="95">
        <v>296</v>
      </c>
      <c r="B302" s="39">
        <v>144625</v>
      </c>
      <c r="C302" s="40" t="s">
        <v>33</v>
      </c>
      <c r="D302" s="140"/>
      <c r="E302" s="140"/>
      <c r="F302" s="140"/>
      <c r="G302" s="140"/>
      <c r="H302" s="140">
        <v>0</v>
      </c>
      <c r="I302" s="140"/>
      <c r="Q302" s="140">
        <v>0</v>
      </c>
      <c r="X302" s="140"/>
      <c r="AF302" s="140">
        <v>0</v>
      </c>
      <c r="AG302" s="140">
        <v>0</v>
      </c>
      <c r="AH302" s="140">
        <v>0</v>
      </c>
      <c r="AI302" s="140">
        <v>0</v>
      </c>
      <c r="AJ302" s="140"/>
      <c r="AK302" s="140">
        <v>0</v>
      </c>
      <c r="AL302" s="171">
        <v>0</v>
      </c>
      <c r="AM302" s="140"/>
      <c r="AN302" s="140"/>
      <c r="AO302" s="140"/>
      <c r="AP302" s="140"/>
      <c r="AQ302" s="140"/>
      <c r="AR302" s="140"/>
      <c r="AS302" s="140"/>
      <c r="AT302" s="140"/>
      <c r="AU302" s="140"/>
      <c r="AV302" s="140"/>
      <c r="AW302" s="140"/>
      <c r="AX302" s="140"/>
      <c r="AY302" s="141"/>
    </row>
    <row r="303" spans="1:51" x14ac:dyDescent="0.2">
      <c r="A303" s="95">
        <v>297</v>
      </c>
      <c r="B303" s="39">
        <v>1449</v>
      </c>
      <c r="C303" s="40" t="s">
        <v>69</v>
      </c>
      <c r="D303" s="140">
        <v>3811.0876800000001</v>
      </c>
      <c r="E303" s="140">
        <v>1697.4776099999999</v>
      </c>
      <c r="F303" s="140">
        <v>16887.755590000001</v>
      </c>
      <c r="G303" s="140">
        <v>1641.4565600000001</v>
      </c>
      <c r="H303" s="140">
        <v>24037.777439999998</v>
      </c>
      <c r="I303" s="140">
        <v>3470.5856600000002</v>
      </c>
      <c r="J303" s="104">
        <v>2636.9965499999998</v>
      </c>
      <c r="K303" s="9">
        <v>5.3999999999999999E-2</v>
      </c>
      <c r="L303" s="9">
        <v>1153.27234</v>
      </c>
      <c r="M303" s="104">
        <v>2281.1253900000002</v>
      </c>
      <c r="N303" s="104">
        <v>1887.4431300000001</v>
      </c>
      <c r="O303" s="104">
        <v>4201.7606299999998</v>
      </c>
      <c r="P303" s="9">
        <v>767.05829000000006</v>
      </c>
      <c r="Q303" s="140">
        <v>16398.295990000002</v>
      </c>
      <c r="R303" s="9">
        <v>154.41839999999999</v>
      </c>
      <c r="S303" s="104">
        <v>2066.5722099999998</v>
      </c>
      <c r="T303" s="9">
        <v>145.72535999999999</v>
      </c>
      <c r="U303" s="9">
        <v>50.626989999999999</v>
      </c>
      <c r="V303" s="9">
        <v>1100.9191000000001</v>
      </c>
      <c r="W303" s="9">
        <v>0</v>
      </c>
      <c r="X303" s="140"/>
      <c r="Z303" s="9">
        <v>0</v>
      </c>
      <c r="AA303" s="9">
        <v>997.86725999999999</v>
      </c>
      <c r="AB303" s="9">
        <v>57.200569999999999</v>
      </c>
      <c r="AC303" s="9">
        <v>0</v>
      </c>
      <c r="AD303" s="9">
        <v>30.836929999999999</v>
      </c>
      <c r="AE303" s="9">
        <v>0</v>
      </c>
      <c r="AF303" s="140">
        <v>4604.1668200000004</v>
      </c>
      <c r="AG303" s="140">
        <v>45040.240250000003</v>
      </c>
      <c r="AH303" s="140">
        <v>32937.846019999997</v>
      </c>
      <c r="AI303" s="140">
        <v>10337.46868</v>
      </c>
      <c r="AJ303" s="140"/>
      <c r="AK303" s="140">
        <v>1764.9255499999999</v>
      </c>
      <c r="AL303" s="171">
        <v>5.4569682106375694E-12</v>
      </c>
      <c r="AM303" s="140"/>
      <c r="AN303" s="140"/>
      <c r="AO303" s="140"/>
      <c r="AP303" s="140"/>
      <c r="AQ303" s="140"/>
      <c r="AR303" s="140"/>
      <c r="AS303" s="140"/>
      <c r="AT303" s="140"/>
      <c r="AU303" s="140"/>
      <c r="AV303" s="140"/>
      <c r="AW303" s="140"/>
      <c r="AX303" s="140"/>
      <c r="AY303" s="141"/>
    </row>
    <row r="304" spans="1:51" x14ac:dyDescent="0.2">
      <c r="A304" s="95">
        <v>298</v>
      </c>
      <c r="B304" s="39">
        <v>144905</v>
      </c>
      <c r="C304" s="40" t="s">
        <v>29</v>
      </c>
      <c r="D304" s="140">
        <v>50.898099999999999</v>
      </c>
      <c r="E304" s="140">
        <v>22.919920000000001</v>
      </c>
      <c r="F304" s="140">
        <v>144.70157</v>
      </c>
      <c r="G304" s="140">
        <v>772.26450999999997</v>
      </c>
      <c r="H304" s="140">
        <v>990.78409999999997</v>
      </c>
      <c r="I304" s="140">
        <v>0.45268000000000003</v>
      </c>
      <c r="J304" s="9">
        <v>0</v>
      </c>
      <c r="K304" s="9">
        <v>0</v>
      </c>
      <c r="L304" s="9">
        <v>0</v>
      </c>
      <c r="M304" s="9">
        <v>0</v>
      </c>
      <c r="N304" s="9">
        <v>0</v>
      </c>
      <c r="O304" s="9">
        <v>179.88827000000001</v>
      </c>
      <c r="P304" s="9">
        <v>0</v>
      </c>
      <c r="Q304" s="140">
        <v>180.34094999999999</v>
      </c>
      <c r="R304" s="9">
        <v>0</v>
      </c>
      <c r="S304" s="9">
        <v>0</v>
      </c>
      <c r="T304" s="9">
        <v>3.6444399999999999</v>
      </c>
      <c r="U304" s="9">
        <v>1.5448</v>
      </c>
      <c r="V304" s="9">
        <v>62.555549999999997</v>
      </c>
      <c r="W304" s="9">
        <v>0</v>
      </c>
      <c r="X304" s="140"/>
      <c r="Z304" s="9">
        <v>0</v>
      </c>
      <c r="AA304" s="9">
        <v>0</v>
      </c>
      <c r="AB304" s="9">
        <v>0</v>
      </c>
      <c r="AC304" s="9">
        <v>0</v>
      </c>
      <c r="AD304" s="9">
        <v>2.3194400000000002</v>
      </c>
      <c r="AE304" s="9">
        <v>0</v>
      </c>
      <c r="AF304" s="140">
        <v>70.064229999999995</v>
      </c>
      <c r="AG304" s="140">
        <v>1241.1892800000001</v>
      </c>
      <c r="AH304" s="140">
        <v>1165.3737799999999</v>
      </c>
      <c r="AI304" s="140">
        <v>75.8155</v>
      </c>
      <c r="AJ304" s="140"/>
      <c r="AK304" s="140">
        <v>0</v>
      </c>
      <c r="AL304" s="171">
        <v>1.5631940186722204E-13</v>
      </c>
      <c r="AM304" s="140"/>
      <c r="AN304" s="140"/>
      <c r="AO304" s="140"/>
      <c r="AP304" s="140"/>
      <c r="AQ304" s="140"/>
      <c r="AR304" s="140"/>
      <c r="AS304" s="140"/>
      <c r="AT304" s="140"/>
      <c r="AU304" s="140"/>
      <c r="AV304" s="140"/>
      <c r="AW304" s="140"/>
      <c r="AX304" s="140"/>
      <c r="AY304" s="141"/>
    </row>
    <row r="305" spans="1:51" x14ac:dyDescent="0.2">
      <c r="A305" s="95">
        <v>299</v>
      </c>
      <c r="B305" s="39">
        <v>144910</v>
      </c>
      <c r="C305" s="40" t="s">
        <v>30</v>
      </c>
      <c r="D305" s="140">
        <v>947.97311999999999</v>
      </c>
      <c r="E305" s="140">
        <v>413.17335000000003</v>
      </c>
      <c r="F305" s="140">
        <v>2510.8628100000001</v>
      </c>
      <c r="G305" s="140">
        <v>251.77401</v>
      </c>
      <c r="H305" s="140">
        <v>4123.7832900000003</v>
      </c>
      <c r="I305" s="140">
        <v>1058.79485</v>
      </c>
      <c r="J305" s="9">
        <v>421.86937</v>
      </c>
      <c r="K305" s="9">
        <v>0</v>
      </c>
      <c r="L305" s="9">
        <v>866.71630000000005</v>
      </c>
      <c r="M305" s="9">
        <v>598.76827000000003</v>
      </c>
      <c r="N305" s="9">
        <v>859.75495999999998</v>
      </c>
      <c r="O305" s="9">
        <v>131.25966</v>
      </c>
      <c r="P305" s="9">
        <v>31.945779999999999</v>
      </c>
      <c r="Q305" s="140">
        <v>3969.1091900000006</v>
      </c>
      <c r="R305" s="9">
        <v>41.772210000000001</v>
      </c>
      <c r="S305" s="104">
        <v>342.88056999999998</v>
      </c>
      <c r="T305" s="9">
        <v>6.7454099999999997</v>
      </c>
      <c r="U305" s="9">
        <v>3.4435099999999998</v>
      </c>
      <c r="V305" s="9">
        <v>75.167209999999997</v>
      </c>
      <c r="W305" s="9">
        <v>0</v>
      </c>
      <c r="X305" s="140"/>
      <c r="Z305" s="9">
        <v>0</v>
      </c>
      <c r="AA305" s="9">
        <v>278.46210000000002</v>
      </c>
      <c r="AB305" s="9">
        <v>18.862300000000001</v>
      </c>
      <c r="AC305" s="9">
        <v>0</v>
      </c>
      <c r="AD305" s="9">
        <v>10.11506</v>
      </c>
      <c r="AE305" s="9">
        <v>0</v>
      </c>
      <c r="AF305" s="140">
        <v>777.44836999999995</v>
      </c>
      <c r="AG305" s="140">
        <v>8870.3408500000005</v>
      </c>
      <c r="AH305" s="140">
        <v>5228.0596299999997</v>
      </c>
      <c r="AI305" s="140">
        <v>3331.8733400000001</v>
      </c>
      <c r="AJ305" s="140"/>
      <c r="AK305" s="140">
        <v>310.40788000000003</v>
      </c>
      <c r="AL305" s="171">
        <v>6.2527760746888816E-13</v>
      </c>
      <c r="AM305" s="140"/>
      <c r="AN305" s="140"/>
      <c r="AO305" s="140"/>
      <c r="AP305" s="140"/>
      <c r="AQ305" s="140"/>
      <c r="AR305" s="140"/>
      <c r="AS305" s="140"/>
      <c r="AT305" s="140"/>
      <c r="AU305" s="140"/>
      <c r="AV305" s="140"/>
      <c r="AW305" s="140"/>
      <c r="AX305" s="140"/>
      <c r="AY305" s="141"/>
    </row>
    <row r="306" spans="1:51" x14ac:dyDescent="0.2">
      <c r="A306" s="95">
        <v>300</v>
      </c>
      <c r="B306" s="39">
        <v>144915</v>
      </c>
      <c r="C306" s="40" t="s">
        <v>31</v>
      </c>
      <c r="D306" s="140">
        <v>982.34212000000002</v>
      </c>
      <c r="E306" s="140">
        <v>877.51404000000002</v>
      </c>
      <c r="F306" s="140">
        <v>3309.18102</v>
      </c>
      <c r="G306" s="140">
        <v>143.85856000000001</v>
      </c>
      <c r="H306" s="140">
        <v>5312.8957399999999</v>
      </c>
      <c r="I306" s="140">
        <v>398.26400000000001</v>
      </c>
      <c r="J306" s="9">
        <v>340.94929000000002</v>
      </c>
      <c r="K306" s="9">
        <v>0</v>
      </c>
      <c r="L306" s="9">
        <v>209.18178</v>
      </c>
      <c r="M306" s="9">
        <v>345.48003999999997</v>
      </c>
      <c r="N306" s="9">
        <v>261.67547000000002</v>
      </c>
      <c r="O306" s="104">
        <v>73.805369999999996</v>
      </c>
      <c r="P306" s="9">
        <v>94.218329999999995</v>
      </c>
      <c r="Q306" s="140">
        <v>1723.57428</v>
      </c>
      <c r="R306" s="9">
        <v>13.83323</v>
      </c>
      <c r="S306" s="9">
        <v>345.21003000000002</v>
      </c>
      <c r="T306" s="9">
        <v>4.2679799999999997</v>
      </c>
      <c r="U306" s="9">
        <v>0.91517000000000004</v>
      </c>
      <c r="V306" s="9">
        <v>60.529299999999999</v>
      </c>
      <c r="W306" s="9">
        <v>0</v>
      </c>
      <c r="X306" s="140"/>
      <c r="Z306" s="9">
        <v>0</v>
      </c>
      <c r="AA306" s="9">
        <v>146.49393000000001</v>
      </c>
      <c r="AB306" s="9">
        <v>10.51069</v>
      </c>
      <c r="AC306" s="9">
        <v>0</v>
      </c>
      <c r="AD306" s="9">
        <v>2.75813</v>
      </c>
      <c r="AE306" s="9">
        <v>0</v>
      </c>
      <c r="AF306" s="140">
        <v>584.51846</v>
      </c>
      <c r="AG306" s="140">
        <v>7620.98848</v>
      </c>
      <c r="AH306" s="140">
        <v>4898.22588</v>
      </c>
      <c r="AI306" s="140">
        <v>2482.0503399999998</v>
      </c>
      <c r="AJ306" s="140"/>
      <c r="AK306" s="140">
        <v>240.71226000000001</v>
      </c>
      <c r="AL306" s="171">
        <v>2.2737367544323206E-13</v>
      </c>
      <c r="AM306" s="140"/>
      <c r="AN306" s="140"/>
      <c r="AO306" s="140"/>
      <c r="AP306" s="140"/>
      <c r="AQ306" s="140"/>
      <c r="AR306" s="140"/>
      <c r="AS306" s="140"/>
      <c r="AT306" s="140"/>
      <c r="AU306" s="140"/>
      <c r="AV306" s="140"/>
      <c r="AW306" s="140"/>
      <c r="AX306" s="140"/>
      <c r="AY306" s="141"/>
    </row>
    <row r="307" spans="1:51" x14ac:dyDescent="0.2">
      <c r="A307" s="95">
        <v>301</v>
      </c>
      <c r="B307" s="39">
        <v>144920</v>
      </c>
      <c r="C307" s="40" t="s">
        <v>32</v>
      </c>
      <c r="D307" s="140">
        <v>277.36916000000002</v>
      </c>
      <c r="E307" s="140">
        <v>289.30151000000001</v>
      </c>
      <c r="F307" s="140">
        <v>5317.4681499999997</v>
      </c>
      <c r="G307" s="140">
        <v>220.68617</v>
      </c>
      <c r="H307" s="140">
        <v>6104.8249900000001</v>
      </c>
      <c r="I307" s="140">
        <v>1366.0331200000001</v>
      </c>
      <c r="J307" s="9">
        <v>374.52490999999998</v>
      </c>
      <c r="K307" s="9">
        <v>0</v>
      </c>
      <c r="L307" s="9">
        <v>44.54092</v>
      </c>
      <c r="M307" s="9">
        <v>718.33600000000001</v>
      </c>
      <c r="N307" s="9">
        <v>369.67791</v>
      </c>
      <c r="O307" s="9">
        <v>47.215940000000003</v>
      </c>
      <c r="P307" s="9">
        <v>268.67237999999998</v>
      </c>
      <c r="Q307" s="140">
        <v>3189.0011799999997</v>
      </c>
      <c r="R307" s="9">
        <v>25.723210000000002</v>
      </c>
      <c r="S307" s="9">
        <v>485.41505999999998</v>
      </c>
      <c r="T307" s="9">
        <v>41.48413</v>
      </c>
      <c r="U307" s="9">
        <v>1.07335</v>
      </c>
      <c r="V307" s="9">
        <v>437.76749000000001</v>
      </c>
      <c r="W307" s="9">
        <v>0</v>
      </c>
      <c r="X307" s="140"/>
      <c r="Z307" s="9">
        <v>0</v>
      </c>
      <c r="AA307" s="9">
        <v>208.93416999999999</v>
      </c>
      <c r="AB307" s="9">
        <v>14.020619999999999</v>
      </c>
      <c r="AC307" s="9">
        <v>0</v>
      </c>
      <c r="AD307" s="9">
        <v>3.7058800000000001</v>
      </c>
      <c r="AE307" s="9">
        <v>0</v>
      </c>
      <c r="AF307" s="140">
        <v>1218.12391</v>
      </c>
      <c r="AG307" s="140">
        <v>10511.950079999999</v>
      </c>
      <c r="AH307" s="140">
        <v>8030.3022599999995</v>
      </c>
      <c r="AI307" s="140">
        <v>2004.0412699999999</v>
      </c>
      <c r="AJ307" s="140"/>
      <c r="AK307" s="140">
        <v>477.60654999999997</v>
      </c>
      <c r="AL307" s="171">
        <v>-6.8212102632969618E-13</v>
      </c>
      <c r="AM307" s="140"/>
      <c r="AN307" s="140"/>
      <c r="AO307" s="140"/>
      <c r="AP307" s="140"/>
      <c r="AQ307" s="140"/>
      <c r="AR307" s="140"/>
      <c r="AS307" s="140"/>
      <c r="AT307" s="140"/>
      <c r="AU307" s="140"/>
      <c r="AV307" s="140"/>
      <c r="AW307" s="140"/>
      <c r="AX307" s="140"/>
      <c r="AY307" s="141"/>
    </row>
    <row r="308" spans="1:51" x14ac:dyDescent="0.2">
      <c r="A308" s="95">
        <v>302</v>
      </c>
      <c r="B308" s="39">
        <v>144925</v>
      </c>
      <c r="C308" s="40" t="s">
        <v>33</v>
      </c>
      <c r="D308" s="140">
        <v>1552.5051800000001</v>
      </c>
      <c r="E308" s="140">
        <v>94.568790000000007</v>
      </c>
      <c r="F308" s="140">
        <v>5605.5420400000003</v>
      </c>
      <c r="G308" s="140">
        <v>252.87331</v>
      </c>
      <c r="H308" s="140">
        <v>7505.4893200000006</v>
      </c>
      <c r="I308" s="140">
        <v>647.04101000000003</v>
      </c>
      <c r="J308" s="9">
        <v>1499.6529800000001</v>
      </c>
      <c r="K308" s="9">
        <v>5.3999999999999999E-2</v>
      </c>
      <c r="L308" s="9">
        <v>32.83334</v>
      </c>
      <c r="M308" s="104">
        <v>618.54107999999997</v>
      </c>
      <c r="N308" s="104">
        <v>396.33479</v>
      </c>
      <c r="O308" s="9">
        <v>3769.59139</v>
      </c>
      <c r="P308" s="9">
        <v>372.22179999999997</v>
      </c>
      <c r="Q308" s="140">
        <v>7336.2703900000006</v>
      </c>
      <c r="R308" s="9">
        <v>73.089749999999995</v>
      </c>
      <c r="S308" s="9">
        <v>893.06655000000001</v>
      </c>
      <c r="T308" s="9">
        <v>89.583399999999997</v>
      </c>
      <c r="U308" s="9">
        <v>43.65016</v>
      </c>
      <c r="V308" s="9">
        <v>464.89954999999998</v>
      </c>
      <c r="W308" s="9">
        <v>0</v>
      </c>
      <c r="X308" s="140"/>
      <c r="Z308" s="9">
        <v>0</v>
      </c>
      <c r="AA308" s="9">
        <v>363.97705999999999</v>
      </c>
      <c r="AB308" s="9">
        <v>13.80696</v>
      </c>
      <c r="AC308" s="9">
        <v>0</v>
      </c>
      <c r="AD308" s="9">
        <v>11.938420000000001</v>
      </c>
      <c r="AE308" s="9">
        <v>0</v>
      </c>
      <c r="AF308" s="140">
        <v>1954.0118499999996</v>
      </c>
      <c r="AG308" s="140">
        <v>16795.771560000001</v>
      </c>
      <c r="AH308" s="140">
        <v>13615.884470000001</v>
      </c>
      <c r="AI308" s="140">
        <v>2443.6882300000002</v>
      </c>
      <c r="AJ308" s="140"/>
      <c r="AK308" s="140">
        <v>736.19885999999997</v>
      </c>
      <c r="AL308" s="171">
        <v>0</v>
      </c>
      <c r="AM308" s="140"/>
      <c r="AN308" s="140"/>
      <c r="AO308" s="140"/>
      <c r="AP308" s="140"/>
      <c r="AQ308" s="140"/>
      <c r="AR308" s="140"/>
      <c r="AS308" s="140"/>
      <c r="AT308" s="140"/>
      <c r="AU308" s="140"/>
      <c r="AV308" s="140"/>
      <c r="AW308" s="140"/>
      <c r="AX308" s="140"/>
      <c r="AY308" s="141"/>
    </row>
    <row r="309" spans="1:51" x14ac:dyDescent="0.2">
      <c r="A309" s="95">
        <v>303</v>
      </c>
      <c r="B309" s="39">
        <v>1450</v>
      </c>
      <c r="C309" s="40" t="s">
        <v>70</v>
      </c>
      <c r="D309" s="140">
        <v>26886.90655</v>
      </c>
      <c r="E309" s="140">
        <v>8535.1429599999992</v>
      </c>
      <c r="F309" s="140">
        <v>52903.025220000003</v>
      </c>
      <c r="G309" s="140">
        <v>3911.5819900000001</v>
      </c>
      <c r="H309" s="140">
        <v>92236.656719999999</v>
      </c>
      <c r="I309" s="140">
        <v>12203.883089999999</v>
      </c>
      <c r="J309" s="104">
        <v>2932.5102299999999</v>
      </c>
      <c r="K309" s="9">
        <v>0</v>
      </c>
      <c r="L309" s="9">
        <v>1046.21299</v>
      </c>
      <c r="M309" s="104">
        <v>3609.67265</v>
      </c>
      <c r="N309" s="104">
        <v>3893.8636799999999</v>
      </c>
      <c r="O309" s="9">
        <v>1078.72903</v>
      </c>
      <c r="P309" s="9">
        <v>5133.9344099999998</v>
      </c>
      <c r="Q309" s="140">
        <v>29898.806079999995</v>
      </c>
      <c r="R309" s="9">
        <v>785.25928999999996</v>
      </c>
      <c r="S309" s="9">
        <v>0.72794999999999999</v>
      </c>
      <c r="T309" s="9">
        <v>275.01747999999998</v>
      </c>
      <c r="U309" s="9">
        <v>69.719560000000001</v>
      </c>
      <c r="V309" s="9">
        <v>715.55598999999995</v>
      </c>
      <c r="W309" s="9">
        <v>121.18709</v>
      </c>
      <c r="X309" s="140"/>
      <c r="Y309" s="104"/>
      <c r="Z309" s="9">
        <v>2.1747000000000001</v>
      </c>
      <c r="AA309" s="9">
        <v>27.207889999999999</v>
      </c>
      <c r="AB309" s="9">
        <v>1251.67983</v>
      </c>
      <c r="AC309" s="9">
        <v>2E-3</v>
      </c>
      <c r="AD309" s="9">
        <v>21.646789999999999</v>
      </c>
      <c r="AE309" s="9">
        <v>87.057040000000001</v>
      </c>
      <c r="AF309" s="140">
        <v>3357.2356099999997</v>
      </c>
      <c r="AG309" s="140">
        <v>125492.69841</v>
      </c>
      <c r="AH309" s="140">
        <v>70594.010840000003</v>
      </c>
      <c r="AI309" s="140">
        <v>49648.311529999999</v>
      </c>
      <c r="AJ309" s="140"/>
      <c r="AK309" s="140">
        <v>5250.3760400000001</v>
      </c>
      <c r="AL309" s="171">
        <v>0</v>
      </c>
      <c r="AM309" s="140"/>
      <c r="AN309" s="140"/>
      <c r="AO309" s="140"/>
      <c r="AP309" s="140"/>
      <c r="AQ309" s="140"/>
      <c r="AR309" s="140"/>
      <c r="AS309" s="140"/>
      <c r="AT309" s="140"/>
      <c r="AU309" s="140"/>
      <c r="AV309" s="140"/>
      <c r="AW309" s="140"/>
      <c r="AX309" s="140"/>
      <c r="AY309" s="141"/>
    </row>
    <row r="310" spans="1:51" x14ac:dyDescent="0.2">
      <c r="A310" s="95">
        <v>304</v>
      </c>
      <c r="B310" s="39">
        <v>145005</v>
      </c>
      <c r="C310" s="40" t="s">
        <v>29</v>
      </c>
      <c r="D310" s="140">
        <v>786.98090999999999</v>
      </c>
      <c r="E310" s="140">
        <v>5501.1255600000004</v>
      </c>
      <c r="F310" s="140">
        <v>5037.6165700000001</v>
      </c>
      <c r="G310" s="140">
        <v>1273.2674500000001</v>
      </c>
      <c r="H310" s="140">
        <v>12598.99049</v>
      </c>
      <c r="I310" s="140">
        <v>334.30230999999998</v>
      </c>
      <c r="J310" s="9">
        <v>129.9735</v>
      </c>
      <c r="K310" s="9">
        <v>0</v>
      </c>
      <c r="L310" s="9">
        <v>48.804589999999997</v>
      </c>
      <c r="M310" s="9">
        <v>17.762360000000001</v>
      </c>
      <c r="N310" s="9">
        <v>281.17845999999997</v>
      </c>
      <c r="O310" s="9">
        <v>223.55829</v>
      </c>
      <c r="P310" s="9">
        <v>1198.85275</v>
      </c>
      <c r="Q310" s="140">
        <v>2234.43226</v>
      </c>
      <c r="R310" s="9">
        <v>100.87408000000001</v>
      </c>
      <c r="S310" s="9">
        <v>0</v>
      </c>
      <c r="T310" s="9">
        <v>95.251930000000002</v>
      </c>
      <c r="U310" s="9">
        <v>23.284960000000002</v>
      </c>
      <c r="V310" s="9">
        <v>105.11227</v>
      </c>
      <c r="W310" s="9">
        <v>13.139709999999999</v>
      </c>
      <c r="X310" s="140"/>
      <c r="Y310" s="104"/>
      <c r="Z310" s="9">
        <v>0.20421</v>
      </c>
      <c r="AA310" s="9">
        <v>2.4434200000000001</v>
      </c>
      <c r="AB310" s="9">
        <v>86.513649999999998</v>
      </c>
      <c r="AC310" s="9">
        <v>1E-3</v>
      </c>
      <c r="AD310" s="9">
        <v>5.8234500000000002</v>
      </c>
      <c r="AE310" s="9">
        <v>1.1562699999999999</v>
      </c>
      <c r="AF310" s="140">
        <v>433.80494999999991</v>
      </c>
      <c r="AG310" s="140">
        <v>15267.227699999999</v>
      </c>
      <c r="AH310" s="140">
        <v>7256.0579299999999</v>
      </c>
      <c r="AI310" s="140">
        <v>6808.5121200000003</v>
      </c>
      <c r="AJ310" s="140"/>
      <c r="AK310" s="140">
        <v>1202.6576500000001</v>
      </c>
      <c r="AL310" s="171">
        <v>0</v>
      </c>
      <c r="AM310" s="140"/>
      <c r="AN310" s="140"/>
      <c r="AO310" s="140"/>
      <c r="AP310" s="140"/>
      <c r="AQ310" s="140"/>
      <c r="AR310" s="140"/>
      <c r="AS310" s="140"/>
      <c r="AT310" s="140"/>
      <c r="AU310" s="140"/>
      <c r="AV310" s="140"/>
      <c r="AW310" s="140"/>
      <c r="AX310" s="140"/>
      <c r="AY310" s="141"/>
    </row>
    <row r="311" spans="1:51" x14ac:dyDescent="0.2">
      <c r="A311" s="95">
        <v>305</v>
      </c>
      <c r="B311" s="39">
        <v>145010</v>
      </c>
      <c r="C311" s="40" t="s">
        <v>30</v>
      </c>
      <c r="D311" s="140">
        <v>4256.2509499999996</v>
      </c>
      <c r="E311" s="140">
        <v>1385.2621200000001</v>
      </c>
      <c r="F311" s="140">
        <v>8644.7446600000003</v>
      </c>
      <c r="G311" s="140">
        <v>794.82235000000003</v>
      </c>
      <c r="H311" s="140">
        <v>15081.080080000002</v>
      </c>
      <c r="I311" s="140">
        <v>1172.1433400000001</v>
      </c>
      <c r="J311" s="9">
        <v>214.22251</v>
      </c>
      <c r="K311" s="9">
        <v>0</v>
      </c>
      <c r="L311" s="9">
        <v>514.67395999999997</v>
      </c>
      <c r="M311" s="9">
        <v>455.73998999999998</v>
      </c>
      <c r="N311" s="9">
        <v>429.14308</v>
      </c>
      <c r="O311" s="9">
        <v>176.9975</v>
      </c>
      <c r="P311" s="9">
        <v>2342.38447</v>
      </c>
      <c r="Q311" s="140">
        <v>5305.3048500000004</v>
      </c>
      <c r="R311" s="9">
        <v>178.09099000000001</v>
      </c>
      <c r="S311" s="9">
        <v>0.72494999999999998</v>
      </c>
      <c r="T311" s="9">
        <v>32.247149999999998</v>
      </c>
      <c r="U311" s="9">
        <v>14.3103</v>
      </c>
      <c r="V311" s="9">
        <v>179.75432000000001</v>
      </c>
      <c r="W311" s="9">
        <v>19.399999999999999</v>
      </c>
      <c r="X311" s="140"/>
      <c r="Y311" s="104"/>
      <c r="Z311" s="9">
        <v>0.19522999999999999</v>
      </c>
      <c r="AA311" s="9">
        <v>4.1705300000000003</v>
      </c>
      <c r="AB311" s="9">
        <v>248.78537</v>
      </c>
      <c r="AC311" s="9">
        <v>0</v>
      </c>
      <c r="AD311" s="9">
        <v>6.2969200000000001</v>
      </c>
      <c r="AE311" s="9">
        <v>2.8313799999999998</v>
      </c>
      <c r="AF311" s="140">
        <v>686.80714</v>
      </c>
      <c r="AG311" s="140">
        <v>21073.192070000001</v>
      </c>
      <c r="AH311" s="140">
        <v>11183.478800000001</v>
      </c>
      <c r="AI311" s="140">
        <v>7540.13166</v>
      </c>
      <c r="AJ311" s="140"/>
      <c r="AK311" s="140">
        <v>2349.5816100000002</v>
      </c>
      <c r="AL311" s="171">
        <v>0</v>
      </c>
      <c r="AM311" s="140"/>
      <c r="AN311" s="140"/>
      <c r="AO311" s="140"/>
      <c r="AP311" s="140"/>
      <c r="AQ311" s="140"/>
      <c r="AR311" s="140"/>
      <c r="AS311" s="140"/>
      <c r="AT311" s="140"/>
      <c r="AU311" s="140"/>
      <c r="AV311" s="140"/>
      <c r="AW311" s="140"/>
      <c r="AX311" s="140"/>
      <c r="AY311" s="141"/>
    </row>
    <row r="312" spans="1:51" x14ac:dyDescent="0.2">
      <c r="A312" s="95">
        <v>306</v>
      </c>
      <c r="B312" s="39">
        <v>145015</v>
      </c>
      <c r="C312" s="40" t="s">
        <v>31</v>
      </c>
      <c r="D312" s="140">
        <v>2067.60385</v>
      </c>
      <c r="E312" s="140">
        <v>554.36162000000002</v>
      </c>
      <c r="F312" s="140">
        <v>8994.6468700000005</v>
      </c>
      <c r="G312" s="140">
        <v>1525.8765699999999</v>
      </c>
      <c r="H312" s="140">
        <v>13142.48891</v>
      </c>
      <c r="I312" s="140">
        <v>1046.28592</v>
      </c>
      <c r="J312" s="9">
        <v>907.81606999999997</v>
      </c>
      <c r="K312" s="9">
        <v>0</v>
      </c>
      <c r="L312" s="9">
        <v>299.88328000000001</v>
      </c>
      <c r="M312" s="9">
        <v>1616.3298</v>
      </c>
      <c r="N312" s="9">
        <v>328.11430000000001</v>
      </c>
      <c r="O312" s="9">
        <v>156.60720000000001</v>
      </c>
      <c r="P312" s="9">
        <v>1489.37689</v>
      </c>
      <c r="Q312" s="140">
        <v>5844.4134599999998</v>
      </c>
      <c r="R312" s="9">
        <v>82.390900000000002</v>
      </c>
      <c r="S312" s="9">
        <v>0</v>
      </c>
      <c r="T312" s="9">
        <v>19.3566</v>
      </c>
      <c r="U312" s="9">
        <v>8.4473299999999991</v>
      </c>
      <c r="V312" s="9">
        <v>120.09417000000001</v>
      </c>
      <c r="W312" s="9">
        <v>7.6153399999999998</v>
      </c>
      <c r="X312" s="140"/>
      <c r="Y312" s="104"/>
      <c r="Z312" s="9">
        <v>0.12978000000000001</v>
      </c>
      <c r="AA312" s="9">
        <v>2.6800799999999998</v>
      </c>
      <c r="AB312" s="9">
        <v>207.34658999999999</v>
      </c>
      <c r="AC312" s="9">
        <v>1E-3</v>
      </c>
      <c r="AD312" s="9">
        <v>2.21767</v>
      </c>
      <c r="AE312" s="9">
        <v>6.83012</v>
      </c>
      <c r="AF312" s="140">
        <v>457.10957999999999</v>
      </c>
      <c r="AG312" s="140">
        <v>19444.01195</v>
      </c>
      <c r="AH312" s="140">
        <v>13878.405839999999</v>
      </c>
      <c r="AI312" s="140">
        <v>4066.58824</v>
      </c>
      <c r="AJ312" s="140"/>
      <c r="AK312" s="140">
        <v>1499.0178699999999</v>
      </c>
      <c r="AL312" s="171">
        <v>0</v>
      </c>
      <c r="AM312" s="140"/>
      <c r="AN312" s="140"/>
      <c r="AO312" s="140"/>
      <c r="AP312" s="140"/>
      <c r="AQ312" s="140"/>
      <c r="AR312" s="140"/>
      <c r="AS312" s="140"/>
      <c r="AT312" s="140"/>
      <c r="AU312" s="140"/>
      <c r="AV312" s="140"/>
      <c r="AW312" s="140"/>
      <c r="AX312" s="140"/>
      <c r="AY312" s="141"/>
    </row>
    <row r="313" spans="1:51" x14ac:dyDescent="0.2">
      <c r="A313" s="95">
        <v>307</v>
      </c>
      <c r="B313" s="39">
        <v>145020</v>
      </c>
      <c r="C313" s="40" t="s">
        <v>71</v>
      </c>
      <c r="D313" s="140">
        <v>7247.8356299999996</v>
      </c>
      <c r="E313" s="140">
        <v>373.13368000000003</v>
      </c>
      <c r="F313" s="140">
        <v>7461.9863400000004</v>
      </c>
      <c r="G313" s="140">
        <v>69.257639999999995</v>
      </c>
      <c r="H313" s="140">
        <v>15152.21329</v>
      </c>
      <c r="I313" s="140">
        <v>1141.6438700000001</v>
      </c>
      <c r="J313" s="9">
        <v>791.47761000000003</v>
      </c>
      <c r="K313" s="9">
        <v>0</v>
      </c>
      <c r="L313" s="9">
        <v>74.115960000000001</v>
      </c>
      <c r="M313" s="9">
        <v>1213.287</v>
      </c>
      <c r="N313" s="9">
        <v>477.21969999999999</v>
      </c>
      <c r="O313" s="9">
        <v>101.77030999999999</v>
      </c>
      <c r="P313" s="9">
        <v>90.020250000000004</v>
      </c>
      <c r="Q313" s="140">
        <v>3889.5347000000002</v>
      </c>
      <c r="R313" s="9">
        <v>69.434420000000003</v>
      </c>
      <c r="S313" s="9">
        <v>0</v>
      </c>
      <c r="T313" s="9">
        <v>16.372800000000002</v>
      </c>
      <c r="U313" s="9">
        <v>7.4402299999999997</v>
      </c>
      <c r="V313" s="9">
        <v>86.763220000000004</v>
      </c>
      <c r="W313" s="9">
        <v>10.687200000000001</v>
      </c>
      <c r="X313" s="140"/>
      <c r="Z313" s="9">
        <v>2E-3</v>
      </c>
      <c r="AA313" s="9">
        <v>3.7262599999999999</v>
      </c>
      <c r="AB313" s="9">
        <v>146.39053999999999</v>
      </c>
      <c r="AC313" s="9">
        <v>0</v>
      </c>
      <c r="AD313" s="9">
        <v>1.0285899999999999</v>
      </c>
      <c r="AE313" s="9">
        <v>12.263920000000001</v>
      </c>
      <c r="AF313" s="140">
        <v>354.10917999999998</v>
      </c>
      <c r="AG313" s="140">
        <v>19395.857169999999</v>
      </c>
      <c r="AH313" s="140">
        <v>10365.553749999999</v>
      </c>
      <c r="AI313" s="140">
        <v>8924.2909899999995</v>
      </c>
      <c r="AJ313" s="140"/>
      <c r="AK313" s="140">
        <v>106.01243000000001</v>
      </c>
      <c r="AL313" s="171">
        <v>6.6791017161449417E-13</v>
      </c>
      <c r="AM313" s="140"/>
      <c r="AN313" s="140"/>
      <c r="AO313" s="140"/>
      <c r="AP313" s="140"/>
      <c r="AQ313" s="140"/>
      <c r="AR313" s="140"/>
      <c r="AS313" s="140"/>
      <c r="AT313" s="140"/>
      <c r="AU313" s="140"/>
      <c r="AV313" s="140"/>
      <c r="AW313" s="140"/>
      <c r="AX313" s="140"/>
      <c r="AY313" s="141"/>
    </row>
    <row r="314" spans="1:51" x14ac:dyDescent="0.2">
      <c r="A314" s="95">
        <v>308</v>
      </c>
      <c r="B314" s="39">
        <v>145025</v>
      </c>
      <c r="C314" s="40" t="s">
        <v>72</v>
      </c>
      <c r="D314" s="140">
        <v>12528.235210000001</v>
      </c>
      <c r="E314" s="140">
        <v>721.25998000000004</v>
      </c>
      <c r="F314" s="140">
        <v>22764.030780000001</v>
      </c>
      <c r="G314" s="140">
        <v>248.35798</v>
      </c>
      <c r="H314" s="140">
        <v>36261.883950000003</v>
      </c>
      <c r="I314" s="140">
        <v>8509.5076499999996</v>
      </c>
      <c r="J314" s="9">
        <v>889.02053999999998</v>
      </c>
      <c r="K314" s="9">
        <v>0</v>
      </c>
      <c r="L314" s="9">
        <v>108.73520000000001</v>
      </c>
      <c r="M314" s="9">
        <v>306.55349999999999</v>
      </c>
      <c r="N314" s="104">
        <v>2378.2081400000002</v>
      </c>
      <c r="O314" s="9">
        <v>419.79572999999999</v>
      </c>
      <c r="P314" s="9">
        <v>13.300050000000001</v>
      </c>
      <c r="Q314" s="140">
        <v>12625.120809999999</v>
      </c>
      <c r="R314" s="9">
        <v>354.46890000000002</v>
      </c>
      <c r="S314" s="9">
        <v>3.0000000000000001E-3</v>
      </c>
      <c r="T314" s="9">
        <v>111.789</v>
      </c>
      <c r="U314" s="9">
        <v>16.236740000000001</v>
      </c>
      <c r="V314" s="9">
        <v>223.83201</v>
      </c>
      <c r="W314" s="9">
        <v>70.344840000000005</v>
      </c>
      <c r="X314" s="140"/>
      <c r="Z314" s="9">
        <v>1.6434800000000001</v>
      </c>
      <c r="AA314" s="9">
        <v>14.1876</v>
      </c>
      <c r="AB314" s="9">
        <v>562.64368000000002</v>
      </c>
      <c r="AC314" s="9">
        <v>0</v>
      </c>
      <c r="AD314" s="9">
        <v>6.2801600000000004</v>
      </c>
      <c r="AE314" s="9">
        <v>63.975349999999999</v>
      </c>
      <c r="AF314" s="140">
        <v>1425.4047599999999</v>
      </c>
      <c r="AG314" s="140">
        <v>50312.409520000001</v>
      </c>
      <c r="AH314" s="140">
        <v>27910.514520000001</v>
      </c>
      <c r="AI314" s="140">
        <v>22308.788520000002</v>
      </c>
      <c r="AJ314" s="140"/>
      <c r="AK314" s="140">
        <v>93.106479999999991</v>
      </c>
      <c r="AL314" s="171">
        <v>-1.4352963262354024E-12</v>
      </c>
      <c r="AM314" s="140"/>
      <c r="AN314" s="140"/>
      <c r="AO314" s="140"/>
      <c r="AP314" s="140"/>
      <c r="AQ314" s="140"/>
      <c r="AR314" s="140"/>
      <c r="AS314" s="140"/>
      <c r="AT314" s="140"/>
      <c r="AU314" s="140"/>
      <c r="AV314" s="140"/>
      <c r="AW314" s="140"/>
      <c r="AX314" s="140"/>
      <c r="AY314" s="141"/>
    </row>
    <row r="315" spans="1:51" x14ac:dyDescent="0.2">
      <c r="A315" s="95">
        <v>309</v>
      </c>
      <c r="B315" s="39">
        <v>1451</v>
      </c>
      <c r="C315" s="40" t="s">
        <v>73</v>
      </c>
      <c r="D315" s="140">
        <v>416.86786999999998</v>
      </c>
      <c r="E315" s="140">
        <v>538.7373</v>
      </c>
      <c r="F315" s="140">
        <v>7073.2466100000001</v>
      </c>
      <c r="G315" s="140">
        <v>708.66591000000005</v>
      </c>
      <c r="H315" s="140">
        <v>8737.5176900000006</v>
      </c>
      <c r="I315" s="140">
        <v>52.606259999999999</v>
      </c>
      <c r="J315" s="9">
        <v>84.066460000000006</v>
      </c>
      <c r="K315" s="9">
        <v>0</v>
      </c>
      <c r="L315" s="9">
        <v>25.439499999999999</v>
      </c>
      <c r="M315" s="9">
        <v>106.01578000000001</v>
      </c>
      <c r="N315" s="9">
        <v>2.0077600000000002</v>
      </c>
      <c r="O315" s="9">
        <v>226.81380999999999</v>
      </c>
      <c r="P315" s="9">
        <v>206.76856000000001</v>
      </c>
      <c r="Q315" s="140">
        <v>703.71813000000009</v>
      </c>
      <c r="R315" s="9">
        <v>6.0000000000000001E-3</v>
      </c>
      <c r="S315" s="9">
        <v>2.3387699999999998</v>
      </c>
      <c r="T315" s="9">
        <v>0</v>
      </c>
      <c r="U315" s="9">
        <v>0.33743000000000001</v>
      </c>
      <c r="V315" s="9">
        <v>409.98090999999999</v>
      </c>
      <c r="W315" s="9">
        <v>0</v>
      </c>
      <c r="X315" s="140"/>
      <c r="Z315" s="9">
        <v>6.0000000000000001E-3</v>
      </c>
      <c r="AA315" s="9">
        <v>2.37303</v>
      </c>
      <c r="AB315" s="9">
        <v>1.9204699999999999</v>
      </c>
      <c r="AC315" s="9">
        <v>0</v>
      </c>
      <c r="AD315" s="9">
        <v>12.05842</v>
      </c>
      <c r="AE315" s="9">
        <v>0</v>
      </c>
      <c r="AF315" s="140">
        <v>429.02103000000005</v>
      </c>
      <c r="AG315" s="140">
        <v>9870.2568500000016</v>
      </c>
      <c r="AH315" s="140">
        <v>8627.1149000000005</v>
      </c>
      <c r="AI315" s="140">
        <v>1033.9943599999999</v>
      </c>
      <c r="AJ315" s="140"/>
      <c r="AK315" s="140">
        <v>209.14759000000001</v>
      </c>
      <c r="AL315" s="171">
        <v>1.1652900866465643E-12</v>
      </c>
      <c r="AM315" s="140"/>
      <c r="AN315" s="140"/>
      <c r="AO315" s="140"/>
      <c r="AP315" s="140"/>
      <c r="AQ315" s="140"/>
      <c r="AR315" s="140"/>
      <c r="AS315" s="140"/>
      <c r="AT315" s="140"/>
      <c r="AU315" s="140"/>
      <c r="AV315" s="140"/>
      <c r="AW315" s="140"/>
      <c r="AX315" s="140"/>
      <c r="AY315" s="141"/>
    </row>
    <row r="316" spans="1:51" x14ac:dyDescent="0.2">
      <c r="A316" s="95">
        <v>310</v>
      </c>
      <c r="B316" s="39">
        <v>145105</v>
      </c>
      <c r="C316" s="40" t="s">
        <v>29</v>
      </c>
      <c r="D316" s="140">
        <v>1.65991</v>
      </c>
      <c r="E316" s="140">
        <v>0</v>
      </c>
      <c r="F316" s="140">
        <v>537.56992000000002</v>
      </c>
      <c r="G316" s="140">
        <v>600.53236000000004</v>
      </c>
      <c r="H316" s="140">
        <v>1139.7621899999999</v>
      </c>
      <c r="I316" s="140">
        <v>0</v>
      </c>
      <c r="J316" s="9">
        <v>0</v>
      </c>
      <c r="K316" s="9">
        <v>0</v>
      </c>
      <c r="L316" s="9">
        <v>0</v>
      </c>
      <c r="M316" s="9">
        <v>0</v>
      </c>
      <c r="N316" s="9">
        <v>0</v>
      </c>
      <c r="O316" s="9">
        <v>7.0366999999999997</v>
      </c>
      <c r="P316" s="9">
        <v>0.54818</v>
      </c>
      <c r="Q316" s="140">
        <v>7.5848800000000001</v>
      </c>
      <c r="R316" s="9">
        <v>0</v>
      </c>
      <c r="S316" s="9">
        <v>0</v>
      </c>
      <c r="T316" s="9">
        <v>0</v>
      </c>
      <c r="U316" s="9">
        <v>0.2777</v>
      </c>
      <c r="V316" s="9">
        <v>25.577999999999999</v>
      </c>
      <c r="W316" s="9">
        <v>0</v>
      </c>
      <c r="X316" s="140"/>
      <c r="Z316" s="9">
        <v>0</v>
      </c>
      <c r="AA316" s="9">
        <v>0</v>
      </c>
      <c r="AB316" s="9">
        <v>0</v>
      </c>
      <c r="AC316" s="9">
        <v>0</v>
      </c>
      <c r="AD316" s="9">
        <v>3.6176900000000001</v>
      </c>
      <c r="AE316" s="9">
        <v>0</v>
      </c>
      <c r="AF316" s="140">
        <v>29.473389999999998</v>
      </c>
      <c r="AG316" s="140">
        <v>1176.8204599999999</v>
      </c>
      <c r="AH316" s="140">
        <v>1174.3346700000002</v>
      </c>
      <c r="AI316" s="140">
        <v>1.9376100000000001</v>
      </c>
      <c r="AJ316" s="140"/>
      <c r="AK316" s="140">
        <v>0.54818</v>
      </c>
      <c r="AL316" s="171">
        <v>-2.7566837701442637E-13</v>
      </c>
      <c r="AM316" s="140"/>
      <c r="AN316" s="140"/>
      <c r="AO316" s="140"/>
      <c r="AP316" s="140"/>
      <c r="AQ316" s="140"/>
      <c r="AR316" s="140"/>
      <c r="AS316" s="140"/>
      <c r="AT316" s="140"/>
      <c r="AU316" s="140"/>
      <c r="AV316" s="140"/>
      <c r="AW316" s="140"/>
      <c r="AX316" s="140"/>
      <c r="AY316" s="141"/>
    </row>
    <row r="317" spans="1:51" x14ac:dyDescent="0.2">
      <c r="A317" s="95">
        <v>311</v>
      </c>
      <c r="B317" s="39">
        <v>145110</v>
      </c>
      <c r="C317" s="40" t="s">
        <v>30</v>
      </c>
      <c r="D317" s="140">
        <v>56.216259999999998</v>
      </c>
      <c r="E317" s="140">
        <v>133.62611999999999</v>
      </c>
      <c r="F317" s="140">
        <v>828.76829999999995</v>
      </c>
      <c r="G317" s="140">
        <v>15.82058</v>
      </c>
      <c r="H317" s="140">
        <v>1034.4312600000001</v>
      </c>
      <c r="I317" s="140">
        <v>6.24132</v>
      </c>
      <c r="J317" s="9">
        <v>37.712209999999999</v>
      </c>
      <c r="K317" s="9">
        <v>0</v>
      </c>
      <c r="L317" s="9">
        <v>8.3062500000000004</v>
      </c>
      <c r="M317" s="9">
        <v>14.05757</v>
      </c>
      <c r="N317" s="9">
        <v>0.57662000000000002</v>
      </c>
      <c r="O317" s="9">
        <v>2.1816599999999999</v>
      </c>
      <c r="P317" s="9">
        <v>9.7711000000000006</v>
      </c>
      <c r="Q317" s="140">
        <v>78.846730000000008</v>
      </c>
      <c r="R317" s="9">
        <v>0</v>
      </c>
      <c r="S317" s="9">
        <v>0.41298000000000001</v>
      </c>
      <c r="T317" s="9">
        <v>0</v>
      </c>
      <c r="U317" s="9">
        <v>5.7729999999999997E-2</v>
      </c>
      <c r="V317" s="9">
        <v>8.6771799999999999</v>
      </c>
      <c r="W317" s="9">
        <v>0</v>
      </c>
      <c r="X317" s="140"/>
      <c r="Z317" s="9">
        <v>0</v>
      </c>
      <c r="AA317" s="9">
        <v>0.11992</v>
      </c>
      <c r="AB317" s="9">
        <v>0.28258</v>
      </c>
      <c r="AC317" s="9">
        <v>0</v>
      </c>
      <c r="AD317" s="9">
        <v>5.3957600000000001</v>
      </c>
      <c r="AE317" s="9">
        <v>0</v>
      </c>
      <c r="AF317" s="140">
        <v>14.946149999999999</v>
      </c>
      <c r="AG317" s="140">
        <v>1128.22414</v>
      </c>
      <c r="AH317" s="140">
        <v>913.88544000000002</v>
      </c>
      <c r="AI317" s="140">
        <v>204.44767999999999</v>
      </c>
      <c r="AJ317" s="140"/>
      <c r="AK317" s="140">
        <v>9.891020000000001</v>
      </c>
      <c r="AL317" s="171">
        <v>2.4868995751603507E-14</v>
      </c>
      <c r="AM317" s="140"/>
      <c r="AN317" s="140"/>
      <c r="AO317" s="140"/>
      <c r="AP317" s="140"/>
      <c r="AQ317" s="140"/>
      <c r="AR317" s="140"/>
      <c r="AS317" s="140"/>
      <c r="AT317" s="140"/>
      <c r="AU317" s="140"/>
      <c r="AV317" s="140"/>
      <c r="AW317" s="140"/>
      <c r="AX317" s="140"/>
      <c r="AY317" s="141"/>
    </row>
    <row r="318" spans="1:51" x14ac:dyDescent="0.2">
      <c r="A318" s="95">
        <v>312</v>
      </c>
      <c r="B318" s="39">
        <v>145115</v>
      </c>
      <c r="C318" s="40" t="s">
        <v>74</v>
      </c>
      <c r="D318" s="140">
        <v>104.13030000000001</v>
      </c>
      <c r="E318" s="140">
        <v>189.39326</v>
      </c>
      <c r="F318" s="140">
        <v>2487.3898100000001</v>
      </c>
      <c r="G318" s="140">
        <v>38.936729999999997</v>
      </c>
      <c r="H318" s="140">
        <v>2819.8501000000001</v>
      </c>
      <c r="I318" s="140">
        <v>22.130030000000001</v>
      </c>
      <c r="J318" s="9">
        <v>17.624140000000001</v>
      </c>
      <c r="K318" s="9">
        <v>0</v>
      </c>
      <c r="L318" s="9">
        <v>4.7349699999999997</v>
      </c>
      <c r="M318" s="9">
        <v>39.966529999999999</v>
      </c>
      <c r="N318" s="9">
        <v>1.42614</v>
      </c>
      <c r="O318" s="9">
        <v>4.4203000000000001</v>
      </c>
      <c r="P318" s="9">
        <v>56.414679999999997</v>
      </c>
      <c r="Q318" s="140">
        <v>146.71679</v>
      </c>
      <c r="R318" s="9">
        <v>0</v>
      </c>
      <c r="S318" s="9">
        <v>0.70101999999999998</v>
      </c>
      <c r="T318" s="9">
        <v>0</v>
      </c>
      <c r="U318" s="9">
        <v>0</v>
      </c>
      <c r="V318" s="9">
        <v>137.44262000000001</v>
      </c>
      <c r="W318" s="9">
        <v>0</v>
      </c>
      <c r="X318" s="140"/>
      <c r="Z318" s="9">
        <v>0</v>
      </c>
      <c r="AA318" s="9">
        <v>0.70945000000000003</v>
      </c>
      <c r="AB318" s="9">
        <v>1.6378900000000001</v>
      </c>
      <c r="AC318" s="9">
        <v>0</v>
      </c>
      <c r="AD318" s="9">
        <v>2.9449700000000001</v>
      </c>
      <c r="AE318" s="9">
        <v>0</v>
      </c>
      <c r="AF318" s="140">
        <v>143.43595000000002</v>
      </c>
      <c r="AG318" s="140">
        <v>3110.0028400000001</v>
      </c>
      <c r="AH318" s="140">
        <v>2732.4901500000001</v>
      </c>
      <c r="AI318" s="140">
        <v>320.38855999999998</v>
      </c>
      <c r="AJ318" s="140"/>
      <c r="AK318" s="140">
        <v>57.124129999999994</v>
      </c>
      <c r="AL318" s="171">
        <v>0</v>
      </c>
      <c r="AM318" s="140"/>
      <c r="AN318" s="140"/>
      <c r="AO318" s="140"/>
      <c r="AP318" s="140"/>
      <c r="AQ318" s="140"/>
      <c r="AR318" s="140"/>
      <c r="AS318" s="140"/>
      <c r="AT318" s="140"/>
      <c r="AU318" s="140"/>
      <c r="AV318" s="140"/>
      <c r="AW318" s="140"/>
      <c r="AX318" s="140"/>
      <c r="AY318" s="141"/>
    </row>
    <row r="319" spans="1:51" x14ac:dyDescent="0.2">
      <c r="A319" s="95">
        <v>313</v>
      </c>
      <c r="B319" s="39">
        <v>145120</v>
      </c>
      <c r="C319" s="40" t="s">
        <v>75</v>
      </c>
      <c r="D319" s="140">
        <v>39.735109999999999</v>
      </c>
      <c r="E319" s="140">
        <v>59.735509999999998</v>
      </c>
      <c r="F319" s="140">
        <v>900.9239</v>
      </c>
      <c r="G319" s="140">
        <v>9.8455499999999994</v>
      </c>
      <c r="H319" s="140">
        <v>1010.2400700000001</v>
      </c>
      <c r="I319" s="140">
        <v>1.85673</v>
      </c>
      <c r="J319" s="9">
        <v>1.5827599999999999</v>
      </c>
      <c r="K319" s="9">
        <v>0</v>
      </c>
      <c r="L319" s="9">
        <v>0</v>
      </c>
      <c r="M319" s="9">
        <v>13.62448</v>
      </c>
      <c r="N319" s="9">
        <v>0</v>
      </c>
      <c r="O319" s="9">
        <v>2.1842000000000001</v>
      </c>
      <c r="P319" s="9">
        <v>23.530049999999999</v>
      </c>
      <c r="Q319" s="140">
        <v>42.778220000000005</v>
      </c>
      <c r="R319" s="9">
        <v>0</v>
      </c>
      <c r="S319" s="9">
        <v>0.92074999999999996</v>
      </c>
      <c r="T319" s="9">
        <v>0</v>
      </c>
      <c r="U319" s="9">
        <v>0</v>
      </c>
      <c r="V319" s="9">
        <v>146.13422</v>
      </c>
      <c r="W319" s="9">
        <v>0</v>
      </c>
      <c r="X319" s="140"/>
      <c r="Z319" s="9">
        <v>0</v>
      </c>
      <c r="AA319" s="9">
        <v>0.33046999999999999</v>
      </c>
      <c r="AB319" s="9">
        <v>0</v>
      </c>
      <c r="AC319" s="9">
        <v>0</v>
      </c>
      <c r="AD319" s="9">
        <v>0.1</v>
      </c>
      <c r="AE319" s="9">
        <v>0</v>
      </c>
      <c r="AF319" s="140">
        <v>147.48543999999998</v>
      </c>
      <c r="AG319" s="140">
        <v>1200.5037300000001</v>
      </c>
      <c r="AH319" s="140">
        <v>1075.3158599999999</v>
      </c>
      <c r="AI319" s="140">
        <v>101.32735</v>
      </c>
      <c r="AJ319" s="140"/>
      <c r="AK319" s="140">
        <v>23.860519999999998</v>
      </c>
      <c r="AL319" s="171">
        <v>2.0961010704922955E-13</v>
      </c>
      <c r="AM319" s="140"/>
      <c r="AN319" s="140"/>
      <c r="AO319" s="140"/>
      <c r="AP319" s="140"/>
      <c r="AQ319" s="140"/>
      <c r="AR319" s="140"/>
      <c r="AS319" s="140"/>
      <c r="AT319" s="140"/>
      <c r="AU319" s="140"/>
      <c r="AV319" s="140"/>
      <c r="AW319" s="140"/>
      <c r="AX319" s="140"/>
      <c r="AY319" s="141"/>
    </row>
    <row r="320" spans="1:51" x14ac:dyDescent="0.2">
      <c r="A320" s="95">
        <v>314</v>
      </c>
      <c r="B320" s="39">
        <v>145125</v>
      </c>
      <c r="C320" s="40" t="s">
        <v>76</v>
      </c>
      <c r="D320" s="140">
        <v>118.84114</v>
      </c>
      <c r="E320" s="140">
        <v>110.16596</v>
      </c>
      <c r="F320" s="140">
        <v>1347.48927</v>
      </c>
      <c r="G320" s="140">
        <v>34.136290000000002</v>
      </c>
      <c r="H320" s="140">
        <v>1610.63266</v>
      </c>
      <c r="I320" s="140">
        <v>10.04358</v>
      </c>
      <c r="J320" s="9">
        <v>0.51549</v>
      </c>
      <c r="K320" s="9">
        <v>0</v>
      </c>
      <c r="L320" s="9">
        <v>11.232950000000001</v>
      </c>
      <c r="M320" s="9">
        <v>31.75245</v>
      </c>
      <c r="N320" s="9">
        <v>0</v>
      </c>
      <c r="O320" s="9">
        <v>75.001530000000002</v>
      </c>
      <c r="P320" s="9">
        <v>50.083350000000003</v>
      </c>
      <c r="Q320" s="140">
        <v>178.62934999999999</v>
      </c>
      <c r="R320" s="9">
        <v>0</v>
      </c>
      <c r="S320" s="9">
        <v>0.30402000000000001</v>
      </c>
      <c r="T320" s="9">
        <v>0</v>
      </c>
      <c r="U320" s="9">
        <v>0</v>
      </c>
      <c r="V320" s="9">
        <v>90.004390000000001</v>
      </c>
      <c r="W320" s="9">
        <v>0</v>
      </c>
      <c r="X320" s="140"/>
      <c r="Z320" s="9">
        <v>0</v>
      </c>
      <c r="AA320" s="9">
        <v>1.2101900000000001</v>
      </c>
      <c r="AB320" s="9">
        <v>0</v>
      </c>
      <c r="AC320" s="9">
        <v>0</v>
      </c>
      <c r="AD320" s="9">
        <v>0</v>
      </c>
      <c r="AE320" s="9">
        <v>0</v>
      </c>
      <c r="AF320" s="140">
        <v>91.518599999999992</v>
      </c>
      <c r="AG320" s="140">
        <v>1880.78061</v>
      </c>
      <c r="AH320" s="140">
        <v>1579.20344</v>
      </c>
      <c r="AI320" s="140">
        <v>250.28362999999999</v>
      </c>
      <c r="AJ320" s="140"/>
      <c r="AK320" s="140">
        <v>51.29354</v>
      </c>
      <c r="AL320" s="171">
        <v>0</v>
      </c>
      <c r="AM320" s="140"/>
      <c r="AN320" s="140"/>
      <c r="AO320" s="140"/>
      <c r="AP320" s="140"/>
      <c r="AQ320" s="140"/>
      <c r="AR320" s="140"/>
      <c r="AS320" s="140"/>
      <c r="AT320" s="140"/>
      <c r="AU320" s="140"/>
      <c r="AV320" s="140"/>
      <c r="AW320" s="140"/>
      <c r="AX320" s="140"/>
      <c r="AY320" s="141"/>
    </row>
    <row r="321" spans="1:51" x14ac:dyDescent="0.2">
      <c r="A321" s="95">
        <v>315</v>
      </c>
      <c r="B321" s="39">
        <v>145130</v>
      </c>
      <c r="C321" s="40" t="s">
        <v>77</v>
      </c>
      <c r="D321" s="140">
        <v>96.285150000000002</v>
      </c>
      <c r="E321" s="140">
        <v>45.816450000000003</v>
      </c>
      <c r="F321" s="140">
        <v>971.10541000000001</v>
      </c>
      <c r="G321" s="140">
        <v>9.3943999999999992</v>
      </c>
      <c r="H321" s="140">
        <v>1122.60141</v>
      </c>
      <c r="I321" s="140">
        <v>12.3346</v>
      </c>
      <c r="J321" s="9">
        <v>26.63186</v>
      </c>
      <c r="K321" s="9">
        <v>0</v>
      </c>
      <c r="L321" s="9">
        <v>1.16533</v>
      </c>
      <c r="M321" s="9">
        <v>6.6147499999999999</v>
      </c>
      <c r="N321" s="9">
        <v>5.0000000000000001E-3</v>
      </c>
      <c r="O321" s="9">
        <v>135.98942</v>
      </c>
      <c r="P321" s="9">
        <v>66.421199999999999</v>
      </c>
      <c r="Q321" s="140">
        <v>249.16216</v>
      </c>
      <c r="R321" s="9">
        <v>6.0000000000000001E-3</v>
      </c>
      <c r="S321" s="9">
        <v>0</v>
      </c>
      <c r="T321" s="9">
        <v>0</v>
      </c>
      <c r="U321" s="9">
        <v>2E-3</v>
      </c>
      <c r="V321" s="9">
        <v>2.1444999999999999</v>
      </c>
      <c r="W321" s="9">
        <v>0</v>
      </c>
      <c r="X321" s="140"/>
      <c r="Z321" s="9">
        <v>6.0000000000000001E-3</v>
      </c>
      <c r="AA321" s="9">
        <v>3.0000000000000001E-3</v>
      </c>
      <c r="AB321" s="9">
        <v>0</v>
      </c>
      <c r="AC321" s="9">
        <v>0</v>
      </c>
      <c r="AD321" s="9">
        <v>0</v>
      </c>
      <c r="AE321" s="9">
        <v>0</v>
      </c>
      <c r="AF321" s="140">
        <v>2.1614999999999998</v>
      </c>
      <c r="AG321" s="140">
        <v>1373.92507</v>
      </c>
      <c r="AH321" s="140">
        <v>1151.88534</v>
      </c>
      <c r="AI321" s="140">
        <v>155.60953000000001</v>
      </c>
      <c r="AJ321" s="140"/>
      <c r="AK321" s="140">
        <v>66.430199999999999</v>
      </c>
      <c r="AL321" s="171">
        <v>0</v>
      </c>
      <c r="AM321" s="140"/>
      <c r="AN321" s="140"/>
      <c r="AO321" s="140"/>
      <c r="AP321" s="140"/>
      <c r="AQ321" s="140"/>
      <c r="AR321" s="140"/>
      <c r="AS321" s="140"/>
      <c r="AT321" s="140"/>
      <c r="AU321" s="140"/>
      <c r="AV321" s="140"/>
      <c r="AW321" s="140"/>
      <c r="AX321" s="140"/>
      <c r="AY321" s="141"/>
    </row>
    <row r="322" spans="1:51" x14ac:dyDescent="0.2">
      <c r="A322" s="95">
        <v>316</v>
      </c>
      <c r="B322" s="39">
        <v>1452</v>
      </c>
      <c r="C322" s="40" t="s">
        <v>78</v>
      </c>
      <c r="D322" s="140">
        <v>1596.98488</v>
      </c>
      <c r="E322" s="140">
        <v>27.841529999999999</v>
      </c>
      <c r="F322" s="140">
        <v>15645.809670000001</v>
      </c>
      <c r="G322" s="140">
        <v>65.073989999999995</v>
      </c>
      <c r="H322" s="140">
        <v>17335.710070000001</v>
      </c>
      <c r="I322" s="140">
        <v>135.39846</v>
      </c>
      <c r="J322" s="9">
        <v>0</v>
      </c>
      <c r="K322" s="9">
        <v>0</v>
      </c>
      <c r="L322" s="9">
        <v>11.9239</v>
      </c>
      <c r="M322" s="9">
        <v>427.59264000000002</v>
      </c>
      <c r="N322" s="9">
        <v>191.85715999999999</v>
      </c>
      <c r="O322" s="9">
        <v>95.291589999999999</v>
      </c>
      <c r="P322" s="104">
        <v>3364.3234699999998</v>
      </c>
      <c r="Q322" s="140">
        <v>4226.3872199999996</v>
      </c>
      <c r="R322" s="9">
        <v>3.05097</v>
      </c>
      <c r="S322" s="9">
        <v>11.42817</v>
      </c>
      <c r="T322" s="9">
        <v>458.94911000000002</v>
      </c>
      <c r="U322" s="9">
        <v>21.716200000000001</v>
      </c>
      <c r="V322" s="9">
        <v>298.46037999999999</v>
      </c>
      <c r="W322" s="9">
        <v>4.2503200000000003</v>
      </c>
      <c r="X322" s="140"/>
      <c r="Z322" s="9">
        <v>50.503900000000002</v>
      </c>
      <c r="AA322" s="9">
        <v>1464.43002</v>
      </c>
      <c r="AB322" s="9">
        <v>216.28210999999999</v>
      </c>
      <c r="AC322" s="104">
        <v>2752.09141</v>
      </c>
      <c r="AD322" s="9">
        <v>6.8044599999999997</v>
      </c>
      <c r="AE322" s="9">
        <v>1857.34151</v>
      </c>
      <c r="AF322" s="140">
        <v>7145.3085600000004</v>
      </c>
      <c r="AG322" s="140">
        <v>28707.405850000003</v>
      </c>
      <c r="AH322" s="140">
        <v>17417.549279999999</v>
      </c>
      <c r="AI322" s="140">
        <v>1801.16626</v>
      </c>
      <c r="AJ322" s="140"/>
      <c r="AK322" s="140">
        <v>9488.69031</v>
      </c>
      <c r="AL322" s="171">
        <v>0</v>
      </c>
      <c r="AM322" s="140"/>
      <c r="AN322" s="140"/>
      <c r="AO322" s="140"/>
      <c r="AP322" s="140"/>
      <c r="AQ322" s="140"/>
      <c r="AR322" s="140"/>
      <c r="AS322" s="140"/>
      <c r="AT322" s="140"/>
      <c r="AU322" s="140"/>
      <c r="AV322" s="140"/>
      <c r="AW322" s="140"/>
      <c r="AX322" s="140"/>
      <c r="AY322" s="141"/>
    </row>
    <row r="323" spans="1:51" x14ac:dyDescent="0.2">
      <c r="A323" s="95">
        <v>317</v>
      </c>
      <c r="B323" s="39">
        <v>145205</v>
      </c>
      <c r="C323" s="40" t="s">
        <v>29</v>
      </c>
      <c r="D323" s="140">
        <v>169.93880999999999</v>
      </c>
      <c r="E323" s="140">
        <v>25.96576</v>
      </c>
      <c r="F323" s="140">
        <v>2183.45712</v>
      </c>
      <c r="G323" s="140">
        <v>14.10995</v>
      </c>
      <c r="H323" s="140">
        <v>2393.4716400000002</v>
      </c>
      <c r="I323" s="140">
        <v>11.955539999999999</v>
      </c>
      <c r="J323" s="9">
        <v>0</v>
      </c>
      <c r="K323" s="9">
        <v>0</v>
      </c>
      <c r="L323" s="9">
        <v>7.5651900000000003</v>
      </c>
      <c r="M323" s="9">
        <v>20.182079999999999</v>
      </c>
      <c r="N323" s="9">
        <v>35.490220000000001</v>
      </c>
      <c r="O323" s="9">
        <v>5.8833299999999999</v>
      </c>
      <c r="P323" s="9">
        <v>910.89013</v>
      </c>
      <c r="Q323" s="140">
        <v>991.96649000000002</v>
      </c>
      <c r="R323" s="9">
        <v>1.1388400000000001</v>
      </c>
      <c r="S323" s="9">
        <v>0</v>
      </c>
      <c r="T323" s="9">
        <v>79.033159999999995</v>
      </c>
      <c r="U323" s="9">
        <v>9.2907200000000003</v>
      </c>
      <c r="V323" s="9">
        <v>127.99627</v>
      </c>
      <c r="W323" s="9">
        <v>0</v>
      </c>
      <c r="X323" s="140"/>
      <c r="Z323" s="9">
        <v>18.362130000000001</v>
      </c>
      <c r="AA323" s="9">
        <v>331.13810999999998</v>
      </c>
      <c r="AB323" s="9">
        <v>11.98813</v>
      </c>
      <c r="AC323" s="9">
        <v>253.28400999999999</v>
      </c>
      <c r="AD323" s="9">
        <v>1.6142700000000001</v>
      </c>
      <c r="AE323" s="9">
        <v>148.239</v>
      </c>
      <c r="AF323" s="140">
        <v>982.08463999999992</v>
      </c>
      <c r="AG323" s="140">
        <v>4367.5227699999996</v>
      </c>
      <c r="AH323" s="140">
        <v>2479.7545300000002</v>
      </c>
      <c r="AI323" s="140">
        <v>225.85485999999997</v>
      </c>
      <c r="AJ323" s="140"/>
      <c r="AK323" s="140">
        <v>1661.91338</v>
      </c>
      <c r="AL323" s="171">
        <v>0</v>
      </c>
      <c r="AM323" s="140"/>
      <c r="AN323" s="140"/>
      <c r="AO323" s="140"/>
      <c r="AP323" s="140"/>
      <c r="AQ323" s="140"/>
      <c r="AR323" s="140"/>
      <c r="AS323" s="140"/>
      <c r="AT323" s="140"/>
      <c r="AU323" s="140"/>
      <c r="AV323" s="140"/>
      <c r="AW323" s="140"/>
      <c r="AX323" s="140"/>
      <c r="AY323" s="141"/>
    </row>
    <row r="324" spans="1:51" x14ac:dyDescent="0.2">
      <c r="A324" s="95">
        <v>318</v>
      </c>
      <c r="B324" s="39">
        <v>145210</v>
      </c>
      <c r="C324" s="40" t="s">
        <v>30</v>
      </c>
      <c r="D324" s="140">
        <v>244.52369999999999</v>
      </c>
      <c r="E324" s="140">
        <v>1.2714399999999999</v>
      </c>
      <c r="F324" s="140">
        <v>3621.08979</v>
      </c>
      <c r="G324" s="140">
        <v>26.65503</v>
      </c>
      <c r="H324" s="140">
        <v>3893.5399600000001</v>
      </c>
      <c r="I324" s="140">
        <v>32.734180000000002</v>
      </c>
      <c r="J324" s="9">
        <v>0</v>
      </c>
      <c r="K324" s="9">
        <v>0</v>
      </c>
      <c r="L324" s="9">
        <v>4.3397100000000002</v>
      </c>
      <c r="M324" s="9">
        <v>49.261389999999999</v>
      </c>
      <c r="N324" s="9">
        <v>13.031549999999999</v>
      </c>
      <c r="O324" s="9">
        <v>10.801439999999999</v>
      </c>
      <c r="P324" s="9">
        <v>1542.2670800000001</v>
      </c>
      <c r="Q324" s="140">
        <v>1652.4353500000002</v>
      </c>
      <c r="R324" s="9">
        <v>0</v>
      </c>
      <c r="S324" s="9">
        <v>0</v>
      </c>
      <c r="T324" s="9">
        <v>63.810740000000003</v>
      </c>
      <c r="U324" s="9">
        <v>5.8513400000000004</v>
      </c>
      <c r="V324" s="9">
        <v>112.81066</v>
      </c>
      <c r="W324" s="9">
        <v>0</v>
      </c>
      <c r="X324" s="140"/>
      <c r="Z324" s="9">
        <v>20.916429999999998</v>
      </c>
      <c r="AA324" s="9">
        <v>465.53572000000003</v>
      </c>
      <c r="AB324" s="9">
        <v>18.190580000000001</v>
      </c>
      <c r="AC324" s="9">
        <v>641.20246999999995</v>
      </c>
      <c r="AD324" s="9">
        <v>1.9663200000000001</v>
      </c>
      <c r="AE324" s="9">
        <v>274.54512</v>
      </c>
      <c r="AF324" s="140">
        <v>1604.8293799999999</v>
      </c>
      <c r="AG324" s="140">
        <v>7150.8046899999999</v>
      </c>
      <c r="AH324" s="140">
        <v>3917.6174999999998</v>
      </c>
      <c r="AI324" s="140">
        <v>288.72037</v>
      </c>
      <c r="AJ324" s="140"/>
      <c r="AK324" s="140">
        <v>2944.4668200000001</v>
      </c>
      <c r="AL324" s="171">
        <v>0</v>
      </c>
      <c r="AM324" s="140"/>
      <c r="AN324" s="140"/>
      <c r="AO324" s="140"/>
      <c r="AP324" s="140"/>
      <c r="AQ324" s="140"/>
      <c r="AR324" s="140"/>
      <c r="AS324" s="140"/>
      <c r="AT324" s="140"/>
      <c r="AU324" s="140"/>
      <c r="AV324" s="140"/>
      <c r="AW324" s="140"/>
      <c r="AX324" s="140"/>
      <c r="AY324" s="141"/>
    </row>
    <row r="325" spans="1:51" x14ac:dyDescent="0.2">
      <c r="A325" s="95">
        <v>319</v>
      </c>
      <c r="B325" s="39">
        <v>145215</v>
      </c>
      <c r="C325" s="40" t="s">
        <v>31</v>
      </c>
      <c r="D325" s="140">
        <v>258.03726999999998</v>
      </c>
      <c r="E325" s="140">
        <v>0.14409</v>
      </c>
      <c r="F325" s="140">
        <v>3788.42929</v>
      </c>
      <c r="G325" s="140">
        <v>24.20401</v>
      </c>
      <c r="H325" s="140">
        <v>4070.81466</v>
      </c>
      <c r="I325" s="140">
        <v>21.933990000000001</v>
      </c>
      <c r="J325" s="9">
        <v>0</v>
      </c>
      <c r="K325" s="9">
        <v>0</v>
      </c>
      <c r="L325" s="9">
        <v>0</v>
      </c>
      <c r="M325" s="9">
        <v>67.695449999999994</v>
      </c>
      <c r="N325" s="9">
        <v>19.153770000000002</v>
      </c>
      <c r="O325" s="9">
        <v>15.073930000000001</v>
      </c>
      <c r="P325" s="9">
        <v>835.64692000000002</v>
      </c>
      <c r="Q325" s="140">
        <v>959.50405999999998</v>
      </c>
      <c r="R325" s="9">
        <v>0</v>
      </c>
      <c r="S325" s="9">
        <v>0</v>
      </c>
      <c r="T325" s="9">
        <v>78.481319999999997</v>
      </c>
      <c r="U325" s="9">
        <v>3.7043599999999999</v>
      </c>
      <c r="V325" s="9">
        <v>53.918419999999998</v>
      </c>
      <c r="W325" s="9">
        <v>0</v>
      </c>
      <c r="X325" s="140"/>
      <c r="Z325" s="9">
        <v>8.1688299999999998</v>
      </c>
      <c r="AA325" s="9">
        <v>430.63220999999999</v>
      </c>
      <c r="AB325" s="9">
        <v>20.95046</v>
      </c>
      <c r="AC325" s="9">
        <v>798.74938999999995</v>
      </c>
      <c r="AD325" s="9">
        <v>1.23431</v>
      </c>
      <c r="AE325" s="9">
        <v>315.91289</v>
      </c>
      <c r="AF325" s="140">
        <v>1711.7521899999999</v>
      </c>
      <c r="AG325" s="140">
        <v>6742.0709100000004</v>
      </c>
      <c r="AH325" s="140">
        <v>4069.1409600000002</v>
      </c>
      <c r="AI325" s="140">
        <v>283.81970999999999</v>
      </c>
      <c r="AJ325" s="140"/>
      <c r="AK325" s="140">
        <v>2389.11024</v>
      </c>
      <c r="AL325" s="171">
        <v>0</v>
      </c>
      <c r="AM325" s="140"/>
      <c r="AN325" s="140"/>
      <c r="AO325" s="140"/>
      <c r="AP325" s="140"/>
      <c r="AQ325" s="140"/>
      <c r="AR325" s="140"/>
      <c r="AS325" s="140"/>
      <c r="AT325" s="140"/>
      <c r="AU325" s="140"/>
      <c r="AV325" s="140"/>
      <c r="AW325" s="140"/>
      <c r="AX325" s="140"/>
      <c r="AY325" s="141"/>
    </row>
    <row r="326" spans="1:51" x14ac:dyDescent="0.2">
      <c r="A326" s="95">
        <v>320</v>
      </c>
      <c r="B326" s="39">
        <v>145220</v>
      </c>
      <c r="C326" s="40" t="s">
        <v>32</v>
      </c>
      <c r="D326" s="140">
        <v>525.49595999999997</v>
      </c>
      <c r="E326" s="140">
        <v>0.32593</v>
      </c>
      <c r="F326" s="140">
        <v>4072.7763399999999</v>
      </c>
      <c r="G326" s="140">
        <v>0</v>
      </c>
      <c r="H326" s="140">
        <v>4598.5982299999996</v>
      </c>
      <c r="I326" s="140">
        <v>32.916339999999998</v>
      </c>
      <c r="J326" s="9">
        <v>0</v>
      </c>
      <c r="K326" s="9">
        <v>0</v>
      </c>
      <c r="L326" s="9">
        <v>1E-3</v>
      </c>
      <c r="M326" s="9">
        <v>81.054760000000002</v>
      </c>
      <c r="N326" s="9">
        <v>53.250970000000002</v>
      </c>
      <c r="O326" s="9">
        <v>27.342929999999999</v>
      </c>
      <c r="P326" s="9">
        <v>73.246200000000002</v>
      </c>
      <c r="Q326" s="140">
        <v>267.81220000000002</v>
      </c>
      <c r="R326" s="9">
        <v>0.52537</v>
      </c>
      <c r="S326" s="9">
        <v>11.42817</v>
      </c>
      <c r="T326" s="9">
        <v>120.07678</v>
      </c>
      <c r="U326" s="9">
        <v>2.8687800000000001</v>
      </c>
      <c r="V326" s="9">
        <v>3.3060299999999998</v>
      </c>
      <c r="W326" s="9">
        <v>0</v>
      </c>
      <c r="X326" s="140"/>
      <c r="Z326" s="9">
        <v>0.64237999999999995</v>
      </c>
      <c r="AA326" s="9">
        <v>231.74297999999999</v>
      </c>
      <c r="AB326" s="9">
        <v>65.202719999999999</v>
      </c>
      <c r="AC326" s="9">
        <v>1020.00747</v>
      </c>
      <c r="AD326" s="9">
        <v>0.77383999999999997</v>
      </c>
      <c r="AE326" s="9">
        <v>457.97734000000003</v>
      </c>
      <c r="AF326" s="140">
        <v>1914.55186</v>
      </c>
      <c r="AG326" s="140">
        <v>6780.9622899999995</v>
      </c>
      <c r="AH326" s="140">
        <v>4435.2125399999995</v>
      </c>
      <c r="AI326" s="140">
        <v>562.13337999999999</v>
      </c>
      <c r="AJ326" s="140"/>
      <c r="AK326" s="140">
        <v>1783.61637</v>
      </c>
      <c r="AL326" s="171">
        <v>0</v>
      </c>
      <c r="AM326" s="140"/>
      <c r="AN326" s="140"/>
      <c r="AO326" s="140"/>
      <c r="AP326" s="140"/>
      <c r="AQ326" s="140"/>
      <c r="AR326" s="140"/>
      <c r="AS326" s="140"/>
      <c r="AT326" s="140"/>
      <c r="AU326" s="140"/>
      <c r="AV326" s="140"/>
      <c r="AW326" s="140"/>
      <c r="AX326" s="140"/>
      <c r="AY326" s="141"/>
    </row>
    <row r="327" spans="1:51" x14ac:dyDescent="0.2">
      <c r="A327" s="95">
        <v>321</v>
      </c>
      <c r="B327" s="39">
        <v>145225</v>
      </c>
      <c r="C327" s="40" t="s">
        <v>33</v>
      </c>
      <c r="D327" s="140">
        <v>398.98914000000002</v>
      </c>
      <c r="E327" s="140">
        <v>0.13431000000000001</v>
      </c>
      <c r="F327" s="140">
        <v>1980.0571299999999</v>
      </c>
      <c r="G327" s="140">
        <v>0.105</v>
      </c>
      <c r="H327" s="140">
        <v>2379.2855800000002</v>
      </c>
      <c r="I327" s="140">
        <v>35.858409999999999</v>
      </c>
      <c r="J327" s="9">
        <v>0</v>
      </c>
      <c r="K327" s="9">
        <v>0</v>
      </c>
      <c r="L327" s="9">
        <v>1.7999999999999999E-2</v>
      </c>
      <c r="M327" s="9">
        <v>209.39895999999999</v>
      </c>
      <c r="N327" s="9">
        <v>70.93065</v>
      </c>
      <c r="O327" s="9">
        <v>36.189959999999999</v>
      </c>
      <c r="P327" s="9">
        <v>2.2731400000000002</v>
      </c>
      <c r="Q327" s="140">
        <v>354.66911999999996</v>
      </c>
      <c r="R327" s="9">
        <v>1.38676</v>
      </c>
      <c r="S327" s="9">
        <v>0</v>
      </c>
      <c r="T327" s="9">
        <v>117.54711</v>
      </c>
      <c r="U327" s="9">
        <v>1E-3</v>
      </c>
      <c r="V327" s="9">
        <v>0.42899999999999999</v>
      </c>
      <c r="W327" s="9">
        <v>4.2503200000000003</v>
      </c>
      <c r="X327" s="140"/>
      <c r="Z327" s="9">
        <v>2.4141300000000001</v>
      </c>
      <c r="AA327" s="9">
        <v>5.3810000000000002</v>
      </c>
      <c r="AB327" s="9">
        <v>99.950220000000002</v>
      </c>
      <c r="AC327" s="9">
        <v>38.84807</v>
      </c>
      <c r="AD327" s="9">
        <v>1.2157199999999999</v>
      </c>
      <c r="AE327" s="9">
        <v>660.66715999999997</v>
      </c>
      <c r="AF327" s="140">
        <v>932.09048999999993</v>
      </c>
      <c r="AG327" s="140">
        <v>3666.0451899999998</v>
      </c>
      <c r="AH327" s="140">
        <v>2515.82375</v>
      </c>
      <c r="AI327" s="140">
        <v>440.63794000000001</v>
      </c>
      <c r="AJ327" s="140"/>
      <c r="AK327" s="140">
        <v>709.58349999999996</v>
      </c>
      <c r="AL327" s="171">
        <v>0</v>
      </c>
      <c r="AM327" s="140"/>
      <c r="AN327" s="140"/>
      <c r="AO327" s="140"/>
      <c r="AP327" s="140"/>
      <c r="AQ327" s="140"/>
      <c r="AR327" s="140"/>
      <c r="AS327" s="140"/>
      <c r="AT327" s="140"/>
      <c r="AU327" s="140"/>
      <c r="AV327" s="140"/>
      <c r="AW327" s="140"/>
      <c r="AX327" s="140"/>
      <c r="AY327" s="141"/>
    </row>
    <row r="328" spans="1:51" x14ac:dyDescent="0.2">
      <c r="A328" s="95">
        <v>322</v>
      </c>
      <c r="B328" s="39">
        <v>1453</v>
      </c>
      <c r="C328" s="40" t="s">
        <v>553</v>
      </c>
      <c r="D328" s="140">
        <v>52.763060000000003</v>
      </c>
      <c r="E328" s="140">
        <v>0</v>
      </c>
      <c r="F328" s="140">
        <v>0</v>
      </c>
      <c r="G328" s="140">
        <v>0</v>
      </c>
      <c r="H328" s="140">
        <v>52.763060000000003</v>
      </c>
      <c r="I328" s="140">
        <v>0</v>
      </c>
      <c r="J328" s="9">
        <v>0</v>
      </c>
      <c r="K328" s="9">
        <v>0</v>
      </c>
      <c r="L328" s="9">
        <v>0</v>
      </c>
      <c r="M328" s="9">
        <v>0</v>
      </c>
      <c r="N328" s="9">
        <v>0</v>
      </c>
      <c r="O328" s="9">
        <v>0</v>
      </c>
      <c r="P328" s="9">
        <v>0</v>
      </c>
      <c r="Q328" s="140">
        <v>0</v>
      </c>
      <c r="R328" s="9">
        <v>0</v>
      </c>
      <c r="S328" s="9">
        <v>0</v>
      </c>
      <c r="T328" s="9">
        <v>0</v>
      </c>
      <c r="U328" s="9">
        <v>0</v>
      </c>
      <c r="V328" s="9">
        <v>0</v>
      </c>
      <c r="W328" s="9">
        <v>0</v>
      </c>
      <c r="X328" s="140"/>
      <c r="Z328" s="9">
        <v>0</v>
      </c>
      <c r="AA328" s="9">
        <v>0</v>
      </c>
      <c r="AB328" s="9">
        <v>0</v>
      </c>
      <c r="AC328" s="9">
        <v>0</v>
      </c>
      <c r="AD328" s="9">
        <v>0</v>
      </c>
      <c r="AE328" s="9">
        <v>0</v>
      </c>
      <c r="AF328" s="140">
        <v>0</v>
      </c>
      <c r="AG328" s="140">
        <v>52.763060000000003</v>
      </c>
      <c r="AH328" s="140">
        <v>0</v>
      </c>
      <c r="AI328" s="140">
        <v>52.763060000000003</v>
      </c>
      <c r="AJ328" s="140"/>
      <c r="AK328" s="140">
        <v>0</v>
      </c>
      <c r="AL328" s="171">
        <v>0</v>
      </c>
      <c r="AM328" s="140"/>
      <c r="AN328" s="140"/>
      <c r="AO328" s="140"/>
      <c r="AP328" s="140"/>
      <c r="AQ328" s="140"/>
      <c r="AR328" s="140"/>
      <c r="AS328" s="140"/>
      <c r="AT328" s="140"/>
      <c r="AU328" s="140"/>
      <c r="AV328" s="140"/>
      <c r="AW328" s="140"/>
      <c r="AX328" s="140"/>
      <c r="AY328" s="141"/>
    </row>
    <row r="329" spans="1:51" x14ac:dyDescent="0.2">
      <c r="A329" s="95">
        <v>323</v>
      </c>
      <c r="B329" s="39">
        <v>145305</v>
      </c>
      <c r="C329" s="40" t="s">
        <v>29</v>
      </c>
      <c r="D329" s="140">
        <v>1.38663</v>
      </c>
      <c r="E329" s="140">
        <v>0</v>
      </c>
      <c r="F329" s="140">
        <v>0</v>
      </c>
      <c r="G329" s="140">
        <v>0</v>
      </c>
      <c r="H329" s="140">
        <v>1.38663</v>
      </c>
      <c r="I329" s="140">
        <v>0</v>
      </c>
      <c r="J329" s="9">
        <v>0</v>
      </c>
      <c r="K329" s="9">
        <v>0</v>
      </c>
      <c r="L329" s="9">
        <v>0</v>
      </c>
      <c r="M329" s="9">
        <v>0</v>
      </c>
      <c r="N329" s="9">
        <v>0</v>
      </c>
      <c r="O329" s="9">
        <v>0</v>
      </c>
      <c r="P329" s="9">
        <v>0</v>
      </c>
      <c r="Q329" s="140">
        <v>0</v>
      </c>
      <c r="R329" s="9">
        <v>0</v>
      </c>
      <c r="S329" s="9">
        <v>0</v>
      </c>
      <c r="T329" s="9">
        <v>0</v>
      </c>
      <c r="U329" s="9">
        <v>0</v>
      </c>
      <c r="V329" s="9">
        <v>0</v>
      </c>
      <c r="W329" s="9">
        <v>0</v>
      </c>
      <c r="X329" s="140"/>
      <c r="Z329" s="9">
        <v>0</v>
      </c>
      <c r="AA329" s="9">
        <v>0</v>
      </c>
      <c r="AB329" s="9">
        <v>0</v>
      </c>
      <c r="AC329" s="9">
        <v>0</v>
      </c>
      <c r="AD329" s="9">
        <v>0</v>
      </c>
      <c r="AE329" s="9">
        <v>0</v>
      </c>
      <c r="AF329" s="140">
        <v>0</v>
      </c>
      <c r="AG329" s="140">
        <v>1.38663</v>
      </c>
      <c r="AH329" s="140">
        <v>0</v>
      </c>
      <c r="AI329" s="140">
        <v>1.38663</v>
      </c>
      <c r="AJ329" s="140"/>
      <c r="AK329" s="140">
        <v>0</v>
      </c>
      <c r="AL329" s="171">
        <v>0</v>
      </c>
      <c r="AM329" s="140"/>
      <c r="AN329" s="140"/>
      <c r="AO329" s="140"/>
      <c r="AP329" s="140"/>
      <c r="AQ329" s="140"/>
      <c r="AR329" s="140"/>
      <c r="AS329" s="140"/>
      <c r="AT329" s="140"/>
      <c r="AU329" s="140"/>
      <c r="AV329" s="140"/>
      <c r="AW329" s="140"/>
      <c r="AX329" s="140"/>
      <c r="AY329" s="141"/>
    </row>
    <row r="330" spans="1:51" x14ac:dyDescent="0.2">
      <c r="A330" s="95">
        <v>324</v>
      </c>
      <c r="B330" s="39">
        <v>145310</v>
      </c>
      <c r="C330" s="40" t="s">
        <v>30</v>
      </c>
      <c r="D330" s="140">
        <v>32.684429999999999</v>
      </c>
      <c r="E330" s="140">
        <v>0</v>
      </c>
      <c r="F330" s="140">
        <v>0</v>
      </c>
      <c r="G330" s="140">
        <v>0</v>
      </c>
      <c r="H330" s="140">
        <v>32.684429999999999</v>
      </c>
      <c r="I330" s="140">
        <v>0</v>
      </c>
      <c r="J330" s="9">
        <v>0</v>
      </c>
      <c r="K330" s="9">
        <v>0</v>
      </c>
      <c r="L330" s="9">
        <v>0</v>
      </c>
      <c r="M330" s="9">
        <v>0</v>
      </c>
      <c r="N330" s="9">
        <v>0</v>
      </c>
      <c r="O330" s="9">
        <v>0</v>
      </c>
      <c r="P330" s="9">
        <v>0</v>
      </c>
      <c r="Q330" s="140">
        <v>0</v>
      </c>
      <c r="R330" s="9">
        <v>0</v>
      </c>
      <c r="S330" s="9">
        <v>0</v>
      </c>
      <c r="T330" s="9">
        <v>0</v>
      </c>
      <c r="U330" s="9">
        <v>0</v>
      </c>
      <c r="V330" s="9">
        <v>0</v>
      </c>
      <c r="W330" s="9">
        <v>0</v>
      </c>
      <c r="X330" s="140"/>
      <c r="Z330" s="9">
        <v>0</v>
      </c>
      <c r="AA330" s="9">
        <v>0</v>
      </c>
      <c r="AB330" s="9">
        <v>0</v>
      </c>
      <c r="AC330" s="9">
        <v>0</v>
      </c>
      <c r="AD330" s="9">
        <v>0</v>
      </c>
      <c r="AE330" s="9">
        <v>0</v>
      </c>
      <c r="AF330" s="140">
        <v>0</v>
      </c>
      <c r="AG330" s="140">
        <v>32.684429999999999</v>
      </c>
      <c r="AH330" s="140">
        <v>0</v>
      </c>
      <c r="AI330" s="140">
        <v>32.684429999999999</v>
      </c>
      <c r="AJ330" s="140"/>
      <c r="AK330" s="140">
        <v>0</v>
      </c>
      <c r="AL330" s="171">
        <v>0</v>
      </c>
      <c r="AM330" s="140"/>
      <c r="AN330" s="140"/>
      <c r="AO330" s="140"/>
      <c r="AP330" s="140"/>
      <c r="AQ330" s="140"/>
      <c r="AR330" s="140"/>
      <c r="AS330" s="140"/>
      <c r="AT330" s="140"/>
      <c r="AU330" s="140"/>
      <c r="AV330" s="140"/>
      <c r="AW330" s="140"/>
      <c r="AX330" s="140"/>
      <c r="AY330" s="141"/>
    </row>
    <row r="331" spans="1:51" x14ac:dyDescent="0.2">
      <c r="A331" s="95">
        <v>325</v>
      </c>
      <c r="B331" s="39">
        <v>145315</v>
      </c>
      <c r="C331" s="40" t="s">
        <v>31</v>
      </c>
      <c r="D331" s="140">
        <v>0</v>
      </c>
      <c r="E331" s="140">
        <v>0</v>
      </c>
      <c r="F331" s="140">
        <v>0</v>
      </c>
      <c r="G331" s="140">
        <v>0</v>
      </c>
      <c r="H331" s="140">
        <v>0</v>
      </c>
      <c r="I331" s="140">
        <v>0</v>
      </c>
      <c r="J331" s="9">
        <v>0</v>
      </c>
      <c r="K331" s="9">
        <v>0</v>
      </c>
      <c r="L331" s="9">
        <v>0</v>
      </c>
      <c r="M331" s="9">
        <v>0</v>
      </c>
      <c r="N331" s="9">
        <v>0</v>
      </c>
      <c r="O331" s="9">
        <v>0</v>
      </c>
      <c r="P331" s="9">
        <v>0</v>
      </c>
      <c r="Q331" s="140">
        <v>0</v>
      </c>
      <c r="R331" s="9">
        <v>0</v>
      </c>
      <c r="S331" s="9">
        <v>0</v>
      </c>
      <c r="T331" s="9">
        <v>0</v>
      </c>
      <c r="U331" s="9">
        <v>0</v>
      </c>
      <c r="V331" s="9">
        <v>0</v>
      </c>
      <c r="W331" s="9">
        <v>0</v>
      </c>
      <c r="X331" s="140"/>
      <c r="Z331" s="9">
        <v>0</v>
      </c>
      <c r="AA331" s="9">
        <v>0</v>
      </c>
      <c r="AB331" s="9">
        <v>0</v>
      </c>
      <c r="AC331" s="9">
        <v>0</v>
      </c>
      <c r="AD331" s="9">
        <v>0</v>
      </c>
      <c r="AE331" s="9">
        <v>0</v>
      </c>
      <c r="AF331" s="140">
        <v>0</v>
      </c>
      <c r="AG331" s="140">
        <v>0</v>
      </c>
      <c r="AH331" s="140">
        <v>0</v>
      </c>
      <c r="AI331" s="140">
        <v>0</v>
      </c>
      <c r="AJ331" s="140"/>
      <c r="AK331" s="140">
        <v>0</v>
      </c>
      <c r="AL331" s="171">
        <v>0</v>
      </c>
      <c r="AM331" s="140"/>
      <c r="AN331" s="140"/>
      <c r="AO331" s="140"/>
      <c r="AP331" s="140"/>
      <c r="AQ331" s="140"/>
      <c r="AR331" s="140"/>
      <c r="AS331" s="140"/>
      <c r="AT331" s="140"/>
      <c r="AU331" s="140"/>
      <c r="AV331" s="140"/>
      <c r="AW331" s="140"/>
      <c r="AX331" s="140"/>
      <c r="AY331" s="141"/>
    </row>
    <row r="332" spans="1:51" x14ac:dyDescent="0.2">
      <c r="A332" s="95">
        <v>326</v>
      </c>
      <c r="B332" s="39">
        <v>145320</v>
      </c>
      <c r="C332" s="40" t="s">
        <v>32</v>
      </c>
      <c r="D332" s="140">
        <v>9.3460000000000001</v>
      </c>
      <c r="E332" s="140">
        <v>0</v>
      </c>
      <c r="F332" s="140">
        <v>0</v>
      </c>
      <c r="G332" s="140">
        <v>0</v>
      </c>
      <c r="H332" s="140">
        <v>9.3460000000000001</v>
      </c>
      <c r="I332" s="140">
        <v>0</v>
      </c>
      <c r="J332" s="9">
        <v>0</v>
      </c>
      <c r="K332" s="9">
        <v>0</v>
      </c>
      <c r="L332" s="9">
        <v>0</v>
      </c>
      <c r="M332" s="9">
        <v>0</v>
      </c>
      <c r="N332" s="9">
        <v>0</v>
      </c>
      <c r="O332" s="9">
        <v>0</v>
      </c>
      <c r="P332" s="9">
        <v>0</v>
      </c>
      <c r="Q332" s="140">
        <v>0</v>
      </c>
      <c r="R332" s="9">
        <v>0</v>
      </c>
      <c r="S332" s="9">
        <v>0</v>
      </c>
      <c r="T332" s="9">
        <v>0</v>
      </c>
      <c r="U332" s="9">
        <v>0</v>
      </c>
      <c r="V332" s="9">
        <v>0</v>
      </c>
      <c r="W332" s="9">
        <v>0</v>
      </c>
      <c r="X332" s="140"/>
      <c r="Z332" s="9">
        <v>0</v>
      </c>
      <c r="AA332" s="9">
        <v>0</v>
      </c>
      <c r="AB332" s="9">
        <v>0</v>
      </c>
      <c r="AC332" s="9">
        <v>0</v>
      </c>
      <c r="AD332" s="9">
        <v>0</v>
      </c>
      <c r="AE332" s="9">
        <v>0</v>
      </c>
      <c r="AF332" s="140">
        <v>0</v>
      </c>
      <c r="AG332" s="140">
        <v>9.3460000000000001</v>
      </c>
      <c r="AH332" s="140">
        <v>0</v>
      </c>
      <c r="AI332" s="140">
        <v>9.3460000000000001</v>
      </c>
      <c r="AJ332" s="140"/>
      <c r="AK332" s="140">
        <v>0</v>
      </c>
      <c r="AL332" s="171">
        <v>0</v>
      </c>
      <c r="AM332" s="140"/>
      <c r="AN332" s="140"/>
      <c r="AO332" s="140"/>
      <c r="AP332" s="140"/>
      <c r="AQ332" s="140"/>
      <c r="AR332" s="140"/>
      <c r="AS332" s="140"/>
      <c r="AT332" s="140"/>
      <c r="AU332" s="140"/>
      <c r="AV332" s="140"/>
      <c r="AW332" s="140"/>
      <c r="AX332" s="140"/>
      <c r="AY332" s="141"/>
    </row>
    <row r="333" spans="1:51" x14ac:dyDescent="0.2">
      <c r="A333" s="95">
        <v>327</v>
      </c>
      <c r="B333" s="39">
        <v>145325</v>
      </c>
      <c r="C333" s="40" t="s">
        <v>33</v>
      </c>
      <c r="D333" s="140">
        <v>9.3460000000000001</v>
      </c>
      <c r="E333" s="140">
        <v>0</v>
      </c>
      <c r="F333" s="140">
        <v>0</v>
      </c>
      <c r="G333" s="140">
        <v>0</v>
      </c>
      <c r="H333" s="140">
        <v>9.3460000000000001</v>
      </c>
      <c r="I333" s="140">
        <v>0</v>
      </c>
      <c r="J333" s="9">
        <v>0</v>
      </c>
      <c r="K333" s="9">
        <v>0</v>
      </c>
      <c r="L333" s="9">
        <v>0</v>
      </c>
      <c r="M333" s="9">
        <v>0</v>
      </c>
      <c r="N333" s="9">
        <v>0</v>
      </c>
      <c r="O333" s="9">
        <v>0</v>
      </c>
      <c r="P333" s="9">
        <v>0</v>
      </c>
      <c r="Q333" s="140">
        <v>0</v>
      </c>
      <c r="R333" s="9">
        <v>0</v>
      </c>
      <c r="S333" s="9">
        <v>0</v>
      </c>
      <c r="T333" s="9">
        <v>0</v>
      </c>
      <c r="U333" s="9">
        <v>0</v>
      </c>
      <c r="V333" s="9">
        <v>0</v>
      </c>
      <c r="W333" s="9">
        <v>0</v>
      </c>
      <c r="X333" s="140"/>
      <c r="Z333" s="9">
        <v>0</v>
      </c>
      <c r="AA333" s="9">
        <v>0</v>
      </c>
      <c r="AB333" s="9">
        <v>0</v>
      </c>
      <c r="AC333" s="9">
        <v>0</v>
      </c>
      <c r="AD333" s="9">
        <v>0</v>
      </c>
      <c r="AE333" s="9">
        <v>0</v>
      </c>
      <c r="AF333" s="140">
        <v>0</v>
      </c>
      <c r="AG333" s="140">
        <v>9.3460000000000001</v>
      </c>
      <c r="AH333" s="140">
        <v>0</v>
      </c>
      <c r="AI333" s="140">
        <v>9.3460000000000001</v>
      </c>
      <c r="AJ333" s="140"/>
      <c r="AK333" s="140">
        <v>0</v>
      </c>
      <c r="AL333" s="171">
        <v>0</v>
      </c>
      <c r="AM333" s="140"/>
      <c r="AN333" s="140"/>
      <c r="AO333" s="140"/>
      <c r="AP333" s="140"/>
      <c r="AQ333" s="140"/>
      <c r="AR333" s="140"/>
      <c r="AS333" s="140"/>
      <c r="AT333" s="140"/>
      <c r="AU333" s="140"/>
      <c r="AV333" s="140"/>
      <c r="AW333" s="140"/>
      <c r="AX333" s="140"/>
      <c r="AY333" s="141"/>
    </row>
    <row r="334" spans="1:51" x14ac:dyDescent="0.2">
      <c r="A334" s="95">
        <v>328</v>
      </c>
      <c r="B334" s="39">
        <v>1454</v>
      </c>
      <c r="C334" s="40" t="s">
        <v>554</v>
      </c>
      <c r="D334" s="140"/>
      <c r="E334" s="140"/>
      <c r="F334" s="140"/>
      <c r="G334" s="140"/>
      <c r="H334" s="140">
        <v>0</v>
      </c>
      <c r="I334" s="140"/>
      <c r="Q334" s="140">
        <v>0</v>
      </c>
      <c r="X334" s="140"/>
      <c r="AF334" s="140">
        <v>0</v>
      </c>
      <c r="AG334" s="140">
        <v>0</v>
      </c>
      <c r="AH334" s="140">
        <v>0</v>
      </c>
      <c r="AI334" s="140">
        <v>0</v>
      </c>
      <c r="AJ334" s="140"/>
      <c r="AK334" s="140">
        <v>0</v>
      </c>
      <c r="AL334" s="171">
        <v>0</v>
      </c>
      <c r="AM334" s="140"/>
      <c r="AN334" s="140"/>
      <c r="AO334" s="140"/>
      <c r="AP334" s="140"/>
      <c r="AQ334" s="140"/>
      <c r="AR334" s="140"/>
      <c r="AS334" s="140"/>
      <c r="AT334" s="140"/>
      <c r="AU334" s="140"/>
      <c r="AV334" s="140"/>
      <c r="AW334" s="140"/>
      <c r="AX334" s="140"/>
      <c r="AY334" s="141"/>
    </row>
    <row r="335" spans="1:51" x14ac:dyDescent="0.2">
      <c r="A335" s="95">
        <v>329</v>
      </c>
      <c r="B335" s="39">
        <v>145405</v>
      </c>
      <c r="C335" s="40" t="s">
        <v>29</v>
      </c>
      <c r="D335" s="140"/>
      <c r="E335" s="140"/>
      <c r="F335" s="140"/>
      <c r="G335" s="140"/>
      <c r="H335" s="140">
        <v>0</v>
      </c>
      <c r="I335" s="140"/>
      <c r="Q335" s="140">
        <v>0</v>
      </c>
      <c r="X335" s="140"/>
      <c r="AF335" s="140">
        <v>0</v>
      </c>
      <c r="AG335" s="140">
        <v>0</v>
      </c>
      <c r="AH335" s="140">
        <v>0</v>
      </c>
      <c r="AI335" s="140">
        <v>0</v>
      </c>
      <c r="AJ335" s="140"/>
      <c r="AK335" s="140">
        <v>0</v>
      </c>
      <c r="AL335" s="171">
        <v>0</v>
      </c>
      <c r="AM335" s="140"/>
      <c r="AN335" s="140"/>
      <c r="AO335" s="140"/>
      <c r="AP335" s="140"/>
      <c r="AQ335" s="140"/>
      <c r="AR335" s="140"/>
      <c r="AS335" s="140"/>
      <c r="AT335" s="140"/>
      <c r="AU335" s="140"/>
      <c r="AV335" s="140"/>
      <c r="AW335" s="140"/>
      <c r="AX335" s="140"/>
      <c r="AY335" s="141"/>
    </row>
    <row r="336" spans="1:51" x14ac:dyDescent="0.2">
      <c r="A336" s="95">
        <v>330</v>
      </c>
      <c r="B336" s="39">
        <v>145410</v>
      </c>
      <c r="C336" s="40" t="s">
        <v>30</v>
      </c>
      <c r="D336" s="140"/>
      <c r="E336" s="140"/>
      <c r="F336" s="140"/>
      <c r="G336" s="140"/>
      <c r="H336" s="140">
        <v>0</v>
      </c>
      <c r="I336" s="140"/>
      <c r="Q336" s="140">
        <v>0</v>
      </c>
      <c r="X336" s="140"/>
      <c r="AF336" s="140">
        <v>0</v>
      </c>
      <c r="AG336" s="140">
        <v>0</v>
      </c>
      <c r="AH336" s="140">
        <v>0</v>
      </c>
      <c r="AI336" s="140">
        <v>0</v>
      </c>
      <c r="AJ336" s="140"/>
      <c r="AK336" s="140">
        <v>0</v>
      </c>
      <c r="AL336" s="171">
        <v>0</v>
      </c>
      <c r="AM336" s="140"/>
      <c r="AN336" s="140"/>
      <c r="AO336" s="140"/>
      <c r="AP336" s="140"/>
      <c r="AQ336" s="140"/>
      <c r="AR336" s="140"/>
      <c r="AS336" s="140"/>
      <c r="AT336" s="140"/>
      <c r="AU336" s="140"/>
      <c r="AV336" s="140"/>
      <c r="AW336" s="140"/>
      <c r="AX336" s="140"/>
      <c r="AY336" s="141"/>
    </row>
    <row r="337" spans="1:51" x14ac:dyDescent="0.2">
      <c r="A337" s="95">
        <v>331</v>
      </c>
      <c r="B337" s="39">
        <v>145415</v>
      </c>
      <c r="C337" s="40" t="s">
        <v>31</v>
      </c>
      <c r="D337" s="140"/>
      <c r="E337" s="140"/>
      <c r="F337" s="140"/>
      <c r="G337" s="140"/>
      <c r="H337" s="140">
        <v>0</v>
      </c>
      <c r="I337" s="140"/>
      <c r="Q337" s="140">
        <v>0</v>
      </c>
      <c r="X337" s="140"/>
      <c r="AF337" s="140">
        <v>0</v>
      </c>
      <c r="AG337" s="140">
        <v>0</v>
      </c>
      <c r="AH337" s="140">
        <v>0</v>
      </c>
      <c r="AI337" s="140">
        <v>0</v>
      </c>
      <c r="AJ337" s="140"/>
      <c r="AK337" s="140">
        <v>0</v>
      </c>
      <c r="AL337" s="171">
        <v>0</v>
      </c>
      <c r="AM337" s="140"/>
      <c r="AN337" s="140"/>
      <c r="AO337" s="140"/>
      <c r="AP337" s="140"/>
      <c r="AQ337" s="140"/>
      <c r="AR337" s="140"/>
      <c r="AS337" s="140"/>
      <c r="AT337" s="140"/>
      <c r="AU337" s="140"/>
      <c r="AV337" s="140"/>
      <c r="AW337" s="140"/>
      <c r="AX337" s="140"/>
      <c r="AY337" s="141"/>
    </row>
    <row r="338" spans="1:51" x14ac:dyDescent="0.2">
      <c r="A338" s="95">
        <v>332</v>
      </c>
      <c r="B338" s="39">
        <v>145420</v>
      </c>
      <c r="C338" s="40" t="s">
        <v>32</v>
      </c>
      <c r="D338" s="140"/>
      <c r="E338" s="140"/>
      <c r="F338" s="140"/>
      <c r="G338" s="140"/>
      <c r="H338" s="140">
        <v>0</v>
      </c>
      <c r="I338" s="140"/>
      <c r="Q338" s="140">
        <v>0</v>
      </c>
      <c r="X338" s="140"/>
      <c r="AF338" s="140">
        <v>0</v>
      </c>
      <c r="AG338" s="140">
        <v>0</v>
      </c>
      <c r="AH338" s="140">
        <v>0</v>
      </c>
      <c r="AI338" s="140">
        <v>0</v>
      </c>
      <c r="AJ338" s="140"/>
      <c r="AK338" s="140">
        <v>0</v>
      </c>
      <c r="AL338" s="171">
        <v>0</v>
      </c>
      <c r="AM338" s="140"/>
      <c r="AN338" s="140"/>
      <c r="AO338" s="140"/>
      <c r="AP338" s="140"/>
      <c r="AQ338" s="140"/>
      <c r="AR338" s="140"/>
      <c r="AS338" s="140"/>
      <c r="AT338" s="140"/>
      <c r="AU338" s="140"/>
      <c r="AV338" s="140"/>
      <c r="AW338" s="140"/>
      <c r="AX338" s="140"/>
      <c r="AY338" s="141"/>
    </row>
    <row r="339" spans="1:51" x14ac:dyDescent="0.2">
      <c r="A339" s="95">
        <v>333</v>
      </c>
      <c r="B339" s="39">
        <v>145425</v>
      </c>
      <c r="C339" s="40" t="s">
        <v>33</v>
      </c>
      <c r="D339" s="140"/>
      <c r="E339" s="140"/>
      <c r="F339" s="140"/>
      <c r="G339" s="140"/>
      <c r="H339" s="140">
        <v>0</v>
      </c>
      <c r="I339" s="140"/>
      <c r="Q339" s="140">
        <v>0</v>
      </c>
      <c r="X339" s="140"/>
      <c r="AF339" s="140">
        <v>0</v>
      </c>
      <c r="AG339" s="140">
        <v>0</v>
      </c>
      <c r="AH339" s="140">
        <v>0</v>
      </c>
      <c r="AI339" s="140">
        <v>0</v>
      </c>
      <c r="AJ339" s="140"/>
      <c r="AK339" s="140">
        <v>0</v>
      </c>
      <c r="AL339" s="171">
        <v>0</v>
      </c>
      <c r="AM339" s="140"/>
      <c r="AN339" s="140"/>
      <c r="AO339" s="140"/>
      <c r="AP339" s="140"/>
      <c r="AQ339" s="140"/>
      <c r="AR339" s="140"/>
      <c r="AS339" s="140"/>
      <c r="AT339" s="140"/>
      <c r="AU339" s="140"/>
      <c r="AV339" s="140"/>
      <c r="AW339" s="140"/>
      <c r="AX339" s="140"/>
      <c r="AY339" s="141"/>
    </row>
    <row r="340" spans="1:51" x14ac:dyDescent="0.2">
      <c r="A340" s="95">
        <v>334</v>
      </c>
      <c r="B340" s="39">
        <v>1457</v>
      </c>
      <c r="C340" s="40" t="s">
        <v>555</v>
      </c>
      <c r="D340" s="140">
        <v>0</v>
      </c>
      <c r="E340" s="140">
        <v>0</v>
      </c>
      <c r="F340" s="140">
        <v>0</v>
      </c>
      <c r="G340" s="140">
        <v>80.224230000000006</v>
      </c>
      <c r="H340" s="140">
        <v>80.224230000000006</v>
      </c>
      <c r="I340" s="140">
        <v>58.86824</v>
      </c>
      <c r="J340" s="9">
        <v>0</v>
      </c>
      <c r="K340" s="9">
        <v>0</v>
      </c>
      <c r="L340" s="9">
        <v>0</v>
      </c>
      <c r="M340" s="9">
        <v>70.129739999999998</v>
      </c>
      <c r="N340" s="9">
        <v>0</v>
      </c>
      <c r="O340" s="9">
        <v>0</v>
      </c>
      <c r="P340" s="9">
        <v>0</v>
      </c>
      <c r="Q340" s="140">
        <v>128.99797999999998</v>
      </c>
      <c r="R340" s="9">
        <v>0</v>
      </c>
      <c r="S340" s="104">
        <v>5.0000000000000001E-3</v>
      </c>
      <c r="T340" s="9">
        <v>0</v>
      </c>
      <c r="U340" s="9">
        <v>0</v>
      </c>
      <c r="V340" s="9">
        <v>0</v>
      </c>
      <c r="W340" s="9">
        <v>0</v>
      </c>
      <c r="X340" s="140"/>
      <c r="Z340" s="9">
        <v>0</v>
      </c>
      <c r="AA340" s="9">
        <v>1.7313400000000001</v>
      </c>
      <c r="AB340" s="9">
        <v>0</v>
      </c>
      <c r="AC340" s="9">
        <v>0</v>
      </c>
      <c r="AD340" s="9">
        <v>0</v>
      </c>
      <c r="AE340" s="9">
        <v>0</v>
      </c>
      <c r="AF340" s="140">
        <v>1.73634</v>
      </c>
      <c r="AG340" s="140">
        <v>210.95855</v>
      </c>
      <c r="AH340" s="140">
        <v>150.35897</v>
      </c>
      <c r="AI340" s="140">
        <v>58.86824</v>
      </c>
      <c r="AJ340" s="140"/>
      <c r="AK340" s="140">
        <v>1.7313400000000001</v>
      </c>
      <c r="AL340" s="171">
        <v>2.886579864025407E-15</v>
      </c>
      <c r="AM340" s="140"/>
      <c r="AN340" s="140"/>
      <c r="AO340" s="140"/>
      <c r="AP340" s="140"/>
      <c r="AQ340" s="140"/>
      <c r="AR340" s="140"/>
      <c r="AS340" s="140"/>
      <c r="AT340" s="140"/>
      <c r="AU340" s="140"/>
      <c r="AV340" s="140"/>
      <c r="AW340" s="140"/>
      <c r="AX340" s="140"/>
      <c r="AY340" s="141"/>
    </row>
    <row r="341" spans="1:51" x14ac:dyDescent="0.2">
      <c r="A341" s="95">
        <v>335</v>
      </c>
      <c r="B341" s="39">
        <v>145705</v>
      </c>
      <c r="C341" s="40" t="s">
        <v>29</v>
      </c>
      <c r="D341" s="140">
        <v>0</v>
      </c>
      <c r="E341" s="140">
        <v>0</v>
      </c>
      <c r="F341" s="140">
        <v>0</v>
      </c>
      <c r="G341" s="140">
        <v>0</v>
      </c>
      <c r="H341" s="140">
        <v>0</v>
      </c>
      <c r="I341" s="140">
        <v>0.27</v>
      </c>
      <c r="J341" s="9">
        <v>0</v>
      </c>
      <c r="K341" s="9">
        <v>0</v>
      </c>
      <c r="L341" s="9">
        <v>0</v>
      </c>
      <c r="M341" s="9">
        <v>0</v>
      </c>
      <c r="N341" s="9">
        <v>0</v>
      </c>
      <c r="O341" s="9">
        <v>0</v>
      </c>
      <c r="P341" s="9">
        <v>0</v>
      </c>
      <c r="Q341" s="140">
        <v>0.27</v>
      </c>
      <c r="R341" s="9">
        <v>0</v>
      </c>
      <c r="S341" s="9">
        <v>0</v>
      </c>
      <c r="T341" s="9">
        <v>0</v>
      </c>
      <c r="U341" s="9">
        <v>0</v>
      </c>
      <c r="V341" s="9">
        <v>0</v>
      </c>
      <c r="W341" s="9">
        <v>0</v>
      </c>
      <c r="X341" s="140"/>
      <c r="Z341" s="9">
        <v>0</v>
      </c>
      <c r="AA341" s="9">
        <v>0</v>
      </c>
      <c r="AB341" s="9">
        <v>0</v>
      </c>
      <c r="AC341" s="9">
        <v>0</v>
      </c>
      <c r="AD341" s="9">
        <v>0</v>
      </c>
      <c r="AE341" s="9">
        <v>0</v>
      </c>
      <c r="AF341" s="140">
        <v>0</v>
      </c>
      <c r="AG341" s="140">
        <v>0.27</v>
      </c>
      <c r="AH341" s="140">
        <v>0</v>
      </c>
      <c r="AI341" s="140">
        <v>0.27</v>
      </c>
      <c r="AJ341" s="140"/>
      <c r="AK341" s="140">
        <v>0</v>
      </c>
      <c r="AL341" s="171">
        <v>0</v>
      </c>
      <c r="AM341" s="140"/>
      <c r="AN341" s="140"/>
      <c r="AO341" s="140"/>
      <c r="AP341" s="140"/>
      <c r="AQ341" s="140"/>
      <c r="AR341" s="140"/>
      <c r="AS341" s="140"/>
      <c r="AT341" s="140"/>
      <c r="AU341" s="140"/>
      <c r="AV341" s="140"/>
      <c r="AW341" s="140"/>
      <c r="AX341" s="140"/>
      <c r="AY341" s="141"/>
    </row>
    <row r="342" spans="1:51" x14ac:dyDescent="0.2">
      <c r="A342" s="95">
        <v>336</v>
      </c>
      <c r="B342" s="39">
        <v>145710</v>
      </c>
      <c r="C342" s="40" t="s">
        <v>30</v>
      </c>
      <c r="D342" s="140">
        <v>0</v>
      </c>
      <c r="E342" s="140">
        <v>0</v>
      </c>
      <c r="F342" s="140">
        <v>0</v>
      </c>
      <c r="G342" s="140">
        <v>77.946020000000004</v>
      </c>
      <c r="H342" s="140">
        <v>77.946020000000004</v>
      </c>
      <c r="I342" s="140">
        <v>0.502</v>
      </c>
      <c r="J342" s="9">
        <v>0</v>
      </c>
      <c r="K342" s="9">
        <v>0</v>
      </c>
      <c r="L342" s="9">
        <v>0</v>
      </c>
      <c r="M342" s="9">
        <v>5.6796600000000002</v>
      </c>
      <c r="N342" s="9">
        <v>0</v>
      </c>
      <c r="O342" s="9">
        <v>0</v>
      </c>
      <c r="P342" s="9">
        <v>0</v>
      </c>
      <c r="Q342" s="140">
        <v>6.1816599999999999</v>
      </c>
      <c r="R342" s="9">
        <v>0</v>
      </c>
      <c r="S342" s="104">
        <v>0</v>
      </c>
      <c r="T342" s="9">
        <v>0</v>
      </c>
      <c r="U342" s="9">
        <v>0</v>
      </c>
      <c r="V342" s="9">
        <v>0</v>
      </c>
      <c r="W342" s="9">
        <v>0</v>
      </c>
      <c r="X342" s="140"/>
      <c r="Z342" s="9">
        <v>0</v>
      </c>
      <c r="AA342" s="9">
        <v>0.91951000000000005</v>
      </c>
      <c r="AB342" s="9">
        <v>0</v>
      </c>
      <c r="AC342" s="9">
        <v>0</v>
      </c>
      <c r="AD342" s="9">
        <v>0</v>
      </c>
      <c r="AE342" s="9">
        <v>0</v>
      </c>
      <c r="AF342" s="140">
        <v>0.91951000000000005</v>
      </c>
      <c r="AG342" s="140">
        <v>85.047190000000001</v>
      </c>
      <c r="AH342" s="140">
        <v>83.625680000000003</v>
      </c>
      <c r="AI342" s="140">
        <v>0.502</v>
      </c>
      <c r="AJ342" s="140"/>
      <c r="AK342" s="140">
        <v>0.91951000000000005</v>
      </c>
      <c r="AL342" s="171">
        <v>-2.2204460492503131E-15</v>
      </c>
      <c r="AM342" s="140"/>
      <c r="AN342" s="140"/>
      <c r="AO342" s="140"/>
      <c r="AP342" s="140"/>
      <c r="AQ342" s="140"/>
      <c r="AR342" s="140"/>
      <c r="AS342" s="140"/>
      <c r="AT342" s="140"/>
      <c r="AU342" s="140"/>
      <c r="AV342" s="140"/>
      <c r="AW342" s="140"/>
      <c r="AX342" s="140"/>
      <c r="AY342" s="141"/>
    </row>
    <row r="343" spans="1:51" x14ac:dyDescent="0.2">
      <c r="A343" s="95">
        <v>337</v>
      </c>
      <c r="B343" s="39">
        <v>145715</v>
      </c>
      <c r="C343" s="40" t="s">
        <v>31</v>
      </c>
      <c r="D343" s="140">
        <v>0</v>
      </c>
      <c r="E343" s="140">
        <v>0</v>
      </c>
      <c r="F343" s="140">
        <v>0</v>
      </c>
      <c r="G343" s="140">
        <v>2.2782100000000001</v>
      </c>
      <c r="H343" s="140">
        <v>2.2782100000000001</v>
      </c>
      <c r="I343" s="140">
        <v>2.2732000000000001</v>
      </c>
      <c r="J343" s="9">
        <v>0</v>
      </c>
      <c r="K343" s="9">
        <v>0</v>
      </c>
      <c r="L343" s="9">
        <v>0</v>
      </c>
      <c r="M343" s="9">
        <v>1.63127</v>
      </c>
      <c r="N343" s="9">
        <v>0</v>
      </c>
      <c r="O343" s="9">
        <v>0</v>
      </c>
      <c r="P343" s="9">
        <v>0</v>
      </c>
      <c r="Q343" s="140">
        <v>3.9044699999999999</v>
      </c>
      <c r="R343" s="9">
        <v>0</v>
      </c>
      <c r="S343" s="9">
        <v>0</v>
      </c>
      <c r="T343" s="9">
        <v>0</v>
      </c>
      <c r="U343" s="9">
        <v>0</v>
      </c>
      <c r="V343" s="9">
        <v>0</v>
      </c>
      <c r="W343" s="9">
        <v>0</v>
      </c>
      <c r="X343" s="140"/>
      <c r="Z343" s="9">
        <v>0</v>
      </c>
      <c r="AA343" s="9">
        <v>0.81183000000000005</v>
      </c>
      <c r="AB343" s="9">
        <v>0</v>
      </c>
      <c r="AC343" s="9">
        <v>0</v>
      </c>
      <c r="AD343" s="9">
        <v>0</v>
      </c>
      <c r="AE343" s="9">
        <v>0</v>
      </c>
      <c r="AF343" s="140">
        <v>0.81183000000000005</v>
      </c>
      <c r="AG343" s="140">
        <v>6.99451</v>
      </c>
      <c r="AH343" s="140">
        <v>3.9094800000000003</v>
      </c>
      <c r="AI343" s="140">
        <v>2.2732000000000001</v>
      </c>
      <c r="AJ343" s="140"/>
      <c r="AK343" s="140">
        <v>0.81183000000000005</v>
      </c>
      <c r="AL343" s="171">
        <v>0</v>
      </c>
      <c r="AM343" s="140"/>
      <c r="AN343" s="140"/>
      <c r="AO343" s="140"/>
      <c r="AP343" s="140"/>
      <c r="AQ343" s="140"/>
      <c r="AR343" s="140"/>
      <c r="AS343" s="140"/>
      <c r="AT343" s="140"/>
      <c r="AU343" s="140"/>
      <c r="AV343" s="140"/>
      <c r="AW343" s="140"/>
      <c r="AX343" s="140"/>
      <c r="AY343" s="141"/>
    </row>
    <row r="344" spans="1:51" x14ac:dyDescent="0.2">
      <c r="A344" s="95">
        <v>338</v>
      </c>
      <c r="B344" s="39">
        <v>145720</v>
      </c>
      <c r="C344" s="40" t="s">
        <v>32</v>
      </c>
      <c r="D344" s="140">
        <v>0</v>
      </c>
      <c r="E344" s="140">
        <v>0</v>
      </c>
      <c r="F344" s="140">
        <v>0</v>
      </c>
      <c r="G344" s="140">
        <v>0</v>
      </c>
      <c r="H344" s="140">
        <v>0</v>
      </c>
      <c r="I344" s="140">
        <v>4.3390000000000004</v>
      </c>
      <c r="J344" s="9">
        <v>0</v>
      </c>
      <c r="K344" s="9">
        <v>0</v>
      </c>
      <c r="L344" s="9">
        <v>0</v>
      </c>
      <c r="M344" s="9">
        <v>62.818809999999999</v>
      </c>
      <c r="N344" s="9">
        <v>0</v>
      </c>
      <c r="O344" s="9">
        <v>0</v>
      </c>
      <c r="P344" s="9">
        <v>0</v>
      </c>
      <c r="Q344" s="140">
        <v>67.157809999999998</v>
      </c>
      <c r="R344" s="9">
        <v>0</v>
      </c>
      <c r="S344" s="9">
        <v>0</v>
      </c>
      <c r="T344" s="9">
        <v>0</v>
      </c>
      <c r="U344" s="9">
        <v>0</v>
      </c>
      <c r="V344" s="9">
        <v>0</v>
      </c>
      <c r="W344" s="9">
        <v>0</v>
      </c>
      <c r="X344" s="140"/>
      <c r="Z344" s="9">
        <v>0</v>
      </c>
      <c r="AA344" s="9">
        <v>0</v>
      </c>
      <c r="AB344" s="9">
        <v>0</v>
      </c>
      <c r="AC344" s="9">
        <v>0</v>
      </c>
      <c r="AD344" s="9">
        <v>0</v>
      </c>
      <c r="AE344" s="9">
        <v>0</v>
      </c>
      <c r="AF344" s="140">
        <v>0</v>
      </c>
      <c r="AG344" s="140">
        <v>67.157809999999998</v>
      </c>
      <c r="AH344" s="140">
        <v>62.818809999999999</v>
      </c>
      <c r="AI344" s="140">
        <v>4.3390000000000004</v>
      </c>
      <c r="AJ344" s="140"/>
      <c r="AK344" s="140">
        <v>0</v>
      </c>
      <c r="AL344" s="171">
        <v>-1.7763568394002505E-15</v>
      </c>
      <c r="AM344" s="140"/>
      <c r="AN344" s="140"/>
      <c r="AO344" s="140"/>
      <c r="AP344" s="140"/>
      <c r="AQ344" s="140"/>
      <c r="AR344" s="140"/>
      <c r="AS344" s="140"/>
      <c r="AT344" s="140"/>
      <c r="AU344" s="140"/>
      <c r="AV344" s="140"/>
      <c r="AW344" s="140"/>
      <c r="AX344" s="140"/>
      <c r="AY344" s="141"/>
    </row>
    <row r="345" spans="1:51" x14ac:dyDescent="0.2">
      <c r="A345" s="95">
        <v>339</v>
      </c>
      <c r="B345" s="39">
        <v>145725</v>
      </c>
      <c r="C345" s="40" t="s">
        <v>33</v>
      </c>
      <c r="D345" s="140">
        <v>0</v>
      </c>
      <c r="E345" s="140">
        <v>0</v>
      </c>
      <c r="F345" s="140">
        <v>0</v>
      </c>
      <c r="G345" s="140">
        <v>0</v>
      </c>
      <c r="H345" s="140">
        <v>0</v>
      </c>
      <c r="I345" s="140">
        <v>51.48404</v>
      </c>
      <c r="J345" s="9">
        <v>0</v>
      </c>
      <c r="K345" s="9">
        <v>0</v>
      </c>
      <c r="L345" s="9">
        <v>0</v>
      </c>
      <c r="M345" s="9">
        <v>0</v>
      </c>
      <c r="N345" s="9">
        <v>0</v>
      </c>
      <c r="O345" s="9">
        <v>0</v>
      </c>
      <c r="P345" s="9">
        <v>0</v>
      </c>
      <c r="Q345" s="140">
        <v>51.48404</v>
      </c>
      <c r="R345" s="9">
        <v>0</v>
      </c>
      <c r="S345" s="9">
        <v>5.0000000000000001E-3</v>
      </c>
      <c r="T345" s="9">
        <v>0</v>
      </c>
      <c r="U345" s="9">
        <v>0</v>
      </c>
      <c r="V345" s="9">
        <v>0</v>
      </c>
      <c r="W345" s="9">
        <v>0</v>
      </c>
      <c r="X345" s="140"/>
      <c r="Z345" s="9">
        <v>0</v>
      </c>
      <c r="AA345" s="9">
        <v>0</v>
      </c>
      <c r="AB345" s="9">
        <v>0</v>
      </c>
      <c r="AC345" s="9">
        <v>0</v>
      </c>
      <c r="AD345" s="9">
        <v>0</v>
      </c>
      <c r="AE345" s="9">
        <v>0</v>
      </c>
      <c r="AF345" s="140">
        <v>5.0000000000000001E-3</v>
      </c>
      <c r="AG345" s="140">
        <v>51.489040000000003</v>
      </c>
      <c r="AH345" s="140">
        <v>5.0000000000000001E-3</v>
      </c>
      <c r="AI345" s="140">
        <v>51.48404</v>
      </c>
      <c r="AJ345" s="140"/>
      <c r="AK345" s="140">
        <v>0</v>
      </c>
      <c r="AL345" s="171">
        <v>0</v>
      </c>
      <c r="AM345" s="140"/>
      <c r="AN345" s="140"/>
      <c r="AO345" s="140"/>
      <c r="AP345" s="140"/>
      <c r="AQ345" s="140"/>
      <c r="AR345" s="140"/>
      <c r="AS345" s="140"/>
      <c r="AT345" s="140"/>
      <c r="AU345" s="140"/>
      <c r="AV345" s="140"/>
      <c r="AW345" s="140"/>
      <c r="AX345" s="140"/>
      <c r="AY345" s="141"/>
    </row>
    <row r="346" spans="1:51" x14ac:dyDescent="0.2">
      <c r="A346" s="95">
        <v>340</v>
      </c>
      <c r="B346" s="39">
        <v>1458</v>
      </c>
      <c r="C346" s="40" t="s">
        <v>556</v>
      </c>
      <c r="D346" s="140">
        <v>5.6375299999999999</v>
      </c>
      <c r="E346" s="140">
        <v>0</v>
      </c>
      <c r="F346" s="140">
        <v>0</v>
      </c>
      <c r="G346" s="140">
        <v>36.52657</v>
      </c>
      <c r="H346" s="140">
        <v>42.164099999999998</v>
      </c>
      <c r="I346" s="140">
        <v>2573.89993</v>
      </c>
      <c r="J346" s="9">
        <v>1.60276</v>
      </c>
      <c r="K346" s="9">
        <v>0</v>
      </c>
      <c r="L346" s="9">
        <v>5.1740000000000001E-2</v>
      </c>
      <c r="M346" s="9">
        <v>0</v>
      </c>
      <c r="N346" s="9">
        <v>0</v>
      </c>
      <c r="O346" s="9">
        <v>0</v>
      </c>
      <c r="P346" s="9">
        <v>0</v>
      </c>
      <c r="Q346" s="140">
        <v>2575.5544300000001</v>
      </c>
      <c r="R346" s="9">
        <v>0</v>
      </c>
      <c r="S346" s="9">
        <v>0</v>
      </c>
      <c r="T346" s="9">
        <v>0</v>
      </c>
      <c r="U346" s="9">
        <v>0</v>
      </c>
      <c r="V346" s="9">
        <v>0</v>
      </c>
      <c r="W346" s="9">
        <v>0</v>
      </c>
      <c r="X346" s="140"/>
      <c r="Z346" s="9">
        <v>0</v>
      </c>
      <c r="AA346" s="9">
        <v>0.16087000000000001</v>
      </c>
      <c r="AB346" s="9">
        <v>0</v>
      </c>
      <c r="AC346" s="9">
        <v>0</v>
      </c>
      <c r="AD346" s="9">
        <v>0</v>
      </c>
      <c r="AE346" s="9">
        <v>0</v>
      </c>
      <c r="AF346" s="140">
        <v>0.16087000000000001</v>
      </c>
      <c r="AG346" s="140">
        <v>2617.8794000000003</v>
      </c>
      <c r="AH346" s="140">
        <v>38.129329999999996</v>
      </c>
      <c r="AI346" s="140">
        <v>2579.5891999999999</v>
      </c>
      <c r="AJ346" s="140"/>
      <c r="AK346" s="140">
        <v>0.16087000000000001</v>
      </c>
      <c r="AL346" s="171">
        <v>1.5903944827755367E-13</v>
      </c>
      <c r="AM346" s="140"/>
      <c r="AN346" s="140"/>
      <c r="AO346" s="140"/>
      <c r="AP346" s="140"/>
      <c r="AQ346" s="140"/>
      <c r="AR346" s="140"/>
      <c r="AS346" s="140"/>
      <c r="AT346" s="140"/>
      <c r="AU346" s="140"/>
      <c r="AV346" s="140"/>
      <c r="AW346" s="140"/>
      <c r="AX346" s="140"/>
      <c r="AY346" s="141"/>
    </row>
    <row r="347" spans="1:51" x14ac:dyDescent="0.2">
      <c r="A347" s="95">
        <v>341</v>
      </c>
      <c r="B347" s="39">
        <v>145805</v>
      </c>
      <c r="C347" s="40" t="s">
        <v>29</v>
      </c>
      <c r="D347" s="140">
        <v>1.4912300000000001</v>
      </c>
      <c r="E347" s="140">
        <v>0</v>
      </c>
      <c r="F347" s="140">
        <v>0</v>
      </c>
      <c r="G347" s="140">
        <v>0.38512999999999997</v>
      </c>
      <c r="H347" s="140">
        <v>1.87636</v>
      </c>
      <c r="I347" s="140">
        <v>74.069850000000002</v>
      </c>
      <c r="J347" s="9">
        <v>0.10542</v>
      </c>
      <c r="K347" s="9">
        <v>0</v>
      </c>
      <c r="L347" s="9">
        <v>5.1740000000000001E-2</v>
      </c>
      <c r="M347" s="9">
        <v>0</v>
      </c>
      <c r="N347" s="9">
        <v>0</v>
      </c>
      <c r="O347" s="9">
        <v>0</v>
      </c>
      <c r="P347" s="9">
        <v>0</v>
      </c>
      <c r="Q347" s="140">
        <v>74.227009999999993</v>
      </c>
      <c r="R347" s="9">
        <v>0</v>
      </c>
      <c r="S347" s="9">
        <v>0</v>
      </c>
      <c r="T347" s="9">
        <v>0</v>
      </c>
      <c r="U347" s="9">
        <v>0</v>
      </c>
      <c r="V347" s="9">
        <v>0</v>
      </c>
      <c r="W347" s="9">
        <v>0</v>
      </c>
      <c r="X347" s="140"/>
      <c r="Z347" s="9">
        <v>0</v>
      </c>
      <c r="AA347" s="9">
        <v>8.0949999999999994E-2</v>
      </c>
      <c r="AB347" s="9">
        <v>0</v>
      </c>
      <c r="AC347" s="9">
        <v>0</v>
      </c>
      <c r="AD347" s="9">
        <v>0</v>
      </c>
      <c r="AE347" s="9">
        <v>0</v>
      </c>
      <c r="AF347" s="140">
        <v>8.0949999999999994E-2</v>
      </c>
      <c r="AG347" s="140">
        <v>76.18432</v>
      </c>
      <c r="AH347" s="140">
        <v>0.49054999999999999</v>
      </c>
      <c r="AI347" s="140">
        <v>75.612819999999999</v>
      </c>
      <c r="AJ347" s="140"/>
      <c r="AK347" s="140">
        <v>8.0949999999999994E-2</v>
      </c>
      <c r="AL347" s="171">
        <v>1.4155343563970746E-15</v>
      </c>
      <c r="AM347" s="140"/>
      <c r="AN347" s="140"/>
      <c r="AO347" s="140"/>
      <c r="AP347" s="140"/>
      <c r="AQ347" s="140"/>
      <c r="AR347" s="140"/>
      <c r="AS347" s="140"/>
      <c r="AT347" s="140"/>
      <c r="AU347" s="140"/>
      <c r="AV347" s="140"/>
      <c r="AW347" s="140"/>
      <c r="AX347" s="140"/>
      <c r="AY347" s="141"/>
    </row>
    <row r="348" spans="1:51" x14ac:dyDescent="0.2">
      <c r="A348" s="95">
        <v>342</v>
      </c>
      <c r="B348" s="39">
        <v>145810</v>
      </c>
      <c r="C348" s="40" t="s">
        <v>30</v>
      </c>
      <c r="D348" s="140">
        <v>4.0572800000000004</v>
      </c>
      <c r="E348" s="140">
        <v>0</v>
      </c>
      <c r="F348" s="140">
        <v>0</v>
      </c>
      <c r="G348" s="140">
        <v>2.9760499999999999</v>
      </c>
      <c r="H348" s="140">
        <v>7.0333300000000003</v>
      </c>
      <c r="I348" s="140">
        <v>165.95724999999999</v>
      </c>
      <c r="J348" s="9">
        <v>8.9580000000000007E-2</v>
      </c>
      <c r="K348" s="9">
        <v>0</v>
      </c>
      <c r="L348" s="9">
        <v>0</v>
      </c>
      <c r="M348" s="9">
        <v>0</v>
      </c>
      <c r="N348" s="9">
        <v>0</v>
      </c>
      <c r="O348" s="9">
        <v>0</v>
      </c>
      <c r="P348" s="9">
        <v>0</v>
      </c>
      <c r="Q348" s="140">
        <v>166.04683</v>
      </c>
      <c r="R348" s="9">
        <v>0</v>
      </c>
      <c r="S348" s="9">
        <v>0</v>
      </c>
      <c r="T348" s="9">
        <v>0</v>
      </c>
      <c r="U348" s="9">
        <v>0</v>
      </c>
      <c r="V348" s="9">
        <v>0</v>
      </c>
      <c r="W348" s="9">
        <v>0</v>
      </c>
      <c r="X348" s="140"/>
      <c r="Z348" s="9">
        <v>0</v>
      </c>
      <c r="AA348" s="9">
        <v>7.9920000000000005E-2</v>
      </c>
      <c r="AB348" s="9">
        <v>0</v>
      </c>
      <c r="AC348" s="9">
        <v>0</v>
      </c>
      <c r="AD348" s="9">
        <v>0</v>
      </c>
      <c r="AE348" s="9">
        <v>0</v>
      </c>
      <c r="AF348" s="140">
        <v>7.9920000000000005E-2</v>
      </c>
      <c r="AG348" s="140">
        <v>173.16007999999999</v>
      </c>
      <c r="AH348" s="140">
        <v>3.0656300000000001</v>
      </c>
      <c r="AI348" s="140">
        <v>170.01452999999998</v>
      </c>
      <c r="AJ348" s="140"/>
      <c r="AK348" s="140">
        <v>7.9920000000000005E-2</v>
      </c>
      <c r="AL348" s="171">
        <v>1.5529244556944377E-14</v>
      </c>
      <c r="AM348" s="140"/>
      <c r="AN348" s="140"/>
      <c r="AO348" s="140"/>
      <c r="AP348" s="140"/>
      <c r="AQ348" s="140"/>
      <c r="AR348" s="140"/>
      <c r="AS348" s="140"/>
      <c r="AT348" s="140"/>
      <c r="AU348" s="140"/>
      <c r="AV348" s="140"/>
      <c r="AW348" s="140"/>
      <c r="AX348" s="140"/>
      <c r="AY348" s="141"/>
    </row>
    <row r="349" spans="1:51" x14ac:dyDescent="0.2">
      <c r="A349" s="95">
        <v>343</v>
      </c>
      <c r="B349" s="39">
        <v>145815</v>
      </c>
      <c r="C349" s="40" t="s">
        <v>31</v>
      </c>
      <c r="D349" s="140">
        <v>8.9020000000000002E-2</v>
      </c>
      <c r="E349" s="140">
        <v>0</v>
      </c>
      <c r="F349" s="140">
        <v>0</v>
      </c>
      <c r="G349" s="140">
        <v>14.276</v>
      </c>
      <c r="H349" s="140">
        <v>14.365019999999999</v>
      </c>
      <c r="I349" s="140">
        <v>144.03262000000001</v>
      </c>
      <c r="J349" s="9">
        <v>0</v>
      </c>
      <c r="K349" s="9">
        <v>0</v>
      </c>
      <c r="L349" s="9">
        <v>0</v>
      </c>
      <c r="M349" s="9">
        <v>0</v>
      </c>
      <c r="N349" s="9">
        <v>0</v>
      </c>
      <c r="O349" s="9">
        <v>0</v>
      </c>
      <c r="P349" s="9">
        <v>0</v>
      </c>
      <c r="Q349" s="140">
        <v>144.03262000000001</v>
      </c>
      <c r="R349" s="9">
        <v>0</v>
      </c>
      <c r="S349" s="9">
        <v>0</v>
      </c>
      <c r="T349" s="9">
        <v>0</v>
      </c>
      <c r="U349" s="9">
        <v>0</v>
      </c>
      <c r="V349" s="9">
        <v>0</v>
      </c>
      <c r="W349" s="9">
        <v>0</v>
      </c>
      <c r="X349" s="140"/>
      <c r="Z349" s="9">
        <v>0</v>
      </c>
      <c r="AA349" s="9">
        <v>0</v>
      </c>
      <c r="AB349" s="9">
        <v>0</v>
      </c>
      <c r="AC349" s="9">
        <v>0</v>
      </c>
      <c r="AD349" s="9">
        <v>0</v>
      </c>
      <c r="AE349" s="9">
        <v>0</v>
      </c>
      <c r="AF349" s="140">
        <v>0</v>
      </c>
      <c r="AG349" s="140">
        <v>158.39764</v>
      </c>
      <c r="AH349" s="140">
        <v>14.276</v>
      </c>
      <c r="AI349" s="140">
        <v>144.12164000000001</v>
      </c>
      <c r="AJ349" s="140"/>
      <c r="AK349" s="140">
        <v>0</v>
      </c>
      <c r="AL349" s="171">
        <v>-2.8421709430404007E-14</v>
      </c>
      <c r="AM349" s="140"/>
      <c r="AN349" s="140"/>
      <c r="AO349" s="140"/>
      <c r="AP349" s="140"/>
      <c r="AQ349" s="140"/>
      <c r="AR349" s="140"/>
      <c r="AS349" s="140"/>
      <c r="AT349" s="140"/>
      <c r="AU349" s="140"/>
      <c r="AV349" s="140"/>
      <c r="AW349" s="140"/>
      <c r="AX349" s="140"/>
      <c r="AY349" s="141"/>
    </row>
    <row r="350" spans="1:51" x14ac:dyDescent="0.2">
      <c r="A350" s="95">
        <v>344</v>
      </c>
      <c r="B350" s="39">
        <v>145820</v>
      </c>
      <c r="C350" s="40" t="s">
        <v>71</v>
      </c>
      <c r="D350" s="140">
        <v>0</v>
      </c>
      <c r="E350" s="140">
        <v>0</v>
      </c>
      <c r="F350" s="140">
        <v>0</v>
      </c>
      <c r="G350" s="140">
        <v>7.0366999999999997</v>
      </c>
      <c r="H350" s="140">
        <v>7.0366999999999997</v>
      </c>
      <c r="I350" s="140">
        <v>291.36827</v>
      </c>
      <c r="J350" s="9">
        <v>0</v>
      </c>
      <c r="K350" s="9">
        <v>0</v>
      </c>
      <c r="L350" s="9">
        <v>0</v>
      </c>
      <c r="M350" s="9">
        <v>0</v>
      </c>
      <c r="N350" s="9">
        <v>0</v>
      </c>
      <c r="O350" s="9">
        <v>0</v>
      </c>
      <c r="P350" s="9">
        <v>0</v>
      </c>
      <c r="Q350" s="140">
        <v>291.36827</v>
      </c>
      <c r="R350" s="9">
        <v>0</v>
      </c>
      <c r="S350" s="9">
        <v>0</v>
      </c>
      <c r="T350" s="9">
        <v>0</v>
      </c>
      <c r="U350" s="9">
        <v>0</v>
      </c>
      <c r="V350" s="9">
        <v>0</v>
      </c>
      <c r="W350" s="9">
        <v>0</v>
      </c>
      <c r="X350" s="140"/>
      <c r="Z350" s="9">
        <v>0</v>
      </c>
      <c r="AA350" s="9">
        <v>0</v>
      </c>
      <c r="AB350" s="9">
        <v>0</v>
      </c>
      <c r="AC350" s="9">
        <v>0</v>
      </c>
      <c r="AD350" s="9">
        <v>0</v>
      </c>
      <c r="AE350" s="9">
        <v>0</v>
      </c>
      <c r="AF350" s="140">
        <v>0</v>
      </c>
      <c r="AG350" s="140">
        <v>298.40496999999999</v>
      </c>
      <c r="AH350" s="140">
        <v>7.0366999999999997</v>
      </c>
      <c r="AI350" s="140">
        <v>291.36827</v>
      </c>
      <c r="AJ350" s="140"/>
      <c r="AK350" s="140">
        <v>0</v>
      </c>
      <c r="AL350" s="171">
        <v>0</v>
      </c>
      <c r="AM350" s="140"/>
      <c r="AN350" s="140"/>
      <c r="AO350" s="140"/>
      <c r="AP350" s="140"/>
      <c r="AQ350" s="140"/>
      <c r="AR350" s="140"/>
      <c r="AS350" s="140"/>
      <c r="AT350" s="140"/>
      <c r="AU350" s="140"/>
      <c r="AV350" s="140"/>
      <c r="AW350" s="140"/>
      <c r="AX350" s="140"/>
      <c r="AY350" s="141"/>
    </row>
    <row r="351" spans="1:51" x14ac:dyDescent="0.2">
      <c r="A351" s="95">
        <v>345</v>
      </c>
      <c r="B351" s="39">
        <v>145825</v>
      </c>
      <c r="C351" s="40" t="s">
        <v>72</v>
      </c>
      <c r="D351" s="140">
        <v>0</v>
      </c>
      <c r="E351" s="140">
        <v>0</v>
      </c>
      <c r="F351" s="140">
        <v>0</v>
      </c>
      <c r="G351" s="140">
        <v>11.852690000000001</v>
      </c>
      <c r="H351" s="140">
        <v>11.852690000000001</v>
      </c>
      <c r="I351" s="140">
        <v>1898.4719399999999</v>
      </c>
      <c r="J351" s="9">
        <v>1.4077599999999999</v>
      </c>
      <c r="K351" s="9">
        <v>0</v>
      </c>
      <c r="L351" s="9">
        <v>0</v>
      </c>
      <c r="M351" s="9">
        <v>0</v>
      </c>
      <c r="N351" s="9">
        <v>0</v>
      </c>
      <c r="O351" s="9">
        <v>0</v>
      </c>
      <c r="P351" s="9">
        <v>0</v>
      </c>
      <c r="Q351" s="140">
        <v>1899.8797</v>
      </c>
      <c r="R351" s="9">
        <v>0</v>
      </c>
      <c r="S351" s="9">
        <v>0</v>
      </c>
      <c r="T351" s="9">
        <v>0</v>
      </c>
      <c r="U351" s="9">
        <v>0</v>
      </c>
      <c r="V351" s="9">
        <v>0</v>
      </c>
      <c r="W351" s="9">
        <v>0</v>
      </c>
      <c r="X351" s="140"/>
      <c r="Z351" s="9">
        <v>0</v>
      </c>
      <c r="AA351" s="9">
        <v>0</v>
      </c>
      <c r="AB351" s="9">
        <v>0</v>
      </c>
      <c r="AC351" s="9">
        <v>0</v>
      </c>
      <c r="AD351" s="9">
        <v>0</v>
      </c>
      <c r="AE351" s="9">
        <v>0</v>
      </c>
      <c r="AF351" s="140">
        <v>0</v>
      </c>
      <c r="AG351" s="140">
        <v>1911.7323899999999</v>
      </c>
      <c r="AH351" s="140">
        <v>13.260450000000001</v>
      </c>
      <c r="AI351" s="140">
        <v>1898.4719399999999</v>
      </c>
      <c r="AJ351" s="140"/>
      <c r="AK351" s="140">
        <v>0</v>
      </c>
      <c r="AL351" s="171">
        <v>0</v>
      </c>
      <c r="AM351" s="140"/>
      <c r="AN351" s="140"/>
      <c r="AO351" s="140"/>
      <c r="AP351" s="140"/>
      <c r="AQ351" s="140"/>
      <c r="AR351" s="140"/>
      <c r="AS351" s="140"/>
      <c r="AT351" s="140"/>
      <c r="AU351" s="140"/>
      <c r="AV351" s="140"/>
      <c r="AW351" s="140"/>
      <c r="AX351" s="140"/>
      <c r="AY351" s="141"/>
    </row>
    <row r="352" spans="1:51" x14ac:dyDescent="0.2">
      <c r="A352" s="95">
        <v>346</v>
      </c>
      <c r="B352" s="39">
        <v>1459</v>
      </c>
      <c r="C352" s="40" t="s">
        <v>557</v>
      </c>
      <c r="D352" s="140">
        <v>0</v>
      </c>
      <c r="E352" s="140">
        <v>0</v>
      </c>
      <c r="F352" s="140">
        <v>0</v>
      </c>
      <c r="G352" s="140">
        <v>0</v>
      </c>
      <c r="H352" s="140">
        <v>0</v>
      </c>
      <c r="I352" s="140">
        <v>0</v>
      </c>
      <c r="J352" s="9">
        <v>0</v>
      </c>
      <c r="K352" s="9">
        <v>0</v>
      </c>
      <c r="L352" s="9">
        <v>0</v>
      </c>
      <c r="M352" s="9">
        <v>0</v>
      </c>
      <c r="N352" s="9">
        <v>0</v>
      </c>
      <c r="O352" s="9">
        <v>0</v>
      </c>
      <c r="P352" s="9">
        <v>0</v>
      </c>
      <c r="Q352" s="140">
        <v>0</v>
      </c>
      <c r="R352" s="9">
        <v>0</v>
      </c>
      <c r="S352" s="9">
        <v>0</v>
      </c>
      <c r="T352" s="9">
        <v>0</v>
      </c>
      <c r="U352" s="9">
        <v>0</v>
      </c>
      <c r="V352" s="9">
        <v>0</v>
      </c>
      <c r="W352" s="9">
        <v>0</v>
      </c>
      <c r="X352" s="140"/>
      <c r="Z352" s="9">
        <v>0</v>
      </c>
      <c r="AA352" s="9">
        <v>0</v>
      </c>
      <c r="AB352" s="9">
        <v>0</v>
      </c>
      <c r="AC352" s="9">
        <v>0</v>
      </c>
      <c r="AD352" s="9">
        <v>0</v>
      </c>
      <c r="AE352" s="9">
        <v>0</v>
      </c>
      <c r="AF352" s="140">
        <v>0</v>
      </c>
      <c r="AG352" s="140">
        <v>0</v>
      </c>
      <c r="AH352" s="140">
        <v>0</v>
      </c>
      <c r="AI352" s="140">
        <v>0</v>
      </c>
      <c r="AJ352" s="140"/>
      <c r="AK352" s="140">
        <v>0</v>
      </c>
      <c r="AL352" s="171">
        <v>0</v>
      </c>
      <c r="AM352" s="140"/>
      <c r="AN352" s="140"/>
      <c r="AO352" s="140"/>
      <c r="AP352" s="140"/>
      <c r="AQ352" s="140"/>
      <c r="AR352" s="140"/>
      <c r="AS352" s="140"/>
      <c r="AT352" s="140"/>
      <c r="AU352" s="140"/>
      <c r="AV352" s="140"/>
      <c r="AW352" s="140"/>
      <c r="AX352" s="140"/>
      <c r="AY352" s="141"/>
    </row>
    <row r="353" spans="1:51" x14ac:dyDescent="0.2">
      <c r="A353" s="95">
        <v>347</v>
      </c>
      <c r="B353" s="39">
        <v>145905</v>
      </c>
      <c r="C353" s="40" t="s">
        <v>29</v>
      </c>
      <c r="D353" s="140">
        <v>0</v>
      </c>
      <c r="E353" s="140">
        <v>0</v>
      </c>
      <c r="F353" s="140">
        <v>0</v>
      </c>
      <c r="G353" s="140">
        <v>0</v>
      </c>
      <c r="H353" s="140">
        <v>0</v>
      </c>
      <c r="I353" s="140">
        <v>0</v>
      </c>
      <c r="J353" s="9">
        <v>0</v>
      </c>
      <c r="K353" s="9">
        <v>0</v>
      </c>
      <c r="L353" s="9">
        <v>0</v>
      </c>
      <c r="M353" s="9">
        <v>0</v>
      </c>
      <c r="N353" s="9">
        <v>0</v>
      </c>
      <c r="O353" s="9">
        <v>0</v>
      </c>
      <c r="P353" s="9">
        <v>0</v>
      </c>
      <c r="Q353" s="140">
        <v>0</v>
      </c>
      <c r="R353" s="9">
        <v>0</v>
      </c>
      <c r="S353" s="9">
        <v>0</v>
      </c>
      <c r="T353" s="9">
        <v>0</v>
      </c>
      <c r="U353" s="9">
        <v>0</v>
      </c>
      <c r="V353" s="9">
        <v>0</v>
      </c>
      <c r="W353" s="9">
        <v>0</v>
      </c>
      <c r="X353" s="140"/>
      <c r="Z353" s="9">
        <v>0</v>
      </c>
      <c r="AA353" s="9">
        <v>0</v>
      </c>
      <c r="AB353" s="9">
        <v>0</v>
      </c>
      <c r="AC353" s="9">
        <v>0</v>
      </c>
      <c r="AD353" s="9">
        <v>0</v>
      </c>
      <c r="AE353" s="9">
        <v>0</v>
      </c>
      <c r="AF353" s="140">
        <v>0</v>
      </c>
      <c r="AG353" s="140">
        <v>0</v>
      </c>
      <c r="AH353" s="140">
        <v>0</v>
      </c>
      <c r="AI353" s="140">
        <v>0</v>
      </c>
      <c r="AJ353" s="140"/>
      <c r="AK353" s="140">
        <v>0</v>
      </c>
      <c r="AL353" s="171">
        <v>0</v>
      </c>
      <c r="AM353" s="140"/>
      <c r="AN353" s="140"/>
      <c r="AO353" s="140"/>
      <c r="AP353" s="140"/>
      <c r="AQ353" s="140"/>
      <c r="AR353" s="140"/>
      <c r="AS353" s="140"/>
      <c r="AT353" s="140"/>
      <c r="AU353" s="140"/>
      <c r="AV353" s="140"/>
      <c r="AW353" s="140"/>
      <c r="AX353" s="140"/>
      <c r="AY353" s="141"/>
    </row>
    <row r="354" spans="1:51" x14ac:dyDescent="0.2">
      <c r="A354" s="95">
        <v>348</v>
      </c>
      <c r="B354" s="39">
        <v>145910</v>
      </c>
      <c r="C354" s="40" t="s">
        <v>30</v>
      </c>
      <c r="D354" s="140">
        <v>0</v>
      </c>
      <c r="E354" s="140">
        <v>0</v>
      </c>
      <c r="F354" s="140">
        <v>0</v>
      </c>
      <c r="G354" s="140">
        <v>0</v>
      </c>
      <c r="H354" s="140">
        <v>0</v>
      </c>
      <c r="I354" s="140">
        <v>0</v>
      </c>
      <c r="J354" s="9">
        <v>0</v>
      </c>
      <c r="K354" s="9">
        <v>0</v>
      </c>
      <c r="L354" s="9">
        <v>0</v>
      </c>
      <c r="M354" s="9">
        <v>0</v>
      </c>
      <c r="N354" s="9">
        <v>0</v>
      </c>
      <c r="O354" s="9">
        <v>0</v>
      </c>
      <c r="P354" s="9">
        <v>0</v>
      </c>
      <c r="Q354" s="140">
        <v>0</v>
      </c>
      <c r="R354" s="9">
        <v>0</v>
      </c>
      <c r="S354" s="9">
        <v>0</v>
      </c>
      <c r="T354" s="9">
        <v>0</v>
      </c>
      <c r="U354" s="9">
        <v>0</v>
      </c>
      <c r="V354" s="9">
        <v>0</v>
      </c>
      <c r="W354" s="9">
        <v>0</v>
      </c>
      <c r="X354" s="140"/>
      <c r="Z354" s="9">
        <v>0</v>
      </c>
      <c r="AA354" s="9">
        <v>0</v>
      </c>
      <c r="AB354" s="9">
        <v>0</v>
      </c>
      <c r="AC354" s="9">
        <v>0</v>
      </c>
      <c r="AD354" s="9">
        <v>0</v>
      </c>
      <c r="AE354" s="9">
        <v>0</v>
      </c>
      <c r="AF354" s="140">
        <v>0</v>
      </c>
      <c r="AG354" s="140">
        <v>0</v>
      </c>
      <c r="AH354" s="140">
        <v>0</v>
      </c>
      <c r="AI354" s="140">
        <v>0</v>
      </c>
      <c r="AJ354" s="140"/>
      <c r="AK354" s="140">
        <v>0</v>
      </c>
      <c r="AL354" s="171">
        <v>0</v>
      </c>
      <c r="AM354" s="140"/>
      <c r="AN354" s="140"/>
      <c r="AO354" s="140"/>
      <c r="AP354" s="140"/>
      <c r="AQ354" s="140"/>
      <c r="AR354" s="140"/>
      <c r="AS354" s="140"/>
      <c r="AT354" s="140"/>
      <c r="AU354" s="140"/>
      <c r="AV354" s="140"/>
      <c r="AW354" s="140"/>
      <c r="AX354" s="140"/>
      <c r="AY354" s="141"/>
    </row>
    <row r="355" spans="1:51" x14ac:dyDescent="0.2">
      <c r="A355" s="95">
        <v>349</v>
      </c>
      <c r="B355" s="39">
        <v>145915</v>
      </c>
      <c r="C355" s="40" t="s">
        <v>74</v>
      </c>
      <c r="D355" s="140">
        <v>0</v>
      </c>
      <c r="E355" s="140">
        <v>0</v>
      </c>
      <c r="F355" s="140">
        <v>0</v>
      </c>
      <c r="G355" s="140">
        <v>0</v>
      </c>
      <c r="H355" s="140">
        <v>0</v>
      </c>
      <c r="I355" s="140">
        <v>0</v>
      </c>
      <c r="J355" s="9">
        <v>0</v>
      </c>
      <c r="K355" s="9">
        <v>0</v>
      </c>
      <c r="L355" s="9">
        <v>0</v>
      </c>
      <c r="M355" s="9">
        <v>0</v>
      </c>
      <c r="N355" s="9">
        <v>0</v>
      </c>
      <c r="O355" s="9">
        <v>0</v>
      </c>
      <c r="P355" s="9">
        <v>0</v>
      </c>
      <c r="Q355" s="140">
        <v>0</v>
      </c>
      <c r="R355" s="9">
        <v>0</v>
      </c>
      <c r="S355" s="9">
        <v>0</v>
      </c>
      <c r="T355" s="9">
        <v>0</v>
      </c>
      <c r="U355" s="9">
        <v>0</v>
      </c>
      <c r="V355" s="9">
        <v>0</v>
      </c>
      <c r="W355" s="9">
        <v>0</v>
      </c>
      <c r="X355" s="140"/>
      <c r="Z355" s="9">
        <v>0</v>
      </c>
      <c r="AA355" s="9">
        <v>0</v>
      </c>
      <c r="AB355" s="9">
        <v>0</v>
      </c>
      <c r="AC355" s="9">
        <v>0</v>
      </c>
      <c r="AD355" s="9">
        <v>0</v>
      </c>
      <c r="AE355" s="9">
        <v>0</v>
      </c>
      <c r="AF355" s="140">
        <v>0</v>
      </c>
      <c r="AG355" s="140">
        <v>0</v>
      </c>
      <c r="AH355" s="140">
        <v>0</v>
      </c>
      <c r="AI355" s="140">
        <v>0</v>
      </c>
      <c r="AJ355" s="140"/>
      <c r="AK355" s="140">
        <v>0</v>
      </c>
      <c r="AL355" s="171">
        <v>0</v>
      </c>
      <c r="AM355" s="140"/>
      <c r="AN355" s="140"/>
      <c r="AO355" s="140"/>
      <c r="AP355" s="140"/>
      <c r="AQ355" s="140"/>
      <c r="AR355" s="140"/>
      <c r="AS355" s="140"/>
      <c r="AT355" s="140"/>
      <c r="AU355" s="140"/>
      <c r="AV355" s="140"/>
      <c r="AW355" s="140"/>
      <c r="AX355" s="140"/>
      <c r="AY355" s="141"/>
    </row>
    <row r="356" spans="1:51" x14ac:dyDescent="0.2">
      <c r="A356" s="95">
        <v>350</v>
      </c>
      <c r="B356" s="39">
        <v>145920</v>
      </c>
      <c r="C356" s="40" t="s">
        <v>75</v>
      </c>
      <c r="D356" s="140">
        <v>0</v>
      </c>
      <c r="E356" s="140">
        <v>0</v>
      </c>
      <c r="F356" s="140">
        <v>0</v>
      </c>
      <c r="G356" s="140">
        <v>0</v>
      </c>
      <c r="H356" s="140">
        <v>0</v>
      </c>
      <c r="I356" s="140">
        <v>0</v>
      </c>
      <c r="J356" s="9">
        <v>0</v>
      </c>
      <c r="K356" s="9">
        <v>0</v>
      </c>
      <c r="L356" s="9">
        <v>0</v>
      </c>
      <c r="M356" s="9">
        <v>0</v>
      </c>
      <c r="N356" s="9">
        <v>0</v>
      </c>
      <c r="O356" s="9">
        <v>0</v>
      </c>
      <c r="P356" s="9">
        <v>0</v>
      </c>
      <c r="Q356" s="140">
        <v>0</v>
      </c>
      <c r="R356" s="9">
        <v>0</v>
      </c>
      <c r="S356" s="9">
        <v>0</v>
      </c>
      <c r="T356" s="9">
        <v>0</v>
      </c>
      <c r="U356" s="9">
        <v>0</v>
      </c>
      <c r="V356" s="9">
        <v>0</v>
      </c>
      <c r="W356" s="9">
        <v>0</v>
      </c>
      <c r="X356" s="140"/>
      <c r="Z356" s="9">
        <v>0</v>
      </c>
      <c r="AA356" s="9">
        <v>0</v>
      </c>
      <c r="AB356" s="9">
        <v>0</v>
      </c>
      <c r="AC356" s="9">
        <v>0</v>
      </c>
      <c r="AD356" s="9">
        <v>0</v>
      </c>
      <c r="AE356" s="9">
        <v>0</v>
      </c>
      <c r="AF356" s="140">
        <v>0</v>
      </c>
      <c r="AG356" s="140">
        <v>0</v>
      </c>
      <c r="AH356" s="140">
        <v>0</v>
      </c>
      <c r="AI356" s="140">
        <v>0</v>
      </c>
      <c r="AJ356" s="140"/>
      <c r="AK356" s="140">
        <v>0</v>
      </c>
      <c r="AL356" s="171">
        <v>0</v>
      </c>
      <c r="AM356" s="140"/>
      <c r="AN356" s="140"/>
      <c r="AO356" s="140"/>
      <c r="AP356" s="140"/>
      <c r="AQ356" s="140"/>
      <c r="AR356" s="140"/>
      <c r="AS356" s="140"/>
      <c r="AT356" s="140"/>
      <c r="AU356" s="140"/>
      <c r="AV356" s="140"/>
      <c r="AW356" s="140"/>
      <c r="AX356" s="140"/>
      <c r="AY356" s="141"/>
    </row>
    <row r="357" spans="1:51" x14ac:dyDescent="0.2">
      <c r="A357" s="95">
        <v>351</v>
      </c>
      <c r="B357" s="39">
        <v>145925</v>
      </c>
      <c r="C357" s="40" t="s">
        <v>76</v>
      </c>
      <c r="D357" s="140">
        <v>0</v>
      </c>
      <c r="E357" s="140">
        <v>0</v>
      </c>
      <c r="F357" s="140">
        <v>0</v>
      </c>
      <c r="G357" s="140">
        <v>0</v>
      </c>
      <c r="H357" s="140">
        <v>0</v>
      </c>
      <c r="I357" s="140">
        <v>0</v>
      </c>
      <c r="J357" s="9">
        <v>0</v>
      </c>
      <c r="K357" s="9">
        <v>0</v>
      </c>
      <c r="L357" s="9">
        <v>0</v>
      </c>
      <c r="M357" s="9">
        <v>0</v>
      </c>
      <c r="N357" s="9">
        <v>0</v>
      </c>
      <c r="O357" s="9">
        <v>0</v>
      </c>
      <c r="P357" s="9">
        <v>0</v>
      </c>
      <c r="Q357" s="140">
        <v>0</v>
      </c>
      <c r="R357" s="9">
        <v>0</v>
      </c>
      <c r="S357" s="9">
        <v>0</v>
      </c>
      <c r="T357" s="9">
        <v>0</v>
      </c>
      <c r="U357" s="9">
        <v>0</v>
      </c>
      <c r="V357" s="9">
        <v>0</v>
      </c>
      <c r="W357" s="9">
        <v>0</v>
      </c>
      <c r="X357" s="140"/>
      <c r="Z357" s="9">
        <v>0</v>
      </c>
      <c r="AA357" s="9">
        <v>0</v>
      </c>
      <c r="AB357" s="9">
        <v>0</v>
      </c>
      <c r="AC357" s="9">
        <v>0</v>
      </c>
      <c r="AD357" s="9">
        <v>0</v>
      </c>
      <c r="AE357" s="9">
        <v>0</v>
      </c>
      <c r="AF357" s="140">
        <v>0</v>
      </c>
      <c r="AG357" s="140">
        <v>0</v>
      </c>
      <c r="AH357" s="140">
        <v>0</v>
      </c>
      <c r="AI357" s="140">
        <v>0</v>
      </c>
      <c r="AJ357" s="140"/>
      <c r="AK357" s="140">
        <v>0</v>
      </c>
      <c r="AL357" s="171">
        <v>0</v>
      </c>
      <c r="AM357" s="140"/>
      <c r="AN357" s="140"/>
      <c r="AO357" s="140"/>
      <c r="AP357" s="140"/>
      <c r="AQ357" s="140"/>
      <c r="AR357" s="140"/>
      <c r="AS357" s="140"/>
      <c r="AT357" s="140"/>
      <c r="AU357" s="140"/>
      <c r="AV357" s="140"/>
      <c r="AW357" s="140"/>
      <c r="AX357" s="140"/>
      <c r="AY357" s="141"/>
    </row>
    <row r="358" spans="1:51" x14ac:dyDescent="0.2">
      <c r="A358" s="95">
        <v>352</v>
      </c>
      <c r="B358" s="39">
        <v>145930</v>
      </c>
      <c r="C358" s="40" t="s">
        <v>77</v>
      </c>
      <c r="D358" s="140">
        <v>0</v>
      </c>
      <c r="E358" s="140">
        <v>0</v>
      </c>
      <c r="F358" s="140">
        <v>0</v>
      </c>
      <c r="G358" s="140">
        <v>0</v>
      </c>
      <c r="H358" s="140">
        <v>0</v>
      </c>
      <c r="I358" s="140">
        <v>0</v>
      </c>
      <c r="J358" s="9">
        <v>0</v>
      </c>
      <c r="K358" s="9">
        <v>0</v>
      </c>
      <c r="L358" s="9">
        <v>0</v>
      </c>
      <c r="M358" s="9">
        <v>0</v>
      </c>
      <c r="N358" s="9">
        <v>0</v>
      </c>
      <c r="O358" s="9">
        <v>0</v>
      </c>
      <c r="P358" s="9">
        <v>0</v>
      </c>
      <c r="Q358" s="140">
        <v>0</v>
      </c>
      <c r="R358" s="9">
        <v>0</v>
      </c>
      <c r="S358" s="9">
        <v>0</v>
      </c>
      <c r="T358" s="9">
        <v>0</v>
      </c>
      <c r="U358" s="9">
        <v>0</v>
      </c>
      <c r="V358" s="9">
        <v>0</v>
      </c>
      <c r="W358" s="9">
        <v>0</v>
      </c>
      <c r="X358" s="140"/>
      <c r="Z358" s="9">
        <v>0</v>
      </c>
      <c r="AA358" s="9">
        <v>0</v>
      </c>
      <c r="AB358" s="9">
        <v>0</v>
      </c>
      <c r="AC358" s="9">
        <v>0</v>
      </c>
      <c r="AD358" s="9">
        <v>0</v>
      </c>
      <c r="AE358" s="9">
        <v>0</v>
      </c>
      <c r="AF358" s="140">
        <v>0</v>
      </c>
      <c r="AG358" s="140">
        <v>0</v>
      </c>
      <c r="AH358" s="140">
        <v>0</v>
      </c>
      <c r="AI358" s="140">
        <v>0</v>
      </c>
      <c r="AJ358" s="140"/>
      <c r="AK358" s="140">
        <v>0</v>
      </c>
      <c r="AL358" s="171">
        <v>0</v>
      </c>
      <c r="AM358" s="140"/>
      <c r="AN358" s="140"/>
      <c r="AO358" s="140"/>
      <c r="AP358" s="140"/>
      <c r="AQ358" s="140"/>
      <c r="AR358" s="140"/>
      <c r="AS358" s="140"/>
      <c r="AT358" s="140"/>
      <c r="AU358" s="140"/>
      <c r="AV358" s="140"/>
      <c r="AW358" s="140"/>
      <c r="AX358" s="140"/>
      <c r="AY358" s="141"/>
    </row>
    <row r="359" spans="1:51" x14ac:dyDescent="0.2">
      <c r="A359" s="95">
        <v>353</v>
      </c>
      <c r="B359" s="39">
        <v>1460</v>
      </c>
      <c r="C359" s="40" t="s">
        <v>558</v>
      </c>
      <c r="D359" s="140">
        <v>0</v>
      </c>
      <c r="E359" s="140">
        <v>0</v>
      </c>
      <c r="F359" s="140">
        <v>5.21427</v>
      </c>
      <c r="G359" s="140">
        <v>0</v>
      </c>
      <c r="H359" s="140">
        <v>5.21427</v>
      </c>
      <c r="I359" s="140">
        <v>0</v>
      </c>
      <c r="J359" s="9">
        <v>0</v>
      </c>
      <c r="K359" s="9">
        <v>0</v>
      </c>
      <c r="L359" s="9">
        <v>0</v>
      </c>
      <c r="M359" s="9">
        <v>0</v>
      </c>
      <c r="N359" s="9">
        <v>0</v>
      </c>
      <c r="O359" s="9">
        <v>0</v>
      </c>
      <c r="P359" s="9">
        <v>0</v>
      </c>
      <c r="Q359" s="140">
        <v>0</v>
      </c>
      <c r="R359" s="9">
        <v>0</v>
      </c>
      <c r="S359" s="9">
        <v>0</v>
      </c>
      <c r="T359" s="9">
        <v>0</v>
      </c>
      <c r="U359" s="9">
        <v>0</v>
      </c>
      <c r="V359" s="9">
        <v>0</v>
      </c>
      <c r="W359" s="9">
        <v>0</v>
      </c>
      <c r="X359" s="140"/>
      <c r="Z359" s="9">
        <v>0</v>
      </c>
      <c r="AA359" s="9">
        <v>9.9349100000000004</v>
      </c>
      <c r="AB359" s="9">
        <v>0</v>
      </c>
      <c r="AC359" s="9">
        <v>0</v>
      </c>
      <c r="AD359" s="9">
        <v>0</v>
      </c>
      <c r="AE359" s="9">
        <v>3.0802700000000001</v>
      </c>
      <c r="AF359" s="140">
        <v>13.015180000000001</v>
      </c>
      <c r="AG359" s="140">
        <v>18.22945</v>
      </c>
      <c r="AH359" s="140">
        <v>5.21427</v>
      </c>
      <c r="AI359" s="140">
        <v>0</v>
      </c>
      <c r="AJ359" s="140"/>
      <c r="AK359" s="140">
        <v>13.015180000000001</v>
      </c>
      <c r="AL359" s="171">
        <v>0</v>
      </c>
      <c r="AM359" s="140"/>
      <c r="AN359" s="140"/>
      <c r="AO359" s="140"/>
      <c r="AP359" s="140"/>
      <c r="AQ359" s="140"/>
      <c r="AR359" s="140"/>
      <c r="AS359" s="140"/>
      <c r="AT359" s="140"/>
      <c r="AU359" s="140"/>
      <c r="AV359" s="140"/>
      <c r="AW359" s="140"/>
      <c r="AX359" s="140"/>
      <c r="AY359" s="141"/>
    </row>
    <row r="360" spans="1:51" x14ac:dyDescent="0.2">
      <c r="A360" s="95">
        <v>354</v>
      </c>
      <c r="B360" s="39">
        <v>146005</v>
      </c>
      <c r="C360" s="40" t="s">
        <v>29</v>
      </c>
      <c r="D360" s="140">
        <v>0</v>
      </c>
      <c r="E360" s="140">
        <v>0</v>
      </c>
      <c r="F360" s="140">
        <v>2.53938</v>
      </c>
      <c r="G360" s="140">
        <v>0</v>
      </c>
      <c r="H360" s="140">
        <v>2.53938</v>
      </c>
      <c r="I360" s="140">
        <v>0</v>
      </c>
      <c r="J360" s="9">
        <v>0</v>
      </c>
      <c r="K360" s="9">
        <v>0</v>
      </c>
      <c r="L360" s="9">
        <v>0</v>
      </c>
      <c r="M360" s="9">
        <v>0</v>
      </c>
      <c r="N360" s="9">
        <v>0</v>
      </c>
      <c r="O360" s="9">
        <v>0</v>
      </c>
      <c r="P360" s="9">
        <v>0</v>
      </c>
      <c r="Q360" s="140">
        <v>0</v>
      </c>
      <c r="R360" s="9">
        <v>0</v>
      </c>
      <c r="S360" s="9">
        <v>0</v>
      </c>
      <c r="T360" s="9">
        <v>0</v>
      </c>
      <c r="U360" s="9">
        <v>0</v>
      </c>
      <c r="V360" s="9">
        <v>0</v>
      </c>
      <c r="W360" s="9">
        <v>0</v>
      </c>
      <c r="X360" s="140"/>
      <c r="Z360" s="9">
        <v>0</v>
      </c>
      <c r="AA360" s="9">
        <v>4.3057800000000004</v>
      </c>
      <c r="AB360" s="9">
        <v>0</v>
      </c>
      <c r="AC360" s="9">
        <v>0</v>
      </c>
      <c r="AD360" s="9">
        <v>0</v>
      </c>
      <c r="AE360" s="9">
        <v>1.5225500000000001</v>
      </c>
      <c r="AF360" s="140">
        <v>5.8283300000000002</v>
      </c>
      <c r="AG360" s="140">
        <v>8.3677100000000006</v>
      </c>
      <c r="AH360" s="140">
        <v>2.53938</v>
      </c>
      <c r="AI360" s="140">
        <v>0</v>
      </c>
      <c r="AJ360" s="140"/>
      <c r="AK360" s="140">
        <v>5.8283300000000002</v>
      </c>
      <c r="AL360" s="171">
        <v>0</v>
      </c>
      <c r="AM360" s="140"/>
      <c r="AN360" s="140"/>
      <c r="AO360" s="140"/>
      <c r="AP360" s="140"/>
      <c r="AQ360" s="140"/>
      <c r="AR360" s="140"/>
      <c r="AS360" s="140"/>
      <c r="AT360" s="140"/>
      <c r="AU360" s="140"/>
      <c r="AV360" s="140"/>
      <c r="AW360" s="140"/>
      <c r="AX360" s="140"/>
      <c r="AY360" s="141"/>
    </row>
    <row r="361" spans="1:51" x14ac:dyDescent="0.2">
      <c r="A361" s="95">
        <v>355</v>
      </c>
      <c r="B361" s="39">
        <v>146010</v>
      </c>
      <c r="C361" s="40" t="s">
        <v>30</v>
      </c>
      <c r="D361" s="140">
        <v>0</v>
      </c>
      <c r="E361" s="140">
        <v>0</v>
      </c>
      <c r="F361" s="140">
        <v>2.46286</v>
      </c>
      <c r="G361" s="140">
        <v>0</v>
      </c>
      <c r="H361" s="140">
        <v>2.46286</v>
      </c>
      <c r="I361" s="140">
        <v>0</v>
      </c>
      <c r="J361" s="9">
        <v>0</v>
      </c>
      <c r="K361" s="9">
        <v>0</v>
      </c>
      <c r="L361" s="9">
        <v>0</v>
      </c>
      <c r="M361" s="9">
        <v>0</v>
      </c>
      <c r="N361" s="9">
        <v>0</v>
      </c>
      <c r="O361" s="9">
        <v>0</v>
      </c>
      <c r="P361" s="9">
        <v>0</v>
      </c>
      <c r="Q361" s="140">
        <v>0</v>
      </c>
      <c r="R361" s="9">
        <v>0</v>
      </c>
      <c r="S361" s="9">
        <v>0</v>
      </c>
      <c r="T361" s="9">
        <v>0</v>
      </c>
      <c r="U361" s="9">
        <v>0</v>
      </c>
      <c r="V361" s="9">
        <v>0</v>
      </c>
      <c r="W361" s="9">
        <v>0</v>
      </c>
      <c r="X361" s="140"/>
      <c r="Z361" s="9">
        <v>0</v>
      </c>
      <c r="AA361" s="9">
        <v>2.5672199999999998</v>
      </c>
      <c r="AB361" s="9">
        <v>0</v>
      </c>
      <c r="AC361" s="9">
        <v>0</v>
      </c>
      <c r="AD361" s="9">
        <v>0</v>
      </c>
      <c r="AE361" s="9">
        <v>1.06803</v>
      </c>
      <c r="AF361" s="140">
        <v>3.6352500000000001</v>
      </c>
      <c r="AG361" s="140">
        <v>6.0981100000000001</v>
      </c>
      <c r="AH361" s="140">
        <v>2.46286</v>
      </c>
      <c r="AI361" s="140">
        <v>0</v>
      </c>
      <c r="AJ361" s="140"/>
      <c r="AK361" s="140">
        <v>3.6352500000000001</v>
      </c>
      <c r="AL361" s="171">
        <v>0</v>
      </c>
      <c r="AM361" s="140"/>
      <c r="AN361" s="140"/>
      <c r="AO361" s="140"/>
      <c r="AP361" s="140"/>
      <c r="AQ361" s="140"/>
      <c r="AR361" s="140"/>
      <c r="AS361" s="140"/>
      <c r="AT361" s="140"/>
      <c r="AU361" s="140"/>
      <c r="AV361" s="140"/>
      <c r="AW361" s="140"/>
      <c r="AX361" s="140"/>
      <c r="AY361" s="141"/>
    </row>
    <row r="362" spans="1:51" x14ac:dyDescent="0.2">
      <c r="A362" s="95">
        <v>356</v>
      </c>
      <c r="B362" s="39">
        <v>146015</v>
      </c>
      <c r="C362" s="40" t="s">
        <v>31</v>
      </c>
      <c r="D362" s="140">
        <v>0</v>
      </c>
      <c r="E362" s="140">
        <v>0</v>
      </c>
      <c r="F362" s="140">
        <v>0.21203</v>
      </c>
      <c r="G362" s="140">
        <v>0</v>
      </c>
      <c r="H362" s="140">
        <v>0.21203</v>
      </c>
      <c r="I362" s="140">
        <v>0</v>
      </c>
      <c r="J362" s="9">
        <v>0</v>
      </c>
      <c r="K362" s="9">
        <v>0</v>
      </c>
      <c r="L362" s="9">
        <v>0</v>
      </c>
      <c r="M362" s="9">
        <v>0</v>
      </c>
      <c r="N362" s="9">
        <v>0</v>
      </c>
      <c r="O362" s="9">
        <v>0</v>
      </c>
      <c r="P362" s="9">
        <v>0</v>
      </c>
      <c r="Q362" s="140">
        <v>0</v>
      </c>
      <c r="R362" s="9">
        <v>0</v>
      </c>
      <c r="S362" s="9">
        <v>0</v>
      </c>
      <c r="T362" s="9">
        <v>0</v>
      </c>
      <c r="U362" s="9">
        <v>0</v>
      </c>
      <c r="V362" s="9">
        <v>0</v>
      </c>
      <c r="W362" s="9">
        <v>0</v>
      </c>
      <c r="X362" s="140"/>
      <c r="Z362" s="9">
        <v>0</v>
      </c>
      <c r="AA362" s="9">
        <v>2.1751399999999999</v>
      </c>
      <c r="AB362" s="9">
        <v>0</v>
      </c>
      <c r="AC362" s="9">
        <v>0</v>
      </c>
      <c r="AD362" s="9">
        <v>0</v>
      </c>
      <c r="AE362" s="9">
        <v>0.45394000000000001</v>
      </c>
      <c r="AF362" s="140">
        <v>2.6290800000000001</v>
      </c>
      <c r="AG362" s="140">
        <v>2.84111</v>
      </c>
      <c r="AH362" s="140">
        <v>0.21203</v>
      </c>
      <c r="AI362" s="140">
        <v>0</v>
      </c>
      <c r="AJ362" s="140"/>
      <c r="AK362" s="140">
        <v>2.6290800000000001</v>
      </c>
      <c r="AL362" s="171">
        <v>0</v>
      </c>
      <c r="AM362" s="140"/>
      <c r="AN362" s="140"/>
      <c r="AO362" s="140"/>
      <c r="AP362" s="140"/>
      <c r="AQ362" s="140"/>
      <c r="AR362" s="140"/>
      <c r="AS362" s="140"/>
      <c r="AT362" s="140"/>
      <c r="AU362" s="140"/>
      <c r="AV362" s="140"/>
      <c r="AW362" s="140"/>
      <c r="AX362" s="140"/>
      <c r="AY362" s="141"/>
    </row>
    <row r="363" spans="1:51" x14ac:dyDescent="0.2">
      <c r="A363" s="95">
        <v>357</v>
      </c>
      <c r="B363" s="39">
        <v>146020</v>
      </c>
      <c r="C363" s="40" t="s">
        <v>32</v>
      </c>
      <c r="D363" s="140">
        <v>0</v>
      </c>
      <c r="E363" s="140">
        <v>0</v>
      </c>
      <c r="F363" s="140">
        <v>0</v>
      </c>
      <c r="G363" s="140">
        <v>0</v>
      </c>
      <c r="H363" s="140">
        <v>0</v>
      </c>
      <c r="I363" s="140">
        <v>0</v>
      </c>
      <c r="J363" s="9">
        <v>0</v>
      </c>
      <c r="K363" s="9">
        <v>0</v>
      </c>
      <c r="L363" s="9">
        <v>0</v>
      </c>
      <c r="M363" s="9">
        <v>0</v>
      </c>
      <c r="N363" s="9">
        <v>0</v>
      </c>
      <c r="O363" s="9">
        <v>0</v>
      </c>
      <c r="P363" s="9">
        <v>0</v>
      </c>
      <c r="Q363" s="140">
        <v>0</v>
      </c>
      <c r="R363" s="9">
        <v>0</v>
      </c>
      <c r="S363" s="9">
        <v>0</v>
      </c>
      <c r="T363" s="9">
        <v>0</v>
      </c>
      <c r="U363" s="9">
        <v>0</v>
      </c>
      <c r="V363" s="9">
        <v>0</v>
      </c>
      <c r="W363" s="9">
        <v>0</v>
      </c>
      <c r="X363" s="140"/>
      <c r="Z363" s="9">
        <v>0</v>
      </c>
      <c r="AA363" s="9">
        <v>0.88676999999999995</v>
      </c>
      <c r="AB363" s="9">
        <v>0</v>
      </c>
      <c r="AC363" s="9">
        <v>0</v>
      </c>
      <c r="AD363" s="9">
        <v>0</v>
      </c>
      <c r="AE363" s="9">
        <v>3.5749999999999997E-2</v>
      </c>
      <c r="AF363" s="140">
        <v>0.9225199999999999</v>
      </c>
      <c r="AG363" s="140">
        <v>0.9225199999999999</v>
      </c>
      <c r="AH363" s="140">
        <v>0</v>
      </c>
      <c r="AI363" s="140">
        <v>0</v>
      </c>
      <c r="AJ363" s="140"/>
      <c r="AK363" s="140">
        <v>0.9225199999999999</v>
      </c>
      <c r="AL363" s="171">
        <v>0</v>
      </c>
      <c r="AM363" s="140"/>
      <c r="AN363" s="140"/>
      <c r="AO363" s="140"/>
      <c r="AP363" s="140"/>
      <c r="AQ363" s="140"/>
      <c r="AR363" s="140"/>
      <c r="AS363" s="140"/>
      <c r="AT363" s="140"/>
      <c r="AU363" s="140"/>
      <c r="AV363" s="140"/>
      <c r="AW363" s="140"/>
      <c r="AX363" s="140"/>
      <c r="AY363" s="141"/>
    </row>
    <row r="364" spans="1:51" x14ac:dyDescent="0.2">
      <c r="A364" s="95">
        <v>358</v>
      </c>
      <c r="B364" s="39">
        <v>146025</v>
      </c>
      <c r="C364" s="40" t="s">
        <v>33</v>
      </c>
      <c r="D364" s="140">
        <v>0</v>
      </c>
      <c r="E364" s="140">
        <v>0</v>
      </c>
      <c r="F364" s="140">
        <v>0</v>
      </c>
      <c r="G364" s="140">
        <v>0</v>
      </c>
      <c r="H364" s="140">
        <v>0</v>
      </c>
      <c r="I364" s="140">
        <v>0</v>
      </c>
      <c r="J364" s="9">
        <v>0</v>
      </c>
      <c r="K364" s="9">
        <v>0</v>
      </c>
      <c r="L364" s="9">
        <v>0</v>
      </c>
      <c r="M364" s="9">
        <v>0</v>
      </c>
      <c r="N364" s="9">
        <v>0</v>
      </c>
      <c r="O364" s="9">
        <v>0</v>
      </c>
      <c r="P364" s="9">
        <v>0</v>
      </c>
      <c r="Q364" s="140">
        <v>0</v>
      </c>
      <c r="R364" s="9">
        <v>0</v>
      </c>
      <c r="S364" s="9">
        <v>0</v>
      </c>
      <c r="T364" s="9">
        <v>0</v>
      </c>
      <c r="U364" s="9">
        <v>0</v>
      </c>
      <c r="V364" s="9">
        <v>0</v>
      </c>
      <c r="W364" s="9">
        <v>0</v>
      </c>
      <c r="X364" s="140"/>
      <c r="Z364" s="9">
        <v>0</v>
      </c>
      <c r="AA364" s="9">
        <v>0</v>
      </c>
      <c r="AB364" s="9">
        <v>0</v>
      </c>
      <c r="AC364" s="9">
        <v>0</v>
      </c>
      <c r="AD364" s="9">
        <v>0</v>
      </c>
      <c r="AE364" s="9">
        <v>0</v>
      </c>
      <c r="AF364" s="140">
        <v>0</v>
      </c>
      <c r="AG364" s="140">
        <v>0</v>
      </c>
      <c r="AH364" s="140">
        <v>0</v>
      </c>
      <c r="AI364" s="140">
        <v>0</v>
      </c>
      <c r="AJ364" s="140"/>
      <c r="AK364" s="140">
        <v>0</v>
      </c>
      <c r="AL364" s="171">
        <v>0</v>
      </c>
      <c r="AM364" s="140"/>
      <c r="AN364" s="140"/>
      <c r="AO364" s="140"/>
      <c r="AP364" s="140"/>
      <c r="AQ364" s="140"/>
      <c r="AR364" s="140"/>
      <c r="AS364" s="140"/>
      <c r="AT364" s="140"/>
      <c r="AU364" s="140"/>
      <c r="AV364" s="140"/>
      <c r="AW364" s="140"/>
      <c r="AX364" s="140"/>
      <c r="AY364" s="141"/>
    </row>
    <row r="365" spans="1:51" x14ac:dyDescent="0.2">
      <c r="A365" s="95">
        <v>359</v>
      </c>
      <c r="B365" s="39">
        <v>1461</v>
      </c>
      <c r="C365" s="40" t="s">
        <v>559</v>
      </c>
      <c r="D365" s="140">
        <v>0</v>
      </c>
      <c r="E365" s="140">
        <v>0</v>
      </c>
      <c r="F365" s="140">
        <v>0</v>
      </c>
      <c r="G365" s="140">
        <v>0</v>
      </c>
      <c r="H365" s="140">
        <v>0</v>
      </c>
      <c r="I365" s="140">
        <v>0</v>
      </c>
      <c r="J365" s="9">
        <v>0</v>
      </c>
      <c r="K365" s="9">
        <v>0</v>
      </c>
      <c r="L365" s="9">
        <v>0</v>
      </c>
      <c r="M365" s="9">
        <v>0</v>
      </c>
      <c r="N365" s="9">
        <v>0</v>
      </c>
      <c r="O365" s="9">
        <v>0</v>
      </c>
      <c r="P365" s="9">
        <v>0</v>
      </c>
      <c r="Q365" s="140">
        <v>0</v>
      </c>
      <c r="R365" s="9">
        <v>0</v>
      </c>
      <c r="S365" s="9">
        <v>0</v>
      </c>
      <c r="T365" s="9">
        <v>0</v>
      </c>
      <c r="U365" s="9">
        <v>0</v>
      </c>
      <c r="V365" s="9">
        <v>0</v>
      </c>
      <c r="W365" s="9">
        <v>0</v>
      </c>
      <c r="X365" s="140"/>
      <c r="Z365" s="9">
        <v>0</v>
      </c>
      <c r="AA365" s="9">
        <v>0</v>
      </c>
      <c r="AB365" s="9">
        <v>0</v>
      </c>
      <c r="AC365" s="9">
        <v>0</v>
      </c>
      <c r="AD365" s="9">
        <v>0</v>
      </c>
      <c r="AE365" s="9">
        <v>0</v>
      </c>
      <c r="AF365" s="140">
        <v>0</v>
      </c>
      <c r="AG365" s="140">
        <v>0</v>
      </c>
      <c r="AH365" s="140">
        <v>0</v>
      </c>
      <c r="AI365" s="140">
        <v>0</v>
      </c>
      <c r="AJ365" s="140"/>
      <c r="AK365" s="140">
        <v>0</v>
      </c>
      <c r="AL365" s="171">
        <v>0</v>
      </c>
      <c r="AM365" s="140"/>
      <c r="AN365" s="140"/>
      <c r="AO365" s="140"/>
      <c r="AP365" s="140"/>
      <c r="AQ365" s="140"/>
      <c r="AR365" s="140"/>
      <c r="AS365" s="140"/>
      <c r="AT365" s="140"/>
      <c r="AU365" s="140"/>
      <c r="AV365" s="140"/>
      <c r="AW365" s="140"/>
      <c r="AX365" s="140"/>
      <c r="AY365" s="141"/>
    </row>
    <row r="366" spans="1:51" x14ac:dyDescent="0.2">
      <c r="A366" s="95">
        <v>360</v>
      </c>
      <c r="B366" s="39">
        <v>146105</v>
      </c>
      <c r="C366" s="40" t="s">
        <v>29</v>
      </c>
      <c r="D366" s="140">
        <v>0</v>
      </c>
      <c r="E366" s="140">
        <v>0</v>
      </c>
      <c r="F366" s="140">
        <v>0</v>
      </c>
      <c r="G366" s="140">
        <v>0</v>
      </c>
      <c r="H366" s="140">
        <v>0</v>
      </c>
      <c r="I366" s="140">
        <v>0</v>
      </c>
      <c r="J366" s="9">
        <v>0</v>
      </c>
      <c r="K366" s="9">
        <v>0</v>
      </c>
      <c r="L366" s="9">
        <v>0</v>
      </c>
      <c r="M366" s="9">
        <v>0</v>
      </c>
      <c r="N366" s="9">
        <v>0</v>
      </c>
      <c r="O366" s="9">
        <v>0</v>
      </c>
      <c r="P366" s="9">
        <v>0</v>
      </c>
      <c r="Q366" s="140">
        <v>0</v>
      </c>
      <c r="R366" s="9">
        <v>0</v>
      </c>
      <c r="S366" s="9">
        <v>0</v>
      </c>
      <c r="T366" s="9">
        <v>0</v>
      </c>
      <c r="U366" s="9">
        <v>0</v>
      </c>
      <c r="V366" s="9">
        <v>0</v>
      </c>
      <c r="W366" s="9">
        <v>0</v>
      </c>
      <c r="X366" s="140"/>
      <c r="Z366" s="9">
        <v>0</v>
      </c>
      <c r="AA366" s="9">
        <v>0</v>
      </c>
      <c r="AB366" s="9">
        <v>0</v>
      </c>
      <c r="AC366" s="9">
        <v>0</v>
      </c>
      <c r="AD366" s="9">
        <v>0</v>
      </c>
      <c r="AE366" s="9">
        <v>0</v>
      </c>
      <c r="AF366" s="140">
        <v>0</v>
      </c>
      <c r="AG366" s="140">
        <v>0</v>
      </c>
      <c r="AH366" s="140">
        <v>0</v>
      </c>
      <c r="AI366" s="140">
        <v>0</v>
      </c>
      <c r="AJ366" s="140"/>
      <c r="AK366" s="140">
        <v>0</v>
      </c>
      <c r="AL366" s="171">
        <v>0</v>
      </c>
      <c r="AM366" s="140"/>
      <c r="AN366" s="140"/>
      <c r="AO366" s="140"/>
      <c r="AP366" s="140"/>
      <c r="AQ366" s="140"/>
      <c r="AR366" s="140"/>
      <c r="AS366" s="140"/>
      <c r="AT366" s="140"/>
      <c r="AU366" s="140"/>
      <c r="AV366" s="140"/>
      <c r="AW366" s="140"/>
      <c r="AX366" s="140"/>
      <c r="AY366" s="141"/>
    </row>
    <row r="367" spans="1:51" x14ac:dyDescent="0.2">
      <c r="A367" s="95">
        <v>361</v>
      </c>
      <c r="B367" s="39">
        <v>146110</v>
      </c>
      <c r="C367" s="40" t="s">
        <v>30</v>
      </c>
      <c r="D367" s="140">
        <v>0</v>
      </c>
      <c r="E367" s="140">
        <v>0</v>
      </c>
      <c r="F367" s="140">
        <v>0</v>
      </c>
      <c r="G367" s="140">
        <v>0</v>
      </c>
      <c r="H367" s="140">
        <v>0</v>
      </c>
      <c r="I367" s="140">
        <v>0</v>
      </c>
      <c r="J367" s="9">
        <v>0</v>
      </c>
      <c r="K367" s="9">
        <v>0</v>
      </c>
      <c r="L367" s="9">
        <v>0</v>
      </c>
      <c r="M367" s="9">
        <v>0</v>
      </c>
      <c r="N367" s="9">
        <v>0</v>
      </c>
      <c r="O367" s="9">
        <v>0</v>
      </c>
      <c r="P367" s="9">
        <v>0</v>
      </c>
      <c r="Q367" s="140">
        <v>0</v>
      </c>
      <c r="R367" s="9">
        <v>0</v>
      </c>
      <c r="S367" s="9">
        <v>0</v>
      </c>
      <c r="T367" s="9">
        <v>0</v>
      </c>
      <c r="U367" s="9">
        <v>0</v>
      </c>
      <c r="V367" s="9">
        <v>0</v>
      </c>
      <c r="W367" s="9">
        <v>0</v>
      </c>
      <c r="X367" s="140"/>
      <c r="Z367" s="9">
        <v>0</v>
      </c>
      <c r="AA367" s="9">
        <v>0</v>
      </c>
      <c r="AB367" s="9">
        <v>0</v>
      </c>
      <c r="AC367" s="9">
        <v>0</v>
      </c>
      <c r="AD367" s="9">
        <v>0</v>
      </c>
      <c r="AE367" s="9">
        <v>0</v>
      </c>
      <c r="AF367" s="140">
        <v>0</v>
      </c>
      <c r="AG367" s="140">
        <v>0</v>
      </c>
      <c r="AH367" s="140">
        <v>0</v>
      </c>
      <c r="AI367" s="140">
        <v>0</v>
      </c>
      <c r="AJ367" s="140"/>
      <c r="AK367" s="140">
        <v>0</v>
      </c>
      <c r="AL367" s="171">
        <v>0</v>
      </c>
      <c r="AM367" s="140"/>
      <c r="AN367" s="140"/>
      <c r="AO367" s="140"/>
      <c r="AP367" s="140"/>
      <c r="AQ367" s="140"/>
      <c r="AR367" s="140"/>
      <c r="AS367" s="140"/>
      <c r="AT367" s="140"/>
      <c r="AU367" s="140"/>
      <c r="AV367" s="140"/>
      <c r="AW367" s="140"/>
      <c r="AX367" s="140"/>
      <c r="AY367" s="141"/>
    </row>
    <row r="368" spans="1:51" x14ac:dyDescent="0.2">
      <c r="A368" s="95">
        <v>362</v>
      </c>
      <c r="B368" s="39">
        <v>146115</v>
      </c>
      <c r="C368" s="40" t="s">
        <v>31</v>
      </c>
      <c r="D368" s="140">
        <v>0</v>
      </c>
      <c r="E368" s="140">
        <v>0</v>
      </c>
      <c r="F368" s="140">
        <v>0</v>
      </c>
      <c r="G368" s="140">
        <v>0</v>
      </c>
      <c r="H368" s="140">
        <v>0</v>
      </c>
      <c r="I368" s="140">
        <v>0</v>
      </c>
      <c r="J368" s="9">
        <v>0</v>
      </c>
      <c r="K368" s="9">
        <v>0</v>
      </c>
      <c r="L368" s="9">
        <v>0</v>
      </c>
      <c r="M368" s="9">
        <v>0</v>
      </c>
      <c r="N368" s="9">
        <v>0</v>
      </c>
      <c r="O368" s="9">
        <v>0</v>
      </c>
      <c r="P368" s="9">
        <v>0</v>
      </c>
      <c r="Q368" s="140">
        <v>0</v>
      </c>
      <c r="R368" s="9">
        <v>0</v>
      </c>
      <c r="S368" s="9">
        <v>0</v>
      </c>
      <c r="T368" s="9">
        <v>0</v>
      </c>
      <c r="U368" s="9">
        <v>0</v>
      </c>
      <c r="V368" s="9">
        <v>0</v>
      </c>
      <c r="W368" s="9">
        <v>0</v>
      </c>
      <c r="X368" s="140"/>
      <c r="Z368" s="9">
        <v>0</v>
      </c>
      <c r="AA368" s="9">
        <v>0</v>
      </c>
      <c r="AB368" s="9">
        <v>0</v>
      </c>
      <c r="AC368" s="9">
        <v>0</v>
      </c>
      <c r="AD368" s="9">
        <v>0</v>
      </c>
      <c r="AE368" s="9">
        <v>0</v>
      </c>
      <c r="AF368" s="140">
        <v>0</v>
      </c>
      <c r="AG368" s="140">
        <v>0</v>
      </c>
      <c r="AH368" s="140">
        <v>0</v>
      </c>
      <c r="AI368" s="140">
        <v>0</v>
      </c>
      <c r="AJ368" s="140"/>
      <c r="AK368" s="140">
        <v>0</v>
      </c>
      <c r="AL368" s="171">
        <v>0</v>
      </c>
      <c r="AM368" s="140"/>
      <c r="AN368" s="140"/>
      <c r="AO368" s="140"/>
      <c r="AP368" s="140"/>
      <c r="AQ368" s="140"/>
      <c r="AR368" s="140"/>
      <c r="AS368" s="140"/>
      <c r="AT368" s="140"/>
      <c r="AU368" s="140"/>
      <c r="AV368" s="140"/>
      <c r="AW368" s="140"/>
      <c r="AX368" s="140"/>
      <c r="AY368" s="141"/>
    </row>
    <row r="369" spans="1:51" x14ac:dyDescent="0.2">
      <c r="A369" s="95">
        <v>363</v>
      </c>
      <c r="B369" s="39">
        <v>146120</v>
      </c>
      <c r="C369" s="40" t="s">
        <v>32</v>
      </c>
      <c r="D369" s="140">
        <v>0</v>
      </c>
      <c r="E369" s="140">
        <v>0</v>
      </c>
      <c r="F369" s="140">
        <v>0</v>
      </c>
      <c r="G369" s="140">
        <v>0</v>
      </c>
      <c r="H369" s="140">
        <v>0</v>
      </c>
      <c r="I369" s="140">
        <v>0</v>
      </c>
      <c r="J369" s="9">
        <v>0</v>
      </c>
      <c r="K369" s="9">
        <v>0</v>
      </c>
      <c r="L369" s="9">
        <v>0</v>
      </c>
      <c r="M369" s="9">
        <v>0</v>
      </c>
      <c r="N369" s="9">
        <v>0</v>
      </c>
      <c r="O369" s="9">
        <v>0</v>
      </c>
      <c r="P369" s="9">
        <v>0</v>
      </c>
      <c r="Q369" s="140">
        <v>0</v>
      </c>
      <c r="R369" s="9">
        <v>0</v>
      </c>
      <c r="S369" s="9">
        <v>0</v>
      </c>
      <c r="T369" s="9">
        <v>0</v>
      </c>
      <c r="U369" s="9">
        <v>0</v>
      </c>
      <c r="V369" s="9">
        <v>0</v>
      </c>
      <c r="W369" s="9">
        <v>0</v>
      </c>
      <c r="X369" s="140"/>
      <c r="Z369" s="9">
        <v>0</v>
      </c>
      <c r="AA369" s="9">
        <v>0</v>
      </c>
      <c r="AB369" s="9">
        <v>0</v>
      </c>
      <c r="AC369" s="9">
        <v>0</v>
      </c>
      <c r="AD369" s="9">
        <v>0</v>
      </c>
      <c r="AE369" s="9">
        <v>0</v>
      </c>
      <c r="AF369" s="140">
        <v>0</v>
      </c>
      <c r="AG369" s="140">
        <v>0</v>
      </c>
      <c r="AH369" s="140">
        <v>0</v>
      </c>
      <c r="AI369" s="140">
        <v>0</v>
      </c>
      <c r="AJ369" s="140"/>
      <c r="AK369" s="140">
        <v>0</v>
      </c>
      <c r="AL369" s="171">
        <v>0</v>
      </c>
      <c r="AM369" s="140"/>
      <c r="AN369" s="140"/>
      <c r="AO369" s="140"/>
      <c r="AP369" s="140"/>
      <c r="AQ369" s="140"/>
      <c r="AR369" s="140"/>
      <c r="AS369" s="140"/>
      <c r="AT369" s="140"/>
      <c r="AU369" s="140"/>
      <c r="AV369" s="140"/>
      <c r="AW369" s="140"/>
      <c r="AX369" s="140"/>
      <c r="AY369" s="141"/>
    </row>
    <row r="370" spans="1:51" x14ac:dyDescent="0.2">
      <c r="A370" s="95">
        <v>364</v>
      </c>
      <c r="B370" s="39">
        <v>146125</v>
      </c>
      <c r="C370" s="40" t="s">
        <v>33</v>
      </c>
      <c r="D370" s="140">
        <v>0</v>
      </c>
      <c r="E370" s="140">
        <v>0</v>
      </c>
      <c r="F370" s="140">
        <v>0</v>
      </c>
      <c r="G370" s="140">
        <v>0</v>
      </c>
      <c r="H370" s="140">
        <v>0</v>
      </c>
      <c r="I370" s="140">
        <v>0</v>
      </c>
      <c r="J370" s="9">
        <v>0</v>
      </c>
      <c r="K370" s="9">
        <v>0</v>
      </c>
      <c r="L370" s="9">
        <v>0</v>
      </c>
      <c r="M370" s="9">
        <v>0</v>
      </c>
      <c r="N370" s="9">
        <v>0</v>
      </c>
      <c r="O370" s="9">
        <v>0</v>
      </c>
      <c r="P370" s="9">
        <v>0</v>
      </c>
      <c r="Q370" s="140">
        <v>0</v>
      </c>
      <c r="R370" s="9">
        <v>0</v>
      </c>
      <c r="S370" s="9">
        <v>0</v>
      </c>
      <c r="T370" s="9">
        <v>0</v>
      </c>
      <c r="U370" s="9">
        <v>0</v>
      </c>
      <c r="V370" s="9">
        <v>0</v>
      </c>
      <c r="W370" s="9">
        <v>0</v>
      </c>
      <c r="X370" s="140"/>
      <c r="Z370" s="9">
        <v>0</v>
      </c>
      <c r="AA370" s="9">
        <v>0</v>
      </c>
      <c r="AB370" s="9">
        <v>0</v>
      </c>
      <c r="AC370" s="9">
        <v>0</v>
      </c>
      <c r="AD370" s="9">
        <v>0</v>
      </c>
      <c r="AE370" s="9">
        <v>0</v>
      </c>
      <c r="AF370" s="140">
        <v>0</v>
      </c>
      <c r="AG370" s="140">
        <v>0</v>
      </c>
      <c r="AH370" s="140">
        <v>0</v>
      </c>
      <c r="AI370" s="140">
        <v>0</v>
      </c>
      <c r="AJ370" s="140"/>
      <c r="AK370" s="140">
        <v>0</v>
      </c>
      <c r="AL370" s="171">
        <v>0</v>
      </c>
      <c r="AM370" s="140"/>
      <c r="AN370" s="140"/>
      <c r="AO370" s="140"/>
      <c r="AP370" s="140"/>
      <c r="AQ370" s="140"/>
      <c r="AR370" s="140"/>
      <c r="AS370" s="140"/>
      <c r="AT370" s="140"/>
      <c r="AU370" s="140"/>
      <c r="AV370" s="140"/>
      <c r="AW370" s="140"/>
      <c r="AX370" s="140"/>
      <c r="AY370" s="141"/>
    </row>
    <row r="371" spans="1:51" x14ac:dyDescent="0.2">
      <c r="A371" s="95">
        <v>365</v>
      </c>
      <c r="B371" s="39">
        <v>1462</v>
      </c>
      <c r="C371" s="40" t="s">
        <v>560</v>
      </c>
      <c r="D371" s="140"/>
      <c r="E371" s="140"/>
      <c r="F371" s="140"/>
      <c r="G371" s="140"/>
      <c r="H371" s="140">
        <v>0</v>
      </c>
      <c r="I371" s="140"/>
      <c r="Q371" s="140">
        <v>0</v>
      </c>
      <c r="X371" s="140"/>
      <c r="AF371" s="140">
        <v>0</v>
      </c>
      <c r="AG371" s="140">
        <v>0</v>
      </c>
      <c r="AH371" s="140">
        <v>0</v>
      </c>
      <c r="AI371" s="140">
        <v>0</v>
      </c>
      <c r="AJ371" s="140"/>
      <c r="AK371" s="140">
        <v>0</v>
      </c>
      <c r="AL371" s="171">
        <v>0</v>
      </c>
      <c r="AM371" s="140"/>
      <c r="AN371" s="140"/>
      <c r="AO371" s="140"/>
      <c r="AP371" s="140"/>
      <c r="AQ371" s="140"/>
      <c r="AR371" s="140"/>
      <c r="AS371" s="140"/>
      <c r="AT371" s="140"/>
      <c r="AU371" s="140"/>
      <c r="AV371" s="140"/>
      <c r="AW371" s="140"/>
      <c r="AX371" s="140"/>
      <c r="AY371" s="141"/>
    </row>
    <row r="372" spans="1:51" x14ac:dyDescent="0.2">
      <c r="A372" s="95">
        <v>366</v>
      </c>
      <c r="B372" s="39">
        <v>146205</v>
      </c>
      <c r="C372" s="40" t="s">
        <v>29</v>
      </c>
      <c r="D372" s="140"/>
      <c r="E372" s="140"/>
      <c r="F372" s="140"/>
      <c r="G372" s="140"/>
      <c r="H372" s="140">
        <v>0</v>
      </c>
      <c r="I372" s="140"/>
      <c r="Q372" s="140">
        <v>0</v>
      </c>
      <c r="X372" s="140"/>
      <c r="AF372" s="140">
        <v>0</v>
      </c>
      <c r="AG372" s="140">
        <v>0</v>
      </c>
      <c r="AH372" s="140">
        <v>0</v>
      </c>
      <c r="AI372" s="140">
        <v>0</v>
      </c>
      <c r="AJ372" s="140"/>
      <c r="AK372" s="140">
        <v>0</v>
      </c>
      <c r="AL372" s="171">
        <v>0</v>
      </c>
      <c r="AM372" s="140"/>
      <c r="AN372" s="140"/>
      <c r="AO372" s="140"/>
      <c r="AP372" s="140"/>
      <c r="AQ372" s="140"/>
      <c r="AR372" s="140"/>
      <c r="AS372" s="140"/>
      <c r="AT372" s="140"/>
      <c r="AU372" s="140"/>
      <c r="AV372" s="140"/>
      <c r="AW372" s="140"/>
      <c r="AX372" s="140"/>
      <c r="AY372" s="141"/>
    </row>
    <row r="373" spans="1:51" x14ac:dyDescent="0.2">
      <c r="A373" s="95">
        <v>367</v>
      </c>
      <c r="B373" s="39">
        <v>146210</v>
      </c>
      <c r="C373" s="40" t="s">
        <v>30</v>
      </c>
      <c r="D373" s="140"/>
      <c r="E373" s="140"/>
      <c r="F373" s="140"/>
      <c r="G373" s="140"/>
      <c r="H373" s="140">
        <v>0</v>
      </c>
      <c r="I373" s="140"/>
      <c r="Q373" s="140">
        <v>0</v>
      </c>
      <c r="X373" s="140"/>
      <c r="AF373" s="140">
        <v>0</v>
      </c>
      <c r="AG373" s="140">
        <v>0</v>
      </c>
      <c r="AH373" s="140">
        <v>0</v>
      </c>
      <c r="AI373" s="140">
        <v>0</v>
      </c>
      <c r="AJ373" s="140"/>
      <c r="AK373" s="140">
        <v>0</v>
      </c>
      <c r="AL373" s="171">
        <v>0</v>
      </c>
      <c r="AM373" s="140"/>
      <c r="AN373" s="140"/>
      <c r="AO373" s="140"/>
      <c r="AP373" s="140"/>
      <c r="AQ373" s="140"/>
      <c r="AR373" s="140"/>
      <c r="AS373" s="140"/>
      <c r="AT373" s="140"/>
      <c r="AU373" s="140"/>
      <c r="AV373" s="140"/>
      <c r="AW373" s="140"/>
      <c r="AX373" s="140"/>
      <c r="AY373" s="141"/>
    </row>
    <row r="374" spans="1:51" x14ac:dyDescent="0.2">
      <c r="A374" s="95">
        <v>368</v>
      </c>
      <c r="B374" s="39">
        <v>146215</v>
      </c>
      <c r="C374" s="40" t="s">
        <v>31</v>
      </c>
      <c r="D374" s="140"/>
      <c r="E374" s="140"/>
      <c r="F374" s="140"/>
      <c r="G374" s="140"/>
      <c r="H374" s="140">
        <v>0</v>
      </c>
      <c r="I374" s="140"/>
      <c r="Q374" s="140">
        <v>0</v>
      </c>
      <c r="X374" s="140"/>
      <c r="AF374" s="140">
        <v>0</v>
      </c>
      <c r="AG374" s="140">
        <v>0</v>
      </c>
      <c r="AH374" s="140">
        <v>0</v>
      </c>
      <c r="AI374" s="140">
        <v>0</v>
      </c>
      <c r="AJ374" s="140"/>
      <c r="AK374" s="140">
        <v>0</v>
      </c>
      <c r="AL374" s="171">
        <v>0</v>
      </c>
      <c r="AM374" s="140"/>
      <c r="AN374" s="140"/>
      <c r="AO374" s="140"/>
      <c r="AP374" s="140"/>
      <c r="AQ374" s="140"/>
      <c r="AR374" s="140"/>
      <c r="AS374" s="140"/>
      <c r="AT374" s="140"/>
      <c r="AU374" s="140"/>
      <c r="AV374" s="140"/>
      <c r="AW374" s="140"/>
      <c r="AX374" s="140"/>
      <c r="AY374" s="141"/>
    </row>
    <row r="375" spans="1:51" x14ac:dyDescent="0.2">
      <c r="A375" s="95">
        <v>369</v>
      </c>
      <c r="B375" s="39">
        <v>146220</v>
      </c>
      <c r="C375" s="40" t="s">
        <v>32</v>
      </c>
      <c r="D375" s="140"/>
      <c r="E375" s="140"/>
      <c r="F375" s="140"/>
      <c r="G375" s="140"/>
      <c r="H375" s="140">
        <v>0</v>
      </c>
      <c r="I375" s="140"/>
      <c r="Q375" s="140">
        <v>0</v>
      </c>
      <c r="X375" s="140"/>
      <c r="AF375" s="140">
        <v>0</v>
      </c>
      <c r="AG375" s="140">
        <v>0</v>
      </c>
      <c r="AH375" s="140">
        <v>0</v>
      </c>
      <c r="AI375" s="140">
        <v>0</v>
      </c>
      <c r="AJ375" s="140"/>
      <c r="AK375" s="140">
        <v>0</v>
      </c>
      <c r="AL375" s="171">
        <v>0</v>
      </c>
      <c r="AM375" s="140"/>
      <c r="AN375" s="140"/>
      <c r="AO375" s="140"/>
      <c r="AP375" s="140"/>
      <c r="AQ375" s="140"/>
      <c r="AR375" s="140"/>
      <c r="AS375" s="140"/>
      <c r="AT375" s="140"/>
      <c r="AU375" s="140"/>
      <c r="AV375" s="140"/>
      <c r="AW375" s="140"/>
      <c r="AX375" s="140"/>
      <c r="AY375" s="141"/>
    </row>
    <row r="376" spans="1:51" x14ac:dyDescent="0.2">
      <c r="A376" s="95">
        <v>370</v>
      </c>
      <c r="B376" s="39">
        <v>146225</v>
      </c>
      <c r="C376" s="40" t="s">
        <v>33</v>
      </c>
      <c r="D376" s="140"/>
      <c r="E376" s="140"/>
      <c r="F376" s="140"/>
      <c r="G376" s="140"/>
      <c r="H376" s="140">
        <v>0</v>
      </c>
      <c r="I376" s="140"/>
      <c r="Q376" s="140">
        <v>0</v>
      </c>
      <c r="X376" s="140"/>
      <c r="AF376" s="140">
        <v>0</v>
      </c>
      <c r="AG376" s="140">
        <v>0</v>
      </c>
      <c r="AH376" s="140">
        <v>0</v>
      </c>
      <c r="AI376" s="140">
        <v>0</v>
      </c>
      <c r="AJ376" s="140"/>
      <c r="AK376" s="140">
        <v>0</v>
      </c>
      <c r="AL376" s="171">
        <v>0</v>
      </c>
      <c r="AM376" s="140"/>
      <c r="AN376" s="140"/>
      <c r="AO376" s="140"/>
      <c r="AP376" s="140"/>
      <c r="AQ376" s="140"/>
      <c r="AR376" s="140"/>
      <c r="AS376" s="140"/>
      <c r="AT376" s="140"/>
      <c r="AU376" s="140"/>
      <c r="AV376" s="140"/>
      <c r="AW376" s="140"/>
      <c r="AX376" s="140"/>
      <c r="AY376" s="141"/>
    </row>
    <row r="377" spans="1:51" x14ac:dyDescent="0.2">
      <c r="A377" s="95">
        <v>371</v>
      </c>
      <c r="B377" s="39">
        <v>1465</v>
      </c>
      <c r="C377" s="40" t="s">
        <v>79</v>
      </c>
      <c r="D377" s="140">
        <v>0</v>
      </c>
      <c r="E377" s="140">
        <v>3.1764899999999998</v>
      </c>
      <c r="F377" s="140">
        <v>6620.5462900000002</v>
      </c>
      <c r="G377" s="140">
        <v>235.94462999999999</v>
      </c>
      <c r="H377" s="140">
        <v>6859.66741</v>
      </c>
      <c r="I377" s="140">
        <v>407.46203000000003</v>
      </c>
      <c r="J377" s="9">
        <v>0.93203000000000003</v>
      </c>
      <c r="K377" s="9">
        <v>0</v>
      </c>
      <c r="L377" s="9">
        <v>197.29446999999999</v>
      </c>
      <c r="M377" s="9">
        <v>406.82587000000001</v>
      </c>
      <c r="N377" s="9">
        <v>6.0000000000000001E-3</v>
      </c>
      <c r="O377" s="9">
        <v>0</v>
      </c>
      <c r="P377" s="9">
        <v>3.0000000000000001E-3</v>
      </c>
      <c r="Q377" s="140">
        <v>1012.5234</v>
      </c>
      <c r="R377" s="9">
        <v>0.77512999999999999</v>
      </c>
      <c r="S377" s="9">
        <v>27.423829999999999</v>
      </c>
      <c r="T377" s="9">
        <v>0</v>
      </c>
      <c r="U377" s="9">
        <v>0</v>
      </c>
      <c r="V377" s="9">
        <v>4.0000000000000001E-3</v>
      </c>
      <c r="W377" s="9">
        <v>0</v>
      </c>
      <c r="X377" s="140"/>
      <c r="Z377" s="9">
        <v>0</v>
      </c>
      <c r="AA377" s="9">
        <v>100.56846</v>
      </c>
      <c r="AB377" s="9">
        <v>0</v>
      </c>
      <c r="AC377" s="9">
        <v>0</v>
      </c>
      <c r="AD377" s="9">
        <v>21.714759999999998</v>
      </c>
      <c r="AE377" s="9">
        <v>0</v>
      </c>
      <c r="AF377" s="140">
        <v>150.48617999999999</v>
      </c>
      <c r="AG377" s="140">
        <v>8022.6769899999999</v>
      </c>
      <c r="AH377" s="140">
        <v>7313.3974100000005</v>
      </c>
      <c r="AI377" s="140">
        <v>608.70811999999989</v>
      </c>
      <c r="AJ377" s="140"/>
      <c r="AK377" s="140">
        <v>100.57146</v>
      </c>
      <c r="AL377" s="171">
        <v>-4.5474735088646412E-13</v>
      </c>
      <c r="AM377" s="140"/>
      <c r="AN377" s="140"/>
      <c r="AO377" s="140"/>
      <c r="AP377" s="140"/>
      <c r="AQ377" s="140"/>
      <c r="AR377" s="140"/>
      <c r="AS377" s="140"/>
      <c r="AT377" s="140"/>
      <c r="AU377" s="140"/>
      <c r="AV377" s="140"/>
      <c r="AW377" s="140"/>
      <c r="AX377" s="140"/>
      <c r="AY377" s="141"/>
    </row>
    <row r="378" spans="1:51" x14ac:dyDescent="0.2">
      <c r="A378" s="95">
        <v>372</v>
      </c>
      <c r="B378" s="39">
        <v>146505</v>
      </c>
      <c r="C378" s="40" t="s">
        <v>29</v>
      </c>
      <c r="D378" s="140">
        <v>0</v>
      </c>
      <c r="E378" s="140">
        <v>0.53634000000000004</v>
      </c>
      <c r="F378" s="140">
        <v>1E-3</v>
      </c>
      <c r="G378" s="140">
        <v>0</v>
      </c>
      <c r="H378" s="140">
        <v>0.53734000000000004</v>
      </c>
      <c r="I378" s="140">
        <v>0</v>
      </c>
      <c r="J378" s="9">
        <v>0</v>
      </c>
      <c r="K378" s="9">
        <v>0</v>
      </c>
      <c r="L378" s="9">
        <v>0</v>
      </c>
      <c r="M378" s="9">
        <v>0</v>
      </c>
      <c r="N378" s="9">
        <v>0</v>
      </c>
      <c r="O378" s="9">
        <v>0</v>
      </c>
      <c r="P378" s="9">
        <v>0</v>
      </c>
      <c r="Q378" s="140">
        <v>0</v>
      </c>
      <c r="R378" s="9">
        <v>0</v>
      </c>
      <c r="S378" s="9">
        <v>0</v>
      </c>
      <c r="T378" s="9">
        <v>0</v>
      </c>
      <c r="U378" s="9">
        <v>0</v>
      </c>
      <c r="V378" s="9">
        <v>1E-3</v>
      </c>
      <c r="W378" s="9">
        <v>0</v>
      </c>
      <c r="X378" s="140"/>
      <c r="Z378" s="9">
        <v>0</v>
      </c>
      <c r="AA378" s="9">
        <v>0</v>
      </c>
      <c r="AB378" s="9">
        <v>0</v>
      </c>
      <c r="AC378" s="9">
        <v>0</v>
      </c>
      <c r="AD378" s="9">
        <v>0</v>
      </c>
      <c r="AE378" s="9">
        <v>0</v>
      </c>
      <c r="AF378" s="140">
        <v>1E-3</v>
      </c>
      <c r="AG378" s="140">
        <v>0.53834000000000004</v>
      </c>
      <c r="AH378" s="140">
        <v>2E-3</v>
      </c>
      <c r="AI378" s="140">
        <v>0.53634000000000004</v>
      </c>
      <c r="AJ378" s="140"/>
      <c r="AK378" s="140">
        <v>0</v>
      </c>
      <c r="AL378" s="171">
        <v>0</v>
      </c>
      <c r="AM378" s="140"/>
      <c r="AN378" s="140"/>
      <c r="AO378" s="140"/>
      <c r="AP378" s="140"/>
      <c r="AQ378" s="140"/>
      <c r="AR378" s="140"/>
      <c r="AS378" s="140"/>
      <c r="AT378" s="140"/>
      <c r="AU378" s="140"/>
      <c r="AV378" s="140"/>
      <c r="AW378" s="140"/>
      <c r="AX378" s="140"/>
      <c r="AY378" s="141"/>
    </row>
    <row r="379" spans="1:51" x14ac:dyDescent="0.2">
      <c r="A379" s="95">
        <v>373</v>
      </c>
      <c r="B379" s="39">
        <v>146510</v>
      </c>
      <c r="C379" s="40" t="s">
        <v>30</v>
      </c>
      <c r="D379" s="140">
        <v>0</v>
      </c>
      <c r="E379" s="140">
        <v>1.5684499999999999</v>
      </c>
      <c r="F379" s="140">
        <v>113.20449000000001</v>
      </c>
      <c r="G379" s="140">
        <v>11.944290000000001</v>
      </c>
      <c r="H379" s="140">
        <v>126.71723</v>
      </c>
      <c r="I379" s="140">
        <v>8.6938399999999998</v>
      </c>
      <c r="J379" s="9">
        <v>0.93003000000000002</v>
      </c>
      <c r="K379" s="9">
        <v>0</v>
      </c>
      <c r="L379" s="9">
        <v>1.3897999999999999</v>
      </c>
      <c r="M379" s="9">
        <v>5.6860200000000001</v>
      </c>
      <c r="N379" s="9">
        <v>0</v>
      </c>
      <c r="O379" s="9">
        <v>0</v>
      </c>
      <c r="P379" s="9">
        <v>0</v>
      </c>
      <c r="Q379" s="140">
        <v>16.69969</v>
      </c>
      <c r="R379" s="9">
        <v>0.76912999999999998</v>
      </c>
      <c r="S379" s="9">
        <v>18.915890000000001</v>
      </c>
      <c r="T379" s="9">
        <v>0</v>
      </c>
      <c r="U379" s="9">
        <v>0</v>
      </c>
      <c r="V379" s="9">
        <v>0</v>
      </c>
      <c r="W379" s="9">
        <v>0</v>
      </c>
      <c r="X379" s="140"/>
      <c r="Z379" s="9">
        <v>0</v>
      </c>
      <c r="AA379" s="9">
        <v>8.1254000000000008</v>
      </c>
      <c r="AB379" s="9">
        <v>0</v>
      </c>
      <c r="AC379" s="9">
        <v>0</v>
      </c>
      <c r="AD379" s="9">
        <v>0</v>
      </c>
      <c r="AE379" s="9">
        <v>0</v>
      </c>
      <c r="AF379" s="140">
        <v>27.810420000000001</v>
      </c>
      <c r="AG379" s="140">
        <v>171.22734</v>
      </c>
      <c r="AH379" s="140">
        <v>150.68072000000001</v>
      </c>
      <c r="AI379" s="140">
        <v>12.42122</v>
      </c>
      <c r="AJ379" s="140"/>
      <c r="AK379" s="140">
        <v>8.1254000000000008</v>
      </c>
      <c r="AL379" s="171">
        <v>0</v>
      </c>
      <c r="AM379" s="140"/>
      <c r="AN379" s="140"/>
      <c r="AO379" s="140"/>
      <c r="AP379" s="140"/>
      <c r="AQ379" s="140"/>
      <c r="AR379" s="140"/>
      <c r="AS379" s="140"/>
      <c r="AT379" s="140"/>
      <c r="AU379" s="140"/>
      <c r="AV379" s="140"/>
      <c r="AW379" s="140"/>
      <c r="AX379" s="140"/>
      <c r="AY379" s="141"/>
    </row>
    <row r="380" spans="1:51" x14ac:dyDescent="0.2">
      <c r="A380" s="95">
        <v>374</v>
      </c>
      <c r="B380" s="39">
        <v>146515</v>
      </c>
      <c r="C380" s="40" t="s">
        <v>31</v>
      </c>
      <c r="D380" s="140">
        <v>0</v>
      </c>
      <c r="E380" s="140">
        <v>1.0246999999999999</v>
      </c>
      <c r="F380" s="140">
        <v>6160.56016</v>
      </c>
      <c r="G380" s="140">
        <v>0</v>
      </c>
      <c r="H380" s="140">
        <v>6161.5848599999999</v>
      </c>
      <c r="I380" s="140">
        <v>10.74512</v>
      </c>
      <c r="J380" s="9">
        <v>1E-3</v>
      </c>
      <c r="K380" s="9">
        <v>0</v>
      </c>
      <c r="L380" s="9">
        <v>195.87165999999999</v>
      </c>
      <c r="M380" s="9">
        <v>301.35453999999999</v>
      </c>
      <c r="N380" s="9">
        <v>0</v>
      </c>
      <c r="O380" s="9">
        <v>0</v>
      </c>
      <c r="P380" s="9">
        <v>0</v>
      </c>
      <c r="Q380" s="140">
        <v>507.97231999999997</v>
      </c>
      <c r="R380" s="9">
        <v>0</v>
      </c>
      <c r="S380" s="9">
        <v>8.4939400000000003</v>
      </c>
      <c r="T380" s="9">
        <v>0</v>
      </c>
      <c r="U380" s="9">
        <v>0</v>
      </c>
      <c r="V380" s="9">
        <v>0</v>
      </c>
      <c r="W380" s="9">
        <v>0</v>
      </c>
      <c r="X380" s="140"/>
      <c r="Z380" s="9">
        <v>0</v>
      </c>
      <c r="AA380" s="9">
        <v>21.43939</v>
      </c>
      <c r="AB380" s="9">
        <v>0</v>
      </c>
      <c r="AC380" s="9">
        <v>0</v>
      </c>
      <c r="AD380" s="9">
        <v>0</v>
      </c>
      <c r="AE380" s="9">
        <v>0</v>
      </c>
      <c r="AF380" s="140">
        <v>29.933329999999998</v>
      </c>
      <c r="AG380" s="140">
        <v>6699.4905099999996</v>
      </c>
      <c r="AH380" s="140">
        <v>6470.4096399999999</v>
      </c>
      <c r="AI380" s="140">
        <v>207.64148</v>
      </c>
      <c r="AJ380" s="140"/>
      <c r="AK380" s="140">
        <v>21.43939</v>
      </c>
      <c r="AL380" s="171">
        <v>-2.2382096176443156E-13</v>
      </c>
      <c r="AM380" s="140"/>
      <c r="AN380" s="140"/>
      <c r="AO380" s="140"/>
      <c r="AP380" s="140"/>
      <c r="AQ380" s="140"/>
      <c r="AR380" s="140"/>
      <c r="AS380" s="140"/>
      <c r="AT380" s="140"/>
      <c r="AU380" s="140"/>
      <c r="AV380" s="140"/>
      <c r="AW380" s="140"/>
      <c r="AX380" s="140"/>
      <c r="AY380" s="141"/>
    </row>
    <row r="381" spans="1:51" x14ac:dyDescent="0.2">
      <c r="A381" s="95">
        <v>375</v>
      </c>
      <c r="B381" s="39">
        <v>146520</v>
      </c>
      <c r="C381" s="40" t="s">
        <v>32</v>
      </c>
      <c r="D381" s="140">
        <v>0</v>
      </c>
      <c r="E381" s="140">
        <v>0</v>
      </c>
      <c r="F381" s="140">
        <v>309.69765999999998</v>
      </c>
      <c r="G381" s="140">
        <v>0</v>
      </c>
      <c r="H381" s="140">
        <v>309.69765999999998</v>
      </c>
      <c r="I381" s="140">
        <v>20.61007</v>
      </c>
      <c r="J381" s="9">
        <v>0</v>
      </c>
      <c r="K381" s="9">
        <v>0</v>
      </c>
      <c r="L381" s="9">
        <v>0</v>
      </c>
      <c r="M381" s="9">
        <v>99.785309999999996</v>
      </c>
      <c r="N381" s="9">
        <v>0</v>
      </c>
      <c r="O381" s="9">
        <v>0</v>
      </c>
      <c r="P381" s="9">
        <v>0</v>
      </c>
      <c r="Q381" s="140">
        <v>120.39537999999999</v>
      </c>
      <c r="R381" s="9">
        <v>0</v>
      </c>
      <c r="S381" s="9">
        <v>0</v>
      </c>
      <c r="T381" s="9">
        <v>0</v>
      </c>
      <c r="U381" s="9">
        <v>0</v>
      </c>
      <c r="V381" s="9">
        <v>0</v>
      </c>
      <c r="W381" s="9">
        <v>0</v>
      </c>
      <c r="X381" s="140"/>
      <c r="Z381" s="9">
        <v>0</v>
      </c>
      <c r="AA381" s="9">
        <v>34.362070000000003</v>
      </c>
      <c r="AB381" s="9">
        <v>0</v>
      </c>
      <c r="AC381" s="9">
        <v>0</v>
      </c>
      <c r="AD381" s="9">
        <v>9.2745700000000006</v>
      </c>
      <c r="AE381" s="9">
        <v>0</v>
      </c>
      <c r="AF381" s="140">
        <v>43.63664</v>
      </c>
      <c r="AG381" s="140">
        <v>473.72967999999997</v>
      </c>
      <c r="AH381" s="140">
        <v>418.75753999999995</v>
      </c>
      <c r="AI381" s="140">
        <v>20.61007</v>
      </c>
      <c r="AJ381" s="140"/>
      <c r="AK381" s="140">
        <v>34.362070000000003</v>
      </c>
      <c r="AL381" s="171">
        <v>0</v>
      </c>
      <c r="AM381" s="140"/>
      <c r="AN381" s="140"/>
      <c r="AO381" s="140"/>
      <c r="AP381" s="140"/>
      <c r="AQ381" s="140"/>
      <c r="AR381" s="140"/>
      <c r="AS381" s="140"/>
      <c r="AT381" s="140"/>
      <c r="AU381" s="140"/>
      <c r="AV381" s="140"/>
      <c r="AW381" s="140"/>
      <c r="AX381" s="140"/>
      <c r="AY381" s="141"/>
    </row>
    <row r="382" spans="1:51" x14ac:dyDescent="0.2">
      <c r="A382" s="95">
        <v>376</v>
      </c>
      <c r="B382" s="39">
        <v>146525</v>
      </c>
      <c r="C382" s="40" t="s">
        <v>33</v>
      </c>
      <c r="D382" s="140">
        <v>0</v>
      </c>
      <c r="E382" s="140">
        <v>4.7E-2</v>
      </c>
      <c r="F382" s="140">
        <v>37.082979999999999</v>
      </c>
      <c r="G382" s="140">
        <v>224.00033999999999</v>
      </c>
      <c r="H382" s="140">
        <v>261.13031999999998</v>
      </c>
      <c r="I382" s="140">
        <v>367.41300000000001</v>
      </c>
      <c r="J382" s="9">
        <v>1E-3</v>
      </c>
      <c r="K382" s="9">
        <v>0</v>
      </c>
      <c r="L382" s="9">
        <v>3.3009999999999998E-2</v>
      </c>
      <c r="M382" s="9">
        <v>0</v>
      </c>
      <c r="N382" s="9">
        <v>6.0000000000000001E-3</v>
      </c>
      <c r="O382" s="9">
        <v>0</v>
      </c>
      <c r="P382" s="9">
        <v>3.0000000000000001E-3</v>
      </c>
      <c r="Q382" s="140">
        <v>367.45600999999994</v>
      </c>
      <c r="R382" s="9">
        <v>6.0000000000000001E-3</v>
      </c>
      <c r="S382" s="9">
        <v>1.4E-2</v>
      </c>
      <c r="T382" s="9">
        <v>0</v>
      </c>
      <c r="U382" s="9">
        <v>0</v>
      </c>
      <c r="V382" s="9">
        <v>3.0000000000000001E-3</v>
      </c>
      <c r="W382" s="9">
        <v>0</v>
      </c>
      <c r="X382" s="140"/>
      <c r="Z382" s="9">
        <v>0</v>
      </c>
      <c r="AA382" s="9">
        <v>36.641599999999997</v>
      </c>
      <c r="AB382" s="9">
        <v>0</v>
      </c>
      <c r="AC382" s="9">
        <v>0</v>
      </c>
      <c r="AD382" s="9">
        <v>12.440189999999999</v>
      </c>
      <c r="AE382" s="9">
        <v>0</v>
      </c>
      <c r="AF382" s="140">
        <v>49.104790000000001</v>
      </c>
      <c r="AG382" s="140">
        <v>677.69111999999996</v>
      </c>
      <c r="AH382" s="140">
        <v>273.54750999999999</v>
      </c>
      <c r="AI382" s="140">
        <v>367.49901000000006</v>
      </c>
      <c r="AJ382" s="140"/>
      <c r="AK382" s="140">
        <v>36.644599999999997</v>
      </c>
      <c r="AL382" s="171">
        <v>-8.5265128291212022E-14</v>
      </c>
      <c r="AM382" s="140"/>
      <c r="AN382" s="140"/>
      <c r="AO382" s="140"/>
      <c r="AP382" s="140"/>
      <c r="AQ382" s="140"/>
      <c r="AR382" s="140"/>
      <c r="AS382" s="140"/>
      <c r="AT382" s="140"/>
      <c r="AU382" s="140"/>
      <c r="AV382" s="140"/>
      <c r="AW382" s="140"/>
      <c r="AX382" s="140"/>
      <c r="AY382" s="141"/>
    </row>
    <row r="383" spans="1:51" x14ac:dyDescent="0.2">
      <c r="A383" s="95">
        <v>377</v>
      </c>
      <c r="B383" s="39">
        <v>1466</v>
      </c>
      <c r="C383" s="40" t="s">
        <v>80</v>
      </c>
      <c r="D383" s="140">
        <v>0</v>
      </c>
      <c r="E383" s="140">
        <v>110.79966</v>
      </c>
      <c r="F383" s="140">
        <v>277.26101999999997</v>
      </c>
      <c r="G383" s="140">
        <v>39.116889999999998</v>
      </c>
      <c r="H383" s="140">
        <v>427.17757</v>
      </c>
      <c r="I383" s="140">
        <v>79.325500000000005</v>
      </c>
      <c r="J383" s="9">
        <v>165.95697999999999</v>
      </c>
      <c r="K383" s="9">
        <v>0</v>
      </c>
      <c r="L383" s="9">
        <v>3.2576999999999998</v>
      </c>
      <c r="M383" s="9">
        <v>0</v>
      </c>
      <c r="N383" s="9">
        <v>0</v>
      </c>
      <c r="O383" s="9">
        <v>1.2E-2</v>
      </c>
      <c r="P383" s="9">
        <v>184.44126</v>
      </c>
      <c r="Q383" s="140">
        <v>432.99343999999996</v>
      </c>
      <c r="R383" s="9">
        <v>31.520209999999999</v>
      </c>
      <c r="S383" s="9">
        <v>0</v>
      </c>
      <c r="T383" s="9">
        <v>0</v>
      </c>
      <c r="U383" s="9">
        <v>0</v>
      </c>
      <c r="V383" s="9">
        <v>0</v>
      </c>
      <c r="W383" s="9">
        <v>0</v>
      </c>
      <c r="X383" s="140"/>
      <c r="Z383" s="9">
        <v>0</v>
      </c>
      <c r="AA383" s="9">
        <v>0</v>
      </c>
      <c r="AB383" s="9">
        <v>0</v>
      </c>
      <c r="AC383" s="9">
        <v>0</v>
      </c>
      <c r="AD383" s="9">
        <v>1.0437399999999999</v>
      </c>
      <c r="AE383" s="9">
        <v>0</v>
      </c>
      <c r="AF383" s="140">
        <v>32.563949999999998</v>
      </c>
      <c r="AG383" s="140">
        <v>892.73496</v>
      </c>
      <c r="AH383" s="140">
        <v>483.39062999999993</v>
      </c>
      <c r="AI383" s="140">
        <v>224.90307000000001</v>
      </c>
      <c r="AJ383" s="140"/>
      <c r="AK383" s="140">
        <v>184.44126</v>
      </c>
      <c r="AL383" s="171">
        <v>0</v>
      </c>
      <c r="AM383" s="140"/>
      <c r="AN383" s="140"/>
      <c r="AO383" s="140"/>
      <c r="AP383" s="140"/>
      <c r="AQ383" s="140"/>
      <c r="AR383" s="140"/>
      <c r="AS383" s="140"/>
      <c r="AT383" s="140"/>
      <c r="AU383" s="140"/>
      <c r="AV383" s="140"/>
      <c r="AW383" s="140"/>
      <c r="AX383" s="140"/>
      <c r="AY383" s="141"/>
    </row>
    <row r="384" spans="1:51" x14ac:dyDescent="0.2">
      <c r="A384" s="95">
        <v>378</v>
      </c>
      <c r="B384" s="39">
        <v>146605</v>
      </c>
      <c r="C384" s="40" t="s">
        <v>29</v>
      </c>
      <c r="D384" s="140">
        <v>0</v>
      </c>
      <c r="E384" s="140">
        <v>47.261299999999999</v>
      </c>
      <c r="F384" s="140">
        <v>12.511049999999999</v>
      </c>
      <c r="G384" s="140">
        <v>9.8595900000000007</v>
      </c>
      <c r="H384" s="140">
        <v>69.63194</v>
      </c>
      <c r="I384" s="140">
        <v>7.2819999999999996E-2</v>
      </c>
      <c r="J384" s="9">
        <v>3.24518</v>
      </c>
      <c r="K384" s="9">
        <v>0</v>
      </c>
      <c r="L384" s="9">
        <v>0.65437999999999996</v>
      </c>
      <c r="M384" s="9">
        <v>0</v>
      </c>
      <c r="N384" s="9">
        <v>0</v>
      </c>
      <c r="O384" s="9">
        <v>0</v>
      </c>
      <c r="P384" s="9">
        <v>74.473119999999994</v>
      </c>
      <c r="Q384" s="140">
        <v>78.445499999999996</v>
      </c>
      <c r="R384" s="9">
        <v>15.186529999999999</v>
      </c>
      <c r="S384" s="9">
        <v>0</v>
      </c>
      <c r="T384" s="9">
        <v>0</v>
      </c>
      <c r="U384" s="9">
        <v>0</v>
      </c>
      <c r="V384" s="9">
        <v>0</v>
      </c>
      <c r="W384" s="9">
        <v>0</v>
      </c>
      <c r="X384" s="140"/>
      <c r="Z384" s="9">
        <v>0</v>
      </c>
      <c r="AA384" s="9">
        <v>0</v>
      </c>
      <c r="AB384" s="9">
        <v>0</v>
      </c>
      <c r="AC384" s="9">
        <v>0</v>
      </c>
      <c r="AD384" s="9">
        <v>0</v>
      </c>
      <c r="AE384" s="9">
        <v>0</v>
      </c>
      <c r="AF384" s="140">
        <v>15.186529999999999</v>
      </c>
      <c r="AG384" s="140">
        <v>163.26397</v>
      </c>
      <c r="AH384" s="140">
        <v>25.615819999999999</v>
      </c>
      <c r="AI384" s="140">
        <v>63.17503</v>
      </c>
      <c r="AJ384" s="140"/>
      <c r="AK384" s="140">
        <v>74.473119999999994</v>
      </c>
      <c r="AL384" s="171">
        <v>0</v>
      </c>
      <c r="AM384" s="140"/>
      <c r="AN384" s="140"/>
      <c r="AO384" s="140"/>
      <c r="AP384" s="140"/>
      <c r="AQ384" s="140"/>
      <c r="AR384" s="140"/>
      <c r="AS384" s="140"/>
      <c r="AT384" s="140"/>
      <c r="AU384" s="140"/>
      <c r="AV384" s="140"/>
      <c r="AW384" s="140"/>
      <c r="AX384" s="140"/>
      <c r="AY384" s="141"/>
    </row>
    <row r="385" spans="1:51" x14ac:dyDescent="0.2">
      <c r="A385" s="95">
        <v>379</v>
      </c>
      <c r="B385" s="39">
        <v>146610</v>
      </c>
      <c r="C385" s="40" t="s">
        <v>30</v>
      </c>
      <c r="D385" s="140">
        <v>0</v>
      </c>
      <c r="E385" s="140">
        <v>41.759779999999999</v>
      </c>
      <c r="F385" s="140">
        <v>82.043189999999996</v>
      </c>
      <c r="G385" s="140">
        <v>23.505500000000001</v>
      </c>
      <c r="H385" s="140">
        <v>147.30847</v>
      </c>
      <c r="I385" s="140">
        <v>2.0402499999999999</v>
      </c>
      <c r="J385" s="9">
        <v>21.83897</v>
      </c>
      <c r="K385" s="9">
        <v>0</v>
      </c>
      <c r="L385" s="9">
        <v>0.88626000000000005</v>
      </c>
      <c r="M385" s="9">
        <v>0</v>
      </c>
      <c r="N385" s="9">
        <v>0</v>
      </c>
      <c r="O385" s="9">
        <v>0</v>
      </c>
      <c r="P385" s="9">
        <v>103.57832000000001</v>
      </c>
      <c r="Q385" s="140">
        <v>128.34380000000002</v>
      </c>
      <c r="R385" s="9">
        <v>5.9641500000000001</v>
      </c>
      <c r="S385" s="9">
        <v>0</v>
      </c>
      <c r="T385" s="9">
        <v>0</v>
      </c>
      <c r="U385" s="9">
        <v>0</v>
      </c>
      <c r="V385" s="9">
        <v>0</v>
      </c>
      <c r="W385" s="9">
        <v>0</v>
      </c>
      <c r="X385" s="140"/>
      <c r="Z385" s="9">
        <v>0</v>
      </c>
      <c r="AA385" s="9">
        <v>0</v>
      </c>
      <c r="AB385" s="9">
        <v>0</v>
      </c>
      <c r="AC385" s="9">
        <v>0</v>
      </c>
      <c r="AD385" s="9">
        <v>0</v>
      </c>
      <c r="AE385" s="9">
        <v>0</v>
      </c>
      <c r="AF385" s="140">
        <v>5.9641500000000001</v>
      </c>
      <c r="AG385" s="140">
        <v>281.61642000000001</v>
      </c>
      <c r="AH385" s="140">
        <v>127.38766</v>
      </c>
      <c r="AI385" s="140">
        <v>50.650440000000003</v>
      </c>
      <c r="AJ385" s="140"/>
      <c r="AK385" s="140">
        <v>103.57832000000001</v>
      </c>
      <c r="AL385" s="171">
        <v>0</v>
      </c>
      <c r="AM385" s="140"/>
      <c r="AN385" s="140"/>
      <c r="AO385" s="140"/>
      <c r="AP385" s="140"/>
      <c r="AQ385" s="140"/>
      <c r="AR385" s="140"/>
      <c r="AS385" s="140"/>
      <c r="AT385" s="140"/>
      <c r="AU385" s="140"/>
      <c r="AV385" s="140"/>
      <c r="AW385" s="140"/>
      <c r="AX385" s="140"/>
      <c r="AY385" s="141"/>
    </row>
    <row r="386" spans="1:51" x14ac:dyDescent="0.2">
      <c r="A386" s="95">
        <v>380</v>
      </c>
      <c r="B386" s="39">
        <v>146615</v>
      </c>
      <c r="C386" s="40" t="s">
        <v>31</v>
      </c>
      <c r="D386" s="140">
        <v>0</v>
      </c>
      <c r="E386" s="140">
        <v>10.669560000000001</v>
      </c>
      <c r="F386" s="140">
        <v>146.18754000000001</v>
      </c>
      <c r="G386" s="140">
        <v>4.8468</v>
      </c>
      <c r="H386" s="140">
        <v>161.7039</v>
      </c>
      <c r="I386" s="140">
        <v>3.6833999999999998</v>
      </c>
      <c r="J386" s="9">
        <v>21.38194</v>
      </c>
      <c r="K386" s="9">
        <v>0</v>
      </c>
      <c r="L386" s="9">
        <v>0.79013999999999995</v>
      </c>
      <c r="M386" s="9">
        <v>0</v>
      </c>
      <c r="N386" s="9">
        <v>0</v>
      </c>
      <c r="O386" s="9">
        <v>0</v>
      </c>
      <c r="P386" s="9">
        <v>1.42</v>
      </c>
      <c r="Q386" s="140">
        <v>27.275480000000002</v>
      </c>
      <c r="R386" s="9">
        <v>4.4950599999999996</v>
      </c>
      <c r="S386" s="9">
        <v>0</v>
      </c>
      <c r="T386" s="9">
        <v>0</v>
      </c>
      <c r="U386" s="9">
        <v>0</v>
      </c>
      <c r="V386" s="9">
        <v>0</v>
      </c>
      <c r="W386" s="9">
        <v>0</v>
      </c>
      <c r="X386" s="140"/>
      <c r="Z386" s="9">
        <v>0</v>
      </c>
      <c r="AA386" s="9">
        <v>0</v>
      </c>
      <c r="AB386" s="9">
        <v>0</v>
      </c>
      <c r="AC386" s="9">
        <v>0</v>
      </c>
      <c r="AD386" s="9">
        <v>0</v>
      </c>
      <c r="AE386" s="9">
        <v>0</v>
      </c>
      <c r="AF386" s="140">
        <v>4.4950599999999996</v>
      </c>
      <c r="AG386" s="140">
        <v>193.47444000000002</v>
      </c>
      <c r="AH386" s="140">
        <v>172.41628000000003</v>
      </c>
      <c r="AI386" s="140">
        <v>19.638159999999999</v>
      </c>
      <c r="AJ386" s="140"/>
      <c r="AK386" s="140">
        <v>1.42</v>
      </c>
      <c r="AL386" s="171">
        <v>-1.2434497875801753E-14</v>
      </c>
      <c r="AM386" s="140"/>
      <c r="AN386" s="140"/>
      <c r="AO386" s="140"/>
      <c r="AP386" s="140"/>
      <c r="AQ386" s="140"/>
      <c r="AR386" s="140"/>
      <c r="AS386" s="140"/>
      <c r="AT386" s="140"/>
      <c r="AU386" s="140"/>
      <c r="AV386" s="140"/>
      <c r="AW386" s="140"/>
      <c r="AX386" s="140"/>
      <c r="AY386" s="141"/>
    </row>
    <row r="387" spans="1:51" x14ac:dyDescent="0.2">
      <c r="A387" s="95">
        <v>381</v>
      </c>
      <c r="B387" s="39">
        <v>146620</v>
      </c>
      <c r="C387" s="40" t="s">
        <v>71</v>
      </c>
      <c r="D387" s="140">
        <v>0</v>
      </c>
      <c r="E387" s="140">
        <v>0.69637000000000004</v>
      </c>
      <c r="F387" s="140">
        <v>36.327240000000003</v>
      </c>
      <c r="G387" s="140">
        <v>0</v>
      </c>
      <c r="H387" s="140">
        <v>37.023610000000005</v>
      </c>
      <c r="I387" s="140">
        <v>23.300470000000001</v>
      </c>
      <c r="J387" s="9">
        <v>46.001890000000003</v>
      </c>
      <c r="K387" s="9">
        <v>0</v>
      </c>
      <c r="L387" s="9">
        <v>0.90602000000000005</v>
      </c>
      <c r="M387" s="9">
        <v>0</v>
      </c>
      <c r="N387" s="9">
        <v>0</v>
      </c>
      <c r="O387" s="9">
        <v>2E-3</v>
      </c>
      <c r="P387" s="9">
        <v>0.73899999999999999</v>
      </c>
      <c r="Q387" s="140">
        <v>70.949380000000005</v>
      </c>
      <c r="R387" s="9">
        <v>2.4078499999999998</v>
      </c>
      <c r="S387" s="9">
        <v>0</v>
      </c>
      <c r="T387" s="9">
        <v>0</v>
      </c>
      <c r="U387" s="9">
        <v>0</v>
      </c>
      <c r="V387" s="9">
        <v>0</v>
      </c>
      <c r="W387" s="9">
        <v>0</v>
      </c>
      <c r="X387" s="140"/>
      <c r="Z387" s="9">
        <v>0</v>
      </c>
      <c r="AA387" s="9">
        <v>0</v>
      </c>
      <c r="AB387" s="9">
        <v>0</v>
      </c>
      <c r="AC387" s="9">
        <v>0</v>
      </c>
      <c r="AD387" s="9">
        <v>0.45884999999999998</v>
      </c>
      <c r="AE387" s="9">
        <v>0</v>
      </c>
      <c r="AF387" s="140">
        <v>2.8666999999999998</v>
      </c>
      <c r="AG387" s="140">
        <v>110.83969</v>
      </c>
      <c r="AH387" s="140">
        <v>82.789980000000014</v>
      </c>
      <c r="AI387" s="140">
        <v>27.31071</v>
      </c>
      <c r="AJ387" s="140"/>
      <c r="AK387" s="140">
        <v>0.73899999999999999</v>
      </c>
      <c r="AL387" s="171">
        <v>-9.8809849191638932E-15</v>
      </c>
      <c r="AM387" s="140"/>
      <c r="AN387" s="140"/>
      <c r="AO387" s="140"/>
      <c r="AP387" s="140"/>
      <c r="AQ387" s="140"/>
      <c r="AR387" s="140"/>
      <c r="AS387" s="140"/>
      <c r="AT387" s="140"/>
      <c r="AU387" s="140"/>
      <c r="AV387" s="140"/>
      <c r="AW387" s="140"/>
      <c r="AX387" s="140"/>
      <c r="AY387" s="141"/>
    </row>
    <row r="388" spans="1:51" x14ac:dyDescent="0.2">
      <c r="A388" s="95">
        <v>382</v>
      </c>
      <c r="B388" s="39">
        <v>146625</v>
      </c>
      <c r="C388" s="40" t="s">
        <v>72</v>
      </c>
      <c r="D388" s="140">
        <v>0</v>
      </c>
      <c r="E388" s="140">
        <v>10.412649999999999</v>
      </c>
      <c r="F388" s="140">
        <v>0.192</v>
      </c>
      <c r="G388" s="140">
        <v>0.90500000000000003</v>
      </c>
      <c r="H388" s="140">
        <v>11.509649999999999</v>
      </c>
      <c r="I388" s="140">
        <v>50.228560000000002</v>
      </c>
      <c r="J388" s="9">
        <v>73.489000000000004</v>
      </c>
      <c r="K388" s="9">
        <v>0</v>
      </c>
      <c r="L388" s="9">
        <v>2.0899999999999998E-2</v>
      </c>
      <c r="M388" s="9">
        <v>0</v>
      </c>
      <c r="N388" s="9">
        <v>0</v>
      </c>
      <c r="O388" s="9">
        <v>0.01</v>
      </c>
      <c r="P388" s="9">
        <v>4.2308199999999996</v>
      </c>
      <c r="Q388" s="140">
        <v>127.97928</v>
      </c>
      <c r="R388" s="9">
        <v>3.4666199999999998</v>
      </c>
      <c r="S388" s="9">
        <v>0</v>
      </c>
      <c r="T388" s="9">
        <v>0</v>
      </c>
      <c r="U388" s="9">
        <v>0</v>
      </c>
      <c r="V388" s="9">
        <v>0</v>
      </c>
      <c r="W388" s="9">
        <v>0</v>
      </c>
      <c r="X388" s="140"/>
      <c r="Z388" s="9">
        <v>0</v>
      </c>
      <c r="AA388" s="9">
        <v>0</v>
      </c>
      <c r="AB388" s="9">
        <v>0</v>
      </c>
      <c r="AC388" s="9">
        <v>0</v>
      </c>
      <c r="AD388" s="9">
        <v>0.58489000000000002</v>
      </c>
      <c r="AE388" s="9">
        <v>0</v>
      </c>
      <c r="AF388" s="140">
        <v>4.0515099999999995</v>
      </c>
      <c r="AG388" s="140">
        <v>143.54043999999999</v>
      </c>
      <c r="AH388" s="140">
        <v>75.180890000000005</v>
      </c>
      <c r="AI388" s="140">
        <v>64.128730000000004</v>
      </c>
      <c r="AJ388" s="140"/>
      <c r="AK388" s="140">
        <v>4.2308199999999996</v>
      </c>
      <c r="AL388" s="171">
        <v>-1.9539925233402755E-14</v>
      </c>
      <c r="AM388" s="140"/>
      <c r="AN388" s="140"/>
      <c r="AO388" s="140"/>
      <c r="AP388" s="140"/>
      <c r="AQ388" s="140"/>
      <c r="AR388" s="140"/>
      <c r="AS388" s="140"/>
      <c r="AT388" s="140"/>
      <c r="AU388" s="140"/>
      <c r="AV388" s="140"/>
      <c r="AW388" s="140"/>
      <c r="AX388" s="140"/>
      <c r="AY388" s="141"/>
    </row>
    <row r="389" spans="1:51" x14ac:dyDescent="0.2">
      <c r="A389" s="95">
        <v>383</v>
      </c>
      <c r="B389" s="39">
        <v>1467</v>
      </c>
      <c r="C389" s="40" t="s">
        <v>81</v>
      </c>
      <c r="D389" s="140">
        <v>8.0000000000000002E-3</v>
      </c>
      <c r="E389" s="140">
        <v>25.185759999999998</v>
      </c>
      <c r="F389" s="140">
        <v>373.38600000000002</v>
      </c>
      <c r="G389" s="140">
        <v>0.17765</v>
      </c>
      <c r="H389" s="140">
        <v>398.75741000000005</v>
      </c>
      <c r="I389" s="140">
        <v>0.63802000000000003</v>
      </c>
      <c r="J389" s="9">
        <v>1E-3</v>
      </c>
      <c r="K389" s="9">
        <v>0</v>
      </c>
      <c r="L389" s="9">
        <v>1.6761600000000001</v>
      </c>
      <c r="M389" s="9">
        <v>2.31121</v>
      </c>
      <c r="N389" s="9">
        <v>0</v>
      </c>
      <c r="O389" s="9">
        <v>0.29672999999999999</v>
      </c>
      <c r="P389" s="9">
        <v>0</v>
      </c>
      <c r="Q389" s="140">
        <v>4.9231200000000008</v>
      </c>
      <c r="R389" s="9">
        <v>0</v>
      </c>
      <c r="S389" s="9">
        <v>0</v>
      </c>
      <c r="T389" s="9">
        <v>0</v>
      </c>
      <c r="U389" s="9">
        <v>0</v>
      </c>
      <c r="V389" s="9">
        <v>1E-3</v>
      </c>
      <c r="W389" s="9">
        <v>0</v>
      </c>
      <c r="X389" s="140"/>
      <c r="Z389" s="9">
        <v>0</v>
      </c>
      <c r="AA389" s="9">
        <v>0</v>
      </c>
      <c r="AB389" s="9">
        <v>0</v>
      </c>
      <c r="AC389" s="9">
        <v>0</v>
      </c>
      <c r="AD389" s="9">
        <v>0</v>
      </c>
      <c r="AE389" s="9">
        <v>0</v>
      </c>
      <c r="AF389" s="140">
        <v>1E-3</v>
      </c>
      <c r="AG389" s="140">
        <v>403.68153000000007</v>
      </c>
      <c r="AH389" s="140">
        <v>376.17359000000005</v>
      </c>
      <c r="AI389" s="140">
        <v>27.507939999999998</v>
      </c>
      <c r="AJ389" s="140"/>
      <c r="AK389" s="140">
        <v>0</v>
      </c>
      <c r="AL389" s="171">
        <v>2.1316282072803006E-14</v>
      </c>
      <c r="AM389" s="140"/>
      <c r="AN389" s="140"/>
      <c r="AO389" s="140"/>
      <c r="AP389" s="140"/>
      <c r="AQ389" s="140"/>
      <c r="AR389" s="140"/>
      <c r="AS389" s="140"/>
      <c r="AT389" s="140"/>
      <c r="AU389" s="140"/>
      <c r="AV389" s="140"/>
      <c r="AW389" s="140"/>
      <c r="AX389" s="140"/>
      <c r="AY389" s="141"/>
    </row>
    <row r="390" spans="1:51" x14ac:dyDescent="0.2">
      <c r="A390" s="95">
        <v>384</v>
      </c>
      <c r="B390" s="39">
        <v>146705</v>
      </c>
      <c r="C390" s="40" t="s">
        <v>29</v>
      </c>
      <c r="D390" s="140">
        <v>0</v>
      </c>
      <c r="E390" s="140">
        <v>0</v>
      </c>
      <c r="F390" s="140">
        <v>44.877920000000003</v>
      </c>
      <c r="G390" s="140">
        <v>0</v>
      </c>
      <c r="H390" s="140">
        <v>44.877920000000003</v>
      </c>
      <c r="I390" s="140">
        <v>0</v>
      </c>
      <c r="J390" s="9">
        <v>0</v>
      </c>
      <c r="K390" s="9">
        <v>0</v>
      </c>
      <c r="L390" s="9">
        <v>0</v>
      </c>
      <c r="M390" s="9">
        <v>0</v>
      </c>
      <c r="N390" s="9">
        <v>0</v>
      </c>
      <c r="O390" s="9">
        <v>0.20468</v>
      </c>
      <c r="P390" s="9">
        <v>0</v>
      </c>
      <c r="Q390" s="140">
        <v>0.20468</v>
      </c>
      <c r="R390" s="9">
        <v>0</v>
      </c>
      <c r="S390" s="9">
        <v>0</v>
      </c>
      <c r="T390" s="9">
        <v>0</v>
      </c>
      <c r="U390" s="9">
        <v>0</v>
      </c>
      <c r="V390" s="9">
        <v>0</v>
      </c>
      <c r="W390" s="9">
        <v>0</v>
      </c>
      <c r="X390" s="140"/>
      <c r="Z390" s="9">
        <v>0</v>
      </c>
      <c r="AA390" s="9">
        <v>0</v>
      </c>
      <c r="AB390" s="9">
        <v>0</v>
      </c>
      <c r="AC390" s="9">
        <v>0</v>
      </c>
      <c r="AD390" s="9">
        <v>0</v>
      </c>
      <c r="AE390" s="9">
        <v>0</v>
      </c>
      <c r="AF390" s="140">
        <v>0</v>
      </c>
      <c r="AG390" s="140">
        <v>45.082600000000006</v>
      </c>
      <c r="AH390" s="140">
        <v>45.082600000000006</v>
      </c>
      <c r="AI390" s="140">
        <v>0</v>
      </c>
      <c r="AJ390" s="140"/>
      <c r="AK390" s="140">
        <v>0</v>
      </c>
      <c r="AL390" s="171">
        <v>0</v>
      </c>
      <c r="AM390" s="140"/>
      <c r="AN390" s="140"/>
      <c r="AO390" s="140"/>
      <c r="AP390" s="140"/>
      <c r="AQ390" s="140"/>
      <c r="AR390" s="140"/>
      <c r="AS390" s="140"/>
      <c r="AT390" s="140"/>
      <c r="AU390" s="140"/>
      <c r="AV390" s="140"/>
      <c r="AW390" s="140"/>
      <c r="AX390" s="140"/>
      <c r="AY390" s="141"/>
    </row>
    <row r="391" spans="1:51" x14ac:dyDescent="0.2">
      <c r="A391" s="95">
        <v>385</v>
      </c>
      <c r="B391" s="39">
        <v>146710</v>
      </c>
      <c r="C391" s="40" t="s">
        <v>30</v>
      </c>
      <c r="D391" s="140">
        <v>0</v>
      </c>
      <c r="E391" s="140">
        <v>0.43219999999999997</v>
      </c>
      <c r="F391" s="140">
        <v>59.407290000000003</v>
      </c>
      <c r="G391" s="140">
        <v>0.17165</v>
      </c>
      <c r="H391" s="140">
        <v>60.011140000000005</v>
      </c>
      <c r="I391" s="140">
        <v>0</v>
      </c>
      <c r="J391" s="9">
        <v>0</v>
      </c>
      <c r="K391" s="9">
        <v>0</v>
      </c>
      <c r="L391" s="9">
        <v>0.35735</v>
      </c>
      <c r="M391" s="9">
        <v>0.80335999999999996</v>
      </c>
      <c r="N391" s="9">
        <v>0</v>
      </c>
      <c r="O391" s="9">
        <v>9.0050000000000005E-2</v>
      </c>
      <c r="P391" s="9">
        <v>0</v>
      </c>
      <c r="Q391" s="140">
        <v>1.2507599999999999</v>
      </c>
      <c r="R391" s="9">
        <v>0</v>
      </c>
      <c r="S391" s="9">
        <v>0</v>
      </c>
      <c r="T391" s="9">
        <v>0</v>
      </c>
      <c r="U391" s="9">
        <v>0</v>
      </c>
      <c r="V391" s="9">
        <v>0</v>
      </c>
      <c r="W391" s="9">
        <v>0</v>
      </c>
      <c r="X391" s="140"/>
      <c r="Z391" s="9">
        <v>0</v>
      </c>
      <c r="AA391" s="9">
        <v>0</v>
      </c>
      <c r="AB391" s="9">
        <v>0</v>
      </c>
      <c r="AC391" s="9">
        <v>0</v>
      </c>
      <c r="AD391" s="9">
        <v>0</v>
      </c>
      <c r="AE391" s="9">
        <v>0</v>
      </c>
      <c r="AF391" s="140">
        <v>0</v>
      </c>
      <c r="AG391" s="140">
        <v>61.261900000000004</v>
      </c>
      <c r="AH391" s="140">
        <v>60.472350000000006</v>
      </c>
      <c r="AI391" s="140">
        <v>0.78954999999999997</v>
      </c>
      <c r="AJ391" s="140"/>
      <c r="AK391" s="140">
        <v>0</v>
      </c>
      <c r="AL391" s="171">
        <v>-1.5543122344752192E-15</v>
      </c>
      <c r="AM391" s="140"/>
      <c r="AN391" s="140"/>
      <c r="AO391" s="140"/>
      <c r="AP391" s="140"/>
      <c r="AQ391" s="140"/>
      <c r="AR391" s="140"/>
      <c r="AS391" s="140"/>
      <c r="AT391" s="140"/>
      <c r="AU391" s="140"/>
      <c r="AV391" s="140"/>
      <c r="AW391" s="140"/>
      <c r="AX391" s="140"/>
      <c r="AY391" s="141"/>
    </row>
    <row r="392" spans="1:51" x14ac:dyDescent="0.2">
      <c r="A392" s="95">
        <v>386</v>
      </c>
      <c r="B392" s="39">
        <v>146715</v>
      </c>
      <c r="C392" s="40" t="s">
        <v>74</v>
      </c>
      <c r="D392" s="140">
        <v>0</v>
      </c>
      <c r="E392" s="140">
        <v>24.75056</v>
      </c>
      <c r="F392" s="140">
        <v>267.43070999999998</v>
      </c>
      <c r="G392" s="140">
        <v>0</v>
      </c>
      <c r="H392" s="140">
        <v>292.18126999999998</v>
      </c>
      <c r="I392" s="140">
        <v>0.23930999999999999</v>
      </c>
      <c r="J392" s="9">
        <v>1E-3</v>
      </c>
      <c r="K392" s="9">
        <v>0</v>
      </c>
      <c r="L392" s="9">
        <v>1.3078099999999999</v>
      </c>
      <c r="M392" s="9">
        <v>1.5078499999999999</v>
      </c>
      <c r="N392" s="9">
        <v>0</v>
      </c>
      <c r="O392" s="9">
        <v>0</v>
      </c>
      <c r="P392" s="9">
        <v>0</v>
      </c>
      <c r="Q392" s="140">
        <v>3.0559699999999999</v>
      </c>
      <c r="R392" s="9">
        <v>0</v>
      </c>
      <c r="S392" s="9">
        <v>0</v>
      </c>
      <c r="T392" s="9">
        <v>0</v>
      </c>
      <c r="U392" s="9">
        <v>0</v>
      </c>
      <c r="V392" s="9">
        <v>0</v>
      </c>
      <c r="W392" s="9">
        <v>0</v>
      </c>
      <c r="X392" s="140"/>
      <c r="Z392" s="9">
        <v>0</v>
      </c>
      <c r="AA392" s="9">
        <v>0</v>
      </c>
      <c r="AB392" s="9">
        <v>0</v>
      </c>
      <c r="AC392" s="9">
        <v>0</v>
      </c>
      <c r="AD392" s="9">
        <v>0</v>
      </c>
      <c r="AE392" s="9">
        <v>0</v>
      </c>
      <c r="AF392" s="140">
        <v>0</v>
      </c>
      <c r="AG392" s="140">
        <v>295.23723999999999</v>
      </c>
      <c r="AH392" s="140">
        <v>268.93955999999997</v>
      </c>
      <c r="AI392" s="140">
        <v>26.29768</v>
      </c>
      <c r="AJ392" s="140"/>
      <c r="AK392" s="140">
        <v>0</v>
      </c>
      <c r="AL392" s="171">
        <v>1.4210854715202004E-14</v>
      </c>
      <c r="AM392" s="140"/>
      <c r="AN392" s="140"/>
      <c r="AO392" s="140"/>
      <c r="AP392" s="140"/>
      <c r="AQ392" s="140"/>
      <c r="AR392" s="140"/>
      <c r="AS392" s="140"/>
      <c r="AT392" s="140"/>
      <c r="AU392" s="140"/>
      <c r="AV392" s="140"/>
      <c r="AW392" s="140"/>
      <c r="AX392" s="140"/>
      <c r="AY392" s="141"/>
    </row>
    <row r="393" spans="1:51" x14ac:dyDescent="0.2">
      <c r="A393" s="95">
        <v>387</v>
      </c>
      <c r="B393" s="39">
        <v>146720</v>
      </c>
      <c r="C393" s="40" t="s">
        <v>75</v>
      </c>
      <c r="D393" s="140">
        <v>0</v>
      </c>
      <c r="E393" s="140">
        <v>0</v>
      </c>
      <c r="F393" s="140">
        <v>1.6550800000000001</v>
      </c>
      <c r="G393" s="140">
        <v>0</v>
      </c>
      <c r="H393" s="140">
        <v>1.6550800000000001</v>
      </c>
      <c r="I393" s="140">
        <v>0.17394000000000001</v>
      </c>
      <c r="J393" s="9">
        <v>0</v>
      </c>
      <c r="K393" s="9">
        <v>0</v>
      </c>
      <c r="L393" s="9">
        <v>3.0000000000000001E-3</v>
      </c>
      <c r="M393" s="9">
        <v>0</v>
      </c>
      <c r="N393" s="9">
        <v>0</v>
      </c>
      <c r="O393" s="9">
        <v>0</v>
      </c>
      <c r="P393" s="9">
        <v>0</v>
      </c>
      <c r="Q393" s="140">
        <v>0.17694000000000001</v>
      </c>
      <c r="R393" s="9">
        <v>0</v>
      </c>
      <c r="S393" s="9">
        <v>0</v>
      </c>
      <c r="T393" s="9">
        <v>0</v>
      </c>
      <c r="U393" s="9">
        <v>0</v>
      </c>
      <c r="V393" s="9">
        <v>0</v>
      </c>
      <c r="W393" s="9">
        <v>0</v>
      </c>
      <c r="X393" s="140"/>
      <c r="Z393" s="9">
        <v>0</v>
      </c>
      <c r="AA393" s="9">
        <v>0</v>
      </c>
      <c r="AB393" s="9">
        <v>0</v>
      </c>
      <c r="AC393" s="9">
        <v>0</v>
      </c>
      <c r="AD393" s="9">
        <v>0</v>
      </c>
      <c r="AE393" s="9">
        <v>0</v>
      </c>
      <c r="AF393" s="140">
        <v>0</v>
      </c>
      <c r="AG393" s="140">
        <v>1.8320200000000002</v>
      </c>
      <c r="AH393" s="140">
        <v>1.6550800000000001</v>
      </c>
      <c r="AI393" s="140">
        <v>0.17694000000000001</v>
      </c>
      <c r="AJ393" s="140"/>
      <c r="AK393" s="140">
        <v>0</v>
      </c>
      <c r="AL393" s="171">
        <v>8.3266726846886741E-17</v>
      </c>
      <c r="AM393" s="140"/>
      <c r="AN393" s="140"/>
      <c r="AO393" s="140"/>
      <c r="AP393" s="140"/>
      <c r="AQ393" s="140"/>
      <c r="AR393" s="140"/>
      <c r="AS393" s="140"/>
      <c r="AT393" s="140"/>
      <c r="AU393" s="140"/>
      <c r="AV393" s="140"/>
      <c r="AW393" s="140"/>
      <c r="AX393" s="140"/>
      <c r="AY393" s="141"/>
    </row>
    <row r="394" spans="1:51" x14ac:dyDescent="0.2">
      <c r="A394" s="95">
        <v>388</v>
      </c>
      <c r="B394" s="39">
        <v>146725</v>
      </c>
      <c r="C394" s="40" t="s">
        <v>76</v>
      </c>
      <c r="D394" s="140">
        <v>0</v>
      </c>
      <c r="E394" s="140">
        <v>0</v>
      </c>
      <c r="F394" s="140">
        <v>5.0000000000000001E-3</v>
      </c>
      <c r="G394" s="140">
        <v>0</v>
      </c>
      <c r="H394" s="140">
        <v>5.0000000000000001E-3</v>
      </c>
      <c r="I394" s="140">
        <v>0.22477</v>
      </c>
      <c r="J394" s="9">
        <v>0</v>
      </c>
      <c r="K394" s="9">
        <v>0</v>
      </c>
      <c r="L394" s="9">
        <v>3.0000000000000001E-3</v>
      </c>
      <c r="M394" s="9">
        <v>0</v>
      </c>
      <c r="N394" s="9">
        <v>0</v>
      </c>
      <c r="O394" s="9">
        <v>0</v>
      </c>
      <c r="P394" s="9">
        <v>0</v>
      </c>
      <c r="Q394" s="140">
        <v>0.22777</v>
      </c>
      <c r="R394" s="9">
        <v>0</v>
      </c>
      <c r="S394" s="9">
        <v>0</v>
      </c>
      <c r="T394" s="9">
        <v>0</v>
      </c>
      <c r="U394" s="9">
        <v>0</v>
      </c>
      <c r="V394" s="9">
        <v>1E-3</v>
      </c>
      <c r="W394" s="9">
        <v>0</v>
      </c>
      <c r="X394" s="140"/>
      <c r="Z394" s="9">
        <v>0</v>
      </c>
      <c r="AA394" s="9">
        <v>0</v>
      </c>
      <c r="AB394" s="9">
        <v>0</v>
      </c>
      <c r="AC394" s="9">
        <v>0</v>
      </c>
      <c r="AD394" s="9">
        <v>0</v>
      </c>
      <c r="AE394" s="9">
        <v>0</v>
      </c>
      <c r="AF394" s="140">
        <v>1E-3</v>
      </c>
      <c r="AG394" s="140">
        <v>0.23377000000000001</v>
      </c>
      <c r="AH394" s="140">
        <v>6.0000000000000001E-3</v>
      </c>
      <c r="AI394" s="140">
        <v>0.22777</v>
      </c>
      <c r="AJ394" s="140"/>
      <c r="AK394" s="140">
        <v>0</v>
      </c>
      <c r="AL394" s="171">
        <v>0</v>
      </c>
      <c r="AM394" s="140"/>
      <c r="AN394" s="140"/>
      <c r="AO394" s="140"/>
      <c r="AP394" s="140"/>
      <c r="AQ394" s="140"/>
      <c r="AR394" s="140"/>
      <c r="AS394" s="140"/>
      <c r="AT394" s="140"/>
      <c r="AU394" s="140"/>
      <c r="AV394" s="140"/>
      <c r="AW394" s="140"/>
      <c r="AX394" s="140"/>
      <c r="AY394" s="141"/>
    </row>
    <row r="395" spans="1:51" x14ac:dyDescent="0.2">
      <c r="A395" s="95">
        <v>389</v>
      </c>
      <c r="B395" s="39">
        <v>146730</v>
      </c>
      <c r="C395" s="40" t="s">
        <v>77</v>
      </c>
      <c r="D395" s="140">
        <v>8.0000000000000002E-3</v>
      </c>
      <c r="E395" s="140">
        <v>3.0000000000000001E-3</v>
      </c>
      <c r="F395" s="140">
        <v>0.01</v>
      </c>
      <c r="G395" s="140">
        <v>6.0000000000000001E-3</v>
      </c>
      <c r="H395" s="140">
        <v>2.6999999999999996E-2</v>
      </c>
      <c r="I395" s="140">
        <v>0</v>
      </c>
      <c r="J395" s="9">
        <v>0</v>
      </c>
      <c r="K395" s="9">
        <v>0</v>
      </c>
      <c r="L395" s="9">
        <v>5.0000000000000001E-3</v>
      </c>
      <c r="M395" s="9">
        <v>0</v>
      </c>
      <c r="N395" s="9">
        <v>0</v>
      </c>
      <c r="O395" s="9">
        <v>2E-3</v>
      </c>
      <c r="P395" s="9">
        <v>0</v>
      </c>
      <c r="Q395" s="140">
        <v>7.0000000000000001E-3</v>
      </c>
      <c r="R395" s="9">
        <v>0</v>
      </c>
      <c r="S395" s="9">
        <v>0</v>
      </c>
      <c r="T395" s="9">
        <v>0</v>
      </c>
      <c r="U395" s="9">
        <v>0</v>
      </c>
      <c r="V395" s="9">
        <v>0</v>
      </c>
      <c r="W395" s="9">
        <v>0</v>
      </c>
      <c r="X395" s="140"/>
      <c r="Z395" s="9">
        <v>0</v>
      </c>
      <c r="AA395" s="9">
        <v>0</v>
      </c>
      <c r="AB395" s="9">
        <v>0</v>
      </c>
      <c r="AC395" s="9">
        <v>0</v>
      </c>
      <c r="AD395" s="9">
        <v>0</v>
      </c>
      <c r="AE395" s="9">
        <v>0</v>
      </c>
      <c r="AF395" s="140">
        <v>0</v>
      </c>
      <c r="AG395" s="140">
        <v>3.3999999999999996E-2</v>
      </c>
      <c r="AH395" s="140">
        <v>1.8000000000000002E-2</v>
      </c>
      <c r="AI395" s="140">
        <v>1.6E-2</v>
      </c>
      <c r="AJ395" s="140"/>
      <c r="AK395" s="140">
        <v>0</v>
      </c>
      <c r="AL395" s="171">
        <v>-6.9388939039072284E-18</v>
      </c>
      <c r="AM395" s="140"/>
      <c r="AN395" s="140"/>
      <c r="AO395" s="140"/>
      <c r="AP395" s="140"/>
      <c r="AQ395" s="140"/>
      <c r="AR395" s="140"/>
      <c r="AS395" s="140"/>
      <c r="AT395" s="140"/>
      <c r="AU395" s="140"/>
      <c r="AV395" s="140"/>
      <c r="AW395" s="140"/>
      <c r="AX395" s="140"/>
      <c r="AY395" s="141"/>
    </row>
    <row r="396" spans="1:51" x14ac:dyDescent="0.2">
      <c r="A396" s="95">
        <v>390</v>
      </c>
      <c r="B396" s="39">
        <v>1468</v>
      </c>
      <c r="C396" s="40" t="s">
        <v>82</v>
      </c>
      <c r="D396" s="140">
        <v>0</v>
      </c>
      <c r="E396" s="140">
        <v>1.2876000000000001</v>
      </c>
      <c r="F396" s="140">
        <v>49.325830000000003</v>
      </c>
      <c r="G396" s="140">
        <v>1.4965900000000001</v>
      </c>
      <c r="H396" s="140">
        <v>52.110019999999999</v>
      </c>
      <c r="I396" s="140">
        <v>0</v>
      </c>
      <c r="J396" s="9">
        <v>0</v>
      </c>
      <c r="K396" s="9">
        <v>0</v>
      </c>
      <c r="L396" s="9">
        <v>1E-3</v>
      </c>
      <c r="M396" s="9">
        <v>5.3973100000000001</v>
      </c>
      <c r="N396" s="9">
        <v>0</v>
      </c>
      <c r="O396" s="9">
        <v>1E-3</v>
      </c>
      <c r="P396" s="9">
        <v>55.848059999999997</v>
      </c>
      <c r="Q396" s="140">
        <v>61.247369999999997</v>
      </c>
      <c r="R396" s="9">
        <v>0</v>
      </c>
      <c r="S396" s="9">
        <v>0</v>
      </c>
      <c r="T396" s="9">
        <v>0</v>
      </c>
      <c r="U396" s="9">
        <v>0</v>
      </c>
      <c r="V396" s="9">
        <v>1.3968</v>
      </c>
      <c r="W396" s="9">
        <v>0</v>
      </c>
      <c r="X396" s="140"/>
      <c r="Z396" s="9">
        <v>0</v>
      </c>
      <c r="AA396" s="9">
        <v>0.70455000000000001</v>
      </c>
      <c r="AB396" s="9">
        <v>0</v>
      </c>
      <c r="AC396" s="9">
        <v>1.07426</v>
      </c>
      <c r="AD396" s="9">
        <v>0</v>
      </c>
      <c r="AE396" s="9">
        <v>15.67854</v>
      </c>
      <c r="AF396" s="140">
        <v>18.854150000000001</v>
      </c>
      <c r="AG396" s="140">
        <v>132.21153999999999</v>
      </c>
      <c r="AH396" s="140">
        <v>57.617530000000002</v>
      </c>
      <c r="AI396" s="140">
        <v>1.2886</v>
      </c>
      <c r="AJ396" s="140"/>
      <c r="AK396" s="140">
        <v>73.305409999999995</v>
      </c>
      <c r="AL396" s="171">
        <v>0</v>
      </c>
      <c r="AM396" s="140"/>
      <c r="AN396" s="140"/>
      <c r="AO396" s="140"/>
      <c r="AP396" s="140"/>
      <c r="AQ396" s="140"/>
      <c r="AR396" s="140"/>
      <c r="AS396" s="140"/>
      <c r="AT396" s="140"/>
      <c r="AU396" s="140"/>
      <c r="AV396" s="140"/>
      <c r="AW396" s="140"/>
      <c r="AX396" s="140"/>
      <c r="AY396" s="141"/>
    </row>
    <row r="397" spans="1:51" x14ac:dyDescent="0.2">
      <c r="A397" s="95">
        <v>391</v>
      </c>
      <c r="B397" s="39">
        <v>146805</v>
      </c>
      <c r="C397" s="40" t="s">
        <v>29</v>
      </c>
      <c r="D397" s="140">
        <v>0</v>
      </c>
      <c r="E397" s="140">
        <v>0.65990000000000004</v>
      </c>
      <c r="F397" s="140">
        <v>10.102919999999999</v>
      </c>
      <c r="G397" s="140">
        <v>0.53557999999999995</v>
      </c>
      <c r="H397" s="140">
        <v>11.298399999999999</v>
      </c>
      <c r="I397" s="140">
        <v>0</v>
      </c>
      <c r="J397" s="9">
        <v>0</v>
      </c>
      <c r="K397" s="9">
        <v>0</v>
      </c>
      <c r="L397" s="9">
        <v>0</v>
      </c>
      <c r="M397" s="9">
        <v>0</v>
      </c>
      <c r="N397" s="9">
        <v>0</v>
      </c>
      <c r="O397" s="9">
        <v>0</v>
      </c>
      <c r="P397" s="9">
        <v>26.545439999999999</v>
      </c>
      <c r="Q397" s="140">
        <v>26.545439999999999</v>
      </c>
      <c r="R397" s="9">
        <v>0</v>
      </c>
      <c r="S397" s="9">
        <v>0</v>
      </c>
      <c r="T397" s="9">
        <v>0</v>
      </c>
      <c r="U397" s="9">
        <v>0</v>
      </c>
      <c r="V397" s="9">
        <v>0.47138000000000002</v>
      </c>
      <c r="W397" s="9">
        <v>0</v>
      </c>
      <c r="X397" s="140"/>
      <c r="Z397" s="9">
        <v>0</v>
      </c>
      <c r="AA397" s="9">
        <v>0.62655000000000005</v>
      </c>
      <c r="AB397" s="9">
        <v>0</v>
      </c>
      <c r="AC397" s="9">
        <v>0.64237</v>
      </c>
      <c r="AD397" s="9">
        <v>0</v>
      </c>
      <c r="AE397" s="9">
        <v>5.9598199999999997</v>
      </c>
      <c r="AF397" s="140">
        <v>7.7001200000000001</v>
      </c>
      <c r="AG397" s="140">
        <v>45.543959999999998</v>
      </c>
      <c r="AH397" s="140">
        <v>11.109879999999999</v>
      </c>
      <c r="AI397" s="140">
        <v>0.65990000000000004</v>
      </c>
      <c r="AJ397" s="140"/>
      <c r="AK397" s="140">
        <v>33.774180000000001</v>
      </c>
      <c r="AL397" s="171">
        <v>0</v>
      </c>
      <c r="AM397" s="140"/>
      <c r="AN397" s="140"/>
      <c r="AO397" s="140"/>
      <c r="AP397" s="140"/>
      <c r="AQ397" s="140"/>
      <c r="AR397" s="140"/>
      <c r="AS397" s="140"/>
      <c r="AT397" s="140"/>
      <c r="AU397" s="140"/>
      <c r="AV397" s="140"/>
      <c r="AW397" s="140"/>
      <c r="AX397" s="140"/>
      <c r="AY397" s="141"/>
    </row>
    <row r="398" spans="1:51" x14ac:dyDescent="0.2">
      <c r="A398" s="95">
        <v>392</v>
      </c>
      <c r="B398" s="39">
        <v>146810</v>
      </c>
      <c r="C398" s="40" t="s">
        <v>30</v>
      </c>
      <c r="D398" s="140">
        <v>0</v>
      </c>
      <c r="E398" s="140">
        <v>0</v>
      </c>
      <c r="F398" s="140">
        <v>30.550139999999999</v>
      </c>
      <c r="G398" s="140">
        <v>0.92301</v>
      </c>
      <c r="H398" s="140">
        <v>31.47315</v>
      </c>
      <c r="I398" s="140">
        <v>0</v>
      </c>
      <c r="J398" s="9">
        <v>0</v>
      </c>
      <c r="K398" s="9">
        <v>0</v>
      </c>
      <c r="L398" s="9">
        <v>0</v>
      </c>
      <c r="M398" s="9">
        <v>2.5329299999999999</v>
      </c>
      <c r="N398" s="9">
        <v>0</v>
      </c>
      <c r="O398" s="9">
        <v>0</v>
      </c>
      <c r="P398" s="9">
        <v>24.637619999999998</v>
      </c>
      <c r="Q398" s="140">
        <v>27.170549999999999</v>
      </c>
      <c r="R398" s="9">
        <v>0</v>
      </c>
      <c r="S398" s="9">
        <v>0</v>
      </c>
      <c r="T398" s="9">
        <v>0</v>
      </c>
      <c r="U398" s="9">
        <v>0</v>
      </c>
      <c r="V398" s="9">
        <v>0.91742000000000001</v>
      </c>
      <c r="W398" s="9">
        <v>0</v>
      </c>
      <c r="X398" s="140"/>
      <c r="Z398" s="9">
        <v>0</v>
      </c>
      <c r="AA398" s="9">
        <v>2E-3</v>
      </c>
      <c r="AB398" s="9">
        <v>0</v>
      </c>
      <c r="AC398" s="9">
        <v>0.42988999999999999</v>
      </c>
      <c r="AD398" s="9">
        <v>0</v>
      </c>
      <c r="AE398" s="9">
        <v>6.2098800000000001</v>
      </c>
      <c r="AF398" s="140">
        <v>7.5591900000000001</v>
      </c>
      <c r="AG398" s="140">
        <v>66.202889999999996</v>
      </c>
      <c r="AH398" s="140">
        <v>34.923499999999997</v>
      </c>
      <c r="AI398" s="140">
        <v>0</v>
      </c>
      <c r="AJ398" s="140"/>
      <c r="AK398" s="140">
        <v>31.279389999999999</v>
      </c>
      <c r="AL398" s="171">
        <v>0</v>
      </c>
      <c r="AM398" s="140"/>
      <c r="AN398" s="140"/>
      <c r="AO398" s="140"/>
      <c r="AP398" s="140"/>
      <c r="AQ398" s="140"/>
      <c r="AR398" s="140"/>
      <c r="AS398" s="140"/>
      <c r="AT398" s="140"/>
      <c r="AU398" s="140"/>
      <c r="AV398" s="140"/>
      <c r="AW398" s="140"/>
      <c r="AX398" s="140"/>
      <c r="AY398" s="141"/>
    </row>
    <row r="399" spans="1:51" x14ac:dyDescent="0.2">
      <c r="A399" s="95">
        <v>393</v>
      </c>
      <c r="B399" s="39">
        <v>146815</v>
      </c>
      <c r="C399" s="40" t="s">
        <v>31</v>
      </c>
      <c r="D399" s="140">
        <v>0</v>
      </c>
      <c r="E399" s="140">
        <v>0</v>
      </c>
      <c r="F399" s="140">
        <v>8.5527700000000006</v>
      </c>
      <c r="G399" s="140">
        <v>0</v>
      </c>
      <c r="H399" s="140">
        <v>8.5527700000000006</v>
      </c>
      <c r="I399" s="140">
        <v>0</v>
      </c>
      <c r="J399" s="9">
        <v>0</v>
      </c>
      <c r="K399" s="9">
        <v>0</v>
      </c>
      <c r="L399" s="9">
        <v>0</v>
      </c>
      <c r="M399" s="9">
        <v>2.8643800000000001</v>
      </c>
      <c r="N399" s="9">
        <v>0</v>
      </c>
      <c r="O399" s="9">
        <v>0</v>
      </c>
      <c r="P399" s="9">
        <v>1.08</v>
      </c>
      <c r="Q399" s="140">
        <v>3.9443800000000002</v>
      </c>
      <c r="R399" s="9">
        <v>0</v>
      </c>
      <c r="S399" s="9">
        <v>0</v>
      </c>
      <c r="T399" s="9">
        <v>0</v>
      </c>
      <c r="U399" s="9">
        <v>0</v>
      </c>
      <c r="V399" s="9">
        <v>2E-3</v>
      </c>
      <c r="W399" s="9">
        <v>0</v>
      </c>
      <c r="X399" s="140"/>
      <c r="Z399" s="9">
        <v>0</v>
      </c>
      <c r="AA399" s="9">
        <v>4.0000000000000001E-3</v>
      </c>
      <c r="AB399" s="9">
        <v>0</v>
      </c>
      <c r="AC399" s="9">
        <v>2E-3</v>
      </c>
      <c r="AD399" s="9">
        <v>0</v>
      </c>
      <c r="AE399" s="9">
        <v>2.47363</v>
      </c>
      <c r="AF399" s="140">
        <v>2.48163</v>
      </c>
      <c r="AG399" s="140">
        <v>14.97878</v>
      </c>
      <c r="AH399" s="140">
        <v>11.41915</v>
      </c>
      <c r="AI399" s="140">
        <v>0</v>
      </c>
      <c r="AJ399" s="140"/>
      <c r="AK399" s="140">
        <v>3.5596299999999998</v>
      </c>
      <c r="AL399" s="171">
        <v>0</v>
      </c>
      <c r="AM399" s="140"/>
      <c r="AN399" s="140"/>
      <c r="AO399" s="140"/>
      <c r="AP399" s="140"/>
      <c r="AQ399" s="140"/>
      <c r="AR399" s="140"/>
      <c r="AS399" s="140"/>
      <c r="AT399" s="140"/>
      <c r="AU399" s="140"/>
      <c r="AV399" s="140"/>
      <c r="AW399" s="140"/>
      <c r="AX399" s="140"/>
      <c r="AY399" s="141"/>
    </row>
    <row r="400" spans="1:51" x14ac:dyDescent="0.2">
      <c r="A400" s="95">
        <v>394</v>
      </c>
      <c r="B400" s="39">
        <v>146820</v>
      </c>
      <c r="C400" s="40" t="s">
        <v>32</v>
      </c>
      <c r="D400" s="140">
        <v>0</v>
      </c>
      <c r="E400" s="140">
        <v>0.62570000000000003</v>
      </c>
      <c r="F400" s="140">
        <v>8.4000000000000005E-2</v>
      </c>
      <c r="G400" s="140">
        <v>0</v>
      </c>
      <c r="H400" s="140">
        <v>0.7097</v>
      </c>
      <c r="I400" s="140">
        <v>0</v>
      </c>
      <c r="J400" s="9">
        <v>0</v>
      </c>
      <c r="K400" s="9">
        <v>0</v>
      </c>
      <c r="L400" s="9">
        <v>0</v>
      </c>
      <c r="M400" s="9">
        <v>0</v>
      </c>
      <c r="N400" s="9">
        <v>0</v>
      </c>
      <c r="O400" s="9">
        <v>0</v>
      </c>
      <c r="P400" s="9">
        <v>1.681</v>
      </c>
      <c r="Q400" s="140">
        <v>1.681</v>
      </c>
      <c r="R400" s="9">
        <v>0</v>
      </c>
      <c r="S400" s="9">
        <v>0</v>
      </c>
      <c r="T400" s="9">
        <v>0</v>
      </c>
      <c r="U400" s="9">
        <v>0</v>
      </c>
      <c r="V400" s="9">
        <v>1E-3</v>
      </c>
      <c r="W400" s="9">
        <v>0</v>
      </c>
      <c r="X400" s="140"/>
      <c r="Z400" s="9">
        <v>0</v>
      </c>
      <c r="AA400" s="9">
        <v>5.0000000000000001E-3</v>
      </c>
      <c r="AB400" s="9">
        <v>0</v>
      </c>
      <c r="AC400" s="9">
        <v>0</v>
      </c>
      <c r="AD400" s="9">
        <v>0</v>
      </c>
      <c r="AE400" s="9">
        <v>0.25209999999999999</v>
      </c>
      <c r="AF400" s="140">
        <v>0.2581</v>
      </c>
      <c r="AG400" s="140">
        <v>2.6488</v>
      </c>
      <c r="AH400" s="140">
        <v>8.5000000000000006E-2</v>
      </c>
      <c r="AI400" s="140">
        <v>0.62570000000000003</v>
      </c>
      <c r="AJ400" s="140"/>
      <c r="AK400" s="140">
        <v>1.9380999999999999</v>
      </c>
      <c r="AL400" s="171">
        <v>0</v>
      </c>
      <c r="AM400" s="140"/>
      <c r="AN400" s="140"/>
      <c r="AO400" s="140"/>
      <c r="AP400" s="140"/>
      <c r="AQ400" s="140"/>
      <c r="AR400" s="140"/>
      <c r="AS400" s="140"/>
      <c r="AT400" s="140"/>
      <c r="AU400" s="140"/>
      <c r="AV400" s="140"/>
      <c r="AW400" s="140"/>
      <c r="AX400" s="140"/>
      <c r="AY400" s="141"/>
    </row>
    <row r="401" spans="1:51" x14ac:dyDescent="0.2">
      <c r="A401" s="95">
        <v>395</v>
      </c>
      <c r="B401" s="39">
        <v>146825</v>
      </c>
      <c r="C401" s="40" t="s">
        <v>33</v>
      </c>
      <c r="D401" s="140">
        <v>0</v>
      </c>
      <c r="E401" s="140">
        <v>2E-3</v>
      </c>
      <c r="F401" s="140">
        <v>3.5999999999999997E-2</v>
      </c>
      <c r="G401" s="140">
        <v>3.7999999999999999E-2</v>
      </c>
      <c r="H401" s="140">
        <v>7.5999999999999998E-2</v>
      </c>
      <c r="I401" s="140">
        <v>0</v>
      </c>
      <c r="J401" s="9">
        <v>0</v>
      </c>
      <c r="K401" s="9">
        <v>0</v>
      </c>
      <c r="L401" s="9">
        <v>1E-3</v>
      </c>
      <c r="M401" s="9">
        <v>0</v>
      </c>
      <c r="N401" s="9">
        <v>0</v>
      </c>
      <c r="O401" s="9">
        <v>1E-3</v>
      </c>
      <c r="P401" s="9">
        <v>1.9039999999999999</v>
      </c>
      <c r="Q401" s="140">
        <v>1.9059999999999999</v>
      </c>
      <c r="R401" s="9">
        <v>0</v>
      </c>
      <c r="S401" s="9">
        <v>0</v>
      </c>
      <c r="T401" s="9">
        <v>0</v>
      </c>
      <c r="U401" s="9">
        <v>0</v>
      </c>
      <c r="V401" s="9">
        <v>5.0000000000000001E-3</v>
      </c>
      <c r="W401" s="9">
        <v>0</v>
      </c>
      <c r="X401" s="140"/>
      <c r="Z401" s="9">
        <v>0</v>
      </c>
      <c r="AA401" s="9">
        <v>6.7000000000000004E-2</v>
      </c>
      <c r="AB401" s="9">
        <v>0</v>
      </c>
      <c r="AC401" s="9">
        <v>0</v>
      </c>
      <c r="AD401" s="9">
        <v>0</v>
      </c>
      <c r="AE401" s="9">
        <v>0.78310999999999997</v>
      </c>
      <c r="AF401" s="140">
        <v>0.85511000000000004</v>
      </c>
      <c r="AG401" s="140">
        <v>2.83711</v>
      </c>
      <c r="AH401" s="140">
        <v>7.9999999999999988E-2</v>
      </c>
      <c r="AI401" s="140">
        <v>3.0000000000000001E-3</v>
      </c>
      <c r="AJ401" s="140"/>
      <c r="AK401" s="140">
        <v>2.7541099999999998</v>
      </c>
      <c r="AL401" s="171">
        <v>0</v>
      </c>
      <c r="AM401" s="140"/>
      <c r="AN401" s="140"/>
      <c r="AO401" s="140"/>
      <c r="AP401" s="140"/>
      <c r="AQ401" s="140"/>
      <c r="AR401" s="140"/>
      <c r="AS401" s="140"/>
      <c r="AT401" s="140"/>
      <c r="AU401" s="140"/>
      <c r="AV401" s="140"/>
      <c r="AW401" s="140"/>
      <c r="AX401" s="140"/>
      <c r="AY401" s="141"/>
    </row>
    <row r="402" spans="1:51" x14ac:dyDescent="0.2">
      <c r="A402" s="95">
        <v>396</v>
      </c>
      <c r="B402" s="39">
        <v>1469</v>
      </c>
      <c r="C402" s="40" t="s">
        <v>561</v>
      </c>
      <c r="D402" s="140">
        <v>0</v>
      </c>
      <c r="E402" s="140">
        <v>0</v>
      </c>
      <c r="F402" s="140">
        <v>0</v>
      </c>
      <c r="G402" s="140">
        <v>0</v>
      </c>
      <c r="H402" s="140">
        <v>0</v>
      </c>
      <c r="I402" s="140">
        <v>0</v>
      </c>
      <c r="J402" s="9">
        <v>0</v>
      </c>
      <c r="K402" s="9">
        <v>0</v>
      </c>
      <c r="L402" s="9">
        <v>0</v>
      </c>
      <c r="M402" s="9">
        <v>0</v>
      </c>
      <c r="N402" s="9">
        <v>0</v>
      </c>
      <c r="O402" s="9">
        <v>0</v>
      </c>
      <c r="P402" s="9">
        <v>0</v>
      </c>
      <c r="Q402" s="140">
        <v>0</v>
      </c>
      <c r="R402" s="9">
        <v>0</v>
      </c>
      <c r="S402" s="9">
        <v>0</v>
      </c>
      <c r="T402" s="9">
        <v>0</v>
      </c>
      <c r="U402" s="9">
        <v>0</v>
      </c>
      <c r="V402" s="9">
        <v>0</v>
      </c>
      <c r="W402" s="9">
        <v>0</v>
      </c>
      <c r="X402" s="140"/>
      <c r="Z402" s="9">
        <v>0</v>
      </c>
      <c r="AA402" s="9">
        <v>0</v>
      </c>
      <c r="AB402" s="9">
        <v>0</v>
      </c>
      <c r="AC402" s="9">
        <v>0</v>
      </c>
      <c r="AD402" s="9">
        <v>0</v>
      </c>
      <c r="AE402" s="9">
        <v>0</v>
      </c>
      <c r="AF402" s="140">
        <v>0</v>
      </c>
      <c r="AG402" s="140">
        <v>0</v>
      </c>
      <c r="AH402" s="140">
        <v>0</v>
      </c>
      <c r="AI402" s="140">
        <v>0</v>
      </c>
      <c r="AJ402" s="140"/>
      <c r="AK402" s="140">
        <v>0</v>
      </c>
      <c r="AL402" s="171">
        <v>0</v>
      </c>
      <c r="AM402" s="140"/>
      <c r="AN402" s="140"/>
      <c r="AO402" s="140"/>
      <c r="AP402" s="140"/>
      <c r="AQ402" s="140"/>
      <c r="AR402" s="140"/>
      <c r="AS402" s="140"/>
      <c r="AT402" s="140"/>
      <c r="AU402" s="140"/>
      <c r="AV402" s="140"/>
      <c r="AW402" s="140"/>
      <c r="AX402" s="140"/>
      <c r="AY402" s="141"/>
    </row>
    <row r="403" spans="1:51" x14ac:dyDescent="0.2">
      <c r="A403" s="95">
        <v>397</v>
      </c>
      <c r="B403" s="39">
        <v>146905</v>
      </c>
      <c r="C403" s="40" t="s">
        <v>29</v>
      </c>
      <c r="D403" s="140">
        <v>0</v>
      </c>
      <c r="E403" s="140">
        <v>0</v>
      </c>
      <c r="F403" s="140">
        <v>0</v>
      </c>
      <c r="G403" s="140">
        <v>0</v>
      </c>
      <c r="H403" s="140">
        <v>0</v>
      </c>
      <c r="I403" s="140">
        <v>0</v>
      </c>
      <c r="J403" s="9">
        <v>0</v>
      </c>
      <c r="K403" s="9">
        <v>0</v>
      </c>
      <c r="L403" s="9">
        <v>0</v>
      </c>
      <c r="M403" s="9">
        <v>0</v>
      </c>
      <c r="N403" s="9">
        <v>0</v>
      </c>
      <c r="O403" s="9">
        <v>0</v>
      </c>
      <c r="P403" s="9">
        <v>0</v>
      </c>
      <c r="Q403" s="140">
        <v>0</v>
      </c>
      <c r="R403" s="9">
        <v>0</v>
      </c>
      <c r="S403" s="9">
        <v>0</v>
      </c>
      <c r="T403" s="9">
        <v>0</v>
      </c>
      <c r="U403" s="9">
        <v>0</v>
      </c>
      <c r="V403" s="9">
        <v>0</v>
      </c>
      <c r="W403" s="9">
        <v>0</v>
      </c>
      <c r="X403" s="140"/>
      <c r="Z403" s="9">
        <v>0</v>
      </c>
      <c r="AA403" s="9">
        <v>0</v>
      </c>
      <c r="AB403" s="9">
        <v>0</v>
      </c>
      <c r="AC403" s="9">
        <v>0</v>
      </c>
      <c r="AD403" s="9">
        <v>0</v>
      </c>
      <c r="AE403" s="9">
        <v>0</v>
      </c>
      <c r="AF403" s="140">
        <v>0</v>
      </c>
      <c r="AG403" s="140">
        <v>0</v>
      </c>
      <c r="AH403" s="140">
        <v>0</v>
      </c>
      <c r="AI403" s="140">
        <v>0</v>
      </c>
      <c r="AJ403" s="140"/>
      <c r="AK403" s="140">
        <v>0</v>
      </c>
      <c r="AL403" s="171">
        <v>0</v>
      </c>
      <c r="AM403" s="140"/>
      <c r="AN403" s="140"/>
      <c r="AO403" s="140"/>
      <c r="AP403" s="140"/>
      <c r="AQ403" s="140"/>
      <c r="AR403" s="140"/>
      <c r="AS403" s="140"/>
      <c r="AT403" s="140"/>
      <c r="AU403" s="140"/>
      <c r="AV403" s="140"/>
      <c r="AW403" s="140"/>
      <c r="AX403" s="140"/>
      <c r="AY403" s="141"/>
    </row>
    <row r="404" spans="1:51" x14ac:dyDescent="0.2">
      <c r="A404" s="95">
        <v>398</v>
      </c>
      <c r="B404" s="39">
        <v>146910</v>
      </c>
      <c r="C404" s="40" t="s">
        <v>30</v>
      </c>
      <c r="D404" s="140">
        <v>0</v>
      </c>
      <c r="E404" s="140">
        <v>0</v>
      </c>
      <c r="F404" s="140">
        <v>0</v>
      </c>
      <c r="G404" s="140">
        <v>0</v>
      </c>
      <c r="H404" s="140">
        <v>0</v>
      </c>
      <c r="I404" s="140">
        <v>0</v>
      </c>
      <c r="J404" s="9">
        <v>0</v>
      </c>
      <c r="K404" s="9">
        <v>0</v>
      </c>
      <c r="L404" s="9">
        <v>0</v>
      </c>
      <c r="M404" s="9">
        <v>0</v>
      </c>
      <c r="N404" s="9">
        <v>0</v>
      </c>
      <c r="O404" s="9">
        <v>0</v>
      </c>
      <c r="P404" s="9">
        <v>0</v>
      </c>
      <c r="Q404" s="140">
        <v>0</v>
      </c>
      <c r="R404" s="9">
        <v>0</v>
      </c>
      <c r="S404" s="9">
        <v>0</v>
      </c>
      <c r="T404" s="9">
        <v>0</v>
      </c>
      <c r="U404" s="9">
        <v>0</v>
      </c>
      <c r="V404" s="9">
        <v>0</v>
      </c>
      <c r="W404" s="9">
        <v>0</v>
      </c>
      <c r="X404" s="140"/>
      <c r="Z404" s="9">
        <v>0</v>
      </c>
      <c r="AA404" s="9">
        <v>0</v>
      </c>
      <c r="AB404" s="9">
        <v>0</v>
      </c>
      <c r="AC404" s="9">
        <v>0</v>
      </c>
      <c r="AD404" s="9">
        <v>0</v>
      </c>
      <c r="AE404" s="9">
        <v>0</v>
      </c>
      <c r="AF404" s="140">
        <v>0</v>
      </c>
      <c r="AG404" s="140">
        <v>0</v>
      </c>
      <c r="AH404" s="140">
        <v>0</v>
      </c>
      <c r="AI404" s="140">
        <v>0</v>
      </c>
      <c r="AJ404" s="140"/>
      <c r="AK404" s="140">
        <v>0</v>
      </c>
      <c r="AL404" s="171">
        <v>0</v>
      </c>
      <c r="AM404" s="140"/>
      <c r="AN404" s="140"/>
      <c r="AO404" s="140"/>
      <c r="AP404" s="140"/>
      <c r="AQ404" s="140"/>
      <c r="AR404" s="140"/>
      <c r="AS404" s="140"/>
      <c r="AT404" s="140"/>
      <c r="AU404" s="140"/>
      <c r="AV404" s="140"/>
      <c r="AW404" s="140"/>
      <c r="AX404" s="140"/>
      <c r="AY404" s="141"/>
    </row>
    <row r="405" spans="1:51" x14ac:dyDescent="0.2">
      <c r="A405" s="95">
        <v>399</v>
      </c>
      <c r="B405" s="39">
        <v>146915</v>
      </c>
      <c r="C405" s="40" t="s">
        <v>31</v>
      </c>
      <c r="D405" s="140">
        <v>0</v>
      </c>
      <c r="E405" s="140">
        <v>0</v>
      </c>
      <c r="F405" s="140">
        <v>0</v>
      </c>
      <c r="G405" s="140">
        <v>0</v>
      </c>
      <c r="H405" s="140">
        <v>0</v>
      </c>
      <c r="I405" s="140">
        <v>0</v>
      </c>
      <c r="J405" s="9">
        <v>0</v>
      </c>
      <c r="K405" s="9">
        <v>0</v>
      </c>
      <c r="L405" s="9">
        <v>0</v>
      </c>
      <c r="M405" s="9">
        <v>0</v>
      </c>
      <c r="N405" s="9">
        <v>0</v>
      </c>
      <c r="O405" s="9">
        <v>0</v>
      </c>
      <c r="P405" s="9">
        <v>0</v>
      </c>
      <c r="Q405" s="140">
        <v>0</v>
      </c>
      <c r="R405" s="9">
        <v>0</v>
      </c>
      <c r="S405" s="9">
        <v>0</v>
      </c>
      <c r="T405" s="9">
        <v>0</v>
      </c>
      <c r="U405" s="9">
        <v>0</v>
      </c>
      <c r="V405" s="9">
        <v>0</v>
      </c>
      <c r="W405" s="9">
        <v>0</v>
      </c>
      <c r="X405" s="140"/>
      <c r="Z405" s="9">
        <v>0</v>
      </c>
      <c r="AA405" s="9">
        <v>0</v>
      </c>
      <c r="AB405" s="9">
        <v>0</v>
      </c>
      <c r="AC405" s="9">
        <v>0</v>
      </c>
      <c r="AD405" s="9">
        <v>0</v>
      </c>
      <c r="AE405" s="9">
        <v>0</v>
      </c>
      <c r="AF405" s="140">
        <v>0</v>
      </c>
      <c r="AG405" s="140">
        <v>0</v>
      </c>
      <c r="AH405" s="140">
        <v>0</v>
      </c>
      <c r="AI405" s="140">
        <v>0</v>
      </c>
      <c r="AJ405" s="140"/>
      <c r="AK405" s="140">
        <v>0</v>
      </c>
      <c r="AL405" s="171">
        <v>0</v>
      </c>
      <c r="AM405" s="140"/>
      <c r="AN405" s="140"/>
      <c r="AO405" s="140"/>
      <c r="AP405" s="140"/>
      <c r="AQ405" s="140"/>
      <c r="AR405" s="140"/>
      <c r="AS405" s="140"/>
      <c r="AT405" s="140"/>
      <c r="AU405" s="140"/>
      <c r="AV405" s="140"/>
      <c r="AW405" s="140"/>
      <c r="AX405" s="140"/>
      <c r="AY405" s="141"/>
    </row>
    <row r="406" spans="1:51" x14ac:dyDescent="0.2">
      <c r="A406" s="95">
        <v>400</v>
      </c>
      <c r="B406" s="39">
        <v>146920</v>
      </c>
      <c r="C406" s="40" t="s">
        <v>32</v>
      </c>
      <c r="D406" s="140">
        <v>0</v>
      </c>
      <c r="E406" s="140">
        <v>0</v>
      </c>
      <c r="F406" s="140">
        <v>0</v>
      </c>
      <c r="G406" s="140">
        <v>0</v>
      </c>
      <c r="H406" s="140">
        <v>0</v>
      </c>
      <c r="I406" s="140">
        <v>0</v>
      </c>
      <c r="J406" s="9">
        <v>0</v>
      </c>
      <c r="K406" s="9">
        <v>0</v>
      </c>
      <c r="L406" s="9">
        <v>0</v>
      </c>
      <c r="M406" s="9">
        <v>0</v>
      </c>
      <c r="N406" s="9">
        <v>0</v>
      </c>
      <c r="O406" s="9">
        <v>0</v>
      </c>
      <c r="P406" s="9">
        <v>0</v>
      </c>
      <c r="Q406" s="140">
        <v>0</v>
      </c>
      <c r="R406" s="9">
        <v>0</v>
      </c>
      <c r="S406" s="9">
        <v>0</v>
      </c>
      <c r="T406" s="9">
        <v>0</v>
      </c>
      <c r="U406" s="9">
        <v>0</v>
      </c>
      <c r="V406" s="9">
        <v>0</v>
      </c>
      <c r="W406" s="9">
        <v>0</v>
      </c>
      <c r="X406" s="140"/>
      <c r="Z406" s="9">
        <v>0</v>
      </c>
      <c r="AA406" s="9">
        <v>0</v>
      </c>
      <c r="AB406" s="9">
        <v>0</v>
      </c>
      <c r="AC406" s="9">
        <v>0</v>
      </c>
      <c r="AD406" s="9">
        <v>0</v>
      </c>
      <c r="AE406" s="9">
        <v>0</v>
      </c>
      <c r="AF406" s="140">
        <v>0</v>
      </c>
      <c r="AG406" s="140">
        <v>0</v>
      </c>
      <c r="AH406" s="140">
        <v>0</v>
      </c>
      <c r="AI406" s="140">
        <v>0</v>
      </c>
      <c r="AJ406" s="140"/>
      <c r="AK406" s="140">
        <v>0</v>
      </c>
      <c r="AL406" s="171">
        <v>0</v>
      </c>
      <c r="AM406" s="140"/>
      <c r="AN406" s="140"/>
      <c r="AO406" s="140"/>
      <c r="AP406" s="140"/>
      <c r="AQ406" s="140"/>
      <c r="AR406" s="140"/>
      <c r="AS406" s="140"/>
      <c r="AT406" s="140"/>
      <c r="AU406" s="140"/>
      <c r="AV406" s="140"/>
      <c r="AW406" s="140"/>
      <c r="AX406" s="140"/>
      <c r="AY406" s="141"/>
    </row>
    <row r="407" spans="1:51" x14ac:dyDescent="0.2">
      <c r="A407" s="95">
        <v>401</v>
      </c>
      <c r="B407" s="39">
        <v>146925</v>
      </c>
      <c r="C407" s="40" t="s">
        <v>33</v>
      </c>
      <c r="D407" s="140">
        <v>0</v>
      </c>
      <c r="E407" s="140">
        <v>0</v>
      </c>
      <c r="F407" s="140">
        <v>0</v>
      </c>
      <c r="G407" s="140">
        <v>0</v>
      </c>
      <c r="H407" s="140">
        <v>0</v>
      </c>
      <c r="I407" s="140">
        <v>0</v>
      </c>
      <c r="J407" s="9">
        <v>0</v>
      </c>
      <c r="K407" s="9">
        <v>0</v>
      </c>
      <c r="L407" s="9">
        <v>0</v>
      </c>
      <c r="M407" s="9">
        <v>0</v>
      </c>
      <c r="N407" s="9">
        <v>0</v>
      </c>
      <c r="O407" s="9">
        <v>0</v>
      </c>
      <c r="P407" s="9">
        <v>0</v>
      </c>
      <c r="Q407" s="140">
        <v>0</v>
      </c>
      <c r="R407" s="9">
        <v>0</v>
      </c>
      <c r="S407" s="9">
        <v>0</v>
      </c>
      <c r="T407" s="9">
        <v>0</v>
      </c>
      <c r="U407" s="9">
        <v>0</v>
      </c>
      <c r="V407" s="9">
        <v>0</v>
      </c>
      <c r="W407" s="9">
        <v>0</v>
      </c>
      <c r="X407" s="140"/>
      <c r="Z407" s="9">
        <v>0</v>
      </c>
      <c r="AA407" s="9">
        <v>0</v>
      </c>
      <c r="AB407" s="9">
        <v>0</v>
      </c>
      <c r="AC407" s="9">
        <v>0</v>
      </c>
      <c r="AD407" s="9">
        <v>0</v>
      </c>
      <c r="AE407" s="9">
        <v>0</v>
      </c>
      <c r="AF407" s="140">
        <v>0</v>
      </c>
      <c r="AG407" s="140">
        <v>0</v>
      </c>
      <c r="AH407" s="140">
        <v>0</v>
      </c>
      <c r="AI407" s="140">
        <v>0</v>
      </c>
      <c r="AJ407" s="140"/>
      <c r="AK407" s="140">
        <v>0</v>
      </c>
      <c r="AL407" s="171">
        <v>0</v>
      </c>
      <c r="AM407" s="140"/>
      <c r="AN407" s="140"/>
      <c r="AO407" s="140"/>
      <c r="AP407" s="140"/>
      <c r="AQ407" s="140"/>
      <c r="AR407" s="140"/>
      <c r="AS407" s="140"/>
      <c r="AT407" s="140"/>
      <c r="AU407" s="140"/>
      <c r="AV407" s="140"/>
      <c r="AW407" s="140"/>
      <c r="AX407" s="140"/>
      <c r="AY407" s="141"/>
    </row>
    <row r="408" spans="1:51" x14ac:dyDescent="0.2">
      <c r="A408" s="95">
        <v>402</v>
      </c>
      <c r="B408" s="39">
        <v>1470</v>
      </c>
      <c r="C408" s="40" t="s">
        <v>562</v>
      </c>
      <c r="D408" s="140"/>
      <c r="E408" s="140"/>
      <c r="F408" s="140"/>
      <c r="G408" s="140"/>
      <c r="H408" s="140">
        <v>0</v>
      </c>
      <c r="I408" s="140"/>
      <c r="Q408" s="140">
        <v>0</v>
      </c>
      <c r="X408" s="140"/>
      <c r="AF408" s="140">
        <v>0</v>
      </c>
      <c r="AG408" s="140">
        <v>0</v>
      </c>
      <c r="AH408" s="140">
        <v>0</v>
      </c>
      <c r="AI408" s="140">
        <v>0</v>
      </c>
      <c r="AJ408" s="140"/>
      <c r="AK408" s="140">
        <v>0</v>
      </c>
      <c r="AL408" s="171">
        <v>0</v>
      </c>
      <c r="AM408" s="140"/>
      <c r="AN408" s="140"/>
      <c r="AO408" s="140"/>
      <c r="AP408" s="140"/>
      <c r="AQ408" s="140"/>
      <c r="AR408" s="140"/>
      <c r="AS408" s="140"/>
      <c r="AT408" s="140"/>
      <c r="AU408" s="140"/>
      <c r="AV408" s="140"/>
      <c r="AW408" s="140"/>
      <c r="AX408" s="140"/>
      <c r="AY408" s="141"/>
    </row>
    <row r="409" spans="1:51" x14ac:dyDescent="0.2">
      <c r="A409" s="95">
        <v>403</v>
      </c>
      <c r="B409" s="39">
        <v>147005</v>
      </c>
      <c r="C409" s="40" t="s">
        <v>29</v>
      </c>
      <c r="D409" s="140"/>
      <c r="E409" s="140"/>
      <c r="F409" s="140"/>
      <c r="G409" s="140"/>
      <c r="H409" s="140">
        <v>0</v>
      </c>
      <c r="I409" s="140"/>
      <c r="Q409" s="140">
        <v>0</v>
      </c>
      <c r="X409" s="140"/>
      <c r="AF409" s="140">
        <v>0</v>
      </c>
      <c r="AG409" s="140">
        <v>0</v>
      </c>
      <c r="AH409" s="140">
        <v>0</v>
      </c>
      <c r="AI409" s="140">
        <v>0</v>
      </c>
      <c r="AJ409" s="140"/>
      <c r="AK409" s="140">
        <v>0</v>
      </c>
      <c r="AL409" s="171">
        <v>0</v>
      </c>
      <c r="AM409" s="140"/>
      <c r="AN409" s="140"/>
      <c r="AO409" s="140"/>
      <c r="AP409" s="140"/>
      <c r="AQ409" s="140"/>
      <c r="AR409" s="140"/>
      <c r="AS409" s="140"/>
      <c r="AT409" s="140"/>
      <c r="AU409" s="140"/>
      <c r="AV409" s="140"/>
      <c r="AW409" s="140"/>
      <c r="AX409" s="140"/>
      <c r="AY409" s="141"/>
    </row>
    <row r="410" spans="1:51" x14ac:dyDescent="0.2">
      <c r="A410" s="95">
        <v>404</v>
      </c>
      <c r="B410" s="39">
        <v>147010</v>
      </c>
      <c r="C410" s="40" t="s">
        <v>30</v>
      </c>
      <c r="D410" s="140"/>
      <c r="E410" s="140"/>
      <c r="F410" s="140"/>
      <c r="G410" s="140"/>
      <c r="H410" s="140">
        <v>0</v>
      </c>
      <c r="I410" s="140"/>
      <c r="Q410" s="140">
        <v>0</v>
      </c>
      <c r="X410" s="140"/>
      <c r="AF410" s="140">
        <v>0</v>
      </c>
      <c r="AG410" s="140">
        <v>0</v>
      </c>
      <c r="AH410" s="140">
        <v>0</v>
      </c>
      <c r="AI410" s="140">
        <v>0</v>
      </c>
      <c r="AJ410" s="140"/>
      <c r="AK410" s="140">
        <v>0</v>
      </c>
      <c r="AL410" s="171">
        <v>0</v>
      </c>
      <c r="AM410" s="140"/>
      <c r="AN410" s="140"/>
      <c r="AO410" s="140"/>
      <c r="AP410" s="140"/>
      <c r="AQ410" s="140"/>
      <c r="AR410" s="140"/>
      <c r="AS410" s="140"/>
      <c r="AT410" s="140"/>
      <c r="AU410" s="140"/>
      <c r="AV410" s="140"/>
      <c r="AW410" s="140"/>
      <c r="AX410" s="140"/>
      <c r="AY410" s="141"/>
    </row>
    <row r="411" spans="1:51" x14ac:dyDescent="0.2">
      <c r="A411" s="95">
        <v>405</v>
      </c>
      <c r="B411" s="39">
        <v>147015</v>
      </c>
      <c r="C411" s="40" t="s">
        <v>31</v>
      </c>
      <c r="D411" s="140"/>
      <c r="E411" s="140"/>
      <c r="F411" s="140"/>
      <c r="G411" s="140"/>
      <c r="H411" s="140">
        <v>0</v>
      </c>
      <c r="I411" s="140"/>
      <c r="Q411" s="140">
        <v>0</v>
      </c>
      <c r="X411" s="140"/>
      <c r="AF411" s="140">
        <v>0</v>
      </c>
      <c r="AG411" s="140">
        <v>0</v>
      </c>
      <c r="AH411" s="140">
        <v>0</v>
      </c>
      <c r="AI411" s="140">
        <v>0</v>
      </c>
      <c r="AJ411" s="140"/>
      <c r="AK411" s="140">
        <v>0</v>
      </c>
      <c r="AL411" s="171">
        <v>0</v>
      </c>
      <c r="AM411" s="140"/>
      <c r="AN411" s="140"/>
      <c r="AO411" s="140"/>
      <c r="AP411" s="140"/>
      <c r="AQ411" s="140"/>
      <c r="AR411" s="140"/>
      <c r="AS411" s="140"/>
      <c r="AT411" s="140"/>
      <c r="AU411" s="140"/>
      <c r="AV411" s="140"/>
      <c r="AW411" s="140"/>
      <c r="AX411" s="140"/>
      <c r="AY411" s="141"/>
    </row>
    <row r="412" spans="1:51" x14ac:dyDescent="0.2">
      <c r="A412" s="95">
        <v>406</v>
      </c>
      <c r="B412" s="39">
        <v>147020</v>
      </c>
      <c r="C412" s="40" t="s">
        <v>32</v>
      </c>
      <c r="D412" s="140"/>
      <c r="E412" s="140"/>
      <c r="F412" s="140"/>
      <c r="G412" s="140"/>
      <c r="H412" s="140">
        <v>0</v>
      </c>
      <c r="I412" s="140"/>
      <c r="Q412" s="140">
        <v>0</v>
      </c>
      <c r="X412" s="140"/>
      <c r="AF412" s="140">
        <v>0</v>
      </c>
      <c r="AG412" s="140">
        <v>0</v>
      </c>
      <c r="AH412" s="140">
        <v>0</v>
      </c>
      <c r="AI412" s="140">
        <v>0</v>
      </c>
      <c r="AJ412" s="140"/>
      <c r="AK412" s="140">
        <v>0</v>
      </c>
      <c r="AL412" s="171">
        <v>0</v>
      </c>
      <c r="AM412" s="140"/>
      <c r="AN412" s="140"/>
      <c r="AO412" s="140"/>
      <c r="AP412" s="140"/>
      <c r="AQ412" s="140"/>
      <c r="AR412" s="140"/>
      <c r="AS412" s="140"/>
      <c r="AT412" s="140"/>
      <c r="AU412" s="140"/>
      <c r="AV412" s="140"/>
      <c r="AW412" s="140"/>
      <c r="AX412" s="140"/>
      <c r="AY412" s="141"/>
    </row>
    <row r="413" spans="1:51" x14ac:dyDescent="0.2">
      <c r="A413" s="95">
        <v>407</v>
      </c>
      <c r="B413" s="39">
        <v>147025</v>
      </c>
      <c r="C413" s="40" t="s">
        <v>33</v>
      </c>
      <c r="D413" s="140"/>
      <c r="E413" s="140"/>
      <c r="F413" s="140"/>
      <c r="G413" s="140"/>
      <c r="H413" s="140">
        <v>0</v>
      </c>
      <c r="I413" s="140"/>
      <c r="Q413" s="140">
        <v>0</v>
      </c>
      <c r="X413" s="140"/>
      <c r="AF413" s="140">
        <v>0</v>
      </c>
      <c r="AG413" s="140">
        <v>0</v>
      </c>
      <c r="AH413" s="140">
        <v>0</v>
      </c>
      <c r="AI413" s="140">
        <v>0</v>
      </c>
      <c r="AJ413" s="140"/>
      <c r="AK413" s="140">
        <v>0</v>
      </c>
      <c r="AL413" s="171">
        <v>0</v>
      </c>
      <c r="AM413" s="140"/>
      <c r="AN413" s="140"/>
      <c r="AO413" s="140"/>
      <c r="AP413" s="140"/>
      <c r="AQ413" s="140"/>
      <c r="AR413" s="140"/>
      <c r="AS413" s="140"/>
      <c r="AT413" s="140"/>
      <c r="AU413" s="140"/>
      <c r="AV413" s="140"/>
      <c r="AW413" s="140"/>
      <c r="AX413" s="140"/>
      <c r="AY413" s="141"/>
    </row>
    <row r="414" spans="1:51" x14ac:dyDescent="0.2">
      <c r="A414" s="95">
        <v>408</v>
      </c>
      <c r="B414" s="39">
        <v>1499</v>
      </c>
      <c r="C414" s="40" t="s">
        <v>83</v>
      </c>
      <c r="D414" s="140">
        <v>-73825.214120000004</v>
      </c>
      <c r="E414" s="140">
        <v>-117803.97164</v>
      </c>
      <c r="F414" s="140">
        <v>-612824.98166000005</v>
      </c>
      <c r="G414" s="140">
        <v>-46914.272499999999</v>
      </c>
      <c r="H414" s="140">
        <v>-851368.43992000003</v>
      </c>
      <c r="I414" s="140">
        <v>-41224.723389999999</v>
      </c>
      <c r="J414" s="104">
        <v>-29643.210780000001</v>
      </c>
      <c r="K414" s="104">
        <v>-18610.337</v>
      </c>
      <c r="L414" s="104">
        <v>-22729.218110000002</v>
      </c>
      <c r="M414" s="104">
        <v>-43516.764880000002</v>
      </c>
      <c r="N414" s="104">
        <v>-9753.4306400000005</v>
      </c>
      <c r="O414" s="104">
        <v>-11449.248970000001</v>
      </c>
      <c r="P414" s="104">
        <v>-42160.190170000002</v>
      </c>
      <c r="Q414" s="140">
        <v>-219087.12394000002</v>
      </c>
      <c r="R414" s="104">
        <v>-3730.0861799999998</v>
      </c>
      <c r="S414" s="104">
        <v>-2956.2755000000002</v>
      </c>
      <c r="T414" s="104">
        <v>-1046.68705</v>
      </c>
      <c r="U414" s="9">
        <v>-518.93570999999997</v>
      </c>
      <c r="V414" s="104">
        <v>-17334.210849999999</v>
      </c>
      <c r="W414" s="9">
        <v>-165.24088</v>
      </c>
      <c r="X414" s="140"/>
      <c r="Y414" s="104"/>
      <c r="Z414" s="104">
        <v>-1760.4544699999999</v>
      </c>
      <c r="AA414" s="104">
        <v>-13400.97206</v>
      </c>
      <c r="AB414" s="104">
        <v>-4426.30026</v>
      </c>
      <c r="AC414" s="104">
        <v>-3952.91761</v>
      </c>
      <c r="AD414" s="9">
        <v>-287.30901999999998</v>
      </c>
      <c r="AE414" s="104">
        <v>-3220.8394400000002</v>
      </c>
      <c r="AF414" s="140">
        <v>-52800.229030000002</v>
      </c>
      <c r="AG414" s="140">
        <v>-1123255.7928900002</v>
      </c>
      <c r="AH414" s="140">
        <v>-798763.02911</v>
      </c>
      <c r="AI414" s="140">
        <v>-259997.39003000001</v>
      </c>
      <c r="AJ414" s="140"/>
      <c r="AK414" s="140">
        <v>-64495.373749999999</v>
      </c>
      <c r="AL414" s="171">
        <v>-1.4551915228366852E-10</v>
      </c>
      <c r="AM414" s="140"/>
      <c r="AN414" s="140"/>
      <c r="AO414" s="140"/>
      <c r="AP414" s="140"/>
      <c r="AQ414" s="140"/>
      <c r="AR414" s="140"/>
      <c r="AS414" s="140"/>
      <c r="AT414" s="140"/>
      <c r="AU414" s="140"/>
      <c r="AV414" s="140"/>
      <c r="AW414" s="140"/>
      <c r="AX414" s="140"/>
      <c r="AY414" s="141"/>
    </row>
    <row r="415" spans="1:51" x14ac:dyDescent="0.2">
      <c r="A415" s="95">
        <v>409</v>
      </c>
      <c r="B415" s="39">
        <v>149905</v>
      </c>
      <c r="C415" s="40" t="s">
        <v>84</v>
      </c>
      <c r="D415" s="140">
        <v>-11447.739299999999</v>
      </c>
      <c r="E415" s="140">
        <v>-19638.448960000002</v>
      </c>
      <c r="F415" s="140">
        <v>-193369.39485000001</v>
      </c>
      <c r="G415" s="140">
        <v>-23046.616480000001</v>
      </c>
      <c r="H415" s="140">
        <v>-247502.19959</v>
      </c>
      <c r="I415" s="140">
        <v>-6683.8379999999997</v>
      </c>
      <c r="J415" s="104">
        <v>-11364.42497</v>
      </c>
      <c r="K415" s="104">
        <v>-14761.049000000001</v>
      </c>
      <c r="L415" s="104">
        <v>-4229.4973300000001</v>
      </c>
      <c r="M415" s="104">
        <v>-23180.490829999999</v>
      </c>
      <c r="N415" s="104">
        <v>-2021.3266100000001</v>
      </c>
      <c r="O415" s="104">
        <v>-5441.3501900000001</v>
      </c>
      <c r="P415" s="104">
        <v>-1507.4386500000001</v>
      </c>
      <c r="Q415" s="140">
        <v>-69189.415580000001</v>
      </c>
      <c r="R415" s="9">
        <v>-1180.9095</v>
      </c>
      <c r="S415" s="104">
        <v>-1998.25631</v>
      </c>
      <c r="T415" s="9">
        <v>-226.93244000000001</v>
      </c>
      <c r="U415" s="9">
        <v>-93.740989999999996</v>
      </c>
      <c r="V415" s="104">
        <v>-10134.262339999999</v>
      </c>
      <c r="W415" s="9">
        <v>-23.687840000000001</v>
      </c>
      <c r="X415" s="140"/>
      <c r="Z415" s="9">
        <v>0</v>
      </c>
      <c r="AA415" s="104">
        <v>-3133.5260899999998</v>
      </c>
      <c r="AB415" s="9">
        <v>-257.19322</v>
      </c>
      <c r="AC415" s="9">
        <v>0</v>
      </c>
      <c r="AD415" s="9">
        <v>-68.971369999999993</v>
      </c>
      <c r="AE415" s="9">
        <v>0</v>
      </c>
      <c r="AF415" s="140">
        <v>-17117.480100000001</v>
      </c>
      <c r="AG415" s="140">
        <v>-333809.09526999999</v>
      </c>
      <c r="AH415" s="140">
        <v>-285870.26861000003</v>
      </c>
      <c r="AI415" s="140">
        <v>-43297.861920000003</v>
      </c>
      <c r="AJ415" s="140"/>
      <c r="AK415" s="140">
        <v>-4640.9647399999994</v>
      </c>
      <c r="AL415" s="171">
        <v>4.0017766878008842E-11</v>
      </c>
      <c r="AM415" s="140"/>
      <c r="AN415" s="140"/>
      <c r="AO415" s="140"/>
      <c r="AP415" s="140"/>
      <c r="AQ415" s="140"/>
      <c r="AR415" s="140"/>
      <c r="AS415" s="140"/>
      <c r="AT415" s="140"/>
      <c r="AU415" s="140"/>
      <c r="AV415" s="140"/>
      <c r="AW415" s="140"/>
      <c r="AX415" s="140"/>
      <c r="AY415" s="141"/>
    </row>
    <row r="416" spans="1:51" x14ac:dyDescent="0.2">
      <c r="A416" s="95">
        <v>410</v>
      </c>
      <c r="B416" s="39">
        <v>149910</v>
      </c>
      <c r="C416" s="40" t="s">
        <v>85</v>
      </c>
      <c r="D416" s="140">
        <v>-50485.919320000001</v>
      </c>
      <c r="E416" s="140">
        <v>-14882.939350000001</v>
      </c>
      <c r="F416" s="140">
        <v>-103484.18318000001</v>
      </c>
      <c r="G416" s="140">
        <v>-11982.15466</v>
      </c>
      <c r="H416" s="140">
        <v>-180835.19651000001</v>
      </c>
      <c r="I416" s="140">
        <v>-26368.083269999999</v>
      </c>
      <c r="J416" s="104">
        <v>-5939.9887900000003</v>
      </c>
      <c r="K416" s="9">
        <v>0</v>
      </c>
      <c r="L416" s="104">
        <v>-5903.1908800000001</v>
      </c>
      <c r="M416" s="104">
        <v>-8014.0843000000004</v>
      </c>
      <c r="N416" s="104">
        <v>-6351.7187199999998</v>
      </c>
      <c r="O416" s="104">
        <v>-2874.5172899999998</v>
      </c>
      <c r="P416" s="9">
        <v>-13318.73616</v>
      </c>
      <c r="Q416" s="140">
        <v>-68770.319409999996</v>
      </c>
      <c r="R416" s="104">
        <v>-2358.1120000000001</v>
      </c>
      <c r="S416" s="9">
        <v>-3.8203299999999998</v>
      </c>
      <c r="T416" s="9">
        <v>-288.46150999999998</v>
      </c>
      <c r="U416" s="9">
        <v>-285.11340999999999</v>
      </c>
      <c r="V416" s="104">
        <v>-3099.3833199999999</v>
      </c>
      <c r="W416" s="9">
        <v>-116.52739</v>
      </c>
      <c r="X416" s="140"/>
      <c r="Y416" s="104"/>
      <c r="Z416" s="9">
        <v>-7.5532700000000004</v>
      </c>
      <c r="AA416" s="9">
        <v>-44.040460000000003</v>
      </c>
      <c r="AB416" s="104">
        <v>-2672.76278</v>
      </c>
      <c r="AC416" s="9">
        <v>-1.468E-2</v>
      </c>
      <c r="AD416" s="9">
        <v>-60.607689999999998</v>
      </c>
      <c r="AE416" s="9">
        <v>-94.51191</v>
      </c>
      <c r="AF416" s="140">
        <v>-9030.9087500000005</v>
      </c>
      <c r="AG416" s="140">
        <v>-258636.42467000001</v>
      </c>
      <c r="AH416" s="140">
        <v>-144771.68257</v>
      </c>
      <c r="AI416" s="140">
        <v>-100399.88562</v>
      </c>
      <c r="AJ416" s="140"/>
      <c r="AK416" s="140">
        <v>-13464.85648</v>
      </c>
      <c r="AL416" s="171">
        <v>0</v>
      </c>
      <c r="AM416" s="140"/>
      <c r="AN416" s="140"/>
      <c r="AO416" s="140"/>
      <c r="AP416" s="140"/>
      <c r="AQ416" s="140"/>
      <c r="AR416" s="140"/>
      <c r="AS416" s="140"/>
      <c r="AT416" s="140"/>
      <c r="AU416" s="140"/>
      <c r="AV416" s="140"/>
      <c r="AW416" s="140"/>
      <c r="AX416" s="140"/>
      <c r="AY416" s="141"/>
    </row>
    <row r="417" spans="1:51" x14ac:dyDescent="0.2">
      <c r="A417" s="95">
        <v>411</v>
      </c>
      <c r="B417" s="39">
        <v>149915</v>
      </c>
      <c r="C417" s="40" t="s">
        <v>86</v>
      </c>
      <c r="D417" s="140">
        <v>-2854.6873000000001</v>
      </c>
      <c r="E417" s="140">
        <v>-3997.68615</v>
      </c>
      <c r="F417" s="140">
        <v>-15907.515820000001</v>
      </c>
      <c r="G417" s="140">
        <v>-1442.1270500000001</v>
      </c>
      <c r="H417" s="140">
        <v>-24202.016319999999</v>
      </c>
      <c r="I417" s="140">
        <v>-189.31383</v>
      </c>
      <c r="J417" s="9">
        <v>-1027.2784200000001</v>
      </c>
      <c r="K417" s="9">
        <v>-0.56599999999999995</v>
      </c>
      <c r="L417" s="104">
        <v>-937.91956000000005</v>
      </c>
      <c r="M417" s="104">
        <v>-1211.4593500000001</v>
      </c>
      <c r="N417" s="9">
        <v>-225.04346000000001</v>
      </c>
      <c r="O417" s="104">
        <v>-1386.5980199999999</v>
      </c>
      <c r="P417" s="9">
        <v>-517.92035999999996</v>
      </c>
      <c r="Q417" s="140">
        <v>-5496.0990000000002</v>
      </c>
      <c r="R417" s="9">
        <v>-5.7685899999999997</v>
      </c>
      <c r="S417" s="9">
        <v>-69.709620000000001</v>
      </c>
      <c r="T417" s="9">
        <v>0</v>
      </c>
      <c r="U417" s="9">
        <v>-7.31358</v>
      </c>
      <c r="V417" s="9">
        <v>-772.59436000000005</v>
      </c>
      <c r="W417" s="9">
        <v>-8.6424900000000004</v>
      </c>
      <c r="X417" s="140"/>
      <c r="Z417" s="9">
        <v>-6.0000000000000001E-3</v>
      </c>
      <c r="AA417" s="9">
        <v>-52.01296</v>
      </c>
      <c r="AB417" s="9">
        <v>-8.0149899999999992</v>
      </c>
      <c r="AC417" s="9">
        <v>0</v>
      </c>
      <c r="AD417" s="9">
        <v>-66.410430000000005</v>
      </c>
      <c r="AE417" s="9">
        <v>0</v>
      </c>
      <c r="AF417" s="140">
        <v>-990.47302000000002</v>
      </c>
      <c r="AG417" s="140">
        <v>-30688.588339999998</v>
      </c>
      <c r="AH417" s="140">
        <v>-22117.317520000001</v>
      </c>
      <c r="AI417" s="140">
        <v>-8001.3315000000002</v>
      </c>
      <c r="AJ417" s="140"/>
      <c r="AK417" s="140">
        <v>-569.93931999999995</v>
      </c>
      <c r="AL417" s="171">
        <v>2.2737367544323206E-12</v>
      </c>
      <c r="AM417" s="140"/>
      <c r="AN417" s="140"/>
      <c r="AO417" s="140"/>
      <c r="AP417" s="140"/>
      <c r="AQ417" s="140"/>
      <c r="AR417" s="140"/>
      <c r="AS417" s="140"/>
      <c r="AT417" s="140"/>
      <c r="AU417" s="140"/>
      <c r="AV417" s="140"/>
      <c r="AW417" s="140"/>
      <c r="AX417" s="140"/>
      <c r="AY417" s="141"/>
    </row>
    <row r="418" spans="1:51" x14ac:dyDescent="0.2">
      <c r="A418" s="95">
        <v>412</v>
      </c>
      <c r="B418" s="39">
        <v>149920</v>
      </c>
      <c r="C418" s="40" t="s">
        <v>87</v>
      </c>
      <c r="D418" s="140">
        <v>-2598.7503999999999</v>
      </c>
      <c r="E418" s="140">
        <v>-13.367419999999999</v>
      </c>
      <c r="F418" s="140">
        <v>-31068.156149999999</v>
      </c>
      <c r="G418" s="140">
        <v>-149.89865</v>
      </c>
      <c r="H418" s="140">
        <v>-33830.172620000005</v>
      </c>
      <c r="I418" s="140">
        <v>-271.28525000000002</v>
      </c>
      <c r="J418" s="9">
        <v>0</v>
      </c>
      <c r="K418" s="9">
        <v>0</v>
      </c>
      <c r="L418" s="9">
        <v>-66.931870000000004</v>
      </c>
      <c r="M418" s="9">
        <v>-551.94146000000001</v>
      </c>
      <c r="N418" s="9">
        <v>-250.25184999999999</v>
      </c>
      <c r="O418" s="9">
        <v>-149.85909000000001</v>
      </c>
      <c r="P418" s="104">
        <v>-12476.022199999999</v>
      </c>
      <c r="Q418" s="140">
        <v>-13766.291719999999</v>
      </c>
      <c r="R418" s="9">
        <v>-7.9652700000000003</v>
      </c>
      <c r="S418" s="9">
        <v>-11.55339</v>
      </c>
      <c r="T418" s="9">
        <v>-531.29309999999998</v>
      </c>
      <c r="U418" s="9">
        <v>-106.66744</v>
      </c>
      <c r="V418" s="104">
        <v>-1245.97046</v>
      </c>
      <c r="W418" s="9">
        <v>-6.0427900000000001</v>
      </c>
      <c r="X418" s="140"/>
      <c r="Y418" s="104"/>
      <c r="Z418" s="104">
        <v>-195.46981</v>
      </c>
      <c r="AA418" s="104">
        <v>-4503.5733600000003</v>
      </c>
      <c r="AB418" s="9">
        <v>-458.17523999999997</v>
      </c>
      <c r="AC418" s="104">
        <v>-3164.6089000000002</v>
      </c>
      <c r="AD418" s="9">
        <v>-13.174580000000001</v>
      </c>
      <c r="AE418" s="104">
        <v>-2593.4337700000001</v>
      </c>
      <c r="AF418" s="140">
        <v>-12837.928110000001</v>
      </c>
      <c r="AG418" s="140">
        <v>-60434.392450000007</v>
      </c>
      <c r="AH418" s="140">
        <v>-34430.273970000002</v>
      </c>
      <c r="AI418" s="140">
        <v>-3071.01044</v>
      </c>
      <c r="AJ418" s="140"/>
      <c r="AK418" s="140">
        <v>-22933.108039999999</v>
      </c>
      <c r="AL418" s="171">
        <v>0</v>
      </c>
      <c r="AM418" s="140"/>
      <c r="AN418" s="140"/>
      <c r="AO418" s="140"/>
      <c r="AP418" s="140"/>
      <c r="AQ418" s="140"/>
      <c r="AR418" s="140"/>
      <c r="AS418" s="140"/>
      <c r="AT418" s="140"/>
      <c r="AU418" s="140"/>
      <c r="AV418" s="140"/>
      <c r="AW418" s="140"/>
      <c r="AX418" s="140"/>
      <c r="AY418" s="141"/>
    </row>
    <row r="419" spans="1:51" x14ac:dyDescent="0.2">
      <c r="A419" s="95">
        <v>413</v>
      </c>
      <c r="B419" s="39">
        <v>149925</v>
      </c>
      <c r="C419" s="40" t="s">
        <v>563</v>
      </c>
      <c r="D419" s="140">
        <v>-56.075800000000001</v>
      </c>
      <c r="E419" s="140">
        <v>-0.24</v>
      </c>
      <c r="F419" s="140">
        <v>0</v>
      </c>
      <c r="G419" s="140">
        <v>0</v>
      </c>
      <c r="H419" s="140">
        <v>-56.315800000000003</v>
      </c>
      <c r="I419" s="140">
        <v>0</v>
      </c>
      <c r="J419" s="9">
        <v>0</v>
      </c>
      <c r="K419" s="9">
        <v>0</v>
      </c>
      <c r="L419" s="9">
        <v>0</v>
      </c>
      <c r="M419" s="9">
        <v>0</v>
      </c>
      <c r="N419" s="9">
        <v>0</v>
      </c>
      <c r="O419" s="9">
        <v>0</v>
      </c>
      <c r="P419" s="9">
        <v>0</v>
      </c>
      <c r="Q419" s="140">
        <v>0</v>
      </c>
      <c r="R419" s="9">
        <v>0</v>
      </c>
      <c r="S419" s="9">
        <v>0</v>
      </c>
      <c r="T419" s="9">
        <v>0</v>
      </c>
      <c r="U419" s="9">
        <v>0</v>
      </c>
      <c r="V419" s="9">
        <v>0</v>
      </c>
      <c r="W419" s="9">
        <v>0</v>
      </c>
      <c r="X419" s="140"/>
      <c r="Z419" s="9">
        <v>0</v>
      </c>
      <c r="AA419" s="9">
        <v>0</v>
      </c>
      <c r="AB419" s="9">
        <v>0</v>
      </c>
      <c r="AC419" s="9">
        <v>0</v>
      </c>
      <c r="AD419" s="9">
        <v>0</v>
      </c>
      <c r="AE419" s="9">
        <v>0</v>
      </c>
      <c r="AF419" s="140">
        <v>0</v>
      </c>
      <c r="AG419" s="140">
        <v>-56.315800000000003</v>
      </c>
      <c r="AH419" s="140">
        <v>0</v>
      </c>
      <c r="AI419" s="140">
        <v>-56.315800000000003</v>
      </c>
      <c r="AJ419" s="140"/>
      <c r="AK419" s="140">
        <v>0</v>
      </c>
      <c r="AL419" s="171">
        <v>0</v>
      </c>
      <c r="AM419" s="140"/>
      <c r="AN419" s="140"/>
      <c r="AO419" s="140"/>
      <c r="AP419" s="140"/>
      <c r="AQ419" s="140"/>
      <c r="AR419" s="140"/>
      <c r="AS419" s="140"/>
      <c r="AT419" s="140"/>
      <c r="AU419" s="140"/>
      <c r="AV419" s="140"/>
      <c r="AW419" s="140"/>
      <c r="AX419" s="140"/>
      <c r="AY419" s="141"/>
    </row>
    <row r="420" spans="1:51" x14ac:dyDescent="0.2">
      <c r="A420" s="95">
        <v>414</v>
      </c>
      <c r="B420" s="39">
        <v>149930</v>
      </c>
      <c r="C420" s="40" t="s">
        <v>564</v>
      </c>
      <c r="D420" s="140"/>
      <c r="E420" s="140"/>
      <c r="F420" s="140"/>
      <c r="G420" s="140"/>
      <c r="H420" s="140">
        <v>0</v>
      </c>
      <c r="I420" s="140"/>
      <c r="Q420" s="140">
        <v>0</v>
      </c>
      <c r="X420" s="140"/>
      <c r="AF420" s="140">
        <v>0</v>
      </c>
      <c r="AG420" s="140">
        <v>0</v>
      </c>
      <c r="AH420" s="140">
        <v>0</v>
      </c>
      <c r="AI420" s="140">
        <v>0</v>
      </c>
      <c r="AJ420" s="140"/>
      <c r="AK420" s="140">
        <v>0</v>
      </c>
      <c r="AL420" s="171">
        <v>0</v>
      </c>
      <c r="AM420" s="140"/>
      <c r="AN420" s="140"/>
      <c r="AO420" s="140"/>
      <c r="AP420" s="140"/>
      <c r="AQ420" s="140"/>
      <c r="AR420" s="140"/>
      <c r="AS420" s="140"/>
      <c r="AT420" s="140"/>
      <c r="AU420" s="140"/>
      <c r="AV420" s="140"/>
      <c r="AW420" s="140"/>
      <c r="AX420" s="140"/>
      <c r="AY420" s="141"/>
    </row>
    <row r="421" spans="1:51" x14ac:dyDescent="0.2">
      <c r="A421" s="95">
        <v>415</v>
      </c>
      <c r="B421" s="39">
        <v>149945</v>
      </c>
      <c r="C421" s="40" t="s">
        <v>565</v>
      </c>
      <c r="D421" s="140">
        <v>-52.948</v>
      </c>
      <c r="E421" s="140">
        <v>-69.662419999999997</v>
      </c>
      <c r="F421" s="140">
        <v>0</v>
      </c>
      <c r="G421" s="140">
        <v>-346.51729999999998</v>
      </c>
      <c r="H421" s="140">
        <v>-469.12771999999995</v>
      </c>
      <c r="I421" s="140">
        <v>-5774.87</v>
      </c>
      <c r="J421" s="9">
        <v>-3.26</v>
      </c>
      <c r="K421" s="9">
        <v>0</v>
      </c>
      <c r="L421" s="9">
        <v>0</v>
      </c>
      <c r="M421" s="9">
        <v>-2186.1356900000001</v>
      </c>
      <c r="N421" s="9">
        <v>0</v>
      </c>
      <c r="O421" s="9">
        <v>0</v>
      </c>
      <c r="P421" s="9">
        <v>0</v>
      </c>
      <c r="Q421" s="140">
        <v>-7964.2656900000002</v>
      </c>
      <c r="R421" s="9">
        <v>0</v>
      </c>
      <c r="S421" s="9">
        <v>-257.07666999999998</v>
      </c>
      <c r="T421" s="9">
        <v>0</v>
      </c>
      <c r="U421" s="9">
        <v>0</v>
      </c>
      <c r="V421" s="9">
        <v>-25.306539999999998</v>
      </c>
      <c r="W421" s="9">
        <v>0</v>
      </c>
      <c r="X421" s="140"/>
      <c r="Z421" s="9">
        <v>0</v>
      </c>
      <c r="AA421" s="9">
        <v>-151.41646</v>
      </c>
      <c r="AB421" s="9">
        <v>0</v>
      </c>
      <c r="AC421" s="9">
        <v>0</v>
      </c>
      <c r="AD421" s="9">
        <v>-2.8085399999999998</v>
      </c>
      <c r="AE421" s="9">
        <v>-15.622249999999999</v>
      </c>
      <c r="AF421" s="140">
        <v>-452.23045999999999</v>
      </c>
      <c r="AG421" s="140">
        <v>-8885.6238700000013</v>
      </c>
      <c r="AH421" s="140">
        <v>-2821.1047400000002</v>
      </c>
      <c r="AI421" s="140">
        <v>-5897.4804199999999</v>
      </c>
      <c r="AJ421" s="140"/>
      <c r="AK421" s="140">
        <v>-167.03871000000001</v>
      </c>
      <c r="AL421" s="171">
        <v>-7.1054273576010019E-13</v>
      </c>
      <c r="AM421" s="140"/>
      <c r="AN421" s="140"/>
      <c r="AO421" s="140"/>
      <c r="AP421" s="140"/>
      <c r="AQ421" s="140"/>
      <c r="AR421" s="140"/>
      <c r="AS421" s="140"/>
      <c r="AT421" s="140"/>
      <c r="AU421" s="140"/>
      <c r="AV421" s="140"/>
      <c r="AW421" s="140"/>
      <c r="AX421" s="140"/>
      <c r="AY421" s="141"/>
    </row>
    <row r="422" spans="1:51" x14ac:dyDescent="0.2">
      <c r="A422" s="95">
        <v>416</v>
      </c>
      <c r="B422" s="39">
        <v>149950</v>
      </c>
      <c r="C422" s="40" t="s">
        <v>88</v>
      </c>
      <c r="D422" s="140">
        <v>-1.0999999999999999E-2</v>
      </c>
      <c r="E422" s="140">
        <v>-3431.3405899999998</v>
      </c>
      <c r="F422" s="140">
        <v>-24049.46297</v>
      </c>
      <c r="G422" s="140">
        <v>-3111.0294100000001</v>
      </c>
      <c r="H422" s="140">
        <v>-30591.843969999998</v>
      </c>
      <c r="I422" s="140">
        <v>-1937.33304</v>
      </c>
      <c r="J422" s="104">
        <v>-1102.34077</v>
      </c>
      <c r="K422" s="9">
        <v>0</v>
      </c>
      <c r="L422" s="9">
        <v>-2065.4099299999998</v>
      </c>
      <c r="M422" s="9">
        <v>-2464.0405000000001</v>
      </c>
      <c r="N422" s="9">
        <v>-8.1220000000000001E-2</v>
      </c>
      <c r="O422" s="9">
        <v>-86.437929999999994</v>
      </c>
      <c r="P422" s="9">
        <v>-5629.3667999999998</v>
      </c>
      <c r="Q422" s="140">
        <v>-13285.010190000001</v>
      </c>
      <c r="R422" s="9">
        <v>-139.53316000000001</v>
      </c>
      <c r="S422" s="9">
        <v>-375.77591999999999</v>
      </c>
      <c r="T422" s="9">
        <v>0</v>
      </c>
      <c r="U422" s="9">
        <v>0</v>
      </c>
      <c r="V422" s="9">
        <v>-157.96120999999999</v>
      </c>
      <c r="W422" s="9">
        <v>0</v>
      </c>
      <c r="X422" s="140"/>
      <c r="Y422" s="104"/>
      <c r="Z422" s="9">
        <v>0</v>
      </c>
      <c r="AA422" s="9">
        <v>-325.32461999999998</v>
      </c>
      <c r="AB422" s="9">
        <v>0</v>
      </c>
      <c r="AC422" s="9">
        <v>-18.268630000000002</v>
      </c>
      <c r="AD422" s="9">
        <v>-23.010860000000001</v>
      </c>
      <c r="AE422" s="9">
        <v>-259.62081999999998</v>
      </c>
      <c r="AF422" s="140">
        <v>-1299.4952199999998</v>
      </c>
      <c r="AG422" s="140">
        <v>-45176.34938</v>
      </c>
      <c r="AH422" s="140">
        <v>-31370.140790000001</v>
      </c>
      <c r="AI422" s="140">
        <v>-7573.6277200000004</v>
      </c>
      <c r="AJ422" s="140"/>
      <c r="AK422" s="140">
        <v>-6232.5808699999998</v>
      </c>
      <c r="AL422" s="171">
        <v>0</v>
      </c>
      <c r="AM422" s="140"/>
      <c r="AN422" s="140"/>
      <c r="AO422" s="140"/>
      <c r="AP422" s="140"/>
      <c r="AQ422" s="140"/>
      <c r="AR422" s="140"/>
      <c r="AS422" s="140"/>
      <c r="AT422" s="140"/>
      <c r="AU422" s="140"/>
      <c r="AV422" s="140"/>
      <c r="AW422" s="140"/>
      <c r="AX422" s="140"/>
      <c r="AY422" s="141"/>
    </row>
    <row r="423" spans="1:51" x14ac:dyDescent="0.2">
      <c r="A423" s="95">
        <v>417</v>
      </c>
      <c r="B423" s="39">
        <v>149980</v>
      </c>
      <c r="C423" s="40" t="s">
        <v>1285</v>
      </c>
      <c r="D423" s="140">
        <v>-5094</v>
      </c>
      <c r="E423" s="140">
        <v>0</v>
      </c>
      <c r="F423" s="140">
        <v>-51907.843560000001</v>
      </c>
      <c r="G423" s="140">
        <v>0</v>
      </c>
      <c r="H423" s="140">
        <v>-57001.843560000001</v>
      </c>
      <c r="I423" s="140">
        <v>0</v>
      </c>
      <c r="J423" s="104">
        <v>0</v>
      </c>
      <c r="K423" s="9">
        <v>0</v>
      </c>
      <c r="L423" s="9">
        <v>-166.95257000000001</v>
      </c>
      <c r="M423" s="9">
        <v>-5908.6127500000002</v>
      </c>
      <c r="N423" s="9">
        <v>0</v>
      </c>
      <c r="O423" s="9">
        <v>0</v>
      </c>
      <c r="P423" s="9">
        <v>0</v>
      </c>
      <c r="Q423" s="140">
        <v>-6075.5653200000006</v>
      </c>
      <c r="R423" s="9">
        <v>0</v>
      </c>
      <c r="S423" s="9">
        <v>0</v>
      </c>
      <c r="T423" s="9">
        <v>0</v>
      </c>
      <c r="U423" s="9">
        <v>0</v>
      </c>
      <c r="V423" s="9">
        <v>-1652.01189</v>
      </c>
      <c r="W423" s="9">
        <v>0</v>
      </c>
      <c r="X423" s="140"/>
      <c r="Y423" s="104"/>
      <c r="Z423" s="9">
        <v>-719.90857000000005</v>
      </c>
      <c r="AA423" s="9">
        <v>0</v>
      </c>
      <c r="AB423" s="9">
        <v>-1000.77261</v>
      </c>
      <c r="AC423" s="9">
        <v>-770.02539999999999</v>
      </c>
      <c r="AD423" s="9">
        <v>0</v>
      </c>
      <c r="AE423" s="9">
        <v>0</v>
      </c>
      <c r="AF423" s="140">
        <v>-4142.7184699999998</v>
      </c>
      <c r="AG423" s="140">
        <v>-67220.127349999995</v>
      </c>
      <c r="AH423" s="140">
        <v>-60469.240810000003</v>
      </c>
      <c r="AI423" s="140">
        <v>-5260.9525700000004</v>
      </c>
      <c r="AJ423" s="140"/>
      <c r="AK423" s="140">
        <v>-1489.93397</v>
      </c>
      <c r="AL423" s="171"/>
      <c r="AM423" s="140"/>
      <c r="AN423" s="140"/>
      <c r="AO423" s="140"/>
      <c r="AP423" s="140"/>
      <c r="AQ423" s="140"/>
      <c r="AR423" s="140"/>
      <c r="AS423" s="140"/>
      <c r="AT423" s="140"/>
      <c r="AU423" s="140"/>
      <c r="AV423" s="140"/>
      <c r="AW423" s="140"/>
      <c r="AX423" s="140"/>
      <c r="AY423" s="141"/>
    </row>
    <row r="424" spans="1:51" x14ac:dyDescent="0.2">
      <c r="A424" s="95">
        <v>418</v>
      </c>
      <c r="B424" s="39">
        <v>149985</v>
      </c>
      <c r="C424" s="40" t="s">
        <v>1271</v>
      </c>
      <c r="D424" s="140">
        <v>-1235.0830000000001</v>
      </c>
      <c r="E424" s="140">
        <v>-8441.4</v>
      </c>
      <c r="F424" s="140">
        <v>-171611.82712999999</v>
      </c>
      <c r="G424" s="140">
        <v>-2524.6101699999999</v>
      </c>
      <c r="H424" s="140">
        <v>-183812.9203</v>
      </c>
      <c r="I424" s="140">
        <v>0</v>
      </c>
      <c r="J424" s="104">
        <v>-2340.3380099999999</v>
      </c>
      <c r="K424" s="9">
        <v>0</v>
      </c>
      <c r="L424" s="9">
        <v>-1007.87686</v>
      </c>
      <c r="M424" s="9">
        <v>0</v>
      </c>
      <c r="N424" s="9">
        <v>-905.00878</v>
      </c>
      <c r="O424" s="9">
        <v>-1510.4864500000001</v>
      </c>
      <c r="P424" s="9">
        <v>0</v>
      </c>
      <c r="Q424" s="140">
        <v>-5763.7101000000002</v>
      </c>
      <c r="R424" s="9">
        <v>-37.79766</v>
      </c>
      <c r="S424" s="9">
        <v>0</v>
      </c>
      <c r="T424" s="9">
        <v>0</v>
      </c>
      <c r="U424" s="9">
        <v>-26.100290000000001</v>
      </c>
      <c r="V424" s="9">
        <v>0</v>
      </c>
      <c r="W424" s="9">
        <v>-10.34037</v>
      </c>
      <c r="X424" s="140"/>
      <c r="Y424" s="104"/>
      <c r="Z424" s="9">
        <v>0</v>
      </c>
      <c r="AA424" s="9">
        <v>-5191.0781100000004</v>
      </c>
      <c r="AB424" s="9">
        <v>-29.381419999999999</v>
      </c>
      <c r="AC424" s="9">
        <v>0</v>
      </c>
      <c r="AD424" s="9">
        <v>-52.32555</v>
      </c>
      <c r="AE424" s="9">
        <v>0</v>
      </c>
      <c r="AF424" s="140">
        <v>-5347.0234</v>
      </c>
      <c r="AG424" s="140">
        <v>-194923.6538</v>
      </c>
      <c r="AH424" s="140">
        <v>-178973.97751</v>
      </c>
      <c r="AI424" s="140">
        <v>-10758.598180000001</v>
      </c>
      <c r="AJ424" s="140"/>
      <c r="AK424" s="140">
        <v>-5191.0781100000004</v>
      </c>
      <c r="AL424" s="171"/>
      <c r="AM424" s="140"/>
      <c r="AN424" s="140"/>
      <c r="AO424" s="140"/>
      <c r="AP424" s="140"/>
      <c r="AQ424" s="140"/>
      <c r="AR424" s="140"/>
      <c r="AS424" s="140"/>
      <c r="AT424" s="140"/>
      <c r="AU424" s="140"/>
      <c r="AV424" s="140"/>
      <c r="AW424" s="140"/>
      <c r="AX424" s="140"/>
      <c r="AY424" s="141"/>
    </row>
    <row r="425" spans="1:51" x14ac:dyDescent="0.2">
      <c r="A425" s="95">
        <v>419</v>
      </c>
      <c r="B425" s="39">
        <v>149987</v>
      </c>
      <c r="C425" s="40" t="s">
        <v>1272</v>
      </c>
      <c r="D425" s="140">
        <v>0</v>
      </c>
      <c r="E425" s="140">
        <v>0</v>
      </c>
      <c r="F425" s="140">
        <v>-21426.598000000002</v>
      </c>
      <c r="G425" s="140">
        <v>0</v>
      </c>
      <c r="H425" s="140">
        <v>-21426.598000000002</v>
      </c>
      <c r="I425" s="140">
        <v>0</v>
      </c>
      <c r="J425" s="104">
        <v>0</v>
      </c>
      <c r="K425" s="9">
        <v>-130.709</v>
      </c>
      <c r="L425" s="9">
        <v>-5968.96594</v>
      </c>
      <c r="M425" s="9">
        <v>0</v>
      </c>
      <c r="N425" s="9">
        <v>0</v>
      </c>
      <c r="O425" s="9">
        <v>0</v>
      </c>
      <c r="P425" s="9">
        <v>-7321.33</v>
      </c>
      <c r="Q425" s="140">
        <v>-13421.004939999999</v>
      </c>
      <c r="R425" s="9">
        <v>0</v>
      </c>
      <c r="S425" s="9">
        <v>0</v>
      </c>
      <c r="T425" s="9">
        <v>0</v>
      </c>
      <c r="U425" s="9">
        <v>0</v>
      </c>
      <c r="V425" s="9">
        <v>-37.684739999999998</v>
      </c>
      <c r="W425" s="9">
        <v>0</v>
      </c>
      <c r="X425" s="140"/>
      <c r="Y425" s="104"/>
      <c r="Z425" s="9">
        <v>-837.51682000000005</v>
      </c>
      <c r="AA425" s="9">
        <v>0</v>
      </c>
      <c r="AB425" s="9">
        <v>0</v>
      </c>
      <c r="AC425" s="9">
        <v>0</v>
      </c>
      <c r="AD425" s="9">
        <v>0</v>
      </c>
      <c r="AE425" s="9">
        <v>-257.65069</v>
      </c>
      <c r="AF425" s="140">
        <v>-1132.8522500000001</v>
      </c>
      <c r="AG425" s="140">
        <v>-35980.455190000001</v>
      </c>
      <c r="AH425" s="140">
        <v>-21594.991740000001</v>
      </c>
      <c r="AI425" s="140">
        <v>-5968.96594</v>
      </c>
      <c r="AJ425" s="140"/>
      <c r="AK425" s="140">
        <v>-8416.4975099999992</v>
      </c>
      <c r="AL425" s="171"/>
      <c r="AM425" s="140"/>
      <c r="AN425" s="140"/>
      <c r="AO425" s="140"/>
      <c r="AP425" s="140"/>
      <c r="AQ425" s="140"/>
      <c r="AR425" s="140"/>
      <c r="AS425" s="140"/>
      <c r="AT425" s="140"/>
      <c r="AU425" s="140"/>
      <c r="AV425" s="140"/>
      <c r="AW425" s="140"/>
      <c r="AX425" s="140"/>
      <c r="AY425" s="141"/>
    </row>
    <row r="426" spans="1:51" x14ac:dyDescent="0.2">
      <c r="A426" s="95">
        <v>420</v>
      </c>
      <c r="B426" s="39">
        <v>149989</v>
      </c>
      <c r="C426" s="40" t="s">
        <v>1273</v>
      </c>
      <c r="D426" s="140">
        <v>0</v>
      </c>
      <c r="E426" s="140">
        <v>-67328.886750000005</v>
      </c>
      <c r="F426" s="140">
        <v>0</v>
      </c>
      <c r="G426" s="140">
        <v>-4311.3187799999996</v>
      </c>
      <c r="H426" s="140">
        <v>-71640.205530000007</v>
      </c>
      <c r="I426" s="140">
        <v>0</v>
      </c>
      <c r="J426" s="104">
        <v>-7865.5798199999999</v>
      </c>
      <c r="K426" s="9">
        <v>-3718.0129999999999</v>
      </c>
      <c r="L426" s="104">
        <v>-2382.4731700000002</v>
      </c>
      <c r="M426" s="104">
        <v>0</v>
      </c>
      <c r="N426" s="9">
        <v>0</v>
      </c>
      <c r="O426" s="9">
        <v>0</v>
      </c>
      <c r="P426" s="104">
        <v>-1389.376</v>
      </c>
      <c r="Q426" s="140">
        <v>-15355.441989999999</v>
      </c>
      <c r="R426" s="9">
        <v>0</v>
      </c>
      <c r="S426" s="9">
        <v>-240.08326</v>
      </c>
      <c r="T426" s="9">
        <v>0</v>
      </c>
      <c r="U426" s="9">
        <v>0</v>
      </c>
      <c r="V426" s="9">
        <v>-209.03599</v>
      </c>
      <c r="W426" s="9">
        <v>0</v>
      </c>
      <c r="X426" s="140"/>
      <c r="Y426" s="104"/>
      <c r="Z426" s="9">
        <v>0</v>
      </c>
      <c r="AA426" s="104">
        <v>0</v>
      </c>
      <c r="AB426" s="9">
        <v>0</v>
      </c>
      <c r="AC426" s="9">
        <v>0</v>
      </c>
      <c r="AD426" s="9">
        <v>0</v>
      </c>
      <c r="AE426" s="9">
        <v>0</v>
      </c>
      <c r="AF426" s="140">
        <v>-449.11924999999997</v>
      </c>
      <c r="AG426" s="140">
        <v>-87444.766770000002</v>
      </c>
      <c r="AH426" s="140">
        <v>-16344.030849999999</v>
      </c>
      <c r="AI426" s="140">
        <v>-69711.359920000003</v>
      </c>
      <c r="AJ426" s="140"/>
      <c r="AK426" s="140">
        <v>-1389.376</v>
      </c>
      <c r="AL426" s="171">
        <v>-3.865352482534945E-12</v>
      </c>
      <c r="AM426" s="140"/>
      <c r="AN426" s="140"/>
      <c r="AO426" s="140"/>
      <c r="AP426" s="140"/>
      <c r="AQ426" s="140"/>
      <c r="AR426" s="140"/>
      <c r="AS426" s="140"/>
      <c r="AT426" s="140"/>
      <c r="AU426" s="140"/>
      <c r="AV426" s="140"/>
      <c r="AW426" s="140"/>
      <c r="AX426" s="140"/>
      <c r="AY426" s="141"/>
    </row>
    <row r="427" spans="1:51" ht="15" x14ac:dyDescent="0.25">
      <c r="A427" s="95">
        <v>421</v>
      </c>
      <c r="B427">
        <v>149990</v>
      </c>
      <c r="C427" t="s">
        <v>1288</v>
      </c>
      <c r="AN427" s="140"/>
      <c r="AO427" s="140"/>
      <c r="AP427" s="140"/>
      <c r="AQ427" s="140"/>
      <c r="AR427" s="140"/>
      <c r="AS427" s="140"/>
      <c r="AT427" s="140"/>
      <c r="AU427" s="140"/>
      <c r="AV427" s="140"/>
      <c r="AW427" s="140"/>
      <c r="AX427" s="140"/>
      <c r="AY427" s="141"/>
    </row>
    <row r="428" spans="1:51" x14ac:dyDescent="0.2">
      <c r="A428" s="95">
        <v>422</v>
      </c>
      <c r="B428" s="39">
        <v>15</v>
      </c>
      <c r="C428" s="40" t="s">
        <v>89</v>
      </c>
      <c r="D428" s="140">
        <v>0</v>
      </c>
      <c r="E428" s="140">
        <v>22176.048480000001</v>
      </c>
      <c r="F428" s="140">
        <v>10918.9</v>
      </c>
      <c r="G428" s="140">
        <v>0</v>
      </c>
      <c r="H428" s="140">
        <v>33094.948479999999</v>
      </c>
      <c r="I428" s="140">
        <v>3559.1857599999998</v>
      </c>
      <c r="J428" s="104">
        <v>0</v>
      </c>
      <c r="K428" s="9">
        <v>1490.51</v>
      </c>
      <c r="L428" s="9">
        <v>0</v>
      </c>
      <c r="M428" s="9">
        <v>0</v>
      </c>
      <c r="N428" s="104">
        <v>3575.3869300000001</v>
      </c>
      <c r="O428" s="104">
        <v>13436.73324</v>
      </c>
      <c r="P428" s="9">
        <v>0</v>
      </c>
      <c r="Q428" s="140">
        <v>22061.815929999997</v>
      </c>
      <c r="R428" s="9">
        <v>0</v>
      </c>
      <c r="S428" s="9">
        <v>0</v>
      </c>
      <c r="T428" s="9">
        <v>0</v>
      </c>
      <c r="U428" s="9">
        <v>0</v>
      </c>
      <c r="V428" s="9">
        <v>0</v>
      </c>
      <c r="W428" s="9">
        <v>0</v>
      </c>
      <c r="X428" s="140"/>
      <c r="Z428" s="9">
        <v>0</v>
      </c>
      <c r="AA428" s="9">
        <v>0</v>
      </c>
      <c r="AB428" s="9">
        <v>0</v>
      </c>
      <c r="AC428" s="9">
        <v>0</v>
      </c>
      <c r="AD428" s="9">
        <v>0</v>
      </c>
      <c r="AE428" s="9">
        <v>0</v>
      </c>
      <c r="AF428" s="140">
        <v>0</v>
      </c>
      <c r="AG428" s="140">
        <v>55156.764409999996</v>
      </c>
      <c r="AH428" s="140">
        <v>29421.530169999998</v>
      </c>
      <c r="AI428" s="140">
        <v>25735.234240000002</v>
      </c>
      <c r="AJ428" s="140"/>
      <c r="AK428" s="140">
        <v>0</v>
      </c>
      <c r="AL428" s="171">
        <v>-3.637978807091713E-12</v>
      </c>
      <c r="AM428" s="140"/>
      <c r="AN428" s="140"/>
      <c r="AO428" s="140"/>
      <c r="AP428" s="140"/>
      <c r="AQ428" s="140"/>
      <c r="AR428" s="140"/>
      <c r="AS428" s="140"/>
      <c r="AT428" s="140"/>
      <c r="AU428" s="140"/>
      <c r="AV428" s="140"/>
      <c r="AW428" s="140"/>
      <c r="AX428" s="140"/>
      <c r="AY428" s="141"/>
    </row>
    <row r="429" spans="1:51" x14ac:dyDescent="0.2">
      <c r="A429" s="95">
        <v>423</v>
      </c>
      <c r="B429" s="39">
        <v>1501</v>
      </c>
      <c r="C429" s="40" t="s">
        <v>90</v>
      </c>
      <c r="D429" s="140">
        <v>0</v>
      </c>
      <c r="E429" s="140">
        <v>22176.048480000001</v>
      </c>
      <c r="F429" s="140">
        <v>10918.9</v>
      </c>
      <c r="G429" s="140">
        <v>0</v>
      </c>
      <c r="H429" s="140">
        <v>33094.948479999999</v>
      </c>
      <c r="I429" s="140">
        <v>3559.1857599999998</v>
      </c>
      <c r="J429" s="104">
        <v>0</v>
      </c>
      <c r="K429" s="9">
        <v>1490.51</v>
      </c>
      <c r="L429" s="9">
        <v>0</v>
      </c>
      <c r="M429" s="9">
        <v>0</v>
      </c>
      <c r="N429" s="104">
        <v>3575.3869300000001</v>
      </c>
      <c r="O429" s="104">
        <v>13436.73324</v>
      </c>
      <c r="P429" s="9">
        <v>0</v>
      </c>
      <c r="Q429" s="140">
        <v>22061.815929999997</v>
      </c>
      <c r="R429" s="9">
        <v>0</v>
      </c>
      <c r="S429" s="9">
        <v>0</v>
      </c>
      <c r="T429" s="9">
        <v>0</v>
      </c>
      <c r="U429" s="9">
        <v>0</v>
      </c>
      <c r="V429" s="9">
        <v>0</v>
      </c>
      <c r="W429" s="9">
        <v>0</v>
      </c>
      <c r="X429" s="140"/>
      <c r="Z429" s="9">
        <v>0</v>
      </c>
      <c r="AA429" s="9">
        <v>0</v>
      </c>
      <c r="AB429" s="9">
        <v>0</v>
      </c>
      <c r="AC429" s="9">
        <v>0</v>
      </c>
      <c r="AD429" s="9">
        <v>0</v>
      </c>
      <c r="AE429" s="9">
        <v>0</v>
      </c>
      <c r="AF429" s="140">
        <v>0</v>
      </c>
      <c r="AG429" s="140">
        <v>55156.764409999996</v>
      </c>
      <c r="AH429" s="140">
        <v>29421.530169999998</v>
      </c>
      <c r="AI429" s="140">
        <v>25735.234240000002</v>
      </c>
      <c r="AJ429" s="140"/>
      <c r="AK429" s="140">
        <v>0</v>
      </c>
      <c r="AL429" s="171">
        <v>-3.637978807091713E-12</v>
      </c>
      <c r="AM429" s="140"/>
      <c r="AN429" s="140"/>
      <c r="AO429" s="140"/>
      <c r="AP429" s="140"/>
      <c r="AQ429" s="140"/>
      <c r="AR429" s="140"/>
      <c r="AS429" s="140"/>
      <c r="AT429" s="140"/>
      <c r="AU429" s="140"/>
      <c r="AV429" s="140"/>
      <c r="AW429" s="140"/>
      <c r="AX429" s="140"/>
      <c r="AY429" s="141"/>
    </row>
    <row r="430" spans="1:51" x14ac:dyDescent="0.2">
      <c r="A430" s="95">
        <v>424</v>
      </c>
      <c r="B430" s="39">
        <v>1502</v>
      </c>
      <c r="C430" s="40" t="s">
        <v>91</v>
      </c>
      <c r="D430" s="140">
        <v>0</v>
      </c>
      <c r="E430" s="140">
        <v>0</v>
      </c>
      <c r="F430" s="140">
        <v>0</v>
      </c>
      <c r="G430" s="140">
        <v>0</v>
      </c>
      <c r="H430" s="140">
        <v>0</v>
      </c>
      <c r="I430" s="140">
        <v>0</v>
      </c>
      <c r="J430" s="9">
        <v>0</v>
      </c>
      <c r="K430" s="9">
        <v>0</v>
      </c>
      <c r="L430" s="9">
        <v>0</v>
      </c>
      <c r="M430" s="9">
        <v>0</v>
      </c>
      <c r="N430" s="9">
        <v>0</v>
      </c>
      <c r="O430" s="9">
        <v>0</v>
      </c>
      <c r="P430" s="9">
        <v>0</v>
      </c>
      <c r="Q430" s="140">
        <v>0</v>
      </c>
      <c r="R430" s="9">
        <v>0</v>
      </c>
      <c r="S430" s="9">
        <v>0</v>
      </c>
      <c r="T430" s="9">
        <v>0</v>
      </c>
      <c r="U430" s="9">
        <v>0</v>
      </c>
      <c r="V430" s="9">
        <v>0</v>
      </c>
      <c r="W430" s="9">
        <v>0</v>
      </c>
      <c r="X430" s="140"/>
      <c r="Z430" s="9">
        <v>0</v>
      </c>
      <c r="AA430" s="9">
        <v>0</v>
      </c>
      <c r="AB430" s="9">
        <v>0</v>
      </c>
      <c r="AC430" s="9">
        <v>0</v>
      </c>
      <c r="AD430" s="9">
        <v>0</v>
      </c>
      <c r="AE430" s="9">
        <v>0</v>
      </c>
      <c r="AF430" s="140">
        <v>0</v>
      </c>
      <c r="AG430" s="140">
        <v>0</v>
      </c>
      <c r="AH430" s="140">
        <v>0</v>
      </c>
      <c r="AI430" s="140">
        <v>0</v>
      </c>
      <c r="AJ430" s="140"/>
      <c r="AK430" s="140">
        <v>0</v>
      </c>
      <c r="AL430" s="171">
        <v>0</v>
      </c>
      <c r="AM430" s="140"/>
      <c r="AN430" s="140"/>
      <c r="AO430" s="140"/>
      <c r="AP430" s="140"/>
      <c r="AQ430" s="140"/>
      <c r="AR430" s="140"/>
      <c r="AS430" s="140"/>
      <c r="AT430" s="140"/>
      <c r="AU430" s="140"/>
      <c r="AV430" s="140"/>
      <c r="AW430" s="140"/>
      <c r="AX430" s="140"/>
      <c r="AY430" s="141"/>
    </row>
    <row r="431" spans="1:51" x14ac:dyDescent="0.2">
      <c r="A431" s="95">
        <v>425</v>
      </c>
      <c r="B431" s="39">
        <v>16</v>
      </c>
      <c r="C431" s="40" t="s">
        <v>92</v>
      </c>
      <c r="D431" s="140">
        <v>46937.833079999997</v>
      </c>
      <c r="E431" s="140">
        <v>46696.244509999997</v>
      </c>
      <c r="F431" s="140">
        <v>170976.97742000001</v>
      </c>
      <c r="G431" s="140">
        <v>22954.213589999999</v>
      </c>
      <c r="H431" s="140">
        <v>287565.26860000001</v>
      </c>
      <c r="I431" s="140">
        <v>23550.814470000001</v>
      </c>
      <c r="J431" s="104">
        <v>25121.52996</v>
      </c>
      <c r="K431" s="104">
        <v>5852.0569999999998</v>
      </c>
      <c r="L431" s="104">
        <v>3420.2989899999998</v>
      </c>
      <c r="M431" s="104">
        <v>27154.933089999999</v>
      </c>
      <c r="N431" s="104">
        <v>4265.3281500000003</v>
      </c>
      <c r="O431" s="104">
        <v>5153.9414800000004</v>
      </c>
      <c r="P431" s="104">
        <v>10710.16223</v>
      </c>
      <c r="Q431" s="140">
        <v>105229.06537</v>
      </c>
      <c r="R431" s="104">
        <v>1733.3772899999999</v>
      </c>
      <c r="S431" s="9">
        <v>408.31795</v>
      </c>
      <c r="T431" s="104">
        <v>1316.07375</v>
      </c>
      <c r="U431" s="9">
        <v>163.82147000000001</v>
      </c>
      <c r="V431" s="104">
        <v>2906.6987199999999</v>
      </c>
      <c r="W431" s="104">
        <v>970.95270000000005</v>
      </c>
      <c r="X431" s="140"/>
      <c r="Y431" s="104"/>
      <c r="Z431" s="9">
        <v>469.96809999999999</v>
      </c>
      <c r="AA431" s="104">
        <v>4068.8793500000002</v>
      </c>
      <c r="AB431" s="104">
        <v>7268.4671799999996</v>
      </c>
      <c r="AC431" s="9">
        <v>590.25599999999997</v>
      </c>
      <c r="AD431" s="9">
        <v>166.37404000000001</v>
      </c>
      <c r="AE431" s="9">
        <v>713.93236999999999</v>
      </c>
      <c r="AF431" s="140">
        <v>20777.118919999997</v>
      </c>
      <c r="AG431" s="140">
        <v>413571.45289000002</v>
      </c>
      <c r="AH431" s="140">
        <v>273544.91233000002</v>
      </c>
      <c r="AI431" s="140">
        <v>123473.34251</v>
      </c>
      <c r="AJ431" s="140"/>
      <c r="AK431" s="140">
        <v>16553.198049999999</v>
      </c>
      <c r="AL431" s="171">
        <v>0</v>
      </c>
      <c r="AM431" s="140"/>
      <c r="AN431" s="140"/>
      <c r="AO431" s="140"/>
      <c r="AP431" s="140"/>
      <c r="AQ431" s="140"/>
      <c r="AR431" s="140"/>
      <c r="AS431" s="140"/>
      <c r="AT431" s="140"/>
      <c r="AU431" s="140"/>
      <c r="AV431" s="140"/>
      <c r="AW431" s="140"/>
      <c r="AX431" s="140"/>
      <c r="AY431" s="141"/>
    </row>
    <row r="432" spans="1:51" x14ac:dyDescent="0.2">
      <c r="A432" s="95">
        <v>426</v>
      </c>
      <c r="B432" s="39">
        <v>1601</v>
      </c>
      <c r="C432" s="40" t="s">
        <v>93</v>
      </c>
      <c r="D432" s="140">
        <v>0</v>
      </c>
      <c r="E432" s="140">
        <v>0</v>
      </c>
      <c r="F432" s="140">
        <v>0.51249</v>
      </c>
      <c r="G432" s="140">
        <v>5.1158400000000004</v>
      </c>
      <c r="H432" s="140">
        <v>5.6283300000000001</v>
      </c>
      <c r="I432" s="140">
        <v>0</v>
      </c>
      <c r="J432" s="9">
        <v>0</v>
      </c>
      <c r="K432" s="9">
        <v>0</v>
      </c>
      <c r="L432" s="9">
        <v>0</v>
      </c>
      <c r="M432" s="9">
        <v>0</v>
      </c>
      <c r="N432" s="9">
        <v>0</v>
      </c>
      <c r="O432" s="9">
        <v>0</v>
      </c>
      <c r="P432" s="9">
        <v>0</v>
      </c>
      <c r="Q432" s="140">
        <v>0</v>
      </c>
      <c r="R432" s="9">
        <v>0</v>
      </c>
      <c r="S432" s="9">
        <v>0</v>
      </c>
      <c r="T432" s="9">
        <v>0</v>
      </c>
      <c r="U432" s="9">
        <v>0</v>
      </c>
      <c r="V432" s="9">
        <v>0</v>
      </c>
      <c r="W432" s="9">
        <v>0</v>
      </c>
      <c r="X432" s="140"/>
      <c r="Z432" s="9">
        <v>0</v>
      </c>
      <c r="AA432" s="9">
        <v>0</v>
      </c>
      <c r="AB432" s="9">
        <v>0</v>
      </c>
      <c r="AC432" s="9">
        <v>0</v>
      </c>
      <c r="AD432" s="9">
        <v>0</v>
      </c>
      <c r="AE432" s="9">
        <v>0</v>
      </c>
      <c r="AF432" s="140">
        <v>0</v>
      </c>
      <c r="AG432" s="140">
        <v>5.6283300000000001</v>
      </c>
      <c r="AH432" s="140">
        <v>5.6283300000000001</v>
      </c>
      <c r="AI432" s="140">
        <v>0</v>
      </c>
      <c r="AJ432" s="140"/>
      <c r="AK432" s="140">
        <v>0</v>
      </c>
      <c r="AL432" s="171">
        <v>0</v>
      </c>
      <c r="AM432" s="140"/>
      <c r="AN432" s="140"/>
      <c r="AO432" s="140"/>
      <c r="AP432" s="140"/>
      <c r="AQ432" s="140"/>
      <c r="AR432" s="140"/>
      <c r="AS432" s="140"/>
      <c r="AT432" s="140"/>
      <c r="AU432" s="140"/>
      <c r="AV432" s="140"/>
      <c r="AW432" s="140"/>
      <c r="AX432" s="140"/>
      <c r="AY432" s="141"/>
    </row>
    <row r="433" spans="1:51" x14ac:dyDescent="0.2">
      <c r="A433" s="95">
        <v>427</v>
      </c>
      <c r="B433" s="39">
        <v>160105</v>
      </c>
      <c r="C433" s="40" t="s">
        <v>94</v>
      </c>
      <c r="D433" s="140">
        <v>0</v>
      </c>
      <c r="E433" s="140">
        <v>0</v>
      </c>
      <c r="F433" s="140">
        <v>0.51249</v>
      </c>
      <c r="G433" s="140">
        <v>0.8014</v>
      </c>
      <c r="H433" s="140">
        <v>1.31389</v>
      </c>
      <c r="I433" s="140">
        <v>0</v>
      </c>
      <c r="J433" s="9">
        <v>0</v>
      </c>
      <c r="K433" s="9">
        <v>0</v>
      </c>
      <c r="L433" s="9">
        <v>0</v>
      </c>
      <c r="M433" s="9">
        <v>0</v>
      </c>
      <c r="N433" s="9">
        <v>0</v>
      </c>
      <c r="O433" s="9">
        <v>0</v>
      </c>
      <c r="P433" s="9">
        <v>0</v>
      </c>
      <c r="Q433" s="140">
        <v>0</v>
      </c>
      <c r="R433" s="9">
        <v>0</v>
      </c>
      <c r="S433" s="9">
        <v>0</v>
      </c>
      <c r="T433" s="9">
        <v>0</v>
      </c>
      <c r="U433" s="9">
        <v>0</v>
      </c>
      <c r="V433" s="9">
        <v>0</v>
      </c>
      <c r="W433" s="9">
        <v>0</v>
      </c>
      <c r="X433" s="140"/>
      <c r="Z433" s="9">
        <v>0</v>
      </c>
      <c r="AA433" s="9">
        <v>0</v>
      </c>
      <c r="AB433" s="9">
        <v>0</v>
      </c>
      <c r="AC433" s="9">
        <v>0</v>
      </c>
      <c r="AD433" s="9">
        <v>0</v>
      </c>
      <c r="AE433" s="9">
        <v>0</v>
      </c>
      <c r="AF433" s="140">
        <v>0</v>
      </c>
      <c r="AG433" s="140">
        <v>1.31389</v>
      </c>
      <c r="AH433" s="140">
        <v>1.31389</v>
      </c>
      <c r="AI433" s="140">
        <v>0</v>
      </c>
      <c r="AJ433" s="140"/>
      <c r="AK433" s="140">
        <v>0</v>
      </c>
      <c r="AL433" s="171">
        <v>0</v>
      </c>
      <c r="AM433" s="140"/>
      <c r="AN433" s="140"/>
      <c r="AO433" s="140"/>
      <c r="AP433" s="140"/>
      <c r="AQ433" s="140"/>
      <c r="AR433" s="140"/>
      <c r="AS433" s="140"/>
      <c r="AT433" s="140"/>
      <c r="AU433" s="140"/>
      <c r="AV433" s="140"/>
      <c r="AW433" s="140"/>
      <c r="AX433" s="140"/>
      <c r="AY433" s="141"/>
    </row>
    <row r="434" spans="1:51" x14ac:dyDescent="0.2">
      <c r="A434" s="95">
        <v>428</v>
      </c>
      <c r="B434" s="39">
        <v>160110</v>
      </c>
      <c r="C434" s="40" t="s">
        <v>24</v>
      </c>
      <c r="D434" s="140">
        <v>0</v>
      </c>
      <c r="E434" s="140">
        <v>0</v>
      </c>
      <c r="F434" s="140">
        <v>0</v>
      </c>
      <c r="G434" s="140">
        <v>4.3144400000000003</v>
      </c>
      <c r="H434" s="140">
        <v>4.3144400000000003</v>
      </c>
      <c r="I434" s="140">
        <v>0</v>
      </c>
      <c r="J434" s="9">
        <v>0</v>
      </c>
      <c r="K434" s="9">
        <v>0</v>
      </c>
      <c r="L434" s="9">
        <v>0</v>
      </c>
      <c r="M434" s="9">
        <v>0</v>
      </c>
      <c r="N434" s="9">
        <v>0</v>
      </c>
      <c r="O434" s="9">
        <v>0</v>
      </c>
      <c r="P434" s="9">
        <v>0</v>
      </c>
      <c r="Q434" s="140">
        <v>0</v>
      </c>
      <c r="R434" s="9">
        <v>0</v>
      </c>
      <c r="S434" s="9">
        <v>0</v>
      </c>
      <c r="T434" s="9">
        <v>0</v>
      </c>
      <c r="U434" s="9">
        <v>0</v>
      </c>
      <c r="V434" s="9">
        <v>0</v>
      </c>
      <c r="W434" s="9">
        <v>0</v>
      </c>
      <c r="X434" s="140"/>
      <c r="Z434" s="9">
        <v>0</v>
      </c>
      <c r="AA434" s="9">
        <v>0</v>
      </c>
      <c r="AB434" s="9">
        <v>0</v>
      </c>
      <c r="AC434" s="9">
        <v>0</v>
      </c>
      <c r="AD434" s="9">
        <v>0</v>
      </c>
      <c r="AE434" s="9">
        <v>0</v>
      </c>
      <c r="AF434" s="140">
        <v>0</v>
      </c>
      <c r="AG434" s="140">
        <v>4.3144400000000003</v>
      </c>
      <c r="AH434" s="140">
        <v>4.3144400000000003</v>
      </c>
      <c r="AI434" s="140">
        <v>0</v>
      </c>
      <c r="AJ434" s="140"/>
      <c r="AK434" s="140">
        <v>0</v>
      </c>
      <c r="AL434" s="171">
        <v>0</v>
      </c>
      <c r="AM434" s="140"/>
      <c r="AN434" s="140"/>
      <c r="AO434" s="140"/>
      <c r="AP434" s="140"/>
      <c r="AQ434" s="140"/>
      <c r="AR434" s="140"/>
      <c r="AS434" s="140"/>
      <c r="AT434" s="140"/>
      <c r="AU434" s="140"/>
      <c r="AV434" s="140"/>
      <c r="AW434" s="140"/>
      <c r="AX434" s="140"/>
      <c r="AY434" s="141"/>
    </row>
    <row r="435" spans="1:51" x14ac:dyDescent="0.2">
      <c r="A435" s="95">
        <v>429</v>
      </c>
      <c r="B435" s="39">
        <v>1602</v>
      </c>
      <c r="C435" s="40" t="s">
        <v>95</v>
      </c>
      <c r="D435" s="140">
        <v>2322.42839</v>
      </c>
      <c r="E435" s="140">
        <v>2067.0584699999999</v>
      </c>
      <c r="F435" s="140">
        <v>10547.6456</v>
      </c>
      <c r="G435" s="140">
        <v>1441.8059800000001</v>
      </c>
      <c r="H435" s="140">
        <v>16378.938440000002</v>
      </c>
      <c r="I435" s="140">
        <v>926.36121000000003</v>
      </c>
      <c r="J435" s="104">
        <v>1493.6287</v>
      </c>
      <c r="K435" s="9">
        <v>584.947</v>
      </c>
      <c r="L435" s="9">
        <v>476.57826</v>
      </c>
      <c r="M435" s="104">
        <v>985.83587</v>
      </c>
      <c r="N435" s="9">
        <v>380.08474000000001</v>
      </c>
      <c r="O435" s="9">
        <v>632.72351000000003</v>
      </c>
      <c r="P435" s="9">
        <v>900.39643999999998</v>
      </c>
      <c r="Q435" s="140">
        <v>6380.55573</v>
      </c>
      <c r="R435" s="9">
        <v>104.05694</v>
      </c>
      <c r="S435" s="9">
        <v>54.88402</v>
      </c>
      <c r="T435" s="9">
        <v>60.768050000000002</v>
      </c>
      <c r="U435" s="9">
        <v>44.709330000000001</v>
      </c>
      <c r="V435" s="9">
        <v>443.73770000000002</v>
      </c>
      <c r="W435" s="9">
        <v>2E-3</v>
      </c>
      <c r="X435" s="140"/>
      <c r="Z435" s="9">
        <v>240.09969000000001</v>
      </c>
      <c r="AA435" s="9">
        <v>258.45623999999998</v>
      </c>
      <c r="AB435" s="9">
        <v>47.266440000000003</v>
      </c>
      <c r="AC435" s="9">
        <v>8.6768300000000007</v>
      </c>
      <c r="AD435" s="9">
        <v>14.326409999999999</v>
      </c>
      <c r="AE435" s="9">
        <v>14.55233</v>
      </c>
      <c r="AF435" s="140">
        <v>1291.5359800000001</v>
      </c>
      <c r="AG435" s="140">
        <v>24051.030150000002</v>
      </c>
      <c r="AH435" s="140">
        <v>16687.654020000002</v>
      </c>
      <c r="AI435" s="140">
        <v>5941.1945999999998</v>
      </c>
      <c r="AJ435" s="140"/>
      <c r="AK435" s="140">
        <v>1422.1815299999998</v>
      </c>
      <c r="AL435" s="171">
        <v>0</v>
      </c>
      <c r="AM435" s="140"/>
      <c r="AN435" s="140"/>
      <c r="AO435" s="140"/>
      <c r="AP435" s="140"/>
      <c r="AQ435" s="140"/>
      <c r="AR435" s="140"/>
      <c r="AS435" s="140"/>
      <c r="AT435" s="140"/>
      <c r="AU435" s="140"/>
      <c r="AV435" s="140"/>
      <c r="AW435" s="140"/>
      <c r="AX435" s="140"/>
      <c r="AY435" s="141"/>
    </row>
    <row r="436" spans="1:51" x14ac:dyDescent="0.2">
      <c r="A436" s="95">
        <v>430</v>
      </c>
      <c r="B436" s="39">
        <v>160205</v>
      </c>
      <c r="C436" s="40" t="s">
        <v>96</v>
      </c>
      <c r="D436" s="140">
        <v>357.55221</v>
      </c>
      <c r="E436" s="140">
        <v>0</v>
      </c>
      <c r="F436" s="140">
        <v>0</v>
      </c>
      <c r="G436" s="140">
        <v>0</v>
      </c>
      <c r="H436" s="140">
        <v>357.55221</v>
      </c>
      <c r="I436" s="140">
        <v>0</v>
      </c>
      <c r="J436" s="9">
        <v>0</v>
      </c>
      <c r="K436" s="9">
        <v>165.703</v>
      </c>
      <c r="L436" s="9">
        <v>0</v>
      </c>
      <c r="M436" s="9">
        <v>72.723219999999998</v>
      </c>
      <c r="N436" s="9">
        <v>0</v>
      </c>
      <c r="O436" s="9">
        <v>0</v>
      </c>
      <c r="P436" s="9">
        <v>0</v>
      </c>
      <c r="Q436" s="140">
        <v>238.42622</v>
      </c>
      <c r="R436" s="9">
        <v>0</v>
      </c>
      <c r="S436" s="9">
        <v>0</v>
      </c>
      <c r="T436" s="9">
        <v>0</v>
      </c>
      <c r="U436" s="9">
        <v>0</v>
      </c>
      <c r="V436" s="9">
        <v>4.6444200000000002</v>
      </c>
      <c r="W436" s="9">
        <v>0</v>
      </c>
      <c r="X436" s="140"/>
      <c r="Z436" s="9">
        <v>0</v>
      </c>
      <c r="AA436" s="9">
        <v>0</v>
      </c>
      <c r="AB436" s="9">
        <v>47.266440000000003</v>
      </c>
      <c r="AC436" s="9">
        <v>0</v>
      </c>
      <c r="AD436" s="9">
        <v>0</v>
      </c>
      <c r="AE436" s="9">
        <v>0</v>
      </c>
      <c r="AF436" s="140">
        <v>51.91086</v>
      </c>
      <c r="AG436" s="140">
        <v>647.88929000000007</v>
      </c>
      <c r="AH436" s="140">
        <v>290.33708000000001</v>
      </c>
      <c r="AI436" s="140">
        <v>357.55221</v>
      </c>
      <c r="AJ436" s="140"/>
      <c r="AK436" s="140">
        <v>0</v>
      </c>
      <c r="AL436" s="171">
        <v>5.6843418860808015E-14</v>
      </c>
      <c r="AM436" s="140"/>
      <c r="AN436" s="140"/>
      <c r="AO436" s="140"/>
      <c r="AP436" s="140"/>
      <c r="AQ436" s="140"/>
      <c r="AR436" s="140"/>
      <c r="AS436" s="140"/>
      <c r="AT436" s="140"/>
      <c r="AU436" s="140"/>
      <c r="AV436" s="140"/>
      <c r="AW436" s="140"/>
      <c r="AX436" s="140"/>
      <c r="AY436" s="141"/>
    </row>
    <row r="437" spans="1:51" x14ac:dyDescent="0.2">
      <c r="A437" s="95">
        <v>431</v>
      </c>
      <c r="B437" s="39">
        <v>160210</v>
      </c>
      <c r="C437" s="40" t="s">
        <v>97</v>
      </c>
      <c r="D437" s="140">
        <v>1229.52225</v>
      </c>
      <c r="E437" s="140">
        <v>1656.31447</v>
      </c>
      <c r="F437" s="140">
        <v>9780.2506300000005</v>
      </c>
      <c r="G437" s="140">
        <v>1310.77998</v>
      </c>
      <c r="H437" s="140">
        <v>13976.867330000001</v>
      </c>
      <c r="I437" s="140">
        <v>926.36121000000003</v>
      </c>
      <c r="J437" s="104">
        <v>1451.1059700000001</v>
      </c>
      <c r="K437" s="9">
        <v>419.24400000000003</v>
      </c>
      <c r="L437" s="9">
        <v>475.6234</v>
      </c>
      <c r="M437" s="9">
        <v>909.71600999999998</v>
      </c>
      <c r="N437" s="9">
        <v>380.08474000000001</v>
      </c>
      <c r="O437" s="9">
        <v>588.09038999999996</v>
      </c>
      <c r="P437" s="9">
        <v>869.93088999999998</v>
      </c>
      <c r="Q437" s="140">
        <v>6020.15661</v>
      </c>
      <c r="R437" s="9">
        <v>104.05694</v>
      </c>
      <c r="S437" s="9">
        <v>40.169739999999997</v>
      </c>
      <c r="T437" s="9">
        <v>0</v>
      </c>
      <c r="U437" s="9">
        <v>44.709330000000001</v>
      </c>
      <c r="V437" s="9">
        <v>433.19087999999999</v>
      </c>
      <c r="W437" s="9">
        <v>2E-3</v>
      </c>
      <c r="X437" s="140"/>
      <c r="Z437" s="9">
        <v>239.56618</v>
      </c>
      <c r="AA437" s="9">
        <v>251.43931000000001</v>
      </c>
      <c r="AB437" s="9">
        <v>0</v>
      </c>
      <c r="AC437" s="9">
        <v>8.5857700000000001</v>
      </c>
      <c r="AD437" s="9">
        <v>14.326409999999999</v>
      </c>
      <c r="AE437" s="9">
        <v>14.55233</v>
      </c>
      <c r="AF437" s="140">
        <v>1150.5988899999998</v>
      </c>
      <c r="AG437" s="140">
        <v>21147.62283</v>
      </c>
      <c r="AH437" s="140">
        <v>15326.958750000002</v>
      </c>
      <c r="AI437" s="140">
        <v>4436.5896000000002</v>
      </c>
      <c r="AJ437" s="140"/>
      <c r="AK437" s="140">
        <v>1384.07448</v>
      </c>
      <c r="AL437" s="171">
        <v>0</v>
      </c>
      <c r="AM437" s="140"/>
      <c r="AN437" s="140"/>
      <c r="AO437" s="140"/>
      <c r="AP437" s="140"/>
      <c r="AQ437" s="140"/>
      <c r="AR437" s="140"/>
      <c r="AS437" s="140"/>
      <c r="AT437" s="140"/>
      <c r="AU437" s="140"/>
      <c r="AV437" s="140"/>
      <c r="AW437" s="140"/>
      <c r="AX437" s="140"/>
      <c r="AY437" s="141"/>
    </row>
    <row r="438" spans="1:51" x14ac:dyDescent="0.2">
      <c r="A438" s="95">
        <v>432</v>
      </c>
      <c r="B438" s="39">
        <v>160215</v>
      </c>
      <c r="C438" s="40" t="s">
        <v>98</v>
      </c>
      <c r="D438" s="140">
        <v>735.35392999999999</v>
      </c>
      <c r="E438" s="140">
        <v>292.54286000000002</v>
      </c>
      <c r="F438" s="140">
        <v>30.13889</v>
      </c>
      <c r="G438" s="140">
        <v>46.012189999999997</v>
      </c>
      <c r="H438" s="140">
        <v>1104.0478699999999</v>
      </c>
      <c r="I438" s="140">
        <v>0</v>
      </c>
      <c r="J438" s="9">
        <v>0</v>
      </c>
      <c r="K438" s="9">
        <v>0</v>
      </c>
      <c r="L438" s="9">
        <v>0</v>
      </c>
      <c r="M438" s="9">
        <v>0</v>
      </c>
      <c r="N438" s="9">
        <v>0</v>
      </c>
      <c r="O438" s="9">
        <v>0</v>
      </c>
      <c r="P438" s="9">
        <v>0</v>
      </c>
      <c r="Q438" s="140">
        <v>0</v>
      </c>
      <c r="R438" s="9">
        <v>0</v>
      </c>
      <c r="S438" s="9">
        <v>0</v>
      </c>
      <c r="T438" s="9">
        <v>60.768050000000002</v>
      </c>
      <c r="U438" s="9">
        <v>0</v>
      </c>
      <c r="V438" s="9">
        <v>0</v>
      </c>
      <c r="W438" s="9">
        <v>0</v>
      </c>
      <c r="X438" s="140"/>
      <c r="Z438" s="9">
        <v>0</v>
      </c>
      <c r="AA438" s="9">
        <v>0</v>
      </c>
      <c r="AB438" s="9">
        <v>0</v>
      </c>
      <c r="AC438" s="9">
        <v>0</v>
      </c>
      <c r="AD438" s="9">
        <v>0</v>
      </c>
      <c r="AE438" s="9">
        <v>0</v>
      </c>
      <c r="AF438" s="140">
        <v>60.768050000000002</v>
      </c>
      <c r="AG438" s="140">
        <v>1164.8159199999998</v>
      </c>
      <c r="AH438" s="140">
        <v>136.91913</v>
      </c>
      <c r="AI438" s="140">
        <v>1027.89679</v>
      </c>
      <c r="AJ438" s="140"/>
      <c r="AK438" s="140">
        <v>0</v>
      </c>
      <c r="AL438" s="171">
        <v>-2.2737367544323206E-13</v>
      </c>
      <c r="AM438" s="140"/>
      <c r="AN438" s="140"/>
      <c r="AO438" s="140"/>
      <c r="AP438" s="140"/>
      <c r="AQ438" s="140"/>
      <c r="AR438" s="140"/>
      <c r="AS438" s="140"/>
      <c r="AT438" s="140"/>
      <c r="AU438" s="140"/>
      <c r="AV438" s="140"/>
      <c r="AW438" s="140"/>
      <c r="AX438" s="140"/>
      <c r="AY438" s="141"/>
    </row>
    <row r="439" spans="1:51" x14ac:dyDescent="0.2">
      <c r="A439" s="95">
        <v>433</v>
      </c>
      <c r="B439" s="39">
        <v>160220</v>
      </c>
      <c r="C439" s="40" t="s">
        <v>43</v>
      </c>
      <c r="D439" s="140">
        <v>0</v>
      </c>
      <c r="E439" s="140">
        <v>118.20114</v>
      </c>
      <c r="F439" s="140">
        <v>737.25608</v>
      </c>
      <c r="G439" s="140">
        <v>85.013810000000007</v>
      </c>
      <c r="H439" s="140">
        <v>940.47103000000004</v>
      </c>
      <c r="I439" s="140">
        <v>0</v>
      </c>
      <c r="J439" s="9">
        <v>42.522730000000003</v>
      </c>
      <c r="K439" s="9">
        <v>0</v>
      </c>
      <c r="L439" s="9">
        <v>0.95486000000000004</v>
      </c>
      <c r="M439" s="9">
        <v>3.3966400000000001</v>
      </c>
      <c r="N439" s="9">
        <v>0</v>
      </c>
      <c r="O439" s="9">
        <v>44.633119999999998</v>
      </c>
      <c r="P439" s="9">
        <v>30.46555</v>
      </c>
      <c r="Q439" s="140">
        <v>121.97290000000001</v>
      </c>
      <c r="R439" s="9">
        <v>0</v>
      </c>
      <c r="S439" s="9">
        <v>14.71428</v>
      </c>
      <c r="T439" s="9">
        <v>0</v>
      </c>
      <c r="U439" s="9">
        <v>0</v>
      </c>
      <c r="V439" s="9">
        <v>5.9024000000000001</v>
      </c>
      <c r="W439" s="9">
        <v>0</v>
      </c>
      <c r="X439" s="140"/>
      <c r="Z439" s="9">
        <v>0.53351000000000004</v>
      </c>
      <c r="AA439" s="9">
        <v>7.0169300000000003</v>
      </c>
      <c r="AB439" s="9">
        <v>0</v>
      </c>
      <c r="AC439" s="9">
        <v>9.1060000000000002E-2</v>
      </c>
      <c r="AD439" s="9">
        <v>0</v>
      </c>
      <c r="AE439" s="9">
        <v>0</v>
      </c>
      <c r="AF439" s="140">
        <v>28.258180000000003</v>
      </c>
      <c r="AG439" s="140">
        <v>1090.7021100000002</v>
      </c>
      <c r="AH439" s="140">
        <v>933.43906000000004</v>
      </c>
      <c r="AI439" s="140">
        <v>119.15599999999999</v>
      </c>
      <c r="AJ439" s="140"/>
      <c r="AK439" s="140">
        <v>38.107050000000001</v>
      </c>
      <c r="AL439" s="171">
        <v>1.4210854715202004E-13</v>
      </c>
      <c r="AM439" s="140"/>
      <c r="AN439" s="140"/>
      <c r="AO439" s="140"/>
      <c r="AP439" s="140"/>
      <c r="AQ439" s="140"/>
      <c r="AR439" s="140"/>
      <c r="AS439" s="140"/>
      <c r="AT439" s="140"/>
      <c r="AU439" s="140"/>
      <c r="AV439" s="140"/>
      <c r="AW439" s="140"/>
      <c r="AX439" s="140"/>
      <c r="AY439" s="141"/>
    </row>
    <row r="440" spans="1:51" x14ac:dyDescent="0.2">
      <c r="A440" s="95">
        <v>434</v>
      </c>
      <c r="B440" s="39">
        <v>1603</v>
      </c>
      <c r="C440" s="40" t="s">
        <v>99</v>
      </c>
      <c r="D440" s="140">
        <v>21688.428400000001</v>
      </c>
      <c r="E440" s="140">
        <v>34589.007619999997</v>
      </c>
      <c r="F440" s="140">
        <v>49184.937980000002</v>
      </c>
      <c r="G440" s="140">
        <v>10697.415349999999</v>
      </c>
      <c r="H440" s="140">
        <v>116159.78934999999</v>
      </c>
      <c r="I440" s="140">
        <v>10444.473959999999</v>
      </c>
      <c r="J440" s="104">
        <v>7800.5372900000002</v>
      </c>
      <c r="K440" s="104">
        <v>4601.5680000000002</v>
      </c>
      <c r="L440" s="104">
        <v>2160.50416</v>
      </c>
      <c r="M440" s="104">
        <v>12713.396360000001</v>
      </c>
      <c r="N440" s="104">
        <v>3163.77043</v>
      </c>
      <c r="O440" s="104">
        <v>3964.9830200000001</v>
      </c>
      <c r="P440" s="104">
        <v>3678.81194</v>
      </c>
      <c r="Q440" s="140">
        <v>48528.045159999994</v>
      </c>
      <c r="R440" s="9">
        <v>600.79360999999994</v>
      </c>
      <c r="S440" s="9">
        <v>199.17317</v>
      </c>
      <c r="T440" s="9">
        <v>440.69125000000003</v>
      </c>
      <c r="U440" s="9">
        <v>94.876360000000005</v>
      </c>
      <c r="V440" s="104">
        <v>2356.1442699999998</v>
      </c>
      <c r="W440" s="9">
        <v>550.50118999999995</v>
      </c>
      <c r="X440" s="140"/>
      <c r="Z440" s="9">
        <v>231.28232</v>
      </c>
      <c r="AA440" s="104">
        <v>3087.9228400000002</v>
      </c>
      <c r="AB440" s="9">
        <v>252.30948000000001</v>
      </c>
      <c r="AC440" s="9">
        <v>473.62214999999998</v>
      </c>
      <c r="AD440" s="9">
        <v>78.953630000000004</v>
      </c>
      <c r="AE440" s="9">
        <v>662.68116999999995</v>
      </c>
      <c r="AF440" s="140">
        <v>9028.9514399999989</v>
      </c>
      <c r="AG440" s="140">
        <v>173716.78594999999</v>
      </c>
      <c r="AH440" s="140">
        <v>95453.880229999995</v>
      </c>
      <c r="AI440" s="140">
        <v>70128.585299999992</v>
      </c>
      <c r="AJ440" s="140"/>
      <c r="AK440" s="140">
        <v>8134.32042</v>
      </c>
      <c r="AL440" s="171">
        <v>0</v>
      </c>
      <c r="AM440" s="140"/>
      <c r="AN440" s="140"/>
      <c r="AO440" s="140"/>
      <c r="AP440" s="140"/>
      <c r="AQ440" s="140"/>
      <c r="AR440" s="140"/>
      <c r="AS440" s="140"/>
      <c r="AT440" s="140"/>
      <c r="AU440" s="140"/>
      <c r="AV440" s="140"/>
      <c r="AW440" s="140"/>
      <c r="AX440" s="140"/>
      <c r="AY440" s="141"/>
    </row>
    <row r="441" spans="1:51" x14ac:dyDescent="0.2">
      <c r="A441" s="95">
        <v>435</v>
      </c>
      <c r="B441" s="39">
        <v>160305</v>
      </c>
      <c r="C441" s="40" t="s">
        <v>100</v>
      </c>
      <c r="D441" s="140">
        <v>9289.2617100000007</v>
      </c>
      <c r="E441" s="140">
        <v>7821.2899699999998</v>
      </c>
      <c r="F441" s="140">
        <v>22132.605469999999</v>
      </c>
      <c r="G441" s="140">
        <v>7351.8297400000001</v>
      </c>
      <c r="H441" s="140">
        <v>46594.98689</v>
      </c>
      <c r="I441" s="140">
        <v>4741.7121200000001</v>
      </c>
      <c r="J441" s="104">
        <v>4859.7839199999999</v>
      </c>
      <c r="K441" s="104">
        <v>4601.4709999999995</v>
      </c>
      <c r="L441" s="9">
        <v>496.98934000000003</v>
      </c>
      <c r="M441" s="104">
        <v>9764.8122899999998</v>
      </c>
      <c r="N441" s="104">
        <v>1578.0530799999999</v>
      </c>
      <c r="O441" s="104">
        <v>2412.9806899999999</v>
      </c>
      <c r="P441" s="9">
        <v>5.4513800000000003</v>
      </c>
      <c r="Q441" s="140">
        <v>28461.253819999998</v>
      </c>
      <c r="R441" s="9">
        <v>172.81075000000001</v>
      </c>
      <c r="S441" s="9">
        <v>57.236939999999997</v>
      </c>
      <c r="T441" s="9">
        <v>144.47058999999999</v>
      </c>
      <c r="U441" s="9">
        <v>8.9054400000000005</v>
      </c>
      <c r="V441" s="9">
        <v>747.75870999999995</v>
      </c>
      <c r="W441" s="9">
        <v>208.92271</v>
      </c>
      <c r="X441" s="140"/>
      <c r="Z441" s="9">
        <v>0</v>
      </c>
      <c r="AA441" s="104">
        <v>1194.7280599999999</v>
      </c>
      <c r="AB441" s="9">
        <v>109.7617</v>
      </c>
      <c r="AC441" s="9">
        <v>0</v>
      </c>
      <c r="AD441" s="9">
        <v>35.809809999999999</v>
      </c>
      <c r="AE441" s="9">
        <v>0</v>
      </c>
      <c r="AF441" s="140">
        <v>2680.4047100000003</v>
      </c>
      <c r="AG441" s="140">
        <v>77736.645420000001</v>
      </c>
      <c r="AH441" s="140">
        <v>53796.573940000002</v>
      </c>
      <c r="AI441" s="140">
        <v>22739.892039999999</v>
      </c>
      <c r="AJ441" s="140"/>
      <c r="AK441" s="140">
        <v>1200.1794399999999</v>
      </c>
      <c r="AL441" s="171">
        <v>0</v>
      </c>
      <c r="AM441" s="140"/>
      <c r="AN441" s="140"/>
      <c r="AO441" s="140"/>
      <c r="AP441" s="140"/>
      <c r="AQ441" s="140"/>
      <c r="AR441" s="140"/>
      <c r="AS441" s="140"/>
      <c r="AT441" s="140"/>
      <c r="AU441" s="140"/>
      <c r="AV441" s="140"/>
      <c r="AW441" s="140"/>
      <c r="AX441" s="140"/>
      <c r="AY441" s="141"/>
    </row>
    <row r="442" spans="1:51" x14ac:dyDescent="0.2">
      <c r="A442" s="95">
        <v>436</v>
      </c>
      <c r="B442" s="39">
        <v>160310</v>
      </c>
      <c r="C442" s="40" t="s">
        <v>101</v>
      </c>
      <c r="D442" s="140">
        <v>8456.9835800000001</v>
      </c>
      <c r="E442" s="140">
        <v>24882.152440000002</v>
      </c>
      <c r="F442" s="140">
        <v>10804.80711</v>
      </c>
      <c r="G442" s="140">
        <v>2750.1547300000002</v>
      </c>
      <c r="H442" s="140">
        <v>46894.097860000009</v>
      </c>
      <c r="I442" s="140">
        <v>4758.9573799999998</v>
      </c>
      <c r="J442" s="104">
        <v>2488.3873899999999</v>
      </c>
      <c r="K442" s="9">
        <v>0</v>
      </c>
      <c r="L442" s="9">
        <v>1247.5188599999999</v>
      </c>
      <c r="M442" s="104">
        <v>2241.34087</v>
      </c>
      <c r="N442" s="104">
        <v>1418.18102</v>
      </c>
      <c r="O442" s="9">
        <v>980.98733000000004</v>
      </c>
      <c r="P442" s="9">
        <v>449.1943</v>
      </c>
      <c r="Q442" s="140">
        <v>13584.567149999999</v>
      </c>
      <c r="R442" s="9">
        <v>415.67468000000002</v>
      </c>
      <c r="S442" s="9">
        <v>1.16307</v>
      </c>
      <c r="T442" s="9">
        <v>290.91881000000001</v>
      </c>
      <c r="U442" s="9">
        <v>61.32</v>
      </c>
      <c r="V442" s="9">
        <v>809.32964000000004</v>
      </c>
      <c r="W442" s="9">
        <v>241.94846999999999</v>
      </c>
      <c r="X442" s="140"/>
      <c r="Z442" s="9">
        <v>4.87216</v>
      </c>
      <c r="AA442" s="9">
        <v>24.050709999999999</v>
      </c>
      <c r="AB442" s="9">
        <v>40.81053</v>
      </c>
      <c r="AC442" s="9">
        <v>1.14E-3</v>
      </c>
      <c r="AD442" s="9">
        <v>17.432390000000002</v>
      </c>
      <c r="AE442" s="9">
        <v>0.18975</v>
      </c>
      <c r="AF442" s="140">
        <v>1907.71135</v>
      </c>
      <c r="AG442" s="140">
        <v>62386.376360000009</v>
      </c>
      <c r="AH442" s="140">
        <v>21843.512889999998</v>
      </c>
      <c r="AI442" s="140">
        <v>40064.555410000001</v>
      </c>
      <c r="AJ442" s="140"/>
      <c r="AK442" s="140">
        <v>478.30806000000001</v>
      </c>
      <c r="AL442" s="171">
        <v>1.0288658813806251E-11</v>
      </c>
      <c r="AM442" s="140"/>
      <c r="AN442" s="140"/>
      <c r="AO442" s="140"/>
      <c r="AP442" s="140"/>
      <c r="AQ442" s="140"/>
      <c r="AR442" s="140"/>
      <c r="AS442" s="140"/>
      <c r="AT442" s="140"/>
      <c r="AU442" s="140"/>
      <c r="AV442" s="140"/>
      <c r="AW442" s="140"/>
      <c r="AX442" s="140"/>
      <c r="AY442" s="141"/>
    </row>
    <row r="443" spans="1:51" x14ac:dyDescent="0.2">
      <c r="A443" s="95">
        <v>437</v>
      </c>
      <c r="B443" s="39">
        <v>160315</v>
      </c>
      <c r="C443" s="40" t="s">
        <v>102</v>
      </c>
      <c r="D443" s="140">
        <v>2987.7592100000002</v>
      </c>
      <c r="E443" s="140">
        <v>1209.35977</v>
      </c>
      <c r="F443" s="140">
        <v>5608.4942000000001</v>
      </c>
      <c r="G443" s="140">
        <v>482.87772000000001</v>
      </c>
      <c r="H443" s="140">
        <v>10288.490900000001</v>
      </c>
      <c r="I443" s="140">
        <v>0</v>
      </c>
      <c r="J443" s="9">
        <v>450.93666000000002</v>
      </c>
      <c r="K443" s="9">
        <v>9.7000000000000003E-2</v>
      </c>
      <c r="L443" s="9">
        <v>353.88821999999999</v>
      </c>
      <c r="M443" s="9">
        <v>521.08572000000004</v>
      </c>
      <c r="N443" s="9">
        <v>99.342510000000004</v>
      </c>
      <c r="O443" s="9">
        <v>560.24881000000005</v>
      </c>
      <c r="P443" s="9">
        <v>32.159050000000001</v>
      </c>
      <c r="Q443" s="140">
        <v>2017.7579699999999</v>
      </c>
      <c r="R443" s="9">
        <v>0.97882999999999998</v>
      </c>
      <c r="S443" s="9">
        <v>12.352639999999999</v>
      </c>
      <c r="T443" s="9">
        <v>0</v>
      </c>
      <c r="U443" s="9">
        <v>3.54962</v>
      </c>
      <c r="V443" s="9">
        <v>163.23818</v>
      </c>
      <c r="W443" s="9">
        <v>96.902940000000001</v>
      </c>
      <c r="X443" s="140"/>
      <c r="Z443" s="9">
        <v>0</v>
      </c>
      <c r="AA443" s="9">
        <v>22.13711</v>
      </c>
      <c r="AB443" s="9">
        <v>2.0257299999999998</v>
      </c>
      <c r="AC443" s="9">
        <v>0</v>
      </c>
      <c r="AD443" s="9">
        <v>23.530940000000001</v>
      </c>
      <c r="AE443" s="9">
        <v>0</v>
      </c>
      <c r="AF443" s="140">
        <v>324.71598999999998</v>
      </c>
      <c r="AG443" s="140">
        <v>12630.96486</v>
      </c>
      <c r="AH443" s="140">
        <v>7924.2301100000004</v>
      </c>
      <c r="AI443" s="140">
        <v>4652.4385899999997</v>
      </c>
      <c r="AJ443" s="140"/>
      <c r="AK443" s="140">
        <v>54.29616</v>
      </c>
      <c r="AL443" s="171">
        <v>-1.2789769243681803E-13</v>
      </c>
      <c r="AM443" s="140"/>
      <c r="AN443" s="140"/>
      <c r="AO443" s="140"/>
      <c r="AP443" s="140"/>
      <c r="AQ443" s="140"/>
      <c r="AR443" s="140"/>
      <c r="AS443" s="140"/>
      <c r="AT443" s="140"/>
      <c r="AU443" s="140"/>
      <c r="AV443" s="140"/>
      <c r="AW443" s="140"/>
      <c r="AX443" s="140"/>
      <c r="AY443" s="141"/>
    </row>
    <row r="444" spans="1:51" x14ac:dyDescent="0.2">
      <c r="A444" s="95">
        <v>438</v>
      </c>
      <c r="B444" s="39">
        <v>160320</v>
      </c>
      <c r="C444" s="40" t="s">
        <v>103</v>
      </c>
      <c r="D444" s="140">
        <v>560.97717</v>
      </c>
      <c r="E444" s="140">
        <v>1.2652000000000001</v>
      </c>
      <c r="F444" s="140">
        <v>10322.035690000001</v>
      </c>
      <c r="G444" s="140">
        <v>29.391940000000002</v>
      </c>
      <c r="H444" s="140">
        <v>10913.67</v>
      </c>
      <c r="I444" s="140">
        <v>0</v>
      </c>
      <c r="J444" s="9">
        <v>0</v>
      </c>
      <c r="K444" s="9">
        <v>0</v>
      </c>
      <c r="L444" s="9">
        <v>25.870380000000001</v>
      </c>
      <c r="M444" s="9">
        <v>92.852310000000003</v>
      </c>
      <c r="N444" s="9">
        <v>68.138930000000002</v>
      </c>
      <c r="O444" s="9">
        <v>7.8857499999999998</v>
      </c>
      <c r="P444" s="104">
        <v>3136.4360200000001</v>
      </c>
      <c r="Q444" s="140">
        <v>3331.1833900000001</v>
      </c>
      <c r="R444" s="9">
        <v>2.9521899999999999</v>
      </c>
      <c r="S444" s="9">
        <v>3.4090000000000002E-2</v>
      </c>
      <c r="T444" s="9">
        <v>5.30185</v>
      </c>
      <c r="U444" s="9">
        <v>21.101299999999998</v>
      </c>
      <c r="V444" s="9">
        <v>632.92232999999999</v>
      </c>
      <c r="W444" s="9">
        <v>2.7270699999999999</v>
      </c>
      <c r="X444" s="140"/>
      <c r="Z444" s="9">
        <v>226.41015999999999</v>
      </c>
      <c r="AA444" s="104">
        <v>1806.9928299999999</v>
      </c>
      <c r="AB444" s="9">
        <v>99.711519999999993</v>
      </c>
      <c r="AC444" s="9">
        <v>472.80142000000001</v>
      </c>
      <c r="AD444" s="9">
        <v>2.1804899999999998</v>
      </c>
      <c r="AE444" s="9">
        <v>656.02632000000006</v>
      </c>
      <c r="AF444" s="140">
        <v>3929.1615699999998</v>
      </c>
      <c r="AG444" s="140">
        <v>18174.01496</v>
      </c>
      <c r="AH444" s="140">
        <v>11260.454900000001</v>
      </c>
      <c r="AI444" s="140">
        <v>614.89331000000004</v>
      </c>
      <c r="AJ444" s="140"/>
      <c r="AK444" s="140">
        <v>6298.6667500000003</v>
      </c>
      <c r="AL444" s="171">
        <v>0</v>
      </c>
      <c r="AM444" s="140"/>
      <c r="AN444" s="140"/>
      <c r="AO444" s="140"/>
      <c r="AP444" s="140"/>
      <c r="AQ444" s="140"/>
      <c r="AR444" s="140"/>
      <c r="AS444" s="140"/>
      <c r="AT444" s="140"/>
      <c r="AU444" s="140"/>
      <c r="AV444" s="140"/>
      <c r="AW444" s="140"/>
      <c r="AX444" s="140"/>
      <c r="AY444" s="141"/>
    </row>
    <row r="445" spans="1:51" x14ac:dyDescent="0.2">
      <c r="A445" s="95">
        <v>439</v>
      </c>
      <c r="B445" s="39">
        <v>160325</v>
      </c>
      <c r="C445" s="40" t="s">
        <v>566</v>
      </c>
      <c r="D445" s="140">
        <v>167.11587</v>
      </c>
      <c r="E445" s="140">
        <v>0.18364</v>
      </c>
      <c r="F445" s="140">
        <v>0</v>
      </c>
      <c r="G445" s="140">
        <v>0</v>
      </c>
      <c r="H445" s="140">
        <v>167.29951</v>
      </c>
      <c r="I445" s="140">
        <v>0</v>
      </c>
      <c r="J445" s="9">
        <v>0</v>
      </c>
      <c r="K445" s="9">
        <v>0</v>
      </c>
      <c r="L445" s="9">
        <v>0</v>
      </c>
      <c r="M445" s="9">
        <v>0</v>
      </c>
      <c r="N445" s="9">
        <v>0</v>
      </c>
      <c r="O445" s="9">
        <v>0</v>
      </c>
      <c r="P445" s="9">
        <v>0</v>
      </c>
      <c r="Q445" s="140">
        <v>0</v>
      </c>
      <c r="R445" s="9">
        <v>0</v>
      </c>
      <c r="S445" s="9">
        <v>0</v>
      </c>
      <c r="T445" s="9">
        <v>0</v>
      </c>
      <c r="U445" s="9">
        <v>0</v>
      </c>
      <c r="V445" s="9">
        <v>0</v>
      </c>
      <c r="W445" s="9">
        <v>0</v>
      </c>
      <c r="X445" s="140"/>
      <c r="Z445" s="9">
        <v>0</v>
      </c>
      <c r="AA445" s="9">
        <v>0</v>
      </c>
      <c r="AB445" s="9">
        <v>0</v>
      </c>
      <c r="AC445" s="9">
        <v>0</v>
      </c>
      <c r="AD445" s="9">
        <v>0</v>
      </c>
      <c r="AE445" s="9">
        <v>0</v>
      </c>
      <c r="AF445" s="140">
        <v>0</v>
      </c>
      <c r="AG445" s="140">
        <v>167.29951</v>
      </c>
      <c r="AH445" s="140">
        <v>0</v>
      </c>
      <c r="AI445" s="140">
        <v>167.29951</v>
      </c>
      <c r="AJ445" s="140"/>
      <c r="AK445" s="140">
        <v>0</v>
      </c>
      <c r="AL445" s="171">
        <v>0</v>
      </c>
      <c r="AM445" s="140"/>
      <c r="AN445" s="140"/>
      <c r="AO445" s="140"/>
      <c r="AP445" s="140"/>
      <c r="AQ445" s="140"/>
      <c r="AR445" s="140"/>
      <c r="AS445" s="140"/>
      <c r="AT445" s="140"/>
      <c r="AU445" s="140"/>
      <c r="AV445" s="140"/>
      <c r="AW445" s="140"/>
      <c r="AX445" s="140"/>
      <c r="AY445" s="141"/>
    </row>
    <row r="446" spans="1:51" x14ac:dyDescent="0.2">
      <c r="A446" s="95">
        <v>440</v>
      </c>
      <c r="B446" s="39">
        <v>160330</v>
      </c>
      <c r="C446" s="40" t="s">
        <v>567</v>
      </c>
      <c r="D446" s="140"/>
      <c r="E446" s="140"/>
      <c r="F446" s="140"/>
      <c r="G446" s="140"/>
      <c r="H446" s="140">
        <v>0</v>
      </c>
      <c r="I446" s="140"/>
      <c r="Q446" s="140">
        <v>0</v>
      </c>
      <c r="X446" s="140"/>
      <c r="AF446" s="140">
        <v>0</v>
      </c>
      <c r="AG446" s="140">
        <v>0</v>
      </c>
      <c r="AH446" s="140">
        <v>0</v>
      </c>
      <c r="AI446" s="140">
        <v>0</v>
      </c>
      <c r="AJ446" s="140"/>
      <c r="AK446" s="140">
        <v>0</v>
      </c>
      <c r="AL446" s="171">
        <v>0</v>
      </c>
      <c r="AM446" s="140"/>
      <c r="AN446" s="140"/>
      <c r="AO446" s="140"/>
      <c r="AP446" s="140"/>
      <c r="AQ446" s="140"/>
      <c r="AR446" s="140"/>
      <c r="AS446" s="140"/>
      <c r="AT446" s="140"/>
      <c r="AU446" s="140"/>
      <c r="AV446" s="140"/>
      <c r="AW446" s="140"/>
      <c r="AX446" s="140"/>
      <c r="AY446" s="141"/>
    </row>
    <row r="447" spans="1:51" x14ac:dyDescent="0.2">
      <c r="A447" s="95">
        <v>441</v>
      </c>
      <c r="B447" s="39">
        <v>160345</v>
      </c>
      <c r="C447" s="40" t="s">
        <v>568</v>
      </c>
      <c r="D447" s="140">
        <v>226.33086</v>
      </c>
      <c r="E447" s="140">
        <v>185.55502999999999</v>
      </c>
      <c r="F447" s="140">
        <v>21.171669999999999</v>
      </c>
      <c r="G447" s="140">
        <v>55.894309999999997</v>
      </c>
      <c r="H447" s="140">
        <v>488.95187000000004</v>
      </c>
      <c r="I447" s="140">
        <v>941.26104999999995</v>
      </c>
      <c r="J447" s="9">
        <v>0</v>
      </c>
      <c r="K447" s="9">
        <v>0</v>
      </c>
      <c r="L447" s="9">
        <v>0</v>
      </c>
      <c r="M447" s="9">
        <v>93.03425</v>
      </c>
      <c r="N447" s="9">
        <v>0</v>
      </c>
      <c r="O447" s="9">
        <v>0</v>
      </c>
      <c r="P447" s="9">
        <v>0</v>
      </c>
      <c r="Q447" s="140">
        <v>1034.2953</v>
      </c>
      <c r="R447" s="9">
        <v>0</v>
      </c>
      <c r="S447" s="9">
        <v>128.38642999999999</v>
      </c>
      <c r="T447" s="9">
        <v>0</v>
      </c>
      <c r="U447" s="9">
        <v>0</v>
      </c>
      <c r="V447" s="9">
        <v>0</v>
      </c>
      <c r="W447" s="9">
        <v>0</v>
      </c>
      <c r="X447" s="140"/>
      <c r="Z447" s="9">
        <v>0</v>
      </c>
      <c r="AA447" s="9">
        <v>37.089419999999997</v>
      </c>
      <c r="AB447" s="9">
        <v>0</v>
      </c>
      <c r="AC447" s="9">
        <v>0</v>
      </c>
      <c r="AD447" s="9">
        <v>0</v>
      </c>
      <c r="AE447" s="9">
        <v>1.3967700000000001</v>
      </c>
      <c r="AF447" s="140">
        <v>166.87261999999998</v>
      </c>
      <c r="AG447" s="140">
        <v>1690.11979</v>
      </c>
      <c r="AH447" s="140">
        <v>298.48666000000003</v>
      </c>
      <c r="AI447" s="140">
        <v>1353.1469400000001</v>
      </c>
      <c r="AJ447" s="140"/>
      <c r="AK447" s="140">
        <v>38.486189999999993</v>
      </c>
      <c r="AL447" s="171">
        <v>-1.4210854715202004E-13</v>
      </c>
      <c r="AM447" s="140"/>
      <c r="AN447" s="140"/>
      <c r="AO447" s="140"/>
      <c r="AP447" s="140"/>
      <c r="AQ447" s="140"/>
      <c r="AR447" s="140"/>
      <c r="AS447" s="140"/>
      <c r="AT447" s="140"/>
      <c r="AU447" s="140"/>
      <c r="AV447" s="140"/>
      <c r="AW447" s="140"/>
      <c r="AX447" s="140"/>
      <c r="AY447" s="141"/>
    </row>
    <row r="448" spans="1:51" x14ac:dyDescent="0.2">
      <c r="A448" s="95">
        <v>442</v>
      </c>
      <c r="B448" s="39">
        <v>160350</v>
      </c>
      <c r="C448" s="40" t="s">
        <v>104</v>
      </c>
      <c r="D448" s="140">
        <v>0</v>
      </c>
      <c r="E448" s="140">
        <v>489.20157</v>
      </c>
      <c r="F448" s="140">
        <v>295.82384000000002</v>
      </c>
      <c r="G448" s="140">
        <v>27.266909999999999</v>
      </c>
      <c r="H448" s="140">
        <v>812.29232000000002</v>
      </c>
      <c r="I448" s="140">
        <v>2.5434100000000002</v>
      </c>
      <c r="J448" s="9">
        <v>1.4293199999999999</v>
      </c>
      <c r="K448" s="9">
        <v>0</v>
      </c>
      <c r="L448" s="9">
        <v>36.237360000000002</v>
      </c>
      <c r="M448" s="9">
        <v>0.27091999999999999</v>
      </c>
      <c r="N448" s="9">
        <v>5.4890000000000001E-2</v>
      </c>
      <c r="O448" s="9">
        <v>2.8804400000000001</v>
      </c>
      <c r="P448" s="9">
        <v>55.571190000000001</v>
      </c>
      <c r="Q448" s="140">
        <v>98.987529999999992</v>
      </c>
      <c r="R448" s="9">
        <v>8.3771599999999999</v>
      </c>
      <c r="S448" s="9">
        <v>0</v>
      </c>
      <c r="T448" s="9">
        <v>0</v>
      </c>
      <c r="U448" s="9">
        <v>0</v>
      </c>
      <c r="V448" s="9">
        <v>2.89541</v>
      </c>
      <c r="W448" s="9">
        <v>0</v>
      </c>
      <c r="X448" s="140"/>
      <c r="Z448" s="9">
        <v>0</v>
      </c>
      <c r="AA448" s="9">
        <v>2.9247100000000001</v>
      </c>
      <c r="AB448" s="9">
        <v>0</v>
      </c>
      <c r="AC448" s="9">
        <v>0.81959000000000004</v>
      </c>
      <c r="AD448" s="9">
        <v>0</v>
      </c>
      <c r="AE448" s="9">
        <v>5.0683299999999996</v>
      </c>
      <c r="AF448" s="140">
        <v>20.0852</v>
      </c>
      <c r="AG448" s="140">
        <v>931.36505</v>
      </c>
      <c r="AH448" s="140">
        <v>330.62173000000001</v>
      </c>
      <c r="AI448" s="140">
        <v>536.35950000000003</v>
      </c>
      <c r="AJ448" s="140"/>
      <c r="AK448" s="140">
        <v>64.38382</v>
      </c>
      <c r="AL448" s="171">
        <v>0</v>
      </c>
      <c r="AM448" s="140"/>
      <c r="AN448" s="140"/>
      <c r="AO448" s="140"/>
      <c r="AP448" s="140"/>
      <c r="AQ448" s="140"/>
      <c r="AR448" s="140"/>
      <c r="AS448" s="140"/>
      <c r="AT448" s="140"/>
      <c r="AU448" s="140"/>
      <c r="AV448" s="140"/>
      <c r="AW448" s="140"/>
      <c r="AX448" s="140"/>
      <c r="AY448" s="141"/>
    </row>
    <row r="449" spans="1:51" x14ac:dyDescent="0.2">
      <c r="A449" s="95">
        <v>443</v>
      </c>
      <c r="B449" s="39">
        <v>1604</v>
      </c>
      <c r="C449" s="40" t="s">
        <v>105</v>
      </c>
      <c r="D449" s="140">
        <v>0</v>
      </c>
      <c r="E449" s="140">
        <v>8570.5893500000002</v>
      </c>
      <c r="F449" s="140">
        <v>1.9449999999999999E-2</v>
      </c>
      <c r="G449" s="140">
        <v>0</v>
      </c>
      <c r="H449" s="140">
        <v>8570.6088</v>
      </c>
      <c r="I449" s="140">
        <v>281.72221999999999</v>
      </c>
      <c r="J449" s="9">
        <v>0</v>
      </c>
      <c r="K449" s="9">
        <v>0</v>
      </c>
      <c r="L449" s="9">
        <v>0.99629000000000001</v>
      </c>
      <c r="M449" s="9">
        <v>0</v>
      </c>
      <c r="N449" s="9">
        <v>0</v>
      </c>
      <c r="O449" s="9">
        <v>0</v>
      </c>
      <c r="P449" s="9">
        <v>0</v>
      </c>
      <c r="Q449" s="140">
        <v>282.71850999999998</v>
      </c>
      <c r="R449" s="9">
        <v>0</v>
      </c>
      <c r="S449" s="9">
        <v>0</v>
      </c>
      <c r="T449" s="9">
        <v>0</v>
      </c>
      <c r="U449" s="9">
        <v>0</v>
      </c>
      <c r="V449" s="9">
        <v>0</v>
      </c>
      <c r="W449" s="9">
        <v>7.3256800000000002</v>
      </c>
      <c r="X449" s="140"/>
      <c r="Z449" s="9">
        <v>0</v>
      </c>
      <c r="AA449" s="9">
        <v>0</v>
      </c>
      <c r="AB449" s="9">
        <v>0</v>
      </c>
      <c r="AC449" s="9">
        <v>0</v>
      </c>
      <c r="AD449" s="9">
        <v>0</v>
      </c>
      <c r="AE449" s="9">
        <v>0</v>
      </c>
      <c r="AF449" s="140">
        <v>7.3256800000000002</v>
      </c>
      <c r="AG449" s="140">
        <v>8860.6529900000005</v>
      </c>
      <c r="AH449" s="140">
        <v>1.9449999999999999E-2</v>
      </c>
      <c r="AI449" s="140">
        <v>8860.6335400000007</v>
      </c>
      <c r="AJ449" s="140"/>
      <c r="AK449" s="140">
        <v>0</v>
      </c>
      <c r="AL449" s="171">
        <v>0</v>
      </c>
      <c r="AM449" s="140"/>
      <c r="AN449" s="140"/>
      <c r="AO449" s="140"/>
      <c r="AP449" s="140"/>
      <c r="AQ449" s="140"/>
      <c r="AR449" s="140"/>
      <c r="AS449" s="140"/>
      <c r="AT449" s="140"/>
      <c r="AU449" s="140"/>
      <c r="AV449" s="140"/>
      <c r="AW449" s="140"/>
      <c r="AX449" s="140"/>
      <c r="AY449" s="141"/>
    </row>
    <row r="450" spans="1:51" x14ac:dyDescent="0.2">
      <c r="A450" s="95">
        <v>444</v>
      </c>
      <c r="B450" s="39">
        <v>1605</v>
      </c>
      <c r="C450" s="40" t="s">
        <v>106</v>
      </c>
      <c r="D450" s="140">
        <v>177.98784000000001</v>
      </c>
      <c r="E450" s="140">
        <v>0.48174</v>
      </c>
      <c r="F450" s="140">
        <v>0</v>
      </c>
      <c r="G450" s="140">
        <v>6.2215499999999997</v>
      </c>
      <c r="H450" s="140">
        <v>184.69113000000002</v>
      </c>
      <c r="I450" s="140">
        <v>85.649630000000002</v>
      </c>
      <c r="J450" s="9">
        <v>0</v>
      </c>
      <c r="K450" s="104">
        <v>552.26900000000001</v>
      </c>
      <c r="L450" s="9">
        <v>0</v>
      </c>
      <c r="M450" s="9">
        <v>0</v>
      </c>
      <c r="N450" s="9">
        <v>1.66E-3</v>
      </c>
      <c r="O450" s="9">
        <v>2.06074</v>
      </c>
      <c r="P450" s="9">
        <v>0</v>
      </c>
      <c r="Q450" s="140">
        <v>639.98103000000003</v>
      </c>
      <c r="R450" s="9">
        <v>5.8160000000000003E-2</v>
      </c>
      <c r="S450" s="9">
        <v>1.5806800000000001</v>
      </c>
      <c r="T450" s="9">
        <v>0</v>
      </c>
      <c r="U450" s="9">
        <v>0</v>
      </c>
      <c r="V450" s="9">
        <v>0</v>
      </c>
      <c r="W450" s="9">
        <v>0</v>
      </c>
      <c r="X450" s="140"/>
      <c r="Z450" s="9">
        <v>0</v>
      </c>
      <c r="AA450" s="9">
        <v>0</v>
      </c>
      <c r="AB450" s="9">
        <v>0</v>
      </c>
      <c r="AC450" s="9">
        <v>0</v>
      </c>
      <c r="AD450" s="9">
        <v>0</v>
      </c>
      <c r="AE450" s="9">
        <v>0</v>
      </c>
      <c r="AF450" s="140">
        <v>1.6388400000000001</v>
      </c>
      <c r="AG450" s="140">
        <v>826.31100000000004</v>
      </c>
      <c r="AH450" s="140">
        <v>562.13363000000004</v>
      </c>
      <c r="AI450" s="140">
        <v>264.17737</v>
      </c>
      <c r="AJ450" s="140"/>
      <c r="AK450" s="140">
        <v>0</v>
      </c>
      <c r="AL450" s="171">
        <v>0</v>
      </c>
      <c r="AM450" s="140"/>
      <c r="AN450" s="140"/>
      <c r="AO450" s="140"/>
      <c r="AP450" s="140"/>
      <c r="AQ450" s="140"/>
      <c r="AR450" s="140"/>
      <c r="AS450" s="140"/>
      <c r="AT450" s="140"/>
      <c r="AU450" s="140"/>
      <c r="AV450" s="140"/>
      <c r="AW450" s="140"/>
      <c r="AX450" s="140"/>
      <c r="AY450" s="141"/>
    </row>
    <row r="451" spans="1:51" x14ac:dyDescent="0.2">
      <c r="A451" s="95">
        <v>445</v>
      </c>
      <c r="B451" s="39">
        <v>160505</v>
      </c>
      <c r="C451" s="40" t="s">
        <v>107</v>
      </c>
      <c r="D451" s="140">
        <v>171.00516999999999</v>
      </c>
      <c r="E451" s="140">
        <v>0.48174</v>
      </c>
      <c r="F451" s="140">
        <v>0</v>
      </c>
      <c r="G451" s="140">
        <v>0.38068000000000002</v>
      </c>
      <c r="H451" s="140">
        <v>171.86759000000001</v>
      </c>
      <c r="I451" s="140">
        <v>0</v>
      </c>
      <c r="J451" s="9">
        <v>0</v>
      </c>
      <c r="K451" s="9">
        <v>0</v>
      </c>
      <c r="L451" s="9">
        <v>0</v>
      </c>
      <c r="M451" s="9">
        <v>0</v>
      </c>
      <c r="N451" s="9">
        <v>1.66E-3</v>
      </c>
      <c r="O451" s="9">
        <v>0</v>
      </c>
      <c r="P451" s="9">
        <v>0</v>
      </c>
      <c r="Q451" s="140">
        <v>1.66E-3</v>
      </c>
      <c r="R451" s="9">
        <v>5.8160000000000003E-2</v>
      </c>
      <c r="S451" s="9">
        <v>1.5806800000000001</v>
      </c>
      <c r="T451" s="9">
        <v>0</v>
      </c>
      <c r="U451" s="9">
        <v>0</v>
      </c>
      <c r="V451" s="9">
        <v>0</v>
      </c>
      <c r="W451" s="9">
        <v>0</v>
      </c>
      <c r="X451" s="140"/>
      <c r="Z451" s="9">
        <v>0</v>
      </c>
      <c r="AA451" s="9">
        <v>0</v>
      </c>
      <c r="AB451" s="9">
        <v>0</v>
      </c>
      <c r="AC451" s="9">
        <v>0</v>
      </c>
      <c r="AD451" s="9">
        <v>0</v>
      </c>
      <c r="AE451" s="9">
        <v>0</v>
      </c>
      <c r="AF451" s="140">
        <v>1.6388400000000001</v>
      </c>
      <c r="AG451" s="140">
        <v>173.50809000000001</v>
      </c>
      <c r="AH451" s="140">
        <v>1.9630200000000002</v>
      </c>
      <c r="AI451" s="140">
        <v>171.54506999999998</v>
      </c>
      <c r="AJ451" s="140"/>
      <c r="AK451" s="140">
        <v>0</v>
      </c>
      <c r="AL451" s="171">
        <v>2.8421709430404007E-14</v>
      </c>
      <c r="AM451" s="140"/>
      <c r="AN451" s="140"/>
      <c r="AO451" s="140"/>
      <c r="AP451" s="140"/>
      <c r="AQ451" s="140"/>
      <c r="AR451" s="140"/>
      <c r="AS451" s="140"/>
      <c r="AT451" s="140"/>
      <c r="AU451" s="140"/>
      <c r="AV451" s="140"/>
      <c r="AW451" s="140"/>
      <c r="AX451" s="140"/>
      <c r="AY451" s="141"/>
    </row>
    <row r="452" spans="1:51" x14ac:dyDescent="0.2">
      <c r="A452" s="95">
        <v>446</v>
      </c>
      <c r="B452" s="39">
        <v>160510</v>
      </c>
      <c r="C452" s="40" t="s">
        <v>108</v>
      </c>
      <c r="D452" s="140">
        <v>0</v>
      </c>
      <c r="E452" s="140">
        <v>0</v>
      </c>
      <c r="F452" s="140">
        <v>0</v>
      </c>
      <c r="G452" s="140">
        <v>0</v>
      </c>
      <c r="H452" s="140">
        <v>0</v>
      </c>
      <c r="I452" s="140">
        <v>0</v>
      </c>
      <c r="J452" s="9">
        <v>0</v>
      </c>
      <c r="K452" s="9">
        <v>0</v>
      </c>
      <c r="L452" s="9">
        <v>0</v>
      </c>
      <c r="M452" s="9">
        <v>0</v>
      </c>
      <c r="N452" s="9">
        <v>0</v>
      </c>
      <c r="O452" s="9">
        <v>0</v>
      </c>
      <c r="P452" s="9">
        <v>0</v>
      </c>
      <c r="Q452" s="140">
        <v>0</v>
      </c>
      <c r="R452" s="9">
        <v>0</v>
      </c>
      <c r="S452" s="9">
        <v>0</v>
      </c>
      <c r="T452" s="9">
        <v>0</v>
      </c>
      <c r="U452" s="9">
        <v>0</v>
      </c>
      <c r="V452" s="9">
        <v>0</v>
      </c>
      <c r="W452" s="9">
        <v>0</v>
      </c>
      <c r="X452" s="140"/>
      <c r="Z452" s="9">
        <v>0</v>
      </c>
      <c r="AA452" s="9">
        <v>0</v>
      </c>
      <c r="AB452" s="9">
        <v>0</v>
      </c>
      <c r="AC452" s="9">
        <v>0</v>
      </c>
      <c r="AD452" s="9">
        <v>0</v>
      </c>
      <c r="AE452" s="9">
        <v>0</v>
      </c>
      <c r="AF452" s="140">
        <v>0</v>
      </c>
      <c r="AG452" s="140">
        <v>0</v>
      </c>
      <c r="AH452" s="140">
        <v>0</v>
      </c>
      <c r="AI452" s="140">
        <v>0</v>
      </c>
      <c r="AJ452" s="140"/>
      <c r="AK452" s="140">
        <v>0</v>
      </c>
      <c r="AL452" s="171">
        <v>0</v>
      </c>
      <c r="AM452" s="140"/>
      <c r="AN452" s="140"/>
      <c r="AO452" s="140"/>
      <c r="AP452" s="140"/>
      <c r="AQ452" s="140"/>
      <c r="AR452" s="140"/>
      <c r="AS452" s="140"/>
      <c r="AT452" s="140"/>
      <c r="AU452" s="140"/>
      <c r="AV452" s="140"/>
      <c r="AW452" s="140"/>
      <c r="AX452" s="140"/>
      <c r="AY452" s="141"/>
    </row>
    <row r="453" spans="1:51" x14ac:dyDescent="0.2">
      <c r="A453" s="95">
        <v>447</v>
      </c>
      <c r="B453" s="39">
        <v>160515</v>
      </c>
      <c r="C453" s="40" t="s">
        <v>109</v>
      </c>
      <c r="D453" s="140">
        <v>6.9826699999999997</v>
      </c>
      <c r="E453" s="140">
        <v>0</v>
      </c>
      <c r="F453" s="140">
        <v>0</v>
      </c>
      <c r="G453" s="140">
        <v>1.0249999999999999</v>
      </c>
      <c r="H453" s="140">
        <v>8.0076699999999992</v>
      </c>
      <c r="I453" s="140">
        <v>0</v>
      </c>
      <c r="J453" s="9">
        <v>0</v>
      </c>
      <c r="K453" s="104">
        <v>552.26900000000001</v>
      </c>
      <c r="L453" s="9">
        <v>0</v>
      </c>
      <c r="M453" s="9">
        <v>0</v>
      </c>
      <c r="N453" s="9">
        <v>0</v>
      </c>
      <c r="O453" s="9">
        <v>0</v>
      </c>
      <c r="P453" s="9">
        <v>0</v>
      </c>
      <c r="Q453" s="140">
        <v>552.26900000000001</v>
      </c>
      <c r="R453" s="9">
        <v>0</v>
      </c>
      <c r="S453" s="9">
        <v>0</v>
      </c>
      <c r="T453" s="9">
        <v>0</v>
      </c>
      <c r="U453" s="9">
        <v>0</v>
      </c>
      <c r="V453" s="9">
        <v>0</v>
      </c>
      <c r="W453" s="9">
        <v>0</v>
      </c>
      <c r="X453" s="140"/>
      <c r="Z453" s="9">
        <v>0</v>
      </c>
      <c r="AA453" s="9">
        <v>0</v>
      </c>
      <c r="AB453" s="9">
        <v>0</v>
      </c>
      <c r="AC453" s="9">
        <v>0</v>
      </c>
      <c r="AD453" s="9">
        <v>0</v>
      </c>
      <c r="AE453" s="9">
        <v>0</v>
      </c>
      <c r="AF453" s="140">
        <v>0</v>
      </c>
      <c r="AG453" s="140">
        <v>560.27666999999997</v>
      </c>
      <c r="AH453" s="140">
        <v>553.29399999999998</v>
      </c>
      <c r="AI453" s="140">
        <v>6.9826699999999997</v>
      </c>
      <c r="AJ453" s="140"/>
      <c r="AK453" s="140">
        <v>0</v>
      </c>
      <c r="AL453" s="171">
        <v>-1.5099033134902129E-14</v>
      </c>
      <c r="AM453" s="140"/>
      <c r="AN453" s="140"/>
      <c r="AO453" s="140"/>
      <c r="AP453" s="140"/>
      <c r="AQ453" s="140"/>
      <c r="AR453" s="140"/>
      <c r="AS453" s="140"/>
      <c r="AT453" s="140"/>
      <c r="AU453" s="140"/>
      <c r="AV453" s="140"/>
      <c r="AW453" s="140"/>
      <c r="AX453" s="140"/>
      <c r="AY453" s="141"/>
    </row>
    <row r="454" spans="1:51" x14ac:dyDescent="0.2">
      <c r="A454" s="95">
        <v>448</v>
      </c>
      <c r="B454" s="39">
        <v>160590</v>
      </c>
      <c r="C454" s="40" t="s">
        <v>110</v>
      </c>
      <c r="D454" s="140">
        <v>0</v>
      </c>
      <c r="E454" s="140">
        <v>0</v>
      </c>
      <c r="F454" s="140">
        <v>0</v>
      </c>
      <c r="G454" s="140">
        <v>4.8158700000000003</v>
      </c>
      <c r="H454" s="140">
        <v>4.8158700000000003</v>
      </c>
      <c r="I454" s="140">
        <v>85.649630000000002</v>
      </c>
      <c r="J454" s="9">
        <v>0</v>
      </c>
      <c r="K454" s="9">
        <v>0</v>
      </c>
      <c r="L454" s="9">
        <v>0</v>
      </c>
      <c r="M454" s="9">
        <v>0</v>
      </c>
      <c r="N454" s="9">
        <v>0</v>
      </c>
      <c r="O454" s="9">
        <v>2.06074</v>
      </c>
      <c r="P454" s="9">
        <v>0</v>
      </c>
      <c r="Q454" s="140">
        <v>87.710369999999998</v>
      </c>
      <c r="R454" s="9">
        <v>0</v>
      </c>
      <c r="S454" s="9">
        <v>0</v>
      </c>
      <c r="T454" s="9">
        <v>0</v>
      </c>
      <c r="U454" s="9">
        <v>0</v>
      </c>
      <c r="V454" s="9">
        <v>0</v>
      </c>
      <c r="W454" s="9">
        <v>0</v>
      </c>
      <c r="X454" s="140"/>
      <c r="Z454" s="9">
        <v>0</v>
      </c>
      <c r="AA454" s="9">
        <v>0</v>
      </c>
      <c r="AB454" s="9">
        <v>0</v>
      </c>
      <c r="AC454" s="9">
        <v>0</v>
      </c>
      <c r="AD454" s="9">
        <v>0</v>
      </c>
      <c r="AE454" s="9">
        <v>0</v>
      </c>
      <c r="AF454" s="140">
        <v>0</v>
      </c>
      <c r="AG454" s="140">
        <v>92.526240000000001</v>
      </c>
      <c r="AH454" s="140">
        <v>6.8766100000000003</v>
      </c>
      <c r="AI454" s="140">
        <v>85.649630000000002</v>
      </c>
      <c r="AJ454" s="140"/>
      <c r="AK454" s="140">
        <v>0</v>
      </c>
      <c r="AL454" s="171">
        <v>0</v>
      </c>
      <c r="AM454" s="140"/>
      <c r="AN454" s="140"/>
      <c r="AO454" s="140"/>
      <c r="AP454" s="140"/>
      <c r="AQ454" s="140"/>
      <c r="AR454" s="140"/>
      <c r="AS454" s="140"/>
      <c r="AT454" s="140"/>
      <c r="AU454" s="140"/>
      <c r="AV454" s="140"/>
      <c r="AW454" s="140"/>
      <c r="AX454" s="140"/>
      <c r="AY454" s="141"/>
    </row>
    <row r="455" spans="1:51" x14ac:dyDescent="0.2">
      <c r="A455" s="95">
        <v>449</v>
      </c>
      <c r="B455" s="39">
        <v>1606</v>
      </c>
      <c r="C455" s="40" t="s">
        <v>111</v>
      </c>
      <c r="D455" s="140">
        <v>0</v>
      </c>
      <c r="E455" s="140">
        <v>922.95723999999996</v>
      </c>
      <c r="F455" s="140">
        <v>0</v>
      </c>
      <c r="G455" s="140">
        <v>0</v>
      </c>
      <c r="H455" s="140">
        <v>922.95723999999996</v>
      </c>
      <c r="I455" s="140">
        <v>0</v>
      </c>
      <c r="J455" s="9">
        <v>0</v>
      </c>
      <c r="K455" s="9">
        <v>0</v>
      </c>
      <c r="L455" s="9">
        <v>0</v>
      </c>
      <c r="M455" s="9">
        <v>369.01163000000003</v>
      </c>
      <c r="N455" s="9">
        <v>0</v>
      </c>
      <c r="O455" s="9">
        <v>0</v>
      </c>
      <c r="P455" s="9">
        <v>0</v>
      </c>
      <c r="Q455" s="140">
        <v>369.01163000000003</v>
      </c>
      <c r="R455" s="9">
        <v>0</v>
      </c>
      <c r="S455" s="9">
        <v>0</v>
      </c>
      <c r="T455" s="9">
        <v>0</v>
      </c>
      <c r="U455" s="9">
        <v>0</v>
      </c>
      <c r="V455" s="9">
        <v>25.085570000000001</v>
      </c>
      <c r="W455" s="9">
        <v>0</v>
      </c>
      <c r="X455" s="140"/>
      <c r="Z455" s="9">
        <v>0</v>
      </c>
      <c r="AA455" s="9">
        <v>0</v>
      </c>
      <c r="AB455" s="9">
        <v>0</v>
      </c>
      <c r="AC455" s="9">
        <v>0</v>
      </c>
      <c r="AD455" s="9">
        <v>0</v>
      </c>
      <c r="AE455" s="9">
        <v>7.37263</v>
      </c>
      <c r="AF455" s="140">
        <v>32.458199999999998</v>
      </c>
      <c r="AG455" s="140">
        <v>1324.42707</v>
      </c>
      <c r="AH455" s="140">
        <v>394.09720000000004</v>
      </c>
      <c r="AI455" s="140">
        <v>922.95723999999996</v>
      </c>
      <c r="AJ455" s="140"/>
      <c r="AK455" s="140">
        <v>7.37263</v>
      </c>
      <c r="AL455" s="171">
        <v>-4.1744385725905886E-14</v>
      </c>
      <c r="AM455" s="140"/>
      <c r="AN455" s="140"/>
      <c r="AO455" s="140"/>
      <c r="AP455" s="140"/>
      <c r="AQ455" s="140"/>
      <c r="AR455" s="140"/>
      <c r="AS455" s="140"/>
      <c r="AT455" s="140"/>
      <c r="AU455" s="140"/>
      <c r="AV455" s="140"/>
      <c r="AW455" s="140"/>
      <c r="AX455" s="140"/>
      <c r="AY455" s="141"/>
    </row>
    <row r="456" spans="1:51" x14ac:dyDescent="0.2">
      <c r="A456" s="95">
        <v>450</v>
      </c>
      <c r="B456" s="39">
        <v>1607</v>
      </c>
      <c r="C456" s="40" t="s">
        <v>112</v>
      </c>
      <c r="D456" s="140"/>
      <c r="E456" s="140"/>
      <c r="F456" s="140"/>
      <c r="G456" s="140"/>
      <c r="H456" s="140">
        <v>0</v>
      </c>
      <c r="I456" s="140"/>
      <c r="Q456" s="140">
        <v>0</v>
      </c>
      <c r="X456" s="140"/>
      <c r="AF456" s="140">
        <v>0</v>
      </c>
      <c r="AG456" s="140">
        <v>0</v>
      </c>
      <c r="AH456" s="140">
        <v>0</v>
      </c>
      <c r="AI456" s="140">
        <v>0</v>
      </c>
      <c r="AJ456" s="140"/>
      <c r="AK456" s="140">
        <v>0</v>
      </c>
      <c r="AL456" s="171">
        <v>0</v>
      </c>
      <c r="AM456" s="140"/>
      <c r="AN456" s="140"/>
      <c r="AO456" s="140"/>
      <c r="AP456" s="140"/>
      <c r="AQ456" s="140"/>
      <c r="AR456" s="140"/>
      <c r="AS456" s="140"/>
      <c r="AT456" s="140"/>
      <c r="AU456" s="140"/>
      <c r="AV456" s="140"/>
      <c r="AW456" s="140"/>
      <c r="AX456" s="140"/>
      <c r="AY456" s="141"/>
    </row>
    <row r="457" spans="1:51" x14ac:dyDescent="0.2">
      <c r="A457" s="95">
        <v>451</v>
      </c>
      <c r="B457" s="39">
        <v>1608</v>
      </c>
      <c r="C457" s="40" t="s">
        <v>113</v>
      </c>
      <c r="D457" s="140"/>
      <c r="E457" s="140"/>
      <c r="F457" s="140"/>
      <c r="G457" s="140"/>
      <c r="H457" s="140">
        <v>0</v>
      </c>
      <c r="I457" s="140"/>
      <c r="Q457" s="140">
        <v>0</v>
      </c>
      <c r="X457" s="140"/>
      <c r="AF457" s="140">
        <v>0</v>
      </c>
      <c r="AG457" s="140">
        <v>0</v>
      </c>
      <c r="AH457" s="140">
        <v>0</v>
      </c>
      <c r="AI457" s="140">
        <v>0</v>
      </c>
      <c r="AJ457" s="140"/>
      <c r="AK457" s="140">
        <v>0</v>
      </c>
      <c r="AL457" s="171">
        <v>0</v>
      </c>
      <c r="AM457" s="140"/>
      <c r="AN457" s="140"/>
      <c r="AO457" s="140"/>
      <c r="AP457" s="140"/>
      <c r="AQ457" s="140"/>
      <c r="AR457" s="140"/>
      <c r="AS457" s="140"/>
      <c r="AT457" s="140"/>
      <c r="AU457" s="140"/>
      <c r="AV457" s="140"/>
      <c r="AW457" s="140"/>
      <c r="AX457" s="140"/>
      <c r="AY457" s="141"/>
    </row>
    <row r="458" spans="1:51" x14ac:dyDescent="0.2">
      <c r="A458" s="95">
        <v>452</v>
      </c>
      <c r="B458" s="39">
        <v>1609</v>
      </c>
      <c r="C458" s="40" t="s">
        <v>114</v>
      </c>
      <c r="D458" s="140"/>
      <c r="E458" s="140"/>
      <c r="F458" s="140"/>
      <c r="G458" s="140"/>
      <c r="H458" s="140">
        <v>0</v>
      </c>
      <c r="I458" s="140"/>
      <c r="Q458" s="140">
        <v>0</v>
      </c>
      <c r="X458" s="140"/>
      <c r="AF458" s="140">
        <v>0</v>
      </c>
      <c r="AG458" s="140">
        <v>0</v>
      </c>
      <c r="AH458" s="140">
        <v>0</v>
      </c>
      <c r="AI458" s="140">
        <v>0</v>
      </c>
      <c r="AJ458" s="140"/>
      <c r="AK458" s="140">
        <v>0</v>
      </c>
      <c r="AL458" s="171">
        <v>0</v>
      </c>
      <c r="AM458" s="140"/>
      <c r="AN458" s="140"/>
      <c r="AO458" s="140"/>
      <c r="AP458" s="140"/>
      <c r="AQ458" s="140"/>
      <c r="AR458" s="140"/>
      <c r="AS458" s="140"/>
      <c r="AT458" s="140"/>
      <c r="AU458" s="140"/>
      <c r="AV458" s="140"/>
      <c r="AW458" s="140"/>
      <c r="AX458" s="140"/>
      <c r="AY458" s="141"/>
    </row>
    <row r="459" spans="1:51" x14ac:dyDescent="0.2">
      <c r="A459" s="95">
        <v>453</v>
      </c>
      <c r="B459" s="39">
        <v>1611</v>
      </c>
      <c r="C459" s="40" t="s">
        <v>115</v>
      </c>
      <c r="D459" s="140">
        <v>0</v>
      </c>
      <c r="E459" s="140">
        <v>0</v>
      </c>
      <c r="F459" s="140">
        <v>0</v>
      </c>
      <c r="G459" s="140">
        <v>623.42899999999997</v>
      </c>
      <c r="H459" s="140">
        <v>623.42899999999997</v>
      </c>
      <c r="I459" s="140">
        <v>0</v>
      </c>
      <c r="J459" s="9">
        <v>623.42899999999997</v>
      </c>
      <c r="K459" s="9">
        <v>0</v>
      </c>
      <c r="L459" s="9">
        <v>0</v>
      </c>
      <c r="M459" s="9">
        <v>423.42899999999997</v>
      </c>
      <c r="N459" s="9">
        <v>0</v>
      </c>
      <c r="O459" s="9">
        <v>0</v>
      </c>
      <c r="P459" s="9">
        <v>0</v>
      </c>
      <c r="Q459" s="140">
        <v>1046.8579999999999</v>
      </c>
      <c r="R459" s="9">
        <v>0</v>
      </c>
      <c r="S459" s="9">
        <v>0</v>
      </c>
      <c r="T459" s="9">
        <v>0</v>
      </c>
      <c r="U459" s="9">
        <v>0</v>
      </c>
      <c r="V459" s="9">
        <v>0</v>
      </c>
      <c r="W459" s="9">
        <v>0</v>
      </c>
      <c r="X459" s="140"/>
      <c r="Z459" s="9">
        <v>0</v>
      </c>
      <c r="AA459" s="9">
        <v>0</v>
      </c>
      <c r="AB459" s="9">
        <v>0</v>
      </c>
      <c r="AC459" s="9">
        <v>0</v>
      </c>
      <c r="AD459" s="9">
        <v>0</v>
      </c>
      <c r="AE459" s="9">
        <v>0</v>
      </c>
      <c r="AF459" s="140">
        <v>0</v>
      </c>
      <c r="AG459" s="140">
        <v>1670.2869999999998</v>
      </c>
      <c r="AH459" s="140">
        <v>1670.2869999999998</v>
      </c>
      <c r="AI459" s="140">
        <v>0</v>
      </c>
      <c r="AJ459" s="140"/>
      <c r="AK459" s="140">
        <v>0</v>
      </c>
      <c r="AL459" s="171">
        <v>0</v>
      </c>
      <c r="AM459" s="140"/>
      <c r="AN459" s="140"/>
      <c r="AO459" s="140"/>
      <c r="AP459" s="140"/>
      <c r="AQ459" s="140"/>
      <c r="AR459" s="140"/>
      <c r="AS459" s="140"/>
      <c r="AT459" s="140"/>
      <c r="AU459" s="140"/>
      <c r="AV459" s="140"/>
      <c r="AW459" s="140"/>
      <c r="AX459" s="140"/>
      <c r="AY459" s="141"/>
    </row>
    <row r="460" spans="1:51" x14ac:dyDescent="0.2">
      <c r="A460" s="95">
        <v>454</v>
      </c>
      <c r="B460" s="39">
        <v>1612</v>
      </c>
      <c r="C460" s="40" t="s">
        <v>116</v>
      </c>
      <c r="D460" s="140">
        <v>0</v>
      </c>
      <c r="E460" s="140">
        <v>0.14599999999999999</v>
      </c>
      <c r="F460" s="140">
        <v>0</v>
      </c>
      <c r="G460" s="140">
        <v>0</v>
      </c>
      <c r="H460" s="140">
        <v>0.14599999999999999</v>
      </c>
      <c r="I460" s="140">
        <v>1.2E-2</v>
      </c>
      <c r="J460" s="9">
        <v>0</v>
      </c>
      <c r="K460" s="9">
        <v>0</v>
      </c>
      <c r="L460" s="9">
        <v>1E-3</v>
      </c>
      <c r="M460" s="104">
        <v>2566.0100000000002</v>
      </c>
      <c r="N460" s="9">
        <v>0.87</v>
      </c>
      <c r="O460" s="9">
        <v>0</v>
      </c>
      <c r="P460" s="9">
        <v>0</v>
      </c>
      <c r="Q460" s="140">
        <v>2566.893</v>
      </c>
      <c r="R460" s="9">
        <v>0</v>
      </c>
      <c r="S460" s="9">
        <v>5.0000000000000001E-3</v>
      </c>
      <c r="T460" s="9">
        <v>0</v>
      </c>
      <c r="U460" s="9">
        <v>0</v>
      </c>
      <c r="V460" s="9">
        <v>0</v>
      </c>
      <c r="W460" s="9">
        <v>0</v>
      </c>
      <c r="X460" s="140"/>
      <c r="Z460" s="9">
        <v>0</v>
      </c>
      <c r="AA460" s="9">
        <v>0</v>
      </c>
      <c r="AB460" s="9">
        <v>106.77460000000001</v>
      </c>
      <c r="AC460" s="9">
        <v>0</v>
      </c>
      <c r="AD460" s="9">
        <v>0</v>
      </c>
      <c r="AE460" s="9">
        <v>0</v>
      </c>
      <c r="AF460" s="140">
        <v>106.7796</v>
      </c>
      <c r="AG460" s="140">
        <v>2673.8186000000001</v>
      </c>
      <c r="AH460" s="140">
        <v>2673.6596000000004</v>
      </c>
      <c r="AI460" s="140">
        <v>0.159</v>
      </c>
      <c r="AJ460" s="140"/>
      <c r="AK460" s="140">
        <v>0</v>
      </c>
      <c r="AL460" s="171">
        <v>-3.4924840797145862E-13</v>
      </c>
      <c r="AM460" s="140"/>
      <c r="AN460" s="140"/>
      <c r="AO460" s="140"/>
      <c r="AP460" s="140"/>
      <c r="AQ460" s="140"/>
      <c r="AR460" s="140"/>
      <c r="AS460" s="140"/>
      <c r="AT460" s="140"/>
      <c r="AU460" s="140"/>
      <c r="AV460" s="140"/>
      <c r="AW460" s="140"/>
      <c r="AX460" s="140"/>
      <c r="AY460" s="141"/>
    </row>
    <row r="461" spans="1:51" x14ac:dyDescent="0.2">
      <c r="A461" s="95">
        <v>455</v>
      </c>
      <c r="B461" s="39">
        <v>1613</v>
      </c>
      <c r="C461" s="40" t="s">
        <v>117</v>
      </c>
      <c r="D461" s="140">
        <v>4000</v>
      </c>
      <c r="E461" s="140">
        <v>0</v>
      </c>
      <c r="F461" s="140">
        <v>0</v>
      </c>
      <c r="G461" s="140">
        <v>0</v>
      </c>
      <c r="H461" s="140">
        <v>4000</v>
      </c>
      <c r="I461" s="140">
        <v>0</v>
      </c>
      <c r="J461" s="104">
        <v>6410.25641</v>
      </c>
      <c r="K461" s="9">
        <v>0</v>
      </c>
      <c r="L461" s="9">
        <v>0</v>
      </c>
      <c r="M461" s="9">
        <v>0</v>
      </c>
      <c r="N461" s="9">
        <v>0</v>
      </c>
      <c r="O461" s="9">
        <v>0</v>
      </c>
      <c r="P461" s="9">
        <v>0</v>
      </c>
      <c r="Q461" s="140">
        <v>6410.25641</v>
      </c>
      <c r="R461" s="9">
        <v>0</v>
      </c>
      <c r="S461" s="9">
        <v>0</v>
      </c>
      <c r="T461" s="9">
        <v>0</v>
      </c>
      <c r="U461" s="9">
        <v>0</v>
      </c>
      <c r="V461" s="9">
        <v>0</v>
      </c>
      <c r="W461" s="9">
        <v>0</v>
      </c>
      <c r="X461" s="140"/>
      <c r="Z461" s="9">
        <v>0</v>
      </c>
      <c r="AA461" s="9">
        <v>0</v>
      </c>
      <c r="AB461" s="9">
        <v>0</v>
      </c>
      <c r="AC461" s="9">
        <v>0</v>
      </c>
      <c r="AD461" s="9">
        <v>0</v>
      </c>
      <c r="AE461" s="9">
        <v>0</v>
      </c>
      <c r="AF461" s="140">
        <v>0</v>
      </c>
      <c r="AG461" s="140">
        <v>10410.25641</v>
      </c>
      <c r="AH461" s="140">
        <v>6410.25641</v>
      </c>
      <c r="AI461" s="140">
        <v>4000</v>
      </c>
      <c r="AJ461" s="140"/>
      <c r="AK461" s="140">
        <v>0</v>
      </c>
      <c r="AL461" s="171">
        <v>0</v>
      </c>
      <c r="AM461" s="140"/>
      <c r="AN461" s="140"/>
      <c r="AO461" s="140"/>
      <c r="AP461" s="140"/>
      <c r="AQ461" s="140"/>
      <c r="AR461" s="140"/>
      <c r="AS461" s="140"/>
      <c r="AT461" s="140"/>
      <c r="AU461" s="140"/>
      <c r="AV461" s="140"/>
      <c r="AW461" s="140"/>
      <c r="AX461" s="140"/>
      <c r="AY461" s="141"/>
    </row>
    <row r="462" spans="1:51" x14ac:dyDescent="0.2">
      <c r="A462" s="95">
        <v>456</v>
      </c>
      <c r="B462" s="39">
        <v>1614</v>
      </c>
      <c r="C462" s="40" t="s">
        <v>118</v>
      </c>
      <c r="D462" s="140">
        <v>15579.187910000001</v>
      </c>
      <c r="E462" s="140">
        <v>2584.1779799999999</v>
      </c>
      <c r="F462" s="140">
        <v>6114.93228</v>
      </c>
      <c r="G462" s="140">
        <v>16.396640000000001</v>
      </c>
      <c r="H462" s="140">
        <v>24294.694810000001</v>
      </c>
      <c r="I462" s="140">
        <v>4347.6808600000004</v>
      </c>
      <c r="J462" s="9">
        <v>682.72739999999999</v>
      </c>
      <c r="K462" s="9">
        <v>0</v>
      </c>
      <c r="L462" s="9">
        <v>800.92879000000005</v>
      </c>
      <c r="M462" s="104">
        <v>2305.8076299999998</v>
      </c>
      <c r="N462" s="9">
        <v>566.14138000000003</v>
      </c>
      <c r="O462" s="9">
        <v>328.27240999999998</v>
      </c>
      <c r="P462" s="9">
        <v>0.85938000000000003</v>
      </c>
      <c r="Q462" s="140">
        <v>9032.417849999998</v>
      </c>
      <c r="R462" s="104">
        <v>970.33783000000005</v>
      </c>
      <c r="S462" s="9">
        <v>152.43096</v>
      </c>
      <c r="T462" s="9">
        <v>266.23268000000002</v>
      </c>
      <c r="U462" s="9">
        <v>37.834290000000003</v>
      </c>
      <c r="V462" s="9">
        <v>96.206339999999997</v>
      </c>
      <c r="W462" s="9">
        <v>0</v>
      </c>
      <c r="X462" s="140"/>
      <c r="Z462" s="9">
        <v>1.2874399999999999</v>
      </c>
      <c r="AA462" s="9">
        <v>352.45987000000002</v>
      </c>
      <c r="AB462" s="104">
        <v>6280.1430300000002</v>
      </c>
      <c r="AC462" s="9">
        <v>0</v>
      </c>
      <c r="AD462" s="9">
        <v>0.76520999999999995</v>
      </c>
      <c r="AE462" s="9">
        <v>0.17904999999999999</v>
      </c>
      <c r="AF462" s="140">
        <v>8157.8766999999998</v>
      </c>
      <c r="AG462" s="140">
        <v>41484.98936</v>
      </c>
      <c r="AH462" s="140">
        <v>16810.055959999998</v>
      </c>
      <c r="AI462" s="140">
        <v>24320.147660000002</v>
      </c>
      <c r="AJ462" s="140"/>
      <c r="AK462" s="140">
        <v>354.78574000000003</v>
      </c>
      <c r="AL462" s="171">
        <v>-6.8212102632969618E-13</v>
      </c>
      <c r="AM462" s="140"/>
      <c r="AN462" s="140"/>
      <c r="AO462" s="140"/>
      <c r="AP462" s="140"/>
      <c r="AQ462" s="140"/>
      <c r="AR462" s="140"/>
      <c r="AS462" s="140"/>
      <c r="AT462" s="140"/>
      <c r="AU462" s="140"/>
      <c r="AV462" s="140"/>
      <c r="AW462" s="140"/>
      <c r="AX462" s="140"/>
      <c r="AY462" s="141"/>
    </row>
    <row r="463" spans="1:51" x14ac:dyDescent="0.2">
      <c r="A463" s="95">
        <v>457</v>
      </c>
      <c r="B463" s="39">
        <v>161405</v>
      </c>
      <c r="C463" s="40" t="s">
        <v>119</v>
      </c>
      <c r="D463" s="140">
        <v>0</v>
      </c>
      <c r="E463" s="140">
        <v>8.6999999999999994E-2</v>
      </c>
      <c r="F463" s="140">
        <v>0</v>
      </c>
      <c r="G463" s="140">
        <v>0</v>
      </c>
      <c r="H463" s="140">
        <v>8.6999999999999994E-2</v>
      </c>
      <c r="I463" s="140">
        <v>2E-3</v>
      </c>
      <c r="J463" s="9">
        <v>0</v>
      </c>
      <c r="K463" s="9">
        <v>0</v>
      </c>
      <c r="L463" s="9">
        <v>0</v>
      </c>
      <c r="M463" s="9">
        <v>0</v>
      </c>
      <c r="N463" s="9">
        <v>0</v>
      </c>
      <c r="O463" s="9">
        <v>6.4999999999999997E-3</v>
      </c>
      <c r="P463" s="9">
        <v>0</v>
      </c>
      <c r="Q463" s="140">
        <v>8.5000000000000006E-3</v>
      </c>
      <c r="R463" s="9">
        <v>6.81656</v>
      </c>
      <c r="S463" s="9">
        <v>0</v>
      </c>
      <c r="T463" s="9">
        <v>0</v>
      </c>
      <c r="U463" s="9">
        <v>0</v>
      </c>
      <c r="V463" s="9">
        <v>0</v>
      </c>
      <c r="W463" s="9">
        <v>0</v>
      </c>
      <c r="X463" s="140"/>
      <c r="Z463" s="9">
        <v>0</v>
      </c>
      <c r="AA463" s="9">
        <v>0</v>
      </c>
      <c r="AB463" s="9">
        <v>0</v>
      </c>
      <c r="AC463" s="9">
        <v>0</v>
      </c>
      <c r="AD463" s="9">
        <v>0</v>
      </c>
      <c r="AE463" s="9">
        <v>0</v>
      </c>
      <c r="AF463" s="140">
        <v>6.81656</v>
      </c>
      <c r="AG463" s="140">
        <v>6.9120599999999994</v>
      </c>
      <c r="AH463" s="140">
        <v>6.4999999999999997E-3</v>
      </c>
      <c r="AI463" s="140">
        <v>6.9055599999999995</v>
      </c>
      <c r="AJ463" s="140"/>
      <c r="AK463" s="140">
        <v>0</v>
      </c>
      <c r="AL463" s="171">
        <v>0</v>
      </c>
      <c r="AM463" s="140"/>
      <c r="AN463" s="140"/>
      <c r="AO463" s="140"/>
      <c r="AP463" s="140"/>
      <c r="AQ463" s="140"/>
      <c r="AR463" s="140"/>
      <c r="AS463" s="140"/>
      <c r="AT463" s="140"/>
      <c r="AU463" s="140"/>
      <c r="AV463" s="140"/>
      <c r="AW463" s="140"/>
      <c r="AX463" s="140"/>
      <c r="AY463" s="141"/>
    </row>
    <row r="464" spans="1:51" x14ac:dyDescent="0.2">
      <c r="A464" s="95">
        <v>458</v>
      </c>
      <c r="B464" s="39">
        <v>161410</v>
      </c>
      <c r="C464" s="40" t="s">
        <v>120</v>
      </c>
      <c r="D464" s="140">
        <v>0</v>
      </c>
      <c r="E464" s="140">
        <v>0</v>
      </c>
      <c r="F464" s="140">
        <v>0</v>
      </c>
      <c r="G464" s="140">
        <v>0</v>
      </c>
      <c r="H464" s="140">
        <v>0</v>
      </c>
      <c r="I464" s="140">
        <v>0</v>
      </c>
      <c r="J464" s="9">
        <v>0</v>
      </c>
      <c r="K464" s="9">
        <v>0</v>
      </c>
      <c r="L464" s="9">
        <v>0</v>
      </c>
      <c r="M464" s="9">
        <v>0</v>
      </c>
      <c r="N464" s="9">
        <v>0</v>
      </c>
      <c r="O464" s="9">
        <v>0</v>
      </c>
      <c r="P464" s="9">
        <v>0</v>
      </c>
      <c r="Q464" s="140">
        <v>0</v>
      </c>
      <c r="R464" s="9">
        <v>0</v>
      </c>
      <c r="S464" s="9">
        <v>0</v>
      </c>
      <c r="T464" s="9">
        <v>0</v>
      </c>
      <c r="U464" s="9">
        <v>0</v>
      </c>
      <c r="V464" s="9">
        <v>0</v>
      </c>
      <c r="W464" s="9">
        <v>0</v>
      </c>
      <c r="X464" s="140"/>
      <c r="Z464" s="9">
        <v>0</v>
      </c>
      <c r="AA464" s="9">
        <v>0</v>
      </c>
      <c r="AB464" s="9">
        <v>0</v>
      </c>
      <c r="AC464" s="9">
        <v>0</v>
      </c>
      <c r="AD464" s="9">
        <v>0</v>
      </c>
      <c r="AE464" s="9">
        <v>0</v>
      </c>
      <c r="AF464" s="140">
        <v>0</v>
      </c>
      <c r="AG464" s="140">
        <v>0</v>
      </c>
      <c r="AH464" s="140">
        <v>0</v>
      </c>
      <c r="AI464" s="140">
        <v>0</v>
      </c>
      <c r="AJ464" s="140"/>
      <c r="AK464" s="140">
        <v>0</v>
      </c>
      <c r="AL464" s="171">
        <v>0</v>
      </c>
      <c r="AM464" s="140"/>
      <c r="AN464" s="140"/>
      <c r="AO464" s="140"/>
      <c r="AP464" s="140"/>
      <c r="AQ464" s="140"/>
      <c r="AR464" s="140"/>
      <c r="AS464" s="140"/>
      <c r="AT464" s="140"/>
      <c r="AU464" s="140"/>
      <c r="AV464" s="140"/>
      <c r="AW464" s="140"/>
      <c r="AX464" s="140"/>
      <c r="AY464" s="141"/>
    </row>
    <row r="465" spans="1:51" x14ac:dyDescent="0.2">
      <c r="A465" s="95">
        <v>459</v>
      </c>
      <c r="B465" s="39">
        <v>161415</v>
      </c>
      <c r="C465" s="40" t="s">
        <v>121</v>
      </c>
      <c r="D465" s="140">
        <v>0</v>
      </c>
      <c r="E465" s="140">
        <v>7.4930500000000002</v>
      </c>
      <c r="F465" s="140">
        <v>0</v>
      </c>
      <c r="G465" s="140">
        <v>0.05</v>
      </c>
      <c r="H465" s="140">
        <v>7.54305</v>
      </c>
      <c r="I465" s="140">
        <v>0.151</v>
      </c>
      <c r="J465" s="9">
        <v>0</v>
      </c>
      <c r="K465" s="9">
        <v>0</v>
      </c>
      <c r="L465" s="9">
        <v>0</v>
      </c>
      <c r="M465" s="9">
        <v>0</v>
      </c>
      <c r="N465" s="9">
        <v>0</v>
      </c>
      <c r="O465" s="9">
        <v>0</v>
      </c>
      <c r="P465" s="9">
        <v>0</v>
      </c>
      <c r="Q465" s="140">
        <v>0.151</v>
      </c>
      <c r="R465" s="9">
        <v>0</v>
      </c>
      <c r="S465" s="9">
        <v>0</v>
      </c>
      <c r="T465" s="9">
        <v>0</v>
      </c>
      <c r="U465" s="9">
        <v>0</v>
      </c>
      <c r="V465" s="9">
        <v>0</v>
      </c>
      <c r="W465" s="9">
        <v>0</v>
      </c>
      <c r="X465" s="140"/>
      <c r="Z465" s="9">
        <v>0</v>
      </c>
      <c r="AA465" s="9">
        <v>0</v>
      </c>
      <c r="AB465" s="9">
        <v>0</v>
      </c>
      <c r="AC465" s="9">
        <v>0</v>
      </c>
      <c r="AD465" s="9">
        <v>0</v>
      </c>
      <c r="AE465" s="9">
        <v>0</v>
      </c>
      <c r="AF465" s="140">
        <v>0</v>
      </c>
      <c r="AG465" s="140">
        <v>7.6940499999999998</v>
      </c>
      <c r="AH465" s="140">
        <v>0.05</v>
      </c>
      <c r="AI465" s="140">
        <v>7.64405</v>
      </c>
      <c r="AJ465" s="140"/>
      <c r="AK465" s="140">
        <v>0</v>
      </c>
      <c r="AL465" s="171">
        <v>0</v>
      </c>
      <c r="AM465" s="140"/>
      <c r="AN465" s="140"/>
      <c r="AO465" s="140"/>
      <c r="AP465" s="140"/>
      <c r="AQ465" s="140"/>
      <c r="AR465" s="140"/>
      <c r="AS465" s="140"/>
      <c r="AT465" s="140"/>
      <c r="AU465" s="140"/>
      <c r="AV465" s="140"/>
      <c r="AW465" s="140"/>
      <c r="AX465" s="140"/>
      <c r="AY465" s="141"/>
    </row>
    <row r="466" spans="1:51" x14ac:dyDescent="0.2">
      <c r="A466" s="95">
        <v>460</v>
      </c>
      <c r="B466" s="39">
        <v>161420</v>
      </c>
      <c r="C466" s="40" t="s">
        <v>122</v>
      </c>
      <c r="D466" s="140">
        <v>0</v>
      </c>
      <c r="E466" s="140">
        <v>40.365830000000003</v>
      </c>
      <c r="F466" s="140">
        <v>1103.90517</v>
      </c>
      <c r="G466" s="140">
        <v>9.9150000000000002E-2</v>
      </c>
      <c r="H466" s="140">
        <v>1144.37015</v>
      </c>
      <c r="I466" s="140">
        <v>0</v>
      </c>
      <c r="J466" s="9">
        <v>51.257330000000003</v>
      </c>
      <c r="K466" s="9">
        <v>0</v>
      </c>
      <c r="L466" s="9">
        <v>78.430319999999995</v>
      </c>
      <c r="M466" s="9">
        <v>0</v>
      </c>
      <c r="N466" s="9">
        <v>0</v>
      </c>
      <c r="O466" s="9">
        <v>54.080570000000002</v>
      </c>
      <c r="P466" s="9">
        <v>0</v>
      </c>
      <c r="Q466" s="140">
        <v>183.76821999999999</v>
      </c>
      <c r="R466" s="104">
        <v>519.66164000000003</v>
      </c>
      <c r="S466" s="9">
        <v>0</v>
      </c>
      <c r="T466" s="9">
        <v>0</v>
      </c>
      <c r="U466" s="9">
        <v>7.2053900000000004</v>
      </c>
      <c r="V466" s="9">
        <v>64.175449999999998</v>
      </c>
      <c r="W466" s="9">
        <v>0</v>
      </c>
      <c r="X466" s="140"/>
      <c r="Z466" s="9">
        <v>0</v>
      </c>
      <c r="AA466" s="9">
        <v>283.32877000000002</v>
      </c>
      <c r="AB466" s="104">
        <v>6280.1430300000002</v>
      </c>
      <c r="AC466" s="9">
        <v>0</v>
      </c>
      <c r="AD466" s="9">
        <v>0.33856000000000003</v>
      </c>
      <c r="AE466" s="9">
        <v>0</v>
      </c>
      <c r="AF466" s="140">
        <v>7154.8528400000005</v>
      </c>
      <c r="AG466" s="140">
        <v>8482.9912100000001</v>
      </c>
      <c r="AH466" s="140">
        <v>7553.9992600000005</v>
      </c>
      <c r="AI466" s="140">
        <v>645.66318000000001</v>
      </c>
      <c r="AJ466" s="140"/>
      <c r="AK466" s="140">
        <v>283.32877000000002</v>
      </c>
      <c r="AL466" s="171">
        <v>0</v>
      </c>
      <c r="AM466" s="140"/>
      <c r="AN466" s="140"/>
      <c r="AO466" s="140"/>
      <c r="AP466" s="140"/>
      <c r="AQ466" s="140"/>
      <c r="AR466" s="140"/>
      <c r="AS466" s="140"/>
      <c r="AT466" s="140"/>
      <c r="AU466" s="140"/>
      <c r="AV466" s="140"/>
      <c r="AW466" s="140"/>
      <c r="AX466" s="140"/>
      <c r="AY466" s="141"/>
    </row>
    <row r="467" spans="1:51" x14ac:dyDescent="0.2">
      <c r="A467" s="95">
        <v>461</v>
      </c>
      <c r="B467" s="39">
        <v>161425</v>
      </c>
      <c r="C467" s="40" t="s">
        <v>123</v>
      </c>
      <c r="D467" s="140">
        <v>3.38226</v>
      </c>
      <c r="E467" s="140">
        <v>364.61982</v>
      </c>
      <c r="F467" s="140">
        <v>1.6422099999999999</v>
      </c>
      <c r="G467" s="140">
        <v>0</v>
      </c>
      <c r="H467" s="140">
        <v>369.64428999999996</v>
      </c>
      <c r="I467" s="140">
        <v>0</v>
      </c>
      <c r="J467" s="9">
        <v>5.0000000000000001E-3</v>
      </c>
      <c r="K467" s="9">
        <v>0</v>
      </c>
      <c r="L467" s="9">
        <v>0</v>
      </c>
      <c r="M467" s="9">
        <v>0</v>
      </c>
      <c r="N467" s="9">
        <v>0</v>
      </c>
      <c r="O467" s="9">
        <v>0</v>
      </c>
      <c r="P467" s="9">
        <v>0</v>
      </c>
      <c r="Q467" s="140">
        <v>5.0000000000000001E-3</v>
      </c>
      <c r="R467" s="9">
        <v>0</v>
      </c>
      <c r="S467" s="9">
        <v>2E-3</v>
      </c>
      <c r="T467" s="9">
        <v>0</v>
      </c>
      <c r="U467" s="9">
        <v>0</v>
      </c>
      <c r="V467" s="9">
        <v>0</v>
      </c>
      <c r="W467" s="9">
        <v>0</v>
      </c>
      <c r="X467" s="140"/>
      <c r="Z467" s="9">
        <v>0</v>
      </c>
      <c r="AA467" s="9">
        <v>0</v>
      </c>
      <c r="AB467" s="9">
        <v>0</v>
      </c>
      <c r="AC467" s="9">
        <v>0</v>
      </c>
      <c r="AD467" s="9">
        <v>0</v>
      </c>
      <c r="AE467" s="9">
        <v>0</v>
      </c>
      <c r="AF467" s="140">
        <v>2E-3</v>
      </c>
      <c r="AG467" s="140">
        <v>369.65128999999996</v>
      </c>
      <c r="AH467" s="140">
        <v>1.6492099999999998</v>
      </c>
      <c r="AI467" s="140">
        <v>368.00207999999998</v>
      </c>
      <c r="AJ467" s="140"/>
      <c r="AK467" s="140">
        <v>0</v>
      </c>
      <c r="AL467" s="171">
        <v>0</v>
      </c>
      <c r="AM467" s="140"/>
      <c r="AN467" s="140"/>
      <c r="AO467" s="140"/>
      <c r="AP467" s="140"/>
      <c r="AQ467" s="140"/>
      <c r="AR467" s="140"/>
      <c r="AS467" s="140"/>
      <c r="AT467" s="140"/>
      <c r="AU467" s="140"/>
      <c r="AV467" s="140"/>
      <c r="AW467" s="140"/>
      <c r="AX467" s="140"/>
      <c r="AY467" s="141"/>
    </row>
    <row r="468" spans="1:51" x14ac:dyDescent="0.2">
      <c r="A468" s="95">
        <v>462</v>
      </c>
      <c r="B468" s="39">
        <v>161430</v>
      </c>
      <c r="C468" s="40" t="s">
        <v>124</v>
      </c>
      <c r="D468" s="140">
        <v>126.70056</v>
      </c>
      <c r="E468" s="140">
        <v>2006.0155299999999</v>
      </c>
      <c r="F468" s="140">
        <v>2792.0699100000002</v>
      </c>
      <c r="G468" s="140">
        <v>16.170770000000001</v>
      </c>
      <c r="H468" s="140">
        <v>4940.9567699999998</v>
      </c>
      <c r="I468" s="140">
        <v>762.35739000000001</v>
      </c>
      <c r="J468" s="9">
        <v>519.78597000000002</v>
      </c>
      <c r="K468" s="9">
        <v>0</v>
      </c>
      <c r="L468" s="9">
        <v>703.72843999999998</v>
      </c>
      <c r="M468" s="9">
        <v>706.20618999999999</v>
      </c>
      <c r="N468" s="9">
        <v>364.17038000000002</v>
      </c>
      <c r="O468" s="9">
        <v>240.85129000000001</v>
      </c>
      <c r="P468" s="9">
        <v>0.85938000000000003</v>
      </c>
      <c r="Q468" s="140">
        <v>3297.9590399999997</v>
      </c>
      <c r="R468" s="9">
        <v>365.32096000000001</v>
      </c>
      <c r="S468" s="9">
        <v>119.13211</v>
      </c>
      <c r="T468" s="9">
        <v>93.242679999999993</v>
      </c>
      <c r="U468" s="9">
        <v>30.628900000000002</v>
      </c>
      <c r="V468" s="9">
        <v>32.030889999999999</v>
      </c>
      <c r="W468" s="9">
        <v>0</v>
      </c>
      <c r="X468" s="140"/>
      <c r="Z468" s="9">
        <v>1.2874399999999999</v>
      </c>
      <c r="AA468" s="9">
        <v>28.66058</v>
      </c>
      <c r="AB468" s="9">
        <v>0</v>
      </c>
      <c r="AC468" s="9">
        <v>0</v>
      </c>
      <c r="AD468" s="9">
        <v>0.42664999999999997</v>
      </c>
      <c r="AE468" s="9">
        <v>0.17904999999999999</v>
      </c>
      <c r="AF468" s="140">
        <v>670.9092599999999</v>
      </c>
      <c r="AG468" s="140">
        <v>8909.825069999999</v>
      </c>
      <c r="AH468" s="140">
        <v>4884.0868399999999</v>
      </c>
      <c r="AI468" s="140">
        <v>3994.7517800000005</v>
      </c>
      <c r="AJ468" s="140"/>
      <c r="AK468" s="140">
        <v>30.986450000000001</v>
      </c>
      <c r="AL468" s="171">
        <v>-1.4885870314174099E-12</v>
      </c>
      <c r="AM468" s="140"/>
      <c r="AN468" s="140"/>
      <c r="AO468" s="140"/>
      <c r="AP468" s="140"/>
      <c r="AQ468" s="140"/>
      <c r="AR468" s="140"/>
      <c r="AS468" s="140"/>
      <c r="AT468" s="140"/>
      <c r="AU468" s="140"/>
      <c r="AV468" s="140"/>
      <c r="AW468" s="140"/>
      <c r="AX468" s="140"/>
      <c r="AY468" s="141"/>
    </row>
    <row r="469" spans="1:51" x14ac:dyDescent="0.2">
      <c r="A469" s="95">
        <v>463</v>
      </c>
      <c r="B469" s="39">
        <v>161490</v>
      </c>
      <c r="C469" s="40" t="s">
        <v>125</v>
      </c>
      <c r="D469" s="140">
        <v>15449.105089999999</v>
      </c>
      <c r="E469" s="140">
        <v>165.59674999999999</v>
      </c>
      <c r="F469" s="140">
        <v>2217.3149899999999</v>
      </c>
      <c r="G469" s="140">
        <v>7.6719999999999997E-2</v>
      </c>
      <c r="H469" s="140">
        <v>17832.093550000001</v>
      </c>
      <c r="I469" s="140">
        <v>3585.17047</v>
      </c>
      <c r="J469" s="9">
        <v>111.67910000000001</v>
      </c>
      <c r="K469" s="9">
        <v>0</v>
      </c>
      <c r="L469" s="9">
        <v>18.770029999999998</v>
      </c>
      <c r="M469" s="104">
        <v>1599.6014399999999</v>
      </c>
      <c r="N469" s="9">
        <v>201.971</v>
      </c>
      <c r="O469" s="9">
        <v>33.334049999999998</v>
      </c>
      <c r="P469" s="9">
        <v>0</v>
      </c>
      <c r="Q469" s="140">
        <v>5550.5260900000003</v>
      </c>
      <c r="R469" s="9">
        <v>78.538669999999996</v>
      </c>
      <c r="S469" s="9">
        <v>33.296849999999999</v>
      </c>
      <c r="T469" s="9">
        <v>172.99</v>
      </c>
      <c r="U469" s="9">
        <v>0</v>
      </c>
      <c r="V469" s="9">
        <v>0</v>
      </c>
      <c r="W469" s="9">
        <v>0</v>
      </c>
      <c r="X469" s="140"/>
      <c r="Z469" s="9">
        <v>0</v>
      </c>
      <c r="AA469" s="9">
        <v>40.47052</v>
      </c>
      <c r="AB469" s="9">
        <v>0</v>
      </c>
      <c r="AC469" s="9">
        <v>0</v>
      </c>
      <c r="AD469" s="9">
        <v>0</v>
      </c>
      <c r="AE469" s="9">
        <v>0</v>
      </c>
      <c r="AF469" s="140">
        <v>325.29604</v>
      </c>
      <c r="AG469" s="140">
        <v>23707.915680000002</v>
      </c>
      <c r="AH469" s="140">
        <v>4370.2641499999991</v>
      </c>
      <c r="AI469" s="140">
        <v>19297.18101</v>
      </c>
      <c r="AJ469" s="140"/>
      <c r="AK469" s="140">
        <v>40.47052</v>
      </c>
      <c r="AL469" s="171">
        <v>2.5792701308091637E-12</v>
      </c>
      <c r="AM469" s="140"/>
      <c r="AN469" s="140"/>
      <c r="AO469" s="140"/>
      <c r="AP469" s="140"/>
      <c r="AQ469" s="140"/>
      <c r="AR469" s="140"/>
      <c r="AS469" s="140"/>
      <c r="AT469" s="140"/>
      <c r="AU469" s="140"/>
      <c r="AV469" s="140"/>
      <c r="AW469" s="140"/>
      <c r="AX469" s="140"/>
      <c r="AY469" s="141"/>
    </row>
    <row r="470" spans="1:51" x14ac:dyDescent="0.2">
      <c r="A470" s="95">
        <v>464</v>
      </c>
      <c r="B470" s="39">
        <v>1615</v>
      </c>
      <c r="C470" s="40" t="s">
        <v>126</v>
      </c>
      <c r="D470" s="140">
        <v>0</v>
      </c>
      <c r="E470" s="140">
        <v>2019.6294</v>
      </c>
      <c r="F470" s="140">
        <v>1226.7230400000001</v>
      </c>
      <c r="G470" s="140">
        <v>2.2999999999999998</v>
      </c>
      <c r="H470" s="140">
        <v>3248.6524400000003</v>
      </c>
      <c r="I470" s="140">
        <v>332.74151999999998</v>
      </c>
      <c r="J470" s="9">
        <v>0</v>
      </c>
      <c r="K470" s="9">
        <v>0</v>
      </c>
      <c r="L470" s="9">
        <v>338.11635000000001</v>
      </c>
      <c r="M470" s="9">
        <v>0</v>
      </c>
      <c r="N470" s="9">
        <v>327.87821000000002</v>
      </c>
      <c r="O470" s="9">
        <v>2.2883300000000002</v>
      </c>
      <c r="P470" s="9">
        <v>515.24049000000002</v>
      </c>
      <c r="Q470" s="140">
        <v>1516.2649000000001</v>
      </c>
      <c r="R470" s="9">
        <v>17.694099999999999</v>
      </c>
      <c r="S470" s="9">
        <v>2E-3</v>
      </c>
      <c r="T470" s="9">
        <v>0</v>
      </c>
      <c r="U470" s="9">
        <v>0</v>
      </c>
      <c r="V470" s="9">
        <v>0</v>
      </c>
      <c r="W470" s="9">
        <v>0</v>
      </c>
      <c r="X470" s="140"/>
      <c r="Z470" s="9">
        <v>0</v>
      </c>
      <c r="AA470" s="9">
        <v>0</v>
      </c>
      <c r="AB470" s="9">
        <v>0</v>
      </c>
      <c r="AC470" s="9">
        <v>0</v>
      </c>
      <c r="AD470" s="9">
        <v>0.1575</v>
      </c>
      <c r="AE470" s="9">
        <v>0</v>
      </c>
      <c r="AF470" s="140">
        <v>17.853599999999997</v>
      </c>
      <c r="AG470" s="140">
        <v>4782.7709400000003</v>
      </c>
      <c r="AH470" s="140">
        <v>1559.3490800000002</v>
      </c>
      <c r="AI470" s="140">
        <v>2708.1813700000002</v>
      </c>
      <c r="AJ470" s="140"/>
      <c r="AK470" s="140">
        <v>515.24049000000002</v>
      </c>
      <c r="AL470" s="171">
        <v>0</v>
      </c>
      <c r="AM470" s="140"/>
      <c r="AN470" s="140"/>
      <c r="AO470" s="140"/>
      <c r="AP470" s="140"/>
      <c r="AQ470" s="140"/>
      <c r="AR470" s="140"/>
      <c r="AS470" s="140"/>
      <c r="AT470" s="140"/>
      <c r="AU470" s="140"/>
      <c r="AV470" s="140"/>
      <c r="AW470" s="140"/>
      <c r="AX470" s="140"/>
      <c r="AY470" s="141"/>
    </row>
    <row r="471" spans="1:51" x14ac:dyDescent="0.2">
      <c r="A471" s="95">
        <v>465</v>
      </c>
      <c r="B471" s="39">
        <v>161505</v>
      </c>
      <c r="C471" s="40" t="s">
        <v>127</v>
      </c>
      <c r="D471" s="140">
        <v>0</v>
      </c>
      <c r="E471" s="140">
        <v>2011.96477</v>
      </c>
      <c r="F471" s="140">
        <v>772.85846000000004</v>
      </c>
      <c r="G471" s="140">
        <v>0</v>
      </c>
      <c r="H471" s="140">
        <v>2784.82323</v>
      </c>
      <c r="I471" s="140">
        <v>332.74151999999998</v>
      </c>
      <c r="J471" s="9">
        <v>0</v>
      </c>
      <c r="K471" s="9">
        <v>0</v>
      </c>
      <c r="L471" s="9">
        <v>336.81015000000002</v>
      </c>
      <c r="M471" s="9">
        <v>0</v>
      </c>
      <c r="N471" s="9">
        <v>50.256779999999999</v>
      </c>
      <c r="O471" s="9">
        <v>1.6095600000000001</v>
      </c>
      <c r="P471" s="9">
        <v>0</v>
      </c>
      <c r="Q471" s="140">
        <v>721.41801000000009</v>
      </c>
      <c r="R471" s="9">
        <v>10.14001</v>
      </c>
      <c r="S471" s="9">
        <v>2E-3</v>
      </c>
      <c r="T471" s="9">
        <v>0</v>
      </c>
      <c r="U471" s="9">
        <v>0</v>
      </c>
      <c r="V471" s="9">
        <v>0</v>
      </c>
      <c r="W471" s="9">
        <v>0</v>
      </c>
      <c r="X471" s="140"/>
      <c r="Z471" s="9">
        <v>0</v>
      </c>
      <c r="AA471" s="9">
        <v>0</v>
      </c>
      <c r="AB471" s="9">
        <v>0</v>
      </c>
      <c r="AC471" s="9">
        <v>0</v>
      </c>
      <c r="AD471" s="9">
        <v>0</v>
      </c>
      <c r="AE471" s="9">
        <v>0</v>
      </c>
      <c r="AF471" s="140">
        <v>10.142010000000001</v>
      </c>
      <c r="AG471" s="140">
        <v>3516.3832499999999</v>
      </c>
      <c r="AH471" s="140">
        <v>824.72680000000003</v>
      </c>
      <c r="AI471" s="140">
        <v>2691.6564499999999</v>
      </c>
      <c r="AJ471" s="140"/>
      <c r="AK471" s="140">
        <v>0</v>
      </c>
      <c r="AL471" s="171">
        <v>0</v>
      </c>
      <c r="AM471" s="140"/>
      <c r="AN471" s="140"/>
      <c r="AO471" s="140"/>
      <c r="AP471" s="140"/>
      <c r="AQ471" s="140"/>
      <c r="AR471" s="140"/>
      <c r="AS471" s="140"/>
      <c r="AT471" s="140"/>
      <c r="AU471" s="140"/>
      <c r="AV471" s="140"/>
      <c r="AW471" s="140"/>
      <c r="AX471" s="140"/>
      <c r="AY471" s="141"/>
    </row>
    <row r="472" spans="1:51" x14ac:dyDescent="0.2">
      <c r="A472" s="95">
        <v>466</v>
      </c>
      <c r="B472" s="39">
        <v>161510</v>
      </c>
      <c r="C472" s="40" t="s">
        <v>128</v>
      </c>
      <c r="D472" s="140">
        <v>0</v>
      </c>
      <c r="E472" s="140">
        <v>0</v>
      </c>
      <c r="F472" s="140">
        <v>147.58465000000001</v>
      </c>
      <c r="G472" s="140">
        <v>0</v>
      </c>
      <c r="H472" s="140">
        <v>147.58465000000001</v>
      </c>
      <c r="I472" s="140">
        <v>0</v>
      </c>
      <c r="J472" s="9">
        <v>0</v>
      </c>
      <c r="K472" s="9">
        <v>0</v>
      </c>
      <c r="L472" s="9">
        <v>0</v>
      </c>
      <c r="M472" s="9">
        <v>0</v>
      </c>
      <c r="N472" s="9">
        <v>277.62142999999998</v>
      </c>
      <c r="O472" s="9">
        <v>0.67876999999999998</v>
      </c>
      <c r="P472" s="9">
        <v>435.13143000000002</v>
      </c>
      <c r="Q472" s="140">
        <v>713.43163000000004</v>
      </c>
      <c r="R472" s="9">
        <v>7.5540900000000004</v>
      </c>
      <c r="S472" s="9">
        <v>0</v>
      </c>
      <c r="T472" s="9">
        <v>0</v>
      </c>
      <c r="U472" s="9">
        <v>0</v>
      </c>
      <c r="V472" s="9">
        <v>0</v>
      </c>
      <c r="W472" s="9">
        <v>0</v>
      </c>
      <c r="X472" s="140"/>
      <c r="Z472" s="9">
        <v>0</v>
      </c>
      <c r="AA472" s="9">
        <v>0</v>
      </c>
      <c r="AB472" s="9">
        <v>0</v>
      </c>
      <c r="AC472" s="9">
        <v>0</v>
      </c>
      <c r="AD472" s="9">
        <v>0</v>
      </c>
      <c r="AE472" s="9">
        <v>0</v>
      </c>
      <c r="AF472" s="140">
        <v>7.5540900000000004</v>
      </c>
      <c r="AG472" s="140">
        <v>868.57037000000003</v>
      </c>
      <c r="AH472" s="140">
        <v>425.88484999999997</v>
      </c>
      <c r="AI472" s="140">
        <v>7.5540900000000004</v>
      </c>
      <c r="AJ472" s="140"/>
      <c r="AK472" s="140">
        <v>435.13143000000002</v>
      </c>
      <c r="AL472" s="171">
        <v>0</v>
      </c>
      <c r="AM472" s="140"/>
      <c r="AN472" s="140"/>
      <c r="AO472" s="140"/>
      <c r="AP472" s="140"/>
      <c r="AQ472" s="140"/>
      <c r="AR472" s="140"/>
      <c r="AS472" s="140"/>
      <c r="AT472" s="140"/>
      <c r="AU472" s="140"/>
      <c r="AV472" s="140"/>
      <c r="AW472" s="140"/>
      <c r="AX472" s="140"/>
      <c r="AY472" s="141"/>
    </row>
    <row r="473" spans="1:51" x14ac:dyDescent="0.2">
      <c r="A473" s="95">
        <v>467</v>
      </c>
      <c r="B473" s="39">
        <v>161515</v>
      </c>
      <c r="C473" s="40" t="s">
        <v>129</v>
      </c>
      <c r="D473" s="140">
        <v>0</v>
      </c>
      <c r="E473" s="140">
        <v>7.6646299999999998</v>
      </c>
      <c r="F473" s="140">
        <v>111.58154</v>
      </c>
      <c r="G473" s="140">
        <v>2.2999999999999998</v>
      </c>
      <c r="H473" s="140">
        <v>121.54617</v>
      </c>
      <c r="I473" s="140">
        <v>0</v>
      </c>
      <c r="J473" s="9">
        <v>0</v>
      </c>
      <c r="K473" s="9">
        <v>0</v>
      </c>
      <c r="L473" s="9">
        <v>0</v>
      </c>
      <c r="M473" s="9">
        <v>0</v>
      </c>
      <c r="N473" s="9">
        <v>0</v>
      </c>
      <c r="O473" s="9">
        <v>0</v>
      </c>
      <c r="P473" s="9">
        <v>0</v>
      </c>
      <c r="Q473" s="140">
        <v>0</v>
      </c>
      <c r="R473" s="9">
        <v>0</v>
      </c>
      <c r="S473" s="9">
        <v>0</v>
      </c>
      <c r="T473" s="9">
        <v>0</v>
      </c>
      <c r="U473" s="9">
        <v>0</v>
      </c>
      <c r="V473" s="9">
        <v>0</v>
      </c>
      <c r="W473" s="9">
        <v>0</v>
      </c>
      <c r="X473" s="140"/>
      <c r="Z473" s="9">
        <v>0</v>
      </c>
      <c r="AA473" s="9">
        <v>0</v>
      </c>
      <c r="AB473" s="9">
        <v>0</v>
      </c>
      <c r="AC473" s="9">
        <v>0</v>
      </c>
      <c r="AD473" s="9">
        <v>0.1575</v>
      </c>
      <c r="AE473" s="9">
        <v>0</v>
      </c>
      <c r="AF473" s="140">
        <v>0.1575</v>
      </c>
      <c r="AG473" s="140">
        <v>121.70367</v>
      </c>
      <c r="AH473" s="140">
        <v>114.03904</v>
      </c>
      <c r="AI473" s="140">
        <v>7.6646299999999998</v>
      </c>
      <c r="AJ473" s="140"/>
      <c r="AK473" s="140">
        <v>0</v>
      </c>
      <c r="AL473" s="171">
        <v>2.6645352591003757E-15</v>
      </c>
      <c r="AM473" s="140"/>
      <c r="AN473" s="140"/>
      <c r="AO473" s="140"/>
      <c r="AP473" s="140"/>
      <c r="AQ473" s="140"/>
      <c r="AR473" s="140"/>
      <c r="AS473" s="140"/>
      <c r="AT473" s="140"/>
      <c r="AU473" s="140"/>
      <c r="AV473" s="140"/>
      <c r="AW473" s="140"/>
      <c r="AX473" s="140"/>
      <c r="AY473" s="141"/>
    </row>
    <row r="474" spans="1:51" x14ac:dyDescent="0.2">
      <c r="A474" s="95">
        <v>468</v>
      </c>
      <c r="B474" s="39">
        <v>161520</v>
      </c>
      <c r="C474" s="40" t="s">
        <v>130</v>
      </c>
      <c r="D474" s="140">
        <v>0</v>
      </c>
      <c r="E474" s="140">
        <v>0</v>
      </c>
      <c r="F474" s="140">
        <v>194.69838999999999</v>
      </c>
      <c r="G474" s="140">
        <v>0</v>
      </c>
      <c r="H474" s="140">
        <v>194.69838999999999</v>
      </c>
      <c r="I474" s="140">
        <v>0</v>
      </c>
      <c r="J474" s="9">
        <v>0</v>
      </c>
      <c r="K474" s="9">
        <v>0</v>
      </c>
      <c r="L474" s="9">
        <v>1.3062</v>
      </c>
      <c r="M474" s="9">
        <v>0</v>
      </c>
      <c r="N474" s="9">
        <v>0</v>
      </c>
      <c r="O474" s="9">
        <v>0</v>
      </c>
      <c r="P474" s="9">
        <v>80.109059999999999</v>
      </c>
      <c r="Q474" s="140">
        <v>81.415260000000004</v>
      </c>
      <c r="R474" s="9">
        <v>0</v>
      </c>
      <c r="S474" s="9">
        <v>0</v>
      </c>
      <c r="T474" s="9">
        <v>0</v>
      </c>
      <c r="U474" s="9">
        <v>0</v>
      </c>
      <c r="V474" s="9">
        <v>0</v>
      </c>
      <c r="W474" s="9">
        <v>0</v>
      </c>
      <c r="X474" s="140"/>
      <c r="Z474" s="9">
        <v>0</v>
      </c>
      <c r="AA474" s="9">
        <v>0</v>
      </c>
      <c r="AB474" s="9">
        <v>0</v>
      </c>
      <c r="AC474" s="9">
        <v>0</v>
      </c>
      <c r="AD474" s="9">
        <v>0</v>
      </c>
      <c r="AE474" s="9">
        <v>0</v>
      </c>
      <c r="AF474" s="140">
        <v>0</v>
      </c>
      <c r="AG474" s="140">
        <v>276.11365000000001</v>
      </c>
      <c r="AH474" s="140">
        <v>194.69838999999999</v>
      </c>
      <c r="AI474" s="140">
        <v>1.3062</v>
      </c>
      <c r="AJ474" s="140"/>
      <c r="AK474" s="140">
        <v>80.109059999999999</v>
      </c>
      <c r="AL474" s="171">
        <v>0</v>
      </c>
      <c r="AM474" s="140"/>
      <c r="AN474" s="140"/>
      <c r="AO474" s="140"/>
      <c r="AP474" s="140"/>
      <c r="AQ474" s="140"/>
      <c r="AR474" s="140"/>
      <c r="AS474" s="140"/>
      <c r="AT474" s="140"/>
      <c r="AU474" s="140"/>
      <c r="AV474" s="140"/>
      <c r="AW474" s="140"/>
      <c r="AX474" s="140"/>
      <c r="AY474" s="141"/>
    </row>
    <row r="475" spans="1:51" x14ac:dyDescent="0.2">
      <c r="A475" s="95">
        <v>469</v>
      </c>
      <c r="B475" s="39">
        <v>161525</v>
      </c>
      <c r="C475" s="40" t="s">
        <v>569</v>
      </c>
      <c r="D475" s="140">
        <v>0</v>
      </c>
      <c r="E475" s="140">
        <v>0</v>
      </c>
      <c r="F475" s="140">
        <v>0</v>
      </c>
      <c r="G475" s="140">
        <v>0</v>
      </c>
      <c r="H475" s="140">
        <v>0</v>
      </c>
      <c r="I475" s="140">
        <v>0</v>
      </c>
      <c r="J475" s="9">
        <v>0</v>
      </c>
      <c r="K475" s="9">
        <v>0</v>
      </c>
      <c r="L475" s="9">
        <v>0</v>
      </c>
      <c r="M475" s="9">
        <v>0</v>
      </c>
      <c r="N475" s="9">
        <v>0</v>
      </c>
      <c r="O475" s="9">
        <v>0</v>
      </c>
      <c r="P475" s="9">
        <v>0</v>
      </c>
      <c r="Q475" s="140">
        <v>0</v>
      </c>
      <c r="R475" s="9">
        <v>0</v>
      </c>
      <c r="S475" s="9">
        <v>0</v>
      </c>
      <c r="T475" s="9">
        <v>0</v>
      </c>
      <c r="U475" s="9">
        <v>0</v>
      </c>
      <c r="V475" s="9">
        <v>0</v>
      </c>
      <c r="W475" s="9">
        <v>0</v>
      </c>
      <c r="X475" s="140"/>
      <c r="Z475" s="9">
        <v>0</v>
      </c>
      <c r="AA475" s="9">
        <v>0</v>
      </c>
      <c r="AB475" s="9">
        <v>0</v>
      </c>
      <c r="AC475" s="9">
        <v>0</v>
      </c>
      <c r="AD475" s="9">
        <v>0</v>
      </c>
      <c r="AE475" s="9">
        <v>0</v>
      </c>
      <c r="AF475" s="140">
        <v>0</v>
      </c>
      <c r="AG475" s="140">
        <v>0</v>
      </c>
      <c r="AH475" s="140">
        <v>0</v>
      </c>
      <c r="AI475" s="140">
        <v>0</v>
      </c>
      <c r="AJ475" s="140"/>
      <c r="AK475" s="140">
        <v>0</v>
      </c>
      <c r="AL475" s="171">
        <v>0</v>
      </c>
      <c r="AM475" s="140"/>
      <c r="AN475" s="140"/>
      <c r="AO475" s="140"/>
      <c r="AP475" s="140"/>
      <c r="AQ475" s="140"/>
      <c r="AR475" s="140"/>
      <c r="AS475" s="140"/>
      <c r="AT475" s="140"/>
      <c r="AU475" s="140"/>
      <c r="AV475" s="140"/>
      <c r="AW475" s="140"/>
      <c r="AX475" s="140"/>
      <c r="AY475" s="141"/>
    </row>
    <row r="476" spans="1:51" x14ac:dyDescent="0.2">
      <c r="A476" s="95">
        <v>470</v>
      </c>
      <c r="B476" s="39">
        <v>161530</v>
      </c>
      <c r="C476" s="40" t="s">
        <v>570</v>
      </c>
      <c r="D476" s="140"/>
      <c r="E476" s="140"/>
      <c r="F476" s="140"/>
      <c r="G476" s="140"/>
      <c r="H476" s="140">
        <v>0</v>
      </c>
      <c r="I476" s="140"/>
      <c r="Q476" s="140">
        <v>0</v>
      </c>
      <c r="X476" s="140"/>
      <c r="AF476" s="140">
        <v>0</v>
      </c>
      <c r="AG476" s="140">
        <v>0</v>
      </c>
      <c r="AH476" s="140">
        <v>0</v>
      </c>
      <c r="AI476" s="140">
        <v>0</v>
      </c>
      <c r="AJ476" s="140"/>
      <c r="AK476" s="140">
        <v>0</v>
      </c>
      <c r="AL476" s="171">
        <v>0</v>
      </c>
      <c r="AM476" s="140"/>
      <c r="AN476" s="140"/>
      <c r="AO476" s="140"/>
      <c r="AP476" s="140"/>
      <c r="AQ476" s="140"/>
      <c r="AR476" s="140"/>
      <c r="AS476" s="140"/>
      <c r="AT476" s="140"/>
      <c r="AU476" s="140"/>
      <c r="AV476" s="140"/>
      <c r="AW476" s="140"/>
      <c r="AX476" s="140"/>
      <c r="AY476" s="141"/>
    </row>
    <row r="477" spans="1:51" x14ac:dyDescent="0.2">
      <c r="A477" s="95">
        <v>471</v>
      </c>
      <c r="B477" s="39">
        <v>1690</v>
      </c>
      <c r="C477" s="40" t="s">
        <v>131</v>
      </c>
      <c r="D477" s="140">
        <v>8503.3292700000002</v>
      </c>
      <c r="E477" s="140">
        <v>11147.058290000001</v>
      </c>
      <c r="F477" s="140">
        <v>131163.13170999999</v>
      </c>
      <c r="G477" s="140">
        <v>10879.90005</v>
      </c>
      <c r="H477" s="140">
        <v>161693.41931999999</v>
      </c>
      <c r="I477" s="140">
        <v>9258.0821899999992</v>
      </c>
      <c r="J477" s="104">
        <v>9374.9254600000004</v>
      </c>
      <c r="K477" s="9">
        <v>420.46300000000002</v>
      </c>
      <c r="L477" s="104">
        <v>735.20245</v>
      </c>
      <c r="M477" s="104">
        <v>12988.29981</v>
      </c>
      <c r="N477" s="9">
        <v>472.36115000000001</v>
      </c>
      <c r="O477" s="9">
        <v>618.26732000000004</v>
      </c>
      <c r="P477" s="104">
        <v>6323.9349099999999</v>
      </c>
      <c r="Q477" s="140">
        <v>40191.536289999989</v>
      </c>
      <c r="R477" s="9">
        <v>739.27778000000001</v>
      </c>
      <c r="S477" s="9">
        <v>152.91744</v>
      </c>
      <c r="T477" s="9">
        <v>573.35977000000003</v>
      </c>
      <c r="U477" s="9">
        <v>10.462199999999999</v>
      </c>
      <c r="V477" s="9">
        <v>164.45922999999999</v>
      </c>
      <c r="W477" s="9">
        <v>587.85544000000004</v>
      </c>
      <c r="X477" s="140"/>
      <c r="Y477" s="104"/>
      <c r="Z477" s="9">
        <v>0.99705999999999995</v>
      </c>
      <c r="AA477" s="9">
        <v>443.04109999999997</v>
      </c>
      <c r="AB477" s="9">
        <v>866.67407000000003</v>
      </c>
      <c r="AC477" s="9">
        <v>125.7681</v>
      </c>
      <c r="AD477" s="9">
        <v>125.04109</v>
      </c>
      <c r="AE477" s="9">
        <v>42.293689999999998</v>
      </c>
      <c r="AF477" s="140">
        <v>3832.1469700000007</v>
      </c>
      <c r="AG477" s="140">
        <v>205717.10257999998</v>
      </c>
      <c r="AH477" s="140">
        <v>167799.80009999999</v>
      </c>
      <c r="AI477" s="140">
        <v>30981.267619999999</v>
      </c>
      <c r="AJ477" s="140"/>
      <c r="AK477" s="140">
        <v>6936.0348599999998</v>
      </c>
      <c r="AL477" s="171">
        <v>-1.4551915228366852E-11</v>
      </c>
      <c r="AM477" s="140"/>
      <c r="AN477" s="140"/>
      <c r="AO477" s="140"/>
      <c r="AP477" s="140"/>
      <c r="AQ477" s="140"/>
      <c r="AR477" s="140"/>
      <c r="AS477" s="140"/>
      <c r="AT477" s="140"/>
      <c r="AU477" s="140"/>
      <c r="AV477" s="140"/>
      <c r="AW477" s="140"/>
      <c r="AX477" s="140"/>
      <c r="AY477" s="141"/>
    </row>
    <row r="478" spans="1:51" x14ac:dyDescent="0.2">
      <c r="A478" s="95">
        <v>472</v>
      </c>
      <c r="B478" s="39">
        <v>169005</v>
      </c>
      <c r="C478" s="40" t="s">
        <v>132</v>
      </c>
      <c r="D478" s="140">
        <v>1258.94632</v>
      </c>
      <c r="E478" s="140">
        <v>184.23864</v>
      </c>
      <c r="F478" s="140">
        <v>291.23845</v>
      </c>
      <c r="G478" s="140">
        <v>75.517939999999996</v>
      </c>
      <c r="H478" s="140">
        <v>1809.9413500000001</v>
      </c>
      <c r="I478" s="140">
        <v>119.73766999999999</v>
      </c>
      <c r="J478" s="9">
        <v>917.39026999999999</v>
      </c>
      <c r="K478" s="9">
        <v>60.637999999999998</v>
      </c>
      <c r="L478" s="9">
        <v>26.662310000000002</v>
      </c>
      <c r="M478" s="9">
        <v>225.54275999999999</v>
      </c>
      <c r="N478" s="9">
        <v>0</v>
      </c>
      <c r="O478" s="9">
        <v>41.340690000000002</v>
      </c>
      <c r="P478" s="9">
        <v>40.393439999999998</v>
      </c>
      <c r="Q478" s="140">
        <v>1431.70514</v>
      </c>
      <c r="R478" s="9">
        <v>32.667839999999998</v>
      </c>
      <c r="S478" s="9">
        <v>12.39852</v>
      </c>
      <c r="T478" s="9">
        <v>12.63062</v>
      </c>
      <c r="U478" s="9">
        <v>0</v>
      </c>
      <c r="V478" s="9">
        <v>8.6940000000000008</v>
      </c>
      <c r="W478" s="9">
        <v>7.1031199999999997</v>
      </c>
      <c r="X478" s="140"/>
      <c r="Z478" s="9">
        <v>0</v>
      </c>
      <c r="AA478" s="9">
        <v>0</v>
      </c>
      <c r="AB478" s="9">
        <v>3.6973799999999999</v>
      </c>
      <c r="AC478" s="9">
        <v>29.077839999999998</v>
      </c>
      <c r="AD478" s="9">
        <v>2.5000000000000001E-2</v>
      </c>
      <c r="AE478" s="9">
        <v>28.301259999999999</v>
      </c>
      <c r="AF478" s="140">
        <v>134.59557999999998</v>
      </c>
      <c r="AG478" s="140">
        <v>3376.2420700000002</v>
      </c>
      <c r="AH478" s="140">
        <v>1649.1136300000001</v>
      </c>
      <c r="AI478" s="140">
        <v>1629.3559</v>
      </c>
      <c r="AJ478" s="140"/>
      <c r="AK478" s="140">
        <v>97.772539999999992</v>
      </c>
      <c r="AL478" s="171">
        <v>1.7053025658242404E-13</v>
      </c>
      <c r="AM478" s="140"/>
      <c r="AN478" s="140"/>
      <c r="AO478" s="140"/>
      <c r="AP478" s="140"/>
      <c r="AQ478" s="140"/>
      <c r="AR478" s="140"/>
      <c r="AS478" s="140"/>
      <c r="AT478" s="140"/>
      <c r="AU478" s="140"/>
      <c r="AV478" s="140"/>
      <c r="AW478" s="140"/>
      <c r="AX478" s="140"/>
      <c r="AY478" s="141"/>
    </row>
    <row r="479" spans="1:51" x14ac:dyDescent="0.2">
      <c r="A479" s="95">
        <v>473</v>
      </c>
      <c r="B479" s="39">
        <v>169010</v>
      </c>
      <c r="C479" s="40" t="s">
        <v>133</v>
      </c>
      <c r="D479" s="140">
        <v>0</v>
      </c>
      <c r="E479" s="140">
        <v>0</v>
      </c>
      <c r="F479" s="140">
        <v>0</v>
      </c>
      <c r="G479" s="140">
        <v>0</v>
      </c>
      <c r="H479" s="140">
        <v>0</v>
      </c>
      <c r="I479" s="140">
        <v>0</v>
      </c>
      <c r="J479" s="9">
        <v>0</v>
      </c>
      <c r="K479" s="9">
        <v>0</v>
      </c>
      <c r="L479" s="9">
        <v>0</v>
      </c>
      <c r="M479" s="9">
        <v>0</v>
      </c>
      <c r="N479" s="9">
        <v>0</v>
      </c>
      <c r="O479" s="9">
        <v>0</v>
      </c>
      <c r="P479" s="9">
        <v>0</v>
      </c>
      <c r="Q479" s="140">
        <v>0</v>
      </c>
      <c r="R479" s="9">
        <v>0</v>
      </c>
      <c r="S479" s="9">
        <v>0</v>
      </c>
      <c r="T479" s="9">
        <v>0</v>
      </c>
      <c r="U479" s="9">
        <v>0</v>
      </c>
      <c r="V479" s="9">
        <v>0</v>
      </c>
      <c r="W479" s="9">
        <v>0</v>
      </c>
      <c r="X479" s="140"/>
      <c r="Z479" s="9">
        <v>0</v>
      </c>
      <c r="AA479" s="9">
        <v>0</v>
      </c>
      <c r="AB479" s="9">
        <v>0</v>
      </c>
      <c r="AC479" s="9">
        <v>0</v>
      </c>
      <c r="AD479" s="9">
        <v>0</v>
      </c>
      <c r="AE479" s="9">
        <v>0</v>
      </c>
      <c r="AF479" s="140">
        <v>0</v>
      </c>
      <c r="AG479" s="140">
        <v>0</v>
      </c>
      <c r="AH479" s="140">
        <v>0</v>
      </c>
      <c r="AI479" s="140">
        <v>0</v>
      </c>
      <c r="AJ479" s="140"/>
      <c r="AK479" s="140">
        <v>0</v>
      </c>
      <c r="AL479" s="171">
        <v>0</v>
      </c>
      <c r="AM479" s="140"/>
      <c r="AN479" s="140"/>
      <c r="AO479" s="140"/>
      <c r="AP479" s="140"/>
      <c r="AQ479" s="140"/>
      <c r="AR479" s="140"/>
      <c r="AS479" s="140"/>
      <c r="AT479" s="140"/>
      <c r="AU479" s="140"/>
      <c r="AV479" s="140"/>
      <c r="AW479" s="140"/>
      <c r="AX479" s="140"/>
      <c r="AY479" s="141"/>
    </row>
    <row r="480" spans="1:51" x14ac:dyDescent="0.2">
      <c r="A480" s="95">
        <v>474</v>
      </c>
      <c r="B480" s="39">
        <v>169015</v>
      </c>
      <c r="C480" s="40" t="s">
        <v>134</v>
      </c>
      <c r="D480" s="140"/>
      <c r="E480" s="140"/>
      <c r="F480" s="140"/>
      <c r="G480" s="140"/>
      <c r="H480" s="140">
        <v>0</v>
      </c>
      <c r="I480" s="140"/>
      <c r="Q480" s="140">
        <v>0</v>
      </c>
      <c r="X480" s="140"/>
      <c r="AF480" s="140">
        <v>0</v>
      </c>
      <c r="AG480" s="140">
        <v>0</v>
      </c>
      <c r="AH480" s="140">
        <v>0</v>
      </c>
      <c r="AI480" s="140">
        <v>0</v>
      </c>
      <c r="AJ480" s="140"/>
      <c r="AK480" s="140">
        <v>0</v>
      </c>
      <c r="AL480" s="171">
        <v>0</v>
      </c>
      <c r="AM480" s="140"/>
      <c r="AN480" s="140"/>
      <c r="AO480" s="140"/>
      <c r="AP480" s="140"/>
      <c r="AQ480" s="140"/>
      <c r="AR480" s="140"/>
      <c r="AS480" s="140"/>
      <c r="AT480" s="140"/>
      <c r="AU480" s="140"/>
      <c r="AV480" s="140"/>
      <c r="AW480" s="140"/>
      <c r="AX480" s="140"/>
      <c r="AY480" s="141"/>
    </row>
    <row r="481" spans="1:51" x14ac:dyDescent="0.2">
      <c r="A481" s="95">
        <v>475</v>
      </c>
      <c r="B481" s="39">
        <v>169020</v>
      </c>
      <c r="C481" s="40" t="s">
        <v>135</v>
      </c>
      <c r="D481" s="140">
        <v>0</v>
      </c>
      <c r="E481" s="140">
        <v>62.149459999999998</v>
      </c>
      <c r="F481" s="140">
        <v>0</v>
      </c>
      <c r="G481" s="140">
        <v>0</v>
      </c>
      <c r="H481" s="140">
        <v>62.149459999999998</v>
      </c>
      <c r="I481" s="140">
        <v>0</v>
      </c>
      <c r="J481" s="9">
        <v>0</v>
      </c>
      <c r="K481" s="9">
        <v>0</v>
      </c>
      <c r="L481" s="9">
        <v>15.48077</v>
      </c>
      <c r="M481" s="9">
        <v>0</v>
      </c>
      <c r="N481" s="9">
        <v>0</v>
      </c>
      <c r="O481" s="9">
        <v>0</v>
      </c>
      <c r="P481" s="9">
        <v>0</v>
      </c>
      <c r="Q481" s="140">
        <v>15.48077</v>
      </c>
      <c r="R481" s="9">
        <v>0</v>
      </c>
      <c r="S481" s="9">
        <v>4.3524200000000004</v>
      </c>
      <c r="T481" s="9">
        <v>0</v>
      </c>
      <c r="U481" s="9">
        <v>0</v>
      </c>
      <c r="V481" s="9">
        <v>0</v>
      </c>
      <c r="W481" s="9">
        <v>0</v>
      </c>
      <c r="X481" s="140"/>
      <c r="Z481" s="9">
        <v>0</v>
      </c>
      <c r="AA481" s="9">
        <v>0</v>
      </c>
      <c r="AB481" s="9">
        <v>0</v>
      </c>
      <c r="AC481" s="9">
        <v>0</v>
      </c>
      <c r="AD481" s="9">
        <v>0</v>
      </c>
      <c r="AE481" s="9">
        <v>0</v>
      </c>
      <c r="AF481" s="140">
        <v>4.3524200000000004</v>
      </c>
      <c r="AG481" s="140">
        <v>81.982650000000007</v>
      </c>
      <c r="AH481" s="140">
        <v>4.3524200000000004</v>
      </c>
      <c r="AI481" s="140">
        <v>77.630229999999997</v>
      </c>
      <c r="AJ481" s="140"/>
      <c r="AK481" s="140">
        <v>0</v>
      </c>
      <c r="AL481" s="171">
        <v>1.4210854715202004E-14</v>
      </c>
      <c r="AM481" s="140"/>
      <c r="AN481" s="140"/>
      <c r="AO481" s="140"/>
      <c r="AP481" s="140"/>
      <c r="AQ481" s="140"/>
      <c r="AR481" s="140"/>
      <c r="AS481" s="140"/>
      <c r="AT481" s="140"/>
      <c r="AU481" s="140"/>
      <c r="AV481" s="140"/>
      <c r="AW481" s="140"/>
      <c r="AX481" s="140"/>
      <c r="AY481" s="141"/>
    </row>
    <row r="482" spans="1:51" x14ac:dyDescent="0.2">
      <c r="A482" s="95">
        <v>476</v>
      </c>
      <c r="B482" s="39">
        <v>169025</v>
      </c>
      <c r="C482" s="40" t="s">
        <v>136</v>
      </c>
      <c r="D482" s="140">
        <v>2711.7718300000001</v>
      </c>
      <c r="E482" s="140">
        <v>0</v>
      </c>
      <c r="F482" s="140">
        <v>32069.454470000001</v>
      </c>
      <c r="G482" s="140">
        <v>0</v>
      </c>
      <c r="H482" s="140">
        <v>34781.226300000002</v>
      </c>
      <c r="I482" s="140">
        <v>8252.3440499999997</v>
      </c>
      <c r="J482" s="9">
        <v>0</v>
      </c>
      <c r="K482" s="9">
        <v>0</v>
      </c>
      <c r="L482" s="9">
        <v>0</v>
      </c>
      <c r="M482" s="9">
        <v>2197.40598</v>
      </c>
      <c r="N482" s="9">
        <v>0</v>
      </c>
      <c r="O482" s="9">
        <v>0</v>
      </c>
      <c r="P482" s="9">
        <v>0</v>
      </c>
      <c r="Q482" s="140">
        <v>10449.750029999999</v>
      </c>
      <c r="R482" s="9">
        <v>0</v>
      </c>
      <c r="S482" s="9">
        <v>0</v>
      </c>
      <c r="T482" s="9">
        <v>4.5471500000000002</v>
      </c>
      <c r="U482" s="9">
        <v>0</v>
      </c>
      <c r="V482" s="9">
        <v>0</v>
      </c>
      <c r="W482" s="9">
        <v>0</v>
      </c>
      <c r="X482" s="140"/>
      <c r="Z482" s="9">
        <v>0</v>
      </c>
      <c r="AA482" s="9">
        <v>0</v>
      </c>
      <c r="AB482" s="9">
        <v>0</v>
      </c>
      <c r="AC482" s="9">
        <v>0</v>
      </c>
      <c r="AD482" s="9">
        <v>0</v>
      </c>
      <c r="AE482" s="9">
        <v>0</v>
      </c>
      <c r="AF482" s="140">
        <v>4.5471500000000002</v>
      </c>
      <c r="AG482" s="140">
        <v>45235.523480000003</v>
      </c>
      <c r="AH482" s="140">
        <v>34271.407599999999</v>
      </c>
      <c r="AI482" s="140">
        <v>10964.115879999999</v>
      </c>
      <c r="AJ482" s="140"/>
      <c r="AK482" s="140">
        <v>0</v>
      </c>
      <c r="AL482" s="171">
        <v>5.4569682106375694E-12</v>
      </c>
      <c r="AM482" s="140"/>
      <c r="AN482" s="140"/>
      <c r="AO482" s="140"/>
      <c r="AP482" s="140"/>
      <c r="AQ482" s="140"/>
      <c r="AR482" s="140"/>
      <c r="AS482" s="140"/>
      <c r="AT482" s="140"/>
      <c r="AU482" s="140"/>
      <c r="AV482" s="140"/>
      <c r="AW482" s="140"/>
      <c r="AX482" s="140"/>
      <c r="AY482" s="141"/>
    </row>
    <row r="483" spans="1:51" x14ac:dyDescent="0.2">
      <c r="A483" s="95">
        <v>477</v>
      </c>
      <c r="B483" s="39">
        <v>169030</v>
      </c>
      <c r="C483" s="40" t="s">
        <v>137</v>
      </c>
      <c r="D483" s="140">
        <v>141.85221999999999</v>
      </c>
      <c r="E483" s="140">
        <v>0</v>
      </c>
      <c r="F483" s="140">
        <v>21180.422269999999</v>
      </c>
      <c r="G483" s="140">
        <v>3000</v>
      </c>
      <c r="H483" s="140">
        <v>24322.27449</v>
      </c>
      <c r="I483" s="140">
        <v>0</v>
      </c>
      <c r="J483" s="9">
        <v>0</v>
      </c>
      <c r="K483" s="9">
        <v>0</v>
      </c>
      <c r="L483" s="9">
        <v>0</v>
      </c>
      <c r="M483" s="9">
        <v>0</v>
      </c>
      <c r="N483" s="9">
        <v>0</v>
      </c>
      <c r="O483" s="9">
        <v>0.29038000000000003</v>
      </c>
      <c r="P483" s="9">
        <v>0</v>
      </c>
      <c r="Q483" s="140">
        <v>0.29038000000000003</v>
      </c>
      <c r="R483" s="9">
        <v>0</v>
      </c>
      <c r="S483" s="9">
        <v>0</v>
      </c>
      <c r="T483" s="9">
        <v>0</v>
      </c>
      <c r="U483" s="9">
        <v>0</v>
      </c>
      <c r="V483" s="9">
        <v>0</v>
      </c>
      <c r="W483" s="9">
        <v>0</v>
      </c>
      <c r="X483" s="140"/>
      <c r="Z483" s="9">
        <v>0</v>
      </c>
      <c r="AA483" s="9">
        <v>0</v>
      </c>
      <c r="AB483" s="9">
        <v>0</v>
      </c>
      <c r="AC483" s="9">
        <v>0</v>
      </c>
      <c r="AD483" s="9">
        <v>0</v>
      </c>
      <c r="AE483" s="9">
        <v>0</v>
      </c>
      <c r="AF483" s="140">
        <v>0</v>
      </c>
      <c r="AG483" s="140">
        <v>24322.564869999998</v>
      </c>
      <c r="AH483" s="140">
        <v>24180.712649999998</v>
      </c>
      <c r="AI483" s="140">
        <v>141.85221999999999</v>
      </c>
      <c r="AJ483" s="140"/>
      <c r="AK483" s="140">
        <v>0</v>
      </c>
      <c r="AL483" s="171">
        <v>6.8212102632969618E-13</v>
      </c>
      <c r="AM483" s="140"/>
      <c r="AN483" s="140"/>
      <c r="AO483" s="140"/>
      <c r="AP483" s="140"/>
      <c r="AQ483" s="140"/>
      <c r="AR483" s="140"/>
      <c r="AS483" s="140"/>
      <c r="AT483" s="140"/>
      <c r="AU483" s="140"/>
      <c r="AV483" s="140"/>
      <c r="AW483" s="140"/>
      <c r="AX483" s="140"/>
      <c r="AY483" s="141"/>
    </row>
    <row r="484" spans="1:51" x14ac:dyDescent="0.2">
      <c r="A484" s="95">
        <v>478</v>
      </c>
      <c r="B484" s="39">
        <v>169035</v>
      </c>
      <c r="C484" s="40" t="s">
        <v>138</v>
      </c>
      <c r="D484" s="140">
        <v>789.68980999999997</v>
      </c>
      <c r="E484" s="140">
        <v>0</v>
      </c>
      <c r="F484" s="140">
        <v>0</v>
      </c>
      <c r="G484" s="140">
        <v>0</v>
      </c>
      <c r="H484" s="140">
        <v>789.68980999999997</v>
      </c>
      <c r="I484" s="140">
        <v>0</v>
      </c>
      <c r="J484" s="9">
        <v>0</v>
      </c>
      <c r="K484" s="9">
        <v>0</v>
      </c>
      <c r="L484" s="9">
        <v>0</v>
      </c>
      <c r="M484" s="9">
        <v>0</v>
      </c>
      <c r="N484" s="9">
        <v>0</v>
      </c>
      <c r="O484" s="9">
        <v>7.0415999999999999</v>
      </c>
      <c r="P484" s="9">
        <v>0</v>
      </c>
      <c r="Q484" s="140">
        <v>7.0415999999999999</v>
      </c>
      <c r="R484" s="9">
        <v>0</v>
      </c>
      <c r="S484" s="9">
        <v>0</v>
      </c>
      <c r="T484" s="9">
        <v>0</v>
      </c>
      <c r="U484" s="9">
        <v>0</v>
      </c>
      <c r="V484" s="9">
        <v>0</v>
      </c>
      <c r="W484" s="9">
        <v>0</v>
      </c>
      <c r="X484" s="140"/>
      <c r="Z484" s="9">
        <v>0</v>
      </c>
      <c r="AA484" s="9">
        <v>0</v>
      </c>
      <c r="AB484" s="9">
        <v>0</v>
      </c>
      <c r="AC484" s="9">
        <v>0</v>
      </c>
      <c r="AD484" s="9">
        <v>0</v>
      </c>
      <c r="AE484" s="9">
        <v>0</v>
      </c>
      <c r="AF484" s="140">
        <v>0</v>
      </c>
      <c r="AG484" s="140">
        <v>796.73140999999998</v>
      </c>
      <c r="AH484" s="140">
        <v>7.0415999999999999</v>
      </c>
      <c r="AI484" s="140">
        <v>789.68980999999997</v>
      </c>
      <c r="AJ484" s="140"/>
      <c r="AK484" s="140">
        <v>0</v>
      </c>
      <c r="AL484" s="171">
        <v>0</v>
      </c>
      <c r="AM484" s="140"/>
      <c r="AN484" s="140"/>
      <c r="AO484" s="140"/>
      <c r="AP484" s="140"/>
      <c r="AQ484" s="140"/>
      <c r="AR484" s="140"/>
      <c r="AS484" s="140"/>
      <c r="AT484" s="140"/>
      <c r="AU484" s="140"/>
      <c r="AV484" s="140"/>
      <c r="AW484" s="140"/>
      <c r="AX484" s="140"/>
      <c r="AY484" s="141"/>
    </row>
    <row r="485" spans="1:51" x14ac:dyDescent="0.2">
      <c r="A485" s="95">
        <v>479</v>
      </c>
      <c r="B485" s="39">
        <v>169090</v>
      </c>
      <c r="C485" s="40" t="s">
        <v>110</v>
      </c>
      <c r="D485" s="140">
        <v>3544.65344</v>
      </c>
      <c r="E485" s="140">
        <v>10888.564060000001</v>
      </c>
      <c r="F485" s="140">
        <v>74833.357019999996</v>
      </c>
      <c r="G485" s="140">
        <v>7802.7790299999997</v>
      </c>
      <c r="H485" s="140">
        <v>97069.35355</v>
      </c>
      <c r="I485" s="140">
        <v>821.39696000000004</v>
      </c>
      <c r="J485" s="104">
        <v>8014.0858200000002</v>
      </c>
      <c r="K485" s="9">
        <v>359.82499999999999</v>
      </c>
      <c r="L485" s="104">
        <v>516.56670999999994</v>
      </c>
      <c r="M485" s="104">
        <v>9868.5896900000007</v>
      </c>
      <c r="N485" s="9">
        <v>472.36115000000001</v>
      </c>
      <c r="O485" s="9">
        <v>569.59465</v>
      </c>
      <c r="P485" s="104">
        <v>6238.7625600000001</v>
      </c>
      <c r="Q485" s="140">
        <v>26861.182540000002</v>
      </c>
      <c r="R485" s="9">
        <v>706.60994000000005</v>
      </c>
      <c r="S485" s="9">
        <v>136.16650000000001</v>
      </c>
      <c r="T485" s="9">
        <v>556.18200000000002</v>
      </c>
      <c r="U485" s="9">
        <v>10.462199999999999</v>
      </c>
      <c r="V485" s="9">
        <v>106.50606000000001</v>
      </c>
      <c r="W485" s="9">
        <v>580.75232000000005</v>
      </c>
      <c r="X485" s="140"/>
      <c r="Y485" s="104"/>
      <c r="Z485" s="9">
        <v>0.99705999999999995</v>
      </c>
      <c r="AA485" s="9">
        <v>443.04109999999997</v>
      </c>
      <c r="AB485" s="9">
        <v>862.97668999999996</v>
      </c>
      <c r="AC485" s="9">
        <v>96.690259999999995</v>
      </c>
      <c r="AD485" s="9">
        <v>125.01609000000001</v>
      </c>
      <c r="AE485" s="9">
        <v>13.992430000000001</v>
      </c>
      <c r="AF485" s="140">
        <v>3639.3926499999998</v>
      </c>
      <c r="AG485" s="140">
        <v>127569.92874</v>
      </c>
      <c r="AH485" s="140">
        <v>103707.43969999999</v>
      </c>
      <c r="AI485" s="140">
        <v>17069.00563</v>
      </c>
      <c r="AJ485" s="140"/>
      <c r="AK485" s="140">
        <v>6793.4834099999998</v>
      </c>
      <c r="AL485" s="171">
        <v>1.546140993013978E-11</v>
      </c>
      <c r="AM485" s="140"/>
      <c r="AN485" s="140"/>
      <c r="AO485" s="140"/>
      <c r="AP485" s="140"/>
      <c r="AQ485" s="140"/>
      <c r="AR485" s="140"/>
      <c r="AS485" s="140"/>
      <c r="AT485" s="140"/>
      <c r="AU485" s="140"/>
      <c r="AV485" s="140"/>
      <c r="AW485" s="140"/>
      <c r="AX485" s="140"/>
      <c r="AY485" s="141"/>
    </row>
    <row r="486" spans="1:51" x14ac:dyDescent="0.2">
      <c r="A486" s="95">
        <v>480</v>
      </c>
      <c r="B486" s="39">
        <v>1699</v>
      </c>
      <c r="C486" s="40" t="s">
        <v>139</v>
      </c>
      <c r="D486" s="140">
        <v>-5333.52873</v>
      </c>
      <c r="E486" s="140">
        <v>-15204.861580000001</v>
      </c>
      <c r="F486" s="140">
        <v>-27260.92513</v>
      </c>
      <c r="G486" s="140">
        <v>-718.37081999999998</v>
      </c>
      <c r="H486" s="140">
        <v>-48517.686260000002</v>
      </c>
      <c r="I486" s="140">
        <v>-2125.9091199999998</v>
      </c>
      <c r="J486" s="9">
        <v>-1263.9743000000001</v>
      </c>
      <c r="K486" s="9">
        <v>-307.19</v>
      </c>
      <c r="L486" s="104">
        <v>-1092.0283099999999</v>
      </c>
      <c r="M486" s="104">
        <v>-5196.8572100000001</v>
      </c>
      <c r="N486" s="9">
        <v>-645.77941999999996</v>
      </c>
      <c r="O486" s="9">
        <v>-394.65384999999998</v>
      </c>
      <c r="P486" s="9">
        <v>-709.08092999999997</v>
      </c>
      <c r="Q486" s="140">
        <v>-11735.473140000002</v>
      </c>
      <c r="R486" s="9">
        <v>-698.84113000000002</v>
      </c>
      <c r="S486" s="9">
        <v>-152.67532</v>
      </c>
      <c r="T486" s="9">
        <v>-24.978000000000002</v>
      </c>
      <c r="U486" s="9">
        <v>-24.06071</v>
      </c>
      <c r="V486" s="9">
        <v>-178.93439000000001</v>
      </c>
      <c r="W486" s="9">
        <v>-174.73160999999999</v>
      </c>
      <c r="X486" s="140"/>
      <c r="Z486" s="9">
        <v>-3.69841</v>
      </c>
      <c r="AA486" s="9">
        <v>-73.000699999999995</v>
      </c>
      <c r="AB486" s="9">
        <v>-284.70044000000001</v>
      </c>
      <c r="AC486" s="9">
        <v>-17.81108</v>
      </c>
      <c r="AD486" s="9">
        <v>-52.869799999999998</v>
      </c>
      <c r="AE486" s="9">
        <v>-13.1465</v>
      </c>
      <c r="AF486" s="140">
        <v>-1699.4480900000001</v>
      </c>
      <c r="AG486" s="140">
        <v>-61952.607490000002</v>
      </c>
      <c r="AH486" s="140">
        <v>-36481.90868</v>
      </c>
      <c r="AI486" s="140">
        <v>-24653.961190000002</v>
      </c>
      <c r="AJ486" s="140"/>
      <c r="AK486" s="140">
        <v>-816.73761999999999</v>
      </c>
      <c r="AL486" s="171">
        <v>0</v>
      </c>
      <c r="AM486" s="140"/>
      <c r="AN486" s="140"/>
      <c r="AO486" s="140"/>
      <c r="AP486" s="140"/>
      <c r="AQ486" s="140"/>
      <c r="AR486" s="140"/>
      <c r="AS486" s="140"/>
      <c r="AT486" s="140"/>
      <c r="AU486" s="140"/>
      <c r="AV486" s="140"/>
      <c r="AW486" s="140"/>
      <c r="AX486" s="140"/>
      <c r="AY486" s="141"/>
    </row>
    <row r="487" spans="1:51" x14ac:dyDescent="0.2">
      <c r="A487" s="95">
        <v>481</v>
      </c>
      <c r="B487" s="39">
        <v>169905</v>
      </c>
      <c r="C487" s="40" t="s">
        <v>140</v>
      </c>
      <c r="D487" s="140">
        <v>0</v>
      </c>
      <c r="E487" s="140">
        <v>-2019.6294</v>
      </c>
      <c r="F487" s="140">
        <v>-1229.45893</v>
      </c>
      <c r="G487" s="140">
        <v>-2.6900200000000001</v>
      </c>
      <c r="H487" s="140">
        <v>-3251.77835</v>
      </c>
      <c r="I487" s="140">
        <v>-332.74151999999998</v>
      </c>
      <c r="J487" s="9">
        <v>-56</v>
      </c>
      <c r="K487" s="9">
        <v>-29.247</v>
      </c>
      <c r="L487" s="9">
        <v>-338.11635000000001</v>
      </c>
      <c r="M487" s="9">
        <v>0</v>
      </c>
      <c r="N487" s="9">
        <v>-327.87821000000002</v>
      </c>
      <c r="O487" s="9">
        <v>-2.2883300000000002</v>
      </c>
      <c r="P487" s="9">
        <v>-515.24049000000002</v>
      </c>
      <c r="Q487" s="140">
        <v>-1601.5119</v>
      </c>
      <c r="R487" s="9">
        <v>-17.694099999999999</v>
      </c>
      <c r="S487" s="9">
        <v>-2E-3</v>
      </c>
      <c r="T487" s="9">
        <v>0</v>
      </c>
      <c r="U487" s="9">
        <v>0</v>
      </c>
      <c r="V487" s="9">
        <v>0</v>
      </c>
      <c r="W487" s="9">
        <v>-2E-3</v>
      </c>
      <c r="X487" s="140"/>
      <c r="Z487" s="9">
        <v>-2.4009999999999998</v>
      </c>
      <c r="AA487" s="9">
        <v>0</v>
      </c>
      <c r="AB487" s="9">
        <v>-63.274099999999997</v>
      </c>
      <c r="AC487" s="9">
        <v>-8.677E-2</v>
      </c>
      <c r="AD487" s="9">
        <v>-0.63919999999999999</v>
      </c>
      <c r="AE487" s="9">
        <v>0</v>
      </c>
      <c r="AF487" s="140">
        <v>-84.099170000000001</v>
      </c>
      <c r="AG487" s="140">
        <v>-4937.3894199999995</v>
      </c>
      <c r="AH487" s="140">
        <v>-1711.4777900000001</v>
      </c>
      <c r="AI487" s="140">
        <v>-2708.1833699999997</v>
      </c>
      <c r="AJ487" s="140"/>
      <c r="AK487" s="140">
        <v>-517.72825999999998</v>
      </c>
      <c r="AL487" s="171">
        <v>0</v>
      </c>
      <c r="AM487" s="140"/>
      <c r="AN487" s="140"/>
      <c r="AO487" s="140"/>
      <c r="AP487" s="140"/>
      <c r="AQ487" s="140"/>
      <c r="AR487" s="140"/>
      <c r="AS487" s="140"/>
      <c r="AT487" s="140"/>
      <c r="AU487" s="140"/>
      <c r="AV487" s="140"/>
      <c r="AW487" s="140"/>
      <c r="AX487" s="140"/>
      <c r="AY487" s="141"/>
    </row>
    <row r="488" spans="1:51" x14ac:dyDescent="0.2">
      <c r="A488" s="95">
        <v>482</v>
      </c>
      <c r="B488" s="39">
        <v>169910</v>
      </c>
      <c r="C488" s="40" t="s">
        <v>141</v>
      </c>
      <c r="D488" s="140">
        <v>-5333.52873</v>
      </c>
      <c r="E488" s="140">
        <v>-13185.232180000001</v>
      </c>
      <c r="F488" s="140">
        <v>-26031.466199999999</v>
      </c>
      <c r="G488" s="140">
        <v>-715.68079999999998</v>
      </c>
      <c r="H488" s="140">
        <v>-45265.907910000002</v>
      </c>
      <c r="I488" s="140">
        <v>-1793.1676</v>
      </c>
      <c r="J488" s="9">
        <v>-1207.9743000000001</v>
      </c>
      <c r="K488" s="9">
        <v>-277.94299999999998</v>
      </c>
      <c r="L488" s="9">
        <v>-753.91196000000002</v>
      </c>
      <c r="M488" s="104">
        <v>-5196.8572100000001</v>
      </c>
      <c r="N488" s="9">
        <v>-317.90120999999999</v>
      </c>
      <c r="O488" s="9">
        <v>-392.36552</v>
      </c>
      <c r="P488" s="9">
        <v>-193.84044</v>
      </c>
      <c r="Q488" s="140">
        <v>-10133.961239999999</v>
      </c>
      <c r="R488" s="9">
        <v>-681.14702999999997</v>
      </c>
      <c r="S488" s="9">
        <v>-152.67331999999999</v>
      </c>
      <c r="T488" s="9">
        <v>-24.978000000000002</v>
      </c>
      <c r="U488" s="9">
        <v>-24.06071</v>
      </c>
      <c r="V488" s="9">
        <v>-178.93439000000001</v>
      </c>
      <c r="W488" s="9">
        <v>-174.72961000000001</v>
      </c>
      <c r="X488" s="140"/>
      <c r="Z488" s="9">
        <v>-1.29741</v>
      </c>
      <c r="AA488" s="9">
        <v>-73.000699999999995</v>
      </c>
      <c r="AB488" s="9">
        <v>-221.42634000000001</v>
      </c>
      <c r="AC488" s="9">
        <v>-17.724309999999999</v>
      </c>
      <c r="AD488" s="9">
        <v>-52.230600000000003</v>
      </c>
      <c r="AE488" s="9">
        <v>-13.1465</v>
      </c>
      <c r="AF488" s="140">
        <v>-1615.3489200000001</v>
      </c>
      <c r="AG488" s="140">
        <v>-57015.218070000003</v>
      </c>
      <c r="AH488" s="140">
        <v>-34770.430889999996</v>
      </c>
      <c r="AI488" s="140">
        <v>-21945.777820000003</v>
      </c>
      <c r="AJ488" s="140"/>
      <c r="AK488" s="140">
        <v>-299.00936000000002</v>
      </c>
      <c r="AL488" s="171">
        <v>-3.637978807091713E-12</v>
      </c>
      <c r="AM488" s="140"/>
      <c r="AN488" s="140"/>
      <c r="AO488" s="140"/>
      <c r="AP488" s="140"/>
      <c r="AQ488" s="140"/>
      <c r="AR488" s="140"/>
      <c r="AS488" s="140"/>
      <c r="AT488" s="140"/>
      <c r="AU488" s="140"/>
      <c r="AV488" s="140"/>
      <c r="AW488" s="140"/>
      <c r="AX488" s="140"/>
      <c r="AY488" s="141"/>
    </row>
    <row r="489" spans="1:51" x14ac:dyDescent="0.2">
      <c r="A489" s="95">
        <v>483</v>
      </c>
      <c r="B489" s="39">
        <v>17</v>
      </c>
      <c r="C489" s="40" t="s">
        <v>142</v>
      </c>
      <c r="D489" s="140">
        <v>1583.5121999999999</v>
      </c>
      <c r="E489" s="140">
        <v>3673.2458000000001</v>
      </c>
      <c r="F489" s="140">
        <v>38840.974159999998</v>
      </c>
      <c r="G489" s="140">
        <v>5134.4356500000004</v>
      </c>
      <c r="H489" s="140">
        <v>49232.167809999999</v>
      </c>
      <c r="I489" s="140">
        <v>6368.8896699999996</v>
      </c>
      <c r="J489" s="9">
        <v>1197.1813</v>
      </c>
      <c r="K489" s="9">
        <v>0</v>
      </c>
      <c r="L489" s="104">
        <v>257.01254999999998</v>
      </c>
      <c r="M489" s="9">
        <v>429.91145</v>
      </c>
      <c r="N489" s="9">
        <v>360.94934000000001</v>
      </c>
      <c r="O489" s="104">
        <v>2990.8157500000002</v>
      </c>
      <c r="P489" s="104">
        <v>1140.8427200000001</v>
      </c>
      <c r="Q489" s="140">
        <v>12745.602779999999</v>
      </c>
      <c r="R489" s="9">
        <v>128</v>
      </c>
      <c r="S489" s="104">
        <v>1356.0744299999999</v>
      </c>
      <c r="T489" s="9">
        <v>548.65508999999997</v>
      </c>
      <c r="U489" s="9">
        <v>0</v>
      </c>
      <c r="V489" s="9">
        <v>67.2</v>
      </c>
      <c r="W489" s="9">
        <v>0</v>
      </c>
      <c r="X489" s="140"/>
      <c r="Z489" s="9">
        <v>26.300699999999999</v>
      </c>
      <c r="AA489" s="104">
        <v>1376.4678699999999</v>
      </c>
      <c r="AB489" s="9">
        <v>152.44630000000001</v>
      </c>
      <c r="AC489" s="9">
        <v>0</v>
      </c>
      <c r="AD489" s="9">
        <v>0</v>
      </c>
      <c r="AE489" s="9">
        <v>0</v>
      </c>
      <c r="AF489" s="140">
        <v>3655.1443899999995</v>
      </c>
      <c r="AG489" s="140">
        <v>65632.914980000001</v>
      </c>
      <c r="AH489" s="140">
        <v>51078.643469999995</v>
      </c>
      <c r="AI489" s="140">
        <v>12010.66022</v>
      </c>
      <c r="AJ489" s="140"/>
      <c r="AK489" s="140">
        <v>2543.6112899999998</v>
      </c>
      <c r="AL489" s="171">
        <v>6.3664629124104977E-12</v>
      </c>
      <c r="AM489" s="140"/>
      <c r="AN489" s="140"/>
      <c r="AO489" s="140"/>
      <c r="AP489" s="140"/>
      <c r="AQ489" s="140"/>
      <c r="AR489" s="140"/>
      <c r="AS489" s="140"/>
      <c r="AT489" s="140"/>
      <c r="AU489" s="140"/>
      <c r="AV489" s="140"/>
      <c r="AW489" s="140"/>
      <c r="AX489" s="140"/>
      <c r="AY489" s="141"/>
    </row>
    <row r="490" spans="1:51" x14ac:dyDescent="0.2">
      <c r="A490" s="95">
        <v>484</v>
      </c>
      <c r="B490" s="39">
        <v>1701</v>
      </c>
      <c r="C490" s="40" t="s">
        <v>143</v>
      </c>
      <c r="D490" s="140"/>
      <c r="E490" s="140"/>
      <c r="F490" s="140"/>
      <c r="G490" s="140"/>
      <c r="H490" s="140">
        <v>0</v>
      </c>
      <c r="I490" s="140"/>
      <c r="Q490" s="140">
        <v>0</v>
      </c>
      <c r="X490" s="140"/>
      <c r="AF490" s="140">
        <v>0</v>
      </c>
      <c r="AG490" s="140">
        <v>0</v>
      </c>
      <c r="AH490" s="140">
        <v>0</v>
      </c>
      <c r="AI490" s="140">
        <v>0</v>
      </c>
      <c r="AJ490" s="140"/>
      <c r="AK490" s="140">
        <v>0</v>
      </c>
      <c r="AL490" s="171">
        <v>0</v>
      </c>
      <c r="AM490" s="140"/>
      <c r="AN490" s="140"/>
      <c r="AO490" s="140"/>
      <c r="AP490" s="140"/>
      <c r="AQ490" s="140"/>
      <c r="AR490" s="140"/>
      <c r="AS490" s="140"/>
      <c r="AT490" s="140"/>
      <c r="AU490" s="140"/>
      <c r="AV490" s="140"/>
      <c r="AW490" s="140"/>
      <c r="AX490" s="140"/>
      <c r="AY490" s="141"/>
    </row>
    <row r="491" spans="1:51" x14ac:dyDescent="0.2">
      <c r="A491" s="95">
        <v>485</v>
      </c>
      <c r="B491" s="39">
        <v>170105</v>
      </c>
      <c r="C491" s="40" t="s">
        <v>144</v>
      </c>
      <c r="D491" s="140"/>
      <c r="E491" s="140"/>
      <c r="F491" s="140"/>
      <c r="G491" s="140"/>
      <c r="H491" s="140">
        <v>0</v>
      </c>
      <c r="I491" s="140"/>
      <c r="Q491" s="140">
        <v>0</v>
      </c>
      <c r="X491" s="140"/>
      <c r="AF491" s="140">
        <v>0</v>
      </c>
      <c r="AG491" s="140">
        <v>0</v>
      </c>
      <c r="AH491" s="140">
        <v>0</v>
      </c>
      <c r="AI491" s="140">
        <v>0</v>
      </c>
      <c r="AJ491" s="140"/>
      <c r="AK491" s="140">
        <v>0</v>
      </c>
      <c r="AL491" s="171">
        <v>0</v>
      </c>
      <c r="AM491" s="140"/>
      <c r="AN491" s="140"/>
      <c r="AO491" s="140"/>
      <c r="AP491" s="140"/>
      <c r="AQ491" s="140"/>
      <c r="AR491" s="140"/>
      <c r="AS491" s="140"/>
      <c r="AT491" s="140"/>
      <c r="AU491" s="140"/>
      <c r="AV491" s="140"/>
      <c r="AW491" s="140"/>
      <c r="AX491" s="140"/>
      <c r="AY491" s="141"/>
    </row>
    <row r="492" spans="1:51" x14ac:dyDescent="0.2">
      <c r="A492" s="95">
        <v>486</v>
      </c>
      <c r="B492" s="39">
        <v>170110</v>
      </c>
      <c r="C492" s="40" t="s">
        <v>145</v>
      </c>
      <c r="D492" s="140"/>
      <c r="E492" s="140"/>
      <c r="F492" s="140"/>
      <c r="G492" s="140"/>
      <c r="H492" s="140">
        <v>0</v>
      </c>
      <c r="I492" s="140"/>
      <c r="Q492" s="140">
        <v>0</v>
      </c>
      <c r="X492" s="140"/>
      <c r="AF492" s="140">
        <v>0</v>
      </c>
      <c r="AG492" s="140">
        <v>0</v>
      </c>
      <c r="AH492" s="140">
        <v>0</v>
      </c>
      <c r="AI492" s="140">
        <v>0</v>
      </c>
      <c r="AJ492" s="140"/>
      <c r="AK492" s="140">
        <v>0</v>
      </c>
      <c r="AL492" s="171">
        <v>0</v>
      </c>
      <c r="AM492" s="140"/>
      <c r="AN492" s="140"/>
      <c r="AO492" s="140"/>
      <c r="AP492" s="140"/>
      <c r="AQ492" s="140"/>
      <c r="AR492" s="140"/>
      <c r="AS492" s="140"/>
      <c r="AT492" s="140"/>
      <c r="AU492" s="140"/>
      <c r="AV492" s="140"/>
      <c r="AW492" s="140"/>
      <c r="AX492" s="140"/>
      <c r="AY492" s="141"/>
    </row>
    <row r="493" spans="1:51" x14ac:dyDescent="0.2">
      <c r="A493" s="95">
        <v>487</v>
      </c>
      <c r="B493" s="39">
        <v>170115</v>
      </c>
      <c r="C493" s="40" t="s">
        <v>146</v>
      </c>
      <c r="D493" s="140"/>
      <c r="E493" s="140"/>
      <c r="F493" s="140"/>
      <c r="G493" s="140"/>
      <c r="H493" s="140">
        <v>0</v>
      </c>
      <c r="I493" s="140"/>
      <c r="Q493" s="140">
        <v>0</v>
      </c>
      <c r="X493" s="140"/>
      <c r="AF493" s="140">
        <v>0</v>
      </c>
      <c r="AG493" s="140">
        <v>0</v>
      </c>
      <c r="AH493" s="140">
        <v>0</v>
      </c>
      <c r="AI493" s="140">
        <v>0</v>
      </c>
      <c r="AJ493" s="140"/>
      <c r="AK493" s="140">
        <v>0</v>
      </c>
      <c r="AL493" s="171">
        <v>0</v>
      </c>
      <c r="AM493" s="140"/>
      <c r="AN493" s="140"/>
      <c r="AO493" s="140"/>
      <c r="AP493" s="140"/>
      <c r="AQ493" s="140"/>
      <c r="AR493" s="140"/>
      <c r="AS493" s="140"/>
      <c r="AT493" s="140"/>
      <c r="AU493" s="140"/>
      <c r="AV493" s="140"/>
      <c r="AW493" s="140"/>
      <c r="AX493" s="140"/>
      <c r="AY493" s="141"/>
    </row>
    <row r="494" spans="1:51" x14ac:dyDescent="0.2">
      <c r="A494" s="95">
        <v>488</v>
      </c>
      <c r="B494" s="39">
        <v>170120</v>
      </c>
      <c r="C494" s="40" t="s">
        <v>147</v>
      </c>
      <c r="D494" s="140"/>
      <c r="E494" s="140"/>
      <c r="F494" s="140"/>
      <c r="G494" s="140"/>
      <c r="H494" s="140">
        <v>0</v>
      </c>
      <c r="I494" s="140"/>
      <c r="Q494" s="140">
        <v>0</v>
      </c>
      <c r="X494" s="140"/>
      <c r="AF494" s="140">
        <v>0</v>
      </c>
      <c r="AG494" s="140">
        <v>0</v>
      </c>
      <c r="AH494" s="140">
        <v>0</v>
      </c>
      <c r="AI494" s="140">
        <v>0</v>
      </c>
      <c r="AJ494" s="140"/>
      <c r="AK494" s="140">
        <v>0</v>
      </c>
      <c r="AL494" s="171">
        <v>0</v>
      </c>
      <c r="AM494" s="140"/>
      <c r="AN494" s="140"/>
      <c r="AO494" s="140"/>
      <c r="AP494" s="140"/>
      <c r="AQ494" s="140"/>
      <c r="AR494" s="140"/>
      <c r="AS494" s="140"/>
      <c r="AT494" s="140"/>
      <c r="AU494" s="140"/>
      <c r="AV494" s="140"/>
      <c r="AW494" s="140"/>
      <c r="AX494" s="140"/>
      <c r="AY494" s="141"/>
    </row>
    <row r="495" spans="1:51" x14ac:dyDescent="0.2">
      <c r="A495" s="95">
        <v>489</v>
      </c>
      <c r="B495" s="39">
        <v>1702</v>
      </c>
      <c r="C495" s="40" t="s">
        <v>148</v>
      </c>
      <c r="D495" s="140">
        <v>1692.3289500000001</v>
      </c>
      <c r="E495" s="140">
        <v>9761.6373899999999</v>
      </c>
      <c r="F495" s="140">
        <v>25991.470659999999</v>
      </c>
      <c r="G495" s="140">
        <v>1274.81637</v>
      </c>
      <c r="H495" s="140">
        <v>38720.253369999999</v>
      </c>
      <c r="I495" s="140">
        <v>3680.10763</v>
      </c>
      <c r="J495" s="104">
        <v>1046.6380300000001</v>
      </c>
      <c r="K495" s="9">
        <v>0</v>
      </c>
      <c r="L495" s="104">
        <v>987.46586000000002</v>
      </c>
      <c r="M495" s="104">
        <v>5935.8128999999999</v>
      </c>
      <c r="N495" s="104">
        <v>788.31289000000004</v>
      </c>
      <c r="O495" s="104">
        <v>5412.6091699999997</v>
      </c>
      <c r="P495" s="104">
        <v>5068.2455300000001</v>
      </c>
      <c r="Q495" s="140">
        <v>22919.192009999999</v>
      </c>
      <c r="R495" s="9">
        <v>128.69838999999999</v>
      </c>
      <c r="S495" s="104">
        <v>1930.7264299999999</v>
      </c>
      <c r="T495" s="9">
        <v>839.45637999999997</v>
      </c>
      <c r="U495" s="9">
        <v>0</v>
      </c>
      <c r="V495" s="9">
        <v>0</v>
      </c>
      <c r="W495" s="9">
        <v>0</v>
      </c>
      <c r="X495" s="140"/>
      <c r="Z495" s="9">
        <v>0</v>
      </c>
      <c r="AA495" s="104">
        <v>1997.75857</v>
      </c>
      <c r="AB495" s="9">
        <v>170.83627999999999</v>
      </c>
      <c r="AC495" s="9">
        <v>0</v>
      </c>
      <c r="AD495" s="9">
        <v>0</v>
      </c>
      <c r="AE495" s="9">
        <v>0</v>
      </c>
      <c r="AF495" s="140">
        <v>5067.4760499999993</v>
      </c>
      <c r="AG495" s="140">
        <v>66706.921429999988</v>
      </c>
      <c r="AH495" s="140">
        <v>43390.679109999997</v>
      </c>
      <c r="AI495" s="140">
        <v>16250.238219999999</v>
      </c>
      <c r="AJ495" s="140"/>
      <c r="AK495" s="140">
        <v>7066.0041000000001</v>
      </c>
      <c r="AL495" s="171">
        <v>-9.0949470177292824E-12</v>
      </c>
      <c r="AM495" s="140"/>
      <c r="AN495" s="140"/>
      <c r="AO495" s="140"/>
      <c r="AP495" s="140"/>
      <c r="AQ495" s="140"/>
      <c r="AR495" s="140"/>
      <c r="AS495" s="140"/>
      <c r="AT495" s="140"/>
      <c r="AU495" s="140"/>
      <c r="AV495" s="140"/>
      <c r="AW495" s="140"/>
      <c r="AX495" s="140"/>
      <c r="AY495" s="141"/>
    </row>
    <row r="496" spans="1:51" x14ac:dyDescent="0.2">
      <c r="A496" s="95">
        <v>490</v>
      </c>
      <c r="B496" s="39">
        <v>170205</v>
      </c>
      <c r="C496" s="40" t="s">
        <v>144</v>
      </c>
      <c r="D496" s="140">
        <v>355.97347000000002</v>
      </c>
      <c r="E496" s="140">
        <v>1045.29856</v>
      </c>
      <c r="F496" s="140">
        <v>5258.0461100000002</v>
      </c>
      <c r="G496" s="140">
        <v>139</v>
      </c>
      <c r="H496" s="140">
        <v>6798.3181400000003</v>
      </c>
      <c r="I496" s="140">
        <v>1429.2839799999999</v>
      </c>
      <c r="J496" s="9">
        <v>446.07940000000002</v>
      </c>
      <c r="K496" s="9">
        <v>0</v>
      </c>
      <c r="L496" s="9">
        <v>598.37599999999998</v>
      </c>
      <c r="M496" s="104">
        <v>1850.33314</v>
      </c>
      <c r="N496" s="9">
        <v>130.73410000000001</v>
      </c>
      <c r="O496" s="104">
        <v>3931.4122299999999</v>
      </c>
      <c r="P496" s="104">
        <v>3873.7289900000001</v>
      </c>
      <c r="Q496" s="140">
        <v>12259.947839999999</v>
      </c>
      <c r="R496" s="9">
        <v>0</v>
      </c>
      <c r="S496" s="104">
        <v>121.19571000000001</v>
      </c>
      <c r="T496" s="9">
        <v>356.55919999999998</v>
      </c>
      <c r="U496" s="9">
        <v>0</v>
      </c>
      <c r="V496" s="9">
        <v>0</v>
      </c>
      <c r="W496" s="9">
        <v>0</v>
      </c>
      <c r="X496" s="140"/>
      <c r="Z496" s="9">
        <v>0</v>
      </c>
      <c r="AA496" s="9">
        <v>705.13901999999996</v>
      </c>
      <c r="AB496" s="9">
        <v>41.489280000000001</v>
      </c>
      <c r="AC496" s="9">
        <v>0</v>
      </c>
      <c r="AD496" s="9">
        <v>0</v>
      </c>
      <c r="AE496" s="9">
        <v>0</v>
      </c>
      <c r="AF496" s="140">
        <v>1224.38321</v>
      </c>
      <c r="AG496" s="140">
        <v>20282.64919</v>
      </c>
      <c r="AH496" s="140">
        <v>12274.84917</v>
      </c>
      <c r="AI496" s="140">
        <v>3428.9320099999995</v>
      </c>
      <c r="AJ496" s="140"/>
      <c r="AK496" s="140">
        <v>4578.8680100000001</v>
      </c>
      <c r="AL496" s="171">
        <v>0</v>
      </c>
      <c r="AM496" s="140"/>
      <c r="AN496" s="140"/>
      <c r="AO496" s="140"/>
      <c r="AP496" s="140"/>
      <c r="AQ496" s="140"/>
      <c r="AR496" s="140"/>
      <c r="AS496" s="140"/>
      <c r="AT496" s="140"/>
      <c r="AU496" s="140"/>
      <c r="AV496" s="140"/>
      <c r="AW496" s="140"/>
      <c r="AX496" s="140"/>
      <c r="AY496" s="141"/>
    </row>
    <row r="497" spans="1:51" x14ac:dyDescent="0.2">
      <c r="A497" s="95">
        <v>491</v>
      </c>
      <c r="B497" s="39">
        <v>170210</v>
      </c>
      <c r="C497" s="40" t="s">
        <v>149</v>
      </c>
      <c r="D497" s="140">
        <v>912.06664000000001</v>
      </c>
      <c r="E497" s="140">
        <v>1168.70732</v>
      </c>
      <c r="F497" s="140">
        <v>13812.15187</v>
      </c>
      <c r="G497" s="140">
        <v>1135.81637</v>
      </c>
      <c r="H497" s="140">
        <v>17028.742200000001</v>
      </c>
      <c r="I497" s="140">
        <v>1159.2071699999999</v>
      </c>
      <c r="J497" s="9">
        <v>588.46500000000003</v>
      </c>
      <c r="K497" s="9">
        <v>0</v>
      </c>
      <c r="L497" s="9">
        <v>376.51931999999999</v>
      </c>
      <c r="M497" s="9">
        <v>828.63369999999998</v>
      </c>
      <c r="N497" s="9">
        <v>277.68919</v>
      </c>
      <c r="O497" s="9">
        <v>1472.69694</v>
      </c>
      <c r="P497" s="104">
        <v>1194.5165400000001</v>
      </c>
      <c r="Q497" s="140">
        <v>5897.7278599999991</v>
      </c>
      <c r="R497" s="9">
        <v>0</v>
      </c>
      <c r="S497" s="9">
        <v>515.12</v>
      </c>
      <c r="T497" s="9">
        <v>482.89717999999999</v>
      </c>
      <c r="U497" s="9">
        <v>0</v>
      </c>
      <c r="V497" s="9">
        <v>0</v>
      </c>
      <c r="W497" s="9">
        <v>0</v>
      </c>
      <c r="X497" s="140"/>
      <c r="Z497" s="9">
        <v>0</v>
      </c>
      <c r="AA497" s="9">
        <v>1286.92905</v>
      </c>
      <c r="AB497" s="9">
        <v>69.527000000000001</v>
      </c>
      <c r="AC497" s="9">
        <v>0</v>
      </c>
      <c r="AD497" s="9">
        <v>0</v>
      </c>
      <c r="AE497" s="9">
        <v>0</v>
      </c>
      <c r="AF497" s="140">
        <v>2354.4732300000001</v>
      </c>
      <c r="AG497" s="140">
        <v>25280.943289999999</v>
      </c>
      <c r="AH497" s="140">
        <v>19182.99725</v>
      </c>
      <c r="AI497" s="140">
        <v>3616.50045</v>
      </c>
      <c r="AJ497" s="140"/>
      <c r="AK497" s="140">
        <v>2481.4455900000003</v>
      </c>
      <c r="AL497" s="171">
        <v>0</v>
      </c>
      <c r="AM497" s="140"/>
      <c r="AN497" s="140"/>
      <c r="AO497" s="140"/>
      <c r="AP497" s="140"/>
      <c r="AQ497" s="140"/>
      <c r="AR497" s="140"/>
      <c r="AS497" s="140"/>
      <c r="AT497" s="140"/>
      <c r="AU497" s="140"/>
      <c r="AV497" s="140"/>
      <c r="AW497" s="140"/>
      <c r="AX497" s="140"/>
      <c r="AY497" s="141"/>
    </row>
    <row r="498" spans="1:51" x14ac:dyDescent="0.2">
      <c r="A498" s="95">
        <v>492</v>
      </c>
      <c r="B498" s="39">
        <v>170215</v>
      </c>
      <c r="C498" s="40" t="s">
        <v>150</v>
      </c>
      <c r="D498" s="140">
        <v>23.655000000000001</v>
      </c>
      <c r="E498" s="140">
        <v>147.02428</v>
      </c>
      <c r="F498" s="140">
        <v>706.32772999999997</v>
      </c>
      <c r="G498" s="140">
        <v>0</v>
      </c>
      <c r="H498" s="140">
        <v>877.00701000000004</v>
      </c>
      <c r="I498" s="140">
        <v>120.92451</v>
      </c>
      <c r="J498" s="9">
        <v>0</v>
      </c>
      <c r="K498" s="9">
        <v>0</v>
      </c>
      <c r="L498" s="9">
        <v>12.570539999999999</v>
      </c>
      <c r="M498" s="9">
        <v>4.1787099999999997</v>
      </c>
      <c r="N498" s="9">
        <v>0</v>
      </c>
      <c r="O498" s="9">
        <v>0</v>
      </c>
      <c r="P498" s="9">
        <v>0</v>
      </c>
      <c r="Q498" s="140">
        <v>137.67375999999999</v>
      </c>
      <c r="R498" s="9">
        <v>0</v>
      </c>
      <c r="S498" s="104">
        <v>1294.4107200000001</v>
      </c>
      <c r="T498" s="9">
        <v>0</v>
      </c>
      <c r="U498" s="9">
        <v>0</v>
      </c>
      <c r="V498" s="9">
        <v>0</v>
      </c>
      <c r="W498" s="9">
        <v>0</v>
      </c>
      <c r="X498" s="140"/>
      <c r="Z498" s="9">
        <v>0</v>
      </c>
      <c r="AA498" s="9">
        <v>5.2889999999999997</v>
      </c>
      <c r="AB498" s="9">
        <v>0</v>
      </c>
      <c r="AC498" s="9">
        <v>0</v>
      </c>
      <c r="AD498" s="9">
        <v>0</v>
      </c>
      <c r="AE498" s="9">
        <v>0</v>
      </c>
      <c r="AF498" s="140">
        <v>1299.6997200000001</v>
      </c>
      <c r="AG498" s="140">
        <v>2314.38049</v>
      </c>
      <c r="AH498" s="140">
        <v>2004.91716</v>
      </c>
      <c r="AI498" s="140">
        <v>304.17432999999994</v>
      </c>
      <c r="AJ498" s="140"/>
      <c r="AK498" s="140">
        <v>5.2889999999999997</v>
      </c>
      <c r="AL498" s="171">
        <v>1.0125233984581428E-13</v>
      </c>
      <c r="AM498" s="140"/>
      <c r="AN498" s="140"/>
      <c r="AO498" s="140"/>
      <c r="AP498" s="140"/>
      <c r="AQ498" s="140"/>
      <c r="AR498" s="140"/>
      <c r="AS498" s="140"/>
      <c r="AT498" s="140"/>
      <c r="AU498" s="140"/>
      <c r="AV498" s="140"/>
      <c r="AW498" s="140"/>
      <c r="AX498" s="140"/>
      <c r="AY498" s="141"/>
    </row>
    <row r="499" spans="1:51" x14ac:dyDescent="0.2">
      <c r="A499" s="95">
        <v>493</v>
      </c>
      <c r="B499" s="39">
        <v>170220</v>
      </c>
      <c r="C499" s="40" t="s">
        <v>151</v>
      </c>
      <c r="D499" s="140">
        <v>27.9</v>
      </c>
      <c r="E499" s="140">
        <v>0</v>
      </c>
      <c r="F499" s="140">
        <v>156.16689</v>
      </c>
      <c r="G499" s="140">
        <v>0</v>
      </c>
      <c r="H499" s="140">
        <v>184.06689</v>
      </c>
      <c r="I499" s="140">
        <v>188.83614</v>
      </c>
      <c r="J499" s="9">
        <v>12.093629999999999</v>
      </c>
      <c r="K499" s="9">
        <v>0</v>
      </c>
      <c r="L499" s="9">
        <v>0</v>
      </c>
      <c r="M499" s="9">
        <v>0</v>
      </c>
      <c r="N499" s="9">
        <v>13</v>
      </c>
      <c r="O499" s="9">
        <v>8.5</v>
      </c>
      <c r="P499" s="9">
        <v>0</v>
      </c>
      <c r="Q499" s="140">
        <v>222.42976999999999</v>
      </c>
      <c r="R499" s="9">
        <v>128</v>
      </c>
      <c r="S499" s="9">
        <v>0</v>
      </c>
      <c r="T499" s="9">
        <v>0</v>
      </c>
      <c r="U499" s="9">
        <v>0</v>
      </c>
      <c r="V499" s="9">
        <v>0</v>
      </c>
      <c r="W499" s="9">
        <v>0</v>
      </c>
      <c r="X499" s="140"/>
      <c r="Z499" s="9">
        <v>0</v>
      </c>
      <c r="AA499" s="9">
        <v>0</v>
      </c>
      <c r="AB499" s="9">
        <v>59.82</v>
      </c>
      <c r="AC499" s="9">
        <v>0</v>
      </c>
      <c r="AD499" s="9">
        <v>0</v>
      </c>
      <c r="AE499" s="9">
        <v>0</v>
      </c>
      <c r="AF499" s="140">
        <v>187.82</v>
      </c>
      <c r="AG499" s="140">
        <v>594.31665999999996</v>
      </c>
      <c r="AH499" s="140">
        <v>249.58051999999998</v>
      </c>
      <c r="AI499" s="140">
        <v>344.73613999999998</v>
      </c>
      <c r="AJ499" s="140"/>
      <c r="AK499" s="140">
        <v>0</v>
      </c>
      <c r="AL499" s="171">
        <v>0</v>
      </c>
      <c r="AM499" s="140"/>
      <c r="AN499" s="140"/>
      <c r="AO499" s="140"/>
      <c r="AP499" s="140"/>
      <c r="AQ499" s="140"/>
      <c r="AR499" s="140"/>
      <c r="AS499" s="140"/>
      <c r="AT499" s="140"/>
      <c r="AU499" s="140"/>
      <c r="AV499" s="140"/>
      <c r="AW499" s="140"/>
      <c r="AX499" s="140"/>
      <c r="AY499" s="141"/>
    </row>
    <row r="500" spans="1:51" x14ac:dyDescent="0.2">
      <c r="A500" s="95">
        <v>494</v>
      </c>
      <c r="B500" s="39">
        <v>170225</v>
      </c>
      <c r="C500" s="40" t="s">
        <v>152</v>
      </c>
      <c r="D500" s="140">
        <v>372.73383999999999</v>
      </c>
      <c r="E500" s="140">
        <v>7357.8542699999998</v>
      </c>
      <c r="F500" s="140">
        <v>5564.3315700000003</v>
      </c>
      <c r="G500" s="140">
        <v>0</v>
      </c>
      <c r="H500" s="140">
        <v>13294.919679999999</v>
      </c>
      <c r="I500" s="140">
        <v>345.226</v>
      </c>
      <c r="J500" s="9">
        <v>0</v>
      </c>
      <c r="K500" s="9">
        <v>0</v>
      </c>
      <c r="L500" s="104">
        <v>0</v>
      </c>
      <c r="M500" s="9">
        <v>3220.6673500000002</v>
      </c>
      <c r="N500" s="9">
        <v>0</v>
      </c>
      <c r="O500" s="9">
        <v>0</v>
      </c>
      <c r="P500" s="104">
        <v>0</v>
      </c>
      <c r="Q500" s="140">
        <v>3565.8933500000003</v>
      </c>
      <c r="R500" s="9">
        <v>0</v>
      </c>
      <c r="S500" s="9">
        <v>0</v>
      </c>
      <c r="T500" s="9">
        <v>0</v>
      </c>
      <c r="U500" s="9">
        <v>0</v>
      </c>
      <c r="V500" s="9">
        <v>0</v>
      </c>
      <c r="W500" s="9">
        <v>0</v>
      </c>
      <c r="X500" s="140"/>
      <c r="Z500" s="9">
        <v>0</v>
      </c>
      <c r="AA500" s="9">
        <v>0</v>
      </c>
      <c r="AB500" s="9">
        <v>0</v>
      </c>
      <c r="AC500" s="9">
        <v>0</v>
      </c>
      <c r="AD500" s="9">
        <v>0</v>
      </c>
      <c r="AE500" s="9">
        <v>0</v>
      </c>
      <c r="AF500" s="140">
        <v>0</v>
      </c>
      <c r="AG500" s="140">
        <v>16860.813029999998</v>
      </c>
      <c r="AH500" s="140">
        <v>8784.99892</v>
      </c>
      <c r="AI500" s="140">
        <v>8075.8141099999993</v>
      </c>
      <c r="AJ500" s="140"/>
      <c r="AK500" s="140">
        <v>0</v>
      </c>
      <c r="AL500" s="171">
        <v>-1.8189894035458565E-12</v>
      </c>
      <c r="AM500" s="140"/>
      <c r="AN500" s="140"/>
      <c r="AO500" s="140"/>
      <c r="AP500" s="140"/>
      <c r="AQ500" s="140"/>
      <c r="AR500" s="140"/>
      <c r="AS500" s="140"/>
      <c r="AT500" s="140"/>
      <c r="AU500" s="140"/>
      <c r="AV500" s="140"/>
      <c r="AW500" s="140"/>
      <c r="AX500" s="140"/>
      <c r="AY500" s="141"/>
    </row>
    <row r="501" spans="1:51" x14ac:dyDescent="0.2">
      <c r="A501" s="95">
        <v>495</v>
      </c>
      <c r="B501" s="39">
        <v>170230</v>
      </c>
      <c r="C501" s="40" t="s">
        <v>153</v>
      </c>
      <c r="D501" s="140">
        <v>0</v>
      </c>
      <c r="E501" s="140">
        <v>11.79346</v>
      </c>
      <c r="F501" s="140">
        <v>308.02821999999998</v>
      </c>
      <c r="G501" s="140">
        <v>0</v>
      </c>
      <c r="H501" s="140">
        <v>319.82167999999996</v>
      </c>
      <c r="I501" s="140">
        <v>427.09744999999998</v>
      </c>
      <c r="J501" s="9">
        <v>0</v>
      </c>
      <c r="K501" s="9">
        <v>0</v>
      </c>
      <c r="L501" s="9">
        <v>0</v>
      </c>
      <c r="M501" s="9">
        <v>32</v>
      </c>
      <c r="N501" s="9">
        <v>202.6061</v>
      </c>
      <c r="O501" s="9">
        <v>0</v>
      </c>
      <c r="P501" s="9">
        <v>0</v>
      </c>
      <c r="Q501" s="140">
        <v>661.70354999999995</v>
      </c>
      <c r="R501" s="9">
        <v>0</v>
      </c>
      <c r="S501" s="9">
        <v>0</v>
      </c>
      <c r="T501" s="9">
        <v>0</v>
      </c>
      <c r="U501" s="9">
        <v>0</v>
      </c>
      <c r="V501" s="9">
        <v>0</v>
      </c>
      <c r="W501" s="9">
        <v>0</v>
      </c>
      <c r="X501" s="140"/>
      <c r="Z501" s="9">
        <v>0</v>
      </c>
      <c r="AA501" s="9">
        <v>0</v>
      </c>
      <c r="AB501" s="9">
        <v>0</v>
      </c>
      <c r="AC501" s="9">
        <v>0</v>
      </c>
      <c r="AD501" s="9">
        <v>0</v>
      </c>
      <c r="AE501" s="9">
        <v>0</v>
      </c>
      <c r="AF501" s="140">
        <v>0</v>
      </c>
      <c r="AG501" s="140">
        <v>981.52522999999997</v>
      </c>
      <c r="AH501" s="140">
        <v>542.63432</v>
      </c>
      <c r="AI501" s="140">
        <v>438.89090999999996</v>
      </c>
      <c r="AJ501" s="140"/>
      <c r="AK501" s="140">
        <v>0</v>
      </c>
      <c r="AL501" s="171">
        <v>0</v>
      </c>
      <c r="AM501" s="140"/>
      <c r="AN501" s="140"/>
      <c r="AO501" s="140"/>
      <c r="AP501" s="140"/>
      <c r="AQ501" s="140"/>
      <c r="AR501" s="140"/>
      <c r="AS501" s="140"/>
      <c r="AT501" s="140"/>
      <c r="AU501" s="140"/>
      <c r="AV501" s="140"/>
      <c r="AW501" s="140"/>
      <c r="AX501" s="140"/>
      <c r="AY501" s="141"/>
    </row>
    <row r="502" spans="1:51" x14ac:dyDescent="0.2">
      <c r="A502" s="95">
        <v>496</v>
      </c>
      <c r="B502" s="39">
        <v>170235</v>
      </c>
      <c r="C502" s="40" t="s">
        <v>154</v>
      </c>
      <c r="D502" s="140">
        <v>0</v>
      </c>
      <c r="E502" s="140">
        <v>30.959499999999998</v>
      </c>
      <c r="F502" s="140">
        <v>0</v>
      </c>
      <c r="G502" s="140">
        <v>0</v>
      </c>
      <c r="H502" s="140">
        <v>30.959499999999998</v>
      </c>
      <c r="I502" s="140">
        <v>0</v>
      </c>
      <c r="J502" s="9">
        <v>0</v>
      </c>
      <c r="K502" s="9">
        <v>0</v>
      </c>
      <c r="L502" s="9">
        <v>0</v>
      </c>
      <c r="M502" s="9">
        <v>0</v>
      </c>
      <c r="N502" s="9">
        <v>84.283500000000004</v>
      </c>
      <c r="O502" s="9">
        <v>0</v>
      </c>
      <c r="P502" s="9">
        <v>0</v>
      </c>
      <c r="Q502" s="140">
        <v>84.283500000000004</v>
      </c>
      <c r="R502" s="9">
        <v>0</v>
      </c>
      <c r="S502" s="9">
        <v>0</v>
      </c>
      <c r="T502" s="9">
        <v>0</v>
      </c>
      <c r="U502" s="9">
        <v>0</v>
      </c>
      <c r="V502" s="9">
        <v>0</v>
      </c>
      <c r="W502" s="9">
        <v>0</v>
      </c>
      <c r="X502" s="140"/>
      <c r="Z502" s="9">
        <v>0</v>
      </c>
      <c r="AA502" s="9">
        <v>0.40150000000000002</v>
      </c>
      <c r="AB502" s="9">
        <v>0</v>
      </c>
      <c r="AC502" s="9">
        <v>0</v>
      </c>
      <c r="AD502" s="9">
        <v>0</v>
      </c>
      <c r="AE502" s="9">
        <v>0</v>
      </c>
      <c r="AF502" s="140">
        <v>0.40150000000000002</v>
      </c>
      <c r="AG502" s="140">
        <v>115.64449999999999</v>
      </c>
      <c r="AH502" s="140">
        <v>84.283500000000004</v>
      </c>
      <c r="AI502" s="140">
        <v>30.959499999999998</v>
      </c>
      <c r="AJ502" s="140"/>
      <c r="AK502" s="140">
        <v>0.40150000000000002</v>
      </c>
      <c r="AL502" s="171">
        <v>-8.4932061383824475E-15</v>
      </c>
      <c r="AM502" s="140"/>
      <c r="AN502" s="140"/>
      <c r="AO502" s="140"/>
      <c r="AP502" s="140"/>
      <c r="AQ502" s="140"/>
      <c r="AR502" s="140"/>
      <c r="AS502" s="140"/>
      <c r="AT502" s="140"/>
      <c r="AU502" s="140"/>
      <c r="AV502" s="140"/>
      <c r="AW502" s="140"/>
      <c r="AX502" s="140"/>
      <c r="AY502" s="141"/>
    </row>
    <row r="503" spans="1:51" x14ac:dyDescent="0.2">
      <c r="A503" s="95">
        <v>497</v>
      </c>
      <c r="B503" s="39">
        <v>170240</v>
      </c>
      <c r="C503" s="40" t="s">
        <v>155</v>
      </c>
      <c r="D503" s="140">
        <v>0</v>
      </c>
      <c r="E503" s="140">
        <v>0</v>
      </c>
      <c r="F503" s="140">
        <v>0</v>
      </c>
      <c r="G503" s="140">
        <v>0</v>
      </c>
      <c r="H503" s="140">
        <v>0</v>
      </c>
      <c r="I503" s="140">
        <v>0</v>
      </c>
      <c r="J503" s="9">
        <v>0</v>
      </c>
      <c r="K503" s="9">
        <v>0</v>
      </c>
      <c r="L503" s="9">
        <v>0</v>
      </c>
      <c r="M503" s="9">
        <v>0</v>
      </c>
      <c r="N503" s="9">
        <v>0</v>
      </c>
      <c r="O503" s="9">
        <v>0</v>
      </c>
      <c r="P503" s="9">
        <v>0</v>
      </c>
      <c r="Q503" s="140">
        <v>0</v>
      </c>
      <c r="R503" s="9">
        <v>0</v>
      </c>
      <c r="S503" s="9">
        <v>0</v>
      </c>
      <c r="T503" s="9">
        <v>0</v>
      </c>
      <c r="U503" s="9">
        <v>0</v>
      </c>
      <c r="V503" s="9">
        <v>0</v>
      </c>
      <c r="W503" s="9">
        <v>0</v>
      </c>
      <c r="X503" s="140"/>
      <c r="Z503" s="9">
        <v>0</v>
      </c>
      <c r="AA503" s="9">
        <v>0</v>
      </c>
      <c r="AB503" s="9">
        <v>0</v>
      </c>
      <c r="AC503" s="9">
        <v>0</v>
      </c>
      <c r="AD503" s="9">
        <v>0</v>
      </c>
      <c r="AE503" s="9">
        <v>0</v>
      </c>
      <c r="AF503" s="140">
        <v>0</v>
      </c>
      <c r="AG503" s="140">
        <v>0</v>
      </c>
      <c r="AH503" s="140">
        <v>0</v>
      </c>
      <c r="AI503" s="140">
        <v>0</v>
      </c>
      <c r="AJ503" s="140"/>
      <c r="AK503" s="140">
        <v>0</v>
      </c>
      <c r="AL503" s="171">
        <v>0</v>
      </c>
      <c r="AM503" s="140"/>
      <c r="AN503" s="140"/>
      <c r="AO503" s="140"/>
      <c r="AP503" s="140"/>
      <c r="AQ503" s="140"/>
      <c r="AR503" s="140"/>
      <c r="AS503" s="140"/>
      <c r="AT503" s="140"/>
      <c r="AU503" s="140"/>
      <c r="AV503" s="140"/>
      <c r="AW503" s="140"/>
      <c r="AX503" s="140"/>
      <c r="AY503" s="141"/>
    </row>
    <row r="504" spans="1:51" x14ac:dyDescent="0.2">
      <c r="A504" s="95">
        <v>498</v>
      </c>
      <c r="B504" s="39">
        <v>170245</v>
      </c>
      <c r="C504" s="40" t="s">
        <v>156</v>
      </c>
      <c r="D504" s="140">
        <v>0</v>
      </c>
      <c r="E504" s="140">
        <v>0</v>
      </c>
      <c r="F504" s="140">
        <v>0</v>
      </c>
      <c r="G504" s="140">
        <v>0</v>
      </c>
      <c r="H504" s="140">
        <v>0</v>
      </c>
      <c r="I504" s="140">
        <v>0</v>
      </c>
      <c r="J504" s="9">
        <v>0</v>
      </c>
      <c r="K504" s="9">
        <v>0</v>
      </c>
      <c r="L504" s="9">
        <v>0</v>
      </c>
      <c r="M504" s="9">
        <v>0</v>
      </c>
      <c r="N504" s="9">
        <v>0</v>
      </c>
      <c r="O504" s="9">
        <v>0</v>
      </c>
      <c r="P504" s="9">
        <v>0</v>
      </c>
      <c r="Q504" s="140">
        <v>0</v>
      </c>
      <c r="R504" s="9">
        <v>0</v>
      </c>
      <c r="S504" s="9">
        <v>0</v>
      </c>
      <c r="T504" s="9">
        <v>0</v>
      </c>
      <c r="U504" s="9">
        <v>0</v>
      </c>
      <c r="V504" s="9">
        <v>0</v>
      </c>
      <c r="W504" s="9">
        <v>0</v>
      </c>
      <c r="X504" s="140"/>
      <c r="Z504" s="9">
        <v>0</v>
      </c>
      <c r="AA504" s="9">
        <v>0</v>
      </c>
      <c r="AB504" s="9">
        <v>0</v>
      </c>
      <c r="AC504" s="9">
        <v>0</v>
      </c>
      <c r="AD504" s="9">
        <v>0</v>
      </c>
      <c r="AE504" s="9">
        <v>0</v>
      </c>
      <c r="AF504" s="140">
        <v>0</v>
      </c>
      <c r="AG504" s="140">
        <v>0</v>
      </c>
      <c r="AH504" s="140">
        <v>0</v>
      </c>
      <c r="AI504" s="140">
        <v>0</v>
      </c>
      <c r="AJ504" s="140"/>
      <c r="AK504" s="140">
        <v>0</v>
      </c>
      <c r="AL504" s="171">
        <v>0</v>
      </c>
      <c r="AM504" s="140"/>
      <c r="AN504" s="140"/>
      <c r="AO504" s="140"/>
      <c r="AP504" s="140"/>
      <c r="AQ504" s="140"/>
      <c r="AR504" s="140"/>
      <c r="AS504" s="140"/>
      <c r="AT504" s="140"/>
      <c r="AU504" s="140"/>
      <c r="AV504" s="140"/>
      <c r="AW504" s="140"/>
      <c r="AX504" s="140"/>
      <c r="AY504" s="141"/>
    </row>
    <row r="505" spans="1:51" x14ac:dyDescent="0.2">
      <c r="A505" s="95">
        <v>499</v>
      </c>
      <c r="B505" s="39">
        <v>170290</v>
      </c>
      <c r="C505" s="40" t="s">
        <v>125</v>
      </c>
      <c r="D505" s="140">
        <v>0</v>
      </c>
      <c r="E505" s="140">
        <v>0</v>
      </c>
      <c r="F505" s="140">
        <v>186.41827000000001</v>
      </c>
      <c r="G505" s="140">
        <v>0</v>
      </c>
      <c r="H505" s="140">
        <v>186.41827000000001</v>
      </c>
      <c r="I505" s="140">
        <v>9.5323799999999999</v>
      </c>
      <c r="J505" s="9">
        <v>0</v>
      </c>
      <c r="K505" s="9">
        <v>0</v>
      </c>
      <c r="L505" s="9">
        <v>0</v>
      </c>
      <c r="M505" s="9">
        <v>0</v>
      </c>
      <c r="N505" s="9">
        <v>80</v>
      </c>
      <c r="O505" s="9">
        <v>0</v>
      </c>
      <c r="P505" s="9">
        <v>0</v>
      </c>
      <c r="Q505" s="140">
        <v>89.532380000000003</v>
      </c>
      <c r="R505" s="9">
        <v>0.69838999999999996</v>
      </c>
      <c r="S505" s="9">
        <v>0</v>
      </c>
      <c r="T505" s="9">
        <v>0</v>
      </c>
      <c r="U505" s="9">
        <v>0</v>
      </c>
      <c r="V505" s="9">
        <v>0</v>
      </c>
      <c r="W505" s="9">
        <v>0</v>
      </c>
      <c r="X505" s="140"/>
      <c r="Z505" s="9">
        <v>0</v>
      </c>
      <c r="AA505" s="9">
        <v>0</v>
      </c>
      <c r="AB505" s="9">
        <v>0</v>
      </c>
      <c r="AC505" s="9">
        <v>0</v>
      </c>
      <c r="AD505" s="9">
        <v>0</v>
      </c>
      <c r="AE505" s="9">
        <v>0</v>
      </c>
      <c r="AF505" s="140">
        <v>0.69838999999999996</v>
      </c>
      <c r="AG505" s="140">
        <v>276.64904000000001</v>
      </c>
      <c r="AH505" s="140">
        <v>266.41827000000001</v>
      </c>
      <c r="AI505" s="140">
        <v>10.23077</v>
      </c>
      <c r="AJ505" s="140"/>
      <c r="AK505" s="140">
        <v>0</v>
      </c>
      <c r="AL505" s="171">
        <v>7.1054273576010019E-15</v>
      </c>
      <c r="AM505" s="140"/>
      <c r="AN505" s="140"/>
      <c r="AO505" s="140"/>
      <c r="AP505" s="140"/>
      <c r="AQ505" s="140"/>
      <c r="AR505" s="140"/>
      <c r="AS505" s="140"/>
      <c r="AT505" s="140"/>
      <c r="AU505" s="140"/>
      <c r="AV505" s="140"/>
      <c r="AW505" s="140"/>
      <c r="AX505" s="140"/>
      <c r="AY505" s="141"/>
    </row>
    <row r="506" spans="1:51" x14ac:dyDescent="0.2">
      <c r="A506" s="95">
        <v>500</v>
      </c>
      <c r="B506" s="39">
        <v>1703</v>
      </c>
      <c r="C506" s="40" t="s">
        <v>157</v>
      </c>
      <c r="D506" s="140">
        <v>0</v>
      </c>
      <c r="E506" s="140">
        <v>0</v>
      </c>
      <c r="F506" s="140">
        <v>0</v>
      </c>
      <c r="G506" s="140">
        <v>29.588000000000001</v>
      </c>
      <c r="H506" s="140">
        <v>29.588000000000001</v>
      </c>
      <c r="I506" s="140">
        <v>0</v>
      </c>
      <c r="J506" s="9">
        <v>0</v>
      </c>
      <c r="K506" s="9">
        <v>0</v>
      </c>
      <c r="L506" s="9">
        <v>0</v>
      </c>
      <c r="M506" s="9">
        <v>0</v>
      </c>
      <c r="N506" s="9">
        <v>0</v>
      </c>
      <c r="O506" s="9">
        <v>0</v>
      </c>
      <c r="P506" s="9">
        <v>0</v>
      </c>
      <c r="Q506" s="140">
        <v>0</v>
      </c>
      <c r="R506" s="9">
        <v>0</v>
      </c>
      <c r="S506" s="9">
        <v>0</v>
      </c>
      <c r="T506" s="9">
        <v>0</v>
      </c>
      <c r="U506" s="9">
        <v>0</v>
      </c>
      <c r="V506" s="9">
        <v>0</v>
      </c>
      <c r="W506" s="9">
        <v>0</v>
      </c>
      <c r="X506" s="140"/>
      <c r="Z506" s="9">
        <v>0</v>
      </c>
      <c r="AA506" s="9">
        <v>0</v>
      </c>
      <c r="AB506" s="9">
        <v>0</v>
      </c>
      <c r="AC506" s="9">
        <v>0</v>
      </c>
      <c r="AD506" s="9">
        <v>0</v>
      </c>
      <c r="AE506" s="9">
        <v>0</v>
      </c>
      <c r="AF506" s="140">
        <v>0</v>
      </c>
      <c r="AG506" s="140">
        <v>29.588000000000001</v>
      </c>
      <c r="AH506" s="140">
        <v>29.588000000000001</v>
      </c>
      <c r="AI506" s="140">
        <v>0</v>
      </c>
      <c r="AJ506" s="140"/>
      <c r="AK506" s="140">
        <v>0</v>
      </c>
      <c r="AL506" s="171">
        <v>0</v>
      </c>
      <c r="AM506" s="140"/>
      <c r="AN506" s="140"/>
      <c r="AO506" s="140"/>
      <c r="AP506" s="140"/>
      <c r="AQ506" s="140"/>
      <c r="AR506" s="140"/>
      <c r="AS506" s="140"/>
      <c r="AT506" s="140"/>
      <c r="AU506" s="140"/>
      <c r="AV506" s="140"/>
      <c r="AW506" s="140"/>
      <c r="AX506" s="140"/>
      <c r="AY506" s="141"/>
    </row>
    <row r="507" spans="1:51" x14ac:dyDescent="0.2">
      <c r="A507" s="95">
        <v>501</v>
      </c>
      <c r="B507" s="39">
        <v>170305</v>
      </c>
      <c r="C507" s="40" t="s">
        <v>158</v>
      </c>
      <c r="D507" s="140">
        <v>0</v>
      </c>
      <c r="E507" s="140">
        <v>0</v>
      </c>
      <c r="F507" s="140">
        <v>0</v>
      </c>
      <c r="G507" s="140">
        <v>0</v>
      </c>
      <c r="H507" s="140">
        <v>0</v>
      </c>
      <c r="I507" s="140">
        <v>0</v>
      </c>
      <c r="J507" s="9">
        <v>0</v>
      </c>
      <c r="K507" s="9">
        <v>0</v>
      </c>
      <c r="L507" s="9">
        <v>0</v>
      </c>
      <c r="M507" s="9">
        <v>0</v>
      </c>
      <c r="N507" s="9">
        <v>0</v>
      </c>
      <c r="O507" s="9">
        <v>0</v>
      </c>
      <c r="P507" s="9">
        <v>0</v>
      </c>
      <c r="Q507" s="140">
        <v>0</v>
      </c>
      <c r="R507" s="9">
        <v>0</v>
      </c>
      <c r="S507" s="9">
        <v>0</v>
      </c>
      <c r="T507" s="9">
        <v>0</v>
      </c>
      <c r="U507" s="9">
        <v>0</v>
      </c>
      <c r="V507" s="9">
        <v>0</v>
      </c>
      <c r="W507" s="9">
        <v>0</v>
      </c>
      <c r="X507" s="140"/>
      <c r="Z507" s="9">
        <v>0</v>
      </c>
      <c r="AA507" s="9">
        <v>0</v>
      </c>
      <c r="AB507" s="9">
        <v>0</v>
      </c>
      <c r="AC507" s="9">
        <v>0</v>
      </c>
      <c r="AD507" s="9">
        <v>0</v>
      </c>
      <c r="AE507" s="9">
        <v>0</v>
      </c>
      <c r="AF507" s="140">
        <v>0</v>
      </c>
      <c r="AG507" s="140">
        <v>0</v>
      </c>
      <c r="AH507" s="140">
        <v>0</v>
      </c>
      <c r="AI507" s="140">
        <v>0</v>
      </c>
      <c r="AJ507" s="140"/>
      <c r="AK507" s="140">
        <v>0</v>
      </c>
      <c r="AL507" s="171">
        <v>0</v>
      </c>
      <c r="AM507" s="140"/>
      <c r="AN507" s="140"/>
      <c r="AO507" s="140"/>
      <c r="AP507" s="140"/>
      <c r="AQ507" s="140"/>
      <c r="AR507" s="140"/>
      <c r="AS507" s="140"/>
      <c r="AT507" s="140"/>
      <c r="AU507" s="140"/>
      <c r="AV507" s="140"/>
      <c r="AW507" s="140"/>
      <c r="AX507" s="140"/>
      <c r="AY507" s="141"/>
    </row>
    <row r="508" spans="1:51" x14ac:dyDescent="0.2">
      <c r="A508" s="95">
        <v>502</v>
      </c>
      <c r="B508" s="39">
        <v>170310</v>
      </c>
      <c r="C508" s="40" t="s">
        <v>159</v>
      </c>
      <c r="D508" s="140">
        <v>0</v>
      </c>
      <c r="E508" s="140">
        <v>0</v>
      </c>
      <c r="F508" s="140">
        <v>0</v>
      </c>
      <c r="G508" s="140">
        <v>29.588000000000001</v>
      </c>
      <c r="H508" s="140">
        <v>29.588000000000001</v>
      </c>
      <c r="I508" s="140">
        <v>0</v>
      </c>
      <c r="J508" s="9">
        <v>0</v>
      </c>
      <c r="K508" s="9">
        <v>0</v>
      </c>
      <c r="L508" s="9">
        <v>0</v>
      </c>
      <c r="M508" s="9">
        <v>0</v>
      </c>
      <c r="N508" s="9">
        <v>0</v>
      </c>
      <c r="O508" s="9">
        <v>0</v>
      </c>
      <c r="P508" s="9">
        <v>0</v>
      </c>
      <c r="Q508" s="140">
        <v>0</v>
      </c>
      <c r="R508" s="9">
        <v>0</v>
      </c>
      <c r="S508" s="9">
        <v>0</v>
      </c>
      <c r="T508" s="9">
        <v>0</v>
      </c>
      <c r="U508" s="9">
        <v>0</v>
      </c>
      <c r="V508" s="9">
        <v>0</v>
      </c>
      <c r="W508" s="9">
        <v>0</v>
      </c>
      <c r="X508" s="140"/>
      <c r="Z508" s="9">
        <v>0</v>
      </c>
      <c r="AA508" s="9">
        <v>0</v>
      </c>
      <c r="AB508" s="9">
        <v>0</v>
      </c>
      <c r="AC508" s="9">
        <v>0</v>
      </c>
      <c r="AD508" s="9">
        <v>0</v>
      </c>
      <c r="AE508" s="9">
        <v>0</v>
      </c>
      <c r="AF508" s="140">
        <v>0</v>
      </c>
      <c r="AG508" s="140">
        <v>29.588000000000001</v>
      </c>
      <c r="AH508" s="140">
        <v>29.588000000000001</v>
      </c>
      <c r="AI508" s="140">
        <v>0</v>
      </c>
      <c r="AJ508" s="140"/>
      <c r="AK508" s="140">
        <v>0</v>
      </c>
      <c r="AL508" s="171">
        <v>0</v>
      </c>
      <c r="AM508" s="140"/>
      <c r="AN508" s="140"/>
      <c r="AO508" s="140"/>
      <c r="AP508" s="140"/>
      <c r="AQ508" s="140"/>
      <c r="AR508" s="140"/>
      <c r="AS508" s="140"/>
      <c r="AT508" s="140"/>
      <c r="AU508" s="140"/>
      <c r="AV508" s="140"/>
      <c r="AW508" s="140"/>
      <c r="AX508" s="140"/>
      <c r="AY508" s="141"/>
    </row>
    <row r="509" spans="1:51" x14ac:dyDescent="0.2">
      <c r="A509" s="95">
        <v>503</v>
      </c>
      <c r="B509" s="39">
        <v>1704</v>
      </c>
      <c r="C509" s="40" t="s">
        <v>160</v>
      </c>
      <c r="D509" s="140">
        <v>36.040610000000001</v>
      </c>
      <c r="E509" s="140">
        <v>0</v>
      </c>
      <c r="F509" s="140">
        <v>316.49268000000001</v>
      </c>
      <c r="G509" s="140">
        <v>13.35069</v>
      </c>
      <c r="H509" s="140">
        <v>365.88398000000001</v>
      </c>
      <c r="I509" s="140">
        <v>9.9787800000000004</v>
      </c>
      <c r="J509" s="9">
        <v>0</v>
      </c>
      <c r="K509" s="9">
        <v>0</v>
      </c>
      <c r="L509" s="9">
        <v>0</v>
      </c>
      <c r="M509" s="9">
        <v>0</v>
      </c>
      <c r="N509" s="9">
        <v>0</v>
      </c>
      <c r="O509" s="9">
        <v>0</v>
      </c>
      <c r="P509" s="9">
        <v>0</v>
      </c>
      <c r="Q509" s="140">
        <v>9.9787800000000004</v>
      </c>
      <c r="R509" s="9">
        <v>0</v>
      </c>
      <c r="S509" s="9">
        <v>0</v>
      </c>
      <c r="T509" s="9">
        <v>0</v>
      </c>
      <c r="U509" s="9">
        <v>0</v>
      </c>
      <c r="V509" s="9">
        <v>0</v>
      </c>
      <c r="W509" s="9">
        <v>0</v>
      </c>
      <c r="X509" s="140"/>
      <c r="Z509" s="9">
        <v>0</v>
      </c>
      <c r="AA509" s="9">
        <v>0</v>
      </c>
      <c r="AB509" s="9">
        <v>0</v>
      </c>
      <c r="AC509" s="9">
        <v>0</v>
      </c>
      <c r="AD509" s="9">
        <v>0</v>
      </c>
      <c r="AE509" s="9">
        <v>0</v>
      </c>
      <c r="AF509" s="140">
        <v>0</v>
      </c>
      <c r="AG509" s="140">
        <v>375.86275999999998</v>
      </c>
      <c r="AH509" s="140">
        <v>329.84336999999999</v>
      </c>
      <c r="AI509" s="140">
        <v>46.019390000000001</v>
      </c>
      <c r="AJ509" s="140"/>
      <c r="AK509" s="140">
        <v>0</v>
      </c>
      <c r="AL509" s="171">
        <v>-1.4210854715202004E-14</v>
      </c>
      <c r="AM509" s="140"/>
      <c r="AN509" s="140"/>
      <c r="AO509" s="140"/>
      <c r="AP509" s="140"/>
      <c r="AQ509" s="140"/>
      <c r="AR509" s="140"/>
      <c r="AS509" s="140"/>
      <c r="AT509" s="140"/>
      <c r="AU509" s="140"/>
      <c r="AV509" s="140"/>
      <c r="AW509" s="140"/>
      <c r="AX509" s="140"/>
      <c r="AY509" s="141"/>
    </row>
    <row r="510" spans="1:51" x14ac:dyDescent="0.2">
      <c r="A510" s="95">
        <v>504</v>
      </c>
      <c r="B510" s="39">
        <v>170405</v>
      </c>
      <c r="C510" s="40" t="s">
        <v>161</v>
      </c>
      <c r="D510" s="140">
        <v>0</v>
      </c>
      <c r="E510" s="140">
        <v>0</v>
      </c>
      <c r="F510" s="140">
        <v>115.39353</v>
      </c>
      <c r="G510" s="140">
        <v>0</v>
      </c>
      <c r="H510" s="140">
        <v>115.39353</v>
      </c>
      <c r="I510" s="140">
        <v>0</v>
      </c>
      <c r="J510" s="9">
        <v>0</v>
      </c>
      <c r="K510" s="9">
        <v>0</v>
      </c>
      <c r="L510" s="9">
        <v>0</v>
      </c>
      <c r="M510" s="9">
        <v>0</v>
      </c>
      <c r="N510" s="9">
        <v>0</v>
      </c>
      <c r="O510" s="9">
        <v>0</v>
      </c>
      <c r="P510" s="9">
        <v>0</v>
      </c>
      <c r="Q510" s="140">
        <v>0</v>
      </c>
      <c r="R510" s="9">
        <v>0</v>
      </c>
      <c r="S510" s="9">
        <v>0</v>
      </c>
      <c r="T510" s="9">
        <v>0</v>
      </c>
      <c r="U510" s="9">
        <v>0</v>
      </c>
      <c r="V510" s="9">
        <v>0</v>
      </c>
      <c r="W510" s="9">
        <v>0</v>
      </c>
      <c r="X510" s="140"/>
      <c r="Z510" s="9">
        <v>0</v>
      </c>
      <c r="AA510" s="9">
        <v>0</v>
      </c>
      <c r="AB510" s="9">
        <v>0</v>
      </c>
      <c r="AC510" s="9">
        <v>0</v>
      </c>
      <c r="AD510" s="9">
        <v>0</v>
      </c>
      <c r="AE510" s="9">
        <v>0</v>
      </c>
      <c r="AF510" s="140">
        <v>0</v>
      </c>
      <c r="AG510" s="140">
        <v>115.39353</v>
      </c>
      <c r="AH510" s="140">
        <v>115.39353</v>
      </c>
      <c r="AI510" s="140">
        <v>0</v>
      </c>
      <c r="AJ510" s="140"/>
      <c r="AK510" s="140">
        <v>0</v>
      </c>
      <c r="AL510" s="171">
        <v>0</v>
      </c>
      <c r="AM510" s="140"/>
      <c r="AN510" s="140"/>
      <c r="AO510" s="140"/>
      <c r="AP510" s="140"/>
      <c r="AQ510" s="140"/>
      <c r="AR510" s="140"/>
      <c r="AS510" s="140"/>
      <c r="AT510" s="140"/>
      <c r="AU510" s="140"/>
      <c r="AV510" s="140"/>
      <c r="AW510" s="140"/>
      <c r="AX510" s="140"/>
      <c r="AY510" s="141"/>
    </row>
    <row r="511" spans="1:51" x14ac:dyDescent="0.2">
      <c r="A511" s="95">
        <v>505</v>
      </c>
      <c r="B511" s="39">
        <v>170410</v>
      </c>
      <c r="C511" s="40" t="s">
        <v>162</v>
      </c>
      <c r="D511" s="140">
        <v>36.040610000000001</v>
      </c>
      <c r="E511" s="140">
        <v>0</v>
      </c>
      <c r="F511" s="140">
        <v>79.386790000000005</v>
      </c>
      <c r="G511" s="140">
        <v>0</v>
      </c>
      <c r="H511" s="140">
        <v>115.42740000000001</v>
      </c>
      <c r="I511" s="140">
        <v>0</v>
      </c>
      <c r="J511" s="9">
        <v>0</v>
      </c>
      <c r="K511" s="9">
        <v>0</v>
      </c>
      <c r="L511" s="9">
        <v>0</v>
      </c>
      <c r="M511" s="9">
        <v>0</v>
      </c>
      <c r="N511" s="9">
        <v>0</v>
      </c>
      <c r="O511" s="9">
        <v>0</v>
      </c>
      <c r="P511" s="9">
        <v>0</v>
      </c>
      <c r="Q511" s="140">
        <v>0</v>
      </c>
      <c r="R511" s="9">
        <v>0</v>
      </c>
      <c r="S511" s="9">
        <v>0</v>
      </c>
      <c r="T511" s="9">
        <v>0</v>
      </c>
      <c r="U511" s="9">
        <v>0</v>
      </c>
      <c r="V511" s="9">
        <v>0</v>
      </c>
      <c r="W511" s="9">
        <v>0</v>
      </c>
      <c r="X511" s="140"/>
      <c r="Z511" s="9">
        <v>0</v>
      </c>
      <c r="AA511" s="9">
        <v>0</v>
      </c>
      <c r="AB511" s="9">
        <v>0</v>
      </c>
      <c r="AC511" s="9">
        <v>0</v>
      </c>
      <c r="AD511" s="9">
        <v>0</v>
      </c>
      <c r="AE511" s="9">
        <v>0</v>
      </c>
      <c r="AF511" s="140">
        <v>0</v>
      </c>
      <c r="AG511" s="140">
        <v>115.42740000000001</v>
      </c>
      <c r="AH511" s="140">
        <v>79.386790000000005</v>
      </c>
      <c r="AI511" s="140">
        <v>36.040610000000001</v>
      </c>
      <c r="AJ511" s="140"/>
      <c r="AK511" s="140">
        <v>0</v>
      </c>
      <c r="AL511" s="171">
        <v>0</v>
      </c>
      <c r="AM511" s="140"/>
      <c r="AN511" s="140"/>
      <c r="AO511" s="140"/>
      <c r="AP511" s="140"/>
      <c r="AQ511" s="140"/>
      <c r="AR511" s="140"/>
      <c r="AS511" s="140"/>
      <c r="AT511" s="140"/>
      <c r="AU511" s="140"/>
      <c r="AV511" s="140"/>
      <c r="AW511" s="140"/>
      <c r="AX511" s="140"/>
      <c r="AY511" s="141"/>
    </row>
    <row r="512" spans="1:51" x14ac:dyDescent="0.2">
      <c r="A512" s="95">
        <v>506</v>
      </c>
      <c r="B512" s="39">
        <v>170415</v>
      </c>
      <c r="C512" s="40" t="s">
        <v>163</v>
      </c>
      <c r="D512" s="140">
        <v>0</v>
      </c>
      <c r="E512" s="140">
        <v>0</v>
      </c>
      <c r="F512" s="140">
        <v>0</v>
      </c>
      <c r="G512" s="140">
        <v>0</v>
      </c>
      <c r="H512" s="140">
        <v>0</v>
      </c>
      <c r="I512" s="140">
        <v>0</v>
      </c>
      <c r="J512" s="9">
        <v>0</v>
      </c>
      <c r="K512" s="9">
        <v>0</v>
      </c>
      <c r="L512" s="9">
        <v>0</v>
      </c>
      <c r="M512" s="9">
        <v>0</v>
      </c>
      <c r="N512" s="9">
        <v>0</v>
      </c>
      <c r="O512" s="9">
        <v>0</v>
      </c>
      <c r="P512" s="9">
        <v>0</v>
      </c>
      <c r="Q512" s="140">
        <v>0</v>
      </c>
      <c r="R512" s="9">
        <v>0</v>
      </c>
      <c r="S512" s="9">
        <v>0</v>
      </c>
      <c r="T512" s="9">
        <v>0</v>
      </c>
      <c r="U512" s="9">
        <v>0</v>
      </c>
      <c r="V512" s="9">
        <v>0</v>
      </c>
      <c r="W512" s="9">
        <v>0</v>
      </c>
      <c r="X512" s="140"/>
      <c r="Z512" s="9">
        <v>0</v>
      </c>
      <c r="AA512" s="9">
        <v>0</v>
      </c>
      <c r="AB512" s="9">
        <v>0</v>
      </c>
      <c r="AC512" s="9">
        <v>0</v>
      </c>
      <c r="AD512" s="9">
        <v>0</v>
      </c>
      <c r="AE512" s="9">
        <v>0</v>
      </c>
      <c r="AF512" s="140">
        <v>0</v>
      </c>
      <c r="AG512" s="140">
        <v>0</v>
      </c>
      <c r="AH512" s="140">
        <v>0</v>
      </c>
      <c r="AI512" s="140">
        <v>0</v>
      </c>
      <c r="AJ512" s="140"/>
      <c r="AK512" s="140">
        <v>0</v>
      </c>
      <c r="AL512" s="171">
        <v>0</v>
      </c>
      <c r="AM512" s="140"/>
      <c r="AN512" s="140"/>
      <c r="AO512" s="140"/>
      <c r="AP512" s="140"/>
      <c r="AQ512" s="140"/>
      <c r="AR512" s="140"/>
      <c r="AS512" s="140"/>
      <c r="AT512" s="140"/>
      <c r="AU512" s="140"/>
      <c r="AV512" s="140"/>
      <c r="AW512" s="140"/>
      <c r="AX512" s="140"/>
      <c r="AY512" s="141"/>
    </row>
    <row r="513" spans="1:51" x14ac:dyDescent="0.2">
      <c r="A513" s="95">
        <v>507</v>
      </c>
      <c r="B513" s="39">
        <v>170420</v>
      </c>
      <c r="C513" s="40" t="s">
        <v>151</v>
      </c>
      <c r="D513" s="140">
        <v>0</v>
      </c>
      <c r="E513" s="140">
        <v>0</v>
      </c>
      <c r="F513" s="140">
        <v>0</v>
      </c>
      <c r="G513" s="140">
        <v>13.35069</v>
      </c>
      <c r="H513" s="140">
        <v>13.35069</v>
      </c>
      <c r="I513" s="140">
        <v>9.9787800000000004</v>
      </c>
      <c r="J513" s="9">
        <v>0</v>
      </c>
      <c r="K513" s="9">
        <v>0</v>
      </c>
      <c r="L513" s="9">
        <v>0</v>
      </c>
      <c r="M513" s="9">
        <v>0</v>
      </c>
      <c r="N513" s="9">
        <v>0</v>
      </c>
      <c r="O513" s="9">
        <v>0</v>
      </c>
      <c r="P513" s="9">
        <v>0</v>
      </c>
      <c r="Q513" s="140">
        <v>9.9787800000000004</v>
      </c>
      <c r="R513" s="9">
        <v>0</v>
      </c>
      <c r="S513" s="9">
        <v>0</v>
      </c>
      <c r="T513" s="9">
        <v>0</v>
      </c>
      <c r="U513" s="9">
        <v>0</v>
      </c>
      <c r="V513" s="9">
        <v>0</v>
      </c>
      <c r="W513" s="9">
        <v>0</v>
      </c>
      <c r="X513" s="140"/>
      <c r="Z513" s="9">
        <v>0</v>
      </c>
      <c r="AA513" s="9">
        <v>0</v>
      </c>
      <c r="AB513" s="9">
        <v>0</v>
      </c>
      <c r="AC513" s="9">
        <v>0</v>
      </c>
      <c r="AD513" s="9">
        <v>0</v>
      </c>
      <c r="AE513" s="9">
        <v>0</v>
      </c>
      <c r="AF513" s="140">
        <v>0</v>
      </c>
      <c r="AG513" s="140">
        <v>23.329470000000001</v>
      </c>
      <c r="AH513" s="140">
        <v>13.35069</v>
      </c>
      <c r="AI513" s="140">
        <v>9.9787800000000004</v>
      </c>
      <c r="AJ513" s="140"/>
      <c r="AK513" s="140">
        <v>0</v>
      </c>
      <c r="AL513" s="171">
        <v>0</v>
      </c>
      <c r="AM513" s="140"/>
      <c r="AN513" s="140"/>
      <c r="AO513" s="140"/>
      <c r="AP513" s="140"/>
      <c r="AQ513" s="140"/>
      <c r="AR513" s="140"/>
      <c r="AS513" s="140"/>
      <c r="AT513" s="140"/>
      <c r="AU513" s="140"/>
      <c r="AV513" s="140"/>
      <c r="AW513" s="140"/>
      <c r="AX513" s="140"/>
      <c r="AY513" s="141"/>
    </row>
    <row r="514" spans="1:51" x14ac:dyDescent="0.2">
      <c r="A514" s="95">
        <v>508</v>
      </c>
      <c r="B514" s="39">
        <v>170425</v>
      </c>
      <c r="C514" s="40" t="s">
        <v>164</v>
      </c>
      <c r="D514" s="140">
        <v>0</v>
      </c>
      <c r="E514" s="140">
        <v>0</v>
      </c>
      <c r="F514" s="140">
        <v>0</v>
      </c>
      <c r="G514" s="140">
        <v>0</v>
      </c>
      <c r="H514" s="140">
        <v>0</v>
      </c>
      <c r="I514" s="140">
        <v>0</v>
      </c>
      <c r="J514" s="9">
        <v>0</v>
      </c>
      <c r="K514" s="9">
        <v>0</v>
      </c>
      <c r="L514" s="9">
        <v>0</v>
      </c>
      <c r="M514" s="9">
        <v>0</v>
      </c>
      <c r="N514" s="9">
        <v>0</v>
      </c>
      <c r="O514" s="9">
        <v>0</v>
      </c>
      <c r="P514" s="9">
        <v>0</v>
      </c>
      <c r="Q514" s="140">
        <v>0</v>
      </c>
      <c r="R514" s="9">
        <v>0</v>
      </c>
      <c r="S514" s="9">
        <v>0</v>
      </c>
      <c r="T514" s="9">
        <v>0</v>
      </c>
      <c r="U514" s="9">
        <v>0</v>
      </c>
      <c r="V514" s="9">
        <v>0</v>
      </c>
      <c r="W514" s="9">
        <v>0</v>
      </c>
      <c r="X514" s="140"/>
      <c r="Z514" s="9">
        <v>0</v>
      </c>
      <c r="AA514" s="9">
        <v>0</v>
      </c>
      <c r="AB514" s="9">
        <v>0</v>
      </c>
      <c r="AC514" s="9">
        <v>0</v>
      </c>
      <c r="AD514" s="9">
        <v>0</v>
      </c>
      <c r="AE514" s="9">
        <v>0</v>
      </c>
      <c r="AF514" s="140">
        <v>0</v>
      </c>
      <c r="AG514" s="140">
        <v>0</v>
      </c>
      <c r="AH514" s="140">
        <v>0</v>
      </c>
      <c r="AI514" s="140">
        <v>0</v>
      </c>
      <c r="AJ514" s="140"/>
      <c r="AK514" s="140">
        <v>0</v>
      </c>
      <c r="AL514" s="171">
        <v>0</v>
      </c>
      <c r="AM514" s="140"/>
      <c r="AN514" s="140"/>
      <c r="AO514" s="140"/>
      <c r="AP514" s="140"/>
      <c r="AQ514" s="140"/>
      <c r="AR514" s="140"/>
      <c r="AS514" s="140"/>
      <c r="AT514" s="140"/>
      <c r="AU514" s="140"/>
      <c r="AV514" s="140"/>
      <c r="AW514" s="140"/>
      <c r="AX514" s="140"/>
      <c r="AY514" s="141"/>
    </row>
    <row r="515" spans="1:51" x14ac:dyDescent="0.2">
      <c r="A515" s="95">
        <v>509</v>
      </c>
      <c r="B515" s="39">
        <v>170430</v>
      </c>
      <c r="C515" s="40" t="s">
        <v>165</v>
      </c>
      <c r="D515" s="140">
        <v>0</v>
      </c>
      <c r="E515" s="140">
        <v>0</v>
      </c>
      <c r="F515" s="140">
        <v>0</v>
      </c>
      <c r="G515" s="140">
        <v>0</v>
      </c>
      <c r="H515" s="140">
        <v>0</v>
      </c>
      <c r="I515" s="140">
        <v>0</v>
      </c>
      <c r="J515" s="9">
        <v>0</v>
      </c>
      <c r="K515" s="9">
        <v>0</v>
      </c>
      <c r="L515" s="9">
        <v>0</v>
      </c>
      <c r="M515" s="9">
        <v>0</v>
      </c>
      <c r="N515" s="9">
        <v>0</v>
      </c>
      <c r="O515" s="9">
        <v>0</v>
      </c>
      <c r="P515" s="9">
        <v>0</v>
      </c>
      <c r="Q515" s="140">
        <v>0</v>
      </c>
      <c r="R515" s="9">
        <v>0</v>
      </c>
      <c r="S515" s="9">
        <v>0</v>
      </c>
      <c r="T515" s="9">
        <v>0</v>
      </c>
      <c r="U515" s="9">
        <v>0</v>
      </c>
      <c r="V515" s="9">
        <v>0</v>
      </c>
      <c r="W515" s="9">
        <v>0</v>
      </c>
      <c r="X515" s="140"/>
      <c r="Z515" s="9">
        <v>0</v>
      </c>
      <c r="AA515" s="9">
        <v>0</v>
      </c>
      <c r="AB515" s="9">
        <v>0</v>
      </c>
      <c r="AC515" s="9">
        <v>0</v>
      </c>
      <c r="AD515" s="9">
        <v>0</v>
      </c>
      <c r="AE515" s="9">
        <v>0</v>
      </c>
      <c r="AF515" s="140">
        <v>0</v>
      </c>
      <c r="AG515" s="140">
        <v>0</v>
      </c>
      <c r="AH515" s="140">
        <v>0</v>
      </c>
      <c r="AI515" s="140">
        <v>0</v>
      </c>
      <c r="AJ515" s="140"/>
      <c r="AK515" s="140">
        <v>0</v>
      </c>
      <c r="AL515" s="171">
        <v>0</v>
      </c>
      <c r="AM515" s="140"/>
      <c r="AN515" s="140"/>
      <c r="AO515" s="140"/>
      <c r="AP515" s="140"/>
      <c r="AQ515" s="140"/>
      <c r="AR515" s="140"/>
      <c r="AS515" s="140"/>
      <c r="AT515" s="140"/>
      <c r="AU515" s="140"/>
      <c r="AV515" s="140"/>
      <c r="AW515" s="140"/>
      <c r="AX515" s="140"/>
      <c r="AY515" s="141"/>
    </row>
    <row r="516" spans="1:51" x14ac:dyDescent="0.2">
      <c r="A516" s="95">
        <v>510</v>
      </c>
      <c r="B516" s="39">
        <v>170490</v>
      </c>
      <c r="C516" s="40" t="s">
        <v>125</v>
      </c>
      <c r="D516" s="140">
        <v>0</v>
      </c>
      <c r="E516" s="140">
        <v>0</v>
      </c>
      <c r="F516" s="140">
        <v>121.71236</v>
      </c>
      <c r="G516" s="140">
        <v>0</v>
      </c>
      <c r="H516" s="140">
        <v>121.71236</v>
      </c>
      <c r="I516" s="140">
        <v>0</v>
      </c>
      <c r="J516" s="9">
        <v>0</v>
      </c>
      <c r="K516" s="9">
        <v>0</v>
      </c>
      <c r="L516" s="9">
        <v>0</v>
      </c>
      <c r="M516" s="9">
        <v>0</v>
      </c>
      <c r="N516" s="9">
        <v>0</v>
      </c>
      <c r="O516" s="9">
        <v>0</v>
      </c>
      <c r="P516" s="9">
        <v>0</v>
      </c>
      <c r="Q516" s="140">
        <v>0</v>
      </c>
      <c r="R516" s="9">
        <v>0</v>
      </c>
      <c r="S516" s="9">
        <v>0</v>
      </c>
      <c r="T516" s="9">
        <v>0</v>
      </c>
      <c r="U516" s="9">
        <v>0</v>
      </c>
      <c r="V516" s="9">
        <v>0</v>
      </c>
      <c r="W516" s="9">
        <v>0</v>
      </c>
      <c r="X516" s="140"/>
      <c r="Z516" s="9">
        <v>0</v>
      </c>
      <c r="AA516" s="9">
        <v>0</v>
      </c>
      <c r="AB516" s="9">
        <v>0</v>
      </c>
      <c r="AC516" s="9">
        <v>0</v>
      </c>
      <c r="AD516" s="9">
        <v>0</v>
      </c>
      <c r="AE516" s="9">
        <v>0</v>
      </c>
      <c r="AF516" s="140">
        <v>0</v>
      </c>
      <c r="AG516" s="140">
        <v>121.71236</v>
      </c>
      <c r="AH516" s="140">
        <v>121.71236</v>
      </c>
      <c r="AI516" s="140">
        <v>0</v>
      </c>
      <c r="AJ516" s="140"/>
      <c r="AK516" s="140">
        <v>0</v>
      </c>
      <c r="AL516" s="171">
        <v>0</v>
      </c>
      <c r="AM516" s="140"/>
      <c r="AN516" s="140"/>
      <c r="AO516" s="140"/>
      <c r="AP516" s="140"/>
      <c r="AQ516" s="140"/>
      <c r="AR516" s="140"/>
      <c r="AS516" s="140"/>
      <c r="AT516" s="140"/>
      <c r="AU516" s="140"/>
      <c r="AV516" s="140"/>
      <c r="AW516" s="140"/>
      <c r="AX516" s="140"/>
      <c r="AY516" s="141"/>
    </row>
    <row r="517" spans="1:51" x14ac:dyDescent="0.2">
      <c r="A517" s="95">
        <v>511</v>
      </c>
      <c r="B517" s="39">
        <v>1705</v>
      </c>
      <c r="C517" s="40" t="s">
        <v>166</v>
      </c>
      <c r="D517" s="140">
        <v>0</v>
      </c>
      <c r="E517" s="140">
        <v>0</v>
      </c>
      <c r="F517" s="140">
        <v>11380.967769999999</v>
      </c>
      <c r="G517" s="140">
        <v>3445.0127200000002</v>
      </c>
      <c r="H517" s="140">
        <v>14825.98049</v>
      </c>
      <c r="I517" s="140">
        <v>0</v>
      </c>
      <c r="J517" s="9">
        <v>0</v>
      </c>
      <c r="K517" s="9">
        <v>0</v>
      </c>
      <c r="L517" s="9">
        <v>0</v>
      </c>
      <c r="M517" s="9">
        <v>0</v>
      </c>
      <c r="N517" s="9">
        <v>0</v>
      </c>
      <c r="O517" s="9">
        <v>587.11685999999997</v>
      </c>
      <c r="P517" s="9">
        <v>0</v>
      </c>
      <c r="Q517" s="140">
        <v>587.11685999999997</v>
      </c>
      <c r="R517" s="9">
        <v>0</v>
      </c>
      <c r="S517" s="9">
        <v>0</v>
      </c>
      <c r="T517" s="9">
        <v>0</v>
      </c>
      <c r="U517" s="9">
        <v>0</v>
      </c>
      <c r="V517" s="9">
        <v>0</v>
      </c>
      <c r="W517" s="9">
        <v>0</v>
      </c>
      <c r="X517" s="140"/>
      <c r="Z517" s="9">
        <v>0</v>
      </c>
      <c r="AA517" s="9">
        <v>0</v>
      </c>
      <c r="AB517" s="9">
        <v>0</v>
      </c>
      <c r="AC517" s="9">
        <v>0</v>
      </c>
      <c r="AD517" s="9">
        <v>0</v>
      </c>
      <c r="AE517" s="9">
        <v>0</v>
      </c>
      <c r="AF517" s="140">
        <v>0</v>
      </c>
      <c r="AG517" s="140">
        <v>15413.09735</v>
      </c>
      <c r="AH517" s="140">
        <v>15413.09735</v>
      </c>
      <c r="AI517" s="140">
        <v>0</v>
      </c>
      <c r="AJ517" s="140"/>
      <c r="AK517" s="140">
        <v>0</v>
      </c>
      <c r="AL517" s="171">
        <v>0</v>
      </c>
      <c r="AM517" s="140"/>
      <c r="AN517" s="140"/>
      <c r="AO517" s="140"/>
      <c r="AP517" s="140"/>
      <c r="AQ517" s="140"/>
      <c r="AR517" s="140"/>
      <c r="AS517" s="140"/>
      <c r="AT517" s="140"/>
      <c r="AU517" s="140"/>
      <c r="AV517" s="140"/>
      <c r="AW517" s="140"/>
      <c r="AX517" s="140"/>
      <c r="AY517" s="141"/>
    </row>
    <row r="518" spans="1:51" x14ac:dyDescent="0.2">
      <c r="A518" s="95">
        <v>512</v>
      </c>
      <c r="B518" s="39">
        <v>170505</v>
      </c>
      <c r="C518" s="40" t="s">
        <v>161</v>
      </c>
      <c r="D518" s="140">
        <v>0</v>
      </c>
      <c r="E518" s="140">
        <v>0</v>
      </c>
      <c r="F518" s="140">
        <v>13829.794400000001</v>
      </c>
      <c r="G518" s="140">
        <v>3453.4613100000001</v>
      </c>
      <c r="H518" s="140">
        <v>17283.255710000001</v>
      </c>
      <c r="I518" s="140">
        <v>0</v>
      </c>
      <c r="J518" s="9">
        <v>0</v>
      </c>
      <c r="K518" s="9">
        <v>0</v>
      </c>
      <c r="L518" s="9">
        <v>0</v>
      </c>
      <c r="M518" s="9">
        <v>0</v>
      </c>
      <c r="N518" s="9">
        <v>0</v>
      </c>
      <c r="O518" s="9">
        <v>605.69500000000005</v>
      </c>
      <c r="P518" s="9">
        <v>0</v>
      </c>
      <c r="Q518" s="140">
        <v>605.69500000000005</v>
      </c>
      <c r="R518" s="9">
        <v>0</v>
      </c>
      <c r="S518" s="9">
        <v>0</v>
      </c>
      <c r="T518" s="9">
        <v>0</v>
      </c>
      <c r="U518" s="9">
        <v>0</v>
      </c>
      <c r="V518" s="9">
        <v>0</v>
      </c>
      <c r="W518" s="9">
        <v>0</v>
      </c>
      <c r="X518" s="140"/>
      <c r="Z518" s="9">
        <v>0</v>
      </c>
      <c r="AA518" s="9">
        <v>0</v>
      </c>
      <c r="AB518" s="9">
        <v>0</v>
      </c>
      <c r="AC518" s="9">
        <v>0</v>
      </c>
      <c r="AD518" s="9">
        <v>0</v>
      </c>
      <c r="AE518" s="9">
        <v>0</v>
      </c>
      <c r="AF518" s="140">
        <v>0</v>
      </c>
      <c r="AG518" s="140">
        <v>17888.950710000001</v>
      </c>
      <c r="AH518" s="140">
        <v>17888.950710000001</v>
      </c>
      <c r="AI518" s="140">
        <v>0</v>
      </c>
      <c r="AJ518" s="140"/>
      <c r="AK518" s="140">
        <v>0</v>
      </c>
      <c r="AL518" s="171">
        <v>0</v>
      </c>
      <c r="AM518" s="140"/>
      <c r="AN518" s="140"/>
      <c r="AO518" s="140"/>
      <c r="AP518" s="140"/>
      <c r="AQ518" s="140"/>
      <c r="AR518" s="140"/>
      <c r="AS518" s="140"/>
      <c r="AT518" s="140"/>
      <c r="AU518" s="140"/>
      <c r="AV518" s="140"/>
      <c r="AW518" s="140"/>
      <c r="AX518" s="140"/>
      <c r="AY518" s="141"/>
    </row>
    <row r="519" spans="1:51" x14ac:dyDescent="0.2">
      <c r="A519" s="95">
        <v>513</v>
      </c>
      <c r="B519" s="39">
        <v>170510</v>
      </c>
      <c r="C519" s="40" t="s">
        <v>162</v>
      </c>
      <c r="D519" s="140">
        <v>0</v>
      </c>
      <c r="E519" s="140">
        <v>0</v>
      </c>
      <c r="F519" s="140">
        <v>160.65536</v>
      </c>
      <c r="G519" s="140">
        <v>0</v>
      </c>
      <c r="H519" s="140">
        <v>160.65536</v>
      </c>
      <c r="I519" s="140">
        <v>0</v>
      </c>
      <c r="J519" s="9">
        <v>0</v>
      </c>
      <c r="K519" s="9">
        <v>0</v>
      </c>
      <c r="L519" s="9">
        <v>0</v>
      </c>
      <c r="M519" s="9">
        <v>0</v>
      </c>
      <c r="N519" s="9">
        <v>0</v>
      </c>
      <c r="O519" s="9">
        <v>0</v>
      </c>
      <c r="P519" s="9">
        <v>0</v>
      </c>
      <c r="Q519" s="140">
        <v>0</v>
      </c>
      <c r="R519" s="9">
        <v>0</v>
      </c>
      <c r="S519" s="9">
        <v>0</v>
      </c>
      <c r="T519" s="9">
        <v>0</v>
      </c>
      <c r="U519" s="9">
        <v>0</v>
      </c>
      <c r="V519" s="9">
        <v>0</v>
      </c>
      <c r="W519" s="9">
        <v>0</v>
      </c>
      <c r="X519" s="140"/>
      <c r="Z519" s="9">
        <v>0</v>
      </c>
      <c r="AA519" s="9">
        <v>0</v>
      </c>
      <c r="AB519" s="9">
        <v>0</v>
      </c>
      <c r="AC519" s="9">
        <v>0</v>
      </c>
      <c r="AD519" s="9">
        <v>0</v>
      </c>
      <c r="AE519" s="9">
        <v>0</v>
      </c>
      <c r="AF519" s="140">
        <v>0</v>
      </c>
      <c r="AG519" s="140">
        <v>160.65536</v>
      </c>
      <c r="AH519" s="140">
        <v>160.65536</v>
      </c>
      <c r="AI519" s="140">
        <v>0</v>
      </c>
      <c r="AJ519" s="140"/>
      <c r="AK519" s="140">
        <v>0</v>
      </c>
      <c r="AL519" s="171">
        <v>0</v>
      </c>
      <c r="AM519" s="140"/>
      <c r="AN519" s="140"/>
      <c r="AO519" s="140"/>
      <c r="AP519" s="140"/>
      <c r="AQ519" s="140"/>
      <c r="AR519" s="140"/>
      <c r="AS519" s="140"/>
      <c r="AT519" s="140"/>
      <c r="AU519" s="140"/>
      <c r="AV519" s="140"/>
      <c r="AW519" s="140"/>
      <c r="AX519" s="140"/>
      <c r="AY519" s="141"/>
    </row>
    <row r="520" spans="1:51" x14ac:dyDescent="0.2">
      <c r="A520" s="95">
        <v>514</v>
      </c>
      <c r="B520" s="39">
        <v>170515</v>
      </c>
      <c r="C520" s="40" t="s">
        <v>163</v>
      </c>
      <c r="D520" s="140">
        <v>0</v>
      </c>
      <c r="E520" s="140">
        <v>0</v>
      </c>
      <c r="F520" s="140">
        <v>11.82945</v>
      </c>
      <c r="G520" s="140">
        <v>0</v>
      </c>
      <c r="H520" s="140">
        <v>11.82945</v>
      </c>
      <c r="I520" s="140">
        <v>0</v>
      </c>
      <c r="J520" s="9">
        <v>0</v>
      </c>
      <c r="K520" s="9">
        <v>0</v>
      </c>
      <c r="L520" s="9">
        <v>0</v>
      </c>
      <c r="M520" s="9">
        <v>0</v>
      </c>
      <c r="N520" s="9">
        <v>0</v>
      </c>
      <c r="O520" s="9">
        <v>0</v>
      </c>
      <c r="P520" s="9">
        <v>0</v>
      </c>
      <c r="Q520" s="140">
        <v>0</v>
      </c>
      <c r="R520" s="9">
        <v>0</v>
      </c>
      <c r="S520" s="9">
        <v>0</v>
      </c>
      <c r="T520" s="9">
        <v>0</v>
      </c>
      <c r="U520" s="9">
        <v>0</v>
      </c>
      <c r="V520" s="9">
        <v>0</v>
      </c>
      <c r="W520" s="9">
        <v>0</v>
      </c>
      <c r="X520" s="140"/>
      <c r="Z520" s="9">
        <v>0</v>
      </c>
      <c r="AA520" s="9">
        <v>0</v>
      </c>
      <c r="AB520" s="9">
        <v>0</v>
      </c>
      <c r="AC520" s="9">
        <v>0</v>
      </c>
      <c r="AD520" s="9">
        <v>0</v>
      </c>
      <c r="AE520" s="9">
        <v>0</v>
      </c>
      <c r="AF520" s="140">
        <v>0</v>
      </c>
      <c r="AG520" s="140">
        <v>11.82945</v>
      </c>
      <c r="AH520" s="140">
        <v>11.82945</v>
      </c>
      <c r="AI520" s="140">
        <v>0</v>
      </c>
      <c r="AJ520" s="140"/>
      <c r="AK520" s="140">
        <v>0</v>
      </c>
      <c r="AL520" s="171">
        <v>0</v>
      </c>
      <c r="AM520" s="140"/>
      <c r="AN520" s="140"/>
      <c r="AO520" s="140"/>
      <c r="AP520" s="140"/>
      <c r="AQ520" s="140"/>
      <c r="AR520" s="140"/>
      <c r="AS520" s="140"/>
      <c r="AT520" s="140"/>
      <c r="AU520" s="140"/>
      <c r="AV520" s="140"/>
      <c r="AW520" s="140"/>
      <c r="AX520" s="140"/>
      <c r="AY520" s="141"/>
    </row>
    <row r="521" spans="1:51" x14ac:dyDescent="0.2">
      <c r="A521" s="95">
        <v>515</v>
      </c>
      <c r="B521" s="39">
        <v>170520</v>
      </c>
      <c r="C521" s="40" t="s">
        <v>151</v>
      </c>
      <c r="D521" s="140">
        <v>0</v>
      </c>
      <c r="E521" s="140">
        <v>0</v>
      </c>
      <c r="F521" s="140">
        <v>0</v>
      </c>
      <c r="G521" s="140">
        <v>0</v>
      </c>
      <c r="H521" s="140">
        <v>0</v>
      </c>
      <c r="I521" s="140">
        <v>0</v>
      </c>
      <c r="J521" s="9">
        <v>0</v>
      </c>
      <c r="K521" s="9">
        <v>0</v>
      </c>
      <c r="L521" s="9">
        <v>0</v>
      </c>
      <c r="M521" s="9">
        <v>0</v>
      </c>
      <c r="N521" s="9">
        <v>0</v>
      </c>
      <c r="O521" s="9">
        <v>0</v>
      </c>
      <c r="P521" s="9">
        <v>0</v>
      </c>
      <c r="Q521" s="140">
        <v>0</v>
      </c>
      <c r="R521" s="9">
        <v>0</v>
      </c>
      <c r="S521" s="9">
        <v>0</v>
      </c>
      <c r="T521" s="9">
        <v>0</v>
      </c>
      <c r="U521" s="9">
        <v>0</v>
      </c>
      <c r="V521" s="9">
        <v>0</v>
      </c>
      <c r="W521" s="9">
        <v>0</v>
      </c>
      <c r="X521" s="140"/>
      <c r="Z521" s="9">
        <v>0</v>
      </c>
      <c r="AA521" s="9">
        <v>0</v>
      </c>
      <c r="AB521" s="9">
        <v>0</v>
      </c>
      <c r="AC521" s="9">
        <v>0</v>
      </c>
      <c r="AD521" s="9">
        <v>0</v>
      </c>
      <c r="AE521" s="9">
        <v>0</v>
      </c>
      <c r="AF521" s="140">
        <v>0</v>
      </c>
      <c r="AG521" s="140">
        <v>0</v>
      </c>
      <c r="AH521" s="140">
        <v>0</v>
      </c>
      <c r="AI521" s="140">
        <v>0</v>
      </c>
      <c r="AJ521" s="140"/>
      <c r="AK521" s="140">
        <v>0</v>
      </c>
      <c r="AL521" s="171">
        <v>0</v>
      </c>
      <c r="AM521" s="140"/>
      <c r="AN521" s="140"/>
      <c r="AO521" s="140"/>
      <c r="AP521" s="140"/>
      <c r="AQ521" s="140"/>
      <c r="AR521" s="140"/>
      <c r="AS521" s="140"/>
      <c r="AT521" s="140"/>
      <c r="AU521" s="140"/>
      <c r="AV521" s="140"/>
      <c r="AW521" s="140"/>
      <c r="AX521" s="140"/>
      <c r="AY521" s="141"/>
    </row>
    <row r="522" spans="1:51" x14ac:dyDescent="0.2">
      <c r="A522" s="95">
        <v>516</v>
      </c>
      <c r="B522" s="39">
        <v>170525</v>
      </c>
      <c r="C522" s="40" t="s">
        <v>164</v>
      </c>
      <c r="D522" s="140"/>
      <c r="E522" s="140"/>
      <c r="F522" s="140"/>
      <c r="G522" s="140"/>
      <c r="H522" s="140">
        <v>0</v>
      </c>
      <c r="I522" s="140"/>
      <c r="Q522" s="140">
        <v>0</v>
      </c>
      <c r="X522" s="140"/>
      <c r="AF522" s="140">
        <v>0</v>
      </c>
      <c r="AG522" s="140">
        <v>0</v>
      </c>
      <c r="AH522" s="140">
        <v>0</v>
      </c>
      <c r="AI522" s="140">
        <v>0</v>
      </c>
      <c r="AJ522" s="140"/>
      <c r="AK522" s="140">
        <v>0</v>
      </c>
      <c r="AL522" s="171">
        <v>0</v>
      </c>
      <c r="AM522" s="140"/>
      <c r="AN522" s="140"/>
      <c r="AO522" s="140"/>
      <c r="AP522" s="140"/>
      <c r="AQ522" s="140"/>
      <c r="AR522" s="140"/>
      <c r="AS522" s="140"/>
      <c r="AT522" s="140"/>
      <c r="AU522" s="140"/>
      <c r="AV522" s="140"/>
      <c r="AW522" s="140"/>
      <c r="AX522" s="140"/>
      <c r="AY522" s="141"/>
    </row>
    <row r="523" spans="1:51" x14ac:dyDescent="0.2">
      <c r="A523" s="95">
        <v>517</v>
      </c>
      <c r="B523" s="39">
        <v>170530</v>
      </c>
      <c r="C523" s="40" t="s">
        <v>165</v>
      </c>
      <c r="D523" s="140"/>
      <c r="E523" s="140"/>
      <c r="F523" s="140"/>
      <c r="G523" s="140"/>
      <c r="H523" s="140">
        <v>0</v>
      </c>
      <c r="I523" s="140"/>
      <c r="Q523" s="140">
        <v>0</v>
      </c>
      <c r="X523" s="140"/>
      <c r="AF523" s="140">
        <v>0</v>
      </c>
      <c r="AG523" s="140">
        <v>0</v>
      </c>
      <c r="AH523" s="140">
        <v>0</v>
      </c>
      <c r="AI523" s="140">
        <v>0</v>
      </c>
      <c r="AJ523" s="140"/>
      <c r="AK523" s="140">
        <v>0</v>
      </c>
      <c r="AL523" s="171">
        <v>0</v>
      </c>
      <c r="AM523" s="140"/>
      <c r="AN523" s="140"/>
      <c r="AO523" s="140"/>
      <c r="AP523" s="140"/>
      <c r="AQ523" s="140"/>
      <c r="AR523" s="140"/>
      <c r="AS523" s="140"/>
      <c r="AT523" s="140"/>
      <c r="AU523" s="140"/>
      <c r="AV523" s="140"/>
      <c r="AW523" s="140"/>
      <c r="AX523" s="140"/>
      <c r="AY523" s="141"/>
    </row>
    <row r="524" spans="1:51" x14ac:dyDescent="0.2">
      <c r="A524" s="95">
        <v>518</v>
      </c>
      <c r="B524" s="39">
        <v>170590</v>
      </c>
      <c r="C524" s="40" t="s">
        <v>125</v>
      </c>
      <c r="D524" s="140">
        <v>0</v>
      </c>
      <c r="E524" s="140">
        <v>0</v>
      </c>
      <c r="F524" s="140">
        <v>0</v>
      </c>
      <c r="G524" s="140">
        <v>0</v>
      </c>
      <c r="H524" s="140">
        <v>0</v>
      </c>
      <c r="I524" s="140">
        <v>0</v>
      </c>
      <c r="J524" s="9">
        <v>0</v>
      </c>
      <c r="K524" s="9">
        <v>0</v>
      </c>
      <c r="L524" s="9">
        <v>0</v>
      </c>
      <c r="M524" s="9">
        <v>0</v>
      </c>
      <c r="N524" s="9">
        <v>0</v>
      </c>
      <c r="O524" s="9">
        <v>0</v>
      </c>
      <c r="P524" s="9">
        <v>0</v>
      </c>
      <c r="Q524" s="140">
        <v>0</v>
      </c>
      <c r="R524" s="9">
        <v>0</v>
      </c>
      <c r="S524" s="9">
        <v>0</v>
      </c>
      <c r="T524" s="9">
        <v>0</v>
      </c>
      <c r="U524" s="9">
        <v>0</v>
      </c>
      <c r="V524" s="9">
        <v>0</v>
      </c>
      <c r="W524" s="9">
        <v>0</v>
      </c>
      <c r="X524" s="140"/>
      <c r="Z524" s="9">
        <v>0</v>
      </c>
      <c r="AA524" s="9">
        <v>0</v>
      </c>
      <c r="AB524" s="9">
        <v>0</v>
      </c>
      <c r="AC524" s="9">
        <v>0</v>
      </c>
      <c r="AD524" s="9">
        <v>0</v>
      </c>
      <c r="AE524" s="9">
        <v>0</v>
      </c>
      <c r="AF524" s="140">
        <v>0</v>
      </c>
      <c r="AG524" s="140">
        <v>0</v>
      </c>
      <c r="AH524" s="140">
        <v>0</v>
      </c>
      <c r="AI524" s="140">
        <v>0</v>
      </c>
      <c r="AJ524" s="140"/>
      <c r="AK524" s="140">
        <v>0</v>
      </c>
      <c r="AL524" s="171">
        <v>0</v>
      </c>
      <c r="AM524" s="140"/>
      <c r="AN524" s="140"/>
      <c r="AO524" s="140"/>
      <c r="AP524" s="140"/>
      <c r="AQ524" s="140"/>
      <c r="AR524" s="140"/>
      <c r="AS524" s="140"/>
      <c r="AT524" s="140"/>
      <c r="AU524" s="140"/>
      <c r="AV524" s="140"/>
      <c r="AW524" s="140"/>
      <c r="AX524" s="140"/>
      <c r="AY524" s="141"/>
    </row>
    <row r="525" spans="1:51" x14ac:dyDescent="0.2">
      <c r="A525" s="95">
        <v>519</v>
      </c>
      <c r="B525" s="39">
        <v>170599</v>
      </c>
      <c r="C525" s="40" t="s">
        <v>167</v>
      </c>
      <c r="D525" s="140">
        <v>0</v>
      </c>
      <c r="E525" s="140">
        <v>0</v>
      </c>
      <c r="F525" s="140">
        <v>-2621.3114399999999</v>
      </c>
      <c r="G525" s="140">
        <v>-8.4485899999999994</v>
      </c>
      <c r="H525" s="140">
        <v>-2629.7600299999999</v>
      </c>
      <c r="I525" s="140">
        <v>0</v>
      </c>
      <c r="J525" s="9">
        <v>0</v>
      </c>
      <c r="K525" s="9">
        <v>0</v>
      </c>
      <c r="L525" s="9">
        <v>0</v>
      </c>
      <c r="M525" s="9">
        <v>0</v>
      </c>
      <c r="N525" s="9">
        <v>0</v>
      </c>
      <c r="O525" s="9">
        <v>-18.578140000000001</v>
      </c>
      <c r="P525" s="9">
        <v>0</v>
      </c>
      <c r="Q525" s="140">
        <v>-18.578140000000001</v>
      </c>
      <c r="R525" s="9">
        <v>0</v>
      </c>
      <c r="S525" s="9">
        <v>0</v>
      </c>
      <c r="T525" s="9">
        <v>0</v>
      </c>
      <c r="U525" s="9">
        <v>0</v>
      </c>
      <c r="V525" s="9">
        <v>0</v>
      </c>
      <c r="W525" s="9">
        <v>0</v>
      </c>
      <c r="X525" s="140"/>
      <c r="Z525" s="9">
        <v>0</v>
      </c>
      <c r="AA525" s="9">
        <v>0</v>
      </c>
      <c r="AB525" s="9">
        <v>0</v>
      </c>
      <c r="AC525" s="9">
        <v>0</v>
      </c>
      <c r="AD525" s="9">
        <v>0</v>
      </c>
      <c r="AE525" s="9">
        <v>0</v>
      </c>
      <c r="AF525" s="140">
        <v>0</v>
      </c>
      <c r="AG525" s="140">
        <v>-2648.33817</v>
      </c>
      <c r="AH525" s="140">
        <v>-2648.33817</v>
      </c>
      <c r="AI525" s="140">
        <v>0</v>
      </c>
      <c r="AJ525" s="140"/>
      <c r="AK525" s="140">
        <v>0</v>
      </c>
      <c r="AL525" s="171">
        <v>0</v>
      </c>
      <c r="AM525" s="140"/>
      <c r="AN525" s="140"/>
      <c r="AO525" s="140"/>
      <c r="AP525" s="140"/>
      <c r="AQ525" s="140"/>
      <c r="AR525" s="140"/>
      <c r="AS525" s="140"/>
      <c r="AT525" s="140"/>
      <c r="AU525" s="140"/>
      <c r="AV525" s="140"/>
      <c r="AW525" s="140"/>
      <c r="AX525" s="140"/>
      <c r="AY525" s="141"/>
    </row>
    <row r="526" spans="1:51" x14ac:dyDescent="0.2">
      <c r="A526" s="95">
        <v>520</v>
      </c>
      <c r="B526" s="39">
        <v>1706</v>
      </c>
      <c r="C526" s="40" t="s">
        <v>168</v>
      </c>
      <c r="D526" s="140">
        <v>0</v>
      </c>
      <c r="E526" s="140">
        <v>290.70094</v>
      </c>
      <c r="F526" s="140">
        <v>16806.808850000001</v>
      </c>
      <c r="G526" s="140">
        <v>418.78014999999999</v>
      </c>
      <c r="H526" s="140">
        <v>17516.289939999999</v>
      </c>
      <c r="I526" s="140">
        <v>5003.8095000000003</v>
      </c>
      <c r="J526" s="9">
        <v>1162.53288</v>
      </c>
      <c r="K526" s="9">
        <v>0</v>
      </c>
      <c r="L526" s="9">
        <v>0</v>
      </c>
      <c r="M526" s="9">
        <v>10.81672</v>
      </c>
      <c r="N526" s="9">
        <v>1.2102200000000001</v>
      </c>
      <c r="O526" s="9">
        <v>166.49213</v>
      </c>
      <c r="P526" s="9">
        <v>385.69013999999999</v>
      </c>
      <c r="Q526" s="140">
        <v>6730.5515899999991</v>
      </c>
      <c r="R526" s="9">
        <v>0</v>
      </c>
      <c r="S526" s="9">
        <v>544.39428999999996</v>
      </c>
      <c r="T526" s="9">
        <v>0</v>
      </c>
      <c r="U526" s="9">
        <v>0</v>
      </c>
      <c r="V526" s="9">
        <v>67.2</v>
      </c>
      <c r="W526" s="9">
        <v>0</v>
      </c>
      <c r="X526" s="140"/>
      <c r="Z526" s="9">
        <v>26.300699999999999</v>
      </c>
      <c r="AA526" s="9">
        <v>0</v>
      </c>
      <c r="AB526" s="9">
        <v>0</v>
      </c>
      <c r="AC526" s="9">
        <v>0</v>
      </c>
      <c r="AD526" s="9">
        <v>0</v>
      </c>
      <c r="AE526" s="9">
        <v>0</v>
      </c>
      <c r="AF526" s="140">
        <v>637.89499000000001</v>
      </c>
      <c r="AG526" s="140">
        <v>24884.736519999999</v>
      </c>
      <c r="AH526" s="140">
        <v>19178.235240000002</v>
      </c>
      <c r="AI526" s="140">
        <v>5294.51044</v>
      </c>
      <c r="AJ526" s="140"/>
      <c r="AK526" s="140">
        <v>411.99083999999999</v>
      </c>
      <c r="AL526" s="171">
        <v>-3.2400748750660568E-12</v>
      </c>
      <c r="AM526" s="140"/>
      <c r="AN526" s="140"/>
      <c r="AO526" s="140"/>
      <c r="AP526" s="140"/>
      <c r="AQ526" s="140"/>
      <c r="AR526" s="140"/>
      <c r="AS526" s="140"/>
      <c r="AT526" s="140"/>
      <c r="AU526" s="140"/>
      <c r="AV526" s="140"/>
      <c r="AW526" s="140"/>
      <c r="AX526" s="140"/>
      <c r="AY526" s="141"/>
    </row>
    <row r="527" spans="1:51" x14ac:dyDescent="0.2">
      <c r="A527" s="95">
        <v>521</v>
      </c>
      <c r="B527" s="39">
        <v>170605</v>
      </c>
      <c r="C527" s="40" t="s">
        <v>144</v>
      </c>
      <c r="D527" s="140">
        <v>0</v>
      </c>
      <c r="E527" s="140">
        <v>128.09405000000001</v>
      </c>
      <c r="F527" s="140">
        <v>14069.03088</v>
      </c>
      <c r="G527" s="140">
        <v>93.56</v>
      </c>
      <c r="H527" s="140">
        <v>14290.684929999999</v>
      </c>
      <c r="I527" s="140">
        <v>4092.20561</v>
      </c>
      <c r="J527" s="9">
        <v>967.87198999999998</v>
      </c>
      <c r="K527" s="9">
        <v>0</v>
      </c>
      <c r="L527" s="9">
        <v>0</v>
      </c>
      <c r="M527" s="9">
        <v>10.81672</v>
      </c>
      <c r="N527" s="9">
        <v>1.2102200000000001</v>
      </c>
      <c r="O527" s="9">
        <v>427</v>
      </c>
      <c r="P527" s="9">
        <v>385.69013999999999</v>
      </c>
      <c r="Q527" s="140">
        <v>5884.7946799999991</v>
      </c>
      <c r="R527" s="9">
        <v>0</v>
      </c>
      <c r="S527" s="9">
        <v>0</v>
      </c>
      <c r="T527" s="9">
        <v>0</v>
      </c>
      <c r="U527" s="9">
        <v>0</v>
      </c>
      <c r="V527" s="9">
        <v>67.2</v>
      </c>
      <c r="W527" s="9">
        <v>0</v>
      </c>
      <c r="X527" s="140"/>
      <c r="Z527" s="9">
        <v>26.300699999999999</v>
      </c>
      <c r="AA527" s="9">
        <v>0</v>
      </c>
      <c r="AB527" s="9">
        <v>0</v>
      </c>
      <c r="AC527" s="9">
        <v>0</v>
      </c>
      <c r="AD527" s="9">
        <v>0</v>
      </c>
      <c r="AE527" s="9">
        <v>0</v>
      </c>
      <c r="AF527" s="140">
        <v>93.500699999999995</v>
      </c>
      <c r="AG527" s="140">
        <v>20268.980309999999</v>
      </c>
      <c r="AH527" s="140">
        <v>15636.68981</v>
      </c>
      <c r="AI527" s="140">
        <v>4220.2996599999997</v>
      </c>
      <c r="AJ527" s="140"/>
      <c r="AK527" s="140">
        <v>411.99083999999999</v>
      </c>
      <c r="AL527" s="171">
        <v>-5.1159076974727213E-13</v>
      </c>
      <c r="AM527" s="140"/>
      <c r="AN527" s="140"/>
      <c r="AO527" s="140"/>
      <c r="AP527" s="140"/>
      <c r="AQ527" s="140"/>
      <c r="AR527" s="140"/>
      <c r="AS527" s="140"/>
      <c r="AT527" s="140"/>
      <c r="AU527" s="140"/>
      <c r="AV527" s="140"/>
      <c r="AW527" s="140"/>
      <c r="AX527" s="140"/>
      <c r="AY527" s="141"/>
    </row>
    <row r="528" spans="1:51" x14ac:dyDescent="0.2">
      <c r="A528" s="95">
        <v>522</v>
      </c>
      <c r="B528" s="39">
        <v>170610</v>
      </c>
      <c r="C528" s="40" t="s">
        <v>169</v>
      </c>
      <c r="D528" s="140">
        <v>0</v>
      </c>
      <c r="E528" s="140">
        <v>235.46335999999999</v>
      </c>
      <c r="F528" s="140">
        <v>7566.9295599999996</v>
      </c>
      <c r="G528" s="140">
        <v>532.11632999999995</v>
      </c>
      <c r="H528" s="140">
        <v>8334.5092499999992</v>
      </c>
      <c r="I528" s="140">
        <v>1700.2705699999999</v>
      </c>
      <c r="J528" s="9">
        <v>194.66088999999999</v>
      </c>
      <c r="K528" s="9">
        <v>0</v>
      </c>
      <c r="L528" s="9">
        <v>0</v>
      </c>
      <c r="M528" s="9">
        <v>0</v>
      </c>
      <c r="N528" s="9">
        <v>0</v>
      </c>
      <c r="O528" s="9">
        <v>177.12961999999999</v>
      </c>
      <c r="P528" s="9">
        <v>0</v>
      </c>
      <c r="Q528" s="140">
        <v>2072.0610799999999</v>
      </c>
      <c r="R528" s="9">
        <v>0</v>
      </c>
      <c r="S528" s="9">
        <v>4475.4356100000005</v>
      </c>
      <c r="T528" s="9">
        <v>0</v>
      </c>
      <c r="U528" s="9">
        <v>0</v>
      </c>
      <c r="V528" s="9">
        <v>0</v>
      </c>
      <c r="W528" s="9">
        <v>0</v>
      </c>
      <c r="X528" s="140"/>
      <c r="Z528" s="9">
        <v>0</v>
      </c>
      <c r="AA528" s="9">
        <v>0</v>
      </c>
      <c r="AB528" s="9">
        <v>0</v>
      </c>
      <c r="AC528" s="9">
        <v>0</v>
      </c>
      <c r="AD528" s="9">
        <v>0</v>
      </c>
      <c r="AE528" s="9">
        <v>0</v>
      </c>
      <c r="AF528" s="140">
        <v>4475.4356100000005</v>
      </c>
      <c r="AG528" s="140">
        <v>14882.005939999999</v>
      </c>
      <c r="AH528" s="140">
        <v>12946.272010000001</v>
      </c>
      <c r="AI528" s="140">
        <v>1935.7339299999999</v>
      </c>
      <c r="AJ528" s="140"/>
      <c r="AK528" s="140">
        <v>0</v>
      </c>
      <c r="AL528" s="171">
        <v>-1.3642420526593924E-12</v>
      </c>
      <c r="AM528" s="140"/>
      <c r="AN528" s="140"/>
      <c r="AO528" s="140"/>
      <c r="AP528" s="140"/>
      <c r="AQ528" s="140"/>
      <c r="AR528" s="140"/>
      <c r="AS528" s="140"/>
      <c r="AT528" s="140"/>
      <c r="AU528" s="140"/>
      <c r="AV528" s="140"/>
      <c r="AW528" s="140"/>
      <c r="AX528" s="140"/>
      <c r="AY528" s="141"/>
    </row>
    <row r="529" spans="1:51" x14ac:dyDescent="0.2">
      <c r="A529" s="95">
        <v>523</v>
      </c>
      <c r="B529" s="39">
        <v>170615</v>
      </c>
      <c r="C529" s="40" t="s">
        <v>170</v>
      </c>
      <c r="D529" s="140"/>
      <c r="E529" s="140"/>
      <c r="F529" s="140"/>
      <c r="G529" s="140"/>
      <c r="H529" s="140">
        <v>0</v>
      </c>
      <c r="I529" s="140"/>
      <c r="Q529" s="140">
        <v>0</v>
      </c>
      <c r="X529" s="140"/>
      <c r="AF529" s="140">
        <v>0</v>
      </c>
      <c r="AG529" s="140">
        <v>0</v>
      </c>
      <c r="AH529" s="140">
        <v>0</v>
      </c>
      <c r="AI529" s="140">
        <v>0</v>
      </c>
      <c r="AJ529" s="140"/>
      <c r="AK529" s="140">
        <v>0</v>
      </c>
      <c r="AL529" s="171">
        <v>0</v>
      </c>
      <c r="AM529" s="140"/>
      <c r="AN529" s="140"/>
      <c r="AO529" s="140"/>
      <c r="AP529" s="140"/>
      <c r="AQ529" s="140"/>
      <c r="AR529" s="140"/>
      <c r="AS529" s="140"/>
      <c r="AT529" s="140"/>
      <c r="AU529" s="140"/>
      <c r="AV529" s="140"/>
      <c r="AW529" s="140"/>
      <c r="AX529" s="140"/>
      <c r="AY529" s="141"/>
    </row>
    <row r="530" spans="1:51" x14ac:dyDescent="0.2">
      <c r="A530" s="95">
        <v>524</v>
      </c>
      <c r="B530" s="39">
        <v>170620</v>
      </c>
      <c r="C530" s="40" t="s">
        <v>171</v>
      </c>
      <c r="D530" s="140">
        <v>0</v>
      </c>
      <c r="E530" s="140">
        <v>0</v>
      </c>
      <c r="F530" s="140">
        <v>0</v>
      </c>
      <c r="G530" s="140">
        <v>0</v>
      </c>
      <c r="H530" s="140">
        <v>0</v>
      </c>
      <c r="I530" s="140">
        <v>0</v>
      </c>
      <c r="J530" s="9">
        <v>0</v>
      </c>
      <c r="K530" s="9">
        <v>0</v>
      </c>
      <c r="L530" s="9">
        <v>0</v>
      </c>
      <c r="M530" s="9">
        <v>0</v>
      </c>
      <c r="N530" s="9">
        <v>0</v>
      </c>
      <c r="O530" s="9">
        <v>0</v>
      </c>
      <c r="P530" s="9">
        <v>0</v>
      </c>
      <c r="Q530" s="140">
        <v>0</v>
      </c>
      <c r="R530" s="9">
        <v>0</v>
      </c>
      <c r="S530" s="9">
        <v>0</v>
      </c>
      <c r="T530" s="9">
        <v>0</v>
      </c>
      <c r="U530" s="9">
        <v>0</v>
      </c>
      <c r="V530" s="9">
        <v>0</v>
      </c>
      <c r="W530" s="9">
        <v>0</v>
      </c>
      <c r="X530" s="140"/>
      <c r="Z530" s="9">
        <v>0</v>
      </c>
      <c r="AA530" s="9">
        <v>0</v>
      </c>
      <c r="AB530" s="9">
        <v>0</v>
      </c>
      <c r="AC530" s="9">
        <v>0</v>
      </c>
      <c r="AD530" s="9">
        <v>0</v>
      </c>
      <c r="AE530" s="9">
        <v>0</v>
      </c>
      <c r="AF530" s="140">
        <v>0</v>
      </c>
      <c r="AG530" s="140">
        <v>0</v>
      </c>
      <c r="AH530" s="140">
        <v>0</v>
      </c>
      <c r="AI530" s="140">
        <v>0</v>
      </c>
      <c r="AJ530" s="140"/>
      <c r="AK530" s="140">
        <v>0</v>
      </c>
      <c r="AL530" s="171">
        <v>0</v>
      </c>
      <c r="AM530" s="140"/>
      <c r="AN530" s="140"/>
      <c r="AO530" s="140"/>
      <c r="AP530" s="140"/>
      <c r="AQ530" s="140"/>
      <c r="AR530" s="140"/>
      <c r="AS530" s="140"/>
      <c r="AT530" s="140"/>
      <c r="AU530" s="140"/>
      <c r="AV530" s="140"/>
      <c r="AW530" s="140"/>
      <c r="AX530" s="140"/>
      <c r="AY530" s="141"/>
    </row>
    <row r="531" spans="1:51" x14ac:dyDescent="0.2">
      <c r="A531" s="95">
        <v>525</v>
      </c>
      <c r="B531" s="39">
        <v>170690</v>
      </c>
      <c r="C531" s="40" t="s">
        <v>125</v>
      </c>
      <c r="D531" s="140">
        <v>0</v>
      </c>
      <c r="E531" s="140">
        <v>1E-3</v>
      </c>
      <c r="F531" s="140">
        <v>0</v>
      </c>
      <c r="G531" s="140">
        <v>0</v>
      </c>
      <c r="H531" s="140">
        <v>1E-3</v>
      </c>
      <c r="I531" s="140">
        <v>0</v>
      </c>
      <c r="J531" s="9">
        <v>0</v>
      </c>
      <c r="K531" s="9">
        <v>0.56599999999999995</v>
      </c>
      <c r="L531" s="9">
        <v>0</v>
      </c>
      <c r="M531" s="9">
        <v>0</v>
      </c>
      <c r="N531" s="9">
        <v>0</v>
      </c>
      <c r="O531" s="9">
        <v>0</v>
      </c>
      <c r="P531" s="9">
        <v>0</v>
      </c>
      <c r="Q531" s="140">
        <v>0.56599999999999995</v>
      </c>
      <c r="R531" s="9">
        <v>0</v>
      </c>
      <c r="S531" s="9">
        <v>0</v>
      </c>
      <c r="T531" s="9">
        <v>0</v>
      </c>
      <c r="U531" s="9">
        <v>0</v>
      </c>
      <c r="V531" s="9">
        <v>0</v>
      </c>
      <c r="W531" s="9">
        <v>0</v>
      </c>
      <c r="X531" s="140"/>
      <c r="Z531" s="9">
        <v>0</v>
      </c>
      <c r="AA531" s="9">
        <v>0</v>
      </c>
      <c r="AB531" s="9">
        <v>0</v>
      </c>
      <c r="AC531" s="9">
        <v>0</v>
      </c>
      <c r="AD531" s="9">
        <v>0</v>
      </c>
      <c r="AE531" s="9">
        <v>0</v>
      </c>
      <c r="AF531" s="140">
        <v>0</v>
      </c>
      <c r="AG531" s="140">
        <v>0.56699999999999995</v>
      </c>
      <c r="AH531" s="140">
        <v>0.56599999999999995</v>
      </c>
      <c r="AI531" s="140">
        <v>1E-3</v>
      </c>
      <c r="AJ531" s="140"/>
      <c r="AK531" s="140">
        <v>0</v>
      </c>
      <c r="AL531" s="171">
        <v>8.6736173798840355E-19</v>
      </c>
      <c r="AM531" s="140"/>
      <c r="AN531" s="140"/>
      <c r="AO531" s="140"/>
      <c r="AP531" s="140"/>
      <c r="AQ531" s="140"/>
      <c r="AR531" s="140"/>
      <c r="AS531" s="140"/>
      <c r="AT531" s="140"/>
      <c r="AU531" s="140"/>
      <c r="AV531" s="140"/>
      <c r="AW531" s="140"/>
      <c r="AX531" s="140"/>
      <c r="AY531" s="141"/>
    </row>
    <row r="532" spans="1:51" x14ac:dyDescent="0.2">
      <c r="A532" s="95">
        <v>526</v>
      </c>
      <c r="B532" s="39">
        <v>170699</v>
      </c>
      <c r="C532" s="40" t="s">
        <v>172</v>
      </c>
      <c r="D532" s="140">
        <v>0</v>
      </c>
      <c r="E532" s="140">
        <v>-72.857470000000006</v>
      </c>
      <c r="F532" s="140">
        <v>-4829.1515900000004</v>
      </c>
      <c r="G532" s="140">
        <v>-206.89617999999999</v>
      </c>
      <c r="H532" s="140">
        <v>-5108.90524</v>
      </c>
      <c r="I532" s="140">
        <v>-788.66668000000004</v>
      </c>
      <c r="J532" s="9">
        <v>0</v>
      </c>
      <c r="K532" s="9">
        <v>-0.56599999999999995</v>
      </c>
      <c r="L532" s="9">
        <v>0</v>
      </c>
      <c r="M532" s="9">
        <v>0</v>
      </c>
      <c r="N532" s="9">
        <v>0</v>
      </c>
      <c r="O532" s="9">
        <v>-437.63749000000001</v>
      </c>
      <c r="P532" s="9">
        <v>0</v>
      </c>
      <c r="Q532" s="140">
        <v>-1226.8701700000001</v>
      </c>
      <c r="R532" s="9">
        <v>0</v>
      </c>
      <c r="S532" s="9">
        <v>-3931.0413199999998</v>
      </c>
      <c r="T532" s="9">
        <v>0</v>
      </c>
      <c r="U532" s="9">
        <v>0</v>
      </c>
      <c r="V532" s="9">
        <v>0</v>
      </c>
      <c r="W532" s="9">
        <v>0</v>
      </c>
      <c r="X532" s="140"/>
      <c r="Z532" s="9">
        <v>0</v>
      </c>
      <c r="AA532" s="9">
        <v>0</v>
      </c>
      <c r="AB532" s="9">
        <v>0</v>
      </c>
      <c r="AC532" s="9">
        <v>0</v>
      </c>
      <c r="AD532" s="9">
        <v>0</v>
      </c>
      <c r="AE532" s="9">
        <v>0</v>
      </c>
      <c r="AF532" s="140">
        <v>-3931.0413199999998</v>
      </c>
      <c r="AG532" s="140">
        <v>-10266.81673</v>
      </c>
      <c r="AH532" s="140">
        <v>-9405.2925799999994</v>
      </c>
      <c r="AI532" s="140">
        <v>-861.52415000000008</v>
      </c>
      <c r="AJ532" s="140"/>
      <c r="AK532" s="140">
        <v>0</v>
      </c>
      <c r="AL532" s="171">
        <v>-1.0231815394945443E-12</v>
      </c>
      <c r="AM532" s="140"/>
      <c r="AN532" s="140"/>
      <c r="AO532" s="140"/>
      <c r="AP532" s="140"/>
      <c r="AQ532" s="140"/>
      <c r="AR532" s="140"/>
      <c r="AS532" s="140"/>
      <c r="AT532" s="140"/>
      <c r="AU532" s="140"/>
      <c r="AV532" s="140"/>
      <c r="AW532" s="140"/>
      <c r="AX532" s="140"/>
      <c r="AY532" s="141"/>
    </row>
    <row r="533" spans="1:51" x14ac:dyDescent="0.2">
      <c r="A533" s="95">
        <v>527</v>
      </c>
      <c r="B533" s="39">
        <v>1799</v>
      </c>
      <c r="C533" s="40" t="s">
        <v>173</v>
      </c>
      <c r="D533" s="140">
        <v>-144.85736</v>
      </c>
      <c r="E533" s="140">
        <v>-6379.0925299999999</v>
      </c>
      <c r="F533" s="140">
        <v>-15654.765799999999</v>
      </c>
      <c r="G533" s="140">
        <v>-47.112279999999998</v>
      </c>
      <c r="H533" s="140">
        <v>-22225.827969999998</v>
      </c>
      <c r="I533" s="140">
        <v>-2325.0062400000002</v>
      </c>
      <c r="J533" s="9">
        <v>-1011.98961</v>
      </c>
      <c r="K533" s="9">
        <v>0</v>
      </c>
      <c r="L533" s="104">
        <v>-730.45330999999999</v>
      </c>
      <c r="M533" s="104">
        <v>-5516.7181700000001</v>
      </c>
      <c r="N533" s="9">
        <v>-428.57377000000002</v>
      </c>
      <c r="O533" s="104">
        <v>-3175.4024100000001</v>
      </c>
      <c r="P533" s="104">
        <v>-4313.0929500000002</v>
      </c>
      <c r="Q533" s="140">
        <v>-17501.23646</v>
      </c>
      <c r="R533" s="9">
        <v>-0.69838999999999996</v>
      </c>
      <c r="S533" s="9">
        <v>-1119.04629</v>
      </c>
      <c r="T533" s="9">
        <v>-290.80128999999999</v>
      </c>
      <c r="U533" s="9">
        <v>0</v>
      </c>
      <c r="V533" s="9">
        <v>0</v>
      </c>
      <c r="W533" s="9">
        <v>0</v>
      </c>
      <c r="X533" s="140"/>
      <c r="Z533" s="9">
        <v>0</v>
      </c>
      <c r="AA533" s="9">
        <v>-621.29070000000002</v>
      </c>
      <c r="AB533" s="9">
        <v>-18.389980000000001</v>
      </c>
      <c r="AC533" s="9">
        <v>0</v>
      </c>
      <c r="AD533" s="9">
        <v>0</v>
      </c>
      <c r="AE533" s="9">
        <v>0</v>
      </c>
      <c r="AF533" s="140">
        <v>-2050.2266500000001</v>
      </c>
      <c r="AG533" s="140">
        <v>-41777.291079999995</v>
      </c>
      <c r="AH533" s="140">
        <v>-27262.799599999998</v>
      </c>
      <c r="AI533" s="140">
        <v>-9580.107829999999</v>
      </c>
      <c r="AJ533" s="140"/>
      <c r="AK533" s="140">
        <v>-4934.3836499999998</v>
      </c>
      <c r="AL533" s="171">
        <v>0</v>
      </c>
      <c r="AM533" s="140"/>
      <c r="AN533" s="140"/>
      <c r="AO533" s="140"/>
      <c r="AP533" s="140"/>
      <c r="AQ533" s="140"/>
      <c r="AR533" s="140"/>
      <c r="AS533" s="140"/>
      <c r="AT533" s="140"/>
      <c r="AU533" s="140"/>
      <c r="AV533" s="140"/>
      <c r="AW533" s="140"/>
      <c r="AX533" s="140"/>
      <c r="AY533" s="141"/>
    </row>
    <row r="534" spans="1:51" x14ac:dyDescent="0.2">
      <c r="A534" s="95">
        <v>528</v>
      </c>
      <c r="B534" s="39">
        <v>179905</v>
      </c>
      <c r="C534" s="40" t="s">
        <v>174</v>
      </c>
      <c r="D534" s="140"/>
      <c r="E534" s="140"/>
      <c r="F534" s="140"/>
      <c r="G534" s="140"/>
      <c r="H534" s="140">
        <v>0</v>
      </c>
      <c r="I534" s="140"/>
      <c r="Q534" s="140">
        <v>0</v>
      </c>
      <c r="X534" s="140"/>
      <c r="AF534" s="140">
        <v>0</v>
      </c>
      <c r="AG534" s="140">
        <v>0</v>
      </c>
      <c r="AH534" s="140">
        <v>0</v>
      </c>
      <c r="AI534" s="140">
        <v>0</v>
      </c>
      <c r="AJ534" s="140"/>
      <c r="AK534" s="140">
        <v>0</v>
      </c>
      <c r="AL534" s="171">
        <v>0</v>
      </c>
      <c r="AM534" s="140"/>
      <c r="AN534" s="140"/>
      <c r="AO534" s="140"/>
      <c r="AP534" s="140"/>
      <c r="AQ534" s="140"/>
      <c r="AR534" s="140"/>
      <c r="AS534" s="140"/>
      <c r="AT534" s="140"/>
      <c r="AU534" s="140"/>
      <c r="AV534" s="140"/>
      <c r="AW534" s="140"/>
      <c r="AX534" s="140"/>
      <c r="AY534" s="141"/>
    </row>
    <row r="535" spans="1:51" x14ac:dyDescent="0.2">
      <c r="A535" s="95">
        <v>529</v>
      </c>
      <c r="B535" s="39">
        <v>179910</v>
      </c>
      <c r="C535" s="40" t="s">
        <v>175</v>
      </c>
      <c r="D535" s="140">
        <v>-144.85736</v>
      </c>
      <c r="E535" s="140">
        <v>-6379.0925299999999</v>
      </c>
      <c r="F535" s="140">
        <v>-15536.4602</v>
      </c>
      <c r="G535" s="140">
        <v>-47.112279999999998</v>
      </c>
      <c r="H535" s="140">
        <v>-22107.522369999999</v>
      </c>
      <c r="I535" s="140">
        <v>-2315.0274599999998</v>
      </c>
      <c r="J535" s="9">
        <v>-1011.98961</v>
      </c>
      <c r="K535" s="9">
        <v>0</v>
      </c>
      <c r="L535" s="104">
        <v>-730.45330999999999</v>
      </c>
      <c r="M535" s="104">
        <v>-5516.7181700000001</v>
      </c>
      <c r="N535" s="9">
        <v>-428.57377000000002</v>
      </c>
      <c r="O535" s="104">
        <v>-3175.4024100000001</v>
      </c>
      <c r="P535" s="104">
        <v>-4313.0929500000002</v>
      </c>
      <c r="Q535" s="140">
        <v>-17491.257680000002</v>
      </c>
      <c r="R535" s="9">
        <v>-0.69838999999999996</v>
      </c>
      <c r="S535" s="9">
        <v>-1119.04629</v>
      </c>
      <c r="T535" s="9">
        <v>-290.80128999999999</v>
      </c>
      <c r="U535" s="9">
        <v>0</v>
      </c>
      <c r="V535" s="9">
        <v>0</v>
      </c>
      <c r="W535" s="9">
        <v>0</v>
      </c>
      <c r="X535" s="140"/>
      <c r="Z535" s="9">
        <v>0</v>
      </c>
      <c r="AA535" s="9">
        <v>-621.29070000000002</v>
      </c>
      <c r="AB535" s="9">
        <v>-18.389980000000001</v>
      </c>
      <c r="AC535" s="9">
        <v>0</v>
      </c>
      <c r="AD535" s="9">
        <v>0</v>
      </c>
      <c r="AE535" s="9">
        <v>0</v>
      </c>
      <c r="AF535" s="140">
        <v>-2050.2266500000001</v>
      </c>
      <c r="AG535" s="140">
        <v>-41649.006699999998</v>
      </c>
      <c r="AH535" s="140">
        <v>-27144.493999999999</v>
      </c>
      <c r="AI535" s="140">
        <v>-9570.1290499999996</v>
      </c>
      <c r="AJ535" s="140"/>
      <c r="AK535" s="140">
        <v>-4934.3836499999998</v>
      </c>
      <c r="AL535" s="171">
        <v>0</v>
      </c>
      <c r="AM535" s="140"/>
      <c r="AN535" s="140"/>
      <c r="AO535" s="140"/>
      <c r="AP535" s="140"/>
      <c r="AQ535" s="140"/>
      <c r="AR535" s="140"/>
      <c r="AS535" s="140"/>
      <c r="AT535" s="140"/>
      <c r="AU535" s="140"/>
      <c r="AV535" s="140"/>
      <c r="AW535" s="140"/>
      <c r="AX535" s="140"/>
      <c r="AY535" s="141"/>
    </row>
    <row r="536" spans="1:51" x14ac:dyDescent="0.2">
      <c r="A536" s="95">
        <v>530</v>
      </c>
      <c r="B536" s="39">
        <v>179915</v>
      </c>
      <c r="C536" s="40" t="s">
        <v>176</v>
      </c>
      <c r="D536" s="140">
        <v>0</v>
      </c>
      <c r="E536" s="140">
        <v>0</v>
      </c>
      <c r="F536" s="140">
        <v>-118.3056</v>
      </c>
      <c r="G536" s="140">
        <v>0</v>
      </c>
      <c r="H536" s="140">
        <v>-118.3056</v>
      </c>
      <c r="I536" s="140">
        <v>-9.9787800000000004</v>
      </c>
      <c r="J536" s="9">
        <v>0</v>
      </c>
      <c r="K536" s="9">
        <v>0</v>
      </c>
      <c r="L536" s="9">
        <v>0</v>
      </c>
      <c r="M536" s="9">
        <v>0</v>
      </c>
      <c r="N536" s="9">
        <v>0</v>
      </c>
      <c r="O536" s="9">
        <v>0</v>
      </c>
      <c r="P536" s="9">
        <v>0</v>
      </c>
      <c r="Q536" s="140">
        <v>-9.9787800000000004</v>
      </c>
      <c r="R536" s="9">
        <v>0</v>
      </c>
      <c r="S536" s="9">
        <v>0</v>
      </c>
      <c r="T536" s="9">
        <v>0</v>
      </c>
      <c r="U536" s="9">
        <v>0</v>
      </c>
      <c r="V536" s="9">
        <v>0</v>
      </c>
      <c r="W536" s="9">
        <v>0</v>
      </c>
      <c r="X536" s="140"/>
      <c r="Z536" s="9">
        <v>0</v>
      </c>
      <c r="AA536" s="9">
        <v>0</v>
      </c>
      <c r="AB536" s="9">
        <v>0</v>
      </c>
      <c r="AC536" s="9">
        <v>0</v>
      </c>
      <c r="AD536" s="9">
        <v>0</v>
      </c>
      <c r="AE536" s="9">
        <v>0</v>
      </c>
      <c r="AF536" s="140">
        <v>0</v>
      </c>
      <c r="AG536" s="140">
        <v>-128.28438</v>
      </c>
      <c r="AH536" s="140">
        <v>-118.3056</v>
      </c>
      <c r="AI536" s="140">
        <v>-9.9787800000000004</v>
      </c>
      <c r="AJ536" s="140"/>
      <c r="AK536" s="140">
        <v>0</v>
      </c>
      <c r="AL536" s="171">
        <v>0</v>
      </c>
      <c r="AM536" s="140"/>
      <c r="AN536" s="140"/>
      <c r="AO536" s="140"/>
      <c r="AP536" s="140"/>
      <c r="AQ536" s="140"/>
      <c r="AR536" s="140"/>
      <c r="AS536" s="140"/>
      <c r="AT536" s="140"/>
      <c r="AU536" s="140"/>
      <c r="AV536" s="140"/>
      <c r="AW536" s="140"/>
      <c r="AX536" s="140"/>
      <c r="AY536" s="141"/>
    </row>
    <row r="537" spans="1:51" x14ac:dyDescent="0.2">
      <c r="A537" s="95">
        <v>531</v>
      </c>
      <c r="B537" s="39">
        <v>179920</v>
      </c>
      <c r="C537" s="40" t="s">
        <v>177</v>
      </c>
      <c r="D537" s="140">
        <v>0</v>
      </c>
      <c r="E537" s="140">
        <v>0</v>
      </c>
      <c r="F537" s="140">
        <v>0</v>
      </c>
      <c r="G537" s="140">
        <v>0</v>
      </c>
      <c r="H537" s="140">
        <v>0</v>
      </c>
      <c r="I537" s="140">
        <v>0</v>
      </c>
      <c r="J537" s="9">
        <v>0</v>
      </c>
      <c r="K537" s="9">
        <v>0</v>
      </c>
      <c r="L537" s="9">
        <v>0</v>
      </c>
      <c r="M537" s="9">
        <v>0</v>
      </c>
      <c r="N537" s="9">
        <v>0</v>
      </c>
      <c r="O537" s="9">
        <v>0</v>
      </c>
      <c r="P537" s="9">
        <v>0</v>
      </c>
      <c r="Q537" s="140">
        <v>0</v>
      </c>
      <c r="R537" s="9">
        <v>0</v>
      </c>
      <c r="S537" s="9">
        <v>0</v>
      </c>
      <c r="T537" s="9">
        <v>0</v>
      </c>
      <c r="U537" s="9">
        <v>0</v>
      </c>
      <c r="V537" s="9">
        <v>0</v>
      </c>
      <c r="W537" s="9">
        <v>0</v>
      </c>
      <c r="X537" s="140"/>
      <c r="Z537" s="9">
        <v>0</v>
      </c>
      <c r="AA537" s="9">
        <v>0</v>
      </c>
      <c r="AB537" s="9">
        <v>0</v>
      </c>
      <c r="AC537" s="9">
        <v>0</v>
      </c>
      <c r="AD537" s="9">
        <v>0</v>
      </c>
      <c r="AE537" s="9">
        <v>0</v>
      </c>
      <c r="AF537" s="140">
        <v>0</v>
      </c>
      <c r="AG537" s="140">
        <v>0</v>
      </c>
      <c r="AH537" s="140">
        <v>0</v>
      </c>
      <c r="AI537" s="140">
        <v>0</v>
      </c>
      <c r="AJ537" s="140"/>
      <c r="AK537" s="140">
        <v>0</v>
      </c>
      <c r="AL537" s="171">
        <v>0</v>
      </c>
      <c r="AM537" s="140"/>
      <c r="AN537" s="140"/>
      <c r="AO537" s="140"/>
      <c r="AP537" s="140"/>
      <c r="AQ537" s="140"/>
      <c r="AR537" s="140"/>
      <c r="AS537" s="140"/>
      <c r="AT537" s="140"/>
      <c r="AU537" s="140"/>
      <c r="AV537" s="140"/>
      <c r="AW537" s="140"/>
      <c r="AX537" s="140"/>
      <c r="AY537" s="141"/>
    </row>
    <row r="538" spans="1:51" x14ac:dyDescent="0.2">
      <c r="A538" s="95">
        <v>532</v>
      </c>
      <c r="B538" s="39">
        <v>18</v>
      </c>
      <c r="C538" s="40" t="s">
        <v>178</v>
      </c>
      <c r="D538" s="140">
        <v>132942.61598</v>
      </c>
      <c r="E538" s="140">
        <v>74620.749830000001</v>
      </c>
      <c r="F538" s="140">
        <v>104930.03771999999</v>
      </c>
      <c r="G538" s="140">
        <v>11239.014499999999</v>
      </c>
      <c r="H538" s="140">
        <v>323732.41803</v>
      </c>
      <c r="I538" s="140">
        <v>18374.730629999998</v>
      </c>
      <c r="J538" s="104">
        <v>32607.84894</v>
      </c>
      <c r="K538" s="9">
        <v>757.99800000000005</v>
      </c>
      <c r="L538" s="104">
        <v>2681.47505</v>
      </c>
      <c r="M538" s="104">
        <v>35164.037550000001</v>
      </c>
      <c r="N538" s="104">
        <v>16282.658429999999</v>
      </c>
      <c r="O538" s="104">
        <v>12115.64739</v>
      </c>
      <c r="P538" s="104">
        <v>16767.404020000002</v>
      </c>
      <c r="Q538" s="140">
        <v>134751.80001000001</v>
      </c>
      <c r="R538" s="104">
        <v>5841.0026099999995</v>
      </c>
      <c r="S538" s="104">
        <v>1793.5917899999999</v>
      </c>
      <c r="T538" s="104">
        <v>2445.6133</v>
      </c>
      <c r="U538" s="9">
        <v>161.31569999999999</v>
      </c>
      <c r="V538" s="104">
        <v>5993.8977999999997</v>
      </c>
      <c r="W538" s="104">
        <v>2117.8144200000002</v>
      </c>
      <c r="X538" s="140"/>
      <c r="Y538" s="104"/>
      <c r="Z538" s="104">
        <v>1412.2496799999999</v>
      </c>
      <c r="AA538" s="104">
        <v>10958.48436</v>
      </c>
      <c r="AB538" s="104">
        <v>7286.7231700000002</v>
      </c>
      <c r="AC538" s="104">
        <v>1783.27937</v>
      </c>
      <c r="AD538" s="9">
        <v>296.50333000000001</v>
      </c>
      <c r="AE538" s="104">
        <v>1043.0559499999999</v>
      </c>
      <c r="AF538" s="140">
        <v>41133.531479999991</v>
      </c>
      <c r="AG538" s="140">
        <v>499617.74952000001</v>
      </c>
      <c r="AH538" s="140">
        <v>230913.57191999999</v>
      </c>
      <c r="AI538" s="140">
        <v>236739.70422000001</v>
      </c>
      <c r="AJ538" s="140"/>
      <c r="AK538" s="140">
        <v>31964.473380000003</v>
      </c>
      <c r="AL538" s="171">
        <v>3.637978807091713E-11</v>
      </c>
      <c r="AM538" s="140"/>
      <c r="AN538" s="140"/>
      <c r="AO538" s="140"/>
      <c r="AP538" s="140"/>
      <c r="AQ538" s="140"/>
      <c r="AR538" s="140"/>
      <c r="AS538" s="140"/>
      <c r="AT538" s="140"/>
      <c r="AU538" s="140"/>
      <c r="AV538" s="140"/>
      <c r="AW538" s="140"/>
      <c r="AX538" s="140"/>
      <c r="AY538" s="141"/>
    </row>
    <row r="539" spans="1:51" x14ac:dyDescent="0.2">
      <c r="A539" s="95">
        <v>533</v>
      </c>
      <c r="B539" s="39">
        <v>1801</v>
      </c>
      <c r="C539" s="40" t="s">
        <v>144</v>
      </c>
      <c r="D539" s="140">
        <v>8869.8323099999998</v>
      </c>
      <c r="E539" s="140">
        <v>16951.002759999999</v>
      </c>
      <c r="F539" s="140">
        <v>28022.581119999999</v>
      </c>
      <c r="G539" s="140">
        <v>1222.7124799999999</v>
      </c>
      <c r="H539" s="140">
        <v>55066.128670000006</v>
      </c>
      <c r="I539" s="140">
        <v>5674.4383600000001</v>
      </c>
      <c r="J539" s="104">
        <v>3340.3126299999999</v>
      </c>
      <c r="K539" s="9">
        <v>0</v>
      </c>
      <c r="L539" s="9">
        <v>283.25668000000002</v>
      </c>
      <c r="M539" s="104">
        <v>7711.2445500000003</v>
      </c>
      <c r="N539" s="104">
        <v>3658.7885000000001</v>
      </c>
      <c r="O539" s="104">
        <v>3768.873</v>
      </c>
      <c r="P539" s="9">
        <v>1345.38129</v>
      </c>
      <c r="Q539" s="140">
        <v>25782.295010000002</v>
      </c>
      <c r="R539" s="9">
        <v>0</v>
      </c>
      <c r="S539" s="9">
        <v>0</v>
      </c>
      <c r="T539" s="9">
        <v>257.20600000000002</v>
      </c>
      <c r="U539" s="9">
        <v>0</v>
      </c>
      <c r="V539" s="104">
        <v>1767.5126299999999</v>
      </c>
      <c r="W539" s="9">
        <v>0</v>
      </c>
      <c r="X539" s="140"/>
      <c r="Z539" s="9">
        <v>350.07900000000001</v>
      </c>
      <c r="AA539" s="104">
        <v>2112.7150700000002</v>
      </c>
      <c r="AB539" s="9">
        <v>320.89440999999999</v>
      </c>
      <c r="AC539" s="9">
        <v>0</v>
      </c>
      <c r="AD539" s="9">
        <v>0</v>
      </c>
      <c r="AE539" s="9">
        <v>190.06505000000001</v>
      </c>
      <c r="AF539" s="140">
        <v>4998.4721600000003</v>
      </c>
      <c r="AG539" s="140">
        <v>85846.895840000012</v>
      </c>
      <c r="AH539" s="140">
        <v>50070.125319999999</v>
      </c>
      <c r="AI539" s="140">
        <v>31778.53011</v>
      </c>
      <c r="AJ539" s="140"/>
      <c r="AK539" s="140">
        <v>3998.2404100000003</v>
      </c>
      <c r="AL539" s="171">
        <v>1.2732925824820995E-11</v>
      </c>
      <c r="AM539" s="140"/>
      <c r="AN539" s="140"/>
      <c r="AO539" s="140"/>
      <c r="AP539" s="140"/>
      <c r="AQ539" s="140"/>
      <c r="AR539" s="140"/>
      <c r="AS539" s="140"/>
      <c r="AT539" s="140"/>
      <c r="AU539" s="140"/>
      <c r="AV539" s="140"/>
      <c r="AW539" s="140"/>
      <c r="AX539" s="140"/>
      <c r="AY539" s="141"/>
    </row>
    <row r="540" spans="1:51" x14ac:dyDescent="0.2">
      <c r="A540" s="95">
        <v>534</v>
      </c>
      <c r="B540" s="39">
        <v>1802</v>
      </c>
      <c r="C540" s="40" t="s">
        <v>169</v>
      </c>
      <c r="D540" s="140">
        <v>85719.632960000003</v>
      </c>
      <c r="E540" s="140">
        <v>84157.440709999995</v>
      </c>
      <c r="F540" s="140">
        <v>142218.29970999999</v>
      </c>
      <c r="G540" s="140">
        <v>6735.7099900000003</v>
      </c>
      <c r="H540" s="140">
        <v>318831.08337000001</v>
      </c>
      <c r="I540" s="140">
        <v>17359.156159999999</v>
      </c>
      <c r="J540" s="104">
        <v>28259.05888</v>
      </c>
      <c r="K540" s="9">
        <v>0</v>
      </c>
      <c r="L540" s="104">
        <v>376.66169000000002</v>
      </c>
      <c r="M540" s="104">
        <v>92883.659750000006</v>
      </c>
      <c r="N540" s="104">
        <v>22278.043819999999</v>
      </c>
      <c r="O540" s="104">
        <v>5809.4121400000004</v>
      </c>
      <c r="P540" s="104">
        <v>18355.069640000002</v>
      </c>
      <c r="Q540" s="140">
        <v>185321.06208</v>
      </c>
      <c r="R540" s="104">
        <v>5226.3027499999998</v>
      </c>
      <c r="S540" s="104">
        <v>8499.1956699999992</v>
      </c>
      <c r="T540" s="104">
        <v>3224.86697</v>
      </c>
      <c r="U540" s="9">
        <v>0</v>
      </c>
      <c r="V540" s="104">
        <v>6883.3962899999997</v>
      </c>
      <c r="W540" s="104">
        <v>3064.0848599999999</v>
      </c>
      <c r="X540" s="140"/>
      <c r="Y540" s="104"/>
      <c r="Z540" s="9">
        <v>777.24974999999995</v>
      </c>
      <c r="AA540" s="104">
        <v>7753.0316899999998</v>
      </c>
      <c r="AB540" s="104">
        <v>3063.03078</v>
      </c>
      <c r="AC540" s="104">
        <v>1338.5545</v>
      </c>
      <c r="AD540" s="9">
        <v>0</v>
      </c>
      <c r="AE540" s="9">
        <v>383.83028999999999</v>
      </c>
      <c r="AF540" s="140">
        <v>40213.543549999995</v>
      </c>
      <c r="AG540" s="140">
        <v>544365.68900000001</v>
      </c>
      <c r="AH540" s="140">
        <v>319854.674</v>
      </c>
      <c r="AI540" s="140">
        <v>195903.27912999998</v>
      </c>
      <c r="AJ540" s="140"/>
      <c r="AK540" s="140">
        <v>28607.73587</v>
      </c>
      <c r="AL540" s="171">
        <v>3.2741809263825417E-11</v>
      </c>
      <c r="AM540" s="140"/>
      <c r="AN540" s="140"/>
      <c r="AO540" s="140"/>
      <c r="AP540" s="140"/>
      <c r="AQ540" s="140"/>
      <c r="AR540" s="140"/>
      <c r="AS540" s="140"/>
      <c r="AT540" s="140"/>
      <c r="AU540" s="140"/>
      <c r="AV540" s="140"/>
      <c r="AW540" s="140"/>
      <c r="AX540" s="140"/>
      <c r="AY540" s="141"/>
    </row>
    <row r="541" spans="1:51" x14ac:dyDescent="0.2">
      <c r="A541" s="95">
        <v>535</v>
      </c>
      <c r="B541" s="39">
        <v>1803</v>
      </c>
      <c r="C541" s="40" t="s">
        <v>179</v>
      </c>
      <c r="D541" s="140">
        <v>11890.993780000001</v>
      </c>
      <c r="E541" s="140">
        <v>0</v>
      </c>
      <c r="F541" s="140">
        <v>553.78396999999995</v>
      </c>
      <c r="G541" s="140">
        <v>0</v>
      </c>
      <c r="H541" s="140">
        <v>12444.777750000001</v>
      </c>
      <c r="I541" s="140">
        <v>10.368259999999999</v>
      </c>
      <c r="J541" s="9">
        <v>4728.7613799999999</v>
      </c>
      <c r="K541" s="9">
        <v>0</v>
      </c>
      <c r="L541" s="9">
        <v>0</v>
      </c>
      <c r="M541" s="9">
        <v>0</v>
      </c>
      <c r="N541" s="9">
        <v>0</v>
      </c>
      <c r="O541" s="9">
        <v>0</v>
      </c>
      <c r="P541" s="9">
        <v>104.13722</v>
      </c>
      <c r="Q541" s="140">
        <v>4843.2668599999997</v>
      </c>
      <c r="R541" s="9">
        <v>0</v>
      </c>
      <c r="S541" s="9">
        <v>0</v>
      </c>
      <c r="T541" s="9">
        <v>7.08507</v>
      </c>
      <c r="U541" s="9">
        <v>0</v>
      </c>
      <c r="V541" s="9">
        <v>108.45558</v>
      </c>
      <c r="W541" s="9">
        <v>290.58494999999999</v>
      </c>
      <c r="X541" s="140"/>
      <c r="Z541" s="9">
        <v>0</v>
      </c>
      <c r="AA541" s="9">
        <v>0</v>
      </c>
      <c r="AB541" s="104">
        <v>4539.5954499999998</v>
      </c>
      <c r="AC541" s="9">
        <v>0</v>
      </c>
      <c r="AD541" s="9">
        <v>0</v>
      </c>
      <c r="AE541" s="9">
        <v>0</v>
      </c>
      <c r="AF541" s="140">
        <v>4945.7210500000001</v>
      </c>
      <c r="AG541" s="140">
        <v>22233.765660000001</v>
      </c>
      <c r="AH541" s="140">
        <v>9937.68145</v>
      </c>
      <c r="AI541" s="140">
        <v>12191.94699</v>
      </c>
      <c r="AJ541" s="140"/>
      <c r="AK541" s="140">
        <v>104.13722</v>
      </c>
      <c r="AL541" s="171">
        <v>5.2580162446247414E-13</v>
      </c>
      <c r="AM541" s="140"/>
      <c r="AN541" s="140"/>
      <c r="AO541" s="140"/>
      <c r="AP541" s="140"/>
      <c r="AQ541" s="140"/>
      <c r="AR541" s="140"/>
      <c r="AS541" s="140"/>
      <c r="AT541" s="140"/>
      <c r="AU541" s="140"/>
      <c r="AV541" s="140"/>
      <c r="AW541" s="140"/>
      <c r="AX541" s="140"/>
      <c r="AY541" s="141"/>
    </row>
    <row r="542" spans="1:51" x14ac:dyDescent="0.2">
      <c r="A542" s="95">
        <v>536</v>
      </c>
      <c r="B542" s="39">
        <v>1804</v>
      </c>
      <c r="C542" s="40" t="s">
        <v>170</v>
      </c>
      <c r="D542" s="140"/>
      <c r="E542" s="140"/>
      <c r="F542" s="140"/>
      <c r="G542" s="140"/>
      <c r="H542" s="140">
        <v>0</v>
      </c>
      <c r="I542" s="140"/>
      <c r="Q542" s="140">
        <v>0</v>
      </c>
      <c r="X542" s="140"/>
      <c r="AF542" s="140">
        <v>0</v>
      </c>
      <c r="AG542" s="140">
        <v>0</v>
      </c>
      <c r="AH542" s="140">
        <v>0</v>
      </c>
      <c r="AI542" s="140">
        <v>0</v>
      </c>
      <c r="AJ542" s="140"/>
      <c r="AK542" s="140">
        <v>0</v>
      </c>
      <c r="AL542" s="171">
        <v>0</v>
      </c>
      <c r="AM542" s="140"/>
      <c r="AN542" s="140"/>
      <c r="AO542" s="140"/>
      <c r="AP542" s="140"/>
      <c r="AQ542" s="140"/>
      <c r="AR542" s="140"/>
      <c r="AS542" s="140"/>
      <c r="AT542" s="140"/>
      <c r="AU542" s="140"/>
      <c r="AV542" s="140"/>
      <c r="AW542" s="140"/>
      <c r="AX542" s="140"/>
      <c r="AY542" s="141"/>
    </row>
    <row r="543" spans="1:51" x14ac:dyDescent="0.2">
      <c r="A543" s="95">
        <v>537</v>
      </c>
      <c r="B543" s="39">
        <v>1805</v>
      </c>
      <c r="C543" s="40" t="s">
        <v>162</v>
      </c>
      <c r="D543" s="140">
        <v>38296.901409999999</v>
      </c>
      <c r="E543" s="140">
        <v>7623.7759100000003</v>
      </c>
      <c r="F543" s="140">
        <v>26088.864000000001</v>
      </c>
      <c r="G543" s="140">
        <v>8166.2160100000001</v>
      </c>
      <c r="H543" s="140">
        <v>80175.757330000008</v>
      </c>
      <c r="I543" s="140">
        <v>6634.0254000000004</v>
      </c>
      <c r="J543" s="104">
        <v>6697.4067299999997</v>
      </c>
      <c r="K543" s="104">
        <v>3522.1619999999998</v>
      </c>
      <c r="L543" s="104">
        <v>3763.94092</v>
      </c>
      <c r="M543" s="104">
        <v>12118.64969</v>
      </c>
      <c r="N543" s="104">
        <v>1498.72119</v>
      </c>
      <c r="O543" s="104">
        <v>4064.4587299999998</v>
      </c>
      <c r="P543" s="104">
        <v>5751.7699499999999</v>
      </c>
      <c r="Q543" s="140">
        <v>44051.134610000001</v>
      </c>
      <c r="R543" s="9">
        <v>175.81050999999999</v>
      </c>
      <c r="S543" s="9">
        <v>41.996009999999998</v>
      </c>
      <c r="T543" s="9">
        <v>541.00050999999996</v>
      </c>
      <c r="U543" s="9">
        <v>199.83523</v>
      </c>
      <c r="V543" s="104">
        <v>1485.53981</v>
      </c>
      <c r="W543" s="9">
        <v>44.204129999999999</v>
      </c>
      <c r="X543" s="140"/>
      <c r="Y543" s="104"/>
      <c r="Z543" s="9">
        <v>336.99594000000002</v>
      </c>
      <c r="AA543" s="104">
        <v>4494.3287099999998</v>
      </c>
      <c r="AB543" s="9">
        <v>1036.8685599999999</v>
      </c>
      <c r="AC543" s="9">
        <v>827.83617000000004</v>
      </c>
      <c r="AD543" s="9">
        <v>324.96332000000001</v>
      </c>
      <c r="AE543" s="9">
        <v>271.83699999999999</v>
      </c>
      <c r="AF543" s="140">
        <v>9781.2158999999992</v>
      </c>
      <c r="AG543" s="140">
        <v>134008.10784000001</v>
      </c>
      <c r="AH543" s="140">
        <v>65586.846560000005</v>
      </c>
      <c r="AI543" s="140">
        <v>56738.49351</v>
      </c>
      <c r="AJ543" s="140"/>
      <c r="AK543" s="140">
        <v>11682.767769999999</v>
      </c>
      <c r="AL543" s="171">
        <v>0</v>
      </c>
      <c r="AM543" s="140"/>
      <c r="AN543" s="140"/>
      <c r="AO543" s="140"/>
      <c r="AP543" s="140"/>
      <c r="AQ543" s="140"/>
      <c r="AR543" s="140"/>
      <c r="AS543" s="140"/>
      <c r="AT543" s="140"/>
      <c r="AU543" s="140"/>
      <c r="AV543" s="140"/>
      <c r="AW543" s="140"/>
      <c r="AX543" s="140"/>
      <c r="AY543" s="141"/>
    </row>
    <row r="544" spans="1:51" x14ac:dyDescent="0.2">
      <c r="A544" s="95">
        <v>538</v>
      </c>
      <c r="B544" s="39">
        <v>1806</v>
      </c>
      <c r="C544" s="40" t="s">
        <v>180</v>
      </c>
      <c r="D544" s="140">
        <v>75824.345589999997</v>
      </c>
      <c r="E544" s="140">
        <v>9442.5299500000001</v>
      </c>
      <c r="F544" s="140">
        <v>26453.304670000001</v>
      </c>
      <c r="G544" s="140">
        <v>18062.466939999998</v>
      </c>
      <c r="H544" s="140">
        <v>129782.64714999999</v>
      </c>
      <c r="I544" s="140">
        <v>4276.3890899999997</v>
      </c>
      <c r="J544" s="104">
        <v>5535.8068999999996</v>
      </c>
      <c r="K544" s="104">
        <v>1408.3579999999999</v>
      </c>
      <c r="L544" s="104">
        <v>5011.2350200000001</v>
      </c>
      <c r="M544" s="104">
        <v>19574.795590000002</v>
      </c>
      <c r="N544" s="9">
        <v>987.11135999999999</v>
      </c>
      <c r="O544" s="104">
        <v>2326.0281500000001</v>
      </c>
      <c r="P544" s="104">
        <v>4729.9773299999997</v>
      </c>
      <c r="Q544" s="140">
        <v>43849.701440000004</v>
      </c>
      <c r="R544" s="9">
        <v>452.12635999999998</v>
      </c>
      <c r="S544" s="9">
        <v>35.322119999999998</v>
      </c>
      <c r="T544" s="9">
        <v>385.84807000000001</v>
      </c>
      <c r="U544" s="9">
        <v>83.820449999999994</v>
      </c>
      <c r="V544" s="104">
        <v>3035.5329000000002</v>
      </c>
      <c r="W544" s="9">
        <v>201.81151</v>
      </c>
      <c r="X544" s="140"/>
      <c r="Y544" s="104"/>
      <c r="Z544" s="9">
        <v>384.74795</v>
      </c>
      <c r="AA544" s="104">
        <v>1565.1575399999999</v>
      </c>
      <c r="AB544" s="9">
        <v>589.59614999999997</v>
      </c>
      <c r="AC544" s="9">
        <v>1059.4683500000001</v>
      </c>
      <c r="AD544" s="9">
        <v>240.86315999999999</v>
      </c>
      <c r="AE544" s="9">
        <v>240.81466</v>
      </c>
      <c r="AF544" s="140">
        <v>8275.1092200000003</v>
      </c>
      <c r="AG544" s="140">
        <v>181907.45780999999</v>
      </c>
      <c r="AH544" s="140">
        <v>78635.034010000003</v>
      </c>
      <c r="AI544" s="140">
        <v>95292.257970000006</v>
      </c>
      <c r="AJ544" s="140"/>
      <c r="AK544" s="140">
        <v>7980.1658299999999</v>
      </c>
      <c r="AL544" s="171">
        <v>-1.6370904631912708E-11</v>
      </c>
      <c r="AM544" s="140"/>
      <c r="AN544" s="140"/>
      <c r="AO544" s="140"/>
      <c r="AP544" s="140"/>
      <c r="AQ544" s="140"/>
      <c r="AR544" s="140"/>
      <c r="AS544" s="140"/>
      <c r="AT544" s="140"/>
      <c r="AU544" s="140"/>
      <c r="AV544" s="140"/>
      <c r="AW544" s="140"/>
      <c r="AX544" s="140"/>
      <c r="AY544" s="141"/>
    </row>
    <row r="545" spans="1:51" x14ac:dyDescent="0.2">
      <c r="A545" s="95">
        <v>539</v>
      </c>
      <c r="B545" s="39">
        <v>1807</v>
      </c>
      <c r="C545" s="40" t="s">
        <v>151</v>
      </c>
      <c r="D545" s="140">
        <v>3524.6665699999999</v>
      </c>
      <c r="E545" s="140">
        <v>1695.6194399999999</v>
      </c>
      <c r="F545" s="140">
        <v>923.10292000000004</v>
      </c>
      <c r="G545" s="140">
        <v>1293.3526899999999</v>
      </c>
      <c r="H545" s="140">
        <v>7436.7416199999998</v>
      </c>
      <c r="I545" s="140">
        <v>739.91044999999997</v>
      </c>
      <c r="J545" s="104">
        <v>1217.9912899999999</v>
      </c>
      <c r="K545" s="9">
        <v>161.273</v>
      </c>
      <c r="L545" s="9">
        <v>171.84788</v>
      </c>
      <c r="M545" s="104">
        <v>1432.6480100000001</v>
      </c>
      <c r="N545" s="104">
        <v>1492.0941399999999</v>
      </c>
      <c r="O545" s="104">
        <v>1350.4785199999999</v>
      </c>
      <c r="P545" s="9">
        <v>367.24820999999997</v>
      </c>
      <c r="Q545" s="140">
        <v>6933.4914999999992</v>
      </c>
      <c r="R545" s="9">
        <v>26.2258</v>
      </c>
      <c r="S545" s="9">
        <v>0</v>
      </c>
      <c r="T545" s="9">
        <v>48.963760000000001</v>
      </c>
      <c r="U545" s="9">
        <v>5.0000000000000001E-3</v>
      </c>
      <c r="V545" s="9">
        <v>124.04894</v>
      </c>
      <c r="W545" s="9">
        <v>103.68266</v>
      </c>
      <c r="X545" s="140"/>
      <c r="Z545" s="9">
        <v>184.50511</v>
      </c>
      <c r="AA545" s="9">
        <v>89.401889999999995</v>
      </c>
      <c r="AB545" s="9">
        <v>197.02269000000001</v>
      </c>
      <c r="AC545" s="9">
        <v>554.87846000000002</v>
      </c>
      <c r="AD545" s="9">
        <v>0</v>
      </c>
      <c r="AE545" s="9">
        <v>138.28303</v>
      </c>
      <c r="AF545" s="140">
        <v>1467.0173400000001</v>
      </c>
      <c r="AG545" s="140">
        <v>15837.250459999999</v>
      </c>
      <c r="AH545" s="140">
        <v>8240.9759599999998</v>
      </c>
      <c r="AI545" s="140">
        <v>6261.9578000000001</v>
      </c>
      <c r="AJ545" s="140"/>
      <c r="AK545" s="140">
        <v>1334.3166999999999</v>
      </c>
      <c r="AL545" s="171">
        <v>0</v>
      </c>
      <c r="AM545" s="140"/>
      <c r="AN545" s="140"/>
      <c r="AO545" s="140"/>
      <c r="AP545" s="140"/>
      <c r="AQ545" s="140"/>
      <c r="AR545" s="140"/>
      <c r="AS545" s="140"/>
      <c r="AT545" s="140"/>
      <c r="AU545" s="140"/>
      <c r="AV545" s="140"/>
      <c r="AW545" s="140"/>
      <c r="AX545" s="140"/>
      <c r="AY545" s="141"/>
    </row>
    <row r="546" spans="1:51" x14ac:dyDescent="0.2">
      <c r="A546" s="95">
        <v>540</v>
      </c>
      <c r="B546" s="39">
        <v>1808</v>
      </c>
      <c r="C546" s="40" t="s">
        <v>164</v>
      </c>
      <c r="D546" s="140"/>
      <c r="E546" s="140"/>
      <c r="F546" s="140"/>
      <c r="G546" s="140"/>
      <c r="H546" s="140">
        <v>0</v>
      </c>
      <c r="I546" s="140"/>
      <c r="Q546" s="140">
        <v>0</v>
      </c>
      <c r="X546" s="140"/>
      <c r="AF546" s="140">
        <v>0</v>
      </c>
      <c r="AG546" s="140">
        <v>0</v>
      </c>
      <c r="AH546" s="140">
        <v>0</v>
      </c>
      <c r="AI546" s="140">
        <v>0</v>
      </c>
      <c r="AJ546" s="140"/>
      <c r="AK546" s="140">
        <v>0</v>
      </c>
      <c r="AL546" s="171">
        <v>0</v>
      </c>
      <c r="AM546" s="140"/>
      <c r="AN546" s="140"/>
      <c r="AO546" s="140"/>
      <c r="AP546" s="140"/>
      <c r="AQ546" s="140"/>
      <c r="AR546" s="140"/>
      <c r="AS546" s="140"/>
      <c r="AT546" s="140"/>
      <c r="AU546" s="140"/>
      <c r="AV546" s="140"/>
      <c r="AW546" s="140"/>
      <c r="AX546" s="140"/>
      <c r="AY546" s="141"/>
    </row>
    <row r="547" spans="1:51" x14ac:dyDescent="0.2">
      <c r="A547" s="95">
        <v>541</v>
      </c>
      <c r="B547" s="39">
        <v>1809</v>
      </c>
      <c r="C547" s="40" t="s">
        <v>165</v>
      </c>
      <c r="D547" s="140"/>
      <c r="E547" s="140"/>
      <c r="F547" s="140"/>
      <c r="G547" s="140"/>
      <c r="H547" s="140">
        <v>0</v>
      </c>
      <c r="I547" s="140"/>
      <c r="Q547" s="140">
        <v>0</v>
      </c>
      <c r="X547" s="140"/>
      <c r="AF547" s="140">
        <v>0</v>
      </c>
      <c r="AG547" s="140">
        <v>0</v>
      </c>
      <c r="AH547" s="140">
        <v>0</v>
      </c>
      <c r="AI547" s="140">
        <v>0</v>
      </c>
      <c r="AJ547" s="140"/>
      <c r="AK547" s="140">
        <v>0</v>
      </c>
      <c r="AL547" s="171">
        <v>0</v>
      </c>
      <c r="AM547" s="140"/>
      <c r="AN547" s="140"/>
      <c r="AO547" s="140"/>
      <c r="AP547" s="140"/>
      <c r="AQ547" s="140"/>
      <c r="AR547" s="140"/>
      <c r="AS547" s="140"/>
      <c r="AT547" s="140"/>
      <c r="AU547" s="140"/>
      <c r="AV547" s="140"/>
      <c r="AW547" s="140"/>
      <c r="AX547" s="140"/>
      <c r="AY547" s="141"/>
    </row>
    <row r="548" spans="1:51" x14ac:dyDescent="0.2">
      <c r="A548" s="95">
        <v>542</v>
      </c>
      <c r="B548" s="39">
        <v>1890</v>
      </c>
      <c r="C548" s="40" t="s">
        <v>125</v>
      </c>
      <c r="D548" s="140">
        <v>1365.21387</v>
      </c>
      <c r="E548" s="140">
        <v>8794.2605700000004</v>
      </c>
      <c r="F548" s="140">
        <v>727.79286000000002</v>
      </c>
      <c r="G548" s="140">
        <v>926.57502999999997</v>
      </c>
      <c r="H548" s="140">
        <v>11813.842329999999</v>
      </c>
      <c r="I548" s="140">
        <v>97.340540000000004</v>
      </c>
      <c r="J548" s="9">
        <v>689.25153</v>
      </c>
      <c r="K548" s="9">
        <v>0</v>
      </c>
      <c r="L548" s="9">
        <v>40.689169999999997</v>
      </c>
      <c r="M548" s="9">
        <v>0</v>
      </c>
      <c r="N548" s="104">
        <v>1491.5380500000001</v>
      </c>
      <c r="O548" s="9">
        <v>195.72979000000001</v>
      </c>
      <c r="P548" s="9">
        <v>578.41386999999997</v>
      </c>
      <c r="Q548" s="140">
        <v>3092.9629500000001</v>
      </c>
      <c r="R548" s="9">
        <v>745.98380999999995</v>
      </c>
      <c r="S548" s="9">
        <v>748.16564000000005</v>
      </c>
      <c r="T548" s="9">
        <v>4.2849999999999999E-2</v>
      </c>
      <c r="U548" s="9">
        <v>45.99089</v>
      </c>
      <c r="V548" s="9">
        <v>521.72406999999998</v>
      </c>
      <c r="W548" s="9">
        <v>0</v>
      </c>
      <c r="X548" s="140"/>
      <c r="Z548" s="9">
        <v>0</v>
      </c>
      <c r="AA548" s="9">
        <v>1.46716</v>
      </c>
      <c r="AB548" s="9">
        <v>3.0554100000000002</v>
      </c>
      <c r="AC548" s="9">
        <v>0</v>
      </c>
      <c r="AD548" s="9">
        <v>200.14751999999999</v>
      </c>
      <c r="AE548" s="9">
        <v>57.283360000000002</v>
      </c>
      <c r="AF548" s="140">
        <v>2323.8607099999999</v>
      </c>
      <c r="AG548" s="140">
        <v>17230.665990000001</v>
      </c>
      <c r="AH548" s="140">
        <v>5504.0227500000001</v>
      </c>
      <c r="AI548" s="140">
        <v>11089.47885</v>
      </c>
      <c r="AJ548" s="140"/>
      <c r="AK548" s="140">
        <v>637.16439000000003</v>
      </c>
      <c r="AL548" s="171">
        <v>1.7053025658242404E-12</v>
      </c>
      <c r="AM548" s="140"/>
      <c r="AN548" s="140"/>
      <c r="AO548" s="140"/>
      <c r="AP548" s="140"/>
      <c r="AQ548" s="140"/>
      <c r="AR548" s="140"/>
      <c r="AS548" s="140"/>
      <c r="AT548" s="140"/>
      <c r="AU548" s="140"/>
      <c r="AV548" s="140"/>
      <c r="AW548" s="140"/>
      <c r="AX548" s="140"/>
      <c r="AY548" s="141"/>
    </row>
    <row r="549" spans="1:51" x14ac:dyDescent="0.2">
      <c r="A549" s="95">
        <v>543</v>
      </c>
      <c r="B549" s="39">
        <v>1899</v>
      </c>
      <c r="C549" s="40" t="s">
        <v>181</v>
      </c>
      <c r="D549" s="140">
        <v>-92548.970509999999</v>
      </c>
      <c r="E549" s="140">
        <v>-54043.879509999999</v>
      </c>
      <c r="F549" s="140">
        <v>-120057.69153</v>
      </c>
      <c r="G549" s="140">
        <v>-25168.018639999998</v>
      </c>
      <c r="H549" s="140">
        <v>-291818.56019000005</v>
      </c>
      <c r="I549" s="140">
        <v>-16416.897629999999</v>
      </c>
      <c r="J549" s="104">
        <v>-17860.740399999999</v>
      </c>
      <c r="K549" s="104">
        <v>-4333.7950000000001</v>
      </c>
      <c r="L549" s="104">
        <v>-6966.1563100000003</v>
      </c>
      <c r="M549" s="104">
        <v>-98556.960040000005</v>
      </c>
      <c r="N549" s="104">
        <v>-15123.638629999999</v>
      </c>
      <c r="O549" s="104">
        <v>-5399.3329400000002</v>
      </c>
      <c r="P549" s="104">
        <v>-14464.593489999999</v>
      </c>
      <c r="Q549" s="140">
        <v>-179122.11444</v>
      </c>
      <c r="R549" s="9">
        <v>-785.44662000000005</v>
      </c>
      <c r="S549" s="104">
        <v>-7531.0876500000004</v>
      </c>
      <c r="T549" s="104">
        <v>-2019.39993</v>
      </c>
      <c r="U549" s="9">
        <v>-168.33587</v>
      </c>
      <c r="V549" s="104">
        <v>-7932.3124200000002</v>
      </c>
      <c r="W549" s="104">
        <v>-1586.55369</v>
      </c>
      <c r="X549" s="140"/>
      <c r="Y549" s="104"/>
      <c r="Z549" s="9">
        <v>-621.32807000000003</v>
      </c>
      <c r="AA549" s="104">
        <v>-5057.6176999999998</v>
      </c>
      <c r="AB549" s="104">
        <v>-2463.3402799999999</v>
      </c>
      <c r="AC549" s="104">
        <v>-1997.45811</v>
      </c>
      <c r="AD549" s="9">
        <v>-469.47066999999998</v>
      </c>
      <c r="AE549" s="9">
        <v>-239.05744000000001</v>
      </c>
      <c r="AF549" s="140">
        <v>-30871.408449999999</v>
      </c>
      <c r="AG549" s="140">
        <v>-501812.08308000001</v>
      </c>
      <c r="AH549" s="140">
        <v>-306915.78813</v>
      </c>
      <c r="AI549" s="140">
        <v>-172516.24014000001</v>
      </c>
      <c r="AJ549" s="140"/>
      <c r="AK549" s="140">
        <v>-22380.054810000001</v>
      </c>
      <c r="AL549" s="171">
        <v>0</v>
      </c>
      <c r="AM549" s="140"/>
      <c r="AN549" s="140"/>
      <c r="AO549" s="140"/>
      <c r="AP549" s="140"/>
      <c r="AQ549" s="140"/>
      <c r="AR549" s="140"/>
      <c r="AS549" s="140"/>
      <c r="AT549" s="140"/>
      <c r="AU549" s="140"/>
      <c r="AV549" s="140"/>
      <c r="AW549" s="140"/>
      <c r="AX549" s="140"/>
      <c r="AY549" s="141"/>
    </row>
    <row r="550" spans="1:51" x14ac:dyDescent="0.2">
      <c r="A550" s="95">
        <v>544</v>
      </c>
      <c r="B550" s="39">
        <v>189905</v>
      </c>
      <c r="C550" s="40" t="s">
        <v>182</v>
      </c>
      <c r="D550" s="140">
        <v>-25599.770479999999</v>
      </c>
      <c r="E550" s="140">
        <v>-43107.602959999997</v>
      </c>
      <c r="F550" s="140">
        <v>-93580.109280000004</v>
      </c>
      <c r="G550" s="140">
        <v>-2424.8054299999999</v>
      </c>
      <c r="H550" s="140">
        <v>-164712.28815000001</v>
      </c>
      <c r="I550" s="140">
        <v>-10813.95385</v>
      </c>
      <c r="J550" s="104">
        <v>-11143.414510000001</v>
      </c>
      <c r="K550" s="9">
        <v>0</v>
      </c>
      <c r="L550" s="9">
        <v>-270.56042000000002</v>
      </c>
      <c r="M550" s="104">
        <v>-73456.632450000005</v>
      </c>
      <c r="N550" s="104">
        <v>-12987.159750000001</v>
      </c>
      <c r="O550" s="9">
        <v>-657.70713000000001</v>
      </c>
      <c r="P550" s="104">
        <v>-7242.2949799999997</v>
      </c>
      <c r="Q550" s="140">
        <v>-116571.72309000001</v>
      </c>
      <c r="R550" s="9">
        <v>-500.44159000000002</v>
      </c>
      <c r="S550" s="104">
        <v>-7493.4855100000004</v>
      </c>
      <c r="T550" s="104">
        <v>-1422.1585500000001</v>
      </c>
      <c r="U550" s="9">
        <v>0</v>
      </c>
      <c r="V550" s="104">
        <v>-4457.8687399999999</v>
      </c>
      <c r="W550" s="104">
        <v>-1495.29018</v>
      </c>
      <c r="X550" s="140"/>
      <c r="Y550" s="104"/>
      <c r="Z550" s="9">
        <v>-272.24011999999999</v>
      </c>
      <c r="AA550" s="104">
        <v>-1998.90479</v>
      </c>
      <c r="AB550" s="104">
        <v>-1380.1670799999999</v>
      </c>
      <c r="AC550" s="9">
        <v>-448.34323000000001</v>
      </c>
      <c r="AD550" s="9">
        <v>0</v>
      </c>
      <c r="AE550" s="9">
        <v>-17.602160000000001</v>
      </c>
      <c r="AF550" s="140">
        <v>-19486.501949999998</v>
      </c>
      <c r="AG550" s="140">
        <v>-300770.51319000003</v>
      </c>
      <c r="AH550" s="140">
        <v>-209003.50842999999</v>
      </c>
      <c r="AI550" s="140">
        <v>-81787.619479999994</v>
      </c>
      <c r="AJ550" s="140"/>
      <c r="AK550" s="140">
        <v>-9979.3852799999986</v>
      </c>
      <c r="AL550" s="171">
        <v>-4.7293724492192268E-11</v>
      </c>
      <c r="AM550" s="140"/>
      <c r="AN550" s="140"/>
      <c r="AO550" s="140"/>
      <c r="AP550" s="140"/>
      <c r="AQ550" s="140"/>
      <c r="AR550" s="140"/>
      <c r="AS550" s="140"/>
      <c r="AT550" s="140"/>
      <c r="AU550" s="140"/>
      <c r="AV550" s="140"/>
      <c r="AW550" s="140"/>
      <c r="AX550" s="140"/>
      <c r="AY550" s="141"/>
    </row>
    <row r="551" spans="1:51" x14ac:dyDescent="0.2">
      <c r="A551" s="95">
        <v>545</v>
      </c>
      <c r="B551" s="39">
        <v>189910</v>
      </c>
      <c r="C551" s="40" t="s">
        <v>183</v>
      </c>
      <c r="D551" s="140"/>
      <c r="E551" s="140"/>
      <c r="F551" s="140"/>
      <c r="G551" s="140"/>
      <c r="H551" s="140">
        <v>0</v>
      </c>
      <c r="I551" s="140"/>
      <c r="Q551" s="140">
        <v>0</v>
      </c>
      <c r="X551" s="140"/>
      <c r="AF551" s="140">
        <v>0</v>
      </c>
      <c r="AG551" s="140">
        <v>0</v>
      </c>
      <c r="AH551" s="140">
        <v>0</v>
      </c>
      <c r="AI551" s="140">
        <v>0</v>
      </c>
      <c r="AJ551" s="140"/>
      <c r="AK551" s="140">
        <v>0</v>
      </c>
      <c r="AL551" s="171">
        <v>0</v>
      </c>
      <c r="AM551" s="140"/>
      <c r="AN551" s="140"/>
      <c r="AO551" s="140"/>
      <c r="AP551" s="140"/>
      <c r="AQ551" s="140"/>
      <c r="AR551" s="140"/>
      <c r="AS551" s="140"/>
      <c r="AT551" s="140"/>
      <c r="AU551" s="140"/>
      <c r="AV551" s="140"/>
      <c r="AW551" s="140"/>
      <c r="AX551" s="140"/>
      <c r="AY551" s="141"/>
    </row>
    <row r="552" spans="1:51" x14ac:dyDescent="0.2">
      <c r="A552" s="95">
        <v>546</v>
      </c>
      <c r="B552" s="39">
        <v>189915</v>
      </c>
      <c r="C552" s="40" t="s">
        <v>184</v>
      </c>
      <c r="D552" s="140">
        <v>-21600.605479999998</v>
      </c>
      <c r="E552" s="140">
        <v>-3138.7220000000002</v>
      </c>
      <c r="F552" s="140">
        <v>-11588.208549999999</v>
      </c>
      <c r="G552" s="140">
        <v>-6505.75965</v>
      </c>
      <c r="H552" s="140">
        <v>-42833.295680000003</v>
      </c>
      <c r="I552" s="140">
        <v>-2885.3602299999998</v>
      </c>
      <c r="J552" s="104">
        <v>-3148.1832399999998</v>
      </c>
      <c r="K552" s="104">
        <v>-3079.5720000000001</v>
      </c>
      <c r="L552" s="104">
        <v>-2780.76856</v>
      </c>
      <c r="M552" s="104">
        <v>-7832.5251200000002</v>
      </c>
      <c r="N552" s="9">
        <v>-685.78044999999997</v>
      </c>
      <c r="O552" s="104">
        <v>-2276.8358699999999</v>
      </c>
      <c r="P552" s="104">
        <v>-2979.4791599999999</v>
      </c>
      <c r="Q552" s="140">
        <v>-25668.504629999996</v>
      </c>
      <c r="R552" s="9">
        <v>-62.921930000000003</v>
      </c>
      <c r="S552" s="9">
        <v>-18.827290000000001</v>
      </c>
      <c r="T552" s="9">
        <v>-339.11556000000002</v>
      </c>
      <c r="U552" s="9">
        <v>-117.97955</v>
      </c>
      <c r="V552" s="9">
        <v>-809.71259999999995</v>
      </c>
      <c r="W552" s="9">
        <v>-11.61443</v>
      </c>
      <c r="X552" s="140"/>
      <c r="Y552" s="104"/>
      <c r="Z552" s="9">
        <v>-134.93665999999999</v>
      </c>
      <c r="AA552" s="104">
        <v>-2144.5072399999999</v>
      </c>
      <c r="AB552" s="9">
        <v>-493.08143000000001</v>
      </c>
      <c r="AC552" s="9">
        <v>-369.99038999999999</v>
      </c>
      <c r="AD552" s="9">
        <v>-230.17089999999999</v>
      </c>
      <c r="AE552" s="9">
        <v>-64.358009999999993</v>
      </c>
      <c r="AF552" s="140">
        <v>-4797.2159899999997</v>
      </c>
      <c r="AG552" s="140">
        <v>-73299.016300000003</v>
      </c>
      <c r="AH552" s="140">
        <v>-37007.772660000002</v>
      </c>
      <c r="AI552" s="140">
        <v>-30597.972179999997</v>
      </c>
      <c r="AJ552" s="140"/>
      <c r="AK552" s="140">
        <v>-5693.2714599999999</v>
      </c>
      <c r="AL552" s="171">
        <v>0</v>
      </c>
      <c r="AM552" s="140"/>
      <c r="AN552" s="140"/>
      <c r="AO552" s="140"/>
      <c r="AP552" s="140"/>
      <c r="AQ552" s="140"/>
      <c r="AR552" s="140"/>
      <c r="AS552" s="140"/>
      <c r="AT552" s="140"/>
      <c r="AU552" s="140"/>
      <c r="AV552" s="140"/>
      <c r="AW552" s="140"/>
      <c r="AX552" s="140"/>
      <c r="AY552" s="141"/>
    </row>
    <row r="553" spans="1:51" x14ac:dyDescent="0.2">
      <c r="A553" s="95">
        <v>547</v>
      </c>
      <c r="B553" s="39">
        <v>189920</v>
      </c>
      <c r="C553" s="40" t="s">
        <v>185</v>
      </c>
      <c r="D553" s="140">
        <v>-43883.825629999999</v>
      </c>
      <c r="E553" s="140">
        <v>-3951.1547999999998</v>
      </c>
      <c r="F553" s="140">
        <v>-14152.05092</v>
      </c>
      <c r="G553" s="140">
        <v>-15493.366180000001</v>
      </c>
      <c r="H553" s="140">
        <v>-77480.397530000002</v>
      </c>
      <c r="I553" s="140">
        <v>-2277.3542299999999</v>
      </c>
      <c r="J553" s="104">
        <v>-2738.6003099999998</v>
      </c>
      <c r="K553" s="9">
        <v>-1124.68</v>
      </c>
      <c r="L553" s="104">
        <v>-3789.30944</v>
      </c>
      <c r="M553" s="104">
        <v>-16252.973900000001</v>
      </c>
      <c r="N553" s="9">
        <v>-481.97226000000001</v>
      </c>
      <c r="O553" s="104">
        <v>-1807.2111</v>
      </c>
      <c r="P553" s="104">
        <v>-3718.8524299999999</v>
      </c>
      <c r="Q553" s="140">
        <v>-32190.953669999999</v>
      </c>
      <c r="R553" s="9">
        <v>-201.98339999999999</v>
      </c>
      <c r="S553" s="9">
        <v>-18.774850000000001</v>
      </c>
      <c r="T553" s="9">
        <v>-251.59734</v>
      </c>
      <c r="U553" s="9">
        <v>-33.620460000000001</v>
      </c>
      <c r="V553" s="104">
        <v>-2382.9775599999998</v>
      </c>
      <c r="W553" s="9">
        <v>-19.646370000000001</v>
      </c>
      <c r="X553" s="140"/>
      <c r="Z553" s="9">
        <v>-156.11243999999999</v>
      </c>
      <c r="AA553" s="9">
        <v>-857.18411000000003</v>
      </c>
      <c r="AB553" s="9">
        <v>-474.39818000000002</v>
      </c>
      <c r="AC553" s="9">
        <v>-804.59793000000002</v>
      </c>
      <c r="AD553" s="9">
        <v>-109.57893</v>
      </c>
      <c r="AE553" s="9">
        <v>-106.53686999999999</v>
      </c>
      <c r="AF553" s="140">
        <v>-5417.0084399999987</v>
      </c>
      <c r="AG553" s="140">
        <v>-115088.35964000001</v>
      </c>
      <c r="AH553" s="140">
        <v>-55288.181530000009</v>
      </c>
      <c r="AI553" s="140">
        <v>-54156.894329999996</v>
      </c>
      <c r="AJ553" s="140"/>
      <c r="AK553" s="140">
        <v>-5643.2837799999998</v>
      </c>
      <c r="AL553" s="171">
        <v>0</v>
      </c>
      <c r="AM553" s="140"/>
      <c r="AN553" s="140"/>
      <c r="AO553" s="140"/>
      <c r="AP553" s="140"/>
      <c r="AQ553" s="140"/>
      <c r="AR553" s="140"/>
      <c r="AS553" s="140"/>
      <c r="AT553" s="140"/>
      <c r="AU553" s="140"/>
      <c r="AV553" s="140"/>
      <c r="AW553" s="140"/>
      <c r="AX553" s="140"/>
      <c r="AY553" s="141"/>
    </row>
    <row r="554" spans="1:51" x14ac:dyDescent="0.2">
      <c r="A554" s="95">
        <v>548</v>
      </c>
      <c r="B554" s="39">
        <v>189925</v>
      </c>
      <c r="C554" s="40" t="s">
        <v>186</v>
      </c>
      <c r="D554" s="140">
        <v>-1464.4450999999999</v>
      </c>
      <c r="E554" s="140">
        <v>-632.72847000000002</v>
      </c>
      <c r="F554" s="140">
        <v>-652.79966999999999</v>
      </c>
      <c r="G554" s="140">
        <v>-744.08738000000005</v>
      </c>
      <c r="H554" s="140">
        <v>-3494.0606199999997</v>
      </c>
      <c r="I554" s="140">
        <v>-440.22931999999997</v>
      </c>
      <c r="J554" s="9">
        <v>-686.24121000000002</v>
      </c>
      <c r="K554" s="9">
        <v>-129.54300000000001</v>
      </c>
      <c r="L554" s="9">
        <v>-125.51788999999999</v>
      </c>
      <c r="M554" s="104">
        <v>-1014.82857</v>
      </c>
      <c r="N554" s="9">
        <v>-513.91842999999994</v>
      </c>
      <c r="O554" s="9">
        <v>-489.53964999999999</v>
      </c>
      <c r="P554" s="9">
        <v>-187.58636000000001</v>
      </c>
      <c r="Q554" s="140">
        <v>-3587.4044300000005</v>
      </c>
      <c r="R554" s="9">
        <v>-20.099699999999999</v>
      </c>
      <c r="S554" s="9">
        <v>0</v>
      </c>
      <c r="T554" s="9">
        <v>-6.5284800000000001</v>
      </c>
      <c r="U554" s="9">
        <v>-5.0000000000000001E-3</v>
      </c>
      <c r="V554" s="9">
        <v>-22.166869999999999</v>
      </c>
      <c r="W554" s="9">
        <v>-60.00271</v>
      </c>
      <c r="X554" s="140"/>
      <c r="Z554" s="9">
        <v>-58.038849999999996</v>
      </c>
      <c r="AA554" s="9">
        <v>-57.021560000000001</v>
      </c>
      <c r="AB554" s="9">
        <v>-115.69359</v>
      </c>
      <c r="AC554" s="9">
        <v>-374.52656000000002</v>
      </c>
      <c r="AD554" s="9">
        <v>0</v>
      </c>
      <c r="AE554" s="9">
        <v>-35.683999999999997</v>
      </c>
      <c r="AF554" s="140">
        <v>-749.76731999999993</v>
      </c>
      <c r="AG554" s="140">
        <v>-7831.2323699999997</v>
      </c>
      <c r="AH554" s="140">
        <v>-4375.3468499999999</v>
      </c>
      <c r="AI554" s="140">
        <v>-2743.02819</v>
      </c>
      <c r="AJ554" s="140"/>
      <c r="AK554" s="140">
        <v>-712.85733000000005</v>
      </c>
      <c r="AL554" s="171">
        <v>0</v>
      </c>
      <c r="AM554" s="140"/>
      <c r="AN554" s="140"/>
      <c r="AO554" s="140"/>
      <c r="AP554" s="140"/>
      <c r="AQ554" s="140"/>
      <c r="AR554" s="140"/>
      <c r="AS554" s="140"/>
      <c r="AT554" s="140"/>
      <c r="AU554" s="140"/>
      <c r="AV554" s="140"/>
      <c r="AW554" s="140"/>
      <c r="AX554" s="140"/>
      <c r="AY554" s="141"/>
    </row>
    <row r="555" spans="1:51" x14ac:dyDescent="0.2">
      <c r="A555" s="95">
        <v>549</v>
      </c>
      <c r="B555" s="39">
        <v>189930</v>
      </c>
      <c r="C555" s="40" t="s">
        <v>187</v>
      </c>
      <c r="D555" s="140"/>
      <c r="E555" s="140"/>
      <c r="F555" s="140"/>
      <c r="G555" s="140"/>
      <c r="H555" s="140">
        <v>0</v>
      </c>
      <c r="I555" s="140"/>
      <c r="Q555" s="140">
        <v>0</v>
      </c>
      <c r="X555" s="140"/>
      <c r="AF555" s="140">
        <v>0</v>
      </c>
      <c r="AG555" s="140">
        <v>0</v>
      </c>
      <c r="AH555" s="140">
        <v>0</v>
      </c>
      <c r="AI555" s="140">
        <v>0</v>
      </c>
      <c r="AJ555" s="140"/>
      <c r="AK555" s="140">
        <v>0</v>
      </c>
      <c r="AL555" s="171">
        <v>0</v>
      </c>
      <c r="AM555" s="140"/>
      <c r="AN555" s="140"/>
      <c r="AO555" s="140"/>
      <c r="AP555" s="140"/>
      <c r="AQ555" s="140"/>
      <c r="AR555" s="140"/>
      <c r="AS555" s="140"/>
      <c r="AT555" s="140"/>
      <c r="AU555" s="140"/>
      <c r="AV555" s="140"/>
      <c r="AW555" s="140"/>
      <c r="AX555" s="140"/>
      <c r="AY555" s="141"/>
    </row>
    <row r="556" spans="1:51" x14ac:dyDescent="0.2">
      <c r="A556" s="95">
        <v>550</v>
      </c>
      <c r="B556" s="39">
        <v>189935</v>
      </c>
      <c r="C556" s="40" t="s">
        <v>188</v>
      </c>
      <c r="D556" s="140"/>
      <c r="E556" s="140"/>
      <c r="F556" s="140"/>
      <c r="G556" s="140"/>
      <c r="H556" s="140">
        <v>0</v>
      </c>
      <c r="I556" s="140"/>
      <c r="Q556" s="140">
        <v>0</v>
      </c>
      <c r="X556" s="140"/>
      <c r="AF556" s="140">
        <v>0</v>
      </c>
      <c r="AG556" s="140">
        <v>0</v>
      </c>
      <c r="AH556" s="140">
        <v>0</v>
      </c>
      <c r="AI556" s="140">
        <v>0</v>
      </c>
      <c r="AJ556" s="140"/>
      <c r="AK556" s="140">
        <v>0</v>
      </c>
      <c r="AL556" s="171">
        <v>0</v>
      </c>
      <c r="AM556" s="140"/>
      <c r="AN556" s="140"/>
      <c r="AO556" s="140"/>
      <c r="AP556" s="140"/>
      <c r="AQ556" s="140"/>
      <c r="AR556" s="140"/>
      <c r="AS556" s="140"/>
      <c r="AT556" s="140"/>
      <c r="AU556" s="140"/>
      <c r="AV556" s="140"/>
      <c r="AW556" s="140"/>
      <c r="AX556" s="140"/>
      <c r="AY556" s="141"/>
    </row>
    <row r="557" spans="1:51" x14ac:dyDescent="0.2">
      <c r="A557" s="95">
        <v>551</v>
      </c>
      <c r="B557" s="39">
        <v>189940</v>
      </c>
      <c r="C557" s="40" t="s">
        <v>189</v>
      </c>
      <c r="D557" s="140">
        <v>-0.32382</v>
      </c>
      <c r="E557" s="140">
        <v>-3213.67128</v>
      </c>
      <c r="F557" s="140">
        <v>-84.523110000000003</v>
      </c>
      <c r="G557" s="140">
        <v>0</v>
      </c>
      <c r="H557" s="140">
        <v>-3298.5182100000002</v>
      </c>
      <c r="I557" s="140">
        <v>0</v>
      </c>
      <c r="J557" s="9">
        <v>-144.30113</v>
      </c>
      <c r="K557" s="9">
        <v>0</v>
      </c>
      <c r="L557" s="9">
        <v>0</v>
      </c>
      <c r="M557" s="9">
        <v>0</v>
      </c>
      <c r="N557" s="9">
        <v>-454.80774000000002</v>
      </c>
      <c r="O557" s="9">
        <v>-168.03918999999999</v>
      </c>
      <c r="P557" s="9">
        <v>-336.38056</v>
      </c>
      <c r="Q557" s="140">
        <v>-1103.52862</v>
      </c>
      <c r="R557" s="9">
        <v>0</v>
      </c>
      <c r="S557" s="9">
        <v>0</v>
      </c>
      <c r="T557" s="9">
        <v>0</v>
      </c>
      <c r="U557" s="9">
        <v>-16.73086</v>
      </c>
      <c r="V557" s="9">
        <v>-259.58665000000002</v>
      </c>
      <c r="W557" s="9">
        <v>0</v>
      </c>
      <c r="X557" s="140"/>
      <c r="Z557" s="9">
        <v>0</v>
      </c>
      <c r="AA557" s="9">
        <v>0</v>
      </c>
      <c r="AB557" s="9">
        <v>0</v>
      </c>
      <c r="AC557" s="9">
        <v>0</v>
      </c>
      <c r="AD557" s="9">
        <v>-129.72084000000001</v>
      </c>
      <c r="AE557" s="9">
        <v>-14.8764</v>
      </c>
      <c r="AF557" s="140">
        <v>-420.91475000000003</v>
      </c>
      <c r="AG557" s="140">
        <v>-4822.9615800000001</v>
      </c>
      <c r="AH557" s="140">
        <v>-1240.9786600000002</v>
      </c>
      <c r="AI557" s="140">
        <v>-3230.7259600000002</v>
      </c>
      <c r="AJ557" s="140"/>
      <c r="AK557" s="140">
        <v>-351.25695999999999</v>
      </c>
      <c r="AL557" s="171">
        <v>0</v>
      </c>
      <c r="AM557" s="140"/>
      <c r="AN557" s="140"/>
      <c r="AO557" s="140"/>
      <c r="AP557" s="140"/>
      <c r="AQ557" s="140"/>
      <c r="AR557" s="140"/>
      <c r="AS557" s="140"/>
      <c r="AT557" s="140"/>
      <c r="AU557" s="140"/>
      <c r="AV557" s="140"/>
      <c r="AW557" s="140"/>
      <c r="AX557" s="140"/>
      <c r="AY557" s="141"/>
    </row>
    <row r="558" spans="1:51" x14ac:dyDescent="0.2">
      <c r="A558" s="95">
        <v>552</v>
      </c>
      <c r="B558" s="39">
        <v>19</v>
      </c>
      <c r="C558" s="40" t="s">
        <v>190</v>
      </c>
      <c r="D558" s="140">
        <v>246117.24659</v>
      </c>
      <c r="E558" s="140">
        <v>507194.68166</v>
      </c>
      <c r="F558" s="140">
        <v>954890.50412000006</v>
      </c>
      <c r="G558" s="140">
        <v>284553.40802999999</v>
      </c>
      <c r="H558" s="140">
        <v>1992755.8404000001</v>
      </c>
      <c r="I558" s="140">
        <v>130031.87208</v>
      </c>
      <c r="J558" s="104">
        <v>175822.60469000001</v>
      </c>
      <c r="K558" s="104">
        <v>41134.629999999997</v>
      </c>
      <c r="L558" s="104">
        <v>43615.681810000002</v>
      </c>
      <c r="M558" s="104">
        <v>190326.94907999999</v>
      </c>
      <c r="N558" s="104">
        <v>48764.130669999999</v>
      </c>
      <c r="O558" s="104">
        <v>68477.703680000006</v>
      </c>
      <c r="P558" s="104">
        <v>70590.035380000001</v>
      </c>
      <c r="Q558" s="140">
        <v>768763.60739000002</v>
      </c>
      <c r="R558" s="104">
        <v>24198.020199999999</v>
      </c>
      <c r="S558" s="104">
        <v>2402.3615599999998</v>
      </c>
      <c r="T558" s="104">
        <v>5359.9329500000003</v>
      </c>
      <c r="U558" s="9">
        <v>2222.0822699999999</v>
      </c>
      <c r="V558" s="104">
        <v>29640.704150000001</v>
      </c>
      <c r="W558" s="9">
        <v>1520.97678</v>
      </c>
      <c r="X558" s="140"/>
      <c r="Y558" s="104"/>
      <c r="Z558" s="104">
        <v>11652.411620000001</v>
      </c>
      <c r="AA558" s="104">
        <v>87522.726439999999</v>
      </c>
      <c r="AB558" s="104">
        <v>18471.73588</v>
      </c>
      <c r="AC558" s="104">
        <v>3543.0004899999999</v>
      </c>
      <c r="AD558" s="104">
        <v>2406.7546699999998</v>
      </c>
      <c r="AE558" s="9">
        <v>3338.3798000000002</v>
      </c>
      <c r="AF558" s="140">
        <v>192279.08680999998</v>
      </c>
      <c r="AG558" s="140">
        <v>2953798.5345999999</v>
      </c>
      <c r="AH558" s="140">
        <v>1822251.4194800002</v>
      </c>
      <c r="AI558" s="140">
        <v>954900.56139000005</v>
      </c>
      <c r="AJ558" s="140"/>
      <c r="AK558" s="140">
        <v>176646.55372999999</v>
      </c>
      <c r="AL558" s="171">
        <v>-2.9103830456733704E-10</v>
      </c>
      <c r="AM558" s="140"/>
      <c r="AN558" s="140"/>
      <c r="AO558" s="140"/>
      <c r="AP558" s="140"/>
      <c r="AQ558" s="140"/>
      <c r="AR558" s="140"/>
      <c r="AS558" s="140"/>
      <c r="AT558" s="140"/>
      <c r="AU558" s="140"/>
      <c r="AV558" s="140"/>
      <c r="AW558" s="140"/>
      <c r="AX558" s="140"/>
      <c r="AY558" s="141"/>
    </row>
    <row r="559" spans="1:51" x14ac:dyDescent="0.2">
      <c r="A559" s="95">
        <v>553</v>
      </c>
      <c r="B559" s="39">
        <v>1901</v>
      </c>
      <c r="C559" s="40" t="s">
        <v>191</v>
      </c>
      <c r="D559" s="140">
        <v>18297.120299999999</v>
      </c>
      <c r="E559" s="140">
        <v>131958.71158</v>
      </c>
      <c r="F559" s="140">
        <v>275216.37456000003</v>
      </c>
      <c r="G559" s="140">
        <v>44427.68202</v>
      </c>
      <c r="H559" s="140">
        <v>469899.88846000005</v>
      </c>
      <c r="I559" s="140">
        <v>14149.612150000001</v>
      </c>
      <c r="J559" s="104">
        <v>1321.5663199999999</v>
      </c>
      <c r="K559" s="9">
        <v>328.24299999999999</v>
      </c>
      <c r="L559" s="104">
        <v>190.04541</v>
      </c>
      <c r="M559" s="104">
        <v>1644.93535</v>
      </c>
      <c r="N559" s="9">
        <v>192.28907000000001</v>
      </c>
      <c r="O559" s="9">
        <v>424.96836000000002</v>
      </c>
      <c r="P559" s="9">
        <v>0</v>
      </c>
      <c r="Q559" s="140">
        <v>18251.659660000001</v>
      </c>
      <c r="R559" s="9">
        <v>57.403480000000002</v>
      </c>
      <c r="S559" s="9">
        <v>56.648429999999998</v>
      </c>
      <c r="T559" s="9">
        <v>0</v>
      </c>
      <c r="U559" s="9">
        <v>45</v>
      </c>
      <c r="V559" s="9">
        <v>257.51751999999999</v>
      </c>
      <c r="W559" s="9">
        <v>0</v>
      </c>
      <c r="X559" s="140"/>
      <c r="Y559" s="104"/>
      <c r="Z559" s="9">
        <v>0</v>
      </c>
      <c r="AA559" s="9">
        <v>0</v>
      </c>
      <c r="AB559" s="9">
        <v>0</v>
      </c>
      <c r="AC559" s="9">
        <v>0</v>
      </c>
      <c r="AD559" s="9">
        <v>0</v>
      </c>
      <c r="AE559" s="9">
        <v>0</v>
      </c>
      <c r="AF559" s="140">
        <v>416.56943000000001</v>
      </c>
      <c r="AG559" s="140">
        <v>488568.11755000002</v>
      </c>
      <c r="AH559" s="140">
        <v>323870.22463000001</v>
      </c>
      <c r="AI559" s="140">
        <v>164697.89292000001</v>
      </c>
      <c r="AJ559" s="140"/>
      <c r="AK559" s="140">
        <v>0</v>
      </c>
      <c r="AL559" s="171">
        <v>0</v>
      </c>
      <c r="AM559" s="140"/>
      <c r="AN559" s="140"/>
      <c r="AO559" s="140"/>
      <c r="AP559" s="140"/>
      <c r="AQ559" s="140"/>
      <c r="AR559" s="140"/>
      <c r="AS559" s="140"/>
      <c r="AT559" s="140"/>
      <c r="AU559" s="140"/>
      <c r="AV559" s="140"/>
      <c r="AW559" s="140"/>
      <c r="AX559" s="140"/>
      <c r="AY559" s="141"/>
    </row>
    <row r="560" spans="1:51" x14ac:dyDescent="0.2">
      <c r="A560" s="95">
        <v>554</v>
      </c>
      <c r="B560" s="39">
        <v>190105</v>
      </c>
      <c r="C560" s="40" t="s">
        <v>192</v>
      </c>
      <c r="D560" s="140">
        <v>14574.890670000001</v>
      </c>
      <c r="E560" s="140">
        <v>129121.65164</v>
      </c>
      <c r="F560" s="140">
        <v>269051.89928999997</v>
      </c>
      <c r="G560" s="140">
        <v>42438.972889999997</v>
      </c>
      <c r="H560" s="140">
        <v>455187.41448999994</v>
      </c>
      <c r="I560" s="140">
        <v>8644.2425000000003</v>
      </c>
      <c r="J560" s="104">
        <v>0</v>
      </c>
      <c r="K560" s="9">
        <v>0</v>
      </c>
      <c r="L560" s="104">
        <v>0</v>
      </c>
      <c r="M560" s="104">
        <v>1185.6492900000001</v>
      </c>
      <c r="N560" s="9">
        <v>192.28809999999999</v>
      </c>
      <c r="O560" s="9">
        <v>197.61967999999999</v>
      </c>
      <c r="P560" s="9">
        <v>0</v>
      </c>
      <c r="Q560" s="140">
        <v>10219.799569999999</v>
      </c>
      <c r="R560" s="9">
        <v>0</v>
      </c>
      <c r="S560" s="9">
        <v>0</v>
      </c>
      <c r="T560" s="9">
        <v>0</v>
      </c>
      <c r="U560" s="9">
        <v>0</v>
      </c>
      <c r="V560" s="9">
        <v>0</v>
      </c>
      <c r="W560" s="9">
        <v>0</v>
      </c>
      <c r="X560" s="140"/>
      <c r="Y560" s="104"/>
      <c r="Z560" s="9">
        <v>0</v>
      </c>
      <c r="AA560" s="9">
        <v>0</v>
      </c>
      <c r="AB560" s="9">
        <v>0</v>
      </c>
      <c r="AC560" s="9">
        <v>0</v>
      </c>
      <c r="AD560" s="9">
        <v>0</v>
      </c>
      <c r="AE560" s="9">
        <v>0</v>
      </c>
      <c r="AF560" s="140">
        <v>0</v>
      </c>
      <c r="AG560" s="140">
        <v>465407.21405999991</v>
      </c>
      <c r="AH560" s="140">
        <v>313066.42924999999</v>
      </c>
      <c r="AI560" s="140">
        <v>152340.78480999998</v>
      </c>
      <c r="AJ560" s="140"/>
      <c r="AK560" s="140">
        <v>0</v>
      </c>
      <c r="AL560" s="171">
        <v>-5.8207660913467407E-11</v>
      </c>
      <c r="AM560" s="140"/>
      <c r="AN560" s="140"/>
      <c r="AO560" s="140"/>
      <c r="AP560" s="140"/>
      <c r="AQ560" s="140"/>
      <c r="AR560" s="140"/>
      <c r="AS560" s="140"/>
      <c r="AT560" s="140"/>
      <c r="AU560" s="140"/>
      <c r="AV560" s="140"/>
      <c r="AW560" s="140"/>
      <c r="AX560" s="140"/>
      <c r="AY560" s="141"/>
    </row>
    <row r="561" spans="1:51" x14ac:dyDescent="0.2">
      <c r="A561" s="95">
        <v>555</v>
      </c>
      <c r="B561" s="39">
        <v>190110</v>
      </c>
      <c r="C561" s="40" t="s">
        <v>193</v>
      </c>
      <c r="D561" s="140">
        <v>57.285960000000003</v>
      </c>
      <c r="E561" s="140">
        <v>663.07502999999997</v>
      </c>
      <c r="F561" s="140">
        <v>5476.70093</v>
      </c>
      <c r="G561" s="140">
        <v>1516.25108</v>
      </c>
      <c r="H561" s="140">
        <v>7713.3130000000001</v>
      </c>
      <c r="I561" s="140">
        <v>5505.3696499999996</v>
      </c>
      <c r="J561" s="9">
        <v>0</v>
      </c>
      <c r="K561" s="9">
        <v>0</v>
      </c>
      <c r="L561" s="9">
        <v>0</v>
      </c>
      <c r="M561" s="9">
        <v>0</v>
      </c>
      <c r="N561" s="9">
        <v>0</v>
      </c>
      <c r="O561" s="9">
        <v>0</v>
      </c>
      <c r="P561" s="9">
        <v>0</v>
      </c>
      <c r="Q561" s="140">
        <v>5505.3696499999996</v>
      </c>
      <c r="R561" s="9">
        <v>0</v>
      </c>
      <c r="S561" s="9">
        <v>56.648429999999998</v>
      </c>
      <c r="T561" s="9">
        <v>0</v>
      </c>
      <c r="U561" s="9">
        <v>0</v>
      </c>
      <c r="V561" s="9">
        <v>0</v>
      </c>
      <c r="W561" s="9">
        <v>0</v>
      </c>
      <c r="X561" s="140"/>
      <c r="Z561" s="9">
        <v>0</v>
      </c>
      <c r="AA561" s="9">
        <v>0</v>
      </c>
      <c r="AB561" s="9">
        <v>0</v>
      </c>
      <c r="AC561" s="9">
        <v>0</v>
      </c>
      <c r="AD561" s="9">
        <v>0</v>
      </c>
      <c r="AE561" s="9">
        <v>0</v>
      </c>
      <c r="AF561" s="140">
        <v>56.648429999999998</v>
      </c>
      <c r="AG561" s="140">
        <v>13275.33108</v>
      </c>
      <c r="AH561" s="140">
        <v>7049.6004400000002</v>
      </c>
      <c r="AI561" s="140">
        <v>6225.7306399999998</v>
      </c>
      <c r="AJ561" s="140"/>
      <c r="AK561" s="140">
        <v>0</v>
      </c>
      <c r="AL561" s="171">
        <v>0</v>
      </c>
      <c r="AM561" s="140"/>
      <c r="AN561" s="140"/>
      <c r="AO561" s="140"/>
      <c r="AP561" s="140"/>
      <c r="AQ561" s="140"/>
      <c r="AR561" s="140"/>
      <c r="AS561" s="140"/>
      <c r="AT561" s="140"/>
      <c r="AU561" s="140"/>
      <c r="AV561" s="140"/>
      <c r="AW561" s="140"/>
      <c r="AX561" s="140"/>
      <c r="AY561" s="141"/>
    </row>
    <row r="562" spans="1:51" x14ac:dyDescent="0.2">
      <c r="A562" s="95">
        <v>556</v>
      </c>
      <c r="B562" s="39">
        <v>190115</v>
      </c>
      <c r="C562" s="40" t="s">
        <v>194</v>
      </c>
      <c r="D562" s="140">
        <v>978.6</v>
      </c>
      <c r="E562" s="140">
        <v>0.31718000000000002</v>
      </c>
      <c r="F562" s="140">
        <v>66.035499999999999</v>
      </c>
      <c r="G562" s="140">
        <v>0</v>
      </c>
      <c r="H562" s="140">
        <v>1044.9526800000001</v>
      </c>
      <c r="I562" s="140">
        <v>0</v>
      </c>
      <c r="J562" s="9">
        <v>0</v>
      </c>
      <c r="K562" s="9">
        <v>0</v>
      </c>
      <c r="L562" s="9">
        <v>0</v>
      </c>
      <c r="M562" s="9">
        <v>0</v>
      </c>
      <c r="N562" s="9">
        <v>9.7000000000000005E-4</v>
      </c>
      <c r="O562" s="9">
        <v>227.34868</v>
      </c>
      <c r="P562" s="9">
        <v>0</v>
      </c>
      <c r="Q562" s="140">
        <v>227.34965</v>
      </c>
      <c r="R562" s="9">
        <v>3.8000000000000002E-4</v>
      </c>
      <c r="S562" s="9">
        <v>0</v>
      </c>
      <c r="T562" s="9">
        <v>0</v>
      </c>
      <c r="U562" s="9">
        <v>45</v>
      </c>
      <c r="V562" s="9">
        <v>54.397109999999998</v>
      </c>
      <c r="W562" s="9">
        <v>0</v>
      </c>
      <c r="X562" s="140"/>
      <c r="Z562" s="9">
        <v>0</v>
      </c>
      <c r="AA562" s="9">
        <v>0</v>
      </c>
      <c r="AB562" s="9">
        <v>0</v>
      </c>
      <c r="AC562" s="9">
        <v>0</v>
      </c>
      <c r="AD562" s="9">
        <v>0</v>
      </c>
      <c r="AE562" s="9">
        <v>0</v>
      </c>
      <c r="AF562" s="140">
        <v>99.397490000000005</v>
      </c>
      <c r="AG562" s="140">
        <v>1371.69982</v>
      </c>
      <c r="AH562" s="140">
        <v>347.78226000000001</v>
      </c>
      <c r="AI562" s="140">
        <v>1023.91756</v>
      </c>
      <c r="AJ562" s="140"/>
      <c r="AK562" s="140">
        <v>0</v>
      </c>
      <c r="AL562" s="171">
        <v>1.1368683772161603E-13</v>
      </c>
      <c r="AM562" s="140"/>
      <c r="AN562" s="140"/>
      <c r="AO562" s="140"/>
      <c r="AP562" s="140"/>
      <c r="AQ562" s="140"/>
      <c r="AR562" s="140"/>
      <c r="AS562" s="140"/>
      <c r="AT562" s="140"/>
      <c r="AU562" s="140"/>
      <c r="AV562" s="140"/>
      <c r="AW562" s="140"/>
      <c r="AX562" s="140"/>
      <c r="AY562" s="141"/>
    </row>
    <row r="563" spans="1:51" x14ac:dyDescent="0.2">
      <c r="A563" s="95">
        <v>557</v>
      </c>
      <c r="B563" s="39">
        <v>190120</v>
      </c>
      <c r="C563" s="40" t="s">
        <v>195</v>
      </c>
      <c r="D563" s="140">
        <v>2686.3436700000002</v>
      </c>
      <c r="E563" s="140">
        <v>2173.6677300000001</v>
      </c>
      <c r="F563" s="140">
        <v>621.73883999999998</v>
      </c>
      <c r="G563" s="140">
        <v>472.45805000000001</v>
      </c>
      <c r="H563" s="140">
        <v>5954.2082900000005</v>
      </c>
      <c r="I563" s="140">
        <v>0</v>
      </c>
      <c r="J563" s="104">
        <v>1321.5663199999999</v>
      </c>
      <c r="K563" s="9">
        <v>328.24299999999999</v>
      </c>
      <c r="L563" s="9">
        <v>190.04541</v>
      </c>
      <c r="M563" s="9">
        <v>459.28606000000002</v>
      </c>
      <c r="N563" s="9">
        <v>0</v>
      </c>
      <c r="O563" s="9">
        <v>0</v>
      </c>
      <c r="P563" s="9">
        <v>0</v>
      </c>
      <c r="Q563" s="140">
        <v>2299.1407899999999</v>
      </c>
      <c r="R563" s="9">
        <v>57.403100000000002</v>
      </c>
      <c r="S563" s="9">
        <v>0</v>
      </c>
      <c r="T563" s="9">
        <v>0</v>
      </c>
      <c r="U563" s="9">
        <v>0</v>
      </c>
      <c r="V563" s="9">
        <v>203.12040999999999</v>
      </c>
      <c r="W563" s="9">
        <v>0</v>
      </c>
      <c r="X563" s="140"/>
      <c r="Z563" s="9">
        <v>0</v>
      </c>
      <c r="AA563" s="9">
        <v>0</v>
      </c>
      <c r="AB563" s="9">
        <v>0</v>
      </c>
      <c r="AC563" s="9">
        <v>0</v>
      </c>
      <c r="AD563" s="9">
        <v>0</v>
      </c>
      <c r="AE563" s="9">
        <v>0</v>
      </c>
      <c r="AF563" s="140">
        <v>260.52350999999999</v>
      </c>
      <c r="AG563" s="140">
        <v>8513.8725900000009</v>
      </c>
      <c r="AH563" s="140">
        <v>3406.4126800000004</v>
      </c>
      <c r="AI563" s="140">
        <v>5107.4599100000005</v>
      </c>
      <c r="AJ563" s="140"/>
      <c r="AK563" s="140">
        <v>0</v>
      </c>
      <c r="AL563" s="171">
        <v>0</v>
      </c>
      <c r="AM563" s="140"/>
      <c r="AN563" s="140"/>
      <c r="AO563" s="140"/>
      <c r="AP563" s="140"/>
      <c r="AQ563" s="140"/>
      <c r="AR563" s="140"/>
      <c r="AS563" s="140"/>
      <c r="AT563" s="140"/>
      <c r="AU563" s="140"/>
      <c r="AV563" s="140"/>
      <c r="AW563" s="140"/>
      <c r="AX563" s="140"/>
      <c r="AY563" s="141"/>
    </row>
    <row r="564" spans="1:51" x14ac:dyDescent="0.2">
      <c r="A564" s="95">
        <v>558</v>
      </c>
      <c r="B564" s="39">
        <v>190125</v>
      </c>
      <c r="C564" s="40" t="s">
        <v>196</v>
      </c>
      <c r="D564" s="140"/>
      <c r="E564" s="140"/>
      <c r="F564" s="140"/>
      <c r="G564" s="140"/>
      <c r="H564" s="140">
        <v>0</v>
      </c>
      <c r="I564" s="140"/>
      <c r="Q564" s="140">
        <v>0</v>
      </c>
      <c r="X564" s="140"/>
      <c r="AF564" s="140">
        <v>0</v>
      </c>
      <c r="AG564" s="140">
        <v>0</v>
      </c>
      <c r="AH564" s="140">
        <v>0</v>
      </c>
      <c r="AI564" s="140">
        <v>0</v>
      </c>
      <c r="AJ564" s="140"/>
      <c r="AK564" s="140">
        <v>0</v>
      </c>
      <c r="AL564" s="171">
        <v>0</v>
      </c>
      <c r="AM564" s="140"/>
      <c r="AN564" s="140"/>
      <c r="AO564" s="140"/>
      <c r="AP564" s="140"/>
      <c r="AQ564" s="140"/>
      <c r="AR564" s="140"/>
      <c r="AS564" s="140"/>
      <c r="AT564" s="140"/>
      <c r="AU564" s="140"/>
      <c r="AV564" s="140"/>
      <c r="AW564" s="140"/>
      <c r="AX564" s="140"/>
      <c r="AY564" s="141"/>
    </row>
    <row r="565" spans="1:51" x14ac:dyDescent="0.2">
      <c r="A565" s="95">
        <v>559</v>
      </c>
      <c r="B565" s="39">
        <v>1902</v>
      </c>
      <c r="C565" s="40" t="s">
        <v>152</v>
      </c>
      <c r="D565" s="140">
        <v>174343.49875</v>
      </c>
      <c r="E565" s="140">
        <v>290669.22655999998</v>
      </c>
      <c r="F565" s="140">
        <v>633137.58709000004</v>
      </c>
      <c r="G565" s="140">
        <v>207162.72073999999</v>
      </c>
      <c r="H565" s="140">
        <v>1305313.0331400002</v>
      </c>
      <c r="I565" s="140">
        <v>84784.329400000002</v>
      </c>
      <c r="J565" s="104">
        <v>145216.58257</v>
      </c>
      <c r="K565" s="104">
        <v>39418.28</v>
      </c>
      <c r="L565" s="104">
        <v>40104.287550000001</v>
      </c>
      <c r="M565" s="104">
        <v>174386.78064000001</v>
      </c>
      <c r="N565" s="104">
        <v>41553.948470000003</v>
      </c>
      <c r="O565" s="104">
        <v>56609.122280000003</v>
      </c>
      <c r="P565" s="104">
        <v>65025.522230000002</v>
      </c>
      <c r="Q565" s="140">
        <v>647098.85314000002</v>
      </c>
      <c r="R565" s="104">
        <v>23945.271239999998</v>
      </c>
      <c r="S565" s="104">
        <v>2013.8140900000001</v>
      </c>
      <c r="T565" s="104">
        <v>4582.8444</v>
      </c>
      <c r="U565" s="9">
        <v>1895.8799300000001</v>
      </c>
      <c r="V565" s="104">
        <v>27701.41848</v>
      </c>
      <c r="W565" s="9">
        <v>1439.79736</v>
      </c>
      <c r="X565" s="140"/>
      <c r="Y565" s="104"/>
      <c r="Z565" s="104">
        <v>10962.69198</v>
      </c>
      <c r="AA565" s="104">
        <v>80888.092369999998</v>
      </c>
      <c r="AB565" s="104">
        <v>17360.620210000001</v>
      </c>
      <c r="AC565" s="9">
        <v>2083.0534200000002</v>
      </c>
      <c r="AD565" s="104">
        <v>1947.8034</v>
      </c>
      <c r="AE565" s="9">
        <v>2637.0010900000002</v>
      </c>
      <c r="AF565" s="140">
        <v>177458.28797</v>
      </c>
      <c r="AG565" s="140">
        <v>2129870.1742500002</v>
      </c>
      <c r="AH565" s="140">
        <v>1351091.5223699999</v>
      </c>
      <c r="AI565" s="140">
        <v>617182.29079</v>
      </c>
      <c r="AJ565" s="140"/>
      <c r="AK565" s="140">
        <v>161596.36109000002</v>
      </c>
      <c r="AL565" s="171">
        <v>2.3283064365386963E-10</v>
      </c>
      <c r="AM565" s="140"/>
      <c r="AN565" s="140"/>
      <c r="AO565" s="140"/>
      <c r="AP565" s="140"/>
      <c r="AQ565" s="140"/>
      <c r="AR565" s="140"/>
      <c r="AS565" s="140"/>
      <c r="AT565" s="140"/>
      <c r="AU565" s="140"/>
      <c r="AV565" s="140"/>
      <c r="AW565" s="140"/>
      <c r="AX565" s="140"/>
      <c r="AY565" s="141"/>
    </row>
    <row r="566" spans="1:51" x14ac:dyDescent="0.2">
      <c r="A566" s="95">
        <v>560</v>
      </c>
      <c r="B566" s="39">
        <v>190205</v>
      </c>
      <c r="C566" s="40" t="s">
        <v>197</v>
      </c>
      <c r="D566" s="140">
        <v>0</v>
      </c>
      <c r="E566" s="140">
        <v>56188.246330000002</v>
      </c>
      <c r="F566" s="140">
        <v>0</v>
      </c>
      <c r="G566" s="140">
        <v>0</v>
      </c>
      <c r="H566" s="140">
        <v>56188.246330000002</v>
      </c>
      <c r="I566" s="140">
        <v>17200</v>
      </c>
      <c r="J566" s="9">
        <v>0</v>
      </c>
      <c r="K566" s="9">
        <v>0</v>
      </c>
      <c r="L566" s="104">
        <v>0</v>
      </c>
      <c r="M566" s="104">
        <v>32593.923729999999</v>
      </c>
      <c r="N566" s="9">
        <v>6753.3017600000003</v>
      </c>
      <c r="O566" s="104">
        <v>9472.8022299999993</v>
      </c>
      <c r="P566" s="104">
        <v>7000</v>
      </c>
      <c r="Q566" s="140">
        <v>73020.027719999998</v>
      </c>
      <c r="R566" s="104">
        <v>14718.48965</v>
      </c>
      <c r="S566" s="9">
        <v>0</v>
      </c>
      <c r="T566" s="9">
        <v>0</v>
      </c>
      <c r="U566" s="9">
        <v>0</v>
      </c>
      <c r="V566" s="104">
        <v>5600</v>
      </c>
      <c r="W566" s="9">
        <v>0</v>
      </c>
      <c r="X566" s="140"/>
      <c r="Y566" s="104"/>
      <c r="Z566" s="9">
        <v>3241</v>
      </c>
      <c r="AA566" s="9">
        <v>7684.4317899999996</v>
      </c>
      <c r="AB566" s="9">
        <v>0</v>
      </c>
      <c r="AC566" s="9">
        <v>0</v>
      </c>
      <c r="AD566" s="9">
        <v>0</v>
      </c>
      <c r="AE566" s="9">
        <v>1670.0542800000001</v>
      </c>
      <c r="AF566" s="140">
        <v>32913.975719999995</v>
      </c>
      <c r="AG566" s="140">
        <v>162122.24976999999</v>
      </c>
      <c r="AH566" s="140">
        <v>54420.027719999998</v>
      </c>
      <c r="AI566" s="140">
        <v>88106.735979999998</v>
      </c>
      <c r="AJ566" s="140"/>
      <c r="AK566" s="140">
        <v>19595.486069999999</v>
      </c>
      <c r="AL566" s="171">
        <v>0</v>
      </c>
      <c r="AM566" s="140"/>
      <c r="AN566" s="140"/>
      <c r="AO566" s="140"/>
      <c r="AP566" s="140"/>
      <c r="AQ566" s="140"/>
      <c r="AR566" s="140"/>
      <c r="AS566" s="140"/>
      <c r="AT566" s="140"/>
      <c r="AU566" s="140"/>
      <c r="AV566" s="140"/>
      <c r="AW566" s="140"/>
      <c r="AX566" s="140"/>
      <c r="AY566" s="141"/>
    </row>
    <row r="567" spans="1:51" x14ac:dyDescent="0.2">
      <c r="A567" s="95">
        <v>561</v>
      </c>
      <c r="B567" s="39">
        <v>190210</v>
      </c>
      <c r="C567" s="40" t="s">
        <v>198</v>
      </c>
      <c r="D567" s="140">
        <v>0</v>
      </c>
      <c r="E567" s="140">
        <v>0</v>
      </c>
      <c r="F567" s="140">
        <v>101985.00333000001</v>
      </c>
      <c r="G567" s="140">
        <v>35656.488340000004</v>
      </c>
      <c r="H567" s="140">
        <v>137641.49167000002</v>
      </c>
      <c r="I567" s="140">
        <v>0</v>
      </c>
      <c r="J567" s="104">
        <v>21676.129860000001</v>
      </c>
      <c r="K567" s="104">
        <v>8300</v>
      </c>
      <c r="L567" s="104">
        <v>6597.6675800000003</v>
      </c>
      <c r="M567" s="104">
        <v>22849.31769</v>
      </c>
      <c r="N567" s="9">
        <v>0</v>
      </c>
      <c r="O567" s="104">
        <v>1368.00658</v>
      </c>
      <c r="P567" s="104">
        <v>16227.546710000001</v>
      </c>
      <c r="Q567" s="140">
        <v>77018.668420000002</v>
      </c>
      <c r="R567" s="104">
        <v>1126.8483100000001</v>
      </c>
      <c r="S567" s="104">
        <v>1054.2207100000001</v>
      </c>
      <c r="T567" s="9">
        <v>1846.3919100000001</v>
      </c>
      <c r="U567" s="9">
        <v>584.31401000000005</v>
      </c>
      <c r="V567" s="9">
        <v>0</v>
      </c>
      <c r="W567" s="9">
        <v>1147.2123099999999</v>
      </c>
      <c r="X567" s="140"/>
      <c r="Z567" s="9">
        <v>0</v>
      </c>
      <c r="AA567" s="104">
        <v>51812.146030000004</v>
      </c>
      <c r="AB567" s="104">
        <v>9698.6175500000008</v>
      </c>
      <c r="AC567" s="9">
        <v>1480.9086600000001</v>
      </c>
      <c r="AD567" s="104">
        <v>1210.1694500000001</v>
      </c>
      <c r="AE567" s="9">
        <v>0</v>
      </c>
      <c r="AF567" s="140">
        <v>69960.828940000007</v>
      </c>
      <c r="AG567" s="140">
        <v>284620.98903000006</v>
      </c>
      <c r="AH567" s="140">
        <v>205644.34542000003</v>
      </c>
      <c r="AI567" s="140">
        <v>9456.0422099999996</v>
      </c>
      <c r="AJ567" s="140"/>
      <c r="AK567" s="140">
        <v>69520.6014</v>
      </c>
      <c r="AL567" s="171">
        <v>0</v>
      </c>
      <c r="AM567" s="140"/>
      <c r="AN567" s="140"/>
      <c r="AO567" s="140"/>
      <c r="AP567" s="140"/>
      <c r="AQ567" s="140"/>
      <c r="AR567" s="140"/>
      <c r="AS567" s="140"/>
      <c r="AT567" s="140"/>
      <c r="AU567" s="140"/>
      <c r="AV567" s="140"/>
      <c r="AW567" s="140"/>
      <c r="AX567" s="140"/>
      <c r="AY567" s="141"/>
    </row>
    <row r="568" spans="1:51" x14ac:dyDescent="0.2">
      <c r="A568" s="95">
        <v>562</v>
      </c>
      <c r="B568" s="39">
        <v>190215</v>
      </c>
      <c r="C568" s="40" t="s">
        <v>571</v>
      </c>
      <c r="D568" s="140">
        <v>0</v>
      </c>
      <c r="E568" s="140">
        <v>0</v>
      </c>
      <c r="F568" s="140">
        <v>0</v>
      </c>
      <c r="G568" s="140">
        <v>0</v>
      </c>
      <c r="H568" s="140">
        <v>0</v>
      </c>
      <c r="I568" s="140">
        <v>0</v>
      </c>
      <c r="J568" s="9">
        <v>0</v>
      </c>
      <c r="K568" s="9">
        <v>0</v>
      </c>
      <c r="L568" s="9">
        <v>0</v>
      </c>
      <c r="M568" s="9">
        <v>0</v>
      </c>
      <c r="N568" s="9">
        <v>0</v>
      </c>
      <c r="O568" s="9">
        <v>0</v>
      </c>
      <c r="P568" s="9">
        <v>0</v>
      </c>
      <c r="Q568" s="140">
        <v>0</v>
      </c>
      <c r="R568" s="9">
        <v>0</v>
      </c>
      <c r="S568" s="9">
        <v>0</v>
      </c>
      <c r="T568" s="9">
        <v>0</v>
      </c>
      <c r="U568" s="9">
        <v>0</v>
      </c>
      <c r="V568" s="9">
        <v>0</v>
      </c>
      <c r="W568" s="9">
        <v>0</v>
      </c>
      <c r="X568" s="140"/>
      <c r="Z568" s="9">
        <v>0</v>
      </c>
      <c r="AA568" s="9">
        <v>0</v>
      </c>
      <c r="AB568" s="9">
        <v>0</v>
      </c>
      <c r="AC568" s="9">
        <v>0</v>
      </c>
      <c r="AD568" s="9">
        <v>0</v>
      </c>
      <c r="AE568" s="9">
        <v>0</v>
      </c>
      <c r="AF568" s="140">
        <v>0</v>
      </c>
      <c r="AG568" s="140">
        <v>0</v>
      </c>
      <c r="AH568" s="140">
        <v>0</v>
      </c>
      <c r="AI568" s="140">
        <v>0</v>
      </c>
      <c r="AJ568" s="140"/>
      <c r="AK568" s="140">
        <v>0</v>
      </c>
      <c r="AL568" s="171">
        <v>0</v>
      </c>
      <c r="AM568" s="140"/>
      <c r="AN568" s="140"/>
      <c r="AO568" s="140"/>
      <c r="AP568" s="140"/>
      <c r="AQ568" s="140"/>
      <c r="AR568" s="140"/>
      <c r="AS568" s="140"/>
      <c r="AT568" s="140"/>
      <c r="AU568" s="140"/>
      <c r="AV568" s="140"/>
      <c r="AW568" s="140"/>
      <c r="AX568" s="140"/>
      <c r="AY568" s="141"/>
    </row>
    <row r="569" spans="1:51" x14ac:dyDescent="0.2">
      <c r="A569" s="95">
        <v>563</v>
      </c>
      <c r="B569" s="39">
        <v>190220</v>
      </c>
      <c r="C569" s="40" t="s">
        <v>199</v>
      </c>
      <c r="D569" s="140">
        <v>0</v>
      </c>
      <c r="E569" s="140">
        <v>0</v>
      </c>
      <c r="F569" s="140">
        <v>0</v>
      </c>
      <c r="G569" s="140">
        <v>0</v>
      </c>
      <c r="H569" s="140">
        <v>0</v>
      </c>
      <c r="I569" s="140">
        <v>0</v>
      </c>
      <c r="J569" s="9">
        <v>0</v>
      </c>
      <c r="K569" s="9">
        <v>0</v>
      </c>
      <c r="L569" s="9">
        <v>0</v>
      </c>
      <c r="M569" s="9">
        <v>0</v>
      </c>
      <c r="N569" s="9">
        <v>0</v>
      </c>
      <c r="O569" s="9">
        <v>0</v>
      </c>
      <c r="P569" s="9">
        <v>0</v>
      </c>
      <c r="Q569" s="140">
        <v>0</v>
      </c>
      <c r="R569" s="9">
        <v>0</v>
      </c>
      <c r="S569" s="9">
        <v>0</v>
      </c>
      <c r="T569" s="9">
        <v>0</v>
      </c>
      <c r="U569" s="9">
        <v>0</v>
      </c>
      <c r="V569" s="9">
        <v>0</v>
      </c>
      <c r="W569" s="9">
        <v>0</v>
      </c>
      <c r="X569" s="140"/>
      <c r="Z569" s="9">
        <v>0</v>
      </c>
      <c r="AA569" s="9">
        <v>0</v>
      </c>
      <c r="AB569" s="9">
        <v>0</v>
      </c>
      <c r="AC569" s="9">
        <v>0</v>
      </c>
      <c r="AD569" s="9">
        <v>0</v>
      </c>
      <c r="AE569" s="9">
        <v>0</v>
      </c>
      <c r="AF569" s="140">
        <v>0</v>
      </c>
      <c r="AG569" s="140">
        <v>0</v>
      </c>
      <c r="AH569" s="140">
        <v>0</v>
      </c>
      <c r="AI569" s="140">
        <v>0</v>
      </c>
      <c r="AJ569" s="140"/>
      <c r="AK569" s="140">
        <v>0</v>
      </c>
      <c r="AL569" s="171">
        <v>0</v>
      </c>
      <c r="AM569" s="140"/>
      <c r="AN569" s="140"/>
      <c r="AO569" s="140"/>
      <c r="AP569" s="140"/>
      <c r="AQ569" s="140"/>
      <c r="AR569" s="140"/>
      <c r="AS569" s="140"/>
      <c r="AT569" s="140"/>
      <c r="AU569" s="140"/>
      <c r="AV569" s="140"/>
      <c r="AW569" s="140"/>
      <c r="AX569" s="140"/>
      <c r="AY569" s="141"/>
    </row>
    <row r="570" spans="1:51" x14ac:dyDescent="0.2">
      <c r="A570" s="95">
        <v>564</v>
      </c>
      <c r="B570" s="39">
        <v>190221</v>
      </c>
      <c r="C570" s="40" t="s">
        <v>200</v>
      </c>
      <c r="D570" s="140">
        <v>0</v>
      </c>
      <c r="E570" s="140">
        <v>0</v>
      </c>
      <c r="F570" s="140">
        <v>1605.01198</v>
      </c>
      <c r="G570" s="140">
        <v>0</v>
      </c>
      <c r="H570" s="140">
        <v>1605.01198</v>
      </c>
      <c r="I570" s="140">
        <v>0</v>
      </c>
      <c r="J570" s="9">
        <v>0</v>
      </c>
      <c r="K570" s="9">
        <v>0</v>
      </c>
      <c r="L570" s="9">
        <v>0</v>
      </c>
      <c r="M570" s="9">
        <v>0</v>
      </c>
      <c r="N570" s="9">
        <v>0</v>
      </c>
      <c r="O570" s="9">
        <v>98.654709999999994</v>
      </c>
      <c r="P570" s="9">
        <v>0</v>
      </c>
      <c r="Q570" s="140">
        <v>98.654709999999994</v>
      </c>
      <c r="R570" s="9">
        <v>100.66352000000001</v>
      </c>
      <c r="S570" s="9">
        <v>0</v>
      </c>
      <c r="T570" s="9">
        <v>0</v>
      </c>
      <c r="U570" s="9">
        <v>3.4220199999999998</v>
      </c>
      <c r="V570" s="9">
        <v>0</v>
      </c>
      <c r="W570" s="9">
        <v>0</v>
      </c>
      <c r="X570" s="140"/>
      <c r="Z570" s="9">
        <v>0</v>
      </c>
      <c r="AA570" s="9">
        <v>12.12121</v>
      </c>
      <c r="AB570" s="9">
        <v>532.23227999999995</v>
      </c>
      <c r="AC570" s="9">
        <v>0</v>
      </c>
      <c r="AD570" s="9">
        <v>0</v>
      </c>
      <c r="AE570" s="9">
        <v>0</v>
      </c>
      <c r="AF570" s="140">
        <v>648.43903</v>
      </c>
      <c r="AG570" s="140">
        <v>2352.10572</v>
      </c>
      <c r="AH570" s="140">
        <v>2235.8989700000002</v>
      </c>
      <c r="AI570" s="140">
        <v>104.08554000000001</v>
      </c>
      <c r="AJ570" s="140"/>
      <c r="AK570" s="140">
        <v>12.12121</v>
      </c>
      <c r="AL570" s="171">
        <v>-1.794120407794253E-13</v>
      </c>
      <c r="AM570" s="140"/>
      <c r="AN570" s="140"/>
      <c r="AO570" s="140"/>
      <c r="AP570" s="140"/>
      <c r="AQ570" s="140"/>
      <c r="AR570" s="140"/>
      <c r="AS570" s="140"/>
      <c r="AT570" s="140"/>
      <c r="AU570" s="140"/>
      <c r="AV570" s="140"/>
      <c r="AW570" s="140"/>
      <c r="AX570" s="140"/>
      <c r="AY570" s="141"/>
    </row>
    <row r="571" spans="1:51" x14ac:dyDescent="0.2">
      <c r="A571" s="95">
        <v>565</v>
      </c>
      <c r="B571" s="39">
        <v>190225</v>
      </c>
      <c r="C571" s="40" t="s">
        <v>572</v>
      </c>
      <c r="D571" s="140">
        <v>0</v>
      </c>
      <c r="E571" s="140">
        <v>0</v>
      </c>
      <c r="F571" s="140">
        <v>0</v>
      </c>
      <c r="G571" s="140">
        <v>0</v>
      </c>
      <c r="H571" s="140">
        <v>0</v>
      </c>
      <c r="I571" s="140">
        <v>0</v>
      </c>
      <c r="J571" s="9">
        <v>0</v>
      </c>
      <c r="K571" s="9">
        <v>0</v>
      </c>
      <c r="L571" s="9">
        <v>0</v>
      </c>
      <c r="M571" s="9">
        <v>0</v>
      </c>
      <c r="N571" s="9">
        <v>0</v>
      </c>
      <c r="O571" s="9">
        <v>0</v>
      </c>
      <c r="P571" s="9">
        <v>0</v>
      </c>
      <c r="Q571" s="140">
        <v>0</v>
      </c>
      <c r="R571" s="9">
        <v>0</v>
      </c>
      <c r="S571" s="9">
        <v>0</v>
      </c>
      <c r="T571" s="9">
        <v>0</v>
      </c>
      <c r="U571" s="9">
        <v>0</v>
      </c>
      <c r="V571" s="9">
        <v>0</v>
      </c>
      <c r="W571" s="9">
        <v>0</v>
      </c>
      <c r="X571" s="140"/>
      <c r="Z571" s="9">
        <v>0</v>
      </c>
      <c r="AA571" s="9">
        <v>0</v>
      </c>
      <c r="AB571" s="9">
        <v>0</v>
      </c>
      <c r="AC571" s="9">
        <v>0</v>
      </c>
      <c r="AD571" s="9">
        <v>0</v>
      </c>
      <c r="AE571" s="9">
        <v>0</v>
      </c>
      <c r="AF571" s="140">
        <v>0</v>
      </c>
      <c r="AG571" s="140">
        <v>0</v>
      </c>
      <c r="AH571" s="140">
        <v>0</v>
      </c>
      <c r="AI571" s="140">
        <v>0</v>
      </c>
      <c r="AJ571" s="140"/>
      <c r="AK571" s="140">
        <v>0</v>
      </c>
      <c r="AL571" s="171">
        <v>0</v>
      </c>
      <c r="AM571" s="140"/>
      <c r="AN571" s="140"/>
      <c r="AO571" s="140"/>
      <c r="AP571" s="140"/>
      <c r="AQ571" s="140"/>
      <c r="AR571" s="140"/>
      <c r="AS571" s="140"/>
      <c r="AT571" s="140"/>
      <c r="AU571" s="140"/>
      <c r="AV571" s="140"/>
      <c r="AW571" s="140"/>
      <c r="AX571" s="140"/>
      <c r="AY571" s="141"/>
    </row>
    <row r="572" spans="1:51" x14ac:dyDescent="0.2">
      <c r="A572" s="95">
        <v>566</v>
      </c>
      <c r="B572" s="39">
        <v>190226</v>
      </c>
      <c r="C572" s="40" t="s">
        <v>201</v>
      </c>
      <c r="D572" s="140">
        <v>0</v>
      </c>
      <c r="E572" s="140">
        <v>0</v>
      </c>
      <c r="F572" s="140">
        <v>0</v>
      </c>
      <c r="G572" s="140">
        <v>0</v>
      </c>
      <c r="H572" s="140">
        <v>0</v>
      </c>
      <c r="I572" s="140">
        <v>0</v>
      </c>
      <c r="J572" s="9">
        <v>0</v>
      </c>
      <c r="K572" s="9">
        <v>0</v>
      </c>
      <c r="L572" s="9">
        <v>0</v>
      </c>
      <c r="M572" s="9">
        <v>0</v>
      </c>
      <c r="N572" s="9">
        <v>0</v>
      </c>
      <c r="O572" s="9">
        <v>0</v>
      </c>
      <c r="P572" s="9">
        <v>0</v>
      </c>
      <c r="Q572" s="140">
        <v>0</v>
      </c>
      <c r="R572" s="9">
        <v>0</v>
      </c>
      <c r="S572" s="9">
        <v>0</v>
      </c>
      <c r="T572" s="9">
        <v>0</v>
      </c>
      <c r="U572" s="9">
        <v>0</v>
      </c>
      <c r="V572" s="9">
        <v>0</v>
      </c>
      <c r="W572" s="9">
        <v>0</v>
      </c>
      <c r="X572" s="140"/>
      <c r="Z572" s="9">
        <v>0</v>
      </c>
      <c r="AA572" s="9">
        <v>0</v>
      </c>
      <c r="AB572" s="9">
        <v>0</v>
      </c>
      <c r="AC572" s="9">
        <v>0</v>
      </c>
      <c r="AD572" s="9">
        <v>0</v>
      </c>
      <c r="AE572" s="9">
        <v>0</v>
      </c>
      <c r="AF572" s="140">
        <v>0</v>
      </c>
      <c r="AG572" s="140">
        <v>0</v>
      </c>
      <c r="AH572" s="140">
        <v>0</v>
      </c>
      <c r="AI572" s="140">
        <v>0</v>
      </c>
      <c r="AJ572" s="140"/>
      <c r="AK572" s="140">
        <v>0</v>
      </c>
      <c r="AL572" s="171">
        <v>0</v>
      </c>
      <c r="AM572" s="140"/>
      <c r="AN572" s="140"/>
      <c r="AO572" s="140"/>
      <c r="AP572" s="140"/>
      <c r="AQ572" s="140"/>
      <c r="AR572" s="140"/>
      <c r="AS572" s="140"/>
      <c r="AT572" s="140"/>
      <c r="AU572" s="140"/>
      <c r="AV572" s="140"/>
      <c r="AW572" s="140"/>
      <c r="AX572" s="140"/>
      <c r="AY572" s="141"/>
    </row>
    <row r="573" spans="1:51" x14ac:dyDescent="0.2">
      <c r="A573" s="95">
        <v>567</v>
      </c>
      <c r="B573" s="39">
        <v>190230</v>
      </c>
      <c r="C573" s="40" t="s">
        <v>202</v>
      </c>
      <c r="D573" s="140">
        <v>0</v>
      </c>
      <c r="E573" s="140">
        <v>0</v>
      </c>
      <c r="F573" s="140">
        <v>183.53984</v>
      </c>
      <c r="G573" s="140">
        <v>0</v>
      </c>
      <c r="H573" s="140">
        <v>183.53984</v>
      </c>
      <c r="I573" s="140">
        <v>0</v>
      </c>
      <c r="J573" s="9">
        <v>0</v>
      </c>
      <c r="K573" s="9">
        <v>0</v>
      </c>
      <c r="L573" s="9">
        <v>0</v>
      </c>
      <c r="M573" s="9">
        <v>0</v>
      </c>
      <c r="N573" s="9">
        <v>0</v>
      </c>
      <c r="O573" s="9">
        <v>1.1683699999999999</v>
      </c>
      <c r="P573" s="9">
        <v>0</v>
      </c>
      <c r="Q573" s="140">
        <v>1.1683699999999999</v>
      </c>
      <c r="R573" s="9">
        <v>73.314760000000007</v>
      </c>
      <c r="S573" s="9">
        <v>0</v>
      </c>
      <c r="T573" s="9">
        <v>446.99662000000001</v>
      </c>
      <c r="U573" s="9">
        <v>1.6907700000000001</v>
      </c>
      <c r="V573" s="9">
        <v>0</v>
      </c>
      <c r="W573" s="9">
        <v>0</v>
      </c>
      <c r="X573" s="140"/>
      <c r="Z573" s="9">
        <v>0</v>
      </c>
      <c r="AA573" s="9">
        <v>2.8032499999999998</v>
      </c>
      <c r="AB573" s="9">
        <v>67.087999999999994</v>
      </c>
      <c r="AC573" s="9">
        <v>0</v>
      </c>
      <c r="AD573" s="9">
        <v>0</v>
      </c>
      <c r="AE573" s="9">
        <v>0</v>
      </c>
      <c r="AF573" s="140">
        <v>591.89340000000004</v>
      </c>
      <c r="AG573" s="140">
        <v>776.60161000000005</v>
      </c>
      <c r="AH573" s="140">
        <v>698.79282999999998</v>
      </c>
      <c r="AI573" s="140">
        <v>75.005530000000007</v>
      </c>
      <c r="AJ573" s="140"/>
      <c r="AK573" s="140">
        <v>2.8032499999999998</v>
      </c>
      <c r="AL573" s="171">
        <v>6.2616578588858829E-14</v>
      </c>
      <c r="AM573" s="140"/>
      <c r="AN573" s="140"/>
      <c r="AO573" s="140"/>
      <c r="AP573" s="140"/>
      <c r="AQ573" s="140"/>
      <c r="AR573" s="140"/>
      <c r="AS573" s="140"/>
      <c r="AT573" s="140"/>
      <c r="AU573" s="140"/>
      <c r="AV573" s="140"/>
      <c r="AW573" s="140"/>
      <c r="AX573" s="140"/>
      <c r="AY573" s="141"/>
    </row>
    <row r="574" spans="1:51" x14ac:dyDescent="0.2">
      <c r="A574" s="95">
        <v>568</v>
      </c>
      <c r="B574" s="39">
        <v>190231</v>
      </c>
      <c r="C574" s="40" t="s">
        <v>573</v>
      </c>
      <c r="D574" s="140">
        <v>0</v>
      </c>
      <c r="E574" s="140">
        <v>0</v>
      </c>
      <c r="F574" s="140">
        <v>0</v>
      </c>
      <c r="G574" s="140">
        <v>0</v>
      </c>
      <c r="H574" s="140">
        <v>0</v>
      </c>
      <c r="I574" s="140">
        <v>0</v>
      </c>
      <c r="J574" s="9">
        <v>0</v>
      </c>
      <c r="K574" s="9">
        <v>0</v>
      </c>
      <c r="L574" s="9">
        <v>0</v>
      </c>
      <c r="M574" s="9">
        <v>0</v>
      </c>
      <c r="N574" s="9">
        <v>0</v>
      </c>
      <c r="O574" s="9">
        <v>0</v>
      </c>
      <c r="P574" s="9">
        <v>0</v>
      </c>
      <c r="Q574" s="140">
        <v>0</v>
      </c>
      <c r="R574" s="9">
        <v>0</v>
      </c>
      <c r="S574" s="9">
        <v>0</v>
      </c>
      <c r="T574" s="9">
        <v>0</v>
      </c>
      <c r="U574" s="9">
        <v>0</v>
      </c>
      <c r="V574" s="9">
        <v>0</v>
      </c>
      <c r="W574" s="9">
        <v>0</v>
      </c>
      <c r="X574" s="140"/>
      <c r="Z574" s="9">
        <v>0</v>
      </c>
      <c r="AA574" s="9">
        <v>0</v>
      </c>
      <c r="AB574" s="9">
        <v>0</v>
      </c>
      <c r="AC574" s="9">
        <v>0</v>
      </c>
      <c r="AD574" s="9">
        <v>0</v>
      </c>
      <c r="AE574" s="9">
        <v>0</v>
      </c>
      <c r="AF574" s="140">
        <v>0</v>
      </c>
      <c r="AG574" s="140">
        <v>0</v>
      </c>
      <c r="AH574" s="140">
        <v>0</v>
      </c>
      <c r="AI574" s="140">
        <v>0</v>
      </c>
      <c r="AJ574" s="140"/>
      <c r="AK574" s="140">
        <v>0</v>
      </c>
      <c r="AL574" s="171">
        <v>0</v>
      </c>
      <c r="AM574" s="140"/>
      <c r="AN574" s="140"/>
      <c r="AO574" s="140"/>
      <c r="AP574" s="140"/>
      <c r="AQ574" s="140"/>
      <c r="AR574" s="140"/>
      <c r="AS574" s="140"/>
      <c r="AT574" s="140"/>
      <c r="AU574" s="140"/>
      <c r="AV574" s="140"/>
      <c r="AW574" s="140"/>
      <c r="AX574" s="140"/>
      <c r="AY574" s="141"/>
    </row>
    <row r="575" spans="1:51" x14ac:dyDescent="0.2">
      <c r="A575" s="95">
        <v>569</v>
      </c>
      <c r="B575" s="39">
        <v>190235</v>
      </c>
      <c r="C575" s="40" t="s">
        <v>203</v>
      </c>
      <c r="D575" s="140">
        <v>0</v>
      </c>
      <c r="E575" s="140">
        <v>0</v>
      </c>
      <c r="F575" s="140">
        <v>0</v>
      </c>
      <c r="G575" s="140">
        <v>0</v>
      </c>
      <c r="H575" s="140">
        <v>0</v>
      </c>
      <c r="I575" s="140">
        <v>0</v>
      </c>
      <c r="J575" s="9">
        <v>0</v>
      </c>
      <c r="K575" s="9">
        <v>0</v>
      </c>
      <c r="L575" s="9">
        <v>0</v>
      </c>
      <c r="M575" s="9">
        <v>0</v>
      </c>
      <c r="N575" s="9">
        <v>0</v>
      </c>
      <c r="O575" s="9">
        <v>0</v>
      </c>
      <c r="P575" s="9">
        <v>0</v>
      </c>
      <c r="Q575" s="140">
        <v>0</v>
      </c>
      <c r="R575" s="9">
        <v>0</v>
      </c>
      <c r="S575" s="9">
        <v>0</v>
      </c>
      <c r="T575" s="9">
        <v>0</v>
      </c>
      <c r="U575" s="9">
        <v>0</v>
      </c>
      <c r="V575" s="9">
        <v>0</v>
      </c>
      <c r="W575" s="9">
        <v>0</v>
      </c>
      <c r="X575" s="140"/>
      <c r="Z575" s="9">
        <v>0</v>
      </c>
      <c r="AA575" s="9">
        <v>0</v>
      </c>
      <c r="AB575" s="9">
        <v>0</v>
      </c>
      <c r="AC575" s="9">
        <v>0</v>
      </c>
      <c r="AD575" s="9">
        <v>0</v>
      </c>
      <c r="AE575" s="9">
        <v>0</v>
      </c>
      <c r="AF575" s="140">
        <v>0</v>
      </c>
      <c r="AG575" s="140">
        <v>0</v>
      </c>
      <c r="AH575" s="140">
        <v>0</v>
      </c>
      <c r="AI575" s="140">
        <v>0</v>
      </c>
      <c r="AJ575" s="140"/>
      <c r="AK575" s="140">
        <v>0</v>
      </c>
      <c r="AL575" s="171">
        <v>0</v>
      </c>
      <c r="AM575" s="140"/>
      <c r="AN575" s="140"/>
      <c r="AO575" s="140"/>
      <c r="AP575" s="140"/>
      <c r="AQ575" s="140"/>
      <c r="AR575" s="140"/>
      <c r="AS575" s="140"/>
      <c r="AT575" s="140"/>
      <c r="AU575" s="140"/>
      <c r="AV575" s="140"/>
      <c r="AW575" s="140"/>
      <c r="AX575" s="140"/>
      <c r="AY575" s="141"/>
    </row>
    <row r="576" spans="1:51" x14ac:dyDescent="0.2">
      <c r="A576" s="95">
        <v>570</v>
      </c>
      <c r="B576" s="39">
        <v>190240</v>
      </c>
      <c r="C576" s="40" t="s">
        <v>108</v>
      </c>
      <c r="D576" s="140">
        <v>0</v>
      </c>
      <c r="E576" s="140">
        <v>0</v>
      </c>
      <c r="F576" s="140">
        <v>0</v>
      </c>
      <c r="G576" s="140">
        <v>0</v>
      </c>
      <c r="H576" s="140">
        <v>0</v>
      </c>
      <c r="I576" s="140">
        <v>0</v>
      </c>
      <c r="J576" s="9">
        <v>0</v>
      </c>
      <c r="K576" s="9">
        <v>0</v>
      </c>
      <c r="L576" s="9">
        <v>0</v>
      </c>
      <c r="M576" s="9">
        <v>0</v>
      </c>
      <c r="N576" s="9">
        <v>0</v>
      </c>
      <c r="O576" s="9">
        <v>0</v>
      </c>
      <c r="P576" s="9">
        <v>0</v>
      </c>
      <c r="Q576" s="140">
        <v>0</v>
      </c>
      <c r="R576" s="9">
        <v>0</v>
      </c>
      <c r="S576" s="9">
        <v>0</v>
      </c>
      <c r="T576" s="9">
        <v>0</v>
      </c>
      <c r="U576" s="9">
        <v>0</v>
      </c>
      <c r="V576" s="9">
        <v>0</v>
      </c>
      <c r="W576" s="9">
        <v>0</v>
      </c>
      <c r="X576" s="140"/>
      <c r="Z576" s="9">
        <v>0</v>
      </c>
      <c r="AA576" s="9">
        <v>0</v>
      </c>
      <c r="AB576" s="9">
        <v>0</v>
      </c>
      <c r="AC576" s="9">
        <v>0</v>
      </c>
      <c r="AD576" s="9">
        <v>0</v>
      </c>
      <c r="AE576" s="9">
        <v>0</v>
      </c>
      <c r="AF576" s="140">
        <v>0</v>
      </c>
      <c r="AG576" s="140">
        <v>0</v>
      </c>
      <c r="AH576" s="140">
        <v>0</v>
      </c>
      <c r="AI576" s="140">
        <v>0</v>
      </c>
      <c r="AJ576" s="140"/>
      <c r="AK576" s="140">
        <v>0</v>
      </c>
      <c r="AL576" s="171">
        <v>0</v>
      </c>
      <c r="AM576" s="140"/>
      <c r="AN576" s="140"/>
      <c r="AO576" s="140"/>
      <c r="AP576" s="140"/>
      <c r="AQ576" s="140"/>
      <c r="AR576" s="140"/>
      <c r="AS576" s="140"/>
      <c r="AT576" s="140"/>
      <c r="AU576" s="140"/>
      <c r="AV576" s="140"/>
      <c r="AW576" s="140"/>
      <c r="AX576" s="140"/>
      <c r="AY576" s="141"/>
    </row>
    <row r="577" spans="1:51" x14ac:dyDescent="0.2">
      <c r="A577" s="95">
        <v>571</v>
      </c>
      <c r="B577" s="39">
        <v>190245</v>
      </c>
      <c r="C577" s="40" t="s">
        <v>204</v>
      </c>
      <c r="D577" s="140">
        <v>0</v>
      </c>
      <c r="E577" s="140">
        <v>0</v>
      </c>
      <c r="F577" s="140">
        <v>0</v>
      </c>
      <c r="G577" s="140">
        <v>228.20260999999999</v>
      </c>
      <c r="H577" s="140">
        <v>228.20260999999999</v>
      </c>
      <c r="I577" s="140">
        <v>0</v>
      </c>
      <c r="J577" s="9">
        <v>139.07387</v>
      </c>
      <c r="K577" s="9">
        <v>0</v>
      </c>
      <c r="L577" s="9">
        <v>0</v>
      </c>
      <c r="M577" s="9">
        <v>0</v>
      </c>
      <c r="N577" s="9">
        <v>108.08792</v>
      </c>
      <c r="O577" s="104">
        <v>2919.1756300000002</v>
      </c>
      <c r="P577" s="9">
        <v>0</v>
      </c>
      <c r="Q577" s="140">
        <v>3166.3374200000003</v>
      </c>
      <c r="R577" s="104">
        <v>963.05123000000003</v>
      </c>
      <c r="S577" s="9">
        <v>0</v>
      </c>
      <c r="T577" s="9">
        <v>0</v>
      </c>
      <c r="U577" s="9">
        <v>0</v>
      </c>
      <c r="V577" s="9">
        <v>0</v>
      </c>
      <c r="W577" s="9">
        <v>0</v>
      </c>
      <c r="X577" s="140"/>
      <c r="Z577" s="9">
        <v>0</v>
      </c>
      <c r="AA577" s="9">
        <v>3885.5972299999999</v>
      </c>
      <c r="AB577" s="9">
        <v>21.15455</v>
      </c>
      <c r="AC577" s="9">
        <v>18.963000000000001</v>
      </c>
      <c r="AD577" s="9">
        <v>0</v>
      </c>
      <c r="AE577" s="9">
        <v>0</v>
      </c>
      <c r="AF577" s="140">
        <v>4888.7660100000003</v>
      </c>
      <c r="AG577" s="140">
        <v>8283.3060400000013</v>
      </c>
      <c r="AH577" s="140">
        <v>3415.6945800000003</v>
      </c>
      <c r="AI577" s="140">
        <v>963.05123000000003</v>
      </c>
      <c r="AJ577" s="140"/>
      <c r="AK577" s="140">
        <v>3904.56023</v>
      </c>
      <c r="AL577" s="171">
        <v>0</v>
      </c>
      <c r="AM577" s="140"/>
      <c r="AN577" s="140"/>
      <c r="AO577" s="140"/>
      <c r="AP577" s="140"/>
      <c r="AQ577" s="140"/>
      <c r="AR577" s="140"/>
      <c r="AS577" s="140"/>
      <c r="AT577" s="140"/>
      <c r="AU577" s="140"/>
      <c r="AV577" s="140"/>
      <c r="AW577" s="140"/>
      <c r="AX577" s="140"/>
      <c r="AY577" s="141"/>
    </row>
    <row r="578" spans="1:51" x14ac:dyDescent="0.2">
      <c r="A578" s="95">
        <v>572</v>
      </c>
      <c r="B578" s="39">
        <v>190250</v>
      </c>
      <c r="C578" s="40" t="s">
        <v>143</v>
      </c>
      <c r="D578" s="140"/>
      <c r="E578" s="140"/>
      <c r="F578" s="140"/>
      <c r="G578" s="140"/>
      <c r="H578" s="140">
        <v>0</v>
      </c>
      <c r="I578" s="140"/>
      <c r="Q578" s="140">
        <v>0</v>
      </c>
      <c r="X578" s="140"/>
      <c r="AF578" s="140">
        <v>0</v>
      </c>
      <c r="AG578" s="140">
        <v>0</v>
      </c>
      <c r="AH578" s="140">
        <v>0</v>
      </c>
      <c r="AI578" s="140">
        <v>0</v>
      </c>
      <c r="AJ578" s="140"/>
      <c r="AK578" s="140">
        <v>0</v>
      </c>
      <c r="AL578" s="171">
        <v>0</v>
      </c>
      <c r="AM578" s="140"/>
      <c r="AN578" s="140"/>
      <c r="AO578" s="140"/>
      <c r="AP578" s="140"/>
      <c r="AQ578" s="140"/>
      <c r="AR578" s="140"/>
      <c r="AS578" s="140"/>
      <c r="AT578" s="140"/>
      <c r="AU578" s="140"/>
      <c r="AV578" s="140"/>
      <c r="AW578" s="140"/>
      <c r="AX578" s="140"/>
      <c r="AY578" s="141"/>
    </row>
    <row r="579" spans="1:51" x14ac:dyDescent="0.2">
      <c r="A579" s="95">
        <v>573</v>
      </c>
      <c r="B579" s="39">
        <v>190255</v>
      </c>
      <c r="C579" s="40" t="s">
        <v>148</v>
      </c>
      <c r="D579" s="140">
        <v>0</v>
      </c>
      <c r="E579" s="140">
        <v>0</v>
      </c>
      <c r="F579" s="140">
        <v>111.83539</v>
      </c>
      <c r="G579" s="140">
        <v>0</v>
      </c>
      <c r="H579" s="140">
        <v>111.83539</v>
      </c>
      <c r="I579" s="140">
        <v>0</v>
      </c>
      <c r="J579" s="9">
        <v>0</v>
      </c>
      <c r="K579" s="9">
        <v>0</v>
      </c>
      <c r="L579" s="9">
        <v>1099.5160800000001</v>
      </c>
      <c r="M579" s="9">
        <v>0</v>
      </c>
      <c r="N579" s="9">
        <v>0</v>
      </c>
      <c r="O579" s="9">
        <v>0</v>
      </c>
      <c r="P579" s="104">
        <v>9588.3311699999995</v>
      </c>
      <c r="Q579" s="140">
        <v>10687.847249999999</v>
      </c>
      <c r="R579" s="9">
        <v>0</v>
      </c>
      <c r="S579" s="9">
        <v>0</v>
      </c>
      <c r="T579" s="9">
        <v>0</v>
      </c>
      <c r="U579" s="9">
        <v>0</v>
      </c>
      <c r="V579" s="9">
        <v>0</v>
      </c>
      <c r="W579" s="9">
        <v>0</v>
      </c>
      <c r="X579" s="140"/>
      <c r="Z579" s="9">
        <v>0</v>
      </c>
      <c r="AA579" s="9">
        <v>0</v>
      </c>
      <c r="AB579" s="9">
        <v>0</v>
      </c>
      <c r="AC579" s="9">
        <v>0</v>
      </c>
      <c r="AD579" s="9">
        <v>0</v>
      </c>
      <c r="AE579" s="9">
        <v>0</v>
      </c>
      <c r="AF579" s="140">
        <v>0</v>
      </c>
      <c r="AG579" s="140">
        <v>10799.682639999999</v>
      </c>
      <c r="AH579" s="140">
        <v>111.83539</v>
      </c>
      <c r="AI579" s="140">
        <v>1099.5160800000001</v>
      </c>
      <c r="AJ579" s="140"/>
      <c r="AK579" s="140">
        <v>9588.3311699999995</v>
      </c>
      <c r="AL579" s="171">
        <v>0</v>
      </c>
      <c r="AM579" s="140"/>
      <c r="AN579" s="140"/>
      <c r="AO579" s="140"/>
      <c r="AP579" s="140"/>
      <c r="AQ579" s="140"/>
      <c r="AR579" s="140"/>
      <c r="AS579" s="140"/>
      <c r="AT579" s="140"/>
      <c r="AU579" s="140"/>
      <c r="AV579" s="140"/>
      <c r="AW579" s="140"/>
      <c r="AX579" s="140"/>
      <c r="AY579" s="141"/>
    </row>
    <row r="580" spans="1:51" x14ac:dyDescent="0.2">
      <c r="A580" s="95">
        <v>574</v>
      </c>
      <c r="B580" s="39">
        <v>190260</v>
      </c>
      <c r="C580" s="40" t="s">
        <v>160</v>
      </c>
      <c r="D580" s="140">
        <v>0</v>
      </c>
      <c r="E580" s="140">
        <v>0</v>
      </c>
      <c r="F580" s="140">
        <v>0</v>
      </c>
      <c r="G580" s="140">
        <v>0</v>
      </c>
      <c r="H580" s="140">
        <v>0</v>
      </c>
      <c r="I580" s="140">
        <v>0</v>
      </c>
      <c r="J580" s="9">
        <v>0</v>
      </c>
      <c r="K580" s="9">
        <v>0</v>
      </c>
      <c r="L580" s="9">
        <v>0</v>
      </c>
      <c r="M580" s="9">
        <v>0</v>
      </c>
      <c r="N580" s="9">
        <v>0</v>
      </c>
      <c r="O580" s="9">
        <v>0</v>
      </c>
      <c r="P580" s="9">
        <v>0</v>
      </c>
      <c r="Q580" s="140">
        <v>0</v>
      </c>
      <c r="R580" s="9">
        <v>0</v>
      </c>
      <c r="S580" s="9">
        <v>0</v>
      </c>
      <c r="T580" s="9">
        <v>0</v>
      </c>
      <c r="U580" s="9">
        <v>0</v>
      </c>
      <c r="V580" s="9">
        <v>0</v>
      </c>
      <c r="W580" s="9">
        <v>0</v>
      </c>
      <c r="X580" s="140"/>
      <c r="Z580" s="9">
        <v>0</v>
      </c>
      <c r="AA580" s="9">
        <v>0</v>
      </c>
      <c r="AB580" s="9">
        <v>0</v>
      </c>
      <c r="AC580" s="9">
        <v>0</v>
      </c>
      <c r="AD580" s="9">
        <v>0</v>
      </c>
      <c r="AE580" s="9">
        <v>0</v>
      </c>
      <c r="AF580" s="140">
        <v>0</v>
      </c>
      <c r="AG580" s="140">
        <v>0</v>
      </c>
      <c r="AH580" s="140">
        <v>0</v>
      </c>
      <c r="AI580" s="140">
        <v>0</v>
      </c>
      <c r="AJ580" s="140"/>
      <c r="AK580" s="140">
        <v>0</v>
      </c>
      <c r="AL580" s="171">
        <v>0</v>
      </c>
      <c r="AM580" s="140"/>
      <c r="AN580" s="140"/>
      <c r="AO580" s="140"/>
      <c r="AP580" s="140"/>
      <c r="AQ580" s="140"/>
      <c r="AR580" s="140"/>
      <c r="AS580" s="140"/>
      <c r="AT580" s="140"/>
      <c r="AU580" s="140"/>
      <c r="AV580" s="140"/>
      <c r="AW580" s="140"/>
      <c r="AX580" s="140"/>
      <c r="AY580" s="141"/>
    </row>
    <row r="581" spans="1:51" x14ac:dyDescent="0.2">
      <c r="A581" s="95">
        <v>575</v>
      </c>
      <c r="B581" s="39">
        <v>190265</v>
      </c>
      <c r="C581" s="40" t="s">
        <v>168</v>
      </c>
      <c r="D581" s="140">
        <v>0</v>
      </c>
      <c r="E581" s="140">
        <v>0</v>
      </c>
      <c r="F581" s="140">
        <v>0</v>
      </c>
      <c r="G581" s="140">
        <v>0</v>
      </c>
      <c r="H581" s="140">
        <v>0</v>
      </c>
      <c r="I581" s="140">
        <v>0</v>
      </c>
      <c r="J581" s="9">
        <v>0</v>
      </c>
      <c r="K581" s="9">
        <v>0</v>
      </c>
      <c r="L581" s="9">
        <v>18.215260000000001</v>
      </c>
      <c r="M581" s="9">
        <v>0</v>
      </c>
      <c r="N581" s="9">
        <v>0</v>
      </c>
      <c r="O581" s="9">
        <v>0</v>
      </c>
      <c r="P581" s="9">
        <v>0</v>
      </c>
      <c r="Q581" s="140">
        <v>18.215260000000001</v>
      </c>
      <c r="R581" s="9">
        <v>0</v>
      </c>
      <c r="S581" s="9">
        <v>0</v>
      </c>
      <c r="T581" s="9">
        <v>0</v>
      </c>
      <c r="U581" s="9">
        <v>0</v>
      </c>
      <c r="V581" s="9">
        <v>0</v>
      </c>
      <c r="W581" s="9">
        <v>0</v>
      </c>
      <c r="X581" s="140"/>
      <c r="Z581" s="9">
        <v>0</v>
      </c>
      <c r="AA581" s="9">
        <v>0</v>
      </c>
      <c r="AB581" s="9">
        <v>0</v>
      </c>
      <c r="AC581" s="9">
        <v>0</v>
      </c>
      <c r="AD581" s="9">
        <v>0</v>
      </c>
      <c r="AE581" s="9">
        <v>0</v>
      </c>
      <c r="AF581" s="140">
        <v>0</v>
      </c>
      <c r="AG581" s="140">
        <v>18.215260000000001</v>
      </c>
      <c r="AH581" s="140">
        <v>0</v>
      </c>
      <c r="AI581" s="140">
        <v>18.215260000000001</v>
      </c>
      <c r="AJ581" s="140"/>
      <c r="AK581" s="140">
        <v>0</v>
      </c>
      <c r="AL581" s="171">
        <v>0</v>
      </c>
      <c r="AM581" s="140"/>
      <c r="AN581" s="140"/>
      <c r="AO581" s="140"/>
      <c r="AP581" s="140"/>
      <c r="AQ581" s="140"/>
      <c r="AR581" s="140"/>
      <c r="AS581" s="140"/>
      <c r="AT581" s="140"/>
      <c r="AU581" s="140"/>
      <c r="AV581" s="140"/>
      <c r="AW581" s="140"/>
      <c r="AX581" s="140"/>
      <c r="AY581" s="141"/>
    </row>
    <row r="582" spans="1:51" x14ac:dyDescent="0.2">
      <c r="A582" s="95">
        <v>576</v>
      </c>
      <c r="B582" s="39">
        <v>190270</v>
      </c>
      <c r="C582" s="40" t="s">
        <v>205</v>
      </c>
      <c r="D582" s="140">
        <v>0</v>
      </c>
      <c r="E582" s="140">
        <v>4149.5051599999997</v>
      </c>
      <c r="F582" s="140">
        <v>58376.830569999998</v>
      </c>
      <c r="G582" s="140">
        <v>16484.831099999999</v>
      </c>
      <c r="H582" s="140">
        <v>79011.166830000002</v>
      </c>
      <c r="I582" s="140">
        <v>0</v>
      </c>
      <c r="J582" s="9">
        <v>0</v>
      </c>
      <c r="K582" s="9">
        <v>0</v>
      </c>
      <c r="L582" s="9">
        <v>0</v>
      </c>
      <c r="M582" s="9">
        <v>0</v>
      </c>
      <c r="N582" s="9">
        <v>0</v>
      </c>
      <c r="O582" s="104">
        <v>2403.0557199999998</v>
      </c>
      <c r="P582" s="9">
        <v>0</v>
      </c>
      <c r="Q582" s="140">
        <v>2403.0557199999998</v>
      </c>
      <c r="R582" s="9">
        <v>0</v>
      </c>
      <c r="S582" s="9">
        <v>0</v>
      </c>
      <c r="T582" s="9">
        <v>0</v>
      </c>
      <c r="U582" s="9">
        <v>0</v>
      </c>
      <c r="V582" s="9">
        <v>0</v>
      </c>
      <c r="W582" s="9">
        <v>0</v>
      </c>
      <c r="X582" s="140"/>
      <c r="Z582" s="9">
        <v>0</v>
      </c>
      <c r="AA582" s="9">
        <v>0</v>
      </c>
      <c r="AB582" s="9">
        <v>0</v>
      </c>
      <c r="AC582" s="9">
        <v>0</v>
      </c>
      <c r="AD582" s="9">
        <v>0</v>
      </c>
      <c r="AE582" s="9">
        <v>0</v>
      </c>
      <c r="AF582" s="140">
        <v>0</v>
      </c>
      <c r="AG582" s="140">
        <v>81414.222550000006</v>
      </c>
      <c r="AH582" s="140">
        <v>77264.717390000005</v>
      </c>
      <c r="AI582" s="140">
        <v>4149.5051599999997</v>
      </c>
      <c r="AJ582" s="140"/>
      <c r="AK582" s="140">
        <v>0</v>
      </c>
      <c r="AL582" s="171">
        <v>9.0949470177292824E-13</v>
      </c>
      <c r="AM582" s="140"/>
      <c r="AN582" s="140"/>
      <c r="AO582" s="140"/>
      <c r="AP582" s="140"/>
      <c r="AQ582" s="140"/>
      <c r="AR582" s="140"/>
      <c r="AS582" s="140"/>
      <c r="AT582" s="140"/>
      <c r="AU582" s="140"/>
      <c r="AV582" s="140"/>
      <c r="AW582" s="140"/>
      <c r="AX582" s="140"/>
      <c r="AY582" s="141"/>
    </row>
    <row r="583" spans="1:51" x14ac:dyDescent="0.2">
      <c r="A583" s="95">
        <v>577</v>
      </c>
      <c r="B583" s="39">
        <v>190275</v>
      </c>
      <c r="C583" s="40" t="s">
        <v>206</v>
      </c>
      <c r="D583" s="140">
        <v>776.32920999999999</v>
      </c>
      <c r="E583" s="140">
        <v>0</v>
      </c>
      <c r="F583" s="140">
        <v>28580.224129999999</v>
      </c>
      <c r="G583" s="140">
        <v>0</v>
      </c>
      <c r="H583" s="140">
        <v>29356.553339999999</v>
      </c>
      <c r="I583" s="140">
        <v>0</v>
      </c>
      <c r="J583" s="9">
        <v>0</v>
      </c>
      <c r="K583" s="9">
        <v>0</v>
      </c>
      <c r="L583" s="9">
        <v>831.77070000000003</v>
      </c>
      <c r="M583" s="9">
        <v>2</v>
      </c>
      <c r="N583" s="9">
        <v>0</v>
      </c>
      <c r="O583" s="9">
        <v>0</v>
      </c>
      <c r="P583" s="9">
        <v>0</v>
      </c>
      <c r="Q583" s="140">
        <v>833.77070000000003</v>
      </c>
      <c r="R583" s="9">
        <v>0</v>
      </c>
      <c r="S583" s="9">
        <v>0</v>
      </c>
      <c r="T583" s="9">
        <v>0</v>
      </c>
      <c r="U583" s="9">
        <v>0</v>
      </c>
      <c r="V583" s="9">
        <v>2</v>
      </c>
      <c r="W583" s="9">
        <v>0</v>
      </c>
      <c r="X583" s="140"/>
      <c r="Z583" s="9">
        <v>0</v>
      </c>
      <c r="AA583" s="9">
        <v>0</v>
      </c>
      <c r="AB583" s="9">
        <v>0</v>
      </c>
      <c r="AC583" s="9">
        <v>0</v>
      </c>
      <c r="AD583" s="9">
        <v>0</v>
      </c>
      <c r="AE583" s="9">
        <v>0</v>
      </c>
      <c r="AF583" s="140">
        <v>2</v>
      </c>
      <c r="AG583" s="140">
        <v>30192.32404</v>
      </c>
      <c r="AH583" s="140">
        <v>28584.224129999999</v>
      </c>
      <c r="AI583" s="140">
        <v>1608.0999099999999</v>
      </c>
      <c r="AJ583" s="140"/>
      <c r="AK583" s="140">
        <v>0</v>
      </c>
      <c r="AL583" s="171">
        <v>9.0949470177292824E-13</v>
      </c>
      <c r="AM583" s="140"/>
      <c r="AN583" s="140"/>
      <c r="AO583" s="140"/>
      <c r="AP583" s="140"/>
      <c r="AQ583" s="140"/>
      <c r="AR583" s="140"/>
      <c r="AS583" s="140"/>
      <c r="AT583" s="140"/>
      <c r="AU583" s="140"/>
      <c r="AV583" s="140"/>
      <c r="AW583" s="140"/>
      <c r="AX583" s="140"/>
      <c r="AY583" s="141"/>
    </row>
    <row r="584" spans="1:51" x14ac:dyDescent="0.2">
      <c r="A584" s="95">
        <v>578</v>
      </c>
      <c r="B584" s="39">
        <v>190280</v>
      </c>
      <c r="C584" s="40" t="s">
        <v>191</v>
      </c>
      <c r="D584" s="140">
        <v>0</v>
      </c>
      <c r="E584" s="140">
        <v>36394.988619999996</v>
      </c>
      <c r="F584" s="140">
        <v>2685.1991200000002</v>
      </c>
      <c r="G584" s="140">
        <v>0</v>
      </c>
      <c r="H584" s="140">
        <v>39080.187739999994</v>
      </c>
      <c r="I584" s="140">
        <v>0</v>
      </c>
      <c r="J584" s="9">
        <v>0</v>
      </c>
      <c r="K584" s="9">
        <v>0</v>
      </c>
      <c r="L584" s="9">
        <v>0</v>
      </c>
      <c r="M584" s="104">
        <v>0</v>
      </c>
      <c r="N584" s="9">
        <v>0</v>
      </c>
      <c r="O584" s="9">
        <v>0</v>
      </c>
      <c r="P584" s="9">
        <v>0</v>
      </c>
      <c r="Q584" s="140">
        <v>0</v>
      </c>
      <c r="R584" s="9">
        <v>0</v>
      </c>
      <c r="S584" s="9">
        <v>0</v>
      </c>
      <c r="T584" s="9">
        <v>0</v>
      </c>
      <c r="U584" s="9">
        <v>0</v>
      </c>
      <c r="V584" s="9">
        <v>0</v>
      </c>
      <c r="W584" s="9">
        <v>0</v>
      </c>
      <c r="X584" s="140"/>
      <c r="Z584" s="9">
        <v>0</v>
      </c>
      <c r="AA584" s="9">
        <v>0</v>
      </c>
      <c r="AB584" s="9">
        <v>0</v>
      </c>
      <c r="AC584" s="9">
        <v>0</v>
      </c>
      <c r="AD584" s="9">
        <v>0</v>
      </c>
      <c r="AE584" s="9">
        <v>0</v>
      </c>
      <c r="AF584" s="140">
        <v>0</v>
      </c>
      <c r="AG584" s="140">
        <v>39080.187739999994</v>
      </c>
      <c r="AH584" s="140">
        <v>2685.1991200000002</v>
      </c>
      <c r="AI584" s="140">
        <v>36394.988619999996</v>
      </c>
      <c r="AJ584" s="140"/>
      <c r="AK584" s="140">
        <v>0</v>
      </c>
      <c r="AL584" s="171">
        <v>0</v>
      </c>
      <c r="AM584" s="140"/>
      <c r="AN584" s="140"/>
      <c r="AO584" s="140"/>
      <c r="AP584" s="140"/>
      <c r="AQ584" s="140"/>
      <c r="AR584" s="140"/>
      <c r="AS584" s="140"/>
      <c r="AT584" s="140"/>
      <c r="AU584" s="140"/>
      <c r="AV584" s="140"/>
      <c r="AW584" s="140"/>
      <c r="AX584" s="140"/>
      <c r="AY584" s="141"/>
    </row>
    <row r="585" spans="1:51" x14ac:dyDescent="0.2">
      <c r="A585" s="95">
        <v>579</v>
      </c>
      <c r="B585" s="39">
        <v>190286</v>
      </c>
      <c r="C585" s="40" t="s">
        <v>207</v>
      </c>
      <c r="D585" s="140">
        <v>173567.16954</v>
      </c>
      <c r="E585" s="140">
        <v>176891.66667999999</v>
      </c>
      <c r="F585" s="140">
        <v>439609.94273000001</v>
      </c>
      <c r="G585" s="140">
        <v>154671.41596000001</v>
      </c>
      <c r="H585" s="140">
        <v>944740.19490999996</v>
      </c>
      <c r="I585" s="140">
        <v>67584.329400000002</v>
      </c>
      <c r="J585" s="104">
        <v>123401.37884</v>
      </c>
      <c r="K585" s="104">
        <v>31118.28</v>
      </c>
      <c r="L585" s="104">
        <v>31555.61793</v>
      </c>
      <c r="M585" s="104">
        <v>118941.53922000001</v>
      </c>
      <c r="N585" s="104">
        <v>34692.558790000003</v>
      </c>
      <c r="O585" s="104">
        <v>40346.259039999997</v>
      </c>
      <c r="P585" s="104">
        <v>32173.444350000002</v>
      </c>
      <c r="Q585" s="140">
        <v>479813.40756999998</v>
      </c>
      <c r="R585" s="104">
        <v>6962.9037699999999</v>
      </c>
      <c r="S585" s="9">
        <v>959.59338000000002</v>
      </c>
      <c r="T585" s="104">
        <v>2289.4558699999998</v>
      </c>
      <c r="U585" s="9">
        <v>1306.4531300000001</v>
      </c>
      <c r="V585" s="104">
        <v>22099.41848</v>
      </c>
      <c r="W585" s="9">
        <v>292.58505000000002</v>
      </c>
      <c r="X585" s="140"/>
      <c r="Y585" s="104"/>
      <c r="Z585" s="104">
        <v>7721.6919799999996</v>
      </c>
      <c r="AA585" s="104">
        <v>17470.992859999998</v>
      </c>
      <c r="AB585" s="104">
        <v>7041.52783</v>
      </c>
      <c r="AC585" s="9">
        <v>583.18176000000005</v>
      </c>
      <c r="AD585" s="9">
        <v>737.63395000000003</v>
      </c>
      <c r="AE585" s="9">
        <v>966.94681000000003</v>
      </c>
      <c r="AF585" s="140">
        <v>68432.384870000009</v>
      </c>
      <c r="AG585" s="140">
        <v>1492985.9873500001</v>
      </c>
      <c r="AH585" s="140">
        <v>975909.00409000006</v>
      </c>
      <c r="AI585" s="140">
        <v>458160.72550000006</v>
      </c>
      <c r="AJ585" s="140"/>
      <c r="AK585" s="140">
        <v>58916.25776</v>
      </c>
      <c r="AL585" s="171">
        <v>0</v>
      </c>
      <c r="AM585" s="140"/>
      <c r="AN585" s="140"/>
      <c r="AO585" s="140"/>
      <c r="AP585" s="140"/>
      <c r="AQ585" s="140"/>
      <c r="AR585" s="140"/>
      <c r="AS585" s="140"/>
      <c r="AT585" s="140"/>
      <c r="AU585" s="140"/>
      <c r="AV585" s="140"/>
      <c r="AW585" s="140"/>
      <c r="AX585" s="140"/>
      <c r="AY585" s="141"/>
    </row>
    <row r="586" spans="1:51" x14ac:dyDescent="0.2">
      <c r="A586" s="95">
        <v>580</v>
      </c>
      <c r="B586" s="39">
        <v>1903</v>
      </c>
      <c r="C586" s="40" t="s">
        <v>208</v>
      </c>
      <c r="D586" s="140"/>
      <c r="E586" s="140"/>
      <c r="F586" s="140"/>
      <c r="G586" s="140"/>
      <c r="H586" s="140">
        <v>0</v>
      </c>
      <c r="I586" s="140"/>
      <c r="Q586" s="140">
        <v>0</v>
      </c>
      <c r="X586" s="140"/>
      <c r="AF586" s="140">
        <v>0</v>
      </c>
      <c r="AG586" s="140">
        <v>0</v>
      </c>
      <c r="AH586" s="140">
        <v>0</v>
      </c>
      <c r="AI586" s="140">
        <v>0</v>
      </c>
      <c r="AJ586" s="140"/>
      <c r="AK586" s="140">
        <v>0</v>
      </c>
      <c r="AL586" s="171">
        <v>0</v>
      </c>
      <c r="AM586" s="140"/>
      <c r="AN586" s="140"/>
      <c r="AO586" s="140"/>
      <c r="AP586" s="140"/>
      <c r="AQ586" s="140"/>
      <c r="AR586" s="140"/>
      <c r="AS586" s="140"/>
      <c r="AT586" s="140"/>
      <c r="AU586" s="140"/>
      <c r="AV586" s="140"/>
      <c r="AW586" s="140"/>
      <c r="AX586" s="140"/>
      <c r="AY586" s="141"/>
    </row>
    <row r="587" spans="1:51" x14ac:dyDescent="0.2">
      <c r="A587" s="95">
        <v>581</v>
      </c>
      <c r="B587" s="39">
        <v>190305</v>
      </c>
      <c r="C587" s="40" t="s">
        <v>209</v>
      </c>
      <c r="D587" s="140"/>
      <c r="E587" s="140"/>
      <c r="F587" s="140"/>
      <c r="G587" s="140"/>
      <c r="H587" s="140">
        <v>0</v>
      </c>
      <c r="I587" s="140"/>
      <c r="Q587" s="140">
        <v>0</v>
      </c>
      <c r="X587" s="140"/>
      <c r="AF587" s="140">
        <v>0</v>
      </c>
      <c r="AG587" s="140">
        <v>0</v>
      </c>
      <c r="AH587" s="140">
        <v>0</v>
      </c>
      <c r="AI587" s="140">
        <v>0</v>
      </c>
      <c r="AJ587" s="140"/>
      <c r="AK587" s="140">
        <v>0</v>
      </c>
      <c r="AL587" s="171">
        <v>0</v>
      </c>
      <c r="AM587" s="140"/>
      <c r="AN587" s="140"/>
      <c r="AO587" s="140"/>
      <c r="AP587" s="140"/>
      <c r="AQ587" s="140"/>
      <c r="AR587" s="140"/>
      <c r="AS587" s="140"/>
      <c r="AT587" s="140"/>
      <c r="AU587" s="140"/>
      <c r="AV587" s="140"/>
      <c r="AW587" s="140"/>
      <c r="AX587" s="140"/>
      <c r="AY587" s="141"/>
    </row>
    <row r="588" spans="1:51" x14ac:dyDescent="0.2">
      <c r="A588" s="95">
        <v>582</v>
      </c>
      <c r="B588" s="39">
        <v>190310</v>
      </c>
      <c r="C588" s="40" t="s">
        <v>210</v>
      </c>
      <c r="D588" s="140"/>
      <c r="E588" s="140"/>
      <c r="F588" s="140"/>
      <c r="G588" s="140"/>
      <c r="H588" s="140">
        <v>0</v>
      </c>
      <c r="I588" s="140"/>
      <c r="Q588" s="140">
        <v>0</v>
      </c>
      <c r="X588" s="140"/>
      <c r="AF588" s="140">
        <v>0</v>
      </c>
      <c r="AG588" s="140">
        <v>0</v>
      </c>
      <c r="AH588" s="140">
        <v>0</v>
      </c>
      <c r="AI588" s="140">
        <v>0</v>
      </c>
      <c r="AJ588" s="140"/>
      <c r="AK588" s="140">
        <v>0</v>
      </c>
      <c r="AL588" s="171">
        <v>0</v>
      </c>
      <c r="AM588" s="140"/>
      <c r="AN588" s="140"/>
      <c r="AO588" s="140"/>
      <c r="AP588" s="140"/>
      <c r="AQ588" s="140"/>
      <c r="AR588" s="140"/>
      <c r="AS588" s="140"/>
      <c r="AT588" s="140"/>
      <c r="AU588" s="140"/>
      <c r="AV588" s="140"/>
      <c r="AW588" s="140"/>
      <c r="AX588" s="140"/>
      <c r="AY588" s="141"/>
    </row>
    <row r="589" spans="1:51" x14ac:dyDescent="0.2">
      <c r="A589" s="95">
        <v>583</v>
      </c>
      <c r="B589" s="39">
        <v>1904</v>
      </c>
      <c r="C589" s="40" t="s">
        <v>211</v>
      </c>
      <c r="D589" s="140">
        <v>10076.04177</v>
      </c>
      <c r="E589" s="140">
        <v>13846.449360000001</v>
      </c>
      <c r="F589" s="140">
        <v>61516.857989999997</v>
      </c>
      <c r="G589" s="140">
        <v>6925.7207699999999</v>
      </c>
      <c r="H589" s="140">
        <v>92365.069889999999</v>
      </c>
      <c r="I589" s="140">
        <v>16233.19709</v>
      </c>
      <c r="J589" s="104">
        <v>10352.64853</v>
      </c>
      <c r="K589" s="9">
        <v>191.137</v>
      </c>
      <c r="L589" s="9">
        <v>611.71596999999997</v>
      </c>
      <c r="M589" s="104">
        <v>6167.9929899999997</v>
      </c>
      <c r="N589" s="104">
        <v>4704.8480600000003</v>
      </c>
      <c r="O589" s="104">
        <v>5263.6196499999996</v>
      </c>
      <c r="P589" s="104">
        <v>3977.11976</v>
      </c>
      <c r="Q589" s="140">
        <v>47502.279050000005</v>
      </c>
      <c r="R589" s="104">
        <v>1505.6877899999999</v>
      </c>
      <c r="S589" s="9">
        <v>94.655370000000005</v>
      </c>
      <c r="T589" s="9">
        <v>52.564770000000003</v>
      </c>
      <c r="U589" s="9">
        <v>86.747820000000004</v>
      </c>
      <c r="V589" s="9">
        <v>37.954920000000001</v>
      </c>
      <c r="W589" s="9">
        <v>48.904589999999999</v>
      </c>
      <c r="X589" s="140"/>
      <c r="Z589" s="9">
        <v>37.622970000000002</v>
      </c>
      <c r="AA589" s="104">
        <v>1769.2668200000001</v>
      </c>
      <c r="AB589" s="104">
        <v>449.97370999999998</v>
      </c>
      <c r="AC589" s="9">
        <v>387.95438999999999</v>
      </c>
      <c r="AD589" s="9">
        <v>106.85068</v>
      </c>
      <c r="AE589" s="9">
        <v>0.57523000000000002</v>
      </c>
      <c r="AF589" s="140">
        <v>4578.7590599999994</v>
      </c>
      <c r="AG589" s="140">
        <v>144446.10800000001</v>
      </c>
      <c r="AH589" s="140">
        <v>95864.824439999997</v>
      </c>
      <c r="AI589" s="140">
        <v>42408.744389999993</v>
      </c>
      <c r="AJ589" s="140"/>
      <c r="AK589" s="140">
        <v>6172.53917</v>
      </c>
      <c r="AL589" s="171">
        <v>1.8189894035458565E-11</v>
      </c>
      <c r="AM589" s="140"/>
      <c r="AN589" s="140"/>
      <c r="AO589" s="140"/>
      <c r="AP589" s="140"/>
      <c r="AQ589" s="140"/>
      <c r="AR589" s="140"/>
      <c r="AS589" s="140"/>
      <c r="AT589" s="140"/>
      <c r="AU589" s="140"/>
      <c r="AV589" s="140"/>
      <c r="AW589" s="140"/>
      <c r="AX589" s="140"/>
      <c r="AY589" s="141"/>
    </row>
    <row r="590" spans="1:51" x14ac:dyDescent="0.2">
      <c r="A590" s="95">
        <v>584</v>
      </c>
      <c r="B590" s="39">
        <v>190405</v>
      </c>
      <c r="C590" s="40" t="s">
        <v>119</v>
      </c>
      <c r="D590" s="140">
        <v>0</v>
      </c>
      <c r="E590" s="140">
        <v>0</v>
      </c>
      <c r="F590" s="140">
        <v>0</v>
      </c>
      <c r="G590" s="140">
        <v>0</v>
      </c>
      <c r="H590" s="140">
        <v>0</v>
      </c>
      <c r="I590" s="140">
        <v>96.499260000000007</v>
      </c>
      <c r="J590" s="9">
        <v>0</v>
      </c>
      <c r="K590" s="9">
        <v>0</v>
      </c>
      <c r="L590" s="9">
        <v>0</v>
      </c>
      <c r="M590" s="9">
        <v>483.32319999999999</v>
      </c>
      <c r="N590" s="9">
        <v>0</v>
      </c>
      <c r="O590" s="9">
        <v>517.85829000000001</v>
      </c>
      <c r="P590" s="9">
        <v>0</v>
      </c>
      <c r="Q590" s="140">
        <v>1097.68075</v>
      </c>
      <c r="R590" s="9">
        <v>0</v>
      </c>
      <c r="S590" s="9">
        <v>0</v>
      </c>
      <c r="T590" s="9">
        <v>0</v>
      </c>
      <c r="U590" s="9">
        <v>0</v>
      </c>
      <c r="V590" s="9">
        <v>0</v>
      </c>
      <c r="W590" s="9">
        <v>0</v>
      </c>
      <c r="X590" s="140"/>
      <c r="Z590" s="9">
        <v>0</v>
      </c>
      <c r="AA590" s="9">
        <v>0</v>
      </c>
      <c r="AB590" s="9">
        <v>11.29</v>
      </c>
      <c r="AC590" s="9">
        <v>0</v>
      </c>
      <c r="AD590" s="9">
        <v>0</v>
      </c>
      <c r="AE590" s="9">
        <v>0</v>
      </c>
      <c r="AF590" s="140">
        <v>11.29</v>
      </c>
      <c r="AG590" s="140">
        <v>1108.97075</v>
      </c>
      <c r="AH590" s="140">
        <v>1012.4714899999999</v>
      </c>
      <c r="AI590" s="140">
        <v>96.499260000000007</v>
      </c>
      <c r="AJ590" s="140"/>
      <c r="AK590" s="140">
        <v>0</v>
      </c>
      <c r="AL590" s="171">
        <v>4.2632564145606011E-14</v>
      </c>
      <c r="AM590" s="140"/>
      <c r="AN590" s="140"/>
      <c r="AO590" s="140"/>
      <c r="AP590" s="140"/>
      <c r="AQ590" s="140"/>
      <c r="AR590" s="140"/>
      <c r="AS590" s="140"/>
      <c r="AT590" s="140"/>
      <c r="AU590" s="140"/>
      <c r="AV590" s="140"/>
      <c r="AW590" s="140"/>
      <c r="AX590" s="140"/>
      <c r="AY590" s="141"/>
    </row>
    <row r="591" spans="1:51" x14ac:dyDescent="0.2">
      <c r="A591" s="95">
        <v>585</v>
      </c>
      <c r="B591" s="39">
        <v>190410</v>
      </c>
      <c r="C591" s="40" t="s">
        <v>212</v>
      </c>
      <c r="D591" s="140">
        <v>1464.9389799999999</v>
      </c>
      <c r="E591" s="140">
        <v>8354.9984700000005</v>
      </c>
      <c r="F591" s="140">
        <v>29053.27088</v>
      </c>
      <c r="G591" s="140">
        <v>323.68579999999997</v>
      </c>
      <c r="H591" s="140">
        <v>39196.894130000001</v>
      </c>
      <c r="I591" s="140">
        <v>5652.9864200000002</v>
      </c>
      <c r="J591" s="104">
        <v>3859.9400900000001</v>
      </c>
      <c r="K591" s="9">
        <v>0</v>
      </c>
      <c r="L591" s="9">
        <v>366.37466000000001</v>
      </c>
      <c r="M591" s="104">
        <v>348.04845999999998</v>
      </c>
      <c r="N591" s="9">
        <v>2845.0467800000001</v>
      </c>
      <c r="O591" s="104">
        <v>2915.5378700000001</v>
      </c>
      <c r="P591" s="9">
        <v>369.34447</v>
      </c>
      <c r="Q591" s="140">
        <v>16357.278750000001</v>
      </c>
      <c r="R591" s="9">
        <v>382.04077999999998</v>
      </c>
      <c r="S591" s="9">
        <v>85.929779999999994</v>
      </c>
      <c r="T591" s="9">
        <v>52.564770000000003</v>
      </c>
      <c r="U591" s="9">
        <v>23.97288</v>
      </c>
      <c r="V591" s="9">
        <v>22.279240000000001</v>
      </c>
      <c r="W591" s="9">
        <v>27.346990000000002</v>
      </c>
      <c r="X591" s="140"/>
      <c r="Z591" s="9">
        <v>0</v>
      </c>
      <c r="AA591" s="9">
        <v>579.55719999999997</v>
      </c>
      <c r="AB591" s="104">
        <v>167.96702999999999</v>
      </c>
      <c r="AC591" s="9">
        <v>168.23536999999999</v>
      </c>
      <c r="AD591" s="9">
        <v>23.327449999999999</v>
      </c>
      <c r="AE591" s="9">
        <v>4.4681699999999998</v>
      </c>
      <c r="AF591" s="140">
        <v>1537.6896600000002</v>
      </c>
      <c r="AG591" s="140">
        <v>57091.862540000002</v>
      </c>
      <c r="AH591" s="140">
        <v>39697.598149999998</v>
      </c>
      <c r="AI591" s="140">
        <v>16272.659179999999</v>
      </c>
      <c r="AJ591" s="140"/>
      <c r="AK591" s="140">
        <v>1121.6052099999999</v>
      </c>
      <c r="AL591" s="171">
        <v>5.2295945351943374E-12</v>
      </c>
      <c r="AM591" s="140"/>
      <c r="AN591" s="140"/>
      <c r="AO591" s="140"/>
      <c r="AP591" s="140"/>
      <c r="AQ591" s="140"/>
      <c r="AR591" s="140"/>
      <c r="AS591" s="140"/>
      <c r="AT591" s="140"/>
      <c r="AU591" s="140"/>
      <c r="AV591" s="140"/>
      <c r="AW591" s="140"/>
      <c r="AX591" s="140"/>
      <c r="AY591" s="141"/>
    </row>
    <row r="592" spans="1:51" x14ac:dyDescent="0.2">
      <c r="A592" s="95">
        <v>586</v>
      </c>
      <c r="B592" s="39">
        <v>190490</v>
      </c>
      <c r="C592" s="40" t="s">
        <v>125</v>
      </c>
      <c r="D592" s="140">
        <v>18414.761159999998</v>
      </c>
      <c r="E592" s="140">
        <v>8704.2471000000005</v>
      </c>
      <c r="F592" s="140">
        <v>37061.578849999998</v>
      </c>
      <c r="G592" s="140">
        <v>9081.6403100000007</v>
      </c>
      <c r="H592" s="140">
        <v>73262.227419999996</v>
      </c>
      <c r="I592" s="140">
        <v>10483.71141</v>
      </c>
      <c r="J592" s="104">
        <v>6492.7084400000003</v>
      </c>
      <c r="K592" s="9">
        <v>191.137</v>
      </c>
      <c r="L592" s="9">
        <v>669.17334000000005</v>
      </c>
      <c r="M592" s="104">
        <v>5336.6213299999999</v>
      </c>
      <c r="N592" s="104">
        <v>4108.7658700000002</v>
      </c>
      <c r="O592" s="104">
        <v>2225.08097</v>
      </c>
      <c r="P592" s="104">
        <v>3607.77529</v>
      </c>
      <c r="Q592" s="140">
        <v>33114.973649999993</v>
      </c>
      <c r="R592" s="9">
        <v>1123.6470099999999</v>
      </c>
      <c r="S592" s="9">
        <v>8.7255900000000004</v>
      </c>
      <c r="T592" s="9">
        <v>0</v>
      </c>
      <c r="U592" s="9">
        <v>62.774940000000001</v>
      </c>
      <c r="V592" s="9">
        <v>15.67568</v>
      </c>
      <c r="W592" s="9">
        <v>21.557600000000001</v>
      </c>
      <c r="X592" s="140"/>
      <c r="Z592" s="9">
        <v>114.87474</v>
      </c>
      <c r="AA592" s="104">
        <v>2275.5334600000001</v>
      </c>
      <c r="AB592" s="9">
        <v>270.71668</v>
      </c>
      <c r="AC592" s="9">
        <v>422.16149000000001</v>
      </c>
      <c r="AD592" s="9">
        <v>180.86383000000001</v>
      </c>
      <c r="AE592" s="9">
        <v>0.56503000000000003</v>
      </c>
      <c r="AF592" s="140">
        <v>4497.0960500000001</v>
      </c>
      <c r="AG592" s="140">
        <v>110874.29711999999</v>
      </c>
      <c r="AH592" s="140">
        <v>64973.51455</v>
      </c>
      <c r="AI592" s="140">
        <v>39479.872560000003</v>
      </c>
      <c r="AJ592" s="140"/>
      <c r="AK592" s="140">
        <v>6420.9100100000005</v>
      </c>
      <c r="AL592" s="171">
        <v>-1.546140993013978E-11</v>
      </c>
      <c r="AM592" s="140"/>
      <c r="AN592" s="140"/>
      <c r="AO592" s="140"/>
      <c r="AP592" s="140"/>
      <c r="AQ592" s="140"/>
      <c r="AR592" s="140"/>
      <c r="AS592" s="140"/>
      <c r="AT592" s="140"/>
      <c r="AU592" s="140"/>
      <c r="AV592" s="140"/>
      <c r="AW592" s="140"/>
      <c r="AX592" s="140"/>
      <c r="AY592" s="141"/>
    </row>
    <row r="593" spans="1:51" x14ac:dyDescent="0.2">
      <c r="A593" s="95">
        <v>587</v>
      </c>
      <c r="B593" s="39">
        <v>190499</v>
      </c>
      <c r="C593" s="40" t="s">
        <v>213</v>
      </c>
      <c r="D593" s="140">
        <v>-9803.6583699999992</v>
      </c>
      <c r="E593" s="140">
        <v>-3212.79621</v>
      </c>
      <c r="F593" s="140">
        <v>-4597.9917400000004</v>
      </c>
      <c r="G593" s="140">
        <v>-2479.6053400000001</v>
      </c>
      <c r="H593" s="140">
        <v>-20094.051659999997</v>
      </c>
      <c r="I593" s="140">
        <v>0</v>
      </c>
      <c r="J593" s="9">
        <v>0</v>
      </c>
      <c r="K593" s="9">
        <v>0</v>
      </c>
      <c r="L593" s="9">
        <v>-423.83202999999997</v>
      </c>
      <c r="M593" s="9">
        <v>0</v>
      </c>
      <c r="N593" s="104">
        <v>-2248.96459</v>
      </c>
      <c r="O593" s="9">
        <v>-394.85748000000001</v>
      </c>
      <c r="P593" s="9">
        <v>0</v>
      </c>
      <c r="Q593" s="140">
        <v>-3067.6541000000002</v>
      </c>
      <c r="R593" s="9">
        <v>0</v>
      </c>
      <c r="S593" s="9">
        <v>0</v>
      </c>
      <c r="T593" s="9">
        <v>0</v>
      </c>
      <c r="U593" s="9">
        <v>0</v>
      </c>
      <c r="V593" s="9">
        <v>0</v>
      </c>
      <c r="W593" s="9">
        <v>0</v>
      </c>
      <c r="X593" s="140"/>
      <c r="Z593" s="9">
        <v>-77.251769999999993</v>
      </c>
      <c r="AA593" s="104">
        <v>-1085.82384</v>
      </c>
      <c r="AB593" s="9">
        <v>0</v>
      </c>
      <c r="AC593" s="9">
        <v>-202.44246999999999</v>
      </c>
      <c r="AD593" s="9">
        <v>-97.340599999999995</v>
      </c>
      <c r="AE593" s="9">
        <v>-4.4579700000000004</v>
      </c>
      <c r="AF593" s="140">
        <v>-1467.31665</v>
      </c>
      <c r="AG593" s="140">
        <v>-24629.022409999998</v>
      </c>
      <c r="AH593" s="140">
        <v>-9818.7597500000011</v>
      </c>
      <c r="AI593" s="140">
        <v>-13440.286609999999</v>
      </c>
      <c r="AJ593" s="140"/>
      <c r="AK593" s="140">
        <v>-1369.97605</v>
      </c>
      <c r="AL593" s="171">
        <v>2.5011104298755527E-12</v>
      </c>
      <c r="AM593" s="140"/>
      <c r="AN593" s="140"/>
      <c r="AO593" s="140"/>
      <c r="AP593" s="140"/>
      <c r="AQ593" s="140"/>
      <c r="AR593" s="140"/>
      <c r="AS593" s="140"/>
      <c r="AT593" s="140"/>
      <c r="AU593" s="140"/>
      <c r="AV593" s="140"/>
      <c r="AW593" s="140"/>
      <c r="AX593" s="140"/>
      <c r="AY593" s="141"/>
    </row>
    <row r="594" spans="1:51" x14ac:dyDescent="0.2">
      <c r="A594" s="95">
        <v>588</v>
      </c>
      <c r="B594" s="39">
        <v>1905</v>
      </c>
      <c r="C594" s="40" t="s">
        <v>214</v>
      </c>
      <c r="D594" s="140">
        <v>39142.990019999997</v>
      </c>
      <c r="E594" s="140">
        <v>8696.2491699999991</v>
      </c>
      <c r="F594" s="140">
        <v>4370.5997600000001</v>
      </c>
      <c r="G594" s="140">
        <v>16157.69196</v>
      </c>
      <c r="H594" s="140">
        <v>68367.530909999987</v>
      </c>
      <c r="I594" s="140">
        <v>8427.2032500000005</v>
      </c>
      <c r="J594" s="104">
        <v>5204.1501600000001</v>
      </c>
      <c r="K594" s="9">
        <v>475.86799999999999</v>
      </c>
      <c r="L594" s="9">
        <v>945.54238999999995</v>
      </c>
      <c r="M594" s="104">
        <v>4130.6759000000002</v>
      </c>
      <c r="N594" s="9">
        <v>527.72118999999998</v>
      </c>
      <c r="O594" s="104">
        <v>5333.4113600000001</v>
      </c>
      <c r="P594" s="104">
        <v>1228.51305</v>
      </c>
      <c r="Q594" s="140">
        <v>26273.085300000006</v>
      </c>
      <c r="R594" s="9">
        <v>260.55934999999999</v>
      </c>
      <c r="S594" s="9">
        <v>149.34828999999999</v>
      </c>
      <c r="T594" s="9">
        <v>260.31977999999998</v>
      </c>
      <c r="U594" s="9">
        <v>65.039050000000003</v>
      </c>
      <c r="V594" s="9">
        <v>225.77007</v>
      </c>
      <c r="W594" s="9">
        <v>0</v>
      </c>
      <c r="X594" s="140"/>
      <c r="Z594" s="9">
        <v>347.57222999999999</v>
      </c>
      <c r="AA594" s="104">
        <v>2414.1636800000001</v>
      </c>
      <c r="AB594" s="9">
        <v>691.57650000000001</v>
      </c>
      <c r="AC594" s="9">
        <v>910.24784999999997</v>
      </c>
      <c r="AD594" s="9">
        <v>328.64931999999999</v>
      </c>
      <c r="AE594" s="9">
        <v>183.81951000000001</v>
      </c>
      <c r="AF594" s="140">
        <v>5837.0656300000001</v>
      </c>
      <c r="AG594" s="140">
        <v>100477.68183999999</v>
      </c>
      <c r="AH594" s="140">
        <v>37855.782290000003</v>
      </c>
      <c r="AI594" s="140">
        <v>57537.583229999997</v>
      </c>
      <c r="AJ594" s="140"/>
      <c r="AK594" s="140">
        <v>5084.3163199999999</v>
      </c>
      <c r="AL594" s="171">
        <v>-9.0949470177292824E-12</v>
      </c>
      <c r="AM594" s="140"/>
      <c r="AN594" s="140"/>
      <c r="AO594" s="140"/>
      <c r="AP594" s="140"/>
      <c r="AQ594" s="140"/>
      <c r="AR594" s="140"/>
      <c r="AS594" s="140"/>
      <c r="AT594" s="140"/>
      <c r="AU594" s="140"/>
      <c r="AV594" s="140"/>
      <c r="AW594" s="140"/>
      <c r="AX594" s="140"/>
      <c r="AY594" s="141"/>
    </row>
    <row r="595" spans="1:51" x14ac:dyDescent="0.2">
      <c r="A595" s="95">
        <v>589</v>
      </c>
      <c r="B595" s="39">
        <v>190505</v>
      </c>
      <c r="C595" s="40" t="s">
        <v>215</v>
      </c>
      <c r="D595" s="140">
        <v>0</v>
      </c>
      <c r="E595" s="140">
        <v>1461.1197</v>
      </c>
      <c r="F595" s="140">
        <v>0</v>
      </c>
      <c r="G595" s="140">
        <v>255.36899</v>
      </c>
      <c r="H595" s="140">
        <v>1716.4886899999999</v>
      </c>
      <c r="I595" s="140">
        <v>80.996880000000004</v>
      </c>
      <c r="J595" s="9">
        <v>0</v>
      </c>
      <c r="K595" s="9">
        <v>0</v>
      </c>
      <c r="L595" s="9">
        <v>0</v>
      </c>
      <c r="M595" s="9">
        <v>0</v>
      </c>
      <c r="N595" s="9">
        <v>0</v>
      </c>
      <c r="O595" s="9">
        <v>0</v>
      </c>
      <c r="P595" s="9">
        <v>0</v>
      </c>
      <c r="Q595" s="140">
        <v>80.996880000000004</v>
      </c>
      <c r="R595" s="9">
        <v>0</v>
      </c>
      <c r="S595" s="9">
        <v>19.470770000000002</v>
      </c>
      <c r="T595" s="9">
        <v>0</v>
      </c>
      <c r="U595" s="9">
        <v>0</v>
      </c>
      <c r="V595" s="9">
        <v>0</v>
      </c>
      <c r="W595" s="9">
        <v>0</v>
      </c>
      <c r="X595" s="140"/>
      <c r="Z595" s="9">
        <v>0</v>
      </c>
      <c r="AA595" s="9">
        <v>0</v>
      </c>
      <c r="AB595" s="9">
        <v>0</v>
      </c>
      <c r="AC595" s="9">
        <v>0</v>
      </c>
      <c r="AD595" s="9">
        <v>0</v>
      </c>
      <c r="AE595" s="9">
        <v>0</v>
      </c>
      <c r="AF595" s="140">
        <v>19.470770000000002</v>
      </c>
      <c r="AG595" s="140">
        <v>1816.95634</v>
      </c>
      <c r="AH595" s="140">
        <v>274.83976000000001</v>
      </c>
      <c r="AI595" s="140">
        <v>1542.1165799999999</v>
      </c>
      <c r="AJ595" s="140"/>
      <c r="AK595" s="140">
        <v>0</v>
      </c>
      <c r="AL595" s="171">
        <v>0</v>
      </c>
      <c r="AM595" s="140"/>
      <c r="AN595" s="140"/>
      <c r="AO595" s="140"/>
      <c r="AP595" s="140"/>
      <c r="AQ595" s="140"/>
      <c r="AR595" s="140"/>
      <c r="AS595" s="140"/>
      <c r="AT595" s="140"/>
      <c r="AU595" s="140"/>
      <c r="AV595" s="140"/>
      <c r="AW595" s="140"/>
      <c r="AX595" s="140"/>
      <c r="AY595" s="141"/>
    </row>
    <row r="596" spans="1:51" x14ac:dyDescent="0.2">
      <c r="A596" s="95">
        <v>590</v>
      </c>
      <c r="B596" s="39">
        <v>190510</v>
      </c>
      <c r="C596" s="40" t="s">
        <v>216</v>
      </c>
      <c r="D596" s="140">
        <v>2855.8929899999998</v>
      </c>
      <c r="E596" s="140">
        <v>0</v>
      </c>
      <c r="F596" s="140">
        <v>0</v>
      </c>
      <c r="G596" s="140">
        <v>0</v>
      </c>
      <c r="H596" s="140">
        <v>2855.8929899999998</v>
      </c>
      <c r="I596" s="140">
        <v>3002.3867599999999</v>
      </c>
      <c r="J596" s="9">
        <v>694.25793999999996</v>
      </c>
      <c r="K596" s="9">
        <v>0</v>
      </c>
      <c r="L596" s="9">
        <v>2.0382699999999998</v>
      </c>
      <c r="M596" s="9">
        <v>973.02302999999995</v>
      </c>
      <c r="N596" s="9">
        <v>0</v>
      </c>
      <c r="O596" s="9">
        <v>0</v>
      </c>
      <c r="P596" s="104">
        <v>2853.8816900000002</v>
      </c>
      <c r="Q596" s="140">
        <v>7525.5876900000003</v>
      </c>
      <c r="R596" s="9">
        <v>1.2999999999999999E-3</v>
      </c>
      <c r="S596" s="9">
        <v>0</v>
      </c>
      <c r="T596" s="9">
        <v>0</v>
      </c>
      <c r="U596" s="9">
        <v>0</v>
      </c>
      <c r="V596" s="9">
        <v>0</v>
      </c>
      <c r="W596" s="9">
        <v>0</v>
      </c>
      <c r="X596" s="140"/>
      <c r="Z596" s="9">
        <v>236.27644000000001</v>
      </c>
      <c r="AA596" s="104">
        <v>2675.8154399999999</v>
      </c>
      <c r="AB596" s="9">
        <v>0</v>
      </c>
      <c r="AC596" s="9">
        <v>328.46498000000003</v>
      </c>
      <c r="AD596" s="9">
        <v>61.726390000000002</v>
      </c>
      <c r="AE596" s="9">
        <v>0</v>
      </c>
      <c r="AF596" s="140">
        <v>3302.2845499999999</v>
      </c>
      <c r="AG596" s="140">
        <v>13683.765230000001</v>
      </c>
      <c r="AH596" s="140">
        <v>1729.0073599999998</v>
      </c>
      <c r="AI596" s="140">
        <v>5860.3193199999996</v>
      </c>
      <c r="AJ596" s="140"/>
      <c r="AK596" s="140">
        <v>6094.4385500000008</v>
      </c>
      <c r="AL596" s="171">
        <v>0</v>
      </c>
      <c r="AM596" s="140"/>
      <c r="AN596" s="140"/>
      <c r="AO596" s="140"/>
      <c r="AP596" s="140"/>
      <c r="AQ596" s="140"/>
      <c r="AR596" s="140"/>
      <c r="AS596" s="140"/>
      <c r="AT596" s="140"/>
      <c r="AU596" s="140"/>
      <c r="AV596" s="140"/>
      <c r="AW596" s="140"/>
      <c r="AX596" s="140"/>
      <c r="AY596" s="141"/>
    </row>
    <row r="597" spans="1:51" x14ac:dyDescent="0.2">
      <c r="A597" s="95">
        <v>591</v>
      </c>
      <c r="B597" s="39">
        <v>190515</v>
      </c>
      <c r="C597" s="40" t="s">
        <v>217</v>
      </c>
      <c r="D597" s="140">
        <v>0</v>
      </c>
      <c r="E597" s="140">
        <v>0</v>
      </c>
      <c r="F597" s="140">
        <v>0</v>
      </c>
      <c r="G597" s="140">
        <v>0</v>
      </c>
      <c r="H597" s="140">
        <v>0</v>
      </c>
      <c r="I597" s="140">
        <v>0</v>
      </c>
      <c r="J597" s="9">
        <v>0</v>
      </c>
      <c r="K597" s="9">
        <v>0</v>
      </c>
      <c r="L597" s="9">
        <v>0</v>
      </c>
      <c r="M597" s="9">
        <v>0</v>
      </c>
      <c r="N597" s="9">
        <v>0</v>
      </c>
      <c r="O597" s="9">
        <v>48.3626</v>
      </c>
      <c r="P597" s="9">
        <v>0</v>
      </c>
      <c r="Q597" s="140">
        <v>48.3626</v>
      </c>
      <c r="R597" s="9">
        <v>0</v>
      </c>
      <c r="S597" s="9">
        <v>0</v>
      </c>
      <c r="T597" s="9">
        <v>0</v>
      </c>
      <c r="U597" s="9">
        <v>0</v>
      </c>
      <c r="V597" s="9">
        <v>0</v>
      </c>
      <c r="W597" s="9">
        <v>0</v>
      </c>
      <c r="X597" s="140"/>
      <c r="Z597" s="9">
        <v>0</v>
      </c>
      <c r="AA597" s="9">
        <v>0</v>
      </c>
      <c r="AB597" s="9">
        <v>0</v>
      </c>
      <c r="AC597" s="9">
        <v>0</v>
      </c>
      <c r="AD597" s="9">
        <v>0</v>
      </c>
      <c r="AE597" s="9">
        <v>0</v>
      </c>
      <c r="AF597" s="140">
        <v>0</v>
      </c>
      <c r="AG597" s="140">
        <v>48.3626</v>
      </c>
      <c r="AH597" s="140">
        <v>48.3626</v>
      </c>
      <c r="AI597" s="140">
        <v>0</v>
      </c>
      <c r="AJ597" s="140"/>
      <c r="AK597" s="140">
        <v>0</v>
      </c>
      <c r="AL597" s="171">
        <v>0</v>
      </c>
      <c r="AM597" s="140"/>
      <c r="AN597" s="140"/>
      <c r="AO597" s="140"/>
      <c r="AP597" s="140"/>
      <c r="AQ597" s="140"/>
      <c r="AR597" s="140"/>
      <c r="AS597" s="140"/>
      <c r="AT597" s="140"/>
      <c r="AU597" s="140"/>
      <c r="AV597" s="140"/>
      <c r="AW597" s="140"/>
      <c r="AX597" s="140"/>
      <c r="AY597" s="141"/>
    </row>
    <row r="598" spans="1:51" x14ac:dyDescent="0.2">
      <c r="A598" s="95">
        <v>592</v>
      </c>
      <c r="B598" s="39">
        <v>190520</v>
      </c>
      <c r="C598" s="40" t="s">
        <v>218</v>
      </c>
      <c r="D598" s="140">
        <v>19740.753209999999</v>
      </c>
      <c r="E598" s="140">
        <v>2125.6040800000001</v>
      </c>
      <c r="F598" s="140">
        <v>0</v>
      </c>
      <c r="G598" s="140">
        <v>1737.63744</v>
      </c>
      <c r="H598" s="140">
        <v>23603.994729999999</v>
      </c>
      <c r="I598" s="140">
        <v>764.82370000000003</v>
      </c>
      <c r="J598" s="104">
        <v>2572.25144</v>
      </c>
      <c r="K598" s="9">
        <v>0</v>
      </c>
      <c r="L598" s="9">
        <v>146.29463999999999</v>
      </c>
      <c r="M598" s="104">
        <v>1146.6932400000001</v>
      </c>
      <c r="N598" s="9">
        <v>298.87376</v>
      </c>
      <c r="O598" s="104">
        <v>3631.8657800000001</v>
      </c>
      <c r="P598" s="104">
        <v>1325.6422299999999</v>
      </c>
      <c r="Q598" s="140">
        <v>9886.4447899999996</v>
      </c>
      <c r="R598" s="9">
        <v>590.16272000000004</v>
      </c>
      <c r="S598" s="9">
        <v>417.04615999999999</v>
      </c>
      <c r="T598" s="9">
        <v>49.463920000000002</v>
      </c>
      <c r="U598" s="9">
        <v>22.735759999999999</v>
      </c>
      <c r="V598" s="9">
        <v>413.7765</v>
      </c>
      <c r="W598" s="9">
        <v>486.89355999999998</v>
      </c>
      <c r="X598" s="140"/>
      <c r="Z598" s="9">
        <v>227.33224000000001</v>
      </c>
      <c r="AA598" s="9">
        <v>1131.9248600000001</v>
      </c>
      <c r="AB598" s="9">
        <v>1218.9837600000001</v>
      </c>
      <c r="AC598" s="9">
        <v>836.84921999999995</v>
      </c>
      <c r="AD598" s="9">
        <v>423.95159999999998</v>
      </c>
      <c r="AE598" s="9">
        <v>105.17322</v>
      </c>
      <c r="AF598" s="140">
        <v>5924.2935200000002</v>
      </c>
      <c r="AG598" s="140">
        <v>39414.733039999999</v>
      </c>
      <c r="AH598" s="140">
        <v>11910.543600000001</v>
      </c>
      <c r="AI598" s="140">
        <v>23877.267670000001</v>
      </c>
      <c r="AJ598" s="140"/>
      <c r="AK598" s="140">
        <v>3626.9217699999999</v>
      </c>
      <c r="AL598" s="171">
        <v>0</v>
      </c>
      <c r="AM598" s="140"/>
      <c r="AN598" s="140"/>
      <c r="AO598" s="140"/>
      <c r="AP598" s="140"/>
      <c r="AQ598" s="140"/>
      <c r="AR598" s="140"/>
      <c r="AS598" s="140"/>
      <c r="AT598" s="140"/>
      <c r="AU598" s="140"/>
      <c r="AV598" s="140"/>
      <c r="AW598" s="140"/>
      <c r="AX598" s="140"/>
      <c r="AY598" s="141"/>
    </row>
    <row r="599" spans="1:51" x14ac:dyDescent="0.2">
      <c r="A599" s="95">
        <v>593</v>
      </c>
      <c r="B599" s="39">
        <v>190525</v>
      </c>
      <c r="C599" s="40" t="s">
        <v>219</v>
      </c>
      <c r="D599" s="140">
        <v>26841.328860000001</v>
      </c>
      <c r="E599" s="140">
        <v>12416.59614</v>
      </c>
      <c r="F599" s="140">
        <v>6044.39941</v>
      </c>
      <c r="G599" s="140">
        <v>13864.14798</v>
      </c>
      <c r="H599" s="140">
        <v>59166.472390000003</v>
      </c>
      <c r="I599" s="140">
        <v>10802.101000000001</v>
      </c>
      <c r="J599" s="104">
        <v>3538.5523499999999</v>
      </c>
      <c r="K599" s="104">
        <v>2293.6709999999998</v>
      </c>
      <c r="L599" s="104">
        <v>1704.6214199999999</v>
      </c>
      <c r="M599" s="104">
        <v>2010.9596300000001</v>
      </c>
      <c r="N599" s="9">
        <v>464.67426999999998</v>
      </c>
      <c r="O599" s="104">
        <v>5806.7897700000003</v>
      </c>
      <c r="P599" s="104">
        <v>6356.32834</v>
      </c>
      <c r="Q599" s="140">
        <v>32977.697780000002</v>
      </c>
      <c r="R599" s="9">
        <v>3.1664099999999999</v>
      </c>
      <c r="S599" s="9">
        <v>181.22158999999999</v>
      </c>
      <c r="T599" s="9">
        <v>0</v>
      </c>
      <c r="U599" s="9">
        <v>42.303289999999997</v>
      </c>
      <c r="V599" s="9">
        <v>0</v>
      </c>
      <c r="W599" s="9">
        <v>908.35558000000003</v>
      </c>
      <c r="X599" s="140"/>
      <c r="Z599" s="9">
        <v>0</v>
      </c>
      <c r="AA599" s="9">
        <v>0</v>
      </c>
      <c r="AB599" s="9">
        <v>901.05759</v>
      </c>
      <c r="AC599" s="9">
        <v>0</v>
      </c>
      <c r="AD599" s="9">
        <v>8.1487999999999996</v>
      </c>
      <c r="AE599" s="9">
        <v>0</v>
      </c>
      <c r="AF599" s="140">
        <v>2044.25326</v>
      </c>
      <c r="AG599" s="140">
        <v>94188.423429999995</v>
      </c>
      <c r="AH599" s="140">
        <v>35113.622389999997</v>
      </c>
      <c r="AI599" s="140">
        <v>52718.472699999998</v>
      </c>
      <c r="AJ599" s="140"/>
      <c r="AK599" s="140">
        <v>6356.32834</v>
      </c>
      <c r="AL599" s="171">
        <v>0</v>
      </c>
      <c r="AM599" s="140"/>
      <c r="AN599" s="140"/>
      <c r="AO599" s="140"/>
      <c r="AP599" s="140"/>
      <c r="AQ599" s="140"/>
      <c r="AR599" s="140"/>
      <c r="AS599" s="140"/>
      <c r="AT599" s="140"/>
      <c r="AU599" s="140"/>
      <c r="AV599" s="140"/>
      <c r="AW599" s="140"/>
      <c r="AX599" s="140"/>
      <c r="AY599" s="141"/>
    </row>
    <row r="600" spans="1:51" x14ac:dyDescent="0.2">
      <c r="A600" s="95">
        <v>594</v>
      </c>
      <c r="B600" s="39">
        <v>190530</v>
      </c>
      <c r="C600" s="40" t="s">
        <v>220</v>
      </c>
      <c r="D600" s="140">
        <v>0</v>
      </c>
      <c r="E600" s="140">
        <v>0</v>
      </c>
      <c r="F600" s="140">
        <v>0</v>
      </c>
      <c r="G600" s="140">
        <v>0</v>
      </c>
      <c r="H600" s="140">
        <v>0</v>
      </c>
      <c r="I600" s="140">
        <v>0</v>
      </c>
      <c r="J600" s="9">
        <v>0</v>
      </c>
      <c r="K600" s="9">
        <v>0</v>
      </c>
      <c r="L600" s="9">
        <v>0</v>
      </c>
      <c r="M600" s="9">
        <v>0</v>
      </c>
      <c r="N600" s="9">
        <v>0</v>
      </c>
      <c r="O600" s="9">
        <v>0</v>
      </c>
      <c r="P600" s="9">
        <v>0</v>
      </c>
      <c r="Q600" s="140">
        <v>0</v>
      </c>
      <c r="R600" s="9">
        <v>0</v>
      </c>
      <c r="S600" s="9">
        <v>0</v>
      </c>
      <c r="T600" s="9">
        <v>0</v>
      </c>
      <c r="U600" s="9">
        <v>0</v>
      </c>
      <c r="V600" s="9">
        <v>0</v>
      </c>
      <c r="W600" s="9">
        <v>0</v>
      </c>
      <c r="X600" s="140"/>
      <c r="Z600" s="9">
        <v>0</v>
      </c>
      <c r="AA600" s="9">
        <v>0</v>
      </c>
      <c r="AB600" s="9">
        <v>0</v>
      </c>
      <c r="AC600" s="9">
        <v>0</v>
      </c>
      <c r="AD600" s="9">
        <v>0</v>
      </c>
      <c r="AE600" s="9">
        <v>0</v>
      </c>
      <c r="AF600" s="140">
        <v>0</v>
      </c>
      <c r="AG600" s="140">
        <v>0</v>
      </c>
      <c r="AH600" s="140">
        <v>0</v>
      </c>
      <c r="AI600" s="140">
        <v>0</v>
      </c>
      <c r="AJ600" s="140"/>
      <c r="AK600" s="140">
        <v>0</v>
      </c>
      <c r="AL600" s="171">
        <v>0</v>
      </c>
      <c r="AM600" s="140"/>
      <c r="AN600" s="140"/>
      <c r="AO600" s="140"/>
      <c r="AP600" s="140"/>
      <c r="AQ600" s="140"/>
      <c r="AR600" s="140"/>
      <c r="AS600" s="140"/>
      <c r="AT600" s="140"/>
      <c r="AU600" s="140"/>
      <c r="AV600" s="140"/>
      <c r="AW600" s="140"/>
      <c r="AX600" s="140"/>
      <c r="AY600" s="141"/>
    </row>
    <row r="601" spans="1:51" x14ac:dyDescent="0.2">
      <c r="A601" s="95">
        <v>595</v>
      </c>
      <c r="B601" s="39">
        <v>190590</v>
      </c>
      <c r="C601" s="40" t="s">
        <v>125</v>
      </c>
      <c r="D601" s="140">
        <v>15583.68794</v>
      </c>
      <c r="E601" s="140">
        <v>0</v>
      </c>
      <c r="F601" s="140">
        <v>3859.9473600000001</v>
      </c>
      <c r="G601" s="140">
        <v>3994.6966200000002</v>
      </c>
      <c r="H601" s="140">
        <v>23438.331920000001</v>
      </c>
      <c r="I601" s="140">
        <v>0</v>
      </c>
      <c r="J601" s="104">
        <v>3395.0796799999998</v>
      </c>
      <c r="K601" s="9">
        <v>0</v>
      </c>
      <c r="L601" s="9">
        <v>685.33276000000001</v>
      </c>
      <c r="M601" s="9">
        <v>0</v>
      </c>
      <c r="N601" s="9">
        <v>175.10008999999999</v>
      </c>
      <c r="O601" s="104">
        <v>6368.4534199999998</v>
      </c>
      <c r="P601" s="9">
        <v>0</v>
      </c>
      <c r="Q601" s="140">
        <v>10623.96595</v>
      </c>
      <c r="R601" s="9">
        <v>0</v>
      </c>
      <c r="S601" s="9">
        <v>0</v>
      </c>
      <c r="T601" s="9">
        <v>210.85586000000001</v>
      </c>
      <c r="U601" s="9">
        <v>0</v>
      </c>
      <c r="V601" s="9">
        <v>0</v>
      </c>
      <c r="W601" s="9">
        <v>128.13003</v>
      </c>
      <c r="X601" s="140"/>
      <c r="Z601" s="9">
        <v>0</v>
      </c>
      <c r="AA601" s="9">
        <v>592.11242000000004</v>
      </c>
      <c r="AB601" s="9">
        <v>14.9328</v>
      </c>
      <c r="AC601" s="104">
        <v>1281.6045899999999</v>
      </c>
      <c r="AD601" s="9">
        <v>74.492739999999998</v>
      </c>
      <c r="AE601" s="9">
        <v>271.6506</v>
      </c>
      <c r="AF601" s="140">
        <v>2573.7790399999999</v>
      </c>
      <c r="AG601" s="140">
        <v>36636.076910000003</v>
      </c>
      <c r="AH601" s="140">
        <v>18093.558570000001</v>
      </c>
      <c r="AI601" s="140">
        <v>16397.150730000001</v>
      </c>
      <c r="AJ601" s="140"/>
      <c r="AK601" s="140">
        <v>2145.3676099999998</v>
      </c>
      <c r="AL601" s="171">
        <v>0</v>
      </c>
      <c r="AM601" s="140"/>
      <c r="AN601" s="140"/>
      <c r="AO601" s="140"/>
      <c r="AP601" s="140"/>
      <c r="AQ601" s="140"/>
      <c r="AR601" s="140"/>
      <c r="AS601" s="140"/>
      <c r="AT601" s="140"/>
      <c r="AU601" s="140"/>
      <c r="AV601" s="140"/>
      <c r="AW601" s="140"/>
      <c r="AX601" s="140"/>
      <c r="AY601" s="141"/>
    </row>
    <row r="602" spans="1:51" x14ac:dyDescent="0.2">
      <c r="A602" s="95">
        <v>596</v>
      </c>
      <c r="B602" s="39">
        <v>190599</v>
      </c>
      <c r="C602" s="40" t="s">
        <v>221</v>
      </c>
      <c r="D602" s="140">
        <v>-25878.672979999999</v>
      </c>
      <c r="E602" s="140">
        <v>-7307.0707499999999</v>
      </c>
      <c r="F602" s="140">
        <v>-5533.74701</v>
      </c>
      <c r="G602" s="140">
        <v>-3694.1590700000002</v>
      </c>
      <c r="H602" s="140">
        <v>-42413.649810000003</v>
      </c>
      <c r="I602" s="140">
        <v>-6223.10509</v>
      </c>
      <c r="J602" s="104">
        <v>-4995.99125</v>
      </c>
      <c r="K602" s="104">
        <v>-1817.8030000000001</v>
      </c>
      <c r="L602" s="9">
        <v>-1592.7447</v>
      </c>
      <c r="M602" s="9">
        <v>0</v>
      </c>
      <c r="N602" s="9">
        <v>-410.92693000000003</v>
      </c>
      <c r="O602" s="104">
        <v>-10522.06021</v>
      </c>
      <c r="P602" s="104">
        <v>-9307.3392100000001</v>
      </c>
      <c r="Q602" s="140">
        <v>-34869.970389999995</v>
      </c>
      <c r="R602" s="9">
        <v>-332.77107999999998</v>
      </c>
      <c r="S602" s="9">
        <v>-468.39022999999997</v>
      </c>
      <c r="T602" s="9">
        <v>0</v>
      </c>
      <c r="U602" s="9">
        <v>0</v>
      </c>
      <c r="V602" s="9">
        <v>-188.00642999999999</v>
      </c>
      <c r="W602" s="104">
        <v>-1523.3791699999999</v>
      </c>
      <c r="X602" s="140"/>
      <c r="Z602" s="9">
        <v>-116.03645</v>
      </c>
      <c r="AA602" s="104">
        <v>-1985.68904</v>
      </c>
      <c r="AB602" s="104">
        <v>-1443.3976500000001</v>
      </c>
      <c r="AC602" s="104">
        <v>-1536.67094</v>
      </c>
      <c r="AD602" s="9">
        <v>-239.67021</v>
      </c>
      <c r="AE602" s="9">
        <v>-193.00431</v>
      </c>
      <c r="AF602" s="140">
        <v>-8027.0155100000002</v>
      </c>
      <c r="AG602" s="140">
        <v>-85310.635710000002</v>
      </c>
      <c r="AH602" s="140">
        <v>-29314.151989999998</v>
      </c>
      <c r="AI602" s="140">
        <v>-42857.743770000001</v>
      </c>
      <c r="AJ602" s="140"/>
      <c r="AK602" s="140">
        <v>-13138.739949999999</v>
      </c>
      <c r="AL602" s="171">
        <v>0</v>
      </c>
      <c r="AM602" s="140"/>
      <c r="AN602" s="140"/>
      <c r="AO602" s="140"/>
      <c r="AP602" s="140"/>
      <c r="AQ602" s="140"/>
      <c r="AR602" s="140"/>
      <c r="AS602" s="140"/>
      <c r="AT602" s="140"/>
      <c r="AU602" s="140"/>
      <c r="AV602" s="140"/>
      <c r="AW602" s="140"/>
      <c r="AX602" s="140"/>
      <c r="AY602" s="141"/>
    </row>
    <row r="603" spans="1:51" x14ac:dyDescent="0.2">
      <c r="A603" s="95">
        <v>597</v>
      </c>
      <c r="B603" s="39">
        <v>1906</v>
      </c>
      <c r="C603" s="40" t="s">
        <v>222</v>
      </c>
      <c r="D603" s="140">
        <v>863.00904000000003</v>
      </c>
      <c r="E603" s="140">
        <v>1589.7544</v>
      </c>
      <c r="F603" s="140">
        <v>0</v>
      </c>
      <c r="G603" s="140">
        <v>426.80385999999999</v>
      </c>
      <c r="H603" s="140">
        <v>2879.5673000000002</v>
      </c>
      <c r="I603" s="140">
        <v>316.00227000000001</v>
      </c>
      <c r="J603" s="9">
        <v>586.74621000000002</v>
      </c>
      <c r="K603" s="9">
        <v>28.367000000000001</v>
      </c>
      <c r="L603" s="9">
        <v>314.70936999999998</v>
      </c>
      <c r="M603" s="9">
        <v>252.90991</v>
      </c>
      <c r="N603" s="9">
        <v>309.19387</v>
      </c>
      <c r="O603" s="9">
        <v>141.85998000000001</v>
      </c>
      <c r="P603" s="9">
        <v>299.88288999999997</v>
      </c>
      <c r="Q603" s="140">
        <v>2249.6714999999999</v>
      </c>
      <c r="R603" s="9">
        <v>25.550820000000002</v>
      </c>
      <c r="S603" s="9">
        <v>10.493690000000001</v>
      </c>
      <c r="T603" s="9">
        <v>103.70563</v>
      </c>
      <c r="U603" s="9">
        <v>6.93987</v>
      </c>
      <c r="V603" s="9">
        <v>0</v>
      </c>
      <c r="W603" s="9">
        <v>0</v>
      </c>
      <c r="X603" s="140"/>
      <c r="Z603" s="9">
        <v>55.656059999999997</v>
      </c>
      <c r="AA603" s="9">
        <v>561.07461000000001</v>
      </c>
      <c r="AB603" s="9">
        <v>0</v>
      </c>
      <c r="AC603" s="9">
        <v>0</v>
      </c>
      <c r="AD603" s="9">
        <v>1.6372100000000001</v>
      </c>
      <c r="AE603" s="9">
        <v>12.69899</v>
      </c>
      <c r="AF603" s="140">
        <v>777.75687999999991</v>
      </c>
      <c r="AG603" s="140">
        <v>5906.99568</v>
      </c>
      <c r="AH603" s="140">
        <v>1861.7173600000001</v>
      </c>
      <c r="AI603" s="140">
        <v>3115.9657699999998</v>
      </c>
      <c r="AJ603" s="140"/>
      <c r="AK603" s="140">
        <v>929.31254999999999</v>
      </c>
      <c r="AL603" s="171">
        <v>0</v>
      </c>
      <c r="AM603" s="140"/>
      <c r="AN603" s="140"/>
      <c r="AO603" s="140"/>
      <c r="AP603" s="140"/>
      <c r="AQ603" s="140"/>
      <c r="AR603" s="140"/>
      <c r="AS603" s="140"/>
      <c r="AT603" s="140"/>
      <c r="AU603" s="140"/>
      <c r="AV603" s="140"/>
      <c r="AW603" s="140"/>
      <c r="AX603" s="140"/>
      <c r="AY603" s="141"/>
    </row>
    <row r="604" spans="1:51" x14ac:dyDescent="0.2">
      <c r="A604" s="95">
        <v>598</v>
      </c>
      <c r="B604" s="39">
        <v>190605</v>
      </c>
      <c r="C604" s="40" t="s">
        <v>223</v>
      </c>
      <c r="D604" s="140"/>
      <c r="E604" s="140"/>
      <c r="F604" s="140"/>
      <c r="G604" s="140"/>
      <c r="H604" s="140">
        <v>0</v>
      </c>
      <c r="I604" s="140"/>
      <c r="Q604" s="140">
        <v>0</v>
      </c>
      <c r="X604" s="140"/>
      <c r="AF604" s="140">
        <v>0</v>
      </c>
      <c r="AG604" s="140">
        <v>0</v>
      </c>
      <c r="AH604" s="140">
        <v>0</v>
      </c>
      <c r="AI604" s="140">
        <v>0</v>
      </c>
      <c r="AJ604" s="140"/>
      <c r="AK604" s="140">
        <v>0</v>
      </c>
      <c r="AL604" s="171">
        <v>0</v>
      </c>
      <c r="AM604" s="140"/>
      <c r="AN604" s="140"/>
      <c r="AO604" s="140"/>
      <c r="AP604" s="140"/>
      <c r="AQ604" s="140"/>
      <c r="AR604" s="140"/>
      <c r="AS604" s="140"/>
      <c r="AT604" s="140"/>
      <c r="AU604" s="140"/>
      <c r="AV604" s="140"/>
      <c r="AW604" s="140"/>
      <c r="AX604" s="140"/>
      <c r="AY604" s="141"/>
    </row>
    <row r="605" spans="1:51" x14ac:dyDescent="0.2">
      <c r="A605" s="95">
        <v>599</v>
      </c>
      <c r="B605" s="39">
        <v>190610</v>
      </c>
      <c r="C605" s="40" t="s">
        <v>224</v>
      </c>
      <c r="D605" s="140"/>
      <c r="E605" s="140"/>
      <c r="F605" s="140"/>
      <c r="G605" s="140"/>
      <c r="H605" s="140">
        <v>0</v>
      </c>
      <c r="I605" s="140"/>
      <c r="Q605" s="140">
        <v>0</v>
      </c>
      <c r="X605" s="140"/>
      <c r="AF605" s="140">
        <v>0</v>
      </c>
      <c r="AG605" s="140">
        <v>0</v>
      </c>
      <c r="AH605" s="140">
        <v>0</v>
      </c>
      <c r="AI605" s="140">
        <v>0</v>
      </c>
      <c r="AJ605" s="140"/>
      <c r="AK605" s="140">
        <v>0</v>
      </c>
      <c r="AL605" s="171">
        <v>0</v>
      </c>
      <c r="AM605" s="140"/>
      <c r="AN605" s="140"/>
      <c r="AO605" s="140"/>
      <c r="AP605" s="140"/>
      <c r="AQ605" s="140"/>
      <c r="AR605" s="140"/>
      <c r="AS605" s="140"/>
      <c r="AT605" s="140"/>
      <c r="AU605" s="140"/>
      <c r="AV605" s="140"/>
      <c r="AW605" s="140"/>
      <c r="AX605" s="140"/>
      <c r="AY605" s="141"/>
    </row>
    <row r="606" spans="1:51" x14ac:dyDescent="0.2">
      <c r="A606" s="95">
        <v>600</v>
      </c>
      <c r="B606" s="39">
        <v>190615</v>
      </c>
      <c r="C606" s="40" t="s">
        <v>225</v>
      </c>
      <c r="D606" s="140">
        <v>863.00904000000003</v>
      </c>
      <c r="E606" s="140">
        <v>1589.7544</v>
      </c>
      <c r="F606" s="140">
        <v>0</v>
      </c>
      <c r="G606" s="140">
        <v>426.80385999999999</v>
      </c>
      <c r="H606" s="140">
        <v>2879.5673000000002</v>
      </c>
      <c r="I606" s="140">
        <v>316.00227000000001</v>
      </c>
      <c r="J606" s="9">
        <v>586.74621000000002</v>
      </c>
      <c r="K606" s="9">
        <v>28.367000000000001</v>
      </c>
      <c r="L606" s="9">
        <v>314.70936999999998</v>
      </c>
      <c r="M606" s="9">
        <v>252.90991</v>
      </c>
      <c r="N606" s="9">
        <v>309.19387</v>
      </c>
      <c r="O606" s="9">
        <v>141.85998000000001</v>
      </c>
      <c r="P606" s="9">
        <v>299.88288999999997</v>
      </c>
      <c r="Q606" s="140">
        <v>2249.6714999999999</v>
      </c>
      <c r="R606" s="9">
        <v>25.550820000000002</v>
      </c>
      <c r="S606" s="9">
        <v>10.493690000000001</v>
      </c>
      <c r="T606" s="9">
        <v>103.70563</v>
      </c>
      <c r="U606" s="9">
        <v>6.93987</v>
      </c>
      <c r="V606" s="9">
        <v>0</v>
      </c>
      <c r="W606" s="9">
        <v>0</v>
      </c>
      <c r="X606" s="140"/>
      <c r="Z606" s="9">
        <v>55.656059999999997</v>
      </c>
      <c r="AA606" s="9">
        <v>561.07461000000001</v>
      </c>
      <c r="AB606" s="9">
        <v>0</v>
      </c>
      <c r="AC606" s="9">
        <v>0</v>
      </c>
      <c r="AD606" s="9">
        <v>1.6372100000000001</v>
      </c>
      <c r="AE606" s="9">
        <v>12.69899</v>
      </c>
      <c r="AF606" s="140">
        <v>777.75687999999991</v>
      </c>
      <c r="AG606" s="140">
        <v>5906.99568</v>
      </c>
      <c r="AH606" s="140">
        <v>1861.7173600000001</v>
      </c>
      <c r="AI606" s="140">
        <v>3115.9657699999998</v>
      </c>
      <c r="AJ606" s="140"/>
      <c r="AK606" s="140">
        <v>929.31254999999999</v>
      </c>
      <c r="AL606" s="171">
        <v>0</v>
      </c>
      <c r="AM606" s="140"/>
      <c r="AN606" s="140"/>
      <c r="AO606" s="140"/>
      <c r="AP606" s="140"/>
      <c r="AQ606" s="140"/>
      <c r="AR606" s="140"/>
      <c r="AS606" s="140"/>
      <c r="AT606" s="140"/>
      <c r="AU606" s="140"/>
      <c r="AV606" s="140"/>
      <c r="AW606" s="140"/>
      <c r="AX606" s="140"/>
      <c r="AY606" s="141"/>
    </row>
    <row r="607" spans="1:51" x14ac:dyDescent="0.2">
      <c r="A607" s="95">
        <v>601</v>
      </c>
      <c r="B607" s="39">
        <v>1907</v>
      </c>
      <c r="C607" s="40" t="s">
        <v>226</v>
      </c>
      <c r="D607" s="140"/>
      <c r="E607" s="140"/>
      <c r="F607" s="140"/>
      <c r="G607" s="140"/>
      <c r="H607" s="140">
        <v>0</v>
      </c>
      <c r="I607" s="140"/>
      <c r="Q607" s="140">
        <v>0</v>
      </c>
      <c r="X607" s="140"/>
      <c r="AF607" s="140">
        <v>0</v>
      </c>
      <c r="AG607" s="140">
        <v>0</v>
      </c>
      <c r="AH607" s="140">
        <v>0</v>
      </c>
      <c r="AI607" s="140">
        <v>0</v>
      </c>
      <c r="AJ607" s="140"/>
      <c r="AK607" s="140">
        <v>0</v>
      </c>
      <c r="AL607" s="171">
        <v>0</v>
      </c>
      <c r="AM607" s="140"/>
      <c r="AN607" s="140"/>
      <c r="AO607" s="140"/>
      <c r="AP607" s="140"/>
      <c r="AQ607" s="140"/>
      <c r="AR607" s="140"/>
      <c r="AS607" s="140"/>
      <c r="AT607" s="140"/>
      <c r="AU607" s="140"/>
      <c r="AV607" s="140"/>
      <c r="AW607" s="140"/>
      <c r="AX607" s="140"/>
      <c r="AY607" s="141"/>
    </row>
    <row r="608" spans="1:51" x14ac:dyDescent="0.2">
      <c r="A608" s="95">
        <v>602</v>
      </c>
      <c r="B608" s="39">
        <v>1908</v>
      </c>
      <c r="C608" s="40" t="s">
        <v>227</v>
      </c>
      <c r="D608" s="140">
        <v>0</v>
      </c>
      <c r="E608" s="140">
        <v>0</v>
      </c>
      <c r="F608" s="140">
        <v>0</v>
      </c>
      <c r="G608" s="140">
        <v>373.07265999999998</v>
      </c>
      <c r="H608" s="140">
        <v>373.07265999999998</v>
      </c>
      <c r="I608" s="140">
        <v>0</v>
      </c>
      <c r="J608" s="9">
        <v>0</v>
      </c>
      <c r="K608" s="9">
        <v>0</v>
      </c>
      <c r="L608" s="9">
        <v>588.53499999999997</v>
      </c>
      <c r="M608" s="9">
        <v>0</v>
      </c>
      <c r="N608" s="9">
        <v>0</v>
      </c>
      <c r="O608" s="9">
        <v>0</v>
      </c>
      <c r="P608" s="9">
        <v>0</v>
      </c>
      <c r="Q608" s="140">
        <v>588.53499999999997</v>
      </c>
      <c r="R608" s="9">
        <v>0</v>
      </c>
      <c r="S608" s="9">
        <v>0</v>
      </c>
      <c r="T608" s="9">
        <v>0</v>
      </c>
      <c r="U608" s="9">
        <v>0</v>
      </c>
      <c r="V608" s="9">
        <v>0</v>
      </c>
      <c r="W608" s="9">
        <v>0</v>
      </c>
      <c r="X608" s="140"/>
      <c r="Z608" s="9">
        <v>0</v>
      </c>
      <c r="AA608" s="9">
        <v>0</v>
      </c>
      <c r="AB608" s="9">
        <v>0</v>
      </c>
      <c r="AC608" s="9">
        <v>0</v>
      </c>
      <c r="AD608" s="9">
        <v>0</v>
      </c>
      <c r="AE608" s="9">
        <v>0</v>
      </c>
      <c r="AF608" s="140">
        <v>0</v>
      </c>
      <c r="AG608" s="140">
        <v>961.6076599999999</v>
      </c>
      <c r="AH608" s="140">
        <v>373.07265999999998</v>
      </c>
      <c r="AI608" s="140">
        <v>588.53499999999997</v>
      </c>
      <c r="AJ608" s="140"/>
      <c r="AK608" s="140">
        <v>0</v>
      </c>
      <c r="AL608" s="171">
        <v>-1.1368683772161603E-13</v>
      </c>
      <c r="AM608" s="140"/>
      <c r="AN608" s="140"/>
      <c r="AO608" s="140"/>
      <c r="AP608" s="140"/>
      <c r="AQ608" s="140"/>
      <c r="AR608" s="140"/>
      <c r="AS608" s="140"/>
      <c r="AT608" s="140"/>
      <c r="AU608" s="140"/>
      <c r="AV608" s="140"/>
      <c r="AW608" s="140"/>
      <c r="AX608" s="140"/>
      <c r="AY608" s="141"/>
    </row>
    <row r="609" spans="1:51" x14ac:dyDescent="0.2">
      <c r="A609" s="95">
        <v>603</v>
      </c>
      <c r="B609" s="39">
        <v>1910</v>
      </c>
      <c r="C609" s="40" t="s">
        <v>228</v>
      </c>
      <c r="D609" s="140">
        <v>0</v>
      </c>
      <c r="E609" s="140">
        <v>0</v>
      </c>
      <c r="F609" s="140">
        <v>0</v>
      </c>
      <c r="G609" s="140">
        <v>0</v>
      </c>
      <c r="H609" s="140">
        <v>0</v>
      </c>
      <c r="I609" s="140">
        <v>0</v>
      </c>
      <c r="J609" s="9">
        <v>0</v>
      </c>
      <c r="K609" s="9">
        <v>0</v>
      </c>
      <c r="L609" s="9">
        <v>0</v>
      </c>
      <c r="M609" s="9">
        <v>0</v>
      </c>
      <c r="N609" s="9">
        <v>0</v>
      </c>
      <c r="O609" s="9">
        <v>0</v>
      </c>
      <c r="P609" s="9">
        <v>0</v>
      </c>
      <c r="Q609" s="140">
        <v>0</v>
      </c>
      <c r="R609" s="9">
        <v>0</v>
      </c>
      <c r="S609" s="9">
        <v>0</v>
      </c>
      <c r="T609" s="9">
        <v>0</v>
      </c>
      <c r="U609" s="9">
        <v>0</v>
      </c>
      <c r="V609" s="9">
        <v>0</v>
      </c>
      <c r="W609" s="9">
        <v>0</v>
      </c>
      <c r="X609" s="140"/>
      <c r="Z609" s="9">
        <v>0</v>
      </c>
      <c r="AA609" s="9">
        <v>0</v>
      </c>
      <c r="AB609" s="9">
        <v>0</v>
      </c>
      <c r="AC609" s="9">
        <v>0</v>
      </c>
      <c r="AD609" s="9">
        <v>0</v>
      </c>
      <c r="AE609" s="9">
        <v>0</v>
      </c>
      <c r="AF609" s="140">
        <v>0</v>
      </c>
      <c r="AG609" s="140">
        <v>0</v>
      </c>
      <c r="AH609" s="140">
        <v>0</v>
      </c>
      <c r="AI609" s="140">
        <v>0</v>
      </c>
      <c r="AJ609" s="140"/>
      <c r="AK609" s="140">
        <v>0</v>
      </c>
      <c r="AL609" s="171">
        <v>0</v>
      </c>
      <c r="AM609" s="140"/>
      <c r="AN609" s="140"/>
      <c r="AO609" s="140"/>
      <c r="AP609" s="140"/>
      <c r="AQ609" s="140"/>
      <c r="AR609" s="140"/>
      <c r="AS609" s="140"/>
      <c r="AT609" s="140"/>
      <c r="AU609" s="140"/>
      <c r="AV609" s="140"/>
      <c r="AW609" s="140"/>
      <c r="AX609" s="140"/>
      <c r="AY609" s="141"/>
    </row>
    <row r="610" spans="1:51" x14ac:dyDescent="0.2">
      <c r="A610" s="95">
        <v>604</v>
      </c>
      <c r="B610" s="39">
        <v>1990</v>
      </c>
      <c r="C610" s="40" t="s">
        <v>125</v>
      </c>
      <c r="D610" s="140">
        <v>4217.6337000000003</v>
      </c>
      <c r="E610" s="140">
        <v>79807.719159999993</v>
      </c>
      <c r="F610" s="140">
        <v>13645.92793</v>
      </c>
      <c r="G610" s="140">
        <v>10080.55689</v>
      </c>
      <c r="H610" s="140">
        <v>107751.83768</v>
      </c>
      <c r="I610" s="140">
        <v>6891.6216299999996</v>
      </c>
      <c r="J610" s="104">
        <v>13695.62984</v>
      </c>
      <c r="K610" s="9">
        <v>982.94500000000005</v>
      </c>
      <c r="L610" s="9">
        <v>1439.23873</v>
      </c>
      <c r="M610" s="104">
        <v>4297.2809500000003</v>
      </c>
      <c r="N610" s="9">
        <v>1521.77513</v>
      </c>
      <c r="O610" s="9">
        <v>1379.8342</v>
      </c>
      <c r="P610" s="9">
        <v>3076.3677200000002</v>
      </c>
      <c r="Q610" s="140">
        <v>33284.693200000002</v>
      </c>
      <c r="R610" s="9">
        <v>142.77047999999999</v>
      </c>
      <c r="S610" s="9">
        <v>130.84599</v>
      </c>
      <c r="T610" s="9">
        <v>472.81261999999998</v>
      </c>
      <c r="U610" s="9">
        <v>130.06200000000001</v>
      </c>
      <c r="V610" s="104">
        <v>1838.16437</v>
      </c>
      <c r="W610" s="9">
        <v>33.013330000000003</v>
      </c>
      <c r="X610" s="140"/>
      <c r="Y610" s="104"/>
      <c r="Z610" s="9">
        <v>249.04471000000001</v>
      </c>
      <c r="AA610" s="9">
        <v>2416.1003999999998</v>
      </c>
      <c r="AB610" s="9">
        <v>217.14712</v>
      </c>
      <c r="AC610" s="9">
        <v>242.64270999999999</v>
      </c>
      <c r="AD610" s="9">
        <v>37.042659999999998</v>
      </c>
      <c r="AE610" s="9">
        <v>505.79329999999999</v>
      </c>
      <c r="AF610" s="140">
        <v>6415.4396900000002</v>
      </c>
      <c r="AG610" s="140">
        <v>147451.97057</v>
      </c>
      <c r="AH610" s="140">
        <v>48299.962699999996</v>
      </c>
      <c r="AI610" s="140">
        <v>92662.059030000004</v>
      </c>
      <c r="AJ610" s="140"/>
      <c r="AK610" s="140">
        <v>6489.94884</v>
      </c>
      <c r="AL610" s="171">
        <v>0</v>
      </c>
      <c r="AM610" s="140"/>
      <c r="AN610" s="140"/>
      <c r="AO610" s="140"/>
      <c r="AP610" s="140"/>
      <c r="AQ610" s="140"/>
      <c r="AR610" s="140"/>
      <c r="AS610" s="140"/>
      <c r="AT610" s="140"/>
      <c r="AU610" s="140"/>
      <c r="AV610" s="140"/>
      <c r="AW610" s="140"/>
      <c r="AX610" s="140"/>
      <c r="AY610" s="141"/>
    </row>
    <row r="611" spans="1:51" x14ac:dyDescent="0.2">
      <c r="A611" s="95">
        <v>605</v>
      </c>
      <c r="B611" s="39">
        <v>199005</v>
      </c>
      <c r="C611" s="40" t="s">
        <v>229</v>
      </c>
      <c r="D611" s="140">
        <v>330.95846999999998</v>
      </c>
      <c r="E611" s="140">
        <v>0</v>
      </c>
      <c r="F611" s="140">
        <v>7591.7989500000003</v>
      </c>
      <c r="G611" s="140">
        <v>931.80745999999999</v>
      </c>
      <c r="H611" s="140">
        <v>8854.5648799999999</v>
      </c>
      <c r="I611" s="140">
        <v>307.83087</v>
      </c>
      <c r="J611" s="9">
        <v>305.70253000000002</v>
      </c>
      <c r="K611" s="9">
        <v>5.7889999999999997</v>
      </c>
      <c r="L611" s="9">
        <v>217.19385</v>
      </c>
      <c r="M611" s="9">
        <v>0</v>
      </c>
      <c r="N611" s="9">
        <v>0</v>
      </c>
      <c r="O611" s="9">
        <v>3.99621</v>
      </c>
      <c r="P611" s="9">
        <v>134.99565999999999</v>
      </c>
      <c r="Q611" s="140">
        <v>975.50811999999996</v>
      </c>
      <c r="R611" s="9">
        <v>0</v>
      </c>
      <c r="S611" s="9">
        <v>1.21E-2</v>
      </c>
      <c r="T611" s="9">
        <v>35.854280000000003</v>
      </c>
      <c r="U611" s="9">
        <v>0</v>
      </c>
      <c r="V611" s="9">
        <v>55.036439999999999</v>
      </c>
      <c r="W611" s="9">
        <v>1.28989</v>
      </c>
      <c r="X611" s="140"/>
      <c r="Z611" s="9">
        <v>2.5920000000000001</v>
      </c>
      <c r="AA611" s="9">
        <v>0</v>
      </c>
      <c r="AB611" s="9">
        <v>20.445029999999999</v>
      </c>
      <c r="AC611" s="9">
        <v>0</v>
      </c>
      <c r="AD611" s="9">
        <v>10.3302</v>
      </c>
      <c r="AE611" s="9">
        <v>86.873530000000002</v>
      </c>
      <c r="AF611" s="140">
        <v>212.43347</v>
      </c>
      <c r="AG611" s="140">
        <v>10042.50647</v>
      </c>
      <c r="AH611" s="140">
        <v>8960.7721999999994</v>
      </c>
      <c r="AI611" s="140">
        <v>857.27307999999994</v>
      </c>
      <c r="AJ611" s="140"/>
      <c r="AK611" s="140">
        <v>224.46118999999999</v>
      </c>
      <c r="AL611" s="171">
        <v>9.0949470177292824E-13</v>
      </c>
      <c r="AM611" s="140"/>
      <c r="AN611" s="140"/>
      <c r="AO611" s="140"/>
      <c r="AP611" s="140"/>
      <c r="AQ611" s="140"/>
      <c r="AR611" s="140"/>
      <c r="AS611" s="140"/>
      <c r="AT611" s="140"/>
      <c r="AU611" s="140"/>
      <c r="AV611" s="140"/>
      <c r="AW611" s="140"/>
      <c r="AX611" s="140"/>
      <c r="AY611" s="141"/>
    </row>
    <row r="612" spans="1:51" x14ac:dyDescent="0.2">
      <c r="A612" s="95">
        <v>606</v>
      </c>
      <c r="B612" s="39">
        <v>199010</v>
      </c>
      <c r="C612" s="40" t="s">
        <v>230</v>
      </c>
      <c r="D612" s="140">
        <v>1390.45046</v>
      </c>
      <c r="E612" s="140">
        <v>6686.8174200000003</v>
      </c>
      <c r="F612" s="140">
        <v>0</v>
      </c>
      <c r="G612" s="140">
        <v>0</v>
      </c>
      <c r="H612" s="140">
        <v>8077.2678800000003</v>
      </c>
      <c r="I612" s="140">
        <v>2534.8576400000002</v>
      </c>
      <c r="J612" s="9">
        <v>4981.7539900000002</v>
      </c>
      <c r="K612" s="9">
        <v>755.18200000000002</v>
      </c>
      <c r="L612" s="9">
        <v>1141.73748</v>
      </c>
      <c r="M612" s="9">
        <v>0</v>
      </c>
      <c r="N612" s="9">
        <v>1141.30547</v>
      </c>
      <c r="O612" s="9">
        <v>1197.8513800000001</v>
      </c>
      <c r="P612" s="9">
        <v>1718.96099</v>
      </c>
      <c r="Q612" s="140">
        <v>13471.648949999999</v>
      </c>
      <c r="R612" s="9">
        <v>0</v>
      </c>
      <c r="S612" s="9">
        <v>130.32989000000001</v>
      </c>
      <c r="T612" s="9">
        <v>47.937620000000003</v>
      </c>
      <c r="U612" s="9">
        <v>56.261319999999998</v>
      </c>
      <c r="V612" s="9">
        <v>762.05831000000001</v>
      </c>
      <c r="W612" s="9">
        <v>25.72344</v>
      </c>
      <c r="X612" s="140"/>
      <c r="Z612" s="9">
        <v>228.81997000000001</v>
      </c>
      <c r="AA612" s="9">
        <v>2194.13501</v>
      </c>
      <c r="AB612" s="9">
        <v>167.33663999999999</v>
      </c>
      <c r="AC612" s="9">
        <v>160.15116</v>
      </c>
      <c r="AD612" s="9">
        <v>21.050270000000001</v>
      </c>
      <c r="AE612" s="9">
        <v>388.75330000000002</v>
      </c>
      <c r="AF612" s="140">
        <v>4182.5569299999997</v>
      </c>
      <c r="AG612" s="140">
        <v>25731.473759999997</v>
      </c>
      <c r="AH612" s="140">
        <v>9204.8055700000004</v>
      </c>
      <c r="AI612" s="140">
        <v>11835.847760000001</v>
      </c>
      <c r="AJ612" s="140"/>
      <c r="AK612" s="140">
        <v>4690.8204299999998</v>
      </c>
      <c r="AL612" s="171">
        <v>0</v>
      </c>
      <c r="AM612" s="140"/>
      <c r="AN612" s="140"/>
      <c r="AO612" s="140"/>
      <c r="AP612" s="140"/>
      <c r="AQ612" s="140"/>
      <c r="AR612" s="140"/>
      <c r="AS612" s="140"/>
      <c r="AT612" s="140"/>
      <c r="AU612" s="140"/>
      <c r="AV612" s="140"/>
      <c r="AW612" s="140"/>
      <c r="AX612" s="140"/>
      <c r="AY612" s="141"/>
    </row>
    <row r="613" spans="1:51" x14ac:dyDescent="0.2">
      <c r="A613" s="95">
        <v>607</v>
      </c>
      <c r="B613" s="39">
        <v>199015</v>
      </c>
      <c r="C613" s="40" t="s">
        <v>231</v>
      </c>
      <c r="D613" s="140">
        <v>465.93781999999999</v>
      </c>
      <c r="E613" s="140">
        <v>141.40506999999999</v>
      </c>
      <c r="F613" s="140">
        <v>589.02634</v>
      </c>
      <c r="G613" s="140">
        <v>176.45769000000001</v>
      </c>
      <c r="H613" s="140">
        <v>1372.82692</v>
      </c>
      <c r="I613" s="140">
        <v>442.91377</v>
      </c>
      <c r="J613" s="9">
        <v>99.003399999999999</v>
      </c>
      <c r="K613" s="9">
        <v>0</v>
      </c>
      <c r="L613" s="9">
        <v>65.778549999999996</v>
      </c>
      <c r="M613" s="104">
        <v>1229.25578</v>
      </c>
      <c r="N613" s="9">
        <v>58.611739999999998</v>
      </c>
      <c r="O613" s="9">
        <v>38.409039999999997</v>
      </c>
      <c r="P613" s="9">
        <v>416.21641</v>
      </c>
      <c r="Q613" s="140">
        <v>2350.18869</v>
      </c>
      <c r="R613" s="9">
        <v>0</v>
      </c>
      <c r="S613" s="9">
        <v>4.0000000000000001E-3</v>
      </c>
      <c r="T613" s="9">
        <v>2.6676000000000002</v>
      </c>
      <c r="U613" s="9">
        <v>9.0710599999999992</v>
      </c>
      <c r="V613" s="9">
        <v>0</v>
      </c>
      <c r="W613" s="9">
        <v>6</v>
      </c>
      <c r="X613" s="140"/>
      <c r="Z613" s="9">
        <v>12.9999</v>
      </c>
      <c r="AA613" s="9">
        <v>220.42116999999999</v>
      </c>
      <c r="AB613" s="9">
        <v>28.258179999999999</v>
      </c>
      <c r="AC613" s="9">
        <v>68.059539999999998</v>
      </c>
      <c r="AD613" s="9">
        <v>0</v>
      </c>
      <c r="AE613" s="9">
        <v>29.297049999999999</v>
      </c>
      <c r="AF613" s="140">
        <v>376.77850000000001</v>
      </c>
      <c r="AG613" s="140">
        <v>4099.7941099999998</v>
      </c>
      <c r="AH613" s="140">
        <v>2221.6937699999999</v>
      </c>
      <c r="AI613" s="140">
        <v>1131.10627</v>
      </c>
      <c r="AJ613" s="140"/>
      <c r="AK613" s="140">
        <v>746.99406999999997</v>
      </c>
      <c r="AL613" s="171">
        <v>0</v>
      </c>
      <c r="AM613" s="140"/>
      <c r="AN613" s="140"/>
      <c r="AO613" s="140"/>
      <c r="AP613" s="140"/>
      <c r="AQ613" s="140"/>
      <c r="AR613" s="140"/>
      <c r="AS613" s="140"/>
      <c r="AT613" s="140"/>
      <c r="AU613" s="140"/>
      <c r="AV613" s="140"/>
      <c r="AW613" s="140"/>
      <c r="AX613" s="140"/>
      <c r="AY613" s="141"/>
    </row>
    <row r="614" spans="1:51" x14ac:dyDescent="0.2">
      <c r="A614" s="95">
        <v>608</v>
      </c>
      <c r="B614" s="39">
        <v>199020</v>
      </c>
      <c r="C614" s="40" t="s">
        <v>232</v>
      </c>
      <c r="D614" s="140"/>
      <c r="E614" s="140"/>
      <c r="F614" s="140"/>
      <c r="G614" s="140"/>
      <c r="H614" s="140">
        <v>0</v>
      </c>
      <c r="I614" s="140"/>
      <c r="Q614" s="140">
        <v>0</v>
      </c>
      <c r="X614" s="140"/>
      <c r="AF614" s="140">
        <v>0</v>
      </c>
      <c r="AG614" s="140">
        <v>0</v>
      </c>
      <c r="AH614" s="140">
        <v>0</v>
      </c>
      <c r="AI614" s="140">
        <v>0</v>
      </c>
      <c r="AJ614" s="140"/>
      <c r="AK614" s="140">
        <v>0</v>
      </c>
      <c r="AL614" s="171">
        <v>0</v>
      </c>
      <c r="AM614" s="140"/>
      <c r="AN614" s="140"/>
      <c r="AO614" s="140"/>
      <c r="AP614" s="140"/>
      <c r="AQ614" s="140"/>
      <c r="AR614" s="140"/>
      <c r="AS614" s="140"/>
      <c r="AT614" s="140"/>
      <c r="AU614" s="140"/>
      <c r="AV614" s="140"/>
      <c r="AW614" s="140"/>
      <c r="AX614" s="140"/>
      <c r="AY614" s="141"/>
    </row>
    <row r="615" spans="1:51" x14ac:dyDescent="0.2">
      <c r="A615" s="95">
        <v>609</v>
      </c>
      <c r="B615" s="39">
        <v>199025</v>
      </c>
      <c r="C615" s="40" t="s">
        <v>233</v>
      </c>
      <c r="D615" s="140">
        <v>50.482880000000002</v>
      </c>
      <c r="E615" s="140">
        <v>346.15278000000001</v>
      </c>
      <c r="F615" s="140">
        <v>281.09962999999999</v>
      </c>
      <c r="G615" s="140">
        <v>8.7421000000000006</v>
      </c>
      <c r="H615" s="140">
        <v>686.47739000000013</v>
      </c>
      <c r="I615" s="140">
        <v>160.51176000000001</v>
      </c>
      <c r="J615" s="9">
        <v>65.058369999999996</v>
      </c>
      <c r="K615" s="9">
        <v>1E-3</v>
      </c>
      <c r="L615" s="9">
        <v>3.91228</v>
      </c>
      <c r="M615" s="9">
        <v>43.825409999999998</v>
      </c>
      <c r="N615" s="9">
        <v>7.7156700000000003</v>
      </c>
      <c r="O615" s="9">
        <v>4.3185099999999998</v>
      </c>
      <c r="P615" s="9">
        <v>17.011189999999999</v>
      </c>
      <c r="Q615" s="140">
        <v>302.35419000000002</v>
      </c>
      <c r="R615" s="9">
        <v>1.71963</v>
      </c>
      <c r="S615" s="9">
        <v>0</v>
      </c>
      <c r="T615" s="9">
        <v>7.7531100000000004</v>
      </c>
      <c r="U615" s="9">
        <v>0.14574999999999999</v>
      </c>
      <c r="V615" s="9">
        <v>3.44</v>
      </c>
      <c r="W615" s="9">
        <v>0</v>
      </c>
      <c r="X615" s="140"/>
      <c r="Z615" s="9">
        <v>0</v>
      </c>
      <c r="AA615" s="9">
        <v>1.1372199999999999</v>
      </c>
      <c r="AB615" s="9">
        <v>0</v>
      </c>
      <c r="AC615" s="9">
        <v>14.43201</v>
      </c>
      <c r="AD615" s="9">
        <v>0.64220999999999995</v>
      </c>
      <c r="AE615" s="9">
        <v>0.7641</v>
      </c>
      <c r="AF615" s="140">
        <v>30.034029999999994</v>
      </c>
      <c r="AG615" s="140">
        <v>1018.8656100000001</v>
      </c>
      <c r="AH615" s="140">
        <v>422.59600999999998</v>
      </c>
      <c r="AI615" s="140">
        <v>562.92507999999998</v>
      </c>
      <c r="AJ615" s="140"/>
      <c r="AK615" s="140">
        <v>33.344520000000003</v>
      </c>
      <c r="AL615" s="171">
        <v>9.9475983006414026E-14</v>
      </c>
      <c r="AM615" s="140"/>
      <c r="AN615" s="140"/>
      <c r="AO615" s="140"/>
      <c r="AP615" s="140"/>
      <c r="AQ615" s="140"/>
      <c r="AR615" s="140"/>
      <c r="AS615" s="140"/>
      <c r="AT615" s="140"/>
      <c r="AU615" s="140"/>
      <c r="AV615" s="140"/>
      <c r="AW615" s="140"/>
      <c r="AX615" s="140"/>
      <c r="AY615" s="141"/>
    </row>
    <row r="616" spans="1:51" x14ac:dyDescent="0.2">
      <c r="A616" s="95">
        <v>610</v>
      </c>
      <c r="B616" s="39">
        <v>199090</v>
      </c>
      <c r="C616" s="40" t="s">
        <v>234</v>
      </c>
      <c r="D616" s="140">
        <v>1979.8040699999999</v>
      </c>
      <c r="E616" s="140">
        <v>72633.343890000004</v>
      </c>
      <c r="F616" s="140">
        <v>5184.0030100000004</v>
      </c>
      <c r="G616" s="140">
        <v>8963.5496399999993</v>
      </c>
      <c r="H616" s="140">
        <v>88760.70061</v>
      </c>
      <c r="I616" s="140">
        <v>3445.5075900000002</v>
      </c>
      <c r="J616" s="104">
        <v>8244.1115499999996</v>
      </c>
      <c r="K616" s="9">
        <v>221.97300000000001</v>
      </c>
      <c r="L616" s="9">
        <v>10.616569999999999</v>
      </c>
      <c r="M616" s="104">
        <v>3024.19976</v>
      </c>
      <c r="N616" s="9">
        <v>314.14224999999999</v>
      </c>
      <c r="O616" s="9">
        <v>135.25906000000001</v>
      </c>
      <c r="P616" s="9">
        <v>789.18347000000006</v>
      </c>
      <c r="Q616" s="140">
        <v>16184.99325</v>
      </c>
      <c r="R616" s="9">
        <v>141.05085</v>
      </c>
      <c r="S616" s="9">
        <v>0.5</v>
      </c>
      <c r="T616" s="9">
        <v>378.60001</v>
      </c>
      <c r="U616" s="9">
        <v>64.583870000000005</v>
      </c>
      <c r="V616" s="104">
        <v>1017.62962</v>
      </c>
      <c r="W616" s="9">
        <v>0</v>
      </c>
      <c r="X616" s="140"/>
      <c r="Z616" s="9">
        <v>4.6328399999999998</v>
      </c>
      <c r="AA616" s="9">
        <v>0.40699999999999997</v>
      </c>
      <c r="AB616" s="9">
        <v>1.10727</v>
      </c>
      <c r="AC616" s="9">
        <v>0</v>
      </c>
      <c r="AD616" s="9">
        <v>5.0199800000000003</v>
      </c>
      <c r="AE616" s="9">
        <v>0.10532</v>
      </c>
      <c r="AF616" s="140">
        <v>1613.6367599999999</v>
      </c>
      <c r="AG616" s="140">
        <v>106559.33061999999</v>
      </c>
      <c r="AH616" s="140">
        <v>27490.095150000001</v>
      </c>
      <c r="AI616" s="140">
        <v>78274.906839999996</v>
      </c>
      <c r="AJ616" s="140"/>
      <c r="AK616" s="140">
        <v>794.32863000000009</v>
      </c>
      <c r="AL616" s="171">
        <v>-1.1027623258996755E-11</v>
      </c>
      <c r="AM616" s="140"/>
      <c r="AN616" s="140"/>
      <c r="AO616" s="140"/>
      <c r="AP616" s="140"/>
      <c r="AQ616" s="140"/>
      <c r="AR616" s="140"/>
      <c r="AS616" s="140"/>
      <c r="AT616" s="140"/>
      <c r="AU616" s="140"/>
      <c r="AV616" s="140"/>
      <c r="AW616" s="140"/>
      <c r="AX616" s="140"/>
      <c r="AY616" s="141"/>
    </row>
    <row r="617" spans="1:51" x14ac:dyDescent="0.2">
      <c r="A617" s="95">
        <v>611</v>
      </c>
      <c r="B617" s="39">
        <v>1999</v>
      </c>
      <c r="C617" s="40" t="s">
        <v>235</v>
      </c>
      <c r="D617" s="140">
        <v>-823.04699000000005</v>
      </c>
      <c r="E617" s="140">
        <v>-19373.42857</v>
      </c>
      <c r="F617" s="140">
        <v>-32996.843209999999</v>
      </c>
      <c r="G617" s="140">
        <v>-1000.84087</v>
      </c>
      <c r="H617" s="140">
        <v>-54194.159639999998</v>
      </c>
      <c r="I617" s="140">
        <v>-770.09370999999999</v>
      </c>
      <c r="J617" s="104">
        <v>-554.71893999999998</v>
      </c>
      <c r="K617" s="9">
        <v>-290.20999999999998</v>
      </c>
      <c r="L617" s="9">
        <v>-578.39260999999999</v>
      </c>
      <c r="M617" s="9">
        <v>-553.62666000000002</v>
      </c>
      <c r="N617" s="9">
        <v>-45.645119999999999</v>
      </c>
      <c r="O617" s="9">
        <v>-675.11215000000004</v>
      </c>
      <c r="P617" s="104">
        <v>-3017.3702699999999</v>
      </c>
      <c r="Q617" s="140">
        <v>-6485.1694599999992</v>
      </c>
      <c r="R617" s="104">
        <v>-1739.2229600000001</v>
      </c>
      <c r="S617" s="9">
        <v>-53.444299999999998</v>
      </c>
      <c r="T617" s="9">
        <v>-112.31425</v>
      </c>
      <c r="U617" s="9">
        <v>-7.5864000000000003</v>
      </c>
      <c r="V617" s="9">
        <v>-420.12121000000002</v>
      </c>
      <c r="W617" s="9">
        <v>-0.73850000000000005</v>
      </c>
      <c r="X617" s="140"/>
      <c r="Z617" s="9">
        <v>-0.17632999999999999</v>
      </c>
      <c r="AA617" s="9">
        <v>-525.97144000000003</v>
      </c>
      <c r="AB617" s="9">
        <v>-247.58166</v>
      </c>
      <c r="AC617" s="9">
        <v>-80.897880000000001</v>
      </c>
      <c r="AD617" s="9">
        <v>-15.2286</v>
      </c>
      <c r="AE617" s="9">
        <v>-1.5083200000000001</v>
      </c>
      <c r="AF617" s="140">
        <v>-3204.7918499999996</v>
      </c>
      <c r="AG617" s="140">
        <v>-63884.120949999997</v>
      </c>
      <c r="AH617" s="140">
        <v>-36965.686969999995</v>
      </c>
      <c r="AI617" s="140">
        <v>-23292.509739999998</v>
      </c>
      <c r="AJ617" s="140"/>
      <c r="AK617" s="140">
        <v>-3625.9242399999998</v>
      </c>
      <c r="AL617" s="171">
        <v>-4.0927261579781771E-12</v>
      </c>
      <c r="AM617" s="140"/>
      <c r="AN617" s="140"/>
      <c r="AO617" s="140"/>
      <c r="AP617" s="140"/>
      <c r="AQ617" s="140"/>
      <c r="AR617" s="140"/>
      <c r="AS617" s="140"/>
      <c r="AT617" s="140"/>
      <c r="AU617" s="140"/>
      <c r="AV617" s="140"/>
      <c r="AW617" s="140"/>
      <c r="AX617" s="140"/>
      <c r="AY617" s="141"/>
    </row>
    <row r="618" spans="1:51" x14ac:dyDescent="0.2">
      <c r="A618" s="95">
        <v>612</v>
      </c>
      <c r="B618" s="39">
        <v>199905</v>
      </c>
      <c r="C618" s="40" t="s">
        <v>236</v>
      </c>
      <c r="D618" s="140">
        <v>0</v>
      </c>
      <c r="E618" s="140">
        <v>-1E-3</v>
      </c>
      <c r="F618" s="140">
        <v>-4049.681</v>
      </c>
      <c r="G618" s="140">
        <v>-51.672550000000001</v>
      </c>
      <c r="H618" s="140">
        <v>-4101.35455</v>
      </c>
      <c r="I618" s="140">
        <v>-424.48836</v>
      </c>
      <c r="J618" s="9">
        <v>-13.21566</v>
      </c>
      <c r="K618" s="9">
        <v>-16.411999999999999</v>
      </c>
      <c r="L618" s="9">
        <v>-1.90045</v>
      </c>
      <c r="M618" s="9">
        <v>-26.215029999999999</v>
      </c>
      <c r="N618" s="9">
        <v>0</v>
      </c>
      <c r="O618" s="9">
        <v>0</v>
      </c>
      <c r="P618" s="9">
        <v>0</v>
      </c>
      <c r="Q618" s="140">
        <v>-482.23149999999998</v>
      </c>
      <c r="R618" s="9">
        <v>0</v>
      </c>
      <c r="S618" s="9">
        <v>0</v>
      </c>
      <c r="T618" s="9">
        <v>0</v>
      </c>
      <c r="U618" s="9">
        <v>0</v>
      </c>
      <c r="V618" s="9">
        <v>0</v>
      </c>
      <c r="W618" s="9">
        <v>0</v>
      </c>
      <c r="X618" s="140"/>
      <c r="Z618" s="9">
        <v>0</v>
      </c>
      <c r="AA618" s="9">
        <v>0</v>
      </c>
      <c r="AB618" s="9">
        <v>0</v>
      </c>
      <c r="AC618" s="9">
        <v>0</v>
      </c>
      <c r="AD618" s="9">
        <v>0</v>
      </c>
      <c r="AE618" s="9">
        <v>0</v>
      </c>
      <c r="AF618" s="140">
        <v>0</v>
      </c>
      <c r="AG618" s="140">
        <v>-4583.5860499999999</v>
      </c>
      <c r="AH618" s="140">
        <v>-4157.1962400000002</v>
      </c>
      <c r="AI618" s="140">
        <v>-426.38980999999995</v>
      </c>
      <c r="AJ618" s="140"/>
      <c r="AK618" s="140">
        <v>0</v>
      </c>
      <c r="AL618" s="171">
        <v>2.8421709430404007E-13</v>
      </c>
      <c r="AM618" s="140"/>
      <c r="AN618" s="140"/>
      <c r="AO618" s="140"/>
      <c r="AP618" s="140"/>
      <c r="AQ618" s="140"/>
      <c r="AR618" s="140"/>
      <c r="AS618" s="140"/>
      <c r="AT618" s="140"/>
      <c r="AU618" s="140"/>
      <c r="AV618" s="140"/>
      <c r="AW618" s="140"/>
      <c r="AX618" s="140"/>
      <c r="AY618" s="141"/>
    </row>
    <row r="619" spans="1:51" x14ac:dyDescent="0.2">
      <c r="A619" s="95">
        <v>613</v>
      </c>
      <c r="B619" s="39">
        <v>199910</v>
      </c>
      <c r="C619" s="40" t="s">
        <v>237</v>
      </c>
      <c r="D619" s="140">
        <v>-776.32920999999999</v>
      </c>
      <c r="E619" s="140">
        <v>-16646.867999999999</v>
      </c>
      <c r="F619" s="140">
        <v>-11304.10349</v>
      </c>
      <c r="G619" s="140">
        <v>-597.81745000000001</v>
      </c>
      <c r="H619" s="140">
        <v>-29325.118149999998</v>
      </c>
      <c r="I619" s="140">
        <v>-86</v>
      </c>
      <c r="J619" s="9">
        <v>-218.15204</v>
      </c>
      <c r="K619" s="9">
        <v>-261</v>
      </c>
      <c r="L619" s="9">
        <v>-570.76819</v>
      </c>
      <c r="M619" s="9">
        <v>-357.41163</v>
      </c>
      <c r="N619" s="9">
        <v>0</v>
      </c>
      <c r="O619" s="9">
        <v>-659.97360000000003</v>
      </c>
      <c r="P619" s="104">
        <v>-2645.1557299999999</v>
      </c>
      <c r="Q619" s="140">
        <v>-4798.46119</v>
      </c>
      <c r="R619" s="104">
        <v>-1646.7524900000001</v>
      </c>
      <c r="S619" s="9">
        <v>-19.944299999999998</v>
      </c>
      <c r="T619" s="9">
        <v>-69.830860000000001</v>
      </c>
      <c r="U619" s="9">
        <v>-7.5864000000000003</v>
      </c>
      <c r="V619" s="9">
        <v>0</v>
      </c>
      <c r="W619" s="9">
        <v>-0.73850000000000005</v>
      </c>
      <c r="X619" s="140"/>
      <c r="Z619" s="9">
        <v>0</v>
      </c>
      <c r="AA619" s="9">
        <v>-521.09010000000001</v>
      </c>
      <c r="AB619" s="9">
        <v>-246.01629</v>
      </c>
      <c r="AC619" s="9">
        <v>0</v>
      </c>
      <c r="AD619" s="9">
        <v>-15.13686</v>
      </c>
      <c r="AE619" s="9">
        <v>0</v>
      </c>
      <c r="AF619" s="140">
        <v>-2527.0958000000001</v>
      </c>
      <c r="AG619" s="140">
        <v>-36650.675139999999</v>
      </c>
      <c r="AH619" s="140">
        <v>-13749.38652</v>
      </c>
      <c r="AI619" s="140">
        <v>-19735.04279</v>
      </c>
      <c r="AJ619" s="140"/>
      <c r="AK619" s="140">
        <v>-3166.2458299999998</v>
      </c>
      <c r="AL619" s="171">
        <v>0</v>
      </c>
      <c r="AM619" s="140"/>
      <c r="AN619" s="140"/>
      <c r="AO619" s="140"/>
      <c r="AP619" s="140"/>
      <c r="AQ619" s="140"/>
      <c r="AR619" s="140"/>
      <c r="AS619" s="140"/>
      <c r="AT619" s="140"/>
      <c r="AU619" s="140"/>
      <c r="AV619" s="140"/>
      <c r="AW619" s="140"/>
      <c r="AX619" s="140"/>
      <c r="AY619" s="141"/>
    </row>
    <row r="620" spans="1:51" x14ac:dyDescent="0.2">
      <c r="A620" s="95">
        <v>614</v>
      </c>
      <c r="B620" s="39">
        <v>199990</v>
      </c>
      <c r="C620" s="40" t="s">
        <v>238</v>
      </c>
      <c r="D620" s="140">
        <v>-46.717779999999998</v>
      </c>
      <c r="E620" s="140">
        <v>-2726.5595699999999</v>
      </c>
      <c r="F620" s="140">
        <v>-17643.058720000001</v>
      </c>
      <c r="G620" s="140">
        <v>-351.35086999999999</v>
      </c>
      <c r="H620" s="140">
        <v>-20767.68694</v>
      </c>
      <c r="I620" s="140">
        <v>-259.60534999999999</v>
      </c>
      <c r="J620" s="9">
        <v>-323.35124000000002</v>
      </c>
      <c r="K620" s="9">
        <v>-12.798</v>
      </c>
      <c r="L620" s="9">
        <v>-5.7239699999999996</v>
      </c>
      <c r="M620" s="9">
        <v>-170</v>
      </c>
      <c r="N620" s="9">
        <v>-45.645119999999999</v>
      </c>
      <c r="O620" s="9">
        <v>-15.13855</v>
      </c>
      <c r="P620" s="9">
        <v>-372.21454</v>
      </c>
      <c r="Q620" s="140">
        <v>-1204.47677</v>
      </c>
      <c r="R620" s="9">
        <v>-92.470470000000006</v>
      </c>
      <c r="S620" s="9">
        <v>-33.5</v>
      </c>
      <c r="T620" s="9">
        <v>-42.48339</v>
      </c>
      <c r="U620" s="9">
        <v>0</v>
      </c>
      <c r="V620" s="9">
        <v>-420.12121000000002</v>
      </c>
      <c r="W620" s="9">
        <v>0</v>
      </c>
      <c r="X620" s="140"/>
      <c r="Z620" s="9">
        <v>-0.17632999999999999</v>
      </c>
      <c r="AA620" s="9">
        <v>-4.8813399999999998</v>
      </c>
      <c r="AB620" s="9">
        <v>-1.5653699999999999</v>
      </c>
      <c r="AC620" s="9">
        <v>-80.897880000000001</v>
      </c>
      <c r="AD620" s="9">
        <v>-9.1740000000000002E-2</v>
      </c>
      <c r="AE620" s="9">
        <v>-1.5083200000000001</v>
      </c>
      <c r="AF620" s="140">
        <v>-677.69605000000013</v>
      </c>
      <c r="AG620" s="140">
        <v>-22649.859759999999</v>
      </c>
      <c r="AH620" s="140">
        <v>-19059.104210000001</v>
      </c>
      <c r="AI620" s="140">
        <v>-3131.0771399999999</v>
      </c>
      <c r="AJ620" s="140"/>
      <c r="AK620" s="140">
        <v>-459.67840999999999</v>
      </c>
      <c r="AL620" s="171">
        <v>1.8189894035458565E-12</v>
      </c>
      <c r="AM620" s="140"/>
      <c r="AN620" s="140"/>
      <c r="AO620" s="140"/>
      <c r="AP620" s="140"/>
      <c r="AQ620" s="140"/>
      <c r="AR620" s="140"/>
      <c r="AS620" s="140"/>
      <c r="AT620" s="140"/>
      <c r="AU620" s="140"/>
      <c r="AV620" s="140"/>
      <c r="AW620" s="140"/>
      <c r="AX620" s="140"/>
      <c r="AY620" s="141"/>
    </row>
    <row r="621" spans="1:51" x14ac:dyDescent="0.2">
      <c r="A621" s="95">
        <v>615</v>
      </c>
      <c r="B621" s="39"/>
      <c r="C621" s="40" t="s">
        <v>239</v>
      </c>
      <c r="D621" s="140">
        <v>3351295.33978</v>
      </c>
      <c r="E621" s="140">
        <v>3450709.4415899999</v>
      </c>
      <c r="F621" s="140">
        <v>8379471.7469499996</v>
      </c>
      <c r="G621" s="140">
        <v>2762320.69111</v>
      </c>
      <c r="H621" s="140">
        <v>17943797.21943</v>
      </c>
      <c r="I621" s="140">
        <v>1273522.2490399999</v>
      </c>
      <c r="J621" s="104">
        <v>2326545.92992</v>
      </c>
      <c r="K621" s="104">
        <v>569735.09900000005</v>
      </c>
      <c r="L621" s="104">
        <v>548548.12650000001</v>
      </c>
      <c r="M621" s="104">
        <v>2236019.5643199999</v>
      </c>
      <c r="N621" s="104">
        <v>621278.93611000001</v>
      </c>
      <c r="O621" s="104">
        <v>788575.72423000005</v>
      </c>
      <c r="P621" s="104">
        <v>717308.39928000001</v>
      </c>
      <c r="Q621" s="140">
        <v>9081534.0284000002</v>
      </c>
      <c r="R621" s="104">
        <v>133611.93948</v>
      </c>
      <c r="S621" s="104">
        <v>25508.502929999999</v>
      </c>
      <c r="T621" s="104">
        <v>45244.712529999997</v>
      </c>
      <c r="U621" s="104">
        <v>24114.924950000001</v>
      </c>
      <c r="V621" s="104">
        <v>408126.07796999998</v>
      </c>
      <c r="W621" s="104">
        <v>12571.25289</v>
      </c>
      <c r="X621" s="140"/>
      <c r="Y621" s="104"/>
      <c r="Z621" s="104">
        <v>162189.74794</v>
      </c>
      <c r="AA621" s="104">
        <v>466478.89753000002</v>
      </c>
      <c r="AB621" s="104">
        <v>142457.43286</v>
      </c>
      <c r="AC621" s="104">
        <v>47720.758379999999</v>
      </c>
      <c r="AD621" s="104">
        <v>20068.009190000001</v>
      </c>
      <c r="AE621" s="104">
        <v>61828.332840000003</v>
      </c>
      <c r="AF621" s="140">
        <v>1549920.5894899999</v>
      </c>
      <c r="AG621" s="140">
        <v>28575251.83732</v>
      </c>
      <c r="AH621" s="140">
        <v>18325352.42712</v>
      </c>
      <c r="AI621" s="140">
        <v>8794373.2742299996</v>
      </c>
      <c r="AJ621" s="140"/>
      <c r="AK621" s="140">
        <v>1455526.1359700002</v>
      </c>
      <c r="AL621" s="171">
        <v>0</v>
      </c>
      <c r="AM621" s="140"/>
      <c r="AN621" s="140"/>
      <c r="AO621" s="140"/>
      <c r="AP621" s="140"/>
      <c r="AQ621" s="140"/>
      <c r="AR621" s="140"/>
      <c r="AS621" s="140"/>
      <c r="AT621" s="140"/>
      <c r="AU621" s="140"/>
      <c r="AV621" s="140"/>
      <c r="AW621" s="140"/>
      <c r="AX621" s="140"/>
      <c r="AY621" s="141"/>
    </row>
    <row r="622" spans="1:51" x14ac:dyDescent="0.2">
      <c r="A622" s="95">
        <v>616</v>
      </c>
      <c r="B622" s="39"/>
      <c r="C622" s="40"/>
      <c r="D622" s="140"/>
      <c r="E622" s="140"/>
      <c r="F622" s="140"/>
      <c r="G622" s="140"/>
      <c r="H622" s="140">
        <v>0</v>
      </c>
      <c r="I622" s="140"/>
      <c r="Q622" s="140">
        <v>0</v>
      </c>
      <c r="X622" s="140"/>
      <c r="AF622" s="140">
        <v>0</v>
      </c>
      <c r="AG622" s="140">
        <v>0</v>
      </c>
      <c r="AH622" s="140">
        <v>0</v>
      </c>
      <c r="AI622" s="140">
        <v>0</v>
      </c>
      <c r="AJ622" s="140"/>
      <c r="AK622" s="140">
        <v>0</v>
      </c>
      <c r="AL622" s="171">
        <v>0</v>
      </c>
      <c r="AM622" s="140"/>
      <c r="AN622" s="140"/>
      <c r="AO622" s="140"/>
      <c r="AP622" s="140"/>
      <c r="AQ622" s="140"/>
      <c r="AR622" s="140"/>
      <c r="AS622" s="140"/>
      <c r="AT622" s="140"/>
      <c r="AU622" s="140"/>
      <c r="AV622" s="140"/>
      <c r="AW622" s="140"/>
      <c r="AX622" s="140"/>
      <c r="AY622" s="141"/>
    </row>
    <row r="623" spans="1:51" x14ac:dyDescent="0.2">
      <c r="A623" s="95">
        <v>617</v>
      </c>
      <c r="B623" s="39">
        <v>4</v>
      </c>
      <c r="C623" s="40" t="s">
        <v>240</v>
      </c>
      <c r="D623" s="140">
        <v>250361.46556000001</v>
      </c>
      <c r="E623" s="140">
        <v>187513.26577</v>
      </c>
      <c r="F623" s="140">
        <v>711953.44273000001</v>
      </c>
      <c r="G623" s="140">
        <v>148052.11257</v>
      </c>
      <c r="H623" s="140">
        <v>1297880.28663</v>
      </c>
      <c r="I623" s="140">
        <v>94202.050669999997</v>
      </c>
      <c r="J623" s="104">
        <v>121987.70573</v>
      </c>
      <c r="K623" s="104">
        <v>27700.578000000001</v>
      </c>
      <c r="L623" s="104">
        <v>43745.975859999999</v>
      </c>
      <c r="M623" s="104">
        <v>126200.77383000001</v>
      </c>
      <c r="N623" s="104">
        <v>39564.664570000001</v>
      </c>
      <c r="O623" s="104">
        <v>44893.576889999997</v>
      </c>
      <c r="P623" s="104">
        <v>112540.11924</v>
      </c>
      <c r="Q623" s="140">
        <v>610835.4447900001</v>
      </c>
      <c r="R623" s="104">
        <v>14344.335800000001</v>
      </c>
      <c r="S623" s="104">
        <v>3764.54756</v>
      </c>
      <c r="T623" s="104">
        <v>3392.3734599999998</v>
      </c>
      <c r="U623" s="104">
        <v>2237.1285499999999</v>
      </c>
      <c r="V623" s="104">
        <v>26009.09707</v>
      </c>
      <c r="W623" s="9">
        <v>715.21937000000003</v>
      </c>
      <c r="X623" s="140"/>
      <c r="Y623" s="104"/>
      <c r="Z623" s="104">
        <v>8404.7946800000009</v>
      </c>
      <c r="AA623" s="104">
        <v>48075.219160000001</v>
      </c>
      <c r="AB623" s="104">
        <v>13205.920469999999</v>
      </c>
      <c r="AC623" s="104">
        <v>11798.775869999999</v>
      </c>
      <c r="AD623" s="104">
        <v>2958.1674699999999</v>
      </c>
      <c r="AE623" s="104">
        <v>10081.173119999999</v>
      </c>
      <c r="AF623" s="140">
        <v>144986.75257999997</v>
      </c>
      <c r="AG623" s="140">
        <v>2053702.4840000002</v>
      </c>
      <c r="AH623" s="140">
        <v>1269682.9603499998</v>
      </c>
      <c r="AI623" s="140">
        <v>593119.44157999998</v>
      </c>
      <c r="AJ623" s="140"/>
      <c r="AK623" s="140">
        <v>190900.08207</v>
      </c>
      <c r="AL623" s="171">
        <v>3.4924596548080444E-10</v>
      </c>
      <c r="AM623" s="140"/>
      <c r="AN623" s="140"/>
      <c r="AO623" s="140"/>
      <c r="AP623" s="140"/>
      <c r="AQ623" s="140"/>
      <c r="AR623" s="140"/>
      <c r="AS623" s="140"/>
      <c r="AT623" s="140"/>
      <c r="AU623" s="140"/>
      <c r="AV623" s="140"/>
      <c r="AW623" s="140"/>
      <c r="AX623" s="140"/>
      <c r="AY623" s="141"/>
    </row>
    <row r="624" spans="1:51" x14ac:dyDescent="0.2">
      <c r="A624" s="95">
        <v>618</v>
      </c>
      <c r="B624" s="39"/>
      <c r="C624" s="40"/>
      <c r="D624" s="140"/>
      <c r="E624" s="140"/>
      <c r="F624" s="140"/>
      <c r="G624" s="140"/>
      <c r="H624" s="140">
        <v>0</v>
      </c>
      <c r="I624" s="140"/>
      <c r="Q624" s="140">
        <v>0</v>
      </c>
      <c r="X624" s="140"/>
      <c r="AF624" s="140">
        <v>0</v>
      </c>
      <c r="AG624" s="140">
        <v>0</v>
      </c>
      <c r="AH624" s="140">
        <v>0</v>
      </c>
      <c r="AI624" s="140">
        <v>0</v>
      </c>
      <c r="AJ624" s="140"/>
      <c r="AK624" s="140">
        <v>0</v>
      </c>
      <c r="AL624" s="171">
        <v>0</v>
      </c>
      <c r="AM624" s="140"/>
      <c r="AN624" s="140"/>
      <c r="AO624" s="140"/>
      <c r="AP624" s="140"/>
      <c r="AQ624" s="140"/>
      <c r="AR624" s="140"/>
      <c r="AS624" s="140"/>
      <c r="AT624" s="140"/>
      <c r="AU624" s="140"/>
      <c r="AV624" s="140"/>
      <c r="AW624" s="140"/>
      <c r="AX624" s="140"/>
      <c r="AY624" s="141"/>
    </row>
    <row r="625" spans="1:51" x14ac:dyDescent="0.2">
      <c r="A625" s="95">
        <v>619</v>
      </c>
      <c r="B625" s="39"/>
      <c r="C625" s="40" t="s">
        <v>241</v>
      </c>
      <c r="D625" s="140">
        <v>3601656.80534</v>
      </c>
      <c r="E625" s="140">
        <v>3638222.7073599999</v>
      </c>
      <c r="F625" s="140">
        <v>9091425.1896800008</v>
      </c>
      <c r="G625" s="140">
        <v>2910372.8036799999</v>
      </c>
      <c r="H625" s="140">
        <v>19241677.506060001</v>
      </c>
      <c r="I625" s="140">
        <v>1367724.2997099999</v>
      </c>
      <c r="J625" s="104">
        <v>2448533.6356500001</v>
      </c>
      <c r="K625" s="104">
        <v>597435.67700000003</v>
      </c>
      <c r="L625" s="104">
        <v>592294.10236000002</v>
      </c>
      <c r="M625" s="104">
        <v>2362220.3381500002</v>
      </c>
      <c r="N625" s="104">
        <v>660843.60068000003</v>
      </c>
      <c r="O625" s="104">
        <v>833469.30111999996</v>
      </c>
      <c r="P625" s="104">
        <v>829848.51852000004</v>
      </c>
      <c r="Q625" s="140">
        <v>9692369.4731900003</v>
      </c>
      <c r="R625" s="104">
        <v>147956.27528</v>
      </c>
      <c r="S625" s="104">
        <v>29273.050490000001</v>
      </c>
      <c r="T625" s="104">
        <v>48637.08599</v>
      </c>
      <c r="U625" s="104">
        <v>26352.053500000002</v>
      </c>
      <c r="V625" s="104">
        <v>434135.17504</v>
      </c>
      <c r="W625" s="104">
        <v>13286.47226</v>
      </c>
      <c r="X625" s="140"/>
      <c r="Y625" s="104"/>
      <c r="Z625" s="104">
        <v>170594.54261999999</v>
      </c>
      <c r="AA625" s="104">
        <v>514554.11669</v>
      </c>
      <c r="AB625" s="104">
        <v>155663.35333000001</v>
      </c>
      <c r="AC625" s="104">
        <v>59519.534249999997</v>
      </c>
      <c r="AD625" s="104">
        <v>23026.176660000001</v>
      </c>
      <c r="AE625" s="104">
        <v>71909.505959999995</v>
      </c>
      <c r="AF625" s="140">
        <v>1694907.34207</v>
      </c>
      <c r="AG625" s="140">
        <v>30628954.321320001</v>
      </c>
      <c r="AH625" s="140">
        <v>19595035.387469999</v>
      </c>
      <c r="AI625" s="140">
        <v>9387492.715809999</v>
      </c>
      <c r="AJ625" s="140"/>
      <c r="AK625" s="140">
        <v>1646426.2180400002</v>
      </c>
      <c r="AL625" s="171">
        <v>2.3283064365386963E-9</v>
      </c>
      <c r="AM625" s="140"/>
      <c r="AN625" s="140"/>
      <c r="AO625" s="140"/>
      <c r="AP625" s="140"/>
      <c r="AQ625" s="140"/>
      <c r="AR625" s="140"/>
      <c r="AS625" s="140"/>
      <c r="AT625" s="140"/>
      <c r="AU625" s="140"/>
      <c r="AV625" s="140"/>
      <c r="AW625" s="140"/>
      <c r="AX625" s="140"/>
      <c r="AY625" s="141"/>
    </row>
    <row r="626" spans="1:51" x14ac:dyDescent="0.2">
      <c r="A626" s="95">
        <v>620</v>
      </c>
      <c r="B626" s="39"/>
      <c r="C626" s="40"/>
      <c r="D626" s="140"/>
      <c r="E626" s="140"/>
      <c r="F626" s="140"/>
      <c r="G626" s="140"/>
      <c r="H626" s="140">
        <v>0</v>
      </c>
      <c r="I626" s="140"/>
      <c r="Q626" s="140">
        <v>0</v>
      </c>
      <c r="X626" s="140"/>
      <c r="AF626" s="140">
        <v>0</v>
      </c>
      <c r="AG626" s="140">
        <v>0</v>
      </c>
      <c r="AH626" s="140">
        <v>0</v>
      </c>
      <c r="AI626" s="140">
        <v>0</v>
      </c>
      <c r="AJ626" s="140"/>
      <c r="AK626" s="140">
        <v>0</v>
      </c>
      <c r="AL626" s="171">
        <v>0</v>
      </c>
      <c r="AM626" s="140"/>
      <c r="AN626" s="140"/>
      <c r="AO626" s="140"/>
      <c r="AP626" s="140"/>
      <c r="AQ626" s="140"/>
      <c r="AR626" s="140"/>
      <c r="AS626" s="140"/>
      <c r="AT626" s="140"/>
      <c r="AU626" s="140"/>
      <c r="AV626" s="140"/>
      <c r="AW626" s="140"/>
      <c r="AX626" s="140"/>
      <c r="AY626" s="141"/>
    </row>
    <row r="627" spans="1:51" x14ac:dyDescent="0.2">
      <c r="A627" s="95">
        <v>621</v>
      </c>
      <c r="B627" s="39">
        <v>2</v>
      </c>
      <c r="C627" s="40" t="s">
        <v>660</v>
      </c>
      <c r="D627" s="140"/>
      <c r="E627" s="140"/>
      <c r="F627" s="140"/>
      <c r="G627" s="140"/>
      <c r="H627" s="140">
        <v>0</v>
      </c>
      <c r="I627" s="140"/>
      <c r="Q627" s="140">
        <v>0</v>
      </c>
      <c r="X627" s="140"/>
      <c r="AF627" s="140">
        <v>0</v>
      </c>
      <c r="AG627" s="140">
        <v>0</v>
      </c>
      <c r="AH627" s="140">
        <v>0</v>
      </c>
      <c r="AI627" s="140">
        <v>0</v>
      </c>
      <c r="AJ627" s="140"/>
      <c r="AK627" s="140">
        <v>0</v>
      </c>
      <c r="AL627" s="171">
        <v>0</v>
      </c>
      <c r="AM627" s="140"/>
      <c r="AN627" s="140"/>
      <c r="AO627" s="140"/>
      <c r="AP627" s="140"/>
      <c r="AQ627" s="140"/>
      <c r="AR627" s="140"/>
      <c r="AS627" s="140"/>
      <c r="AT627" s="140"/>
      <c r="AU627" s="140"/>
      <c r="AV627" s="140"/>
      <c r="AW627" s="140"/>
      <c r="AX627" s="140"/>
      <c r="AY627" s="141"/>
    </row>
    <row r="628" spans="1:51" x14ac:dyDescent="0.2">
      <c r="A628" s="95">
        <v>622</v>
      </c>
      <c r="B628" s="39">
        <v>21</v>
      </c>
      <c r="C628" s="40" t="s">
        <v>242</v>
      </c>
      <c r="D628" s="140">
        <v>2621722.3104400001</v>
      </c>
      <c r="E628" s="140">
        <v>2809153.6928099999</v>
      </c>
      <c r="F628" s="140">
        <v>6537099.62481</v>
      </c>
      <c r="G628" s="140">
        <v>2249337.0715200002</v>
      </c>
      <c r="H628" s="140">
        <v>14217312.699580001</v>
      </c>
      <c r="I628" s="140">
        <v>1054095.39445</v>
      </c>
      <c r="J628" s="104">
        <v>1982940.20743</v>
      </c>
      <c r="K628" s="104">
        <v>460354.69199999998</v>
      </c>
      <c r="L628" s="104">
        <v>448041.18030000001</v>
      </c>
      <c r="M628" s="104">
        <v>1925573.5520899999</v>
      </c>
      <c r="N628" s="104">
        <v>557026.18845999998</v>
      </c>
      <c r="O628" s="104">
        <v>658594.12032999995</v>
      </c>
      <c r="P628" s="104">
        <v>455320.26721000002</v>
      </c>
      <c r="Q628" s="140">
        <v>7541945.6022700006</v>
      </c>
      <c r="R628" s="104">
        <v>103431.52284999999</v>
      </c>
      <c r="S628" s="104">
        <v>15048.559429999999</v>
      </c>
      <c r="T628" s="104">
        <v>36250.043790000003</v>
      </c>
      <c r="U628" s="104">
        <v>16984.37285</v>
      </c>
      <c r="V628" s="104">
        <v>354232.67429</v>
      </c>
      <c r="W628" s="104">
        <v>4297.7704100000001</v>
      </c>
      <c r="X628" s="140"/>
      <c r="Y628" s="104"/>
      <c r="Z628" s="104">
        <v>136606.27827000001</v>
      </c>
      <c r="AA628" s="104">
        <v>269734.81868000003</v>
      </c>
      <c r="AB628" s="104">
        <v>106001.63228000001</v>
      </c>
      <c r="AC628" s="104">
        <v>8632.3509699999995</v>
      </c>
      <c r="AD628" s="104">
        <v>11080.48288</v>
      </c>
      <c r="AE628" s="104">
        <v>17243.27291</v>
      </c>
      <c r="AF628" s="140">
        <v>1079543.7796100001</v>
      </c>
      <c r="AG628" s="140">
        <v>22838802.081459999</v>
      </c>
      <c r="AH628" s="140">
        <v>14893538.849309999</v>
      </c>
      <c r="AI628" s="140">
        <v>7057726.2441100003</v>
      </c>
      <c r="AJ628" s="140"/>
      <c r="AK628" s="140">
        <v>887536.98803999997</v>
      </c>
      <c r="AL628" s="171">
        <v>0</v>
      </c>
      <c r="AM628" s="140"/>
      <c r="AN628" s="140"/>
      <c r="AO628" s="140"/>
      <c r="AP628" s="140"/>
      <c r="AQ628" s="140"/>
      <c r="AR628" s="140"/>
      <c r="AS628" s="140"/>
      <c r="AT628" s="140"/>
      <c r="AU628" s="140"/>
      <c r="AV628" s="140"/>
      <c r="AW628" s="140"/>
      <c r="AX628" s="140"/>
      <c r="AY628" s="141"/>
    </row>
    <row r="629" spans="1:51" x14ac:dyDescent="0.2">
      <c r="A629" s="95">
        <v>623</v>
      </c>
      <c r="B629" s="39">
        <v>2101</v>
      </c>
      <c r="C629" s="40" t="s">
        <v>243</v>
      </c>
      <c r="D629" s="140">
        <v>1727835.3658</v>
      </c>
      <c r="E629" s="140">
        <v>2026123.11249</v>
      </c>
      <c r="F629" s="140">
        <v>4943018.3870900003</v>
      </c>
      <c r="G629" s="140">
        <v>1697080.8757199999</v>
      </c>
      <c r="H629" s="140">
        <v>10394057.7411</v>
      </c>
      <c r="I629" s="140">
        <v>623538.58386999997</v>
      </c>
      <c r="J629" s="104">
        <v>1386041.0538999999</v>
      </c>
      <c r="K629" s="104">
        <v>425321.51400000002</v>
      </c>
      <c r="L629" s="104">
        <v>275005.65645000001</v>
      </c>
      <c r="M629" s="104">
        <v>1254306.17187</v>
      </c>
      <c r="N629" s="104">
        <v>356622.10470999999</v>
      </c>
      <c r="O629" s="104">
        <v>377250.75612999999</v>
      </c>
      <c r="P629" s="104">
        <v>72834.964189999999</v>
      </c>
      <c r="Q629" s="140">
        <v>4770920.8051199988</v>
      </c>
      <c r="R629" s="104">
        <v>57808.982980000001</v>
      </c>
      <c r="S629" s="104">
        <v>14923.97617</v>
      </c>
      <c r="T629" s="104">
        <v>32346.429889999999</v>
      </c>
      <c r="U629" s="104">
        <v>9962.7024399999991</v>
      </c>
      <c r="V629" s="104">
        <v>210468.55041</v>
      </c>
      <c r="W629" s="104">
        <v>1328.77269</v>
      </c>
      <c r="X629" s="140"/>
      <c r="Y629" s="104"/>
      <c r="Z629" s="104">
        <v>101100.36816</v>
      </c>
      <c r="AA629" s="104">
        <v>154344.68051999999</v>
      </c>
      <c r="AB629" s="104">
        <v>17804.088670000001</v>
      </c>
      <c r="AC629" s="104">
        <v>5079.87871</v>
      </c>
      <c r="AD629" s="104">
        <v>8039.36625</v>
      </c>
      <c r="AE629" s="9">
        <v>3849.27484</v>
      </c>
      <c r="AF629" s="140">
        <v>617057.07172999985</v>
      </c>
      <c r="AG629" s="140">
        <v>15782035.61795</v>
      </c>
      <c r="AH629" s="140">
        <v>10723223.274810001</v>
      </c>
      <c r="AI629" s="140">
        <v>4721603.1767199999</v>
      </c>
      <c r="AJ629" s="140"/>
      <c r="AK629" s="140">
        <v>337209.16642000002</v>
      </c>
      <c r="AL629" s="171">
        <v>-1.280568540096283E-9</v>
      </c>
      <c r="AM629" s="140"/>
      <c r="AN629" s="140"/>
      <c r="AO629" s="140"/>
      <c r="AP629" s="140"/>
      <c r="AQ629" s="140"/>
      <c r="AR629" s="140"/>
      <c r="AS629" s="140"/>
      <c r="AT629" s="140"/>
      <c r="AU629" s="140"/>
      <c r="AV629" s="140"/>
      <c r="AW629" s="140"/>
      <c r="AX629" s="140"/>
      <c r="AY629" s="141"/>
    </row>
    <row r="630" spans="1:51" x14ac:dyDescent="0.2">
      <c r="A630" s="95">
        <v>624</v>
      </c>
      <c r="B630" s="39">
        <v>210105</v>
      </c>
      <c r="C630" s="40" t="s">
        <v>244</v>
      </c>
      <c r="D630" s="140">
        <v>161177.20663999999</v>
      </c>
      <c r="E630" s="140">
        <v>210844.70843</v>
      </c>
      <c r="F630" s="140">
        <v>225210.76214000001</v>
      </c>
      <c r="G630" s="140">
        <v>8222.38904</v>
      </c>
      <c r="H630" s="140">
        <v>605455.06625000003</v>
      </c>
      <c r="I630" s="140">
        <v>26511.739239999999</v>
      </c>
      <c r="J630" s="104">
        <v>111911.85885999999</v>
      </c>
      <c r="K630" s="104">
        <v>2301.8919999999998</v>
      </c>
      <c r="L630" s="104">
        <v>660.46187999999995</v>
      </c>
      <c r="M630" s="104">
        <v>514245.98109999998</v>
      </c>
      <c r="N630" s="9">
        <v>0</v>
      </c>
      <c r="O630" s="104">
        <v>7089.1541399999996</v>
      </c>
      <c r="P630" s="104">
        <v>16031.852510000001</v>
      </c>
      <c r="Q630" s="140">
        <v>678752.93972999998</v>
      </c>
      <c r="R630" s="104">
        <v>0</v>
      </c>
      <c r="S630" s="104">
        <v>14334.608039999999</v>
      </c>
      <c r="T630" s="104">
        <v>5321.89462</v>
      </c>
      <c r="U630" s="9">
        <v>0</v>
      </c>
      <c r="V630" s="9">
        <v>0</v>
      </c>
      <c r="W630" s="9">
        <v>0</v>
      </c>
      <c r="X630" s="140"/>
      <c r="Y630" s="104"/>
      <c r="Z630" s="9">
        <v>0</v>
      </c>
      <c r="AA630" s="104">
        <v>29326.234120000001</v>
      </c>
      <c r="AB630" s="104">
        <v>6133.3999899999999</v>
      </c>
      <c r="AC630" s="9">
        <v>0</v>
      </c>
      <c r="AD630" s="9">
        <v>0</v>
      </c>
      <c r="AE630" s="9">
        <v>0</v>
      </c>
      <c r="AF630" s="140">
        <v>55116.136769999997</v>
      </c>
      <c r="AG630" s="140">
        <v>1339324.1427500001</v>
      </c>
      <c r="AH630" s="140">
        <v>894771.93993000011</v>
      </c>
      <c r="AI630" s="140">
        <v>399194.11618999997</v>
      </c>
      <c r="AJ630" s="140"/>
      <c r="AK630" s="140">
        <v>45358.086630000005</v>
      </c>
      <c r="AL630" s="171">
        <v>0</v>
      </c>
      <c r="AM630" s="140"/>
      <c r="AN630" s="140"/>
      <c r="AO630" s="140"/>
      <c r="AP630" s="140"/>
      <c r="AQ630" s="140"/>
      <c r="AR630" s="140"/>
      <c r="AS630" s="140"/>
      <c r="AT630" s="140"/>
      <c r="AU630" s="140"/>
      <c r="AV630" s="140"/>
      <c r="AW630" s="140"/>
      <c r="AX630" s="140"/>
      <c r="AY630" s="141"/>
    </row>
    <row r="631" spans="1:51" x14ac:dyDescent="0.2">
      <c r="A631" s="95">
        <v>625</v>
      </c>
      <c r="B631" s="39">
        <v>210110</v>
      </c>
      <c r="C631" s="40" t="s">
        <v>245</v>
      </c>
      <c r="D631" s="140">
        <v>623305.47290000005</v>
      </c>
      <c r="E631" s="140">
        <v>1093858.3867599999</v>
      </c>
      <c r="F631" s="140">
        <v>1988452.4589</v>
      </c>
      <c r="G631" s="140">
        <v>942900.85349000001</v>
      </c>
      <c r="H631" s="140">
        <v>4648517.1720500002</v>
      </c>
      <c r="I631" s="140">
        <v>153103.11874000001</v>
      </c>
      <c r="J631" s="104">
        <v>602987.86713000003</v>
      </c>
      <c r="K631" s="104">
        <v>387919.61700000003</v>
      </c>
      <c r="L631" s="104">
        <v>60653.163260000001</v>
      </c>
      <c r="M631" s="104">
        <v>253473.78090000001</v>
      </c>
      <c r="N631" s="104">
        <v>138462.66368</v>
      </c>
      <c r="O631" s="104">
        <v>147500.80744</v>
      </c>
      <c r="P631" s="9">
        <v>105.10596</v>
      </c>
      <c r="Q631" s="140">
        <v>1744206.12411</v>
      </c>
      <c r="R631" s="104">
        <v>30473.90684</v>
      </c>
      <c r="S631" s="9">
        <v>0</v>
      </c>
      <c r="T631" s="104">
        <v>8018.8193600000004</v>
      </c>
      <c r="U631" s="104">
        <v>6961.1467400000001</v>
      </c>
      <c r="V631" s="104">
        <v>56025.794600000001</v>
      </c>
      <c r="W631" s="104">
        <v>853.78489000000002</v>
      </c>
      <c r="X631" s="140"/>
      <c r="Z631" s="9">
        <v>0</v>
      </c>
      <c r="AA631" s="9">
        <v>0</v>
      </c>
      <c r="AB631" s="9">
        <v>6.8375199999999996</v>
      </c>
      <c r="AC631" s="9">
        <v>0</v>
      </c>
      <c r="AD631" s="104">
        <v>3726.4169299999999</v>
      </c>
      <c r="AE631" s="9">
        <v>0</v>
      </c>
      <c r="AF631" s="140">
        <v>106066.70688</v>
      </c>
      <c r="AG631" s="140">
        <v>6498790.0030399999</v>
      </c>
      <c r="AH631" s="140">
        <v>4529475.9169500005</v>
      </c>
      <c r="AI631" s="140">
        <v>1969208.98013</v>
      </c>
      <c r="AJ631" s="140"/>
      <c r="AK631" s="140">
        <v>105.10596</v>
      </c>
      <c r="AL631" s="171">
        <v>-6.2495075781043852E-10</v>
      </c>
      <c r="AM631" s="140"/>
      <c r="AN631" s="140"/>
      <c r="AO631" s="140"/>
      <c r="AP631" s="140"/>
      <c r="AQ631" s="140"/>
      <c r="AR631" s="140"/>
      <c r="AS631" s="140"/>
      <c r="AT631" s="140"/>
      <c r="AU631" s="140"/>
      <c r="AV631" s="140"/>
      <c r="AW631" s="140"/>
      <c r="AX631" s="140"/>
      <c r="AY631" s="141"/>
    </row>
    <row r="632" spans="1:51" x14ac:dyDescent="0.2">
      <c r="A632" s="95">
        <v>626</v>
      </c>
      <c r="B632" s="39">
        <v>210115</v>
      </c>
      <c r="C632" s="40" t="s">
        <v>246</v>
      </c>
      <c r="D632" s="140">
        <v>83709.693270000003</v>
      </c>
      <c r="E632" s="140">
        <v>24559.356169999999</v>
      </c>
      <c r="F632" s="140">
        <v>81728.058640000003</v>
      </c>
      <c r="G632" s="140">
        <v>33505.382819999999</v>
      </c>
      <c r="H632" s="140">
        <v>223502.4909</v>
      </c>
      <c r="I632" s="140">
        <v>37730.820160000003</v>
      </c>
      <c r="J632" s="104">
        <v>130011.93418</v>
      </c>
      <c r="K632" s="104">
        <v>879.226</v>
      </c>
      <c r="L632" s="104">
        <v>5031.5474999999997</v>
      </c>
      <c r="M632" s="104">
        <v>129009.77766000001</v>
      </c>
      <c r="N632" s="104">
        <v>4057.5460899999998</v>
      </c>
      <c r="O632" s="104">
        <v>2498.7451799999999</v>
      </c>
      <c r="P632" s="9">
        <v>536.19827999999995</v>
      </c>
      <c r="Q632" s="140">
        <v>309755.79505000002</v>
      </c>
      <c r="R632" s="9">
        <v>1047.90933</v>
      </c>
      <c r="S632" s="9">
        <v>0</v>
      </c>
      <c r="T632" s="104">
        <v>1576.17435</v>
      </c>
      <c r="U632" s="9">
        <v>0</v>
      </c>
      <c r="V632" s="104">
        <v>1571.0008600000001</v>
      </c>
      <c r="W632" s="9">
        <v>0</v>
      </c>
      <c r="X632" s="140"/>
      <c r="Z632" s="9">
        <v>0</v>
      </c>
      <c r="AA632" s="9">
        <v>1324.99098</v>
      </c>
      <c r="AB632" s="9">
        <v>0</v>
      </c>
      <c r="AC632" s="9">
        <v>0</v>
      </c>
      <c r="AD632" s="9">
        <v>0</v>
      </c>
      <c r="AE632" s="9">
        <v>0</v>
      </c>
      <c r="AF632" s="140">
        <v>5520.0755200000003</v>
      </c>
      <c r="AG632" s="140">
        <v>538778.36147</v>
      </c>
      <c r="AH632" s="140">
        <v>384837.84577999997</v>
      </c>
      <c r="AI632" s="140">
        <v>152079.32643000002</v>
      </c>
      <c r="AJ632" s="140"/>
      <c r="AK632" s="140">
        <v>1861.1892600000001</v>
      </c>
      <c r="AL632" s="171">
        <v>1.3642420526593924E-11</v>
      </c>
      <c r="AM632" s="140"/>
      <c r="AN632" s="140"/>
      <c r="AO632" s="140"/>
      <c r="AP632" s="140"/>
      <c r="AQ632" s="140"/>
      <c r="AR632" s="140"/>
      <c r="AS632" s="140"/>
      <c r="AT632" s="140"/>
      <c r="AU632" s="140"/>
      <c r="AV632" s="140"/>
      <c r="AW632" s="140"/>
      <c r="AX632" s="140"/>
      <c r="AY632" s="141"/>
    </row>
    <row r="633" spans="1:51" x14ac:dyDescent="0.2">
      <c r="A633" s="95">
        <v>627</v>
      </c>
      <c r="B633" s="39">
        <v>210120</v>
      </c>
      <c r="C633" s="40" t="s">
        <v>247</v>
      </c>
      <c r="D633" s="140">
        <v>2117.1887200000001</v>
      </c>
      <c r="E633" s="140">
        <v>14411.13812</v>
      </c>
      <c r="F633" s="140">
        <v>0</v>
      </c>
      <c r="G633" s="140">
        <v>3197.0014700000002</v>
      </c>
      <c r="H633" s="140">
        <v>19725.328310000001</v>
      </c>
      <c r="I633" s="140">
        <v>67.246889999999993</v>
      </c>
      <c r="J633" s="104">
        <v>2766.2452699999999</v>
      </c>
      <c r="K633" s="9">
        <v>0</v>
      </c>
      <c r="L633" s="9">
        <v>0</v>
      </c>
      <c r="M633" s="9">
        <v>0</v>
      </c>
      <c r="N633" s="9">
        <v>572.59078</v>
      </c>
      <c r="O633" s="9">
        <v>195.71565000000001</v>
      </c>
      <c r="P633" s="9">
        <v>0</v>
      </c>
      <c r="Q633" s="140">
        <v>3601.7985899999999</v>
      </c>
      <c r="R633" s="9">
        <v>0</v>
      </c>
      <c r="S633" s="9">
        <v>0</v>
      </c>
      <c r="T633" s="9">
        <v>0</v>
      </c>
      <c r="U633" s="9">
        <v>0</v>
      </c>
      <c r="V633" s="104">
        <v>626.21992999999998</v>
      </c>
      <c r="W633" s="9">
        <v>0</v>
      </c>
      <c r="X633" s="140"/>
      <c r="Z633" s="9">
        <v>0</v>
      </c>
      <c r="AA633" s="9">
        <v>0</v>
      </c>
      <c r="AB633" s="9">
        <v>0</v>
      </c>
      <c r="AC633" s="9">
        <v>0</v>
      </c>
      <c r="AD633" s="9">
        <v>0</v>
      </c>
      <c r="AE633" s="9">
        <v>0</v>
      </c>
      <c r="AF633" s="140">
        <v>626.21992999999998</v>
      </c>
      <c r="AG633" s="140">
        <v>23953.346830000002</v>
      </c>
      <c r="AH633" s="140">
        <v>7357.7730999999994</v>
      </c>
      <c r="AI633" s="140">
        <v>16595.57373</v>
      </c>
      <c r="AJ633" s="140"/>
      <c r="AK633" s="140">
        <v>0</v>
      </c>
      <c r="AL633" s="171">
        <v>3.637978807091713E-12</v>
      </c>
      <c r="AM633" s="140"/>
      <c r="AN633" s="140"/>
      <c r="AO633" s="140"/>
      <c r="AP633" s="140"/>
      <c r="AQ633" s="140"/>
      <c r="AR633" s="140"/>
      <c r="AS633" s="140"/>
      <c r="AT633" s="140"/>
      <c r="AU633" s="140"/>
      <c r="AV633" s="140"/>
      <c r="AW633" s="140"/>
      <c r="AX633" s="140"/>
      <c r="AY633" s="141"/>
    </row>
    <row r="634" spans="1:51" x14ac:dyDescent="0.2">
      <c r="A634" s="95">
        <v>628</v>
      </c>
      <c r="B634" s="39">
        <v>210125</v>
      </c>
      <c r="C634" s="40" t="s">
        <v>248</v>
      </c>
      <c r="D634" s="140">
        <v>0</v>
      </c>
      <c r="E634" s="140">
        <v>0</v>
      </c>
      <c r="F634" s="140">
        <v>0</v>
      </c>
      <c r="G634" s="140">
        <v>0</v>
      </c>
      <c r="H634" s="140">
        <v>0</v>
      </c>
      <c r="I634" s="140">
        <v>0</v>
      </c>
      <c r="J634" s="9">
        <v>0.26</v>
      </c>
      <c r="K634" s="9">
        <v>0</v>
      </c>
      <c r="L634" s="9">
        <v>0</v>
      </c>
      <c r="M634" s="9">
        <v>0</v>
      </c>
      <c r="N634" s="9">
        <v>0</v>
      </c>
      <c r="O634" s="9">
        <v>0</v>
      </c>
      <c r="P634" s="9">
        <v>0</v>
      </c>
      <c r="Q634" s="140">
        <v>0.26</v>
      </c>
      <c r="R634" s="9">
        <v>0</v>
      </c>
      <c r="S634" s="9">
        <v>0</v>
      </c>
      <c r="T634" s="9">
        <v>0</v>
      </c>
      <c r="U634" s="9">
        <v>0</v>
      </c>
      <c r="V634" s="9">
        <v>0</v>
      </c>
      <c r="W634" s="9">
        <v>0</v>
      </c>
      <c r="X634" s="140"/>
      <c r="Z634" s="9">
        <v>0</v>
      </c>
      <c r="AA634" s="9">
        <v>0</v>
      </c>
      <c r="AB634" s="9">
        <v>0</v>
      </c>
      <c r="AC634" s="9">
        <v>0</v>
      </c>
      <c r="AD634" s="9">
        <v>0</v>
      </c>
      <c r="AE634" s="9">
        <v>0</v>
      </c>
      <c r="AF634" s="140">
        <v>0</v>
      </c>
      <c r="AG634" s="140">
        <v>0.26</v>
      </c>
      <c r="AH634" s="140">
        <v>0.26</v>
      </c>
      <c r="AI634" s="140">
        <v>0</v>
      </c>
      <c r="AJ634" s="140"/>
      <c r="AK634" s="140">
        <v>0</v>
      </c>
      <c r="AL634" s="171">
        <v>0</v>
      </c>
      <c r="AM634" s="140"/>
      <c r="AN634" s="140"/>
      <c r="AO634" s="140"/>
      <c r="AP634" s="140"/>
      <c r="AQ634" s="140"/>
      <c r="AR634" s="140"/>
      <c r="AS634" s="140"/>
      <c r="AT634" s="140"/>
      <c r="AU634" s="140"/>
      <c r="AV634" s="140"/>
      <c r="AW634" s="140"/>
      <c r="AX634" s="140"/>
      <c r="AY634" s="141"/>
    </row>
    <row r="635" spans="1:51" x14ac:dyDescent="0.2">
      <c r="A635" s="95">
        <v>629</v>
      </c>
      <c r="B635" s="39">
        <v>210130</v>
      </c>
      <c r="C635" s="40" t="s">
        <v>249</v>
      </c>
      <c r="D635" s="140">
        <v>7551.4274299999997</v>
      </c>
      <c r="E635" s="140">
        <v>12832.16302</v>
      </c>
      <c r="F635" s="140">
        <v>41536.096089999999</v>
      </c>
      <c r="G635" s="140">
        <v>13520.39904</v>
      </c>
      <c r="H635" s="140">
        <v>75440.085579999999</v>
      </c>
      <c r="I635" s="140">
        <v>2305.7965199999999</v>
      </c>
      <c r="J635" s="104">
        <v>10847.6144</v>
      </c>
      <c r="K635" s="104">
        <v>6231.8370000000004</v>
      </c>
      <c r="L635" s="9">
        <v>830.62756999999999</v>
      </c>
      <c r="M635" s="104">
        <v>10439.47409</v>
      </c>
      <c r="N635" s="104">
        <v>2755.89995</v>
      </c>
      <c r="O635" s="104">
        <v>2740.5337399999999</v>
      </c>
      <c r="P635" s="9">
        <v>270.19968999999998</v>
      </c>
      <c r="Q635" s="140">
        <v>36421.982960000001</v>
      </c>
      <c r="R635" s="9">
        <v>4672.2126699999999</v>
      </c>
      <c r="S635" s="9">
        <v>15.20321</v>
      </c>
      <c r="T635" s="9">
        <v>131.43233000000001</v>
      </c>
      <c r="U635" s="9">
        <v>616.90840000000003</v>
      </c>
      <c r="V635" s="9">
        <v>540.00355999999999</v>
      </c>
      <c r="W635" s="9">
        <v>57.248980000000003</v>
      </c>
      <c r="X635" s="140"/>
      <c r="Z635" s="9">
        <v>0</v>
      </c>
      <c r="AA635" s="9">
        <v>372.36243000000002</v>
      </c>
      <c r="AB635" s="9">
        <v>168.85738000000001</v>
      </c>
      <c r="AC635" s="9">
        <v>0</v>
      </c>
      <c r="AD635" s="9">
        <v>18.74165</v>
      </c>
      <c r="AE635" s="9">
        <v>0</v>
      </c>
      <c r="AF635" s="140">
        <v>6592.9706100000003</v>
      </c>
      <c r="AG635" s="140">
        <v>118455.03915</v>
      </c>
      <c r="AH635" s="140">
        <v>88946.092440000008</v>
      </c>
      <c r="AI635" s="140">
        <v>28866.384589999998</v>
      </c>
      <c r="AJ635" s="140"/>
      <c r="AK635" s="140">
        <v>642.56212000000005</v>
      </c>
      <c r="AL635" s="171">
        <v>-8.6401996668428183E-12</v>
      </c>
      <c r="AM635" s="140"/>
      <c r="AN635" s="140"/>
      <c r="AO635" s="140"/>
      <c r="AP635" s="140"/>
      <c r="AQ635" s="140"/>
      <c r="AR635" s="140"/>
      <c r="AS635" s="140"/>
      <c r="AT635" s="140"/>
      <c r="AU635" s="140"/>
      <c r="AV635" s="140"/>
      <c r="AW635" s="140"/>
      <c r="AX635" s="140"/>
      <c r="AY635" s="141"/>
    </row>
    <row r="636" spans="1:51" x14ac:dyDescent="0.2">
      <c r="A636" s="95">
        <v>630</v>
      </c>
      <c r="B636" s="39">
        <v>210135</v>
      </c>
      <c r="C636" s="40" t="s">
        <v>250</v>
      </c>
      <c r="D636" s="140">
        <v>794475.60681999999</v>
      </c>
      <c r="E636" s="140">
        <v>576370.43908000004</v>
      </c>
      <c r="F636" s="140">
        <v>2374179.25459</v>
      </c>
      <c r="G636" s="140">
        <v>584353.88633000001</v>
      </c>
      <c r="H636" s="140">
        <v>4329379.1868200004</v>
      </c>
      <c r="I636" s="140">
        <v>384806.78418000002</v>
      </c>
      <c r="J636" s="104">
        <v>430659.32513999997</v>
      </c>
      <c r="K636" s="9">
        <v>0</v>
      </c>
      <c r="L636" s="104">
        <v>197726.35811999999</v>
      </c>
      <c r="M636" s="104">
        <v>314192.36674000003</v>
      </c>
      <c r="N636" s="104">
        <v>199429.01579</v>
      </c>
      <c r="O636" s="104">
        <v>203244.72605999999</v>
      </c>
      <c r="P636" s="104">
        <v>51633.71718</v>
      </c>
      <c r="Q636" s="140">
        <v>1781692.29321</v>
      </c>
      <c r="R636" s="104">
        <v>19268.848620000001</v>
      </c>
      <c r="S636" s="9">
        <v>471.62482</v>
      </c>
      <c r="T636" s="104">
        <v>16524.713919999998</v>
      </c>
      <c r="U636" s="104">
        <v>1475.2078899999999</v>
      </c>
      <c r="V636" s="104">
        <v>146593.95352000001</v>
      </c>
      <c r="W636" s="9">
        <v>406.25936000000002</v>
      </c>
      <c r="X636" s="140"/>
      <c r="Y636" s="104"/>
      <c r="Z636" s="104">
        <v>101100.36816</v>
      </c>
      <c r="AA636" s="104">
        <v>120732.01433999999</v>
      </c>
      <c r="AB636" s="104">
        <v>10605.47697</v>
      </c>
      <c r="AC636" s="104">
        <v>4608.38094</v>
      </c>
      <c r="AD636" s="104">
        <v>4062.4418000000001</v>
      </c>
      <c r="AE636" s="9">
        <v>3849.27484</v>
      </c>
      <c r="AF636" s="140">
        <v>429698.56518000003</v>
      </c>
      <c r="AG636" s="140">
        <v>6540770.0452100001</v>
      </c>
      <c r="AH636" s="140">
        <v>4284316.7856799997</v>
      </c>
      <c r="AI636" s="140">
        <v>1974529.5040699998</v>
      </c>
      <c r="AJ636" s="140"/>
      <c r="AK636" s="140">
        <v>281923.75545999996</v>
      </c>
      <c r="AL636" s="171">
        <v>6.4028427004814148E-10</v>
      </c>
      <c r="AM636" s="140"/>
      <c r="AN636" s="140"/>
      <c r="AO636" s="140"/>
      <c r="AP636" s="140"/>
      <c r="AQ636" s="140"/>
      <c r="AR636" s="140"/>
      <c r="AS636" s="140"/>
      <c r="AT636" s="140"/>
      <c r="AU636" s="140"/>
      <c r="AV636" s="140"/>
      <c r="AW636" s="140"/>
      <c r="AX636" s="140"/>
      <c r="AY636" s="141"/>
    </row>
    <row r="637" spans="1:51" x14ac:dyDescent="0.2">
      <c r="A637" s="95">
        <v>631</v>
      </c>
      <c r="B637" s="39">
        <v>210140</v>
      </c>
      <c r="C637" s="40" t="s">
        <v>251</v>
      </c>
      <c r="D637" s="140">
        <v>19060.8927</v>
      </c>
      <c r="E637" s="140">
        <v>58145.345670000002</v>
      </c>
      <c r="F637" s="140">
        <v>19803.044310000001</v>
      </c>
      <c r="G637" s="140">
        <v>21524.5897</v>
      </c>
      <c r="H637" s="140">
        <v>118533.87238</v>
      </c>
      <c r="I637" s="140">
        <v>1843.4494999999999</v>
      </c>
      <c r="J637" s="104">
        <v>13308.05538</v>
      </c>
      <c r="K637" s="9">
        <v>0</v>
      </c>
      <c r="L637" s="104">
        <v>5817.31988</v>
      </c>
      <c r="M637" s="9">
        <v>284.87932000000001</v>
      </c>
      <c r="N637" s="9">
        <v>764.76621</v>
      </c>
      <c r="O637" s="104">
        <v>1698.1237599999999</v>
      </c>
      <c r="P637" s="9">
        <v>3289.4447700000001</v>
      </c>
      <c r="Q637" s="140">
        <v>27006.038820000002</v>
      </c>
      <c r="R637" s="104">
        <v>962.82804999999996</v>
      </c>
      <c r="S637" s="9">
        <v>60.99877</v>
      </c>
      <c r="T637" s="9">
        <v>44.680370000000003</v>
      </c>
      <c r="U637" s="9">
        <v>153.15862999999999</v>
      </c>
      <c r="V637" s="104">
        <v>2289.567</v>
      </c>
      <c r="W637" s="9">
        <v>0</v>
      </c>
      <c r="X637" s="140"/>
      <c r="Z637" s="9">
        <v>0</v>
      </c>
      <c r="AA637" s="9">
        <v>203.24656999999999</v>
      </c>
      <c r="AB637" s="9">
        <v>889.51680999999996</v>
      </c>
      <c r="AC637" s="9">
        <v>471.49777</v>
      </c>
      <c r="AD637" s="9">
        <v>124.04857</v>
      </c>
      <c r="AE637" s="9">
        <v>0</v>
      </c>
      <c r="AF637" s="140">
        <v>5199.5425399999995</v>
      </c>
      <c r="AG637" s="140">
        <v>150739.45374</v>
      </c>
      <c r="AH637" s="140">
        <v>60792.270199999999</v>
      </c>
      <c r="AI637" s="140">
        <v>85982.994429999992</v>
      </c>
      <c r="AJ637" s="140"/>
      <c r="AK637" s="140">
        <v>3964.1891100000003</v>
      </c>
      <c r="AL637" s="171">
        <v>6.3664629124104977E-12</v>
      </c>
      <c r="AM637" s="140"/>
      <c r="AN637" s="140"/>
      <c r="AO637" s="140"/>
      <c r="AP637" s="140"/>
      <c r="AQ637" s="140"/>
      <c r="AR637" s="140"/>
      <c r="AS637" s="140"/>
      <c r="AT637" s="140"/>
      <c r="AU637" s="140"/>
      <c r="AV637" s="140"/>
      <c r="AW637" s="140"/>
      <c r="AX637" s="140"/>
      <c r="AY637" s="141"/>
    </row>
    <row r="638" spans="1:51" x14ac:dyDescent="0.2">
      <c r="A638" s="95">
        <v>632</v>
      </c>
      <c r="B638" s="39">
        <v>210145</v>
      </c>
      <c r="C638" s="40" t="s">
        <v>252</v>
      </c>
      <c r="D638" s="140">
        <v>2584.4040300000001</v>
      </c>
      <c r="E638" s="140">
        <v>1609.1422600000001</v>
      </c>
      <c r="F638" s="140">
        <v>1962.48623</v>
      </c>
      <c r="G638" s="140">
        <v>1117.4335000000001</v>
      </c>
      <c r="H638" s="140">
        <v>7273.4660200000008</v>
      </c>
      <c r="I638" s="140">
        <v>932.44340999999997</v>
      </c>
      <c r="J638" s="9">
        <v>41.041649999999997</v>
      </c>
      <c r="K638" s="9">
        <v>0</v>
      </c>
      <c r="L638" s="9">
        <v>201.79675</v>
      </c>
      <c r="M638" s="9">
        <v>735.72370000000001</v>
      </c>
      <c r="N638" s="9">
        <v>0</v>
      </c>
      <c r="O638" s="9">
        <v>32.542969999999997</v>
      </c>
      <c r="P638" s="9">
        <v>207.45065</v>
      </c>
      <c r="Q638" s="140">
        <v>2150.9991300000002</v>
      </c>
      <c r="R638" s="9">
        <v>22.76174</v>
      </c>
      <c r="S638" s="9">
        <v>0</v>
      </c>
      <c r="T638" s="9">
        <v>5.9200000000000003E-2</v>
      </c>
      <c r="U638" s="9">
        <v>0</v>
      </c>
      <c r="V638" s="9">
        <v>11.04738</v>
      </c>
      <c r="W638" s="9">
        <v>0</v>
      </c>
      <c r="X638" s="140"/>
      <c r="Z638" s="9">
        <v>0</v>
      </c>
      <c r="AA638" s="9">
        <v>0</v>
      </c>
      <c r="AB638" s="9">
        <v>0</v>
      </c>
      <c r="AC638" s="9">
        <v>0</v>
      </c>
      <c r="AD638" s="9">
        <v>0</v>
      </c>
      <c r="AE638" s="9">
        <v>0</v>
      </c>
      <c r="AF638" s="140">
        <v>33.868319999999997</v>
      </c>
      <c r="AG638" s="140">
        <v>9458.3334700000014</v>
      </c>
      <c r="AH638" s="140">
        <v>3900.3346300000003</v>
      </c>
      <c r="AI638" s="140">
        <v>5350.5481899999995</v>
      </c>
      <c r="AJ638" s="140"/>
      <c r="AK638" s="140">
        <v>207.45065</v>
      </c>
      <c r="AL638" s="171">
        <v>1.5916157281026244E-12</v>
      </c>
      <c r="AM638" s="140"/>
      <c r="AN638" s="140"/>
      <c r="AO638" s="140"/>
      <c r="AP638" s="140"/>
      <c r="AQ638" s="140"/>
      <c r="AR638" s="140"/>
      <c r="AS638" s="140"/>
      <c r="AT638" s="140"/>
      <c r="AU638" s="140"/>
      <c r="AV638" s="140"/>
      <c r="AW638" s="140"/>
      <c r="AX638" s="140"/>
      <c r="AY638" s="141"/>
    </row>
    <row r="639" spans="1:51" x14ac:dyDescent="0.2">
      <c r="A639" s="95">
        <v>633</v>
      </c>
      <c r="B639" s="39">
        <v>210150</v>
      </c>
      <c r="C639" s="40" t="s">
        <v>253</v>
      </c>
      <c r="D639" s="140">
        <v>28651.026760000001</v>
      </c>
      <c r="E639" s="140">
        <v>32055.310689999998</v>
      </c>
      <c r="F639" s="140">
        <v>210146.22618999999</v>
      </c>
      <c r="G639" s="140">
        <v>88738.940329999998</v>
      </c>
      <c r="H639" s="140">
        <v>359591.50397000002</v>
      </c>
      <c r="I639" s="140">
        <v>16237.185229999999</v>
      </c>
      <c r="J639" s="104">
        <v>83506.851890000005</v>
      </c>
      <c r="K639" s="104">
        <v>27988.941999999999</v>
      </c>
      <c r="L639" s="104">
        <v>4084.3814900000002</v>
      </c>
      <c r="M639" s="104">
        <v>31924.18836</v>
      </c>
      <c r="N639" s="104">
        <v>10579.62221</v>
      </c>
      <c r="O639" s="104">
        <v>12250.40719</v>
      </c>
      <c r="P639" s="9">
        <v>760.99514999999997</v>
      </c>
      <c r="Q639" s="140">
        <v>187332.57352000001</v>
      </c>
      <c r="R639" s="104">
        <v>1360.5157300000001</v>
      </c>
      <c r="S639" s="9">
        <v>41.541330000000002</v>
      </c>
      <c r="T639" s="9">
        <v>728.65574000000004</v>
      </c>
      <c r="U639" s="9">
        <v>756.28078000000005</v>
      </c>
      <c r="V639" s="104">
        <v>2810.9635600000001</v>
      </c>
      <c r="W639" s="9">
        <v>11.47946</v>
      </c>
      <c r="X639" s="140"/>
      <c r="Z639" s="9">
        <v>0</v>
      </c>
      <c r="AA639" s="104">
        <v>2385.8320800000001</v>
      </c>
      <c r="AB639" s="9">
        <v>0</v>
      </c>
      <c r="AC639" s="9">
        <v>0</v>
      </c>
      <c r="AD639" s="9">
        <v>107.71729999999999</v>
      </c>
      <c r="AE639" s="9">
        <v>0</v>
      </c>
      <c r="AF639" s="140">
        <v>8202.9859799999995</v>
      </c>
      <c r="AG639" s="140">
        <v>555127.06347000005</v>
      </c>
      <c r="AH639" s="140">
        <v>468824.05610000005</v>
      </c>
      <c r="AI639" s="140">
        <v>83156.180139999997</v>
      </c>
      <c r="AJ639" s="140"/>
      <c r="AK639" s="140">
        <v>3146.8272299999999</v>
      </c>
      <c r="AL639" s="171">
        <v>1.0004441719502211E-11</v>
      </c>
      <c r="AM639" s="140"/>
      <c r="AN639" s="140"/>
      <c r="AO639" s="140"/>
      <c r="AP639" s="140"/>
      <c r="AQ639" s="140"/>
      <c r="AR639" s="140"/>
      <c r="AS639" s="140"/>
      <c r="AT639" s="140"/>
      <c r="AU639" s="140"/>
      <c r="AV639" s="140"/>
      <c r="AW639" s="140"/>
      <c r="AX639" s="140"/>
      <c r="AY639" s="141"/>
    </row>
    <row r="640" spans="1:51" x14ac:dyDescent="0.2">
      <c r="A640" s="95">
        <v>634</v>
      </c>
      <c r="B640" s="39">
        <v>210155</v>
      </c>
      <c r="C640" s="40" t="s">
        <v>254</v>
      </c>
      <c r="D640" s="140">
        <v>5202.4465300000002</v>
      </c>
      <c r="E640" s="140">
        <v>1437.12229</v>
      </c>
      <c r="F640" s="140">
        <v>0</v>
      </c>
      <c r="G640" s="140">
        <v>0</v>
      </c>
      <c r="H640" s="140">
        <v>6639.5688200000004</v>
      </c>
      <c r="I640" s="140">
        <v>0</v>
      </c>
      <c r="J640" s="9">
        <v>0</v>
      </c>
      <c r="K640" s="9">
        <v>0</v>
      </c>
      <c r="L640" s="9">
        <v>0</v>
      </c>
      <c r="M640" s="9">
        <v>0</v>
      </c>
      <c r="N640" s="9">
        <v>0</v>
      </c>
      <c r="O640" s="9">
        <v>0</v>
      </c>
      <c r="P640" s="9">
        <v>0</v>
      </c>
      <c r="Q640" s="140">
        <v>0</v>
      </c>
      <c r="R640" s="9">
        <v>0</v>
      </c>
      <c r="S640" s="9">
        <v>0</v>
      </c>
      <c r="T640" s="9">
        <v>0</v>
      </c>
      <c r="U640" s="9">
        <v>0</v>
      </c>
      <c r="V640" s="9">
        <v>0</v>
      </c>
      <c r="W640" s="9">
        <v>0</v>
      </c>
      <c r="X640" s="140"/>
      <c r="Z640" s="9">
        <v>0</v>
      </c>
      <c r="AA640" s="9">
        <v>0</v>
      </c>
      <c r="AB640" s="9">
        <v>0</v>
      </c>
      <c r="AC640" s="9">
        <v>0</v>
      </c>
      <c r="AD640" s="9">
        <v>0</v>
      </c>
      <c r="AE640" s="9">
        <v>0</v>
      </c>
      <c r="AF640" s="140">
        <v>0</v>
      </c>
      <c r="AG640" s="140">
        <v>6639.5688200000004</v>
      </c>
      <c r="AH640" s="140">
        <v>0</v>
      </c>
      <c r="AI640" s="140">
        <v>6639.5688200000004</v>
      </c>
      <c r="AJ640" s="140"/>
      <c r="AK640" s="140">
        <v>0</v>
      </c>
      <c r="AL640" s="171">
        <v>0</v>
      </c>
      <c r="AM640" s="140"/>
      <c r="AN640" s="140"/>
      <c r="AO640" s="140"/>
      <c r="AP640" s="140"/>
      <c r="AQ640" s="140"/>
      <c r="AR640" s="140"/>
      <c r="AS640" s="140"/>
      <c r="AT640" s="140"/>
      <c r="AU640" s="140"/>
      <c r="AV640" s="140"/>
      <c r="AW640" s="140"/>
      <c r="AX640" s="140"/>
      <c r="AY640" s="141"/>
    </row>
    <row r="641" spans="1:51" x14ac:dyDescent="0.2">
      <c r="A641" s="95">
        <v>635</v>
      </c>
      <c r="B641" s="39">
        <v>2102</v>
      </c>
      <c r="C641" s="40" t="s">
        <v>255</v>
      </c>
      <c r="D641" s="140">
        <v>0</v>
      </c>
      <c r="E641" s="140">
        <v>0</v>
      </c>
      <c r="F641" s="140">
        <v>0</v>
      </c>
      <c r="G641" s="140">
        <v>0</v>
      </c>
      <c r="H641" s="140">
        <v>0</v>
      </c>
      <c r="I641" s="140">
        <v>0</v>
      </c>
      <c r="J641" s="9">
        <v>0</v>
      </c>
      <c r="K641" s="104">
        <v>19300</v>
      </c>
      <c r="L641" s="9">
        <v>0</v>
      </c>
      <c r="M641" s="9">
        <v>0</v>
      </c>
      <c r="N641" s="9">
        <v>0</v>
      </c>
      <c r="O641" s="9">
        <v>0</v>
      </c>
      <c r="P641" s="9">
        <v>0</v>
      </c>
      <c r="Q641" s="140">
        <v>19300</v>
      </c>
      <c r="R641" s="9">
        <v>0</v>
      </c>
      <c r="S641" s="9">
        <v>0</v>
      </c>
      <c r="T641" s="9">
        <v>0</v>
      </c>
      <c r="U641" s="9">
        <v>0</v>
      </c>
      <c r="V641" s="9">
        <v>0</v>
      </c>
      <c r="W641" s="9">
        <v>0</v>
      </c>
      <c r="X641" s="140"/>
      <c r="Z641" s="9">
        <v>0</v>
      </c>
      <c r="AA641" s="9">
        <v>0</v>
      </c>
      <c r="AB641" s="9">
        <v>0</v>
      </c>
      <c r="AC641" s="9">
        <v>0</v>
      </c>
      <c r="AD641" s="9">
        <v>0</v>
      </c>
      <c r="AE641" s="9">
        <v>0</v>
      </c>
      <c r="AF641" s="140">
        <v>0</v>
      </c>
      <c r="AG641" s="140">
        <v>19300</v>
      </c>
      <c r="AH641" s="140">
        <v>19300</v>
      </c>
      <c r="AI641" s="140">
        <v>0</v>
      </c>
      <c r="AJ641" s="140"/>
      <c r="AK641" s="140">
        <v>0</v>
      </c>
      <c r="AL641" s="171">
        <v>0</v>
      </c>
      <c r="AM641" s="140"/>
      <c r="AN641" s="140"/>
      <c r="AO641" s="140"/>
      <c r="AP641" s="140"/>
      <c r="AQ641" s="140"/>
      <c r="AR641" s="140"/>
      <c r="AS641" s="140"/>
      <c r="AT641" s="140"/>
      <c r="AU641" s="140"/>
      <c r="AV641" s="140"/>
      <c r="AW641" s="140"/>
      <c r="AX641" s="140"/>
      <c r="AY641" s="141"/>
    </row>
    <row r="642" spans="1:51" x14ac:dyDescent="0.2">
      <c r="A642" s="95">
        <v>636</v>
      </c>
      <c r="B642" s="39">
        <v>210205</v>
      </c>
      <c r="C642" s="40" t="s">
        <v>256</v>
      </c>
      <c r="D642" s="140">
        <v>0</v>
      </c>
      <c r="E642" s="140">
        <v>0</v>
      </c>
      <c r="F642" s="140">
        <v>0</v>
      </c>
      <c r="G642" s="140">
        <v>0</v>
      </c>
      <c r="H642" s="140">
        <v>0</v>
      </c>
      <c r="I642" s="140">
        <v>0</v>
      </c>
      <c r="J642" s="9">
        <v>0</v>
      </c>
      <c r="K642" s="104">
        <v>19300</v>
      </c>
      <c r="L642" s="9">
        <v>0</v>
      </c>
      <c r="M642" s="9">
        <v>0</v>
      </c>
      <c r="N642" s="9">
        <v>0</v>
      </c>
      <c r="O642" s="9">
        <v>0</v>
      </c>
      <c r="P642" s="9">
        <v>0</v>
      </c>
      <c r="Q642" s="140">
        <v>19300</v>
      </c>
      <c r="R642" s="9">
        <v>0</v>
      </c>
      <c r="S642" s="9">
        <v>0</v>
      </c>
      <c r="T642" s="9">
        <v>0</v>
      </c>
      <c r="U642" s="9">
        <v>0</v>
      </c>
      <c r="V642" s="9">
        <v>0</v>
      </c>
      <c r="W642" s="9">
        <v>0</v>
      </c>
      <c r="X642" s="140"/>
      <c r="Z642" s="9">
        <v>0</v>
      </c>
      <c r="AA642" s="9">
        <v>0</v>
      </c>
      <c r="AB642" s="9">
        <v>0</v>
      </c>
      <c r="AC642" s="9">
        <v>0</v>
      </c>
      <c r="AD642" s="9">
        <v>0</v>
      </c>
      <c r="AE642" s="9">
        <v>0</v>
      </c>
      <c r="AF642" s="140">
        <v>0</v>
      </c>
      <c r="AG642" s="140">
        <v>19300</v>
      </c>
      <c r="AH642" s="140">
        <v>19300</v>
      </c>
      <c r="AI642" s="140">
        <v>0</v>
      </c>
      <c r="AJ642" s="140"/>
      <c r="AK642" s="140">
        <v>0</v>
      </c>
      <c r="AL642" s="171">
        <v>0</v>
      </c>
      <c r="AM642" s="140"/>
      <c r="AN642" s="140"/>
      <c r="AO642" s="140"/>
      <c r="AP642" s="140"/>
      <c r="AQ642" s="140"/>
      <c r="AR642" s="140"/>
      <c r="AS642" s="140"/>
      <c r="AT642" s="140"/>
      <c r="AU642" s="140"/>
      <c r="AV642" s="140"/>
      <c r="AW642" s="140"/>
      <c r="AX642" s="140"/>
      <c r="AY642" s="141"/>
    </row>
    <row r="643" spans="1:51" x14ac:dyDescent="0.2">
      <c r="A643" s="95">
        <v>637</v>
      </c>
      <c r="B643" s="39">
        <v>210210</v>
      </c>
      <c r="C643" s="40" t="s">
        <v>257</v>
      </c>
      <c r="D643" s="140">
        <v>0</v>
      </c>
      <c r="E643" s="140">
        <v>0</v>
      </c>
      <c r="F643" s="140">
        <v>0</v>
      </c>
      <c r="G643" s="140">
        <v>0</v>
      </c>
      <c r="H643" s="140">
        <v>0</v>
      </c>
      <c r="I643" s="140">
        <v>0</v>
      </c>
      <c r="J643" s="9">
        <v>0</v>
      </c>
      <c r="K643" s="9">
        <v>0</v>
      </c>
      <c r="L643" s="9">
        <v>0</v>
      </c>
      <c r="M643" s="9">
        <v>0</v>
      </c>
      <c r="N643" s="9">
        <v>0</v>
      </c>
      <c r="O643" s="9">
        <v>0</v>
      </c>
      <c r="P643" s="9">
        <v>0</v>
      </c>
      <c r="Q643" s="140">
        <v>0</v>
      </c>
      <c r="R643" s="9">
        <v>0</v>
      </c>
      <c r="S643" s="9">
        <v>0</v>
      </c>
      <c r="T643" s="9">
        <v>0</v>
      </c>
      <c r="U643" s="9">
        <v>0</v>
      </c>
      <c r="V643" s="9">
        <v>0</v>
      </c>
      <c r="W643" s="9">
        <v>0</v>
      </c>
      <c r="X643" s="140"/>
      <c r="Z643" s="9">
        <v>0</v>
      </c>
      <c r="AA643" s="9">
        <v>0</v>
      </c>
      <c r="AB643" s="9">
        <v>0</v>
      </c>
      <c r="AC643" s="9">
        <v>0</v>
      </c>
      <c r="AD643" s="9">
        <v>0</v>
      </c>
      <c r="AE643" s="9">
        <v>0</v>
      </c>
      <c r="AF643" s="140">
        <v>0</v>
      </c>
      <c r="AG643" s="140">
        <v>0</v>
      </c>
      <c r="AH643" s="140">
        <v>0</v>
      </c>
      <c r="AI643" s="140">
        <v>0</v>
      </c>
      <c r="AJ643" s="140"/>
      <c r="AK643" s="140">
        <v>0</v>
      </c>
      <c r="AL643" s="171">
        <v>0</v>
      </c>
      <c r="AM643" s="140"/>
      <c r="AN643" s="140"/>
      <c r="AO643" s="140"/>
      <c r="AP643" s="140"/>
      <c r="AQ643" s="140"/>
      <c r="AR643" s="140"/>
      <c r="AS643" s="140"/>
      <c r="AT643" s="140"/>
      <c r="AU643" s="140"/>
      <c r="AV643" s="140"/>
      <c r="AW643" s="140"/>
      <c r="AX643" s="140"/>
      <c r="AY643" s="141"/>
    </row>
    <row r="644" spans="1:51" x14ac:dyDescent="0.2">
      <c r="A644" s="95">
        <v>638</v>
      </c>
      <c r="B644" s="39">
        <v>210215</v>
      </c>
      <c r="C644" s="40" t="s">
        <v>258</v>
      </c>
      <c r="D644" s="140">
        <v>0</v>
      </c>
      <c r="E644" s="140">
        <v>0</v>
      </c>
      <c r="F644" s="140">
        <v>0</v>
      </c>
      <c r="G644" s="140">
        <v>0</v>
      </c>
      <c r="H644" s="140">
        <v>0</v>
      </c>
      <c r="I644" s="140">
        <v>0</v>
      </c>
      <c r="J644" s="9">
        <v>0</v>
      </c>
      <c r="K644" s="9">
        <v>0</v>
      </c>
      <c r="L644" s="9">
        <v>0</v>
      </c>
      <c r="M644" s="9">
        <v>0</v>
      </c>
      <c r="N644" s="9">
        <v>0</v>
      </c>
      <c r="O644" s="9">
        <v>0</v>
      </c>
      <c r="P644" s="9">
        <v>0</v>
      </c>
      <c r="Q644" s="140">
        <v>0</v>
      </c>
      <c r="R644" s="9">
        <v>0</v>
      </c>
      <c r="S644" s="9">
        <v>0</v>
      </c>
      <c r="T644" s="9">
        <v>0</v>
      </c>
      <c r="U644" s="9">
        <v>0</v>
      </c>
      <c r="V644" s="9">
        <v>0</v>
      </c>
      <c r="W644" s="9">
        <v>0</v>
      </c>
      <c r="X644" s="140"/>
      <c r="Z644" s="9">
        <v>0</v>
      </c>
      <c r="AA644" s="9">
        <v>0</v>
      </c>
      <c r="AB644" s="9">
        <v>0</v>
      </c>
      <c r="AC644" s="9">
        <v>0</v>
      </c>
      <c r="AD644" s="9">
        <v>0</v>
      </c>
      <c r="AE644" s="9">
        <v>0</v>
      </c>
      <c r="AF644" s="140">
        <v>0</v>
      </c>
      <c r="AG644" s="140">
        <v>0</v>
      </c>
      <c r="AH644" s="140">
        <v>0</v>
      </c>
      <c r="AI644" s="140">
        <v>0</v>
      </c>
      <c r="AJ644" s="140"/>
      <c r="AK644" s="140">
        <v>0</v>
      </c>
      <c r="AL644" s="171">
        <v>0</v>
      </c>
      <c r="AM644" s="140"/>
      <c r="AN644" s="140"/>
      <c r="AO644" s="140"/>
      <c r="AP644" s="140"/>
      <c r="AQ644" s="140"/>
      <c r="AR644" s="140"/>
      <c r="AS644" s="140"/>
      <c r="AT644" s="140"/>
      <c r="AU644" s="140"/>
      <c r="AV644" s="140"/>
      <c r="AW644" s="140"/>
      <c r="AX644" s="140"/>
      <c r="AY644" s="141"/>
    </row>
    <row r="645" spans="1:51" x14ac:dyDescent="0.2">
      <c r="A645" s="95">
        <v>639</v>
      </c>
      <c r="B645" s="39">
        <v>2103</v>
      </c>
      <c r="C645" s="40" t="s">
        <v>259</v>
      </c>
      <c r="D645" s="140">
        <v>844405.48508000001</v>
      </c>
      <c r="E645" s="140">
        <v>732927.98109000002</v>
      </c>
      <c r="F645" s="140">
        <v>1373585.0299199999</v>
      </c>
      <c r="G645" s="140">
        <v>508668.33503000002</v>
      </c>
      <c r="H645" s="140">
        <v>3459586.8311199998</v>
      </c>
      <c r="I645" s="140">
        <v>429928.85742000001</v>
      </c>
      <c r="J645" s="104">
        <v>526514.90116999997</v>
      </c>
      <c r="K645" s="104">
        <v>14204.7</v>
      </c>
      <c r="L645" s="104">
        <v>173035.52385</v>
      </c>
      <c r="M645" s="104">
        <v>597748.90287999995</v>
      </c>
      <c r="N645" s="104">
        <v>169847.46994000001</v>
      </c>
      <c r="O645" s="104">
        <v>243847.07569999999</v>
      </c>
      <c r="P645" s="104">
        <v>379333.08993000002</v>
      </c>
      <c r="Q645" s="140">
        <v>2534460.5208900003</v>
      </c>
      <c r="R645" s="104">
        <v>42867.56684</v>
      </c>
      <c r="S645" s="104">
        <v>112.49957999999999</v>
      </c>
      <c r="T645" s="104">
        <v>3901.8410399999998</v>
      </c>
      <c r="U645" s="104">
        <v>7017.7012100000002</v>
      </c>
      <c r="V645" s="104">
        <v>143629.13878000001</v>
      </c>
      <c r="W645" s="104">
        <v>2964.0727200000001</v>
      </c>
      <c r="X645" s="140"/>
      <c r="Y645" s="104"/>
      <c r="Z645" s="104">
        <v>19669.16158</v>
      </c>
      <c r="AA645" s="104">
        <v>109899.39964</v>
      </c>
      <c r="AB645" s="104">
        <v>88076.050839999996</v>
      </c>
      <c r="AC645" s="104">
        <v>3552.47226</v>
      </c>
      <c r="AD645" s="104">
        <v>3041.11663</v>
      </c>
      <c r="AE645" s="104">
        <v>13393.99807</v>
      </c>
      <c r="AF645" s="140">
        <v>438125.01919000002</v>
      </c>
      <c r="AG645" s="140">
        <v>6432172.3711999999</v>
      </c>
      <c r="AH645" s="140">
        <v>3673177.0615099994</v>
      </c>
      <c r="AI645" s="140">
        <v>2233147.1882100003</v>
      </c>
      <c r="AJ645" s="140"/>
      <c r="AK645" s="140">
        <v>525848.12147999997</v>
      </c>
      <c r="AL645" s="171">
        <v>0</v>
      </c>
      <c r="AM645" s="140"/>
      <c r="AN645" s="140"/>
      <c r="AO645" s="140"/>
      <c r="AP645" s="140"/>
      <c r="AQ645" s="140"/>
      <c r="AR645" s="140"/>
      <c r="AS645" s="140"/>
      <c r="AT645" s="140"/>
      <c r="AU645" s="140"/>
      <c r="AV645" s="140"/>
      <c r="AW645" s="140"/>
      <c r="AX645" s="140"/>
      <c r="AY645" s="141"/>
    </row>
    <row r="646" spans="1:51" x14ac:dyDescent="0.2">
      <c r="A646" s="95">
        <v>640</v>
      </c>
      <c r="B646" s="39">
        <v>210305</v>
      </c>
      <c r="C646" s="40" t="s">
        <v>29</v>
      </c>
      <c r="D646" s="140">
        <v>300323.41557999997</v>
      </c>
      <c r="E646" s="140">
        <v>241460.77009999999</v>
      </c>
      <c r="F646" s="140">
        <v>345366.25105000002</v>
      </c>
      <c r="G646" s="140">
        <v>128103.54700999999</v>
      </c>
      <c r="H646" s="140">
        <v>1015253.9837399999</v>
      </c>
      <c r="I646" s="140">
        <v>94912.014420000007</v>
      </c>
      <c r="J646" s="104">
        <v>141268.52069</v>
      </c>
      <c r="K646" s="104">
        <v>14200</v>
      </c>
      <c r="L646" s="104">
        <v>44461.943950000001</v>
      </c>
      <c r="M646" s="104">
        <v>194425.85115999999</v>
      </c>
      <c r="N646" s="104">
        <v>37854.411699999997</v>
      </c>
      <c r="O646" s="104">
        <v>79602.541979999995</v>
      </c>
      <c r="P646" s="104">
        <v>85504.070810000005</v>
      </c>
      <c r="Q646" s="140">
        <v>692229.35470999987</v>
      </c>
      <c r="R646" s="104">
        <v>8433.09807</v>
      </c>
      <c r="S646" s="9">
        <v>23.42295</v>
      </c>
      <c r="T646" s="9">
        <v>621.84041999999999</v>
      </c>
      <c r="U646" s="104">
        <v>3034.85743</v>
      </c>
      <c r="V646" s="104">
        <v>33021.313739999998</v>
      </c>
      <c r="W646" s="9">
        <v>137.53832</v>
      </c>
      <c r="X646" s="140"/>
      <c r="Y646" s="104"/>
      <c r="Z646" s="9">
        <v>0</v>
      </c>
      <c r="AA646" s="104">
        <v>21877.55359</v>
      </c>
      <c r="AB646" s="104">
        <v>20846.875609999999</v>
      </c>
      <c r="AC646" s="9">
        <v>1019.09374</v>
      </c>
      <c r="AD646" s="9">
        <v>722.45460000000003</v>
      </c>
      <c r="AE646" s="9">
        <v>699.50845000000004</v>
      </c>
      <c r="AF646" s="140">
        <v>90437.556919999988</v>
      </c>
      <c r="AG646" s="140">
        <v>1797920.8953699998</v>
      </c>
      <c r="AH646" s="140">
        <v>996057.03090999997</v>
      </c>
      <c r="AI646" s="140">
        <v>692763.63786999998</v>
      </c>
      <c r="AJ646" s="140"/>
      <c r="AK646" s="140">
        <v>109100.22659000001</v>
      </c>
      <c r="AL646" s="171">
        <v>-1.4551915228366852E-10</v>
      </c>
      <c r="AM646" s="140"/>
      <c r="AN646" s="140"/>
      <c r="AO646" s="140"/>
      <c r="AP646" s="140"/>
      <c r="AQ646" s="140"/>
      <c r="AR646" s="140"/>
      <c r="AS646" s="140"/>
      <c r="AT646" s="140"/>
      <c r="AU646" s="140"/>
      <c r="AV646" s="140"/>
      <c r="AW646" s="140"/>
      <c r="AX646" s="140"/>
      <c r="AY646" s="141"/>
    </row>
    <row r="647" spans="1:51" x14ac:dyDescent="0.2">
      <c r="A647" s="95">
        <v>641</v>
      </c>
      <c r="B647" s="39">
        <v>210310</v>
      </c>
      <c r="C647" s="40" t="s">
        <v>30</v>
      </c>
      <c r="D647" s="140">
        <v>305818.69545</v>
      </c>
      <c r="E647" s="140">
        <v>186081.48503000001</v>
      </c>
      <c r="F647" s="140">
        <v>385306.42267</v>
      </c>
      <c r="G647" s="140">
        <v>175843.21853000001</v>
      </c>
      <c r="H647" s="140">
        <v>1053049.8216800001</v>
      </c>
      <c r="I647" s="140">
        <v>131079.20728999999</v>
      </c>
      <c r="J647" s="104">
        <v>185540.68805999999</v>
      </c>
      <c r="K647" s="9">
        <v>0</v>
      </c>
      <c r="L647" s="104">
        <v>62037.459260000003</v>
      </c>
      <c r="M647" s="104">
        <v>194111.44357999999</v>
      </c>
      <c r="N647" s="104">
        <v>48589.746220000001</v>
      </c>
      <c r="O647" s="104">
        <v>64007.047570000002</v>
      </c>
      <c r="P647" s="104">
        <v>96222.852679999996</v>
      </c>
      <c r="Q647" s="140">
        <v>781588.44466000004</v>
      </c>
      <c r="R647" s="104">
        <v>12895.57532</v>
      </c>
      <c r="S647" s="9">
        <v>17.724139999999998</v>
      </c>
      <c r="T647" s="9">
        <v>1114.5733399999999</v>
      </c>
      <c r="U647" s="104">
        <v>1424.99485</v>
      </c>
      <c r="V647" s="104">
        <v>39926.026989999998</v>
      </c>
      <c r="W647" s="9">
        <v>295.14404000000002</v>
      </c>
      <c r="X647" s="140"/>
      <c r="Y647" s="104"/>
      <c r="Z647" s="104">
        <v>3251.9582799999998</v>
      </c>
      <c r="AA647" s="104">
        <v>33134.050260000004</v>
      </c>
      <c r="AB647" s="104">
        <v>23331.794150000002</v>
      </c>
      <c r="AC647" s="104">
        <v>1014.20174</v>
      </c>
      <c r="AD647" s="9">
        <v>855.75815999999998</v>
      </c>
      <c r="AE647" s="9">
        <v>101.48962</v>
      </c>
      <c r="AF647" s="140">
        <v>117363.29089</v>
      </c>
      <c r="AG647" s="140">
        <v>1952001.5572300002</v>
      </c>
      <c r="AH647" s="140">
        <v>1118644.4434100001</v>
      </c>
      <c r="AI647" s="140">
        <v>699632.56123999995</v>
      </c>
      <c r="AJ647" s="140"/>
      <c r="AK647" s="140">
        <v>133724.55257999999</v>
      </c>
      <c r="AL647" s="171">
        <v>0</v>
      </c>
      <c r="AM647" s="140"/>
      <c r="AN647" s="140"/>
      <c r="AO647" s="140"/>
      <c r="AP647" s="140"/>
      <c r="AQ647" s="140"/>
      <c r="AR647" s="140"/>
      <c r="AS647" s="140"/>
      <c r="AT647" s="140"/>
      <c r="AU647" s="140"/>
      <c r="AV647" s="140"/>
      <c r="AW647" s="140"/>
      <c r="AX647" s="140"/>
      <c r="AY647" s="141"/>
    </row>
    <row r="648" spans="1:51" x14ac:dyDescent="0.2">
      <c r="A648" s="95">
        <v>642</v>
      </c>
      <c r="B648" s="39">
        <v>210315</v>
      </c>
      <c r="C648" s="40" t="s">
        <v>31</v>
      </c>
      <c r="D648" s="140">
        <v>180573.34343000001</v>
      </c>
      <c r="E648" s="140">
        <v>97150.844960000002</v>
      </c>
      <c r="F648" s="140">
        <v>391573.44876</v>
      </c>
      <c r="G648" s="140">
        <v>139989.37233000001</v>
      </c>
      <c r="H648" s="140">
        <v>809287.00948000012</v>
      </c>
      <c r="I648" s="140">
        <v>118474.78947</v>
      </c>
      <c r="J648" s="104">
        <v>134932.60993000001</v>
      </c>
      <c r="K648" s="9">
        <v>4.7</v>
      </c>
      <c r="L648" s="104">
        <v>27886.512620000001</v>
      </c>
      <c r="M648" s="104">
        <v>149534.52715000001</v>
      </c>
      <c r="N648" s="104">
        <v>37451.221109999999</v>
      </c>
      <c r="O648" s="104">
        <v>45849.783450000003</v>
      </c>
      <c r="P648" s="104">
        <v>85608.762740000006</v>
      </c>
      <c r="Q648" s="140">
        <v>599742.90646999993</v>
      </c>
      <c r="R648" s="104">
        <v>8675.8305500000006</v>
      </c>
      <c r="S648" s="9">
        <v>37.889519999999997</v>
      </c>
      <c r="T648" s="9">
        <v>604.23441000000003</v>
      </c>
      <c r="U648" s="104">
        <v>1717.1328000000001</v>
      </c>
      <c r="V648" s="104">
        <v>32213.376619999999</v>
      </c>
      <c r="W648" s="9">
        <v>453.31470000000002</v>
      </c>
      <c r="X648" s="140"/>
      <c r="Y648" s="104"/>
      <c r="Z648" s="104">
        <v>7154.4424399999998</v>
      </c>
      <c r="AA648" s="104">
        <v>31178.912909999999</v>
      </c>
      <c r="AB648" s="104">
        <v>16665.454239999999</v>
      </c>
      <c r="AC648" s="104">
        <v>1101.12834</v>
      </c>
      <c r="AD648" s="9">
        <v>645.77760999999998</v>
      </c>
      <c r="AE648" s="104">
        <v>3090.3</v>
      </c>
      <c r="AF648" s="140">
        <v>103537.79414000001</v>
      </c>
      <c r="AG648" s="140">
        <v>1512567.7100900002</v>
      </c>
      <c r="AH648" s="140">
        <v>949502.39513000008</v>
      </c>
      <c r="AI648" s="140">
        <v>434931.76853</v>
      </c>
      <c r="AJ648" s="140"/>
      <c r="AK648" s="140">
        <v>128133.54643</v>
      </c>
      <c r="AL648" s="171">
        <v>0</v>
      </c>
      <c r="AM648" s="140"/>
      <c r="AN648" s="140"/>
      <c r="AO648" s="140"/>
      <c r="AP648" s="140"/>
      <c r="AQ648" s="140"/>
      <c r="AR648" s="140"/>
      <c r="AS648" s="140"/>
      <c r="AT648" s="140"/>
      <c r="AU648" s="140"/>
      <c r="AV648" s="140"/>
      <c r="AW648" s="140"/>
      <c r="AX648" s="140"/>
      <c r="AY648" s="141"/>
    </row>
    <row r="649" spans="1:51" x14ac:dyDescent="0.2">
      <c r="A649" s="95">
        <v>643</v>
      </c>
      <c r="B649" s="39">
        <v>210320</v>
      </c>
      <c r="C649" s="40" t="s">
        <v>32</v>
      </c>
      <c r="D649" s="140">
        <v>53408.385490000001</v>
      </c>
      <c r="E649" s="140">
        <v>44857.786410000001</v>
      </c>
      <c r="F649" s="140">
        <v>227119.53701999999</v>
      </c>
      <c r="G649" s="140">
        <v>60989.3298</v>
      </c>
      <c r="H649" s="140">
        <v>386375.03872000001</v>
      </c>
      <c r="I649" s="140">
        <v>77760.145409999997</v>
      </c>
      <c r="J649" s="104">
        <v>58650.048560000003</v>
      </c>
      <c r="K649" s="9">
        <v>0</v>
      </c>
      <c r="L649" s="104">
        <v>27576.457640000001</v>
      </c>
      <c r="M649" s="104">
        <v>56151.531320000002</v>
      </c>
      <c r="N649" s="104">
        <v>43937.502509999998</v>
      </c>
      <c r="O649" s="104">
        <v>50324.152450000001</v>
      </c>
      <c r="P649" s="104">
        <v>70520.419349999996</v>
      </c>
      <c r="Q649" s="140">
        <v>384920.25724000001</v>
      </c>
      <c r="R649" s="104">
        <v>8258.5866000000005</v>
      </c>
      <c r="S649" s="104">
        <v>20.662970000000001</v>
      </c>
      <c r="T649" s="9">
        <v>1432.3253</v>
      </c>
      <c r="U649" s="9">
        <v>838.83324000000005</v>
      </c>
      <c r="V649" s="104">
        <v>32516.546460000001</v>
      </c>
      <c r="W649" s="9">
        <v>1092.38733</v>
      </c>
      <c r="X649" s="140"/>
      <c r="Y649" s="104"/>
      <c r="Z649" s="104">
        <v>3324.7808</v>
      </c>
      <c r="AA649" s="104">
        <v>20302.164369999999</v>
      </c>
      <c r="AB649" s="104">
        <v>18664.565409999999</v>
      </c>
      <c r="AC649" s="104">
        <v>372.21868999999998</v>
      </c>
      <c r="AD649" s="9">
        <v>706.05443000000002</v>
      </c>
      <c r="AE649" s="104">
        <v>1471.7</v>
      </c>
      <c r="AF649" s="140">
        <v>89000.825599999982</v>
      </c>
      <c r="AG649" s="140">
        <v>860296.12156</v>
      </c>
      <c r="AH649" s="140">
        <v>550512.25622999994</v>
      </c>
      <c r="AI649" s="140">
        <v>213792.58211999998</v>
      </c>
      <c r="AJ649" s="140"/>
      <c r="AK649" s="140">
        <v>95991.283209999994</v>
      </c>
      <c r="AL649" s="171">
        <v>0</v>
      </c>
      <c r="AM649" s="140"/>
      <c r="AN649" s="140"/>
      <c r="AO649" s="140"/>
      <c r="AP649" s="140"/>
      <c r="AQ649" s="140"/>
      <c r="AR649" s="140"/>
      <c r="AS649" s="140"/>
      <c r="AT649" s="140"/>
      <c r="AU649" s="140"/>
      <c r="AV649" s="140"/>
      <c r="AW649" s="140"/>
      <c r="AX649" s="140"/>
      <c r="AY649" s="141"/>
    </row>
    <row r="650" spans="1:51" x14ac:dyDescent="0.2">
      <c r="A650" s="95">
        <v>644</v>
      </c>
      <c r="B650" s="39">
        <v>210325</v>
      </c>
      <c r="C650" s="40" t="s">
        <v>260</v>
      </c>
      <c r="D650" s="140">
        <v>4281.6451299999999</v>
      </c>
      <c r="E650" s="140">
        <v>163377.09458999999</v>
      </c>
      <c r="F650" s="140">
        <v>24219.370419999999</v>
      </c>
      <c r="G650" s="140">
        <v>3605.3673600000002</v>
      </c>
      <c r="H650" s="140">
        <v>195483.47749999998</v>
      </c>
      <c r="I650" s="140">
        <v>7702.7008299999998</v>
      </c>
      <c r="J650" s="104">
        <v>6123.0339299999996</v>
      </c>
      <c r="K650" s="9">
        <v>0</v>
      </c>
      <c r="L650" s="104">
        <v>11073.150379999999</v>
      </c>
      <c r="M650" s="104">
        <v>3525.5496699999999</v>
      </c>
      <c r="N650" s="104">
        <v>2014.5884000000001</v>
      </c>
      <c r="O650" s="104">
        <v>4063.5502499999998</v>
      </c>
      <c r="P650" s="104">
        <v>39985.400950000003</v>
      </c>
      <c r="Q650" s="140">
        <v>74487.974409999995</v>
      </c>
      <c r="R650" s="9">
        <v>4604.4763000000003</v>
      </c>
      <c r="S650" s="9">
        <v>12.8</v>
      </c>
      <c r="T650" s="9">
        <v>128.86757</v>
      </c>
      <c r="U650" s="9">
        <v>1.88289</v>
      </c>
      <c r="V650" s="104">
        <v>5951.8749699999998</v>
      </c>
      <c r="W650" s="9">
        <v>985.68832999999995</v>
      </c>
      <c r="X650" s="140"/>
      <c r="Y650" s="104"/>
      <c r="Z650" s="104">
        <v>5937.9800599999999</v>
      </c>
      <c r="AA650" s="104">
        <v>3396.7185100000002</v>
      </c>
      <c r="AB650" s="104">
        <v>8567.3614300000008</v>
      </c>
      <c r="AC650" s="9">
        <v>45.829749999999997</v>
      </c>
      <c r="AD650" s="9">
        <v>111.07183000000001</v>
      </c>
      <c r="AE650" s="104">
        <v>8031</v>
      </c>
      <c r="AF650" s="140">
        <v>37775.551640000005</v>
      </c>
      <c r="AG650" s="140">
        <v>307747.00354999996</v>
      </c>
      <c r="AH650" s="140">
        <v>58323.435829999995</v>
      </c>
      <c r="AI650" s="140">
        <v>192026.63845</v>
      </c>
      <c r="AJ650" s="140"/>
      <c r="AK650" s="140">
        <v>57396.929270000001</v>
      </c>
      <c r="AL650" s="171">
        <v>0</v>
      </c>
      <c r="AM650" s="140"/>
      <c r="AN650" s="140"/>
      <c r="AO650" s="140"/>
      <c r="AP650" s="140"/>
      <c r="AQ650" s="140"/>
      <c r="AR650" s="140"/>
      <c r="AS650" s="140"/>
      <c r="AT650" s="140"/>
      <c r="AU650" s="140"/>
      <c r="AV650" s="140"/>
      <c r="AW650" s="140"/>
      <c r="AX650" s="140"/>
      <c r="AY650" s="141"/>
    </row>
    <row r="651" spans="1:51" x14ac:dyDescent="0.2">
      <c r="A651" s="95">
        <v>645</v>
      </c>
      <c r="B651" s="39">
        <v>210330</v>
      </c>
      <c r="C651" s="40" t="s">
        <v>253</v>
      </c>
      <c r="D651" s="140">
        <v>0</v>
      </c>
      <c r="E651" s="140">
        <v>0</v>
      </c>
      <c r="F651" s="140">
        <v>0</v>
      </c>
      <c r="G651" s="140">
        <v>137.5</v>
      </c>
      <c r="H651" s="140">
        <v>137.5</v>
      </c>
      <c r="I651" s="140">
        <v>0</v>
      </c>
      <c r="J651" s="9">
        <v>0</v>
      </c>
      <c r="K651" s="9">
        <v>0</v>
      </c>
      <c r="L651" s="9">
        <v>0</v>
      </c>
      <c r="M651" s="9">
        <v>0</v>
      </c>
      <c r="N651" s="9">
        <v>0</v>
      </c>
      <c r="O651" s="9">
        <v>0</v>
      </c>
      <c r="P651" s="9">
        <v>1491.5834</v>
      </c>
      <c r="Q651" s="140">
        <v>1491.5834</v>
      </c>
      <c r="R651" s="9">
        <v>0</v>
      </c>
      <c r="S651" s="9">
        <v>0</v>
      </c>
      <c r="T651" s="9">
        <v>0</v>
      </c>
      <c r="U651" s="9">
        <v>0</v>
      </c>
      <c r="V651" s="9">
        <v>0</v>
      </c>
      <c r="W651" s="9">
        <v>0</v>
      </c>
      <c r="X651" s="140"/>
      <c r="Y651" s="104"/>
      <c r="Z651" s="9">
        <v>0</v>
      </c>
      <c r="AA651" s="9">
        <v>10</v>
      </c>
      <c r="AB651" s="9">
        <v>0</v>
      </c>
      <c r="AC651" s="9">
        <v>0</v>
      </c>
      <c r="AD651" s="9">
        <v>0</v>
      </c>
      <c r="AE651" s="9">
        <v>0</v>
      </c>
      <c r="AF651" s="140">
        <v>10</v>
      </c>
      <c r="AG651" s="140">
        <v>1639.0834</v>
      </c>
      <c r="AH651" s="140">
        <v>137.5</v>
      </c>
      <c r="AI651" s="140">
        <v>0</v>
      </c>
      <c r="AJ651" s="140"/>
      <c r="AK651" s="140">
        <v>1501.5834</v>
      </c>
      <c r="AL651" s="171">
        <v>0</v>
      </c>
      <c r="AM651" s="140"/>
      <c r="AN651" s="140"/>
      <c r="AO651" s="140"/>
      <c r="AP651" s="140"/>
      <c r="AQ651" s="140"/>
      <c r="AR651" s="140"/>
      <c r="AS651" s="140"/>
      <c r="AT651" s="140"/>
      <c r="AU651" s="140"/>
      <c r="AV651" s="140"/>
      <c r="AW651" s="140"/>
      <c r="AX651" s="140"/>
      <c r="AY651" s="141"/>
    </row>
    <row r="652" spans="1:51" x14ac:dyDescent="0.2">
      <c r="A652" s="95">
        <v>646</v>
      </c>
      <c r="B652" s="39">
        <v>2104</v>
      </c>
      <c r="C652" s="40" t="s">
        <v>261</v>
      </c>
      <c r="D652" s="140">
        <v>0</v>
      </c>
      <c r="E652" s="140">
        <v>0</v>
      </c>
      <c r="F652" s="140">
        <v>1614.59006</v>
      </c>
      <c r="G652" s="140">
        <v>0</v>
      </c>
      <c r="H652" s="140">
        <v>1614.59006</v>
      </c>
      <c r="I652" s="140">
        <v>0</v>
      </c>
      <c r="J652" s="9">
        <v>371.73167000000001</v>
      </c>
      <c r="K652" s="9">
        <v>0</v>
      </c>
      <c r="L652" s="9">
        <v>0</v>
      </c>
      <c r="M652" s="9">
        <v>75.627390000000005</v>
      </c>
      <c r="N652" s="9">
        <v>0</v>
      </c>
      <c r="O652" s="104">
        <v>1588.4971</v>
      </c>
      <c r="P652" s="9">
        <v>0.73799999999999999</v>
      </c>
      <c r="Q652" s="140">
        <v>2036.5941600000001</v>
      </c>
      <c r="R652" s="9">
        <v>41.563310000000001</v>
      </c>
      <c r="S652" s="9">
        <v>4.1406000000000001</v>
      </c>
      <c r="T652" s="9">
        <v>1.7728600000000001</v>
      </c>
      <c r="U652" s="9">
        <v>1</v>
      </c>
      <c r="V652" s="9">
        <v>0</v>
      </c>
      <c r="W652" s="9">
        <v>4.9249999999999998</v>
      </c>
      <c r="X652" s="140"/>
      <c r="Z652" s="9">
        <v>0</v>
      </c>
      <c r="AA652" s="9">
        <v>0</v>
      </c>
      <c r="AB652" s="9">
        <v>0</v>
      </c>
      <c r="AC652" s="9">
        <v>0</v>
      </c>
      <c r="AD652" s="9">
        <v>0</v>
      </c>
      <c r="AE652" s="9">
        <v>0</v>
      </c>
      <c r="AF652" s="140">
        <v>53.401769999999999</v>
      </c>
      <c r="AG652" s="140">
        <v>3704.58599</v>
      </c>
      <c r="AH652" s="140">
        <v>3656.35968</v>
      </c>
      <c r="AI652" s="140">
        <v>47.488309999999998</v>
      </c>
      <c r="AJ652" s="140"/>
      <c r="AK652" s="140">
        <v>0.73799999999999999</v>
      </c>
      <c r="AL652" s="171">
        <v>1.3766765505351941E-14</v>
      </c>
      <c r="AM652" s="140"/>
      <c r="AN652" s="140"/>
      <c r="AO652" s="140"/>
      <c r="AP652" s="140"/>
      <c r="AQ652" s="140"/>
      <c r="AR652" s="140"/>
      <c r="AS652" s="140"/>
      <c r="AT652" s="140"/>
      <c r="AU652" s="140"/>
      <c r="AV652" s="140"/>
      <c r="AW652" s="140"/>
      <c r="AX652" s="140"/>
      <c r="AY652" s="141"/>
    </row>
    <row r="653" spans="1:51" x14ac:dyDescent="0.2">
      <c r="A653" s="95">
        <v>647</v>
      </c>
      <c r="B653" s="39">
        <v>2105</v>
      </c>
      <c r="C653" s="40" t="s">
        <v>262</v>
      </c>
      <c r="D653" s="140">
        <v>49481.459560000003</v>
      </c>
      <c r="E653" s="140">
        <v>50102.59923</v>
      </c>
      <c r="F653" s="140">
        <v>218881.61773999999</v>
      </c>
      <c r="G653" s="140">
        <v>43587.860769999999</v>
      </c>
      <c r="H653" s="140">
        <v>362053.53729999997</v>
      </c>
      <c r="I653" s="140">
        <v>627.95316000000003</v>
      </c>
      <c r="J653" s="104">
        <v>70012.520690000005</v>
      </c>
      <c r="K653" s="104">
        <v>1528.4780000000001</v>
      </c>
      <c r="L653" s="9">
        <v>0</v>
      </c>
      <c r="M653" s="104">
        <v>73442.849950000003</v>
      </c>
      <c r="N653" s="104">
        <v>30556.613809999999</v>
      </c>
      <c r="O653" s="104">
        <v>35907.791400000002</v>
      </c>
      <c r="P653" s="9">
        <v>3151.4750899999999</v>
      </c>
      <c r="Q653" s="140">
        <v>215227.68210000001</v>
      </c>
      <c r="R653" s="104">
        <v>2713.4097200000001</v>
      </c>
      <c r="S653" s="9">
        <v>7.9430800000000001</v>
      </c>
      <c r="T653" s="9">
        <v>0</v>
      </c>
      <c r="U653" s="9">
        <v>2.9691999999999998</v>
      </c>
      <c r="V653" s="9">
        <v>134.98509999999999</v>
      </c>
      <c r="W653" s="9">
        <v>0</v>
      </c>
      <c r="X653" s="140"/>
      <c r="Y653" s="104"/>
      <c r="Z653" s="104">
        <v>15836.748530000001</v>
      </c>
      <c r="AA653" s="104">
        <v>5490.7385199999999</v>
      </c>
      <c r="AB653" s="9">
        <v>121.49276999999999</v>
      </c>
      <c r="AC653" s="9">
        <v>0</v>
      </c>
      <c r="AD653" s="9">
        <v>0</v>
      </c>
      <c r="AE653" s="9">
        <v>0</v>
      </c>
      <c r="AF653" s="140">
        <v>24308.286920000002</v>
      </c>
      <c r="AG653" s="140">
        <v>601589.50631999993</v>
      </c>
      <c r="AH653" s="140">
        <v>474182.15330999997</v>
      </c>
      <c r="AI653" s="140">
        <v>102928.39087</v>
      </c>
      <c r="AJ653" s="140"/>
      <c r="AK653" s="140">
        <v>24478.96214</v>
      </c>
      <c r="AL653" s="171">
        <v>-4.0017766878008842E-11</v>
      </c>
      <c r="AM653" s="140"/>
      <c r="AN653" s="140"/>
      <c r="AO653" s="140"/>
      <c r="AP653" s="140"/>
      <c r="AQ653" s="140"/>
      <c r="AR653" s="140"/>
      <c r="AS653" s="140"/>
      <c r="AT653" s="140"/>
      <c r="AU653" s="140"/>
      <c r="AV653" s="140"/>
      <c r="AW653" s="140"/>
      <c r="AX653" s="140"/>
      <c r="AY653" s="141"/>
    </row>
    <row r="654" spans="1:51" x14ac:dyDescent="0.2">
      <c r="A654" s="95">
        <v>648</v>
      </c>
      <c r="B654" s="39">
        <v>22</v>
      </c>
      <c r="C654" s="40" t="s">
        <v>20</v>
      </c>
      <c r="D654" s="140">
        <v>0</v>
      </c>
      <c r="E654" s="140">
        <v>0</v>
      </c>
      <c r="F654" s="140">
        <v>0</v>
      </c>
      <c r="G654" s="140">
        <v>0</v>
      </c>
      <c r="H654" s="140">
        <v>0</v>
      </c>
      <c r="I654" s="140">
        <v>0</v>
      </c>
      <c r="J654" s="9">
        <v>0</v>
      </c>
      <c r="K654" s="9">
        <v>0</v>
      </c>
      <c r="L654" s="9">
        <v>0</v>
      </c>
      <c r="M654" s="9">
        <v>0</v>
      </c>
      <c r="N654" s="9">
        <v>0</v>
      </c>
      <c r="O654" s="9">
        <v>0</v>
      </c>
      <c r="P654" s="9">
        <v>0</v>
      </c>
      <c r="Q654" s="140">
        <v>0</v>
      </c>
      <c r="R654" s="9">
        <v>0</v>
      </c>
      <c r="S654" s="9">
        <v>0</v>
      </c>
      <c r="T654" s="9">
        <v>0</v>
      </c>
      <c r="U654" s="9">
        <v>0</v>
      </c>
      <c r="V654" s="9">
        <v>0</v>
      </c>
      <c r="W654" s="9">
        <v>0</v>
      </c>
      <c r="X654" s="140"/>
      <c r="Z654" s="9">
        <v>0</v>
      </c>
      <c r="AA654" s="9">
        <v>0</v>
      </c>
      <c r="AB654" s="9">
        <v>0</v>
      </c>
      <c r="AC654" s="9">
        <v>0</v>
      </c>
      <c r="AD654" s="9">
        <v>0</v>
      </c>
      <c r="AE654" s="9">
        <v>0</v>
      </c>
      <c r="AF654" s="140">
        <v>0</v>
      </c>
      <c r="AG654" s="140">
        <v>0</v>
      </c>
      <c r="AH654" s="140">
        <v>0</v>
      </c>
      <c r="AI654" s="140">
        <v>0</v>
      </c>
      <c r="AJ654" s="140"/>
      <c r="AK654" s="140">
        <v>0</v>
      </c>
      <c r="AL654" s="171">
        <v>0</v>
      </c>
      <c r="AM654" s="140"/>
      <c r="AN654" s="140"/>
      <c r="AO654" s="140"/>
      <c r="AP654" s="140"/>
      <c r="AQ654" s="140"/>
      <c r="AR654" s="140"/>
      <c r="AS654" s="140"/>
      <c r="AT654" s="140"/>
      <c r="AU654" s="140"/>
      <c r="AV654" s="140"/>
      <c r="AW654" s="140"/>
      <c r="AX654" s="140"/>
      <c r="AY654" s="141"/>
    </row>
    <row r="655" spans="1:51" x14ac:dyDescent="0.2">
      <c r="A655" s="95">
        <v>649</v>
      </c>
      <c r="B655" s="39">
        <v>2201</v>
      </c>
      <c r="C655" s="40" t="s">
        <v>263</v>
      </c>
      <c r="D655" s="140">
        <v>0</v>
      </c>
      <c r="E655" s="140">
        <v>0</v>
      </c>
      <c r="F655" s="140">
        <v>0</v>
      </c>
      <c r="G655" s="140">
        <v>0</v>
      </c>
      <c r="H655" s="140">
        <v>0</v>
      </c>
      <c r="I655" s="140">
        <v>0</v>
      </c>
      <c r="J655" s="9">
        <v>0</v>
      </c>
      <c r="K655" s="9">
        <v>0</v>
      </c>
      <c r="L655" s="9">
        <v>0</v>
      </c>
      <c r="M655" s="9">
        <v>0</v>
      </c>
      <c r="N655" s="9">
        <v>0</v>
      </c>
      <c r="O655" s="9">
        <v>0</v>
      </c>
      <c r="P655" s="9">
        <v>0</v>
      </c>
      <c r="Q655" s="140">
        <v>0</v>
      </c>
      <c r="R655" s="9">
        <v>0</v>
      </c>
      <c r="S655" s="9">
        <v>0</v>
      </c>
      <c r="T655" s="9">
        <v>0</v>
      </c>
      <c r="U655" s="9">
        <v>0</v>
      </c>
      <c r="V655" s="9">
        <v>0</v>
      </c>
      <c r="W655" s="9">
        <v>0</v>
      </c>
      <c r="X655" s="140"/>
      <c r="Z655" s="9">
        <v>0</v>
      </c>
      <c r="AA655" s="9">
        <v>0</v>
      </c>
      <c r="AB655" s="9">
        <v>0</v>
      </c>
      <c r="AC655" s="9">
        <v>0</v>
      </c>
      <c r="AD655" s="9">
        <v>0</v>
      </c>
      <c r="AE655" s="9">
        <v>0</v>
      </c>
      <c r="AF655" s="140">
        <v>0</v>
      </c>
      <c r="AG655" s="140">
        <v>0</v>
      </c>
      <c r="AH655" s="140">
        <v>0</v>
      </c>
      <c r="AI655" s="140">
        <v>0</v>
      </c>
      <c r="AJ655" s="140"/>
      <c r="AK655" s="140">
        <v>0</v>
      </c>
      <c r="AL655" s="171">
        <v>0</v>
      </c>
      <c r="AM655" s="140"/>
      <c r="AN655" s="140"/>
      <c r="AO655" s="140"/>
      <c r="AP655" s="140"/>
      <c r="AQ655" s="140"/>
      <c r="AR655" s="140"/>
      <c r="AS655" s="140"/>
      <c r="AT655" s="140"/>
      <c r="AU655" s="140"/>
      <c r="AV655" s="140"/>
      <c r="AW655" s="140"/>
      <c r="AX655" s="140"/>
      <c r="AY655" s="141"/>
    </row>
    <row r="656" spans="1:51" x14ac:dyDescent="0.2">
      <c r="A656" s="95">
        <v>650</v>
      </c>
      <c r="B656" s="39">
        <v>220105</v>
      </c>
      <c r="C656" s="40" t="s">
        <v>22</v>
      </c>
      <c r="D656" s="140">
        <v>0</v>
      </c>
      <c r="E656" s="140">
        <v>0</v>
      </c>
      <c r="F656" s="140">
        <v>0</v>
      </c>
      <c r="G656" s="140">
        <v>0</v>
      </c>
      <c r="H656" s="140">
        <v>0</v>
      </c>
      <c r="I656" s="140">
        <v>0</v>
      </c>
      <c r="J656" s="9">
        <v>0</v>
      </c>
      <c r="K656" s="9">
        <v>0</v>
      </c>
      <c r="L656" s="9">
        <v>0</v>
      </c>
      <c r="M656" s="9">
        <v>0</v>
      </c>
      <c r="N656" s="9">
        <v>0</v>
      </c>
      <c r="O656" s="9">
        <v>0</v>
      </c>
      <c r="P656" s="9">
        <v>0</v>
      </c>
      <c r="Q656" s="140">
        <v>0</v>
      </c>
      <c r="R656" s="9">
        <v>0</v>
      </c>
      <c r="S656" s="9">
        <v>0</v>
      </c>
      <c r="T656" s="9">
        <v>0</v>
      </c>
      <c r="U656" s="9">
        <v>0</v>
      </c>
      <c r="V656" s="9">
        <v>0</v>
      </c>
      <c r="W656" s="9">
        <v>0</v>
      </c>
      <c r="X656" s="140"/>
      <c r="Z656" s="9">
        <v>0</v>
      </c>
      <c r="AA656" s="9">
        <v>0</v>
      </c>
      <c r="AB656" s="9">
        <v>0</v>
      </c>
      <c r="AC656" s="9">
        <v>0</v>
      </c>
      <c r="AD656" s="9">
        <v>0</v>
      </c>
      <c r="AE656" s="9">
        <v>0</v>
      </c>
      <c r="AF656" s="140">
        <v>0</v>
      </c>
      <c r="AG656" s="140">
        <v>0</v>
      </c>
      <c r="AH656" s="140">
        <v>0</v>
      </c>
      <c r="AI656" s="140">
        <v>0</v>
      </c>
      <c r="AJ656" s="140"/>
      <c r="AK656" s="140">
        <v>0</v>
      </c>
      <c r="AL656" s="171">
        <v>0</v>
      </c>
      <c r="AM656" s="140"/>
      <c r="AN656" s="140"/>
      <c r="AO656" s="140"/>
      <c r="AP656" s="140"/>
      <c r="AQ656" s="140"/>
      <c r="AR656" s="140"/>
      <c r="AS656" s="140"/>
      <c r="AT656" s="140"/>
      <c r="AU656" s="140"/>
      <c r="AV656" s="140"/>
      <c r="AW656" s="140"/>
      <c r="AX656" s="140"/>
      <c r="AY656" s="141"/>
    </row>
    <row r="657" spans="1:51" x14ac:dyDescent="0.2">
      <c r="A657" s="95">
        <v>651</v>
      </c>
      <c r="B657" s="39">
        <v>220110</v>
      </c>
      <c r="C657" s="40" t="s">
        <v>23</v>
      </c>
      <c r="D657" s="140">
        <v>0</v>
      </c>
      <c r="E657" s="140">
        <v>0</v>
      </c>
      <c r="F657" s="140">
        <v>0</v>
      </c>
      <c r="G657" s="140">
        <v>0</v>
      </c>
      <c r="H657" s="140">
        <v>0</v>
      </c>
      <c r="I657" s="140">
        <v>0</v>
      </c>
      <c r="J657" s="9">
        <v>0</v>
      </c>
      <c r="K657" s="9">
        <v>0</v>
      </c>
      <c r="L657" s="9">
        <v>0</v>
      </c>
      <c r="M657" s="9">
        <v>0</v>
      </c>
      <c r="N657" s="9">
        <v>0</v>
      </c>
      <c r="O657" s="9">
        <v>0</v>
      </c>
      <c r="P657" s="9">
        <v>0</v>
      </c>
      <c r="Q657" s="140">
        <v>0</v>
      </c>
      <c r="R657" s="9">
        <v>0</v>
      </c>
      <c r="S657" s="9">
        <v>0</v>
      </c>
      <c r="T657" s="9">
        <v>0</v>
      </c>
      <c r="U657" s="9">
        <v>0</v>
      </c>
      <c r="V657" s="9">
        <v>0</v>
      </c>
      <c r="W657" s="9">
        <v>0</v>
      </c>
      <c r="X657" s="140"/>
      <c r="Z657" s="9">
        <v>0</v>
      </c>
      <c r="AA657" s="9">
        <v>0</v>
      </c>
      <c r="AB657" s="9">
        <v>0</v>
      </c>
      <c r="AC657" s="9">
        <v>0</v>
      </c>
      <c r="AD657" s="9">
        <v>0</v>
      </c>
      <c r="AE657" s="9">
        <v>0</v>
      </c>
      <c r="AF657" s="140">
        <v>0</v>
      </c>
      <c r="AG657" s="140">
        <v>0</v>
      </c>
      <c r="AH657" s="140">
        <v>0</v>
      </c>
      <c r="AI657" s="140">
        <v>0</v>
      </c>
      <c r="AJ657" s="140"/>
      <c r="AK657" s="140">
        <v>0</v>
      </c>
      <c r="AL657" s="171">
        <v>0</v>
      </c>
      <c r="AM657" s="140"/>
      <c r="AN657" s="140"/>
      <c r="AO657" s="140"/>
      <c r="AP657" s="140"/>
      <c r="AQ657" s="140"/>
      <c r="AR657" s="140"/>
      <c r="AS657" s="140"/>
      <c r="AT657" s="140"/>
      <c r="AU657" s="140"/>
      <c r="AV657" s="140"/>
      <c r="AW657" s="140"/>
      <c r="AX657" s="140"/>
      <c r="AY657" s="141"/>
    </row>
    <row r="658" spans="1:51" x14ac:dyDescent="0.2">
      <c r="A658" s="95">
        <v>652</v>
      </c>
      <c r="B658" s="39">
        <v>2202</v>
      </c>
      <c r="C658" s="40" t="s">
        <v>24</v>
      </c>
      <c r="D658" s="140">
        <v>0</v>
      </c>
      <c r="E658" s="140">
        <v>0</v>
      </c>
      <c r="F658" s="140">
        <v>0</v>
      </c>
      <c r="G658" s="140">
        <v>0</v>
      </c>
      <c r="H658" s="140">
        <v>0</v>
      </c>
      <c r="I658" s="140">
        <v>0</v>
      </c>
      <c r="J658" s="9">
        <v>0</v>
      </c>
      <c r="K658" s="9">
        <v>0</v>
      </c>
      <c r="L658" s="9">
        <v>0</v>
      </c>
      <c r="M658" s="9">
        <v>0</v>
      </c>
      <c r="N658" s="9">
        <v>0</v>
      </c>
      <c r="O658" s="9">
        <v>0</v>
      </c>
      <c r="P658" s="9">
        <v>0</v>
      </c>
      <c r="Q658" s="140">
        <v>0</v>
      </c>
      <c r="R658" s="9">
        <v>0</v>
      </c>
      <c r="S658" s="9">
        <v>0</v>
      </c>
      <c r="T658" s="9">
        <v>0</v>
      </c>
      <c r="U658" s="9">
        <v>0</v>
      </c>
      <c r="V658" s="9">
        <v>0</v>
      </c>
      <c r="W658" s="9">
        <v>0</v>
      </c>
      <c r="X658" s="140"/>
      <c r="Z658" s="9">
        <v>0</v>
      </c>
      <c r="AA658" s="9">
        <v>0</v>
      </c>
      <c r="AB658" s="9">
        <v>0</v>
      </c>
      <c r="AC658" s="9">
        <v>0</v>
      </c>
      <c r="AD658" s="9">
        <v>0</v>
      </c>
      <c r="AE658" s="9">
        <v>0</v>
      </c>
      <c r="AF658" s="140">
        <v>0</v>
      </c>
      <c r="AG658" s="140">
        <v>0</v>
      </c>
      <c r="AH658" s="140">
        <v>0</v>
      </c>
      <c r="AI658" s="140">
        <v>0</v>
      </c>
      <c r="AJ658" s="140"/>
      <c r="AK658" s="140">
        <v>0</v>
      </c>
      <c r="AL658" s="171">
        <v>0</v>
      </c>
      <c r="AM658" s="140"/>
      <c r="AN658" s="140"/>
      <c r="AO658" s="140"/>
      <c r="AP658" s="140"/>
      <c r="AQ658" s="140"/>
      <c r="AR658" s="140"/>
      <c r="AS658" s="140"/>
      <c r="AT658" s="140"/>
      <c r="AU658" s="140"/>
      <c r="AV658" s="140"/>
      <c r="AW658" s="140"/>
      <c r="AX658" s="140"/>
      <c r="AY658" s="141"/>
    </row>
    <row r="659" spans="1:51" x14ac:dyDescent="0.2">
      <c r="A659" s="95">
        <v>653</v>
      </c>
      <c r="B659" s="39">
        <v>220205</v>
      </c>
      <c r="C659" s="40" t="s">
        <v>25</v>
      </c>
      <c r="D659" s="140">
        <v>0</v>
      </c>
      <c r="E659" s="140">
        <v>0</v>
      </c>
      <c r="F659" s="140">
        <v>0</v>
      </c>
      <c r="G659" s="140">
        <v>0</v>
      </c>
      <c r="H659" s="140">
        <v>0</v>
      </c>
      <c r="I659" s="140">
        <v>0</v>
      </c>
      <c r="J659" s="9">
        <v>0</v>
      </c>
      <c r="K659" s="9">
        <v>0</v>
      </c>
      <c r="L659" s="9">
        <v>0</v>
      </c>
      <c r="M659" s="9">
        <v>0</v>
      </c>
      <c r="N659" s="9">
        <v>0</v>
      </c>
      <c r="O659" s="9">
        <v>0</v>
      </c>
      <c r="P659" s="9">
        <v>0</v>
      </c>
      <c r="Q659" s="140">
        <v>0</v>
      </c>
      <c r="R659" s="9">
        <v>0</v>
      </c>
      <c r="S659" s="9">
        <v>0</v>
      </c>
      <c r="T659" s="9">
        <v>0</v>
      </c>
      <c r="U659" s="9">
        <v>0</v>
      </c>
      <c r="V659" s="9">
        <v>0</v>
      </c>
      <c r="W659" s="9">
        <v>0</v>
      </c>
      <c r="X659" s="140"/>
      <c r="Z659" s="9">
        <v>0</v>
      </c>
      <c r="AA659" s="9">
        <v>0</v>
      </c>
      <c r="AB659" s="9">
        <v>0</v>
      </c>
      <c r="AC659" s="9">
        <v>0</v>
      </c>
      <c r="AD659" s="9">
        <v>0</v>
      </c>
      <c r="AE659" s="9">
        <v>0</v>
      </c>
      <c r="AF659" s="140">
        <v>0</v>
      </c>
      <c r="AG659" s="140">
        <v>0</v>
      </c>
      <c r="AH659" s="140">
        <v>0</v>
      </c>
      <c r="AI659" s="140">
        <v>0</v>
      </c>
      <c r="AJ659" s="140"/>
      <c r="AK659" s="140">
        <v>0</v>
      </c>
      <c r="AL659" s="171">
        <v>0</v>
      </c>
      <c r="AM659" s="140"/>
      <c r="AN659" s="140"/>
      <c r="AO659" s="140"/>
      <c r="AP659" s="140"/>
      <c r="AQ659" s="140"/>
      <c r="AR659" s="140"/>
      <c r="AS659" s="140"/>
      <c r="AT659" s="140"/>
      <c r="AU659" s="140"/>
      <c r="AV659" s="140"/>
      <c r="AW659" s="140"/>
      <c r="AX659" s="140"/>
      <c r="AY659" s="141"/>
    </row>
    <row r="660" spans="1:51" x14ac:dyDescent="0.2">
      <c r="A660" s="95">
        <v>654</v>
      </c>
      <c r="B660" s="39">
        <v>220210</v>
      </c>
      <c r="C660" s="40" t="s">
        <v>22</v>
      </c>
      <c r="D660" s="140">
        <v>0</v>
      </c>
      <c r="E660" s="140">
        <v>0</v>
      </c>
      <c r="F660" s="140">
        <v>0</v>
      </c>
      <c r="G660" s="140">
        <v>0</v>
      </c>
      <c r="H660" s="140">
        <v>0</v>
      </c>
      <c r="I660" s="140">
        <v>0</v>
      </c>
      <c r="J660" s="9">
        <v>0</v>
      </c>
      <c r="K660" s="9">
        <v>0</v>
      </c>
      <c r="L660" s="9">
        <v>0</v>
      </c>
      <c r="M660" s="9">
        <v>0</v>
      </c>
      <c r="N660" s="9">
        <v>0</v>
      </c>
      <c r="O660" s="9">
        <v>0</v>
      </c>
      <c r="P660" s="9">
        <v>0</v>
      </c>
      <c r="Q660" s="140">
        <v>0</v>
      </c>
      <c r="R660" s="9">
        <v>0</v>
      </c>
      <c r="S660" s="9">
        <v>0</v>
      </c>
      <c r="T660" s="9">
        <v>0</v>
      </c>
      <c r="U660" s="9">
        <v>0</v>
      </c>
      <c r="V660" s="9">
        <v>0</v>
      </c>
      <c r="W660" s="9">
        <v>0</v>
      </c>
      <c r="X660" s="140"/>
      <c r="Z660" s="9">
        <v>0</v>
      </c>
      <c r="AA660" s="9">
        <v>0</v>
      </c>
      <c r="AB660" s="9">
        <v>0</v>
      </c>
      <c r="AC660" s="9">
        <v>0</v>
      </c>
      <c r="AD660" s="9">
        <v>0</v>
      </c>
      <c r="AE660" s="9">
        <v>0</v>
      </c>
      <c r="AF660" s="140">
        <v>0</v>
      </c>
      <c r="AG660" s="140">
        <v>0</v>
      </c>
      <c r="AH660" s="140">
        <v>0</v>
      </c>
      <c r="AI660" s="140">
        <v>0</v>
      </c>
      <c r="AJ660" s="140"/>
      <c r="AK660" s="140">
        <v>0</v>
      </c>
      <c r="AL660" s="171">
        <v>0</v>
      </c>
      <c r="AM660" s="140"/>
      <c r="AN660" s="140"/>
      <c r="AO660" s="140"/>
      <c r="AP660" s="140"/>
      <c r="AQ660" s="140"/>
      <c r="AR660" s="140"/>
      <c r="AS660" s="140"/>
      <c r="AT660" s="140"/>
      <c r="AU660" s="140"/>
      <c r="AV660" s="140"/>
      <c r="AW660" s="140"/>
      <c r="AX660" s="140"/>
      <c r="AY660" s="141"/>
    </row>
    <row r="661" spans="1:51" x14ac:dyDescent="0.2">
      <c r="A661" s="95">
        <v>655</v>
      </c>
      <c r="B661" s="39">
        <v>220215</v>
      </c>
      <c r="C661" s="40" t="s">
        <v>23</v>
      </c>
      <c r="D661" s="140">
        <v>0</v>
      </c>
      <c r="E661" s="140">
        <v>0</v>
      </c>
      <c r="F661" s="140">
        <v>0</v>
      </c>
      <c r="G661" s="140">
        <v>0</v>
      </c>
      <c r="H661" s="140">
        <v>0</v>
      </c>
      <c r="I661" s="140">
        <v>0</v>
      </c>
      <c r="J661" s="9">
        <v>0</v>
      </c>
      <c r="K661" s="9">
        <v>0</v>
      </c>
      <c r="L661" s="9">
        <v>0</v>
      </c>
      <c r="M661" s="9">
        <v>0</v>
      </c>
      <c r="N661" s="9">
        <v>0</v>
      </c>
      <c r="O661" s="9">
        <v>0</v>
      </c>
      <c r="P661" s="9">
        <v>0</v>
      </c>
      <c r="Q661" s="140">
        <v>0</v>
      </c>
      <c r="R661" s="9">
        <v>0</v>
      </c>
      <c r="S661" s="9">
        <v>0</v>
      </c>
      <c r="T661" s="9">
        <v>0</v>
      </c>
      <c r="U661" s="9">
        <v>0</v>
      </c>
      <c r="V661" s="9">
        <v>0</v>
      </c>
      <c r="W661" s="9">
        <v>0</v>
      </c>
      <c r="X661" s="140"/>
      <c r="Z661" s="9">
        <v>0</v>
      </c>
      <c r="AA661" s="9">
        <v>0</v>
      </c>
      <c r="AB661" s="9">
        <v>0</v>
      </c>
      <c r="AC661" s="9">
        <v>0</v>
      </c>
      <c r="AD661" s="9">
        <v>0</v>
      </c>
      <c r="AE661" s="9">
        <v>0</v>
      </c>
      <c r="AF661" s="140">
        <v>0</v>
      </c>
      <c r="AG661" s="140">
        <v>0</v>
      </c>
      <c r="AH661" s="140">
        <v>0</v>
      </c>
      <c r="AI661" s="140">
        <v>0</v>
      </c>
      <c r="AJ661" s="140"/>
      <c r="AK661" s="140">
        <v>0</v>
      </c>
      <c r="AL661" s="171">
        <v>0</v>
      </c>
      <c r="AM661" s="140"/>
      <c r="AN661" s="140"/>
      <c r="AO661" s="140"/>
      <c r="AP661" s="140"/>
      <c r="AQ661" s="140"/>
      <c r="AR661" s="140"/>
      <c r="AS661" s="140"/>
      <c r="AT661" s="140"/>
      <c r="AU661" s="140"/>
      <c r="AV661" s="140"/>
      <c r="AW661" s="140"/>
      <c r="AX661" s="140"/>
      <c r="AY661" s="141"/>
    </row>
    <row r="662" spans="1:51" x14ac:dyDescent="0.2">
      <c r="A662" s="95">
        <v>656</v>
      </c>
      <c r="B662" s="39">
        <v>2203</v>
      </c>
      <c r="C662" s="40" t="s">
        <v>264</v>
      </c>
      <c r="D662" s="140">
        <v>0</v>
      </c>
      <c r="E662" s="140">
        <v>0</v>
      </c>
      <c r="F662" s="140">
        <v>0</v>
      </c>
      <c r="G662" s="140">
        <v>0</v>
      </c>
      <c r="H662" s="140">
        <v>0</v>
      </c>
      <c r="I662" s="140">
        <v>0</v>
      </c>
      <c r="J662" s="9">
        <v>0</v>
      </c>
      <c r="K662" s="9">
        <v>0</v>
      </c>
      <c r="L662" s="9">
        <v>0</v>
      </c>
      <c r="M662" s="9">
        <v>0</v>
      </c>
      <c r="N662" s="9">
        <v>0</v>
      </c>
      <c r="O662" s="9">
        <v>0</v>
      </c>
      <c r="P662" s="9">
        <v>0</v>
      </c>
      <c r="Q662" s="140">
        <v>0</v>
      </c>
      <c r="R662" s="9">
        <v>0</v>
      </c>
      <c r="S662" s="9">
        <v>0</v>
      </c>
      <c r="T662" s="9">
        <v>0</v>
      </c>
      <c r="U662" s="9">
        <v>0</v>
      </c>
      <c r="V662" s="9">
        <v>0</v>
      </c>
      <c r="W662" s="9">
        <v>0</v>
      </c>
      <c r="X662" s="140"/>
      <c r="Z662" s="9">
        <v>0</v>
      </c>
      <c r="AA662" s="9">
        <v>0</v>
      </c>
      <c r="AB662" s="9">
        <v>0</v>
      </c>
      <c r="AC662" s="9">
        <v>0</v>
      </c>
      <c r="AD662" s="9">
        <v>0</v>
      </c>
      <c r="AE662" s="9">
        <v>0</v>
      </c>
      <c r="AF662" s="140">
        <v>0</v>
      </c>
      <c r="AG662" s="140">
        <v>0</v>
      </c>
      <c r="AH662" s="140">
        <v>0</v>
      </c>
      <c r="AI662" s="140">
        <v>0</v>
      </c>
      <c r="AJ662" s="140"/>
      <c r="AK662" s="140">
        <v>0</v>
      </c>
      <c r="AL662" s="171">
        <v>0</v>
      </c>
      <c r="AM662" s="140"/>
      <c r="AN662" s="140"/>
      <c r="AO662" s="140"/>
      <c r="AP662" s="140"/>
      <c r="AQ662" s="140"/>
      <c r="AR662" s="140"/>
      <c r="AS662" s="140"/>
      <c r="AT662" s="140"/>
      <c r="AU662" s="140"/>
      <c r="AV662" s="140"/>
      <c r="AW662" s="140"/>
      <c r="AX662" s="140"/>
      <c r="AY662" s="141"/>
    </row>
    <row r="663" spans="1:51" x14ac:dyDescent="0.2">
      <c r="A663" s="95">
        <v>657</v>
      </c>
      <c r="B663" s="39">
        <v>23</v>
      </c>
      <c r="C663" s="40" t="s">
        <v>265</v>
      </c>
      <c r="D663" s="140">
        <v>5900.7659400000002</v>
      </c>
      <c r="E663" s="140">
        <v>17183.258750000001</v>
      </c>
      <c r="F663" s="140">
        <v>33698.047149999999</v>
      </c>
      <c r="G663" s="140">
        <v>18608.123240000001</v>
      </c>
      <c r="H663" s="140">
        <v>75390.195080000005</v>
      </c>
      <c r="I663" s="140">
        <v>5552.7987800000001</v>
      </c>
      <c r="J663" s="104">
        <v>20527.862679999998</v>
      </c>
      <c r="K663" s="104">
        <v>18058.923999999999</v>
      </c>
      <c r="L663" s="104">
        <v>2234.1774700000001</v>
      </c>
      <c r="M663" s="104">
        <v>16146.50655</v>
      </c>
      <c r="N663" s="9">
        <v>1140.1762000000001</v>
      </c>
      <c r="O663" s="104">
        <v>1662.99874</v>
      </c>
      <c r="P663" s="9">
        <v>1412.51358</v>
      </c>
      <c r="Q663" s="140">
        <v>66735.958000000013</v>
      </c>
      <c r="R663" s="9">
        <v>960.78854000000001</v>
      </c>
      <c r="S663" s="9">
        <v>12.40287</v>
      </c>
      <c r="T663" s="9">
        <v>105.98805</v>
      </c>
      <c r="U663" s="9">
        <v>1913.65282</v>
      </c>
      <c r="V663" s="9">
        <v>406.66253999999998</v>
      </c>
      <c r="W663" s="9">
        <v>0</v>
      </c>
      <c r="X663" s="140"/>
      <c r="Z663" s="9">
        <v>0</v>
      </c>
      <c r="AA663" s="9">
        <v>924.53886999999997</v>
      </c>
      <c r="AB663" s="9">
        <v>366.28611999999998</v>
      </c>
      <c r="AC663" s="9">
        <v>0</v>
      </c>
      <c r="AD663" s="9">
        <v>543.34648000000004</v>
      </c>
      <c r="AE663" s="9">
        <v>0</v>
      </c>
      <c r="AF663" s="140">
        <v>5233.6662900000001</v>
      </c>
      <c r="AG663" s="140">
        <v>147359.81937000001</v>
      </c>
      <c r="AH663" s="140">
        <v>111277.32462</v>
      </c>
      <c r="AI663" s="140">
        <v>33745.442300000002</v>
      </c>
      <c r="AJ663" s="140"/>
      <c r="AK663" s="140">
        <v>2337.0524500000001</v>
      </c>
      <c r="AL663" s="171">
        <v>1.0004441719502211E-11</v>
      </c>
      <c r="AM663" s="140"/>
      <c r="AN663" s="140"/>
      <c r="AO663" s="140"/>
      <c r="AP663" s="140"/>
      <c r="AQ663" s="140"/>
      <c r="AR663" s="140"/>
      <c r="AS663" s="140"/>
      <c r="AT663" s="140"/>
      <c r="AU663" s="140"/>
      <c r="AV663" s="140"/>
      <c r="AW663" s="140"/>
      <c r="AX663" s="140"/>
      <c r="AY663" s="141"/>
    </row>
    <row r="664" spans="1:51" x14ac:dyDescent="0.2">
      <c r="A664" s="95">
        <v>658</v>
      </c>
      <c r="B664" s="39">
        <v>2301</v>
      </c>
      <c r="C664" s="40" t="s">
        <v>266</v>
      </c>
      <c r="D664" s="140">
        <v>4908.8718500000004</v>
      </c>
      <c r="E664" s="140">
        <v>6086.6076199999998</v>
      </c>
      <c r="F664" s="140">
        <v>14195.887119999999</v>
      </c>
      <c r="G664" s="140">
        <v>9933.5084700000007</v>
      </c>
      <c r="H664" s="140">
        <v>35124.875059999998</v>
      </c>
      <c r="I664" s="140">
        <v>3774.9460399999998</v>
      </c>
      <c r="J664" s="104">
        <v>9062.1072000000004</v>
      </c>
      <c r="K664" s="9">
        <v>469.39499999999998</v>
      </c>
      <c r="L664" s="104">
        <v>1280.15804</v>
      </c>
      <c r="M664" s="104">
        <v>15164.33754</v>
      </c>
      <c r="N664" s="9">
        <v>836.50924999999995</v>
      </c>
      <c r="O664" s="104">
        <v>1662.9951699999999</v>
      </c>
      <c r="P664" s="9">
        <v>1374.6824999999999</v>
      </c>
      <c r="Q664" s="140">
        <v>33625.130740000001</v>
      </c>
      <c r="R664" s="9">
        <v>604.83208000000002</v>
      </c>
      <c r="S664" s="9">
        <v>12.40287</v>
      </c>
      <c r="T664" s="9">
        <v>105.98805</v>
      </c>
      <c r="U664" s="9">
        <v>74.345249999999993</v>
      </c>
      <c r="V664" s="9">
        <v>212.87913</v>
      </c>
      <c r="W664" s="9">
        <v>0</v>
      </c>
      <c r="X664" s="140"/>
      <c r="Z664" s="9">
        <v>0</v>
      </c>
      <c r="AA664" s="9">
        <v>924.53886999999997</v>
      </c>
      <c r="AB664" s="9">
        <v>366.28611999999998</v>
      </c>
      <c r="AC664" s="9">
        <v>0</v>
      </c>
      <c r="AD664" s="9">
        <v>30.33437</v>
      </c>
      <c r="AE664" s="9">
        <v>0</v>
      </c>
      <c r="AF664" s="140">
        <v>2331.6067399999997</v>
      </c>
      <c r="AG664" s="140">
        <v>71081.612540000002</v>
      </c>
      <c r="AH664" s="140">
        <v>52052.630290000001</v>
      </c>
      <c r="AI664" s="140">
        <v>16729.760879999998</v>
      </c>
      <c r="AJ664" s="140"/>
      <c r="AK664" s="140">
        <v>2299.2213699999998</v>
      </c>
      <c r="AL664" s="171">
        <v>0</v>
      </c>
      <c r="AM664" s="140"/>
      <c r="AN664" s="140"/>
      <c r="AO664" s="140"/>
      <c r="AP664" s="140"/>
      <c r="AQ664" s="140"/>
      <c r="AR664" s="140"/>
      <c r="AS664" s="140"/>
      <c r="AT664" s="140"/>
      <c r="AU664" s="140"/>
      <c r="AV664" s="140"/>
      <c r="AW664" s="140"/>
      <c r="AX664" s="140"/>
      <c r="AY664" s="141"/>
    </row>
    <row r="665" spans="1:51" x14ac:dyDescent="0.2">
      <c r="A665" s="95">
        <v>659</v>
      </c>
      <c r="B665" s="39">
        <v>2302</v>
      </c>
      <c r="C665" s="40" t="s">
        <v>267</v>
      </c>
      <c r="D665" s="140">
        <v>879.88531999999998</v>
      </c>
      <c r="E665" s="140">
        <v>4061.8287300000002</v>
      </c>
      <c r="F665" s="140">
        <v>314.10665999999998</v>
      </c>
      <c r="G665" s="140">
        <v>613.00683000000004</v>
      </c>
      <c r="H665" s="140">
        <v>5868.8275400000011</v>
      </c>
      <c r="I665" s="140">
        <v>866.35392999999999</v>
      </c>
      <c r="J665" s="104">
        <v>4836.1180999999997</v>
      </c>
      <c r="K665" s="104">
        <v>13704.965</v>
      </c>
      <c r="L665" s="9">
        <v>0</v>
      </c>
      <c r="M665" s="104">
        <v>174.75745000000001</v>
      </c>
      <c r="N665" s="9">
        <v>0.68493999999999999</v>
      </c>
      <c r="O665" s="9">
        <v>0</v>
      </c>
      <c r="P665" s="9">
        <v>37.83108</v>
      </c>
      <c r="Q665" s="140">
        <v>19620.710500000001</v>
      </c>
      <c r="R665" s="9">
        <v>0</v>
      </c>
      <c r="S665" s="9">
        <v>0</v>
      </c>
      <c r="T665" s="9">
        <v>0</v>
      </c>
      <c r="U665" s="9">
        <v>1839.3075699999999</v>
      </c>
      <c r="V665" s="9">
        <v>103.72951</v>
      </c>
      <c r="W665" s="9">
        <v>0</v>
      </c>
      <c r="X665" s="140"/>
      <c r="Z665" s="9">
        <v>0</v>
      </c>
      <c r="AA665" s="9">
        <v>0</v>
      </c>
      <c r="AB665" s="9">
        <v>0</v>
      </c>
      <c r="AC665" s="9">
        <v>0</v>
      </c>
      <c r="AD665" s="9">
        <v>513.01211000000001</v>
      </c>
      <c r="AE665" s="9">
        <v>0</v>
      </c>
      <c r="AF665" s="140">
        <v>2456.0491900000002</v>
      </c>
      <c r="AG665" s="140">
        <v>27945.587230000005</v>
      </c>
      <c r="AH665" s="140">
        <v>20260.3806</v>
      </c>
      <c r="AI665" s="140">
        <v>7647.3755500000007</v>
      </c>
      <c r="AJ665" s="140"/>
      <c r="AK665" s="140">
        <v>37.83108</v>
      </c>
      <c r="AL665" s="171">
        <v>3.5669245335157029E-12</v>
      </c>
      <c r="AM665" s="140"/>
      <c r="AN665" s="140"/>
      <c r="AO665" s="140"/>
      <c r="AP665" s="140"/>
      <c r="AQ665" s="140"/>
      <c r="AR665" s="140"/>
      <c r="AS665" s="140"/>
      <c r="AT665" s="140"/>
      <c r="AU665" s="140"/>
      <c r="AV665" s="140"/>
      <c r="AW665" s="140"/>
      <c r="AX665" s="140"/>
      <c r="AY665" s="141"/>
    </row>
    <row r="666" spans="1:51" x14ac:dyDescent="0.2">
      <c r="A666" s="95">
        <v>660</v>
      </c>
      <c r="B666" s="39">
        <v>230205</v>
      </c>
      <c r="C666" s="40" t="s">
        <v>268</v>
      </c>
      <c r="D666" s="140">
        <v>879.88531999999998</v>
      </c>
      <c r="E666" s="140">
        <v>4061.8287300000002</v>
      </c>
      <c r="F666" s="140">
        <v>313.30768999999998</v>
      </c>
      <c r="G666" s="140">
        <v>282.70803000000001</v>
      </c>
      <c r="H666" s="140">
        <v>5537.7297699999999</v>
      </c>
      <c r="I666" s="140">
        <v>866.35392999999999</v>
      </c>
      <c r="J666" s="104">
        <v>2870.0493799999999</v>
      </c>
      <c r="K666" s="104">
        <v>13704.965</v>
      </c>
      <c r="L666" s="9">
        <v>0</v>
      </c>
      <c r="M666" s="9">
        <v>0.93203000000000003</v>
      </c>
      <c r="N666" s="9">
        <v>0.68493999999999999</v>
      </c>
      <c r="O666" s="9">
        <v>0</v>
      </c>
      <c r="P666" s="9">
        <v>37.83108</v>
      </c>
      <c r="Q666" s="140">
        <v>17480.816359999997</v>
      </c>
      <c r="R666" s="9">
        <v>0</v>
      </c>
      <c r="S666" s="9">
        <v>0</v>
      </c>
      <c r="T666" s="9">
        <v>0</v>
      </c>
      <c r="U666" s="9">
        <v>1839.3075699999999</v>
      </c>
      <c r="V666" s="9">
        <v>103.72951</v>
      </c>
      <c r="W666" s="9">
        <v>0</v>
      </c>
      <c r="X666" s="140"/>
      <c r="Z666" s="9">
        <v>0</v>
      </c>
      <c r="AA666" s="9">
        <v>0</v>
      </c>
      <c r="AB666" s="9">
        <v>0</v>
      </c>
      <c r="AC666" s="9">
        <v>0</v>
      </c>
      <c r="AD666" s="9">
        <v>513.01211000000001</v>
      </c>
      <c r="AE666" s="9">
        <v>0</v>
      </c>
      <c r="AF666" s="140">
        <v>2456.0491900000002</v>
      </c>
      <c r="AG666" s="140">
        <v>25474.59532</v>
      </c>
      <c r="AH666" s="140">
        <v>17789.388690000003</v>
      </c>
      <c r="AI666" s="140">
        <v>7647.3755500000007</v>
      </c>
      <c r="AJ666" s="140"/>
      <c r="AK666" s="140">
        <v>37.83108</v>
      </c>
      <c r="AL666" s="171">
        <v>-3.709033080667723E-12</v>
      </c>
      <c r="AM666" s="140"/>
      <c r="AN666" s="140"/>
      <c r="AO666" s="140"/>
      <c r="AP666" s="140"/>
      <c r="AQ666" s="140"/>
      <c r="AR666" s="140"/>
      <c r="AS666" s="140"/>
      <c r="AT666" s="140"/>
      <c r="AU666" s="140"/>
      <c r="AV666" s="140"/>
      <c r="AW666" s="140"/>
      <c r="AX666" s="140"/>
      <c r="AY666" s="141"/>
    </row>
    <row r="667" spans="1:51" x14ac:dyDescent="0.2">
      <c r="A667" s="95">
        <v>661</v>
      </c>
      <c r="B667" s="39">
        <v>230210</v>
      </c>
      <c r="C667" s="40" t="s">
        <v>269</v>
      </c>
      <c r="D667" s="140">
        <v>0</v>
      </c>
      <c r="E667" s="140">
        <v>0</v>
      </c>
      <c r="F667" s="140">
        <v>0.79896999999999996</v>
      </c>
      <c r="G667" s="140">
        <v>330.29880000000003</v>
      </c>
      <c r="H667" s="140">
        <v>331.09777000000003</v>
      </c>
      <c r="I667" s="140">
        <v>0</v>
      </c>
      <c r="J667" s="9">
        <v>1966.06872</v>
      </c>
      <c r="K667" s="9">
        <v>0</v>
      </c>
      <c r="L667" s="9">
        <v>0</v>
      </c>
      <c r="M667" s="104">
        <v>173.82542000000001</v>
      </c>
      <c r="N667" s="9">
        <v>0</v>
      </c>
      <c r="O667" s="9">
        <v>0</v>
      </c>
      <c r="P667" s="9">
        <v>0</v>
      </c>
      <c r="Q667" s="140">
        <v>2139.8941399999999</v>
      </c>
      <c r="R667" s="9">
        <v>0</v>
      </c>
      <c r="S667" s="9">
        <v>0</v>
      </c>
      <c r="T667" s="9">
        <v>0</v>
      </c>
      <c r="U667" s="9">
        <v>0</v>
      </c>
      <c r="V667" s="9">
        <v>0</v>
      </c>
      <c r="W667" s="9">
        <v>0</v>
      </c>
      <c r="X667" s="140"/>
      <c r="Z667" s="9">
        <v>0</v>
      </c>
      <c r="AA667" s="9">
        <v>0</v>
      </c>
      <c r="AB667" s="9">
        <v>0</v>
      </c>
      <c r="AC667" s="9">
        <v>0</v>
      </c>
      <c r="AD667" s="9">
        <v>0</v>
      </c>
      <c r="AE667" s="9">
        <v>0</v>
      </c>
      <c r="AF667" s="140">
        <v>0</v>
      </c>
      <c r="AG667" s="140">
        <v>2470.9919099999997</v>
      </c>
      <c r="AH667" s="140">
        <v>2470.9919099999997</v>
      </c>
      <c r="AI667" s="140">
        <v>0</v>
      </c>
      <c r="AJ667" s="140"/>
      <c r="AK667" s="140">
        <v>0</v>
      </c>
      <c r="AL667" s="171">
        <v>0</v>
      </c>
      <c r="AM667" s="140"/>
      <c r="AN667" s="140"/>
      <c r="AO667" s="140"/>
      <c r="AP667" s="140"/>
      <c r="AQ667" s="140"/>
      <c r="AR667" s="140"/>
      <c r="AS667" s="140"/>
      <c r="AT667" s="140"/>
      <c r="AU667" s="140"/>
      <c r="AV667" s="140"/>
      <c r="AW667" s="140"/>
      <c r="AX667" s="140"/>
      <c r="AY667" s="141"/>
    </row>
    <row r="668" spans="1:51" x14ac:dyDescent="0.2">
      <c r="A668" s="95">
        <v>662</v>
      </c>
      <c r="B668" s="39">
        <v>2303</v>
      </c>
      <c r="C668" s="40" t="s">
        <v>270</v>
      </c>
      <c r="D668" s="140">
        <v>111.81807999999999</v>
      </c>
      <c r="E668" s="140">
        <v>7019.0223999999998</v>
      </c>
      <c r="F668" s="140">
        <v>13081.67715</v>
      </c>
      <c r="G668" s="140">
        <v>7611.6079399999999</v>
      </c>
      <c r="H668" s="140">
        <v>27824.125569999997</v>
      </c>
      <c r="I668" s="140">
        <v>911.49881000000005</v>
      </c>
      <c r="J668" s="104">
        <v>6629.6373800000001</v>
      </c>
      <c r="K668" s="9">
        <v>3884.5639999999999</v>
      </c>
      <c r="L668" s="104">
        <v>954.01943000000006</v>
      </c>
      <c r="M668" s="9">
        <v>802.26459999999997</v>
      </c>
      <c r="N668" s="9">
        <v>299.27397999999999</v>
      </c>
      <c r="O668" s="9">
        <v>3.5699999999999998E-3</v>
      </c>
      <c r="P668" s="9">
        <v>0</v>
      </c>
      <c r="Q668" s="140">
        <v>13481.261770000001</v>
      </c>
      <c r="R668" s="9">
        <v>354.19488000000001</v>
      </c>
      <c r="S668" s="9">
        <v>0</v>
      </c>
      <c r="T668" s="9">
        <v>0</v>
      </c>
      <c r="U668" s="9">
        <v>0</v>
      </c>
      <c r="V668" s="9">
        <v>90.053899999999999</v>
      </c>
      <c r="W668" s="9">
        <v>0</v>
      </c>
      <c r="X668" s="140"/>
      <c r="Z668" s="9">
        <v>0</v>
      </c>
      <c r="AA668" s="9">
        <v>0</v>
      </c>
      <c r="AB668" s="9">
        <v>0</v>
      </c>
      <c r="AC668" s="9">
        <v>0</v>
      </c>
      <c r="AD668" s="9">
        <v>0</v>
      </c>
      <c r="AE668" s="9">
        <v>0</v>
      </c>
      <c r="AF668" s="140">
        <v>444.24878000000001</v>
      </c>
      <c r="AG668" s="140">
        <v>41749.636119999996</v>
      </c>
      <c r="AH668" s="140">
        <v>32399.08252</v>
      </c>
      <c r="AI668" s="140">
        <v>9350.5535999999993</v>
      </c>
      <c r="AJ668" s="140"/>
      <c r="AK668" s="140">
        <v>0</v>
      </c>
      <c r="AL668" s="171">
        <v>-3.637978807091713E-12</v>
      </c>
      <c r="AM668" s="140"/>
      <c r="AN668" s="140"/>
      <c r="AO668" s="140"/>
      <c r="AP668" s="140"/>
      <c r="AQ668" s="140"/>
      <c r="AR668" s="140"/>
      <c r="AS668" s="140"/>
      <c r="AT668" s="140"/>
      <c r="AU668" s="140"/>
      <c r="AV668" s="140"/>
      <c r="AW668" s="140"/>
      <c r="AX668" s="140"/>
      <c r="AY668" s="141"/>
    </row>
    <row r="669" spans="1:51" x14ac:dyDescent="0.2">
      <c r="A669" s="95">
        <v>663</v>
      </c>
      <c r="B669" s="39">
        <v>2304</v>
      </c>
      <c r="C669" s="40" t="s">
        <v>271</v>
      </c>
      <c r="D669" s="140">
        <v>0.19069</v>
      </c>
      <c r="E669" s="140">
        <v>15.8</v>
      </c>
      <c r="F669" s="140">
        <v>6106.3762200000001</v>
      </c>
      <c r="G669" s="140">
        <v>450</v>
      </c>
      <c r="H669" s="140">
        <v>6572.3669099999997</v>
      </c>
      <c r="I669" s="140">
        <v>0</v>
      </c>
      <c r="J669" s="9">
        <v>0</v>
      </c>
      <c r="K669" s="9">
        <v>0</v>
      </c>
      <c r="L669" s="9">
        <v>0</v>
      </c>
      <c r="M669" s="9">
        <v>5.14696</v>
      </c>
      <c r="N669" s="9">
        <v>3.7080299999999999</v>
      </c>
      <c r="O669" s="9">
        <v>0</v>
      </c>
      <c r="P669" s="9">
        <v>0</v>
      </c>
      <c r="Q669" s="140">
        <v>8.8549900000000008</v>
      </c>
      <c r="R669" s="9">
        <v>1.7615799999999999</v>
      </c>
      <c r="S669" s="9">
        <v>0</v>
      </c>
      <c r="T669" s="9">
        <v>0</v>
      </c>
      <c r="U669" s="9">
        <v>0</v>
      </c>
      <c r="V669" s="9">
        <v>0</v>
      </c>
      <c r="W669" s="9">
        <v>0</v>
      </c>
      <c r="X669" s="140"/>
      <c r="Z669" s="9">
        <v>0</v>
      </c>
      <c r="AA669" s="9">
        <v>0</v>
      </c>
      <c r="AB669" s="9">
        <v>0</v>
      </c>
      <c r="AC669" s="9">
        <v>0</v>
      </c>
      <c r="AD669" s="9">
        <v>0</v>
      </c>
      <c r="AE669" s="9">
        <v>0</v>
      </c>
      <c r="AF669" s="140">
        <v>1.7615799999999999</v>
      </c>
      <c r="AG669" s="140">
        <v>6582.9834799999999</v>
      </c>
      <c r="AH669" s="140">
        <v>6565.2312099999999</v>
      </c>
      <c r="AI669" s="140">
        <v>17.752269999999999</v>
      </c>
      <c r="AJ669" s="140"/>
      <c r="AK669" s="140">
        <v>0</v>
      </c>
      <c r="AL669" s="171">
        <v>-4.6185277824406512E-14</v>
      </c>
      <c r="AM669" s="140"/>
      <c r="AN669" s="140"/>
      <c r="AO669" s="140"/>
      <c r="AP669" s="140"/>
      <c r="AQ669" s="140"/>
      <c r="AR669" s="140"/>
      <c r="AS669" s="140"/>
      <c r="AT669" s="140"/>
      <c r="AU669" s="140"/>
      <c r="AV669" s="140"/>
      <c r="AW669" s="140"/>
      <c r="AX669" s="140"/>
      <c r="AY669" s="141"/>
    </row>
    <row r="670" spans="1:51" x14ac:dyDescent="0.2">
      <c r="A670" s="95">
        <v>664</v>
      </c>
      <c r="B670" s="39">
        <v>230405</v>
      </c>
      <c r="C670" s="40" t="s">
        <v>272</v>
      </c>
      <c r="D670" s="140">
        <v>0</v>
      </c>
      <c r="E670" s="140">
        <v>0</v>
      </c>
      <c r="F670" s="140">
        <v>0</v>
      </c>
      <c r="G670" s="140">
        <v>0</v>
      </c>
      <c r="H670" s="140">
        <v>0</v>
      </c>
      <c r="I670" s="140">
        <v>0</v>
      </c>
      <c r="J670" s="9">
        <v>0</v>
      </c>
      <c r="K670" s="9">
        <v>0</v>
      </c>
      <c r="L670" s="9">
        <v>0</v>
      </c>
      <c r="M670" s="9">
        <v>0</v>
      </c>
      <c r="N670" s="9">
        <v>3.6089999999999997E-2</v>
      </c>
      <c r="O670" s="9">
        <v>0</v>
      </c>
      <c r="P670" s="9">
        <v>0</v>
      </c>
      <c r="Q670" s="140">
        <v>3.6089999999999997E-2</v>
      </c>
      <c r="R670" s="9">
        <v>0</v>
      </c>
      <c r="S670" s="9">
        <v>0</v>
      </c>
      <c r="T670" s="9">
        <v>0</v>
      </c>
      <c r="U670" s="9">
        <v>0</v>
      </c>
      <c r="V670" s="9">
        <v>0</v>
      </c>
      <c r="W670" s="9">
        <v>0</v>
      </c>
      <c r="X670" s="140"/>
      <c r="Z670" s="9">
        <v>0</v>
      </c>
      <c r="AA670" s="9">
        <v>0</v>
      </c>
      <c r="AB670" s="9">
        <v>0</v>
      </c>
      <c r="AC670" s="9">
        <v>0</v>
      </c>
      <c r="AD670" s="9">
        <v>0</v>
      </c>
      <c r="AE670" s="9">
        <v>0</v>
      </c>
      <c r="AF670" s="140">
        <v>0</v>
      </c>
      <c r="AG670" s="140">
        <v>3.6089999999999997E-2</v>
      </c>
      <c r="AH670" s="140">
        <v>3.6089999999999997E-2</v>
      </c>
      <c r="AI670" s="140">
        <v>0</v>
      </c>
      <c r="AJ670" s="140"/>
      <c r="AK670" s="140">
        <v>0</v>
      </c>
      <c r="AL670" s="171">
        <v>0</v>
      </c>
      <c r="AM670" s="140"/>
      <c r="AN670" s="140"/>
      <c r="AO670" s="140"/>
      <c r="AP670" s="140"/>
      <c r="AQ670" s="140"/>
      <c r="AR670" s="140"/>
      <c r="AS670" s="140"/>
      <c r="AT670" s="140"/>
      <c r="AU670" s="140"/>
      <c r="AV670" s="140"/>
      <c r="AW670" s="140"/>
      <c r="AX670" s="140"/>
      <c r="AY670" s="141"/>
    </row>
    <row r="671" spans="1:51" x14ac:dyDescent="0.2">
      <c r="A671" s="95">
        <v>665</v>
      </c>
      <c r="B671" s="39">
        <v>230410</v>
      </c>
      <c r="C671" s="40" t="s">
        <v>273</v>
      </c>
      <c r="D671" s="140">
        <v>0</v>
      </c>
      <c r="E671" s="140">
        <v>0</v>
      </c>
      <c r="F671" s="140">
        <v>0</v>
      </c>
      <c r="G671" s="140">
        <v>0</v>
      </c>
      <c r="H671" s="140">
        <v>0</v>
      </c>
      <c r="I671" s="140">
        <v>0</v>
      </c>
      <c r="J671" s="9">
        <v>0</v>
      </c>
      <c r="K671" s="9">
        <v>0</v>
      </c>
      <c r="L671" s="9">
        <v>0</v>
      </c>
      <c r="M671" s="9">
        <v>5.14696</v>
      </c>
      <c r="N671" s="9">
        <v>3.9750000000000001E-2</v>
      </c>
      <c r="O671" s="9">
        <v>0</v>
      </c>
      <c r="P671" s="9">
        <v>0</v>
      </c>
      <c r="Q671" s="140">
        <v>5.1867099999999997</v>
      </c>
      <c r="R671" s="9">
        <v>0</v>
      </c>
      <c r="S671" s="9">
        <v>0</v>
      </c>
      <c r="T671" s="9">
        <v>0</v>
      </c>
      <c r="U671" s="9">
        <v>0</v>
      </c>
      <c r="V671" s="9">
        <v>0</v>
      </c>
      <c r="W671" s="9">
        <v>0</v>
      </c>
      <c r="X671" s="140"/>
      <c r="Z671" s="9">
        <v>0</v>
      </c>
      <c r="AA671" s="9">
        <v>0</v>
      </c>
      <c r="AB671" s="9">
        <v>0</v>
      </c>
      <c r="AC671" s="9">
        <v>0</v>
      </c>
      <c r="AD671" s="9">
        <v>0</v>
      </c>
      <c r="AE671" s="9">
        <v>0</v>
      </c>
      <c r="AF671" s="140">
        <v>0</v>
      </c>
      <c r="AG671" s="140">
        <v>5.1867099999999997</v>
      </c>
      <c r="AH671" s="140">
        <v>5.1867099999999997</v>
      </c>
      <c r="AI671" s="140">
        <v>0</v>
      </c>
      <c r="AJ671" s="140"/>
      <c r="AK671" s="140">
        <v>0</v>
      </c>
      <c r="AL671" s="171">
        <v>0</v>
      </c>
      <c r="AM671" s="140"/>
      <c r="AN671" s="140"/>
      <c r="AO671" s="140"/>
      <c r="AP671" s="140"/>
      <c r="AQ671" s="140"/>
      <c r="AR671" s="140"/>
      <c r="AS671" s="140"/>
      <c r="AT671" s="140"/>
      <c r="AU671" s="140"/>
      <c r="AV671" s="140"/>
      <c r="AW671" s="140"/>
      <c r="AX671" s="140"/>
      <c r="AY671" s="141"/>
    </row>
    <row r="672" spans="1:51" x14ac:dyDescent="0.2">
      <c r="A672" s="95">
        <v>666</v>
      </c>
      <c r="B672" s="39">
        <v>230415</v>
      </c>
      <c r="C672" s="40" t="s">
        <v>153</v>
      </c>
      <c r="D672" s="140">
        <v>0.19069</v>
      </c>
      <c r="E672" s="140">
        <v>15.8</v>
      </c>
      <c r="F672" s="140">
        <v>6106.3762200000001</v>
      </c>
      <c r="G672" s="140">
        <v>450</v>
      </c>
      <c r="H672" s="140">
        <v>6572.3669099999997</v>
      </c>
      <c r="I672" s="140">
        <v>0</v>
      </c>
      <c r="J672" s="9">
        <v>0</v>
      </c>
      <c r="K672" s="9">
        <v>0</v>
      </c>
      <c r="L672" s="9">
        <v>0</v>
      </c>
      <c r="M672" s="9">
        <v>0</v>
      </c>
      <c r="N672" s="9">
        <v>3.63219</v>
      </c>
      <c r="O672" s="9">
        <v>0</v>
      </c>
      <c r="P672" s="9">
        <v>0</v>
      </c>
      <c r="Q672" s="140">
        <v>3.63219</v>
      </c>
      <c r="R672" s="9">
        <v>1.7615799999999999</v>
      </c>
      <c r="S672" s="9">
        <v>0</v>
      </c>
      <c r="T672" s="9">
        <v>0</v>
      </c>
      <c r="U672" s="9">
        <v>0</v>
      </c>
      <c r="V672" s="9">
        <v>0</v>
      </c>
      <c r="W672" s="9">
        <v>0</v>
      </c>
      <c r="X672" s="140"/>
      <c r="Z672" s="9">
        <v>0</v>
      </c>
      <c r="AA672" s="9">
        <v>0</v>
      </c>
      <c r="AB672" s="9">
        <v>0</v>
      </c>
      <c r="AC672" s="9">
        <v>0</v>
      </c>
      <c r="AD672" s="9">
        <v>0</v>
      </c>
      <c r="AE672" s="9">
        <v>0</v>
      </c>
      <c r="AF672" s="140">
        <v>1.7615799999999999</v>
      </c>
      <c r="AG672" s="140">
        <v>6577.7606799999994</v>
      </c>
      <c r="AH672" s="140">
        <v>6560.0084100000004</v>
      </c>
      <c r="AI672" s="140">
        <v>17.752269999999999</v>
      </c>
      <c r="AJ672" s="140"/>
      <c r="AK672" s="140">
        <v>0</v>
      </c>
      <c r="AL672" s="171">
        <v>-9.5567997959733475E-13</v>
      </c>
      <c r="AM672" s="140"/>
      <c r="AN672" s="140"/>
      <c r="AO672" s="140"/>
      <c r="AP672" s="140"/>
      <c r="AQ672" s="140"/>
      <c r="AR672" s="140"/>
      <c r="AS672" s="140"/>
      <c r="AT672" s="140"/>
      <c r="AU672" s="140"/>
      <c r="AV672" s="140"/>
      <c r="AW672" s="140"/>
      <c r="AX672" s="140"/>
      <c r="AY672" s="141"/>
    </row>
    <row r="673" spans="1:51" x14ac:dyDescent="0.2">
      <c r="A673" s="95">
        <v>667</v>
      </c>
      <c r="B673" s="39">
        <v>24</v>
      </c>
      <c r="C673" s="40" t="s">
        <v>274</v>
      </c>
      <c r="D673" s="140">
        <v>0</v>
      </c>
      <c r="E673" s="140">
        <v>22176.048480000001</v>
      </c>
      <c r="F673" s="140">
        <v>10918.9</v>
      </c>
      <c r="G673" s="140">
        <v>0</v>
      </c>
      <c r="H673" s="140">
        <v>33094.948479999999</v>
      </c>
      <c r="I673" s="140">
        <v>3559.1857599999998</v>
      </c>
      <c r="J673" s="104">
        <v>0</v>
      </c>
      <c r="K673" s="9">
        <v>1490.51</v>
      </c>
      <c r="L673" s="9">
        <v>0</v>
      </c>
      <c r="M673" s="9">
        <v>0</v>
      </c>
      <c r="N673" s="104">
        <v>3575.3869300000001</v>
      </c>
      <c r="O673" s="104">
        <v>13436.73324</v>
      </c>
      <c r="P673" s="9">
        <v>0</v>
      </c>
      <c r="Q673" s="140">
        <v>22061.815929999997</v>
      </c>
      <c r="R673" s="9">
        <v>0</v>
      </c>
      <c r="S673" s="9">
        <v>0</v>
      </c>
      <c r="T673" s="9">
        <v>0</v>
      </c>
      <c r="U673" s="9">
        <v>0</v>
      </c>
      <c r="V673" s="9">
        <v>0</v>
      </c>
      <c r="W673" s="9">
        <v>0</v>
      </c>
      <c r="X673" s="140"/>
      <c r="Z673" s="9">
        <v>0</v>
      </c>
      <c r="AA673" s="9">
        <v>0</v>
      </c>
      <c r="AB673" s="9">
        <v>0</v>
      </c>
      <c r="AC673" s="9">
        <v>0</v>
      </c>
      <c r="AD673" s="9">
        <v>0</v>
      </c>
      <c r="AE673" s="9">
        <v>0</v>
      </c>
      <c r="AF673" s="140">
        <v>0</v>
      </c>
      <c r="AG673" s="140">
        <v>55156.764409999996</v>
      </c>
      <c r="AH673" s="140">
        <v>29421.530169999998</v>
      </c>
      <c r="AI673" s="140">
        <v>25735.234240000002</v>
      </c>
      <c r="AJ673" s="140"/>
      <c r="AK673" s="140">
        <v>0</v>
      </c>
      <c r="AL673" s="171">
        <v>-3.637978807091713E-12</v>
      </c>
      <c r="AM673" s="140"/>
      <c r="AN673" s="140"/>
      <c r="AO673" s="140"/>
      <c r="AP673" s="140"/>
      <c r="AQ673" s="140"/>
      <c r="AR673" s="140"/>
      <c r="AS673" s="140"/>
      <c r="AT673" s="140"/>
      <c r="AU673" s="140"/>
      <c r="AV673" s="140"/>
      <c r="AW673" s="140"/>
      <c r="AX673" s="140"/>
      <c r="AY673" s="141"/>
    </row>
    <row r="674" spans="1:51" x14ac:dyDescent="0.2">
      <c r="A674" s="95">
        <v>668</v>
      </c>
      <c r="B674" s="39">
        <v>2401</v>
      </c>
      <c r="C674" s="40" t="s">
        <v>90</v>
      </c>
      <c r="D674" s="140">
        <v>0</v>
      </c>
      <c r="E674" s="140">
        <v>22176.048480000001</v>
      </c>
      <c r="F674" s="140">
        <v>10918.9</v>
      </c>
      <c r="G674" s="140">
        <v>0</v>
      </c>
      <c r="H674" s="140">
        <v>33094.948479999999</v>
      </c>
      <c r="I674" s="140">
        <v>3559.1857599999998</v>
      </c>
      <c r="J674" s="104">
        <v>0</v>
      </c>
      <c r="K674" s="9">
        <v>1490.51</v>
      </c>
      <c r="L674" s="9">
        <v>0</v>
      </c>
      <c r="M674" s="9">
        <v>0</v>
      </c>
      <c r="N674" s="104">
        <v>3575.3869300000001</v>
      </c>
      <c r="O674" s="104">
        <v>13436.73324</v>
      </c>
      <c r="P674" s="9">
        <v>0</v>
      </c>
      <c r="Q674" s="140">
        <v>22061.815929999997</v>
      </c>
      <c r="R674" s="9">
        <v>0</v>
      </c>
      <c r="S674" s="9">
        <v>0</v>
      </c>
      <c r="T674" s="9">
        <v>0</v>
      </c>
      <c r="U674" s="9">
        <v>0</v>
      </c>
      <c r="V674" s="9">
        <v>0</v>
      </c>
      <c r="W674" s="9">
        <v>0</v>
      </c>
      <c r="X674" s="140"/>
      <c r="Z674" s="9">
        <v>0</v>
      </c>
      <c r="AA674" s="9">
        <v>0</v>
      </c>
      <c r="AB674" s="9">
        <v>0</v>
      </c>
      <c r="AC674" s="9">
        <v>0</v>
      </c>
      <c r="AD674" s="9">
        <v>0</v>
      </c>
      <c r="AE674" s="9">
        <v>0</v>
      </c>
      <c r="AF674" s="140">
        <v>0</v>
      </c>
      <c r="AG674" s="140">
        <v>55156.764409999996</v>
      </c>
      <c r="AH674" s="140">
        <v>29421.530169999998</v>
      </c>
      <c r="AI674" s="140">
        <v>25735.234240000002</v>
      </c>
      <c r="AJ674" s="140"/>
      <c r="AK674" s="140">
        <v>0</v>
      </c>
      <c r="AL674" s="171">
        <v>-3.637978807091713E-12</v>
      </c>
      <c r="AM674" s="140"/>
      <c r="AN674" s="140"/>
      <c r="AO674" s="140"/>
      <c r="AP674" s="140"/>
      <c r="AQ674" s="140"/>
      <c r="AR674" s="140"/>
      <c r="AS674" s="140"/>
      <c r="AT674" s="140"/>
      <c r="AU674" s="140"/>
      <c r="AV674" s="140"/>
      <c r="AW674" s="140"/>
      <c r="AX674" s="140"/>
      <c r="AY674" s="141"/>
    </row>
    <row r="675" spans="1:51" x14ac:dyDescent="0.2">
      <c r="A675" s="95">
        <v>669</v>
      </c>
      <c r="B675" s="39">
        <v>2402</v>
      </c>
      <c r="C675" s="40" t="s">
        <v>91</v>
      </c>
      <c r="D675" s="140">
        <v>0</v>
      </c>
      <c r="E675" s="140">
        <v>0</v>
      </c>
      <c r="F675" s="140">
        <v>0</v>
      </c>
      <c r="G675" s="140">
        <v>0</v>
      </c>
      <c r="H675" s="140">
        <v>0</v>
      </c>
      <c r="I675" s="140">
        <v>0</v>
      </c>
      <c r="J675" s="9">
        <v>0</v>
      </c>
      <c r="K675" s="9">
        <v>0</v>
      </c>
      <c r="L675" s="9">
        <v>0</v>
      </c>
      <c r="M675" s="9">
        <v>0</v>
      </c>
      <c r="N675" s="9">
        <v>0</v>
      </c>
      <c r="O675" s="9">
        <v>0</v>
      </c>
      <c r="P675" s="9">
        <v>0</v>
      </c>
      <c r="Q675" s="140">
        <v>0</v>
      </c>
      <c r="R675" s="9">
        <v>0</v>
      </c>
      <c r="S675" s="9">
        <v>0</v>
      </c>
      <c r="T675" s="9">
        <v>0</v>
      </c>
      <c r="U675" s="9">
        <v>0</v>
      </c>
      <c r="V675" s="9">
        <v>0</v>
      </c>
      <c r="W675" s="9">
        <v>0</v>
      </c>
      <c r="X675" s="140"/>
      <c r="Z675" s="9">
        <v>0</v>
      </c>
      <c r="AA675" s="9">
        <v>0</v>
      </c>
      <c r="AB675" s="9">
        <v>0</v>
      </c>
      <c r="AC675" s="9">
        <v>0</v>
      </c>
      <c r="AD675" s="9">
        <v>0</v>
      </c>
      <c r="AE675" s="9">
        <v>0</v>
      </c>
      <c r="AF675" s="140">
        <v>0</v>
      </c>
      <c r="AG675" s="140">
        <v>0</v>
      </c>
      <c r="AH675" s="140">
        <v>0</v>
      </c>
      <c r="AI675" s="140">
        <v>0</v>
      </c>
      <c r="AJ675" s="140"/>
      <c r="AK675" s="140">
        <v>0</v>
      </c>
      <c r="AL675" s="171">
        <v>0</v>
      </c>
      <c r="AM675" s="140"/>
      <c r="AN675" s="140"/>
      <c r="AO675" s="140"/>
      <c r="AP675" s="140"/>
      <c r="AQ675" s="140"/>
      <c r="AR675" s="140"/>
      <c r="AS675" s="140"/>
      <c r="AT675" s="140"/>
      <c r="AU675" s="140"/>
      <c r="AV675" s="140"/>
      <c r="AW675" s="140"/>
      <c r="AX675" s="140"/>
      <c r="AY675" s="141"/>
    </row>
    <row r="676" spans="1:51" x14ac:dyDescent="0.2">
      <c r="A676" s="95">
        <v>670</v>
      </c>
      <c r="B676" s="39">
        <v>25</v>
      </c>
      <c r="C676" s="40" t="s">
        <v>275</v>
      </c>
      <c r="D676" s="140">
        <v>91767.553820000001</v>
      </c>
      <c r="E676" s="140">
        <v>64524.65292</v>
      </c>
      <c r="F676" s="140">
        <v>259331.04527</v>
      </c>
      <c r="G676" s="140">
        <v>78228.98659</v>
      </c>
      <c r="H676" s="140">
        <v>493852.23859999998</v>
      </c>
      <c r="I676" s="140">
        <v>30160.441019999998</v>
      </c>
      <c r="J676" s="104">
        <v>66554.907829999996</v>
      </c>
      <c r="K676" s="104">
        <v>35230.824000000001</v>
      </c>
      <c r="L676" s="104">
        <v>17099.715240000001</v>
      </c>
      <c r="M676" s="104">
        <v>67163.166020000004</v>
      </c>
      <c r="N676" s="104">
        <v>10613.73343</v>
      </c>
      <c r="O676" s="104">
        <v>11419.983759999999</v>
      </c>
      <c r="P676" s="104">
        <v>46493.675649999997</v>
      </c>
      <c r="Q676" s="140">
        <v>284736.44695000001</v>
      </c>
      <c r="R676" s="104">
        <v>5683.9968200000003</v>
      </c>
      <c r="S676" s="104">
        <v>1696.67698</v>
      </c>
      <c r="T676" s="9">
        <v>719.53399999999999</v>
      </c>
      <c r="U676" s="9">
        <v>917.41855999999996</v>
      </c>
      <c r="V676" s="104">
        <v>8043.0567799999999</v>
      </c>
      <c r="W676" s="9">
        <v>403.09773000000001</v>
      </c>
      <c r="X676" s="140"/>
      <c r="Y676" s="104"/>
      <c r="Z676" s="104">
        <v>3778.6686199999999</v>
      </c>
      <c r="AA676" s="104">
        <v>13110.071319999999</v>
      </c>
      <c r="AB676" s="104">
        <v>2587.66021</v>
      </c>
      <c r="AC676" s="104">
        <v>2504.4387700000002</v>
      </c>
      <c r="AD676" s="104">
        <v>757.40931</v>
      </c>
      <c r="AE676" s="104">
        <v>2348.78856</v>
      </c>
      <c r="AF676" s="140">
        <v>42550.817660000008</v>
      </c>
      <c r="AG676" s="140">
        <v>821139.50321</v>
      </c>
      <c r="AH676" s="140">
        <v>542346.98417999991</v>
      </c>
      <c r="AI676" s="140">
        <v>210556.87611000001</v>
      </c>
      <c r="AJ676" s="140"/>
      <c r="AK676" s="140">
        <v>68235.642919999998</v>
      </c>
      <c r="AL676" s="171">
        <v>0</v>
      </c>
      <c r="AM676" s="140"/>
      <c r="AN676" s="140"/>
      <c r="AO676" s="140"/>
      <c r="AP676" s="140"/>
      <c r="AQ676" s="140"/>
      <c r="AR676" s="140"/>
      <c r="AS676" s="140"/>
      <c r="AT676" s="140"/>
      <c r="AU676" s="140"/>
      <c r="AV676" s="140"/>
      <c r="AW676" s="140"/>
      <c r="AX676" s="140"/>
      <c r="AY676" s="141"/>
    </row>
    <row r="677" spans="1:51" x14ac:dyDescent="0.2">
      <c r="A677" s="95">
        <v>671</v>
      </c>
      <c r="B677" s="39">
        <v>2501</v>
      </c>
      <c r="C677" s="40" t="s">
        <v>276</v>
      </c>
      <c r="D677" s="140">
        <v>9424.0707000000002</v>
      </c>
      <c r="E677" s="140">
        <v>7255.6134199999997</v>
      </c>
      <c r="F677" s="140">
        <v>30509.891640000002</v>
      </c>
      <c r="G677" s="140">
        <v>8069.6190200000001</v>
      </c>
      <c r="H677" s="140">
        <v>55259.194779999998</v>
      </c>
      <c r="I677" s="140">
        <v>5682.3309399999998</v>
      </c>
      <c r="J677" s="104">
        <v>6227.2953500000003</v>
      </c>
      <c r="K677" s="9">
        <v>14.738</v>
      </c>
      <c r="L677" s="104">
        <v>2856.5341100000001</v>
      </c>
      <c r="M677" s="104">
        <v>8216.0656299999991</v>
      </c>
      <c r="N677" s="104">
        <v>2494.6857599999998</v>
      </c>
      <c r="O677" s="104">
        <v>4327.3770699999995</v>
      </c>
      <c r="P677" s="104">
        <v>7052.7997100000002</v>
      </c>
      <c r="Q677" s="140">
        <v>36871.826569999997</v>
      </c>
      <c r="R677" s="9">
        <v>643.42498000000001</v>
      </c>
      <c r="S677" s="9">
        <v>131.26994999999999</v>
      </c>
      <c r="T677" s="9">
        <v>117.80454</v>
      </c>
      <c r="U677" s="9">
        <v>142.60524000000001</v>
      </c>
      <c r="V677" s="104">
        <v>2277.6145499999998</v>
      </c>
      <c r="W677" s="9">
        <v>83.841040000000007</v>
      </c>
      <c r="X677" s="140"/>
      <c r="Y677" s="104"/>
      <c r="Z677" s="9">
        <v>245.36004</v>
      </c>
      <c r="AA677" s="104">
        <v>4636.5443299999997</v>
      </c>
      <c r="AB677" s="104">
        <v>1603.0215000000001</v>
      </c>
      <c r="AC677" s="9">
        <v>413.06254999999999</v>
      </c>
      <c r="AD677" s="9">
        <v>63.649209999999997</v>
      </c>
      <c r="AE677" s="9">
        <v>483.56707999999998</v>
      </c>
      <c r="AF677" s="140">
        <v>10841.765010000001</v>
      </c>
      <c r="AG677" s="140">
        <v>102972.78636</v>
      </c>
      <c r="AH677" s="140">
        <v>64053.032220000001</v>
      </c>
      <c r="AI677" s="140">
        <v>26088.420430000002</v>
      </c>
      <c r="AJ677" s="140"/>
      <c r="AK677" s="140">
        <v>12831.333709999999</v>
      </c>
      <c r="AL677" s="171">
        <v>0</v>
      </c>
      <c r="AM677" s="140"/>
      <c r="AN677" s="140"/>
      <c r="AO677" s="140"/>
      <c r="AP677" s="140"/>
      <c r="AQ677" s="140"/>
      <c r="AR677" s="140"/>
      <c r="AS677" s="140"/>
      <c r="AT677" s="140"/>
      <c r="AU677" s="140"/>
      <c r="AV677" s="140"/>
      <c r="AW677" s="140"/>
      <c r="AX677" s="140"/>
      <c r="AY677" s="141"/>
    </row>
    <row r="678" spans="1:51" x14ac:dyDescent="0.2">
      <c r="A678" s="95">
        <v>672</v>
      </c>
      <c r="B678" s="39">
        <v>250105</v>
      </c>
      <c r="C678" s="40" t="s">
        <v>243</v>
      </c>
      <c r="D678" s="140">
        <v>5.76553</v>
      </c>
      <c r="E678" s="140">
        <v>5.0923299999999996</v>
      </c>
      <c r="F678" s="140">
        <v>3644.2611299999999</v>
      </c>
      <c r="G678" s="140">
        <v>5.2100000000000002E-3</v>
      </c>
      <c r="H678" s="140">
        <v>3655.1241999999997</v>
      </c>
      <c r="I678" s="140">
        <v>12.056649999999999</v>
      </c>
      <c r="J678" s="9">
        <v>0</v>
      </c>
      <c r="K678" s="9">
        <v>0.16600000000000001</v>
      </c>
      <c r="L678" s="9">
        <v>287.19274000000001</v>
      </c>
      <c r="M678" s="9">
        <v>190.50671</v>
      </c>
      <c r="N678" s="9">
        <v>24.73742</v>
      </c>
      <c r="O678" s="9">
        <v>11.477180000000001</v>
      </c>
      <c r="P678" s="9">
        <v>12.35289</v>
      </c>
      <c r="Q678" s="140">
        <v>538.48959000000002</v>
      </c>
      <c r="R678" s="9">
        <v>0.56725000000000003</v>
      </c>
      <c r="S678" s="9">
        <v>0.28656999999999999</v>
      </c>
      <c r="T678" s="9">
        <v>68.31832</v>
      </c>
      <c r="U678" s="9">
        <v>3.5020000000000003E-2</v>
      </c>
      <c r="V678" s="9">
        <v>0</v>
      </c>
      <c r="W678" s="9">
        <v>0</v>
      </c>
      <c r="X678" s="140"/>
      <c r="Z678" s="9">
        <v>0</v>
      </c>
      <c r="AA678" s="9">
        <v>113.82199</v>
      </c>
      <c r="AB678" s="9">
        <v>0</v>
      </c>
      <c r="AC678" s="9">
        <v>0</v>
      </c>
      <c r="AD678" s="9">
        <v>0</v>
      </c>
      <c r="AE678" s="9">
        <v>0</v>
      </c>
      <c r="AF678" s="140">
        <v>183.02915000000002</v>
      </c>
      <c r="AG678" s="140">
        <v>4376.6429399999997</v>
      </c>
      <c r="AH678" s="140">
        <v>3939.7585399999998</v>
      </c>
      <c r="AI678" s="140">
        <v>310.70952</v>
      </c>
      <c r="AJ678" s="140"/>
      <c r="AK678" s="140">
        <v>126.17488</v>
      </c>
      <c r="AL678" s="171">
        <v>0</v>
      </c>
      <c r="AM678" s="140"/>
      <c r="AN678" s="140"/>
      <c r="AO678" s="140"/>
      <c r="AP678" s="140"/>
      <c r="AQ678" s="140"/>
      <c r="AR678" s="140"/>
      <c r="AS678" s="140"/>
      <c r="AT678" s="140"/>
      <c r="AU678" s="140"/>
      <c r="AV678" s="140"/>
      <c r="AW678" s="140"/>
      <c r="AX678" s="140"/>
      <c r="AY678" s="141"/>
    </row>
    <row r="679" spans="1:51" x14ac:dyDescent="0.2">
      <c r="A679" s="95">
        <v>673</v>
      </c>
      <c r="B679" s="39">
        <v>250110</v>
      </c>
      <c r="C679" s="40" t="s">
        <v>255</v>
      </c>
      <c r="D679" s="140">
        <v>0</v>
      </c>
      <c r="E679" s="140">
        <v>0</v>
      </c>
      <c r="F679" s="140">
        <v>3.3778700000000002</v>
      </c>
      <c r="G679" s="140">
        <v>0</v>
      </c>
      <c r="H679" s="140">
        <v>3.3778700000000002</v>
      </c>
      <c r="I679" s="140">
        <v>0</v>
      </c>
      <c r="J679" s="9">
        <v>0</v>
      </c>
      <c r="K679" s="9">
        <v>0.36199999999999999</v>
      </c>
      <c r="L679" s="9">
        <v>0</v>
      </c>
      <c r="M679" s="9">
        <v>0</v>
      </c>
      <c r="N679" s="9">
        <v>0</v>
      </c>
      <c r="O679" s="9">
        <v>0</v>
      </c>
      <c r="P679" s="9">
        <v>0</v>
      </c>
      <c r="Q679" s="140">
        <v>0.36199999999999999</v>
      </c>
      <c r="R679" s="9">
        <v>0</v>
      </c>
      <c r="S679" s="9">
        <v>0</v>
      </c>
      <c r="T679" s="9">
        <v>0</v>
      </c>
      <c r="U679" s="9">
        <v>0</v>
      </c>
      <c r="V679" s="9">
        <v>0</v>
      </c>
      <c r="W679" s="9">
        <v>0</v>
      </c>
      <c r="X679" s="140"/>
      <c r="Z679" s="9">
        <v>0</v>
      </c>
      <c r="AA679" s="9">
        <v>0</v>
      </c>
      <c r="AB679" s="9">
        <v>0</v>
      </c>
      <c r="AC679" s="9">
        <v>0</v>
      </c>
      <c r="AD679" s="9">
        <v>0</v>
      </c>
      <c r="AE679" s="9">
        <v>0</v>
      </c>
      <c r="AF679" s="140">
        <v>0</v>
      </c>
      <c r="AG679" s="140">
        <v>3.7398700000000002</v>
      </c>
      <c r="AH679" s="140">
        <v>3.7398700000000002</v>
      </c>
      <c r="AI679" s="140">
        <v>0</v>
      </c>
      <c r="AJ679" s="140"/>
      <c r="AK679" s="140">
        <v>0</v>
      </c>
      <c r="AL679" s="171">
        <v>0</v>
      </c>
      <c r="AM679" s="140"/>
      <c r="AN679" s="140"/>
      <c r="AO679" s="140"/>
      <c r="AP679" s="140"/>
      <c r="AQ679" s="140"/>
      <c r="AR679" s="140"/>
      <c r="AS679" s="140"/>
      <c r="AT679" s="140"/>
      <c r="AU679" s="140"/>
      <c r="AV679" s="140"/>
      <c r="AW679" s="140"/>
      <c r="AX679" s="140"/>
      <c r="AY679" s="141"/>
    </row>
    <row r="680" spans="1:51" x14ac:dyDescent="0.2">
      <c r="A680" s="95">
        <v>674</v>
      </c>
      <c r="B680" s="39">
        <v>250115</v>
      </c>
      <c r="C680" s="40" t="s">
        <v>259</v>
      </c>
      <c r="D680" s="140">
        <v>8270.5076499999996</v>
      </c>
      <c r="E680" s="140">
        <v>6785.9697699999997</v>
      </c>
      <c r="F680" s="140">
        <v>23977.658490000002</v>
      </c>
      <c r="G680" s="140">
        <v>7280.3705799999998</v>
      </c>
      <c r="H680" s="140">
        <v>46314.50649</v>
      </c>
      <c r="I680" s="140">
        <v>5433.0333499999997</v>
      </c>
      <c r="J680" s="104">
        <v>5941.5498900000002</v>
      </c>
      <c r="K680" s="9">
        <v>14.21</v>
      </c>
      <c r="L680" s="104">
        <v>2504.49323</v>
      </c>
      <c r="M680" s="104">
        <v>5811.6571299999996</v>
      </c>
      <c r="N680" s="104">
        <v>2450.4830200000001</v>
      </c>
      <c r="O680" s="104">
        <v>4061.91842</v>
      </c>
      <c r="P680" s="104">
        <v>5578.2418299999999</v>
      </c>
      <c r="Q680" s="140">
        <v>31795.586869999999</v>
      </c>
      <c r="R680" s="9">
        <v>634.29971999999998</v>
      </c>
      <c r="S680" s="9">
        <v>7.1970000000000001</v>
      </c>
      <c r="T680" s="9">
        <v>49.486220000000003</v>
      </c>
      <c r="U680" s="9">
        <v>142.57022000000001</v>
      </c>
      <c r="V680" s="104">
        <v>2253.5965799999999</v>
      </c>
      <c r="W680" s="9">
        <v>83.556039999999996</v>
      </c>
      <c r="X680" s="140"/>
      <c r="Y680" s="104"/>
      <c r="Z680" s="9">
        <v>245.36004</v>
      </c>
      <c r="AA680" s="104">
        <v>2007.6374699999999</v>
      </c>
      <c r="AB680" s="104">
        <v>1579.64753</v>
      </c>
      <c r="AC680" s="9">
        <v>61.858199999999997</v>
      </c>
      <c r="AD680" s="9">
        <v>63.649209999999997</v>
      </c>
      <c r="AE680" s="9">
        <v>229.80744999999999</v>
      </c>
      <c r="AF680" s="140">
        <v>7358.6656799999992</v>
      </c>
      <c r="AG680" s="140">
        <v>85468.759040000004</v>
      </c>
      <c r="AH680" s="140">
        <v>53491.424069999994</v>
      </c>
      <c r="AI680" s="140">
        <v>23854.429980000001</v>
      </c>
      <c r="AJ680" s="140"/>
      <c r="AK680" s="140">
        <v>8122.90499</v>
      </c>
      <c r="AL680" s="171">
        <v>1.0004441719502211E-11</v>
      </c>
      <c r="AM680" s="140"/>
      <c r="AN680" s="140"/>
      <c r="AO680" s="140"/>
      <c r="AP680" s="140"/>
      <c r="AQ680" s="140"/>
      <c r="AR680" s="140"/>
      <c r="AS680" s="140"/>
      <c r="AT680" s="140"/>
      <c r="AU680" s="140"/>
      <c r="AV680" s="140"/>
      <c r="AW680" s="140"/>
      <c r="AX680" s="140"/>
      <c r="AY680" s="141"/>
    </row>
    <row r="681" spans="1:51" x14ac:dyDescent="0.2">
      <c r="A681" s="95">
        <v>675</v>
      </c>
      <c r="B681" s="39">
        <v>250120</v>
      </c>
      <c r="C681" s="40" t="s">
        <v>277</v>
      </c>
      <c r="D681" s="140">
        <v>0</v>
      </c>
      <c r="E681" s="140">
        <v>0</v>
      </c>
      <c r="F681" s="140">
        <v>0</v>
      </c>
      <c r="G681" s="140">
        <v>0</v>
      </c>
      <c r="H681" s="140">
        <v>0</v>
      </c>
      <c r="I681" s="140">
        <v>0</v>
      </c>
      <c r="J681" s="9">
        <v>0</v>
      </c>
      <c r="K681" s="9">
        <v>0</v>
      </c>
      <c r="L681" s="9">
        <v>0</v>
      </c>
      <c r="M681" s="104">
        <v>2083.0288999999998</v>
      </c>
      <c r="N681" s="9">
        <v>0</v>
      </c>
      <c r="O681" s="9">
        <v>0</v>
      </c>
      <c r="P681" s="9">
        <v>0</v>
      </c>
      <c r="Q681" s="140">
        <v>2083.0288999999998</v>
      </c>
      <c r="R681" s="9">
        <v>0</v>
      </c>
      <c r="S681" s="9">
        <v>0</v>
      </c>
      <c r="T681" s="9">
        <v>0</v>
      </c>
      <c r="U681" s="9">
        <v>0</v>
      </c>
      <c r="V681" s="9">
        <v>0</v>
      </c>
      <c r="W681" s="9">
        <v>0.28499999999999998</v>
      </c>
      <c r="X681" s="140"/>
      <c r="Z681" s="9">
        <v>0</v>
      </c>
      <c r="AA681" s="9">
        <v>0</v>
      </c>
      <c r="AB681" s="9">
        <v>0</v>
      </c>
      <c r="AC681" s="9">
        <v>0</v>
      </c>
      <c r="AD681" s="9">
        <v>0</v>
      </c>
      <c r="AE681" s="9">
        <v>0</v>
      </c>
      <c r="AF681" s="140">
        <v>0.28499999999999998</v>
      </c>
      <c r="AG681" s="140">
        <v>2083.3138999999996</v>
      </c>
      <c r="AH681" s="140">
        <v>2083.0288999999998</v>
      </c>
      <c r="AI681" s="140">
        <v>0.28499999999999998</v>
      </c>
      <c r="AJ681" s="140"/>
      <c r="AK681" s="140">
        <v>0</v>
      </c>
      <c r="AL681" s="171">
        <v>-1.4549472737712676E-13</v>
      </c>
      <c r="AM681" s="140"/>
      <c r="AN681" s="140"/>
      <c r="AO681" s="140"/>
      <c r="AP681" s="140"/>
      <c r="AQ681" s="140"/>
      <c r="AR681" s="140"/>
      <c r="AS681" s="140"/>
      <c r="AT681" s="140"/>
      <c r="AU681" s="140"/>
      <c r="AV681" s="140"/>
      <c r="AW681" s="140"/>
      <c r="AX681" s="140"/>
      <c r="AY681" s="141"/>
    </row>
    <row r="682" spans="1:51" x14ac:dyDescent="0.2">
      <c r="A682" s="95">
        <v>676</v>
      </c>
      <c r="B682" s="39">
        <v>250125</v>
      </c>
      <c r="C682" s="40" t="s">
        <v>263</v>
      </c>
      <c r="D682" s="140">
        <v>0</v>
      </c>
      <c r="E682" s="140">
        <v>0</v>
      </c>
      <c r="F682" s="140">
        <v>0</v>
      </c>
      <c r="G682" s="140">
        <v>0</v>
      </c>
      <c r="H682" s="140">
        <v>0</v>
      </c>
      <c r="I682" s="140">
        <v>0</v>
      </c>
      <c r="J682" s="9">
        <v>0</v>
      </c>
      <c r="K682" s="9">
        <v>0</v>
      </c>
      <c r="L682" s="9">
        <v>0</v>
      </c>
      <c r="M682" s="9">
        <v>0</v>
      </c>
      <c r="N682" s="9">
        <v>0</v>
      </c>
      <c r="O682" s="9">
        <v>0</v>
      </c>
      <c r="P682" s="9">
        <v>0</v>
      </c>
      <c r="Q682" s="140">
        <v>0</v>
      </c>
      <c r="R682" s="9">
        <v>0</v>
      </c>
      <c r="S682" s="9">
        <v>0</v>
      </c>
      <c r="T682" s="9">
        <v>0</v>
      </c>
      <c r="U682" s="9">
        <v>0</v>
      </c>
      <c r="V682" s="9">
        <v>0</v>
      </c>
      <c r="W682" s="9">
        <v>0</v>
      </c>
      <c r="X682" s="140"/>
      <c r="Z682" s="9">
        <v>0</v>
      </c>
      <c r="AA682" s="9">
        <v>0</v>
      </c>
      <c r="AB682" s="9">
        <v>0</v>
      </c>
      <c r="AC682" s="9">
        <v>0</v>
      </c>
      <c r="AD682" s="9">
        <v>0</v>
      </c>
      <c r="AE682" s="9">
        <v>0</v>
      </c>
      <c r="AF682" s="140">
        <v>0</v>
      </c>
      <c r="AG682" s="140">
        <v>0</v>
      </c>
      <c r="AH682" s="140">
        <v>0</v>
      </c>
      <c r="AI682" s="140">
        <v>0</v>
      </c>
      <c r="AJ682" s="140"/>
      <c r="AK682" s="140">
        <v>0</v>
      </c>
      <c r="AL682" s="171">
        <v>0</v>
      </c>
      <c r="AM682" s="140"/>
      <c r="AN682" s="140"/>
      <c r="AO682" s="140"/>
      <c r="AP682" s="140"/>
      <c r="AQ682" s="140"/>
      <c r="AR682" s="140"/>
      <c r="AS682" s="140"/>
      <c r="AT682" s="140"/>
      <c r="AU682" s="140"/>
      <c r="AV682" s="140"/>
      <c r="AW682" s="140"/>
      <c r="AX682" s="140"/>
      <c r="AY682" s="141"/>
    </row>
    <row r="683" spans="1:51" x14ac:dyDescent="0.2">
      <c r="A683" s="95">
        <v>677</v>
      </c>
      <c r="B683" s="39">
        <v>250130</v>
      </c>
      <c r="C683" s="40" t="s">
        <v>24</v>
      </c>
      <c r="D683" s="140">
        <v>0</v>
      </c>
      <c r="E683" s="140">
        <v>0</v>
      </c>
      <c r="F683" s="140">
        <v>0</v>
      </c>
      <c r="G683" s="140">
        <v>0</v>
      </c>
      <c r="H683" s="140">
        <v>0</v>
      </c>
      <c r="I683" s="140">
        <v>0</v>
      </c>
      <c r="J683" s="9">
        <v>0</v>
      </c>
      <c r="K683" s="9">
        <v>0</v>
      </c>
      <c r="L683" s="9">
        <v>0</v>
      </c>
      <c r="M683" s="9">
        <v>0</v>
      </c>
      <c r="N683" s="9">
        <v>0</v>
      </c>
      <c r="O683" s="9">
        <v>0</v>
      </c>
      <c r="P683" s="9">
        <v>0</v>
      </c>
      <c r="Q683" s="140">
        <v>0</v>
      </c>
      <c r="R683" s="9">
        <v>0</v>
      </c>
      <c r="S683" s="9">
        <v>0</v>
      </c>
      <c r="T683" s="9">
        <v>0</v>
      </c>
      <c r="U683" s="9">
        <v>0</v>
      </c>
      <c r="V683" s="9">
        <v>0</v>
      </c>
      <c r="W683" s="9">
        <v>0</v>
      </c>
      <c r="X683" s="140"/>
      <c r="Z683" s="9">
        <v>0</v>
      </c>
      <c r="AA683" s="9">
        <v>0</v>
      </c>
      <c r="AB683" s="9">
        <v>0</v>
      </c>
      <c r="AC683" s="9">
        <v>0</v>
      </c>
      <c r="AD683" s="9">
        <v>0</v>
      </c>
      <c r="AE683" s="9">
        <v>0</v>
      </c>
      <c r="AF683" s="140">
        <v>0</v>
      </c>
      <c r="AG683" s="140">
        <v>0</v>
      </c>
      <c r="AH683" s="140">
        <v>0</v>
      </c>
      <c r="AI683" s="140">
        <v>0</v>
      </c>
      <c r="AJ683" s="140"/>
      <c r="AK683" s="140">
        <v>0</v>
      </c>
      <c r="AL683" s="171">
        <v>0</v>
      </c>
      <c r="AM683" s="140"/>
      <c r="AN683" s="140"/>
      <c r="AO683" s="140"/>
      <c r="AP683" s="140"/>
      <c r="AQ683" s="140"/>
      <c r="AR683" s="140"/>
      <c r="AS683" s="140"/>
      <c r="AT683" s="140"/>
      <c r="AU683" s="140"/>
      <c r="AV683" s="140"/>
      <c r="AW683" s="140"/>
      <c r="AX683" s="140"/>
      <c r="AY683" s="141"/>
    </row>
    <row r="684" spans="1:51" x14ac:dyDescent="0.2">
      <c r="A684" s="95">
        <v>678</v>
      </c>
      <c r="B684" s="39">
        <v>250135</v>
      </c>
      <c r="C684" s="40" t="s">
        <v>278</v>
      </c>
      <c r="D684" s="140">
        <v>23.642140000000001</v>
      </c>
      <c r="E684" s="140">
        <v>402.45067</v>
      </c>
      <c r="F684" s="140">
        <v>2781.43923</v>
      </c>
      <c r="G684" s="140">
        <v>84.721509999999995</v>
      </c>
      <c r="H684" s="140">
        <v>3292.2535499999999</v>
      </c>
      <c r="I684" s="140">
        <v>237.24093999999999</v>
      </c>
      <c r="J684" s="9">
        <v>147.23355000000001</v>
      </c>
      <c r="K684" s="9">
        <v>0</v>
      </c>
      <c r="L684" s="9">
        <v>39.5473</v>
      </c>
      <c r="M684" s="9">
        <v>130.87289000000001</v>
      </c>
      <c r="N684" s="9">
        <v>1.3270000000000001E-2</v>
      </c>
      <c r="O684" s="9">
        <v>253.98147</v>
      </c>
      <c r="P684" s="104">
        <v>1462.20499</v>
      </c>
      <c r="Q684" s="140">
        <v>2271.0944099999997</v>
      </c>
      <c r="R684" s="9">
        <v>7.0781900000000002</v>
      </c>
      <c r="S684" s="9">
        <v>14.56305</v>
      </c>
      <c r="T684" s="9">
        <v>0</v>
      </c>
      <c r="U684" s="9">
        <v>0</v>
      </c>
      <c r="V684" s="9">
        <v>24.017969999999998</v>
      </c>
      <c r="W684" s="9">
        <v>0</v>
      </c>
      <c r="X684" s="140"/>
      <c r="Z684" s="9">
        <v>0</v>
      </c>
      <c r="AA684" s="104">
        <v>2515.0848700000001</v>
      </c>
      <c r="AB684" s="9">
        <v>23.37397</v>
      </c>
      <c r="AC684" s="9">
        <v>351.20434999999998</v>
      </c>
      <c r="AD684" s="9">
        <v>0</v>
      </c>
      <c r="AE684" s="9">
        <v>253.75962999999999</v>
      </c>
      <c r="AF684" s="140">
        <v>3189.08203</v>
      </c>
      <c r="AG684" s="140">
        <v>8752.4299899999987</v>
      </c>
      <c r="AH684" s="140">
        <v>3460.2169100000001</v>
      </c>
      <c r="AI684" s="140">
        <v>709.95924000000002</v>
      </c>
      <c r="AJ684" s="140"/>
      <c r="AK684" s="140">
        <v>4582.2538400000003</v>
      </c>
      <c r="AL684" s="171">
        <v>0</v>
      </c>
      <c r="AM684" s="140"/>
      <c r="AN684" s="140"/>
      <c r="AO684" s="140"/>
      <c r="AP684" s="140"/>
      <c r="AQ684" s="140"/>
      <c r="AR684" s="140"/>
      <c r="AS684" s="140"/>
      <c r="AT684" s="140"/>
      <c r="AU684" s="140"/>
      <c r="AV684" s="140"/>
      <c r="AW684" s="140"/>
      <c r="AX684" s="140"/>
      <c r="AY684" s="141"/>
    </row>
    <row r="685" spans="1:51" x14ac:dyDescent="0.2">
      <c r="A685" s="95">
        <v>679</v>
      </c>
      <c r="B685" s="39">
        <v>250140</v>
      </c>
      <c r="C685" s="40" t="s">
        <v>272</v>
      </c>
      <c r="D685" s="140">
        <v>0</v>
      </c>
      <c r="E685" s="140">
        <v>0</v>
      </c>
      <c r="F685" s="140">
        <v>5.4911700000000003</v>
      </c>
      <c r="G685" s="140">
        <v>0</v>
      </c>
      <c r="H685" s="140">
        <v>5.4911700000000003</v>
      </c>
      <c r="I685" s="140">
        <v>0</v>
      </c>
      <c r="J685" s="9">
        <v>0</v>
      </c>
      <c r="K685" s="9">
        <v>0</v>
      </c>
      <c r="L685" s="9">
        <v>0</v>
      </c>
      <c r="M685" s="9">
        <v>0</v>
      </c>
      <c r="N685" s="9">
        <v>0</v>
      </c>
      <c r="O685" s="9">
        <v>0</v>
      </c>
      <c r="P685" s="9">
        <v>0</v>
      </c>
      <c r="Q685" s="140">
        <v>0</v>
      </c>
      <c r="R685" s="9">
        <v>0</v>
      </c>
      <c r="S685" s="9">
        <v>0</v>
      </c>
      <c r="T685" s="9">
        <v>0</v>
      </c>
      <c r="U685" s="9">
        <v>0</v>
      </c>
      <c r="V685" s="9">
        <v>0</v>
      </c>
      <c r="W685" s="9">
        <v>0</v>
      </c>
      <c r="X685" s="140"/>
      <c r="Z685" s="9">
        <v>0</v>
      </c>
      <c r="AA685" s="9">
        <v>0</v>
      </c>
      <c r="AB685" s="9">
        <v>0</v>
      </c>
      <c r="AC685" s="9">
        <v>0</v>
      </c>
      <c r="AD685" s="9">
        <v>0</v>
      </c>
      <c r="AE685" s="9">
        <v>0</v>
      </c>
      <c r="AF685" s="140">
        <v>0</v>
      </c>
      <c r="AG685" s="140">
        <v>5.4911700000000003</v>
      </c>
      <c r="AH685" s="140">
        <v>5.4911700000000003</v>
      </c>
      <c r="AI685" s="140">
        <v>0</v>
      </c>
      <c r="AJ685" s="140"/>
      <c r="AK685" s="140">
        <v>0</v>
      </c>
      <c r="AL685" s="171">
        <v>0</v>
      </c>
      <c r="AM685" s="140"/>
      <c r="AN685" s="140"/>
      <c r="AO685" s="140"/>
      <c r="AP685" s="140"/>
      <c r="AQ685" s="140"/>
      <c r="AR685" s="140"/>
      <c r="AS685" s="140"/>
      <c r="AT685" s="140"/>
      <c r="AU685" s="140"/>
      <c r="AV685" s="140"/>
      <c r="AW685" s="140"/>
      <c r="AX685" s="140"/>
      <c r="AY685" s="141"/>
    </row>
    <row r="686" spans="1:51" x14ac:dyDescent="0.2">
      <c r="A686" s="95">
        <v>680</v>
      </c>
      <c r="B686" s="39">
        <v>250145</v>
      </c>
      <c r="C686" s="40" t="s">
        <v>273</v>
      </c>
      <c r="D686" s="140">
        <v>1124.1553799999999</v>
      </c>
      <c r="E686" s="140">
        <v>0</v>
      </c>
      <c r="F686" s="140">
        <v>93.885050000000007</v>
      </c>
      <c r="G686" s="140">
        <v>304.67491999999999</v>
      </c>
      <c r="H686" s="140">
        <v>1522.7153499999999</v>
      </c>
      <c r="I686" s="140">
        <v>0</v>
      </c>
      <c r="J686" s="9">
        <v>137.37744000000001</v>
      </c>
      <c r="K686" s="9">
        <v>0</v>
      </c>
      <c r="L686" s="9">
        <v>25.300840000000001</v>
      </c>
      <c r="M686" s="9">
        <v>0</v>
      </c>
      <c r="N686" s="9">
        <v>0</v>
      </c>
      <c r="O686" s="9">
        <v>0</v>
      </c>
      <c r="P686" s="9">
        <v>0</v>
      </c>
      <c r="Q686" s="140">
        <v>162.67828</v>
      </c>
      <c r="R686" s="9">
        <v>0</v>
      </c>
      <c r="S686" s="9">
        <v>0</v>
      </c>
      <c r="T686" s="9">
        <v>0</v>
      </c>
      <c r="U686" s="9">
        <v>0</v>
      </c>
      <c r="V686" s="9">
        <v>0</v>
      </c>
      <c r="W686" s="9">
        <v>0</v>
      </c>
      <c r="X686" s="140"/>
      <c r="Z686" s="9">
        <v>0</v>
      </c>
      <c r="AA686" s="9">
        <v>0</v>
      </c>
      <c r="AB686" s="9">
        <v>0</v>
      </c>
      <c r="AC686" s="9">
        <v>0</v>
      </c>
      <c r="AD686" s="9">
        <v>0</v>
      </c>
      <c r="AE686" s="9">
        <v>0</v>
      </c>
      <c r="AF686" s="140">
        <v>0</v>
      </c>
      <c r="AG686" s="140">
        <v>1685.39363</v>
      </c>
      <c r="AH686" s="140">
        <v>535.93741</v>
      </c>
      <c r="AI686" s="140">
        <v>1149.45622</v>
      </c>
      <c r="AJ686" s="140"/>
      <c r="AK686" s="140">
        <v>0</v>
      </c>
      <c r="AL686" s="171">
        <v>0</v>
      </c>
      <c r="AM686" s="140"/>
      <c r="AN686" s="140"/>
      <c r="AO686" s="140"/>
      <c r="AP686" s="140"/>
      <c r="AQ686" s="140"/>
      <c r="AR686" s="140"/>
      <c r="AS686" s="140"/>
      <c r="AT686" s="140"/>
      <c r="AU686" s="140"/>
      <c r="AV686" s="140"/>
      <c r="AW686" s="140"/>
      <c r="AX686" s="140"/>
      <c r="AY686" s="141"/>
    </row>
    <row r="687" spans="1:51" x14ac:dyDescent="0.2">
      <c r="A687" s="95">
        <v>681</v>
      </c>
      <c r="B687" s="39">
        <v>250150</v>
      </c>
      <c r="C687" s="40" t="s">
        <v>153</v>
      </c>
      <c r="D687" s="140">
        <v>0</v>
      </c>
      <c r="E687" s="140">
        <v>10.65127</v>
      </c>
      <c r="F687" s="140">
        <v>0</v>
      </c>
      <c r="G687" s="140">
        <v>0</v>
      </c>
      <c r="H687" s="140">
        <v>10.65127</v>
      </c>
      <c r="I687" s="140">
        <v>0</v>
      </c>
      <c r="J687" s="9">
        <v>1.1344700000000001</v>
      </c>
      <c r="K687" s="9">
        <v>0</v>
      </c>
      <c r="L687" s="9">
        <v>0</v>
      </c>
      <c r="M687" s="9">
        <v>0</v>
      </c>
      <c r="N687" s="9">
        <v>0</v>
      </c>
      <c r="O687" s="9">
        <v>0</v>
      </c>
      <c r="P687" s="9">
        <v>0</v>
      </c>
      <c r="Q687" s="140">
        <v>1.1344700000000001</v>
      </c>
      <c r="R687" s="9">
        <v>1.4798199999999999</v>
      </c>
      <c r="S687" s="9">
        <v>0</v>
      </c>
      <c r="T687" s="9">
        <v>0</v>
      </c>
      <c r="U687" s="9">
        <v>0</v>
      </c>
      <c r="V687" s="9">
        <v>0</v>
      </c>
      <c r="W687" s="9">
        <v>0</v>
      </c>
      <c r="X687" s="140"/>
      <c r="Z687" s="9">
        <v>0</v>
      </c>
      <c r="AA687" s="9">
        <v>0</v>
      </c>
      <c r="AB687" s="9">
        <v>0</v>
      </c>
      <c r="AC687" s="9">
        <v>0</v>
      </c>
      <c r="AD687" s="9">
        <v>0</v>
      </c>
      <c r="AE687" s="9">
        <v>0</v>
      </c>
      <c r="AF687" s="140">
        <v>1.4798199999999999</v>
      </c>
      <c r="AG687" s="140">
        <v>13.265560000000001</v>
      </c>
      <c r="AH687" s="140">
        <v>1.1344700000000001</v>
      </c>
      <c r="AI687" s="140">
        <v>12.13109</v>
      </c>
      <c r="AJ687" s="140"/>
      <c r="AK687" s="140">
        <v>0</v>
      </c>
      <c r="AL687" s="171">
        <v>0</v>
      </c>
      <c r="AM687" s="140"/>
      <c r="AN687" s="140"/>
      <c r="AO687" s="140"/>
      <c r="AP687" s="140"/>
      <c r="AQ687" s="140"/>
      <c r="AR687" s="140"/>
      <c r="AS687" s="140"/>
      <c r="AT687" s="140"/>
      <c r="AU687" s="140"/>
      <c r="AV687" s="140"/>
      <c r="AW687" s="140"/>
      <c r="AX687" s="140"/>
      <c r="AY687" s="141"/>
    </row>
    <row r="688" spans="1:51" x14ac:dyDescent="0.2">
      <c r="A688" s="95">
        <v>682</v>
      </c>
      <c r="B688" s="39">
        <v>250155</v>
      </c>
      <c r="C688" s="40" t="s">
        <v>279</v>
      </c>
      <c r="D688" s="140"/>
      <c r="E688" s="140"/>
      <c r="F688" s="140"/>
      <c r="G688" s="140"/>
      <c r="H688" s="140">
        <v>0</v>
      </c>
      <c r="I688" s="140"/>
      <c r="Q688" s="140">
        <v>0</v>
      </c>
      <c r="X688" s="140"/>
      <c r="AF688" s="140">
        <v>0</v>
      </c>
      <c r="AG688" s="140">
        <v>0</v>
      </c>
      <c r="AH688" s="140">
        <v>0</v>
      </c>
      <c r="AI688" s="140">
        <v>0</v>
      </c>
      <c r="AJ688" s="140"/>
      <c r="AK688" s="140">
        <v>0</v>
      </c>
      <c r="AL688" s="171">
        <v>0</v>
      </c>
      <c r="AM688" s="140"/>
      <c r="AN688" s="140"/>
      <c r="AO688" s="140"/>
      <c r="AP688" s="140"/>
      <c r="AQ688" s="140"/>
      <c r="AR688" s="140"/>
      <c r="AS688" s="140"/>
      <c r="AT688" s="140"/>
      <c r="AU688" s="140"/>
      <c r="AV688" s="140"/>
      <c r="AW688" s="140"/>
      <c r="AX688" s="140"/>
      <c r="AY688" s="141"/>
    </row>
    <row r="689" spans="1:51" x14ac:dyDescent="0.2">
      <c r="A689" s="95">
        <v>683</v>
      </c>
      <c r="B689" s="39">
        <v>250190</v>
      </c>
      <c r="C689" s="40" t="s">
        <v>125</v>
      </c>
      <c r="D689" s="140">
        <v>0</v>
      </c>
      <c r="E689" s="140">
        <v>51.449379999999998</v>
      </c>
      <c r="F689" s="140">
        <v>3.7787000000000002</v>
      </c>
      <c r="G689" s="140">
        <v>399.84679999999997</v>
      </c>
      <c r="H689" s="140">
        <v>455.07487999999995</v>
      </c>
      <c r="I689" s="140">
        <v>0</v>
      </c>
      <c r="J689" s="9">
        <v>0</v>
      </c>
      <c r="K689" s="9">
        <v>0</v>
      </c>
      <c r="L689" s="9">
        <v>0</v>
      </c>
      <c r="M689" s="9">
        <v>0</v>
      </c>
      <c r="N689" s="9">
        <v>19.45205</v>
      </c>
      <c r="O689" s="9">
        <v>0</v>
      </c>
      <c r="P689" s="9">
        <v>0</v>
      </c>
      <c r="Q689" s="140">
        <v>19.45205</v>
      </c>
      <c r="R689" s="9">
        <v>0</v>
      </c>
      <c r="S689" s="9">
        <v>109.22333</v>
      </c>
      <c r="T689" s="9">
        <v>0</v>
      </c>
      <c r="U689" s="9">
        <v>0</v>
      </c>
      <c r="V689" s="9">
        <v>0</v>
      </c>
      <c r="W689" s="9">
        <v>0</v>
      </c>
      <c r="X689" s="140"/>
      <c r="Z689" s="9">
        <v>0</v>
      </c>
      <c r="AA689" s="9">
        <v>0</v>
      </c>
      <c r="AB689" s="9">
        <v>0</v>
      </c>
      <c r="AC689" s="9">
        <v>0</v>
      </c>
      <c r="AD689" s="9">
        <v>0</v>
      </c>
      <c r="AE689" s="9">
        <v>0</v>
      </c>
      <c r="AF689" s="140">
        <v>109.22333</v>
      </c>
      <c r="AG689" s="140">
        <v>583.75026000000003</v>
      </c>
      <c r="AH689" s="140">
        <v>532.30087999999989</v>
      </c>
      <c r="AI689" s="140">
        <v>51.449379999999998</v>
      </c>
      <c r="AJ689" s="140"/>
      <c r="AK689" s="140">
        <v>0</v>
      </c>
      <c r="AL689" s="171">
        <v>1.3500311979441904E-13</v>
      </c>
      <c r="AM689" s="140"/>
      <c r="AN689" s="140"/>
      <c r="AO689" s="140"/>
      <c r="AP689" s="140"/>
      <c r="AQ689" s="140"/>
      <c r="AR689" s="140"/>
      <c r="AS689" s="140"/>
      <c r="AT689" s="140"/>
      <c r="AU689" s="140"/>
      <c r="AV689" s="140"/>
      <c r="AW689" s="140"/>
      <c r="AX689" s="140"/>
      <c r="AY689" s="141"/>
    </row>
    <row r="690" spans="1:51" x14ac:dyDescent="0.2">
      <c r="A690" s="95">
        <v>684</v>
      </c>
      <c r="B690" s="39">
        <v>2502</v>
      </c>
      <c r="C690" s="40" t="s">
        <v>280</v>
      </c>
      <c r="D690" s="140">
        <v>0</v>
      </c>
      <c r="E690" s="140">
        <v>0</v>
      </c>
      <c r="F690" s="140">
        <v>0</v>
      </c>
      <c r="G690" s="140">
        <v>0</v>
      </c>
      <c r="H690" s="140">
        <v>0</v>
      </c>
      <c r="I690" s="140">
        <v>0</v>
      </c>
      <c r="J690" s="9">
        <v>0</v>
      </c>
      <c r="K690" s="9">
        <v>0</v>
      </c>
      <c r="L690" s="9">
        <v>0</v>
      </c>
      <c r="M690" s="9">
        <v>0</v>
      </c>
      <c r="N690" s="9">
        <v>0</v>
      </c>
      <c r="O690" s="9">
        <v>0</v>
      </c>
      <c r="P690" s="9">
        <v>0</v>
      </c>
      <c r="Q690" s="140">
        <v>0</v>
      </c>
      <c r="R690" s="9">
        <v>0</v>
      </c>
      <c r="S690" s="9">
        <v>0</v>
      </c>
      <c r="T690" s="9">
        <v>0</v>
      </c>
      <c r="U690" s="9">
        <v>0</v>
      </c>
      <c r="V690" s="9">
        <v>0</v>
      </c>
      <c r="W690" s="9">
        <v>0</v>
      </c>
      <c r="X690" s="140"/>
      <c r="Z690" s="9">
        <v>0</v>
      </c>
      <c r="AA690" s="9">
        <v>9.1168099999999992</v>
      </c>
      <c r="AB690" s="9">
        <v>0</v>
      </c>
      <c r="AC690" s="9">
        <v>0</v>
      </c>
      <c r="AD690" s="9">
        <v>0</v>
      </c>
      <c r="AE690" s="9">
        <v>0</v>
      </c>
      <c r="AF690" s="140">
        <v>9.1168099999999992</v>
      </c>
      <c r="AG690" s="140">
        <v>9.1168099999999992</v>
      </c>
      <c r="AH690" s="140">
        <v>0</v>
      </c>
      <c r="AI690" s="140">
        <v>0</v>
      </c>
      <c r="AJ690" s="140"/>
      <c r="AK690" s="140">
        <v>9.1168099999999992</v>
      </c>
      <c r="AL690" s="171">
        <v>0</v>
      </c>
      <c r="AM690" s="140"/>
      <c r="AN690" s="140"/>
      <c r="AO690" s="140"/>
      <c r="AP690" s="140"/>
      <c r="AQ690" s="140"/>
      <c r="AR690" s="140"/>
      <c r="AS690" s="140"/>
      <c r="AT690" s="140"/>
      <c r="AU690" s="140"/>
      <c r="AV690" s="140"/>
      <c r="AW690" s="140"/>
      <c r="AX690" s="140"/>
      <c r="AY690" s="141"/>
    </row>
    <row r="691" spans="1:51" x14ac:dyDescent="0.2">
      <c r="A691" s="95">
        <v>685</v>
      </c>
      <c r="B691" s="39">
        <v>2503</v>
      </c>
      <c r="C691" s="40" t="s">
        <v>281</v>
      </c>
      <c r="D691" s="140">
        <v>8100.9763300000004</v>
      </c>
      <c r="E691" s="140">
        <v>19144.428090000001</v>
      </c>
      <c r="F691" s="140">
        <v>31373.301630000002</v>
      </c>
      <c r="G691" s="140">
        <v>13121.34951</v>
      </c>
      <c r="H691" s="140">
        <v>71740.055560000008</v>
      </c>
      <c r="I691" s="140">
        <v>5414.3476199999996</v>
      </c>
      <c r="J691" s="104">
        <v>11843.589690000001</v>
      </c>
      <c r="K691" s="104">
        <v>3890.239</v>
      </c>
      <c r="L691" s="104">
        <v>2245.5813499999999</v>
      </c>
      <c r="M691" s="104">
        <v>9411.0156399999996</v>
      </c>
      <c r="N691" s="104">
        <v>5461.2808699999996</v>
      </c>
      <c r="O691" s="104">
        <v>2167.1047600000002</v>
      </c>
      <c r="P691" s="104">
        <v>7278.0217199999997</v>
      </c>
      <c r="Q691" s="140">
        <v>47711.180650000002</v>
      </c>
      <c r="R691" s="104">
        <v>1485.1107300000001</v>
      </c>
      <c r="S691" s="9">
        <v>696.83164999999997</v>
      </c>
      <c r="T691" s="9">
        <v>248.64106000000001</v>
      </c>
      <c r="U691" s="9">
        <v>297.67518999999999</v>
      </c>
      <c r="V691" s="104">
        <v>2644.34069</v>
      </c>
      <c r="W691" s="9">
        <v>62.438600000000001</v>
      </c>
      <c r="X691" s="140"/>
      <c r="Y691" s="104"/>
      <c r="Z691" s="104">
        <v>2457.6103400000002</v>
      </c>
      <c r="AA691" s="104">
        <v>1959.9663499999999</v>
      </c>
      <c r="AB691" s="9">
        <v>421.49126000000001</v>
      </c>
      <c r="AC691" s="9">
        <v>708.62284</v>
      </c>
      <c r="AD691" s="9">
        <v>142.04289</v>
      </c>
      <c r="AE691" s="9">
        <v>760.85104999999999</v>
      </c>
      <c r="AF691" s="140">
        <v>11885.622650000001</v>
      </c>
      <c r="AG691" s="140">
        <v>131336.85886000001</v>
      </c>
      <c r="AH691" s="140">
        <v>81421.228650000005</v>
      </c>
      <c r="AI691" s="140">
        <v>36750.557910000003</v>
      </c>
      <c r="AJ691" s="140"/>
      <c r="AK691" s="140">
        <v>13165.0723</v>
      </c>
      <c r="AL691" s="171">
        <v>0</v>
      </c>
      <c r="AM691" s="140"/>
      <c r="AN691" s="140"/>
      <c r="AO691" s="140"/>
      <c r="AP691" s="140"/>
      <c r="AQ691" s="140"/>
      <c r="AR691" s="140"/>
      <c r="AS691" s="140"/>
      <c r="AT691" s="140"/>
      <c r="AU691" s="140"/>
      <c r="AV691" s="140"/>
      <c r="AW691" s="140"/>
      <c r="AX691" s="140"/>
      <c r="AY691" s="141"/>
    </row>
    <row r="692" spans="1:51" x14ac:dyDescent="0.2">
      <c r="A692" s="95">
        <v>686</v>
      </c>
      <c r="B692" s="39">
        <v>250305</v>
      </c>
      <c r="C692" s="40" t="s">
        <v>282</v>
      </c>
      <c r="D692" s="140">
        <v>0</v>
      </c>
      <c r="E692" s="140">
        <v>0</v>
      </c>
      <c r="F692" s="140">
        <v>11.309469999999999</v>
      </c>
      <c r="G692" s="140">
        <v>6466.9067800000003</v>
      </c>
      <c r="H692" s="140">
        <v>6478.2162500000004</v>
      </c>
      <c r="I692" s="140">
        <v>0</v>
      </c>
      <c r="J692" s="9">
        <v>0</v>
      </c>
      <c r="K692" s="9">
        <v>0</v>
      </c>
      <c r="L692" s="9">
        <v>0</v>
      </c>
      <c r="M692" s="9">
        <v>0</v>
      </c>
      <c r="N692" s="9">
        <v>686.82763</v>
      </c>
      <c r="O692" s="9">
        <v>0</v>
      </c>
      <c r="P692" s="9">
        <v>0</v>
      </c>
      <c r="Q692" s="140">
        <v>686.82763</v>
      </c>
      <c r="R692" s="9">
        <v>0</v>
      </c>
      <c r="S692" s="9">
        <v>0</v>
      </c>
      <c r="T692" s="9">
        <v>0</v>
      </c>
      <c r="U692" s="9">
        <v>0</v>
      </c>
      <c r="V692" s="9">
        <v>0</v>
      </c>
      <c r="W692" s="9">
        <v>19.81813</v>
      </c>
      <c r="X692" s="140"/>
      <c r="Z692" s="9">
        <v>0</v>
      </c>
      <c r="AA692" s="9">
        <v>0</v>
      </c>
      <c r="AB692" s="9">
        <v>0</v>
      </c>
      <c r="AC692" s="9">
        <v>31.725000000000001</v>
      </c>
      <c r="AD692" s="9">
        <v>0</v>
      </c>
      <c r="AE692" s="9">
        <v>0</v>
      </c>
      <c r="AF692" s="140">
        <v>51.543130000000005</v>
      </c>
      <c r="AG692" s="140">
        <v>7216.5870100000002</v>
      </c>
      <c r="AH692" s="140">
        <v>7165.0438800000002</v>
      </c>
      <c r="AI692" s="140">
        <v>19.81813</v>
      </c>
      <c r="AJ692" s="140"/>
      <c r="AK692" s="140">
        <v>31.725000000000001</v>
      </c>
      <c r="AL692" s="171">
        <v>0</v>
      </c>
      <c r="AM692" s="140"/>
      <c r="AN692" s="140"/>
      <c r="AO692" s="140"/>
      <c r="AP692" s="140"/>
      <c r="AQ692" s="140"/>
      <c r="AR692" s="140"/>
      <c r="AS692" s="140"/>
      <c r="AT692" s="140"/>
      <c r="AU692" s="140"/>
      <c r="AV692" s="140"/>
      <c r="AW692" s="140"/>
      <c r="AX692" s="140"/>
      <c r="AY692" s="141"/>
    </row>
    <row r="693" spans="1:51" x14ac:dyDescent="0.2">
      <c r="A693" s="95">
        <v>687</v>
      </c>
      <c r="B693" s="39">
        <v>250310</v>
      </c>
      <c r="C693" s="40" t="s">
        <v>283</v>
      </c>
      <c r="D693" s="140">
        <v>2646.5023900000001</v>
      </c>
      <c r="E693" s="140">
        <v>2061.5137</v>
      </c>
      <c r="F693" s="140">
        <v>5950.0928999999996</v>
      </c>
      <c r="G693" s="140">
        <v>1985.69273</v>
      </c>
      <c r="H693" s="140">
        <v>12643.801720000001</v>
      </c>
      <c r="I693" s="140">
        <v>885.01212999999996</v>
      </c>
      <c r="J693" s="104">
        <v>1642.94436</v>
      </c>
      <c r="K693" s="9">
        <v>308.75900000000001</v>
      </c>
      <c r="L693" s="9">
        <v>524.68690000000004</v>
      </c>
      <c r="M693" s="104">
        <v>1503.8136999999999</v>
      </c>
      <c r="N693" s="9">
        <v>777.38225</v>
      </c>
      <c r="O693" s="9">
        <v>1127.2385099999999</v>
      </c>
      <c r="P693" s="9">
        <v>1443.4752699999999</v>
      </c>
      <c r="Q693" s="140">
        <v>8213.3121199999987</v>
      </c>
      <c r="R693" s="9">
        <v>157.76564999999999</v>
      </c>
      <c r="S693" s="9">
        <v>50.408909999999999</v>
      </c>
      <c r="T693" s="9">
        <v>129.66758999999999</v>
      </c>
      <c r="U693" s="9">
        <v>58.803019999999997</v>
      </c>
      <c r="V693" s="9">
        <v>319.11286999999999</v>
      </c>
      <c r="W693" s="9">
        <v>27.283429999999999</v>
      </c>
      <c r="X693" s="140"/>
      <c r="Z693" s="104">
        <v>1972.87355</v>
      </c>
      <c r="AA693" s="9">
        <v>578.61114999999995</v>
      </c>
      <c r="AB693" s="9">
        <v>128.18559999999999</v>
      </c>
      <c r="AC693" s="9">
        <v>255.79560000000001</v>
      </c>
      <c r="AD693" s="9">
        <v>118.45395000000001</v>
      </c>
      <c r="AE693" s="9">
        <v>402.01101999999997</v>
      </c>
      <c r="AF693" s="140">
        <v>4198.9723400000003</v>
      </c>
      <c r="AG693" s="140">
        <v>25056.086179999998</v>
      </c>
      <c r="AH693" s="140">
        <v>14041.752369999998</v>
      </c>
      <c r="AI693" s="140">
        <v>6361.5672199999999</v>
      </c>
      <c r="AJ693" s="140"/>
      <c r="AK693" s="140">
        <v>4652.7665900000002</v>
      </c>
      <c r="AL693" s="171">
        <v>0</v>
      </c>
      <c r="AM693" s="140"/>
      <c r="AN693" s="140"/>
      <c r="AO693" s="140"/>
      <c r="AP693" s="140"/>
      <c r="AQ693" s="140"/>
      <c r="AR693" s="140"/>
      <c r="AS693" s="140"/>
      <c r="AT693" s="140"/>
      <c r="AU693" s="140"/>
      <c r="AV693" s="140"/>
      <c r="AW693" s="140"/>
      <c r="AX693" s="140"/>
      <c r="AY693" s="141"/>
    </row>
    <row r="694" spans="1:51" x14ac:dyDescent="0.2">
      <c r="A694" s="95">
        <v>688</v>
      </c>
      <c r="B694" s="39">
        <v>250315</v>
      </c>
      <c r="C694" s="40" t="s">
        <v>284</v>
      </c>
      <c r="D694" s="140">
        <v>0</v>
      </c>
      <c r="E694" s="140">
        <v>532.62359000000004</v>
      </c>
      <c r="F694" s="140">
        <v>1746.94625</v>
      </c>
      <c r="G694" s="140">
        <v>0</v>
      </c>
      <c r="H694" s="140">
        <v>2279.5698400000001</v>
      </c>
      <c r="I694" s="140">
        <v>190.16588999999999</v>
      </c>
      <c r="J694" s="9">
        <v>174.07729</v>
      </c>
      <c r="K694" s="9">
        <v>82.569000000000003</v>
      </c>
      <c r="L694" s="9">
        <v>0</v>
      </c>
      <c r="M694" s="9">
        <v>235.32771</v>
      </c>
      <c r="N694" s="9">
        <v>198.99567999999999</v>
      </c>
      <c r="O694" s="9">
        <v>205.02191999999999</v>
      </c>
      <c r="P694" s="9">
        <v>470.25087000000002</v>
      </c>
      <c r="Q694" s="140">
        <v>1556.4083600000001</v>
      </c>
      <c r="R694" s="9">
        <v>30.554099999999998</v>
      </c>
      <c r="S694" s="9">
        <v>11.835380000000001</v>
      </c>
      <c r="T694" s="9">
        <v>15.808350000000001</v>
      </c>
      <c r="U694" s="9">
        <v>0</v>
      </c>
      <c r="V694" s="9">
        <v>96.963070000000002</v>
      </c>
      <c r="W694" s="9">
        <v>3.4302899999999998</v>
      </c>
      <c r="X694" s="140"/>
      <c r="Z694" s="9">
        <v>66.91001</v>
      </c>
      <c r="AA694" s="9">
        <v>92.544169999999994</v>
      </c>
      <c r="AB694" s="9">
        <v>20.894690000000001</v>
      </c>
      <c r="AC694" s="9">
        <v>77.43768</v>
      </c>
      <c r="AD694" s="9">
        <v>18.92475</v>
      </c>
      <c r="AE694" s="9">
        <v>61.623669999999997</v>
      </c>
      <c r="AF694" s="140">
        <v>496.92616000000004</v>
      </c>
      <c r="AG694" s="140">
        <v>4332.9043600000005</v>
      </c>
      <c r="AH694" s="140">
        <v>2807.36409</v>
      </c>
      <c r="AI694" s="140">
        <v>756.77386999999999</v>
      </c>
      <c r="AJ694" s="140"/>
      <c r="AK694" s="140">
        <v>768.76639999999998</v>
      </c>
      <c r="AL694" s="171">
        <v>0</v>
      </c>
      <c r="AM694" s="140"/>
      <c r="AN694" s="140"/>
      <c r="AO694" s="140"/>
      <c r="AP694" s="140"/>
      <c r="AQ694" s="140"/>
      <c r="AR694" s="140"/>
      <c r="AS694" s="140"/>
      <c r="AT694" s="140"/>
      <c r="AU694" s="140"/>
      <c r="AV694" s="140"/>
      <c r="AW694" s="140"/>
      <c r="AX694" s="140"/>
      <c r="AY694" s="141"/>
    </row>
    <row r="695" spans="1:51" x14ac:dyDescent="0.2">
      <c r="A695" s="95">
        <v>689</v>
      </c>
      <c r="B695" s="39">
        <v>250320</v>
      </c>
      <c r="C695" s="40" t="s">
        <v>285</v>
      </c>
      <c r="D695" s="140">
        <v>28.693490000000001</v>
      </c>
      <c r="E695" s="140">
        <v>0</v>
      </c>
      <c r="F695" s="140">
        <v>555.58681999999999</v>
      </c>
      <c r="G695" s="140">
        <v>0</v>
      </c>
      <c r="H695" s="140">
        <v>584.28030999999999</v>
      </c>
      <c r="I695" s="140">
        <v>0</v>
      </c>
      <c r="J695" s="9">
        <v>148.17999</v>
      </c>
      <c r="K695" s="9">
        <v>0</v>
      </c>
      <c r="L695" s="9">
        <v>18.81953</v>
      </c>
      <c r="M695" s="9">
        <v>53.841000000000001</v>
      </c>
      <c r="N695" s="9">
        <v>11.703580000000001</v>
      </c>
      <c r="O695" s="9">
        <v>4.6838800000000003</v>
      </c>
      <c r="P695" s="9">
        <v>0</v>
      </c>
      <c r="Q695" s="140">
        <v>237.22798</v>
      </c>
      <c r="R695" s="9">
        <v>0</v>
      </c>
      <c r="S695" s="9">
        <v>0.30420000000000003</v>
      </c>
      <c r="T695" s="9">
        <v>0.23980000000000001</v>
      </c>
      <c r="U695" s="9">
        <v>0</v>
      </c>
      <c r="V695" s="9">
        <v>1.95252</v>
      </c>
      <c r="W695" s="9">
        <v>10.376749999999999</v>
      </c>
      <c r="X695" s="140"/>
      <c r="Z695" s="9">
        <v>1.2000999999999999</v>
      </c>
      <c r="AA695" s="9">
        <v>0</v>
      </c>
      <c r="AB695" s="9">
        <v>1.03379</v>
      </c>
      <c r="AC695" s="9">
        <v>3.4588100000000002</v>
      </c>
      <c r="AD695" s="9">
        <v>4.6641899999999996</v>
      </c>
      <c r="AE695" s="9">
        <v>2.9344899999999998</v>
      </c>
      <c r="AF695" s="140">
        <v>26.164649999999998</v>
      </c>
      <c r="AG695" s="140">
        <v>847.67293999999993</v>
      </c>
      <c r="AH695" s="140">
        <v>782.18976999999995</v>
      </c>
      <c r="AI695" s="140">
        <v>57.889769999999999</v>
      </c>
      <c r="AJ695" s="140"/>
      <c r="AK695" s="140">
        <v>7.5933999999999999</v>
      </c>
      <c r="AL695" s="171">
        <v>-2.5757174171303632E-14</v>
      </c>
      <c r="AM695" s="140"/>
      <c r="AN695" s="140"/>
      <c r="AO695" s="140"/>
      <c r="AP695" s="140"/>
      <c r="AQ695" s="140"/>
      <c r="AR695" s="140"/>
      <c r="AS695" s="140"/>
      <c r="AT695" s="140"/>
      <c r="AU695" s="140"/>
      <c r="AV695" s="140"/>
      <c r="AW695" s="140"/>
      <c r="AX695" s="140"/>
      <c r="AY695" s="141"/>
    </row>
    <row r="696" spans="1:51" x14ac:dyDescent="0.2">
      <c r="A696" s="95">
        <v>690</v>
      </c>
      <c r="B696" s="39">
        <v>250325</v>
      </c>
      <c r="C696" s="40" t="s">
        <v>286</v>
      </c>
      <c r="D696" s="140">
        <v>3314.2438200000001</v>
      </c>
      <c r="E696" s="140">
        <v>0</v>
      </c>
      <c r="F696" s="140">
        <v>7678.5000300000002</v>
      </c>
      <c r="G696" s="140">
        <v>4668.75</v>
      </c>
      <c r="H696" s="140">
        <v>15661.493850000001</v>
      </c>
      <c r="I696" s="140">
        <v>2274.16237</v>
      </c>
      <c r="J696" s="104">
        <v>4142.86186</v>
      </c>
      <c r="K696" s="104">
        <v>977.46299999999997</v>
      </c>
      <c r="L696" s="9">
        <v>828.90661</v>
      </c>
      <c r="M696" s="104">
        <v>4369</v>
      </c>
      <c r="N696" s="9">
        <v>215.70791</v>
      </c>
      <c r="O696" s="9">
        <v>822.99252000000001</v>
      </c>
      <c r="P696" s="104">
        <v>1100.00371</v>
      </c>
      <c r="Q696" s="140">
        <v>14731.097979999999</v>
      </c>
      <c r="R696" s="9">
        <v>493.09115000000003</v>
      </c>
      <c r="S696" s="9">
        <v>0</v>
      </c>
      <c r="T696" s="9">
        <v>42.592820000000003</v>
      </c>
      <c r="U696" s="9">
        <v>0</v>
      </c>
      <c r="V696" s="9">
        <v>933.30453999999997</v>
      </c>
      <c r="W696" s="9">
        <v>1.53</v>
      </c>
      <c r="X696" s="140"/>
      <c r="Z696" s="9">
        <v>286.85836</v>
      </c>
      <c r="AA696" s="104">
        <v>1288.8110300000001</v>
      </c>
      <c r="AB696" s="9">
        <v>144.14017999999999</v>
      </c>
      <c r="AC696" s="9">
        <v>0</v>
      </c>
      <c r="AD696" s="9">
        <v>0</v>
      </c>
      <c r="AE696" s="9">
        <v>233.0711</v>
      </c>
      <c r="AF696" s="140">
        <v>3423.3991799999999</v>
      </c>
      <c r="AG696" s="140">
        <v>33815.991009999998</v>
      </c>
      <c r="AH696" s="140">
        <v>23995.312859999998</v>
      </c>
      <c r="AI696" s="140">
        <v>6911.9339500000006</v>
      </c>
      <c r="AJ696" s="140"/>
      <c r="AK696" s="140">
        <v>2908.7442000000001</v>
      </c>
      <c r="AL696" s="171">
        <v>0</v>
      </c>
      <c r="AM696" s="140"/>
      <c r="AN696" s="140"/>
      <c r="AO696" s="140"/>
      <c r="AP696" s="140"/>
      <c r="AQ696" s="140"/>
      <c r="AR696" s="140"/>
      <c r="AS696" s="140"/>
      <c r="AT696" s="140"/>
      <c r="AU696" s="140"/>
      <c r="AV696" s="140"/>
      <c r="AW696" s="140"/>
      <c r="AX696" s="140"/>
      <c r="AY696" s="141"/>
    </row>
    <row r="697" spans="1:51" x14ac:dyDescent="0.2">
      <c r="A697" s="95">
        <v>691</v>
      </c>
      <c r="B697" s="39">
        <v>250330</v>
      </c>
      <c r="C697" s="40" t="s">
        <v>287</v>
      </c>
      <c r="D697" s="140">
        <v>0</v>
      </c>
      <c r="E697" s="140">
        <v>0</v>
      </c>
      <c r="F697" s="140">
        <v>0</v>
      </c>
      <c r="G697" s="140">
        <v>0</v>
      </c>
      <c r="H697" s="140">
        <v>0</v>
      </c>
      <c r="I697" s="140">
        <v>0</v>
      </c>
      <c r="J697" s="9">
        <v>0</v>
      </c>
      <c r="K697" s="9">
        <v>0</v>
      </c>
      <c r="L697" s="9">
        <v>0</v>
      </c>
      <c r="M697" s="9">
        <v>0</v>
      </c>
      <c r="N697" s="9">
        <v>0</v>
      </c>
      <c r="O697" s="9">
        <v>0</v>
      </c>
      <c r="P697" s="9">
        <v>0</v>
      </c>
      <c r="Q697" s="140">
        <v>0</v>
      </c>
      <c r="R697" s="9">
        <v>0</v>
      </c>
      <c r="S697" s="9">
        <v>0</v>
      </c>
      <c r="T697" s="9">
        <v>0</v>
      </c>
      <c r="U697" s="9">
        <v>0</v>
      </c>
      <c r="V697" s="9">
        <v>0</v>
      </c>
      <c r="W697" s="9">
        <v>0</v>
      </c>
      <c r="X697" s="140"/>
      <c r="Z697" s="9">
        <v>0</v>
      </c>
      <c r="AA697" s="9">
        <v>0</v>
      </c>
      <c r="AB697" s="9">
        <v>0</v>
      </c>
      <c r="AC697" s="9">
        <v>0</v>
      </c>
      <c r="AD697" s="9">
        <v>0</v>
      </c>
      <c r="AE697" s="9">
        <v>0</v>
      </c>
      <c r="AF697" s="140">
        <v>0</v>
      </c>
      <c r="AG697" s="140">
        <v>0</v>
      </c>
      <c r="AH697" s="140">
        <v>0</v>
      </c>
      <c r="AI697" s="140">
        <v>0</v>
      </c>
      <c r="AJ697" s="140"/>
      <c r="AK697" s="140">
        <v>0</v>
      </c>
      <c r="AL697" s="171">
        <v>0</v>
      </c>
      <c r="AM697" s="140"/>
      <c r="AN697" s="140"/>
      <c r="AO697" s="140"/>
      <c r="AP697" s="140"/>
      <c r="AQ697" s="140"/>
      <c r="AR697" s="140"/>
      <c r="AS697" s="140"/>
      <c r="AT697" s="140"/>
      <c r="AU697" s="140"/>
      <c r="AV697" s="140"/>
      <c r="AW697" s="140"/>
      <c r="AX697" s="140"/>
      <c r="AY697" s="141"/>
    </row>
    <row r="698" spans="1:51" x14ac:dyDescent="0.2">
      <c r="A698" s="95">
        <v>692</v>
      </c>
      <c r="B698" s="39">
        <v>250390</v>
      </c>
      <c r="C698" s="40" t="s">
        <v>110</v>
      </c>
      <c r="D698" s="140">
        <v>2111.5366300000001</v>
      </c>
      <c r="E698" s="140">
        <v>16550.290799999999</v>
      </c>
      <c r="F698" s="140">
        <v>15430.86616</v>
      </c>
      <c r="G698" s="140">
        <v>0</v>
      </c>
      <c r="H698" s="140">
        <v>34092.693589999995</v>
      </c>
      <c r="I698" s="140">
        <v>2065.0072300000002</v>
      </c>
      <c r="J698" s="104">
        <v>5735.5261899999996</v>
      </c>
      <c r="K698" s="104">
        <v>2521.4479999999999</v>
      </c>
      <c r="L698" s="9">
        <v>873.16831000000002</v>
      </c>
      <c r="M698" s="104">
        <v>3249.03323</v>
      </c>
      <c r="N698" s="104">
        <v>3570.6638200000002</v>
      </c>
      <c r="O698" s="9">
        <v>7.1679300000000001</v>
      </c>
      <c r="P698" s="104">
        <v>4264.29187</v>
      </c>
      <c r="Q698" s="140">
        <v>22286.306580000004</v>
      </c>
      <c r="R698" s="9">
        <v>803.69983000000002</v>
      </c>
      <c r="S698" s="9">
        <v>634.28315999999995</v>
      </c>
      <c r="T698" s="9">
        <v>60.332500000000003</v>
      </c>
      <c r="U698" s="9">
        <v>238.87217000000001</v>
      </c>
      <c r="V698" s="104">
        <v>1293.0076899999999</v>
      </c>
      <c r="W698" s="9">
        <v>0</v>
      </c>
      <c r="X698" s="140"/>
      <c r="Y698" s="104"/>
      <c r="Z698" s="9">
        <v>129.76831999999999</v>
      </c>
      <c r="AA698" s="9">
        <v>0</v>
      </c>
      <c r="AB698" s="9">
        <v>127.23699999999999</v>
      </c>
      <c r="AC698" s="9">
        <v>340.20575000000002</v>
      </c>
      <c r="AD698" s="9">
        <v>0</v>
      </c>
      <c r="AE698" s="9">
        <v>61.210769999999997</v>
      </c>
      <c r="AF698" s="140">
        <v>3688.6171900000004</v>
      </c>
      <c r="AG698" s="140">
        <v>60067.617360000004</v>
      </c>
      <c r="AH698" s="140">
        <v>32629.56568</v>
      </c>
      <c r="AI698" s="140">
        <v>22642.574969999998</v>
      </c>
      <c r="AJ698" s="140"/>
      <c r="AK698" s="140">
        <v>4795.4767099999999</v>
      </c>
      <c r="AL698" s="171">
        <v>0</v>
      </c>
      <c r="AM698" s="140"/>
      <c r="AN698" s="140"/>
      <c r="AO698" s="140"/>
      <c r="AP698" s="140"/>
      <c r="AQ698" s="140"/>
      <c r="AR698" s="140"/>
      <c r="AS698" s="140"/>
      <c r="AT698" s="140"/>
      <c r="AU698" s="140"/>
      <c r="AV698" s="140"/>
      <c r="AW698" s="140"/>
      <c r="AX698" s="140"/>
      <c r="AY698" s="141"/>
    </row>
    <row r="699" spans="1:51" x14ac:dyDescent="0.2">
      <c r="A699" s="95">
        <v>693</v>
      </c>
      <c r="B699" s="39">
        <v>2504</v>
      </c>
      <c r="C699" s="40" t="s">
        <v>288</v>
      </c>
      <c r="D699" s="140">
        <v>11936.76107</v>
      </c>
      <c r="E699" s="140">
        <v>12475.25484</v>
      </c>
      <c r="F699" s="140">
        <v>26007.84074</v>
      </c>
      <c r="G699" s="140">
        <v>21781.817190000002</v>
      </c>
      <c r="H699" s="140">
        <v>72201.673840000003</v>
      </c>
      <c r="I699" s="140">
        <v>4012.3962499999998</v>
      </c>
      <c r="J699" s="104">
        <v>21757.465260000001</v>
      </c>
      <c r="K699" s="104">
        <v>19612.784</v>
      </c>
      <c r="L699" s="104">
        <v>1862.3011799999999</v>
      </c>
      <c r="M699" s="104">
        <v>14972.890869999999</v>
      </c>
      <c r="N699" s="9">
        <v>964.71037999999999</v>
      </c>
      <c r="O699" s="104">
        <v>1318.8498300000001</v>
      </c>
      <c r="P699" s="9">
        <v>1012.0461</v>
      </c>
      <c r="Q699" s="140">
        <v>65513.443869999996</v>
      </c>
      <c r="R699" s="9">
        <v>311.28102999999999</v>
      </c>
      <c r="S699" s="9">
        <v>5.5852000000000004</v>
      </c>
      <c r="T699" s="9">
        <v>37.350200000000001</v>
      </c>
      <c r="U699" s="9">
        <v>468.13684000000001</v>
      </c>
      <c r="V699" s="9">
        <v>238.12815000000001</v>
      </c>
      <c r="W699" s="9">
        <v>2.7793199999999998</v>
      </c>
      <c r="X699" s="140"/>
      <c r="Z699" s="9">
        <v>57.080820000000003</v>
      </c>
      <c r="AA699" s="9">
        <v>297.27489000000003</v>
      </c>
      <c r="AB699" s="9">
        <v>141.20931999999999</v>
      </c>
      <c r="AC699" s="9">
        <v>83.670010000000005</v>
      </c>
      <c r="AD699" s="9">
        <v>22.83783</v>
      </c>
      <c r="AE699" s="9">
        <v>68.881749999999997</v>
      </c>
      <c r="AF699" s="140">
        <v>1734.2153599999999</v>
      </c>
      <c r="AG699" s="140">
        <v>139449.33306999999</v>
      </c>
      <c r="AH699" s="140">
        <v>106861.46897</v>
      </c>
      <c r="AI699" s="140">
        <v>31068.910530000001</v>
      </c>
      <c r="AJ699" s="140"/>
      <c r="AK699" s="140">
        <v>1518.9535700000001</v>
      </c>
      <c r="AL699" s="171">
        <v>-9.5496943686157465E-12</v>
      </c>
      <c r="AM699" s="140"/>
      <c r="AN699" s="140"/>
      <c r="AO699" s="140"/>
      <c r="AP699" s="140"/>
      <c r="AQ699" s="140"/>
      <c r="AR699" s="140"/>
      <c r="AS699" s="140"/>
      <c r="AT699" s="140"/>
      <c r="AU699" s="140"/>
      <c r="AV699" s="140"/>
      <c r="AW699" s="140"/>
      <c r="AX699" s="140"/>
      <c r="AY699" s="141"/>
    </row>
    <row r="700" spans="1:51" x14ac:dyDescent="0.2">
      <c r="A700" s="95">
        <v>694</v>
      </c>
      <c r="B700" s="39">
        <v>250405</v>
      </c>
      <c r="C700" s="40" t="s">
        <v>289</v>
      </c>
      <c r="D700" s="140">
        <v>9414.22379</v>
      </c>
      <c r="E700" s="140">
        <v>5643.4814200000001</v>
      </c>
      <c r="F700" s="140">
        <v>25980.749319999999</v>
      </c>
      <c r="G700" s="140">
        <v>20168.65438</v>
      </c>
      <c r="H700" s="140">
        <v>61207.108910000003</v>
      </c>
      <c r="I700" s="140">
        <v>3720.7330000000002</v>
      </c>
      <c r="J700" s="104">
        <v>17081.28976</v>
      </c>
      <c r="K700" s="104">
        <v>18944.043000000001</v>
      </c>
      <c r="L700" s="9">
        <v>305.20882</v>
      </c>
      <c r="M700" s="104">
        <v>9733.6287499999999</v>
      </c>
      <c r="N700" s="9">
        <v>875.46766000000002</v>
      </c>
      <c r="O700" s="104">
        <v>1283.3698300000001</v>
      </c>
      <c r="P700" s="9">
        <v>870.45051000000001</v>
      </c>
      <c r="Q700" s="140">
        <v>52814.191330000009</v>
      </c>
      <c r="R700" s="9">
        <v>140.69145</v>
      </c>
      <c r="S700" s="9">
        <v>5.5852000000000004</v>
      </c>
      <c r="T700" s="9">
        <v>31.47053</v>
      </c>
      <c r="U700" s="9">
        <v>456.35129000000001</v>
      </c>
      <c r="V700" s="9">
        <v>214.46939</v>
      </c>
      <c r="W700" s="9">
        <v>0.32346000000000003</v>
      </c>
      <c r="X700" s="140"/>
      <c r="Z700" s="9">
        <v>56.235669999999999</v>
      </c>
      <c r="AA700" s="9">
        <v>144.22526999999999</v>
      </c>
      <c r="AB700" s="9">
        <v>38.604300000000002</v>
      </c>
      <c r="AC700" s="9">
        <v>1.1999999999999999E-3</v>
      </c>
      <c r="AD700" s="9">
        <v>18.180720000000001</v>
      </c>
      <c r="AE700" s="9">
        <v>68.560749999999999</v>
      </c>
      <c r="AF700" s="140">
        <v>1174.6992299999999</v>
      </c>
      <c r="AG700" s="140">
        <v>115195.99947000001</v>
      </c>
      <c r="AH700" s="140">
        <v>94375.51284000001</v>
      </c>
      <c r="AI700" s="140">
        <v>19681.01323</v>
      </c>
      <c r="AJ700" s="140"/>
      <c r="AK700" s="140">
        <v>1139.4733999999999</v>
      </c>
      <c r="AL700" s="171">
        <v>0</v>
      </c>
      <c r="AM700" s="140"/>
      <c r="AN700" s="140"/>
      <c r="AO700" s="140"/>
      <c r="AP700" s="140"/>
      <c r="AQ700" s="140"/>
      <c r="AR700" s="140"/>
      <c r="AS700" s="140"/>
      <c r="AT700" s="140"/>
      <c r="AU700" s="140"/>
      <c r="AV700" s="140"/>
      <c r="AW700" s="140"/>
      <c r="AX700" s="140"/>
      <c r="AY700" s="141"/>
    </row>
    <row r="701" spans="1:51" x14ac:dyDescent="0.2">
      <c r="A701" s="95">
        <v>695</v>
      </c>
      <c r="B701" s="39">
        <v>250490</v>
      </c>
      <c r="C701" s="40" t="s">
        <v>290</v>
      </c>
      <c r="D701" s="140">
        <v>2522.53728</v>
      </c>
      <c r="E701" s="140">
        <v>6831.7734200000004</v>
      </c>
      <c r="F701" s="140">
        <v>27.091419999999999</v>
      </c>
      <c r="G701" s="140">
        <v>1613.16281</v>
      </c>
      <c r="H701" s="140">
        <v>10994.56493</v>
      </c>
      <c r="I701" s="140">
        <v>291.66325000000001</v>
      </c>
      <c r="J701" s="104">
        <v>4676.1755000000003</v>
      </c>
      <c r="K701" s="9">
        <v>668.74099999999999</v>
      </c>
      <c r="L701" s="104">
        <v>1557.0923600000001</v>
      </c>
      <c r="M701" s="104">
        <v>5239.2621200000003</v>
      </c>
      <c r="N701" s="9">
        <v>89.242720000000006</v>
      </c>
      <c r="O701" s="9">
        <v>35.479999999999997</v>
      </c>
      <c r="P701" s="9">
        <v>141.59558999999999</v>
      </c>
      <c r="Q701" s="140">
        <v>12699.252539999999</v>
      </c>
      <c r="R701" s="9">
        <v>170.58958000000001</v>
      </c>
      <c r="S701" s="9">
        <v>0</v>
      </c>
      <c r="T701" s="9">
        <v>5.87967</v>
      </c>
      <c r="U701" s="9">
        <v>11.785550000000001</v>
      </c>
      <c r="V701" s="9">
        <v>23.658760000000001</v>
      </c>
      <c r="W701" s="9">
        <v>2.4558599999999999</v>
      </c>
      <c r="X701" s="140"/>
      <c r="Z701" s="9">
        <v>0.84514999999999996</v>
      </c>
      <c r="AA701" s="9">
        <v>153.04962</v>
      </c>
      <c r="AB701" s="9">
        <v>102.60502</v>
      </c>
      <c r="AC701" s="9">
        <v>83.668809999999993</v>
      </c>
      <c r="AD701" s="9">
        <v>4.6571100000000003</v>
      </c>
      <c r="AE701" s="9">
        <v>0.32100000000000001</v>
      </c>
      <c r="AF701" s="140">
        <v>559.51612999999998</v>
      </c>
      <c r="AG701" s="140">
        <v>24253.333599999998</v>
      </c>
      <c r="AH701" s="140">
        <v>12485.95613</v>
      </c>
      <c r="AI701" s="140">
        <v>11387.897300000001</v>
      </c>
      <c r="AJ701" s="140"/>
      <c r="AK701" s="140">
        <v>379.48016999999993</v>
      </c>
      <c r="AL701" s="171">
        <v>-2.8421709430404007E-12</v>
      </c>
      <c r="AM701" s="140"/>
      <c r="AN701" s="140"/>
      <c r="AO701" s="140"/>
      <c r="AP701" s="140"/>
      <c r="AQ701" s="140"/>
      <c r="AR701" s="140"/>
      <c r="AS701" s="140"/>
      <c r="AT701" s="140"/>
      <c r="AU701" s="140"/>
      <c r="AV701" s="140"/>
      <c r="AW701" s="140"/>
      <c r="AX701" s="140"/>
      <c r="AY701" s="141"/>
    </row>
    <row r="702" spans="1:51" x14ac:dyDescent="0.2">
      <c r="A702" s="95">
        <v>696</v>
      </c>
      <c r="B702" s="39">
        <v>2505</v>
      </c>
      <c r="C702" s="40" t="s">
        <v>291</v>
      </c>
      <c r="D702" s="140">
        <v>8150.7660800000003</v>
      </c>
      <c r="E702" s="140">
        <v>12103.270270000001</v>
      </c>
      <c r="F702" s="140">
        <v>18184.968059999999</v>
      </c>
      <c r="G702" s="140">
        <v>6081.2485900000001</v>
      </c>
      <c r="H702" s="140">
        <v>44520.253000000004</v>
      </c>
      <c r="I702" s="140">
        <v>4584.45496</v>
      </c>
      <c r="J702" s="104">
        <v>8309.4272000000001</v>
      </c>
      <c r="K702" s="104">
        <v>2251.663</v>
      </c>
      <c r="L702" s="9">
        <v>1030.70588</v>
      </c>
      <c r="M702" s="104">
        <v>4459</v>
      </c>
      <c r="N702" s="9">
        <v>343.86867000000001</v>
      </c>
      <c r="O702" s="104">
        <v>1241.93137</v>
      </c>
      <c r="P702" s="104">
        <v>1873.95939</v>
      </c>
      <c r="Q702" s="140">
        <v>24095.010470000001</v>
      </c>
      <c r="R702" s="9">
        <v>521.66476999999998</v>
      </c>
      <c r="S702" s="9">
        <v>0</v>
      </c>
      <c r="T702" s="9">
        <v>82.827879999999993</v>
      </c>
      <c r="U702" s="9">
        <v>0</v>
      </c>
      <c r="V702" s="104">
        <v>1406.30647</v>
      </c>
      <c r="W702" s="9">
        <v>13.12153</v>
      </c>
      <c r="X702" s="140"/>
      <c r="Z702" s="9">
        <v>767.45156999999995</v>
      </c>
      <c r="AA702" s="104">
        <v>1828.52268</v>
      </c>
      <c r="AB702" s="9">
        <v>179.69465</v>
      </c>
      <c r="AC702" s="9">
        <v>104.94466</v>
      </c>
      <c r="AD702" s="9">
        <v>18.674240000000001</v>
      </c>
      <c r="AE702" s="9">
        <v>502.26024000000001</v>
      </c>
      <c r="AF702" s="140">
        <v>5425.4686899999997</v>
      </c>
      <c r="AG702" s="140">
        <v>74040.732160000014</v>
      </c>
      <c r="AH702" s="140">
        <v>42559.610130000001</v>
      </c>
      <c r="AI702" s="140">
        <v>26403.983490000002</v>
      </c>
      <c r="AJ702" s="140"/>
      <c r="AK702" s="140">
        <v>5077.1385399999999</v>
      </c>
      <c r="AL702" s="171">
        <v>1.0913936421275139E-11</v>
      </c>
      <c r="AM702" s="140"/>
      <c r="AN702" s="140"/>
      <c r="AO702" s="140"/>
      <c r="AP702" s="140"/>
      <c r="AQ702" s="140"/>
      <c r="AR702" s="140"/>
      <c r="AS702" s="140"/>
      <c r="AT702" s="140"/>
      <c r="AU702" s="140"/>
      <c r="AV702" s="140"/>
      <c r="AW702" s="140"/>
      <c r="AX702" s="140"/>
      <c r="AY702" s="141"/>
    </row>
    <row r="703" spans="1:51" x14ac:dyDescent="0.2">
      <c r="A703" s="95">
        <v>697</v>
      </c>
      <c r="B703" s="39">
        <v>250505</v>
      </c>
      <c r="C703" s="40" t="s">
        <v>292</v>
      </c>
      <c r="D703" s="140">
        <v>8043.2295999999997</v>
      </c>
      <c r="E703" s="140">
        <v>10830.172989999999</v>
      </c>
      <c r="F703" s="140">
        <v>13839.354230000001</v>
      </c>
      <c r="G703" s="140">
        <v>5706.25</v>
      </c>
      <c r="H703" s="140">
        <v>38419.006819999995</v>
      </c>
      <c r="I703" s="140">
        <v>4421.86276</v>
      </c>
      <c r="J703" s="104">
        <v>7253.7587599999997</v>
      </c>
      <c r="K703" s="104">
        <v>1564.663</v>
      </c>
      <c r="L703" s="9">
        <v>875.25367000000006</v>
      </c>
      <c r="M703" s="104">
        <v>4459</v>
      </c>
      <c r="N703" s="9">
        <v>284.34508</v>
      </c>
      <c r="O703" s="9">
        <v>912.27547000000004</v>
      </c>
      <c r="P703" s="104">
        <v>1800</v>
      </c>
      <c r="Q703" s="140">
        <v>21571.158739999999</v>
      </c>
      <c r="R703" s="9">
        <v>521.66476</v>
      </c>
      <c r="S703" s="9">
        <v>0</v>
      </c>
      <c r="T703" s="9">
        <v>61.18253</v>
      </c>
      <c r="U703" s="9">
        <v>0</v>
      </c>
      <c r="V703" s="9">
        <v>1190.1216999999999</v>
      </c>
      <c r="W703" s="9">
        <v>13.12153</v>
      </c>
      <c r="X703" s="140"/>
      <c r="Z703" s="9">
        <v>437.88</v>
      </c>
      <c r="AA703" s="104">
        <v>1828.52268</v>
      </c>
      <c r="AB703" s="9">
        <v>179.69465</v>
      </c>
      <c r="AC703" s="9">
        <v>100.40204</v>
      </c>
      <c r="AD703" s="9">
        <v>0</v>
      </c>
      <c r="AE703" s="9">
        <v>280.00247999999999</v>
      </c>
      <c r="AF703" s="140">
        <v>4612.5923700000003</v>
      </c>
      <c r="AG703" s="140">
        <v>64602.757929999992</v>
      </c>
      <c r="AH703" s="140">
        <v>35450.645420000001</v>
      </c>
      <c r="AI703" s="140">
        <v>24705.305309999996</v>
      </c>
      <c r="AJ703" s="140"/>
      <c r="AK703" s="140">
        <v>4446.8072000000002</v>
      </c>
      <c r="AL703" s="171">
        <v>0</v>
      </c>
      <c r="AM703" s="140"/>
      <c r="AN703" s="140"/>
      <c r="AO703" s="140"/>
      <c r="AP703" s="140"/>
      <c r="AQ703" s="140"/>
      <c r="AR703" s="140"/>
      <c r="AS703" s="140"/>
      <c r="AT703" s="140"/>
      <c r="AU703" s="140"/>
      <c r="AV703" s="140"/>
      <c r="AW703" s="140"/>
      <c r="AX703" s="140"/>
      <c r="AY703" s="141"/>
    </row>
    <row r="704" spans="1:51" x14ac:dyDescent="0.2">
      <c r="A704" s="95">
        <v>698</v>
      </c>
      <c r="B704" s="39">
        <v>250510</v>
      </c>
      <c r="C704" s="40" t="s">
        <v>293</v>
      </c>
      <c r="D704" s="140">
        <v>0</v>
      </c>
      <c r="E704" s="140">
        <v>20.462150000000001</v>
      </c>
      <c r="F704" s="140">
        <v>0</v>
      </c>
      <c r="G704" s="140">
        <v>0</v>
      </c>
      <c r="H704" s="140">
        <v>20.462150000000001</v>
      </c>
      <c r="I704" s="140">
        <v>0</v>
      </c>
      <c r="J704" s="9">
        <v>0</v>
      </c>
      <c r="K704" s="9">
        <v>0</v>
      </c>
      <c r="L704" s="9">
        <v>0</v>
      </c>
      <c r="M704" s="9">
        <v>0</v>
      </c>
      <c r="N704" s="9">
        <v>0</v>
      </c>
      <c r="O704" s="9">
        <v>0</v>
      </c>
      <c r="P704" s="9">
        <v>0</v>
      </c>
      <c r="Q704" s="140">
        <v>0</v>
      </c>
      <c r="R704" s="9">
        <v>0</v>
      </c>
      <c r="S704" s="9">
        <v>0</v>
      </c>
      <c r="T704" s="9">
        <v>0</v>
      </c>
      <c r="U704" s="9">
        <v>0</v>
      </c>
      <c r="V704" s="9">
        <v>0</v>
      </c>
      <c r="W704" s="9">
        <v>0</v>
      </c>
      <c r="X704" s="140"/>
      <c r="Z704" s="9">
        <v>0</v>
      </c>
      <c r="AA704" s="9">
        <v>0</v>
      </c>
      <c r="AB704" s="9">
        <v>0</v>
      </c>
      <c r="AC704" s="9">
        <v>0</v>
      </c>
      <c r="AD704" s="9">
        <v>0</v>
      </c>
      <c r="AE704" s="9">
        <v>0</v>
      </c>
      <c r="AF704" s="140">
        <v>0</v>
      </c>
      <c r="AG704" s="140">
        <v>20.462150000000001</v>
      </c>
      <c r="AH704" s="140">
        <v>0</v>
      </c>
      <c r="AI704" s="140">
        <v>20.462150000000001</v>
      </c>
      <c r="AJ704" s="140"/>
      <c r="AK704" s="140">
        <v>0</v>
      </c>
      <c r="AL704" s="171">
        <v>0</v>
      </c>
      <c r="AM704" s="140"/>
      <c r="AN704" s="140"/>
      <c r="AO704" s="140"/>
      <c r="AP704" s="140"/>
      <c r="AQ704" s="140"/>
      <c r="AR704" s="140"/>
      <c r="AS704" s="140"/>
      <c r="AT704" s="140"/>
      <c r="AU704" s="140"/>
      <c r="AV704" s="140"/>
      <c r="AW704" s="140"/>
      <c r="AX704" s="140"/>
      <c r="AY704" s="141"/>
    </row>
    <row r="705" spans="1:51" x14ac:dyDescent="0.2">
      <c r="A705" s="95">
        <v>699</v>
      </c>
      <c r="B705" s="39">
        <v>250590</v>
      </c>
      <c r="C705" s="40" t="s">
        <v>294</v>
      </c>
      <c r="D705" s="140">
        <v>107.53648</v>
      </c>
      <c r="E705" s="140">
        <v>1252.6351299999999</v>
      </c>
      <c r="F705" s="140">
        <v>4345.6138300000002</v>
      </c>
      <c r="G705" s="140">
        <v>374.99858999999998</v>
      </c>
      <c r="H705" s="140">
        <v>6080.7840299999998</v>
      </c>
      <c r="I705" s="140">
        <v>162.59219999999999</v>
      </c>
      <c r="J705" s="9">
        <v>1055.6684399999999</v>
      </c>
      <c r="K705" s="9">
        <v>687</v>
      </c>
      <c r="L705" s="9">
        <v>155.45221000000001</v>
      </c>
      <c r="M705" s="9">
        <v>0</v>
      </c>
      <c r="N705" s="9">
        <v>59.523589999999999</v>
      </c>
      <c r="O705" s="9">
        <v>329.65589999999997</v>
      </c>
      <c r="P705" s="9">
        <v>73.959389999999999</v>
      </c>
      <c r="Q705" s="140">
        <v>2523.8517299999994</v>
      </c>
      <c r="R705" s="9">
        <v>1.0000000000000001E-5</v>
      </c>
      <c r="S705" s="9">
        <v>0</v>
      </c>
      <c r="T705" s="9">
        <v>21.645350000000001</v>
      </c>
      <c r="U705" s="9">
        <v>0</v>
      </c>
      <c r="V705" s="9">
        <v>216.18476999999999</v>
      </c>
      <c r="W705" s="9">
        <v>0</v>
      </c>
      <c r="X705" s="140"/>
      <c r="Z705" s="9">
        <v>329.57157000000001</v>
      </c>
      <c r="AA705" s="9">
        <v>0</v>
      </c>
      <c r="AB705" s="9">
        <v>0</v>
      </c>
      <c r="AC705" s="9">
        <v>4.5426200000000003</v>
      </c>
      <c r="AD705" s="9">
        <v>18.674240000000001</v>
      </c>
      <c r="AE705" s="9">
        <v>222.25775999999999</v>
      </c>
      <c r="AF705" s="140">
        <v>812.87632000000008</v>
      </c>
      <c r="AG705" s="140">
        <v>9417.5120800000004</v>
      </c>
      <c r="AH705" s="140">
        <v>7108.9647100000002</v>
      </c>
      <c r="AI705" s="140">
        <v>1678.2160299999998</v>
      </c>
      <c r="AJ705" s="140"/>
      <c r="AK705" s="140">
        <v>630.33133999999995</v>
      </c>
      <c r="AL705" s="171">
        <v>0</v>
      </c>
      <c r="AM705" s="140"/>
      <c r="AN705" s="140"/>
      <c r="AO705" s="140"/>
      <c r="AP705" s="140"/>
      <c r="AQ705" s="140"/>
      <c r="AR705" s="140"/>
      <c r="AS705" s="140"/>
      <c r="AT705" s="140"/>
      <c r="AU705" s="140"/>
      <c r="AV705" s="140"/>
      <c r="AW705" s="140"/>
      <c r="AX705" s="140"/>
      <c r="AY705" s="141"/>
    </row>
    <row r="706" spans="1:51" x14ac:dyDescent="0.2">
      <c r="A706" s="95">
        <v>700</v>
      </c>
      <c r="B706" s="39">
        <v>2506</v>
      </c>
      <c r="C706" s="40" t="s">
        <v>295</v>
      </c>
      <c r="D706" s="140">
        <v>85.110029999999995</v>
      </c>
      <c r="E706" s="140">
        <v>772.51948000000004</v>
      </c>
      <c r="F706" s="140">
        <v>0</v>
      </c>
      <c r="G706" s="140">
        <v>0</v>
      </c>
      <c r="H706" s="140">
        <v>857.62950999999998</v>
      </c>
      <c r="I706" s="140">
        <v>3756.1583300000002</v>
      </c>
      <c r="J706" s="104">
        <v>1377.77773</v>
      </c>
      <c r="K706" s="9">
        <v>0</v>
      </c>
      <c r="L706" s="104">
        <v>2370.50882</v>
      </c>
      <c r="M706" s="9">
        <v>0</v>
      </c>
      <c r="N706" s="9">
        <v>441.60259000000002</v>
      </c>
      <c r="O706" s="9">
        <v>345.79547000000002</v>
      </c>
      <c r="P706" s="9">
        <v>1258.90327</v>
      </c>
      <c r="Q706" s="140">
        <v>9550.7462100000012</v>
      </c>
      <c r="R706" s="9">
        <v>416.02390000000003</v>
      </c>
      <c r="S706" s="9">
        <v>0</v>
      </c>
      <c r="T706" s="9">
        <v>177.92726999999999</v>
      </c>
      <c r="U706" s="9">
        <v>0</v>
      </c>
      <c r="V706" s="9">
        <v>313.03077000000002</v>
      </c>
      <c r="W706" s="9">
        <v>45.672939999999997</v>
      </c>
      <c r="X706" s="140"/>
      <c r="Y706" s="104"/>
      <c r="Z706" s="9">
        <v>207.85263</v>
      </c>
      <c r="AA706" s="9">
        <v>464.54406</v>
      </c>
      <c r="AB706" s="9">
        <v>0</v>
      </c>
      <c r="AC706" s="9">
        <v>5.9768499999999998</v>
      </c>
      <c r="AD706" s="9">
        <v>57.570830000000001</v>
      </c>
      <c r="AE706" s="9">
        <v>111.07384999999999</v>
      </c>
      <c r="AF706" s="140">
        <v>1799.6731000000002</v>
      </c>
      <c r="AG706" s="140">
        <v>12208.048820000002</v>
      </c>
      <c r="AH706" s="140">
        <v>2713.7046600000003</v>
      </c>
      <c r="AI706" s="140">
        <v>7445.9934999999996</v>
      </c>
      <c r="AJ706" s="140"/>
      <c r="AK706" s="140">
        <v>2048.3506600000001</v>
      </c>
      <c r="AL706" s="171">
        <v>0</v>
      </c>
      <c r="AM706" s="140"/>
      <c r="AN706" s="140"/>
      <c r="AO706" s="140"/>
      <c r="AP706" s="140"/>
      <c r="AQ706" s="140"/>
      <c r="AR706" s="140"/>
      <c r="AS706" s="140"/>
      <c r="AT706" s="140"/>
      <c r="AU706" s="140"/>
      <c r="AV706" s="140"/>
      <c r="AW706" s="140"/>
      <c r="AX706" s="140"/>
      <c r="AY706" s="141"/>
    </row>
    <row r="707" spans="1:51" x14ac:dyDescent="0.2">
      <c r="A707" s="95">
        <v>701</v>
      </c>
      <c r="B707" s="39">
        <v>2507</v>
      </c>
      <c r="C707" s="40" t="s">
        <v>296</v>
      </c>
      <c r="D707" s="140">
        <v>0</v>
      </c>
      <c r="E707" s="140">
        <v>0</v>
      </c>
      <c r="F707" s="140">
        <v>0</v>
      </c>
      <c r="G707" s="140">
        <v>685.03471000000002</v>
      </c>
      <c r="H707" s="140">
        <v>685.03471000000002</v>
      </c>
      <c r="I707" s="140">
        <v>0</v>
      </c>
      <c r="J707" s="9">
        <v>0</v>
      </c>
      <c r="K707" s="9">
        <v>0</v>
      </c>
      <c r="L707" s="9">
        <v>3.69631</v>
      </c>
      <c r="M707" s="9">
        <v>0</v>
      </c>
      <c r="N707" s="9">
        <v>0</v>
      </c>
      <c r="O707" s="9">
        <v>0</v>
      </c>
      <c r="P707" s="9">
        <v>0</v>
      </c>
      <c r="Q707" s="140">
        <v>3.69631</v>
      </c>
      <c r="R707" s="9">
        <v>0</v>
      </c>
      <c r="S707" s="9">
        <v>0</v>
      </c>
      <c r="T707" s="9">
        <v>0</v>
      </c>
      <c r="U707" s="9">
        <v>0</v>
      </c>
      <c r="V707" s="9">
        <v>0</v>
      </c>
      <c r="W707" s="9">
        <v>0</v>
      </c>
      <c r="X707" s="140"/>
      <c r="Z707" s="9">
        <v>0</v>
      </c>
      <c r="AA707" s="9">
        <v>0</v>
      </c>
      <c r="AB707" s="9">
        <v>0</v>
      </c>
      <c r="AC707" s="9">
        <v>0</v>
      </c>
      <c r="AD707" s="9">
        <v>0</v>
      </c>
      <c r="AE707" s="9">
        <v>0</v>
      </c>
      <c r="AF707" s="140">
        <v>0</v>
      </c>
      <c r="AG707" s="140">
        <v>688.73102000000006</v>
      </c>
      <c r="AH707" s="140">
        <v>685.03471000000002</v>
      </c>
      <c r="AI707" s="140">
        <v>3.69631</v>
      </c>
      <c r="AJ707" s="140"/>
      <c r="AK707" s="140">
        <v>0</v>
      </c>
      <c r="AL707" s="171">
        <v>3.9523939676655573E-14</v>
      </c>
      <c r="AM707" s="140"/>
      <c r="AN707" s="140"/>
      <c r="AO707" s="140"/>
      <c r="AP707" s="140"/>
      <c r="AQ707" s="140"/>
      <c r="AR707" s="140"/>
      <c r="AS707" s="140"/>
      <c r="AT707" s="140"/>
      <c r="AU707" s="140"/>
      <c r="AV707" s="140"/>
      <c r="AW707" s="140"/>
      <c r="AX707" s="140"/>
      <c r="AY707" s="141"/>
    </row>
    <row r="708" spans="1:51" x14ac:dyDescent="0.2">
      <c r="A708" s="95">
        <v>702</v>
      </c>
      <c r="B708" s="39">
        <v>2508</v>
      </c>
      <c r="C708" s="40" t="s">
        <v>297</v>
      </c>
      <c r="D708" s="140">
        <v>0</v>
      </c>
      <c r="E708" s="140">
        <v>0</v>
      </c>
      <c r="F708" s="140">
        <v>0</v>
      </c>
      <c r="G708" s="140">
        <v>0</v>
      </c>
      <c r="H708" s="140">
        <v>0</v>
      </c>
      <c r="I708" s="140">
        <v>0</v>
      </c>
      <c r="J708" s="9">
        <v>0</v>
      </c>
      <c r="K708" s="9">
        <v>0</v>
      </c>
      <c r="L708" s="9">
        <v>0</v>
      </c>
      <c r="M708" s="9">
        <v>0</v>
      </c>
      <c r="N708" s="9">
        <v>0</v>
      </c>
      <c r="O708" s="9">
        <v>0</v>
      </c>
      <c r="P708" s="9">
        <v>0</v>
      </c>
      <c r="Q708" s="140">
        <v>0</v>
      </c>
      <c r="R708" s="9">
        <v>0</v>
      </c>
      <c r="S708" s="9">
        <v>0</v>
      </c>
      <c r="T708" s="9">
        <v>0</v>
      </c>
      <c r="U708" s="9">
        <v>0</v>
      </c>
      <c r="V708" s="9">
        <v>0</v>
      </c>
      <c r="W708" s="9">
        <v>0</v>
      </c>
      <c r="X708" s="140"/>
      <c r="Z708" s="9">
        <v>0</v>
      </c>
      <c r="AA708" s="9">
        <v>0</v>
      </c>
      <c r="AB708" s="9">
        <v>0</v>
      </c>
      <c r="AC708" s="9">
        <v>0</v>
      </c>
      <c r="AD708" s="9">
        <v>0</v>
      </c>
      <c r="AE708" s="9">
        <v>0</v>
      </c>
      <c r="AF708" s="140">
        <v>0</v>
      </c>
      <c r="AG708" s="140">
        <v>0</v>
      </c>
      <c r="AH708" s="140">
        <v>0</v>
      </c>
      <c r="AI708" s="140">
        <v>0</v>
      </c>
      <c r="AJ708" s="140"/>
      <c r="AK708" s="140">
        <v>0</v>
      </c>
      <c r="AL708" s="171">
        <v>0</v>
      </c>
      <c r="AM708" s="140"/>
      <c r="AN708" s="140"/>
      <c r="AO708" s="140"/>
      <c r="AP708" s="140"/>
      <c r="AQ708" s="140"/>
      <c r="AR708" s="140"/>
      <c r="AS708" s="140"/>
      <c r="AT708" s="140"/>
      <c r="AU708" s="140"/>
      <c r="AV708" s="140"/>
      <c r="AW708" s="140"/>
      <c r="AX708" s="140"/>
      <c r="AY708" s="141"/>
    </row>
    <row r="709" spans="1:51" x14ac:dyDescent="0.2">
      <c r="A709" s="95">
        <v>703</v>
      </c>
      <c r="B709" s="39">
        <v>2510</v>
      </c>
      <c r="C709" s="40" t="s">
        <v>298</v>
      </c>
      <c r="D709" s="140">
        <v>16419.51539</v>
      </c>
      <c r="E709" s="140">
        <v>54.4514</v>
      </c>
      <c r="F709" s="140">
        <v>19176.252199999999</v>
      </c>
      <c r="G709" s="140">
        <v>8996.0734799999991</v>
      </c>
      <c r="H709" s="140">
        <v>44646.29247</v>
      </c>
      <c r="I709" s="140">
        <v>0</v>
      </c>
      <c r="J709" s="104">
        <v>5710.3455400000003</v>
      </c>
      <c r="K709" s="9">
        <v>0</v>
      </c>
      <c r="L709" s="9">
        <v>0</v>
      </c>
      <c r="M709" s="9">
        <v>2292.16896</v>
      </c>
      <c r="N709" s="9">
        <v>13.713509999999999</v>
      </c>
      <c r="O709" s="9">
        <v>0.4844</v>
      </c>
      <c r="P709" s="9">
        <v>5811.8600299999998</v>
      </c>
      <c r="Q709" s="140">
        <v>13828.57244</v>
      </c>
      <c r="R709" s="9">
        <v>0</v>
      </c>
      <c r="S709" s="9">
        <v>0</v>
      </c>
      <c r="T709" s="9">
        <v>1.62697</v>
      </c>
      <c r="U709" s="9">
        <v>0</v>
      </c>
      <c r="V709" s="9">
        <v>0</v>
      </c>
      <c r="W709" s="9">
        <v>0</v>
      </c>
      <c r="X709" s="140"/>
      <c r="Y709" s="104"/>
      <c r="Z709" s="9">
        <v>0</v>
      </c>
      <c r="AA709" s="9">
        <v>0</v>
      </c>
      <c r="AB709" s="9">
        <v>0</v>
      </c>
      <c r="AC709" s="9">
        <v>0</v>
      </c>
      <c r="AD709" s="9">
        <v>0</v>
      </c>
      <c r="AE709" s="9">
        <v>0</v>
      </c>
      <c r="AF709" s="140">
        <v>1.62697</v>
      </c>
      <c r="AG709" s="140">
        <v>58476.491880000001</v>
      </c>
      <c r="AH709" s="140">
        <v>36190.665059999999</v>
      </c>
      <c r="AI709" s="140">
        <v>16473.966790000002</v>
      </c>
      <c r="AJ709" s="140"/>
      <c r="AK709" s="140">
        <v>5811.8600299999998</v>
      </c>
      <c r="AL709" s="171">
        <v>0</v>
      </c>
      <c r="AM709" s="140"/>
      <c r="AN709" s="140"/>
      <c r="AO709" s="140"/>
      <c r="AP709" s="140"/>
      <c r="AQ709" s="140"/>
      <c r="AR709" s="140"/>
      <c r="AS709" s="140"/>
      <c r="AT709" s="140"/>
      <c r="AU709" s="140"/>
      <c r="AV709" s="140"/>
      <c r="AW709" s="140"/>
      <c r="AX709" s="140"/>
      <c r="AY709" s="141"/>
    </row>
    <row r="710" spans="1:51" x14ac:dyDescent="0.2">
      <c r="A710" s="95">
        <v>704</v>
      </c>
      <c r="B710" s="39">
        <v>2511</v>
      </c>
      <c r="C710" s="40" t="s">
        <v>299</v>
      </c>
      <c r="D710" s="140">
        <v>1499.7267999999999</v>
      </c>
      <c r="E710" s="140">
        <v>2231.1188699999998</v>
      </c>
      <c r="F710" s="140">
        <v>63703.79578</v>
      </c>
      <c r="G710" s="140">
        <v>1858.71703</v>
      </c>
      <c r="H710" s="140">
        <v>69293.358479999995</v>
      </c>
      <c r="I710" s="140">
        <v>443.20629000000002</v>
      </c>
      <c r="J710" s="104">
        <v>1288.7083500000001</v>
      </c>
      <c r="K710" s="104">
        <v>7542.6719999999996</v>
      </c>
      <c r="L710" s="9">
        <v>501.66647</v>
      </c>
      <c r="M710" s="104">
        <v>4204.7017999999998</v>
      </c>
      <c r="N710" s="9">
        <v>90.626149999999996</v>
      </c>
      <c r="O710" s="9">
        <v>307.62090999999998</v>
      </c>
      <c r="P710" s="9">
        <v>4.8607100000000001</v>
      </c>
      <c r="Q710" s="140">
        <v>14384.062680000001</v>
      </c>
      <c r="R710" s="9">
        <v>42.262799999999999</v>
      </c>
      <c r="S710" s="9">
        <v>211.6</v>
      </c>
      <c r="T710" s="9">
        <v>9.0567899999999995</v>
      </c>
      <c r="U710" s="9">
        <v>0</v>
      </c>
      <c r="V710" s="9">
        <v>780.92331999999999</v>
      </c>
      <c r="W710" s="9">
        <v>1.8711199999999999</v>
      </c>
      <c r="X710" s="140"/>
      <c r="Z710" s="9">
        <v>0</v>
      </c>
      <c r="AA710" s="9">
        <v>4.5469900000000001</v>
      </c>
      <c r="AB710" s="9">
        <v>5.9312300000000002</v>
      </c>
      <c r="AC710" s="9">
        <v>0</v>
      </c>
      <c r="AD710" s="9">
        <v>0</v>
      </c>
      <c r="AE710" s="9">
        <v>0</v>
      </c>
      <c r="AF710" s="140">
        <v>1056.1922499999998</v>
      </c>
      <c r="AG710" s="140">
        <v>84733.613409999991</v>
      </c>
      <c r="AH710" s="140">
        <v>80004.353360000008</v>
      </c>
      <c r="AI710" s="140">
        <v>4719.8523499999992</v>
      </c>
      <c r="AJ710" s="140"/>
      <c r="AK710" s="140">
        <v>9.4077000000000002</v>
      </c>
      <c r="AL710" s="171">
        <v>-1.6621370946268144E-11</v>
      </c>
      <c r="AM710" s="140"/>
      <c r="AN710" s="140"/>
      <c r="AO710" s="140"/>
      <c r="AP710" s="140"/>
      <c r="AQ710" s="140"/>
      <c r="AR710" s="140"/>
      <c r="AS710" s="140"/>
      <c r="AT710" s="140"/>
      <c r="AU710" s="140"/>
      <c r="AV710" s="140"/>
      <c r="AW710" s="140"/>
      <c r="AX710" s="140"/>
      <c r="AY710" s="141"/>
    </row>
    <row r="711" spans="1:51" x14ac:dyDescent="0.2">
      <c r="A711" s="95">
        <v>705</v>
      </c>
      <c r="B711" s="39">
        <v>2590</v>
      </c>
      <c r="C711" s="40" t="s">
        <v>300</v>
      </c>
      <c r="D711" s="140">
        <v>36150.627419999997</v>
      </c>
      <c r="E711" s="140">
        <v>10487.99655</v>
      </c>
      <c r="F711" s="140">
        <v>70374.995219999997</v>
      </c>
      <c r="G711" s="140">
        <v>17635.127059999999</v>
      </c>
      <c r="H711" s="140">
        <v>134648.74625</v>
      </c>
      <c r="I711" s="140">
        <v>6267.5466299999998</v>
      </c>
      <c r="J711" s="104">
        <v>10040.298709999999</v>
      </c>
      <c r="K711" s="104">
        <v>1918.7280000000001</v>
      </c>
      <c r="L711" s="104">
        <v>6228.7211200000002</v>
      </c>
      <c r="M711" s="104">
        <v>23607.323120000001</v>
      </c>
      <c r="N711" s="9">
        <v>803.24549999999999</v>
      </c>
      <c r="O711" s="104">
        <v>1710.8199500000001</v>
      </c>
      <c r="P711" s="104">
        <v>22201.224719999998</v>
      </c>
      <c r="Q711" s="140">
        <v>72777.907749999984</v>
      </c>
      <c r="R711" s="104">
        <v>2264.2286100000001</v>
      </c>
      <c r="S711" s="104">
        <v>651.39017999999999</v>
      </c>
      <c r="T711" s="9">
        <v>44.299289999999999</v>
      </c>
      <c r="U711" s="9">
        <v>9.0012899999999991</v>
      </c>
      <c r="V711" s="9">
        <v>382.71283</v>
      </c>
      <c r="W711" s="9">
        <v>193.37317999999999</v>
      </c>
      <c r="X711" s="140"/>
      <c r="Y711" s="104"/>
      <c r="Z711" s="9">
        <v>43.313220000000001</v>
      </c>
      <c r="AA711" s="104">
        <v>3909.55521</v>
      </c>
      <c r="AB711" s="9">
        <v>236.31225000000001</v>
      </c>
      <c r="AC711" s="9">
        <v>1188.1618599999999</v>
      </c>
      <c r="AD711" s="104">
        <v>452.63431000000003</v>
      </c>
      <c r="AE711" s="9">
        <v>422.15458999999998</v>
      </c>
      <c r="AF711" s="140">
        <v>9797.1368199999997</v>
      </c>
      <c r="AG711" s="140">
        <v>217223.79081999999</v>
      </c>
      <c r="AH711" s="140">
        <v>127857.88642</v>
      </c>
      <c r="AI711" s="140">
        <v>61601.4948</v>
      </c>
      <c r="AJ711" s="140"/>
      <c r="AK711" s="140">
        <v>27764.409599999999</v>
      </c>
      <c r="AL711" s="171">
        <v>0</v>
      </c>
      <c r="AM711" s="140"/>
      <c r="AN711" s="140"/>
      <c r="AO711" s="140"/>
      <c r="AP711" s="140"/>
      <c r="AQ711" s="140"/>
      <c r="AR711" s="140"/>
      <c r="AS711" s="140"/>
      <c r="AT711" s="140"/>
      <c r="AU711" s="140"/>
      <c r="AV711" s="140"/>
      <c r="AW711" s="140"/>
      <c r="AX711" s="140"/>
      <c r="AY711" s="141"/>
    </row>
    <row r="712" spans="1:51" x14ac:dyDescent="0.2">
      <c r="A712" s="95">
        <v>706</v>
      </c>
      <c r="B712" s="39">
        <v>259005</v>
      </c>
      <c r="C712" s="40" t="s">
        <v>301</v>
      </c>
      <c r="D712" s="140">
        <v>844.95288000000005</v>
      </c>
      <c r="E712" s="140">
        <v>0</v>
      </c>
      <c r="F712" s="140">
        <v>954.27012000000002</v>
      </c>
      <c r="G712" s="140">
        <v>3.099E-2</v>
      </c>
      <c r="H712" s="140">
        <v>1799.2539899999999</v>
      </c>
      <c r="I712" s="140">
        <v>0</v>
      </c>
      <c r="J712" s="104">
        <v>819.05894000000001</v>
      </c>
      <c r="K712" s="9">
        <v>0</v>
      </c>
      <c r="L712" s="9">
        <v>71.838769999999997</v>
      </c>
      <c r="M712" s="9">
        <v>298.40566999999999</v>
      </c>
      <c r="N712" s="9">
        <v>55.60183</v>
      </c>
      <c r="O712" s="9">
        <v>7.8622500000000004</v>
      </c>
      <c r="P712" s="9">
        <v>98.994839999999996</v>
      </c>
      <c r="Q712" s="140">
        <v>1351.7622999999999</v>
      </c>
      <c r="R712" s="9">
        <v>6.3194699999999999</v>
      </c>
      <c r="S712" s="9">
        <v>0</v>
      </c>
      <c r="T712" s="9">
        <v>0.18076999999999999</v>
      </c>
      <c r="U712" s="9">
        <v>0</v>
      </c>
      <c r="V712" s="9">
        <v>67.048559999999995</v>
      </c>
      <c r="W712" s="9">
        <v>0</v>
      </c>
      <c r="X712" s="140"/>
      <c r="Z712" s="9">
        <v>0</v>
      </c>
      <c r="AA712" s="9">
        <v>0</v>
      </c>
      <c r="AB712" s="9">
        <v>0</v>
      </c>
      <c r="AC712" s="9">
        <v>0</v>
      </c>
      <c r="AD712" s="9">
        <v>0</v>
      </c>
      <c r="AE712" s="9">
        <v>0</v>
      </c>
      <c r="AF712" s="140">
        <v>73.5488</v>
      </c>
      <c r="AG712" s="140">
        <v>3224.5650900000001</v>
      </c>
      <c r="AH712" s="140">
        <v>2202.4591299999997</v>
      </c>
      <c r="AI712" s="140">
        <v>923.11112000000003</v>
      </c>
      <c r="AJ712" s="140"/>
      <c r="AK712" s="140">
        <v>98.994839999999996</v>
      </c>
      <c r="AL712" s="171">
        <v>2.9842794901924208E-13</v>
      </c>
      <c r="AM712" s="140"/>
      <c r="AN712" s="140"/>
      <c r="AO712" s="140"/>
      <c r="AP712" s="140"/>
      <c r="AQ712" s="140"/>
      <c r="AR712" s="140"/>
      <c r="AS712" s="140"/>
      <c r="AT712" s="140"/>
      <c r="AU712" s="140"/>
      <c r="AV712" s="140"/>
      <c r="AW712" s="140"/>
      <c r="AX712" s="140"/>
      <c r="AY712" s="141"/>
    </row>
    <row r="713" spans="1:51" x14ac:dyDescent="0.2">
      <c r="A713" s="95">
        <v>707</v>
      </c>
      <c r="B713" s="39">
        <v>259010</v>
      </c>
      <c r="C713" s="40" t="s">
        <v>302</v>
      </c>
      <c r="D713" s="140"/>
      <c r="E713" s="140"/>
      <c r="F713" s="140"/>
      <c r="G713" s="140"/>
      <c r="H713" s="140">
        <v>0</v>
      </c>
      <c r="I713" s="140"/>
      <c r="Q713" s="140">
        <v>0</v>
      </c>
      <c r="X713" s="140"/>
      <c r="AF713" s="140">
        <v>0</v>
      </c>
      <c r="AG713" s="140">
        <v>0</v>
      </c>
      <c r="AH713" s="140">
        <v>0</v>
      </c>
      <c r="AI713" s="140">
        <v>0</v>
      </c>
      <c r="AJ713" s="140"/>
      <c r="AK713" s="140">
        <v>0</v>
      </c>
      <c r="AL713" s="171">
        <v>0</v>
      </c>
      <c r="AM713" s="140"/>
      <c r="AN713" s="140"/>
      <c r="AO713" s="140"/>
      <c r="AP713" s="140"/>
      <c r="AQ713" s="140"/>
      <c r="AR713" s="140"/>
      <c r="AS713" s="140"/>
      <c r="AT713" s="140"/>
      <c r="AU713" s="140"/>
      <c r="AV713" s="140"/>
      <c r="AW713" s="140"/>
      <c r="AX713" s="140"/>
      <c r="AY713" s="141"/>
    </row>
    <row r="714" spans="1:51" x14ac:dyDescent="0.2">
      <c r="A714" s="95">
        <v>708</v>
      </c>
      <c r="B714" s="39">
        <v>259015</v>
      </c>
      <c r="C714" s="40" t="s">
        <v>303</v>
      </c>
      <c r="D714" s="140">
        <v>0.16331000000000001</v>
      </c>
      <c r="E714" s="140">
        <v>122.18170000000001</v>
      </c>
      <c r="F714" s="140">
        <v>505.25281999999999</v>
      </c>
      <c r="G714" s="140">
        <v>276.90201999999999</v>
      </c>
      <c r="H714" s="140">
        <v>904.49984999999992</v>
      </c>
      <c r="I714" s="140">
        <v>77.237200000000001</v>
      </c>
      <c r="J714" s="9">
        <v>676.45091000000002</v>
      </c>
      <c r="K714" s="9">
        <v>37.515000000000001</v>
      </c>
      <c r="L714" s="9">
        <v>103.46122</v>
      </c>
      <c r="M714" s="9">
        <v>50.221989999999998</v>
      </c>
      <c r="N714" s="9">
        <v>291.69551999999999</v>
      </c>
      <c r="O714" s="9">
        <v>133.75097</v>
      </c>
      <c r="P714" s="9">
        <v>178.58321000000001</v>
      </c>
      <c r="Q714" s="140">
        <v>1548.9160200000001</v>
      </c>
      <c r="R714" s="9">
        <v>67.33466</v>
      </c>
      <c r="S714" s="9">
        <v>4.9278000000000004</v>
      </c>
      <c r="T714" s="9">
        <v>13.8103</v>
      </c>
      <c r="U714" s="9">
        <v>9.0012899999999991</v>
      </c>
      <c r="V714" s="9">
        <v>0.29699999999999999</v>
      </c>
      <c r="W714" s="9">
        <v>0</v>
      </c>
      <c r="X714" s="140"/>
      <c r="Z714" s="9">
        <v>39.388890000000004</v>
      </c>
      <c r="AA714" s="9">
        <v>2.7657400000000001</v>
      </c>
      <c r="AB714" s="9">
        <v>1.8342499999999999</v>
      </c>
      <c r="AC714" s="9">
        <v>22.8504</v>
      </c>
      <c r="AD714" s="9">
        <v>0</v>
      </c>
      <c r="AE714" s="9">
        <v>0</v>
      </c>
      <c r="AF714" s="140">
        <v>162.21033</v>
      </c>
      <c r="AG714" s="140">
        <v>2615.6261999999997</v>
      </c>
      <c r="AH714" s="140">
        <v>1992.65858</v>
      </c>
      <c r="AI714" s="140">
        <v>379.37937999999997</v>
      </c>
      <c r="AJ714" s="140"/>
      <c r="AK714" s="140">
        <v>243.58824000000001</v>
      </c>
      <c r="AL714" s="171">
        <v>-3.1263880373444408E-13</v>
      </c>
      <c r="AM714" s="140"/>
      <c r="AN714" s="140"/>
      <c r="AO714" s="140"/>
      <c r="AP714" s="140"/>
      <c r="AQ714" s="140"/>
      <c r="AR714" s="140"/>
      <c r="AS714" s="140"/>
      <c r="AT714" s="140"/>
      <c r="AU714" s="140"/>
      <c r="AV714" s="140"/>
      <c r="AW714" s="140"/>
      <c r="AX714" s="140"/>
      <c r="AY714" s="141"/>
    </row>
    <row r="715" spans="1:51" x14ac:dyDescent="0.2">
      <c r="A715" s="95">
        <v>709</v>
      </c>
      <c r="B715" s="39">
        <v>259020</v>
      </c>
      <c r="C715" s="40" t="s">
        <v>304</v>
      </c>
      <c r="D715" s="140"/>
      <c r="E715" s="140"/>
      <c r="F715" s="140"/>
      <c r="G715" s="140"/>
      <c r="H715" s="140">
        <v>0</v>
      </c>
      <c r="I715" s="140"/>
      <c r="Q715" s="140">
        <v>0</v>
      </c>
      <c r="X715" s="140"/>
      <c r="AF715" s="140">
        <v>0</v>
      </c>
      <c r="AG715" s="140">
        <v>0</v>
      </c>
      <c r="AH715" s="140">
        <v>0</v>
      </c>
      <c r="AI715" s="140">
        <v>0</v>
      </c>
      <c r="AJ715" s="140"/>
      <c r="AK715" s="140">
        <v>0</v>
      </c>
      <c r="AL715" s="171">
        <v>0</v>
      </c>
      <c r="AM715" s="140"/>
      <c r="AN715" s="140"/>
      <c r="AO715" s="140"/>
      <c r="AP715" s="140"/>
      <c r="AQ715" s="140"/>
      <c r="AR715" s="140"/>
      <c r="AS715" s="140"/>
      <c r="AT715" s="140"/>
      <c r="AU715" s="140"/>
      <c r="AV715" s="140"/>
      <c r="AW715" s="140"/>
      <c r="AX715" s="140"/>
      <c r="AY715" s="141"/>
    </row>
    <row r="716" spans="1:51" x14ac:dyDescent="0.2">
      <c r="A716" s="95">
        <v>710</v>
      </c>
      <c r="B716" s="39">
        <v>259090</v>
      </c>
      <c r="C716" s="40" t="s">
        <v>305</v>
      </c>
      <c r="D716" s="140">
        <v>35305.511229999996</v>
      </c>
      <c r="E716" s="140">
        <v>10365.814850000001</v>
      </c>
      <c r="F716" s="140">
        <v>68915.472280000002</v>
      </c>
      <c r="G716" s="140">
        <v>17358.194049999998</v>
      </c>
      <c r="H716" s="140">
        <v>131944.99241000001</v>
      </c>
      <c r="I716" s="140">
        <v>6190.3094300000002</v>
      </c>
      <c r="J716" s="104">
        <v>8544.7888600000006</v>
      </c>
      <c r="K716" s="104">
        <v>1881.213</v>
      </c>
      <c r="L716" s="104">
        <v>6053.4211299999997</v>
      </c>
      <c r="M716" s="104">
        <v>23258.695459999999</v>
      </c>
      <c r="N716" s="9">
        <v>455.94815</v>
      </c>
      <c r="O716" s="104">
        <v>1569.2067300000001</v>
      </c>
      <c r="P716" s="104">
        <v>21923.646669999998</v>
      </c>
      <c r="Q716" s="140">
        <v>69877.229429999992</v>
      </c>
      <c r="R716" s="104">
        <v>2190.5744800000002</v>
      </c>
      <c r="S716" s="104">
        <v>646.46238000000005</v>
      </c>
      <c r="T716" s="9">
        <v>30.308219999999999</v>
      </c>
      <c r="U716" s="9">
        <v>0</v>
      </c>
      <c r="V716" s="9">
        <v>315.36727000000002</v>
      </c>
      <c r="W716" s="9">
        <v>193.37317999999999</v>
      </c>
      <c r="X716" s="140"/>
      <c r="Y716" s="104"/>
      <c r="Z716" s="9">
        <v>3.9243299999999999</v>
      </c>
      <c r="AA716" s="104">
        <v>3906.7894700000002</v>
      </c>
      <c r="AB716" s="9">
        <v>234.47800000000001</v>
      </c>
      <c r="AC716" s="9">
        <v>1165.3114599999999</v>
      </c>
      <c r="AD716" s="104">
        <v>452.63431000000003</v>
      </c>
      <c r="AE716" s="9">
        <v>422.15458999999998</v>
      </c>
      <c r="AF716" s="140">
        <v>9561.3776899999993</v>
      </c>
      <c r="AG716" s="140">
        <v>211383.59953000001</v>
      </c>
      <c r="AH716" s="140">
        <v>123662.76871</v>
      </c>
      <c r="AI716" s="140">
        <v>60299.004300000001</v>
      </c>
      <c r="AJ716" s="140"/>
      <c r="AK716" s="140">
        <v>27421.826519999999</v>
      </c>
      <c r="AL716" s="171">
        <v>0</v>
      </c>
      <c r="AM716" s="140"/>
      <c r="AN716" s="140"/>
      <c r="AO716" s="140"/>
      <c r="AP716" s="140"/>
      <c r="AQ716" s="140"/>
      <c r="AR716" s="140"/>
      <c r="AS716" s="140"/>
      <c r="AT716" s="140"/>
      <c r="AU716" s="140"/>
      <c r="AV716" s="140"/>
      <c r="AW716" s="140"/>
      <c r="AX716" s="140"/>
      <c r="AY716" s="141"/>
    </row>
    <row r="717" spans="1:51" x14ac:dyDescent="0.2">
      <c r="A717" s="95">
        <v>711</v>
      </c>
      <c r="B717" s="39">
        <v>26</v>
      </c>
      <c r="C717" s="40" t="s">
        <v>306</v>
      </c>
      <c r="D717" s="140">
        <v>244286.90466999999</v>
      </c>
      <c r="E717" s="140">
        <v>64026.522850000001</v>
      </c>
      <c r="F717" s="140">
        <v>156125.23524000001</v>
      </c>
      <c r="G717" s="140">
        <v>15011.895469999999</v>
      </c>
      <c r="H717" s="140">
        <v>479450.55822999997</v>
      </c>
      <c r="I717" s="140">
        <v>45903.53153</v>
      </c>
      <c r="J717" s="104">
        <v>28909.065780000001</v>
      </c>
      <c r="K717" s="9">
        <v>0.219</v>
      </c>
      <c r="L717" s="104">
        <v>15744.334800000001</v>
      </c>
      <c r="M717" s="104">
        <v>25000</v>
      </c>
      <c r="N717" s="9">
        <v>331.05108000000001</v>
      </c>
      <c r="O717" s="104">
        <v>43647.485090000002</v>
      </c>
      <c r="P717" s="104">
        <v>101497.15751999999</v>
      </c>
      <c r="Q717" s="140">
        <v>261032.84480000002</v>
      </c>
      <c r="R717" s="104">
        <v>3651.5809599999998</v>
      </c>
      <c r="S717" s="104">
        <v>2218.2709599999998</v>
      </c>
      <c r="T717" s="9">
        <v>0</v>
      </c>
      <c r="U717" s="9">
        <v>0</v>
      </c>
      <c r="V717" s="104">
        <v>7118.88526</v>
      </c>
      <c r="W717" s="9">
        <v>0</v>
      </c>
      <c r="X717" s="140"/>
      <c r="Z717" s="9">
        <v>0</v>
      </c>
      <c r="AA717" s="104">
        <v>124706.87858</v>
      </c>
      <c r="AB717" s="104">
        <v>8240.4503999999997</v>
      </c>
      <c r="AC717" s="104">
        <v>25100.454170000001</v>
      </c>
      <c r="AD717" s="9">
        <v>0</v>
      </c>
      <c r="AE717" s="104">
        <v>30685.02346</v>
      </c>
      <c r="AF717" s="140">
        <v>201721.54379000003</v>
      </c>
      <c r="AG717" s="140">
        <v>942204.94681999995</v>
      </c>
      <c r="AH717" s="140">
        <v>286602.55828</v>
      </c>
      <c r="AI717" s="140">
        <v>373612.87480999995</v>
      </c>
      <c r="AJ717" s="140"/>
      <c r="AK717" s="140">
        <v>281989.51373000001</v>
      </c>
      <c r="AL717" s="171">
        <v>0</v>
      </c>
      <c r="AM717" s="140"/>
      <c r="AN717" s="140"/>
      <c r="AO717" s="140"/>
      <c r="AP717" s="140"/>
      <c r="AQ717" s="140"/>
      <c r="AR717" s="140"/>
      <c r="AS717" s="140"/>
      <c r="AT717" s="140"/>
      <c r="AU717" s="140"/>
      <c r="AV717" s="140"/>
      <c r="AW717" s="140"/>
      <c r="AX717" s="140"/>
      <c r="AY717" s="141"/>
    </row>
    <row r="718" spans="1:51" x14ac:dyDescent="0.2">
      <c r="A718" s="95">
        <v>712</v>
      </c>
      <c r="B718" s="39">
        <v>2601</v>
      </c>
      <c r="C718" s="40" t="s">
        <v>307</v>
      </c>
      <c r="D718" s="140">
        <v>0</v>
      </c>
      <c r="E718" s="140">
        <v>0</v>
      </c>
      <c r="F718" s="140">
        <v>667.59875</v>
      </c>
      <c r="G718" s="140">
        <v>594.64341000000002</v>
      </c>
      <c r="H718" s="140">
        <v>1262.24216</v>
      </c>
      <c r="I718" s="140">
        <v>0</v>
      </c>
      <c r="J718" s="9">
        <v>0</v>
      </c>
      <c r="K718" s="9">
        <v>0.219</v>
      </c>
      <c r="L718" s="9">
        <v>0</v>
      </c>
      <c r="M718" s="9">
        <v>0</v>
      </c>
      <c r="N718" s="9">
        <v>0</v>
      </c>
      <c r="O718" s="9">
        <v>0</v>
      </c>
      <c r="P718" s="9">
        <v>0</v>
      </c>
      <c r="Q718" s="140">
        <v>0.219</v>
      </c>
      <c r="R718" s="9">
        <v>0</v>
      </c>
      <c r="S718" s="9">
        <v>0</v>
      </c>
      <c r="T718" s="9">
        <v>0</v>
      </c>
      <c r="U718" s="9">
        <v>0</v>
      </c>
      <c r="V718" s="9">
        <v>0</v>
      </c>
      <c r="W718" s="9">
        <v>0</v>
      </c>
      <c r="X718" s="140"/>
      <c r="Z718" s="9">
        <v>0</v>
      </c>
      <c r="AA718" s="9">
        <v>0</v>
      </c>
      <c r="AB718" s="9">
        <v>0</v>
      </c>
      <c r="AC718" s="9">
        <v>0</v>
      </c>
      <c r="AD718" s="9">
        <v>0</v>
      </c>
      <c r="AE718" s="9">
        <v>0</v>
      </c>
      <c r="AF718" s="140">
        <v>0</v>
      </c>
      <c r="AG718" s="140">
        <v>1262.4611600000001</v>
      </c>
      <c r="AH718" s="140">
        <v>1262.4611600000001</v>
      </c>
      <c r="AI718" s="140">
        <v>0</v>
      </c>
      <c r="AJ718" s="140"/>
      <c r="AK718" s="140">
        <v>0</v>
      </c>
      <c r="AL718" s="171">
        <v>0</v>
      </c>
      <c r="AM718" s="140"/>
      <c r="AN718" s="140"/>
      <c r="AO718" s="140"/>
      <c r="AP718" s="140"/>
      <c r="AQ718" s="140"/>
      <c r="AR718" s="140"/>
      <c r="AS718" s="140"/>
      <c r="AT718" s="140"/>
      <c r="AU718" s="140"/>
      <c r="AV718" s="140"/>
      <c r="AW718" s="140"/>
      <c r="AX718" s="140"/>
      <c r="AY718" s="141"/>
    </row>
    <row r="719" spans="1:51" x14ac:dyDescent="0.2">
      <c r="A719" s="95">
        <v>713</v>
      </c>
      <c r="B719" s="39">
        <v>2602</v>
      </c>
      <c r="C719" s="40" t="s">
        <v>308</v>
      </c>
      <c r="D719" s="140">
        <v>0</v>
      </c>
      <c r="E719" s="140">
        <v>0</v>
      </c>
      <c r="F719" s="140">
        <v>15000</v>
      </c>
      <c r="G719" s="140">
        <v>0</v>
      </c>
      <c r="H719" s="140">
        <v>15000</v>
      </c>
      <c r="I719" s="140">
        <v>0</v>
      </c>
      <c r="J719" s="9">
        <v>0</v>
      </c>
      <c r="K719" s="9">
        <v>0</v>
      </c>
      <c r="L719" s="104">
        <v>4000</v>
      </c>
      <c r="M719" s="9">
        <v>0</v>
      </c>
      <c r="N719" s="9">
        <v>0</v>
      </c>
      <c r="O719" s="9">
        <v>0</v>
      </c>
      <c r="P719" s="104">
        <v>0</v>
      </c>
      <c r="Q719" s="140">
        <v>4000</v>
      </c>
      <c r="R719" s="9">
        <v>0</v>
      </c>
      <c r="S719" s="9">
        <v>0</v>
      </c>
      <c r="T719" s="9">
        <v>0</v>
      </c>
      <c r="U719" s="9">
        <v>0</v>
      </c>
      <c r="V719" s="9">
        <v>0</v>
      </c>
      <c r="W719" s="9">
        <v>0</v>
      </c>
      <c r="X719" s="140"/>
      <c r="Z719" s="9">
        <v>0</v>
      </c>
      <c r="AA719" s="104">
        <v>19950</v>
      </c>
      <c r="AB719" s="104">
        <v>4992.4764299999997</v>
      </c>
      <c r="AC719" s="9">
        <v>0</v>
      </c>
      <c r="AD719" s="9">
        <v>0</v>
      </c>
      <c r="AE719" s="9">
        <v>0</v>
      </c>
      <c r="AF719" s="140">
        <v>24942.476429999999</v>
      </c>
      <c r="AG719" s="140">
        <v>43942.476429999995</v>
      </c>
      <c r="AH719" s="140">
        <v>19992.476429999999</v>
      </c>
      <c r="AI719" s="140">
        <v>4000</v>
      </c>
      <c r="AJ719" s="140"/>
      <c r="AK719" s="140">
        <v>19950</v>
      </c>
      <c r="AL719" s="171">
        <v>0</v>
      </c>
      <c r="AM719" s="140"/>
      <c r="AN719" s="140"/>
      <c r="AO719" s="140"/>
      <c r="AP719" s="140"/>
      <c r="AQ719" s="140"/>
      <c r="AR719" s="140"/>
      <c r="AS719" s="140"/>
      <c r="AT719" s="140"/>
      <c r="AU719" s="140"/>
      <c r="AV719" s="140"/>
      <c r="AW719" s="140"/>
      <c r="AX719" s="140"/>
      <c r="AY719" s="141"/>
    </row>
    <row r="720" spans="1:51" x14ac:dyDescent="0.2">
      <c r="A720" s="95">
        <v>714</v>
      </c>
      <c r="B720" s="39">
        <v>260205</v>
      </c>
      <c r="C720" s="40" t="s">
        <v>29</v>
      </c>
      <c r="D720" s="140">
        <v>0</v>
      </c>
      <c r="E720" s="140">
        <v>0</v>
      </c>
      <c r="F720" s="140">
        <v>1500</v>
      </c>
      <c r="G720" s="140">
        <v>0</v>
      </c>
      <c r="H720" s="140">
        <v>1500</v>
      </c>
      <c r="I720" s="140">
        <v>0</v>
      </c>
      <c r="J720" s="9">
        <v>0</v>
      </c>
      <c r="K720" s="9">
        <v>0</v>
      </c>
      <c r="L720" s="9">
        <v>0</v>
      </c>
      <c r="M720" s="9">
        <v>0</v>
      </c>
      <c r="N720" s="9">
        <v>0</v>
      </c>
      <c r="O720" s="9">
        <v>0</v>
      </c>
      <c r="P720" s="104">
        <v>0</v>
      </c>
      <c r="Q720" s="140">
        <v>0</v>
      </c>
      <c r="R720" s="9">
        <v>0</v>
      </c>
      <c r="S720" s="9">
        <v>0</v>
      </c>
      <c r="T720" s="9">
        <v>0</v>
      </c>
      <c r="U720" s="9">
        <v>0</v>
      </c>
      <c r="V720" s="9">
        <v>0</v>
      </c>
      <c r="W720" s="9">
        <v>0</v>
      </c>
      <c r="X720" s="140"/>
      <c r="Z720" s="9">
        <v>0</v>
      </c>
      <c r="AA720" s="9">
        <v>0</v>
      </c>
      <c r="AB720" s="9">
        <v>20.84065</v>
      </c>
      <c r="AC720" s="9">
        <v>0</v>
      </c>
      <c r="AD720" s="9">
        <v>0</v>
      </c>
      <c r="AE720" s="9">
        <v>0</v>
      </c>
      <c r="AF720" s="140">
        <v>20.84065</v>
      </c>
      <c r="AG720" s="140">
        <v>1520.8406500000001</v>
      </c>
      <c r="AH720" s="140">
        <v>1520.8406500000001</v>
      </c>
      <c r="AI720" s="140">
        <v>0</v>
      </c>
      <c r="AJ720" s="140"/>
      <c r="AK720" s="140">
        <v>0</v>
      </c>
      <c r="AL720" s="171">
        <v>0</v>
      </c>
      <c r="AM720" s="140"/>
      <c r="AN720" s="140"/>
      <c r="AO720" s="140"/>
      <c r="AP720" s="140"/>
      <c r="AQ720" s="140"/>
      <c r="AR720" s="140"/>
      <c r="AS720" s="140"/>
      <c r="AT720" s="140"/>
      <c r="AU720" s="140"/>
      <c r="AV720" s="140"/>
      <c r="AW720" s="140"/>
      <c r="AX720" s="140"/>
      <c r="AY720" s="141"/>
    </row>
    <row r="721" spans="1:51" x14ac:dyDescent="0.2">
      <c r="A721" s="95">
        <v>715</v>
      </c>
      <c r="B721" s="39">
        <v>260210</v>
      </c>
      <c r="C721" s="40" t="s">
        <v>30</v>
      </c>
      <c r="D721" s="140">
        <v>0</v>
      </c>
      <c r="E721" s="140">
        <v>0</v>
      </c>
      <c r="F721" s="140">
        <v>0</v>
      </c>
      <c r="G721" s="140">
        <v>0</v>
      </c>
      <c r="H721" s="140">
        <v>0</v>
      </c>
      <c r="I721" s="140">
        <v>0</v>
      </c>
      <c r="J721" s="9">
        <v>0</v>
      </c>
      <c r="K721" s="9">
        <v>0</v>
      </c>
      <c r="L721" s="104">
        <v>4000</v>
      </c>
      <c r="M721" s="9">
        <v>0</v>
      </c>
      <c r="N721" s="9">
        <v>0</v>
      </c>
      <c r="O721" s="9">
        <v>0</v>
      </c>
      <c r="P721" s="104">
        <v>0</v>
      </c>
      <c r="Q721" s="140">
        <v>4000</v>
      </c>
      <c r="R721" s="9">
        <v>0</v>
      </c>
      <c r="S721" s="9">
        <v>0</v>
      </c>
      <c r="T721" s="9">
        <v>0</v>
      </c>
      <c r="U721" s="9">
        <v>0</v>
      </c>
      <c r="V721" s="9">
        <v>0</v>
      </c>
      <c r="W721" s="9">
        <v>0</v>
      </c>
      <c r="X721" s="140"/>
      <c r="Z721" s="9">
        <v>0</v>
      </c>
      <c r="AA721" s="9">
        <v>0</v>
      </c>
      <c r="AB721" s="9">
        <v>285.15942000000001</v>
      </c>
      <c r="AC721" s="9">
        <v>0</v>
      </c>
      <c r="AD721" s="9">
        <v>0</v>
      </c>
      <c r="AE721" s="9">
        <v>0</v>
      </c>
      <c r="AF721" s="140">
        <v>285.15942000000001</v>
      </c>
      <c r="AG721" s="140">
        <v>4285.15942</v>
      </c>
      <c r="AH721" s="140">
        <v>285.15942000000001</v>
      </c>
      <c r="AI721" s="140">
        <v>4000</v>
      </c>
      <c r="AJ721" s="140"/>
      <c r="AK721" s="140">
        <v>0</v>
      </c>
      <c r="AL721" s="171">
        <v>0</v>
      </c>
      <c r="AM721" s="140"/>
      <c r="AN721" s="140"/>
      <c r="AO721" s="140"/>
      <c r="AP721" s="140"/>
      <c r="AQ721" s="140"/>
      <c r="AR721" s="140"/>
      <c r="AS721" s="140"/>
      <c r="AT721" s="140"/>
      <c r="AU721" s="140"/>
      <c r="AV721" s="140"/>
      <c r="AW721" s="140"/>
      <c r="AX721" s="140"/>
      <c r="AY721" s="141"/>
    </row>
    <row r="722" spans="1:51" x14ac:dyDescent="0.2">
      <c r="A722" s="95">
        <v>716</v>
      </c>
      <c r="B722" s="39">
        <v>260215</v>
      </c>
      <c r="C722" s="40" t="s">
        <v>31</v>
      </c>
      <c r="D722" s="140">
        <v>0</v>
      </c>
      <c r="E722" s="140">
        <v>0</v>
      </c>
      <c r="F722" s="140">
        <v>0</v>
      </c>
      <c r="G722" s="140">
        <v>0</v>
      </c>
      <c r="H722" s="140">
        <v>0</v>
      </c>
      <c r="I722" s="140">
        <v>0</v>
      </c>
      <c r="J722" s="9">
        <v>0</v>
      </c>
      <c r="K722" s="9">
        <v>0</v>
      </c>
      <c r="L722" s="104">
        <v>0</v>
      </c>
      <c r="M722" s="9">
        <v>0</v>
      </c>
      <c r="N722" s="9">
        <v>0</v>
      </c>
      <c r="O722" s="9">
        <v>0</v>
      </c>
      <c r="P722" s="104">
        <v>0</v>
      </c>
      <c r="Q722" s="140">
        <v>0</v>
      </c>
      <c r="R722" s="9">
        <v>0</v>
      </c>
      <c r="S722" s="9">
        <v>0</v>
      </c>
      <c r="T722" s="9">
        <v>0</v>
      </c>
      <c r="U722" s="9">
        <v>0</v>
      </c>
      <c r="V722" s="9">
        <v>0</v>
      </c>
      <c r="W722" s="9">
        <v>0</v>
      </c>
      <c r="X722" s="140"/>
      <c r="Z722" s="9">
        <v>0</v>
      </c>
      <c r="AA722" s="104">
        <v>5950</v>
      </c>
      <c r="AB722" s="9">
        <v>312.35856999999999</v>
      </c>
      <c r="AC722" s="9">
        <v>0</v>
      </c>
      <c r="AD722" s="9">
        <v>0</v>
      </c>
      <c r="AE722" s="9">
        <v>0</v>
      </c>
      <c r="AF722" s="140">
        <v>6262.3585700000003</v>
      </c>
      <c r="AG722" s="140">
        <v>6262.3585700000003</v>
      </c>
      <c r="AH722" s="140">
        <v>312.35856999999999</v>
      </c>
      <c r="AI722" s="140">
        <v>0</v>
      </c>
      <c r="AJ722" s="140"/>
      <c r="AK722" s="140">
        <v>5950</v>
      </c>
      <c r="AL722" s="171">
        <v>0</v>
      </c>
      <c r="AM722" s="140"/>
      <c r="AN722" s="140"/>
      <c r="AO722" s="140"/>
      <c r="AP722" s="140"/>
      <c r="AQ722" s="140"/>
      <c r="AR722" s="140"/>
      <c r="AS722" s="140"/>
      <c r="AT722" s="140"/>
      <c r="AU722" s="140"/>
      <c r="AV722" s="140"/>
      <c r="AW722" s="140"/>
      <c r="AX722" s="140"/>
      <c r="AY722" s="141"/>
    </row>
    <row r="723" spans="1:51" x14ac:dyDescent="0.2">
      <c r="A723" s="95">
        <v>717</v>
      </c>
      <c r="B723" s="39">
        <v>260220</v>
      </c>
      <c r="C723" s="40" t="s">
        <v>32</v>
      </c>
      <c r="D723" s="140">
        <v>0</v>
      </c>
      <c r="E723" s="140">
        <v>0</v>
      </c>
      <c r="F723" s="140">
        <v>1500</v>
      </c>
      <c r="G723" s="140">
        <v>0</v>
      </c>
      <c r="H723" s="140">
        <v>1500</v>
      </c>
      <c r="I723" s="140">
        <v>0</v>
      </c>
      <c r="J723" s="9">
        <v>0</v>
      </c>
      <c r="K723" s="9">
        <v>0</v>
      </c>
      <c r="L723" s="104">
        <v>0</v>
      </c>
      <c r="M723" s="9">
        <v>0</v>
      </c>
      <c r="N723" s="9">
        <v>0</v>
      </c>
      <c r="O723" s="9">
        <v>0</v>
      </c>
      <c r="P723" s="9">
        <v>0</v>
      </c>
      <c r="Q723" s="140">
        <v>0</v>
      </c>
      <c r="R723" s="9">
        <v>0</v>
      </c>
      <c r="S723" s="9">
        <v>0</v>
      </c>
      <c r="T723" s="9">
        <v>0</v>
      </c>
      <c r="U723" s="9">
        <v>0</v>
      </c>
      <c r="V723" s="9">
        <v>0</v>
      </c>
      <c r="W723" s="9">
        <v>0</v>
      </c>
      <c r="X723" s="140"/>
      <c r="Z723" s="9">
        <v>0</v>
      </c>
      <c r="AA723" s="104">
        <v>10000</v>
      </c>
      <c r="AB723" s="104">
        <v>644.32200999999998</v>
      </c>
      <c r="AC723" s="9">
        <v>0</v>
      </c>
      <c r="AD723" s="9">
        <v>0</v>
      </c>
      <c r="AE723" s="9">
        <v>0</v>
      </c>
      <c r="AF723" s="140">
        <v>10644.32201</v>
      </c>
      <c r="AG723" s="140">
        <v>12144.32201</v>
      </c>
      <c r="AH723" s="140">
        <v>2144.3220099999999</v>
      </c>
      <c r="AI723" s="140">
        <v>0</v>
      </c>
      <c r="AJ723" s="140"/>
      <c r="AK723" s="140">
        <v>10000</v>
      </c>
      <c r="AL723" s="171">
        <v>0</v>
      </c>
      <c r="AM723" s="140"/>
      <c r="AN723" s="140"/>
      <c r="AO723" s="140"/>
      <c r="AP723" s="140"/>
      <c r="AQ723" s="140"/>
      <c r="AR723" s="140"/>
      <c r="AS723" s="140"/>
      <c r="AT723" s="140"/>
      <c r="AU723" s="140"/>
      <c r="AV723" s="140"/>
      <c r="AW723" s="140"/>
      <c r="AX723" s="140"/>
      <c r="AY723" s="141"/>
    </row>
    <row r="724" spans="1:51" x14ac:dyDescent="0.2">
      <c r="A724" s="95">
        <v>718</v>
      </c>
      <c r="B724" s="39">
        <v>260225</v>
      </c>
      <c r="C724" s="40" t="s">
        <v>33</v>
      </c>
      <c r="D724" s="140">
        <v>0</v>
      </c>
      <c r="E724" s="140">
        <v>0</v>
      </c>
      <c r="F724" s="140">
        <v>12000</v>
      </c>
      <c r="G724" s="140">
        <v>0</v>
      </c>
      <c r="H724" s="140">
        <v>12000</v>
      </c>
      <c r="I724" s="140">
        <v>0</v>
      </c>
      <c r="J724" s="9">
        <v>0</v>
      </c>
      <c r="K724" s="9">
        <v>0</v>
      </c>
      <c r="L724" s="9">
        <v>0</v>
      </c>
      <c r="M724" s="9">
        <v>0</v>
      </c>
      <c r="N724" s="9">
        <v>0</v>
      </c>
      <c r="O724" s="9">
        <v>0</v>
      </c>
      <c r="P724" s="9">
        <v>0</v>
      </c>
      <c r="Q724" s="140">
        <v>0</v>
      </c>
      <c r="R724" s="9">
        <v>0</v>
      </c>
      <c r="S724" s="9">
        <v>0</v>
      </c>
      <c r="T724" s="9">
        <v>0</v>
      </c>
      <c r="U724" s="9">
        <v>0</v>
      </c>
      <c r="V724" s="9">
        <v>0</v>
      </c>
      <c r="W724" s="9">
        <v>0</v>
      </c>
      <c r="X724" s="140"/>
      <c r="Z724" s="9">
        <v>0</v>
      </c>
      <c r="AA724" s="104">
        <v>4000</v>
      </c>
      <c r="AB724" s="104">
        <v>3729.7957799999999</v>
      </c>
      <c r="AC724" s="9">
        <v>0</v>
      </c>
      <c r="AD724" s="9">
        <v>0</v>
      </c>
      <c r="AE724" s="9">
        <v>0</v>
      </c>
      <c r="AF724" s="140">
        <v>7729.7957800000004</v>
      </c>
      <c r="AG724" s="140">
        <v>19729.79578</v>
      </c>
      <c r="AH724" s="140">
        <v>15729.79578</v>
      </c>
      <c r="AI724" s="140">
        <v>0</v>
      </c>
      <c r="AJ724" s="140"/>
      <c r="AK724" s="140">
        <v>4000</v>
      </c>
      <c r="AL724" s="171">
        <v>0</v>
      </c>
      <c r="AM724" s="140"/>
      <c r="AN724" s="140"/>
      <c r="AO724" s="140"/>
      <c r="AP724" s="140"/>
      <c r="AQ724" s="140"/>
      <c r="AR724" s="140"/>
      <c r="AS724" s="140"/>
      <c r="AT724" s="140"/>
      <c r="AU724" s="140"/>
      <c r="AV724" s="140"/>
      <c r="AW724" s="140"/>
      <c r="AX724" s="140"/>
      <c r="AY724" s="141"/>
    </row>
    <row r="725" spans="1:51" x14ac:dyDescent="0.2">
      <c r="A725" s="95">
        <v>719</v>
      </c>
      <c r="B725" s="39">
        <v>2603</v>
      </c>
      <c r="C725" s="40" t="s">
        <v>309</v>
      </c>
      <c r="D725" s="140">
        <v>240497</v>
      </c>
      <c r="E725" s="140">
        <v>0</v>
      </c>
      <c r="F725" s="140">
        <v>22447</v>
      </c>
      <c r="G725" s="140">
        <v>0</v>
      </c>
      <c r="H725" s="140">
        <v>262944</v>
      </c>
      <c r="I725" s="140">
        <v>1804.66355</v>
      </c>
      <c r="J725" s="104">
        <v>64.232740000000007</v>
      </c>
      <c r="K725" s="9">
        <v>0</v>
      </c>
      <c r="L725" s="9">
        <v>0</v>
      </c>
      <c r="M725" s="9">
        <v>0</v>
      </c>
      <c r="N725" s="9">
        <v>0</v>
      </c>
      <c r="O725" s="9">
        <v>0</v>
      </c>
      <c r="P725" s="104">
        <v>96824.340830000001</v>
      </c>
      <c r="Q725" s="140">
        <v>98693.237120000005</v>
      </c>
      <c r="R725" s="9">
        <v>0</v>
      </c>
      <c r="S725" s="9">
        <v>0</v>
      </c>
      <c r="T725" s="9">
        <v>0</v>
      </c>
      <c r="U725" s="9">
        <v>0</v>
      </c>
      <c r="V725" s="9">
        <v>0</v>
      </c>
      <c r="W725" s="9">
        <v>0</v>
      </c>
      <c r="X725" s="140"/>
      <c r="Z725" s="9">
        <v>0</v>
      </c>
      <c r="AA725" s="104">
        <v>39176.470560000002</v>
      </c>
      <c r="AB725" s="104">
        <v>2542.5798</v>
      </c>
      <c r="AC725" s="104">
        <v>1000</v>
      </c>
      <c r="AD725" s="9">
        <v>0</v>
      </c>
      <c r="AE725" s="104">
        <v>20552.020280000001</v>
      </c>
      <c r="AF725" s="140">
        <v>63271.070640000005</v>
      </c>
      <c r="AG725" s="140">
        <v>424908.30776</v>
      </c>
      <c r="AH725" s="140">
        <v>25053.812539999999</v>
      </c>
      <c r="AI725" s="140">
        <v>242301.66355</v>
      </c>
      <c r="AJ725" s="140"/>
      <c r="AK725" s="140">
        <v>157552.83166999999</v>
      </c>
      <c r="AL725" s="171">
        <v>0</v>
      </c>
      <c r="AM725" s="140"/>
      <c r="AN725" s="140"/>
      <c r="AO725" s="140"/>
      <c r="AP725" s="140"/>
      <c r="AQ725" s="140"/>
      <c r="AR725" s="140"/>
      <c r="AS725" s="140"/>
      <c r="AT725" s="140"/>
      <c r="AU725" s="140"/>
      <c r="AV725" s="140"/>
      <c r="AW725" s="140"/>
      <c r="AX725" s="140"/>
      <c r="AY725" s="141"/>
    </row>
    <row r="726" spans="1:51" x14ac:dyDescent="0.2">
      <c r="A726" s="95">
        <v>720</v>
      </c>
      <c r="B726" s="39">
        <v>260305</v>
      </c>
      <c r="C726" s="40" t="s">
        <v>29</v>
      </c>
      <c r="D726" s="140">
        <v>0</v>
      </c>
      <c r="E726" s="140">
        <v>0</v>
      </c>
      <c r="F726" s="140">
        <v>0</v>
      </c>
      <c r="G726" s="140">
        <v>0</v>
      </c>
      <c r="H726" s="140">
        <v>0</v>
      </c>
      <c r="I726" s="140">
        <v>0</v>
      </c>
      <c r="J726" s="104">
        <v>60.48048</v>
      </c>
      <c r="K726" s="9">
        <v>0</v>
      </c>
      <c r="L726" s="9">
        <v>0</v>
      </c>
      <c r="M726" s="9">
        <v>0</v>
      </c>
      <c r="N726" s="9">
        <v>0</v>
      </c>
      <c r="O726" s="9">
        <v>0</v>
      </c>
      <c r="P726" s="9">
        <v>0</v>
      </c>
      <c r="Q726" s="140">
        <v>60.48048</v>
      </c>
      <c r="R726" s="9">
        <v>0</v>
      </c>
      <c r="S726" s="9">
        <v>0</v>
      </c>
      <c r="T726" s="9">
        <v>0</v>
      </c>
      <c r="U726" s="9">
        <v>0</v>
      </c>
      <c r="V726" s="9">
        <v>0</v>
      </c>
      <c r="W726" s="9">
        <v>0</v>
      </c>
      <c r="X726" s="140"/>
      <c r="Z726" s="9">
        <v>0</v>
      </c>
      <c r="AA726" s="104">
        <v>0</v>
      </c>
      <c r="AB726" s="9">
        <v>0</v>
      </c>
      <c r="AC726" s="9">
        <v>0</v>
      </c>
      <c r="AD726" s="9">
        <v>0</v>
      </c>
      <c r="AE726" s="9">
        <v>227.27273</v>
      </c>
      <c r="AF726" s="140">
        <v>227.27273</v>
      </c>
      <c r="AG726" s="140">
        <v>287.75320999999997</v>
      </c>
      <c r="AH726" s="140">
        <v>60.48048</v>
      </c>
      <c r="AI726" s="140">
        <v>0</v>
      </c>
      <c r="AJ726" s="140"/>
      <c r="AK726" s="140">
        <v>227.27273</v>
      </c>
      <c r="AL726" s="171">
        <v>0</v>
      </c>
      <c r="AM726" s="140"/>
      <c r="AN726" s="140"/>
      <c r="AO726" s="140"/>
      <c r="AP726" s="140"/>
      <c r="AQ726" s="140"/>
      <c r="AR726" s="140"/>
      <c r="AS726" s="140"/>
      <c r="AT726" s="140"/>
      <c r="AU726" s="140"/>
      <c r="AV726" s="140"/>
      <c r="AW726" s="140"/>
      <c r="AX726" s="140"/>
      <c r="AY726" s="141"/>
    </row>
    <row r="727" spans="1:51" x14ac:dyDescent="0.2">
      <c r="A727" s="95">
        <v>721</v>
      </c>
      <c r="B727" s="39">
        <v>260310</v>
      </c>
      <c r="C727" s="40" t="s">
        <v>30</v>
      </c>
      <c r="D727" s="140">
        <v>0</v>
      </c>
      <c r="E727" s="140">
        <v>0</v>
      </c>
      <c r="F727" s="140">
        <v>0</v>
      </c>
      <c r="G727" s="140">
        <v>0</v>
      </c>
      <c r="H727" s="140">
        <v>0</v>
      </c>
      <c r="I727" s="140">
        <v>0</v>
      </c>
      <c r="J727" s="9">
        <v>0.52346000000000004</v>
      </c>
      <c r="K727" s="9">
        <v>0</v>
      </c>
      <c r="L727" s="9">
        <v>0</v>
      </c>
      <c r="M727" s="9">
        <v>0</v>
      </c>
      <c r="N727" s="9">
        <v>0</v>
      </c>
      <c r="O727" s="9">
        <v>0</v>
      </c>
      <c r="P727" s="9">
        <v>5000</v>
      </c>
      <c r="Q727" s="140">
        <v>5000.5234600000003</v>
      </c>
      <c r="R727" s="9">
        <v>0</v>
      </c>
      <c r="S727" s="9">
        <v>0</v>
      </c>
      <c r="T727" s="9">
        <v>0</v>
      </c>
      <c r="U727" s="9">
        <v>0</v>
      </c>
      <c r="V727" s="9">
        <v>0</v>
      </c>
      <c r="W727" s="9">
        <v>0</v>
      </c>
      <c r="X727" s="140"/>
      <c r="Z727" s="9">
        <v>0</v>
      </c>
      <c r="AA727" s="9">
        <v>2000</v>
      </c>
      <c r="AB727" s="9">
        <v>0</v>
      </c>
      <c r="AC727" s="9">
        <v>0</v>
      </c>
      <c r="AD727" s="9">
        <v>0</v>
      </c>
      <c r="AE727" s="9">
        <v>6400</v>
      </c>
      <c r="AF727" s="140">
        <v>8400</v>
      </c>
      <c r="AG727" s="140">
        <v>13400.52346</v>
      </c>
      <c r="AH727" s="140">
        <v>0.52346000000000004</v>
      </c>
      <c r="AI727" s="140">
        <v>0</v>
      </c>
      <c r="AJ727" s="140"/>
      <c r="AK727" s="140">
        <v>13400</v>
      </c>
      <c r="AL727" s="171">
        <v>0</v>
      </c>
      <c r="AM727" s="140"/>
      <c r="AN727" s="140"/>
      <c r="AO727" s="140"/>
      <c r="AP727" s="140"/>
      <c r="AQ727" s="140"/>
      <c r="AR727" s="140"/>
      <c r="AS727" s="140"/>
      <c r="AT727" s="140"/>
      <c r="AU727" s="140"/>
      <c r="AV727" s="140"/>
      <c r="AW727" s="140"/>
      <c r="AX727" s="140"/>
      <c r="AY727" s="141"/>
    </row>
    <row r="728" spans="1:51" x14ac:dyDescent="0.2">
      <c r="A728" s="95">
        <v>722</v>
      </c>
      <c r="B728" s="39">
        <v>260315</v>
      </c>
      <c r="C728" s="40" t="s">
        <v>31</v>
      </c>
      <c r="D728" s="140">
        <v>0</v>
      </c>
      <c r="E728" s="140">
        <v>0</v>
      </c>
      <c r="F728" s="140">
        <v>2447</v>
      </c>
      <c r="G728" s="140">
        <v>0</v>
      </c>
      <c r="H728" s="140">
        <v>2447</v>
      </c>
      <c r="I728" s="140">
        <v>0</v>
      </c>
      <c r="J728" s="9">
        <v>3.2288000000000001</v>
      </c>
      <c r="K728" s="9">
        <v>0</v>
      </c>
      <c r="L728" s="9">
        <v>0</v>
      </c>
      <c r="M728" s="9">
        <v>0</v>
      </c>
      <c r="N728" s="9">
        <v>0</v>
      </c>
      <c r="O728" s="9">
        <v>0</v>
      </c>
      <c r="P728" s="104">
        <v>7673.0360000000001</v>
      </c>
      <c r="Q728" s="140">
        <v>7676.2647999999999</v>
      </c>
      <c r="R728" s="9">
        <v>0</v>
      </c>
      <c r="S728" s="9">
        <v>0</v>
      </c>
      <c r="T728" s="9">
        <v>0</v>
      </c>
      <c r="U728" s="9">
        <v>0</v>
      </c>
      <c r="V728" s="9">
        <v>0</v>
      </c>
      <c r="W728" s="9">
        <v>0</v>
      </c>
      <c r="X728" s="140"/>
      <c r="Z728" s="9">
        <v>0</v>
      </c>
      <c r="AA728" s="104">
        <v>1176.47056</v>
      </c>
      <c r="AB728" s="9">
        <v>0</v>
      </c>
      <c r="AC728" s="9">
        <v>0</v>
      </c>
      <c r="AD728" s="9">
        <v>0</v>
      </c>
      <c r="AE728" s="104">
        <v>2174.74755</v>
      </c>
      <c r="AF728" s="140">
        <v>3351.2181099999998</v>
      </c>
      <c r="AG728" s="140">
        <v>13474.482909999999</v>
      </c>
      <c r="AH728" s="140">
        <v>2450.2287999999999</v>
      </c>
      <c r="AI728" s="140">
        <v>0</v>
      </c>
      <c r="AJ728" s="140"/>
      <c r="AK728" s="140">
        <v>11024.25411</v>
      </c>
      <c r="AL728" s="171">
        <v>0</v>
      </c>
      <c r="AM728" s="140"/>
      <c r="AN728" s="140"/>
      <c r="AO728" s="140"/>
      <c r="AP728" s="140"/>
      <c r="AQ728" s="140"/>
      <c r="AR728" s="140"/>
      <c r="AS728" s="140"/>
      <c r="AT728" s="140"/>
      <c r="AU728" s="140"/>
      <c r="AV728" s="140"/>
      <c r="AW728" s="140"/>
      <c r="AX728" s="140"/>
      <c r="AY728" s="141"/>
    </row>
    <row r="729" spans="1:51" x14ac:dyDescent="0.2">
      <c r="A729" s="95">
        <v>723</v>
      </c>
      <c r="B729" s="39">
        <v>260320</v>
      </c>
      <c r="C729" s="40" t="s">
        <v>32</v>
      </c>
      <c r="D729" s="140">
        <v>0</v>
      </c>
      <c r="E729" s="140">
        <v>0</v>
      </c>
      <c r="F729" s="140">
        <v>0</v>
      </c>
      <c r="G729" s="140">
        <v>0</v>
      </c>
      <c r="H729" s="140">
        <v>0</v>
      </c>
      <c r="I729" s="140">
        <v>0</v>
      </c>
      <c r="J729" s="9">
        <v>0</v>
      </c>
      <c r="K729" s="9">
        <v>0</v>
      </c>
      <c r="L729" s="9">
        <v>0</v>
      </c>
      <c r="M729" s="9">
        <v>0</v>
      </c>
      <c r="N729" s="9">
        <v>0</v>
      </c>
      <c r="O729" s="9">
        <v>0</v>
      </c>
      <c r="P729" s="104">
        <v>15833.333329999999</v>
      </c>
      <c r="Q729" s="140">
        <v>15833.333329999999</v>
      </c>
      <c r="R729" s="9">
        <v>0</v>
      </c>
      <c r="S729" s="9">
        <v>0</v>
      </c>
      <c r="T729" s="9">
        <v>0</v>
      </c>
      <c r="U729" s="9">
        <v>0</v>
      </c>
      <c r="V729" s="9">
        <v>0</v>
      </c>
      <c r="W729" s="9">
        <v>0</v>
      </c>
      <c r="X729" s="140"/>
      <c r="Z729" s="9">
        <v>0</v>
      </c>
      <c r="AA729" s="104">
        <v>2142.8571400000001</v>
      </c>
      <c r="AB729" s="9">
        <v>0</v>
      </c>
      <c r="AC729" s="9">
        <v>1000</v>
      </c>
      <c r="AD729" s="9">
        <v>0</v>
      </c>
      <c r="AE729" s="104">
        <v>2250</v>
      </c>
      <c r="AF729" s="140">
        <v>5392.8571400000001</v>
      </c>
      <c r="AG729" s="140">
        <v>21226.190470000001</v>
      </c>
      <c r="AH729" s="140">
        <v>0</v>
      </c>
      <c r="AI729" s="140">
        <v>0</v>
      </c>
      <c r="AJ729" s="140"/>
      <c r="AK729" s="140">
        <v>21226.190470000001</v>
      </c>
      <c r="AL729" s="171">
        <v>0</v>
      </c>
      <c r="AM729" s="140"/>
      <c r="AN729" s="140"/>
      <c r="AO729" s="140"/>
      <c r="AP729" s="140"/>
      <c r="AQ729" s="140"/>
      <c r="AR729" s="140"/>
      <c r="AS729" s="140"/>
      <c r="AT729" s="140"/>
      <c r="AU729" s="140"/>
      <c r="AV729" s="140"/>
      <c r="AW729" s="140"/>
      <c r="AX729" s="140"/>
      <c r="AY729" s="141"/>
    </row>
    <row r="730" spans="1:51" x14ac:dyDescent="0.2">
      <c r="A730" s="95">
        <v>724</v>
      </c>
      <c r="B730" s="39">
        <v>260325</v>
      </c>
      <c r="C730" s="40" t="s">
        <v>33</v>
      </c>
      <c r="D730" s="140">
        <v>240497</v>
      </c>
      <c r="E730" s="140">
        <v>0</v>
      </c>
      <c r="F730" s="140">
        <v>20000</v>
      </c>
      <c r="G730" s="140">
        <v>0</v>
      </c>
      <c r="H730" s="140">
        <v>260497</v>
      </c>
      <c r="I730" s="140">
        <v>1804.66355</v>
      </c>
      <c r="J730" s="9">
        <v>0</v>
      </c>
      <c r="K730" s="9">
        <v>0</v>
      </c>
      <c r="L730" s="9">
        <v>0</v>
      </c>
      <c r="M730" s="9">
        <v>0</v>
      </c>
      <c r="N730" s="9">
        <v>0</v>
      </c>
      <c r="O730" s="9">
        <v>0</v>
      </c>
      <c r="P730" s="104">
        <v>68317.9715</v>
      </c>
      <c r="Q730" s="140">
        <v>70122.635049999997</v>
      </c>
      <c r="R730" s="9">
        <v>0</v>
      </c>
      <c r="S730" s="9">
        <v>0</v>
      </c>
      <c r="T730" s="9">
        <v>0</v>
      </c>
      <c r="U730" s="9">
        <v>0</v>
      </c>
      <c r="V730" s="9">
        <v>0</v>
      </c>
      <c r="W730" s="9">
        <v>0</v>
      </c>
      <c r="X730" s="140"/>
      <c r="Z730" s="9">
        <v>0</v>
      </c>
      <c r="AA730" s="104">
        <v>33857.14286</v>
      </c>
      <c r="AB730" s="104">
        <v>2542.5798</v>
      </c>
      <c r="AC730" s="104">
        <v>0</v>
      </c>
      <c r="AD730" s="9">
        <v>0</v>
      </c>
      <c r="AE730" s="104">
        <v>9500</v>
      </c>
      <c r="AF730" s="140">
        <v>45899.722659999999</v>
      </c>
      <c r="AG730" s="140">
        <v>376519.35771000001</v>
      </c>
      <c r="AH730" s="140">
        <v>22542.5798</v>
      </c>
      <c r="AI730" s="140">
        <v>242301.66355</v>
      </c>
      <c r="AJ730" s="140"/>
      <c r="AK730" s="140">
        <v>111675.11436000001</v>
      </c>
      <c r="AL730" s="171">
        <v>0</v>
      </c>
      <c r="AM730" s="140"/>
      <c r="AN730" s="140"/>
      <c r="AO730" s="140"/>
      <c r="AP730" s="140"/>
      <c r="AQ730" s="140"/>
      <c r="AR730" s="140"/>
      <c r="AS730" s="140"/>
      <c r="AT730" s="140"/>
      <c r="AU730" s="140"/>
      <c r="AV730" s="140"/>
      <c r="AW730" s="140"/>
      <c r="AX730" s="140"/>
      <c r="AY730" s="141"/>
    </row>
    <row r="731" spans="1:51" x14ac:dyDescent="0.2">
      <c r="A731" s="95">
        <v>725</v>
      </c>
      <c r="B731" s="39">
        <v>2604</v>
      </c>
      <c r="C731" s="40" t="s">
        <v>310</v>
      </c>
      <c r="D731" s="140">
        <v>0</v>
      </c>
      <c r="E731" s="140">
        <v>0</v>
      </c>
      <c r="F731" s="140">
        <v>0</v>
      </c>
      <c r="G731" s="140">
        <v>0</v>
      </c>
      <c r="H731" s="140">
        <v>0</v>
      </c>
      <c r="I731" s="140">
        <v>0</v>
      </c>
      <c r="J731" s="9">
        <v>0</v>
      </c>
      <c r="K731" s="9">
        <v>0</v>
      </c>
      <c r="L731" s="9">
        <v>0</v>
      </c>
      <c r="M731" s="9">
        <v>0</v>
      </c>
      <c r="N731" s="9">
        <v>0</v>
      </c>
      <c r="O731" s="9">
        <v>0</v>
      </c>
      <c r="P731" s="9">
        <v>0</v>
      </c>
      <c r="Q731" s="140">
        <v>0</v>
      </c>
      <c r="R731" s="9">
        <v>0</v>
      </c>
      <c r="S731" s="9">
        <v>0</v>
      </c>
      <c r="T731" s="9">
        <v>0</v>
      </c>
      <c r="U731" s="9">
        <v>0</v>
      </c>
      <c r="V731" s="9">
        <v>0</v>
      </c>
      <c r="W731" s="9">
        <v>0</v>
      </c>
      <c r="X731" s="140"/>
      <c r="Z731" s="9">
        <v>0</v>
      </c>
      <c r="AA731" s="9">
        <v>0</v>
      </c>
      <c r="AB731" s="9">
        <v>0</v>
      </c>
      <c r="AC731" s="9">
        <v>0</v>
      </c>
      <c r="AD731" s="9">
        <v>0</v>
      </c>
      <c r="AE731" s="9">
        <v>0</v>
      </c>
      <c r="AF731" s="140">
        <v>0</v>
      </c>
      <c r="AG731" s="140">
        <v>0</v>
      </c>
      <c r="AH731" s="140">
        <v>0</v>
      </c>
      <c r="AI731" s="140">
        <v>0</v>
      </c>
      <c r="AJ731" s="140"/>
      <c r="AK731" s="140">
        <v>0</v>
      </c>
      <c r="AL731" s="171">
        <v>0</v>
      </c>
      <c r="AM731" s="140"/>
      <c r="AN731" s="140"/>
      <c r="AO731" s="140"/>
      <c r="AP731" s="140"/>
      <c r="AQ731" s="140"/>
      <c r="AR731" s="140"/>
      <c r="AS731" s="140"/>
      <c r="AT731" s="140"/>
      <c r="AU731" s="140"/>
      <c r="AV731" s="140"/>
      <c r="AW731" s="140"/>
      <c r="AX731" s="140"/>
      <c r="AY731" s="141"/>
    </row>
    <row r="732" spans="1:51" x14ac:dyDescent="0.2">
      <c r="A732" s="95">
        <v>726</v>
      </c>
      <c r="B732" s="39">
        <v>260405</v>
      </c>
      <c r="C732" s="40" t="s">
        <v>29</v>
      </c>
      <c r="D732" s="140">
        <v>0</v>
      </c>
      <c r="E732" s="140">
        <v>0</v>
      </c>
      <c r="F732" s="140">
        <v>0</v>
      </c>
      <c r="G732" s="140">
        <v>0</v>
      </c>
      <c r="H732" s="140">
        <v>0</v>
      </c>
      <c r="I732" s="140">
        <v>0</v>
      </c>
      <c r="J732" s="9">
        <v>0</v>
      </c>
      <c r="K732" s="9">
        <v>0</v>
      </c>
      <c r="L732" s="9">
        <v>0</v>
      </c>
      <c r="M732" s="9">
        <v>0</v>
      </c>
      <c r="N732" s="9">
        <v>0</v>
      </c>
      <c r="O732" s="9">
        <v>0</v>
      </c>
      <c r="P732" s="9">
        <v>0</v>
      </c>
      <c r="Q732" s="140">
        <v>0</v>
      </c>
      <c r="R732" s="9">
        <v>0</v>
      </c>
      <c r="S732" s="9">
        <v>0</v>
      </c>
      <c r="T732" s="9">
        <v>0</v>
      </c>
      <c r="U732" s="9">
        <v>0</v>
      </c>
      <c r="V732" s="9">
        <v>0</v>
      </c>
      <c r="W732" s="9">
        <v>0</v>
      </c>
      <c r="X732" s="140"/>
      <c r="Z732" s="9">
        <v>0</v>
      </c>
      <c r="AA732" s="9">
        <v>0</v>
      </c>
      <c r="AB732" s="9">
        <v>0</v>
      </c>
      <c r="AC732" s="9">
        <v>0</v>
      </c>
      <c r="AD732" s="9">
        <v>0</v>
      </c>
      <c r="AE732" s="9">
        <v>0</v>
      </c>
      <c r="AF732" s="140">
        <v>0</v>
      </c>
      <c r="AG732" s="140">
        <v>0</v>
      </c>
      <c r="AH732" s="140">
        <v>0</v>
      </c>
      <c r="AI732" s="140">
        <v>0</v>
      </c>
      <c r="AJ732" s="140"/>
      <c r="AK732" s="140">
        <v>0</v>
      </c>
      <c r="AL732" s="171">
        <v>0</v>
      </c>
      <c r="AM732" s="140"/>
      <c r="AN732" s="140"/>
      <c r="AO732" s="140"/>
      <c r="AP732" s="140"/>
      <c r="AQ732" s="140"/>
      <c r="AR732" s="140"/>
      <c r="AS732" s="140"/>
      <c r="AT732" s="140"/>
      <c r="AU732" s="140"/>
      <c r="AV732" s="140"/>
      <c r="AW732" s="140"/>
      <c r="AX732" s="140"/>
      <c r="AY732" s="141"/>
    </row>
    <row r="733" spans="1:51" x14ac:dyDescent="0.2">
      <c r="A733" s="95">
        <v>727</v>
      </c>
      <c r="B733" s="39">
        <v>260410</v>
      </c>
      <c r="C733" s="40" t="s">
        <v>30</v>
      </c>
      <c r="D733" s="140">
        <v>0</v>
      </c>
      <c r="E733" s="140">
        <v>0</v>
      </c>
      <c r="F733" s="140">
        <v>0</v>
      </c>
      <c r="G733" s="140">
        <v>0</v>
      </c>
      <c r="H733" s="140">
        <v>0</v>
      </c>
      <c r="I733" s="140">
        <v>0</v>
      </c>
      <c r="J733" s="9">
        <v>0</v>
      </c>
      <c r="K733" s="9">
        <v>0</v>
      </c>
      <c r="L733" s="9">
        <v>0</v>
      </c>
      <c r="M733" s="9">
        <v>0</v>
      </c>
      <c r="N733" s="9">
        <v>0</v>
      </c>
      <c r="O733" s="9">
        <v>0</v>
      </c>
      <c r="P733" s="9">
        <v>0</v>
      </c>
      <c r="Q733" s="140">
        <v>0</v>
      </c>
      <c r="R733" s="9">
        <v>0</v>
      </c>
      <c r="S733" s="9">
        <v>0</v>
      </c>
      <c r="T733" s="9">
        <v>0</v>
      </c>
      <c r="U733" s="9">
        <v>0</v>
      </c>
      <c r="V733" s="9">
        <v>0</v>
      </c>
      <c r="W733" s="9">
        <v>0</v>
      </c>
      <c r="X733" s="140"/>
      <c r="Z733" s="9">
        <v>0</v>
      </c>
      <c r="AA733" s="9">
        <v>0</v>
      </c>
      <c r="AB733" s="9">
        <v>0</v>
      </c>
      <c r="AC733" s="9">
        <v>0</v>
      </c>
      <c r="AD733" s="9">
        <v>0</v>
      </c>
      <c r="AE733" s="9">
        <v>0</v>
      </c>
      <c r="AF733" s="140">
        <v>0</v>
      </c>
      <c r="AG733" s="140">
        <v>0</v>
      </c>
      <c r="AH733" s="140">
        <v>0</v>
      </c>
      <c r="AI733" s="140">
        <v>0</v>
      </c>
      <c r="AJ733" s="140"/>
      <c r="AK733" s="140">
        <v>0</v>
      </c>
      <c r="AL733" s="171">
        <v>0</v>
      </c>
      <c r="AM733" s="140"/>
      <c r="AN733" s="140"/>
      <c r="AO733" s="140"/>
      <c r="AP733" s="140"/>
      <c r="AQ733" s="140"/>
      <c r="AR733" s="140"/>
      <c r="AS733" s="140"/>
      <c r="AT733" s="140"/>
      <c r="AU733" s="140"/>
      <c r="AV733" s="140"/>
      <c r="AW733" s="140"/>
      <c r="AX733" s="140"/>
      <c r="AY733" s="141"/>
    </row>
    <row r="734" spans="1:51" x14ac:dyDescent="0.2">
      <c r="A734" s="95">
        <v>728</v>
      </c>
      <c r="B734" s="39">
        <v>260415</v>
      </c>
      <c r="C734" s="40" t="s">
        <v>31</v>
      </c>
      <c r="D734" s="140">
        <v>0</v>
      </c>
      <c r="E734" s="140">
        <v>0</v>
      </c>
      <c r="F734" s="140">
        <v>0</v>
      </c>
      <c r="G734" s="140">
        <v>0</v>
      </c>
      <c r="H734" s="140">
        <v>0</v>
      </c>
      <c r="I734" s="140">
        <v>0</v>
      </c>
      <c r="J734" s="9">
        <v>0</v>
      </c>
      <c r="K734" s="9">
        <v>0</v>
      </c>
      <c r="L734" s="9">
        <v>0</v>
      </c>
      <c r="M734" s="9">
        <v>0</v>
      </c>
      <c r="N734" s="9">
        <v>0</v>
      </c>
      <c r="O734" s="9">
        <v>0</v>
      </c>
      <c r="P734" s="9">
        <v>0</v>
      </c>
      <c r="Q734" s="140">
        <v>0</v>
      </c>
      <c r="R734" s="9">
        <v>0</v>
      </c>
      <c r="S734" s="9">
        <v>0</v>
      </c>
      <c r="T734" s="9">
        <v>0</v>
      </c>
      <c r="U734" s="9">
        <v>0</v>
      </c>
      <c r="V734" s="9">
        <v>0</v>
      </c>
      <c r="W734" s="9">
        <v>0</v>
      </c>
      <c r="X734" s="140"/>
      <c r="Z734" s="9">
        <v>0</v>
      </c>
      <c r="AA734" s="9">
        <v>0</v>
      </c>
      <c r="AB734" s="9">
        <v>0</v>
      </c>
      <c r="AC734" s="9">
        <v>0</v>
      </c>
      <c r="AD734" s="9">
        <v>0</v>
      </c>
      <c r="AE734" s="9">
        <v>0</v>
      </c>
      <c r="AF734" s="140">
        <v>0</v>
      </c>
      <c r="AG734" s="140">
        <v>0</v>
      </c>
      <c r="AH734" s="140">
        <v>0</v>
      </c>
      <c r="AI734" s="140">
        <v>0</v>
      </c>
      <c r="AJ734" s="140"/>
      <c r="AK734" s="140">
        <v>0</v>
      </c>
      <c r="AL734" s="171">
        <v>0</v>
      </c>
      <c r="AM734" s="140"/>
      <c r="AN734" s="140"/>
      <c r="AO734" s="140"/>
      <c r="AP734" s="140"/>
      <c r="AQ734" s="140"/>
      <c r="AR734" s="140"/>
      <c r="AS734" s="140"/>
      <c r="AT734" s="140"/>
      <c r="AU734" s="140"/>
      <c r="AV734" s="140"/>
      <c r="AW734" s="140"/>
      <c r="AX734" s="140"/>
      <c r="AY734" s="141"/>
    </row>
    <row r="735" spans="1:51" x14ac:dyDescent="0.2">
      <c r="A735" s="95">
        <v>729</v>
      </c>
      <c r="B735" s="39">
        <v>260420</v>
      </c>
      <c r="C735" s="40" t="s">
        <v>32</v>
      </c>
      <c r="D735" s="140">
        <v>0</v>
      </c>
      <c r="E735" s="140">
        <v>0</v>
      </c>
      <c r="F735" s="140">
        <v>0</v>
      </c>
      <c r="G735" s="140">
        <v>0</v>
      </c>
      <c r="H735" s="140">
        <v>0</v>
      </c>
      <c r="I735" s="140">
        <v>0</v>
      </c>
      <c r="J735" s="9">
        <v>0</v>
      </c>
      <c r="K735" s="9">
        <v>0</v>
      </c>
      <c r="L735" s="9">
        <v>0</v>
      </c>
      <c r="M735" s="9">
        <v>0</v>
      </c>
      <c r="N735" s="9">
        <v>0</v>
      </c>
      <c r="O735" s="9">
        <v>0</v>
      </c>
      <c r="P735" s="9">
        <v>0</v>
      </c>
      <c r="Q735" s="140">
        <v>0</v>
      </c>
      <c r="R735" s="9">
        <v>0</v>
      </c>
      <c r="S735" s="9">
        <v>0</v>
      </c>
      <c r="T735" s="9">
        <v>0</v>
      </c>
      <c r="U735" s="9">
        <v>0</v>
      </c>
      <c r="V735" s="9">
        <v>0</v>
      </c>
      <c r="W735" s="9">
        <v>0</v>
      </c>
      <c r="X735" s="140"/>
      <c r="Z735" s="9">
        <v>0</v>
      </c>
      <c r="AA735" s="9">
        <v>0</v>
      </c>
      <c r="AB735" s="9">
        <v>0</v>
      </c>
      <c r="AC735" s="9">
        <v>0</v>
      </c>
      <c r="AD735" s="9">
        <v>0</v>
      </c>
      <c r="AE735" s="9">
        <v>0</v>
      </c>
      <c r="AF735" s="140">
        <v>0</v>
      </c>
      <c r="AG735" s="140">
        <v>0</v>
      </c>
      <c r="AH735" s="140">
        <v>0</v>
      </c>
      <c r="AI735" s="140">
        <v>0</v>
      </c>
      <c r="AJ735" s="140"/>
      <c r="AK735" s="140">
        <v>0</v>
      </c>
      <c r="AL735" s="171">
        <v>0</v>
      </c>
      <c r="AM735" s="140"/>
      <c r="AN735" s="140"/>
      <c r="AO735" s="140"/>
      <c r="AP735" s="140"/>
      <c r="AQ735" s="140"/>
      <c r="AR735" s="140"/>
      <c r="AS735" s="140"/>
      <c r="AT735" s="140"/>
      <c r="AU735" s="140"/>
      <c r="AV735" s="140"/>
      <c r="AW735" s="140"/>
      <c r="AX735" s="140"/>
      <c r="AY735" s="141"/>
    </row>
    <row r="736" spans="1:51" x14ac:dyDescent="0.2">
      <c r="A736" s="95">
        <v>730</v>
      </c>
      <c r="B736" s="39">
        <v>260425</v>
      </c>
      <c r="C736" s="40" t="s">
        <v>33</v>
      </c>
      <c r="D736" s="140">
        <v>0</v>
      </c>
      <c r="E736" s="140">
        <v>0</v>
      </c>
      <c r="F736" s="140">
        <v>0</v>
      </c>
      <c r="G736" s="140">
        <v>0</v>
      </c>
      <c r="H736" s="140">
        <v>0</v>
      </c>
      <c r="I736" s="140">
        <v>0</v>
      </c>
      <c r="J736" s="9">
        <v>0</v>
      </c>
      <c r="K736" s="9">
        <v>0</v>
      </c>
      <c r="L736" s="9">
        <v>0</v>
      </c>
      <c r="M736" s="9">
        <v>0</v>
      </c>
      <c r="N736" s="9">
        <v>0</v>
      </c>
      <c r="O736" s="9">
        <v>0</v>
      </c>
      <c r="P736" s="9">
        <v>0</v>
      </c>
      <c r="Q736" s="140">
        <v>0</v>
      </c>
      <c r="R736" s="9">
        <v>0</v>
      </c>
      <c r="S736" s="9">
        <v>0</v>
      </c>
      <c r="T736" s="9">
        <v>0</v>
      </c>
      <c r="U736" s="9">
        <v>0</v>
      </c>
      <c r="V736" s="9">
        <v>0</v>
      </c>
      <c r="W736" s="9">
        <v>0</v>
      </c>
      <c r="X736" s="140"/>
      <c r="Z736" s="9">
        <v>0</v>
      </c>
      <c r="AA736" s="9">
        <v>0</v>
      </c>
      <c r="AB736" s="9">
        <v>0</v>
      </c>
      <c r="AC736" s="9">
        <v>0</v>
      </c>
      <c r="AD736" s="9">
        <v>0</v>
      </c>
      <c r="AE736" s="9">
        <v>0</v>
      </c>
      <c r="AF736" s="140">
        <v>0</v>
      </c>
      <c r="AG736" s="140">
        <v>0</v>
      </c>
      <c r="AH736" s="140">
        <v>0</v>
      </c>
      <c r="AI736" s="140">
        <v>0</v>
      </c>
      <c r="AJ736" s="140"/>
      <c r="AK736" s="140">
        <v>0</v>
      </c>
      <c r="AL736" s="171">
        <v>0</v>
      </c>
      <c r="AM736" s="140"/>
      <c r="AN736" s="140"/>
      <c r="AO736" s="140"/>
      <c r="AP736" s="140"/>
      <c r="AQ736" s="140"/>
      <c r="AR736" s="140"/>
      <c r="AS736" s="140"/>
      <c r="AT736" s="140"/>
      <c r="AU736" s="140"/>
      <c r="AV736" s="140"/>
      <c r="AW736" s="140"/>
      <c r="AX736" s="140"/>
      <c r="AY736" s="141"/>
    </row>
    <row r="737" spans="1:51" x14ac:dyDescent="0.2">
      <c r="A737" s="95">
        <v>731</v>
      </c>
      <c r="B737" s="39">
        <v>2605</v>
      </c>
      <c r="C737" s="40" t="s">
        <v>311</v>
      </c>
      <c r="D737" s="140">
        <v>0</v>
      </c>
      <c r="E737" s="140">
        <v>10000</v>
      </c>
      <c r="F737" s="140">
        <v>0</v>
      </c>
      <c r="G737" s="140">
        <v>0</v>
      </c>
      <c r="H737" s="140">
        <v>10000</v>
      </c>
      <c r="I737" s="140">
        <v>0</v>
      </c>
      <c r="J737" s="9">
        <v>0</v>
      </c>
      <c r="K737" s="9">
        <v>0</v>
      </c>
      <c r="L737" s="9">
        <v>0</v>
      </c>
      <c r="M737" s="9">
        <v>0</v>
      </c>
      <c r="N737" s="9">
        <v>0</v>
      </c>
      <c r="O737" s="9">
        <v>0</v>
      </c>
      <c r="P737" s="9">
        <v>0</v>
      </c>
      <c r="Q737" s="140">
        <v>0</v>
      </c>
      <c r="R737" s="9">
        <v>0</v>
      </c>
      <c r="S737" s="9">
        <v>0</v>
      </c>
      <c r="T737" s="9">
        <v>0</v>
      </c>
      <c r="U737" s="9">
        <v>0</v>
      </c>
      <c r="V737" s="9">
        <v>0</v>
      </c>
      <c r="W737" s="9">
        <v>0</v>
      </c>
      <c r="X737" s="140"/>
      <c r="Z737" s="9">
        <v>0</v>
      </c>
      <c r="AA737" s="9">
        <v>0</v>
      </c>
      <c r="AB737" s="9">
        <v>0</v>
      </c>
      <c r="AC737" s="9">
        <v>0</v>
      </c>
      <c r="AD737" s="9">
        <v>0</v>
      </c>
      <c r="AE737" s="9">
        <v>0</v>
      </c>
      <c r="AF737" s="140">
        <v>0</v>
      </c>
      <c r="AG737" s="140">
        <v>10000</v>
      </c>
      <c r="AH737" s="140">
        <v>0</v>
      </c>
      <c r="AI737" s="140">
        <v>10000</v>
      </c>
      <c r="AJ737" s="140"/>
      <c r="AK737" s="140">
        <v>0</v>
      </c>
      <c r="AL737" s="171">
        <v>0</v>
      </c>
      <c r="AM737" s="140"/>
      <c r="AN737" s="140"/>
      <c r="AO737" s="140"/>
      <c r="AP737" s="140"/>
      <c r="AQ737" s="140"/>
      <c r="AR737" s="140"/>
      <c r="AS737" s="140"/>
      <c r="AT737" s="140"/>
      <c r="AU737" s="140"/>
      <c r="AV737" s="140"/>
      <c r="AW737" s="140"/>
      <c r="AX737" s="140"/>
      <c r="AY737" s="141"/>
    </row>
    <row r="738" spans="1:51" x14ac:dyDescent="0.2">
      <c r="A738" s="95">
        <v>732</v>
      </c>
      <c r="B738" s="39">
        <v>260505</v>
      </c>
      <c r="C738" s="40" t="s">
        <v>29</v>
      </c>
      <c r="D738" s="140">
        <v>0</v>
      </c>
      <c r="E738" s="140">
        <v>0</v>
      </c>
      <c r="F738" s="140">
        <v>0</v>
      </c>
      <c r="G738" s="140">
        <v>0</v>
      </c>
      <c r="H738" s="140">
        <v>0</v>
      </c>
      <c r="I738" s="140">
        <v>0</v>
      </c>
      <c r="J738" s="9">
        <v>0</v>
      </c>
      <c r="K738" s="9">
        <v>0</v>
      </c>
      <c r="L738" s="9">
        <v>0</v>
      </c>
      <c r="M738" s="9">
        <v>0</v>
      </c>
      <c r="N738" s="9">
        <v>0</v>
      </c>
      <c r="O738" s="9">
        <v>0</v>
      </c>
      <c r="P738" s="9">
        <v>0</v>
      </c>
      <c r="Q738" s="140">
        <v>0</v>
      </c>
      <c r="R738" s="9">
        <v>0</v>
      </c>
      <c r="S738" s="9">
        <v>0</v>
      </c>
      <c r="T738" s="9">
        <v>0</v>
      </c>
      <c r="U738" s="9">
        <v>0</v>
      </c>
      <c r="V738" s="9">
        <v>0</v>
      </c>
      <c r="W738" s="9">
        <v>0</v>
      </c>
      <c r="X738" s="140"/>
      <c r="Z738" s="9">
        <v>0</v>
      </c>
      <c r="AA738" s="9">
        <v>0</v>
      </c>
      <c r="AB738" s="9">
        <v>0</v>
      </c>
      <c r="AC738" s="9">
        <v>0</v>
      </c>
      <c r="AD738" s="9">
        <v>0</v>
      </c>
      <c r="AE738" s="9">
        <v>0</v>
      </c>
      <c r="AF738" s="140">
        <v>0</v>
      </c>
      <c r="AG738" s="140">
        <v>0</v>
      </c>
      <c r="AH738" s="140">
        <v>0</v>
      </c>
      <c r="AI738" s="140">
        <v>0</v>
      </c>
      <c r="AJ738" s="140"/>
      <c r="AK738" s="140">
        <v>0</v>
      </c>
      <c r="AL738" s="171">
        <v>0</v>
      </c>
      <c r="AM738" s="140"/>
      <c r="AN738" s="140"/>
      <c r="AO738" s="140"/>
      <c r="AP738" s="140"/>
      <c r="AQ738" s="140"/>
      <c r="AR738" s="140"/>
      <c r="AS738" s="140"/>
      <c r="AT738" s="140"/>
      <c r="AU738" s="140"/>
      <c r="AV738" s="140"/>
      <c r="AW738" s="140"/>
      <c r="AX738" s="140"/>
      <c r="AY738" s="141"/>
    </row>
    <row r="739" spans="1:51" x14ac:dyDescent="0.2">
      <c r="A739" s="95">
        <v>733</v>
      </c>
      <c r="B739" s="39">
        <v>260510</v>
      </c>
      <c r="C739" s="40" t="s">
        <v>30</v>
      </c>
      <c r="D739" s="140">
        <v>0</v>
      </c>
      <c r="E739" s="140">
        <v>0</v>
      </c>
      <c r="F739" s="140">
        <v>0</v>
      </c>
      <c r="G739" s="140">
        <v>0</v>
      </c>
      <c r="H739" s="140">
        <v>0</v>
      </c>
      <c r="I739" s="140">
        <v>0</v>
      </c>
      <c r="J739" s="9">
        <v>0</v>
      </c>
      <c r="K739" s="9">
        <v>0</v>
      </c>
      <c r="L739" s="9">
        <v>0</v>
      </c>
      <c r="M739" s="9">
        <v>0</v>
      </c>
      <c r="N739" s="9">
        <v>0</v>
      </c>
      <c r="O739" s="9">
        <v>0</v>
      </c>
      <c r="P739" s="9">
        <v>0</v>
      </c>
      <c r="Q739" s="140">
        <v>0</v>
      </c>
      <c r="R739" s="9">
        <v>0</v>
      </c>
      <c r="S739" s="9">
        <v>0</v>
      </c>
      <c r="T739" s="9">
        <v>0</v>
      </c>
      <c r="U739" s="9">
        <v>0</v>
      </c>
      <c r="V739" s="9">
        <v>0</v>
      </c>
      <c r="W739" s="9">
        <v>0</v>
      </c>
      <c r="X739" s="140"/>
      <c r="Z739" s="9">
        <v>0</v>
      </c>
      <c r="AA739" s="9">
        <v>0</v>
      </c>
      <c r="AB739" s="9">
        <v>0</v>
      </c>
      <c r="AC739" s="9">
        <v>0</v>
      </c>
      <c r="AD739" s="9">
        <v>0</v>
      </c>
      <c r="AE739" s="9">
        <v>0</v>
      </c>
      <c r="AF739" s="140">
        <v>0</v>
      </c>
      <c r="AG739" s="140">
        <v>0</v>
      </c>
      <c r="AH739" s="140">
        <v>0</v>
      </c>
      <c r="AI739" s="140">
        <v>0</v>
      </c>
      <c r="AJ739" s="140"/>
      <c r="AK739" s="140">
        <v>0</v>
      </c>
      <c r="AL739" s="171">
        <v>0</v>
      </c>
      <c r="AM739" s="140"/>
      <c r="AN739" s="140"/>
      <c r="AO739" s="140"/>
      <c r="AP739" s="140"/>
      <c r="AQ739" s="140"/>
      <c r="AR739" s="140"/>
      <c r="AS739" s="140"/>
      <c r="AT739" s="140"/>
      <c r="AU739" s="140"/>
      <c r="AV739" s="140"/>
      <c r="AW739" s="140"/>
      <c r="AX739" s="140"/>
      <c r="AY739" s="141"/>
    </row>
    <row r="740" spans="1:51" x14ac:dyDescent="0.2">
      <c r="A740" s="95">
        <v>734</v>
      </c>
      <c r="B740" s="39">
        <v>260515</v>
      </c>
      <c r="C740" s="40" t="s">
        <v>31</v>
      </c>
      <c r="D740" s="140">
        <v>0</v>
      </c>
      <c r="E740" s="140">
        <v>5500</v>
      </c>
      <c r="F740" s="140">
        <v>0</v>
      </c>
      <c r="G740" s="140">
        <v>0</v>
      </c>
      <c r="H740" s="140">
        <v>5500</v>
      </c>
      <c r="I740" s="140">
        <v>0</v>
      </c>
      <c r="J740" s="9">
        <v>0</v>
      </c>
      <c r="K740" s="9">
        <v>0</v>
      </c>
      <c r="L740" s="9">
        <v>0</v>
      </c>
      <c r="M740" s="9">
        <v>0</v>
      </c>
      <c r="N740" s="9">
        <v>0</v>
      </c>
      <c r="O740" s="9">
        <v>0</v>
      </c>
      <c r="P740" s="9">
        <v>0</v>
      </c>
      <c r="Q740" s="140">
        <v>0</v>
      </c>
      <c r="R740" s="9">
        <v>0</v>
      </c>
      <c r="S740" s="9">
        <v>0</v>
      </c>
      <c r="T740" s="9">
        <v>0</v>
      </c>
      <c r="U740" s="9">
        <v>0</v>
      </c>
      <c r="V740" s="9">
        <v>0</v>
      </c>
      <c r="W740" s="9">
        <v>0</v>
      </c>
      <c r="X740" s="140"/>
      <c r="Z740" s="9">
        <v>0</v>
      </c>
      <c r="AA740" s="9">
        <v>0</v>
      </c>
      <c r="AB740" s="9">
        <v>0</v>
      </c>
      <c r="AC740" s="9">
        <v>0</v>
      </c>
      <c r="AD740" s="9">
        <v>0</v>
      </c>
      <c r="AE740" s="9">
        <v>0</v>
      </c>
      <c r="AF740" s="140">
        <v>0</v>
      </c>
      <c r="AG740" s="140">
        <v>5500</v>
      </c>
      <c r="AH740" s="140">
        <v>0</v>
      </c>
      <c r="AI740" s="140">
        <v>5500</v>
      </c>
      <c r="AJ740" s="140"/>
      <c r="AK740" s="140">
        <v>0</v>
      </c>
      <c r="AL740" s="171">
        <v>0</v>
      </c>
      <c r="AM740" s="140"/>
      <c r="AN740" s="140"/>
      <c r="AO740" s="140"/>
      <c r="AP740" s="140"/>
      <c r="AQ740" s="140"/>
      <c r="AR740" s="140"/>
      <c r="AS740" s="140"/>
      <c r="AT740" s="140"/>
      <c r="AU740" s="140"/>
      <c r="AV740" s="140"/>
      <c r="AW740" s="140"/>
      <c r="AX740" s="140"/>
      <c r="AY740" s="141"/>
    </row>
    <row r="741" spans="1:51" x14ac:dyDescent="0.2">
      <c r="A741" s="95">
        <v>735</v>
      </c>
      <c r="B741" s="39">
        <v>260520</v>
      </c>
      <c r="C741" s="40" t="s">
        <v>32</v>
      </c>
      <c r="D741" s="140">
        <v>0</v>
      </c>
      <c r="E741" s="140">
        <v>4500</v>
      </c>
      <c r="F741" s="140">
        <v>0</v>
      </c>
      <c r="G741" s="140">
        <v>0</v>
      </c>
      <c r="H741" s="140">
        <v>4500</v>
      </c>
      <c r="I741" s="140">
        <v>0</v>
      </c>
      <c r="J741" s="9">
        <v>0</v>
      </c>
      <c r="K741" s="9">
        <v>0</v>
      </c>
      <c r="L741" s="9">
        <v>0</v>
      </c>
      <c r="M741" s="9">
        <v>0</v>
      </c>
      <c r="N741" s="9">
        <v>0</v>
      </c>
      <c r="O741" s="9">
        <v>0</v>
      </c>
      <c r="P741" s="9">
        <v>0</v>
      </c>
      <c r="Q741" s="140">
        <v>0</v>
      </c>
      <c r="R741" s="9">
        <v>0</v>
      </c>
      <c r="S741" s="9">
        <v>0</v>
      </c>
      <c r="T741" s="9">
        <v>0</v>
      </c>
      <c r="U741" s="9">
        <v>0</v>
      </c>
      <c r="V741" s="9">
        <v>0</v>
      </c>
      <c r="W741" s="9">
        <v>0</v>
      </c>
      <c r="X741" s="140"/>
      <c r="Z741" s="9">
        <v>0</v>
      </c>
      <c r="AA741" s="9">
        <v>0</v>
      </c>
      <c r="AB741" s="9">
        <v>0</v>
      </c>
      <c r="AC741" s="9">
        <v>0</v>
      </c>
      <c r="AD741" s="9">
        <v>0</v>
      </c>
      <c r="AE741" s="9">
        <v>0</v>
      </c>
      <c r="AF741" s="140">
        <v>0</v>
      </c>
      <c r="AG741" s="140">
        <v>4500</v>
      </c>
      <c r="AH741" s="140">
        <v>0</v>
      </c>
      <c r="AI741" s="140">
        <v>4500</v>
      </c>
      <c r="AJ741" s="140"/>
      <c r="AK741" s="140">
        <v>0</v>
      </c>
      <c r="AL741" s="171">
        <v>0</v>
      </c>
      <c r="AM741" s="140"/>
      <c r="AN741" s="140"/>
      <c r="AO741" s="140"/>
      <c r="AP741" s="140"/>
      <c r="AQ741" s="140"/>
      <c r="AR741" s="140"/>
      <c r="AS741" s="140"/>
      <c r="AT741" s="140"/>
      <c r="AU741" s="140"/>
      <c r="AV741" s="140"/>
      <c r="AW741" s="140"/>
      <c r="AX741" s="140"/>
      <c r="AY741" s="141"/>
    </row>
    <row r="742" spans="1:51" x14ac:dyDescent="0.2">
      <c r="A742" s="95">
        <v>736</v>
      </c>
      <c r="B742" s="39">
        <v>260525</v>
      </c>
      <c r="C742" s="40" t="s">
        <v>33</v>
      </c>
      <c r="D742" s="140">
        <v>0</v>
      </c>
      <c r="E742" s="140">
        <v>0</v>
      </c>
      <c r="F742" s="140">
        <v>0</v>
      </c>
      <c r="G742" s="140">
        <v>0</v>
      </c>
      <c r="H742" s="140">
        <v>0</v>
      </c>
      <c r="I742" s="140">
        <v>0</v>
      </c>
      <c r="J742" s="9">
        <v>0</v>
      </c>
      <c r="K742" s="9">
        <v>0</v>
      </c>
      <c r="L742" s="9">
        <v>0</v>
      </c>
      <c r="M742" s="9">
        <v>0</v>
      </c>
      <c r="N742" s="9">
        <v>0</v>
      </c>
      <c r="O742" s="9">
        <v>0</v>
      </c>
      <c r="P742" s="9">
        <v>0</v>
      </c>
      <c r="Q742" s="140">
        <v>0</v>
      </c>
      <c r="R742" s="9">
        <v>0</v>
      </c>
      <c r="S742" s="9">
        <v>0</v>
      </c>
      <c r="T742" s="9">
        <v>0</v>
      </c>
      <c r="U742" s="9">
        <v>0</v>
      </c>
      <c r="V742" s="9">
        <v>0</v>
      </c>
      <c r="W742" s="9">
        <v>0</v>
      </c>
      <c r="X742" s="140"/>
      <c r="Z742" s="9">
        <v>0</v>
      </c>
      <c r="AA742" s="9">
        <v>0</v>
      </c>
      <c r="AB742" s="9">
        <v>0</v>
      </c>
      <c r="AC742" s="9">
        <v>0</v>
      </c>
      <c r="AD742" s="9">
        <v>0</v>
      </c>
      <c r="AE742" s="9">
        <v>0</v>
      </c>
      <c r="AF742" s="140">
        <v>0</v>
      </c>
      <c r="AG742" s="140">
        <v>0</v>
      </c>
      <c r="AH742" s="140">
        <v>0</v>
      </c>
      <c r="AI742" s="140">
        <v>0</v>
      </c>
      <c r="AJ742" s="140"/>
      <c r="AK742" s="140">
        <v>0</v>
      </c>
      <c r="AL742" s="171">
        <v>0</v>
      </c>
      <c r="AM742" s="140"/>
      <c r="AN742" s="140"/>
      <c r="AO742" s="140"/>
      <c r="AP742" s="140"/>
      <c r="AQ742" s="140"/>
      <c r="AR742" s="140"/>
      <c r="AS742" s="140"/>
      <c r="AT742" s="140"/>
      <c r="AU742" s="140"/>
      <c r="AV742" s="140"/>
      <c r="AW742" s="140"/>
      <c r="AX742" s="140"/>
      <c r="AY742" s="141"/>
    </row>
    <row r="743" spans="1:51" x14ac:dyDescent="0.2">
      <c r="A743" s="95">
        <v>737</v>
      </c>
      <c r="B743" s="39">
        <v>2606</v>
      </c>
      <c r="C743" s="40" t="s">
        <v>312</v>
      </c>
      <c r="D743" s="140">
        <v>2177.8221400000002</v>
      </c>
      <c r="E743" s="140">
        <v>54026.522850000001</v>
      </c>
      <c r="F743" s="140">
        <v>224.92221000000001</v>
      </c>
      <c r="G743" s="140">
        <v>14167.252060000001</v>
      </c>
      <c r="H743" s="140">
        <v>70596.519260000001</v>
      </c>
      <c r="I743" s="140">
        <v>44098.867980000003</v>
      </c>
      <c r="J743" s="9">
        <v>0</v>
      </c>
      <c r="K743" s="9">
        <v>0</v>
      </c>
      <c r="L743" s="104">
        <v>11744.334800000001</v>
      </c>
      <c r="M743" s="9">
        <v>0</v>
      </c>
      <c r="N743" s="9">
        <v>0</v>
      </c>
      <c r="O743" s="104">
        <v>43647.485090000002</v>
      </c>
      <c r="P743" s="104">
        <v>4672.8166899999997</v>
      </c>
      <c r="Q743" s="140">
        <v>104163.50456</v>
      </c>
      <c r="R743" s="104">
        <v>3651.5809599999998</v>
      </c>
      <c r="S743" s="104">
        <v>2218.2709599999998</v>
      </c>
      <c r="T743" s="9">
        <v>0</v>
      </c>
      <c r="U743" s="9">
        <v>0</v>
      </c>
      <c r="V743" s="104">
        <v>7118.88526</v>
      </c>
      <c r="W743" s="9">
        <v>0</v>
      </c>
      <c r="X743" s="140"/>
      <c r="Z743" s="9">
        <v>0</v>
      </c>
      <c r="AA743" s="9">
        <v>1608.5766000000001</v>
      </c>
      <c r="AB743" s="104">
        <v>705.39417000000003</v>
      </c>
      <c r="AC743" s="9">
        <v>1225.45417</v>
      </c>
      <c r="AD743" s="9">
        <v>0</v>
      </c>
      <c r="AE743" s="104">
        <v>10017.61937</v>
      </c>
      <c r="AF743" s="140">
        <v>26545.781490000001</v>
      </c>
      <c r="AG743" s="140">
        <v>201305.80531</v>
      </c>
      <c r="AH743" s="140">
        <v>68082.209750000009</v>
      </c>
      <c r="AI743" s="140">
        <v>115699.12873</v>
      </c>
      <c r="AJ743" s="140"/>
      <c r="AK743" s="140">
        <v>17524.466830000001</v>
      </c>
      <c r="AL743" s="171">
        <v>0</v>
      </c>
      <c r="AM743" s="140"/>
      <c r="AN743" s="140"/>
      <c r="AO743" s="140"/>
      <c r="AP743" s="140"/>
      <c r="AQ743" s="140"/>
      <c r="AR743" s="140"/>
      <c r="AS743" s="140"/>
      <c r="AT743" s="140"/>
      <c r="AU743" s="140"/>
      <c r="AV743" s="140"/>
      <c r="AW743" s="140"/>
      <c r="AX743" s="140"/>
      <c r="AY743" s="141"/>
    </row>
    <row r="744" spans="1:51" x14ac:dyDescent="0.2">
      <c r="A744" s="95">
        <v>738</v>
      </c>
      <c r="B744" s="39">
        <v>260605</v>
      </c>
      <c r="C744" s="40" t="s">
        <v>29</v>
      </c>
      <c r="D744" s="140">
        <v>63.173299999999998</v>
      </c>
      <c r="E744" s="140">
        <v>596.84465999999998</v>
      </c>
      <c r="F744" s="140">
        <v>29.814440000000001</v>
      </c>
      <c r="G744" s="140">
        <v>216.05632</v>
      </c>
      <c r="H744" s="140">
        <v>905.88872000000003</v>
      </c>
      <c r="I744" s="140">
        <v>1418.0043900000001</v>
      </c>
      <c r="J744" s="9">
        <v>0</v>
      </c>
      <c r="K744" s="9">
        <v>0</v>
      </c>
      <c r="L744" s="9">
        <v>490.91861999999998</v>
      </c>
      <c r="M744" s="9">
        <v>0</v>
      </c>
      <c r="N744" s="9">
        <v>0</v>
      </c>
      <c r="O744" s="104">
        <v>445.35449999999997</v>
      </c>
      <c r="P744" s="104">
        <v>225.76128</v>
      </c>
      <c r="Q744" s="140">
        <v>2580.0387900000001</v>
      </c>
      <c r="R744" s="9">
        <v>212.16533000000001</v>
      </c>
      <c r="S744" s="9">
        <v>55.39255</v>
      </c>
      <c r="T744" s="9">
        <v>0</v>
      </c>
      <c r="U744" s="9">
        <v>0</v>
      </c>
      <c r="V744" s="9">
        <v>148.10915</v>
      </c>
      <c r="W744" s="9">
        <v>0</v>
      </c>
      <c r="X744" s="140"/>
      <c r="Z744" s="9">
        <v>0</v>
      </c>
      <c r="AA744" s="9">
        <v>37.249879999999997</v>
      </c>
      <c r="AB744" s="9">
        <v>22.10446</v>
      </c>
      <c r="AC744" s="9">
        <v>149.60776999999999</v>
      </c>
      <c r="AD744" s="9">
        <v>0</v>
      </c>
      <c r="AE744" s="9">
        <v>1295.3917100000001</v>
      </c>
      <c r="AF744" s="140">
        <v>1920.0208500000001</v>
      </c>
      <c r="AG744" s="140">
        <v>5405.9483600000003</v>
      </c>
      <c r="AH744" s="140">
        <v>916.83141999999998</v>
      </c>
      <c r="AI744" s="140">
        <v>2781.1062999999999</v>
      </c>
      <c r="AJ744" s="140"/>
      <c r="AK744" s="140">
        <v>1708.0106400000002</v>
      </c>
      <c r="AL744" s="171">
        <v>0</v>
      </c>
      <c r="AM744" s="140"/>
      <c r="AN744" s="140"/>
      <c r="AO744" s="140"/>
      <c r="AP744" s="140"/>
      <c r="AQ744" s="140"/>
      <c r="AR744" s="140"/>
      <c r="AS744" s="140"/>
      <c r="AT744" s="140"/>
      <c r="AU744" s="140"/>
      <c r="AV744" s="140"/>
      <c r="AW744" s="140"/>
      <c r="AX744" s="140"/>
      <c r="AY744" s="141"/>
    </row>
    <row r="745" spans="1:51" x14ac:dyDescent="0.2">
      <c r="A745" s="95">
        <v>739</v>
      </c>
      <c r="B745" s="39">
        <v>260610</v>
      </c>
      <c r="C745" s="40" t="s">
        <v>30</v>
      </c>
      <c r="D745" s="140">
        <v>114.81796</v>
      </c>
      <c r="E745" s="140">
        <v>3231.4437600000001</v>
      </c>
      <c r="F745" s="140">
        <v>60.059109999999997</v>
      </c>
      <c r="G745" s="140">
        <v>409.22689000000003</v>
      </c>
      <c r="H745" s="140">
        <v>3815.54772</v>
      </c>
      <c r="I745" s="140">
        <v>2265.6241199999999</v>
      </c>
      <c r="J745" s="9">
        <v>0</v>
      </c>
      <c r="K745" s="9">
        <v>0</v>
      </c>
      <c r="L745" s="9">
        <v>603.20227999999997</v>
      </c>
      <c r="M745" s="9">
        <v>0</v>
      </c>
      <c r="N745" s="9">
        <v>0</v>
      </c>
      <c r="O745" s="104">
        <v>1504.3282400000001</v>
      </c>
      <c r="P745" s="104">
        <v>455.06299000000001</v>
      </c>
      <c r="Q745" s="140">
        <v>4828.2176300000001</v>
      </c>
      <c r="R745" s="9">
        <v>420.26906000000002</v>
      </c>
      <c r="S745" s="9">
        <v>38.462299999999999</v>
      </c>
      <c r="T745" s="9">
        <v>0</v>
      </c>
      <c r="U745" s="9">
        <v>0</v>
      </c>
      <c r="V745" s="9">
        <v>287.76794999999998</v>
      </c>
      <c r="W745" s="9">
        <v>0</v>
      </c>
      <c r="X745" s="140"/>
      <c r="Z745" s="9">
        <v>0</v>
      </c>
      <c r="AA745" s="9">
        <v>75.125219999999999</v>
      </c>
      <c r="AB745" s="9">
        <v>44.530369999999998</v>
      </c>
      <c r="AC745" s="9">
        <v>299.27193999999997</v>
      </c>
      <c r="AD745" s="9">
        <v>0</v>
      </c>
      <c r="AE745" s="104">
        <v>1788.7643</v>
      </c>
      <c r="AF745" s="140">
        <v>2954.1911399999999</v>
      </c>
      <c r="AG745" s="140">
        <v>11597.95649</v>
      </c>
      <c r="AH745" s="140">
        <v>2344.3748600000004</v>
      </c>
      <c r="AI745" s="140">
        <v>6635.3571800000009</v>
      </c>
      <c r="AJ745" s="140"/>
      <c r="AK745" s="140">
        <v>2618.2244499999997</v>
      </c>
      <c r="AL745" s="171">
        <v>0</v>
      </c>
      <c r="AM745" s="140"/>
      <c r="AN745" s="140"/>
      <c r="AO745" s="140"/>
      <c r="AP745" s="140"/>
      <c r="AQ745" s="140"/>
      <c r="AR745" s="140"/>
      <c r="AS745" s="140"/>
      <c r="AT745" s="140"/>
      <c r="AU745" s="140"/>
      <c r="AV745" s="140"/>
      <c r="AW745" s="140"/>
      <c r="AX745" s="140"/>
      <c r="AY745" s="141"/>
    </row>
    <row r="746" spans="1:51" x14ac:dyDescent="0.2">
      <c r="A746" s="95">
        <v>740</v>
      </c>
      <c r="B746" s="39">
        <v>260615</v>
      </c>
      <c r="C746" s="40" t="s">
        <v>31</v>
      </c>
      <c r="D746" s="140">
        <v>161.96038999999999</v>
      </c>
      <c r="E746" s="140">
        <v>1975.00305</v>
      </c>
      <c r="F746" s="140">
        <v>34.039900000000003</v>
      </c>
      <c r="G746" s="140">
        <v>581.16576999999995</v>
      </c>
      <c r="H746" s="140">
        <v>2752.1691100000003</v>
      </c>
      <c r="I746" s="140">
        <v>3339.2081899999998</v>
      </c>
      <c r="J746" s="9">
        <v>0</v>
      </c>
      <c r="K746" s="9">
        <v>0</v>
      </c>
      <c r="L746" s="9">
        <v>1079.67284</v>
      </c>
      <c r="M746" s="9">
        <v>0</v>
      </c>
      <c r="N746" s="9">
        <v>0</v>
      </c>
      <c r="O746" s="9">
        <v>2075.7364699999998</v>
      </c>
      <c r="P746" s="104">
        <v>691.53841</v>
      </c>
      <c r="Q746" s="140">
        <v>7186.1559099999995</v>
      </c>
      <c r="R746" s="9">
        <v>606.02737000000002</v>
      </c>
      <c r="S746" s="9">
        <v>94.356650000000002</v>
      </c>
      <c r="T746" s="9">
        <v>0</v>
      </c>
      <c r="U746" s="9">
        <v>0</v>
      </c>
      <c r="V746" s="9">
        <v>404.92633000000001</v>
      </c>
      <c r="W746" s="9">
        <v>0</v>
      </c>
      <c r="X746" s="140"/>
      <c r="Z746" s="9">
        <v>0</v>
      </c>
      <c r="AA746" s="9">
        <v>112.01741</v>
      </c>
      <c r="AB746" s="9">
        <v>67.615089999999995</v>
      </c>
      <c r="AC746" s="9">
        <v>443.84575999999998</v>
      </c>
      <c r="AD746" s="9">
        <v>0</v>
      </c>
      <c r="AE746" s="104">
        <v>1771.8614700000001</v>
      </c>
      <c r="AF746" s="140">
        <v>3500.6500799999999</v>
      </c>
      <c r="AG746" s="140">
        <v>13438.9751</v>
      </c>
      <c r="AH746" s="140">
        <v>3257.8402100000003</v>
      </c>
      <c r="AI746" s="140">
        <v>7161.8718400000007</v>
      </c>
      <c r="AJ746" s="140"/>
      <c r="AK746" s="140">
        <v>3019.26305</v>
      </c>
      <c r="AL746" s="171">
        <v>0</v>
      </c>
      <c r="AM746" s="140"/>
      <c r="AN746" s="140"/>
      <c r="AO746" s="140"/>
      <c r="AP746" s="140"/>
      <c r="AQ746" s="140"/>
      <c r="AR746" s="140"/>
      <c r="AS746" s="140"/>
      <c r="AT746" s="140"/>
      <c r="AU746" s="140"/>
      <c r="AV746" s="140"/>
      <c r="AW746" s="140"/>
      <c r="AX746" s="140"/>
      <c r="AY746" s="141"/>
    </row>
    <row r="747" spans="1:51" x14ac:dyDescent="0.2">
      <c r="A747" s="95">
        <v>741</v>
      </c>
      <c r="B747" s="39">
        <v>260620</v>
      </c>
      <c r="C747" s="40" t="s">
        <v>32</v>
      </c>
      <c r="D747" s="140">
        <v>319.24444999999997</v>
      </c>
      <c r="E747" s="140">
        <v>4105.8025799999996</v>
      </c>
      <c r="F747" s="140">
        <v>11.50365</v>
      </c>
      <c r="G747" s="140">
        <v>1152.8665699999999</v>
      </c>
      <c r="H747" s="140">
        <v>5589.4172499999995</v>
      </c>
      <c r="I747" s="140">
        <v>6748.4036900000001</v>
      </c>
      <c r="J747" s="9">
        <v>0</v>
      </c>
      <c r="K747" s="9">
        <v>0</v>
      </c>
      <c r="L747" s="9">
        <v>1116.69849</v>
      </c>
      <c r="M747" s="9">
        <v>0</v>
      </c>
      <c r="N747" s="9">
        <v>0</v>
      </c>
      <c r="O747" s="9">
        <v>4009.8025400000001</v>
      </c>
      <c r="P747" s="9">
        <v>1329.3414</v>
      </c>
      <c r="Q747" s="140">
        <v>13204.24612</v>
      </c>
      <c r="R747" s="104">
        <v>691.71073999999999</v>
      </c>
      <c r="S747" s="9">
        <v>189.13808</v>
      </c>
      <c r="T747" s="9">
        <v>0</v>
      </c>
      <c r="U747" s="9">
        <v>0</v>
      </c>
      <c r="V747" s="9">
        <v>794.69547</v>
      </c>
      <c r="W747" s="9">
        <v>0</v>
      </c>
      <c r="X747" s="140"/>
      <c r="Z747" s="9">
        <v>0</v>
      </c>
      <c r="AA747" s="9">
        <v>213.65142</v>
      </c>
      <c r="AB747" s="9">
        <v>135.55608000000001</v>
      </c>
      <c r="AC747" s="9">
        <v>332.7287</v>
      </c>
      <c r="AD747" s="9">
        <v>0</v>
      </c>
      <c r="AE747" s="104">
        <v>2484.2329399999999</v>
      </c>
      <c r="AF747" s="140">
        <v>4841.7134299999998</v>
      </c>
      <c r="AG747" s="140">
        <v>23635.376799999998</v>
      </c>
      <c r="AH747" s="140">
        <v>6293.5623900000001</v>
      </c>
      <c r="AI747" s="140">
        <v>12981.85995</v>
      </c>
      <c r="AJ747" s="140"/>
      <c r="AK747" s="140">
        <v>4359.9544599999999</v>
      </c>
      <c r="AL747" s="171">
        <v>0</v>
      </c>
      <c r="AM747" s="140"/>
      <c r="AN747" s="140"/>
      <c r="AO747" s="140"/>
      <c r="AP747" s="140"/>
      <c r="AQ747" s="140"/>
      <c r="AR747" s="140"/>
      <c r="AS747" s="140"/>
      <c r="AT747" s="140"/>
      <c r="AU747" s="140"/>
      <c r="AV747" s="140"/>
      <c r="AW747" s="140"/>
      <c r="AX747" s="140"/>
      <c r="AY747" s="141"/>
    </row>
    <row r="748" spans="1:51" x14ac:dyDescent="0.2">
      <c r="A748" s="95">
        <v>742</v>
      </c>
      <c r="B748" s="39">
        <v>260625</v>
      </c>
      <c r="C748" s="40" t="s">
        <v>33</v>
      </c>
      <c r="D748" s="140">
        <v>1518.6260400000001</v>
      </c>
      <c r="E748" s="140">
        <v>44117.428800000002</v>
      </c>
      <c r="F748" s="140">
        <v>89.505110000000002</v>
      </c>
      <c r="G748" s="140">
        <v>11807.93651</v>
      </c>
      <c r="H748" s="140">
        <v>57533.496460000002</v>
      </c>
      <c r="I748" s="140">
        <v>30327.62759</v>
      </c>
      <c r="J748" s="9">
        <v>0</v>
      </c>
      <c r="K748" s="9">
        <v>0</v>
      </c>
      <c r="L748" s="104">
        <v>8453.8425700000007</v>
      </c>
      <c r="M748" s="9">
        <v>0</v>
      </c>
      <c r="N748" s="9">
        <v>0</v>
      </c>
      <c r="O748" s="104">
        <v>35612.263339999998</v>
      </c>
      <c r="P748" s="104">
        <v>1971.1126099999999</v>
      </c>
      <c r="Q748" s="140">
        <v>76364.846109999999</v>
      </c>
      <c r="R748" s="104">
        <v>1721.4084600000001</v>
      </c>
      <c r="S748" s="104">
        <v>1840.92138</v>
      </c>
      <c r="T748" s="9">
        <v>0</v>
      </c>
      <c r="U748" s="9">
        <v>0</v>
      </c>
      <c r="V748" s="104">
        <v>5483.3863600000004</v>
      </c>
      <c r="W748" s="9">
        <v>0</v>
      </c>
      <c r="X748" s="140"/>
      <c r="Z748" s="9">
        <v>0</v>
      </c>
      <c r="AA748" s="9">
        <v>1170.5326700000001</v>
      </c>
      <c r="AB748" s="9">
        <v>435.58816999999999</v>
      </c>
      <c r="AC748" s="9">
        <v>0</v>
      </c>
      <c r="AD748" s="9">
        <v>0</v>
      </c>
      <c r="AE748" s="104">
        <v>2677.36895</v>
      </c>
      <c r="AF748" s="140">
        <v>13329.205990000002</v>
      </c>
      <c r="AG748" s="140">
        <v>147227.54856</v>
      </c>
      <c r="AH748" s="140">
        <v>55269.600869999995</v>
      </c>
      <c r="AI748" s="140">
        <v>86138.93346</v>
      </c>
      <c r="AJ748" s="140"/>
      <c r="AK748" s="140">
        <v>5819.0142299999998</v>
      </c>
      <c r="AL748" s="171">
        <v>0</v>
      </c>
      <c r="AM748" s="140"/>
      <c r="AN748" s="140"/>
      <c r="AO748" s="140"/>
      <c r="AP748" s="140"/>
      <c r="AQ748" s="140"/>
      <c r="AR748" s="140"/>
      <c r="AS748" s="140"/>
      <c r="AT748" s="140"/>
      <c r="AU748" s="140"/>
      <c r="AV748" s="140"/>
      <c r="AW748" s="140"/>
      <c r="AX748" s="140"/>
      <c r="AY748" s="141"/>
    </row>
    <row r="749" spans="1:51" x14ac:dyDescent="0.2">
      <c r="A749" s="95">
        <v>743</v>
      </c>
      <c r="B749" s="39">
        <v>2607</v>
      </c>
      <c r="C749" s="40" t="s">
        <v>313</v>
      </c>
      <c r="D749" s="140">
        <v>1612.0825299999999</v>
      </c>
      <c r="E749" s="140">
        <v>0</v>
      </c>
      <c r="F749" s="140">
        <v>117785.71428</v>
      </c>
      <c r="G749" s="140">
        <v>250</v>
      </c>
      <c r="H749" s="140">
        <v>119647.79681</v>
      </c>
      <c r="I749" s="140">
        <v>0</v>
      </c>
      <c r="J749" s="104">
        <v>28844.833040000001</v>
      </c>
      <c r="K749" s="9">
        <v>0</v>
      </c>
      <c r="L749" s="9">
        <v>0</v>
      </c>
      <c r="M749" s="104">
        <v>25000</v>
      </c>
      <c r="N749" s="9">
        <v>0</v>
      </c>
      <c r="O749" s="9">
        <v>0</v>
      </c>
      <c r="P749" s="9">
        <v>0</v>
      </c>
      <c r="Q749" s="140">
        <v>53844.833039999998</v>
      </c>
      <c r="R749" s="9">
        <v>0</v>
      </c>
      <c r="S749" s="9">
        <v>0</v>
      </c>
      <c r="T749" s="9">
        <v>0</v>
      </c>
      <c r="U749" s="9">
        <v>0</v>
      </c>
      <c r="V749" s="9">
        <v>0</v>
      </c>
      <c r="W749" s="9">
        <v>0</v>
      </c>
      <c r="X749" s="140"/>
      <c r="Z749" s="9">
        <v>0</v>
      </c>
      <c r="AA749" s="104">
        <v>18217.5</v>
      </c>
      <c r="AB749" s="9">
        <v>0</v>
      </c>
      <c r="AC749" s="9">
        <v>0</v>
      </c>
      <c r="AD749" s="9">
        <v>0</v>
      </c>
      <c r="AE749" s="9">
        <v>115.38381</v>
      </c>
      <c r="AF749" s="140">
        <v>18332.883809999999</v>
      </c>
      <c r="AG749" s="140">
        <v>191825.51366</v>
      </c>
      <c r="AH749" s="140">
        <v>171880.54732000001</v>
      </c>
      <c r="AI749" s="140">
        <v>1612.0825299999999</v>
      </c>
      <c r="AJ749" s="140"/>
      <c r="AK749" s="140">
        <v>18332.883809999999</v>
      </c>
      <c r="AL749" s="171">
        <v>0</v>
      </c>
      <c r="AM749" s="140"/>
      <c r="AN749" s="140"/>
      <c r="AO749" s="140"/>
      <c r="AP749" s="140"/>
      <c r="AQ749" s="140"/>
      <c r="AR749" s="140"/>
      <c r="AS749" s="140"/>
      <c r="AT749" s="140"/>
      <c r="AU749" s="140"/>
      <c r="AV749" s="140"/>
      <c r="AW749" s="140"/>
      <c r="AX749" s="140"/>
      <c r="AY749" s="141"/>
    </row>
    <row r="750" spans="1:51" x14ac:dyDescent="0.2">
      <c r="A750" s="95">
        <v>744</v>
      </c>
      <c r="B750" s="39">
        <v>260705</v>
      </c>
      <c r="C750" s="40" t="s">
        <v>29</v>
      </c>
      <c r="D750" s="140">
        <v>196.07839999999999</v>
      </c>
      <c r="E750" s="140">
        <v>0</v>
      </c>
      <c r="F750" s="140">
        <v>14000</v>
      </c>
      <c r="G750" s="140">
        <v>0</v>
      </c>
      <c r="H750" s="140">
        <v>14196.0784</v>
      </c>
      <c r="I750" s="140">
        <v>0</v>
      </c>
      <c r="J750" s="104">
        <v>26.04167</v>
      </c>
      <c r="K750" s="9">
        <v>0</v>
      </c>
      <c r="L750" s="9">
        <v>0</v>
      </c>
      <c r="M750" s="104">
        <v>0</v>
      </c>
      <c r="N750" s="9">
        <v>0</v>
      </c>
      <c r="O750" s="9">
        <v>0</v>
      </c>
      <c r="P750" s="9">
        <v>0</v>
      </c>
      <c r="Q750" s="140">
        <v>26.04167</v>
      </c>
      <c r="R750" s="9">
        <v>0</v>
      </c>
      <c r="S750" s="9">
        <v>0</v>
      </c>
      <c r="T750" s="9">
        <v>0</v>
      </c>
      <c r="U750" s="9">
        <v>0</v>
      </c>
      <c r="V750" s="9">
        <v>0</v>
      </c>
      <c r="W750" s="9">
        <v>0</v>
      </c>
      <c r="X750" s="140"/>
      <c r="Z750" s="9">
        <v>0</v>
      </c>
      <c r="AA750" s="104">
        <v>2750</v>
      </c>
      <c r="AB750" s="9">
        <v>0</v>
      </c>
      <c r="AC750" s="9">
        <v>0</v>
      </c>
      <c r="AD750" s="9">
        <v>0</v>
      </c>
      <c r="AE750" s="9">
        <v>0</v>
      </c>
      <c r="AF750" s="140">
        <v>2750</v>
      </c>
      <c r="AG750" s="140">
        <v>16972.120070000001</v>
      </c>
      <c r="AH750" s="140">
        <v>14026.041670000001</v>
      </c>
      <c r="AI750" s="140">
        <v>196.07839999999999</v>
      </c>
      <c r="AJ750" s="140"/>
      <c r="AK750" s="140">
        <v>2750</v>
      </c>
      <c r="AL750" s="171">
        <v>0</v>
      </c>
      <c r="AM750" s="140"/>
      <c r="AN750" s="140"/>
      <c r="AO750" s="140"/>
      <c r="AP750" s="140"/>
      <c r="AQ750" s="140"/>
      <c r="AR750" s="140"/>
      <c r="AS750" s="140"/>
      <c r="AT750" s="140"/>
      <c r="AU750" s="140"/>
      <c r="AV750" s="140"/>
      <c r="AW750" s="140"/>
      <c r="AX750" s="140"/>
      <c r="AY750" s="141"/>
    </row>
    <row r="751" spans="1:51" x14ac:dyDescent="0.2">
      <c r="A751" s="95">
        <v>745</v>
      </c>
      <c r="B751" s="39">
        <v>260710</v>
      </c>
      <c r="C751" s="40" t="s">
        <v>30</v>
      </c>
      <c r="D751" s="140">
        <v>379.62689999999998</v>
      </c>
      <c r="E751" s="140">
        <v>0</v>
      </c>
      <c r="F751" s="140">
        <v>49857.14286</v>
      </c>
      <c r="G751" s="140">
        <v>50</v>
      </c>
      <c r="H751" s="140">
        <v>50286.769760000003</v>
      </c>
      <c r="I751" s="140">
        <v>0</v>
      </c>
      <c r="J751" s="9">
        <v>52.08334</v>
      </c>
      <c r="K751" s="9">
        <v>0</v>
      </c>
      <c r="L751" s="9">
        <v>0</v>
      </c>
      <c r="M751" s="9">
        <v>10000</v>
      </c>
      <c r="N751" s="9">
        <v>0</v>
      </c>
      <c r="O751" s="9">
        <v>0</v>
      </c>
      <c r="P751" s="9">
        <v>0</v>
      </c>
      <c r="Q751" s="140">
        <v>10052.083339999999</v>
      </c>
      <c r="R751" s="9">
        <v>0</v>
      </c>
      <c r="S751" s="9">
        <v>0</v>
      </c>
      <c r="T751" s="9">
        <v>0</v>
      </c>
      <c r="U751" s="9">
        <v>0</v>
      </c>
      <c r="V751" s="9">
        <v>0</v>
      </c>
      <c r="W751" s="9">
        <v>0</v>
      </c>
      <c r="X751" s="140"/>
      <c r="Z751" s="9">
        <v>0</v>
      </c>
      <c r="AA751" s="104">
        <v>987.5</v>
      </c>
      <c r="AB751" s="9">
        <v>0</v>
      </c>
      <c r="AC751" s="9">
        <v>0</v>
      </c>
      <c r="AD751" s="9">
        <v>0</v>
      </c>
      <c r="AE751" s="9">
        <v>38.461260000000003</v>
      </c>
      <c r="AF751" s="140">
        <v>1025.96126</v>
      </c>
      <c r="AG751" s="140">
        <v>61364.814360000004</v>
      </c>
      <c r="AH751" s="140">
        <v>59959.226199999997</v>
      </c>
      <c r="AI751" s="140">
        <v>379.62689999999998</v>
      </c>
      <c r="AJ751" s="140"/>
      <c r="AK751" s="140">
        <v>1025.96126</v>
      </c>
      <c r="AL751" s="171">
        <v>6.5938365878537297E-12</v>
      </c>
      <c r="AM751" s="140"/>
      <c r="AN751" s="140"/>
      <c r="AO751" s="140"/>
      <c r="AP751" s="140"/>
      <c r="AQ751" s="140"/>
      <c r="AR751" s="140"/>
      <c r="AS751" s="140"/>
      <c r="AT751" s="140"/>
      <c r="AU751" s="140"/>
      <c r="AV751" s="140"/>
      <c r="AW751" s="140"/>
      <c r="AX751" s="140"/>
      <c r="AY751" s="141"/>
    </row>
    <row r="752" spans="1:51" x14ac:dyDescent="0.2">
      <c r="A752" s="95">
        <v>746</v>
      </c>
      <c r="B752" s="39">
        <v>260715</v>
      </c>
      <c r="C752" s="40" t="s">
        <v>31</v>
      </c>
      <c r="D752" s="140">
        <v>536.37723000000005</v>
      </c>
      <c r="E752" s="140">
        <v>0</v>
      </c>
      <c r="F752" s="140">
        <v>8214.2857100000001</v>
      </c>
      <c r="G752" s="140">
        <v>50</v>
      </c>
      <c r="H752" s="140">
        <v>8800.6629400000002</v>
      </c>
      <c r="I752" s="140">
        <v>0</v>
      </c>
      <c r="J752" s="9">
        <v>8941.6250099999997</v>
      </c>
      <c r="K752" s="9">
        <v>0</v>
      </c>
      <c r="L752" s="9">
        <v>0</v>
      </c>
      <c r="M752" s="9">
        <v>0</v>
      </c>
      <c r="N752" s="9">
        <v>0</v>
      </c>
      <c r="O752" s="9">
        <v>0</v>
      </c>
      <c r="P752" s="9">
        <v>0</v>
      </c>
      <c r="Q752" s="140">
        <v>8941.6250099999997</v>
      </c>
      <c r="R752" s="9">
        <v>0</v>
      </c>
      <c r="S752" s="9">
        <v>0</v>
      </c>
      <c r="T752" s="9">
        <v>0</v>
      </c>
      <c r="U752" s="9">
        <v>0</v>
      </c>
      <c r="V752" s="9">
        <v>0</v>
      </c>
      <c r="W752" s="9">
        <v>0</v>
      </c>
      <c r="X752" s="140"/>
      <c r="Z752" s="9">
        <v>0</v>
      </c>
      <c r="AA752" s="104">
        <v>1520</v>
      </c>
      <c r="AB752" s="9">
        <v>0</v>
      </c>
      <c r="AC752" s="9">
        <v>0</v>
      </c>
      <c r="AD752" s="9">
        <v>0</v>
      </c>
      <c r="AE752" s="9">
        <v>0</v>
      </c>
      <c r="AF752" s="140">
        <v>1520</v>
      </c>
      <c r="AG752" s="140">
        <v>19262.287949999998</v>
      </c>
      <c r="AH752" s="140">
        <v>17205.91072</v>
      </c>
      <c r="AI752" s="140">
        <v>536.37723000000005</v>
      </c>
      <c r="AJ752" s="140"/>
      <c r="AK752" s="140">
        <v>1520</v>
      </c>
      <c r="AL752" s="171">
        <v>-1.8189894035458565E-12</v>
      </c>
      <c r="AM752" s="140"/>
      <c r="AN752" s="140"/>
      <c r="AO752" s="140"/>
      <c r="AP752" s="140"/>
      <c r="AQ752" s="140"/>
      <c r="AR752" s="140"/>
      <c r="AS752" s="140"/>
      <c r="AT752" s="140"/>
      <c r="AU752" s="140"/>
      <c r="AV752" s="140"/>
      <c r="AW752" s="140"/>
      <c r="AX752" s="140"/>
      <c r="AY752" s="141"/>
    </row>
    <row r="753" spans="1:51" x14ac:dyDescent="0.2">
      <c r="A753" s="95">
        <v>747</v>
      </c>
      <c r="B753" s="39">
        <v>260720</v>
      </c>
      <c r="C753" s="40" t="s">
        <v>32</v>
      </c>
      <c r="D753" s="140">
        <v>500</v>
      </c>
      <c r="E753" s="140">
        <v>0</v>
      </c>
      <c r="F753" s="140">
        <v>21428.57142</v>
      </c>
      <c r="G753" s="140">
        <v>100</v>
      </c>
      <c r="H753" s="140">
        <v>22028.57142</v>
      </c>
      <c r="I753" s="140">
        <v>0</v>
      </c>
      <c r="J753" s="104">
        <v>8915.58302</v>
      </c>
      <c r="K753" s="9">
        <v>0</v>
      </c>
      <c r="L753" s="9">
        <v>0</v>
      </c>
      <c r="M753" s="9">
        <v>15000</v>
      </c>
      <c r="N753" s="9">
        <v>0</v>
      </c>
      <c r="O753" s="9">
        <v>0</v>
      </c>
      <c r="P753" s="9">
        <v>0</v>
      </c>
      <c r="Q753" s="140">
        <v>23915.583019999998</v>
      </c>
      <c r="R753" s="9">
        <v>0</v>
      </c>
      <c r="S753" s="9">
        <v>0</v>
      </c>
      <c r="T753" s="9">
        <v>0</v>
      </c>
      <c r="U753" s="9">
        <v>0</v>
      </c>
      <c r="V753" s="9">
        <v>0</v>
      </c>
      <c r="W753" s="9">
        <v>0</v>
      </c>
      <c r="X753" s="140"/>
      <c r="Z753" s="9">
        <v>0</v>
      </c>
      <c r="AA753" s="104">
        <v>4407.5</v>
      </c>
      <c r="AB753" s="9">
        <v>0</v>
      </c>
      <c r="AC753" s="9">
        <v>0</v>
      </c>
      <c r="AD753" s="9">
        <v>0</v>
      </c>
      <c r="AE753" s="9">
        <v>38.461260000000003</v>
      </c>
      <c r="AF753" s="140">
        <v>4445.96126</v>
      </c>
      <c r="AG753" s="140">
        <v>50390.115699999995</v>
      </c>
      <c r="AH753" s="140">
        <v>45444.154439999998</v>
      </c>
      <c r="AI753" s="140">
        <v>500</v>
      </c>
      <c r="AJ753" s="140"/>
      <c r="AK753" s="140">
        <v>4445.96126</v>
      </c>
      <c r="AL753" s="171">
        <v>0</v>
      </c>
      <c r="AM753" s="140"/>
      <c r="AN753" s="140"/>
      <c r="AO753" s="140"/>
      <c r="AP753" s="140"/>
      <c r="AQ753" s="140"/>
      <c r="AR753" s="140"/>
      <c r="AS753" s="140"/>
      <c r="AT753" s="140"/>
      <c r="AU753" s="140"/>
      <c r="AV753" s="140"/>
      <c r="AW753" s="140"/>
      <c r="AX753" s="140"/>
      <c r="AY753" s="141"/>
    </row>
    <row r="754" spans="1:51" x14ac:dyDescent="0.2">
      <c r="A754" s="95">
        <v>748</v>
      </c>
      <c r="B754" s="39">
        <v>260725</v>
      </c>
      <c r="C754" s="40" t="s">
        <v>33</v>
      </c>
      <c r="D754" s="140">
        <v>0</v>
      </c>
      <c r="E754" s="140">
        <v>0</v>
      </c>
      <c r="F754" s="140">
        <v>24285.71429</v>
      </c>
      <c r="G754" s="140">
        <v>50</v>
      </c>
      <c r="H754" s="140">
        <v>24335.71429</v>
      </c>
      <c r="I754" s="140">
        <v>0</v>
      </c>
      <c r="J754" s="104">
        <v>10909.5</v>
      </c>
      <c r="K754" s="9">
        <v>0</v>
      </c>
      <c r="L754" s="9">
        <v>0</v>
      </c>
      <c r="M754" s="9">
        <v>0</v>
      </c>
      <c r="N754" s="9">
        <v>0</v>
      </c>
      <c r="O754" s="9">
        <v>0</v>
      </c>
      <c r="P754" s="9">
        <v>0</v>
      </c>
      <c r="Q754" s="140">
        <v>10909.5</v>
      </c>
      <c r="R754" s="9">
        <v>0</v>
      </c>
      <c r="S754" s="9">
        <v>0</v>
      </c>
      <c r="T754" s="9">
        <v>0</v>
      </c>
      <c r="U754" s="9">
        <v>0</v>
      </c>
      <c r="V754" s="9">
        <v>0</v>
      </c>
      <c r="W754" s="9">
        <v>0</v>
      </c>
      <c r="X754" s="140"/>
      <c r="Z754" s="9">
        <v>0</v>
      </c>
      <c r="AA754" s="104">
        <v>8552.5</v>
      </c>
      <c r="AB754" s="9">
        <v>0</v>
      </c>
      <c r="AC754" s="9">
        <v>0</v>
      </c>
      <c r="AD754" s="9">
        <v>0</v>
      </c>
      <c r="AE754" s="9">
        <v>38.461289999999998</v>
      </c>
      <c r="AF754" s="140">
        <v>8590.9612899999993</v>
      </c>
      <c r="AG754" s="140">
        <v>43836.175579999996</v>
      </c>
      <c r="AH754" s="140">
        <v>35245.214290000004</v>
      </c>
      <c r="AI754" s="140">
        <v>0</v>
      </c>
      <c r="AJ754" s="140"/>
      <c r="AK754" s="140">
        <v>8590.9612899999993</v>
      </c>
      <c r="AL754" s="171">
        <v>0</v>
      </c>
      <c r="AM754" s="140"/>
      <c r="AN754" s="140"/>
      <c r="AO754" s="140"/>
      <c r="AP754" s="140"/>
      <c r="AQ754" s="140"/>
      <c r="AR754" s="140"/>
      <c r="AS754" s="140"/>
      <c r="AT754" s="140"/>
      <c r="AU754" s="140"/>
      <c r="AV754" s="140"/>
      <c r="AW754" s="140"/>
      <c r="AX754" s="140"/>
      <c r="AY754" s="141"/>
    </row>
    <row r="755" spans="1:51" x14ac:dyDescent="0.2">
      <c r="A755" s="95">
        <v>749</v>
      </c>
      <c r="B755" s="39">
        <v>2608</v>
      </c>
      <c r="C755" s="40" t="s">
        <v>314</v>
      </c>
      <c r="D755" s="140">
        <v>0</v>
      </c>
      <c r="E755" s="140">
        <v>0</v>
      </c>
      <c r="F755" s="140">
        <v>0</v>
      </c>
      <c r="G755" s="140">
        <v>0</v>
      </c>
      <c r="H755" s="140">
        <v>0</v>
      </c>
      <c r="I755" s="140">
        <v>0</v>
      </c>
      <c r="J755" s="9">
        <v>0</v>
      </c>
      <c r="K755" s="9">
        <v>0</v>
      </c>
      <c r="L755" s="9">
        <v>0</v>
      </c>
      <c r="M755" s="9">
        <v>0</v>
      </c>
      <c r="N755" s="9">
        <v>0</v>
      </c>
      <c r="O755" s="9">
        <v>0</v>
      </c>
      <c r="P755" s="9">
        <v>0</v>
      </c>
      <c r="Q755" s="140">
        <v>0</v>
      </c>
      <c r="R755" s="9">
        <v>0</v>
      </c>
      <c r="S755" s="9">
        <v>0</v>
      </c>
      <c r="T755" s="9">
        <v>0</v>
      </c>
      <c r="U755" s="9">
        <v>0</v>
      </c>
      <c r="V755" s="9">
        <v>0</v>
      </c>
      <c r="W755" s="9">
        <v>0</v>
      </c>
      <c r="X755" s="140"/>
      <c r="Z755" s="9">
        <v>0</v>
      </c>
      <c r="AA755" s="9">
        <v>0</v>
      </c>
      <c r="AB755" s="9">
        <v>0</v>
      </c>
      <c r="AC755" s="9">
        <v>0</v>
      </c>
      <c r="AD755" s="9">
        <v>0</v>
      </c>
      <c r="AE755" s="9">
        <v>0</v>
      </c>
      <c r="AF755" s="140">
        <v>0</v>
      </c>
      <c r="AG755" s="140">
        <v>0</v>
      </c>
      <c r="AH755" s="140">
        <v>0</v>
      </c>
      <c r="AI755" s="140">
        <v>0</v>
      </c>
      <c r="AJ755" s="140"/>
      <c r="AK755" s="140">
        <v>0</v>
      </c>
      <c r="AL755" s="171">
        <v>0</v>
      </c>
      <c r="AM755" s="140"/>
      <c r="AN755" s="140"/>
      <c r="AO755" s="140"/>
      <c r="AP755" s="140"/>
      <c r="AQ755" s="140"/>
      <c r="AR755" s="140"/>
      <c r="AS755" s="140"/>
      <c r="AT755" s="140"/>
      <c r="AU755" s="140"/>
      <c r="AV755" s="140"/>
      <c r="AW755" s="140"/>
      <c r="AX755" s="140"/>
      <c r="AY755" s="141"/>
    </row>
    <row r="756" spans="1:51" x14ac:dyDescent="0.2">
      <c r="A756" s="95">
        <v>750</v>
      </c>
      <c r="B756" s="39">
        <v>260805</v>
      </c>
      <c r="C756" s="40" t="s">
        <v>29</v>
      </c>
      <c r="D756" s="140">
        <v>0</v>
      </c>
      <c r="E756" s="140">
        <v>0</v>
      </c>
      <c r="F756" s="140">
        <v>0</v>
      </c>
      <c r="G756" s="140">
        <v>0</v>
      </c>
      <c r="H756" s="140">
        <v>0</v>
      </c>
      <c r="I756" s="140">
        <v>0</v>
      </c>
      <c r="J756" s="9">
        <v>0</v>
      </c>
      <c r="K756" s="9">
        <v>0</v>
      </c>
      <c r="L756" s="9">
        <v>0</v>
      </c>
      <c r="M756" s="9">
        <v>0</v>
      </c>
      <c r="N756" s="9">
        <v>0</v>
      </c>
      <c r="O756" s="9">
        <v>0</v>
      </c>
      <c r="P756" s="9">
        <v>0</v>
      </c>
      <c r="Q756" s="140">
        <v>0</v>
      </c>
      <c r="R756" s="9">
        <v>0</v>
      </c>
      <c r="S756" s="9">
        <v>0</v>
      </c>
      <c r="T756" s="9">
        <v>0</v>
      </c>
      <c r="U756" s="9">
        <v>0</v>
      </c>
      <c r="V756" s="9">
        <v>0</v>
      </c>
      <c r="W756" s="9">
        <v>0</v>
      </c>
      <c r="X756" s="140"/>
      <c r="Z756" s="9">
        <v>0</v>
      </c>
      <c r="AA756" s="9">
        <v>0</v>
      </c>
      <c r="AB756" s="9">
        <v>0</v>
      </c>
      <c r="AC756" s="9">
        <v>0</v>
      </c>
      <c r="AD756" s="9">
        <v>0</v>
      </c>
      <c r="AE756" s="9">
        <v>0</v>
      </c>
      <c r="AF756" s="140">
        <v>0</v>
      </c>
      <c r="AG756" s="140">
        <v>0</v>
      </c>
      <c r="AH756" s="140">
        <v>0</v>
      </c>
      <c r="AI756" s="140">
        <v>0</v>
      </c>
      <c r="AJ756" s="140"/>
      <c r="AK756" s="140">
        <v>0</v>
      </c>
      <c r="AL756" s="171">
        <v>0</v>
      </c>
      <c r="AM756" s="140"/>
      <c r="AN756" s="140"/>
      <c r="AO756" s="140"/>
      <c r="AP756" s="140"/>
      <c r="AQ756" s="140"/>
      <c r="AR756" s="140"/>
      <c r="AS756" s="140"/>
      <c r="AT756" s="140"/>
      <c r="AU756" s="140"/>
      <c r="AV756" s="140"/>
      <c r="AW756" s="140"/>
      <c r="AX756" s="140"/>
      <c r="AY756" s="141"/>
    </row>
    <row r="757" spans="1:51" x14ac:dyDescent="0.2">
      <c r="A757" s="95">
        <v>751</v>
      </c>
      <c r="B757" s="39">
        <v>260810</v>
      </c>
      <c r="C757" s="40" t="s">
        <v>30</v>
      </c>
      <c r="D757" s="140">
        <v>0</v>
      </c>
      <c r="E757" s="140">
        <v>0</v>
      </c>
      <c r="F757" s="140">
        <v>0</v>
      </c>
      <c r="G757" s="140">
        <v>0</v>
      </c>
      <c r="H757" s="140">
        <v>0</v>
      </c>
      <c r="I757" s="140">
        <v>0</v>
      </c>
      <c r="J757" s="9">
        <v>0</v>
      </c>
      <c r="K757" s="9">
        <v>0</v>
      </c>
      <c r="L757" s="9">
        <v>0</v>
      </c>
      <c r="M757" s="9">
        <v>0</v>
      </c>
      <c r="N757" s="9">
        <v>0</v>
      </c>
      <c r="O757" s="9">
        <v>0</v>
      </c>
      <c r="P757" s="9">
        <v>0</v>
      </c>
      <c r="Q757" s="140">
        <v>0</v>
      </c>
      <c r="R757" s="9">
        <v>0</v>
      </c>
      <c r="S757" s="9">
        <v>0</v>
      </c>
      <c r="T757" s="9">
        <v>0</v>
      </c>
      <c r="U757" s="9">
        <v>0</v>
      </c>
      <c r="V757" s="9">
        <v>0</v>
      </c>
      <c r="W757" s="9">
        <v>0</v>
      </c>
      <c r="X757" s="140"/>
      <c r="Z757" s="9">
        <v>0</v>
      </c>
      <c r="AA757" s="9">
        <v>0</v>
      </c>
      <c r="AB757" s="9">
        <v>0</v>
      </c>
      <c r="AC757" s="9">
        <v>0</v>
      </c>
      <c r="AD757" s="9">
        <v>0</v>
      </c>
      <c r="AE757" s="9">
        <v>0</v>
      </c>
      <c r="AF757" s="140">
        <v>0</v>
      </c>
      <c r="AG757" s="140">
        <v>0</v>
      </c>
      <c r="AH757" s="140">
        <v>0</v>
      </c>
      <c r="AI757" s="140">
        <v>0</v>
      </c>
      <c r="AJ757" s="140"/>
      <c r="AK757" s="140">
        <v>0</v>
      </c>
      <c r="AL757" s="171">
        <v>0</v>
      </c>
      <c r="AM757" s="140"/>
      <c r="AN757" s="140"/>
      <c r="AO757" s="140"/>
      <c r="AP757" s="140"/>
      <c r="AQ757" s="140"/>
      <c r="AR757" s="140"/>
      <c r="AS757" s="140"/>
      <c r="AT757" s="140"/>
      <c r="AU757" s="140"/>
      <c r="AV757" s="140"/>
      <c r="AW757" s="140"/>
      <c r="AX757" s="140"/>
      <c r="AY757" s="141"/>
    </row>
    <row r="758" spans="1:51" x14ac:dyDescent="0.2">
      <c r="A758" s="95">
        <v>752</v>
      </c>
      <c r="B758" s="39">
        <v>260815</v>
      </c>
      <c r="C758" s="40" t="s">
        <v>31</v>
      </c>
      <c r="D758" s="140">
        <v>0</v>
      </c>
      <c r="E758" s="140">
        <v>0</v>
      </c>
      <c r="F758" s="140">
        <v>0</v>
      </c>
      <c r="G758" s="140">
        <v>0</v>
      </c>
      <c r="H758" s="140">
        <v>0</v>
      </c>
      <c r="I758" s="140">
        <v>0</v>
      </c>
      <c r="J758" s="9">
        <v>0</v>
      </c>
      <c r="K758" s="9">
        <v>0</v>
      </c>
      <c r="L758" s="9">
        <v>0</v>
      </c>
      <c r="M758" s="9">
        <v>0</v>
      </c>
      <c r="N758" s="9">
        <v>0</v>
      </c>
      <c r="O758" s="9">
        <v>0</v>
      </c>
      <c r="P758" s="9">
        <v>0</v>
      </c>
      <c r="Q758" s="140">
        <v>0</v>
      </c>
      <c r="R758" s="9">
        <v>0</v>
      </c>
      <c r="S758" s="9">
        <v>0</v>
      </c>
      <c r="T758" s="9">
        <v>0</v>
      </c>
      <c r="U758" s="9">
        <v>0</v>
      </c>
      <c r="V758" s="9">
        <v>0</v>
      </c>
      <c r="W758" s="9">
        <v>0</v>
      </c>
      <c r="X758" s="140"/>
      <c r="Z758" s="9">
        <v>0</v>
      </c>
      <c r="AA758" s="9">
        <v>0</v>
      </c>
      <c r="AB758" s="9">
        <v>0</v>
      </c>
      <c r="AC758" s="9">
        <v>0</v>
      </c>
      <c r="AD758" s="9">
        <v>0</v>
      </c>
      <c r="AE758" s="9">
        <v>0</v>
      </c>
      <c r="AF758" s="140">
        <v>0</v>
      </c>
      <c r="AG758" s="140">
        <v>0</v>
      </c>
      <c r="AH758" s="140">
        <v>0</v>
      </c>
      <c r="AI758" s="140">
        <v>0</v>
      </c>
      <c r="AJ758" s="140"/>
      <c r="AK758" s="140">
        <v>0</v>
      </c>
      <c r="AL758" s="171">
        <v>0</v>
      </c>
      <c r="AM758" s="140"/>
      <c r="AN758" s="140"/>
      <c r="AO758" s="140"/>
      <c r="AP758" s="140"/>
      <c r="AQ758" s="140"/>
      <c r="AR758" s="140"/>
      <c r="AS758" s="140"/>
      <c r="AT758" s="140"/>
      <c r="AU758" s="140"/>
      <c r="AV758" s="140"/>
      <c r="AW758" s="140"/>
      <c r="AX758" s="140"/>
      <c r="AY758" s="141"/>
    </row>
    <row r="759" spans="1:51" x14ac:dyDescent="0.2">
      <c r="A759" s="95">
        <v>753</v>
      </c>
      <c r="B759" s="39">
        <v>260820</v>
      </c>
      <c r="C759" s="40" t="s">
        <v>32</v>
      </c>
      <c r="D759" s="140">
        <v>0</v>
      </c>
      <c r="E759" s="140">
        <v>0</v>
      </c>
      <c r="F759" s="140">
        <v>0</v>
      </c>
      <c r="G759" s="140">
        <v>0</v>
      </c>
      <c r="H759" s="140">
        <v>0</v>
      </c>
      <c r="I759" s="140">
        <v>0</v>
      </c>
      <c r="J759" s="9">
        <v>0</v>
      </c>
      <c r="K759" s="9">
        <v>0</v>
      </c>
      <c r="L759" s="9">
        <v>0</v>
      </c>
      <c r="M759" s="9">
        <v>0</v>
      </c>
      <c r="N759" s="9">
        <v>0</v>
      </c>
      <c r="O759" s="9">
        <v>0</v>
      </c>
      <c r="P759" s="9">
        <v>0</v>
      </c>
      <c r="Q759" s="140">
        <v>0</v>
      </c>
      <c r="R759" s="9">
        <v>0</v>
      </c>
      <c r="S759" s="9">
        <v>0</v>
      </c>
      <c r="T759" s="9">
        <v>0</v>
      </c>
      <c r="U759" s="9">
        <v>0</v>
      </c>
      <c r="V759" s="9">
        <v>0</v>
      </c>
      <c r="W759" s="9">
        <v>0</v>
      </c>
      <c r="X759" s="140"/>
      <c r="Z759" s="9">
        <v>0</v>
      </c>
      <c r="AA759" s="9">
        <v>0</v>
      </c>
      <c r="AB759" s="9">
        <v>0</v>
      </c>
      <c r="AC759" s="9">
        <v>0</v>
      </c>
      <c r="AD759" s="9">
        <v>0</v>
      </c>
      <c r="AE759" s="9">
        <v>0</v>
      </c>
      <c r="AF759" s="140">
        <v>0</v>
      </c>
      <c r="AG759" s="140">
        <v>0</v>
      </c>
      <c r="AH759" s="140">
        <v>0</v>
      </c>
      <c r="AI759" s="140">
        <v>0</v>
      </c>
      <c r="AJ759" s="140"/>
      <c r="AK759" s="140">
        <v>0</v>
      </c>
      <c r="AL759" s="171">
        <v>0</v>
      </c>
      <c r="AM759" s="140"/>
      <c r="AN759" s="140"/>
      <c r="AO759" s="140"/>
      <c r="AP759" s="140"/>
      <c r="AQ759" s="140"/>
      <c r="AR759" s="140"/>
      <c r="AS759" s="140"/>
      <c r="AT759" s="140"/>
      <c r="AU759" s="140"/>
      <c r="AV759" s="140"/>
      <c r="AW759" s="140"/>
      <c r="AX759" s="140"/>
      <c r="AY759" s="141"/>
    </row>
    <row r="760" spans="1:51" x14ac:dyDescent="0.2">
      <c r="A760" s="95">
        <v>754</v>
      </c>
      <c r="B760" s="39">
        <v>260825</v>
      </c>
      <c r="C760" s="40" t="s">
        <v>33</v>
      </c>
      <c r="D760" s="140">
        <v>0</v>
      </c>
      <c r="E760" s="140">
        <v>0</v>
      </c>
      <c r="F760" s="140">
        <v>0</v>
      </c>
      <c r="G760" s="140">
        <v>0</v>
      </c>
      <c r="H760" s="140">
        <v>0</v>
      </c>
      <c r="I760" s="140">
        <v>0</v>
      </c>
      <c r="J760" s="9">
        <v>0</v>
      </c>
      <c r="K760" s="9">
        <v>0</v>
      </c>
      <c r="L760" s="9">
        <v>0</v>
      </c>
      <c r="M760" s="9">
        <v>0</v>
      </c>
      <c r="N760" s="9">
        <v>0</v>
      </c>
      <c r="O760" s="9">
        <v>0</v>
      </c>
      <c r="P760" s="9">
        <v>0</v>
      </c>
      <c r="Q760" s="140">
        <v>0</v>
      </c>
      <c r="R760" s="9">
        <v>0</v>
      </c>
      <c r="S760" s="9">
        <v>0</v>
      </c>
      <c r="T760" s="9">
        <v>0</v>
      </c>
      <c r="U760" s="9">
        <v>0</v>
      </c>
      <c r="V760" s="9">
        <v>0</v>
      </c>
      <c r="W760" s="9">
        <v>0</v>
      </c>
      <c r="X760" s="140"/>
      <c r="Z760" s="9">
        <v>0</v>
      </c>
      <c r="AA760" s="9">
        <v>0</v>
      </c>
      <c r="AB760" s="9">
        <v>0</v>
      </c>
      <c r="AC760" s="9">
        <v>0</v>
      </c>
      <c r="AD760" s="9">
        <v>0</v>
      </c>
      <c r="AE760" s="9">
        <v>0</v>
      </c>
      <c r="AF760" s="140">
        <v>0</v>
      </c>
      <c r="AG760" s="140">
        <v>0</v>
      </c>
      <c r="AH760" s="140">
        <v>0</v>
      </c>
      <c r="AI760" s="140">
        <v>0</v>
      </c>
      <c r="AJ760" s="140"/>
      <c r="AK760" s="140">
        <v>0</v>
      </c>
      <c r="AL760" s="171">
        <v>0</v>
      </c>
      <c r="AM760" s="140"/>
      <c r="AN760" s="140"/>
      <c r="AO760" s="140"/>
      <c r="AP760" s="140"/>
      <c r="AQ760" s="140"/>
      <c r="AR760" s="140"/>
      <c r="AS760" s="140"/>
      <c r="AT760" s="140"/>
      <c r="AU760" s="140"/>
      <c r="AV760" s="140"/>
      <c r="AW760" s="140"/>
      <c r="AX760" s="140"/>
      <c r="AY760" s="141"/>
    </row>
    <row r="761" spans="1:51" x14ac:dyDescent="0.2">
      <c r="A761" s="95">
        <v>755</v>
      </c>
      <c r="B761" s="39">
        <v>2609</v>
      </c>
      <c r="C761" s="40" t="s">
        <v>315</v>
      </c>
      <c r="D761" s="140">
        <v>0</v>
      </c>
      <c r="E761" s="140">
        <v>0</v>
      </c>
      <c r="F761" s="140">
        <v>0</v>
      </c>
      <c r="G761" s="140">
        <v>0</v>
      </c>
      <c r="H761" s="140">
        <v>0</v>
      </c>
      <c r="I761" s="140">
        <v>0</v>
      </c>
      <c r="J761" s="9">
        <v>0</v>
      </c>
      <c r="K761" s="9">
        <v>0</v>
      </c>
      <c r="L761" s="9">
        <v>0</v>
      </c>
      <c r="M761" s="9">
        <v>0</v>
      </c>
      <c r="N761" s="9">
        <v>0</v>
      </c>
      <c r="O761" s="9">
        <v>0</v>
      </c>
      <c r="P761" s="9">
        <v>0</v>
      </c>
      <c r="Q761" s="140">
        <v>0</v>
      </c>
      <c r="R761" s="9">
        <v>0</v>
      </c>
      <c r="S761" s="9">
        <v>0</v>
      </c>
      <c r="T761" s="9">
        <v>0</v>
      </c>
      <c r="U761" s="9">
        <v>0</v>
      </c>
      <c r="V761" s="9">
        <v>0</v>
      </c>
      <c r="W761" s="9">
        <v>0</v>
      </c>
      <c r="X761" s="140"/>
      <c r="Z761" s="9">
        <v>0</v>
      </c>
      <c r="AA761" s="9">
        <v>0</v>
      </c>
      <c r="AB761" s="9">
        <v>0</v>
      </c>
      <c r="AC761" s="9">
        <v>0</v>
      </c>
      <c r="AD761" s="9">
        <v>0</v>
      </c>
      <c r="AE761" s="9">
        <v>0</v>
      </c>
      <c r="AF761" s="140">
        <v>0</v>
      </c>
      <c r="AG761" s="140">
        <v>0</v>
      </c>
      <c r="AH761" s="140">
        <v>0</v>
      </c>
      <c r="AI761" s="140">
        <v>0</v>
      </c>
      <c r="AJ761" s="140"/>
      <c r="AK761" s="140">
        <v>0</v>
      </c>
      <c r="AL761" s="171">
        <v>0</v>
      </c>
      <c r="AM761" s="140"/>
      <c r="AN761" s="140"/>
      <c r="AO761" s="140"/>
      <c r="AP761" s="140"/>
      <c r="AQ761" s="140"/>
      <c r="AR761" s="140"/>
      <c r="AS761" s="140"/>
      <c r="AT761" s="140"/>
      <c r="AU761" s="140"/>
      <c r="AV761" s="140"/>
      <c r="AW761" s="140"/>
      <c r="AX761" s="140"/>
      <c r="AY761" s="141"/>
    </row>
    <row r="762" spans="1:51" x14ac:dyDescent="0.2">
      <c r="A762" s="95">
        <v>756</v>
      </c>
      <c r="B762" s="39">
        <v>260905</v>
      </c>
      <c r="C762" s="40" t="s">
        <v>29</v>
      </c>
      <c r="D762" s="140">
        <v>0</v>
      </c>
      <c r="E762" s="140">
        <v>0</v>
      </c>
      <c r="F762" s="140">
        <v>0</v>
      </c>
      <c r="G762" s="140">
        <v>0</v>
      </c>
      <c r="H762" s="140">
        <v>0</v>
      </c>
      <c r="I762" s="140">
        <v>0</v>
      </c>
      <c r="J762" s="9">
        <v>0</v>
      </c>
      <c r="K762" s="9">
        <v>0</v>
      </c>
      <c r="L762" s="9">
        <v>0</v>
      </c>
      <c r="M762" s="9">
        <v>0</v>
      </c>
      <c r="N762" s="9">
        <v>0</v>
      </c>
      <c r="O762" s="9">
        <v>0</v>
      </c>
      <c r="P762" s="9">
        <v>0</v>
      </c>
      <c r="Q762" s="140">
        <v>0</v>
      </c>
      <c r="R762" s="9">
        <v>0</v>
      </c>
      <c r="S762" s="9">
        <v>0</v>
      </c>
      <c r="T762" s="9">
        <v>0</v>
      </c>
      <c r="U762" s="9">
        <v>0</v>
      </c>
      <c r="V762" s="9">
        <v>0</v>
      </c>
      <c r="W762" s="9">
        <v>0</v>
      </c>
      <c r="X762" s="140"/>
      <c r="Z762" s="9">
        <v>0</v>
      </c>
      <c r="AA762" s="9">
        <v>0</v>
      </c>
      <c r="AB762" s="9">
        <v>0</v>
      </c>
      <c r="AC762" s="9">
        <v>0</v>
      </c>
      <c r="AD762" s="9">
        <v>0</v>
      </c>
      <c r="AE762" s="9">
        <v>0</v>
      </c>
      <c r="AF762" s="140">
        <v>0</v>
      </c>
      <c r="AG762" s="140">
        <v>0</v>
      </c>
      <c r="AH762" s="140">
        <v>0</v>
      </c>
      <c r="AI762" s="140">
        <v>0</v>
      </c>
      <c r="AJ762" s="140"/>
      <c r="AK762" s="140">
        <v>0</v>
      </c>
      <c r="AL762" s="171">
        <v>0</v>
      </c>
      <c r="AM762" s="140"/>
      <c r="AN762" s="140"/>
      <c r="AO762" s="140"/>
      <c r="AP762" s="140"/>
      <c r="AQ762" s="140"/>
      <c r="AR762" s="140"/>
      <c r="AS762" s="140"/>
      <c r="AT762" s="140"/>
      <c r="AU762" s="140"/>
      <c r="AV762" s="140"/>
      <c r="AW762" s="140"/>
      <c r="AX762" s="140"/>
      <c r="AY762" s="141"/>
    </row>
    <row r="763" spans="1:51" x14ac:dyDescent="0.2">
      <c r="A763" s="95">
        <v>757</v>
      </c>
      <c r="B763" s="39">
        <v>260910</v>
      </c>
      <c r="C763" s="40" t="s">
        <v>30</v>
      </c>
      <c r="D763" s="140">
        <v>0</v>
      </c>
      <c r="E763" s="140">
        <v>0</v>
      </c>
      <c r="F763" s="140">
        <v>0</v>
      </c>
      <c r="G763" s="140">
        <v>0</v>
      </c>
      <c r="H763" s="140">
        <v>0</v>
      </c>
      <c r="I763" s="140">
        <v>0</v>
      </c>
      <c r="J763" s="9">
        <v>0</v>
      </c>
      <c r="K763" s="9">
        <v>0</v>
      </c>
      <c r="L763" s="9">
        <v>0</v>
      </c>
      <c r="M763" s="9">
        <v>0</v>
      </c>
      <c r="N763" s="9">
        <v>0</v>
      </c>
      <c r="O763" s="9">
        <v>0</v>
      </c>
      <c r="P763" s="9">
        <v>0</v>
      </c>
      <c r="Q763" s="140">
        <v>0</v>
      </c>
      <c r="R763" s="9">
        <v>0</v>
      </c>
      <c r="S763" s="9">
        <v>0</v>
      </c>
      <c r="T763" s="9">
        <v>0</v>
      </c>
      <c r="U763" s="9">
        <v>0</v>
      </c>
      <c r="V763" s="9">
        <v>0</v>
      </c>
      <c r="W763" s="9">
        <v>0</v>
      </c>
      <c r="X763" s="140"/>
      <c r="Z763" s="9">
        <v>0</v>
      </c>
      <c r="AA763" s="9">
        <v>0</v>
      </c>
      <c r="AB763" s="9">
        <v>0</v>
      </c>
      <c r="AC763" s="9">
        <v>0</v>
      </c>
      <c r="AD763" s="9">
        <v>0</v>
      </c>
      <c r="AE763" s="9">
        <v>0</v>
      </c>
      <c r="AF763" s="140">
        <v>0</v>
      </c>
      <c r="AG763" s="140">
        <v>0</v>
      </c>
      <c r="AH763" s="140">
        <v>0</v>
      </c>
      <c r="AI763" s="140">
        <v>0</v>
      </c>
      <c r="AJ763" s="140"/>
      <c r="AK763" s="140">
        <v>0</v>
      </c>
      <c r="AL763" s="171">
        <v>0</v>
      </c>
      <c r="AM763" s="140"/>
      <c r="AN763" s="140"/>
      <c r="AO763" s="140"/>
      <c r="AP763" s="140"/>
      <c r="AQ763" s="140"/>
      <c r="AR763" s="140"/>
      <c r="AS763" s="140"/>
      <c r="AT763" s="140"/>
      <c r="AU763" s="140"/>
      <c r="AV763" s="140"/>
      <c r="AW763" s="140"/>
      <c r="AX763" s="140"/>
      <c r="AY763" s="141"/>
    </row>
    <row r="764" spans="1:51" x14ac:dyDescent="0.2">
      <c r="A764" s="95">
        <v>758</v>
      </c>
      <c r="B764" s="39">
        <v>260915</v>
      </c>
      <c r="C764" s="40" t="s">
        <v>31</v>
      </c>
      <c r="D764" s="140">
        <v>0</v>
      </c>
      <c r="E764" s="140">
        <v>0</v>
      </c>
      <c r="F764" s="140">
        <v>0</v>
      </c>
      <c r="G764" s="140">
        <v>0</v>
      </c>
      <c r="H764" s="140">
        <v>0</v>
      </c>
      <c r="I764" s="140">
        <v>0</v>
      </c>
      <c r="J764" s="9">
        <v>0</v>
      </c>
      <c r="K764" s="9">
        <v>0</v>
      </c>
      <c r="L764" s="9">
        <v>0</v>
      </c>
      <c r="M764" s="9">
        <v>0</v>
      </c>
      <c r="N764" s="9">
        <v>0</v>
      </c>
      <c r="O764" s="9">
        <v>0</v>
      </c>
      <c r="P764" s="9">
        <v>0</v>
      </c>
      <c r="Q764" s="140">
        <v>0</v>
      </c>
      <c r="R764" s="9">
        <v>0</v>
      </c>
      <c r="S764" s="9">
        <v>0</v>
      </c>
      <c r="T764" s="9">
        <v>0</v>
      </c>
      <c r="U764" s="9">
        <v>0</v>
      </c>
      <c r="V764" s="9">
        <v>0</v>
      </c>
      <c r="W764" s="9">
        <v>0</v>
      </c>
      <c r="X764" s="140"/>
      <c r="Z764" s="9">
        <v>0</v>
      </c>
      <c r="AA764" s="9">
        <v>0</v>
      </c>
      <c r="AB764" s="9">
        <v>0</v>
      </c>
      <c r="AC764" s="9">
        <v>0</v>
      </c>
      <c r="AD764" s="9">
        <v>0</v>
      </c>
      <c r="AE764" s="9">
        <v>0</v>
      </c>
      <c r="AF764" s="140">
        <v>0</v>
      </c>
      <c r="AG764" s="140">
        <v>0</v>
      </c>
      <c r="AH764" s="140">
        <v>0</v>
      </c>
      <c r="AI764" s="140">
        <v>0</v>
      </c>
      <c r="AJ764" s="140"/>
      <c r="AK764" s="140">
        <v>0</v>
      </c>
      <c r="AL764" s="171">
        <v>0</v>
      </c>
      <c r="AM764" s="140"/>
      <c r="AN764" s="140"/>
      <c r="AO764" s="140"/>
      <c r="AP764" s="140"/>
      <c r="AQ764" s="140"/>
      <c r="AR764" s="140"/>
      <c r="AS764" s="140"/>
      <c r="AT764" s="140"/>
      <c r="AU764" s="140"/>
      <c r="AV764" s="140"/>
      <c r="AW764" s="140"/>
      <c r="AX764" s="140"/>
      <c r="AY764" s="141"/>
    </row>
    <row r="765" spans="1:51" x14ac:dyDescent="0.2">
      <c r="A765" s="95">
        <v>759</v>
      </c>
      <c r="B765" s="39">
        <v>260920</v>
      </c>
      <c r="C765" s="40" t="s">
        <v>32</v>
      </c>
      <c r="D765" s="140">
        <v>0</v>
      </c>
      <c r="E765" s="140">
        <v>0</v>
      </c>
      <c r="F765" s="140">
        <v>0</v>
      </c>
      <c r="G765" s="140">
        <v>0</v>
      </c>
      <c r="H765" s="140">
        <v>0</v>
      </c>
      <c r="I765" s="140">
        <v>0</v>
      </c>
      <c r="J765" s="9">
        <v>0</v>
      </c>
      <c r="K765" s="9">
        <v>0</v>
      </c>
      <c r="L765" s="9">
        <v>0</v>
      </c>
      <c r="M765" s="9">
        <v>0</v>
      </c>
      <c r="N765" s="9">
        <v>0</v>
      </c>
      <c r="O765" s="9">
        <v>0</v>
      </c>
      <c r="P765" s="9">
        <v>0</v>
      </c>
      <c r="Q765" s="140">
        <v>0</v>
      </c>
      <c r="R765" s="9">
        <v>0</v>
      </c>
      <c r="S765" s="9">
        <v>0</v>
      </c>
      <c r="T765" s="9">
        <v>0</v>
      </c>
      <c r="U765" s="9">
        <v>0</v>
      </c>
      <c r="V765" s="9">
        <v>0</v>
      </c>
      <c r="W765" s="9">
        <v>0</v>
      </c>
      <c r="X765" s="140"/>
      <c r="Z765" s="9">
        <v>0</v>
      </c>
      <c r="AA765" s="9">
        <v>0</v>
      </c>
      <c r="AB765" s="9">
        <v>0</v>
      </c>
      <c r="AC765" s="9">
        <v>0</v>
      </c>
      <c r="AD765" s="9">
        <v>0</v>
      </c>
      <c r="AE765" s="9">
        <v>0</v>
      </c>
      <c r="AF765" s="140">
        <v>0</v>
      </c>
      <c r="AG765" s="140">
        <v>0</v>
      </c>
      <c r="AH765" s="140">
        <v>0</v>
      </c>
      <c r="AI765" s="140">
        <v>0</v>
      </c>
      <c r="AJ765" s="140"/>
      <c r="AK765" s="140">
        <v>0</v>
      </c>
      <c r="AL765" s="171">
        <v>0</v>
      </c>
      <c r="AM765" s="140"/>
      <c r="AN765" s="140"/>
      <c r="AO765" s="140"/>
      <c r="AP765" s="140"/>
      <c r="AQ765" s="140"/>
      <c r="AR765" s="140"/>
      <c r="AS765" s="140"/>
      <c r="AT765" s="140"/>
      <c r="AU765" s="140"/>
      <c r="AV765" s="140"/>
      <c r="AW765" s="140"/>
      <c r="AX765" s="140"/>
      <c r="AY765" s="141"/>
    </row>
    <row r="766" spans="1:51" x14ac:dyDescent="0.2">
      <c r="A766" s="95">
        <v>760</v>
      </c>
      <c r="B766" s="39">
        <v>260925</v>
      </c>
      <c r="C766" s="40" t="s">
        <v>33</v>
      </c>
      <c r="D766" s="140">
        <v>0</v>
      </c>
      <c r="E766" s="140">
        <v>0</v>
      </c>
      <c r="F766" s="140">
        <v>0</v>
      </c>
      <c r="G766" s="140">
        <v>0</v>
      </c>
      <c r="H766" s="140">
        <v>0</v>
      </c>
      <c r="I766" s="140">
        <v>0</v>
      </c>
      <c r="J766" s="9">
        <v>0</v>
      </c>
      <c r="K766" s="9">
        <v>0</v>
      </c>
      <c r="L766" s="9">
        <v>0</v>
      </c>
      <c r="M766" s="9">
        <v>0</v>
      </c>
      <c r="N766" s="9">
        <v>0</v>
      </c>
      <c r="O766" s="9">
        <v>0</v>
      </c>
      <c r="P766" s="9">
        <v>0</v>
      </c>
      <c r="Q766" s="140">
        <v>0</v>
      </c>
      <c r="R766" s="9">
        <v>0</v>
      </c>
      <c r="S766" s="9">
        <v>0</v>
      </c>
      <c r="T766" s="9">
        <v>0</v>
      </c>
      <c r="U766" s="9">
        <v>0</v>
      </c>
      <c r="V766" s="9">
        <v>0</v>
      </c>
      <c r="W766" s="9">
        <v>0</v>
      </c>
      <c r="X766" s="140"/>
      <c r="Z766" s="9">
        <v>0</v>
      </c>
      <c r="AA766" s="9">
        <v>0</v>
      </c>
      <c r="AB766" s="9">
        <v>0</v>
      </c>
      <c r="AC766" s="9">
        <v>0</v>
      </c>
      <c r="AD766" s="9">
        <v>0</v>
      </c>
      <c r="AE766" s="9">
        <v>0</v>
      </c>
      <c r="AF766" s="140">
        <v>0</v>
      </c>
      <c r="AG766" s="140">
        <v>0</v>
      </c>
      <c r="AH766" s="140">
        <v>0</v>
      </c>
      <c r="AI766" s="140">
        <v>0</v>
      </c>
      <c r="AJ766" s="140"/>
      <c r="AK766" s="140">
        <v>0</v>
      </c>
      <c r="AL766" s="171">
        <v>0</v>
      </c>
      <c r="AM766" s="140"/>
      <c r="AN766" s="140"/>
      <c r="AO766" s="140"/>
      <c r="AP766" s="140"/>
      <c r="AQ766" s="140"/>
      <c r="AR766" s="140"/>
      <c r="AS766" s="140"/>
      <c r="AT766" s="140"/>
      <c r="AU766" s="140"/>
      <c r="AV766" s="140"/>
      <c r="AW766" s="140"/>
      <c r="AX766" s="140"/>
      <c r="AY766" s="141"/>
    </row>
    <row r="767" spans="1:51" x14ac:dyDescent="0.2">
      <c r="A767" s="95">
        <v>761</v>
      </c>
      <c r="B767" s="39">
        <v>2690</v>
      </c>
      <c r="C767" s="40" t="s">
        <v>316</v>
      </c>
      <c r="D767" s="140">
        <v>0</v>
      </c>
      <c r="E767" s="140">
        <v>0</v>
      </c>
      <c r="F767" s="140">
        <v>0</v>
      </c>
      <c r="G767" s="140">
        <v>0</v>
      </c>
      <c r="H767" s="140">
        <v>0</v>
      </c>
      <c r="I767" s="140">
        <v>0</v>
      </c>
      <c r="J767" s="9">
        <v>0</v>
      </c>
      <c r="K767" s="9">
        <v>0</v>
      </c>
      <c r="L767" s="9">
        <v>0</v>
      </c>
      <c r="M767" s="9">
        <v>0</v>
      </c>
      <c r="N767" s="9">
        <v>331.05108000000001</v>
      </c>
      <c r="O767" s="9">
        <v>0</v>
      </c>
      <c r="P767" s="9">
        <v>0</v>
      </c>
      <c r="Q767" s="140">
        <v>331.05108000000001</v>
      </c>
      <c r="R767" s="9">
        <v>0</v>
      </c>
      <c r="S767" s="9">
        <v>0</v>
      </c>
      <c r="T767" s="9">
        <v>0</v>
      </c>
      <c r="U767" s="9">
        <v>0</v>
      </c>
      <c r="V767" s="9">
        <v>0</v>
      </c>
      <c r="W767" s="9">
        <v>0</v>
      </c>
      <c r="X767" s="140"/>
      <c r="Z767" s="9">
        <v>0</v>
      </c>
      <c r="AA767" s="104">
        <v>45754.331420000002</v>
      </c>
      <c r="AB767" s="9">
        <v>0</v>
      </c>
      <c r="AC767" s="104">
        <v>22875</v>
      </c>
      <c r="AD767" s="9">
        <v>0</v>
      </c>
      <c r="AE767" s="9">
        <v>0</v>
      </c>
      <c r="AF767" s="140">
        <v>68629.331420000002</v>
      </c>
      <c r="AG767" s="140">
        <v>68960.382500000007</v>
      </c>
      <c r="AH767" s="140">
        <v>331.05108000000001</v>
      </c>
      <c r="AI767" s="140">
        <v>0</v>
      </c>
      <c r="AJ767" s="140"/>
      <c r="AK767" s="140">
        <v>68629.331420000002</v>
      </c>
      <c r="AL767" s="171">
        <v>0</v>
      </c>
      <c r="AM767" s="140"/>
      <c r="AN767" s="140"/>
      <c r="AO767" s="140"/>
      <c r="AP767" s="140"/>
      <c r="AQ767" s="140"/>
      <c r="AR767" s="140"/>
      <c r="AS767" s="140"/>
      <c r="AT767" s="140"/>
      <c r="AU767" s="140"/>
      <c r="AV767" s="140"/>
      <c r="AW767" s="140"/>
      <c r="AX767" s="140"/>
      <c r="AY767" s="141"/>
    </row>
    <row r="768" spans="1:51" x14ac:dyDescent="0.2">
      <c r="A768" s="95">
        <v>762</v>
      </c>
      <c r="B768" s="39">
        <v>269005</v>
      </c>
      <c r="C768" s="40" t="s">
        <v>29</v>
      </c>
      <c r="D768" s="140">
        <v>0</v>
      </c>
      <c r="E768" s="140">
        <v>0</v>
      </c>
      <c r="F768" s="140">
        <v>0</v>
      </c>
      <c r="G768" s="140">
        <v>0</v>
      </c>
      <c r="H768" s="140">
        <v>0</v>
      </c>
      <c r="I768" s="140">
        <v>0</v>
      </c>
      <c r="J768" s="9">
        <v>0</v>
      </c>
      <c r="K768" s="9">
        <v>0</v>
      </c>
      <c r="L768" s="9">
        <v>0</v>
      </c>
      <c r="M768" s="9">
        <v>0</v>
      </c>
      <c r="N768" s="9">
        <v>2.9165800000000002</v>
      </c>
      <c r="O768" s="9">
        <v>0</v>
      </c>
      <c r="P768" s="9">
        <v>0</v>
      </c>
      <c r="Q768" s="140">
        <v>2.9165800000000002</v>
      </c>
      <c r="R768" s="9">
        <v>0</v>
      </c>
      <c r="S768" s="9">
        <v>0</v>
      </c>
      <c r="T768" s="9">
        <v>0</v>
      </c>
      <c r="U768" s="9">
        <v>0</v>
      </c>
      <c r="V768" s="9">
        <v>0</v>
      </c>
      <c r="W768" s="9">
        <v>0</v>
      </c>
      <c r="X768" s="140"/>
      <c r="Z768" s="9">
        <v>0</v>
      </c>
      <c r="AA768" s="104">
        <v>5000</v>
      </c>
      <c r="AB768" s="9">
        <v>0</v>
      </c>
      <c r="AC768" s="9">
        <v>0</v>
      </c>
      <c r="AD768" s="9">
        <v>0</v>
      </c>
      <c r="AE768" s="9">
        <v>0</v>
      </c>
      <c r="AF768" s="140">
        <v>5000</v>
      </c>
      <c r="AG768" s="140">
        <v>5002.9165800000001</v>
      </c>
      <c r="AH768" s="140">
        <v>2.9165800000000002</v>
      </c>
      <c r="AI768" s="140">
        <v>0</v>
      </c>
      <c r="AJ768" s="140"/>
      <c r="AK768" s="140">
        <v>5000</v>
      </c>
      <c r="AL768" s="171">
        <v>0</v>
      </c>
      <c r="AM768" s="140"/>
      <c r="AN768" s="140"/>
      <c r="AO768" s="140"/>
      <c r="AP768" s="140"/>
      <c r="AQ768" s="140"/>
      <c r="AR768" s="140"/>
      <c r="AS768" s="140"/>
      <c r="AT768" s="140"/>
      <c r="AU768" s="140"/>
      <c r="AV768" s="140"/>
      <c r="AW768" s="140"/>
      <c r="AX768" s="140"/>
      <c r="AY768" s="141"/>
    </row>
    <row r="769" spans="1:51" x14ac:dyDescent="0.2">
      <c r="A769" s="95">
        <v>763</v>
      </c>
      <c r="B769" s="39">
        <v>269010</v>
      </c>
      <c r="C769" s="40" t="s">
        <v>30</v>
      </c>
      <c r="D769" s="140">
        <v>0</v>
      </c>
      <c r="E769" s="140">
        <v>0</v>
      </c>
      <c r="F769" s="140">
        <v>0</v>
      </c>
      <c r="G769" s="140">
        <v>0</v>
      </c>
      <c r="H769" s="140">
        <v>0</v>
      </c>
      <c r="I769" s="140">
        <v>0</v>
      </c>
      <c r="J769" s="9">
        <v>0</v>
      </c>
      <c r="K769" s="9">
        <v>0</v>
      </c>
      <c r="L769" s="9">
        <v>0</v>
      </c>
      <c r="M769" s="9">
        <v>0</v>
      </c>
      <c r="N769" s="9">
        <v>5.8825500000000002</v>
      </c>
      <c r="O769" s="9">
        <v>0</v>
      </c>
      <c r="P769" s="9">
        <v>0</v>
      </c>
      <c r="Q769" s="140">
        <v>5.8825500000000002</v>
      </c>
      <c r="R769" s="9">
        <v>0</v>
      </c>
      <c r="S769" s="9">
        <v>0</v>
      </c>
      <c r="T769" s="9">
        <v>0</v>
      </c>
      <c r="U769" s="9">
        <v>0</v>
      </c>
      <c r="V769" s="9">
        <v>0</v>
      </c>
      <c r="W769" s="9">
        <v>0</v>
      </c>
      <c r="X769" s="140"/>
      <c r="Z769" s="9">
        <v>0</v>
      </c>
      <c r="AA769" s="104">
        <v>0</v>
      </c>
      <c r="AB769" s="9">
        <v>0</v>
      </c>
      <c r="AC769" s="104">
        <v>2000</v>
      </c>
      <c r="AD769" s="9">
        <v>0</v>
      </c>
      <c r="AE769" s="9">
        <v>0</v>
      </c>
      <c r="AF769" s="140">
        <v>2000</v>
      </c>
      <c r="AG769" s="140">
        <v>2005.88255</v>
      </c>
      <c r="AH769" s="140">
        <v>5.8825500000000002</v>
      </c>
      <c r="AI769" s="140">
        <v>0</v>
      </c>
      <c r="AJ769" s="140"/>
      <c r="AK769" s="140">
        <v>2000</v>
      </c>
      <c r="AL769" s="171">
        <v>0</v>
      </c>
      <c r="AM769" s="140"/>
      <c r="AN769" s="140"/>
      <c r="AO769" s="140"/>
      <c r="AP769" s="140"/>
      <c r="AQ769" s="140"/>
      <c r="AR769" s="140"/>
      <c r="AS769" s="140"/>
      <c r="AT769" s="140"/>
      <c r="AU769" s="140"/>
      <c r="AV769" s="140"/>
      <c r="AW769" s="140"/>
      <c r="AX769" s="140"/>
      <c r="AY769" s="141"/>
    </row>
    <row r="770" spans="1:51" x14ac:dyDescent="0.2">
      <c r="A770" s="95">
        <v>764</v>
      </c>
      <c r="B770" s="39">
        <v>269015</v>
      </c>
      <c r="C770" s="40" t="s">
        <v>31</v>
      </c>
      <c r="D770" s="140">
        <v>0</v>
      </c>
      <c r="E770" s="140">
        <v>0</v>
      </c>
      <c r="F770" s="140">
        <v>0</v>
      </c>
      <c r="G770" s="140">
        <v>0</v>
      </c>
      <c r="H770" s="140">
        <v>0</v>
      </c>
      <c r="I770" s="140">
        <v>0</v>
      </c>
      <c r="J770" s="9">
        <v>0</v>
      </c>
      <c r="K770" s="9">
        <v>0</v>
      </c>
      <c r="L770" s="9">
        <v>0</v>
      </c>
      <c r="M770" s="9">
        <v>0</v>
      </c>
      <c r="N770" s="9">
        <v>8.9486799999999995</v>
      </c>
      <c r="O770" s="9">
        <v>0</v>
      </c>
      <c r="P770" s="9">
        <v>0</v>
      </c>
      <c r="Q770" s="140">
        <v>8.9486799999999995</v>
      </c>
      <c r="R770" s="9">
        <v>0</v>
      </c>
      <c r="S770" s="9">
        <v>0</v>
      </c>
      <c r="T770" s="9">
        <v>0</v>
      </c>
      <c r="U770" s="9">
        <v>0</v>
      </c>
      <c r="V770" s="9">
        <v>0</v>
      </c>
      <c r="W770" s="9">
        <v>0</v>
      </c>
      <c r="X770" s="140"/>
      <c r="Z770" s="9">
        <v>0</v>
      </c>
      <c r="AA770" s="9">
        <v>2727.1657100000002</v>
      </c>
      <c r="AB770" s="9">
        <v>0</v>
      </c>
      <c r="AC770" s="104">
        <v>1000</v>
      </c>
      <c r="AD770" s="9">
        <v>0</v>
      </c>
      <c r="AE770" s="9">
        <v>0</v>
      </c>
      <c r="AF770" s="140">
        <v>3727.1657100000002</v>
      </c>
      <c r="AG770" s="140">
        <v>3736.1143900000002</v>
      </c>
      <c r="AH770" s="140">
        <v>8.9486799999999995</v>
      </c>
      <c r="AI770" s="140">
        <v>0</v>
      </c>
      <c r="AJ770" s="140"/>
      <c r="AK770" s="140">
        <v>3727.1657100000002</v>
      </c>
      <c r="AL770" s="171">
        <v>0</v>
      </c>
      <c r="AM770" s="140"/>
      <c r="AN770" s="140"/>
      <c r="AO770" s="140"/>
      <c r="AP770" s="140"/>
      <c r="AQ770" s="140"/>
      <c r="AR770" s="140"/>
      <c r="AS770" s="140"/>
      <c r="AT770" s="140"/>
      <c r="AU770" s="140"/>
      <c r="AV770" s="140"/>
      <c r="AW770" s="140"/>
      <c r="AX770" s="140"/>
      <c r="AY770" s="141"/>
    </row>
    <row r="771" spans="1:51" x14ac:dyDescent="0.2">
      <c r="A771" s="95">
        <v>765</v>
      </c>
      <c r="B771" s="39">
        <v>269020</v>
      </c>
      <c r="C771" s="40" t="s">
        <v>32</v>
      </c>
      <c r="D771" s="140">
        <v>0</v>
      </c>
      <c r="E771" s="140">
        <v>0</v>
      </c>
      <c r="F771" s="140">
        <v>0</v>
      </c>
      <c r="G771" s="140">
        <v>0</v>
      </c>
      <c r="H771" s="140">
        <v>0</v>
      </c>
      <c r="I771" s="140">
        <v>0</v>
      </c>
      <c r="J771" s="9">
        <v>0</v>
      </c>
      <c r="K771" s="9">
        <v>0</v>
      </c>
      <c r="L771" s="9">
        <v>0</v>
      </c>
      <c r="M771" s="9">
        <v>0</v>
      </c>
      <c r="N771" s="9">
        <v>18.356200000000001</v>
      </c>
      <c r="O771" s="9">
        <v>0</v>
      </c>
      <c r="P771" s="9">
        <v>0</v>
      </c>
      <c r="Q771" s="140">
        <v>18.356200000000001</v>
      </c>
      <c r="R771" s="9">
        <v>0</v>
      </c>
      <c r="S771" s="9">
        <v>0</v>
      </c>
      <c r="T771" s="9">
        <v>0</v>
      </c>
      <c r="U771" s="9">
        <v>0</v>
      </c>
      <c r="V771" s="9">
        <v>0</v>
      </c>
      <c r="W771" s="9">
        <v>0</v>
      </c>
      <c r="X771" s="140"/>
      <c r="Z771" s="9">
        <v>0</v>
      </c>
      <c r="AA771" s="104">
        <v>15714.28571</v>
      </c>
      <c r="AB771" s="9">
        <v>0</v>
      </c>
      <c r="AC771" s="104">
        <v>7875</v>
      </c>
      <c r="AD771" s="9">
        <v>0</v>
      </c>
      <c r="AE771" s="9">
        <v>0</v>
      </c>
      <c r="AF771" s="140">
        <v>23589.28571</v>
      </c>
      <c r="AG771" s="140">
        <v>23607.641909999998</v>
      </c>
      <c r="AH771" s="140">
        <v>18.356200000000001</v>
      </c>
      <c r="AI771" s="140">
        <v>0</v>
      </c>
      <c r="AJ771" s="140"/>
      <c r="AK771" s="140">
        <v>23589.28571</v>
      </c>
      <c r="AL771" s="171">
        <v>0</v>
      </c>
      <c r="AM771" s="140"/>
      <c r="AN771" s="140"/>
      <c r="AO771" s="140"/>
      <c r="AP771" s="140"/>
      <c r="AQ771" s="140"/>
      <c r="AR771" s="140"/>
      <c r="AS771" s="140"/>
      <c r="AT771" s="140"/>
      <c r="AU771" s="140"/>
      <c r="AV771" s="140"/>
      <c r="AW771" s="140"/>
      <c r="AX771" s="140"/>
      <c r="AY771" s="141"/>
    </row>
    <row r="772" spans="1:51" x14ac:dyDescent="0.2">
      <c r="A772" s="95">
        <v>766</v>
      </c>
      <c r="B772" s="39">
        <v>269025</v>
      </c>
      <c r="C772" s="40" t="s">
        <v>33</v>
      </c>
      <c r="D772" s="140">
        <v>0</v>
      </c>
      <c r="E772" s="140">
        <v>0</v>
      </c>
      <c r="F772" s="140">
        <v>0</v>
      </c>
      <c r="G772" s="140">
        <v>0</v>
      </c>
      <c r="H772" s="140">
        <v>0</v>
      </c>
      <c r="I772" s="140">
        <v>0</v>
      </c>
      <c r="J772" s="9">
        <v>0</v>
      </c>
      <c r="K772" s="9">
        <v>0</v>
      </c>
      <c r="L772" s="9">
        <v>0</v>
      </c>
      <c r="M772" s="9">
        <v>0</v>
      </c>
      <c r="N772" s="9">
        <v>294.94707</v>
      </c>
      <c r="O772" s="9">
        <v>0</v>
      </c>
      <c r="P772" s="9">
        <v>0</v>
      </c>
      <c r="Q772" s="140">
        <v>294.94707</v>
      </c>
      <c r="R772" s="9">
        <v>0</v>
      </c>
      <c r="S772" s="9">
        <v>0</v>
      </c>
      <c r="T772" s="9">
        <v>0</v>
      </c>
      <c r="U772" s="9">
        <v>0</v>
      </c>
      <c r="V772" s="9">
        <v>0</v>
      </c>
      <c r="W772" s="9">
        <v>0</v>
      </c>
      <c r="X772" s="140"/>
      <c r="Z772" s="9">
        <v>0</v>
      </c>
      <c r="AA772" s="104">
        <v>22312.880000000001</v>
      </c>
      <c r="AB772" s="9">
        <v>0</v>
      </c>
      <c r="AC772" s="104">
        <v>12000</v>
      </c>
      <c r="AD772" s="9">
        <v>0</v>
      </c>
      <c r="AE772" s="9">
        <v>0</v>
      </c>
      <c r="AF772" s="140">
        <v>34312.880000000005</v>
      </c>
      <c r="AG772" s="140">
        <v>34607.827070000007</v>
      </c>
      <c r="AH772" s="140">
        <v>294.94707</v>
      </c>
      <c r="AI772" s="140">
        <v>0</v>
      </c>
      <c r="AJ772" s="140"/>
      <c r="AK772" s="140">
        <v>34312.880000000005</v>
      </c>
      <c r="AL772" s="171">
        <v>0</v>
      </c>
      <c r="AM772" s="140"/>
      <c r="AN772" s="140"/>
      <c r="AO772" s="140"/>
      <c r="AP772" s="140"/>
      <c r="AQ772" s="140"/>
      <c r="AR772" s="140"/>
      <c r="AS772" s="140"/>
      <c r="AT772" s="140"/>
      <c r="AU772" s="140"/>
      <c r="AV772" s="140"/>
      <c r="AW772" s="140"/>
      <c r="AX772" s="140"/>
      <c r="AY772" s="141"/>
    </row>
    <row r="773" spans="1:51" x14ac:dyDescent="0.2">
      <c r="A773" s="95">
        <v>767</v>
      </c>
      <c r="B773" s="39">
        <v>27</v>
      </c>
      <c r="C773" s="40" t="s">
        <v>317</v>
      </c>
      <c r="D773" s="140">
        <v>4.0220000000000002</v>
      </c>
      <c r="E773" s="140">
        <v>50</v>
      </c>
      <c r="F773" s="140">
        <v>314861.74907000002</v>
      </c>
      <c r="G773" s="140">
        <v>112736.37242</v>
      </c>
      <c r="H773" s="140">
        <v>427652.14349000005</v>
      </c>
      <c r="I773" s="140">
        <v>0</v>
      </c>
      <c r="J773" s="9">
        <v>23684.33596</v>
      </c>
      <c r="K773" s="9">
        <v>0</v>
      </c>
      <c r="L773" s="104">
        <v>12517.07891</v>
      </c>
      <c r="M773" s="9">
        <v>497.87297999999998</v>
      </c>
      <c r="N773" s="9">
        <v>0</v>
      </c>
      <c r="O773" s="104">
        <v>0</v>
      </c>
      <c r="P773" s="9">
        <v>0</v>
      </c>
      <c r="Q773" s="140">
        <v>36699.287850000001</v>
      </c>
      <c r="R773" s="9">
        <v>58.999969999999998</v>
      </c>
      <c r="S773" s="9">
        <v>0</v>
      </c>
      <c r="T773" s="9">
        <v>0</v>
      </c>
      <c r="U773" s="9">
        <v>0</v>
      </c>
      <c r="V773" s="9">
        <v>0</v>
      </c>
      <c r="W773" s="9">
        <v>0</v>
      </c>
      <c r="X773" s="140"/>
      <c r="Z773" s="9">
        <v>0</v>
      </c>
      <c r="AA773" s="9">
        <v>0</v>
      </c>
      <c r="AB773" s="9">
        <v>0</v>
      </c>
      <c r="AC773" s="9">
        <v>0</v>
      </c>
      <c r="AD773" s="9">
        <v>0</v>
      </c>
      <c r="AE773" s="9">
        <v>0</v>
      </c>
      <c r="AF773" s="140">
        <v>58.999969999999998</v>
      </c>
      <c r="AG773" s="140">
        <v>464410.43131000001</v>
      </c>
      <c r="AH773" s="140">
        <v>451780.33043000003</v>
      </c>
      <c r="AI773" s="140">
        <v>12630.100880000002</v>
      </c>
      <c r="AJ773" s="140"/>
      <c r="AK773" s="140">
        <v>0</v>
      </c>
      <c r="AL773" s="171">
        <v>-1.8189894035458565E-11</v>
      </c>
      <c r="AM773" s="140"/>
      <c r="AN773" s="140"/>
      <c r="AO773" s="140"/>
      <c r="AP773" s="140"/>
      <c r="AQ773" s="140"/>
      <c r="AR773" s="140"/>
      <c r="AS773" s="140"/>
      <c r="AT773" s="140"/>
      <c r="AU773" s="140"/>
      <c r="AV773" s="140"/>
      <c r="AW773" s="140"/>
      <c r="AX773" s="140"/>
      <c r="AY773" s="141"/>
    </row>
    <row r="774" spans="1:51" x14ac:dyDescent="0.2">
      <c r="A774" s="95">
        <v>768</v>
      </c>
      <c r="B774" s="39">
        <v>2701</v>
      </c>
      <c r="C774" s="40" t="s">
        <v>272</v>
      </c>
      <c r="D774" s="140">
        <v>0</v>
      </c>
      <c r="E774" s="140">
        <v>0</v>
      </c>
      <c r="F774" s="140">
        <v>0</v>
      </c>
      <c r="G774" s="140">
        <v>0</v>
      </c>
      <c r="H774" s="140">
        <v>0</v>
      </c>
      <c r="I774" s="140">
        <v>0</v>
      </c>
      <c r="J774" s="9">
        <v>0</v>
      </c>
      <c r="K774" s="9">
        <v>0</v>
      </c>
      <c r="L774" s="9">
        <v>0</v>
      </c>
      <c r="M774" s="9">
        <v>0</v>
      </c>
      <c r="N774" s="9">
        <v>0</v>
      </c>
      <c r="O774" s="9">
        <v>0</v>
      </c>
      <c r="P774" s="9">
        <v>0</v>
      </c>
      <c r="Q774" s="140">
        <v>0</v>
      </c>
      <c r="R774" s="9">
        <v>0</v>
      </c>
      <c r="S774" s="9">
        <v>0</v>
      </c>
      <c r="T774" s="9">
        <v>0</v>
      </c>
      <c r="U774" s="9">
        <v>0</v>
      </c>
      <c r="V774" s="9">
        <v>0</v>
      </c>
      <c r="W774" s="9">
        <v>0</v>
      </c>
      <c r="X774" s="140"/>
      <c r="Z774" s="9">
        <v>0</v>
      </c>
      <c r="AA774" s="9">
        <v>0</v>
      </c>
      <c r="AB774" s="9">
        <v>0</v>
      </c>
      <c r="AC774" s="9">
        <v>0</v>
      </c>
      <c r="AD774" s="9">
        <v>0</v>
      </c>
      <c r="AE774" s="9">
        <v>0</v>
      </c>
      <c r="AF774" s="140">
        <v>0</v>
      </c>
      <c r="AG774" s="140">
        <v>0</v>
      </c>
      <c r="AH774" s="140">
        <v>0</v>
      </c>
      <c r="AI774" s="140">
        <v>0</v>
      </c>
      <c r="AJ774" s="140"/>
      <c r="AK774" s="140">
        <v>0</v>
      </c>
      <c r="AL774" s="171">
        <v>0</v>
      </c>
      <c r="AM774" s="140"/>
      <c r="AN774" s="140"/>
      <c r="AO774" s="140"/>
      <c r="AP774" s="140"/>
      <c r="AQ774" s="140"/>
      <c r="AR774" s="140"/>
      <c r="AS774" s="140"/>
      <c r="AT774" s="140"/>
      <c r="AU774" s="140"/>
      <c r="AV774" s="140"/>
      <c r="AW774" s="140"/>
      <c r="AX774" s="140"/>
      <c r="AY774" s="141"/>
    </row>
    <row r="775" spans="1:51" x14ac:dyDescent="0.2">
      <c r="A775" s="95">
        <v>769</v>
      </c>
      <c r="B775" s="39">
        <v>270105</v>
      </c>
      <c r="C775" s="40" t="s">
        <v>318</v>
      </c>
      <c r="D775" s="140"/>
      <c r="E775" s="140"/>
      <c r="F775" s="140"/>
      <c r="G775" s="140"/>
      <c r="H775" s="140">
        <v>0</v>
      </c>
      <c r="I775" s="140"/>
      <c r="Q775" s="140">
        <v>0</v>
      </c>
      <c r="X775" s="140"/>
      <c r="AF775" s="140">
        <v>0</v>
      </c>
      <c r="AG775" s="140">
        <v>0</v>
      </c>
      <c r="AH775" s="140">
        <v>0</v>
      </c>
      <c r="AI775" s="140">
        <v>0</v>
      </c>
      <c r="AJ775" s="140"/>
      <c r="AK775" s="140">
        <v>0</v>
      </c>
      <c r="AL775" s="171">
        <v>0</v>
      </c>
      <c r="AM775" s="140"/>
      <c r="AN775" s="140"/>
      <c r="AO775" s="140"/>
      <c r="AP775" s="140"/>
      <c r="AQ775" s="140"/>
      <c r="AR775" s="140"/>
      <c r="AS775" s="140"/>
      <c r="AT775" s="140"/>
      <c r="AU775" s="140"/>
      <c r="AV775" s="140"/>
      <c r="AW775" s="140"/>
      <c r="AX775" s="140"/>
      <c r="AY775" s="141"/>
    </row>
    <row r="776" spans="1:51" x14ac:dyDescent="0.2">
      <c r="A776" s="95">
        <v>770</v>
      </c>
      <c r="B776" s="39">
        <v>270110</v>
      </c>
      <c r="C776" s="40" t="s">
        <v>319</v>
      </c>
      <c r="D776" s="140"/>
      <c r="E776" s="140"/>
      <c r="F776" s="140"/>
      <c r="G776" s="140"/>
      <c r="H776" s="140">
        <v>0</v>
      </c>
      <c r="I776" s="140"/>
      <c r="Q776" s="140">
        <v>0</v>
      </c>
      <c r="X776" s="140"/>
      <c r="AF776" s="140">
        <v>0</v>
      </c>
      <c r="AG776" s="140">
        <v>0</v>
      </c>
      <c r="AH776" s="140">
        <v>0</v>
      </c>
      <c r="AI776" s="140">
        <v>0</v>
      </c>
      <c r="AJ776" s="140"/>
      <c r="AK776" s="140">
        <v>0</v>
      </c>
      <c r="AL776" s="171">
        <v>0</v>
      </c>
      <c r="AM776" s="140"/>
      <c r="AN776" s="140"/>
      <c r="AO776" s="140"/>
      <c r="AP776" s="140"/>
      <c r="AQ776" s="140"/>
      <c r="AR776" s="140"/>
      <c r="AS776" s="140"/>
      <c r="AT776" s="140"/>
      <c r="AU776" s="140"/>
      <c r="AV776" s="140"/>
      <c r="AW776" s="140"/>
      <c r="AX776" s="140"/>
      <c r="AY776" s="141"/>
    </row>
    <row r="777" spans="1:51" x14ac:dyDescent="0.2">
      <c r="A777" s="95">
        <v>771</v>
      </c>
      <c r="B777" s="39">
        <v>270115</v>
      </c>
      <c r="C777" s="40" t="s">
        <v>320</v>
      </c>
      <c r="D777" s="140">
        <v>0</v>
      </c>
      <c r="E777" s="140">
        <v>0</v>
      </c>
      <c r="F777" s="140">
        <v>0</v>
      </c>
      <c r="G777" s="140">
        <v>0</v>
      </c>
      <c r="H777" s="140">
        <v>0</v>
      </c>
      <c r="I777" s="140">
        <v>0</v>
      </c>
      <c r="J777" s="9">
        <v>0</v>
      </c>
      <c r="K777" s="9">
        <v>0</v>
      </c>
      <c r="L777" s="9">
        <v>0</v>
      </c>
      <c r="M777" s="9">
        <v>0</v>
      </c>
      <c r="N777" s="9">
        <v>0</v>
      </c>
      <c r="O777" s="9">
        <v>0</v>
      </c>
      <c r="P777" s="9">
        <v>0</v>
      </c>
      <c r="Q777" s="140">
        <v>0</v>
      </c>
      <c r="R777" s="9">
        <v>0</v>
      </c>
      <c r="S777" s="9">
        <v>0</v>
      </c>
      <c r="T777" s="9">
        <v>0</v>
      </c>
      <c r="U777" s="9">
        <v>0</v>
      </c>
      <c r="V777" s="9">
        <v>0</v>
      </c>
      <c r="W777" s="9">
        <v>0</v>
      </c>
      <c r="X777" s="140"/>
      <c r="Z777" s="9">
        <v>0</v>
      </c>
      <c r="AA777" s="9">
        <v>0</v>
      </c>
      <c r="AB777" s="9">
        <v>0</v>
      </c>
      <c r="AC777" s="9">
        <v>0</v>
      </c>
      <c r="AD777" s="9">
        <v>0</v>
      </c>
      <c r="AE777" s="9">
        <v>0</v>
      </c>
      <c r="AF777" s="140">
        <v>0</v>
      </c>
      <c r="AG777" s="140">
        <v>0</v>
      </c>
      <c r="AH777" s="140">
        <v>0</v>
      </c>
      <c r="AI777" s="140">
        <v>0</v>
      </c>
      <c r="AJ777" s="140"/>
      <c r="AK777" s="140">
        <v>0</v>
      </c>
      <c r="AL777" s="171">
        <v>0</v>
      </c>
      <c r="AM777" s="140"/>
      <c r="AN777" s="140"/>
      <c r="AO777" s="140"/>
      <c r="AP777" s="140"/>
      <c r="AQ777" s="140"/>
      <c r="AR777" s="140"/>
      <c r="AS777" s="140"/>
      <c r="AT777" s="140"/>
      <c r="AU777" s="140"/>
      <c r="AV777" s="140"/>
      <c r="AW777" s="140"/>
      <c r="AX777" s="140"/>
      <c r="AY777" s="141"/>
    </row>
    <row r="778" spans="1:51" x14ac:dyDescent="0.2">
      <c r="A778" s="95">
        <v>772</v>
      </c>
      <c r="B778" s="39">
        <v>2702</v>
      </c>
      <c r="C778" s="40" t="s">
        <v>273</v>
      </c>
      <c r="D778" s="140">
        <v>0</v>
      </c>
      <c r="E778" s="140">
        <v>0</v>
      </c>
      <c r="F778" s="140">
        <v>320824.93569999997</v>
      </c>
      <c r="G778" s="140">
        <v>113750</v>
      </c>
      <c r="H778" s="140">
        <v>434574.93569999997</v>
      </c>
      <c r="I778" s="140">
        <v>0</v>
      </c>
      <c r="J778" s="9">
        <v>23800</v>
      </c>
      <c r="K778" s="9">
        <v>0</v>
      </c>
      <c r="L778" s="104">
        <v>12630</v>
      </c>
      <c r="M778" s="9">
        <v>500</v>
      </c>
      <c r="N778" s="9">
        <v>0</v>
      </c>
      <c r="O778" s="104">
        <v>0</v>
      </c>
      <c r="P778" s="9">
        <v>0</v>
      </c>
      <c r="Q778" s="140">
        <v>36930</v>
      </c>
      <c r="R778" s="9">
        <v>0</v>
      </c>
      <c r="S778" s="9">
        <v>0</v>
      </c>
      <c r="T778" s="9">
        <v>0</v>
      </c>
      <c r="U778" s="9">
        <v>0</v>
      </c>
      <c r="V778" s="104">
        <v>0</v>
      </c>
      <c r="W778" s="9">
        <v>0</v>
      </c>
      <c r="X778" s="140"/>
      <c r="Z778" s="9">
        <v>0</v>
      </c>
      <c r="AA778" s="9">
        <v>0</v>
      </c>
      <c r="AB778" s="9">
        <v>0</v>
      </c>
      <c r="AC778" s="9">
        <v>0</v>
      </c>
      <c r="AD778" s="9">
        <v>0</v>
      </c>
      <c r="AE778" s="9">
        <v>0</v>
      </c>
      <c r="AF778" s="140">
        <v>0</v>
      </c>
      <c r="AG778" s="140">
        <v>471504.93569999997</v>
      </c>
      <c r="AH778" s="140">
        <v>458874.93569999997</v>
      </c>
      <c r="AI778" s="140">
        <v>12630</v>
      </c>
      <c r="AJ778" s="140"/>
      <c r="AK778" s="140">
        <v>0</v>
      </c>
      <c r="AL778" s="171">
        <v>0</v>
      </c>
      <c r="AM778" s="140"/>
      <c r="AN778" s="140"/>
      <c r="AO778" s="140"/>
      <c r="AP778" s="140"/>
      <c r="AQ778" s="140"/>
      <c r="AR778" s="140"/>
      <c r="AS778" s="140"/>
      <c r="AT778" s="140"/>
      <c r="AU778" s="140"/>
      <c r="AV778" s="140"/>
      <c r="AW778" s="140"/>
      <c r="AX778" s="140"/>
      <c r="AY778" s="141"/>
    </row>
    <row r="779" spans="1:51" x14ac:dyDescent="0.2">
      <c r="A779" s="95">
        <v>773</v>
      </c>
      <c r="B779" s="39">
        <v>270205</v>
      </c>
      <c r="C779" s="40" t="s">
        <v>321</v>
      </c>
      <c r="D779" s="140">
        <v>0</v>
      </c>
      <c r="E779" s="140">
        <v>0</v>
      </c>
      <c r="F779" s="140">
        <v>320824.93569999997</v>
      </c>
      <c r="G779" s="140">
        <v>113750</v>
      </c>
      <c r="H779" s="140">
        <v>434574.93569999997</v>
      </c>
      <c r="I779" s="140">
        <v>0</v>
      </c>
      <c r="J779" s="9">
        <v>23800</v>
      </c>
      <c r="K779" s="9">
        <v>0</v>
      </c>
      <c r="L779" s="104">
        <v>12630</v>
      </c>
      <c r="M779" s="9">
        <v>500</v>
      </c>
      <c r="N779" s="9">
        <v>0</v>
      </c>
      <c r="O779" s="104">
        <v>0</v>
      </c>
      <c r="P779" s="9">
        <v>0</v>
      </c>
      <c r="Q779" s="140">
        <v>36930</v>
      </c>
      <c r="R779" s="9">
        <v>0</v>
      </c>
      <c r="S779" s="9">
        <v>0</v>
      </c>
      <c r="T779" s="9">
        <v>0</v>
      </c>
      <c r="U779" s="9">
        <v>0</v>
      </c>
      <c r="V779" s="104">
        <v>0</v>
      </c>
      <c r="W779" s="9">
        <v>0</v>
      </c>
      <c r="X779" s="140"/>
      <c r="Z779" s="9">
        <v>0</v>
      </c>
      <c r="AA779" s="9">
        <v>0</v>
      </c>
      <c r="AB779" s="9">
        <v>0</v>
      </c>
      <c r="AC779" s="9">
        <v>0</v>
      </c>
      <c r="AD779" s="9">
        <v>0</v>
      </c>
      <c r="AE779" s="9">
        <v>0</v>
      </c>
      <c r="AF779" s="140">
        <v>0</v>
      </c>
      <c r="AG779" s="140">
        <v>471504.93569999997</v>
      </c>
      <c r="AH779" s="140">
        <v>458874.93569999997</v>
      </c>
      <c r="AI779" s="140">
        <v>12630</v>
      </c>
      <c r="AJ779" s="140"/>
      <c r="AK779" s="140">
        <v>0</v>
      </c>
      <c r="AL779" s="171">
        <v>0</v>
      </c>
      <c r="AM779" s="140"/>
      <c r="AN779" s="140"/>
      <c r="AO779" s="140"/>
      <c r="AP779" s="140"/>
      <c r="AQ779" s="140"/>
      <c r="AR779" s="140"/>
      <c r="AS779" s="140"/>
      <c r="AT779" s="140"/>
      <c r="AU779" s="140"/>
      <c r="AV779" s="140"/>
      <c r="AW779" s="140"/>
      <c r="AX779" s="140"/>
      <c r="AY779" s="141"/>
    </row>
    <row r="780" spans="1:51" x14ac:dyDescent="0.2">
      <c r="A780" s="95">
        <v>774</v>
      </c>
      <c r="B780" s="39">
        <v>270210</v>
      </c>
      <c r="C780" s="40" t="s">
        <v>322</v>
      </c>
      <c r="D780" s="140"/>
      <c r="E780" s="140"/>
      <c r="F780" s="140"/>
      <c r="G780" s="140"/>
      <c r="H780" s="140">
        <v>0</v>
      </c>
      <c r="I780" s="140"/>
      <c r="Q780" s="140">
        <v>0</v>
      </c>
      <c r="X780" s="140"/>
      <c r="AF780" s="140">
        <v>0</v>
      </c>
      <c r="AG780" s="140">
        <v>0</v>
      </c>
      <c r="AH780" s="140">
        <v>0</v>
      </c>
      <c r="AI780" s="140">
        <v>0</v>
      </c>
      <c r="AJ780" s="140"/>
      <c r="AK780" s="140">
        <v>0</v>
      </c>
      <c r="AL780" s="171">
        <v>0</v>
      </c>
      <c r="AM780" s="140"/>
      <c r="AN780" s="140"/>
      <c r="AO780" s="140"/>
      <c r="AP780" s="140"/>
      <c r="AQ780" s="140"/>
      <c r="AR780" s="140"/>
      <c r="AS780" s="140"/>
      <c r="AT780" s="140"/>
      <c r="AU780" s="140"/>
      <c r="AV780" s="140"/>
      <c r="AW780" s="140"/>
      <c r="AX780" s="140"/>
      <c r="AY780" s="141"/>
    </row>
    <row r="781" spans="1:51" x14ac:dyDescent="0.2">
      <c r="A781" s="95">
        <v>775</v>
      </c>
      <c r="B781" s="39">
        <v>2703</v>
      </c>
      <c r="C781" s="40" t="s">
        <v>153</v>
      </c>
      <c r="D781" s="140">
        <v>4.0220000000000002</v>
      </c>
      <c r="E781" s="140">
        <v>50</v>
      </c>
      <c r="F781" s="140">
        <v>0</v>
      </c>
      <c r="G781" s="140">
        <v>0</v>
      </c>
      <c r="H781" s="140">
        <v>54.021999999999998</v>
      </c>
      <c r="I781" s="140">
        <v>0</v>
      </c>
      <c r="J781" s="9">
        <v>0</v>
      </c>
      <c r="K781" s="9">
        <v>0</v>
      </c>
      <c r="L781" s="9">
        <v>0</v>
      </c>
      <c r="M781" s="9">
        <v>0</v>
      </c>
      <c r="N781" s="9">
        <v>0</v>
      </c>
      <c r="O781" s="9">
        <v>0</v>
      </c>
      <c r="P781" s="9">
        <v>0</v>
      </c>
      <c r="Q781" s="140">
        <v>0</v>
      </c>
      <c r="R781" s="9">
        <v>58.999969999999998</v>
      </c>
      <c r="S781" s="9">
        <v>0</v>
      </c>
      <c r="T781" s="9">
        <v>0</v>
      </c>
      <c r="U781" s="9">
        <v>0</v>
      </c>
      <c r="V781" s="9">
        <v>0</v>
      </c>
      <c r="W781" s="9">
        <v>0</v>
      </c>
      <c r="X781" s="140"/>
      <c r="Z781" s="9">
        <v>0</v>
      </c>
      <c r="AA781" s="9">
        <v>0</v>
      </c>
      <c r="AB781" s="9">
        <v>0</v>
      </c>
      <c r="AC781" s="9">
        <v>0</v>
      </c>
      <c r="AD781" s="9">
        <v>0</v>
      </c>
      <c r="AE781" s="9">
        <v>0</v>
      </c>
      <c r="AF781" s="140">
        <v>58.999969999999998</v>
      </c>
      <c r="AG781" s="140">
        <v>113.02197</v>
      </c>
      <c r="AH781" s="140">
        <v>0</v>
      </c>
      <c r="AI781" s="140">
        <v>113.02197</v>
      </c>
      <c r="AJ781" s="140"/>
      <c r="AK781" s="140">
        <v>0</v>
      </c>
      <c r="AL781" s="171">
        <v>0</v>
      </c>
      <c r="AM781" s="140"/>
      <c r="AN781" s="140"/>
      <c r="AO781" s="140"/>
      <c r="AP781" s="140"/>
      <c r="AQ781" s="140"/>
      <c r="AR781" s="140"/>
      <c r="AS781" s="140"/>
      <c r="AT781" s="140"/>
      <c r="AU781" s="140"/>
      <c r="AV781" s="140"/>
      <c r="AW781" s="140"/>
      <c r="AX781" s="140"/>
      <c r="AY781" s="141"/>
    </row>
    <row r="782" spans="1:51" x14ac:dyDescent="0.2">
      <c r="A782" s="95">
        <v>776</v>
      </c>
      <c r="B782" s="39">
        <v>270305</v>
      </c>
      <c r="C782" s="40" t="s">
        <v>323</v>
      </c>
      <c r="D782" s="140">
        <v>4.0220000000000002</v>
      </c>
      <c r="E782" s="140">
        <v>50</v>
      </c>
      <c r="F782" s="140">
        <v>0</v>
      </c>
      <c r="G782" s="140">
        <v>0</v>
      </c>
      <c r="H782" s="140">
        <v>54.021999999999998</v>
      </c>
      <c r="I782" s="140">
        <v>0</v>
      </c>
      <c r="J782" s="9">
        <v>0</v>
      </c>
      <c r="K782" s="9">
        <v>0</v>
      </c>
      <c r="L782" s="9">
        <v>0</v>
      </c>
      <c r="M782" s="9">
        <v>0</v>
      </c>
      <c r="N782" s="9">
        <v>0</v>
      </c>
      <c r="O782" s="9">
        <v>0</v>
      </c>
      <c r="P782" s="9">
        <v>0</v>
      </c>
      <c r="Q782" s="140">
        <v>0</v>
      </c>
      <c r="R782" s="9">
        <v>58.999969999999998</v>
      </c>
      <c r="S782" s="9">
        <v>0</v>
      </c>
      <c r="T782" s="9">
        <v>0</v>
      </c>
      <c r="U782" s="9">
        <v>0</v>
      </c>
      <c r="V782" s="9">
        <v>0</v>
      </c>
      <c r="W782" s="9">
        <v>0</v>
      </c>
      <c r="X782" s="140"/>
      <c r="Z782" s="9">
        <v>0</v>
      </c>
      <c r="AA782" s="9">
        <v>0</v>
      </c>
      <c r="AB782" s="9">
        <v>0</v>
      </c>
      <c r="AC782" s="9">
        <v>0</v>
      </c>
      <c r="AD782" s="9">
        <v>0</v>
      </c>
      <c r="AE782" s="9">
        <v>0</v>
      </c>
      <c r="AF782" s="140">
        <v>58.999969999999998</v>
      </c>
      <c r="AG782" s="140">
        <v>113.02197</v>
      </c>
      <c r="AH782" s="140">
        <v>0</v>
      </c>
      <c r="AI782" s="140">
        <v>113.02197</v>
      </c>
      <c r="AJ782" s="140"/>
      <c r="AK782" s="140">
        <v>0</v>
      </c>
      <c r="AL782" s="171">
        <v>0</v>
      </c>
      <c r="AM782" s="140"/>
      <c r="AN782" s="140"/>
      <c r="AO782" s="140"/>
      <c r="AP782" s="140"/>
      <c r="AQ782" s="140"/>
      <c r="AR782" s="140"/>
      <c r="AS782" s="140"/>
      <c r="AT782" s="140"/>
      <c r="AU782" s="140"/>
      <c r="AV782" s="140"/>
      <c r="AW782" s="140"/>
      <c r="AX782" s="140"/>
      <c r="AY782" s="141"/>
    </row>
    <row r="783" spans="1:51" x14ac:dyDescent="0.2">
      <c r="A783" s="95">
        <v>777</v>
      </c>
      <c r="B783" s="39">
        <v>270310</v>
      </c>
      <c r="C783" s="40" t="s">
        <v>324</v>
      </c>
      <c r="D783" s="140">
        <v>0</v>
      </c>
      <c r="E783" s="140">
        <v>0</v>
      </c>
      <c r="F783" s="140">
        <v>0</v>
      </c>
      <c r="G783" s="140">
        <v>0</v>
      </c>
      <c r="H783" s="140">
        <v>0</v>
      </c>
      <c r="I783" s="140">
        <v>0</v>
      </c>
      <c r="J783" s="9">
        <v>0</v>
      </c>
      <c r="K783" s="9">
        <v>0</v>
      </c>
      <c r="L783" s="9">
        <v>0</v>
      </c>
      <c r="M783" s="9">
        <v>0</v>
      </c>
      <c r="N783" s="9">
        <v>0</v>
      </c>
      <c r="O783" s="9">
        <v>0</v>
      </c>
      <c r="P783" s="9">
        <v>0</v>
      </c>
      <c r="Q783" s="140">
        <v>0</v>
      </c>
      <c r="R783" s="9">
        <v>0</v>
      </c>
      <c r="S783" s="9">
        <v>0</v>
      </c>
      <c r="T783" s="9">
        <v>0</v>
      </c>
      <c r="U783" s="9">
        <v>0</v>
      </c>
      <c r="V783" s="9">
        <v>0</v>
      </c>
      <c r="W783" s="9">
        <v>0</v>
      </c>
      <c r="X783" s="140"/>
      <c r="Z783" s="9">
        <v>0</v>
      </c>
      <c r="AA783" s="9">
        <v>0</v>
      </c>
      <c r="AB783" s="9">
        <v>0</v>
      </c>
      <c r="AC783" s="9">
        <v>0</v>
      </c>
      <c r="AD783" s="9">
        <v>0</v>
      </c>
      <c r="AE783" s="9">
        <v>0</v>
      </c>
      <c r="AF783" s="140">
        <v>0</v>
      </c>
      <c r="AG783" s="140">
        <v>0</v>
      </c>
      <c r="AH783" s="140">
        <v>0</v>
      </c>
      <c r="AI783" s="140">
        <v>0</v>
      </c>
      <c r="AJ783" s="140"/>
      <c r="AK783" s="140">
        <v>0</v>
      </c>
      <c r="AL783" s="171">
        <v>0</v>
      </c>
      <c r="AM783" s="140"/>
      <c r="AN783" s="140"/>
      <c r="AO783" s="140"/>
      <c r="AP783" s="140"/>
      <c r="AQ783" s="140"/>
      <c r="AR783" s="140"/>
      <c r="AS783" s="140"/>
      <c r="AT783" s="140"/>
      <c r="AU783" s="140"/>
      <c r="AV783" s="140"/>
      <c r="AW783" s="140"/>
      <c r="AX783" s="140"/>
      <c r="AY783" s="141"/>
    </row>
    <row r="784" spans="1:51" x14ac:dyDescent="0.2">
      <c r="A784" s="95">
        <v>778</v>
      </c>
      <c r="B784" s="39">
        <v>270315</v>
      </c>
      <c r="C784" s="40" t="s">
        <v>325</v>
      </c>
      <c r="D784" s="140">
        <v>0</v>
      </c>
      <c r="E784" s="140">
        <v>0</v>
      </c>
      <c r="F784" s="140">
        <v>0</v>
      </c>
      <c r="G784" s="140">
        <v>0</v>
      </c>
      <c r="H784" s="140">
        <v>0</v>
      </c>
      <c r="I784" s="140">
        <v>0</v>
      </c>
      <c r="J784" s="9">
        <v>0</v>
      </c>
      <c r="K784" s="9">
        <v>0</v>
      </c>
      <c r="L784" s="9">
        <v>0</v>
      </c>
      <c r="M784" s="9">
        <v>0</v>
      </c>
      <c r="N784" s="9">
        <v>0</v>
      </c>
      <c r="O784" s="9">
        <v>0</v>
      </c>
      <c r="P784" s="9">
        <v>0</v>
      </c>
      <c r="Q784" s="140">
        <v>0</v>
      </c>
      <c r="R784" s="9">
        <v>0</v>
      </c>
      <c r="S784" s="9">
        <v>0</v>
      </c>
      <c r="T784" s="9">
        <v>0</v>
      </c>
      <c r="U784" s="9">
        <v>0</v>
      </c>
      <c r="V784" s="9">
        <v>0</v>
      </c>
      <c r="W784" s="9">
        <v>0</v>
      </c>
      <c r="X784" s="140"/>
      <c r="Z784" s="9">
        <v>0</v>
      </c>
      <c r="AA784" s="9">
        <v>0</v>
      </c>
      <c r="AB784" s="9">
        <v>0</v>
      </c>
      <c r="AC784" s="9">
        <v>0</v>
      </c>
      <c r="AD784" s="9">
        <v>0</v>
      </c>
      <c r="AE784" s="9">
        <v>0</v>
      </c>
      <c r="AF784" s="140">
        <v>0</v>
      </c>
      <c r="AG784" s="140">
        <v>0</v>
      </c>
      <c r="AH784" s="140">
        <v>0</v>
      </c>
      <c r="AI784" s="140">
        <v>0</v>
      </c>
      <c r="AJ784" s="140"/>
      <c r="AK784" s="140">
        <v>0</v>
      </c>
      <c r="AL784" s="171">
        <v>0</v>
      </c>
      <c r="AM784" s="140"/>
      <c r="AN784" s="140"/>
      <c r="AO784" s="140"/>
      <c r="AP784" s="140"/>
      <c r="AQ784" s="140"/>
      <c r="AR784" s="140"/>
      <c r="AS784" s="140"/>
      <c r="AT784" s="140"/>
      <c r="AU784" s="140"/>
      <c r="AV784" s="140"/>
      <c r="AW784" s="140"/>
      <c r="AX784" s="140"/>
      <c r="AY784" s="141"/>
    </row>
    <row r="785" spans="1:51" x14ac:dyDescent="0.2">
      <c r="A785" s="95">
        <v>779</v>
      </c>
      <c r="B785" s="39">
        <v>270390</v>
      </c>
      <c r="C785" s="40" t="s">
        <v>153</v>
      </c>
      <c r="D785" s="140">
        <v>0</v>
      </c>
      <c r="E785" s="140">
        <v>0</v>
      </c>
      <c r="F785" s="140">
        <v>0</v>
      </c>
      <c r="G785" s="140">
        <v>0</v>
      </c>
      <c r="H785" s="140">
        <v>0</v>
      </c>
      <c r="I785" s="140">
        <v>0</v>
      </c>
      <c r="J785" s="9">
        <v>0</v>
      </c>
      <c r="K785" s="9">
        <v>0</v>
      </c>
      <c r="L785" s="9">
        <v>0</v>
      </c>
      <c r="M785" s="9">
        <v>0</v>
      </c>
      <c r="N785" s="9">
        <v>0</v>
      </c>
      <c r="O785" s="9">
        <v>0</v>
      </c>
      <c r="P785" s="9">
        <v>0</v>
      </c>
      <c r="Q785" s="140">
        <v>0</v>
      </c>
      <c r="R785" s="9">
        <v>0</v>
      </c>
      <c r="S785" s="9">
        <v>0</v>
      </c>
      <c r="T785" s="9">
        <v>0</v>
      </c>
      <c r="U785" s="9">
        <v>0</v>
      </c>
      <c r="V785" s="9">
        <v>0</v>
      </c>
      <c r="W785" s="9">
        <v>0</v>
      </c>
      <c r="X785" s="140"/>
      <c r="Z785" s="9">
        <v>0</v>
      </c>
      <c r="AA785" s="9">
        <v>0</v>
      </c>
      <c r="AB785" s="9">
        <v>0</v>
      </c>
      <c r="AC785" s="9">
        <v>0</v>
      </c>
      <c r="AD785" s="9">
        <v>0</v>
      </c>
      <c r="AE785" s="9">
        <v>0</v>
      </c>
      <c r="AF785" s="140">
        <v>0</v>
      </c>
      <c r="AG785" s="140">
        <v>0</v>
      </c>
      <c r="AH785" s="140">
        <v>0</v>
      </c>
      <c r="AI785" s="140">
        <v>0</v>
      </c>
      <c r="AJ785" s="140"/>
      <c r="AK785" s="140">
        <v>0</v>
      </c>
      <c r="AL785" s="171">
        <v>0</v>
      </c>
      <c r="AM785" s="140"/>
      <c r="AN785" s="140"/>
      <c r="AO785" s="140"/>
      <c r="AP785" s="140"/>
      <c r="AQ785" s="140"/>
      <c r="AR785" s="140"/>
      <c r="AS785" s="140"/>
      <c r="AT785" s="140"/>
      <c r="AU785" s="140"/>
      <c r="AV785" s="140"/>
      <c r="AW785" s="140"/>
      <c r="AX785" s="140"/>
      <c r="AY785" s="141"/>
    </row>
    <row r="786" spans="1:51" x14ac:dyDescent="0.2">
      <c r="A786" s="95">
        <v>780</v>
      </c>
      <c r="B786" s="39">
        <v>2790</v>
      </c>
      <c r="C786" s="40" t="s">
        <v>326</v>
      </c>
      <c r="D786" s="140">
        <v>0</v>
      </c>
      <c r="E786" s="140">
        <v>0</v>
      </c>
      <c r="F786" s="140">
        <v>-5963.1866300000002</v>
      </c>
      <c r="G786" s="140">
        <v>-1013.62758</v>
      </c>
      <c r="H786" s="140">
        <v>-6976.8142100000005</v>
      </c>
      <c r="I786" s="140">
        <v>0</v>
      </c>
      <c r="J786" s="9">
        <v>-115.66404</v>
      </c>
      <c r="K786" s="9">
        <v>0</v>
      </c>
      <c r="L786" s="9">
        <v>-112.92109000000001</v>
      </c>
      <c r="M786" s="9">
        <v>-2.1270199999999999</v>
      </c>
      <c r="N786" s="9">
        <v>0</v>
      </c>
      <c r="O786" s="9">
        <v>0</v>
      </c>
      <c r="P786" s="9">
        <v>0</v>
      </c>
      <c r="Q786" s="140">
        <v>-230.71214999999998</v>
      </c>
      <c r="R786" s="9">
        <v>0</v>
      </c>
      <c r="S786" s="9">
        <v>0</v>
      </c>
      <c r="T786" s="9">
        <v>0</v>
      </c>
      <c r="U786" s="9">
        <v>0</v>
      </c>
      <c r="V786" s="9">
        <v>0</v>
      </c>
      <c r="W786" s="9">
        <v>0</v>
      </c>
      <c r="X786" s="140"/>
      <c r="Z786" s="9">
        <v>0</v>
      </c>
      <c r="AA786" s="9">
        <v>0</v>
      </c>
      <c r="AB786" s="9">
        <v>0</v>
      </c>
      <c r="AC786" s="9">
        <v>0</v>
      </c>
      <c r="AD786" s="9">
        <v>0</v>
      </c>
      <c r="AE786" s="9">
        <v>0</v>
      </c>
      <c r="AF786" s="140">
        <v>0</v>
      </c>
      <c r="AG786" s="140">
        <v>-7207.5263600000008</v>
      </c>
      <c r="AH786" s="140">
        <v>-7094.60527</v>
      </c>
      <c r="AI786" s="140">
        <v>-112.92109000000001</v>
      </c>
      <c r="AJ786" s="140"/>
      <c r="AK786" s="140">
        <v>0</v>
      </c>
      <c r="AL786" s="171">
        <v>-7.2475359047530219E-13</v>
      </c>
      <c r="AM786" s="140"/>
      <c r="AN786" s="140"/>
      <c r="AO786" s="140"/>
      <c r="AP786" s="140"/>
      <c r="AQ786" s="140"/>
      <c r="AR786" s="140"/>
      <c r="AS786" s="140"/>
      <c r="AT786" s="140"/>
      <c r="AU786" s="140"/>
      <c r="AV786" s="140"/>
      <c r="AW786" s="140"/>
      <c r="AX786" s="140"/>
      <c r="AY786" s="141"/>
    </row>
    <row r="787" spans="1:51" x14ac:dyDescent="0.2">
      <c r="A787" s="95">
        <v>781</v>
      </c>
      <c r="B787" s="39">
        <v>28</v>
      </c>
      <c r="C787" s="40" t="s">
        <v>327</v>
      </c>
      <c r="D787" s="140">
        <v>40000</v>
      </c>
      <c r="E787" s="140">
        <v>0</v>
      </c>
      <c r="F787" s="140">
        <v>94951.870840000003</v>
      </c>
      <c r="G787" s="140">
        <v>12345.107739999999</v>
      </c>
      <c r="H787" s="140">
        <v>147296.97858</v>
      </c>
      <c r="I787" s="140">
        <v>0</v>
      </c>
      <c r="J787" s="104">
        <v>3399.1</v>
      </c>
      <c r="K787" s="9">
        <v>0</v>
      </c>
      <c r="L787" s="104">
        <v>11416.297339999999</v>
      </c>
      <c r="M787" s="9">
        <v>0</v>
      </c>
      <c r="N787" s="9">
        <v>0</v>
      </c>
      <c r="O787" s="9">
        <v>0</v>
      </c>
      <c r="P787" s="9">
        <v>0</v>
      </c>
      <c r="Q787" s="140">
        <v>14815.39734</v>
      </c>
      <c r="R787" s="9">
        <v>0</v>
      </c>
      <c r="S787" s="9">
        <v>0</v>
      </c>
      <c r="T787" s="9">
        <v>0</v>
      </c>
      <c r="U787" s="9">
        <v>0</v>
      </c>
      <c r="V787" s="9">
        <v>0</v>
      </c>
      <c r="W787" s="9">
        <v>702.49649999999997</v>
      </c>
      <c r="X787" s="140"/>
      <c r="Z787" s="9">
        <v>0</v>
      </c>
      <c r="AA787" s="104">
        <v>4000</v>
      </c>
      <c r="AB787" s="9">
        <v>0</v>
      </c>
      <c r="AC787" s="9">
        <v>2977.1280000000002</v>
      </c>
      <c r="AD787" s="9">
        <v>0</v>
      </c>
      <c r="AE787" s="9">
        <v>0</v>
      </c>
      <c r="AF787" s="140">
        <v>7679.6244999999999</v>
      </c>
      <c r="AG787" s="140">
        <v>169792.00042</v>
      </c>
      <c r="AH787" s="140">
        <v>110696.07858</v>
      </c>
      <c r="AI787" s="140">
        <v>52118.793839999998</v>
      </c>
      <c r="AJ787" s="140"/>
      <c r="AK787" s="140">
        <v>6977.1280000000006</v>
      </c>
      <c r="AL787" s="171">
        <v>0</v>
      </c>
      <c r="AM787" s="140"/>
      <c r="AN787" s="140"/>
      <c r="AO787" s="140"/>
      <c r="AP787" s="140"/>
      <c r="AQ787" s="140"/>
      <c r="AR787" s="140"/>
      <c r="AS787" s="140"/>
      <c r="AT787" s="140"/>
      <c r="AU787" s="140"/>
      <c r="AV787" s="140"/>
      <c r="AW787" s="140"/>
      <c r="AX787" s="140"/>
      <c r="AY787" s="141"/>
    </row>
    <row r="788" spans="1:51" x14ac:dyDescent="0.2">
      <c r="A788" s="95">
        <v>782</v>
      </c>
      <c r="B788" s="39">
        <v>2801</v>
      </c>
      <c r="C788" s="40" t="s">
        <v>328</v>
      </c>
      <c r="D788" s="140">
        <v>10000</v>
      </c>
      <c r="E788" s="140">
        <v>0</v>
      </c>
      <c r="F788" s="140">
        <v>18215.17484</v>
      </c>
      <c r="G788" s="140">
        <v>12345.107739999999</v>
      </c>
      <c r="H788" s="140">
        <v>40560.282579999999</v>
      </c>
      <c r="I788" s="140">
        <v>0</v>
      </c>
      <c r="J788" s="104">
        <v>3399.1</v>
      </c>
      <c r="K788" s="9">
        <v>0</v>
      </c>
      <c r="L788" s="104">
        <v>11416.297339999999</v>
      </c>
      <c r="M788" s="9">
        <v>0</v>
      </c>
      <c r="N788" s="9">
        <v>0</v>
      </c>
      <c r="O788" s="9">
        <v>0</v>
      </c>
      <c r="P788" s="9">
        <v>0</v>
      </c>
      <c r="Q788" s="140">
        <v>14815.39734</v>
      </c>
      <c r="R788" s="9">
        <v>0</v>
      </c>
      <c r="S788" s="9">
        <v>0</v>
      </c>
      <c r="T788" s="9">
        <v>0</v>
      </c>
      <c r="U788" s="9">
        <v>0</v>
      </c>
      <c r="V788" s="9">
        <v>0</v>
      </c>
      <c r="W788" s="9">
        <v>0</v>
      </c>
      <c r="X788" s="140"/>
      <c r="Z788" s="9">
        <v>0</v>
      </c>
      <c r="AA788" s="9">
        <v>0</v>
      </c>
      <c r="AB788" s="9">
        <v>0</v>
      </c>
      <c r="AC788" s="9">
        <v>0</v>
      </c>
      <c r="AD788" s="9">
        <v>0</v>
      </c>
      <c r="AE788" s="9">
        <v>0</v>
      </c>
      <c r="AF788" s="140">
        <v>0</v>
      </c>
      <c r="AG788" s="140">
        <v>55375.679919999995</v>
      </c>
      <c r="AH788" s="140">
        <v>33959.382579999998</v>
      </c>
      <c r="AI788" s="140">
        <v>21416.297339999997</v>
      </c>
      <c r="AJ788" s="140"/>
      <c r="AK788" s="140">
        <v>0</v>
      </c>
      <c r="AL788" s="171">
        <v>0</v>
      </c>
      <c r="AM788" s="140"/>
      <c r="AN788" s="140"/>
      <c r="AO788" s="140"/>
      <c r="AP788" s="140"/>
      <c r="AQ788" s="140"/>
      <c r="AR788" s="140"/>
      <c r="AS788" s="140"/>
      <c r="AT788" s="140"/>
      <c r="AU788" s="140"/>
      <c r="AV788" s="140"/>
      <c r="AW788" s="140"/>
      <c r="AX788" s="140"/>
      <c r="AY788" s="141"/>
    </row>
    <row r="789" spans="1:51" x14ac:dyDescent="0.2">
      <c r="A789" s="95">
        <v>783</v>
      </c>
      <c r="B789" s="39">
        <v>280105</v>
      </c>
      <c r="C789" s="40" t="s">
        <v>328</v>
      </c>
      <c r="D789" s="140">
        <v>10000</v>
      </c>
      <c r="E789" s="140">
        <v>0</v>
      </c>
      <c r="F789" s="140">
        <v>18671.900000000001</v>
      </c>
      <c r="G789" s="140">
        <v>12350</v>
      </c>
      <c r="H789" s="140">
        <v>41021.9</v>
      </c>
      <c r="I789" s="140">
        <v>0</v>
      </c>
      <c r="J789" s="104">
        <v>3400</v>
      </c>
      <c r="K789" s="9">
        <v>0</v>
      </c>
      <c r="L789" s="104">
        <v>11500</v>
      </c>
      <c r="M789" s="9">
        <v>0</v>
      </c>
      <c r="N789" s="9">
        <v>0</v>
      </c>
      <c r="O789" s="9">
        <v>0</v>
      </c>
      <c r="P789" s="9">
        <v>0</v>
      </c>
      <c r="Q789" s="140">
        <v>14900</v>
      </c>
      <c r="R789" s="9">
        <v>0</v>
      </c>
      <c r="S789" s="9">
        <v>0</v>
      </c>
      <c r="T789" s="9">
        <v>0</v>
      </c>
      <c r="U789" s="9">
        <v>0</v>
      </c>
      <c r="V789" s="9">
        <v>0</v>
      </c>
      <c r="W789" s="9">
        <v>0</v>
      </c>
      <c r="X789" s="140"/>
      <c r="Z789" s="9">
        <v>0</v>
      </c>
      <c r="AA789" s="9">
        <v>0</v>
      </c>
      <c r="AB789" s="9">
        <v>0</v>
      </c>
      <c r="AC789" s="9">
        <v>0</v>
      </c>
      <c r="AD789" s="9">
        <v>0</v>
      </c>
      <c r="AE789" s="9">
        <v>0</v>
      </c>
      <c r="AF789" s="140">
        <v>0</v>
      </c>
      <c r="AG789" s="140">
        <v>55921.9</v>
      </c>
      <c r="AH789" s="140">
        <v>34421.9</v>
      </c>
      <c r="AI789" s="140">
        <v>21500</v>
      </c>
      <c r="AJ789" s="140"/>
      <c r="AK789" s="140">
        <v>0</v>
      </c>
      <c r="AL789" s="171">
        <v>0</v>
      </c>
      <c r="AM789" s="140"/>
      <c r="AN789" s="140"/>
      <c r="AO789" s="140"/>
      <c r="AP789" s="140"/>
      <c r="AQ789" s="140"/>
      <c r="AR789" s="140"/>
      <c r="AS789" s="140"/>
      <c r="AT789" s="140"/>
      <c r="AU789" s="140"/>
      <c r="AV789" s="140"/>
      <c r="AW789" s="140"/>
      <c r="AX789" s="140"/>
      <c r="AY789" s="141"/>
    </row>
    <row r="790" spans="1:51" x14ac:dyDescent="0.2">
      <c r="A790" s="95">
        <v>784</v>
      </c>
      <c r="B790" s="39">
        <v>280110</v>
      </c>
      <c r="C790" s="40" t="s">
        <v>329</v>
      </c>
      <c r="D790" s="140">
        <v>0</v>
      </c>
      <c r="E790" s="140">
        <v>0</v>
      </c>
      <c r="F790" s="140">
        <v>-456.72516000000002</v>
      </c>
      <c r="G790" s="140">
        <v>-4.8922600000000003</v>
      </c>
      <c r="H790" s="140">
        <v>-461.61742000000004</v>
      </c>
      <c r="I790" s="140">
        <v>0</v>
      </c>
      <c r="J790" s="9">
        <v>-0.9</v>
      </c>
      <c r="K790" s="9">
        <v>0</v>
      </c>
      <c r="L790" s="9">
        <v>-83.702659999999995</v>
      </c>
      <c r="M790" s="9">
        <v>0</v>
      </c>
      <c r="N790" s="9">
        <v>0</v>
      </c>
      <c r="O790" s="9">
        <v>0</v>
      </c>
      <c r="P790" s="9">
        <v>0</v>
      </c>
      <c r="Q790" s="140">
        <v>-84.60266</v>
      </c>
      <c r="R790" s="9">
        <v>0</v>
      </c>
      <c r="S790" s="9">
        <v>0</v>
      </c>
      <c r="T790" s="9">
        <v>0</v>
      </c>
      <c r="U790" s="9">
        <v>0</v>
      </c>
      <c r="V790" s="9">
        <v>0</v>
      </c>
      <c r="W790" s="9">
        <v>0</v>
      </c>
      <c r="X790" s="140"/>
      <c r="Z790" s="9">
        <v>0</v>
      </c>
      <c r="AA790" s="9">
        <v>0</v>
      </c>
      <c r="AB790" s="9">
        <v>0</v>
      </c>
      <c r="AC790" s="9">
        <v>0</v>
      </c>
      <c r="AD790" s="9">
        <v>0</v>
      </c>
      <c r="AE790" s="9">
        <v>0</v>
      </c>
      <c r="AF790" s="140">
        <v>0</v>
      </c>
      <c r="AG790" s="140">
        <v>-546.22008000000005</v>
      </c>
      <c r="AH790" s="140">
        <v>-462.51742000000002</v>
      </c>
      <c r="AI790" s="140">
        <v>-83.702659999999995</v>
      </c>
      <c r="AJ790" s="140"/>
      <c r="AK790" s="140">
        <v>0</v>
      </c>
      <c r="AL790" s="171">
        <v>-4.2632564145606011E-14</v>
      </c>
      <c r="AM790" s="140"/>
      <c r="AN790" s="140"/>
      <c r="AO790" s="140"/>
      <c r="AP790" s="140"/>
      <c r="AQ790" s="140"/>
      <c r="AR790" s="140"/>
      <c r="AS790" s="140"/>
      <c r="AT790" s="140"/>
      <c r="AU790" s="140"/>
      <c r="AV790" s="140"/>
      <c r="AW790" s="140"/>
      <c r="AX790" s="140"/>
      <c r="AY790" s="141"/>
    </row>
    <row r="791" spans="1:51" x14ac:dyDescent="0.2">
      <c r="A791" s="95">
        <v>785</v>
      </c>
      <c r="B791" s="39">
        <v>2802</v>
      </c>
      <c r="C791" s="40" t="s">
        <v>330</v>
      </c>
      <c r="D791" s="140">
        <v>0</v>
      </c>
      <c r="E791" s="140">
        <v>0</v>
      </c>
      <c r="F791" s="140">
        <v>0</v>
      </c>
      <c r="G791" s="140">
        <v>0</v>
      </c>
      <c r="H791" s="140">
        <v>0</v>
      </c>
      <c r="I791" s="140">
        <v>0</v>
      </c>
      <c r="J791" s="9">
        <v>0</v>
      </c>
      <c r="K791" s="9">
        <v>0</v>
      </c>
      <c r="L791" s="9">
        <v>0</v>
      </c>
      <c r="M791" s="9">
        <v>0</v>
      </c>
      <c r="N791" s="9">
        <v>0</v>
      </c>
      <c r="O791" s="9">
        <v>0</v>
      </c>
      <c r="P791" s="9">
        <v>0</v>
      </c>
      <c r="Q791" s="140">
        <v>0</v>
      </c>
      <c r="R791" s="9">
        <v>0</v>
      </c>
      <c r="S791" s="9">
        <v>0</v>
      </c>
      <c r="T791" s="9">
        <v>0</v>
      </c>
      <c r="U791" s="9">
        <v>0</v>
      </c>
      <c r="V791" s="9">
        <v>0</v>
      </c>
      <c r="W791" s="9">
        <v>702.49649999999997</v>
      </c>
      <c r="X791" s="140"/>
      <c r="Z791" s="9">
        <v>0</v>
      </c>
      <c r="AA791" s="9">
        <v>0</v>
      </c>
      <c r="AB791" s="9">
        <v>0</v>
      </c>
      <c r="AC791" s="9">
        <v>2977.1280000000002</v>
      </c>
      <c r="AD791" s="9">
        <v>0</v>
      </c>
      <c r="AE791" s="9">
        <v>0</v>
      </c>
      <c r="AF791" s="140">
        <v>3679.6244999999999</v>
      </c>
      <c r="AG791" s="140">
        <v>3679.6244999999999</v>
      </c>
      <c r="AH791" s="140">
        <v>0</v>
      </c>
      <c r="AI791" s="140">
        <v>702.49649999999997</v>
      </c>
      <c r="AJ791" s="140"/>
      <c r="AK791" s="140">
        <v>2977.1280000000002</v>
      </c>
      <c r="AL791" s="171">
        <v>0</v>
      </c>
      <c r="AM791" s="140"/>
      <c r="AN791" s="140"/>
      <c r="AO791" s="140"/>
      <c r="AP791" s="140"/>
      <c r="AQ791" s="140"/>
      <c r="AR791" s="140"/>
      <c r="AS791" s="140"/>
      <c r="AT791" s="140"/>
      <c r="AU791" s="140"/>
      <c r="AV791" s="140"/>
      <c r="AW791" s="140"/>
      <c r="AX791" s="140"/>
      <c r="AY791" s="141"/>
    </row>
    <row r="792" spans="1:51" x14ac:dyDescent="0.2">
      <c r="A792" s="95">
        <v>786</v>
      </c>
      <c r="B792" s="39">
        <v>29</v>
      </c>
      <c r="C792" s="40" t="s">
        <v>331</v>
      </c>
      <c r="D792" s="140">
        <v>1195.7593199999999</v>
      </c>
      <c r="E792" s="140">
        <v>25647.077649999999</v>
      </c>
      <c r="F792" s="140">
        <v>196589.82414000001</v>
      </c>
      <c r="G792" s="140">
        <v>22662.291359999999</v>
      </c>
      <c r="H792" s="140">
        <v>246094.95247000002</v>
      </c>
      <c r="I792" s="140">
        <v>13743.00706</v>
      </c>
      <c r="J792" s="104">
        <v>8015.3533299999999</v>
      </c>
      <c r="K792" s="104">
        <v>3613.2910000000002</v>
      </c>
      <c r="L792" s="104">
        <v>3491.5773800000002</v>
      </c>
      <c r="M792" s="104">
        <v>4412.90326</v>
      </c>
      <c r="N792" s="9">
        <v>1215.1882000000001</v>
      </c>
      <c r="O792" s="104">
        <v>1095.2770599999999</v>
      </c>
      <c r="P792" s="9">
        <v>4361.0339999999997</v>
      </c>
      <c r="Q792" s="140">
        <v>39947.631289999998</v>
      </c>
      <c r="R792" s="9">
        <v>1162.9734800000001</v>
      </c>
      <c r="S792" s="9">
        <v>55.434739999999998</v>
      </c>
      <c r="T792" s="9">
        <v>575.51350000000002</v>
      </c>
      <c r="U792" s="9">
        <v>160.90246999999999</v>
      </c>
      <c r="V792" s="104">
        <v>1451.58565</v>
      </c>
      <c r="W792" s="9">
        <v>48.183160000000001</v>
      </c>
      <c r="X792" s="140"/>
      <c r="Y792" s="104"/>
      <c r="Z792" s="9">
        <v>30.73179</v>
      </c>
      <c r="AA792" s="9">
        <v>58.177140000000001</v>
      </c>
      <c r="AB792" s="104">
        <v>7913.9955399999999</v>
      </c>
      <c r="AC792" s="9">
        <v>39.388860000000001</v>
      </c>
      <c r="AD792" s="9">
        <v>73.271910000000005</v>
      </c>
      <c r="AE792" s="9">
        <v>23.247229999999998</v>
      </c>
      <c r="AF792" s="140">
        <v>11593.40547</v>
      </c>
      <c r="AG792" s="140">
        <v>297635.98923000001</v>
      </c>
      <c r="AH792" s="140">
        <v>247673.92969000002</v>
      </c>
      <c r="AI792" s="140">
        <v>45449.480519999997</v>
      </c>
      <c r="AJ792" s="140"/>
      <c r="AK792" s="140">
        <v>4512.5790199999992</v>
      </c>
      <c r="AL792" s="171">
        <v>-9.0949470177292824E-12</v>
      </c>
      <c r="AM792" s="140"/>
      <c r="AN792" s="140"/>
      <c r="AO792" s="140"/>
      <c r="AP792" s="140"/>
      <c r="AQ792" s="140"/>
      <c r="AR792" s="140"/>
      <c r="AS792" s="140"/>
      <c r="AT792" s="140"/>
      <c r="AU792" s="140"/>
      <c r="AV792" s="140"/>
      <c r="AW792" s="140"/>
      <c r="AX792" s="140"/>
      <c r="AY792" s="141"/>
    </row>
    <row r="793" spans="1:51" x14ac:dyDescent="0.2">
      <c r="A793" s="95">
        <v>787</v>
      </c>
      <c r="B793" s="39">
        <v>2901</v>
      </c>
      <c r="C793" s="40" t="s">
        <v>332</v>
      </c>
      <c r="D793" s="140">
        <v>2.24085</v>
      </c>
      <c r="E793" s="140">
        <v>1.4583299999999999</v>
      </c>
      <c r="F793" s="140">
        <v>30389.345659999999</v>
      </c>
      <c r="G793" s="140">
        <v>0</v>
      </c>
      <c r="H793" s="140">
        <v>30393.044839999999</v>
      </c>
      <c r="I793" s="140">
        <v>1721.29044</v>
      </c>
      <c r="J793" s="9">
        <v>311.96821999999997</v>
      </c>
      <c r="K793" s="104">
        <v>3199.902</v>
      </c>
      <c r="L793" s="9">
        <v>566.86338000000001</v>
      </c>
      <c r="M793" s="9">
        <v>0</v>
      </c>
      <c r="N793" s="9">
        <v>0</v>
      </c>
      <c r="O793" s="9">
        <v>498.42252000000002</v>
      </c>
      <c r="P793" s="9">
        <v>384.69013999999999</v>
      </c>
      <c r="Q793" s="140">
        <v>6683.1366999999991</v>
      </c>
      <c r="R793" s="9">
        <v>352.99489</v>
      </c>
      <c r="S793" s="9">
        <v>1.6816199999999999</v>
      </c>
      <c r="T793" s="9">
        <v>8.0100000000000005E-2</v>
      </c>
      <c r="U793" s="9">
        <v>39.666409999999999</v>
      </c>
      <c r="V793" s="9">
        <v>0</v>
      </c>
      <c r="W793" s="9">
        <v>0</v>
      </c>
      <c r="X793" s="140"/>
      <c r="Y793" s="104"/>
      <c r="Z793" s="9">
        <v>0</v>
      </c>
      <c r="AA793" s="9">
        <v>0</v>
      </c>
      <c r="AB793" s="104">
        <v>6892.5528800000002</v>
      </c>
      <c r="AC793" s="9">
        <v>0</v>
      </c>
      <c r="AD793" s="9">
        <v>0</v>
      </c>
      <c r="AE793" s="9">
        <v>0</v>
      </c>
      <c r="AF793" s="140">
        <v>7286.9759000000004</v>
      </c>
      <c r="AG793" s="140">
        <v>44363.157439999995</v>
      </c>
      <c r="AH793" s="140">
        <v>41293.953000000001</v>
      </c>
      <c r="AI793" s="140">
        <v>2684.5143000000003</v>
      </c>
      <c r="AJ793" s="140"/>
      <c r="AK793" s="140">
        <v>384.69013999999999</v>
      </c>
      <c r="AL793" s="171">
        <v>-6.1959326558280736E-12</v>
      </c>
      <c r="AM793" s="140"/>
      <c r="AN793" s="140"/>
      <c r="AO793" s="140"/>
      <c r="AP793" s="140"/>
      <c r="AQ793" s="140"/>
      <c r="AR793" s="140"/>
      <c r="AS793" s="140"/>
      <c r="AT793" s="140"/>
      <c r="AU793" s="140"/>
      <c r="AV793" s="140"/>
      <c r="AW793" s="140"/>
      <c r="AX793" s="140"/>
      <c r="AY793" s="141"/>
    </row>
    <row r="794" spans="1:51" x14ac:dyDescent="0.2">
      <c r="A794" s="95">
        <v>788</v>
      </c>
      <c r="B794" s="39">
        <v>290105</v>
      </c>
      <c r="C794" s="40" t="s">
        <v>333</v>
      </c>
      <c r="D794" s="140">
        <v>0</v>
      </c>
      <c r="E794" s="140">
        <v>0</v>
      </c>
      <c r="F794" s="140">
        <v>13.822620000000001</v>
      </c>
      <c r="G794" s="140">
        <v>0</v>
      </c>
      <c r="H794" s="140">
        <v>13.822620000000001</v>
      </c>
      <c r="I794" s="140">
        <v>1719.3834400000001</v>
      </c>
      <c r="J794" s="9">
        <v>264.71012999999999</v>
      </c>
      <c r="K794" s="9">
        <v>0</v>
      </c>
      <c r="L794" s="9">
        <v>0</v>
      </c>
      <c r="M794" s="9">
        <v>0</v>
      </c>
      <c r="N794" s="9">
        <v>0</v>
      </c>
      <c r="O794" s="9">
        <v>494.04577999999998</v>
      </c>
      <c r="P794" s="9">
        <v>0</v>
      </c>
      <c r="Q794" s="140">
        <v>2478.1393499999999</v>
      </c>
      <c r="R794" s="9">
        <v>21.744309999999999</v>
      </c>
      <c r="S794" s="9">
        <v>0</v>
      </c>
      <c r="T794" s="9">
        <v>5.8099999999999999E-2</v>
      </c>
      <c r="U794" s="9">
        <v>39.666409999999999</v>
      </c>
      <c r="V794" s="9">
        <v>0</v>
      </c>
      <c r="W794" s="9">
        <v>0</v>
      </c>
      <c r="X794" s="140"/>
      <c r="Z794" s="9">
        <v>0</v>
      </c>
      <c r="AA794" s="9">
        <v>0</v>
      </c>
      <c r="AB794" s="9">
        <v>0</v>
      </c>
      <c r="AC794" s="9">
        <v>0</v>
      </c>
      <c r="AD794" s="9">
        <v>0</v>
      </c>
      <c r="AE794" s="9">
        <v>0</v>
      </c>
      <c r="AF794" s="140">
        <v>61.468819999999994</v>
      </c>
      <c r="AG794" s="140">
        <v>2553.4307899999999</v>
      </c>
      <c r="AH794" s="140">
        <v>772.63663000000008</v>
      </c>
      <c r="AI794" s="140">
        <v>1780.7941600000001</v>
      </c>
      <c r="AJ794" s="140"/>
      <c r="AK794" s="140">
        <v>0</v>
      </c>
      <c r="AL794" s="171">
        <v>-2.2737367544323206E-13</v>
      </c>
      <c r="AM794" s="140"/>
      <c r="AN794" s="140"/>
      <c r="AO794" s="140"/>
      <c r="AP794" s="140"/>
      <c r="AQ794" s="140"/>
      <c r="AR794" s="140"/>
      <c r="AS794" s="140"/>
      <c r="AT794" s="140"/>
      <c r="AU794" s="140"/>
      <c r="AV794" s="140"/>
      <c r="AW794" s="140"/>
      <c r="AX794" s="140"/>
      <c r="AY794" s="141"/>
    </row>
    <row r="795" spans="1:51" x14ac:dyDescent="0.2">
      <c r="A795" s="95">
        <v>789</v>
      </c>
      <c r="B795" s="39">
        <v>290110</v>
      </c>
      <c r="C795" s="40" t="s">
        <v>334</v>
      </c>
      <c r="D795" s="140"/>
      <c r="E795" s="140"/>
      <c r="F795" s="140"/>
      <c r="G795" s="140"/>
      <c r="H795" s="140">
        <v>0</v>
      </c>
      <c r="I795" s="140"/>
      <c r="Q795" s="140">
        <v>0</v>
      </c>
      <c r="X795" s="140"/>
      <c r="AF795" s="140">
        <v>0</v>
      </c>
      <c r="AG795" s="140">
        <v>0</v>
      </c>
      <c r="AH795" s="140">
        <v>0</v>
      </c>
      <c r="AI795" s="140">
        <v>0</v>
      </c>
      <c r="AJ795" s="140"/>
      <c r="AK795" s="140">
        <v>0</v>
      </c>
      <c r="AL795" s="171">
        <v>0</v>
      </c>
      <c r="AM795" s="140"/>
      <c r="AN795" s="140"/>
      <c r="AO795" s="140"/>
      <c r="AP795" s="140"/>
      <c r="AQ795" s="140"/>
      <c r="AR795" s="140"/>
      <c r="AS795" s="140"/>
      <c r="AT795" s="140"/>
      <c r="AU795" s="140"/>
      <c r="AV795" s="140"/>
      <c r="AW795" s="140"/>
      <c r="AX795" s="140"/>
      <c r="AY795" s="141"/>
    </row>
    <row r="796" spans="1:51" x14ac:dyDescent="0.2">
      <c r="A796" s="95">
        <v>790</v>
      </c>
      <c r="B796" s="39">
        <v>290115</v>
      </c>
      <c r="C796" s="40" t="s">
        <v>335</v>
      </c>
      <c r="D796" s="140">
        <v>2.24085</v>
      </c>
      <c r="E796" s="140">
        <v>0</v>
      </c>
      <c r="F796" s="140">
        <v>0</v>
      </c>
      <c r="G796" s="140">
        <v>0</v>
      </c>
      <c r="H796" s="140">
        <v>2.24085</v>
      </c>
      <c r="I796" s="140">
        <v>1.907</v>
      </c>
      <c r="J796" s="9">
        <v>0</v>
      </c>
      <c r="K796" s="9">
        <v>0</v>
      </c>
      <c r="L796" s="9">
        <v>0</v>
      </c>
      <c r="M796" s="9">
        <v>0</v>
      </c>
      <c r="N796" s="9">
        <v>0</v>
      </c>
      <c r="O796" s="9">
        <v>0</v>
      </c>
      <c r="P796" s="9">
        <v>0</v>
      </c>
      <c r="Q796" s="140">
        <v>1.907</v>
      </c>
      <c r="R796" s="9">
        <v>0</v>
      </c>
      <c r="S796" s="9">
        <v>0</v>
      </c>
      <c r="T796" s="9">
        <v>0</v>
      </c>
      <c r="U796" s="9">
        <v>0</v>
      </c>
      <c r="V796" s="9">
        <v>0</v>
      </c>
      <c r="W796" s="9">
        <v>0</v>
      </c>
      <c r="X796" s="140"/>
      <c r="Z796" s="9">
        <v>0</v>
      </c>
      <c r="AA796" s="9">
        <v>0</v>
      </c>
      <c r="AB796" s="9">
        <v>0</v>
      </c>
      <c r="AC796" s="9">
        <v>0</v>
      </c>
      <c r="AD796" s="9">
        <v>0</v>
      </c>
      <c r="AE796" s="9">
        <v>0</v>
      </c>
      <c r="AF796" s="140">
        <v>0</v>
      </c>
      <c r="AG796" s="140">
        <v>4.14785</v>
      </c>
      <c r="AH796" s="140">
        <v>0</v>
      </c>
      <c r="AI796" s="140">
        <v>4.14785</v>
      </c>
      <c r="AJ796" s="140"/>
      <c r="AK796" s="140">
        <v>0</v>
      </c>
      <c r="AL796" s="171">
        <v>0</v>
      </c>
      <c r="AM796" s="140"/>
      <c r="AN796" s="140"/>
      <c r="AO796" s="140"/>
      <c r="AP796" s="140"/>
      <c r="AQ796" s="140"/>
      <c r="AR796" s="140"/>
      <c r="AS796" s="140"/>
      <c r="AT796" s="140"/>
      <c r="AU796" s="140"/>
      <c r="AV796" s="140"/>
      <c r="AW796" s="140"/>
      <c r="AX796" s="140"/>
      <c r="AY796" s="141"/>
    </row>
    <row r="797" spans="1:51" x14ac:dyDescent="0.2">
      <c r="A797" s="95">
        <v>791</v>
      </c>
      <c r="B797" s="39">
        <v>290120</v>
      </c>
      <c r="C797" s="40" t="s">
        <v>336</v>
      </c>
      <c r="D797" s="140">
        <v>0</v>
      </c>
      <c r="E797" s="140">
        <v>0</v>
      </c>
      <c r="F797" s="140">
        <v>0</v>
      </c>
      <c r="G797" s="140">
        <v>0</v>
      </c>
      <c r="H797" s="140">
        <v>0</v>
      </c>
      <c r="I797" s="140">
        <v>0</v>
      </c>
      <c r="J797" s="9">
        <v>0</v>
      </c>
      <c r="K797" s="9">
        <v>0</v>
      </c>
      <c r="L797" s="9">
        <v>0</v>
      </c>
      <c r="M797" s="9">
        <v>0</v>
      </c>
      <c r="N797" s="9">
        <v>0</v>
      </c>
      <c r="O797" s="9">
        <v>0</v>
      </c>
      <c r="P797" s="9">
        <v>0</v>
      </c>
      <c r="Q797" s="140">
        <v>0</v>
      </c>
      <c r="R797" s="9">
        <v>0</v>
      </c>
      <c r="S797" s="9">
        <v>0</v>
      </c>
      <c r="T797" s="9">
        <v>2.1999999999999999E-2</v>
      </c>
      <c r="U797" s="9">
        <v>0</v>
      </c>
      <c r="V797" s="9">
        <v>0</v>
      </c>
      <c r="W797" s="9">
        <v>0</v>
      </c>
      <c r="X797" s="140"/>
      <c r="Y797" s="104"/>
      <c r="Z797" s="9">
        <v>0</v>
      </c>
      <c r="AA797" s="9">
        <v>0</v>
      </c>
      <c r="AB797" s="9">
        <v>0</v>
      </c>
      <c r="AC797" s="9">
        <v>0</v>
      </c>
      <c r="AD797" s="9">
        <v>0</v>
      </c>
      <c r="AE797" s="9">
        <v>0</v>
      </c>
      <c r="AF797" s="140">
        <v>2.1999999999999999E-2</v>
      </c>
      <c r="AG797" s="140">
        <v>2.1999999999999999E-2</v>
      </c>
      <c r="AH797" s="140">
        <v>2.1999999999999999E-2</v>
      </c>
      <c r="AI797" s="140">
        <v>0</v>
      </c>
      <c r="AJ797" s="140"/>
      <c r="AK797" s="140">
        <v>0</v>
      </c>
      <c r="AL797" s="171">
        <v>0</v>
      </c>
      <c r="AM797" s="140"/>
      <c r="AN797" s="140"/>
      <c r="AO797" s="140"/>
      <c r="AP797" s="140"/>
      <c r="AQ797" s="140"/>
      <c r="AR797" s="140"/>
      <c r="AS797" s="140"/>
      <c r="AT797" s="140"/>
      <c r="AU797" s="140"/>
      <c r="AV797" s="140"/>
      <c r="AW797" s="140"/>
      <c r="AX797" s="140"/>
      <c r="AY797" s="141"/>
    </row>
    <row r="798" spans="1:51" x14ac:dyDescent="0.2">
      <c r="A798" s="95">
        <v>792</v>
      </c>
      <c r="B798" s="39">
        <v>290190</v>
      </c>
      <c r="C798" s="40" t="s">
        <v>125</v>
      </c>
      <c r="D798" s="140">
        <v>0</v>
      </c>
      <c r="E798" s="140">
        <v>1.4583299999999999</v>
      </c>
      <c r="F798" s="140">
        <v>30375.52304</v>
      </c>
      <c r="G798" s="140">
        <v>0</v>
      </c>
      <c r="H798" s="140">
        <v>30376.981370000001</v>
      </c>
      <c r="I798" s="140">
        <v>0</v>
      </c>
      <c r="J798" s="9">
        <v>47.258090000000003</v>
      </c>
      <c r="K798" s="104">
        <v>3199.902</v>
      </c>
      <c r="L798" s="9">
        <v>566.86338000000001</v>
      </c>
      <c r="M798" s="9">
        <v>0</v>
      </c>
      <c r="N798" s="9">
        <v>0</v>
      </c>
      <c r="O798" s="9">
        <v>4.3767399999999999</v>
      </c>
      <c r="P798" s="9">
        <v>384.69013999999999</v>
      </c>
      <c r="Q798" s="140">
        <v>4203.0903500000004</v>
      </c>
      <c r="R798" s="9">
        <v>331.25058000000001</v>
      </c>
      <c r="S798" s="9">
        <v>1.6816199999999999</v>
      </c>
      <c r="T798" s="9">
        <v>0</v>
      </c>
      <c r="U798" s="9">
        <v>0</v>
      </c>
      <c r="V798" s="9">
        <v>0</v>
      </c>
      <c r="W798" s="9">
        <v>0</v>
      </c>
      <c r="X798" s="140"/>
      <c r="Z798" s="9">
        <v>0</v>
      </c>
      <c r="AA798" s="9">
        <v>0</v>
      </c>
      <c r="AB798" s="104">
        <v>6892.5528800000002</v>
      </c>
      <c r="AC798" s="9">
        <v>0</v>
      </c>
      <c r="AD798" s="9">
        <v>0</v>
      </c>
      <c r="AE798" s="9">
        <v>0</v>
      </c>
      <c r="AF798" s="140">
        <v>7225.4850800000004</v>
      </c>
      <c r="AG798" s="140">
        <v>41805.556800000006</v>
      </c>
      <c r="AH798" s="140">
        <v>40521.294370000003</v>
      </c>
      <c r="AI798" s="140">
        <v>899.57229000000007</v>
      </c>
      <c r="AJ798" s="140"/>
      <c r="AK798" s="140">
        <v>384.69013999999999</v>
      </c>
      <c r="AL798" s="171">
        <v>2.4442670110147446E-12</v>
      </c>
      <c r="AM798" s="140"/>
      <c r="AN798" s="140"/>
      <c r="AO798" s="140"/>
      <c r="AP798" s="140"/>
      <c r="AQ798" s="140"/>
      <c r="AR798" s="140"/>
      <c r="AS798" s="140"/>
      <c r="AT798" s="140"/>
      <c r="AU798" s="140"/>
      <c r="AV798" s="140"/>
      <c r="AW798" s="140"/>
      <c r="AX798" s="140"/>
      <c r="AY798" s="141"/>
    </row>
    <row r="799" spans="1:51" x14ac:dyDescent="0.2">
      <c r="A799" s="95">
        <v>793</v>
      </c>
      <c r="B799" s="39">
        <v>2902</v>
      </c>
      <c r="C799" s="40" t="s">
        <v>337</v>
      </c>
      <c r="D799" s="140">
        <v>0</v>
      </c>
      <c r="E799" s="140">
        <v>0</v>
      </c>
      <c r="F799" s="140">
        <v>0</v>
      </c>
      <c r="G799" s="140">
        <v>0</v>
      </c>
      <c r="H799" s="140">
        <v>0</v>
      </c>
      <c r="I799" s="140">
        <v>0</v>
      </c>
      <c r="J799" s="9">
        <v>0</v>
      </c>
      <c r="K799" s="9">
        <v>0</v>
      </c>
      <c r="L799" s="9">
        <v>0</v>
      </c>
      <c r="M799" s="9">
        <v>0</v>
      </c>
      <c r="N799" s="9">
        <v>0</v>
      </c>
      <c r="O799" s="9">
        <v>0</v>
      </c>
      <c r="P799" s="9">
        <v>0</v>
      </c>
      <c r="Q799" s="140">
        <v>0</v>
      </c>
      <c r="R799" s="9">
        <v>0</v>
      </c>
      <c r="S799" s="9">
        <v>0</v>
      </c>
      <c r="T799" s="9">
        <v>0</v>
      </c>
      <c r="U799" s="9">
        <v>0</v>
      </c>
      <c r="V799" s="9">
        <v>0</v>
      </c>
      <c r="W799" s="9">
        <v>0</v>
      </c>
      <c r="X799" s="140"/>
      <c r="Z799" s="9">
        <v>0</v>
      </c>
      <c r="AA799" s="9">
        <v>0</v>
      </c>
      <c r="AB799" s="9">
        <v>0</v>
      </c>
      <c r="AC799" s="9">
        <v>0</v>
      </c>
      <c r="AD799" s="9">
        <v>0</v>
      </c>
      <c r="AE799" s="9">
        <v>0</v>
      </c>
      <c r="AF799" s="140">
        <v>0</v>
      </c>
      <c r="AG799" s="140">
        <v>0</v>
      </c>
      <c r="AH799" s="140">
        <v>0</v>
      </c>
      <c r="AI799" s="140">
        <v>0</v>
      </c>
      <c r="AJ799" s="140"/>
      <c r="AK799" s="140">
        <v>0</v>
      </c>
      <c r="AL799" s="171">
        <v>0</v>
      </c>
      <c r="AM799" s="140"/>
      <c r="AN799" s="140"/>
      <c r="AO799" s="140"/>
      <c r="AP799" s="140"/>
      <c r="AQ799" s="140"/>
      <c r="AR799" s="140"/>
      <c r="AS799" s="140"/>
      <c r="AT799" s="140"/>
      <c r="AU799" s="140"/>
      <c r="AV799" s="140"/>
      <c r="AW799" s="140"/>
      <c r="AX799" s="140"/>
      <c r="AY799" s="141"/>
    </row>
    <row r="800" spans="1:51" x14ac:dyDescent="0.2">
      <c r="A800" s="95">
        <v>794</v>
      </c>
      <c r="B800" s="39">
        <v>2903</v>
      </c>
      <c r="C800" s="40" t="s">
        <v>338</v>
      </c>
      <c r="D800" s="140"/>
      <c r="E800" s="140"/>
      <c r="F800" s="140"/>
      <c r="G800" s="140"/>
      <c r="H800" s="140">
        <v>0</v>
      </c>
      <c r="I800" s="140"/>
      <c r="Q800" s="140">
        <v>0</v>
      </c>
      <c r="X800" s="140"/>
      <c r="AF800" s="140">
        <v>0</v>
      </c>
      <c r="AG800" s="140">
        <v>0</v>
      </c>
      <c r="AH800" s="140">
        <v>0</v>
      </c>
      <c r="AI800" s="140">
        <v>0</v>
      </c>
      <c r="AJ800" s="140"/>
      <c r="AK800" s="140">
        <v>0</v>
      </c>
      <c r="AL800" s="171">
        <v>0</v>
      </c>
      <c r="AM800" s="140"/>
      <c r="AN800" s="140"/>
      <c r="AO800" s="140"/>
      <c r="AP800" s="140"/>
      <c r="AQ800" s="140"/>
      <c r="AR800" s="140"/>
      <c r="AS800" s="140"/>
      <c r="AT800" s="140"/>
      <c r="AU800" s="140"/>
      <c r="AV800" s="140"/>
      <c r="AW800" s="140"/>
      <c r="AX800" s="140"/>
      <c r="AY800" s="141"/>
    </row>
    <row r="801" spans="1:51" x14ac:dyDescent="0.2">
      <c r="A801" s="95">
        <v>795</v>
      </c>
      <c r="B801" s="39">
        <v>2904</v>
      </c>
      <c r="C801" s="40" t="s">
        <v>279</v>
      </c>
      <c r="D801" s="140">
        <v>0</v>
      </c>
      <c r="E801" s="140">
        <v>0</v>
      </c>
      <c r="F801" s="140">
        <v>0</v>
      </c>
      <c r="G801" s="140">
        <v>16.045159999999999</v>
      </c>
      <c r="H801" s="140">
        <v>16.045159999999999</v>
      </c>
      <c r="I801" s="140">
        <v>0</v>
      </c>
      <c r="J801" s="9">
        <v>0</v>
      </c>
      <c r="K801" s="9">
        <v>1.226</v>
      </c>
      <c r="L801" s="9">
        <v>0</v>
      </c>
      <c r="M801" s="9">
        <v>0</v>
      </c>
      <c r="N801" s="9">
        <v>0</v>
      </c>
      <c r="O801" s="9">
        <v>7.6219999999999996E-2</v>
      </c>
      <c r="P801" s="9">
        <v>31.221419999999998</v>
      </c>
      <c r="Q801" s="140">
        <v>32.52364</v>
      </c>
      <c r="R801" s="9">
        <v>0</v>
      </c>
      <c r="S801" s="9">
        <v>0</v>
      </c>
      <c r="T801" s="9">
        <v>0</v>
      </c>
      <c r="U801" s="9">
        <v>0.94059999999999999</v>
      </c>
      <c r="V801" s="9">
        <v>0</v>
      </c>
      <c r="W801" s="9">
        <v>0</v>
      </c>
      <c r="X801" s="140"/>
      <c r="Z801" s="9">
        <v>0</v>
      </c>
      <c r="AA801" s="9">
        <v>11.597390000000001</v>
      </c>
      <c r="AB801" s="9">
        <v>0</v>
      </c>
      <c r="AC801" s="9">
        <v>0</v>
      </c>
      <c r="AD801" s="9">
        <v>0</v>
      </c>
      <c r="AE801" s="9">
        <v>0</v>
      </c>
      <c r="AF801" s="140">
        <v>12.537990000000001</v>
      </c>
      <c r="AG801" s="140">
        <v>61.106790000000004</v>
      </c>
      <c r="AH801" s="140">
        <v>17.347379999999998</v>
      </c>
      <c r="AI801" s="140">
        <v>0.94059999999999999</v>
      </c>
      <c r="AJ801" s="140"/>
      <c r="AK801" s="140">
        <v>42.818809999999999</v>
      </c>
      <c r="AL801" s="171">
        <v>0</v>
      </c>
      <c r="AM801" s="140"/>
      <c r="AN801" s="140"/>
      <c r="AO801" s="140"/>
      <c r="AP801" s="140"/>
      <c r="AQ801" s="140"/>
      <c r="AR801" s="140"/>
      <c r="AS801" s="140"/>
      <c r="AT801" s="140"/>
      <c r="AU801" s="140"/>
      <c r="AV801" s="140"/>
      <c r="AW801" s="140"/>
      <c r="AX801" s="140"/>
      <c r="AY801" s="141"/>
    </row>
    <row r="802" spans="1:51" x14ac:dyDescent="0.2">
      <c r="A802" s="95">
        <v>796</v>
      </c>
      <c r="B802" s="39">
        <v>2905</v>
      </c>
      <c r="C802" s="40" t="s">
        <v>339</v>
      </c>
      <c r="D802" s="140"/>
      <c r="E802" s="140"/>
      <c r="F802" s="140"/>
      <c r="G802" s="140"/>
      <c r="H802" s="140">
        <v>0</v>
      </c>
      <c r="I802" s="140"/>
      <c r="Q802" s="140">
        <v>0</v>
      </c>
      <c r="X802" s="140"/>
      <c r="AF802" s="140">
        <v>0</v>
      </c>
      <c r="AG802" s="140">
        <v>0</v>
      </c>
      <c r="AH802" s="140">
        <v>0</v>
      </c>
      <c r="AI802" s="140">
        <v>0</v>
      </c>
      <c r="AJ802" s="140"/>
      <c r="AK802" s="140">
        <v>0</v>
      </c>
      <c r="AL802" s="171">
        <v>0</v>
      </c>
      <c r="AM802" s="140"/>
      <c r="AN802" s="140"/>
      <c r="AO802" s="140"/>
      <c r="AP802" s="140"/>
      <c r="AQ802" s="140"/>
      <c r="AR802" s="140"/>
      <c r="AS802" s="140"/>
      <c r="AT802" s="140"/>
      <c r="AU802" s="140"/>
      <c r="AV802" s="140"/>
      <c r="AW802" s="140"/>
      <c r="AX802" s="140"/>
      <c r="AY802" s="141"/>
    </row>
    <row r="803" spans="1:51" x14ac:dyDescent="0.2">
      <c r="A803" s="95">
        <v>797</v>
      </c>
      <c r="B803" s="39">
        <v>2908</v>
      </c>
      <c r="C803" s="40" t="s">
        <v>227</v>
      </c>
      <c r="D803" s="140">
        <v>0</v>
      </c>
      <c r="E803" s="140">
        <v>0</v>
      </c>
      <c r="F803" s="140">
        <v>72.605360000000005</v>
      </c>
      <c r="G803" s="140">
        <v>0</v>
      </c>
      <c r="H803" s="140">
        <v>72.605360000000005</v>
      </c>
      <c r="I803" s="140">
        <v>0</v>
      </c>
      <c r="J803" s="9">
        <v>0</v>
      </c>
      <c r="K803" s="9">
        <v>0</v>
      </c>
      <c r="L803" s="9">
        <v>0</v>
      </c>
      <c r="M803" s="9">
        <v>0</v>
      </c>
      <c r="N803" s="9">
        <v>0</v>
      </c>
      <c r="O803" s="9">
        <v>0</v>
      </c>
      <c r="P803" s="9">
        <v>0</v>
      </c>
      <c r="Q803" s="140">
        <v>0</v>
      </c>
      <c r="R803" s="9">
        <v>0</v>
      </c>
      <c r="S803" s="9">
        <v>0</v>
      </c>
      <c r="T803" s="9">
        <v>0</v>
      </c>
      <c r="U803" s="9">
        <v>0</v>
      </c>
      <c r="V803" s="9">
        <v>0</v>
      </c>
      <c r="W803" s="9">
        <v>48.183149999999998</v>
      </c>
      <c r="X803" s="140"/>
      <c r="Z803" s="9">
        <v>0</v>
      </c>
      <c r="AA803" s="9">
        <v>0</v>
      </c>
      <c r="AB803" s="9">
        <v>0</v>
      </c>
      <c r="AC803" s="9">
        <v>0</v>
      </c>
      <c r="AD803" s="9">
        <v>0</v>
      </c>
      <c r="AE803" s="9">
        <v>0</v>
      </c>
      <c r="AF803" s="140">
        <v>48.183149999999998</v>
      </c>
      <c r="AG803" s="140">
        <v>120.78851</v>
      </c>
      <c r="AH803" s="140">
        <v>72.605360000000005</v>
      </c>
      <c r="AI803" s="140">
        <v>48.183149999999998</v>
      </c>
      <c r="AJ803" s="140"/>
      <c r="AK803" s="140">
        <v>0</v>
      </c>
      <c r="AL803" s="171">
        <v>0</v>
      </c>
      <c r="AM803" s="140"/>
      <c r="AN803" s="140"/>
      <c r="AO803" s="140"/>
      <c r="AP803" s="140"/>
      <c r="AQ803" s="140"/>
      <c r="AR803" s="140"/>
      <c r="AS803" s="140"/>
      <c r="AT803" s="140"/>
      <c r="AU803" s="140"/>
      <c r="AV803" s="140"/>
      <c r="AW803" s="140"/>
      <c r="AX803" s="140"/>
      <c r="AY803" s="141"/>
    </row>
    <row r="804" spans="1:51" x14ac:dyDescent="0.2">
      <c r="A804" s="95">
        <v>798</v>
      </c>
      <c r="B804" s="39">
        <v>2910</v>
      </c>
      <c r="C804" s="40" t="s">
        <v>340</v>
      </c>
      <c r="D804" s="140">
        <v>0</v>
      </c>
      <c r="E804" s="140">
        <v>0</v>
      </c>
      <c r="F804" s="140">
        <v>0</v>
      </c>
      <c r="G804" s="140">
        <v>0</v>
      </c>
      <c r="H804" s="140">
        <v>0</v>
      </c>
      <c r="I804" s="140">
        <v>0</v>
      </c>
      <c r="J804" s="9">
        <v>0</v>
      </c>
      <c r="K804" s="9">
        <v>0</v>
      </c>
      <c r="L804" s="9">
        <v>0</v>
      </c>
      <c r="M804" s="9">
        <v>0</v>
      </c>
      <c r="N804" s="9">
        <v>0</v>
      </c>
      <c r="O804" s="9">
        <v>0</v>
      </c>
      <c r="P804" s="9">
        <v>0</v>
      </c>
      <c r="Q804" s="140">
        <v>0</v>
      </c>
      <c r="R804" s="9">
        <v>0</v>
      </c>
      <c r="S804" s="9">
        <v>0</v>
      </c>
      <c r="T804" s="9">
        <v>0</v>
      </c>
      <c r="U804" s="9">
        <v>0</v>
      </c>
      <c r="V804" s="9">
        <v>0</v>
      </c>
      <c r="W804" s="9">
        <v>0</v>
      </c>
      <c r="X804" s="140"/>
      <c r="Z804" s="9">
        <v>0</v>
      </c>
      <c r="AA804" s="9">
        <v>0</v>
      </c>
      <c r="AB804" s="9">
        <v>0</v>
      </c>
      <c r="AC804" s="9">
        <v>0</v>
      </c>
      <c r="AD804" s="9">
        <v>0</v>
      </c>
      <c r="AE804" s="9">
        <v>0</v>
      </c>
      <c r="AF804" s="140">
        <v>0</v>
      </c>
      <c r="AG804" s="140">
        <v>0</v>
      </c>
      <c r="AH804" s="140">
        <v>0</v>
      </c>
      <c r="AI804" s="140">
        <v>0</v>
      </c>
      <c r="AJ804" s="140"/>
      <c r="AK804" s="140">
        <v>0</v>
      </c>
      <c r="AL804" s="171">
        <v>0</v>
      </c>
      <c r="AM804" s="140"/>
      <c r="AN804" s="140"/>
      <c r="AO804" s="140"/>
      <c r="AP804" s="140"/>
      <c r="AQ804" s="140"/>
      <c r="AR804" s="140"/>
      <c r="AS804" s="140"/>
      <c r="AT804" s="140"/>
      <c r="AU804" s="140"/>
      <c r="AV804" s="140"/>
      <c r="AW804" s="140"/>
      <c r="AX804" s="140"/>
      <c r="AY804" s="141"/>
    </row>
    <row r="805" spans="1:51" x14ac:dyDescent="0.2">
      <c r="A805" s="95">
        <v>799</v>
      </c>
      <c r="B805" s="39">
        <v>2990</v>
      </c>
      <c r="C805" s="40" t="s">
        <v>125</v>
      </c>
      <c r="D805" s="140">
        <v>1193.51847</v>
      </c>
      <c r="E805" s="140">
        <v>25645.619320000002</v>
      </c>
      <c r="F805" s="140">
        <v>148031.94826999999</v>
      </c>
      <c r="G805" s="140">
        <v>22646.246200000001</v>
      </c>
      <c r="H805" s="140">
        <v>197517.33226</v>
      </c>
      <c r="I805" s="140">
        <v>12021.716619999999</v>
      </c>
      <c r="J805" s="104">
        <v>7703.3851100000002</v>
      </c>
      <c r="K805" s="104">
        <v>412.16300000000001</v>
      </c>
      <c r="L805" s="104">
        <v>2924.7139999999999</v>
      </c>
      <c r="M805" s="104">
        <v>4412.90326</v>
      </c>
      <c r="N805" s="9">
        <v>1215.1882000000001</v>
      </c>
      <c r="O805" s="9">
        <v>596.77832000000001</v>
      </c>
      <c r="P805" s="9">
        <v>3945.1224400000001</v>
      </c>
      <c r="Q805" s="140">
        <v>33231.970950000003</v>
      </c>
      <c r="R805" s="9">
        <v>809.97859000000005</v>
      </c>
      <c r="S805" s="9">
        <v>53.753120000000003</v>
      </c>
      <c r="T805" s="9">
        <v>575.43340000000001</v>
      </c>
      <c r="U805" s="9">
        <v>120.29546000000001</v>
      </c>
      <c r="V805" s="104">
        <v>1451.58565</v>
      </c>
      <c r="W805" s="9">
        <v>1.0000000000000001E-5</v>
      </c>
      <c r="X805" s="140"/>
      <c r="Z805" s="9">
        <v>30.73179</v>
      </c>
      <c r="AA805" s="9">
        <v>46.579749999999997</v>
      </c>
      <c r="AB805" s="104">
        <v>1021.44266</v>
      </c>
      <c r="AC805" s="9">
        <v>39.388860000000001</v>
      </c>
      <c r="AD805" s="9">
        <v>73.271910000000005</v>
      </c>
      <c r="AE805" s="9">
        <v>23.247229999999998</v>
      </c>
      <c r="AF805" s="140">
        <v>4245.7084300000006</v>
      </c>
      <c r="AG805" s="140">
        <v>234995.01163999998</v>
      </c>
      <c r="AH805" s="140">
        <v>188194.09909999999</v>
      </c>
      <c r="AI805" s="140">
        <v>42715.842470000003</v>
      </c>
      <c r="AJ805" s="140"/>
      <c r="AK805" s="140">
        <v>4085.0700700000002</v>
      </c>
      <c r="AL805" s="171">
        <v>-1.3187673175707459E-11</v>
      </c>
      <c r="AM805" s="140"/>
      <c r="AN805" s="140"/>
      <c r="AO805" s="140"/>
      <c r="AP805" s="140"/>
      <c r="AQ805" s="140"/>
      <c r="AR805" s="140"/>
      <c r="AS805" s="140"/>
      <c r="AT805" s="140"/>
      <c r="AU805" s="140"/>
      <c r="AV805" s="140"/>
      <c r="AW805" s="140"/>
      <c r="AX805" s="140"/>
      <c r="AY805" s="141"/>
    </row>
    <row r="806" spans="1:51" x14ac:dyDescent="0.2">
      <c r="A806" s="95">
        <v>800</v>
      </c>
      <c r="B806" s="39">
        <v>299005</v>
      </c>
      <c r="C806" s="40" t="s">
        <v>341</v>
      </c>
      <c r="D806" s="140">
        <v>0</v>
      </c>
      <c r="E806" s="140">
        <v>1562.6557600000001</v>
      </c>
      <c r="F806" s="140">
        <v>2419.1041100000002</v>
      </c>
      <c r="G806" s="140">
        <v>32.896459999999998</v>
      </c>
      <c r="H806" s="140">
        <v>4014.6563300000003</v>
      </c>
      <c r="I806" s="140">
        <v>219.40576999999999</v>
      </c>
      <c r="J806" s="9">
        <v>268.06927000000002</v>
      </c>
      <c r="K806" s="9">
        <v>1.4810000000000001</v>
      </c>
      <c r="L806" s="9">
        <v>35.655619999999999</v>
      </c>
      <c r="M806" s="9">
        <v>323.89940999999999</v>
      </c>
      <c r="N806" s="9">
        <v>96.37867</v>
      </c>
      <c r="O806" s="9">
        <v>39.022410000000001</v>
      </c>
      <c r="P806" s="9">
        <v>100.56896999999999</v>
      </c>
      <c r="Q806" s="140">
        <v>1084.4811200000001</v>
      </c>
      <c r="R806" s="9">
        <v>2.86863</v>
      </c>
      <c r="S806" s="9">
        <v>0.13630999999999999</v>
      </c>
      <c r="T806" s="9">
        <v>11.595599999999999</v>
      </c>
      <c r="U806" s="9">
        <v>5.1699200000000003</v>
      </c>
      <c r="V806" s="9">
        <v>89.037229999999994</v>
      </c>
      <c r="W806" s="9">
        <v>1.0000000000000001E-5</v>
      </c>
      <c r="X806" s="140"/>
      <c r="Z806" s="9">
        <v>18.45721</v>
      </c>
      <c r="AA806" s="9">
        <v>38.004649999999998</v>
      </c>
      <c r="AB806" s="9">
        <v>2.8157700000000001</v>
      </c>
      <c r="AC806" s="9">
        <v>7.4182699999999997</v>
      </c>
      <c r="AD806" s="9">
        <v>2.4343300000000001</v>
      </c>
      <c r="AE806" s="9">
        <v>2.4324499999999998</v>
      </c>
      <c r="AF806" s="140">
        <v>180.37037999999998</v>
      </c>
      <c r="AG806" s="140">
        <v>5279.5078300000005</v>
      </c>
      <c r="AH806" s="140">
        <v>3286.87057</v>
      </c>
      <c r="AI806" s="140">
        <v>1825.7557100000001</v>
      </c>
      <c r="AJ806" s="140"/>
      <c r="AK806" s="140">
        <v>166.88155</v>
      </c>
      <c r="AL806" s="171">
        <v>2.8421709430404007E-13</v>
      </c>
      <c r="AM806" s="140"/>
      <c r="AN806" s="140"/>
      <c r="AO806" s="140"/>
      <c r="AP806" s="140"/>
      <c r="AQ806" s="140"/>
      <c r="AR806" s="140"/>
      <c r="AS806" s="140"/>
      <c r="AT806" s="140"/>
      <c r="AU806" s="140"/>
      <c r="AV806" s="140"/>
      <c r="AW806" s="140"/>
      <c r="AX806" s="140"/>
      <c r="AY806" s="141"/>
    </row>
    <row r="807" spans="1:51" x14ac:dyDescent="0.2">
      <c r="A807" s="95">
        <v>801</v>
      </c>
      <c r="B807" s="39">
        <v>299010</v>
      </c>
      <c r="C807" s="40" t="s">
        <v>342</v>
      </c>
      <c r="D807" s="140"/>
      <c r="E807" s="140"/>
      <c r="F807" s="140"/>
      <c r="G807" s="140"/>
      <c r="H807" s="140">
        <v>0</v>
      </c>
      <c r="I807" s="140"/>
      <c r="Q807" s="140">
        <v>0</v>
      </c>
      <c r="X807" s="140"/>
      <c r="AF807" s="140">
        <v>0</v>
      </c>
      <c r="AG807" s="140">
        <v>0</v>
      </c>
      <c r="AH807" s="140">
        <v>0</v>
      </c>
      <c r="AI807" s="140">
        <v>0</v>
      </c>
      <c r="AJ807" s="140"/>
      <c r="AK807" s="140">
        <v>0</v>
      </c>
      <c r="AL807" s="171">
        <v>0</v>
      </c>
      <c r="AM807" s="140"/>
      <c r="AN807" s="140"/>
      <c r="AO807" s="140"/>
      <c r="AP807" s="140"/>
      <c r="AQ807" s="140"/>
      <c r="AR807" s="140"/>
      <c r="AS807" s="140"/>
      <c r="AT807" s="140"/>
      <c r="AU807" s="140"/>
      <c r="AV807" s="140"/>
      <c r="AW807" s="140"/>
      <c r="AX807" s="140"/>
      <c r="AY807" s="141"/>
    </row>
    <row r="808" spans="1:51" x14ac:dyDescent="0.2">
      <c r="A808" s="95">
        <v>802</v>
      </c>
      <c r="B808" s="39">
        <v>299090</v>
      </c>
      <c r="C808" s="40" t="s">
        <v>343</v>
      </c>
      <c r="D808" s="140">
        <v>1193.51847</v>
      </c>
      <c r="E808" s="140">
        <v>24082.96356</v>
      </c>
      <c r="F808" s="140">
        <v>145612.84416000001</v>
      </c>
      <c r="G808" s="140">
        <v>22613.349740000001</v>
      </c>
      <c r="H808" s="140">
        <v>193502.67593</v>
      </c>
      <c r="I808" s="140">
        <v>11802.31085</v>
      </c>
      <c r="J808" s="104">
        <v>7435.3158400000002</v>
      </c>
      <c r="K808" s="104">
        <v>410.68200000000002</v>
      </c>
      <c r="L808" s="104">
        <v>2889.0583799999999</v>
      </c>
      <c r="M808" s="104">
        <v>4089.0038500000001</v>
      </c>
      <c r="N808" s="9">
        <v>1118.80953</v>
      </c>
      <c r="O808" s="9">
        <v>557.75590999999997</v>
      </c>
      <c r="P808" s="9">
        <v>3844.5534699999998</v>
      </c>
      <c r="Q808" s="140">
        <v>32147.489829999999</v>
      </c>
      <c r="R808" s="9">
        <v>807.10996</v>
      </c>
      <c r="S808" s="9">
        <v>53.616810000000001</v>
      </c>
      <c r="T808" s="9">
        <v>563.83780000000002</v>
      </c>
      <c r="U808" s="9">
        <v>115.12554</v>
      </c>
      <c r="V808" s="104">
        <v>1362.5484200000001</v>
      </c>
      <c r="W808" s="9">
        <v>0</v>
      </c>
      <c r="X808" s="140"/>
      <c r="Z808" s="9">
        <v>12.27458</v>
      </c>
      <c r="AA808" s="9">
        <v>8.5751000000000008</v>
      </c>
      <c r="AB808" s="104">
        <v>1018.62689</v>
      </c>
      <c r="AC808" s="9">
        <v>31.970590000000001</v>
      </c>
      <c r="AD808" s="9">
        <v>70.837580000000003</v>
      </c>
      <c r="AE808" s="9">
        <v>20.814779999999999</v>
      </c>
      <c r="AF808" s="140">
        <v>4065.3380499999998</v>
      </c>
      <c r="AG808" s="140">
        <v>229715.50380999999</v>
      </c>
      <c r="AH808" s="140">
        <v>184907.22853000002</v>
      </c>
      <c r="AI808" s="140">
        <v>40890.086759999998</v>
      </c>
      <c r="AJ808" s="140"/>
      <c r="AK808" s="140">
        <v>3918.1885199999997</v>
      </c>
      <c r="AL808" s="171">
        <v>-2.5465851649641991E-11</v>
      </c>
      <c r="AM808" s="140"/>
      <c r="AN808" s="140"/>
      <c r="AO808" s="140"/>
      <c r="AP808" s="140"/>
      <c r="AQ808" s="140"/>
      <c r="AR808" s="140"/>
      <c r="AS808" s="140"/>
      <c r="AT808" s="140"/>
      <c r="AU808" s="140"/>
      <c r="AV808" s="140"/>
      <c r="AW808" s="140"/>
      <c r="AX808" s="140"/>
      <c r="AY808" s="141"/>
    </row>
    <row r="809" spans="1:51" x14ac:dyDescent="0.2">
      <c r="A809" s="95">
        <v>803</v>
      </c>
      <c r="B809" s="39"/>
      <c r="C809" s="40" t="s">
        <v>344</v>
      </c>
      <c r="D809" s="140">
        <v>3004877.3161900002</v>
      </c>
      <c r="E809" s="140">
        <v>3002761.2534599998</v>
      </c>
      <c r="F809" s="140">
        <v>7603576.2965200003</v>
      </c>
      <c r="G809" s="140">
        <v>2508929.84834</v>
      </c>
      <c r="H809" s="140">
        <v>16120144.714510001</v>
      </c>
      <c r="I809" s="140">
        <v>1153014.3585999999</v>
      </c>
      <c r="J809" s="104">
        <v>2134030.8330100002</v>
      </c>
      <c r="K809" s="104">
        <v>518748.46</v>
      </c>
      <c r="L809" s="104">
        <v>510544.36144000001</v>
      </c>
      <c r="M809" s="104">
        <v>2038794.0009000001</v>
      </c>
      <c r="N809" s="104">
        <v>573901.7243</v>
      </c>
      <c r="O809" s="104">
        <v>729856.59822000004</v>
      </c>
      <c r="P809" s="104">
        <v>609084.64795999997</v>
      </c>
      <c r="Q809" s="140">
        <v>8267974.9844300002</v>
      </c>
      <c r="R809" s="104">
        <v>114949.86262</v>
      </c>
      <c r="S809" s="104">
        <v>19031.344980000002</v>
      </c>
      <c r="T809" s="104">
        <v>37651.079339999997</v>
      </c>
      <c r="U809" s="104">
        <v>19976.346699999998</v>
      </c>
      <c r="V809" s="104">
        <v>371252.86452</v>
      </c>
      <c r="W809" s="104">
        <v>5451.5478000000003</v>
      </c>
      <c r="X809" s="140"/>
      <c r="Y809" s="104"/>
      <c r="Z809" s="104">
        <v>140415.67868000001</v>
      </c>
      <c r="AA809" s="104">
        <v>412534.48459000001</v>
      </c>
      <c r="AB809" s="104">
        <v>125110.02455</v>
      </c>
      <c r="AC809" s="104">
        <v>39253.760770000001</v>
      </c>
      <c r="AD809" s="104">
        <v>12454.51058</v>
      </c>
      <c r="AE809" s="104">
        <v>50300.332159999998</v>
      </c>
      <c r="AF809" s="140">
        <v>1348381.8372900002</v>
      </c>
      <c r="AG809" s="140">
        <v>25736501.536230002</v>
      </c>
      <c r="AH809" s="140">
        <v>16673337.585260002</v>
      </c>
      <c r="AI809" s="140">
        <v>7811575.0468099993</v>
      </c>
      <c r="AJ809" s="140"/>
      <c r="AK809" s="140">
        <v>1251588.9041599999</v>
      </c>
      <c r="AL809" s="171">
        <v>0</v>
      </c>
      <c r="AM809" s="140"/>
      <c r="AN809" s="140"/>
      <c r="AO809" s="140"/>
      <c r="AP809" s="140"/>
      <c r="AQ809" s="140"/>
      <c r="AR809" s="140"/>
      <c r="AS809" s="140"/>
      <c r="AT809" s="140"/>
      <c r="AU809" s="140"/>
      <c r="AV809" s="140"/>
      <c r="AW809" s="140"/>
      <c r="AX809" s="140"/>
      <c r="AY809" s="141"/>
    </row>
    <row r="810" spans="1:51" x14ac:dyDescent="0.2">
      <c r="A810" s="95">
        <v>804</v>
      </c>
      <c r="B810" s="39"/>
      <c r="C810" s="40"/>
      <c r="D810" s="140"/>
      <c r="E810" s="140"/>
      <c r="F810" s="140"/>
      <c r="G810" s="140"/>
      <c r="H810" s="140">
        <v>0</v>
      </c>
      <c r="I810" s="140"/>
      <c r="Q810" s="140">
        <v>0</v>
      </c>
      <c r="X810" s="140"/>
      <c r="AF810" s="140">
        <v>0</v>
      </c>
      <c r="AG810" s="140">
        <v>0</v>
      </c>
      <c r="AH810" s="140">
        <v>0</v>
      </c>
      <c r="AI810" s="140">
        <v>0</v>
      </c>
      <c r="AJ810" s="140"/>
      <c r="AK810" s="140">
        <v>0</v>
      </c>
      <c r="AL810" s="171">
        <v>0</v>
      </c>
      <c r="AM810" s="140"/>
      <c r="AN810" s="140"/>
      <c r="AO810" s="140"/>
      <c r="AP810" s="140"/>
      <c r="AQ810" s="140"/>
      <c r="AR810" s="140"/>
      <c r="AS810" s="140"/>
      <c r="AT810" s="140"/>
      <c r="AU810" s="140"/>
      <c r="AV810" s="140"/>
      <c r="AW810" s="140"/>
      <c r="AX810" s="140"/>
      <c r="AY810" s="141"/>
    </row>
    <row r="811" spans="1:51" x14ac:dyDescent="0.2">
      <c r="A811" s="95">
        <v>805</v>
      </c>
      <c r="B811" s="39">
        <v>3</v>
      </c>
      <c r="C811" s="40" t="s">
        <v>345</v>
      </c>
      <c r="D811" s="140"/>
      <c r="E811" s="140"/>
      <c r="F811" s="140"/>
      <c r="G811" s="140"/>
      <c r="H811" s="140">
        <v>0</v>
      </c>
      <c r="I811" s="140"/>
      <c r="Q811" s="140">
        <v>0</v>
      </c>
      <c r="X811" s="140"/>
      <c r="AF811" s="140">
        <v>0</v>
      </c>
      <c r="AG811" s="140">
        <v>0</v>
      </c>
      <c r="AH811" s="140">
        <v>0</v>
      </c>
      <c r="AI811" s="140">
        <v>0</v>
      </c>
      <c r="AJ811" s="140"/>
      <c r="AK811" s="140">
        <v>0</v>
      </c>
      <c r="AL811" s="171">
        <v>0</v>
      </c>
      <c r="AM811" s="140"/>
      <c r="AN811" s="140"/>
      <c r="AO811" s="140"/>
      <c r="AP811" s="140"/>
      <c r="AQ811" s="140"/>
      <c r="AR811" s="140"/>
      <c r="AS811" s="140"/>
      <c r="AT811" s="140"/>
      <c r="AU811" s="140"/>
      <c r="AV811" s="140"/>
      <c r="AW811" s="140"/>
      <c r="AX811" s="140"/>
      <c r="AY811" s="141"/>
    </row>
    <row r="812" spans="1:51" x14ac:dyDescent="0.2">
      <c r="A812" s="95">
        <v>806</v>
      </c>
      <c r="B812" s="39">
        <v>31</v>
      </c>
      <c r="C812" s="40" t="s">
        <v>346</v>
      </c>
      <c r="D812" s="140">
        <v>267900</v>
      </c>
      <c r="E812" s="140">
        <v>300500</v>
      </c>
      <c r="F812" s="140">
        <v>530000</v>
      </c>
      <c r="G812" s="140">
        <v>194000</v>
      </c>
      <c r="H812" s="140">
        <v>1292400</v>
      </c>
      <c r="I812" s="140">
        <v>89000</v>
      </c>
      <c r="J812" s="104">
        <v>148000</v>
      </c>
      <c r="K812" s="104">
        <v>18528.036</v>
      </c>
      <c r="L812" s="104">
        <v>29747.53659</v>
      </c>
      <c r="M812" s="104">
        <v>137000</v>
      </c>
      <c r="N812" s="104">
        <v>37800</v>
      </c>
      <c r="O812" s="104">
        <v>46318.125999999997</v>
      </c>
      <c r="P812" s="104">
        <v>63026.61</v>
      </c>
      <c r="Q812" s="140">
        <v>569420.30859000003</v>
      </c>
      <c r="R812" s="104">
        <v>15281.754999999999</v>
      </c>
      <c r="S812" s="104">
        <v>6402.5285999999996</v>
      </c>
      <c r="T812" s="104">
        <v>5376.0119999999997</v>
      </c>
      <c r="U812" s="104">
        <v>3725.7959999999998</v>
      </c>
      <c r="V812" s="104">
        <v>25000</v>
      </c>
      <c r="W812" s="104">
        <v>6120</v>
      </c>
      <c r="X812" s="140"/>
      <c r="Y812" s="104"/>
      <c r="Z812" s="104">
        <v>12515.505999999999</v>
      </c>
      <c r="AA812" s="104">
        <v>42947</v>
      </c>
      <c r="AB812" s="104">
        <v>15000</v>
      </c>
      <c r="AC812" s="104">
        <v>9948.9</v>
      </c>
      <c r="AD812" s="104">
        <v>7490.7782200000001</v>
      </c>
      <c r="AE812" s="104">
        <v>10757.9</v>
      </c>
      <c r="AF812" s="140">
        <v>160566.17581999997</v>
      </c>
      <c r="AG812" s="140">
        <v>2022386.48441</v>
      </c>
      <c r="AH812" s="140">
        <v>1170915.4808199999</v>
      </c>
      <c r="AI812" s="140">
        <v>712275.08759000001</v>
      </c>
      <c r="AJ812" s="140"/>
      <c r="AK812" s="140">
        <v>139195.916</v>
      </c>
      <c r="AL812" s="171">
        <v>0</v>
      </c>
      <c r="AM812" s="140"/>
      <c r="AN812" s="140"/>
      <c r="AO812" s="140"/>
      <c r="AP812" s="140"/>
      <c r="AQ812" s="140"/>
      <c r="AR812" s="140"/>
      <c r="AS812" s="140"/>
      <c r="AT812" s="140"/>
      <c r="AU812" s="140"/>
      <c r="AV812" s="140"/>
      <c r="AW812" s="140"/>
      <c r="AX812" s="140"/>
      <c r="AY812" s="141"/>
    </row>
    <row r="813" spans="1:51" x14ac:dyDescent="0.2">
      <c r="A813" s="95">
        <v>807</v>
      </c>
      <c r="B813" s="39">
        <v>3101</v>
      </c>
      <c r="C813" s="40" t="s">
        <v>347</v>
      </c>
      <c r="D813" s="140">
        <v>267900</v>
      </c>
      <c r="E813" s="140">
        <v>300500</v>
      </c>
      <c r="F813" s="140">
        <v>530000</v>
      </c>
      <c r="G813" s="140">
        <v>194000</v>
      </c>
      <c r="H813" s="140">
        <v>1292400</v>
      </c>
      <c r="I813" s="140">
        <v>89000</v>
      </c>
      <c r="J813" s="104">
        <v>148000</v>
      </c>
      <c r="K813" s="104">
        <v>18528.036</v>
      </c>
      <c r="L813" s="104">
        <v>29747.53659</v>
      </c>
      <c r="M813" s="104">
        <v>137000</v>
      </c>
      <c r="N813" s="104">
        <v>37800</v>
      </c>
      <c r="O813" s="104">
        <v>46318.125999999997</v>
      </c>
      <c r="P813" s="104">
        <v>63026.61</v>
      </c>
      <c r="Q813" s="140">
        <v>569420.30859000003</v>
      </c>
      <c r="R813" s="104">
        <v>15281.754999999999</v>
      </c>
      <c r="S813" s="104">
        <v>6402.5285999999996</v>
      </c>
      <c r="T813" s="104">
        <v>5376.0119999999997</v>
      </c>
      <c r="U813" s="104">
        <v>3725.7959999999998</v>
      </c>
      <c r="V813" s="104">
        <v>25000</v>
      </c>
      <c r="W813" s="104">
        <v>6120</v>
      </c>
      <c r="X813" s="140"/>
      <c r="Y813" s="104"/>
      <c r="Z813" s="104">
        <v>12515.505999999999</v>
      </c>
      <c r="AA813" s="104">
        <v>42947</v>
      </c>
      <c r="AB813" s="104">
        <v>15000</v>
      </c>
      <c r="AC813" s="104">
        <v>9948.9</v>
      </c>
      <c r="AD813" s="104">
        <v>7490.7782200000001</v>
      </c>
      <c r="AE813" s="104">
        <v>10757.9</v>
      </c>
      <c r="AF813" s="140">
        <v>160566.17581999997</v>
      </c>
      <c r="AG813" s="140">
        <v>2022386.48441</v>
      </c>
      <c r="AH813" s="140">
        <v>1170915.4808199999</v>
      </c>
      <c r="AI813" s="140">
        <v>712275.08759000001</v>
      </c>
      <c r="AJ813" s="140"/>
      <c r="AK813" s="140">
        <v>139195.916</v>
      </c>
      <c r="AL813" s="171">
        <v>0</v>
      </c>
      <c r="AM813" s="140"/>
      <c r="AN813" s="140"/>
      <c r="AO813" s="140"/>
      <c r="AP813" s="140"/>
      <c r="AQ813" s="140"/>
      <c r="AR813" s="140"/>
      <c r="AS813" s="140"/>
      <c r="AT813" s="140"/>
      <c r="AU813" s="140"/>
      <c r="AV813" s="140"/>
      <c r="AW813" s="140"/>
      <c r="AX813" s="140"/>
      <c r="AY813" s="141"/>
    </row>
    <row r="814" spans="1:51" x14ac:dyDescent="0.2">
      <c r="A814" s="95">
        <v>808</v>
      </c>
      <c r="B814" s="39">
        <v>3102</v>
      </c>
      <c r="C814" s="40" t="s">
        <v>348</v>
      </c>
      <c r="D814" s="140">
        <v>0</v>
      </c>
      <c r="E814" s="140">
        <v>0</v>
      </c>
      <c r="F814" s="140">
        <v>0</v>
      </c>
      <c r="G814" s="140">
        <v>0</v>
      </c>
      <c r="H814" s="140">
        <v>0</v>
      </c>
      <c r="I814" s="140">
        <v>0</v>
      </c>
      <c r="J814" s="9">
        <v>0</v>
      </c>
      <c r="K814" s="9">
        <v>0</v>
      </c>
      <c r="L814" s="9">
        <v>0</v>
      </c>
      <c r="M814" s="9">
        <v>0</v>
      </c>
      <c r="N814" s="9">
        <v>0</v>
      </c>
      <c r="O814" s="9">
        <v>0</v>
      </c>
      <c r="P814" s="9">
        <v>0</v>
      </c>
      <c r="Q814" s="140">
        <v>0</v>
      </c>
      <c r="R814" s="9">
        <v>0</v>
      </c>
      <c r="S814" s="9">
        <v>0</v>
      </c>
      <c r="T814" s="9">
        <v>0</v>
      </c>
      <c r="U814" s="9">
        <v>0</v>
      </c>
      <c r="V814" s="9">
        <v>0</v>
      </c>
      <c r="W814" s="9">
        <v>0</v>
      </c>
      <c r="X814" s="140"/>
      <c r="Z814" s="9">
        <v>0</v>
      </c>
      <c r="AA814" s="9">
        <v>0</v>
      </c>
      <c r="AB814" s="9">
        <v>0</v>
      </c>
      <c r="AC814" s="9">
        <v>0</v>
      </c>
      <c r="AD814" s="9">
        <v>0</v>
      </c>
      <c r="AE814" s="9">
        <v>0</v>
      </c>
      <c r="AF814" s="140">
        <v>0</v>
      </c>
      <c r="AG814" s="140">
        <v>0</v>
      </c>
      <c r="AH814" s="140">
        <v>0</v>
      </c>
      <c r="AI814" s="140">
        <v>0</v>
      </c>
      <c r="AJ814" s="140"/>
      <c r="AK814" s="140">
        <v>0</v>
      </c>
      <c r="AL814" s="171">
        <v>0</v>
      </c>
      <c r="AM814" s="140"/>
      <c r="AN814" s="140"/>
      <c r="AO814" s="140"/>
      <c r="AP814" s="140"/>
      <c r="AQ814" s="140"/>
      <c r="AR814" s="140"/>
      <c r="AS814" s="140"/>
      <c r="AT814" s="140"/>
      <c r="AU814" s="140"/>
      <c r="AV814" s="140"/>
      <c r="AW814" s="140"/>
      <c r="AX814" s="140"/>
      <c r="AY814" s="141"/>
    </row>
    <row r="815" spans="1:51" x14ac:dyDescent="0.2">
      <c r="A815" s="95">
        <v>809</v>
      </c>
      <c r="B815" s="39">
        <v>3103</v>
      </c>
      <c r="C815" s="40" t="s">
        <v>349</v>
      </c>
      <c r="D815" s="140"/>
      <c r="E815" s="140"/>
      <c r="F815" s="140"/>
      <c r="G815" s="140"/>
      <c r="H815" s="140">
        <v>0</v>
      </c>
      <c r="I815" s="140"/>
      <c r="Q815" s="140">
        <v>0</v>
      </c>
      <c r="X815" s="140"/>
      <c r="AF815" s="140">
        <v>0</v>
      </c>
      <c r="AG815" s="140">
        <v>0</v>
      </c>
      <c r="AH815" s="140">
        <v>0</v>
      </c>
      <c r="AI815" s="140">
        <v>0</v>
      </c>
      <c r="AJ815" s="140"/>
      <c r="AK815" s="140">
        <v>0</v>
      </c>
      <c r="AL815" s="171">
        <v>0</v>
      </c>
      <c r="AM815" s="140"/>
      <c r="AN815" s="140"/>
      <c r="AO815" s="140"/>
      <c r="AP815" s="140"/>
      <c r="AQ815" s="140"/>
      <c r="AR815" s="140"/>
      <c r="AS815" s="140"/>
      <c r="AT815" s="140"/>
      <c r="AU815" s="140"/>
      <c r="AV815" s="140"/>
      <c r="AW815" s="140"/>
      <c r="AX815" s="140"/>
      <c r="AY815" s="141"/>
    </row>
    <row r="816" spans="1:51" x14ac:dyDescent="0.2">
      <c r="A816" s="95">
        <v>810</v>
      </c>
      <c r="B816" s="39">
        <v>32</v>
      </c>
      <c r="C816" s="40" t="s">
        <v>350</v>
      </c>
      <c r="D816" s="140">
        <v>0</v>
      </c>
      <c r="E816" s="140">
        <v>0</v>
      </c>
      <c r="F816" s="140">
        <v>0</v>
      </c>
      <c r="G816" s="140">
        <v>1104.7742000000001</v>
      </c>
      <c r="H816" s="140">
        <v>1104.7742000000001</v>
      </c>
      <c r="I816" s="140">
        <v>0</v>
      </c>
      <c r="J816" s="9">
        <v>0</v>
      </c>
      <c r="K816" s="9">
        <v>0</v>
      </c>
      <c r="L816" s="9">
        <v>0</v>
      </c>
      <c r="M816" s="9">
        <v>0</v>
      </c>
      <c r="N816" s="9">
        <v>0</v>
      </c>
      <c r="O816" s="9">
        <v>0</v>
      </c>
      <c r="P816" s="9">
        <v>0</v>
      </c>
      <c r="Q816" s="140">
        <v>0</v>
      </c>
      <c r="R816" s="9">
        <v>0</v>
      </c>
      <c r="S816" s="9">
        <v>0</v>
      </c>
      <c r="T816" s="9">
        <v>0</v>
      </c>
      <c r="U816" s="9">
        <v>0</v>
      </c>
      <c r="V816" s="9">
        <v>0</v>
      </c>
      <c r="W816" s="9">
        <v>0</v>
      </c>
      <c r="X816" s="140"/>
      <c r="Z816" s="9">
        <v>0</v>
      </c>
      <c r="AA816" s="9">
        <v>0</v>
      </c>
      <c r="AB816" s="9">
        <v>0</v>
      </c>
      <c r="AC816" s="9">
        <v>0</v>
      </c>
      <c r="AD816" s="9">
        <v>0</v>
      </c>
      <c r="AE816" s="9">
        <v>0</v>
      </c>
      <c r="AF816" s="140">
        <v>0</v>
      </c>
      <c r="AG816" s="140">
        <v>1104.7742000000001</v>
      </c>
      <c r="AH816" s="140">
        <v>1104.7742000000001</v>
      </c>
      <c r="AI816" s="140">
        <v>0</v>
      </c>
      <c r="AJ816" s="140"/>
      <c r="AK816" s="140">
        <v>0</v>
      </c>
      <c r="AL816" s="171">
        <v>0</v>
      </c>
      <c r="AM816" s="140"/>
      <c r="AN816" s="140"/>
      <c r="AO816" s="140"/>
      <c r="AP816" s="140"/>
      <c r="AQ816" s="140"/>
      <c r="AR816" s="140"/>
      <c r="AS816" s="140"/>
      <c r="AT816" s="140"/>
      <c r="AU816" s="140"/>
      <c r="AV816" s="140"/>
      <c r="AW816" s="140"/>
      <c r="AX816" s="140"/>
      <c r="AY816" s="141"/>
    </row>
    <row r="817" spans="1:51" x14ac:dyDescent="0.2">
      <c r="A817" s="95">
        <v>811</v>
      </c>
      <c r="B817" s="39">
        <v>3201</v>
      </c>
      <c r="C817" s="40" t="s">
        <v>351</v>
      </c>
      <c r="D817" s="140">
        <v>0</v>
      </c>
      <c r="E817" s="140">
        <v>0</v>
      </c>
      <c r="F817" s="140">
        <v>0</v>
      </c>
      <c r="G817" s="140">
        <v>1104.7742000000001</v>
      </c>
      <c r="H817" s="140">
        <v>1104.7742000000001</v>
      </c>
      <c r="I817" s="140">
        <v>0</v>
      </c>
      <c r="J817" s="9">
        <v>0</v>
      </c>
      <c r="K817" s="9">
        <v>0</v>
      </c>
      <c r="L817" s="9">
        <v>0</v>
      </c>
      <c r="M817" s="9">
        <v>0</v>
      </c>
      <c r="N817" s="9">
        <v>0</v>
      </c>
      <c r="O817" s="9">
        <v>0</v>
      </c>
      <c r="P817" s="9">
        <v>0</v>
      </c>
      <c r="Q817" s="140">
        <v>0</v>
      </c>
      <c r="R817" s="9">
        <v>0</v>
      </c>
      <c r="S817" s="9">
        <v>0</v>
      </c>
      <c r="T817" s="9">
        <v>0</v>
      </c>
      <c r="U817" s="9">
        <v>0</v>
      </c>
      <c r="V817" s="9">
        <v>0</v>
      </c>
      <c r="W817" s="9">
        <v>0</v>
      </c>
      <c r="X817" s="140"/>
      <c r="Z817" s="9">
        <v>0</v>
      </c>
      <c r="AA817" s="9">
        <v>0</v>
      </c>
      <c r="AB817" s="9">
        <v>0</v>
      </c>
      <c r="AC817" s="9">
        <v>0</v>
      </c>
      <c r="AD817" s="9">
        <v>0</v>
      </c>
      <c r="AE817" s="9">
        <v>0</v>
      </c>
      <c r="AF817" s="140">
        <v>0</v>
      </c>
      <c r="AG817" s="140">
        <v>1104.7742000000001</v>
      </c>
      <c r="AH817" s="140">
        <v>1104.7742000000001</v>
      </c>
      <c r="AI817" s="140">
        <v>0</v>
      </c>
      <c r="AJ817" s="140"/>
      <c r="AK817" s="140">
        <v>0</v>
      </c>
      <c r="AL817" s="171">
        <v>0</v>
      </c>
      <c r="AM817" s="140"/>
      <c r="AN817" s="140"/>
      <c r="AO817" s="140"/>
      <c r="AP817" s="140"/>
      <c r="AQ817" s="140"/>
      <c r="AR817" s="140"/>
      <c r="AS817" s="140"/>
      <c r="AT817" s="140"/>
      <c r="AU817" s="140"/>
      <c r="AV817" s="140"/>
      <c r="AW817" s="140"/>
      <c r="AX817" s="140"/>
      <c r="AY817" s="141"/>
    </row>
    <row r="818" spans="1:51" x14ac:dyDescent="0.2">
      <c r="A818" s="95">
        <v>812</v>
      </c>
      <c r="B818" s="39">
        <v>3202</v>
      </c>
      <c r="C818" s="40" t="s">
        <v>352</v>
      </c>
      <c r="D818" s="140">
        <v>0</v>
      </c>
      <c r="E818" s="140">
        <v>0</v>
      </c>
      <c r="F818" s="140">
        <v>0</v>
      </c>
      <c r="G818" s="140">
        <v>0</v>
      </c>
      <c r="H818" s="140">
        <v>0</v>
      </c>
      <c r="I818" s="140">
        <v>0</v>
      </c>
      <c r="J818" s="9">
        <v>0</v>
      </c>
      <c r="K818" s="9">
        <v>0</v>
      </c>
      <c r="L818" s="9">
        <v>0</v>
      </c>
      <c r="M818" s="9">
        <v>0</v>
      </c>
      <c r="N818" s="9">
        <v>0</v>
      </c>
      <c r="O818" s="9">
        <v>0</v>
      </c>
      <c r="P818" s="9">
        <v>0</v>
      </c>
      <c r="Q818" s="140">
        <v>0</v>
      </c>
      <c r="R818" s="9">
        <v>0</v>
      </c>
      <c r="S818" s="9">
        <v>0</v>
      </c>
      <c r="T818" s="9">
        <v>0</v>
      </c>
      <c r="U818" s="9">
        <v>0</v>
      </c>
      <c r="V818" s="9">
        <v>0</v>
      </c>
      <c r="W818" s="9">
        <v>0</v>
      </c>
      <c r="X818" s="140"/>
      <c r="Z818" s="9">
        <v>0</v>
      </c>
      <c r="AA818" s="9">
        <v>0</v>
      </c>
      <c r="AB818" s="9">
        <v>0</v>
      </c>
      <c r="AC818" s="9">
        <v>0</v>
      </c>
      <c r="AD818" s="9">
        <v>0</v>
      </c>
      <c r="AE818" s="9">
        <v>0</v>
      </c>
      <c r="AF818" s="140">
        <v>0</v>
      </c>
      <c r="AG818" s="140">
        <v>0</v>
      </c>
      <c r="AH818" s="140">
        <v>0</v>
      </c>
      <c r="AI818" s="140">
        <v>0</v>
      </c>
      <c r="AJ818" s="140"/>
      <c r="AK818" s="140">
        <v>0</v>
      </c>
      <c r="AL818" s="171">
        <v>0</v>
      </c>
      <c r="AM818" s="140"/>
      <c r="AN818" s="140"/>
      <c r="AO818" s="140"/>
      <c r="AP818" s="140"/>
      <c r="AQ818" s="140"/>
      <c r="AR818" s="140"/>
      <c r="AS818" s="140"/>
      <c r="AT818" s="140"/>
      <c r="AU818" s="140"/>
      <c r="AV818" s="140"/>
      <c r="AW818" s="140"/>
      <c r="AX818" s="140"/>
      <c r="AY818" s="141"/>
    </row>
    <row r="819" spans="1:51" x14ac:dyDescent="0.2">
      <c r="A819" s="95">
        <v>813</v>
      </c>
      <c r="B819" s="39">
        <v>33</v>
      </c>
      <c r="C819" s="40" t="s">
        <v>353</v>
      </c>
      <c r="D819" s="140">
        <v>35844.600570000002</v>
      </c>
      <c r="E819" s="140">
        <v>100706.49047999999</v>
      </c>
      <c r="F819" s="140">
        <v>128407.53508</v>
      </c>
      <c r="G819" s="140">
        <v>27774.784940000001</v>
      </c>
      <c r="H819" s="140">
        <v>292733.41106999997</v>
      </c>
      <c r="I819" s="140">
        <v>12859.992539999999</v>
      </c>
      <c r="J819" s="104">
        <v>23512.852719999999</v>
      </c>
      <c r="K819" s="104">
        <v>19686.257000000001</v>
      </c>
      <c r="L819" s="104">
        <v>3754.2556300000001</v>
      </c>
      <c r="M819" s="104">
        <v>22993.644649999998</v>
      </c>
      <c r="N819" s="104">
        <v>2811.1839199999999</v>
      </c>
      <c r="O819" s="104">
        <v>4367.2234399999998</v>
      </c>
      <c r="P819" s="104">
        <v>34507.528850000002</v>
      </c>
      <c r="Q819" s="140">
        <v>124492.93875</v>
      </c>
      <c r="R819" s="104">
        <v>921.90909999999997</v>
      </c>
      <c r="S819" s="9">
        <v>505.38108</v>
      </c>
      <c r="T819" s="104">
        <v>1090.03268</v>
      </c>
      <c r="U819" s="9">
        <v>300.01092</v>
      </c>
      <c r="V819" s="104">
        <v>5435.8555900000001</v>
      </c>
      <c r="W819" s="9">
        <v>521.30893000000003</v>
      </c>
      <c r="X819" s="140"/>
      <c r="Y819" s="104"/>
      <c r="Z819" s="104">
        <v>7571.4828200000002</v>
      </c>
      <c r="AA819" s="104">
        <v>3922.3258300000002</v>
      </c>
      <c r="AB819" s="104">
        <v>1058.59599</v>
      </c>
      <c r="AC819" s="104">
        <v>806.20646999999997</v>
      </c>
      <c r="AD819" s="9">
        <v>55.569090000000003</v>
      </c>
      <c r="AE819" s="9">
        <v>63.568849999999998</v>
      </c>
      <c r="AF819" s="140">
        <v>22252.247350000005</v>
      </c>
      <c r="AG819" s="140">
        <v>439478.59716999996</v>
      </c>
      <c r="AH819" s="140">
        <v>237698.91618</v>
      </c>
      <c r="AI819" s="140">
        <v>154908.56816999998</v>
      </c>
      <c r="AJ819" s="140"/>
      <c r="AK819" s="140">
        <v>46871.112820000002</v>
      </c>
      <c r="AL819" s="171">
        <v>0</v>
      </c>
      <c r="AM819" s="140"/>
      <c r="AN819" s="140"/>
      <c r="AO819" s="140"/>
      <c r="AP819" s="140"/>
      <c r="AQ819" s="140"/>
      <c r="AR819" s="140"/>
      <c r="AS819" s="140"/>
      <c r="AT819" s="140"/>
      <c r="AU819" s="140"/>
      <c r="AV819" s="140"/>
      <c r="AW819" s="140"/>
      <c r="AX819" s="140"/>
      <c r="AY819" s="141"/>
    </row>
    <row r="820" spans="1:51" x14ac:dyDescent="0.2">
      <c r="A820" s="95">
        <v>814</v>
      </c>
      <c r="B820" s="39">
        <v>3301</v>
      </c>
      <c r="C820" s="40" t="s">
        <v>354</v>
      </c>
      <c r="D820" s="140">
        <v>34608.690110000003</v>
      </c>
      <c r="E820" s="140">
        <v>100705.65806</v>
      </c>
      <c r="F820" s="140">
        <v>72585.141399999993</v>
      </c>
      <c r="G820" s="140">
        <v>27774.784940000001</v>
      </c>
      <c r="H820" s="140">
        <v>235674.27451000002</v>
      </c>
      <c r="I820" s="140">
        <v>8804.1088600000003</v>
      </c>
      <c r="J820" s="104">
        <v>20282.681659999998</v>
      </c>
      <c r="K820" s="104">
        <v>4397.8159999999998</v>
      </c>
      <c r="L820" s="104">
        <v>3754.2556300000001</v>
      </c>
      <c r="M820" s="104">
        <v>21675.70494</v>
      </c>
      <c r="N820" s="104">
        <v>2798.4634700000001</v>
      </c>
      <c r="O820" s="104">
        <v>3383.4965400000001</v>
      </c>
      <c r="P820" s="104">
        <v>10103.37672</v>
      </c>
      <c r="Q820" s="140">
        <v>75199.903820000007</v>
      </c>
      <c r="R820" s="9">
        <v>921.90909999999997</v>
      </c>
      <c r="S820" s="9">
        <v>167.13829000000001</v>
      </c>
      <c r="T820" s="9">
        <v>765.28932999999995</v>
      </c>
      <c r="U820" s="9">
        <v>299.9853</v>
      </c>
      <c r="V820" s="104">
        <v>3831.0163699999998</v>
      </c>
      <c r="W820" s="9">
        <v>21.04965</v>
      </c>
      <c r="X820" s="140"/>
      <c r="Y820" s="104"/>
      <c r="Z820" s="104">
        <v>5628.1667600000001</v>
      </c>
      <c r="AA820" s="104">
        <v>3709.34996</v>
      </c>
      <c r="AB820" s="9">
        <v>878.49099000000001</v>
      </c>
      <c r="AC820" s="9">
        <v>625.36546999999996</v>
      </c>
      <c r="AD820" s="9">
        <v>55.569090000000003</v>
      </c>
      <c r="AE820" s="9">
        <v>63.49971</v>
      </c>
      <c r="AF820" s="140">
        <v>16966.830019999998</v>
      </c>
      <c r="AG820" s="140">
        <v>327841.00835000002</v>
      </c>
      <c r="AH820" s="140">
        <v>158595.59301999997</v>
      </c>
      <c r="AI820" s="140">
        <v>149115.65671000001</v>
      </c>
      <c r="AJ820" s="140"/>
      <c r="AK820" s="140">
        <v>20129.758620000001</v>
      </c>
      <c r="AL820" s="171">
        <v>3.637978807091713E-11</v>
      </c>
      <c r="AM820" s="140"/>
      <c r="AN820" s="140"/>
      <c r="AO820" s="140"/>
      <c r="AP820" s="140"/>
      <c r="AQ820" s="140"/>
      <c r="AR820" s="140"/>
      <c r="AS820" s="140"/>
      <c r="AT820" s="140"/>
      <c r="AU820" s="140"/>
      <c r="AV820" s="140"/>
      <c r="AW820" s="140"/>
      <c r="AX820" s="140"/>
      <c r="AY820" s="141"/>
    </row>
    <row r="821" spans="1:51" x14ac:dyDescent="0.2">
      <c r="A821" s="95">
        <v>815</v>
      </c>
      <c r="B821" s="39">
        <v>3302</v>
      </c>
      <c r="C821" s="40" t="s">
        <v>355</v>
      </c>
      <c r="D821" s="140"/>
      <c r="E821" s="140"/>
      <c r="F821" s="140"/>
      <c r="G821" s="140"/>
      <c r="H821" s="140">
        <v>0</v>
      </c>
      <c r="I821" s="140"/>
      <c r="Q821" s="140">
        <v>0</v>
      </c>
      <c r="X821" s="140"/>
      <c r="AF821" s="140">
        <v>0</v>
      </c>
      <c r="AG821" s="140">
        <v>0</v>
      </c>
      <c r="AH821" s="140">
        <v>0</v>
      </c>
      <c r="AI821" s="140">
        <v>0</v>
      </c>
      <c r="AJ821" s="140"/>
      <c r="AK821" s="140">
        <v>0</v>
      </c>
      <c r="AL821" s="171">
        <v>0</v>
      </c>
      <c r="AM821" s="140"/>
      <c r="AN821" s="140"/>
      <c r="AO821" s="140"/>
      <c r="AP821" s="140"/>
      <c r="AQ821" s="140"/>
      <c r="AR821" s="140"/>
      <c r="AS821" s="140"/>
      <c r="AT821" s="140"/>
      <c r="AU821" s="140"/>
      <c r="AV821" s="140"/>
      <c r="AW821" s="140"/>
      <c r="AX821" s="140"/>
      <c r="AY821" s="141"/>
    </row>
    <row r="822" spans="1:51" x14ac:dyDescent="0.2">
      <c r="A822" s="95">
        <v>816</v>
      </c>
      <c r="B822" s="39">
        <v>3303</v>
      </c>
      <c r="C822" s="40" t="s">
        <v>356</v>
      </c>
      <c r="D822" s="140">
        <v>9.1031300000000002</v>
      </c>
      <c r="E822" s="140">
        <v>0.83242000000000005</v>
      </c>
      <c r="F822" s="140">
        <v>24936.1695</v>
      </c>
      <c r="G822" s="140">
        <v>0</v>
      </c>
      <c r="H822" s="140">
        <v>24946.105049999998</v>
      </c>
      <c r="I822" s="140">
        <v>388.62425999999999</v>
      </c>
      <c r="J822" s="9">
        <v>271.26190000000003</v>
      </c>
      <c r="K822" s="104">
        <v>15288.441000000001</v>
      </c>
      <c r="L822" s="9">
        <v>0</v>
      </c>
      <c r="M822" s="104">
        <v>1317.9397100000001</v>
      </c>
      <c r="N822" s="9">
        <v>9.9231200000000008</v>
      </c>
      <c r="O822" s="9">
        <v>8.4000000000000003E-4</v>
      </c>
      <c r="P822" s="104">
        <v>22099.449820000002</v>
      </c>
      <c r="Q822" s="140">
        <v>39375.640650000001</v>
      </c>
      <c r="R822" s="104">
        <v>0</v>
      </c>
      <c r="S822" s="9">
        <v>338.24279000000001</v>
      </c>
      <c r="T822" s="9">
        <v>33.99192</v>
      </c>
      <c r="U822" s="9">
        <v>2.562E-2</v>
      </c>
      <c r="V822" s="9">
        <v>62.066569999999999</v>
      </c>
      <c r="W822" s="9">
        <v>71.973560000000006</v>
      </c>
      <c r="X822" s="140"/>
      <c r="Y822" s="104"/>
      <c r="Z822" s="9">
        <v>990.38334999999995</v>
      </c>
      <c r="AA822" s="9">
        <v>212.97586999999999</v>
      </c>
      <c r="AB822" s="9">
        <v>0</v>
      </c>
      <c r="AC822" s="9">
        <v>0</v>
      </c>
      <c r="AD822" s="9">
        <v>0</v>
      </c>
      <c r="AE822" s="9">
        <v>6.9139999999999993E-2</v>
      </c>
      <c r="AF822" s="140">
        <v>1709.72882</v>
      </c>
      <c r="AG822" s="140">
        <v>66031.474519999989</v>
      </c>
      <c r="AH822" s="140">
        <v>42258.037349999999</v>
      </c>
      <c r="AI822" s="140">
        <v>470.55899000000005</v>
      </c>
      <c r="AJ822" s="140"/>
      <c r="AK822" s="140">
        <v>23302.87818</v>
      </c>
      <c r="AL822" s="171">
        <v>0</v>
      </c>
      <c r="AM822" s="140"/>
      <c r="AN822" s="140"/>
      <c r="AO822" s="140"/>
      <c r="AP822" s="140"/>
      <c r="AQ822" s="140"/>
      <c r="AR822" s="140"/>
      <c r="AS822" s="140"/>
      <c r="AT822" s="140"/>
      <c r="AU822" s="140"/>
      <c r="AV822" s="140"/>
      <c r="AW822" s="140"/>
      <c r="AX822" s="140"/>
      <c r="AY822" s="141"/>
    </row>
    <row r="823" spans="1:51" x14ac:dyDescent="0.2">
      <c r="A823" s="95">
        <v>817</v>
      </c>
      <c r="B823" s="39">
        <v>330305</v>
      </c>
      <c r="C823" s="40" t="s">
        <v>357</v>
      </c>
      <c r="D823" s="140">
        <v>0</v>
      </c>
      <c r="E823" s="140">
        <v>0</v>
      </c>
      <c r="F823" s="140">
        <v>0</v>
      </c>
      <c r="G823" s="140">
        <v>0</v>
      </c>
      <c r="H823" s="140">
        <v>0</v>
      </c>
      <c r="I823" s="140">
        <v>0</v>
      </c>
      <c r="J823" s="9">
        <v>0</v>
      </c>
      <c r="K823" s="9">
        <v>0</v>
      </c>
      <c r="L823" s="9">
        <v>0</v>
      </c>
      <c r="M823" s="9">
        <v>0</v>
      </c>
      <c r="N823" s="9">
        <v>9.9231200000000008</v>
      </c>
      <c r="O823" s="9">
        <v>0</v>
      </c>
      <c r="P823" s="9">
        <v>0</v>
      </c>
      <c r="Q823" s="140">
        <v>9.9231200000000008</v>
      </c>
      <c r="R823" s="9">
        <v>0</v>
      </c>
      <c r="S823" s="9">
        <v>0</v>
      </c>
      <c r="T823" s="9">
        <v>0</v>
      </c>
      <c r="U823" s="9">
        <v>0</v>
      </c>
      <c r="V823" s="9">
        <v>5.9898999999999996</v>
      </c>
      <c r="W823" s="9">
        <v>0</v>
      </c>
      <c r="X823" s="140"/>
      <c r="Z823" s="9">
        <v>0</v>
      </c>
      <c r="AA823" s="9">
        <v>0</v>
      </c>
      <c r="AB823" s="9">
        <v>0</v>
      </c>
      <c r="AC823" s="9">
        <v>0</v>
      </c>
      <c r="AD823" s="9">
        <v>0</v>
      </c>
      <c r="AE823" s="9">
        <v>0</v>
      </c>
      <c r="AF823" s="140">
        <v>5.9898999999999996</v>
      </c>
      <c r="AG823" s="140">
        <v>15.913019999999999</v>
      </c>
      <c r="AH823" s="140">
        <v>15.913019999999999</v>
      </c>
      <c r="AI823" s="140">
        <v>0</v>
      </c>
      <c r="AJ823" s="140"/>
      <c r="AK823" s="140">
        <v>0</v>
      </c>
      <c r="AL823" s="171">
        <v>0</v>
      </c>
      <c r="AM823" s="140"/>
      <c r="AN823" s="140"/>
      <c r="AO823" s="140"/>
      <c r="AP823" s="140"/>
      <c r="AQ823" s="140"/>
      <c r="AR823" s="140"/>
      <c r="AS823" s="140"/>
      <c r="AT823" s="140"/>
      <c r="AU823" s="140"/>
      <c r="AV823" s="140"/>
      <c r="AW823" s="140"/>
      <c r="AX823" s="140"/>
      <c r="AY823" s="141"/>
    </row>
    <row r="824" spans="1:51" x14ac:dyDescent="0.2">
      <c r="A824" s="95">
        <v>818</v>
      </c>
      <c r="B824" s="39">
        <v>330310</v>
      </c>
      <c r="C824" s="40" t="s">
        <v>358</v>
      </c>
      <c r="D824" s="140">
        <v>9.1031300000000002</v>
      </c>
      <c r="E824" s="140">
        <v>0.83242000000000005</v>
      </c>
      <c r="F824" s="140">
        <v>24936.1695</v>
      </c>
      <c r="G824" s="140">
        <v>0</v>
      </c>
      <c r="H824" s="140">
        <v>24946.105049999998</v>
      </c>
      <c r="I824" s="140">
        <v>388.62425999999999</v>
      </c>
      <c r="J824" s="9">
        <v>271.26190000000003</v>
      </c>
      <c r="K824" s="104">
        <v>15288.441000000001</v>
      </c>
      <c r="L824" s="9">
        <v>0</v>
      </c>
      <c r="M824" s="104">
        <v>1317.9397100000001</v>
      </c>
      <c r="N824" s="9">
        <v>0</v>
      </c>
      <c r="O824" s="9">
        <v>8.4000000000000003E-4</v>
      </c>
      <c r="P824" s="104">
        <v>22099.449820000002</v>
      </c>
      <c r="Q824" s="140">
        <v>39365.717530000002</v>
      </c>
      <c r="R824" s="104">
        <v>0</v>
      </c>
      <c r="S824" s="9">
        <v>338.24279000000001</v>
      </c>
      <c r="T824" s="9">
        <v>0</v>
      </c>
      <c r="U824" s="9">
        <v>2.562E-2</v>
      </c>
      <c r="V824" s="9">
        <v>56.07667</v>
      </c>
      <c r="W824" s="9">
        <v>71.973560000000006</v>
      </c>
      <c r="X824" s="140"/>
      <c r="Y824" s="104"/>
      <c r="Z824" s="9">
        <v>968.66677000000004</v>
      </c>
      <c r="AA824" s="9">
        <v>212.97586999999999</v>
      </c>
      <c r="AB824" s="9">
        <v>0</v>
      </c>
      <c r="AC824" s="9">
        <v>0</v>
      </c>
      <c r="AD824" s="9">
        <v>0</v>
      </c>
      <c r="AE824" s="9">
        <v>6.9139999999999993E-2</v>
      </c>
      <c r="AF824" s="140">
        <v>1648.03042</v>
      </c>
      <c r="AG824" s="140">
        <v>65959.853000000003</v>
      </c>
      <c r="AH824" s="140">
        <v>42208.132410000006</v>
      </c>
      <c r="AI824" s="140">
        <v>470.55899000000005</v>
      </c>
      <c r="AJ824" s="140"/>
      <c r="AK824" s="140">
        <v>23281.161600000003</v>
      </c>
      <c r="AL824" s="171">
        <v>0</v>
      </c>
      <c r="AM824" s="140"/>
      <c r="AN824" s="140"/>
      <c r="AO824" s="140"/>
      <c r="AP824" s="140"/>
      <c r="AQ824" s="140"/>
      <c r="AR824" s="140"/>
      <c r="AS824" s="140"/>
      <c r="AT824" s="140"/>
      <c r="AU824" s="140"/>
      <c r="AV824" s="140"/>
      <c r="AW824" s="140"/>
      <c r="AX824" s="140"/>
      <c r="AY824" s="141"/>
    </row>
    <row r="825" spans="1:51" x14ac:dyDescent="0.2">
      <c r="A825" s="95">
        <v>819</v>
      </c>
      <c r="B825" s="39">
        <v>330390</v>
      </c>
      <c r="C825" s="40" t="s">
        <v>110</v>
      </c>
      <c r="D825" s="140">
        <v>0</v>
      </c>
      <c r="E825" s="140">
        <v>0</v>
      </c>
      <c r="F825" s="140">
        <v>0</v>
      </c>
      <c r="G825" s="140">
        <v>0</v>
      </c>
      <c r="H825" s="140">
        <v>0</v>
      </c>
      <c r="I825" s="140">
        <v>0</v>
      </c>
      <c r="J825" s="9">
        <v>0</v>
      </c>
      <c r="K825" s="9">
        <v>0</v>
      </c>
      <c r="L825" s="9">
        <v>0</v>
      </c>
      <c r="M825" s="9">
        <v>0</v>
      </c>
      <c r="N825" s="9">
        <v>0</v>
      </c>
      <c r="O825" s="9">
        <v>0</v>
      </c>
      <c r="P825" s="9">
        <v>0</v>
      </c>
      <c r="Q825" s="140">
        <v>0</v>
      </c>
      <c r="R825" s="9">
        <v>0</v>
      </c>
      <c r="S825" s="9">
        <v>0</v>
      </c>
      <c r="T825" s="9">
        <v>33.99192</v>
      </c>
      <c r="U825" s="9">
        <v>0</v>
      </c>
      <c r="V825" s="9">
        <v>0</v>
      </c>
      <c r="W825" s="9">
        <v>0</v>
      </c>
      <c r="X825" s="140"/>
      <c r="Z825" s="9">
        <v>21.71658</v>
      </c>
      <c r="AA825" s="9">
        <v>0</v>
      </c>
      <c r="AB825" s="9">
        <v>0</v>
      </c>
      <c r="AC825" s="9">
        <v>0</v>
      </c>
      <c r="AD825" s="9">
        <v>0</v>
      </c>
      <c r="AE825" s="9">
        <v>0</v>
      </c>
      <c r="AF825" s="140">
        <v>55.708500000000001</v>
      </c>
      <c r="AG825" s="140">
        <v>55.708500000000001</v>
      </c>
      <c r="AH825" s="140">
        <v>33.99192</v>
      </c>
      <c r="AI825" s="140">
        <v>0</v>
      </c>
      <c r="AJ825" s="140"/>
      <c r="AK825" s="140">
        <v>21.71658</v>
      </c>
      <c r="AL825" s="171">
        <v>0</v>
      </c>
      <c r="AM825" s="140"/>
      <c r="AN825" s="140"/>
      <c r="AO825" s="140"/>
      <c r="AP825" s="140"/>
      <c r="AQ825" s="140"/>
      <c r="AR825" s="140"/>
      <c r="AS825" s="140"/>
      <c r="AT825" s="140"/>
      <c r="AU825" s="140"/>
      <c r="AV825" s="140"/>
      <c r="AW825" s="140"/>
      <c r="AX825" s="140"/>
      <c r="AY825" s="141"/>
    </row>
    <row r="826" spans="1:51" x14ac:dyDescent="0.2">
      <c r="A826" s="95">
        <v>820</v>
      </c>
      <c r="B826" s="39">
        <v>3304</v>
      </c>
      <c r="C826" s="40" t="s">
        <v>359</v>
      </c>
      <c r="D826" s="140">
        <v>0</v>
      </c>
      <c r="E826" s="140">
        <v>0</v>
      </c>
      <c r="F826" s="140">
        <v>0</v>
      </c>
      <c r="G826" s="140">
        <v>0</v>
      </c>
      <c r="H826" s="140">
        <v>0</v>
      </c>
      <c r="I826" s="140">
        <v>0</v>
      </c>
      <c r="J826" s="9">
        <v>0</v>
      </c>
      <c r="K826" s="9">
        <v>0</v>
      </c>
      <c r="L826" s="9">
        <v>0</v>
      </c>
      <c r="M826" s="9">
        <v>0</v>
      </c>
      <c r="N826" s="9">
        <v>0</v>
      </c>
      <c r="O826" s="9">
        <v>0</v>
      </c>
      <c r="P826" s="9">
        <v>0</v>
      </c>
      <c r="Q826" s="140">
        <v>0</v>
      </c>
      <c r="R826" s="9">
        <v>0</v>
      </c>
      <c r="S826" s="9">
        <v>0</v>
      </c>
      <c r="T826" s="9">
        <v>0</v>
      </c>
      <c r="U826" s="9">
        <v>0</v>
      </c>
      <c r="V826" s="9">
        <v>0</v>
      </c>
      <c r="W826" s="9">
        <v>0</v>
      </c>
      <c r="X826" s="140"/>
      <c r="Z826" s="9">
        <v>0</v>
      </c>
      <c r="AA826" s="9">
        <v>0</v>
      </c>
      <c r="AB826" s="9">
        <v>0</v>
      </c>
      <c r="AC826" s="9">
        <v>0</v>
      </c>
      <c r="AD826" s="9">
        <v>0</v>
      </c>
      <c r="AE826" s="9">
        <v>0</v>
      </c>
      <c r="AF826" s="140">
        <v>0</v>
      </c>
      <c r="AG826" s="140">
        <v>0</v>
      </c>
      <c r="AH826" s="140">
        <v>0</v>
      </c>
      <c r="AI826" s="140">
        <v>0</v>
      </c>
      <c r="AJ826" s="140"/>
      <c r="AK826" s="140">
        <v>0</v>
      </c>
      <c r="AL826" s="171">
        <v>0</v>
      </c>
      <c r="AM826" s="140"/>
      <c r="AN826" s="140"/>
      <c r="AO826" s="140"/>
      <c r="AP826" s="140"/>
      <c r="AQ826" s="140"/>
      <c r="AR826" s="140"/>
      <c r="AS826" s="140"/>
      <c r="AT826" s="140"/>
      <c r="AU826" s="140"/>
      <c r="AV826" s="140"/>
      <c r="AW826" s="140"/>
      <c r="AX826" s="140"/>
      <c r="AY826" s="141"/>
    </row>
    <row r="827" spans="1:51" x14ac:dyDescent="0.2">
      <c r="A827" s="95">
        <v>821</v>
      </c>
      <c r="B827" s="39">
        <v>3305</v>
      </c>
      <c r="C827" s="40" t="s">
        <v>360</v>
      </c>
      <c r="D827" s="140">
        <v>1226.8073300000001</v>
      </c>
      <c r="E827" s="140">
        <v>0</v>
      </c>
      <c r="F827" s="140">
        <v>30886.224180000001</v>
      </c>
      <c r="G827" s="140">
        <v>0</v>
      </c>
      <c r="H827" s="140">
        <v>32113.031510000001</v>
      </c>
      <c r="I827" s="140">
        <v>3667.2594199999999</v>
      </c>
      <c r="J827" s="104">
        <v>2958.9091600000002</v>
      </c>
      <c r="K827" s="9">
        <v>0</v>
      </c>
      <c r="L827" s="9">
        <v>0</v>
      </c>
      <c r="M827" s="9">
        <v>0</v>
      </c>
      <c r="N827" s="9">
        <v>8.9330000000000007E-2</v>
      </c>
      <c r="O827" s="9">
        <v>983.72605999999996</v>
      </c>
      <c r="P827" s="9">
        <v>2304.7023100000001</v>
      </c>
      <c r="Q827" s="140">
        <v>9914.6862799999999</v>
      </c>
      <c r="R827" s="9">
        <v>0</v>
      </c>
      <c r="S827" s="9">
        <v>0</v>
      </c>
      <c r="T827" s="9">
        <v>290.75143000000003</v>
      </c>
      <c r="U827" s="9">
        <v>0</v>
      </c>
      <c r="V827" s="104">
        <v>1542.7726500000001</v>
      </c>
      <c r="W827" s="9">
        <v>428.28572000000003</v>
      </c>
      <c r="X827" s="140"/>
      <c r="Y827" s="104"/>
      <c r="Z827" s="9">
        <v>952.93271000000004</v>
      </c>
      <c r="AA827" s="9">
        <v>0</v>
      </c>
      <c r="AB827" s="9">
        <v>180.10499999999999</v>
      </c>
      <c r="AC827" s="9">
        <v>152.26599999999999</v>
      </c>
      <c r="AD827" s="9">
        <v>0</v>
      </c>
      <c r="AE827" s="9">
        <v>0</v>
      </c>
      <c r="AF827" s="140">
        <v>3547.1135100000001</v>
      </c>
      <c r="AG827" s="140">
        <v>45574.831300000005</v>
      </c>
      <c r="AH827" s="140">
        <v>36842.577810000003</v>
      </c>
      <c r="AI827" s="140">
        <v>5322.3524699999998</v>
      </c>
      <c r="AJ827" s="140"/>
      <c r="AK827" s="140">
        <v>3409.9010200000002</v>
      </c>
      <c r="AL827" s="171">
        <v>0</v>
      </c>
      <c r="AM827" s="140"/>
      <c r="AN827" s="140"/>
      <c r="AO827" s="140"/>
      <c r="AP827" s="140"/>
      <c r="AQ827" s="140"/>
      <c r="AR827" s="140"/>
      <c r="AS827" s="140"/>
      <c r="AT827" s="140"/>
      <c r="AU827" s="140"/>
      <c r="AV827" s="140"/>
      <c r="AW827" s="140"/>
      <c r="AX827" s="140"/>
      <c r="AY827" s="141"/>
    </row>
    <row r="828" spans="1:51" ht="15" x14ac:dyDescent="0.25">
      <c r="A828" s="95">
        <v>822</v>
      </c>
      <c r="B828">
        <v>3306</v>
      </c>
      <c r="C828" t="s">
        <v>1289</v>
      </c>
      <c r="AM828" s="140"/>
      <c r="AN828" s="140"/>
      <c r="AO828" s="140"/>
      <c r="AP828" s="140"/>
      <c r="AQ828" s="140"/>
      <c r="AR828" s="140"/>
      <c r="AS828" s="140"/>
      <c r="AT828" s="140"/>
      <c r="AU828" s="140"/>
      <c r="AV828" s="140"/>
      <c r="AW828" s="140"/>
      <c r="AX828" s="140"/>
      <c r="AY828" s="141"/>
    </row>
    <row r="829" spans="1:51" ht="15" x14ac:dyDescent="0.25">
      <c r="A829" s="95">
        <v>823</v>
      </c>
      <c r="B829">
        <v>330605</v>
      </c>
      <c r="C829" t="s">
        <v>1290</v>
      </c>
      <c r="AM829" s="140"/>
      <c r="AN829" s="140"/>
      <c r="AO829" s="140"/>
      <c r="AP829" s="140"/>
      <c r="AQ829" s="140"/>
      <c r="AR829" s="140"/>
      <c r="AS829" s="140"/>
      <c r="AT829" s="140"/>
      <c r="AU829" s="140"/>
      <c r="AV829" s="140"/>
      <c r="AW829" s="140"/>
      <c r="AX829" s="140"/>
      <c r="AY829" s="141"/>
    </row>
    <row r="830" spans="1:51" ht="15" x14ac:dyDescent="0.25">
      <c r="A830" s="95">
        <v>824</v>
      </c>
      <c r="B830">
        <v>330610</v>
      </c>
      <c r="C830" t="s">
        <v>1291</v>
      </c>
      <c r="AM830" s="140"/>
      <c r="AN830" s="140"/>
      <c r="AO830" s="140"/>
      <c r="AP830" s="140"/>
      <c r="AQ830" s="140"/>
      <c r="AR830" s="140"/>
      <c r="AS830" s="140"/>
      <c r="AT830" s="140"/>
      <c r="AU830" s="140"/>
      <c r="AV830" s="140"/>
      <c r="AW830" s="140"/>
      <c r="AX830" s="140"/>
      <c r="AY830" s="141"/>
    </row>
    <row r="831" spans="1:51" ht="15" x14ac:dyDescent="0.25">
      <c r="A831" s="95">
        <v>825</v>
      </c>
      <c r="B831">
        <v>330615</v>
      </c>
      <c r="C831" t="s">
        <v>1292</v>
      </c>
      <c r="AM831" s="140"/>
      <c r="AN831" s="140"/>
      <c r="AO831" s="140"/>
      <c r="AP831" s="140"/>
      <c r="AQ831" s="140"/>
      <c r="AR831" s="140"/>
      <c r="AS831" s="140"/>
      <c r="AT831" s="140"/>
      <c r="AU831" s="140"/>
      <c r="AV831" s="140"/>
      <c r="AW831" s="140"/>
      <c r="AX831" s="140"/>
      <c r="AY831" s="141"/>
    </row>
    <row r="832" spans="1:51" ht="15" x14ac:dyDescent="0.25">
      <c r="A832" s="95">
        <v>826</v>
      </c>
      <c r="B832">
        <v>330620</v>
      </c>
      <c r="C832" t="s">
        <v>1293</v>
      </c>
      <c r="AM832" s="140"/>
      <c r="AN832" s="140"/>
      <c r="AO832" s="140"/>
      <c r="AP832" s="140"/>
      <c r="AQ832" s="140"/>
      <c r="AR832" s="140"/>
      <c r="AS832" s="140"/>
      <c r="AT832" s="140"/>
      <c r="AU832" s="140"/>
      <c r="AV832" s="140"/>
      <c r="AW832" s="140"/>
      <c r="AX832" s="140"/>
      <c r="AY832" s="141"/>
    </row>
    <row r="833" spans="1:51" ht="15" x14ac:dyDescent="0.25">
      <c r="A833" s="95">
        <v>827</v>
      </c>
      <c r="B833">
        <v>330625</v>
      </c>
      <c r="C833" t="s">
        <v>1294</v>
      </c>
      <c r="AM833" s="140"/>
      <c r="AN833" s="140"/>
      <c r="AO833" s="140"/>
      <c r="AP833" s="140"/>
      <c r="AQ833" s="140"/>
      <c r="AR833" s="140"/>
      <c r="AS833" s="140"/>
      <c r="AT833" s="140"/>
      <c r="AU833" s="140"/>
      <c r="AV833" s="140"/>
      <c r="AW833" s="140"/>
      <c r="AX833" s="140"/>
      <c r="AY833" s="141"/>
    </row>
    <row r="834" spans="1:51" ht="15" x14ac:dyDescent="0.25">
      <c r="A834" s="95">
        <v>828</v>
      </c>
      <c r="B834">
        <v>330630</v>
      </c>
      <c r="C834" t="s">
        <v>1295</v>
      </c>
      <c r="AM834" s="140"/>
      <c r="AN834" s="140"/>
      <c r="AO834" s="140"/>
      <c r="AP834" s="140"/>
      <c r="AQ834" s="140"/>
      <c r="AR834" s="140"/>
      <c r="AS834" s="140"/>
      <c r="AT834" s="140"/>
      <c r="AU834" s="140"/>
      <c r="AV834" s="140"/>
      <c r="AW834" s="140"/>
      <c r="AX834" s="140"/>
      <c r="AY834" s="141"/>
    </row>
    <row r="835" spans="1:51" ht="15" x14ac:dyDescent="0.25">
      <c r="A835" s="95">
        <v>829</v>
      </c>
      <c r="B835">
        <v>330635</v>
      </c>
      <c r="C835" t="s">
        <v>1296</v>
      </c>
      <c r="AM835" s="140"/>
      <c r="AN835" s="140"/>
      <c r="AO835" s="140"/>
      <c r="AP835" s="140"/>
      <c r="AQ835" s="140"/>
      <c r="AR835" s="140"/>
      <c r="AS835" s="140"/>
      <c r="AT835" s="140"/>
      <c r="AU835" s="140"/>
      <c r="AV835" s="140"/>
      <c r="AW835" s="140"/>
      <c r="AX835" s="140"/>
      <c r="AY835" s="141"/>
    </row>
    <row r="836" spans="1:51" ht="15" x14ac:dyDescent="0.25">
      <c r="A836" s="95">
        <v>830</v>
      </c>
      <c r="B836">
        <v>330640</v>
      </c>
      <c r="C836" t="s">
        <v>1297</v>
      </c>
      <c r="AM836" s="140"/>
      <c r="AN836" s="140"/>
      <c r="AO836" s="140"/>
      <c r="AP836" s="140"/>
      <c r="AQ836" s="140"/>
      <c r="AR836" s="140"/>
      <c r="AS836" s="140"/>
      <c r="AT836" s="140"/>
      <c r="AU836" s="140"/>
      <c r="AV836" s="140"/>
      <c r="AW836" s="140"/>
      <c r="AX836" s="140"/>
      <c r="AY836" s="141"/>
    </row>
    <row r="837" spans="1:51" ht="15" x14ac:dyDescent="0.25">
      <c r="A837" s="95">
        <v>831</v>
      </c>
      <c r="B837">
        <v>330645</v>
      </c>
      <c r="C837" t="s">
        <v>1298</v>
      </c>
      <c r="AM837" s="140"/>
      <c r="AN837" s="140"/>
      <c r="AO837" s="140"/>
      <c r="AP837" s="140"/>
      <c r="AQ837" s="140"/>
      <c r="AR837" s="140"/>
      <c r="AS837" s="140"/>
      <c r="AT837" s="140"/>
      <c r="AU837" s="140"/>
      <c r="AV837" s="140"/>
      <c r="AW837" s="140"/>
      <c r="AX837" s="140"/>
      <c r="AY837" s="141"/>
    </row>
    <row r="838" spans="1:51" x14ac:dyDescent="0.2">
      <c r="A838" s="95">
        <v>832</v>
      </c>
      <c r="B838" s="39">
        <v>3310</v>
      </c>
      <c r="C838" s="40" t="s">
        <v>361</v>
      </c>
      <c r="D838" s="140">
        <v>0</v>
      </c>
      <c r="E838" s="140">
        <v>0</v>
      </c>
      <c r="F838" s="140">
        <v>0</v>
      </c>
      <c r="G838" s="140">
        <v>0</v>
      </c>
      <c r="H838" s="140">
        <v>0</v>
      </c>
      <c r="I838" s="140">
        <v>0</v>
      </c>
      <c r="J838" s="9">
        <v>0</v>
      </c>
      <c r="K838" s="9">
        <v>0</v>
      </c>
      <c r="L838" s="9">
        <v>0</v>
      </c>
      <c r="M838" s="9">
        <v>0</v>
      </c>
      <c r="N838" s="9">
        <v>2.7080000000000002</v>
      </c>
      <c r="O838" s="9">
        <v>0</v>
      </c>
      <c r="P838" s="9">
        <v>0</v>
      </c>
      <c r="Q838" s="140">
        <v>2.7080000000000002</v>
      </c>
      <c r="R838" s="9">
        <v>0</v>
      </c>
      <c r="S838" s="9">
        <v>0</v>
      </c>
      <c r="T838" s="9">
        <v>0</v>
      </c>
      <c r="U838" s="9">
        <v>0</v>
      </c>
      <c r="V838" s="9">
        <v>0</v>
      </c>
      <c r="W838" s="9">
        <v>0</v>
      </c>
      <c r="X838" s="140"/>
      <c r="Z838" s="9">
        <v>0</v>
      </c>
      <c r="AA838" s="9">
        <v>0</v>
      </c>
      <c r="AB838" s="9">
        <v>0</v>
      </c>
      <c r="AC838" s="9">
        <v>28.574999999999999</v>
      </c>
      <c r="AD838" s="9">
        <v>0</v>
      </c>
      <c r="AE838" s="9">
        <v>0</v>
      </c>
      <c r="AF838" s="140">
        <v>28.574999999999999</v>
      </c>
      <c r="AG838" s="140">
        <v>31.283000000000001</v>
      </c>
      <c r="AH838" s="140">
        <v>2.7080000000000002</v>
      </c>
      <c r="AI838" s="140">
        <v>0</v>
      </c>
      <c r="AJ838" s="140"/>
      <c r="AK838" s="140">
        <v>28.574999999999999</v>
      </c>
      <c r="AL838" s="171">
        <v>0</v>
      </c>
      <c r="AM838" s="140"/>
      <c r="AN838" s="140"/>
      <c r="AO838" s="140"/>
      <c r="AP838" s="140"/>
      <c r="AQ838" s="140"/>
      <c r="AR838" s="140"/>
      <c r="AS838" s="140"/>
      <c r="AT838" s="140"/>
      <c r="AU838" s="140"/>
      <c r="AV838" s="140"/>
      <c r="AW838" s="140"/>
      <c r="AX838" s="140"/>
      <c r="AY838" s="141"/>
    </row>
    <row r="839" spans="1:51" x14ac:dyDescent="0.2">
      <c r="A839" s="95">
        <v>833</v>
      </c>
      <c r="B839" s="39">
        <v>34</v>
      </c>
      <c r="C839" s="40" t="s">
        <v>362</v>
      </c>
      <c r="D839" s="140">
        <v>0</v>
      </c>
      <c r="E839" s="140">
        <v>0</v>
      </c>
      <c r="F839" s="140">
        <v>0</v>
      </c>
      <c r="G839" s="140">
        <v>0</v>
      </c>
      <c r="H839" s="140">
        <v>0</v>
      </c>
      <c r="I839" s="140">
        <v>0</v>
      </c>
      <c r="J839" s="9">
        <v>0</v>
      </c>
      <c r="K839" s="9">
        <v>0</v>
      </c>
      <c r="L839" s="9">
        <v>0</v>
      </c>
      <c r="M839" s="9">
        <v>0</v>
      </c>
      <c r="N839" s="9">
        <v>0</v>
      </c>
      <c r="O839" s="9">
        <v>0</v>
      </c>
      <c r="P839" s="9">
        <v>15.588520000000001</v>
      </c>
      <c r="Q839" s="140">
        <v>15.588520000000001</v>
      </c>
      <c r="R839" s="9">
        <v>0</v>
      </c>
      <c r="S839" s="9">
        <v>0</v>
      </c>
      <c r="T839" s="9">
        <v>0</v>
      </c>
      <c r="U839" s="9">
        <v>0</v>
      </c>
      <c r="V839" s="9">
        <v>0</v>
      </c>
      <c r="W839" s="9">
        <v>0</v>
      </c>
      <c r="X839" s="140"/>
      <c r="Z839" s="9">
        <v>3.1697099999999998</v>
      </c>
      <c r="AA839" s="9">
        <v>52.196089999999998</v>
      </c>
      <c r="AB839" s="9">
        <v>0</v>
      </c>
      <c r="AC839" s="9">
        <v>0</v>
      </c>
      <c r="AD839" s="9">
        <v>0</v>
      </c>
      <c r="AE839" s="9">
        <v>0</v>
      </c>
      <c r="AF839" s="140">
        <v>55.3658</v>
      </c>
      <c r="AG839" s="140">
        <v>70.954319999999996</v>
      </c>
      <c r="AH839" s="140">
        <v>0</v>
      </c>
      <c r="AI839" s="140">
        <v>0</v>
      </c>
      <c r="AJ839" s="140"/>
      <c r="AK839" s="140">
        <v>70.954319999999996</v>
      </c>
      <c r="AL839" s="171">
        <v>0</v>
      </c>
      <c r="AM839" s="140"/>
      <c r="AN839" s="140"/>
      <c r="AO839" s="140"/>
      <c r="AP839" s="140"/>
      <c r="AQ839" s="140"/>
      <c r="AR839" s="140"/>
      <c r="AS839" s="140"/>
      <c r="AT839" s="140"/>
      <c r="AU839" s="140"/>
      <c r="AV839" s="140"/>
      <c r="AW839" s="140"/>
      <c r="AX839" s="140"/>
      <c r="AY839" s="141"/>
    </row>
    <row r="840" spans="1:51" x14ac:dyDescent="0.2">
      <c r="A840" s="95">
        <v>834</v>
      </c>
      <c r="B840" s="39">
        <v>3401</v>
      </c>
      <c r="C840" s="40" t="s">
        <v>363</v>
      </c>
      <c r="D840" s="140"/>
      <c r="E840" s="140"/>
      <c r="F840" s="140"/>
      <c r="G840" s="140"/>
      <c r="H840" s="140">
        <v>0</v>
      </c>
      <c r="I840" s="140"/>
      <c r="Q840" s="140">
        <v>0</v>
      </c>
      <c r="X840" s="140"/>
      <c r="AF840" s="140">
        <v>0</v>
      </c>
      <c r="AG840" s="140">
        <v>0</v>
      </c>
      <c r="AH840" s="140">
        <v>0</v>
      </c>
      <c r="AI840" s="140">
        <v>0</v>
      </c>
      <c r="AJ840" s="140"/>
      <c r="AK840" s="140">
        <v>0</v>
      </c>
      <c r="AL840" s="171">
        <v>0</v>
      </c>
      <c r="AM840" s="140"/>
      <c r="AN840" s="140"/>
      <c r="AO840" s="140"/>
      <c r="AP840" s="140"/>
      <c r="AQ840" s="140"/>
      <c r="AR840" s="140"/>
      <c r="AS840" s="140"/>
      <c r="AT840" s="140"/>
      <c r="AU840" s="140"/>
      <c r="AV840" s="140"/>
      <c r="AW840" s="140"/>
      <c r="AX840" s="140"/>
      <c r="AY840" s="141"/>
    </row>
    <row r="841" spans="1:51" x14ac:dyDescent="0.2">
      <c r="A841" s="95">
        <v>835</v>
      </c>
      <c r="B841" s="39">
        <v>3402</v>
      </c>
      <c r="C841" s="40" t="s">
        <v>364</v>
      </c>
      <c r="D841" s="140">
        <v>0</v>
      </c>
      <c r="E841" s="140">
        <v>0</v>
      </c>
      <c r="F841" s="140">
        <v>0</v>
      </c>
      <c r="G841" s="140">
        <v>0</v>
      </c>
      <c r="H841" s="140">
        <v>0</v>
      </c>
      <c r="I841" s="140">
        <v>0</v>
      </c>
      <c r="J841" s="9">
        <v>0</v>
      </c>
      <c r="K841" s="9">
        <v>0</v>
      </c>
      <c r="L841" s="9">
        <v>0</v>
      </c>
      <c r="M841" s="9">
        <v>0</v>
      </c>
      <c r="N841" s="9">
        <v>0</v>
      </c>
      <c r="O841" s="9">
        <v>0</v>
      </c>
      <c r="P841" s="9">
        <v>15.588520000000001</v>
      </c>
      <c r="Q841" s="140">
        <v>15.588520000000001</v>
      </c>
      <c r="R841" s="9">
        <v>0</v>
      </c>
      <c r="S841" s="9">
        <v>0</v>
      </c>
      <c r="T841" s="9">
        <v>0</v>
      </c>
      <c r="U841" s="9">
        <v>0</v>
      </c>
      <c r="V841" s="9">
        <v>0</v>
      </c>
      <c r="W841" s="9">
        <v>0</v>
      </c>
      <c r="X841" s="140"/>
      <c r="Z841" s="9">
        <v>0</v>
      </c>
      <c r="AA841" s="9">
        <v>52.196089999999998</v>
      </c>
      <c r="AB841" s="9">
        <v>0</v>
      </c>
      <c r="AC841" s="9">
        <v>0</v>
      </c>
      <c r="AD841" s="9">
        <v>0</v>
      </c>
      <c r="AE841" s="9">
        <v>0</v>
      </c>
      <c r="AF841" s="140">
        <v>52.196089999999998</v>
      </c>
      <c r="AG841" s="140">
        <v>67.784610000000001</v>
      </c>
      <c r="AH841" s="140">
        <v>0</v>
      </c>
      <c r="AI841" s="140">
        <v>0</v>
      </c>
      <c r="AJ841" s="140"/>
      <c r="AK841" s="140">
        <v>67.784610000000001</v>
      </c>
      <c r="AL841" s="171">
        <v>0</v>
      </c>
      <c r="AM841" s="140"/>
      <c r="AN841" s="140"/>
      <c r="AO841" s="140"/>
      <c r="AP841" s="140"/>
      <c r="AQ841" s="140"/>
      <c r="AR841" s="140"/>
      <c r="AS841" s="140"/>
      <c r="AT841" s="140"/>
      <c r="AU841" s="140"/>
      <c r="AV841" s="140"/>
      <c r="AW841" s="140"/>
      <c r="AX841" s="140"/>
      <c r="AY841" s="141"/>
    </row>
    <row r="842" spans="1:51" x14ac:dyDescent="0.2">
      <c r="A842" s="95">
        <v>836</v>
      </c>
      <c r="B842" s="39">
        <v>340205</v>
      </c>
      <c r="C842" s="40" t="s">
        <v>365</v>
      </c>
      <c r="D842" s="140">
        <v>0</v>
      </c>
      <c r="E842" s="140">
        <v>0</v>
      </c>
      <c r="F842" s="140">
        <v>0</v>
      </c>
      <c r="G842" s="140">
        <v>0</v>
      </c>
      <c r="H842" s="140">
        <v>0</v>
      </c>
      <c r="I842" s="140">
        <v>0</v>
      </c>
      <c r="J842" s="9">
        <v>0</v>
      </c>
      <c r="K842" s="9">
        <v>0</v>
      </c>
      <c r="L842" s="9">
        <v>0</v>
      </c>
      <c r="M842" s="9">
        <v>0</v>
      </c>
      <c r="N842" s="9">
        <v>0</v>
      </c>
      <c r="O842" s="9">
        <v>0</v>
      </c>
      <c r="P842" s="9">
        <v>0</v>
      </c>
      <c r="Q842" s="140">
        <v>0</v>
      </c>
      <c r="R842" s="9">
        <v>0</v>
      </c>
      <c r="S842" s="9">
        <v>0</v>
      </c>
      <c r="T842" s="9">
        <v>0</v>
      </c>
      <c r="U842" s="9">
        <v>0</v>
      </c>
      <c r="V842" s="9">
        <v>0</v>
      </c>
      <c r="W842" s="9">
        <v>0</v>
      </c>
      <c r="X842" s="140"/>
      <c r="Z842" s="9">
        <v>0</v>
      </c>
      <c r="AA842" s="9">
        <v>52.196089999999998</v>
      </c>
      <c r="AB842" s="9">
        <v>0</v>
      </c>
      <c r="AC842" s="9">
        <v>0</v>
      </c>
      <c r="AD842" s="9">
        <v>0</v>
      </c>
      <c r="AE842" s="9">
        <v>0</v>
      </c>
      <c r="AF842" s="140">
        <v>52.196089999999998</v>
      </c>
      <c r="AG842" s="140">
        <v>52.196089999999998</v>
      </c>
      <c r="AH842" s="140">
        <v>0</v>
      </c>
      <c r="AI842" s="140">
        <v>0</v>
      </c>
      <c r="AJ842" s="140"/>
      <c r="AK842" s="140">
        <v>52.196089999999998</v>
      </c>
      <c r="AL842" s="171">
        <v>0</v>
      </c>
      <c r="AM842" s="140"/>
      <c r="AN842" s="140"/>
      <c r="AO842" s="140"/>
      <c r="AP842" s="140"/>
      <c r="AQ842" s="140"/>
      <c r="AR842" s="140"/>
      <c r="AS842" s="140"/>
      <c r="AT842" s="140"/>
      <c r="AU842" s="140"/>
      <c r="AV842" s="140"/>
      <c r="AW842" s="140"/>
      <c r="AX842" s="140"/>
      <c r="AY842" s="141"/>
    </row>
    <row r="843" spans="1:51" x14ac:dyDescent="0.2">
      <c r="A843" s="95">
        <v>837</v>
      </c>
      <c r="B843" s="39">
        <v>340210</v>
      </c>
      <c r="C843" s="40" t="s">
        <v>366</v>
      </c>
      <c r="D843" s="140">
        <v>0</v>
      </c>
      <c r="E843" s="140">
        <v>0</v>
      </c>
      <c r="F843" s="140">
        <v>0</v>
      </c>
      <c r="G843" s="140">
        <v>0</v>
      </c>
      <c r="H843" s="140">
        <v>0</v>
      </c>
      <c r="I843" s="140">
        <v>0</v>
      </c>
      <c r="J843" s="9">
        <v>0</v>
      </c>
      <c r="K843" s="9">
        <v>0</v>
      </c>
      <c r="L843" s="9">
        <v>0</v>
      </c>
      <c r="M843" s="9">
        <v>0</v>
      </c>
      <c r="N843" s="9">
        <v>0</v>
      </c>
      <c r="O843" s="9">
        <v>0</v>
      </c>
      <c r="P843" s="9">
        <v>15.588520000000001</v>
      </c>
      <c r="Q843" s="140">
        <v>15.588520000000001</v>
      </c>
      <c r="R843" s="9">
        <v>0</v>
      </c>
      <c r="S843" s="9">
        <v>0</v>
      </c>
      <c r="T843" s="9">
        <v>0</v>
      </c>
      <c r="U843" s="9">
        <v>0</v>
      </c>
      <c r="V843" s="9">
        <v>0</v>
      </c>
      <c r="W843" s="9">
        <v>0</v>
      </c>
      <c r="X843" s="140"/>
      <c r="Z843" s="9">
        <v>0</v>
      </c>
      <c r="AA843" s="9">
        <v>0</v>
      </c>
      <c r="AB843" s="9">
        <v>0</v>
      </c>
      <c r="AC843" s="9">
        <v>0</v>
      </c>
      <c r="AD843" s="9">
        <v>0</v>
      </c>
      <c r="AE843" s="9">
        <v>0</v>
      </c>
      <c r="AF843" s="140">
        <v>0</v>
      </c>
      <c r="AG843" s="140">
        <v>15.588520000000001</v>
      </c>
      <c r="AH843" s="140">
        <v>0</v>
      </c>
      <c r="AI843" s="140">
        <v>0</v>
      </c>
      <c r="AJ843" s="140"/>
      <c r="AK843" s="140">
        <v>15.588520000000001</v>
      </c>
      <c r="AL843" s="171">
        <v>0</v>
      </c>
      <c r="AM843" s="140"/>
      <c r="AN843" s="140"/>
      <c r="AO843" s="140"/>
      <c r="AP843" s="140"/>
      <c r="AQ843" s="140"/>
      <c r="AR843" s="140"/>
      <c r="AS843" s="140"/>
      <c r="AT843" s="140"/>
      <c r="AU843" s="140"/>
      <c r="AV843" s="140"/>
      <c r="AW843" s="140"/>
      <c r="AX843" s="140"/>
      <c r="AY843" s="141"/>
    </row>
    <row r="844" spans="1:51" x14ac:dyDescent="0.2">
      <c r="A844" s="95">
        <v>838</v>
      </c>
      <c r="B844" s="39">
        <v>3490</v>
      </c>
      <c r="C844" s="40" t="s">
        <v>125</v>
      </c>
      <c r="D844" s="140">
        <v>0</v>
      </c>
      <c r="E844" s="140">
        <v>0</v>
      </c>
      <c r="F844" s="140">
        <v>0</v>
      </c>
      <c r="G844" s="140">
        <v>0</v>
      </c>
      <c r="H844" s="140">
        <v>0</v>
      </c>
      <c r="I844" s="140">
        <v>0</v>
      </c>
      <c r="J844" s="9">
        <v>0</v>
      </c>
      <c r="K844" s="9">
        <v>0</v>
      </c>
      <c r="L844" s="9">
        <v>0</v>
      </c>
      <c r="M844" s="9">
        <v>0</v>
      </c>
      <c r="N844" s="9">
        <v>0</v>
      </c>
      <c r="O844" s="9">
        <v>0</v>
      </c>
      <c r="P844" s="9">
        <v>0</v>
      </c>
      <c r="Q844" s="140">
        <v>0</v>
      </c>
      <c r="R844" s="9">
        <v>0</v>
      </c>
      <c r="S844" s="9">
        <v>0</v>
      </c>
      <c r="T844" s="9">
        <v>0</v>
      </c>
      <c r="U844" s="9">
        <v>0</v>
      </c>
      <c r="V844" s="9">
        <v>0</v>
      </c>
      <c r="W844" s="9">
        <v>0</v>
      </c>
      <c r="X844" s="140"/>
      <c r="Z844" s="9">
        <v>3.1697099999999998</v>
      </c>
      <c r="AA844" s="9">
        <v>0</v>
      </c>
      <c r="AB844" s="9">
        <v>0</v>
      </c>
      <c r="AC844" s="9">
        <v>0</v>
      </c>
      <c r="AD844" s="9">
        <v>0</v>
      </c>
      <c r="AE844" s="9">
        <v>0</v>
      </c>
      <c r="AF844" s="140">
        <v>3.1697099999999998</v>
      </c>
      <c r="AG844" s="140">
        <v>3.1697099999999998</v>
      </c>
      <c r="AH844" s="140">
        <v>0</v>
      </c>
      <c r="AI844" s="140">
        <v>0</v>
      </c>
      <c r="AJ844" s="140"/>
      <c r="AK844" s="140">
        <v>3.1697099999999998</v>
      </c>
      <c r="AL844" s="171">
        <v>0</v>
      </c>
      <c r="AM844" s="140"/>
      <c r="AN844" s="140"/>
      <c r="AO844" s="140"/>
      <c r="AP844" s="140"/>
      <c r="AQ844" s="140"/>
      <c r="AR844" s="140"/>
      <c r="AS844" s="140"/>
      <c r="AT844" s="140"/>
      <c r="AU844" s="140"/>
      <c r="AV844" s="140"/>
      <c r="AW844" s="140"/>
      <c r="AX844" s="140"/>
      <c r="AY844" s="141"/>
    </row>
    <row r="845" spans="1:51" x14ac:dyDescent="0.2">
      <c r="A845" s="95">
        <v>839</v>
      </c>
      <c r="B845" s="39">
        <v>35</v>
      </c>
      <c r="C845" s="40" t="s">
        <v>367</v>
      </c>
      <c r="D845" s="140">
        <v>7048.2778900000003</v>
      </c>
      <c r="E845" s="140">
        <v>15229.27232</v>
      </c>
      <c r="F845" s="140">
        <v>69493.694359999994</v>
      </c>
      <c r="G845" s="140">
        <v>10541.54501</v>
      </c>
      <c r="H845" s="140">
        <v>102312.78958</v>
      </c>
      <c r="I845" s="140">
        <v>9249.7609799999991</v>
      </c>
      <c r="J845" s="104">
        <v>3579.4874799999998</v>
      </c>
      <c r="K845" s="9">
        <v>-89.605000000000004</v>
      </c>
      <c r="L845" s="9">
        <v>555.39436000000001</v>
      </c>
      <c r="M845" s="104">
        <v>16457.622360000001</v>
      </c>
      <c r="N845" s="104">
        <v>4271.8459800000001</v>
      </c>
      <c r="O845" s="104">
        <v>4282.4315399999996</v>
      </c>
      <c r="P845" s="9">
        <v>4459.7425000000003</v>
      </c>
      <c r="Q845" s="140">
        <v>42766.680199999995</v>
      </c>
      <c r="R845" s="9">
        <v>185.89420999999999</v>
      </c>
      <c r="S845" s="104">
        <v>3612.0341699999999</v>
      </c>
      <c r="T845" s="9">
        <v>990.27815999999996</v>
      </c>
      <c r="U845" s="9">
        <v>0</v>
      </c>
      <c r="V845" s="104">
        <v>1946.4379100000001</v>
      </c>
      <c r="W845" s="9">
        <v>0</v>
      </c>
      <c r="X845" s="140"/>
      <c r="Z845" s="9">
        <v>419.29550999999998</v>
      </c>
      <c r="AA845" s="9">
        <v>1552.27719</v>
      </c>
      <c r="AB845" s="9">
        <v>547.42844000000002</v>
      </c>
      <c r="AC845" s="9">
        <v>10.115449999999999</v>
      </c>
      <c r="AD845" s="9">
        <v>2.13652</v>
      </c>
      <c r="AE845" s="9">
        <v>0.51849000000000001</v>
      </c>
      <c r="AF845" s="140">
        <v>9266.4160499999998</v>
      </c>
      <c r="AG845" s="140">
        <v>154345.88582999998</v>
      </c>
      <c r="AH845" s="140">
        <v>115635.33692999999</v>
      </c>
      <c r="AI845" s="140">
        <v>32268.599760000001</v>
      </c>
      <c r="AJ845" s="140"/>
      <c r="AK845" s="140">
        <v>6441.9491400000006</v>
      </c>
      <c r="AL845" s="171">
        <v>-7.2759576141834259E-12</v>
      </c>
      <c r="AM845" s="140"/>
      <c r="AN845" s="140"/>
      <c r="AO845" s="140"/>
      <c r="AP845" s="140"/>
      <c r="AQ845" s="140"/>
      <c r="AR845" s="140"/>
      <c r="AS845" s="140"/>
      <c r="AT845" s="140"/>
      <c r="AU845" s="140"/>
      <c r="AV845" s="140"/>
      <c r="AW845" s="140"/>
      <c r="AX845" s="140"/>
      <c r="AY845" s="141"/>
    </row>
    <row r="846" spans="1:51" x14ac:dyDescent="0.2">
      <c r="A846" s="95">
        <v>840</v>
      </c>
      <c r="B846" s="39">
        <v>3501</v>
      </c>
      <c r="C846" s="40" t="s">
        <v>368</v>
      </c>
      <c r="D846" s="140">
        <v>6768.9198999999999</v>
      </c>
      <c r="E846" s="140">
        <v>17039.75661</v>
      </c>
      <c r="F846" s="140">
        <v>58705.875079999998</v>
      </c>
      <c r="G846" s="140">
        <v>8015.7800800000005</v>
      </c>
      <c r="H846" s="140">
        <v>90530.33167</v>
      </c>
      <c r="I846" s="140">
        <v>6223.2676199999996</v>
      </c>
      <c r="J846" s="104">
        <v>2203.90247</v>
      </c>
      <c r="K846" s="9">
        <v>0</v>
      </c>
      <c r="L846" s="9">
        <v>181.50424000000001</v>
      </c>
      <c r="M846" s="104">
        <v>15993.5352</v>
      </c>
      <c r="N846" s="104">
        <v>4131.4841200000001</v>
      </c>
      <c r="O846" s="104">
        <v>4060.9696800000002</v>
      </c>
      <c r="P846" s="9">
        <v>4188.7511199999999</v>
      </c>
      <c r="Q846" s="140">
        <v>36983.414450000004</v>
      </c>
      <c r="R846" s="9">
        <v>0</v>
      </c>
      <c r="S846" s="104">
        <v>3433.8688000000002</v>
      </c>
      <c r="T846" s="9">
        <v>990.27815999999996</v>
      </c>
      <c r="U846" s="9">
        <v>0</v>
      </c>
      <c r="V846" s="104">
        <v>1878.0646999999999</v>
      </c>
      <c r="W846" s="9">
        <v>0</v>
      </c>
      <c r="X846" s="140"/>
      <c r="Y846" s="104"/>
      <c r="Z846" s="9">
        <v>391.73759000000001</v>
      </c>
      <c r="AA846" s="9">
        <v>1306.9375299999999</v>
      </c>
      <c r="AB846" s="9">
        <v>547.42844000000002</v>
      </c>
      <c r="AC846" s="9">
        <v>0</v>
      </c>
      <c r="AD846" s="9">
        <v>0</v>
      </c>
      <c r="AE846" s="9">
        <v>0</v>
      </c>
      <c r="AF846" s="140">
        <v>8548.3152200000004</v>
      </c>
      <c r="AG846" s="140">
        <v>136062.06134000001</v>
      </c>
      <c r="AH846" s="140">
        <v>99961.186730000001</v>
      </c>
      <c r="AI846" s="140">
        <v>30213.448370000002</v>
      </c>
      <c r="AJ846" s="140"/>
      <c r="AK846" s="140">
        <v>5887.4262399999998</v>
      </c>
      <c r="AL846" s="171">
        <v>1.1823431123048067E-11</v>
      </c>
      <c r="AM846" s="140"/>
      <c r="AN846" s="140"/>
      <c r="AO846" s="140"/>
      <c r="AP846" s="140"/>
      <c r="AQ846" s="140"/>
      <c r="AR846" s="140"/>
      <c r="AS846" s="140"/>
      <c r="AT846" s="140"/>
      <c r="AU846" s="140"/>
      <c r="AV846" s="140"/>
      <c r="AW846" s="140"/>
      <c r="AX846" s="140"/>
      <c r="AY846" s="141"/>
    </row>
    <row r="847" spans="1:51" x14ac:dyDescent="0.2">
      <c r="A847" s="95">
        <v>841</v>
      </c>
      <c r="B847" s="39">
        <v>3502</v>
      </c>
      <c r="C847" s="40" t="s">
        <v>369</v>
      </c>
      <c r="D847" s="140">
        <v>0</v>
      </c>
      <c r="E847" s="140">
        <v>-21.18066</v>
      </c>
      <c r="F847" s="140">
        <v>7481.9885899999999</v>
      </c>
      <c r="G847" s="140">
        <v>1175.7293299999999</v>
      </c>
      <c r="H847" s="140">
        <v>8636.5372599999992</v>
      </c>
      <c r="I847" s="140">
        <v>2896.2566999999999</v>
      </c>
      <c r="J847" s="9">
        <v>-82.374740000000003</v>
      </c>
      <c r="K847" s="9">
        <v>0</v>
      </c>
      <c r="L847" s="9">
        <v>0</v>
      </c>
      <c r="M847" s="9">
        <v>0</v>
      </c>
      <c r="N847" s="9">
        <v>0</v>
      </c>
      <c r="O847" s="9">
        <v>0</v>
      </c>
      <c r="P847" s="9">
        <v>0</v>
      </c>
      <c r="Q847" s="140">
        <v>2813.8819599999997</v>
      </c>
      <c r="R847" s="9">
        <v>0</v>
      </c>
      <c r="S847" s="9">
        <v>140.79934</v>
      </c>
      <c r="T847" s="9">
        <v>0</v>
      </c>
      <c r="U847" s="9">
        <v>0</v>
      </c>
      <c r="V847" s="9">
        <v>0</v>
      </c>
      <c r="W847" s="9">
        <v>0</v>
      </c>
      <c r="X847" s="140"/>
      <c r="Z847" s="9">
        <v>0</v>
      </c>
      <c r="AA847" s="9">
        <v>0</v>
      </c>
      <c r="AB847" s="9">
        <v>0</v>
      </c>
      <c r="AC847" s="9">
        <v>0</v>
      </c>
      <c r="AD847" s="9">
        <v>0</v>
      </c>
      <c r="AE847" s="9">
        <v>0</v>
      </c>
      <c r="AF847" s="140">
        <v>140.79934</v>
      </c>
      <c r="AG847" s="140">
        <v>11591.218559999999</v>
      </c>
      <c r="AH847" s="140">
        <v>8716.1425199999994</v>
      </c>
      <c r="AI847" s="140">
        <v>2875.0760399999999</v>
      </c>
      <c r="AJ847" s="140"/>
      <c r="AK847" s="140">
        <v>0</v>
      </c>
      <c r="AL847" s="171">
        <v>0</v>
      </c>
      <c r="AM847" s="140"/>
      <c r="AN847" s="140"/>
      <c r="AO847" s="140"/>
      <c r="AP847" s="140"/>
      <c r="AQ847" s="140"/>
      <c r="AR847" s="140"/>
      <c r="AS847" s="140"/>
      <c r="AT847" s="140"/>
      <c r="AU847" s="140"/>
      <c r="AV847" s="140"/>
      <c r="AW847" s="140"/>
      <c r="AX847" s="140"/>
      <c r="AY847" s="141"/>
    </row>
    <row r="848" spans="1:51" x14ac:dyDescent="0.2">
      <c r="A848" s="95">
        <v>842</v>
      </c>
      <c r="B848" s="39">
        <v>36</v>
      </c>
      <c r="C848" s="40" t="s">
        <v>370</v>
      </c>
      <c r="D848" s="140">
        <v>7105.8860999999997</v>
      </c>
      <c r="E848" s="140">
        <v>1562.24362</v>
      </c>
      <c r="F848" s="140">
        <v>6311.2768100000003</v>
      </c>
      <c r="G848" s="140">
        <v>594.25600999999995</v>
      </c>
      <c r="H848" s="140">
        <v>15573.662539999999</v>
      </c>
      <c r="I848" s="140">
        <v>728.91659000000004</v>
      </c>
      <c r="J848" s="9">
        <v>211.93352999999999</v>
      </c>
      <c r="K848" s="104">
        <v>7728.26</v>
      </c>
      <c r="L848" s="104">
        <v>123.52625</v>
      </c>
      <c r="M848" s="104">
        <v>479.57646</v>
      </c>
      <c r="N848" s="9">
        <v>245.06944999999999</v>
      </c>
      <c r="O848" s="9">
        <v>0</v>
      </c>
      <c r="P848" s="9">
        <v>993.26665000000003</v>
      </c>
      <c r="Q848" s="140">
        <v>10510.548930000003</v>
      </c>
      <c r="R848" s="9">
        <v>0</v>
      </c>
      <c r="S848" s="104">
        <v>-3802.4222</v>
      </c>
      <c r="T848" s="9">
        <v>0</v>
      </c>
      <c r="U848" s="9">
        <v>0</v>
      </c>
      <c r="V848" s="9">
        <v>423.31466999999998</v>
      </c>
      <c r="W848" s="9">
        <v>39.535730000000001</v>
      </c>
      <c r="X848" s="140"/>
      <c r="Z848" s="9">
        <v>0</v>
      </c>
      <c r="AA848" s="9">
        <v>0.40711000000000003</v>
      </c>
      <c r="AB848" s="9">
        <v>104.28464</v>
      </c>
      <c r="AC848" s="9">
        <v>33.310960000000001</v>
      </c>
      <c r="AD848" s="9">
        <v>0</v>
      </c>
      <c r="AE848" s="9">
        <v>0</v>
      </c>
      <c r="AF848" s="140">
        <v>-3201.5690900000004</v>
      </c>
      <c r="AG848" s="140">
        <v>22882.642380000001</v>
      </c>
      <c r="AH848" s="140">
        <v>12295.549370000001</v>
      </c>
      <c r="AI848" s="140">
        <v>9560.1082900000001</v>
      </c>
      <c r="AJ848" s="140"/>
      <c r="AK848" s="140">
        <v>1026.9847199999999</v>
      </c>
      <c r="AL848" s="171">
        <v>0</v>
      </c>
      <c r="AM848" s="140"/>
      <c r="AN848" s="140"/>
      <c r="AO848" s="140"/>
      <c r="AP848" s="140"/>
      <c r="AQ848" s="140"/>
      <c r="AR848" s="140"/>
      <c r="AS848" s="140"/>
      <c r="AT848" s="140"/>
      <c r="AU848" s="140"/>
      <c r="AV848" s="140"/>
      <c r="AW848" s="140"/>
      <c r="AX848" s="140"/>
      <c r="AY848" s="141"/>
    </row>
    <row r="849" spans="1:51" x14ac:dyDescent="0.2">
      <c r="A849" s="95">
        <v>843</v>
      </c>
      <c r="B849" s="39">
        <v>3601</v>
      </c>
      <c r="C849" s="40" t="s">
        <v>371</v>
      </c>
      <c r="D849" s="140">
        <v>7105.8860999999997</v>
      </c>
      <c r="E849" s="140">
        <v>1562.24362</v>
      </c>
      <c r="F849" s="140">
        <v>6311.2768100000003</v>
      </c>
      <c r="G849" s="140">
        <v>594.25600999999995</v>
      </c>
      <c r="H849" s="140">
        <v>15573.662539999999</v>
      </c>
      <c r="I849" s="140">
        <v>728.91659000000004</v>
      </c>
      <c r="J849" s="9">
        <v>211.93352999999999</v>
      </c>
      <c r="K849" s="104">
        <v>7728.26</v>
      </c>
      <c r="L849" s="104">
        <v>123.52625</v>
      </c>
      <c r="M849" s="104">
        <v>479.57646</v>
      </c>
      <c r="N849" s="9">
        <v>245.06944999999999</v>
      </c>
      <c r="O849" s="9">
        <v>0</v>
      </c>
      <c r="P849" s="9">
        <v>993.26665000000003</v>
      </c>
      <c r="Q849" s="140">
        <v>10510.548930000003</v>
      </c>
      <c r="R849" s="9">
        <v>0</v>
      </c>
      <c r="S849" s="9">
        <v>56.088380000000001</v>
      </c>
      <c r="T849" s="9">
        <v>0</v>
      </c>
      <c r="U849" s="9">
        <v>0</v>
      </c>
      <c r="V849" s="9">
        <v>423.31466999999998</v>
      </c>
      <c r="W849" s="9">
        <v>39.535730000000001</v>
      </c>
      <c r="X849" s="140"/>
      <c r="Z849" s="9">
        <v>0</v>
      </c>
      <c r="AA849" s="9">
        <v>0.40711000000000003</v>
      </c>
      <c r="AB849" s="9">
        <v>104.28464</v>
      </c>
      <c r="AC849" s="9">
        <v>33.310960000000001</v>
      </c>
      <c r="AD849" s="9">
        <v>0</v>
      </c>
      <c r="AE849" s="9">
        <v>0</v>
      </c>
      <c r="AF849" s="140">
        <v>656.94148999999993</v>
      </c>
      <c r="AG849" s="140">
        <v>26741.152959999999</v>
      </c>
      <c r="AH849" s="140">
        <v>16154.059949999999</v>
      </c>
      <c r="AI849" s="140">
        <v>9560.1082900000001</v>
      </c>
      <c r="AJ849" s="140"/>
      <c r="AK849" s="140">
        <v>1026.9847199999999</v>
      </c>
      <c r="AL849" s="171">
        <v>0</v>
      </c>
      <c r="AM849" s="140"/>
      <c r="AN849" s="140"/>
      <c r="AO849" s="140"/>
      <c r="AP849" s="140"/>
      <c r="AQ849" s="140"/>
      <c r="AR849" s="140"/>
      <c r="AS849" s="140"/>
      <c r="AT849" s="140"/>
      <c r="AU849" s="140"/>
      <c r="AV849" s="140"/>
      <c r="AW849" s="140"/>
      <c r="AX849" s="140"/>
      <c r="AY849" s="141"/>
    </row>
    <row r="850" spans="1:51" x14ac:dyDescent="0.2">
      <c r="A850" s="95">
        <v>844</v>
      </c>
      <c r="B850" s="39">
        <v>3602</v>
      </c>
      <c r="C850" s="40" t="s">
        <v>372</v>
      </c>
      <c r="D850" s="140">
        <v>0</v>
      </c>
      <c r="E850" s="140">
        <v>0</v>
      </c>
      <c r="F850" s="140">
        <v>0</v>
      </c>
      <c r="G850" s="140">
        <v>0</v>
      </c>
      <c r="H850" s="140">
        <v>0</v>
      </c>
      <c r="I850" s="140">
        <v>0</v>
      </c>
      <c r="J850" s="9">
        <v>0</v>
      </c>
      <c r="K850" s="9">
        <v>0</v>
      </c>
      <c r="L850" s="9">
        <v>0</v>
      </c>
      <c r="M850" s="9">
        <v>0</v>
      </c>
      <c r="N850" s="9">
        <v>0</v>
      </c>
      <c r="O850" s="9">
        <v>0</v>
      </c>
      <c r="P850" s="9">
        <v>0</v>
      </c>
      <c r="Q850" s="140">
        <v>0</v>
      </c>
      <c r="R850" s="9">
        <v>0</v>
      </c>
      <c r="S850" s="104">
        <v>-3858.5105800000001</v>
      </c>
      <c r="T850" s="9">
        <v>0</v>
      </c>
      <c r="U850" s="9">
        <v>0</v>
      </c>
      <c r="V850" s="9">
        <v>0</v>
      </c>
      <c r="W850" s="9">
        <v>0</v>
      </c>
      <c r="X850" s="140"/>
      <c r="Z850" s="9">
        <v>0</v>
      </c>
      <c r="AA850" s="9">
        <v>0</v>
      </c>
      <c r="AB850" s="9">
        <v>0</v>
      </c>
      <c r="AC850" s="9">
        <v>0</v>
      </c>
      <c r="AD850" s="9">
        <v>0</v>
      </c>
      <c r="AE850" s="9">
        <v>0</v>
      </c>
      <c r="AF850" s="140">
        <v>-3858.5105800000001</v>
      </c>
      <c r="AG850" s="140">
        <v>-3858.5105800000001</v>
      </c>
      <c r="AH850" s="140">
        <v>-3858.5105800000001</v>
      </c>
      <c r="AI850" s="140">
        <v>0</v>
      </c>
      <c r="AJ850" s="140"/>
      <c r="AK850" s="140">
        <v>0</v>
      </c>
      <c r="AL850" s="171">
        <v>0</v>
      </c>
      <c r="AM850" s="140"/>
      <c r="AN850" s="140"/>
      <c r="AO850" s="140"/>
      <c r="AP850" s="140"/>
      <c r="AQ850" s="140"/>
      <c r="AR850" s="140"/>
      <c r="AS850" s="140"/>
      <c r="AT850" s="140"/>
      <c r="AU850" s="140"/>
      <c r="AV850" s="140"/>
      <c r="AW850" s="140"/>
      <c r="AX850" s="140"/>
      <c r="AY850" s="141"/>
    </row>
    <row r="851" spans="1:51" x14ac:dyDescent="0.2">
      <c r="A851" s="95">
        <v>845</v>
      </c>
      <c r="B851" s="39">
        <v>3603</v>
      </c>
      <c r="C851" s="40" t="s">
        <v>373</v>
      </c>
      <c r="D851" s="140">
        <v>0</v>
      </c>
      <c r="E851" s="140">
        <v>0</v>
      </c>
      <c r="F851" s="140">
        <v>0</v>
      </c>
      <c r="G851" s="140">
        <v>0</v>
      </c>
      <c r="H851" s="140">
        <v>0</v>
      </c>
      <c r="I851" s="140">
        <v>0</v>
      </c>
      <c r="J851" s="9">
        <v>0</v>
      </c>
      <c r="K851" s="9">
        <v>0</v>
      </c>
      <c r="L851" s="9">
        <v>0</v>
      </c>
      <c r="M851" s="9">
        <v>0</v>
      </c>
      <c r="N851" s="9">
        <v>0</v>
      </c>
      <c r="O851" s="9">
        <v>0</v>
      </c>
      <c r="P851" s="9">
        <v>0</v>
      </c>
      <c r="Q851" s="140">
        <v>0</v>
      </c>
      <c r="R851" s="9">
        <v>0</v>
      </c>
      <c r="S851" s="9">
        <v>0</v>
      </c>
      <c r="T851" s="9">
        <v>0</v>
      </c>
      <c r="U851" s="9">
        <v>0</v>
      </c>
      <c r="V851" s="9">
        <v>0</v>
      </c>
      <c r="W851" s="9">
        <v>0</v>
      </c>
      <c r="X851" s="140"/>
      <c r="Z851" s="9">
        <v>0</v>
      </c>
      <c r="AA851" s="9">
        <v>0</v>
      </c>
      <c r="AB851" s="9">
        <v>0</v>
      </c>
      <c r="AC851" s="9">
        <v>0</v>
      </c>
      <c r="AD851" s="9">
        <v>0</v>
      </c>
      <c r="AE851" s="9">
        <v>0</v>
      </c>
      <c r="AF851" s="140">
        <v>0</v>
      </c>
      <c r="AG851" s="140">
        <v>0</v>
      </c>
      <c r="AH851" s="140">
        <v>0</v>
      </c>
      <c r="AI851" s="140">
        <v>0</v>
      </c>
      <c r="AJ851" s="140"/>
      <c r="AK851" s="140">
        <v>0</v>
      </c>
      <c r="AL851" s="171">
        <v>0</v>
      </c>
      <c r="AM851" s="140"/>
      <c r="AN851" s="140"/>
      <c r="AO851" s="140"/>
      <c r="AP851" s="140"/>
      <c r="AQ851" s="140"/>
      <c r="AR851" s="140"/>
      <c r="AS851" s="140"/>
      <c r="AT851" s="140"/>
      <c r="AU851" s="140"/>
      <c r="AV851" s="140"/>
      <c r="AW851" s="140"/>
      <c r="AX851" s="140"/>
      <c r="AY851" s="141"/>
    </row>
    <row r="852" spans="1:51" x14ac:dyDescent="0.2">
      <c r="A852" s="95">
        <v>846</v>
      </c>
      <c r="B852" s="39">
        <v>3604</v>
      </c>
      <c r="C852" s="40" t="s">
        <v>374</v>
      </c>
      <c r="D852" s="140">
        <v>0</v>
      </c>
      <c r="E852" s="140">
        <v>0</v>
      </c>
      <c r="F852" s="140">
        <v>0</v>
      </c>
      <c r="G852" s="140">
        <v>0</v>
      </c>
      <c r="H852" s="140">
        <v>0</v>
      </c>
      <c r="I852" s="140">
        <v>0</v>
      </c>
      <c r="J852" s="9">
        <v>0</v>
      </c>
      <c r="K852" s="9">
        <v>0</v>
      </c>
      <c r="L852" s="9">
        <v>0</v>
      </c>
      <c r="M852" s="9">
        <v>0</v>
      </c>
      <c r="N852" s="9">
        <v>0</v>
      </c>
      <c r="O852" s="9">
        <v>0</v>
      </c>
      <c r="P852" s="9">
        <v>0</v>
      </c>
      <c r="Q852" s="140">
        <v>0</v>
      </c>
      <c r="R852" s="9">
        <v>0</v>
      </c>
      <c r="S852" s="9">
        <v>0</v>
      </c>
      <c r="T852" s="9">
        <v>0</v>
      </c>
      <c r="U852" s="9">
        <v>0</v>
      </c>
      <c r="V852" s="9">
        <v>0</v>
      </c>
      <c r="W852" s="9">
        <v>0</v>
      </c>
      <c r="X852" s="140"/>
      <c r="Z852" s="9">
        <v>0</v>
      </c>
      <c r="AA852" s="9">
        <v>0</v>
      </c>
      <c r="AB852" s="9">
        <v>0</v>
      </c>
      <c r="AC852" s="9">
        <v>0</v>
      </c>
      <c r="AD852" s="9">
        <v>0</v>
      </c>
      <c r="AE852" s="9">
        <v>0</v>
      </c>
      <c r="AF852" s="140">
        <v>0</v>
      </c>
      <c r="AG852" s="140">
        <v>0</v>
      </c>
      <c r="AH852" s="140">
        <v>0</v>
      </c>
      <c r="AI852" s="140">
        <v>0</v>
      </c>
      <c r="AJ852" s="140"/>
      <c r="AK852" s="140">
        <v>0</v>
      </c>
      <c r="AL852" s="171">
        <v>0</v>
      </c>
      <c r="AM852" s="140"/>
      <c r="AN852" s="140"/>
      <c r="AO852" s="140"/>
      <c r="AP852" s="140"/>
      <c r="AQ852" s="140"/>
      <c r="AR852" s="140"/>
      <c r="AS852" s="140"/>
      <c r="AT852" s="140"/>
      <c r="AU852" s="140"/>
      <c r="AV852" s="140"/>
      <c r="AW852" s="140"/>
      <c r="AX852" s="140"/>
      <c r="AY852" s="141"/>
    </row>
    <row r="853" spans="1:51" x14ac:dyDescent="0.2">
      <c r="A853" s="95">
        <v>847</v>
      </c>
      <c r="B853" s="39"/>
      <c r="C853" s="40" t="s">
        <v>375</v>
      </c>
      <c r="D853" s="140">
        <v>317898.76455999998</v>
      </c>
      <c r="E853" s="140">
        <v>417998.00641999999</v>
      </c>
      <c r="F853" s="140">
        <v>734212.50624999998</v>
      </c>
      <c r="G853" s="140">
        <v>234015.36016000001</v>
      </c>
      <c r="H853" s="140">
        <v>1704124.63739</v>
      </c>
      <c r="I853" s="140">
        <v>111838.67011000001</v>
      </c>
      <c r="J853" s="104">
        <v>175304.27372999999</v>
      </c>
      <c r="K853" s="104">
        <v>45852.947999999997</v>
      </c>
      <c r="L853" s="104">
        <v>34180.712829999997</v>
      </c>
      <c r="M853" s="104">
        <v>176930.84346999999</v>
      </c>
      <c r="N853" s="104">
        <v>45128.099349999997</v>
      </c>
      <c r="O853" s="104">
        <v>54967.780980000003</v>
      </c>
      <c r="P853" s="104">
        <v>103002.73652000001</v>
      </c>
      <c r="Q853" s="140">
        <v>747206.06498999998</v>
      </c>
      <c r="R853" s="104">
        <v>16389.55831</v>
      </c>
      <c r="S853" s="104">
        <v>6717.5216499999997</v>
      </c>
      <c r="T853" s="104">
        <v>7456.3228399999998</v>
      </c>
      <c r="U853" s="104">
        <v>4025.80692</v>
      </c>
      <c r="V853" s="104">
        <v>32805.60817</v>
      </c>
      <c r="W853" s="104">
        <v>6680.8446599999997</v>
      </c>
      <c r="X853" s="140"/>
      <c r="Y853" s="104"/>
      <c r="Z853" s="104">
        <v>20509.454040000001</v>
      </c>
      <c r="AA853" s="104">
        <v>48474.20622</v>
      </c>
      <c r="AB853" s="104">
        <v>16710.309069999999</v>
      </c>
      <c r="AC853" s="104">
        <v>10798.532880000001</v>
      </c>
      <c r="AD853" s="104">
        <v>7548.4838300000001</v>
      </c>
      <c r="AE853" s="104">
        <v>10821.98734</v>
      </c>
      <c r="AF853" s="140">
        <v>188938.63593000002</v>
      </c>
      <c r="AG853" s="140">
        <v>2640269.33831</v>
      </c>
      <c r="AH853" s="140">
        <v>1537650.0575000001</v>
      </c>
      <c r="AI853" s="140">
        <v>909012.36381000001</v>
      </c>
      <c r="AJ853" s="140"/>
      <c r="AK853" s="140">
        <v>193606.91700000002</v>
      </c>
      <c r="AL853" s="171">
        <v>0</v>
      </c>
      <c r="AM853" s="140"/>
      <c r="AN853" s="140"/>
      <c r="AO853" s="140"/>
      <c r="AP853" s="140"/>
      <c r="AQ853" s="140"/>
      <c r="AR853" s="140"/>
      <c r="AS853" s="140"/>
      <c r="AT853" s="140"/>
      <c r="AU853" s="140"/>
      <c r="AV853" s="140"/>
      <c r="AW853" s="140"/>
      <c r="AX853" s="140"/>
      <c r="AY853" s="141"/>
    </row>
    <row r="854" spans="1:51" x14ac:dyDescent="0.2">
      <c r="A854" s="95">
        <v>848</v>
      </c>
      <c r="B854" s="39"/>
      <c r="C854" s="40"/>
      <c r="D854" s="140"/>
      <c r="E854" s="140"/>
      <c r="F854" s="140"/>
      <c r="G854" s="140"/>
      <c r="H854" s="140">
        <v>0</v>
      </c>
      <c r="I854" s="140"/>
      <c r="Q854" s="140">
        <v>0</v>
      </c>
      <c r="X854" s="140"/>
      <c r="AF854" s="140">
        <v>0</v>
      </c>
      <c r="AG854" s="140">
        <v>0</v>
      </c>
      <c r="AH854" s="140">
        <v>0</v>
      </c>
      <c r="AI854" s="140">
        <v>0</v>
      </c>
      <c r="AJ854" s="140"/>
      <c r="AK854" s="140">
        <v>0</v>
      </c>
      <c r="AL854" s="171">
        <v>0</v>
      </c>
      <c r="AM854" s="140"/>
      <c r="AN854" s="140"/>
      <c r="AO854" s="140"/>
      <c r="AP854" s="140"/>
      <c r="AQ854" s="140"/>
      <c r="AR854" s="140"/>
      <c r="AS854" s="140"/>
      <c r="AT854" s="140"/>
      <c r="AU854" s="140"/>
      <c r="AV854" s="140"/>
      <c r="AW854" s="140"/>
      <c r="AX854" s="140"/>
      <c r="AY854" s="141"/>
    </row>
    <row r="855" spans="1:51" x14ac:dyDescent="0.2">
      <c r="A855" s="95">
        <v>849</v>
      </c>
      <c r="B855" s="39"/>
      <c r="C855" s="40" t="s">
        <v>376</v>
      </c>
      <c r="D855" s="140">
        <v>3322776.0807500002</v>
      </c>
      <c r="E855" s="140">
        <v>3420759.2598799998</v>
      </c>
      <c r="F855" s="140">
        <v>8337788.80277</v>
      </c>
      <c r="G855" s="140">
        <v>2742945.2085000002</v>
      </c>
      <c r="H855" s="140">
        <v>17824269.3519</v>
      </c>
      <c r="I855" s="140">
        <v>1264853.02871</v>
      </c>
      <c r="J855" s="104">
        <v>2309335.1067400002</v>
      </c>
      <c r="K855" s="104">
        <v>564601.40800000005</v>
      </c>
      <c r="L855" s="104">
        <v>544725.07426999998</v>
      </c>
      <c r="M855" s="104">
        <v>2215724.8443700001</v>
      </c>
      <c r="N855" s="104">
        <v>619029.82365000003</v>
      </c>
      <c r="O855" s="104">
        <v>784824.37919999997</v>
      </c>
      <c r="P855" s="104">
        <v>712087.38448000001</v>
      </c>
      <c r="Q855" s="140">
        <v>9015181.0494199991</v>
      </c>
      <c r="R855" s="104">
        <v>131339.42092999999</v>
      </c>
      <c r="S855" s="104">
        <v>25748.86663</v>
      </c>
      <c r="T855" s="104">
        <v>45107.402179999997</v>
      </c>
      <c r="U855" s="104">
        <v>24002.153620000001</v>
      </c>
      <c r="V855" s="104">
        <v>404058.47269000002</v>
      </c>
      <c r="W855" s="104">
        <v>12132.392459999999</v>
      </c>
      <c r="X855" s="140"/>
      <c r="Y855" s="104"/>
      <c r="Z855" s="104">
        <v>160925.13271999999</v>
      </c>
      <c r="AA855" s="104">
        <v>461008.69081</v>
      </c>
      <c r="AB855" s="104">
        <v>141820.33361999999</v>
      </c>
      <c r="AC855" s="104">
        <v>50052.29365</v>
      </c>
      <c r="AD855" s="104">
        <v>20002.994409999999</v>
      </c>
      <c r="AE855" s="104">
        <v>61122.319499999998</v>
      </c>
      <c r="AF855" s="140">
        <v>1537320.4732199998</v>
      </c>
      <c r="AG855" s="140">
        <v>28376770.874540001</v>
      </c>
      <c r="AH855" s="140">
        <v>18210987.642760001</v>
      </c>
      <c r="AI855" s="140">
        <v>8720587.4106200002</v>
      </c>
      <c r="AJ855" s="140"/>
      <c r="AK855" s="140">
        <v>1445195.8211599998</v>
      </c>
      <c r="AL855" s="171">
        <v>0</v>
      </c>
      <c r="AM855" s="140"/>
      <c r="AN855" s="140"/>
      <c r="AO855" s="140"/>
      <c r="AP855" s="140"/>
      <c r="AQ855" s="140"/>
      <c r="AR855" s="140"/>
      <c r="AS855" s="140"/>
      <c r="AT855" s="140"/>
      <c r="AU855" s="140"/>
      <c r="AV855" s="140"/>
      <c r="AW855" s="140"/>
      <c r="AX855" s="140"/>
      <c r="AY855" s="141"/>
    </row>
    <row r="856" spans="1:51" x14ac:dyDescent="0.2">
      <c r="A856" s="95">
        <v>850</v>
      </c>
      <c r="B856" s="39"/>
      <c r="C856" s="40"/>
      <c r="D856" s="140"/>
      <c r="E856" s="140"/>
      <c r="F856" s="140"/>
      <c r="G856" s="140"/>
      <c r="H856" s="140">
        <v>0</v>
      </c>
      <c r="I856" s="140"/>
      <c r="Q856" s="140">
        <v>0</v>
      </c>
      <c r="X856" s="140"/>
      <c r="AF856" s="140">
        <v>0</v>
      </c>
      <c r="AG856" s="140">
        <v>0</v>
      </c>
      <c r="AH856" s="140">
        <v>0</v>
      </c>
      <c r="AI856" s="140">
        <v>0</v>
      </c>
      <c r="AJ856" s="140"/>
      <c r="AK856" s="140">
        <v>0</v>
      </c>
      <c r="AL856" s="171">
        <v>0</v>
      </c>
      <c r="AM856" s="140"/>
      <c r="AN856" s="140"/>
      <c r="AO856" s="140"/>
      <c r="AP856" s="140"/>
      <c r="AQ856" s="140"/>
      <c r="AR856" s="140"/>
      <c r="AS856" s="140"/>
      <c r="AT856" s="140"/>
      <c r="AU856" s="140"/>
      <c r="AV856" s="140"/>
      <c r="AW856" s="140"/>
      <c r="AX856" s="140"/>
      <c r="AY856" s="141"/>
    </row>
    <row r="857" spans="1:51" x14ac:dyDescent="0.2">
      <c r="A857" s="95">
        <v>851</v>
      </c>
      <c r="B857" s="39">
        <v>5</v>
      </c>
      <c r="C857" s="40" t="s">
        <v>377</v>
      </c>
      <c r="D857" s="140">
        <v>278880.72459</v>
      </c>
      <c r="E857" s="140">
        <v>217463.44748</v>
      </c>
      <c r="F857" s="140">
        <v>753636.38691</v>
      </c>
      <c r="G857" s="140">
        <v>167427.59518</v>
      </c>
      <c r="H857" s="140">
        <v>1417408.1541599999</v>
      </c>
      <c r="I857" s="140">
        <v>102871.27099999999</v>
      </c>
      <c r="J857" s="104">
        <v>139198.52890999999</v>
      </c>
      <c r="K857" s="104">
        <v>32834.269</v>
      </c>
      <c r="L857" s="104">
        <v>47569.02809</v>
      </c>
      <c r="M857" s="104">
        <v>146495.49377999999</v>
      </c>
      <c r="N857" s="104">
        <v>41813.777029999997</v>
      </c>
      <c r="O857" s="104">
        <v>48644.921920000001</v>
      </c>
      <c r="P857" s="104">
        <v>117761.13404</v>
      </c>
      <c r="Q857" s="140">
        <v>677188.42376999999</v>
      </c>
      <c r="R857" s="104">
        <v>16616.854350000001</v>
      </c>
      <c r="S857" s="104">
        <v>3524.1838600000001</v>
      </c>
      <c r="T857" s="104">
        <v>3529.68381</v>
      </c>
      <c r="U857" s="104">
        <v>2349.8998799999999</v>
      </c>
      <c r="V857" s="104">
        <v>30076.70235</v>
      </c>
      <c r="W857" s="9">
        <v>1154.0798</v>
      </c>
      <c r="X857" s="140"/>
      <c r="Y857" s="104"/>
      <c r="Z857" s="104">
        <v>9669.4099000000006</v>
      </c>
      <c r="AA857" s="104">
        <v>53545.425880000003</v>
      </c>
      <c r="AB857" s="104">
        <v>13843.01971</v>
      </c>
      <c r="AC857" s="104">
        <v>9467.2405999999992</v>
      </c>
      <c r="AD857" s="104">
        <v>3023.1822499999998</v>
      </c>
      <c r="AE857" s="104">
        <v>10787.186460000001</v>
      </c>
      <c r="AF857" s="140">
        <v>157586.86885</v>
      </c>
      <c r="AG857" s="140">
        <v>2252183.4467799999</v>
      </c>
      <c r="AH857" s="140">
        <v>1384047.7447099998</v>
      </c>
      <c r="AI857" s="140">
        <v>666905.30518999998</v>
      </c>
      <c r="AJ857" s="140"/>
      <c r="AK857" s="140">
        <v>201230.39688000001</v>
      </c>
      <c r="AL857" s="171">
        <v>0</v>
      </c>
      <c r="AM857" s="140"/>
      <c r="AN857" s="140"/>
      <c r="AO857" s="140"/>
      <c r="AP857" s="140"/>
      <c r="AQ857" s="140"/>
      <c r="AR857" s="140"/>
      <c r="AS857" s="140"/>
      <c r="AT857" s="140"/>
      <c r="AU857" s="140"/>
      <c r="AV857" s="140"/>
      <c r="AW857" s="140"/>
      <c r="AX857" s="140"/>
      <c r="AY857" s="141"/>
    </row>
    <row r="858" spans="1:51" x14ac:dyDescent="0.2">
      <c r="A858" s="95">
        <v>852</v>
      </c>
      <c r="B858" s="39"/>
      <c r="C858" s="40"/>
      <c r="D858" s="140"/>
      <c r="E858" s="140"/>
      <c r="F858" s="140"/>
      <c r="G858" s="140"/>
      <c r="H858" s="140">
        <v>0</v>
      </c>
      <c r="I858" s="140"/>
      <c r="Q858" s="140">
        <v>0</v>
      </c>
      <c r="X858" s="140"/>
      <c r="AF858" s="140">
        <v>0</v>
      </c>
      <c r="AG858" s="140">
        <v>0</v>
      </c>
      <c r="AH858" s="140">
        <v>0</v>
      </c>
      <c r="AI858" s="140">
        <v>0</v>
      </c>
      <c r="AJ858" s="140"/>
      <c r="AK858" s="140">
        <v>0</v>
      </c>
      <c r="AL858" s="171">
        <v>0</v>
      </c>
      <c r="AM858" s="140"/>
      <c r="AN858" s="140"/>
      <c r="AO858" s="140"/>
      <c r="AP858" s="140"/>
      <c r="AQ858" s="140"/>
      <c r="AR858" s="140"/>
      <c r="AS858" s="140"/>
      <c r="AT858" s="140"/>
      <c r="AU858" s="140"/>
      <c r="AV858" s="140"/>
      <c r="AW858" s="140"/>
      <c r="AX858" s="140"/>
      <c r="AY858" s="141"/>
    </row>
    <row r="859" spans="1:51" x14ac:dyDescent="0.2">
      <c r="A859" s="95">
        <v>853</v>
      </c>
      <c r="B859" s="39"/>
      <c r="C859" s="40" t="s">
        <v>378</v>
      </c>
      <c r="D859" s="140">
        <v>3601656.80534</v>
      </c>
      <c r="E859" s="140">
        <v>3638222.7073599999</v>
      </c>
      <c r="F859" s="140">
        <v>9091425.1896800008</v>
      </c>
      <c r="G859" s="140">
        <v>2910372.8036799999</v>
      </c>
      <c r="H859" s="140">
        <v>19241677.506060001</v>
      </c>
      <c r="I859" s="140">
        <v>1367724.2997099999</v>
      </c>
      <c r="J859" s="104">
        <v>2448533.6356500001</v>
      </c>
      <c r="K859" s="104">
        <v>597435.67700000003</v>
      </c>
      <c r="L859" s="104">
        <v>592294.10236000002</v>
      </c>
      <c r="M859" s="104">
        <v>2362220.3381500002</v>
      </c>
      <c r="N859" s="104">
        <v>660843.60068000003</v>
      </c>
      <c r="O859" s="104">
        <v>833469.30111999996</v>
      </c>
      <c r="P859" s="104">
        <v>829848.51852000004</v>
      </c>
      <c r="Q859" s="140">
        <v>9692369.4731900003</v>
      </c>
      <c r="R859" s="104">
        <v>147956.27528</v>
      </c>
      <c r="S859" s="104">
        <v>29273.050490000001</v>
      </c>
      <c r="T859" s="104">
        <v>48637.08599</v>
      </c>
      <c r="U859" s="104">
        <v>26352.053500000002</v>
      </c>
      <c r="V859" s="104">
        <v>434135.17504</v>
      </c>
      <c r="W859" s="104">
        <v>13286.47226</v>
      </c>
      <c r="X859" s="140"/>
      <c r="Y859" s="104"/>
      <c r="Z859" s="104">
        <v>170594.54261999999</v>
      </c>
      <c r="AA859" s="104">
        <v>514554.11669</v>
      </c>
      <c r="AB859" s="104">
        <v>155663.35333000001</v>
      </c>
      <c r="AC859" s="104">
        <v>59519.534249999997</v>
      </c>
      <c r="AD859" s="104">
        <v>23026.176660000001</v>
      </c>
      <c r="AE859" s="104">
        <v>71909.505959999995</v>
      </c>
      <c r="AF859" s="140">
        <v>1694907.34207</v>
      </c>
      <c r="AG859" s="140">
        <v>30628954.321320001</v>
      </c>
      <c r="AH859" s="140">
        <v>19595035.387469999</v>
      </c>
      <c r="AI859" s="140">
        <v>9387492.715809999</v>
      </c>
      <c r="AJ859" s="140"/>
      <c r="AK859" s="140">
        <v>1646426.2180400002</v>
      </c>
      <c r="AL859" s="171">
        <v>2.3283064365386963E-9</v>
      </c>
      <c r="AM859" s="140"/>
      <c r="AN859" s="140"/>
      <c r="AO859" s="140"/>
      <c r="AP859" s="140"/>
      <c r="AQ859" s="140"/>
      <c r="AR859" s="140"/>
      <c r="AS859" s="140"/>
      <c r="AT859" s="140"/>
      <c r="AU859" s="140"/>
      <c r="AV859" s="140"/>
      <c r="AW859" s="140"/>
      <c r="AX859" s="140"/>
      <c r="AY859" s="141"/>
    </row>
    <row r="860" spans="1:51" x14ac:dyDescent="0.2">
      <c r="A860" s="95">
        <v>854</v>
      </c>
      <c r="B860" s="39"/>
      <c r="C860" s="40"/>
      <c r="D860" s="140"/>
      <c r="E860" s="140"/>
      <c r="F860" s="140"/>
      <c r="G860" s="140"/>
      <c r="H860" s="140">
        <v>0</v>
      </c>
      <c r="I860" s="140"/>
      <c r="Q860" s="140">
        <v>0</v>
      </c>
      <c r="X860" s="140"/>
      <c r="AF860" s="140">
        <v>0</v>
      </c>
      <c r="AG860" s="140">
        <v>0</v>
      </c>
      <c r="AH860" s="140">
        <v>0</v>
      </c>
      <c r="AI860" s="140">
        <v>0</v>
      </c>
      <c r="AJ860" s="140"/>
      <c r="AK860" s="140">
        <v>0</v>
      </c>
      <c r="AL860" s="171">
        <v>0</v>
      </c>
      <c r="AM860" s="140"/>
      <c r="AN860" s="140"/>
      <c r="AO860" s="140"/>
      <c r="AP860" s="140"/>
      <c r="AQ860" s="140"/>
      <c r="AR860" s="140"/>
      <c r="AS860" s="140"/>
      <c r="AT860" s="140"/>
      <c r="AU860" s="140"/>
      <c r="AV860" s="140"/>
      <c r="AW860" s="140"/>
      <c r="AX860" s="140"/>
      <c r="AY860" s="141"/>
    </row>
    <row r="861" spans="1:51" x14ac:dyDescent="0.2">
      <c r="A861" s="95">
        <v>855</v>
      </c>
      <c r="B861" s="39"/>
      <c r="C861" s="40" t="s">
        <v>379</v>
      </c>
      <c r="D861" s="140">
        <v>0</v>
      </c>
      <c r="E861" s="140">
        <v>0</v>
      </c>
      <c r="F861" s="140">
        <v>0</v>
      </c>
      <c r="G861" s="140">
        <v>0</v>
      </c>
      <c r="H861" s="140">
        <v>0</v>
      </c>
      <c r="I861" s="140">
        <v>0</v>
      </c>
      <c r="J861" s="9">
        <v>0</v>
      </c>
      <c r="K861" s="9">
        <v>0</v>
      </c>
      <c r="L861" s="9">
        <v>0</v>
      </c>
      <c r="M861" s="9">
        <v>0</v>
      </c>
      <c r="N861" s="9">
        <v>0</v>
      </c>
      <c r="O861" s="9">
        <v>0</v>
      </c>
      <c r="P861" s="9">
        <v>0</v>
      </c>
      <c r="Q861" s="140">
        <v>0</v>
      </c>
      <c r="R861" s="9">
        <v>0</v>
      </c>
      <c r="S861" s="9">
        <v>0</v>
      </c>
      <c r="T861" s="9">
        <v>0</v>
      </c>
      <c r="U861" s="9">
        <v>0</v>
      </c>
      <c r="V861" s="9">
        <v>0</v>
      </c>
      <c r="W861" s="9">
        <v>0</v>
      </c>
      <c r="X861" s="140"/>
      <c r="Z861" s="9">
        <v>0</v>
      </c>
      <c r="AA861" s="9">
        <v>0</v>
      </c>
      <c r="AB861" s="9">
        <v>0</v>
      </c>
      <c r="AC861" s="9">
        <v>0</v>
      </c>
      <c r="AD861" s="9">
        <v>0</v>
      </c>
      <c r="AE861" s="9">
        <v>0</v>
      </c>
      <c r="AF861" s="140">
        <v>0</v>
      </c>
      <c r="AG861" s="140">
        <v>0</v>
      </c>
      <c r="AH861" s="140">
        <v>0</v>
      </c>
      <c r="AI861" s="140">
        <v>0</v>
      </c>
      <c r="AJ861" s="140"/>
      <c r="AK861" s="140">
        <v>0</v>
      </c>
      <c r="AL861" s="171">
        <v>0</v>
      </c>
      <c r="AM861" s="140"/>
      <c r="AN861" s="140"/>
      <c r="AO861" s="140"/>
      <c r="AP861" s="140"/>
      <c r="AQ861" s="140"/>
      <c r="AR861" s="140"/>
      <c r="AS861" s="140"/>
      <c r="AT861" s="140"/>
      <c r="AU861" s="140"/>
      <c r="AV861" s="140"/>
      <c r="AW861" s="140"/>
      <c r="AX861" s="140"/>
      <c r="AY861" s="141"/>
    </row>
    <row r="862" spans="1:51" x14ac:dyDescent="0.2">
      <c r="A862" s="95">
        <v>856</v>
      </c>
      <c r="B862" s="39"/>
      <c r="C862" s="40"/>
      <c r="D862" s="140"/>
      <c r="E862" s="140"/>
      <c r="F862" s="140"/>
      <c r="G862" s="140"/>
      <c r="H862" s="140">
        <v>0</v>
      </c>
      <c r="I862" s="140"/>
      <c r="Q862" s="140">
        <v>0</v>
      </c>
      <c r="X862" s="140"/>
      <c r="AF862" s="140">
        <v>0</v>
      </c>
      <c r="AG862" s="140">
        <v>0</v>
      </c>
      <c r="AH862" s="140">
        <v>0</v>
      </c>
      <c r="AI862" s="140">
        <v>0</v>
      </c>
      <c r="AJ862" s="140"/>
      <c r="AK862" s="140">
        <v>0</v>
      </c>
      <c r="AL862" s="171">
        <v>0</v>
      </c>
      <c r="AM862" s="140"/>
      <c r="AN862" s="140"/>
      <c r="AO862" s="140"/>
      <c r="AP862" s="140"/>
      <c r="AQ862" s="140"/>
      <c r="AR862" s="140"/>
      <c r="AS862" s="140"/>
      <c r="AT862" s="140"/>
      <c r="AU862" s="140"/>
      <c r="AV862" s="140"/>
      <c r="AW862" s="140"/>
      <c r="AX862" s="140"/>
      <c r="AY862" s="141"/>
    </row>
    <row r="863" spans="1:51" x14ac:dyDescent="0.2">
      <c r="A863" s="95">
        <v>857</v>
      </c>
      <c r="B863" s="39">
        <v>6</v>
      </c>
      <c r="C863" s="40" t="s">
        <v>380</v>
      </c>
      <c r="D863" s="140">
        <v>673322.75962999999</v>
      </c>
      <c r="E863" s="140">
        <v>540172.77394999994</v>
      </c>
      <c r="F863" s="140">
        <v>1338462.37723</v>
      </c>
      <c r="G863" s="140">
        <v>463016.20812000002</v>
      </c>
      <c r="H863" s="140">
        <v>3014974.1189300003</v>
      </c>
      <c r="I863" s="140">
        <v>53452.985059999999</v>
      </c>
      <c r="J863" s="104">
        <v>327510.38540999999</v>
      </c>
      <c r="K863" s="104">
        <v>262690.033</v>
      </c>
      <c r="L863" s="104">
        <v>40284.313000000002</v>
      </c>
      <c r="M863" s="104">
        <v>344969.49991000001</v>
      </c>
      <c r="N863" s="104">
        <v>30629.555710000001</v>
      </c>
      <c r="O863" s="104">
        <v>52808.999660000001</v>
      </c>
      <c r="P863" s="104">
        <v>174437.41011</v>
      </c>
      <c r="Q863" s="140">
        <v>1286783.1818600001</v>
      </c>
      <c r="R863" s="104">
        <v>8534.90697</v>
      </c>
      <c r="S863" s="104">
        <v>2520</v>
      </c>
      <c r="T863" s="104">
        <v>2090.8632400000001</v>
      </c>
      <c r="U863" s="9">
        <v>0</v>
      </c>
      <c r="V863" s="104">
        <v>22236.732349999998</v>
      </c>
      <c r="W863" s="9">
        <v>170.34708000000001</v>
      </c>
      <c r="X863" s="140"/>
      <c r="Y863" s="104"/>
      <c r="Z863" s="9">
        <v>0</v>
      </c>
      <c r="AA863" s="104">
        <v>2691.5411399999998</v>
      </c>
      <c r="AB863" s="104">
        <v>475.13837999999998</v>
      </c>
      <c r="AC863" s="9">
        <v>0</v>
      </c>
      <c r="AD863" s="9">
        <v>0</v>
      </c>
      <c r="AE863" s="9">
        <v>0</v>
      </c>
      <c r="AF863" s="140">
        <v>38719.529159999998</v>
      </c>
      <c r="AG863" s="140">
        <v>4340476.8299500002</v>
      </c>
      <c r="AH863" s="140">
        <v>2847409.7930100001</v>
      </c>
      <c r="AI863" s="140">
        <v>1315938.0856899999</v>
      </c>
      <c r="AJ863" s="140"/>
      <c r="AK863" s="140">
        <v>177128.95124999998</v>
      </c>
      <c r="AL863" s="171">
        <v>0</v>
      </c>
      <c r="AM863" s="140"/>
      <c r="AN863" s="140"/>
      <c r="AO863" s="140"/>
      <c r="AP863" s="140"/>
      <c r="AQ863" s="140"/>
      <c r="AR863" s="140"/>
      <c r="AS863" s="140"/>
      <c r="AT863" s="140"/>
      <c r="AU863" s="140"/>
      <c r="AV863" s="140"/>
      <c r="AW863" s="140"/>
      <c r="AX863" s="140"/>
      <c r="AY863" s="141"/>
    </row>
    <row r="864" spans="1:51" x14ac:dyDescent="0.2">
      <c r="A864" s="95">
        <v>858</v>
      </c>
      <c r="B864" s="39">
        <v>61</v>
      </c>
      <c r="C864" s="40" t="s">
        <v>381</v>
      </c>
      <c r="D864" s="140">
        <v>1466.54874</v>
      </c>
      <c r="E864" s="140">
        <v>0</v>
      </c>
      <c r="F864" s="140">
        <v>0</v>
      </c>
      <c r="G864" s="140">
        <v>66.510000000000005</v>
      </c>
      <c r="H864" s="140">
        <v>1533.0587399999999</v>
      </c>
      <c r="I864" s="140">
        <v>0</v>
      </c>
      <c r="J864" s="9">
        <v>0</v>
      </c>
      <c r="K864" s="104">
        <v>9014.2469999999994</v>
      </c>
      <c r="L864" s="9">
        <v>0</v>
      </c>
      <c r="M864" s="9">
        <v>487.72415000000001</v>
      </c>
      <c r="N864" s="9">
        <v>0</v>
      </c>
      <c r="O864" s="9">
        <v>0</v>
      </c>
      <c r="P864" s="9">
        <v>0</v>
      </c>
      <c r="Q864" s="140">
        <v>9501.9711499999994</v>
      </c>
      <c r="R864" s="9">
        <v>0</v>
      </c>
      <c r="S864" s="9">
        <v>1160</v>
      </c>
      <c r="T864" s="9">
        <v>0</v>
      </c>
      <c r="U864" s="9">
        <v>0</v>
      </c>
      <c r="V864" s="9">
        <v>0</v>
      </c>
      <c r="W864" s="9">
        <v>85.173540000000003</v>
      </c>
      <c r="X864" s="140"/>
      <c r="Z864" s="9">
        <v>0</v>
      </c>
      <c r="AA864" s="9">
        <v>0.73799999999999999</v>
      </c>
      <c r="AB864" s="9">
        <v>0</v>
      </c>
      <c r="AC864" s="9">
        <v>0</v>
      </c>
      <c r="AD864" s="9">
        <v>0</v>
      </c>
      <c r="AE864" s="9">
        <v>0</v>
      </c>
      <c r="AF864" s="140">
        <v>1245.9115400000001</v>
      </c>
      <c r="AG864" s="140">
        <v>12280.941429999999</v>
      </c>
      <c r="AH864" s="140">
        <v>10728.48115</v>
      </c>
      <c r="AI864" s="140">
        <v>1551.72228</v>
      </c>
      <c r="AJ864" s="140"/>
      <c r="AK864" s="140">
        <v>0.73799999999999999</v>
      </c>
      <c r="AL864" s="171">
        <v>-6.2572169667873823E-13</v>
      </c>
      <c r="AM864" s="140"/>
      <c r="AN864" s="140"/>
      <c r="AO864" s="140"/>
      <c r="AP864" s="140"/>
      <c r="AQ864" s="140"/>
      <c r="AR864" s="140"/>
      <c r="AS864" s="140"/>
      <c r="AT864" s="140"/>
      <c r="AU864" s="140"/>
      <c r="AV864" s="140"/>
      <c r="AW864" s="140"/>
      <c r="AX864" s="140"/>
      <c r="AY864" s="141"/>
    </row>
    <row r="865" spans="1:51" x14ac:dyDescent="0.2">
      <c r="A865" s="95">
        <v>859</v>
      </c>
      <c r="B865" s="39">
        <v>6101</v>
      </c>
      <c r="C865" s="40" t="s">
        <v>382</v>
      </c>
      <c r="D865" s="140">
        <v>1466.54874</v>
      </c>
      <c r="E865" s="140">
        <v>0</v>
      </c>
      <c r="F865" s="140">
        <v>0</v>
      </c>
      <c r="G865" s="140">
        <v>66.510000000000005</v>
      </c>
      <c r="H865" s="140">
        <v>1533.0587399999999</v>
      </c>
      <c r="I865" s="140">
        <v>0</v>
      </c>
      <c r="J865" s="9">
        <v>0</v>
      </c>
      <c r="K865" s="104">
        <v>9014.2469999999994</v>
      </c>
      <c r="L865" s="9">
        <v>0</v>
      </c>
      <c r="M865" s="9">
        <v>487.72415000000001</v>
      </c>
      <c r="N865" s="9">
        <v>0</v>
      </c>
      <c r="O865" s="9">
        <v>0</v>
      </c>
      <c r="P865" s="9">
        <v>0</v>
      </c>
      <c r="Q865" s="140">
        <v>9501.9711499999994</v>
      </c>
      <c r="R865" s="9">
        <v>0</v>
      </c>
      <c r="S865" s="9">
        <v>0</v>
      </c>
      <c r="T865" s="9">
        <v>0</v>
      </c>
      <c r="U865" s="9">
        <v>0</v>
      </c>
      <c r="V865" s="9">
        <v>0</v>
      </c>
      <c r="W865" s="9">
        <v>0</v>
      </c>
      <c r="X865" s="140"/>
      <c r="Z865" s="9">
        <v>0</v>
      </c>
      <c r="AA865" s="9">
        <v>0</v>
      </c>
      <c r="AB865" s="9">
        <v>0</v>
      </c>
      <c r="AC865" s="9">
        <v>0</v>
      </c>
      <c r="AD865" s="9">
        <v>0</v>
      </c>
      <c r="AE865" s="9">
        <v>0</v>
      </c>
      <c r="AF865" s="140">
        <v>0</v>
      </c>
      <c r="AG865" s="140">
        <v>11035.02989</v>
      </c>
      <c r="AH865" s="140">
        <v>9568.4811499999996</v>
      </c>
      <c r="AI865" s="140">
        <v>1466.54874</v>
      </c>
      <c r="AJ865" s="140"/>
      <c r="AK865" s="140">
        <v>0</v>
      </c>
      <c r="AL865" s="171">
        <v>2.2737367544323206E-13</v>
      </c>
      <c r="AM865" s="140"/>
      <c r="AN865" s="140"/>
      <c r="AO865" s="140"/>
      <c r="AP865" s="140"/>
      <c r="AQ865" s="140"/>
      <c r="AR865" s="140"/>
      <c r="AS865" s="140"/>
      <c r="AT865" s="140"/>
      <c r="AU865" s="140"/>
      <c r="AV865" s="140"/>
      <c r="AW865" s="140"/>
      <c r="AX865" s="140"/>
      <c r="AY865" s="141"/>
    </row>
    <row r="866" spans="1:51" x14ac:dyDescent="0.2">
      <c r="A866" s="95">
        <v>860</v>
      </c>
      <c r="B866" s="39">
        <v>610105</v>
      </c>
      <c r="C866" s="40" t="s">
        <v>383</v>
      </c>
      <c r="D866" s="140">
        <v>1466.54874</v>
      </c>
      <c r="E866" s="140">
        <v>0</v>
      </c>
      <c r="F866" s="140">
        <v>0</v>
      </c>
      <c r="G866" s="140">
        <v>66.510000000000005</v>
      </c>
      <c r="H866" s="140">
        <v>1533.0587399999999</v>
      </c>
      <c r="I866" s="140">
        <v>0</v>
      </c>
      <c r="J866" s="9">
        <v>0</v>
      </c>
      <c r="K866" s="104">
        <v>9014.2469999999994</v>
      </c>
      <c r="L866" s="9">
        <v>0</v>
      </c>
      <c r="M866" s="9">
        <v>487.72415000000001</v>
      </c>
      <c r="N866" s="9">
        <v>0</v>
      </c>
      <c r="O866" s="9">
        <v>0</v>
      </c>
      <c r="P866" s="9">
        <v>0</v>
      </c>
      <c r="Q866" s="140">
        <v>9501.9711499999994</v>
      </c>
      <c r="R866" s="9">
        <v>0</v>
      </c>
      <c r="S866" s="9">
        <v>0</v>
      </c>
      <c r="T866" s="9">
        <v>0</v>
      </c>
      <c r="U866" s="9">
        <v>0</v>
      </c>
      <c r="V866" s="9">
        <v>0</v>
      </c>
      <c r="W866" s="9">
        <v>0</v>
      </c>
      <c r="X866" s="140"/>
      <c r="Z866" s="9">
        <v>0</v>
      </c>
      <c r="AA866" s="9">
        <v>0</v>
      </c>
      <c r="AB866" s="9">
        <v>0</v>
      </c>
      <c r="AC866" s="9">
        <v>0</v>
      </c>
      <c r="AD866" s="9">
        <v>0</v>
      </c>
      <c r="AE866" s="9">
        <v>0</v>
      </c>
      <c r="AF866" s="140">
        <v>0</v>
      </c>
      <c r="AG866" s="140">
        <v>11035.02989</v>
      </c>
      <c r="AH866" s="140">
        <v>9568.4811499999996</v>
      </c>
      <c r="AI866" s="140">
        <v>1466.54874</v>
      </c>
      <c r="AJ866" s="140"/>
      <c r="AK866" s="140">
        <v>0</v>
      </c>
      <c r="AL866" s="171">
        <v>2.2737367544323206E-13</v>
      </c>
      <c r="AM866" s="140"/>
      <c r="AN866" s="140"/>
      <c r="AO866" s="140"/>
      <c r="AP866" s="140"/>
      <c r="AQ866" s="140"/>
      <c r="AR866" s="140"/>
      <c r="AS866" s="140"/>
      <c r="AT866" s="140"/>
      <c r="AU866" s="140"/>
      <c r="AV866" s="140"/>
      <c r="AW866" s="140"/>
      <c r="AX866" s="140"/>
      <c r="AY866" s="141"/>
    </row>
    <row r="867" spans="1:51" x14ac:dyDescent="0.2">
      <c r="A867" s="95">
        <v>861</v>
      </c>
      <c r="B867" s="39">
        <v>610110</v>
      </c>
      <c r="C867" s="40" t="s">
        <v>384</v>
      </c>
      <c r="D867" s="140">
        <v>0</v>
      </c>
      <c r="E867" s="140">
        <v>0</v>
      </c>
      <c r="F867" s="140">
        <v>0</v>
      </c>
      <c r="G867" s="140">
        <v>0</v>
      </c>
      <c r="H867" s="140">
        <v>0</v>
      </c>
      <c r="I867" s="140">
        <v>0</v>
      </c>
      <c r="J867" s="9">
        <v>0</v>
      </c>
      <c r="K867" s="9">
        <v>0</v>
      </c>
      <c r="L867" s="9">
        <v>0</v>
      </c>
      <c r="M867" s="9">
        <v>0</v>
      </c>
      <c r="N867" s="9">
        <v>0</v>
      </c>
      <c r="O867" s="9">
        <v>0</v>
      </c>
      <c r="P867" s="9">
        <v>0</v>
      </c>
      <c r="Q867" s="140">
        <v>0</v>
      </c>
      <c r="R867" s="9">
        <v>0</v>
      </c>
      <c r="S867" s="9">
        <v>0</v>
      </c>
      <c r="T867" s="9">
        <v>0</v>
      </c>
      <c r="U867" s="9">
        <v>0</v>
      </c>
      <c r="V867" s="9">
        <v>0</v>
      </c>
      <c r="W867" s="9">
        <v>0</v>
      </c>
      <c r="X867" s="140"/>
      <c r="Z867" s="9">
        <v>0</v>
      </c>
      <c r="AA867" s="9">
        <v>0</v>
      </c>
      <c r="AB867" s="9">
        <v>0</v>
      </c>
      <c r="AC867" s="9">
        <v>0</v>
      </c>
      <c r="AD867" s="9">
        <v>0</v>
      </c>
      <c r="AE867" s="9">
        <v>0</v>
      </c>
      <c r="AF867" s="140">
        <v>0</v>
      </c>
      <c r="AG867" s="140">
        <v>0</v>
      </c>
      <c r="AH867" s="140">
        <v>0</v>
      </c>
      <c r="AI867" s="140">
        <v>0</v>
      </c>
      <c r="AJ867" s="140"/>
      <c r="AK867" s="140">
        <v>0</v>
      </c>
      <c r="AL867" s="171">
        <v>0</v>
      </c>
      <c r="AM867" s="140"/>
      <c r="AN867" s="140"/>
      <c r="AO867" s="140"/>
      <c r="AP867" s="140"/>
      <c r="AQ867" s="140"/>
      <c r="AR867" s="140"/>
      <c r="AS867" s="140"/>
      <c r="AT867" s="140"/>
      <c r="AU867" s="140"/>
      <c r="AV867" s="140"/>
      <c r="AW867" s="140"/>
      <c r="AX867" s="140"/>
      <c r="AY867" s="141"/>
    </row>
    <row r="868" spans="1:51" x14ac:dyDescent="0.2">
      <c r="A868" s="95">
        <v>862</v>
      </c>
      <c r="B868" s="39">
        <v>610115</v>
      </c>
      <c r="C868" s="40" t="s">
        <v>385</v>
      </c>
      <c r="D868" s="140">
        <v>0</v>
      </c>
      <c r="E868" s="140">
        <v>0</v>
      </c>
      <c r="F868" s="140">
        <v>0</v>
      </c>
      <c r="G868" s="140">
        <v>0</v>
      </c>
      <c r="H868" s="140">
        <v>0</v>
      </c>
      <c r="I868" s="140">
        <v>0</v>
      </c>
      <c r="J868" s="9">
        <v>0</v>
      </c>
      <c r="K868" s="9">
        <v>0</v>
      </c>
      <c r="L868" s="9">
        <v>0</v>
      </c>
      <c r="M868" s="9">
        <v>0</v>
      </c>
      <c r="N868" s="9">
        <v>0</v>
      </c>
      <c r="O868" s="9">
        <v>0</v>
      </c>
      <c r="P868" s="9">
        <v>0</v>
      </c>
      <c r="Q868" s="140">
        <v>0</v>
      </c>
      <c r="R868" s="9">
        <v>0</v>
      </c>
      <c r="S868" s="9">
        <v>0</v>
      </c>
      <c r="T868" s="9">
        <v>0</v>
      </c>
      <c r="U868" s="9">
        <v>0</v>
      </c>
      <c r="V868" s="9">
        <v>0</v>
      </c>
      <c r="W868" s="9">
        <v>0</v>
      </c>
      <c r="X868" s="140"/>
      <c r="Z868" s="9">
        <v>0</v>
      </c>
      <c r="AA868" s="9">
        <v>0</v>
      </c>
      <c r="AB868" s="9">
        <v>0</v>
      </c>
      <c r="AC868" s="9">
        <v>0</v>
      </c>
      <c r="AD868" s="9">
        <v>0</v>
      </c>
      <c r="AE868" s="9">
        <v>0</v>
      </c>
      <c r="AF868" s="140">
        <v>0</v>
      </c>
      <c r="AG868" s="140">
        <v>0</v>
      </c>
      <c r="AH868" s="140">
        <v>0</v>
      </c>
      <c r="AI868" s="140">
        <v>0</v>
      </c>
      <c r="AJ868" s="140"/>
      <c r="AK868" s="140">
        <v>0</v>
      </c>
      <c r="AL868" s="171">
        <v>0</v>
      </c>
      <c r="AM868" s="140"/>
      <c r="AN868" s="140"/>
      <c r="AO868" s="140"/>
      <c r="AP868" s="140"/>
      <c r="AQ868" s="140"/>
      <c r="AR868" s="140"/>
      <c r="AS868" s="140"/>
      <c r="AT868" s="140"/>
      <c r="AU868" s="140"/>
      <c r="AV868" s="140"/>
      <c r="AW868" s="140"/>
      <c r="AX868" s="140"/>
      <c r="AY868" s="141"/>
    </row>
    <row r="869" spans="1:51" x14ac:dyDescent="0.2">
      <c r="A869" s="95">
        <v>863</v>
      </c>
      <c r="B869" s="39">
        <v>610120</v>
      </c>
      <c r="C869" s="40" t="s">
        <v>386</v>
      </c>
      <c r="D869" s="140">
        <v>0</v>
      </c>
      <c r="E869" s="140">
        <v>0</v>
      </c>
      <c r="F869" s="140">
        <v>0</v>
      </c>
      <c r="G869" s="140">
        <v>0</v>
      </c>
      <c r="H869" s="140">
        <v>0</v>
      </c>
      <c r="I869" s="140">
        <v>0</v>
      </c>
      <c r="J869" s="9">
        <v>0</v>
      </c>
      <c r="K869" s="9">
        <v>0</v>
      </c>
      <c r="L869" s="9">
        <v>0</v>
      </c>
      <c r="M869" s="9">
        <v>0</v>
      </c>
      <c r="N869" s="9">
        <v>0</v>
      </c>
      <c r="O869" s="9">
        <v>0</v>
      </c>
      <c r="P869" s="9">
        <v>0</v>
      </c>
      <c r="Q869" s="140">
        <v>0</v>
      </c>
      <c r="R869" s="9">
        <v>0</v>
      </c>
      <c r="S869" s="9">
        <v>0</v>
      </c>
      <c r="T869" s="9">
        <v>0</v>
      </c>
      <c r="U869" s="9">
        <v>0</v>
      </c>
      <c r="V869" s="9">
        <v>0</v>
      </c>
      <c r="W869" s="9">
        <v>0</v>
      </c>
      <c r="X869" s="140"/>
      <c r="Z869" s="9">
        <v>0</v>
      </c>
      <c r="AA869" s="9">
        <v>0</v>
      </c>
      <c r="AB869" s="9">
        <v>0</v>
      </c>
      <c r="AC869" s="9">
        <v>0</v>
      </c>
      <c r="AD869" s="9">
        <v>0</v>
      </c>
      <c r="AE869" s="9">
        <v>0</v>
      </c>
      <c r="AF869" s="140">
        <v>0</v>
      </c>
      <c r="AG869" s="140">
        <v>0</v>
      </c>
      <c r="AH869" s="140">
        <v>0</v>
      </c>
      <c r="AI869" s="140">
        <v>0</v>
      </c>
      <c r="AJ869" s="140"/>
      <c r="AK869" s="140">
        <v>0</v>
      </c>
      <c r="AL869" s="171">
        <v>0</v>
      </c>
      <c r="AM869" s="140"/>
      <c r="AN869" s="140"/>
      <c r="AO869" s="140"/>
      <c r="AP869" s="140"/>
      <c r="AQ869" s="140"/>
      <c r="AR869" s="140"/>
      <c r="AS869" s="140"/>
      <c r="AT869" s="140"/>
      <c r="AU869" s="140"/>
      <c r="AV869" s="140"/>
      <c r="AW869" s="140"/>
      <c r="AX869" s="140"/>
      <c r="AY869" s="141"/>
    </row>
    <row r="870" spans="1:51" x14ac:dyDescent="0.2">
      <c r="A870" s="95">
        <v>864</v>
      </c>
      <c r="B870" s="39">
        <v>6102</v>
      </c>
      <c r="C870" s="40" t="s">
        <v>387</v>
      </c>
      <c r="D870" s="140">
        <v>0</v>
      </c>
      <c r="E870" s="140">
        <v>0</v>
      </c>
      <c r="F870" s="140">
        <v>0</v>
      </c>
      <c r="G870" s="140">
        <v>0</v>
      </c>
      <c r="H870" s="140">
        <v>0</v>
      </c>
      <c r="I870" s="140">
        <v>0</v>
      </c>
      <c r="J870" s="9">
        <v>0</v>
      </c>
      <c r="K870" s="9">
        <v>0</v>
      </c>
      <c r="L870" s="9">
        <v>0</v>
      </c>
      <c r="M870" s="9">
        <v>0</v>
      </c>
      <c r="N870" s="9">
        <v>0</v>
      </c>
      <c r="O870" s="9">
        <v>0</v>
      </c>
      <c r="P870" s="9">
        <v>0</v>
      </c>
      <c r="Q870" s="140">
        <v>0</v>
      </c>
      <c r="R870" s="9">
        <v>0</v>
      </c>
      <c r="S870" s="9">
        <v>0</v>
      </c>
      <c r="T870" s="9">
        <v>0</v>
      </c>
      <c r="U870" s="9">
        <v>0</v>
      </c>
      <c r="V870" s="9">
        <v>0</v>
      </c>
      <c r="W870" s="9">
        <v>0</v>
      </c>
      <c r="X870" s="140"/>
      <c r="Z870" s="9">
        <v>0</v>
      </c>
      <c r="AA870" s="9">
        <v>0</v>
      </c>
      <c r="AB870" s="9">
        <v>0</v>
      </c>
      <c r="AC870" s="9">
        <v>0</v>
      </c>
      <c r="AD870" s="9">
        <v>0</v>
      </c>
      <c r="AE870" s="9">
        <v>0</v>
      </c>
      <c r="AF870" s="140">
        <v>0</v>
      </c>
      <c r="AG870" s="140">
        <v>0</v>
      </c>
      <c r="AH870" s="140">
        <v>0</v>
      </c>
      <c r="AI870" s="140">
        <v>0</v>
      </c>
      <c r="AJ870" s="140"/>
      <c r="AK870" s="140">
        <v>0</v>
      </c>
      <c r="AL870" s="171">
        <v>0</v>
      </c>
      <c r="AM870" s="140"/>
      <c r="AN870" s="140"/>
      <c r="AO870" s="140"/>
      <c r="AP870" s="140"/>
      <c r="AQ870" s="140"/>
      <c r="AR870" s="140"/>
      <c r="AS870" s="140"/>
      <c r="AT870" s="140"/>
      <c r="AU870" s="140"/>
      <c r="AV870" s="140"/>
      <c r="AW870" s="140"/>
      <c r="AX870" s="140"/>
      <c r="AY870" s="141"/>
    </row>
    <row r="871" spans="1:51" x14ac:dyDescent="0.2">
      <c r="A871" s="95">
        <v>865</v>
      </c>
      <c r="B871" s="39">
        <v>610205</v>
      </c>
      <c r="C871" s="40" t="s">
        <v>383</v>
      </c>
      <c r="D871" s="140">
        <v>0</v>
      </c>
      <c r="E871" s="140">
        <v>0</v>
      </c>
      <c r="F871" s="140">
        <v>0</v>
      </c>
      <c r="G871" s="140">
        <v>0</v>
      </c>
      <c r="H871" s="140">
        <v>0</v>
      </c>
      <c r="I871" s="140">
        <v>0</v>
      </c>
      <c r="J871" s="9">
        <v>0</v>
      </c>
      <c r="K871" s="9">
        <v>0</v>
      </c>
      <c r="L871" s="9">
        <v>0</v>
      </c>
      <c r="M871" s="9">
        <v>0</v>
      </c>
      <c r="N871" s="9">
        <v>0</v>
      </c>
      <c r="O871" s="9">
        <v>0</v>
      </c>
      <c r="P871" s="9">
        <v>0</v>
      </c>
      <c r="Q871" s="140">
        <v>0</v>
      </c>
      <c r="R871" s="9">
        <v>0</v>
      </c>
      <c r="S871" s="9">
        <v>0</v>
      </c>
      <c r="T871" s="9">
        <v>0</v>
      </c>
      <c r="U871" s="9">
        <v>0</v>
      </c>
      <c r="V871" s="9">
        <v>0</v>
      </c>
      <c r="W871" s="9">
        <v>0</v>
      </c>
      <c r="X871" s="140"/>
      <c r="Z871" s="9">
        <v>0</v>
      </c>
      <c r="AA871" s="9">
        <v>0</v>
      </c>
      <c r="AB871" s="9">
        <v>0</v>
      </c>
      <c r="AC871" s="9">
        <v>0</v>
      </c>
      <c r="AD871" s="9">
        <v>0</v>
      </c>
      <c r="AE871" s="9">
        <v>0</v>
      </c>
      <c r="AF871" s="140">
        <v>0</v>
      </c>
      <c r="AG871" s="140">
        <v>0</v>
      </c>
      <c r="AH871" s="140">
        <v>0</v>
      </c>
      <c r="AI871" s="140">
        <v>0</v>
      </c>
      <c r="AJ871" s="140"/>
      <c r="AK871" s="140">
        <v>0</v>
      </c>
      <c r="AL871" s="171">
        <v>0</v>
      </c>
      <c r="AM871" s="140"/>
      <c r="AN871" s="140"/>
      <c r="AO871" s="140"/>
      <c r="AP871" s="140"/>
      <c r="AQ871" s="140"/>
      <c r="AR871" s="140"/>
      <c r="AS871" s="140"/>
      <c r="AT871" s="140"/>
      <c r="AU871" s="140"/>
      <c r="AV871" s="140"/>
      <c r="AW871" s="140"/>
      <c r="AX871" s="140"/>
      <c r="AY871" s="141"/>
    </row>
    <row r="872" spans="1:51" x14ac:dyDescent="0.2">
      <c r="A872" s="95">
        <v>866</v>
      </c>
      <c r="B872" s="39">
        <v>610210</v>
      </c>
      <c r="C872" s="40" t="s">
        <v>384</v>
      </c>
      <c r="D872" s="140">
        <v>0</v>
      </c>
      <c r="E872" s="140">
        <v>0</v>
      </c>
      <c r="F872" s="140">
        <v>0</v>
      </c>
      <c r="G872" s="140">
        <v>0</v>
      </c>
      <c r="H872" s="140">
        <v>0</v>
      </c>
      <c r="I872" s="140">
        <v>0</v>
      </c>
      <c r="J872" s="9">
        <v>0</v>
      </c>
      <c r="K872" s="9">
        <v>0</v>
      </c>
      <c r="L872" s="9">
        <v>0</v>
      </c>
      <c r="M872" s="9">
        <v>0</v>
      </c>
      <c r="N872" s="9">
        <v>0</v>
      </c>
      <c r="O872" s="9">
        <v>0</v>
      </c>
      <c r="P872" s="9">
        <v>0</v>
      </c>
      <c r="Q872" s="140">
        <v>0</v>
      </c>
      <c r="R872" s="9">
        <v>0</v>
      </c>
      <c r="S872" s="9">
        <v>0</v>
      </c>
      <c r="T872" s="9">
        <v>0</v>
      </c>
      <c r="U872" s="9">
        <v>0</v>
      </c>
      <c r="V872" s="9">
        <v>0</v>
      </c>
      <c r="W872" s="9">
        <v>0</v>
      </c>
      <c r="X872" s="140"/>
      <c r="Z872" s="9">
        <v>0</v>
      </c>
      <c r="AA872" s="9">
        <v>0</v>
      </c>
      <c r="AB872" s="9">
        <v>0</v>
      </c>
      <c r="AC872" s="9">
        <v>0</v>
      </c>
      <c r="AD872" s="9">
        <v>0</v>
      </c>
      <c r="AE872" s="9">
        <v>0</v>
      </c>
      <c r="AF872" s="140">
        <v>0</v>
      </c>
      <c r="AG872" s="140">
        <v>0</v>
      </c>
      <c r="AH872" s="140">
        <v>0</v>
      </c>
      <c r="AI872" s="140">
        <v>0</v>
      </c>
      <c r="AJ872" s="140"/>
      <c r="AK872" s="140">
        <v>0</v>
      </c>
      <c r="AL872" s="171">
        <v>0</v>
      </c>
      <c r="AM872" s="140"/>
      <c r="AN872" s="140"/>
      <c r="AO872" s="140"/>
      <c r="AP872" s="140"/>
      <c r="AQ872" s="140"/>
      <c r="AR872" s="140"/>
      <c r="AS872" s="140"/>
      <c r="AT872" s="140"/>
      <c r="AU872" s="140"/>
      <c r="AV872" s="140"/>
      <c r="AW872" s="140"/>
      <c r="AX872" s="140"/>
      <c r="AY872" s="141"/>
    </row>
    <row r="873" spans="1:51" x14ac:dyDescent="0.2">
      <c r="A873" s="95">
        <v>867</v>
      </c>
      <c r="B873" s="39">
        <v>610215</v>
      </c>
      <c r="C873" s="40" t="s">
        <v>385</v>
      </c>
      <c r="D873" s="140">
        <v>0</v>
      </c>
      <c r="E873" s="140">
        <v>0</v>
      </c>
      <c r="F873" s="140">
        <v>0</v>
      </c>
      <c r="G873" s="140">
        <v>0</v>
      </c>
      <c r="H873" s="140">
        <v>0</v>
      </c>
      <c r="I873" s="140">
        <v>0</v>
      </c>
      <c r="J873" s="9">
        <v>0</v>
      </c>
      <c r="K873" s="9">
        <v>0</v>
      </c>
      <c r="L873" s="9">
        <v>0</v>
      </c>
      <c r="M873" s="9">
        <v>0</v>
      </c>
      <c r="N873" s="9">
        <v>0</v>
      </c>
      <c r="O873" s="9">
        <v>0</v>
      </c>
      <c r="P873" s="9">
        <v>0</v>
      </c>
      <c r="Q873" s="140">
        <v>0</v>
      </c>
      <c r="R873" s="9">
        <v>0</v>
      </c>
      <c r="S873" s="9">
        <v>0</v>
      </c>
      <c r="T873" s="9">
        <v>0</v>
      </c>
      <c r="U873" s="9">
        <v>0</v>
      </c>
      <c r="V873" s="9">
        <v>0</v>
      </c>
      <c r="W873" s="9">
        <v>0</v>
      </c>
      <c r="X873" s="140"/>
      <c r="Z873" s="9">
        <v>0</v>
      </c>
      <c r="AA873" s="9">
        <v>0</v>
      </c>
      <c r="AB873" s="9">
        <v>0</v>
      </c>
      <c r="AC873" s="9">
        <v>0</v>
      </c>
      <c r="AD873" s="9">
        <v>0</v>
      </c>
      <c r="AE873" s="9">
        <v>0</v>
      </c>
      <c r="AF873" s="140">
        <v>0</v>
      </c>
      <c r="AG873" s="140">
        <v>0</v>
      </c>
      <c r="AH873" s="140">
        <v>0</v>
      </c>
      <c r="AI873" s="140">
        <v>0</v>
      </c>
      <c r="AJ873" s="140"/>
      <c r="AK873" s="140">
        <v>0</v>
      </c>
      <c r="AL873" s="171">
        <v>0</v>
      </c>
      <c r="AM873" s="140"/>
      <c r="AN873" s="140"/>
      <c r="AO873" s="140"/>
      <c r="AP873" s="140"/>
      <c r="AQ873" s="140"/>
      <c r="AR873" s="140"/>
      <c r="AS873" s="140"/>
      <c r="AT873" s="140"/>
      <c r="AU873" s="140"/>
      <c r="AV873" s="140"/>
      <c r="AW873" s="140"/>
      <c r="AX873" s="140"/>
      <c r="AY873" s="141"/>
    </row>
    <row r="874" spans="1:51" x14ac:dyDescent="0.2">
      <c r="A874" s="95">
        <v>868</v>
      </c>
      <c r="B874" s="39">
        <v>610220</v>
      </c>
      <c r="C874" s="40" t="s">
        <v>386</v>
      </c>
      <c r="D874" s="140">
        <v>0</v>
      </c>
      <c r="E874" s="140">
        <v>0</v>
      </c>
      <c r="F874" s="140">
        <v>0</v>
      </c>
      <c r="G874" s="140">
        <v>0</v>
      </c>
      <c r="H874" s="140">
        <v>0</v>
      </c>
      <c r="I874" s="140">
        <v>0</v>
      </c>
      <c r="J874" s="9">
        <v>0</v>
      </c>
      <c r="K874" s="9">
        <v>0</v>
      </c>
      <c r="L874" s="9">
        <v>0</v>
      </c>
      <c r="M874" s="9">
        <v>0</v>
      </c>
      <c r="N874" s="9">
        <v>0</v>
      </c>
      <c r="O874" s="9">
        <v>0</v>
      </c>
      <c r="P874" s="9">
        <v>0</v>
      </c>
      <c r="Q874" s="140">
        <v>0</v>
      </c>
      <c r="R874" s="9">
        <v>0</v>
      </c>
      <c r="S874" s="9">
        <v>0</v>
      </c>
      <c r="T874" s="9">
        <v>0</v>
      </c>
      <c r="U874" s="9">
        <v>0</v>
      </c>
      <c r="V874" s="9">
        <v>0</v>
      </c>
      <c r="W874" s="9">
        <v>0</v>
      </c>
      <c r="X874" s="140"/>
      <c r="Z874" s="9">
        <v>0</v>
      </c>
      <c r="AA874" s="9">
        <v>0</v>
      </c>
      <c r="AB874" s="9">
        <v>0</v>
      </c>
      <c r="AC874" s="9">
        <v>0</v>
      </c>
      <c r="AD874" s="9">
        <v>0</v>
      </c>
      <c r="AE874" s="9">
        <v>0</v>
      </c>
      <c r="AF874" s="140">
        <v>0</v>
      </c>
      <c r="AG874" s="140">
        <v>0</v>
      </c>
      <c r="AH874" s="140">
        <v>0</v>
      </c>
      <c r="AI874" s="140">
        <v>0</v>
      </c>
      <c r="AJ874" s="140"/>
      <c r="AK874" s="140">
        <v>0</v>
      </c>
      <c r="AL874" s="171">
        <v>0</v>
      </c>
      <c r="AM874" s="140"/>
      <c r="AN874" s="140"/>
      <c r="AO874" s="140"/>
      <c r="AP874" s="140"/>
      <c r="AQ874" s="140"/>
      <c r="AR874" s="140"/>
      <c r="AS874" s="140"/>
      <c r="AT874" s="140"/>
      <c r="AU874" s="140"/>
      <c r="AV874" s="140"/>
      <c r="AW874" s="140"/>
      <c r="AX874" s="140"/>
      <c r="AY874" s="141"/>
    </row>
    <row r="875" spans="1:51" x14ac:dyDescent="0.2">
      <c r="A875" s="95">
        <v>869</v>
      </c>
      <c r="B875" s="39">
        <v>6103</v>
      </c>
      <c r="C875" s="40" t="s">
        <v>388</v>
      </c>
      <c r="D875" s="140">
        <v>0</v>
      </c>
      <c r="E875" s="140">
        <v>0</v>
      </c>
      <c r="F875" s="140">
        <v>0</v>
      </c>
      <c r="G875" s="140">
        <v>0</v>
      </c>
      <c r="H875" s="140">
        <v>0</v>
      </c>
      <c r="I875" s="140">
        <v>0</v>
      </c>
      <c r="J875" s="9">
        <v>0</v>
      </c>
      <c r="K875" s="9">
        <v>0</v>
      </c>
      <c r="L875" s="9">
        <v>0</v>
      </c>
      <c r="M875" s="9">
        <v>0</v>
      </c>
      <c r="N875" s="9">
        <v>0</v>
      </c>
      <c r="O875" s="9">
        <v>0</v>
      </c>
      <c r="P875" s="9">
        <v>0</v>
      </c>
      <c r="Q875" s="140">
        <v>0</v>
      </c>
      <c r="R875" s="9">
        <v>0</v>
      </c>
      <c r="S875" s="9">
        <v>0</v>
      </c>
      <c r="T875" s="9">
        <v>0</v>
      </c>
      <c r="U875" s="9">
        <v>0</v>
      </c>
      <c r="V875" s="9">
        <v>0</v>
      </c>
      <c r="W875" s="9">
        <v>0</v>
      </c>
      <c r="X875" s="140"/>
      <c r="Z875" s="9">
        <v>0</v>
      </c>
      <c r="AA875" s="9">
        <v>0</v>
      </c>
      <c r="AB875" s="9">
        <v>0</v>
      </c>
      <c r="AC875" s="9">
        <v>0</v>
      </c>
      <c r="AD875" s="9">
        <v>0</v>
      </c>
      <c r="AE875" s="9">
        <v>0</v>
      </c>
      <c r="AF875" s="140">
        <v>0</v>
      </c>
      <c r="AG875" s="140">
        <v>0</v>
      </c>
      <c r="AH875" s="140">
        <v>0</v>
      </c>
      <c r="AI875" s="140">
        <v>0</v>
      </c>
      <c r="AJ875" s="140"/>
      <c r="AK875" s="140">
        <v>0</v>
      </c>
      <c r="AL875" s="171">
        <v>0</v>
      </c>
      <c r="AM875" s="140"/>
      <c r="AN875" s="140"/>
      <c r="AO875" s="140"/>
      <c r="AP875" s="140"/>
      <c r="AQ875" s="140"/>
      <c r="AR875" s="140"/>
      <c r="AS875" s="140"/>
      <c r="AT875" s="140"/>
      <c r="AU875" s="140"/>
      <c r="AV875" s="140"/>
      <c r="AW875" s="140"/>
      <c r="AX875" s="140"/>
      <c r="AY875" s="141"/>
    </row>
    <row r="876" spans="1:51" x14ac:dyDescent="0.2">
      <c r="A876" s="95">
        <v>870</v>
      </c>
      <c r="B876" s="39">
        <v>6104</v>
      </c>
      <c r="C876" s="40" t="s">
        <v>389</v>
      </c>
      <c r="D876" s="140">
        <v>0</v>
      </c>
      <c r="E876" s="140">
        <v>0</v>
      </c>
      <c r="F876" s="140">
        <v>0</v>
      </c>
      <c r="G876" s="140">
        <v>0</v>
      </c>
      <c r="H876" s="140">
        <v>0</v>
      </c>
      <c r="I876" s="140">
        <v>0</v>
      </c>
      <c r="J876" s="9">
        <v>0</v>
      </c>
      <c r="K876" s="9">
        <v>0</v>
      </c>
      <c r="L876" s="9">
        <v>0</v>
      </c>
      <c r="M876" s="9">
        <v>0</v>
      </c>
      <c r="N876" s="9">
        <v>0</v>
      </c>
      <c r="O876" s="9">
        <v>0</v>
      </c>
      <c r="P876" s="9">
        <v>0</v>
      </c>
      <c r="Q876" s="140">
        <v>0</v>
      </c>
      <c r="R876" s="9">
        <v>0</v>
      </c>
      <c r="S876" s="9">
        <v>0</v>
      </c>
      <c r="T876" s="9">
        <v>0</v>
      </c>
      <c r="U876" s="9">
        <v>0</v>
      </c>
      <c r="V876" s="9">
        <v>0</v>
      </c>
      <c r="W876" s="9">
        <v>0</v>
      </c>
      <c r="X876" s="140"/>
      <c r="Z876" s="9">
        <v>0</v>
      </c>
      <c r="AA876" s="9">
        <v>0.73799999999999999</v>
      </c>
      <c r="AB876" s="9">
        <v>0</v>
      </c>
      <c r="AC876" s="9">
        <v>0</v>
      </c>
      <c r="AD876" s="9">
        <v>0</v>
      </c>
      <c r="AE876" s="9">
        <v>0</v>
      </c>
      <c r="AF876" s="140">
        <v>0.73799999999999999</v>
      </c>
      <c r="AG876" s="140">
        <v>0.73799999999999999</v>
      </c>
      <c r="AH876" s="140">
        <v>0</v>
      </c>
      <c r="AI876" s="140">
        <v>0</v>
      </c>
      <c r="AJ876" s="140"/>
      <c r="AK876" s="140">
        <v>0.73799999999999999</v>
      </c>
      <c r="AL876" s="171">
        <v>0</v>
      </c>
      <c r="AM876" s="140"/>
      <c r="AN876" s="140"/>
      <c r="AO876" s="140"/>
      <c r="AP876" s="140"/>
      <c r="AQ876" s="140"/>
      <c r="AR876" s="140"/>
      <c r="AS876" s="140"/>
      <c r="AT876" s="140"/>
      <c r="AU876" s="140"/>
      <c r="AV876" s="140"/>
      <c r="AW876" s="140"/>
      <c r="AX876" s="140"/>
      <c r="AY876" s="141"/>
    </row>
    <row r="877" spans="1:51" x14ac:dyDescent="0.2">
      <c r="A877" s="95">
        <v>871</v>
      </c>
      <c r="B877" s="39">
        <v>6105</v>
      </c>
      <c r="C877" s="40" t="s">
        <v>390</v>
      </c>
      <c r="D877" s="140">
        <v>0</v>
      </c>
      <c r="E877" s="140">
        <v>0</v>
      </c>
      <c r="F877" s="140">
        <v>0</v>
      </c>
      <c r="G877" s="140">
        <v>0</v>
      </c>
      <c r="H877" s="140">
        <v>0</v>
      </c>
      <c r="I877" s="140">
        <v>0</v>
      </c>
      <c r="J877" s="9">
        <v>0</v>
      </c>
      <c r="K877" s="9">
        <v>0</v>
      </c>
      <c r="L877" s="9">
        <v>0</v>
      </c>
      <c r="M877" s="9">
        <v>0</v>
      </c>
      <c r="N877" s="9">
        <v>0</v>
      </c>
      <c r="O877" s="9">
        <v>0</v>
      </c>
      <c r="P877" s="9">
        <v>0</v>
      </c>
      <c r="Q877" s="140">
        <v>0</v>
      </c>
      <c r="R877" s="9">
        <v>0</v>
      </c>
      <c r="S877" s="9">
        <v>0</v>
      </c>
      <c r="T877" s="9">
        <v>0</v>
      </c>
      <c r="U877" s="9">
        <v>0</v>
      </c>
      <c r="V877" s="9">
        <v>0</v>
      </c>
      <c r="W877" s="9">
        <v>0</v>
      </c>
      <c r="X877" s="140"/>
      <c r="Z877" s="9">
        <v>0</v>
      </c>
      <c r="AA877" s="9">
        <v>0</v>
      </c>
      <c r="AB877" s="9">
        <v>0</v>
      </c>
      <c r="AC877" s="9">
        <v>0</v>
      </c>
      <c r="AD877" s="9">
        <v>0</v>
      </c>
      <c r="AE877" s="9">
        <v>0</v>
      </c>
      <c r="AF877" s="140">
        <v>0</v>
      </c>
      <c r="AG877" s="140">
        <v>0</v>
      </c>
      <c r="AH877" s="140">
        <v>0</v>
      </c>
      <c r="AI877" s="140">
        <v>0</v>
      </c>
      <c r="AJ877" s="140"/>
      <c r="AK877" s="140">
        <v>0</v>
      </c>
      <c r="AL877" s="171">
        <v>0</v>
      </c>
      <c r="AM877" s="140"/>
      <c r="AN877" s="140"/>
      <c r="AO877" s="140"/>
      <c r="AP877" s="140"/>
      <c r="AQ877" s="140"/>
      <c r="AR877" s="140"/>
      <c r="AS877" s="140"/>
      <c r="AT877" s="140"/>
      <c r="AU877" s="140"/>
      <c r="AV877" s="140"/>
      <c r="AW877" s="140"/>
      <c r="AX877" s="140"/>
      <c r="AY877" s="141"/>
    </row>
    <row r="878" spans="1:51" x14ac:dyDescent="0.2">
      <c r="A878" s="95">
        <v>872</v>
      </c>
      <c r="B878" s="39">
        <v>6190</v>
      </c>
      <c r="C878" s="40" t="s">
        <v>391</v>
      </c>
      <c r="D878" s="140">
        <v>0</v>
      </c>
      <c r="E878" s="140">
        <v>0</v>
      </c>
      <c r="F878" s="140">
        <v>0</v>
      </c>
      <c r="G878" s="140">
        <v>0</v>
      </c>
      <c r="H878" s="140">
        <v>0</v>
      </c>
      <c r="I878" s="140">
        <v>0</v>
      </c>
      <c r="J878" s="9">
        <v>0</v>
      </c>
      <c r="K878" s="9">
        <v>0</v>
      </c>
      <c r="L878" s="9">
        <v>0</v>
      </c>
      <c r="M878" s="9">
        <v>0</v>
      </c>
      <c r="N878" s="9">
        <v>0</v>
      </c>
      <c r="O878" s="9">
        <v>0</v>
      </c>
      <c r="P878" s="9">
        <v>0</v>
      </c>
      <c r="Q878" s="140">
        <v>0</v>
      </c>
      <c r="R878" s="9">
        <v>0</v>
      </c>
      <c r="S878" s="9">
        <v>1160</v>
      </c>
      <c r="T878" s="9">
        <v>0</v>
      </c>
      <c r="U878" s="9">
        <v>0</v>
      </c>
      <c r="V878" s="9">
        <v>0</v>
      </c>
      <c r="W878" s="9">
        <v>85.173540000000003</v>
      </c>
      <c r="X878" s="140"/>
      <c r="Z878" s="9">
        <v>0</v>
      </c>
      <c r="AA878" s="9">
        <v>0</v>
      </c>
      <c r="AB878" s="9">
        <v>0</v>
      </c>
      <c r="AC878" s="9">
        <v>0</v>
      </c>
      <c r="AD878" s="9">
        <v>0</v>
      </c>
      <c r="AE878" s="9">
        <v>0</v>
      </c>
      <c r="AF878" s="140">
        <v>1245.17354</v>
      </c>
      <c r="AG878" s="140">
        <v>1245.17354</v>
      </c>
      <c r="AH878" s="140">
        <v>1160</v>
      </c>
      <c r="AI878" s="140">
        <v>85.173540000000003</v>
      </c>
      <c r="AJ878" s="140"/>
      <c r="AK878" s="140">
        <v>0</v>
      </c>
      <c r="AL878" s="171">
        <v>0</v>
      </c>
      <c r="AM878" s="140"/>
      <c r="AN878" s="140"/>
      <c r="AO878" s="140"/>
      <c r="AP878" s="140"/>
      <c r="AQ878" s="140"/>
      <c r="AR878" s="140"/>
      <c r="AS878" s="140"/>
      <c r="AT878" s="140"/>
      <c r="AU878" s="140"/>
      <c r="AV878" s="140"/>
      <c r="AW878" s="140"/>
      <c r="AX878" s="140"/>
      <c r="AY878" s="141"/>
    </row>
    <row r="879" spans="1:51" x14ac:dyDescent="0.2">
      <c r="A879" s="95">
        <v>873</v>
      </c>
      <c r="B879" s="39">
        <v>64</v>
      </c>
      <c r="C879" s="40" t="s">
        <v>392</v>
      </c>
      <c r="D879" s="140">
        <v>671856.21088999999</v>
      </c>
      <c r="E879" s="140">
        <v>540172.77394999994</v>
      </c>
      <c r="F879" s="140">
        <v>1338462.37723</v>
      </c>
      <c r="G879" s="140">
        <v>462949.69812000002</v>
      </c>
      <c r="H879" s="140">
        <v>3013441.0601899996</v>
      </c>
      <c r="I879" s="140">
        <v>53452.985059999999</v>
      </c>
      <c r="J879" s="104">
        <v>327510.38540999999</v>
      </c>
      <c r="K879" s="104">
        <v>253675.78599999999</v>
      </c>
      <c r="L879" s="104">
        <v>40284.313000000002</v>
      </c>
      <c r="M879" s="104">
        <v>344481.77575999999</v>
      </c>
      <c r="N879" s="104">
        <v>30629.555710000001</v>
      </c>
      <c r="O879" s="104">
        <v>52808.999660000001</v>
      </c>
      <c r="P879" s="104">
        <v>174437.41011</v>
      </c>
      <c r="Q879" s="140">
        <v>1277281.21071</v>
      </c>
      <c r="R879" s="104">
        <v>8534.90697</v>
      </c>
      <c r="S879" s="9">
        <v>1360</v>
      </c>
      <c r="T879" s="104">
        <v>2090.8632400000001</v>
      </c>
      <c r="U879" s="9">
        <v>0</v>
      </c>
      <c r="V879" s="104">
        <v>22236.732349999998</v>
      </c>
      <c r="W879" s="9">
        <v>85.173540000000003</v>
      </c>
      <c r="X879" s="140"/>
      <c r="Y879" s="104"/>
      <c r="Z879" s="9">
        <v>0</v>
      </c>
      <c r="AA879" s="104">
        <v>2690.80314</v>
      </c>
      <c r="AB879" s="104">
        <v>475.13837999999998</v>
      </c>
      <c r="AC879" s="9">
        <v>0</v>
      </c>
      <c r="AD879" s="9">
        <v>0</v>
      </c>
      <c r="AE879" s="9">
        <v>0</v>
      </c>
      <c r="AF879" s="140">
        <v>37473.617619999997</v>
      </c>
      <c r="AG879" s="140">
        <v>4328195.8885199996</v>
      </c>
      <c r="AH879" s="140">
        <v>2836681.3118599998</v>
      </c>
      <c r="AI879" s="140">
        <v>1314386.36341</v>
      </c>
      <c r="AJ879" s="140"/>
      <c r="AK879" s="140">
        <v>177128.21325</v>
      </c>
      <c r="AL879" s="171">
        <v>0</v>
      </c>
      <c r="AM879" s="140"/>
      <c r="AN879" s="140"/>
      <c r="AO879" s="140"/>
      <c r="AP879" s="140"/>
      <c r="AQ879" s="140"/>
      <c r="AR879" s="140"/>
      <c r="AS879" s="140"/>
      <c r="AT879" s="140"/>
      <c r="AU879" s="140"/>
      <c r="AV879" s="140"/>
      <c r="AW879" s="140"/>
      <c r="AX879" s="140"/>
      <c r="AY879" s="141"/>
    </row>
    <row r="880" spans="1:51" x14ac:dyDescent="0.2">
      <c r="A880" s="95">
        <v>874</v>
      </c>
      <c r="B880" s="39">
        <v>6401</v>
      </c>
      <c r="C880" s="40" t="s">
        <v>393</v>
      </c>
      <c r="D880" s="140">
        <v>14476.046</v>
      </c>
      <c r="E880" s="140">
        <v>425.70872000000003</v>
      </c>
      <c r="F880" s="140">
        <v>51353.484989999997</v>
      </c>
      <c r="G880" s="140">
        <v>15006.52072</v>
      </c>
      <c r="H880" s="140">
        <v>81261.760429999995</v>
      </c>
      <c r="I880" s="140">
        <v>7137.6549400000004</v>
      </c>
      <c r="J880" s="104">
        <v>7176.3810999999996</v>
      </c>
      <c r="K880" s="9">
        <v>0</v>
      </c>
      <c r="L880" s="9">
        <v>0</v>
      </c>
      <c r="M880" s="104">
        <v>15391.53865</v>
      </c>
      <c r="N880" s="104">
        <v>812.63121999999998</v>
      </c>
      <c r="O880" s="9">
        <v>770</v>
      </c>
      <c r="P880" s="9">
        <v>0</v>
      </c>
      <c r="Q880" s="140">
        <v>31288.205910000001</v>
      </c>
      <c r="R880" s="9">
        <v>400</v>
      </c>
      <c r="S880" s="9">
        <v>0</v>
      </c>
      <c r="T880" s="9">
        <v>0</v>
      </c>
      <c r="U880" s="9">
        <v>0</v>
      </c>
      <c r="V880" s="9">
        <v>148.98400000000001</v>
      </c>
      <c r="W880" s="9">
        <v>0</v>
      </c>
      <c r="X880" s="140"/>
      <c r="Y880" s="104"/>
      <c r="Z880" s="9">
        <v>0</v>
      </c>
      <c r="AA880" s="9">
        <v>0</v>
      </c>
      <c r="AB880" s="104">
        <v>0</v>
      </c>
      <c r="AC880" s="9">
        <v>0</v>
      </c>
      <c r="AD880" s="9">
        <v>0</v>
      </c>
      <c r="AE880" s="9">
        <v>0</v>
      </c>
      <c r="AF880" s="140">
        <v>548.98400000000004</v>
      </c>
      <c r="AG880" s="140">
        <v>113098.95034</v>
      </c>
      <c r="AH880" s="140">
        <v>90659.540680000006</v>
      </c>
      <c r="AI880" s="140">
        <v>22439.409660000001</v>
      </c>
      <c r="AJ880" s="140"/>
      <c r="AK880" s="140">
        <v>0</v>
      </c>
      <c r="AL880" s="171">
        <v>-1.0913936421275139E-11</v>
      </c>
      <c r="AM880" s="140"/>
      <c r="AN880" s="140"/>
      <c r="AO880" s="140"/>
      <c r="AP880" s="140"/>
      <c r="AQ880" s="140"/>
      <c r="AR880" s="140"/>
      <c r="AS880" s="140"/>
      <c r="AT880" s="140"/>
      <c r="AU880" s="140"/>
      <c r="AV880" s="140"/>
      <c r="AW880" s="140"/>
      <c r="AX880" s="140"/>
      <c r="AY880" s="141"/>
    </row>
    <row r="881" spans="1:51" x14ac:dyDescent="0.2">
      <c r="A881" s="95">
        <v>875</v>
      </c>
      <c r="B881" s="39">
        <v>640105</v>
      </c>
      <c r="C881" s="40" t="s">
        <v>394</v>
      </c>
      <c r="D881" s="140">
        <v>14476.046</v>
      </c>
      <c r="E881" s="140">
        <v>425.70872000000003</v>
      </c>
      <c r="F881" s="140">
        <v>51353.484989999997</v>
      </c>
      <c r="G881" s="140">
        <v>10942.828</v>
      </c>
      <c r="H881" s="140">
        <v>77198.067709999988</v>
      </c>
      <c r="I881" s="140">
        <v>7137.6549400000004</v>
      </c>
      <c r="J881" s="104">
        <v>7176.3810999999996</v>
      </c>
      <c r="K881" s="9">
        <v>0</v>
      </c>
      <c r="L881" s="9">
        <v>0</v>
      </c>
      <c r="M881" s="104">
        <v>15391.53865</v>
      </c>
      <c r="N881" s="104">
        <v>812.63121999999998</v>
      </c>
      <c r="O881" s="9">
        <v>770</v>
      </c>
      <c r="P881" s="9">
        <v>0</v>
      </c>
      <c r="Q881" s="140">
        <v>31288.205910000001</v>
      </c>
      <c r="R881" s="9">
        <v>400</v>
      </c>
      <c r="S881" s="9">
        <v>0</v>
      </c>
      <c r="T881" s="9">
        <v>0</v>
      </c>
      <c r="U881" s="9">
        <v>0</v>
      </c>
      <c r="V881" s="9">
        <v>148.98400000000001</v>
      </c>
      <c r="W881" s="9">
        <v>0</v>
      </c>
      <c r="X881" s="140"/>
      <c r="Y881" s="104"/>
      <c r="Z881" s="9">
        <v>0</v>
      </c>
      <c r="AA881" s="9">
        <v>0</v>
      </c>
      <c r="AB881" s="104">
        <v>0</v>
      </c>
      <c r="AC881" s="9">
        <v>0</v>
      </c>
      <c r="AD881" s="9">
        <v>0</v>
      </c>
      <c r="AE881" s="9">
        <v>0</v>
      </c>
      <c r="AF881" s="140">
        <v>548.98400000000004</v>
      </c>
      <c r="AG881" s="140">
        <v>109035.25761999999</v>
      </c>
      <c r="AH881" s="140">
        <v>86595.847959999999</v>
      </c>
      <c r="AI881" s="140">
        <v>22439.409660000001</v>
      </c>
      <c r="AJ881" s="140"/>
      <c r="AK881" s="140">
        <v>0</v>
      </c>
      <c r="AL881" s="171">
        <v>-1.0913936421275139E-11</v>
      </c>
      <c r="AM881" s="140"/>
      <c r="AN881" s="140"/>
      <c r="AO881" s="140"/>
      <c r="AP881" s="140"/>
      <c r="AQ881" s="140"/>
      <c r="AR881" s="140"/>
      <c r="AS881" s="140"/>
      <c r="AT881" s="140"/>
      <c r="AU881" s="140"/>
      <c r="AV881" s="140"/>
      <c r="AW881" s="140"/>
      <c r="AX881" s="140"/>
      <c r="AY881" s="141"/>
    </row>
    <row r="882" spans="1:51" x14ac:dyDescent="0.2">
      <c r="A882" s="95">
        <v>876</v>
      </c>
      <c r="B882" s="39">
        <v>640110</v>
      </c>
      <c r="C882" s="40" t="s">
        <v>395</v>
      </c>
      <c r="D882" s="140">
        <v>0</v>
      </c>
      <c r="E882" s="140">
        <v>0</v>
      </c>
      <c r="F882" s="140">
        <v>0</v>
      </c>
      <c r="G882" s="140">
        <v>4063.69272</v>
      </c>
      <c r="H882" s="140">
        <v>4063.69272</v>
      </c>
      <c r="I882" s="140">
        <v>0</v>
      </c>
      <c r="J882" s="9">
        <v>0</v>
      </c>
      <c r="K882" s="9">
        <v>0</v>
      </c>
      <c r="L882" s="9">
        <v>0</v>
      </c>
      <c r="M882" s="9">
        <v>0</v>
      </c>
      <c r="N882" s="9">
        <v>0</v>
      </c>
      <c r="O882" s="9">
        <v>0</v>
      </c>
      <c r="P882" s="9">
        <v>0</v>
      </c>
      <c r="Q882" s="140">
        <v>0</v>
      </c>
      <c r="R882" s="9">
        <v>0</v>
      </c>
      <c r="S882" s="9">
        <v>0</v>
      </c>
      <c r="T882" s="9">
        <v>0</v>
      </c>
      <c r="U882" s="9">
        <v>0</v>
      </c>
      <c r="V882" s="9">
        <v>0</v>
      </c>
      <c r="W882" s="9">
        <v>0</v>
      </c>
      <c r="X882" s="140"/>
      <c r="Z882" s="9">
        <v>0</v>
      </c>
      <c r="AA882" s="9">
        <v>0</v>
      </c>
      <c r="AB882" s="9">
        <v>0</v>
      </c>
      <c r="AC882" s="9">
        <v>0</v>
      </c>
      <c r="AD882" s="9">
        <v>0</v>
      </c>
      <c r="AE882" s="9">
        <v>0</v>
      </c>
      <c r="AF882" s="140">
        <v>0</v>
      </c>
      <c r="AG882" s="140">
        <v>4063.69272</v>
      </c>
      <c r="AH882" s="140">
        <v>4063.69272</v>
      </c>
      <c r="AI882" s="140">
        <v>0</v>
      </c>
      <c r="AJ882" s="140"/>
      <c r="AK882" s="140">
        <v>0</v>
      </c>
      <c r="AL882" s="171">
        <v>0</v>
      </c>
      <c r="AM882" s="140"/>
      <c r="AN882" s="140"/>
      <c r="AO882" s="140"/>
      <c r="AP882" s="140"/>
      <c r="AQ882" s="140"/>
      <c r="AR882" s="140"/>
      <c r="AS882" s="140"/>
      <c r="AT882" s="140"/>
      <c r="AU882" s="140"/>
      <c r="AV882" s="140"/>
      <c r="AW882" s="140"/>
      <c r="AX882" s="140"/>
      <c r="AY882" s="141"/>
    </row>
    <row r="883" spans="1:51" x14ac:dyDescent="0.2">
      <c r="A883" s="95">
        <v>877</v>
      </c>
      <c r="B883" s="39">
        <v>6402</v>
      </c>
      <c r="C883" s="40" t="s">
        <v>396</v>
      </c>
      <c r="D883" s="140">
        <v>106516.73991</v>
      </c>
      <c r="E883" s="140">
        <v>97679.342050000007</v>
      </c>
      <c r="F883" s="140">
        <v>728142.54691999999</v>
      </c>
      <c r="G883" s="140">
        <v>162730.96502</v>
      </c>
      <c r="H883" s="140">
        <v>1095069.5939</v>
      </c>
      <c r="I883" s="140">
        <v>9947.7567799999997</v>
      </c>
      <c r="J883" s="104">
        <v>80267.006219999996</v>
      </c>
      <c r="K883" s="104">
        <v>240704.87</v>
      </c>
      <c r="L883" s="104">
        <v>10082.979740000001</v>
      </c>
      <c r="M883" s="104">
        <v>101704.70238</v>
      </c>
      <c r="N883" s="104">
        <v>10578.761780000001</v>
      </c>
      <c r="O883" s="104">
        <v>10623.40014</v>
      </c>
      <c r="P883" s="104">
        <v>486.07254</v>
      </c>
      <c r="Q883" s="140">
        <v>464395.54957999993</v>
      </c>
      <c r="R883" s="9">
        <v>746.00310000000002</v>
      </c>
      <c r="S883" s="9">
        <v>1160</v>
      </c>
      <c r="T883" s="9">
        <v>1100.6102900000001</v>
      </c>
      <c r="U883" s="9">
        <v>0</v>
      </c>
      <c r="V883" s="104">
        <v>7406.5214699999997</v>
      </c>
      <c r="W883" s="9">
        <v>85.173540000000003</v>
      </c>
      <c r="X883" s="140"/>
      <c r="Z883" s="9">
        <v>0</v>
      </c>
      <c r="AA883" s="9">
        <v>454.69882000000001</v>
      </c>
      <c r="AB883" s="9">
        <v>475.13837999999998</v>
      </c>
      <c r="AC883" s="9">
        <v>0</v>
      </c>
      <c r="AD883" s="9">
        <v>0</v>
      </c>
      <c r="AE883" s="9">
        <v>0</v>
      </c>
      <c r="AF883" s="140">
        <v>11428.1456</v>
      </c>
      <c r="AG883" s="140">
        <v>1570893.28908</v>
      </c>
      <c r="AH883" s="140">
        <v>1344894.5225999998</v>
      </c>
      <c r="AI883" s="140">
        <v>225057.99512000001</v>
      </c>
      <c r="AJ883" s="140"/>
      <c r="AK883" s="140">
        <v>940.77135999999996</v>
      </c>
      <c r="AL883" s="171">
        <v>2.1714186004828662E-10</v>
      </c>
      <c r="AM883" s="140"/>
      <c r="AN883" s="140"/>
      <c r="AO883" s="140"/>
      <c r="AP883" s="140"/>
      <c r="AQ883" s="140"/>
      <c r="AR883" s="140"/>
      <c r="AS883" s="140"/>
      <c r="AT883" s="140"/>
      <c r="AU883" s="140"/>
      <c r="AV883" s="140"/>
      <c r="AW883" s="140"/>
      <c r="AX883" s="140"/>
      <c r="AY883" s="141"/>
    </row>
    <row r="884" spans="1:51" x14ac:dyDescent="0.2">
      <c r="A884" s="95">
        <v>878</v>
      </c>
      <c r="B884" s="39">
        <v>640205</v>
      </c>
      <c r="C884" s="40" t="s">
        <v>397</v>
      </c>
      <c r="D884" s="140">
        <v>10188.496289999999</v>
      </c>
      <c r="E884" s="140">
        <v>15576.2742</v>
      </c>
      <c r="F884" s="140">
        <v>15447.624889999999</v>
      </c>
      <c r="G884" s="140">
        <v>3132.07107</v>
      </c>
      <c r="H884" s="140">
        <v>44344.46645</v>
      </c>
      <c r="I884" s="140">
        <v>13.07784</v>
      </c>
      <c r="J884" s="104">
        <v>2472.98585</v>
      </c>
      <c r="K884" s="104">
        <v>2854.64</v>
      </c>
      <c r="L884" s="9">
        <v>0</v>
      </c>
      <c r="M884" s="104">
        <v>52793.189960000003</v>
      </c>
      <c r="N884" s="9">
        <v>0</v>
      </c>
      <c r="O884" s="9">
        <v>0</v>
      </c>
      <c r="P884" s="9">
        <v>0</v>
      </c>
      <c r="Q884" s="140">
        <v>58133.893650000005</v>
      </c>
      <c r="R884" s="9">
        <v>0</v>
      </c>
      <c r="S884" s="9">
        <v>0</v>
      </c>
      <c r="T884" s="9">
        <v>0</v>
      </c>
      <c r="U884" s="9">
        <v>0</v>
      </c>
      <c r="V884" s="9">
        <v>16.2</v>
      </c>
      <c r="W884" s="9">
        <v>0</v>
      </c>
      <c r="X884" s="140"/>
      <c r="Z884" s="9">
        <v>0</v>
      </c>
      <c r="AA884" s="9">
        <v>0</v>
      </c>
      <c r="AB884" s="9">
        <v>0</v>
      </c>
      <c r="AC884" s="9">
        <v>0</v>
      </c>
      <c r="AD884" s="9">
        <v>0</v>
      </c>
      <c r="AE884" s="9">
        <v>0</v>
      </c>
      <c r="AF884" s="140">
        <v>16.2</v>
      </c>
      <c r="AG884" s="140">
        <v>102494.5601</v>
      </c>
      <c r="AH884" s="140">
        <v>76716.711769999994</v>
      </c>
      <c r="AI884" s="140">
        <v>25777.848330000001</v>
      </c>
      <c r="AJ884" s="140"/>
      <c r="AK884" s="140">
        <v>0</v>
      </c>
      <c r="AL884" s="171">
        <v>7.2759576141834259E-12</v>
      </c>
      <c r="AM884" s="140"/>
      <c r="AN884" s="140"/>
      <c r="AO884" s="140"/>
      <c r="AP884" s="140"/>
      <c r="AQ884" s="140"/>
      <c r="AR884" s="140"/>
      <c r="AS884" s="140"/>
      <c r="AT884" s="140"/>
      <c r="AU884" s="140"/>
      <c r="AV884" s="140"/>
      <c r="AW884" s="140"/>
      <c r="AX884" s="140"/>
      <c r="AY884" s="141"/>
    </row>
    <row r="885" spans="1:51" x14ac:dyDescent="0.2">
      <c r="A885" s="95">
        <v>879</v>
      </c>
      <c r="B885" s="39">
        <v>640210</v>
      </c>
      <c r="C885" s="40" t="s">
        <v>398</v>
      </c>
      <c r="D885" s="140">
        <v>0</v>
      </c>
      <c r="E885" s="140">
        <v>0</v>
      </c>
      <c r="F885" s="140">
        <v>0</v>
      </c>
      <c r="G885" s="140">
        <v>0</v>
      </c>
      <c r="H885" s="140">
        <v>0</v>
      </c>
      <c r="I885" s="140">
        <v>0</v>
      </c>
      <c r="J885" s="9">
        <v>0</v>
      </c>
      <c r="K885" s="9">
        <v>0</v>
      </c>
      <c r="L885" s="9">
        <v>0</v>
      </c>
      <c r="M885" s="9">
        <v>0</v>
      </c>
      <c r="N885" s="9">
        <v>0</v>
      </c>
      <c r="O885" s="9">
        <v>0</v>
      </c>
      <c r="P885" s="9">
        <v>0</v>
      </c>
      <c r="Q885" s="140">
        <v>0</v>
      </c>
      <c r="R885" s="9">
        <v>0</v>
      </c>
      <c r="S885" s="9">
        <v>0</v>
      </c>
      <c r="T885" s="9">
        <v>0</v>
      </c>
      <c r="U885" s="9">
        <v>0</v>
      </c>
      <c r="V885" s="9">
        <v>0</v>
      </c>
      <c r="W885" s="9">
        <v>0</v>
      </c>
      <c r="X885" s="140"/>
      <c r="Z885" s="9">
        <v>0</v>
      </c>
      <c r="AA885" s="9">
        <v>0</v>
      </c>
      <c r="AB885" s="9">
        <v>0</v>
      </c>
      <c r="AC885" s="9">
        <v>0</v>
      </c>
      <c r="AD885" s="9">
        <v>0</v>
      </c>
      <c r="AE885" s="9">
        <v>0</v>
      </c>
      <c r="AF885" s="140">
        <v>0</v>
      </c>
      <c r="AG885" s="140">
        <v>0</v>
      </c>
      <c r="AH885" s="140">
        <v>0</v>
      </c>
      <c r="AI885" s="140">
        <v>0</v>
      </c>
      <c r="AJ885" s="140"/>
      <c r="AK885" s="140">
        <v>0</v>
      </c>
      <c r="AL885" s="171">
        <v>0</v>
      </c>
      <c r="AM885" s="140"/>
      <c r="AN885" s="140"/>
      <c r="AO885" s="140"/>
      <c r="AP885" s="140"/>
      <c r="AQ885" s="140"/>
      <c r="AR885" s="140"/>
      <c r="AS885" s="140"/>
      <c r="AT885" s="140"/>
      <c r="AU885" s="140"/>
      <c r="AV885" s="140"/>
      <c r="AW885" s="140"/>
      <c r="AX885" s="140"/>
      <c r="AY885" s="141"/>
    </row>
    <row r="886" spans="1:51" x14ac:dyDescent="0.2">
      <c r="A886" s="95">
        <v>880</v>
      </c>
      <c r="B886" s="39">
        <v>640215</v>
      </c>
      <c r="C886" s="40" t="s">
        <v>399</v>
      </c>
      <c r="D886" s="140">
        <v>17085.35441</v>
      </c>
      <c r="E886" s="140">
        <v>40357.946170000003</v>
      </c>
      <c r="F886" s="140">
        <v>541880.99594000005</v>
      </c>
      <c r="G886" s="140">
        <v>106381.22676999999</v>
      </c>
      <c r="H886" s="140">
        <v>705705.52329000004</v>
      </c>
      <c r="I886" s="140">
        <v>0</v>
      </c>
      <c r="J886" s="9">
        <v>0</v>
      </c>
      <c r="K886" s="104">
        <v>144762.74900000001</v>
      </c>
      <c r="L886" s="9">
        <v>0</v>
      </c>
      <c r="M886" s="104">
        <v>44173.657010000003</v>
      </c>
      <c r="N886" s="9">
        <v>0</v>
      </c>
      <c r="O886" s="9">
        <v>0</v>
      </c>
      <c r="P886" s="9">
        <v>0</v>
      </c>
      <c r="Q886" s="140">
        <v>188936.40601000001</v>
      </c>
      <c r="R886" s="9">
        <v>0</v>
      </c>
      <c r="S886" s="9">
        <v>0</v>
      </c>
      <c r="T886" s="9">
        <v>0</v>
      </c>
      <c r="U886" s="9">
        <v>0</v>
      </c>
      <c r="V886" s="9">
        <v>0</v>
      </c>
      <c r="W886" s="9">
        <v>0</v>
      </c>
      <c r="X886" s="140"/>
      <c r="Z886" s="9">
        <v>0</v>
      </c>
      <c r="AA886" s="9">
        <v>0</v>
      </c>
      <c r="AB886" s="9">
        <v>0</v>
      </c>
      <c r="AC886" s="9">
        <v>0</v>
      </c>
      <c r="AD886" s="9">
        <v>0</v>
      </c>
      <c r="AE886" s="9">
        <v>0</v>
      </c>
      <c r="AF886" s="140">
        <v>0</v>
      </c>
      <c r="AG886" s="140">
        <v>894641.92930000008</v>
      </c>
      <c r="AH886" s="140">
        <v>837198.62872000004</v>
      </c>
      <c r="AI886" s="140">
        <v>57443.300580000003</v>
      </c>
      <c r="AJ886" s="140"/>
      <c r="AK886" s="140">
        <v>0</v>
      </c>
      <c r="AL886" s="171">
        <v>3.637978807091713E-11</v>
      </c>
      <c r="AM886" s="140"/>
      <c r="AN886" s="140"/>
      <c r="AO886" s="140"/>
      <c r="AP886" s="140"/>
      <c r="AQ886" s="140"/>
      <c r="AR886" s="140"/>
      <c r="AS886" s="140"/>
      <c r="AT886" s="140"/>
      <c r="AU886" s="140"/>
      <c r="AV886" s="140"/>
      <c r="AW886" s="140"/>
      <c r="AX886" s="140"/>
      <c r="AY886" s="141"/>
    </row>
    <row r="887" spans="1:51" x14ac:dyDescent="0.2">
      <c r="A887" s="95">
        <v>881</v>
      </c>
      <c r="B887" s="39">
        <v>640220</v>
      </c>
      <c r="C887" s="40" t="s">
        <v>400</v>
      </c>
      <c r="D887" s="140"/>
      <c r="E887" s="140"/>
      <c r="F887" s="140"/>
      <c r="G887" s="140"/>
      <c r="H887" s="140">
        <v>0</v>
      </c>
      <c r="I887" s="140"/>
      <c r="Q887" s="140">
        <v>0</v>
      </c>
      <c r="X887" s="140"/>
      <c r="AF887" s="140">
        <v>0</v>
      </c>
      <c r="AG887" s="140">
        <v>0</v>
      </c>
      <c r="AH887" s="140">
        <v>0</v>
      </c>
      <c r="AI887" s="140">
        <v>0</v>
      </c>
      <c r="AJ887" s="140"/>
      <c r="AK887" s="140">
        <v>0</v>
      </c>
      <c r="AL887" s="171">
        <v>0</v>
      </c>
      <c r="AM887" s="140"/>
      <c r="AN887" s="140"/>
      <c r="AO887" s="140"/>
      <c r="AP887" s="140"/>
      <c r="AQ887" s="140"/>
      <c r="AR887" s="140"/>
      <c r="AS887" s="140"/>
      <c r="AT887" s="140"/>
      <c r="AU887" s="140"/>
      <c r="AV887" s="140"/>
      <c r="AW887" s="140"/>
      <c r="AX887" s="140"/>
      <c r="AY887" s="141"/>
    </row>
    <row r="888" spans="1:51" x14ac:dyDescent="0.2">
      <c r="A888" s="95">
        <v>882</v>
      </c>
      <c r="B888" s="39">
        <v>640290</v>
      </c>
      <c r="C888" s="40" t="s">
        <v>110</v>
      </c>
      <c r="D888" s="140">
        <v>79242.889209999994</v>
      </c>
      <c r="E888" s="140">
        <v>41745.121679999997</v>
      </c>
      <c r="F888" s="140">
        <v>170813.92608999999</v>
      </c>
      <c r="G888" s="140">
        <v>53217.667179999997</v>
      </c>
      <c r="H888" s="140">
        <v>345019.60415999999</v>
      </c>
      <c r="I888" s="140">
        <v>9934.6789399999998</v>
      </c>
      <c r="J888" s="104">
        <v>77794.020369999998</v>
      </c>
      <c r="K888" s="104">
        <v>93087.481</v>
      </c>
      <c r="L888" s="104">
        <v>10082.979740000001</v>
      </c>
      <c r="M888" s="9">
        <v>4737.8554100000001</v>
      </c>
      <c r="N888" s="104">
        <v>10578.761780000001</v>
      </c>
      <c r="O888" s="104">
        <v>10623.40014</v>
      </c>
      <c r="P888" s="104">
        <v>486.07254</v>
      </c>
      <c r="Q888" s="140">
        <v>217325.24992</v>
      </c>
      <c r="R888" s="9">
        <v>746.00310000000002</v>
      </c>
      <c r="S888" s="9">
        <v>1160</v>
      </c>
      <c r="T888" s="9">
        <v>1100.6102900000001</v>
      </c>
      <c r="U888" s="9">
        <v>0</v>
      </c>
      <c r="V888" s="104">
        <v>7390.3214699999999</v>
      </c>
      <c r="W888" s="9">
        <v>85.173540000000003</v>
      </c>
      <c r="X888" s="140"/>
      <c r="Z888" s="9">
        <v>0</v>
      </c>
      <c r="AA888" s="9">
        <v>454.69882000000001</v>
      </c>
      <c r="AB888" s="9">
        <v>475.13837999999998</v>
      </c>
      <c r="AC888" s="9">
        <v>0</v>
      </c>
      <c r="AD888" s="9">
        <v>0</v>
      </c>
      <c r="AE888" s="9">
        <v>0</v>
      </c>
      <c r="AF888" s="140">
        <v>11411.945599999999</v>
      </c>
      <c r="AG888" s="140">
        <v>573756.79967999994</v>
      </c>
      <c r="AH888" s="140">
        <v>430979.18210999994</v>
      </c>
      <c r="AI888" s="140">
        <v>141836.84620999999</v>
      </c>
      <c r="AJ888" s="140"/>
      <c r="AK888" s="140">
        <v>940.77135999999996</v>
      </c>
      <c r="AL888" s="171">
        <v>1.3415046851150692E-11</v>
      </c>
      <c r="AM888" s="140"/>
      <c r="AN888" s="140"/>
      <c r="AO888" s="140"/>
      <c r="AP888" s="140"/>
      <c r="AQ888" s="140"/>
      <c r="AR888" s="140"/>
      <c r="AS888" s="140"/>
      <c r="AT888" s="140"/>
      <c r="AU888" s="140"/>
      <c r="AV888" s="140"/>
      <c r="AW888" s="140"/>
      <c r="AX888" s="140"/>
      <c r="AY888" s="141"/>
    </row>
    <row r="889" spans="1:51" x14ac:dyDescent="0.2">
      <c r="A889" s="95">
        <v>883</v>
      </c>
      <c r="B889" s="39">
        <v>6403</v>
      </c>
      <c r="C889" s="40" t="s">
        <v>401</v>
      </c>
      <c r="D889" s="140">
        <v>62164.197240000001</v>
      </c>
      <c r="E889" s="140">
        <v>36616.981879999999</v>
      </c>
      <c r="F889" s="140">
        <v>73120.373739999995</v>
      </c>
      <c r="G889" s="140">
        <v>25977.889029999998</v>
      </c>
      <c r="H889" s="140">
        <v>197879.44188999999</v>
      </c>
      <c r="I889" s="140">
        <v>1777.0902000000001</v>
      </c>
      <c r="J889" s="104">
        <v>76019.18965</v>
      </c>
      <c r="K889" s="104">
        <v>3923.924</v>
      </c>
      <c r="L889" s="9">
        <v>286.00898000000001</v>
      </c>
      <c r="M889" s="104">
        <v>91021.180970000001</v>
      </c>
      <c r="N889" s="104">
        <v>1786.77964</v>
      </c>
      <c r="O889" s="104">
        <v>14794.009959999999</v>
      </c>
      <c r="P889" s="9">
        <v>0</v>
      </c>
      <c r="Q889" s="140">
        <v>189608.18340000001</v>
      </c>
      <c r="R889" s="9">
        <v>0</v>
      </c>
      <c r="S889" s="9">
        <v>0</v>
      </c>
      <c r="T889" s="9">
        <v>0</v>
      </c>
      <c r="U889" s="9">
        <v>0</v>
      </c>
      <c r="V889" s="9">
        <v>0</v>
      </c>
      <c r="W889" s="9">
        <v>0</v>
      </c>
      <c r="X889" s="140"/>
      <c r="Z889" s="9">
        <v>0</v>
      </c>
      <c r="AA889" s="9">
        <v>0</v>
      </c>
      <c r="AB889" s="9">
        <v>0</v>
      </c>
      <c r="AC889" s="9">
        <v>0</v>
      </c>
      <c r="AD889" s="9">
        <v>0</v>
      </c>
      <c r="AE889" s="9">
        <v>0</v>
      </c>
      <c r="AF889" s="140">
        <v>0</v>
      </c>
      <c r="AG889" s="140">
        <v>387487.62529</v>
      </c>
      <c r="AH889" s="140">
        <v>286643.34698999999</v>
      </c>
      <c r="AI889" s="140">
        <v>100844.27830000001</v>
      </c>
      <c r="AJ889" s="140"/>
      <c r="AK889" s="140">
        <v>0</v>
      </c>
      <c r="AL889" s="171">
        <v>0</v>
      </c>
      <c r="AM889" s="140"/>
      <c r="AN889" s="140"/>
      <c r="AO889" s="140"/>
      <c r="AP889" s="140"/>
      <c r="AQ889" s="140"/>
      <c r="AR889" s="140"/>
      <c r="AS889" s="140"/>
      <c r="AT889" s="140"/>
      <c r="AU889" s="140"/>
      <c r="AV889" s="140"/>
      <c r="AW889" s="140"/>
      <c r="AX889" s="140"/>
      <c r="AY889" s="141"/>
    </row>
    <row r="890" spans="1:51" x14ac:dyDescent="0.2">
      <c r="A890" s="95">
        <v>884</v>
      </c>
      <c r="B890" s="39">
        <v>640305</v>
      </c>
      <c r="C890" s="40" t="s">
        <v>402</v>
      </c>
      <c r="D890" s="140">
        <v>62164.197240000001</v>
      </c>
      <c r="E890" s="140">
        <v>1586.4382499999999</v>
      </c>
      <c r="F890" s="140">
        <v>66313.678249999997</v>
      </c>
      <c r="G890" s="140">
        <v>14171.847299999999</v>
      </c>
      <c r="H890" s="140">
        <v>144236.16104000001</v>
      </c>
      <c r="I890" s="140">
        <v>0</v>
      </c>
      <c r="J890" s="104">
        <v>66850.056070000006</v>
      </c>
      <c r="K890" s="9">
        <v>442.73399999999998</v>
      </c>
      <c r="L890" s="9">
        <v>286.00898000000001</v>
      </c>
      <c r="M890" s="104">
        <v>78471.72795</v>
      </c>
      <c r="N890" s="104">
        <v>1786.77964</v>
      </c>
      <c r="O890" s="104">
        <v>14794.009959999999</v>
      </c>
      <c r="P890" s="9">
        <v>0</v>
      </c>
      <c r="Q890" s="140">
        <v>162631.31659999999</v>
      </c>
      <c r="R890" s="9">
        <v>0</v>
      </c>
      <c r="S890" s="9">
        <v>0</v>
      </c>
      <c r="T890" s="9">
        <v>0</v>
      </c>
      <c r="U890" s="9">
        <v>0</v>
      </c>
      <c r="V890" s="9">
        <v>0</v>
      </c>
      <c r="W890" s="9">
        <v>0</v>
      </c>
      <c r="X890" s="140"/>
      <c r="Z890" s="9">
        <v>0</v>
      </c>
      <c r="AA890" s="9">
        <v>0</v>
      </c>
      <c r="AB890" s="9">
        <v>0</v>
      </c>
      <c r="AC890" s="9">
        <v>0</v>
      </c>
      <c r="AD890" s="9">
        <v>0</v>
      </c>
      <c r="AE890" s="9">
        <v>0</v>
      </c>
      <c r="AF890" s="140">
        <v>0</v>
      </c>
      <c r="AG890" s="140">
        <v>306867.47764</v>
      </c>
      <c r="AH890" s="140">
        <v>242830.83317</v>
      </c>
      <c r="AI890" s="140">
        <v>64036.644469999999</v>
      </c>
      <c r="AJ890" s="140"/>
      <c r="AK890" s="140">
        <v>0</v>
      </c>
      <c r="AL890" s="171">
        <v>0</v>
      </c>
      <c r="AM890" s="140"/>
      <c r="AN890" s="140"/>
      <c r="AO890" s="140"/>
      <c r="AP890" s="140"/>
      <c r="AQ890" s="140"/>
      <c r="AR890" s="140"/>
      <c r="AS890" s="140"/>
      <c r="AT890" s="140"/>
      <c r="AU890" s="140"/>
      <c r="AV890" s="140"/>
      <c r="AW890" s="140"/>
      <c r="AX890" s="140"/>
      <c r="AY890" s="141"/>
    </row>
    <row r="891" spans="1:51" x14ac:dyDescent="0.2">
      <c r="A891" s="95">
        <v>885</v>
      </c>
      <c r="B891" s="39">
        <v>640310</v>
      </c>
      <c r="C891" s="40" t="s">
        <v>403</v>
      </c>
      <c r="D891" s="140">
        <v>0</v>
      </c>
      <c r="E891" s="140">
        <v>27724.311379999999</v>
      </c>
      <c r="F891" s="140">
        <v>0</v>
      </c>
      <c r="G891" s="140">
        <v>8060.1580000000004</v>
      </c>
      <c r="H891" s="140">
        <v>35784.469380000002</v>
      </c>
      <c r="I891" s="140">
        <v>0</v>
      </c>
      <c r="J891" s="104">
        <v>9169.1335799999997</v>
      </c>
      <c r="K891" s="9">
        <v>0</v>
      </c>
      <c r="L891" s="9">
        <v>0</v>
      </c>
      <c r="M891" s="9">
        <v>0</v>
      </c>
      <c r="N891" s="9">
        <v>0</v>
      </c>
      <c r="O891" s="9">
        <v>0</v>
      </c>
      <c r="P891" s="9">
        <v>0</v>
      </c>
      <c r="Q891" s="140">
        <v>9169.1335799999997</v>
      </c>
      <c r="R891" s="9">
        <v>0</v>
      </c>
      <c r="S891" s="9">
        <v>0</v>
      </c>
      <c r="T891" s="9">
        <v>0</v>
      </c>
      <c r="U891" s="9">
        <v>0</v>
      </c>
      <c r="V891" s="9">
        <v>0</v>
      </c>
      <c r="W891" s="9">
        <v>0</v>
      </c>
      <c r="X891" s="140"/>
      <c r="Z891" s="9">
        <v>0</v>
      </c>
      <c r="AA891" s="9">
        <v>0</v>
      </c>
      <c r="AB891" s="9">
        <v>0</v>
      </c>
      <c r="AC891" s="9">
        <v>0</v>
      </c>
      <c r="AD891" s="9">
        <v>0</v>
      </c>
      <c r="AE891" s="9">
        <v>0</v>
      </c>
      <c r="AF891" s="140">
        <v>0</v>
      </c>
      <c r="AG891" s="140">
        <v>44953.602960000004</v>
      </c>
      <c r="AH891" s="140">
        <v>17229.291580000001</v>
      </c>
      <c r="AI891" s="140">
        <v>27724.311379999999</v>
      </c>
      <c r="AJ891" s="140"/>
      <c r="AK891" s="140">
        <v>0</v>
      </c>
      <c r="AL891" s="171">
        <v>3.637978807091713E-12</v>
      </c>
      <c r="AM891" s="140"/>
      <c r="AN891" s="140"/>
      <c r="AO891" s="140"/>
      <c r="AP891" s="140"/>
      <c r="AQ891" s="140"/>
      <c r="AR891" s="140"/>
      <c r="AS891" s="140"/>
      <c r="AT891" s="140"/>
      <c r="AU891" s="140"/>
      <c r="AV891" s="140"/>
      <c r="AW891" s="140"/>
      <c r="AX891" s="140"/>
      <c r="AY891" s="141"/>
    </row>
    <row r="892" spans="1:51" x14ac:dyDescent="0.2">
      <c r="A892" s="95">
        <v>886</v>
      </c>
      <c r="B892" s="39">
        <v>640315</v>
      </c>
      <c r="C892" s="40" t="s">
        <v>404</v>
      </c>
      <c r="D892" s="140">
        <v>0</v>
      </c>
      <c r="E892" s="140">
        <v>7306.23225</v>
      </c>
      <c r="F892" s="140">
        <v>6806.6954900000001</v>
      </c>
      <c r="G892" s="140">
        <v>3745.88373</v>
      </c>
      <c r="H892" s="140">
        <v>17858.811470000001</v>
      </c>
      <c r="I892" s="140">
        <v>1777.0902000000001</v>
      </c>
      <c r="J892" s="9">
        <v>0</v>
      </c>
      <c r="K892" s="104">
        <v>3481.19</v>
      </c>
      <c r="L892" s="9">
        <v>0</v>
      </c>
      <c r="M892" s="104">
        <v>12549.453020000001</v>
      </c>
      <c r="N892" s="9">
        <v>0</v>
      </c>
      <c r="O892" s="9">
        <v>0</v>
      </c>
      <c r="P892" s="9">
        <v>0</v>
      </c>
      <c r="Q892" s="140">
        <v>17807.733220000002</v>
      </c>
      <c r="R892" s="9">
        <v>0</v>
      </c>
      <c r="S892" s="9">
        <v>0</v>
      </c>
      <c r="T892" s="9">
        <v>0</v>
      </c>
      <c r="U892" s="9">
        <v>0</v>
      </c>
      <c r="V892" s="9">
        <v>0</v>
      </c>
      <c r="W892" s="9">
        <v>0</v>
      </c>
      <c r="X892" s="140"/>
      <c r="Z892" s="9">
        <v>0</v>
      </c>
      <c r="AA892" s="9">
        <v>0</v>
      </c>
      <c r="AB892" s="9">
        <v>0</v>
      </c>
      <c r="AC892" s="9">
        <v>0</v>
      </c>
      <c r="AD892" s="9">
        <v>0</v>
      </c>
      <c r="AE892" s="9">
        <v>0</v>
      </c>
      <c r="AF892" s="140">
        <v>0</v>
      </c>
      <c r="AG892" s="140">
        <v>35666.544690000002</v>
      </c>
      <c r="AH892" s="140">
        <v>26583.222240000003</v>
      </c>
      <c r="AI892" s="140">
        <v>9083.3224499999997</v>
      </c>
      <c r="AJ892" s="140"/>
      <c r="AK892" s="140">
        <v>0</v>
      </c>
      <c r="AL892" s="171">
        <v>0</v>
      </c>
      <c r="AM892" s="140"/>
      <c r="AN892" s="140"/>
      <c r="AO892" s="140"/>
      <c r="AP892" s="140"/>
      <c r="AQ892" s="140"/>
      <c r="AR892" s="140"/>
      <c r="AS892" s="140"/>
      <c r="AT892" s="140"/>
      <c r="AU892" s="140"/>
      <c r="AV892" s="140"/>
      <c r="AW892" s="140"/>
      <c r="AX892" s="140"/>
      <c r="AY892" s="141"/>
    </row>
    <row r="893" spans="1:51" x14ac:dyDescent="0.2">
      <c r="A893" s="95">
        <v>887</v>
      </c>
      <c r="B893" s="39">
        <v>6404</v>
      </c>
      <c r="C893" s="40" t="s">
        <v>405</v>
      </c>
      <c r="D893" s="140">
        <v>482930.36878000002</v>
      </c>
      <c r="E893" s="140">
        <v>399420.70298</v>
      </c>
      <c r="F893" s="140">
        <v>461585.57157999999</v>
      </c>
      <c r="G893" s="140">
        <v>259167.81335000001</v>
      </c>
      <c r="H893" s="140">
        <v>1603104.4566899999</v>
      </c>
      <c r="I893" s="140">
        <v>34590.483139999997</v>
      </c>
      <c r="J893" s="104">
        <v>164047.80843999999</v>
      </c>
      <c r="K893" s="9">
        <v>0</v>
      </c>
      <c r="L893" s="104">
        <v>29915.324280000001</v>
      </c>
      <c r="M893" s="104">
        <v>135876.62961</v>
      </c>
      <c r="N893" s="104">
        <v>17451.38307</v>
      </c>
      <c r="O893" s="104">
        <v>26621.58956</v>
      </c>
      <c r="P893" s="9">
        <v>173951.33757</v>
      </c>
      <c r="Q893" s="140">
        <v>582454.55566999991</v>
      </c>
      <c r="R893" s="104">
        <v>7388.9038700000001</v>
      </c>
      <c r="S893" s="9">
        <v>0</v>
      </c>
      <c r="T893" s="104">
        <v>990.25295000000006</v>
      </c>
      <c r="U893" s="9">
        <v>0</v>
      </c>
      <c r="V893" s="104">
        <v>14681.22688</v>
      </c>
      <c r="W893" s="9">
        <v>0</v>
      </c>
      <c r="X893" s="140"/>
      <c r="Y893" s="104"/>
      <c r="Z893" s="9">
        <v>0</v>
      </c>
      <c r="AA893" s="104">
        <v>2227.5753199999999</v>
      </c>
      <c r="AB893" s="9">
        <v>0</v>
      </c>
      <c r="AC893" s="9">
        <v>0</v>
      </c>
      <c r="AD893" s="9">
        <v>0</v>
      </c>
      <c r="AE893" s="9">
        <v>0</v>
      </c>
      <c r="AF893" s="140">
        <v>25287.959019999998</v>
      </c>
      <c r="AG893" s="140">
        <v>2210846.97138</v>
      </c>
      <c r="AH893" s="140">
        <v>1080422.27544</v>
      </c>
      <c r="AI893" s="140">
        <v>954245.78304999997</v>
      </c>
      <c r="AJ893" s="140"/>
      <c r="AK893" s="140">
        <v>176178.91289000001</v>
      </c>
      <c r="AL893" s="171">
        <v>0</v>
      </c>
      <c r="AM893" s="140"/>
      <c r="AN893" s="140"/>
      <c r="AO893" s="140"/>
      <c r="AP893" s="140"/>
      <c r="AQ893" s="140"/>
      <c r="AR893" s="140"/>
      <c r="AS893" s="140"/>
      <c r="AT893" s="140"/>
      <c r="AU893" s="140"/>
      <c r="AV893" s="140"/>
      <c r="AW893" s="140"/>
      <c r="AX893" s="140"/>
      <c r="AY893" s="141"/>
    </row>
    <row r="894" spans="1:51" x14ac:dyDescent="0.2">
      <c r="A894" s="95">
        <v>888</v>
      </c>
      <c r="B894" s="39">
        <v>640405</v>
      </c>
      <c r="C894" s="40" t="s">
        <v>100</v>
      </c>
      <c r="D894" s="140">
        <v>38235.096660000003</v>
      </c>
      <c r="E894" s="140">
        <v>11857.646839999999</v>
      </c>
      <c r="F894" s="140">
        <v>0</v>
      </c>
      <c r="G894" s="140">
        <v>11689.945599999999</v>
      </c>
      <c r="H894" s="140">
        <v>61782.689100000003</v>
      </c>
      <c r="I894" s="140">
        <v>0</v>
      </c>
      <c r="J894" s="104">
        <v>11944.162200000001</v>
      </c>
      <c r="K894" s="9">
        <v>0</v>
      </c>
      <c r="L894" s="9">
        <v>0</v>
      </c>
      <c r="M894" s="104">
        <v>30851.289799999999</v>
      </c>
      <c r="N894" s="9">
        <v>0</v>
      </c>
      <c r="O894" s="104">
        <v>5632.7265600000001</v>
      </c>
      <c r="P894" s="9">
        <v>9.819E-2</v>
      </c>
      <c r="Q894" s="140">
        <v>48428.276749999997</v>
      </c>
      <c r="R894" s="9">
        <v>0</v>
      </c>
      <c r="S894" s="9">
        <v>0</v>
      </c>
      <c r="T894" s="9">
        <v>0</v>
      </c>
      <c r="U894" s="9">
        <v>0</v>
      </c>
      <c r="V894" s="9">
        <v>0</v>
      </c>
      <c r="W894" s="9">
        <v>0</v>
      </c>
      <c r="X894" s="140"/>
      <c r="Z894" s="9">
        <v>0</v>
      </c>
      <c r="AA894" s="9">
        <v>0</v>
      </c>
      <c r="AB894" s="9">
        <v>0</v>
      </c>
      <c r="AC894" s="9">
        <v>0</v>
      </c>
      <c r="AD894" s="9">
        <v>0</v>
      </c>
      <c r="AE894" s="9">
        <v>0</v>
      </c>
      <c r="AF894" s="140">
        <v>0</v>
      </c>
      <c r="AG894" s="140">
        <v>110210.96585000001</v>
      </c>
      <c r="AH894" s="140">
        <v>60118.124159999999</v>
      </c>
      <c r="AI894" s="140">
        <v>50092.743500000004</v>
      </c>
      <c r="AJ894" s="140"/>
      <c r="AK894" s="140">
        <v>9.819E-2</v>
      </c>
      <c r="AL894" s="171">
        <v>4.2514880504995745E-12</v>
      </c>
      <c r="AM894" s="140"/>
      <c r="AN894" s="140"/>
      <c r="AO894" s="140"/>
      <c r="AP894" s="140"/>
      <c r="AQ894" s="140"/>
      <c r="AR894" s="140"/>
      <c r="AS894" s="140"/>
      <c r="AT894" s="140"/>
      <c r="AU894" s="140"/>
      <c r="AV894" s="140"/>
      <c r="AW894" s="140"/>
      <c r="AX894" s="140"/>
      <c r="AY894" s="141"/>
    </row>
    <row r="895" spans="1:51" x14ac:dyDescent="0.2">
      <c r="A895" s="95">
        <v>889</v>
      </c>
      <c r="B895" s="39">
        <v>640410</v>
      </c>
      <c r="C895" s="40" t="s">
        <v>101</v>
      </c>
      <c r="D895" s="140">
        <v>427451.16937999998</v>
      </c>
      <c r="E895" s="140">
        <v>386933.63297999999</v>
      </c>
      <c r="F895" s="140">
        <v>461585.57157999999</v>
      </c>
      <c r="G895" s="140">
        <v>247292.17762</v>
      </c>
      <c r="H895" s="140">
        <v>1523262.5515599998</v>
      </c>
      <c r="I895" s="140">
        <v>34590.483139999997</v>
      </c>
      <c r="J895" s="104">
        <v>152103.64624</v>
      </c>
      <c r="K895" s="9">
        <v>0</v>
      </c>
      <c r="L895" s="104">
        <v>29915.324280000001</v>
      </c>
      <c r="M895" s="104">
        <v>104486.56750999999</v>
      </c>
      <c r="N895" s="104">
        <v>17451.38307</v>
      </c>
      <c r="O895" s="104">
        <v>20988.863000000001</v>
      </c>
      <c r="P895" s="9">
        <v>157048.25573999999</v>
      </c>
      <c r="Q895" s="140">
        <v>516584.52297999995</v>
      </c>
      <c r="R895" s="104">
        <v>7388.9038700000001</v>
      </c>
      <c r="S895" s="9">
        <v>0</v>
      </c>
      <c r="T895" s="104">
        <v>990.25295000000006</v>
      </c>
      <c r="U895" s="9">
        <v>0</v>
      </c>
      <c r="V895" s="104">
        <v>14681.22688</v>
      </c>
      <c r="W895" s="9">
        <v>0</v>
      </c>
      <c r="X895" s="140"/>
      <c r="Y895" s="104"/>
      <c r="Z895" s="9">
        <v>0</v>
      </c>
      <c r="AA895" s="9">
        <v>9.6999999999999993</v>
      </c>
      <c r="AB895" s="9">
        <v>0</v>
      </c>
      <c r="AC895" s="9">
        <v>0</v>
      </c>
      <c r="AD895" s="9">
        <v>0</v>
      </c>
      <c r="AE895" s="9">
        <v>0</v>
      </c>
      <c r="AF895" s="140">
        <v>23070.083699999999</v>
      </c>
      <c r="AG895" s="140">
        <v>2062917.1582399998</v>
      </c>
      <c r="AH895" s="140">
        <v>1019579.6888499999</v>
      </c>
      <c r="AI895" s="140">
        <v>886279.51364999998</v>
      </c>
      <c r="AJ895" s="140"/>
      <c r="AK895" s="140">
        <v>157057.95574</v>
      </c>
      <c r="AL895" s="171">
        <v>0</v>
      </c>
      <c r="AM895" s="140"/>
      <c r="AN895" s="140"/>
      <c r="AO895" s="140"/>
      <c r="AP895" s="140"/>
      <c r="AQ895" s="140"/>
      <c r="AR895" s="140"/>
      <c r="AS895" s="140"/>
      <c r="AT895" s="140"/>
      <c r="AU895" s="140"/>
      <c r="AV895" s="140"/>
      <c r="AW895" s="140"/>
      <c r="AX895" s="140"/>
      <c r="AY895" s="141"/>
    </row>
    <row r="896" spans="1:51" x14ac:dyDescent="0.2">
      <c r="A896" s="95">
        <v>890</v>
      </c>
      <c r="B896" s="39">
        <v>640415</v>
      </c>
      <c r="C896" s="40" t="s">
        <v>102</v>
      </c>
      <c r="D896" s="140">
        <v>0</v>
      </c>
      <c r="E896" s="140">
        <v>0</v>
      </c>
      <c r="F896" s="140">
        <v>0</v>
      </c>
      <c r="G896" s="140">
        <v>0</v>
      </c>
      <c r="H896" s="140">
        <v>0</v>
      </c>
      <c r="I896" s="140">
        <v>0</v>
      </c>
      <c r="J896" s="9">
        <v>0</v>
      </c>
      <c r="K896" s="9">
        <v>0</v>
      </c>
      <c r="L896" s="9">
        <v>0</v>
      </c>
      <c r="M896" s="9">
        <v>538.77229999999997</v>
      </c>
      <c r="N896" s="9">
        <v>0</v>
      </c>
      <c r="O896" s="9">
        <v>0</v>
      </c>
      <c r="P896" s="9">
        <v>0</v>
      </c>
      <c r="Q896" s="140">
        <v>538.77229999999997</v>
      </c>
      <c r="R896" s="9">
        <v>0</v>
      </c>
      <c r="S896" s="9">
        <v>0</v>
      </c>
      <c r="T896" s="9">
        <v>0</v>
      </c>
      <c r="U896" s="9">
        <v>0</v>
      </c>
      <c r="V896" s="9">
        <v>0</v>
      </c>
      <c r="W896" s="9">
        <v>0</v>
      </c>
      <c r="X896" s="140"/>
      <c r="Z896" s="9">
        <v>0</v>
      </c>
      <c r="AA896" s="9">
        <v>30.7</v>
      </c>
      <c r="AB896" s="9">
        <v>0</v>
      </c>
      <c r="AC896" s="9">
        <v>0</v>
      </c>
      <c r="AD896" s="9">
        <v>0</v>
      </c>
      <c r="AE896" s="9">
        <v>0</v>
      </c>
      <c r="AF896" s="140">
        <v>30.7</v>
      </c>
      <c r="AG896" s="140">
        <v>569.47230000000002</v>
      </c>
      <c r="AH896" s="140">
        <v>538.77229999999997</v>
      </c>
      <c r="AI896" s="140">
        <v>0</v>
      </c>
      <c r="AJ896" s="140"/>
      <c r="AK896" s="140">
        <v>30.7</v>
      </c>
      <c r="AL896" s="171">
        <v>4.6185277824406512E-14</v>
      </c>
      <c r="AM896" s="140"/>
      <c r="AN896" s="140"/>
      <c r="AO896" s="140"/>
      <c r="AP896" s="140"/>
      <c r="AQ896" s="140"/>
      <c r="AR896" s="140"/>
      <c r="AS896" s="140"/>
      <c r="AT896" s="140"/>
      <c r="AU896" s="140"/>
      <c r="AV896" s="140"/>
      <c r="AW896" s="140"/>
      <c r="AX896" s="140"/>
      <c r="AY896" s="141"/>
    </row>
    <row r="897" spans="1:51" x14ac:dyDescent="0.2">
      <c r="A897" s="95">
        <v>891</v>
      </c>
      <c r="B897" s="39">
        <v>640420</v>
      </c>
      <c r="C897" s="40" t="s">
        <v>103</v>
      </c>
      <c r="D897" s="140">
        <v>17244.102739999998</v>
      </c>
      <c r="E897" s="140">
        <v>629.42316000000005</v>
      </c>
      <c r="F897" s="140">
        <v>0</v>
      </c>
      <c r="G897" s="140">
        <v>185.69013000000001</v>
      </c>
      <c r="H897" s="140">
        <v>18059.216029999996</v>
      </c>
      <c r="I897" s="140">
        <v>0</v>
      </c>
      <c r="J897" s="9">
        <v>0</v>
      </c>
      <c r="K897" s="9">
        <v>0</v>
      </c>
      <c r="L897" s="9">
        <v>0</v>
      </c>
      <c r="M897" s="9">
        <v>0</v>
      </c>
      <c r="N897" s="9">
        <v>0</v>
      </c>
      <c r="O897" s="9">
        <v>0</v>
      </c>
      <c r="P897" s="9">
        <v>16902.983639999999</v>
      </c>
      <c r="Q897" s="140">
        <v>16902.983639999999</v>
      </c>
      <c r="R897" s="9">
        <v>0</v>
      </c>
      <c r="S897" s="9">
        <v>0</v>
      </c>
      <c r="T897" s="9">
        <v>0</v>
      </c>
      <c r="U897" s="9">
        <v>0</v>
      </c>
      <c r="V897" s="9">
        <v>0</v>
      </c>
      <c r="W897" s="9">
        <v>0</v>
      </c>
      <c r="X897" s="140"/>
      <c r="Y897" s="104"/>
      <c r="Z897" s="9">
        <v>0</v>
      </c>
      <c r="AA897" s="104">
        <v>2187.1753199999998</v>
      </c>
      <c r="AB897" s="9">
        <v>0</v>
      </c>
      <c r="AC897" s="9">
        <v>0</v>
      </c>
      <c r="AD897" s="9">
        <v>0</v>
      </c>
      <c r="AE897" s="9">
        <v>0</v>
      </c>
      <c r="AF897" s="140">
        <v>2187.1753199999998</v>
      </c>
      <c r="AG897" s="140">
        <v>37149.374989999997</v>
      </c>
      <c r="AH897" s="140">
        <v>185.69013000000001</v>
      </c>
      <c r="AI897" s="140">
        <v>17873.525899999997</v>
      </c>
      <c r="AJ897" s="140"/>
      <c r="AK897" s="140">
        <v>19090.158959999997</v>
      </c>
      <c r="AL897" s="171">
        <v>0</v>
      </c>
      <c r="AM897" s="140"/>
      <c r="AN897" s="140"/>
      <c r="AO897" s="140"/>
      <c r="AP897" s="140"/>
      <c r="AQ897" s="140"/>
      <c r="AR897" s="140"/>
      <c r="AS897" s="140"/>
      <c r="AT897" s="140"/>
      <c r="AU897" s="140"/>
      <c r="AV897" s="140"/>
      <c r="AW897" s="140"/>
      <c r="AX897" s="140"/>
      <c r="AY897" s="141"/>
    </row>
    <row r="898" spans="1:51" x14ac:dyDescent="0.2">
      <c r="A898" s="95">
        <v>892</v>
      </c>
      <c r="B898" s="39">
        <v>640425</v>
      </c>
      <c r="C898" s="40" t="s">
        <v>566</v>
      </c>
      <c r="D898" s="140">
        <v>0</v>
      </c>
      <c r="E898" s="140">
        <v>0</v>
      </c>
      <c r="F898" s="140">
        <v>0</v>
      </c>
      <c r="G898" s="140">
        <v>0</v>
      </c>
      <c r="H898" s="140">
        <v>0</v>
      </c>
      <c r="I898" s="140">
        <v>0</v>
      </c>
      <c r="J898" s="9">
        <v>0</v>
      </c>
      <c r="K898" s="9">
        <v>0</v>
      </c>
      <c r="L898" s="9">
        <v>0</v>
      </c>
      <c r="M898" s="9">
        <v>0</v>
      </c>
      <c r="N898" s="9">
        <v>0</v>
      </c>
      <c r="O898" s="9">
        <v>0</v>
      </c>
      <c r="P898" s="9">
        <v>0</v>
      </c>
      <c r="Q898" s="140">
        <v>0</v>
      </c>
      <c r="R898" s="9">
        <v>0</v>
      </c>
      <c r="S898" s="9">
        <v>0</v>
      </c>
      <c r="T898" s="9">
        <v>0</v>
      </c>
      <c r="U898" s="9">
        <v>0</v>
      </c>
      <c r="V898" s="9">
        <v>0</v>
      </c>
      <c r="W898" s="9">
        <v>0</v>
      </c>
      <c r="X898" s="140"/>
      <c r="Z898" s="9">
        <v>0</v>
      </c>
      <c r="AA898" s="9">
        <v>0</v>
      </c>
      <c r="AB898" s="9">
        <v>0</v>
      </c>
      <c r="AC898" s="9">
        <v>0</v>
      </c>
      <c r="AD898" s="9">
        <v>0</v>
      </c>
      <c r="AE898" s="9">
        <v>0</v>
      </c>
      <c r="AF898" s="140">
        <v>0</v>
      </c>
      <c r="AG898" s="140">
        <v>0</v>
      </c>
      <c r="AH898" s="140">
        <v>0</v>
      </c>
      <c r="AI898" s="140">
        <v>0</v>
      </c>
      <c r="AJ898" s="140"/>
      <c r="AK898" s="140">
        <v>0</v>
      </c>
      <c r="AL898" s="171">
        <v>0</v>
      </c>
      <c r="AM898" s="140"/>
      <c r="AN898" s="140"/>
      <c r="AO898" s="140"/>
      <c r="AP898" s="140"/>
      <c r="AQ898" s="140"/>
      <c r="AR898" s="140"/>
      <c r="AS898" s="140"/>
      <c r="AT898" s="140"/>
      <c r="AU898" s="140"/>
      <c r="AV898" s="140"/>
      <c r="AW898" s="140"/>
      <c r="AX898" s="140"/>
      <c r="AY898" s="141"/>
    </row>
    <row r="899" spans="1:51" x14ac:dyDescent="0.2">
      <c r="A899" s="95">
        <v>893</v>
      </c>
      <c r="B899" s="39">
        <v>640430</v>
      </c>
      <c r="C899" s="40" t="s">
        <v>567</v>
      </c>
      <c r="D899" s="140"/>
      <c r="E899" s="140"/>
      <c r="F899" s="140"/>
      <c r="G899" s="140"/>
      <c r="H899" s="140">
        <v>0</v>
      </c>
      <c r="I899" s="140"/>
      <c r="Q899" s="140">
        <v>0</v>
      </c>
      <c r="X899" s="140"/>
      <c r="AF899" s="140">
        <v>0</v>
      </c>
      <c r="AG899" s="140">
        <v>0</v>
      </c>
      <c r="AH899" s="140">
        <v>0</v>
      </c>
      <c r="AI899" s="140">
        <v>0</v>
      </c>
      <c r="AJ899" s="140"/>
      <c r="AK899" s="140">
        <v>0</v>
      </c>
      <c r="AL899" s="171">
        <v>0</v>
      </c>
      <c r="AM899" s="140"/>
      <c r="AN899" s="140"/>
      <c r="AO899" s="140"/>
      <c r="AP899" s="140"/>
      <c r="AQ899" s="140"/>
      <c r="AR899" s="140"/>
      <c r="AS899" s="140"/>
      <c r="AT899" s="140"/>
      <c r="AU899" s="140"/>
      <c r="AV899" s="140"/>
      <c r="AW899" s="140"/>
      <c r="AX899" s="140"/>
      <c r="AY899" s="141"/>
    </row>
    <row r="900" spans="1:51" x14ac:dyDescent="0.2">
      <c r="A900" s="95">
        <v>894</v>
      </c>
      <c r="B900" s="39">
        <v>6405</v>
      </c>
      <c r="C900" s="40" t="s">
        <v>406</v>
      </c>
      <c r="D900" s="140">
        <v>103.49314</v>
      </c>
      <c r="E900" s="140">
        <v>530.03832</v>
      </c>
      <c r="F900" s="140">
        <v>0</v>
      </c>
      <c r="G900" s="140">
        <v>0</v>
      </c>
      <c r="H900" s="140">
        <v>633.53146000000004</v>
      </c>
      <c r="I900" s="140">
        <v>0</v>
      </c>
      <c r="J900" s="9">
        <v>0</v>
      </c>
      <c r="K900" s="9">
        <v>0</v>
      </c>
      <c r="L900" s="9">
        <v>0</v>
      </c>
      <c r="M900" s="9">
        <v>0</v>
      </c>
      <c r="N900" s="9">
        <v>0</v>
      </c>
      <c r="O900" s="9">
        <v>0</v>
      </c>
      <c r="P900" s="9">
        <v>0</v>
      </c>
      <c r="Q900" s="140">
        <v>0</v>
      </c>
      <c r="R900" s="9">
        <v>0</v>
      </c>
      <c r="S900" s="9">
        <v>200</v>
      </c>
      <c r="T900" s="9">
        <v>0</v>
      </c>
      <c r="U900" s="9">
        <v>0</v>
      </c>
      <c r="V900" s="9">
        <v>0</v>
      </c>
      <c r="W900" s="9">
        <v>0</v>
      </c>
      <c r="X900" s="140"/>
      <c r="Z900" s="9">
        <v>0</v>
      </c>
      <c r="AA900" s="9">
        <v>0</v>
      </c>
      <c r="AB900" s="9">
        <v>0</v>
      </c>
      <c r="AC900" s="9">
        <v>0</v>
      </c>
      <c r="AD900" s="9">
        <v>0</v>
      </c>
      <c r="AE900" s="9">
        <v>0</v>
      </c>
      <c r="AF900" s="140">
        <v>200</v>
      </c>
      <c r="AG900" s="140">
        <v>833.53146000000004</v>
      </c>
      <c r="AH900" s="140">
        <v>200</v>
      </c>
      <c r="AI900" s="140">
        <v>633.53146000000004</v>
      </c>
      <c r="AJ900" s="140"/>
      <c r="AK900" s="140">
        <v>0</v>
      </c>
      <c r="AL900" s="171">
        <v>0</v>
      </c>
      <c r="AM900" s="140"/>
      <c r="AN900" s="140"/>
      <c r="AO900" s="140"/>
      <c r="AP900" s="140"/>
      <c r="AQ900" s="140"/>
      <c r="AR900" s="140"/>
      <c r="AS900" s="140"/>
      <c r="AT900" s="140"/>
      <c r="AU900" s="140"/>
      <c r="AV900" s="140"/>
      <c r="AW900" s="140"/>
      <c r="AX900" s="140"/>
      <c r="AY900" s="141"/>
    </row>
    <row r="901" spans="1:51" x14ac:dyDescent="0.2">
      <c r="A901" s="95">
        <v>895</v>
      </c>
      <c r="B901" s="39">
        <v>640505</v>
      </c>
      <c r="C901" s="40" t="s">
        <v>407</v>
      </c>
      <c r="D901" s="140">
        <v>0</v>
      </c>
      <c r="E901" s="140">
        <v>530.03832</v>
      </c>
      <c r="F901" s="140">
        <v>0</v>
      </c>
      <c r="G901" s="140">
        <v>0</v>
      </c>
      <c r="H901" s="140">
        <v>530.03832</v>
      </c>
      <c r="I901" s="140">
        <v>0</v>
      </c>
      <c r="J901" s="9">
        <v>0</v>
      </c>
      <c r="K901" s="9">
        <v>0</v>
      </c>
      <c r="L901" s="9">
        <v>0</v>
      </c>
      <c r="M901" s="9">
        <v>0</v>
      </c>
      <c r="N901" s="9">
        <v>0</v>
      </c>
      <c r="O901" s="9">
        <v>0</v>
      </c>
      <c r="P901" s="9">
        <v>0</v>
      </c>
      <c r="Q901" s="140">
        <v>0</v>
      </c>
      <c r="R901" s="9">
        <v>0</v>
      </c>
      <c r="S901" s="9">
        <v>0</v>
      </c>
      <c r="T901" s="9">
        <v>0</v>
      </c>
      <c r="U901" s="9">
        <v>0</v>
      </c>
      <c r="V901" s="9">
        <v>0</v>
      </c>
      <c r="W901" s="9">
        <v>0</v>
      </c>
      <c r="X901" s="140"/>
      <c r="Z901" s="9">
        <v>0</v>
      </c>
      <c r="AA901" s="9">
        <v>0</v>
      </c>
      <c r="AB901" s="9">
        <v>0</v>
      </c>
      <c r="AC901" s="9">
        <v>0</v>
      </c>
      <c r="AD901" s="9">
        <v>0</v>
      </c>
      <c r="AE901" s="9">
        <v>0</v>
      </c>
      <c r="AF901" s="140">
        <v>0</v>
      </c>
      <c r="AG901" s="140">
        <v>530.03832</v>
      </c>
      <c r="AH901" s="140">
        <v>0</v>
      </c>
      <c r="AI901" s="140">
        <v>530.03832</v>
      </c>
      <c r="AJ901" s="140"/>
      <c r="AK901" s="140">
        <v>0</v>
      </c>
      <c r="AL901" s="171">
        <v>0</v>
      </c>
      <c r="AM901" s="140"/>
      <c r="AN901" s="140"/>
      <c r="AO901" s="140"/>
      <c r="AP901" s="140"/>
      <c r="AQ901" s="140"/>
      <c r="AR901" s="140"/>
      <c r="AS901" s="140"/>
      <c r="AT901" s="140"/>
      <c r="AU901" s="140"/>
      <c r="AV901" s="140"/>
      <c r="AW901" s="140"/>
      <c r="AX901" s="140"/>
      <c r="AY901" s="141"/>
    </row>
    <row r="902" spans="1:51" x14ac:dyDescent="0.2">
      <c r="A902" s="95">
        <v>896</v>
      </c>
      <c r="B902" s="39">
        <v>640510</v>
      </c>
      <c r="C902" s="40" t="s">
        <v>408</v>
      </c>
      <c r="D902" s="140">
        <v>0</v>
      </c>
      <c r="E902" s="140">
        <v>0</v>
      </c>
      <c r="F902" s="140">
        <v>0</v>
      </c>
      <c r="G902" s="140">
        <v>0</v>
      </c>
      <c r="H902" s="140">
        <v>0</v>
      </c>
      <c r="I902" s="140">
        <v>0</v>
      </c>
      <c r="J902" s="9">
        <v>0</v>
      </c>
      <c r="K902" s="9">
        <v>0</v>
      </c>
      <c r="L902" s="9">
        <v>0</v>
      </c>
      <c r="M902" s="9">
        <v>0</v>
      </c>
      <c r="N902" s="9">
        <v>0</v>
      </c>
      <c r="O902" s="9">
        <v>0</v>
      </c>
      <c r="P902" s="9">
        <v>0</v>
      </c>
      <c r="Q902" s="140">
        <v>0</v>
      </c>
      <c r="R902" s="9">
        <v>0</v>
      </c>
      <c r="S902" s="9">
        <v>0</v>
      </c>
      <c r="T902" s="9">
        <v>0</v>
      </c>
      <c r="U902" s="9">
        <v>0</v>
      </c>
      <c r="V902" s="9">
        <v>0</v>
      </c>
      <c r="W902" s="9">
        <v>0</v>
      </c>
      <c r="X902" s="140"/>
      <c r="Z902" s="9">
        <v>0</v>
      </c>
      <c r="AA902" s="9">
        <v>0</v>
      </c>
      <c r="AB902" s="9">
        <v>0</v>
      </c>
      <c r="AC902" s="9">
        <v>0</v>
      </c>
      <c r="AD902" s="9">
        <v>0</v>
      </c>
      <c r="AE902" s="9">
        <v>0</v>
      </c>
      <c r="AF902" s="140">
        <v>0</v>
      </c>
      <c r="AG902" s="140">
        <v>0</v>
      </c>
      <c r="AH902" s="140">
        <v>0</v>
      </c>
      <c r="AI902" s="140">
        <v>0</v>
      </c>
      <c r="AJ902" s="140"/>
      <c r="AK902" s="140">
        <v>0</v>
      </c>
      <c r="AL902" s="171">
        <v>0</v>
      </c>
      <c r="AM902" s="140"/>
      <c r="AN902" s="140"/>
      <c r="AO902" s="140"/>
      <c r="AP902" s="140"/>
      <c r="AQ902" s="140"/>
      <c r="AR902" s="140"/>
      <c r="AS902" s="140"/>
      <c r="AT902" s="140"/>
      <c r="AU902" s="140"/>
      <c r="AV902" s="140"/>
      <c r="AW902" s="140"/>
      <c r="AX902" s="140"/>
      <c r="AY902" s="141"/>
    </row>
    <row r="903" spans="1:51" x14ac:dyDescent="0.2">
      <c r="A903" s="95">
        <v>897</v>
      </c>
      <c r="B903" s="39">
        <v>640515</v>
      </c>
      <c r="C903" s="40" t="s">
        <v>409</v>
      </c>
      <c r="D903" s="140">
        <v>0</v>
      </c>
      <c r="E903" s="140">
        <v>0</v>
      </c>
      <c r="F903" s="140">
        <v>0</v>
      </c>
      <c r="G903" s="140">
        <v>0</v>
      </c>
      <c r="H903" s="140">
        <v>0</v>
      </c>
      <c r="I903" s="140">
        <v>0</v>
      </c>
      <c r="J903" s="9">
        <v>0</v>
      </c>
      <c r="K903" s="9">
        <v>0</v>
      </c>
      <c r="L903" s="9">
        <v>0</v>
      </c>
      <c r="M903" s="9">
        <v>0</v>
      </c>
      <c r="N903" s="9">
        <v>0</v>
      </c>
      <c r="O903" s="9">
        <v>0</v>
      </c>
      <c r="P903" s="9">
        <v>0</v>
      </c>
      <c r="Q903" s="140">
        <v>0</v>
      </c>
      <c r="R903" s="9">
        <v>0</v>
      </c>
      <c r="S903" s="9">
        <v>0</v>
      </c>
      <c r="T903" s="9">
        <v>0</v>
      </c>
      <c r="U903" s="9">
        <v>0</v>
      </c>
      <c r="V903" s="9">
        <v>0</v>
      </c>
      <c r="W903" s="9">
        <v>0</v>
      </c>
      <c r="X903" s="140"/>
      <c r="Z903" s="9">
        <v>0</v>
      </c>
      <c r="AA903" s="9">
        <v>0</v>
      </c>
      <c r="AB903" s="9">
        <v>0</v>
      </c>
      <c r="AC903" s="9">
        <v>0</v>
      </c>
      <c r="AD903" s="9">
        <v>0</v>
      </c>
      <c r="AE903" s="9">
        <v>0</v>
      </c>
      <c r="AF903" s="140">
        <v>0</v>
      </c>
      <c r="AG903" s="140">
        <v>0</v>
      </c>
      <c r="AH903" s="140">
        <v>0</v>
      </c>
      <c r="AI903" s="140">
        <v>0</v>
      </c>
      <c r="AJ903" s="140"/>
      <c r="AK903" s="140">
        <v>0</v>
      </c>
      <c r="AL903" s="171">
        <v>0</v>
      </c>
      <c r="AM903" s="140"/>
      <c r="AN903" s="140"/>
      <c r="AO903" s="140"/>
      <c r="AP903" s="140"/>
      <c r="AQ903" s="140"/>
      <c r="AR903" s="140"/>
      <c r="AS903" s="140"/>
      <c r="AT903" s="140"/>
      <c r="AU903" s="140"/>
      <c r="AV903" s="140"/>
      <c r="AW903" s="140"/>
      <c r="AX903" s="140"/>
      <c r="AY903" s="141"/>
    </row>
    <row r="904" spans="1:51" x14ac:dyDescent="0.2">
      <c r="A904" s="95">
        <v>898</v>
      </c>
      <c r="B904" s="39">
        <v>640590</v>
      </c>
      <c r="C904" s="40" t="s">
        <v>410</v>
      </c>
      <c r="D904" s="140">
        <v>103.49314</v>
      </c>
      <c r="E904" s="140">
        <v>0</v>
      </c>
      <c r="F904" s="140">
        <v>0</v>
      </c>
      <c r="G904" s="140">
        <v>0</v>
      </c>
      <c r="H904" s="140">
        <v>103.49314</v>
      </c>
      <c r="I904" s="140">
        <v>0</v>
      </c>
      <c r="J904" s="9">
        <v>0</v>
      </c>
      <c r="K904" s="9">
        <v>0</v>
      </c>
      <c r="L904" s="9">
        <v>0</v>
      </c>
      <c r="M904" s="9">
        <v>0</v>
      </c>
      <c r="N904" s="9">
        <v>0</v>
      </c>
      <c r="O904" s="9">
        <v>0</v>
      </c>
      <c r="P904" s="9">
        <v>0</v>
      </c>
      <c r="Q904" s="140">
        <v>0</v>
      </c>
      <c r="R904" s="9">
        <v>0</v>
      </c>
      <c r="S904" s="9">
        <v>200</v>
      </c>
      <c r="T904" s="9">
        <v>0</v>
      </c>
      <c r="U904" s="9">
        <v>0</v>
      </c>
      <c r="V904" s="9">
        <v>0</v>
      </c>
      <c r="W904" s="9">
        <v>0</v>
      </c>
      <c r="X904" s="140"/>
      <c r="Z904" s="9">
        <v>0</v>
      </c>
      <c r="AA904" s="9">
        <v>0</v>
      </c>
      <c r="AB904" s="9">
        <v>0</v>
      </c>
      <c r="AC904" s="9">
        <v>0</v>
      </c>
      <c r="AD904" s="9">
        <v>0</v>
      </c>
      <c r="AE904" s="9">
        <v>0</v>
      </c>
      <c r="AF904" s="140">
        <v>200</v>
      </c>
      <c r="AG904" s="140">
        <v>303.49313999999998</v>
      </c>
      <c r="AH904" s="140">
        <v>200</v>
      </c>
      <c r="AI904" s="140">
        <v>103.49314</v>
      </c>
      <c r="AJ904" s="140"/>
      <c r="AK904" s="140">
        <v>0</v>
      </c>
      <c r="AL904" s="171">
        <v>-1.4210854715202004E-14</v>
      </c>
      <c r="AM904" s="140"/>
      <c r="AN904" s="140"/>
      <c r="AO904" s="140"/>
      <c r="AP904" s="140"/>
      <c r="AQ904" s="140"/>
      <c r="AR904" s="140"/>
      <c r="AS904" s="140"/>
      <c r="AT904" s="140"/>
      <c r="AU904" s="140"/>
      <c r="AV904" s="140"/>
      <c r="AW904" s="140"/>
      <c r="AX904" s="140"/>
      <c r="AY904" s="141"/>
    </row>
    <row r="905" spans="1:51" x14ac:dyDescent="0.2">
      <c r="A905" s="95">
        <v>899</v>
      </c>
      <c r="B905" s="39">
        <v>6406</v>
      </c>
      <c r="C905" s="40" t="s">
        <v>411</v>
      </c>
      <c r="D905" s="140"/>
      <c r="E905" s="140"/>
      <c r="F905" s="140"/>
      <c r="G905" s="140"/>
      <c r="H905" s="140">
        <v>0</v>
      </c>
      <c r="I905" s="140"/>
      <c r="Q905" s="140">
        <v>0</v>
      </c>
      <c r="X905" s="140"/>
      <c r="AF905" s="140">
        <v>0</v>
      </c>
      <c r="AG905" s="140">
        <v>0</v>
      </c>
      <c r="AH905" s="140">
        <v>0</v>
      </c>
      <c r="AI905" s="140">
        <v>0</v>
      </c>
      <c r="AJ905" s="140"/>
      <c r="AK905" s="140">
        <v>0</v>
      </c>
      <c r="AL905" s="171">
        <v>0</v>
      </c>
      <c r="AM905" s="140"/>
      <c r="AN905" s="140"/>
      <c r="AO905" s="140"/>
      <c r="AP905" s="140"/>
      <c r="AQ905" s="140"/>
      <c r="AR905" s="140"/>
      <c r="AS905" s="140"/>
      <c r="AT905" s="140"/>
      <c r="AU905" s="140"/>
      <c r="AV905" s="140"/>
      <c r="AW905" s="140"/>
      <c r="AX905" s="140"/>
      <c r="AY905" s="141"/>
    </row>
    <row r="906" spans="1:51" x14ac:dyDescent="0.2">
      <c r="A906" s="95">
        <v>900</v>
      </c>
      <c r="B906" s="39">
        <v>6407</v>
      </c>
      <c r="C906" s="40" t="s">
        <v>412</v>
      </c>
      <c r="D906" s="140">
        <v>0</v>
      </c>
      <c r="E906" s="140">
        <v>0</v>
      </c>
      <c r="F906" s="140">
        <v>0</v>
      </c>
      <c r="G906" s="140">
        <v>0</v>
      </c>
      <c r="H906" s="140">
        <v>0</v>
      </c>
      <c r="I906" s="140">
        <v>0</v>
      </c>
      <c r="J906" s="9">
        <v>0</v>
      </c>
      <c r="K906" s="9">
        <v>0</v>
      </c>
      <c r="L906" s="9">
        <v>0</v>
      </c>
      <c r="M906" s="9">
        <v>0</v>
      </c>
      <c r="N906" s="9">
        <v>0</v>
      </c>
      <c r="O906" s="9">
        <v>0</v>
      </c>
      <c r="P906" s="9">
        <v>0</v>
      </c>
      <c r="Q906" s="140">
        <v>0</v>
      </c>
      <c r="R906" s="9">
        <v>0</v>
      </c>
      <c r="S906" s="9">
        <v>0</v>
      </c>
      <c r="T906" s="9">
        <v>0</v>
      </c>
      <c r="U906" s="9">
        <v>0</v>
      </c>
      <c r="V906" s="9">
        <v>0</v>
      </c>
      <c r="W906" s="9">
        <v>0</v>
      </c>
      <c r="X906" s="140"/>
      <c r="Z906" s="9">
        <v>0</v>
      </c>
      <c r="AA906" s="9">
        <v>0</v>
      </c>
      <c r="AB906" s="9">
        <v>0</v>
      </c>
      <c r="AC906" s="9">
        <v>0</v>
      </c>
      <c r="AD906" s="9">
        <v>0</v>
      </c>
      <c r="AE906" s="9">
        <v>0</v>
      </c>
      <c r="AF906" s="140">
        <v>0</v>
      </c>
      <c r="AG906" s="140">
        <v>0</v>
      </c>
      <c r="AH906" s="140">
        <v>0</v>
      </c>
      <c r="AI906" s="140">
        <v>0</v>
      </c>
      <c r="AJ906" s="140"/>
      <c r="AK906" s="140">
        <v>0</v>
      </c>
      <c r="AL906" s="171">
        <v>0</v>
      </c>
      <c r="AM906" s="140"/>
      <c r="AN906" s="140"/>
      <c r="AO906" s="140"/>
      <c r="AP906" s="140"/>
      <c r="AQ906" s="140"/>
      <c r="AR906" s="140"/>
      <c r="AS906" s="140"/>
      <c r="AT906" s="140"/>
      <c r="AU906" s="140"/>
      <c r="AV906" s="140"/>
      <c r="AW906" s="140"/>
      <c r="AX906" s="140"/>
      <c r="AY906" s="141"/>
    </row>
    <row r="907" spans="1:51" x14ac:dyDescent="0.2">
      <c r="A907" s="95">
        <v>901</v>
      </c>
      <c r="B907" s="39">
        <v>640705</v>
      </c>
      <c r="C907" s="40" t="s">
        <v>383</v>
      </c>
      <c r="D907" s="140">
        <v>0</v>
      </c>
      <c r="E907" s="140">
        <v>0</v>
      </c>
      <c r="F907" s="140">
        <v>0</v>
      </c>
      <c r="G907" s="140">
        <v>0</v>
      </c>
      <c r="H907" s="140">
        <v>0</v>
      </c>
      <c r="I907" s="140">
        <v>0</v>
      </c>
      <c r="J907" s="9">
        <v>0</v>
      </c>
      <c r="K907" s="9">
        <v>0</v>
      </c>
      <c r="L907" s="9">
        <v>0</v>
      </c>
      <c r="M907" s="9">
        <v>0</v>
      </c>
      <c r="N907" s="9">
        <v>0</v>
      </c>
      <c r="O907" s="9">
        <v>0</v>
      </c>
      <c r="P907" s="9">
        <v>0</v>
      </c>
      <c r="Q907" s="140">
        <v>0</v>
      </c>
      <c r="R907" s="9">
        <v>0</v>
      </c>
      <c r="S907" s="9">
        <v>0</v>
      </c>
      <c r="T907" s="9">
        <v>0</v>
      </c>
      <c r="U907" s="9">
        <v>0</v>
      </c>
      <c r="V907" s="9">
        <v>0</v>
      </c>
      <c r="W907" s="9">
        <v>0</v>
      </c>
      <c r="X907" s="140"/>
      <c r="Z907" s="9">
        <v>0</v>
      </c>
      <c r="AA907" s="9">
        <v>0</v>
      </c>
      <c r="AB907" s="9">
        <v>0</v>
      </c>
      <c r="AC907" s="9">
        <v>0</v>
      </c>
      <c r="AD907" s="9">
        <v>0</v>
      </c>
      <c r="AE907" s="9">
        <v>0</v>
      </c>
      <c r="AF907" s="140">
        <v>0</v>
      </c>
      <c r="AG907" s="140">
        <v>0</v>
      </c>
      <c r="AH907" s="140">
        <v>0</v>
      </c>
      <c r="AI907" s="140">
        <v>0</v>
      </c>
      <c r="AJ907" s="140"/>
      <c r="AK907" s="140">
        <v>0</v>
      </c>
      <c r="AL907" s="171">
        <v>0</v>
      </c>
      <c r="AM907" s="140"/>
      <c r="AN907" s="140"/>
      <c r="AO907" s="140"/>
      <c r="AP907" s="140"/>
      <c r="AQ907" s="140"/>
      <c r="AR907" s="140"/>
      <c r="AS907" s="140"/>
      <c r="AT907" s="140"/>
      <c r="AU907" s="140"/>
      <c r="AV907" s="140"/>
      <c r="AW907" s="140"/>
      <c r="AX907" s="140"/>
      <c r="AY907" s="141"/>
    </row>
    <row r="908" spans="1:51" x14ac:dyDescent="0.2">
      <c r="A908" s="95">
        <v>902</v>
      </c>
      <c r="B908" s="39">
        <v>640710</v>
      </c>
      <c r="C908" s="40" t="s">
        <v>384</v>
      </c>
      <c r="D908" s="140">
        <v>0</v>
      </c>
      <c r="E908" s="140">
        <v>0</v>
      </c>
      <c r="F908" s="140">
        <v>0</v>
      </c>
      <c r="G908" s="140">
        <v>0</v>
      </c>
      <c r="H908" s="140">
        <v>0</v>
      </c>
      <c r="I908" s="140">
        <v>0</v>
      </c>
      <c r="J908" s="9">
        <v>0</v>
      </c>
      <c r="K908" s="9">
        <v>0</v>
      </c>
      <c r="L908" s="9">
        <v>0</v>
      </c>
      <c r="M908" s="9">
        <v>0</v>
      </c>
      <c r="N908" s="9">
        <v>0</v>
      </c>
      <c r="O908" s="9">
        <v>0</v>
      </c>
      <c r="P908" s="9">
        <v>0</v>
      </c>
      <c r="Q908" s="140">
        <v>0</v>
      </c>
      <c r="R908" s="9">
        <v>0</v>
      </c>
      <c r="S908" s="9">
        <v>0</v>
      </c>
      <c r="T908" s="9">
        <v>0</v>
      </c>
      <c r="U908" s="9">
        <v>0</v>
      </c>
      <c r="V908" s="9">
        <v>0</v>
      </c>
      <c r="W908" s="9">
        <v>0</v>
      </c>
      <c r="X908" s="140"/>
      <c r="Z908" s="9">
        <v>0</v>
      </c>
      <c r="AA908" s="9">
        <v>0</v>
      </c>
      <c r="AB908" s="9">
        <v>0</v>
      </c>
      <c r="AC908" s="9">
        <v>0</v>
      </c>
      <c r="AD908" s="9">
        <v>0</v>
      </c>
      <c r="AE908" s="9">
        <v>0</v>
      </c>
      <c r="AF908" s="140">
        <v>0</v>
      </c>
      <c r="AG908" s="140">
        <v>0</v>
      </c>
      <c r="AH908" s="140">
        <v>0</v>
      </c>
      <c r="AI908" s="140">
        <v>0</v>
      </c>
      <c r="AJ908" s="140"/>
      <c r="AK908" s="140">
        <v>0</v>
      </c>
      <c r="AL908" s="171">
        <v>0</v>
      </c>
      <c r="AM908" s="140"/>
      <c r="AN908" s="140"/>
      <c r="AO908" s="140"/>
      <c r="AP908" s="140"/>
      <c r="AQ908" s="140"/>
      <c r="AR908" s="140"/>
      <c r="AS908" s="140"/>
      <c r="AT908" s="140"/>
      <c r="AU908" s="140"/>
      <c r="AV908" s="140"/>
      <c r="AW908" s="140"/>
      <c r="AX908" s="140"/>
      <c r="AY908" s="141"/>
    </row>
    <row r="909" spans="1:51" x14ac:dyDescent="0.2">
      <c r="A909" s="95">
        <v>903</v>
      </c>
      <c r="B909" s="39">
        <v>640715</v>
      </c>
      <c r="C909" s="40" t="s">
        <v>385</v>
      </c>
      <c r="D909" s="140">
        <v>0</v>
      </c>
      <c r="E909" s="140">
        <v>0</v>
      </c>
      <c r="F909" s="140">
        <v>0</v>
      </c>
      <c r="G909" s="140">
        <v>0</v>
      </c>
      <c r="H909" s="140">
        <v>0</v>
      </c>
      <c r="I909" s="140">
        <v>0</v>
      </c>
      <c r="J909" s="9">
        <v>0</v>
      </c>
      <c r="K909" s="9">
        <v>0</v>
      </c>
      <c r="L909" s="9">
        <v>0</v>
      </c>
      <c r="M909" s="9">
        <v>0</v>
      </c>
      <c r="N909" s="9">
        <v>0</v>
      </c>
      <c r="O909" s="9">
        <v>0</v>
      </c>
      <c r="P909" s="9">
        <v>0</v>
      </c>
      <c r="Q909" s="140">
        <v>0</v>
      </c>
      <c r="R909" s="9">
        <v>0</v>
      </c>
      <c r="S909" s="9">
        <v>0</v>
      </c>
      <c r="T909" s="9">
        <v>0</v>
      </c>
      <c r="U909" s="9">
        <v>0</v>
      </c>
      <c r="V909" s="9">
        <v>0</v>
      </c>
      <c r="W909" s="9">
        <v>0</v>
      </c>
      <c r="X909" s="140"/>
      <c r="Z909" s="9">
        <v>0</v>
      </c>
      <c r="AA909" s="9">
        <v>0</v>
      </c>
      <c r="AB909" s="9">
        <v>0</v>
      </c>
      <c r="AC909" s="9">
        <v>0</v>
      </c>
      <c r="AD909" s="9">
        <v>0</v>
      </c>
      <c r="AE909" s="9">
        <v>0</v>
      </c>
      <c r="AF909" s="140">
        <v>0</v>
      </c>
      <c r="AG909" s="140">
        <v>0</v>
      </c>
      <c r="AH909" s="140">
        <v>0</v>
      </c>
      <c r="AI909" s="140">
        <v>0</v>
      </c>
      <c r="AJ909" s="140"/>
      <c r="AK909" s="140">
        <v>0</v>
      </c>
      <c r="AL909" s="171">
        <v>0</v>
      </c>
      <c r="AM909" s="140"/>
      <c r="AN909" s="140"/>
      <c r="AO909" s="140"/>
      <c r="AP909" s="140"/>
      <c r="AQ909" s="140"/>
      <c r="AR909" s="140"/>
      <c r="AS909" s="140"/>
      <c r="AT909" s="140"/>
      <c r="AU909" s="140"/>
      <c r="AV909" s="140"/>
      <c r="AW909" s="140"/>
      <c r="AX909" s="140"/>
      <c r="AY909" s="141"/>
    </row>
    <row r="910" spans="1:51" x14ac:dyDescent="0.2">
      <c r="A910" s="95">
        <v>904</v>
      </c>
      <c r="B910" s="39">
        <v>640720</v>
      </c>
      <c r="C910" s="40" t="s">
        <v>413</v>
      </c>
      <c r="D910" s="140">
        <v>0</v>
      </c>
      <c r="E910" s="140">
        <v>0</v>
      </c>
      <c r="F910" s="140">
        <v>0</v>
      </c>
      <c r="G910" s="140">
        <v>0</v>
      </c>
      <c r="H910" s="140">
        <v>0</v>
      </c>
      <c r="I910" s="140">
        <v>0</v>
      </c>
      <c r="J910" s="9">
        <v>0</v>
      </c>
      <c r="K910" s="9">
        <v>0</v>
      </c>
      <c r="L910" s="9">
        <v>0</v>
      </c>
      <c r="M910" s="9">
        <v>0</v>
      </c>
      <c r="N910" s="9">
        <v>0</v>
      </c>
      <c r="O910" s="9">
        <v>0</v>
      </c>
      <c r="P910" s="9">
        <v>0</v>
      </c>
      <c r="Q910" s="140">
        <v>0</v>
      </c>
      <c r="R910" s="9">
        <v>0</v>
      </c>
      <c r="S910" s="9">
        <v>0</v>
      </c>
      <c r="T910" s="9">
        <v>0</v>
      </c>
      <c r="U910" s="9">
        <v>0</v>
      </c>
      <c r="V910" s="9">
        <v>0</v>
      </c>
      <c r="W910" s="9">
        <v>0</v>
      </c>
      <c r="X910" s="140"/>
      <c r="Z910" s="9">
        <v>0</v>
      </c>
      <c r="AA910" s="9">
        <v>0</v>
      </c>
      <c r="AB910" s="9">
        <v>0</v>
      </c>
      <c r="AC910" s="9">
        <v>0</v>
      </c>
      <c r="AD910" s="9">
        <v>0</v>
      </c>
      <c r="AE910" s="9">
        <v>0</v>
      </c>
      <c r="AF910" s="140">
        <v>0</v>
      </c>
      <c r="AG910" s="140">
        <v>0</v>
      </c>
      <c r="AH910" s="140">
        <v>0</v>
      </c>
      <c r="AI910" s="140">
        <v>0</v>
      </c>
      <c r="AJ910" s="140"/>
      <c r="AK910" s="140">
        <v>0</v>
      </c>
      <c r="AL910" s="171">
        <v>0</v>
      </c>
      <c r="AM910" s="140"/>
      <c r="AN910" s="140"/>
      <c r="AO910" s="140"/>
      <c r="AP910" s="140"/>
      <c r="AQ910" s="140"/>
      <c r="AR910" s="140"/>
      <c r="AS910" s="140"/>
      <c r="AT910" s="140"/>
      <c r="AU910" s="140"/>
      <c r="AV910" s="140"/>
      <c r="AW910" s="140"/>
      <c r="AX910" s="140"/>
      <c r="AY910" s="141"/>
    </row>
    <row r="911" spans="1:51" x14ac:dyDescent="0.2">
      <c r="A911" s="95">
        <v>905</v>
      </c>
      <c r="B911" s="39">
        <v>6408</v>
      </c>
      <c r="C911" s="40" t="s">
        <v>414</v>
      </c>
      <c r="D911" s="140">
        <v>1475.66956</v>
      </c>
      <c r="E911" s="140">
        <v>0</v>
      </c>
      <c r="F911" s="140">
        <v>24260.400000000001</v>
      </c>
      <c r="G911" s="140">
        <v>66.510000000000005</v>
      </c>
      <c r="H911" s="140">
        <v>25802.579559999998</v>
      </c>
      <c r="I911" s="140">
        <v>0</v>
      </c>
      <c r="J911" s="9">
        <v>0</v>
      </c>
      <c r="K911" s="104">
        <v>9046.9920000000002</v>
      </c>
      <c r="L911" s="9">
        <v>0</v>
      </c>
      <c r="M911" s="9">
        <v>487.72415000000001</v>
      </c>
      <c r="N911" s="9">
        <v>0</v>
      </c>
      <c r="O911" s="9">
        <v>0</v>
      </c>
      <c r="P911" s="9">
        <v>0</v>
      </c>
      <c r="Q911" s="140">
        <v>9534.7161500000002</v>
      </c>
      <c r="R911" s="9">
        <v>0</v>
      </c>
      <c r="S911" s="9">
        <v>0</v>
      </c>
      <c r="T911" s="9">
        <v>0</v>
      </c>
      <c r="U911" s="9">
        <v>0</v>
      </c>
      <c r="V911" s="9">
        <v>0</v>
      </c>
      <c r="W911" s="9">
        <v>0</v>
      </c>
      <c r="X911" s="140"/>
      <c r="Z911" s="9">
        <v>0</v>
      </c>
      <c r="AA911" s="9">
        <v>0</v>
      </c>
      <c r="AB911" s="9">
        <v>0</v>
      </c>
      <c r="AC911" s="9">
        <v>0</v>
      </c>
      <c r="AD911" s="9">
        <v>0</v>
      </c>
      <c r="AE911" s="9">
        <v>0</v>
      </c>
      <c r="AF911" s="140">
        <v>0</v>
      </c>
      <c r="AG911" s="140">
        <v>35337.295709999999</v>
      </c>
      <c r="AH911" s="140">
        <v>33861.626150000004</v>
      </c>
      <c r="AI911" s="140">
        <v>1475.66956</v>
      </c>
      <c r="AJ911" s="140"/>
      <c r="AK911" s="140">
        <v>0</v>
      </c>
      <c r="AL911" s="171">
        <v>-5.2295945351943374E-12</v>
      </c>
      <c r="AM911" s="140"/>
      <c r="AN911" s="140"/>
      <c r="AO911" s="140"/>
      <c r="AP911" s="140"/>
      <c r="AQ911" s="140"/>
      <c r="AR911" s="140"/>
      <c r="AS911" s="140"/>
      <c r="AT911" s="140"/>
      <c r="AU911" s="140"/>
      <c r="AV911" s="140"/>
      <c r="AW911" s="140"/>
      <c r="AX911" s="140"/>
      <c r="AY911" s="141"/>
    </row>
    <row r="912" spans="1:51" x14ac:dyDescent="0.2">
      <c r="A912" s="95">
        <v>906</v>
      </c>
      <c r="B912" s="39">
        <v>640805</v>
      </c>
      <c r="C912" s="40" t="s">
        <v>383</v>
      </c>
      <c r="D912" s="140">
        <v>1475.66956</v>
      </c>
      <c r="E912" s="140">
        <v>0</v>
      </c>
      <c r="F912" s="140">
        <v>24260.400000000001</v>
      </c>
      <c r="G912" s="140">
        <v>66.510000000000005</v>
      </c>
      <c r="H912" s="140">
        <v>25802.579559999998</v>
      </c>
      <c r="I912" s="140">
        <v>0</v>
      </c>
      <c r="J912" s="9">
        <v>0</v>
      </c>
      <c r="K912" s="104">
        <v>9046.9920000000002</v>
      </c>
      <c r="L912" s="9">
        <v>0</v>
      </c>
      <c r="M912" s="9">
        <v>487.72415000000001</v>
      </c>
      <c r="N912" s="9">
        <v>0</v>
      </c>
      <c r="O912" s="9">
        <v>0</v>
      </c>
      <c r="P912" s="9">
        <v>0</v>
      </c>
      <c r="Q912" s="140">
        <v>9534.7161500000002</v>
      </c>
      <c r="R912" s="9">
        <v>0</v>
      </c>
      <c r="S912" s="9">
        <v>0</v>
      </c>
      <c r="T912" s="9">
        <v>0</v>
      </c>
      <c r="U912" s="9">
        <v>0</v>
      </c>
      <c r="V912" s="9">
        <v>0</v>
      </c>
      <c r="W912" s="9">
        <v>0</v>
      </c>
      <c r="X912" s="140"/>
      <c r="Z912" s="9">
        <v>0</v>
      </c>
      <c r="AA912" s="9">
        <v>0</v>
      </c>
      <c r="AB912" s="9">
        <v>0</v>
      </c>
      <c r="AC912" s="9">
        <v>0</v>
      </c>
      <c r="AD912" s="9">
        <v>0</v>
      </c>
      <c r="AE912" s="9">
        <v>0</v>
      </c>
      <c r="AF912" s="140">
        <v>0</v>
      </c>
      <c r="AG912" s="140">
        <v>35337.295709999999</v>
      </c>
      <c r="AH912" s="140">
        <v>33861.626150000004</v>
      </c>
      <c r="AI912" s="140">
        <v>1475.66956</v>
      </c>
      <c r="AJ912" s="140"/>
      <c r="AK912" s="140">
        <v>0</v>
      </c>
      <c r="AL912" s="171">
        <v>-5.2295945351943374E-12</v>
      </c>
      <c r="AM912" s="140"/>
      <c r="AN912" s="140"/>
      <c r="AO912" s="140"/>
      <c r="AP912" s="140"/>
      <c r="AQ912" s="140"/>
      <c r="AR912" s="140"/>
      <c r="AS912" s="140"/>
      <c r="AT912" s="140"/>
      <c r="AU912" s="140"/>
      <c r="AV912" s="140"/>
      <c r="AW912" s="140"/>
      <c r="AX912" s="140"/>
      <c r="AY912" s="141"/>
    </row>
    <row r="913" spans="1:51" x14ac:dyDescent="0.2">
      <c r="A913" s="95">
        <v>907</v>
      </c>
      <c r="B913" s="39">
        <v>640810</v>
      </c>
      <c r="C913" s="40" t="s">
        <v>384</v>
      </c>
      <c r="D913" s="140">
        <v>0</v>
      </c>
      <c r="E913" s="140">
        <v>0</v>
      </c>
      <c r="F913" s="140">
        <v>0</v>
      </c>
      <c r="G913" s="140">
        <v>0</v>
      </c>
      <c r="H913" s="140">
        <v>0</v>
      </c>
      <c r="I913" s="140">
        <v>0</v>
      </c>
      <c r="J913" s="9">
        <v>0</v>
      </c>
      <c r="K913" s="9">
        <v>0</v>
      </c>
      <c r="L913" s="9">
        <v>0</v>
      </c>
      <c r="M913" s="9">
        <v>0</v>
      </c>
      <c r="N913" s="9">
        <v>0</v>
      </c>
      <c r="O913" s="9">
        <v>0</v>
      </c>
      <c r="P913" s="9">
        <v>0</v>
      </c>
      <c r="Q913" s="140">
        <v>0</v>
      </c>
      <c r="R913" s="9">
        <v>0</v>
      </c>
      <c r="S913" s="9">
        <v>0</v>
      </c>
      <c r="T913" s="9">
        <v>0</v>
      </c>
      <c r="U913" s="9">
        <v>0</v>
      </c>
      <c r="V913" s="9">
        <v>0</v>
      </c>
      <c r="W913" s="9">
        <v>0</v>
      </c>
      <c r="X913" s="140"/>
      <c r="Z913" s="9">
        <v>0</v>
      </c>
      <c r="AA913" s="9">
        <v>0</v>
      </c>
      <c r="AB913" s="9">
        <v>0</v>
      </c>
      <c r="AC913" s="9">
        <v>0</v>
      </c>
      <c r="AD913" s="9">
        <v>0</v>
      </c>
      <c r="AE913" s="9">
        <v>0</v>
      </c>
      <c r="AF913" s="140">
        <v>0</v>
      </c>
      <c r="AG913" s="140">
        <v>0</v>
      </c>
      <c r="AH913" s="140">
        <v>0</v>
      </c>
      <c r="AI913" s="140">
        <v>0</v>
      </c>
      <c r="AJ913" s="140"/>
      <c r="AK913" s="140">
        <v>0</v>
      </c>
      <c r="AL913" s="171">
        <v>0</v>
      </c>
      <c r="AM913" s="140"/>
      <c r="AN913" s="140"/>
      <c r="AO913" s="140"/>
      <c r="AP913" s="140"/>
      <c r="AQ913" s="140"/>
      <c r="AR913" s="140"/>
      <c r="AS913" s="140"/>
      <c r="AT913" s="140"/>
      <c r="AU913" s="140"/>
      <c r="AV913" s="140"/>
      <c r="AW913" s="140"/>
      <c r="AX913" s="140"/>
      <c r="AY913" s="141"/>
    </row>
    <row r="914" spans="1:51" x14ac:dyDescent="0.2">
      <c r="A914" s="95">
        <v>908</v>
      </c>
      <c r="B914" s="39">
        <v>640815</v>
      </c>
      <c r="C914" s="40" t="s">
        <v>385</v>
      </c>
      <c r="D914" s="140">
        <v>0</v>
      </c>
      <c r="E914" s="140">
        <v>0</v>
      </c>
      <c r="F914" s="140">
        <v>0</v>
      </c>
      <c r="G914" s="140">
        <v>0</v>
      </c>
      <c r="H914" s="140">
        <v>0</v>
      </c>
      <c r="I914" s="140">
        <v>0</v>
      </c>
      <c r="J914" s="9">
        <v>0</v>
      </c>
      <c r="K914" s="9">
        <v>0</v>
      </c>
      <c r="L914" s="9">
        <v>0</v>
      </c>
      <c r="M914" s="9">
        <v>0</v>
      </c>
      <c r="N914" s="9">
        <v>0</v>
      </c>
      <c r="O914" s="9">
        <v>0</v>
      </c>
      <c r="P914" s="9">
        <v>0</v>
      </c>
      <c r="Q914" s="140">
        <v>0</v>
      </c>
      <c r="R914" s="9">
        <v>0</v>
      </c>
      <c r="S914" s="9">
        <v>0</v>
      </c>
      <c r="T914" s="9">
        <v>0</v>
      </c>
      <c r="U914" s="9">
        <v>0</v>
      </c>
      <c r="V914" s="9">
        <v>0</v>
      </c>
      <c r="W914" s="9">
        <v>0</v>
      </c>
      <c r="X914" s="140"/>
      <c r="Z914" s="9">
        <v>0</v>
      </c>
      <c r="AA914" s="9">
        <v>0</v>
      </c>
      <c r="AB914" s="9">
        <v>0</v>
      </c>
      <c r="AC914" s="9">
        <v>0</v>
      </c>
      <c r="AD914" s="9">
        <v>0</v>
      </c>
      <c r="AE914" s="9">
        <v>0</v>
      </c>
      <c r="AF914" s="140">
        <v>0</v>
      </c>
      <c r="AG914" s="140">
        <v>0</v>
      </c>
      <c r="AH914" s="140">
        <v>0</v>
      </c>
      <c r="AI914" s="140">
        <v>0</v>
      </c>
      <c r="AJ914" s="140"/>
      <c r="AK914" s="140">
        <v>0</v>
      </c>
      <c r="AL914" s="171">
        <v>0</v>
      </c>
      <c r="AM914" s="140"/>
      <c r="AN914" s="140"/>
      <c r="AO914" s="140"/>
      <c r="AP914" s="140"/>
      <c r="AQ914" s="140"/>
      <c r="AR914" s="140"/>
      <c r="AS914" s="140"/>
      <c r="AT914" s="140"/>
      <c r="AU914" s="140"/>
      <c r="AV914" s="140"/>
      <c r="AW914" s="140"/>
      <c r="AX914" s="140"/>
      <c r="AY914" s="141"/>
    </row>
    <row r="915" spans="1:51" x14ac:dyDescent="0.2">
      <c r="A915" s="95">
        <v>909</v>
      </c>
      <c r="B915" s="39">
        <v>640820</v>
      </c>
      <c r="C915" s="40" t="s">
        <v>413</v>
      </c>
      <c r="D915" s="140">
        <v>0</v>
      </c>
      <c r="E915" s="140">
        <v>0</v>
      </c>
      <c r="F915" s="140">
        <v>0</v>
      </c>
      <c r="G915" s="140">
        <v>0</v>
      </c>
      <c r="H915" s="140">
        <v>0</v>
      </c>
      <c r="I915" s="140">
        <v>0</v>
      </c>
      <c r="J915" s="9">
        <v>0</v>
      </c>
      <c r="K915" s="9">
        <v>0</v>
      </c>
      <c r="L915" s="9">
        <v>0</v>
      </c>
      <c r="M915" s="9">
        <v>0</v>
      </c>
      <c r="N915" s="9">
        <v>0</v>
      </c>
      <c r="O915" s="9">
        <v>0</v>
      </c>
      <c r="P915" s="9">
        <v>0</v>
      </c>
      <c r="Q915" s="140">
        <v>0</v>
      </c>
      <c r="R915" s="9">
        <v>0</v>
      </c>
      <c r="S915" s="9">
        <v>0</v>
      </c>
      <c r="T915" s="9">
        <v>0</v>
      </c>
      <c r="U915" s="9">
        <v>0</v>
      </c>
      <c r="V915" s="9">
        <v>0</v>
      </c>
      <c r="W915" s="9">
        <v>0</v>
      </c>
      <c r="X915" s="140"/>
      <c r="Z915" s="9">
        <v>0</v>
      </c>
      <c r="AA915" s="9">
        <v>0</v>
      </c>
      <c r="AB915" s="9">
        <v>0</v>
      </c>
      <c r="AC915" s="9">
        <v>0</v>
      </c>
      <c r="AD915" s="9">
        <v>0</v>
      </c>
      <c r="AE915" s="9">
        <v>0</v>
      </c>
      <c r="AF915" s="140">
        <v>0</v>
      </c>
      <c r="AG915" s="140">
        <v>0</v>
      </c>
      <c r="AH915" s="140">
        <v>0</v>
      </c>
      <c r="AI915" s="140">
        <v>0</v>
      </c>
      <c r="AJ915" s="140"/>
      <c r="AK915" s="140">
        <v>0</v>
      </c>
      <c r="AL915" s="171">
        <v>0</v>
      </c>
      <c r="AM915" s="140"/>
      <c r="AN915" s="140"/>
      <c r="AO915" s="140"/>
      <c r="AP915" s="140"/>
      <c r="AQ915" s="140"/>
      <c r="AR915" s="140"/>
      <c r="AS915" s="140"/>
      <c r="AT915" s="140"/>
      <c r="AU915" s="140"/>
      <c r="AV915" s="140"/>
      <c r="AW915" s="140"/>
      <c r="AX915" s="140"/>
      <c r="AY915" s="141"/>
    </row>
    <row r="916" spans="1:51" x14ac:dyDescent="0.2">
      <c r="A916" s="95">
        <v>910</v>
      </c>
      <c r="B916" s="39">
        <v>6409</v>
      </c>
      <c r="C916" s="40" t="s">
        <v>415</v>
      </c>
      <c r="D916" s="140">
        <v>0</v>
      </c>
      <c r="E916" s="140">
        <v>0</v>
      </c>
      <c r="F916" s="140">
        <v>0</v>
      </c>
      <c r="G916" s="140">
        <v>0</v>
      </c>
      <c r="H916" s="140">
        <v>0</v>
      </c>
      <c r="I916" s="140">
        <v>0</v>
      </c>
      <c r="J916" s="9">
        <v>0</v>
      </c>
      <c r="K916" s="9">
        <v>0</v>
      </c>
      <c r="L916" s="9">
        <v>0</v>
      </c>
      <c r="M916" s="9">
        <v>0</v>
      </c>
      <c r="N916" s="9">
        <v>0</v>
      </c>
      <c r="O916" s="9">
        <v>0</v>
      </c>
      <c r="P916" s="9">
        <v>0</v>
      </c>
      <c r="Q916" s="140">
        <v>0</v>
      </c>
      <c r="R916" s="9">
        <v>0</v>
      </c>
      <c r="S916" s="9">
        <v>0</v>
      </c>
      <c r="T916" s="9">
        <v>0</v>
      </c>
      <c r="U916" s="9">
        <v>0</v>
      </c>
      <c r="V916" s="9">
        <v>0</v>
      </c>
      <c r="W916" s="9">
        <v>0</v>
      </c>
      <c r="X916" s="140"/>
      <c r="Z916" s="9">
        <v>0</v>
      </c>
      <c r="AA916" s="9">
        <v>0</v>
      </c>
      <c r="AB916" s="9">
        <v>0</v>
      </c>
      <c r="AC916" s="9">
        <v>0</v>
      </c>
      <c r="AD916" s="9">
        <v>0</v>
      </c>
      <c r="AE916" s="9">
        <v>0</v>
      </c>
      <c r="AF916" s="140">
        <v>0</v>
      </c>
      <c r="AG916" s="140">
        <v>0</v>
      </c>
      <c r="AH916" s="140">
        <v>0</v>
      </c>
      <c r="AI916" s="140">
        <v>0</v>
      </c>
      <c r="AJ916" s="140"/>
      <c r="AK916" s="140">
        <v>0</v>
      </c>
      <c r="AL916" s="171">
        <v>0</v>
      </c>
      <c r="AM916" s="140"/>
      <c r="AN916" s="140"/>
      <c r="AO916" s="140"/>
      <c r="AP916" s="140"/>
      <c r="AQ916" s="140"/>
      <c r="AR916" s="140"/>
      <c r="AS916" s="140"/>
      <c r="AT916" s="140"/>
      <c r="AU916" s="140"/>
      <c r="AV916" s="140"/>
      <c r="AW916" s="140"/>
      <c r="AX916" s="140"/>
      <c r="AY916" s="141"/>
    </row>
    <row r="917" spans="1:51" x14ac:dyDescent="0.2">
      <c r="A917" s="95">
        <v>911</v>
      </c>
      <c r="B917" s="39">
        <v>6410</v>
      </c>
      <c r="C917" s="40" t="s">
        <v>416</v>
      </c>
      <c r="D917" s="140">
        <v>0</v>
      </c>
      <c r="E917" s="140">
        <v>0</v>
      </c>
      <c r="F917" s="140">
        <v>0</v>
      </c>
      <c r="G917" s="140">
        <v>0</v>
      </c>
      <c r="H917" s="140">
        <v>0</v>
      </c>
      <c r="I917" s="140">
        <v>0</v>
      </c>
      <c r="J917" s="9">
        <v>0</v>
      </c>
      <c r="K917" s="9">
        <v>0</v>
      </c>
      <c r="L917" s="9">
        <v>0</v>
      </c>
      <c r="M917" s="9">
        <v>0</v>
      </c>
      <c r="N917" s="9">
        <v>0</v>
      </c>
      <c r="O917" s="9">
        <v>0</v>
      </c>
      <c r="P917" s="9">
        <v>0</v>
      </c>
      <c r="Q917" s="140">
        <v>0</v>
      </c>
      <c r="R917" s="9">
        <v>0</v>
      </c>
      <c r="S917" s="9">
        <v>0</v>
      </c>
      <c r="T917" s="9">
        <v>0</v>
      </c>
      <c r="U917" s="9">
        <v>0</v>
      </c>
      <c r="V917" s="9">
        <v>0</v>
      </c>
      <c r="W917" s="9">
        <v>0</v>
      </c>
      <c r="X917" s="140"/>
      <c r="Z917" s="9">
        <v>0</v>
      </c>
      <c r="AA917" s="9">
        <v>8.5289999999999999</v>
      </c>
      <c r="AB917" s="9">
        <v>0</v>
      </c>
      <c r="AC917" s="9">
        <v>0</v>
      </c>
      <c r="AD917" s="9">
        <v>0</v>
      </c>
      <c r="AE917" s="9">
        <v>0</v>
      </c>
      <c r="AF917" s="140">
        <v>8.5289999999999999</v>
      </c>
      <c r="AG917" s="140">
        <v>8.5289999999999999</v>
      </c>
      <c r="AH917" s="140">
        <v>0</v>
      </c>
      <c r="AI917" s="140">
        <v>0</v>
      </c>
      <c r="AJ917" s="140"/>
      <c r="AK917" s="140">
        <v>8.5289999999999999</v>
      </c>
      <c r="AL917" s="171">
        <v>0</v>
      </c>
      <c r="AM917" s="140"/>
      <c r="AN917" s="140"/>
      <c r="AO917" s="140"/>
      <c r="AP917" s="140"/>
      <c r="AQ917" s="140"/>
      <c r="AR917" s="140"/>
      <c r="AS917" s="140"/>
      <c r="AT917" s="140"/>
      <c r="AU917" s="140"/>
      <c r="AV917" s="140"/>
      <c r="AW917" s="140"/>
      <c r="AX917" s="140"/>
      <c r="AY917" s="141"/>
    </row>
    <row r="918" spans="1:51" x14ac:dyDescent="0.2">
      <c r="A918" s="95">
        <v>912</v>
      </c>
      <c r="B918" s="39">
        <v>6411</v>
      </c>
      <c r="C918" s="40" t="s">
        <v>390</v>
      </c>
      <c r="D918" s="140">
        <v>0</v>
      </c>
      <c r="E918" s="140">
        <v>0</v>
      </c>
      <c r="F918" s="140">
        <v>0</v>
      </c>
      <c r="G918" s="140">
        <v>0</v>
      </c>
      <c r="H918" s="140">
        <v>0</v>
      </c>
      <c r="I918" s="140">
        <v>0</v>
      </c>
      <c r="J918" s="9">
        <v>0</v>
      </c>
      <c r="K918" s="9">
        <v>0</v>
      </c>
      <c r="L918" s="9">
        <v>0</v>
      </c>
      <c r="M918" s="9">
        <v>0</v>
      </c>
      <c r="N918" s="9">
        <v>0</v>
      </c>
      <c r="O918" s="9">
        <v>0</v>
      </c>
      <c r="P918" s="9">
        <v>0</v>
      </c>
      <c r="Q918" s="140">
        <v>0</v>
      </c>
      <c r="R918" s="9">
        <v>0</v>
      </c>
      <c r="S918" s="9">
        <v>0</v>
      </c>
      <c r="T918" s="9">
        <v>0</v>
      </c>
      <c r="U918" s="9">
        <v>0</v>
      </c>
      <c r="V918" s="9">
        <v>0</v>
      </c>
      <c r="W918" s="9">
        <v>0</v>
      </c>
      <c r="X918" s="140"/>
      <c r="Z918" s="9">
        <v>0</v>
      </c>
      <c r="AA918" s="9">
        <v>0</v>
      </c>
      <c r="AB918" s="9">
        <v>0</v>
      </c>
      <c r="AC918" s="9">
        <v>0</v>
      </c>
      <c r="AD918" s="9">
        <v>0</v>
      </c>
      <c r="AE918" s="9">
        <v>0</v>
      </c>
      <c r="AF918" s="140">
        <v>0</v>
      </c>
      <c r="AG918" s="140">
        <v>0</v>
      </c>
      <c r="AH918" s="140">
        <v>0</v>
      </c>
      <c r="AI918" s="140">
        <v>0</v>
      </c>
      <c r="AJ918" s="140"/>
      <c r="AK918" s="140">
        <v>0</v>
      </c>
      <c r="AL918" s="171">
        <v>0</v>
      </c>
      <c r="AM918" s="140"/>
      <c r="AN918" s="140"/>
      <c r="AO918" s="140"/>
      <c r="AP918" s="140"/>
      <c r="AQ918" s="140"/>
      <c r="AR918" s="140"/>
      <c r="AS918" s="140"/>
      <c r="AT918" s="140"/>
      <c r="AU918" s="140"/>
      <c r="AV918" s="140"/>
      <c r="AW918" s="140"/>
      <c r="AX918" s="140"/>
      <c r="AY918" s="141"/>
    </row>
    <row r="919" spans="1:51" x14ac:dyDescent="0.2">
      <c r="A919" s="95">
        <v>913</v>
      </c>
      <c r="B919" s="39">
        <v>6490</v>
      </c>
      <c r="C919" s="40" t="s">
        <v>417</v>
      </c>
      <c r="D919" s="140">
        <v>4189.6962599999997</v>
      </c>
      <c r="E919" s="140">
        <v>5500</v>
      </c>
      <c r="F919" s="140">
        <v>0</v>
      </c>
      <c r="G919" s="140">
        <v>0</v>
      </c>
      <c r="H919" s="140">
        <v>9689.6962600000006</v>
      </c>
      <c r="I919" s="140">
        <v>0</v>
      </c>
      <c r="J919" s="9">
        <v>0</v>
      </c>
      <c r="K919" s="9">
        <v>0</v>
      </c>
      <c r="L919" s="9">
        <v>0</v>
      </c>
      <c r="M919" s="9">
        <v>0</v>
      </c>
      <c r="N919" s="9">
        <v>0</v>
      </c>
      <c r="O919" s="9">
        <v>0</v>
      </c>
      <c r="P919" s="9">
        <v>0</v>
      </c>
      <c r="Q919" s="140">
        <v>0</v>
      </c>
      <c r="R919" s="9">
        <v>0</v>
      </c>
      <c r="S919" s="9">
        <v>0</v>
      </c>
      <c r="T919" s="9">
        <v>0</v>
      </c>
      <c r="U919" s="9">
        <v>0</v>
      </c>
      <c r="V919" s="9">
        <v>0</v>
      </c>
      <c r="W919" s="9">
        <v>0</v>
      </c>
      <c r="X919" s="140"/>
      <c r="Z919" s="9">
        <v>0</v>
      </c>
      <c r="AA919" s="9">
        <v>0</v>
      </c>
      <c r="AB919" s="9">
        <v>0</v>
      </c>
      <c r="AC919" s="9">
        <v>0</v>
      </c>
      <c r="AD919" s="9">
        <v>0</v>
      </c>
      <c r="AE919" s="9">
        <v>0</v>
      </c>
      <c r="AF919" s="140">
        <v>0</v>
      </c>
      <c r="AG919" s="140">
        <v>9689.6962600000006</v>
      </c>
      <c r="AH919" s="140">
        <v>0</v>
      </c>
      <c r="AI919" s="140">
        <v>9689.6962600000006</v>
      </c>
      <c r="AJ919" s="140"/>
      <c r="AK919" s="140">
        <v>0</v>
      </c>
      <c r="AL919" s="171">
        <v>0</v>
      </c>
      <c r="AM919" s="140"/>
      <c r="AN919" s="140"/>
      <c r="AO919" s="140"/>
      <c r="AP919" s="140"/>
      <c r="AQ919" s="140"/>
      <c r="AR919" s="140"/>
      <c r="AS919" s="140"/>
      <c r="AT919" s="140"/>
      <c r="AU919" s="140"/>
      <c r="AV919" s="140"/>
      <c r="AW919" s="140"/>
      <c r="AX919" s="140"/>
      <c r="AY919" s="141"/>
    </row>
    <row r="920" spans="1:51" x14ac:dyDescent="0.2">
      <c r="A920" s="95">
        <v>914</v>
      </c>
      <c r="B920" s="39"/>
      <c r="C920" s="40"/>
      <c r="D920" s="140"/>
      <c r="E920" s="140"/>
      <c r="F920" s="140"/>
      <c r="G920" s="140"/>
      <c r="H920" s="140">
        <v>0</v>
      </c>
      <c r="I920" s="140"/>
      <c r="Q920" s="140">
        <v>0</v>
      </c>
      <c r="X920" s="140"/>
      <c r="AF920" s="140">
        <v>0</v>
      </c>
      <c r="AG920" s="140">
        <v>0</v>
      </c>
      <c r="AH920" s="140">
        <v>0</v>
      </c>
      <c r="AI920" s="140">
        <v>0</v>
      </c>
      <c r="AJ920" s="140"/>
      <c r="AK920" s="140">
        <v>0</v>
      </c>
      <c r="AL920" s="171">
        <v>0</v>
      </c>
      <c r="AM920" s="140"/>
      <c r="AN920" s="140"/>
      <c r="AO920" s="140"/>
      <c r="AP920" s="140"/>
      <c r="AQ920" s="140"/>
      <c r="AR920" s="140"/>
      <c r="AS920" s="140"/>
      <c r="AT920" s="140"/>
      <c r="AU920" s="140"/>
      <c r="AV920" s="140"/>
      <c r="AW920" s="140"/>
      <c r="AX920" s="140"/>
      <c r="AY920" s="141"/>
    </row>
    <row r="921" spans="1:51" ht="15" x14ac:dyDescent="0.25">
      <c r="A921" s="95">
        <v>915</v>
      </c>
      <c r="B921" s="56">
        <v>7</v>
      </c>
      <c r="C921" s="54" t="s">
        <v>418</v>
      </c>
      <c r="D921" s="140">
        <v>7583772.9244100004</v>
      </c>
      <c r="E921" s="140">
        <v>7833735.3164100004</v>
      </c>
      <c r="F921" s="140">
        <v>22426853.669950001</v>
      </c>
      <c r="G921" s="140">
        <v>6057041.8505999995</v>
      </c>
      <c r="H921" s="140">
        <v>43901403.761369996</v>
      </c>
      <c r="I921" s="140">
        <v>2970866.0466800001</v>
      </c>
      <c r="J921" s="104">
        <v>4403684.48862</v>
      </c>
      <c r="K921" s="104">
        <v>3326480.7710000002</v>
      </c>
      <c r="L921" s="104">
        <v>2062381.5518</v>
      </c>
      <c r="M921" s="104">
        <v>8262161.5206599999</v>
      </c>
      <c r="N921" s="104">
        <v>1043841.01216</v>
      </c>
      <c r="O921" s="104">
        <v>1572955.38347</v>
      </c>
      <c r="P921" s="104">
        <v>1914838.5990299999</v>
      </c>
      <c r="Q921" s="140">
        <v>25557209.373419996</v>
      </c>
      <c r="R921" s="104">
        <v>266913.29626999999</v>
      </c>
      <c r="S921" s="104">
        <v>334723.33133999998</v>
      </c>
      <c r="T921" s="104">
        <v>72528.659979999997</v>
      </c>
      <c r="U921" s="104">
        <v>97692.64933</v>
      </c>
      <c r="V921" s="104">
        <v>836129.17267999996</v>
      </c>
      <c r="W921" s="104">
        <v>15319.76678</v>
      </c>
      <c r="X921" s="140"/>
      <c r="Y921" s="104"/>
      <c r="Z921" s="104">
        <v>54611.023330000004</v>
      </c>
      <c r="AA921" s="104">
        <v>1287118.15389</v>
      </c>
      <c r="AB921" s="104">
        <v>247708.40203999999</v>
      </c>
      <c r="AC921" s="104">
        <v>99182.381309999997</v>
      </c>
      <c r="AD921" s="104">
        <v>52784.4879</v>
      </c>
      <c r="AE921" s="104">
        <v>111551.78599</v>
      </c>
      <c r="AF921" s="140">
        <v>3476263.1108400002</v>
      </c>
      <c r="AG921" s="140">
        <v>72934876.245629996</v>
      </c>
      <c r="AH921" s="140">
        <v>48636892.750400007</v>
      </c>
      <c r="AI921" s="140">
        <v>20830681.551680002</v>
      </c>
      <c r="AJ921" s="140"/>
      <c r="AK921" s="140">
        <v>3467301.94355</v>
      </c>
      <c r="AL921" s="171">
        <v>-1.3038516044616699E-8</v>
      </c>
      <c r="AM921" s="140"/>
      <c r="AN921" s="140"/>
      <c r="AO921" s="140"/>
      <c r="AP921" s="140"/>
      <c r="AQ921" s="140"/>
      <c r="AR921" s="140"/>
      <c r="AS921" s="140"/>
      <c r="AT921" s="140"/>
      <c r="AU921" s="140"/>
      <c r="AV921" s="140"/>
      <c r="AW921" s="140"/>
      <c r="AX921" s="140"/>
      <c r="AY921" s="141"/>
    </row>
    <row r="922" spans="1:51" ht="15" x14ac:dyDescent="0.25">
      <c r="A922" s="95">
        <v>916</v>
      </c>
      <c r="B922" s="56">
        <v>71</v>
      </c>
      <c r="C922" s="54" t="s">
        <v>419</v>
      </c>
      <c r="D922" s="140">
        <v>1163051.9046400001</v>
      </c>
      <c r="E922" s="140">
        <v>1637945.4641499999</v>
      </c>
      <c r="F922" s="140">
        <v>3374274.8766299998</v>
      </c>
      <c r="G922" s="140">
        <v>1000778.66217</v>
      </c>
      <c r="H922" s="140">
        <v>7176050.90759</v>
      </c>
      <c r="I922" s="140">
        <v>219975.89457</v>
      </c>
      <c r="J922" s="104">
        <v>396045.06984000001</v>
      </c>
      <c r="K922" s="104">
        <v>113208.836</v>
      </c>
      <c r="L922" s="104">
        <v>173225.4014</v>
      </c>
      <c r="M922" s="104">
        <v>2493069.1461299998</v>
      </c>
      <c r="N922" s="104">
        <v>184791.21510999999</v>
      </c>
      <c r="O922" s="104">
        <v>103631.55679</v>
      </c>
      <c r="P922" s="104">
        <v>250311.26668</v>
      </c>
      <c r="Q922" s="140">
        <v>3934258.3865199997</v>
      </c>
      <c r="R922" s="104">
        <v>35863.889239999997</v>
      </c>
      <c r="S922" s="104">
        <v>28756.062890000001</v>
      </c>
      <c r="T922" s="104">
        <v>4201.4658600000002</v>
      </c>
      <c r="U922" s="104">
        <v>3555.5012200000001</v>
      </c>
      <c r="V922" s="104">
        <v>88993.791670000006</v>
      </c>
      <c r="W922" s="104">
        <v>1295.9566400000001</v>
      </c>
      <c r="X922" s="140"/>
      <c r="Y922" s="104"/>
      <c r="Z922" s="104">
        <v>8048.2569299999996</v>
      </c>
      <c r="AA922" s="104">
        <v>71208.419190000001</v>
      </c>
      <c r="AB922" s="104">
        <v>18713.67598</v>
      </c>
      <c r="AC922" s="104">
        <v>13455.93714</v>
      </c>
      <c r="AD922" s="104">
        <v>5731.0137599999998</v>
      </c>
      <c r="AE922" s="104">
        <v>16989.845209999999</v>
      </c>
      <c r="AF922" s="140">
        <v>296813.81573000003</v>
      </c>
      <c r="AG922" s="140">
        <v>11407123.10984</v>
      </c>
      <c r="AH922" s="140">
        <v>7812195.3728299998</v>
      </c>
      <c r="AI922" s="140">
        <v>3234914.01186</v>
      </c>
      <c r="AJ922" s="140"/>
      <c r="AK922" s="140">
        <v>360013.72515000001</v>
      </c>
      <c r="AL922" s="171">
        <v>0</v>
      </c>
      <c r="AM922" s="140"/>
      <c r="AN922" s="140"/>
      <c r="AO922" s="140"/>
      <c r="AP922" s="140"/>
      <c r="AQ922" s="140"/>
      <c r="AR922" s="140"/>
      <c r="AS922" s="140"/>
      <c r="AT922" s="140"/>
      <c r="AU922" s="140"/>
      <c r="AV922" s="140"/>
      <c r="AW922" s="140"/>
      <c r="AX922" s="140"/>
      <c r="AY922" s="141"/>
    </row>
    <row r="923" spans="1:51" x14ac:dyDescent="0.2">
      <c r="A923" s="95">
        <v>917</v>
      </c>
      <c r="B923" s="39">
        <v>7101</v>
      </c>
      <c r="C923" s="40" t="s">
        <v>420</v>
      </c>
      <c r="D923" s="140">
        <v>109462.09677</v>
      </c>
      <c r="E923" s="140">
        <v>353295.51931</v>
      </c>
      <c r="F923" s="140">
        <v>1555752.84873</v>
      </c>
      <c r="G923" s="140">
        <v>135753.74742999999</v>
      </c>
      <c r="H923" s="140">
        <v>2154264.2122400003</v>
      </c>
      <c r="I923" s="140">
        <v>0</v>
      </c>
      <c r="J923" s="104">
        <v>2919.9509800000001</v>
      </c>
      <c r="K923" s="104">
        <v>105502.22900000001</v>
      </c>
      <c r="L923" s="104">
        <v>52131.323620000003</v>
      </c>
      <c r="M923" s="9">
        <v>0</v>
      </c>
      <c r="N923" s="104">
        <v>0</v>
      </c>
      <c r="O923" s="9">
        <v>67.685000000000002</v>
      </c>
      <c r="P923" s="9">
        <v>0</v>
      </c>
      <c r="Q923" s="140">
        <v>160621.18859999999</v>
      </c>
      <c r="R923" s="9">
        <v>243.68978999999999</v>
      </c>
      <c r="S923" s="9">
        <v>0</v>
      </c>
      <c r="T923" s="9">
        <v>0</v>
      </c>
      <c r="U923" s="9">
        <v>0.6</v>
      </c>
      <c r="V923" s="9">
        <v>0</v>
      </c>
      <c r="W923" s="9">
        <v>949.14452000000006</v>
      </c>
      <c r="X923" s="140"/>
      <c r="Z923" s="9">
        <v>0</v>
      </c>
      <c r="AA923" s="9">
        <v>212.96117000000001</v>
      </c>
      <c r="AB923" s="9">
        <v>290.60541999999998</v>
      </c>
      <c r="AC923" s="104">
        <v>1548.9682</v>
      </c>
      <c r="AD923" s="9">
        <v>0</v>
      </c>
      <c r="AE923" s="9">
        <v>0</v>
      </c>
      <c r="AF923" s="140">
        <v>3245.9691000000003</v>
      </c>
      <c r="AG923" s="140">
        <v>2318131.3699400001</v>
      </c>
      <c r="AH923" s="140">
        <v>1800287.0665599999</v>
      </c>
      <c r="AI923" s="140">
        <v>516082.37401000003</v>
      </c>
      <c r="AJ923" s="140"/>
      <c r="AK923" s="140">
        <v>1761.9293700000001</v>
      </c>
      <c r="AL923" s="171">
        <v>1.4347278920467943E-10</v>
      </c>
      <c r="AM923" s="140"/>
      <c r="AN923" s="140"/>
      <c r="AO923" s="140"/>
      <c r="AP923" s="140"/>
      <c r="AQ923" s="140"/>
      <c r="AR923" s="140"/>
      <c r="AS923" s="140"/>
      <c r="AT923" s="140"/>
      <c r="AU923" s="140"/>
      <c r="AV923" s="140"/>
      <c r="AW923" s="140"/>
      <c r="AX923" s="140"/>
      <c r="AY923" s="141"/>
    </row>
    <row r="924" spans="1:51" x14ac:dyDescent="0.2">
      <c r="A924" s="95">
        <v>918</v>
      </c>
      <c r="B924" s="39">
        <v>710105</v>
      </c>
      <c r="C924" s="40" t="s">
        <v>421</v>
      </c>
      <c r="D924" s="140">
        <v>0</v>
      </c>
      <c r="E924" s="140">
        <v>0</v>
      </c>
      <c r="F924" s="140">
        <v>64.93638</v>
      </c>
      <c r="G924" s="140">
        <v>0</v>
      </c>
      <c r="H924" s="140">
        <v>64.93638</v>
      </c>
      <c r="I924" s="140">
        <v>0</v>
      </c>
      <c r="J924" s="9">
        <v>0</v>
      </c>
      <c r="K924" s="9">
        <v>0</v>
      </c>
      <c r="L924" s="9">
        <v>0</v>
      </c>
      <c r="M924" s="9">
        <v>0</v>
      </c>
      <c r="N924" s="9">
        <v>0</v>
      </c>
      <c r="O924" s="9">
        <v>0</v>
      </c>
      <c r="P924" s="9">
        <v>0</v>
      </c>
      <c r="Q924" s="140">
        <v>0</v>
      </c>
      <c r="R924" s="9">
        <v>0</v>
      </c>
      <c r="S924" s="9">
        <v>0</v>
      </c>
      <c r="T924" s="9">
        <v>0</v>
      </c>
      <c r="U924" s="9">
        <v>0</v>
      </c>
      <c r="V924" s="9">
        <v>0</v>
      </c>
      <c r="W924" s="9">
        <v>0</v>
      </c>
      <c r="X924" s="140"/>
      <c r="Z924" s="9">
        <v>0</v>
      </c>
      <c r="AA924" s="9">
        <v>0</v>
      </c>
      <c r="AB924" s="9">
        <v>0</v>
      </c>
      <c r="AC924" s="9">
        <v>0</v>
      </c>
      <c r="AD924" s="9">
        <v>0</v>
      </c>
      <c r="AE924" s="9">
        <v>0</v>
      </c>
      <c r="AF924" s="140">
        <v>0</v>
      </c>
      <c r="AG924" s="140">
        <v>64.93638</v>
      </c>
      <c r="AH924" s="140">
        <v>64.93638</v>
      </c>
      <c r="AI924" s="140">
        <v>0</v>
      </c>
      <c r="AJ924" s="140"/>
      <c r="AK924" s="140">
        <v>0</v>
      </c>
      <c r="AL924" s="171">
        <v>0</v>
      </c>
      <c r="AM924" s="140"/>
      <c r="AN924" s="140"/>
      <c r="AO924" s="140"/>
      <c r="AP924" s="140"/>
      <c r="AQ924" s="140"/>
      <c r="AR924" s="140"/>
      <c r="AS924" s="140"/>
      <c r="AT924" s="140"/>
      <c r="AU924" s="140"/>
      <c r="AV924" s="140"/>
      <c r="AW924" s="140"/>
      <c r="AX924" s="140"/>
      <c r="AY924" s="141"/>
    </row>
    <row r="925" spans="1:51" x14ac:dyDescent="0.2">
      <c r="A925" s="95">
        <v>919</v>
      </c>
      <c r="B925" s="39">
        <v>710110</v>
      </c>
      <c r="C925" s="40" t="s">
        <v>422</v>
      </c>
      <c r="D925" s="140">
        <v>0</v>
      </c>
      <c r="E925" s="140">
        <v>343746.03104999999</v>
      </c>
      <c r="F925" s="140">
        <v>1543367.1253500001</v>
      </c>
      <c r="G925" s="140">
        <v>125000</v>
      </c>
      <c r="H925" s="140">
        <v>2012113.1564000002</v>
      </c>
      <c r="I925" s="140">
        <v>0</v>
      </c>
      <c r="J925" s="9">
        <v>0</v>
      </c>
      <c r="K925" s="104">
        <v>105502.22900000001</v>
      </c>
      <c r="L925" s="104">
        <v>43398.852440000002</v>
      </c>
      <c r="M925" s="9">
        <v>0</v>
      </c>
      <c r="N925" s="104">
        <v>0</v>
      </c>
      <c r="O925" s="9">
        <v>0</v>
      </c>
      <c r="P925" s="9">
        <v>0</v>
      </c>
      <c r="Q925" s="140">
        <v>148901.08144000001</v>
      </c>
      <c r="R925" s="9">
        <v>0</v>
      </c>
      <c r="S925" s="9">
        <v>0</v>
      </c>
      <c r="T925" s="9">
        <v>0</v>
      </c>
      <c r="U925" s="9">
        <v>0.6</v>
      </c>
      <c r="V925" s="9">
        <v>0</v>
      </c>
      <c r="W925" s="9">
        <v>949.14452000000006</v>
      </c>
      <c r="X925" s="140"/>
      <c r="Z925" s="9">
        <v>0</v>
      </c>
      <c r="AA925" s="9">
        <v>212.96117000000001</v>
      </c>
      <c r="AB925" s="9">
        <v>7.3400000000000007E-2</v>
      </c>
      <c r="AC925" s="104">
        <v>1480.9086600000001</v>
      </c>
      <c r="AD925" s="9">
        <v>0</v>
      </c>
      <c r="AE925" s="9">
        <v>0</v>
      </c>
      <c r="AF925" s="140">
        <v>2643.6877500000001</v>
      </c>
      <c r="AG925" s="140">
        <v>2163657.9255900001</v>
      </c>
      <c r="AH925" s="140">
        <v>1773869.42775</v>
      </c>
      <c r="AI925" s="140">
        <v>388094.62800999999</v>
      </c>
      <c r="AJ925" s="140"/>
      <c r="AK925" s="140">
        <v>1693.8698300000001</v>
      </c>
      <c r="AL925" s="171">
        <v>9.7770680440589786E-11</v>
      </c>
      <c r="AM925" s="140"/>
      <c r="AN925" s="140"/>
      <c r="AO925" s="140"/>
      <c r="AP925" s="140"/>
      <c r="AQ925" s="140"/>
      <c r="AR925" s="140"/>
      <c r="AS925" s="140"/>
      <c r="AT925" s="140"/>
      <c r="AU925" s="140"/>
      <c r="AV925" s="140"/>
      <c r="AW925" s="140"/>
      <c r="AX925" s="140"/>
      <c r="AY925" s="141"/>
    </row>
    <row r="926" spans="1:51" x14ac:dyDescent="0.2">
      <c r="A926" s="95">
        <v>920</v>
      </c>
      <c r="B926" s="39">
        <v>710115</v>
      </c>
      <c r="C926" s="40" t="s">
        <v>423</v>
      </c>
      <c r="D926" s="140">
        <v>109462.09677</v>
      </c>
      <c r="E926" s="140">
        <v>9549.4882600000001</v>
      </c>
      <c r="F926" s="140">
        <v>12320.787</v>
      </c>
      <c r="G926" s="140">
        <v>10753.747429999999</v>
      </c>
      <c r="H926" s="140">
        <v>142086.11945999999</v>
      </c>
      <c r="I926" s="140">
        <v>0</v>
      </c>
      <c r="J926" s="104">
        <v>2919.9509800000001</v>
      </c>
      <c r="K926" s="9">
        <v>0</v>
      </c>
      <c r="L926" s="104">
        <v>8732.4711800000005</v>
      </c>
      <c r="M926" s="9">
        <v>0</v>
      </c>
      <c r="N926" s="9">
        <v>0</v>
      </c>
      <c r="O926" s="9">
        <v>0</v>
      </c>
      <c r="P926" s="9">
        <v>0</v>
      </c>
      <c r="Q926" s="140">
        <v>11652.42216</v>
      </c>
      <c r="R926" s="9">
        <v>243.68978999999999</v>
      </c>
      <c r="S926" s="9">
        <v>0</v>
      </c>
      <c r="T926" s="9">
        <v>0</v>
      </c>
      <c r="U926" s="9">
        <v>0</v>
      </c>
      <c r="V926" s="9">
        <v>0</v>
      </c>
      <c r="W926" s="9">
        <v>0</v>
      </c>
      <c r="X926" s="140"/>
      <c r="Z926" s="9">
        <v>0</v>
      </c>
      <c r="AA926" s="9">
        <v>0</v>
      </c>
      <c r="AB926" s="9">
        <v>290.53201999999999</v>
      </c>
      <c r="AC926" s="9">
        <v>0</v>
      </c>
      <c r="AD926" s="9">
        <v>0</v>
      </c>
      <c r="AE926" s="9">
        <v>0</v>
      </c>
      <c r="AF926" s="140">
        <v>534.22181</v>
      </c>
      <c r="AG926" s="140">
        <v>154272.76342999999</v>
      </c>
      <c r="AH926" s="140">
        <v>26285.01743</v>
      </c>
      <c r="AI926" s="140">
        <v>127987.74600000001</v>
      </c>
      <c r="AJ926" s="140"/>
      <c r="AK926" s="140">
        <v>0</v>
      </c>
      <c r="AL926" s="171">
        <v>-2.9103830456733704E-11</v>
      </c>
      <c r="AM926" s="140"/>
      <c r="AN926" s="140"/>
      <c r="AO926" s="140"/>
      <c r="AP926" s="140"/>
      <c r="AQ926" s="140"/>
      <c r="AR926" s="140"/>
      <c r="AS926" s="140"/>
      <c r="AT926" s="140"/>
      <c r="AU926" s="140"/>
      <c r="AV926" s="140"/>
      <c r="AW926" s="140"/>
      <c r="AX926" s="140"/>
      <c r="AY926" s="141"/>
    </row>
    <row r="927" spans="1:51" x14ac:dyDescent="0.2">
      <c r="A927" s="95">
        <v>921</v>
      </c>
      <c r="B927" s="39">
        <v>710120</v>
      </c>
      <c r="C927" s="40" t="s">
        <v>424</v>
      </c>
      <c r="D927" s="140">
        <v>0</v>
      </c>
      <c r="E927" s="140">
        <v>0</v>
      </c>
      <c r="F927" s="140">
        <v>0</v>
      </c>
      <c r="G927" s="140">
        <v>0</v>
      </c>
      <c r="H927" s="140">
        <v>0</v>
      </c>
      <c r="I927" s="140">
        <v>0</v>
      </c>
      <c r="J927" s="9">
        <v>0</v>
      </c>
      <c r="K927" s="9">
        <v>0</v>
      </c>
      <c r="L927" s="9">
        <v>0</v>
      </c>
      <c r="M927" s="9">
        <v>0</v>
      </c>
      <c r="N927" s="9">
        <v>0</v>
      </c>
      <c r="O927" s="9">
        <v>67.685000000000002</v>
      </c>
      <c r="P927" s="9">
        <v>0</v>
      </c>
      <c r="Q927" s="140">
        <v>67.685000000000002</v>
      </c>
      <c r="R927" s="9">
        <v>0</v>
      </c>
      <c r="S927" s="9">
        <v>0</v>
      </c>
      <c r="T927" s="9">
        <v>0</v>
      </c>
      <c r="U927" s="9">
        <v>0</v>
      </c>
      <c r="V927" s="9">
        <v>0</v>
      </c>
      <c r="W927" s="9">
        <v>0</v>
      </c>
      <c r="X927" s="140"/>
      <c r="Z927" s="9">
        <v>0</v>
      </c>
      <c r="AA927" s="9">
        <v>0</v>
      </c>
      <c r="AB927" s="9">
        <v>0</v>
      </c>
      <c r="AC927" s="9">
        <v>0</v>
      </c>
      <c r="AD927" s="9">
        <v>0</v>
      </c>
      <c r="AE927" s="9">
        <v>0</v>
      </c>
      <c r="AF927" s="140">
        <v>0</v>
      </c>
      <c r="AG927" s="140">
        <v>67.685000000000002</v>
      </c>
      <c r="AH927" s="140">
        <v>67.685000000000002</v>
      </c>
      <c r="AI927" s="140">
        <v>0</v>
      </c>
      <c r="AJ927" s="140"/>
      <c r="AK927" s="140">
        <v>0</v>
      </c>
      <c r="AL927" s="171">
        <v>0</v>
      </c>
      <c r="AM927" s="140"/>
      <c r="AN927" s="140"/>
      <c r="AO927" s="140"/>
      <c r="AP927" s="140"/>
      <c r="AQ927" s="140"/>
      <c r="AR927" s="140"/>
      <c r="AS927" s="140"/>
      <c r="AT927" s="140"/>
      <c r="AU927" s="140"/>
      <c r="AV927" s="140"/>
      <c r="AW927" s="140"/>
      <c r="AX927" s="140"/>
      <c r="AY927" s="141"/>
    </row>
    <row r="928" spans="1:51" x14ac:dyDescent="0.2">
      <c r="A928" s="95">
        <v>922</v>
      </c>
      <c r="B928" s="39">
        <v>710125</v>
      </c>
      <c r="C928" s="40" t="s">
        <v>425</v>
      </c>
      <c r="D928" s="140">
        <v>0</v>
      </c>
      <c r="E928" s="140">
        <v>0</v>
      </c>
      <c r="F928" s="140">
        <v>0</v>
      </c>
      <c r="G928" s="140">
        <v>0</v>
      </c>
      <c r="H928" s="140">
        <v>0</v>
      </c>
      <c r="I928" s="140">
        <v>0</v>
      </c>
      <c r="J928" s="9">
        <v>0</v>
      </c>
      <c r="K928" s="9">
        <v>0</v>
      </c>
      <c r="L928" s="9">
        <v>0</v>
      </c>
      <c r="M928" s="9">
        <v>0</v>
      </c>
      <c r="N928" s="9">
        <v>0</v>
      </c>
      <c r="O928" s="9">
        <v>0</v>
      </c>
      <c r="P928" s="9">
        <v>0</v>
      </c>
      <c r="Q928" s="140">
        <v>0</v>
      </c>
      <c r="R928" s="9">
        <v>0</v>
      </c>
      <c r="S928" s="9">
        <v>0</v>
      </c>
      <c r="T928" s="9">
        <v>0</v>
      </c>
      <c r="U928" s="9">
        <v>0</v>
      </c>
      <c r="V928" s="9">
        <v>0</v>
      </c>
      <c r="W928" s="9">
        <v>0</v>
      </c>
      <c r="X928" s="140"/>
      <c r="Z928" s="9">
        <v>0</v>
      </c>
      <c r="AA928" s="9">
        <v>0</v>
      </c>
      <c r="AB928" s="9">
        <v>0</v>
      </c>
      <c r="AC928" s="9">
        <v>0</v>
      </c>
      <c r="AD928" s="9">
        <v>0</v>
      </c>
      <c r="AE928" s="9">
        <v>0</v>
      </c>
      <c r="AF928" s="140">
        <v>0</v>
      </c>
      <c r="AG928" s="140">
        <v>0</v>
      </c>
      <c r="AH928" s="140">
        <v>0</v>
      </c>
      <c r="AI928" s="140">
        <v>0</v>
      </c>
      <c r="AJ928" s="140"/>
      <c r="AK928" s="140">
        <v>0</v>
      </c>
      <c r="AL928" s="171">
        <v>0</v>
      </c>
      <c r="AM928" s="140"/>
      <c r="AN928" s="140"/>
      <c r="AO928" s="140"/>
      <c r="AP928" s="140"/>
      <c r="AQ928" s="140"/>
      <c r="AR928" s="140"/>
      <c r="AS928" s="140"/>
      <c r="AT928" s="140"/>
      <c r="AU928" s="140"/>
      <c r="AV928" s="140"/>
      <c r="AW928" s="140"/>
      <c r="AX928" s="140"/>
      <c r="AY928" s="141"/>
    </row>
    <row r="929" spans="1:51" x14ac:dyDescent="0.2">
      <c r="A929" s="95">
        <v>923</v>
      </c>
      <c r="B929" s="39">
        <v>710190</v>
      </c>
      <c r="C929" s="40" t="s">
        <v>125</v>
      </c>
      <c r="D929" s="140">
        <v>0</v>
      </c>
      <c r="E929" s="140">
        <v>0</v>
      </c>
      <c r="F929" s="140">
        <v>0</v>
      </c>
      <c r="G929" s="140">
        <v>0</v>
      </c>
      <c r="H929" s="140">
        <v>0</v>
      </c>
      <c r="I929" s="140">
        <v>0</v>
      </c>
      <c r="J929" s="9">
        <v>0</v>
      </c>
      <c r="K929" s="9">
        <v>0</v>
      </c>
      <c r="L929" s="9">
        <v>0</v>
      </c>
      <c r="M929" s="9">
        <v>0</v>
      </c>
      <c r="N929" s="9">
        <v>0</v>
      </c>
      <c r="O929" s="9">
        <v>0</v>
      </c>
      <c r="P929" s="9">
        <v>0</v>
      </c>
      <c r="Q929" s="140">
        <v>0</v>
      </c>
      <c r="R929" s="9">
        <v>0</v>
      </c>
      <c r="S929" s="9">
        <v>0</v>
      </c>
      <c r="T929" s="9">
        <v>0</v>
      </c>
      <c r="U929" s="9">
        <v>0</v>
      </c>
      <c r="V929" s="9">
        <v>0</v>
      </c>
      <c r="W929" s="9">
        <v>0</v>
      </c>
      <c r="X929" s="140"/>
      <c r="Z929" s="9">
        <v>0</v>
      </c>
      <c r="AA929" s="9">
        <v>0</v>
      </c>
      <c r="AB929" s="9">
        <v>0</v>
      </c>
      <c r="AC929" s="9">
        <v>68.059539999999998</v>
      </c>
      <c r="AD929" s="9">
        <v>0</v>
      </c>
      <c r="AE929" s="9">
        <v>0</v>
      </c>
      <c r="AF929" s="140">
        <v>68.059539999999998</v>
      </c>
      <c r="AG929" s="140">
        <v>68.059539999999998</v>
      </c>
      <c r="AH929" s="140">
        <v>0</v>
      </c>
      <c r="AI929" s="140">
        <v>0</v>
      </c>
      <c r="AJ929" s="140"/>
      <c r="AK929" s="140">
        <v>68.059539999999998</v>
      </c>
      <c r="AL929" s="171">
        <v>0</v>
      </c>
      <c r="AM929" s="140"/>
      <c r="AN929" s="140"/>
      <c r="AO929" s="140"/>
      <c r="AP929" s="140"/>
      <c r="AQ929" s="140"/>
      <c r="AR929" s="140"/>
      <c r="AS929" s="140"/>
      <c r="AT929" s="140"/>
      <c r="AU929" s="140"/>
      <c r="AV929" s="140"/>
      <c r="AW929" s="140"/>
      <c r="AX929" s="140"/>
      <c r="AY929" s="141"/>
    </row>
    <row r="930" spans="1:51" x14ac:dyDescent="0.2">
      <c r="A930" s="95">
        <v>924</v>
      </c>
      <c r="B930" s="39">
        <v>7102</v>
      </c>
      <c r="C930" s="40" t="s">
        <v>426</v>
      </c>
      <c r="D930" s="140">
        <v>56769.211640000001</v>
      </c>
      <c r="E930" s="140">
        <v>271372.64419000002</v>
      </c>
      <c r="F930" s="140">
        <v>600431.38514999999</v>
      </c>
      <c r="G930" s="140">
        <v>110507.98944</v>
      </c>
      <c r="H930" s="140">
        <v>1039081.23042</v>
      </c>
      <c r="I930" s="140">
        <v>18700.182000000001</v>
      </c>
      <c r="J930" s="104">
        <v>2500</v>
      </c>
      <c r="K930" s="9">
        <v>0</v>
      </c>
      <c r="L930" s="104">
        <v>23153.286370000002</v>
      </c>
      <c r="M930" s="104">
        <v>2000</v>
      </c>
      <c r="N930" s="104">
        <v>4715.3772300000001</v>
      </c>
      <c r="O930" s="104">
        <v>50850.451959999999</v>
      </c>
      <c r="P930" s="9">
        <v>267.68227999999999</v>
      </c>
      <c r="Q930" s="140">
        <v>102186.97984</v>
      </c>
      <c r="R930" s="104">
        <v>2724.7836900000002</v>
      </c>
      <c r="S930" s="104">
        <v>3579.7564299999999</v>
      </c>
      <c r="T930" s="104">
        <v>1216.62283</v>
      </c>
      <c r="U930" s="9">
        <v>8.0845900000000004</v>
      </c>
      <c r="V930" s="104">
        <v>9144.5</v>
      </c>
      <c r="W930" s="9">
        <v>0</v>
      </c>
      <c r="X930" s="140"/>
      <c r="Y930" s="104"/>
      <c r="Z930" s="9">
        <v>0</v>
      </c>
      <c r="AA930" s="9">
        <v>0</v>
      </c>
      <c r="AB930" s="104">
        <v>3101.2208999999998</v>
      </c>
      <c r="AC930" s="9">
        <v>0</v>
      </c>
      <c r="AD930" s="104">
        <v>1121.1768400000001</v>
      </c>
      <c r="AE930" s="104">
        <v>12464.502930000001</v>
      </c>
      <c r="AF930" s="140">
        <v>33360.648209999999</v>
      </c>
      <c r="AG930" s="140">
        <v>1174628.8584700001</v>
      </c>
      <c r="AH930" s="140">
        <v>789168.48077999998</v>
      </c>
      <c r="AI930" s="140">
        <v>372728.19248000003</v>
      </c>
      <c r="AJ930" s="140"/>
      <c r="AK930" s="140">
        <v>12732.18521</v>
      </c>
      <c r="AL930" s="171">
        <v>8.3673512563109398E-11</v>
      </c>
      <c r="AM930" s="140"/>
      <c r="AN930" s="140"/>
      <c r="AO930" s="140"/>
      <c r="AP930" s="140"/>
      <c r="AQ930" s="140"/>
      <c r="AR930" s="140"/>
      <c r="AS930" s="140"/>
      <c r="AT930" s="140"/>
      <c r="AU930" s="140"/>
      <c r="AV930" s="140"/>
      <c r="AW930" s="140"/>
      <c r="AX930" s="140"/>
      <c r="AY930" s="141"/>
    </row>
    <row r="931" spans="1:51" x14ac:dyDescent="0.2">
      <c r="A931" s="95">
        <v>925</v>
      </c>
      <c r="B931" s="39">
        <v>710205</v>
      </c>
      <c r="C931" s="40" t="s">
        <v>427</v>
      </c>
      <c r="D931" s="140">
        <v>0</v>
      </c>
      <c r="E931" s="140">
        <v>0</v>
      </c>
      <c r="F931" s="140">
        <v>0</v>
      </c>
      <c r="G931" s="140">
        <v>0</v>
      </c>
      <c r="H931" s="140">
        <v>0</v>
      </c>
      <c r="I931" s="140">
        <v>0</v>
      </c>
      <c r="J931" s="9">
        <v>0</v>
      </c>
      <c r="K931" s="9">
        <v>0</v>
      </c>
      <c r="L931" s="9">
        <v>0</v>
      </c>
      <c r="M931" s="9">
        <v>0</v>
      </c>
      <c r="N931" s="9">
        <v>0</v>
      </c>
      <c r="O931" s="9">
        <v>0</v>
      </c>
      <c r="P931" s="9">
        <v>0</v>
      </c>
      <c r="Q931" s="140">
        <v>0</v>
      </c>
      <c r="R931" s="9">
        <v>0</v>
      </c>
      <c r="S931" s="9">
        <v>0</v>
      </c>
      <c r="T931" s="9">
        <v>0</v>
      </c>
      <c r="U931" s="9">
        <v>0</v>
      </c>
      <c r="V931" s="9">
        <v>0</v>
      </c>
      <c r="W931" s="9">
        <v>0</v>
      </c>
      <c r="X931" s="140"/>
      <c r="Z931" s="9">
        <v>0</v>
      </c>
      <c r="AA931" s="9">
        <v>0</v>
      </c>
      <c r="AB931" s="9">
        <v>0</v>
      </c>
      <c r="AC931" s="9">
        <v>0</v>
      </c>
      <c r="AD931" s="9">
        <v>0</v>
      </c>
      <c r="AE931" s="9">
        <v>0</v>
      </c>
      <c r="AF931" s="140">
        <v>0</v>
      </c>
      <c r="AG931" s="140">
        <v>0</v>
      </c>
      <c r="AH931" s="140">
        <v>0</v>
      </c>
      <c r="AI931" s="140">
        <v>0</v>
      </c>
      <c r="AJ931" s="140"/>
      <c r="AK931" s="140">
        <v>0</v>
      </c>
      <c r="AL931" s="171">
        <v>0</v>
      </c>
      <c r="AM931" s="140"/>
      <c r="AN931" s="140"/>
      <c r="AO931" s="140"/>
      <c r="AP931" s="140"/>
      <c r="AQ931" s="140"/>
      <c r="AR931" s="140"/>
      <c r="AS931" s="140"/>
      <c r="AT931" s="140"/>
      <c r="AU931" s="140"/>
      <c r="AV931" s="140"/>
      <c r="AW931" s="140"/>
      <c r="AX931" s="140"/>
      <c r="AY931" s="141"/>
    </row>
    <row r="932" spans="1:51" x14ac:dyDescent="0.2">
      <c r="A932" s="95">
        <v>926</v>
      </c>
      <c r="B932" s="39">
        <v>710210</v>
      </c>
      <c r="C932" s="40" t="s">
        <v>428</v>
      </c>
      <c r="D932" s="140">
        <v>0</v>
      </c>
      <c r="E932" s="140">
        <v>0</v>
      </c>
      <c r="F932" s="140">
        <v>0</v>
      </c>
      <c r="G932" s="140">
        <v>0</v>
      </c>
      <c r="H932" s="140">
        <v>0</v>
      </c>
      <c r="I932" s="140">
        <v>18700</v>
      </c>
      <c r="J932" s="9">
        <v>0</v>
      </c>
      <c r="K932" s="9">
        <v>0</v>
      </c>
      <c r="L932" s="9">
        <v>0</v>
      </c>
      <c r="M932" s="9">
        <v>0</v>
      </c>
      <c r="N932" s="9">
        <v>0</v>
      </c>
      <c r="O932" s="9">
        <v>0</v>
      </c>
      <c r="P932" s="9">
        <v>0</v>
      </c>
      <c r="Q932" s="140">
        <v>18700</v>
      </c>
      <c r="R932" s="9">
        <v>0</v>
      </c>
      <c r="S932" s="9">
        <v>959.59338000000002</v>
      </c>
      <c r="T932" s="9">
        <v>0</v>
      </c>
      <c r="U932" s="9">
        <v>0</v>
      </c>
      <c r="V932" s="9">
        <v>0</v>
      </c>
      <c r="W932" s="9">
        <v>0</v>
      </c>
      <c r="X932" s="140"/>
      <c r="Z932" s="9">
        <v>0</v>
      </c>
      <c r="AA932" s="9">
        <v>0</v>
      </c>
      <c r="AB932" s="9">
        <v>0</v>
      </c>
      <c r="AC932" s="9">
        <v>0</v>
      </c>
      <c r="AD932" s="9">
        <v>0</v>
      </c>
      <c r="AE932" s="9">
        <v>1933.2014899999999</v>
      </c>
      <c r="AF932" s="140">
        <v>2892.7948699999997</v>
      </c>
      <c r="AG932" s="140">
        <v>21592.794869999998</v>
      </c>
      <c r="AH932" s="140">
        <v>959.59338000000002</v>
      </c>
      <c r="AI932" s="140">
        <v>18700</v>
      </c>
      <c r="AJ932" s="140"/>
      <c r="AK932" s="140">
        <v>1933.2014899999999</v>
      </c>
      <c r="AL932" s="171">
        <v>0</v>
      </c>
      <c r="AM932" s="140"/>
      <c r="AN932" s="140"/>
      <c r="AO932" s="140"/>
      <c r="AP932" s="140"/>
      <c r="AQ932" s="140"/>
      <c r="AR932" s="140"/>
      <c r="AS932" s="140"/>
      <c r="AT932" s="140"/>
      <c r="AU932" s="140"/>
      <c r="AV932" s="140"/>
      <c r="AW932" s="140"/>
      <c r="AX932" s="140"/>
      <c r="AY932" s="141"/>
    </row>
    <row r="933" spans="1:51" x14ac:dyDescent="0.2">
      <c r="A933" s="95">
        <v>927</v>
      </c>
      <c r="B933" s="39">
        <v>710215</v>
      </c>
      <c r="C933" s="40" t="s">
        <v>429</v>
      </c>
      <c r="D933" s="140">
        <v>0</v>
      </c>
      <c r="E933" s="140">
        <v>0</v>
      </c>
      <c r="F933" s="140">
        <v>0</v>
      </c>
      <c r="G933" s="140">
        <v>0</v>
      </c>
      <c r="H933" s="140">
        <v>0</v>
      </c>
      <c r="I933" s="140">
        <v>0</v>
      </c>
      <c r="J933" s="9">
        <v>0</v>
      </c>
      <c r="K933" s="9">
        <v>0</v>
      </c>
      <c r="L933" s="9">
        <v>0</v>
      </c>
      <c r="M933" s="9">
        <v>0</v>
      </c>
      <c r="N933" s="9">
        <v>0</v>
      </c>
      <c r="O933" s="9">
        <v>0</v>
      </c>
      <c r="P933" s="9">
        <v>0</v>
      </c>
      <c r="Q933" s="140">
        <v>0</v>
      </c>
      <c r="R933" s="9">
        <v>0</v>
      </c>
      <c r="S933" s="9">
        <v>0</v>
      </c>
      <c r="T933" s="9">
        <v>0</v>
      </c>
      <c r="U933" s="9">
        <v>0</v>
      </c>
      <c r="V933" s="9">
        <v>0</v>
      </c>
      <c r="W933" s="9">
        <v>0</v>
      </c>
      <c r="X933" s="140"/>
      <c r="Z933" s="9">
        <v>0</v>
      </c>
      <c r="AA933" s="9">
        <v>0</v>
      </c>
      <c r="AB933" s="9">
        <v>0</v>
      </c>
      <c r="AC933" s="9">
        <v>0</v>
      </c>
      <c r="AD933" s="9">
        <v>0</v>
      </c>
      <c r="AE933" s="9">
        <v>0</v>
      </c>
      <c r="AF933" s="140">
        <v>0</v>
      </c>
      <c r="AG933" s="140">
        <v>0</v>
      </c>
      <c r="AH933" s="140">
        <v>0</v>
      </c>
      <c r="AI933" s="140">
        <v>0</v>
      </c>
      <c r="AJ933" s="140"/>
      <c r="AK933" s="140">
        <v>0</v>
      </c>
      <c r="AL933" s="171">
        <v>0</v>
      </c>
      <c r="AM933" s="140"/>
      <c r="AN933" s="140"/>
      <c r="AO933" s="140"/>
      <c r="AP933" s="140"/>
      <c r="AQ933" s="140"/>
      <c r="AR933" s="140"/>
      <c r="AS933" s="140"/>
      <c r="AT933" s="140"/>
      <c r="AU933" s="140"/>
      <c r="AV933" s="140"/>
      <c r="AW933" s="140"/>
      <c r="AX933" s="140"/>
      <c r="AY933" s="141"/>
    </row>
    <row r="934" spans="1:51" x14ac:dyDescent="0.2">
      <c r="A934" s="95">
        <v>928</v>
      </c>
      <c r="B934" s="39">
        <v>710220</v>
      </c>
      <c r="C934" s="40" t="s">
        <v>430</v>
      </c>
      <c r="D934" s="140">
        <v>0</v>
      </c>
      <c r="E934" s="140">
        <v>271372.64419000002</v>
      </c>
      <c r="F934" s="140">
        <v>39566.53026</v>
      </c>
      <c r="G934" s="140">
        <v>14974.10936</v>
      </c>
      <c r="H934" s="140">
        <v>325913.28381000005</v>
      </c>
      <c r="I934" s="140">
        <v>0</v>
      </c>
      <c r="J934" s="9">
        <v>0</v>
      </c>
      <c r="K934" s="9">
        <v>0</v>
      </c>
      <c r="L934" s="104">
        <v>22810.278429999998</v>
      </c>
      <c r="M934" s="104">
        <v>2000</v>
      </c>
      <c r="N934" s="9">
        <v>0</v>
      </c>
      <c r="O934" s="104">
        <v>485.79395</v>
      </c>
      <c r="P934" s="9">
        <v>267.68227999999999</v>
      </c>
      <c r="Q934" s="140">
        <v>25563.754659999999</v>
      </c>
      <c r="R934" s="9">
        <v>0</v>
      </c>
      <c r="S934" s="9">
        <v>0</v>
      </c>
      <c r="T934" s="9">
        <v>0</v>
      </c>
      <c r="U934" s="9">
        <v>8.0845900000000004</v>
      </c>
      <c r="V934" s="9">
        <v>100</v>
      </c>
      <c r="W934" s="9">
        <v>0</v>
      </c>
      <c r="X934" s="140"/>
      <c r="Y934" s="104"/>
      <c r="Z934" s="9">
        <v>0</v>
      </c>
      <c r="AA934" s="9">
        <v>0</v>
      </c>
      <c r="AB934" s="9">
        <v>0</v>
      </c>
      <c r="AC934" s="9">
        <v>0</v>
      </c>
      <c r="AD934" s="9">
        <v>0</v>
      </c>
      <c r="AE934" s="9">
        <v>0</v>
      </c>
      <c r="AF934" s="140">
        <v>108.08459000000001</v>
      </c>
      <c r="AG934" s="140">
        <v>351585.12306000007</v>
      </c>
      <c r="AH934" s="140">
        <v>57126.433570000001</v>
      </c>
      <c r="AI934" s="140">
        <v>294191.00721000001</v>
      </c>
      <c r="AJ934" s="140"/>
      <c r="AK934" s="140">
        <v>267.68227999999999</v>
      </c>
      <c r="AL934" s="171">
        <v>6.6393113229423761E-11</v>
      </c>
      <c r="AM934" s="140"/>
      <c r="AN934" s="140"/>
      <c r="AO934" s="140"/>
      <c r="AP934" s="140"/>
      <c r="AQ934" s="140"/>
      <c r="AR934" s="140"/>
      <c r="AS934" s="140"/>
      <c r="AT934" s="140"/>
      <c r="AU934" s="140"/>
      <c r="AV934" s="140"/>
      <c r="AW934" s="140"/>
      <c r="AX934" s="140"/>
      <c r="AY934" s="141"/>
    </row>
    <row r="935" spans="1:51" x14ac:dyDescent="0.2">
      <c r="A935" s="95">
        <v>929</v>
      </c>
      <c r="B935" s="39">
        <v>710225</v>
      </c>
      <c r="C935" s="40" t="s">
        <v>431</v>
      </c>
      <c r="D935" s="140">
        <v>56769.211640000001</v>
      </c>
      <c r="E935" s="140">
        <v>0</v>
      </c>
      <c r="F935" s="140">
        <v>224.92221000000001</v>
      </c>
      <c r="G935" s="140">
        <v>79049.048980000007</v>
      </c>
      <c r="H935" s="140">
        <v>136043.18283000001</v>
      </c>
      <c r="I935" s="140">
        <v>0</v>
      </c>
      <c r="J935" s="104">
        <v>2500</v>
      </c>
      <c r="K935" s="9">
        <v>0</v>
      </c>
      <c r="L935" s="9">
        <v>0</v>
      </c>
      <c r="M935" s="9">
        <v>0</v>
      </c>
      <c r="N935" s="9">
        <v>868.56617000000006</v>
      </c>
      <c r="O935" s="9">
        <v>25.22101</v>
      </c>
      <c r="P935" s="9">
        <v>0</v>
      </c>
      <c r="Q935" s="140">
        <v>3393.7871800000003</v>
      </c>
      <c r="R935" s="9">
        <v>431.23647999999997</v>
      </c>
      <c r="S935" s="104">
        <v>2620.1630500000001</v>
      </c>
      <c r="T935" s="104">
        <v>1216.62283</v>
      </c>
      <c r="U935" s="9">
        <v>0</v>
      </c>
      <c r="V935" s="9">
        <v>0</v>
      </c>
      <c r="W935" s="9">
        <v>0</v>
      </c>
      <c r="X935" s="140"/>
      <c r="Z935" s="9">
        <v>0</v>
      </c>
      <c r="AA935" s="9">
        <v>0</v>
      </c>
      <c r="AB935" s="104">
        <v>3101.2208999999998</v>
      </c>
      <c r="AC935" s="9">
        <v>0</v>
      </c>
      <c r="AD935" s="9">
        <v>457.83132000000001</v>
      </c>
      <c r="AE935" s="9">
        <v>0</v>
      </c>
      <c r="AF935" s="140">
        <v>7827.0745799999995</v>
      </c>
      <c r="AG935" s="140">
        <v>147264.04459</v>
      </c>
      <c r="AH935" s="140">
        <v>90063.596470000004</v>
      </c>
      <c r="AI935" s="140">
        <v>57200.448120000001</v>
      </c>
      <c r="AJ935" s="140"/>
      <c r="AK935" s="140">
        <v>0</v>
      </c>
      <c r="AL935" s="171">
        <v>0</v>
      </c>
      <c r="AM935" s="140"/>
      <c r="AN935" s="140"/>
      <c r="AO935" s="140"/>
      <c r="AP935" s="140"/>
      <c r="AQ935" s="140"/>
      <c r="AR935" s="140"/>
      <c r="AS935" s="140"/>
      <c r="AT935" s="140"/>
      <c r="AU935" s="140"/>
      <c r="AV935" s="140"/>
      <c r="AW935" s="140"/>
      <c r="AX935" s="140"/>
      <c r="AY935" s="141"/>
    </row>
    <row r="936" spans="1:51" x14ac:dyDescent="0.2">
      <c r="A936" s="95">
        <v>930</v>
      </c>
      <c r="B936" s="39">
        <v>710230</v>
      </c>
      <c r="C936" s="40" t="s">
        <v>432</v>
      </c>
      <c r="D936" s="140">
        <v>0</v>
      </c>
      <c r="E936" s="140">
        <v>0</v>
      </c>
      <c r="F936" s="140">
        <v>0</v>
      </c>
      <c r="G936" s="140">
        <v>0</v>
      </c>
      <c r="H936" s="140">
        <v>0</v>
      </c>
      <c r="I936" s="140">
        <v>0</v>
      </c>
      <c r="J936" s="9">
        <v>0</v>
      </c>
      <c r="K936" s="9">
        <v>0</v>
      </c>
      <c r="L936" s="9">
        <v>0</v>
      </c>
      <c r="M936" s="9">
        <v>0</v>
      </c>
      <c r="N936" s="9">
        <v>1037.8130000000001</v>
      </c>
      <c r="O936" s="9">
        <v>0</v>
      </c>
      <c r="P936" s="9">
        <v>0</v>
      </c>
      <c r="Q936" s="140">
        <v>1037.8130000000001</v>
      </c>
      <c r="R936" s="104">
        <v>2293.5472100000002</v>
      </c>
      <c r="S936" s="9">
        <v>0</v>
      </c>
      <c r="T936" s="9">
        <v>0</v>
      </c>
      <c r="U936" s="9">
        <v>0</v>
      </c>
      <c r="V936" s="9">
        <v>0</v>
      </c>
      <c r="W936" s="9">
        <v>0</v>
      </c>
      <c r="X936" s="140"/>
      <c r="Z936" s="9">
        <v>0</v>
      </c>
      <c r="AA936" s="9">
        <v>0</v>
      </c>
      <c r="AB936" s="9">
        <v>0</v>
      </c>
      <c r="AC936" s="9">
        <v>0</v>
      </c>
      <c r="AD936" s="9">
        <v>69.235460000000003</v>
      </c>
      <c r="AE936" s="9">
        <v>0</v>
      </c>
      <c r="AF936" s="140">
        <v>2362.7826700000001</v>
      </c>
      <c r="AG936" s="140">
        <v>3400.5956700000002</v>
      </c>
      <c r="AH936" s="140">
        <v>1107.0484600000002</v>
      </c>
      <c r="AI936" s="140">
        <v>2293.5472100000002</v>
      </c>
      <c r="AJ936" s="140"/>
      <c r="AK936" s="140">
        <v>0</v>
      </c>
      <c r="AL936" s="171">
        <v>-4.5474735088646412E-13</v>
      </c>
      <c r="AM936" s="140"/>
      <c r="AN936" s="140"/>
      <c r="AO936" s="140"/>
      <c r="AP936" s="140"/>
      <c r="AQ936" s="140"/>
      <c r="AR936" s="140"/>
      <c r="AS936" s="140"/>
      <c r="AT936" s="140"/>
      <c r="AU936" s="140"/>
      <c r="AV936" s="140"/>
      <c r="AW936" s="140"/>
      <c r="AX936" s="140"/>
      <c r="AY936" s="141"/>
    </row>
    <row r="937" spans="1:51" x14ac:dyDescent="0.2">
      <c r="A937" s="95">
        <v>931</v>
      </c>
      <c r="B937" s="39">
        <v>710235</v>
      </c>
      <c r="C937" s="40" t="s">
        <v>433</v>
      </c>
      <c r="D937" s="140">
        <v>0</v>
      </c>
      <c r="E937" s="140">
        <v>0</v>
      </c>
      <c r="F937" s="140">
        <v>0</v>
      </c>
      <c r="G937" s="140">
        <v>0</v>
      </c>
      <c r="H937" s="140">
        <v>0</v>
      </c>
      <c r="I937" s="140">
        <v>0</v>
      </c>
      <c r="J937" s="9">
        <v>0</v>
      </c>
      <c r="K937" s="9">
        <v>0</v>
      </c>
      <c r="L937" s="104">
        <v>343.00794000000002</v>
      </c>
      <c r="M937" s="9">
        <v>0</v>
      </c>
      <c r="N937" s="9">
        <v>0</v>
      </c>
      <c r="O937" s="104">
        <v>50339.436999999998</v>
      </c>
      <c r="P937" s="9">
        <v>0</v>
      </c>
      <c r="Q937" s="140">
        <v>50682.444940000001</v>
      </c>
      <c r="R937" s="9">
        <v>0</v>
      </c>
      <c r="S937" s="9">
        <v>0</v>
      </c>
      <c r="T937" s="9">
        <v>0</v>
      </c>
      <c r="U937" s="9">
        <v>0</v>
      </c>
      <c r="V937" s="9">
        <v>0</v>
      </c>
      <c r="W937" s="9">
        <v>0</v>
      </c>
      <c r="X937" s="140"/>
      <c r="Z937" s="9">
        <v>0</v>
      </c>
      <c r="AA937" s="9">
        <v>0</v>
      </c>
      <c r="AB937" s="9">
        <v>0</v>
      </c>
      <c r="AC937" s="9">
        <v>0</v>
      </c>
      <c r="AD937" s="9">
        <v>594.11005999999998</v>
      </c>
      <c r="AE937" s="9">
        <v>0</v>
      </c>
      <c r="AF937" s="140">
        <v>594.11005999999998</v>
      </c>
      <c r="AG937" s="140">
        <v>51276.555</v>
      </c>
      <c r="AH937" s="140">
        <v>50933.547059999997</v>
      </c>
      <c r="AI937" s="140">
        <v>343.00794000000002</v>
      </c>
      <c r="AJ937" s="140"/>
      <c r="AK937" s="140">
        <v>0</v>
      </c>
      <c r="AL937" s="171">
        <v>3.1263880373444408E-12</v>
      </c>
      <c r="AM937" s="140"/>
      <c r="AN937" s="140"/>
      <c r="AO937" s="140"/>
      <c r="AP937" s="140"/>
      <c r="AQ937" s="140"/>
      <c r="AR937" s="140"/>
      <c r="AS937" s="140"/>
      <c r="AT937" s="140"/>
      <c r="AU937" s="140"/>
      <c r="AV937" s="140"/>
      <c r="AW937" s="140"/>
      <c r="AX937" s="140"/>
      <c r="AY937" s="141"/>
    </row>
    <row r="938" spans="1:51" x14ac:dyDescent="0.2">
      <c r="A938" s="95">
        <v>932</v>
      </c>
      <c r="B938" s="39">
        <v>710240</v>
      </c>
      <c r="C938" s="40" t="s">
        <v>434</v>
      </c>
      <c r="D938" s="140">
        <v>0</v>
      </c>
      <c r="E938" s="140">
        <v>0</v>
      </c>
      <c r="F938" s="140">
        <v>103773.55515</v>
      </c>
      <c r="G938" s="140">
        <v>0</v>
      </c>
      <c r="H938" s="140">
        <v>103773.55515</v>
      </c>
      <c r="I938" s="140">
        <v>0</v>
      </c>
      <c r="J938" s="9">
        <v>0</v>
      </c>
      <c r="K938" s="9">
        <v>0</v>
      </c>
      <c r="L938" s="9">
        <v>0</v>
      </c>
      <c r="M938" s="9">
        <v>0</v>
      </c>
      <c r="N938" s="9">
        <v>0</v>
      </c>
      <c r="O938" s="9">
        <v>0</v>
      </c>
      <c r="P938" s="9">
        <v>0</v>
      </c>
      <c r="Q938" s="140">
        <v>0</v>
      </c>
      <c r="R938" s="9">
        <v>0</v>
      </c>
      <c r="S938" s="9">
        <v>0</v>
      </c>
      <c r="T938" s="9">
        <v>0</v>
      </c>
      <c r="U938" s="9">
        <v>0</v>
      </c>
      <c r="V938" s="9">
        <v>0</v>
      </c>
      <c r="W938" s="9">
        <v>0</v>
      </c>
      <c r="X938" s="140"/>
      <c r="Z938" s="9">
        <v>0</v>
      </c>
      <c r="AA938" s="9">
        <v>0</v>
      </c>
      <c r="AB938" s="9">
        <v>0</v>
      </c>
      <c r="AC938" s="9">
        <v>0</v>
      </c>
      <c r="AD938" s="9">
        <v>0</v>
      </c>
      <c r="AE938" s="104">
        <v>10531.301439999999</v>
      </c>
      <c r="AF938" s="140">
        <v>10531.301439999999</v>
      </c>
      <c r="AG938" s="140">
        <v>114304.85659</v>
      </c>
      <c r="AH938" s="140">
        <v>103773.55515</v>
      </c>
      <c r="AI938" s="140">
        <v>0</v>
      </c>
      <c r="AJ938" s="140"/>
      <c r="AK938" s="140">
        <v>10531.301439999999</v>
      </c>
      <c r="AL938" s="171">
        <v>0</v>
      </c>
      <c r="AM938" s="140"/>
      <c r="AN938" s="140"/>
      <c r="AO938" s="140"/>
      <c r="AP938" s="140"/>
      <c r="AQ938" s="140"/>
      <c r="AR938" s="140"/>
      <c r="AS938" s="140"/>
      <c r="AT938" s="140"/>
      <c r="AU938" s="140"/>
      <c r="AV938" s="140"/>
      <c r="AW938" s="140"/>
      <c r="AX938" s="140"/>
      <c r="AY938" s="141"/>
    </row>
    <row r="939" spans="1:51" x14ac:dyDescent="0.2">
      <c r="A939" s="95">
        <v>933</v>
      </c>
      <c r="B939" s="39">
        <v>710245</v>
      </c>
      <c r="C939" s="40" t="s">
        <v>566</v>
      </c>
      <c r="D939" s="140">
        <v>0</v>
      </c>
      <c r="E939" s="140">
        <v>0</v>
      </c>
      <c r="F939" s="140">
        <v>0</v>
      </c>
      <c r="G939" s="140">
        <v>0</v>
      </c>
      <c r="H939" s="140">
        <v>0</v>
      </c>
      <c r="I939" s="140">
        <v>0</v>
      </c>
      <c r="J939" s="9">
        <v>0</v>
      </c>
      <c r="K939" s="9">
        <v>0</v>
      </c>
      <c r="L939" s="9">
        <v>0</v>
      </c>
      <c r="M939" s="9">
        <v>0</v>
      </c>
      <c r="N939" s="9">
        <v>0</v>
      </c>
      <c r="O939" s="9">
        <v>0</v>
      </c>
      <c r="P939" s="9">
        <v>0</v>
      </c>
      <c r="Q939" s="140">
        <v>0</v>
      </c>
      <c r="R939" s="9">
        <v>0</v>
      </c>
      <c r="S939" s="9">
        <v>0</v>
      </c>
      <c r="T939" s="9">
        <v>0</v>
      </c>
      <c r="U939" s="9">
        <v>0</v>
      </c>
      <c r="V939" s="9">
        <v>0</v>
      </c>
      <c r="W939" s="9">
        <v>0</v>
      </c>
      <c r="X939" s="140"/>
      <c r="Z939" s="9">
        <v>0</v>
      </c>
      <c r="AA939" s="9">
        <v>0</v>
      </c>
      <c r="AB939" s="9">
        <v>0</v>
      </c>
      <c r="AC939" s="9">
        <v>0</v>
      </c>
      <c r="AD939" s="9">
        <v>0</v>
      </c>
      <c r="AE939" s="9">
        <v>0</v>
      </c>
      <c r="AF939" s="140">
        <v>0</v>
      </c>
      <c r="AG939" s="140">
        <v>0</v>
      </c>
      <c r="AH939" s="140">
        <v>0</v>
      </c>
      <c r="AI939" s="140">
        <v>0</v>
      </c>
      <c r="AJ939" s="140"/>
      <c r="AK939" s="140">
        <v>0</v>
      </c>
      <c r="AL939" s="171">
        <v>0</v>
      </c>
      <c r="AM939" s="140"/>
      <c r="AN939" s="140"/>
      <c r="AO939" s="140"/>
      <c r="AP939" s="140"/>
      <c r="AQ939" s="140"/>
      <c r="AR939" s="140"/>
      <c r="AS939" s="140"/>
      <c r="AT939" s="140"/>
      <c r="AU939" s="140"/>
      <c r="AV939" s="140"/>
      <c r="AW939" s="140"/>
      <c r="AX939" s="140"/>
      <c r="AY939" s="141"/>
    </row>
    <row r="940" spans="1:51" x14ac:dyDescent="0.2">
      <c r="A940" s="95">
        <v>934</v>
      </c>
      <c r="B940" s="39">
        <v>710250</v>
      </c>
      <c r="C940" s="40" t="s">
        <v>567</v>
      </c>
      <c r="D940" s="140"/>
      <c r="E940" s="140"/>
      <c r="F940" s="140"/>
      <c r="G940" s="140"/>
      <c r="H940" s="140">
        <v>0</v>
      </c>
      <c r="I940" s="140"/>
      <c r="Q940" s="140">
        <v>0</v>
      </c>
      <c r="X940" s="140"/>
      <c r="AF940" s="140">
        <v>0</v>
      </c>
      <c r="AG940" s="140">
        <v>0</v>
      </c>
      <c r="AH940" s="140">
        <v>0</v>
      </c>
      <c r="AI940" s="140">
        <v>0</v>
      </c>
      <c r="AJ940" s="140"/>
      <c r="AK940" s="140">
        <v>0</v>
      </c>
      <c r="AL940" s="171">
        <v>0</v>
      </c>
      <c r="AM940" s="140"/>
      <c r="AN940" s="140"/>
      <c r="AO940" s="140"/>
      <c r="AP940" s="140"/>
      <c r="AQ940" s="140"/>
      <c r="AR940" s="140"/>
      <c r="AS940" s="140"/>
      <c r="AT940" s="140"/>
      <c r="AU940" s="140"/>
      <c r="AV940" s="140"/>
      <c r="AW940" s="140"/>
      <c r="AX940" s="140"/>
      <c r="AY940" s="141"/>
    </row>
    <row r="941" spans="1:51" x14ac:dyDescent="0.2">
      <c r="A941" s="95">
        <v>935</v>
      </c>
      <c r="B941" s="39">
        <v>710265</v>
      </c>
      <c r="C941" s="40" t="s">
        <v>574</v>
      </c>
      <c r="D941" s="140">
        <v>0</v>
      </c>
      <c r="E941" s="140">
        <v>0</v>
      </c>
      <c r="F941" s="140">
        <v>0</v>
      </c>
      <c r="G941" s="140">
        <v>0</v>
      </c>
      <c r="H941" s="140">
        <v>0</v>
      </c>
      <c r="I941" s="140">
        <v>0</v>
      </c>
      <c r="J941" s="9">
        <v>0</v>
      </c>
      <c r="K941" s="9">
        <v>0</v>
      </c>
      <c r="L941" s="9">
        <v>0</v>
      </c>
      <c r="M941" s="9">
        <v>0</v>
      </c>
      <c r="N941" s="9">
        <v>0</v>
      </c>
      <c r="O941" s="9">
        <v>0</v>
      </c>
      <c r="P941" s="9">
        <v>0</v>
      </c>
      <c r="Q941" s="140">
        <v>0</v>
      </c>
      <c r="R941" s="9">
        <v>0</v>
      </c>
      <c r="S941" s="9">
        <v>0</v>
      </c>
      <c r="T941" s="9">
        <v>0</v>
      </c>
      <c r="U941" s="9">
        <v>0</v>
      </c>
      <c r="V941" s="9">
        <v>0</v>
      </c>
      <c r="W941" s="9">
        <v>0</v>
      </c>
      <c r="X941" s="140"/>
      <c r="Z941" s="9">
        <v>0</v>
      </c>
      <c r="AA941" s="9">
        <v>0</v>
      </c>
      <c r="AB941" s="9">
        <v>0</v>
      </c>
      <c r="AC941" s="9">
        <v>0</v>
      </c>
      <c r="AD941" s="9">
        <v>0</v>
      </c>
      <c r="AE941" s="9">
        <v>0</v>
      </c>
      <c r="AF941" s="140">
        <v>0</v>
      </c>
      <c r="AG941" s="140">
        <v>0</v>
      </c>
      <c r="AH941" s="140">
        <v>0</v>
      </c>
      <c r="AI941" s="140">
        <v>0</v>
      </c>
      <c r="AJ941" s="140"/>
      <c r="AK941" s="140">
        <v>0</v>
      </c>
      <c r="AL941" s="171">
        <v>0</v>
      </c>
      <c r="AM941" s="140"/>
      <c r="AN941" s="140"/>
      <c r="AO941" s="140"/>
      <c r="AP941" s="140"/>
      <c r="AQ941" s="140"/>
      <c r="AR941" s="140"/>
      <c r="AS941" s="140"/>
      <c r="AT941" s="140"/>
      <c r="AU941" s="140"/>
      <c r="AV941" s="140"/>
      <c r="AW941" s="140"/>
      <c r="AX941" s="140"/>
      <c r="AY941" s="141"/>
    </row>
    <row r="942" spans="1:51" x14ac:dyDescent="0.2">
      <c r="A942" s="95">
        <v>936</v>
      </c>
      <c r="B942" s="39">
        <v>710270</v>
      </c>
      <c r="C942" s="40" t="s">
        <v>435</v>
      </c>
      <c r="D942" s="140">
        <v>0</v>
      </c>
      <c r="E942" s="140">
        <v>0</v>
      </c>
      <c r="F942" s="140">
        <v>0</v>
      </c>
      <c r="G942" s="140">
        <v>0</v>
      </c>
      <c r="H942" s="140">
        <v>0</v>
      </c>
      <c r="I942" s="140">
        <v>0</v>
      </c>
      <c r="J942" s="9">
        <v>0</v>
      </c>
      <c r="K942" s="9">
        <v>0</v>
      </c>
      <c r="L942" s="9">
        <v>0</v>
      </c>
      <c r="M942" s="9">
        <v>0</v>
      </c>
      <c r="N942" s="9">
        <v>0</v>
      </c>
      <c r="O942" s="9">
        <v>0</v>
      </c>
      <c r="P942" s="9">
        <v>0</v>
      </c>
      <c r="Q942" s="140">
        <v>0</v>
      </c>
      <c r="R942" s="9">
        <v>0</v>
      </c>
      <c r="S942" s="9">
        <v>0</v>
      </c>
      <c r="T942" s="9">
        <v>0</v>
      </c>
      <c r="U942" s="9">
        <v>0</v>
      </c>
      <c r="V942" s="9">
        <v>0</v>
      </c>
      <c r="W942" s="9">
        <v>0</v>
      </c>
      <c r="X942" s="140"/>
      <c r="Z942" s="9">
        <v>0</v>
      </c>
      <c r="AA942" s="9">
        <v>0</v>
      </c>
      <c r="AB942" s="9">
        <v>0</v>
      </c>
      <c r="AC942" s="9">
        <v>0</v>
      </c>
      <c r="AD942" s="9">
        <v>0</v>
      </c>
      <c r="AE942" s="9">
        <v>0</v>
      </c>
      <c r="AF942" s="140">
        <v>0</v>
      </c>
      <c r="AG942" s="140">
        <v>0</v>
      </c>
      <c r="AH942" s="140">
        <v>0</v>
      </c>
      <c r="AI942" s="140">
        <v>0</v>
      </c>
      <c r="AJ942" s="140"/>
      <c r="AK942" s="140">
        <v>0</v>
      </c>
      <c r="AL942" s="171">
        <v>0</v>
      </c>
      <c r="AM942" s="140"/>
      <c r="AN942" s="140"/>
      <c r="AO942" s="140"/>
      <c r="AP942" s="140"/>
      <c r="AQ942" s="140"/>
      <c r="AR942" s="140"/>
      <c r="AS942" s="140"/>
      <c r="AT942" s="140"/>
      <c r="AU942" s="140"/>
      <c r="AV942" s="140"/>
      <c r="AW942" s="140"/>
      <c r="AX942" s="140"/>
      <c r="AY942" s="141"/>
    </row>
    <row r="943" spans="1:51" x14ac:dyDescent="0.2">
      <c r="A943" s="95">
        <v>937</v>
      </c>
      <c r="B943" s="39">
        <v>710275</v>
      </c>
      <c r="C943" s="40" t="s">
        <v>436</v>
      </c>
      <c r="D943" s="140">
        <v>0</v>
      </c>
      <c r="E943" s="140">
        <v>0</v>
      </c>
      <c r="F943" s="140">
        <v>0</v>
      </c>
      <c r="G943" s="140">
        <v>0</v>
      </c>
      <c r="H943" s="140">
        <v>0</v>
      </c>
      <c r="I943" s="140">
        <v>0.182</v>
      </c>
      <c r="J943" s="9">
        <v>0</v>
      </c>
      <c r="K943" s="9">
        <v>0</v>
      </c>
      <c r="L943" s="9">
        <v>0</v>
      </c>
      <c r="M943" s="9">
        <v>0</v>
      </c>
      <c r="N943" s="9">
        <v>0</v>
      </c>
      <c r="O943" s="9">
        <v>0</v>
      </c>
      <c r="P943" s="9">
        <v>0</v>
      </c>
      <c r="Q943" s="140">
        <v>0.182</v>
      </c>
      <c r="R943" s="9">
        <v>0</v>
      </c>
      <c r="S943" s="9">
        <v>0</v>
      </c>
      <c r="T943" s="9">
        <v>0</v>
      </c>
      <c r="U943" s="9">
        <v>0</v>
      </c>
      <c r="V943" s="9">
        <v>0</v>
      </c>
      <c r="W943" s="9">
        <v>0</v>
      </c>
      <c r="X943" s="140"/>
      <c r="Z943" s="9">
        <v>0</v>
      </c>
      <c r="AA943" s="9">
        <v>0</v>
      </c>
      <c r="AB943" s="9">
        <v>0</v>
      </c>
      <c r="AC943" s="9">
        <v>0</v>
      </c>
      <c r="AD943" s="9">
        <v>0</v>
      </c>
      <c r="AE943" s="9">
        <v>0</v>
      </c>
      <c r="AF943" s="140">
        <v>0</v>
      </c>
      <c r="AG943" s="140">
        <v>0.182</v>
      </c>
      <c r="AH943" s="140">
        <v>0</v>
      </c>
      <c r="AI943" s="140">
        <v>0.182</v>
      </c>
      <c r="AJ943" s="140"/>
      <c r="AK943" s="140">
        <v>0</v>
      </c>
      <c r="AL943" s="171">
        <v>0</v>
      </c>
      <c r="AM943" s="140"/>
      <c r="AN943" s="140"/>
      <c r="AO943" s="140"/>
      <c r="AP943" s="140"/>
      <c r="AQ943" s="140"/>
      <c r="AR943" s="140"/>
      <c r="AS943" s="140"/>
      <c r="AT943" s="140"/>
      <c r="AU943" s="140"/>
      <c r="AV943" s="140"/>
      <c r="AW943" s="140"/>
      <c r="AX943" s="140"/>
      <c r="AY943" s="141"/>
    </row>
    <row r="944" spans="1:51" x14ac:dyDescent="0.2">
      <c r="A944" s="95">
        <v>938</v>
      </c>
      <c r="B944" s="39">
        <v>710280</v>
      </c>
      <c r="C944" s="40" t="s">
        <v>437</v>
      </c>
      <c r="D944" s="140">
        <v>0</v>
      </c>
      <c r="E944" s="140">
        <v>0</v>
      </c>
      <c r="F944" s="140">
        <v>17454.03904</v>
      </c>
      <c r="G944" s="140">
        <v>16484.831099999999</v>
      </c>
      <c r="H944" s="140">
        <v>33938.870139999999</v>
      </c>
      <c r="I944" s="140">
        <v>0</v>
      </c>
      <c r="J944" s="9">
        <v>0</v>
      </c>
      <c r="K944" s="9">
        <v>0</v>
      </c>
      <c r="L944" s="9">
        <v>0</v>
      </c>
      <c r="M944" s="9">
        <v>0</v>
      </c>
      <c r="N944" s="104">
        <v>2808.9980599999999</v>
      </c>
      <c r="O944" s="9">
        <v>0</v>
      </c>
      <c r="P944" s="9">
        <v>0</v>
      </c>
      <c r="Q944" s="140">
        <v>2808.9980599999999</v>
      </c>
      <c r="R944" s="9">
        <v>0</v>
      </c>
      <c r="S944" s="9">
        <v>0</v>
      </c>
      <c r="T944" s="9">
        <v>0</v>
      </c>
      <c r="U944" s="9">
        <v>0</v>
      </c>
      <c r="V944" s="9">
        <v>0</v>
      </c>
      <c r="W944" s="9">
        <v>0</v>
      </c>
      <c r="X944" s="140"/>
      <c r="Z944" s="9">
        <v>0</v>
      </c>
      <c r="AA944" s="9">
        <v>0</v>
      </c>
      <c r="AB944" s="9">
        <v>0</v>
      </c>
      <c r="AC944" s="9">
        <v>0</v>
      </c>
      <c r="AD944" s="9">
        <v>0</v>
      </c>
      <c r="AE944" s="9">
        <v>0</v>
      </c>
      <c r="AF944" s="140">
        <v>0</v>
      </c>
      <c r="AG944" s="140">
        <v>36747.868199999997</v>
      </c>
      <c r="AH944" s="140">
        <v>36747.868199999997</v>
      </c>
      <c r="AI944" s="140">
        <v>0</v>
      </c>
      <c r="AJ944" s="140"/>
      <c r="AK944" s="140">
        <v>0</v>
      </c>
      <c r="AL944" s="171">
        <v>0</v>
      </c>
      <c r="AM944" s="140"/>
      <c r="AN944" s="140"/>
      <c r="AO944" s="140"/>
      <c r="AP944" s="140"/>
      <c r="AQ944" s="140"/>
      <c r="AR944" s="140"/>
      <c r="AS944" s="140"/>
      <c r="AT944" s="140"/>
      <c r="AU944" s="140"/>
      <c r="AV944" s="140"/>
      <c r="AW944" s="140"/>
      <c r="AX944" s="140"/>
      <c r="AY944" s="141"/>
    </row>
    <row r="945" spans="1:51" x14ac:dyDescent="0.2">
      <c r="A945" s="95">
        <v>939</v>
      </c>
      <c r="B945" s="39">
        <v>710290</v>
      </c>
      <c r="C945" s="40" t="s">
        <v>438</v>
      </c>
      <c r="D945" s="140">
        <v>0</v>
      </c>
      <c r="E945" s="140">
        <v>0</v>
      </c>
      <c r="F945" s="140">
        <v>439412.33848999999</v>
      </c>
      <c r="G945" s="140">
        <v>0</v>
      </c>
      <c r="H945" s="140">
        <v>439412.33848999999</v>
      </c>
      <c r="I945" s="140">
        <v>0</v>
      </c>
      <c r="J945" s="9">
        <v>0</v>
      </c>
      <c r="K945" s="9">
        <v>0</v>
      </c>
      <c r="L945" s="9">
        <v>0</v>
      </c>
      <c r="M945" s="9">
        <v>0</v>
      </c>
      <c r="N945" s="9">
        <v>0</v>
      </c>
      <c r="O945" s="9">
        <v>0</v>
      </c>
      <c r="P945" s="9">
        <v>0</v>
      </c>
      <c r="Q945" s="140">
        <v>0</v>
      </c>
      <c r="R945" s="9">
        <v>0</v>
      </c>
      <c r="S945" s="9">
        <v>0</v>
      </c>
      <c r="T945" s="9">
        <v>0</v>
      </c>
      <c r="U945" s="9">
        <v>0</v>
      </c>
      <c r="V945" s="104">
        <v>9044.5</v>
      </c>
      <c r="W945" s="9">
        <v>0</v>
      </c>
      <c r="X945" s="140"/>
      <c r="Z945" s="9">
        <v>0</v>
      </c>
      <c r="AA945" s="9">
        <v>0</v>
      </c>
      <c r="AB945" s="9">
        <v>0</v>
      </c>
      <c r="AC945" s="9">
        <v>0</v>
      </c>
      <c r="AD945" s="9">
        <v>0</v>
      </c>
      <c r="AE945" s="9">
        <v>0</v>
      </c>
      <c r="AF945" s="140">
        <v>9044.5</v>
      </c>
      <c r="AG945" s="140">
        <v>448456.83848999999</v>
      </c>
      <c r="AH945" s="140">
        <v>448456.83848999999</v>
      </c>
      <c r="AI945" s="140">
        <v>0</v>
      </c>
      <c r="AJ945" s="140"/>
      <c r="AK945" s="140">
        <v>0</v>
      </c>
      <c r="AL945" s="171">
        <v>0</v>
      </c>
      <c r="AM945" s="140"/>
      <c r="AN945" s="140"/>
      <c r="AO945" s="140"/>
      <c r="AP945" s="140"/>
      <c r="AQ945" s="140"/>
      <c r="AR945" s="140"/>
      <c r="AS945" s="140"/>
      <c r="AT945" s="140"/>
      <c r="AU945" s="140"/>
      <c r="AV945" s="140"/>
      <c r="AW945" s="140"/>
      <c r="AX945" s="140"/>
      <c r="AY945" s="141"/>
    </row>
    <row r="946" spans="1:51" x14ac:dyDescent="0.2">
      <c r="A946" s="95">
        <v>940</v>
      </c>
      <c r="B946" s="39">
        <v>7103</v>
      </c>
      <c r="C946" s="40" t="s">
        <v>439</v>
      </c>
      <c r="D946" s="140">
        <v>97941.121589999995</v>
      </c>
      <c r="E946" s="140">
        <v>707818.43247</v>
      </c>
      <c r="F946" s="140">
        <v>189052.75813999999</v>
      </c>
      <c r="G946" s="140">
        <v>44099.189380000003</v>
      </c>
      <c r="H946" s="140">
        <v>1038911.50158</v>
      </c>
      <c r="I946" s="140">
        <v>34212.214399999997</v>
      </c>
      <c r="J946" s="104">
        <v>18883.676060000002</v>
      </c>
      <c r="K946" s="104">
        <v>2022.8969999999999</v>
      </c>
      <c r="L946" s="104">
        <v>29732.096679999999</v>
      </c>
      <c r="M946" s="104">
        <v>15283.67726</v>
      </c>
      <c r="N946" s="104">
        <v>12954.24836</v>
      </c>
      <c r="O946" s="104">
        <v>7949.78017</v>
      </c>
      <c r="P946" s="104">
        <v>26941.811079999999</v>
      </c>
      <c r="Q946" s="140">
        <v>147980.40100999997</v>
      </c>
      <c r="R946" s="104">
        <v>6172.0621899999996</v>
      </c>
      <c r="S946" s="104">
        <v>6754.6638199999998</v>
      </c>
      <c r="T946" s="9">
        <v>1077.12871</v>
      </c>
      <c r="U946" s="9">
        <v>285.09802000000002</v>
      </c>
      <c r="V946" s="104">
        <v>5148.1106099999997</v>
      </c>
      <c r="W946" s="9">
        <v>86.366209999999995</v>
      </c>
      <c r="X946" s="140"/>
      <c r="Y946" s="104"/>
      <c r="Z946" s="104">
        <v>1654.63634</v>
      </c>
      <c r="AA946" s="104">
        <v>8528.4036199999991</v>
      </c>
      <c r="AB946" s="104">
        <v>1224.66284</v>
      </c>
      <c r="AC946" s="104">
        <v>3374.8845700000002</v>
      </c>
      <c r="AD946" s="9">
        <v>96.388589999999994</v>
      </c>
      <c r="AE946" s="104">
        <v>0</v>
      </c>
      <c r="AF946" s="140">
        <v>34402.40552</v>
      </c>
      <c r="AG946" s="140">
        <v>1221294.3081100001</v>
      </c>
      <c r="AH946" s="140">
        <v>304547.18093999999</v>
      </c>
      <c r="AI946" s="140">
        <v>876247.39156000002</v>
      </c>
      <c r="AJ946" s="140"/>
      <c r="AK946" s="140">
        <v>40499.735610000003</v>
      </c>
      <c r="AL946" s="171">
        <v>8.7311491370201111E-11</v>
      </c>
      <c r="AM946" s="140"/>
      <c r="AN946" s="140"/>
      <c r="AO946" s="140"/>
      <c r="AP946" s="140"/>
      <c r="AQ946" s="140"/>
      <c r="AR946" s="140"/>
      <c r="AS946" s="140"/>
      <c r="AT946" s="140"/>
      <c r="AU946" s="140"/>
      <c r="AV946" s="140"/>
      <c r="AW946" s="140"/>
      <c r="AX946" s="140"/>
      <c r="AY946" s="141"/>
    </row>
    <row r="947" spans="1:51" x14ac:dyDescent="0.2">
      <c r="A947" s="95">
        <v>941</v>
      </c>
      <c r="B947" s="39">
        <v>710305</v>
      </c>
      <c r="C947" s="40" t="s">
        <v>197</v>
      </c>
      <c r="D947" s="140">
        <v>0</v>
      </c>
      <c r="E947" s="140">
        <v>3096.6222499999999</v>
      </c>
      <c r="F947" s="140">
        <v>0</v>
      </c>
      <c r="G947" s="140">
        <v>0</v>
      </c>
      <c r="H947" s="140">
        <v>3096.6222499999999</v>
      </c>
      <c r="I947" s="140">
        <v>191.58324999999999</v>
      </c>
      <c r="J947" s="9">
        <v>0.10580000000000001</v>
      </c>
      <c r="K947" s="9">
        <v>1.056</v>
      </c>
      <c r="L947" s="9">
        <v>0</v>
      </c>
      <c r="M947" s="9">
        <v>0</v>
      </c>
      <c r="N947" s="9">
        <v>103.63131</v>
      </c>
      <c r="O947" s="9">
        <v>0</v>
      </c>
      <c r="P947" s="9">
        <v>0</v>
      </c>
      <c r="Q947" s="140">
        <v>296.37635999999998</v>
      </c>
      <c r="R947" s="9">
        <v>0</v>
      </c>
      <c r="S947" s="9">
        <v>119.44574</v>
      </c>
      <c r="T947" s="9">
        <v>0</v>
      </c>
      <c r="U947" s="9">
        <v>11.63898</v>
      </c>
      <c r="V947" s="9">
        <v>0</v>
      </c>
      <c r="W947" s="9">
        <v>0</v>
      </c>
      <c r="X947" s="140"/>
      <c r="Z947" s="9">
        <v>0</v>
      </c>
      <c r="AA947" s="9">
        <v>0</v>
      </c>
      <c r="AB947" s="9">
        <v>0.2475</v>
      </c>
      <c r="AC947" s="9">
        <v>0</v>
      </c>
      <c r="AD947" s="9">
        <v>0</v>
      </c>
      <c r="AE947" s="9">
        <v>0</v>
      </c>
      <c r="AF947" s="140">
        <v>131.33222000000001</v>
      </c>
      <c r="AG947" s="140">
        <v>3524.3308299999999</v>
      </c>
      <c r="AH947" s="140">
        <v>224.48634999999999</v>
      </c>
      <c r="AI947" s="140">
        <v>3299.8444799999997</v>
      </c>
      <c r="AJ947" s="140"/>
      <c r="AK947" s="140">
        <v>0</v>
      </c>
      <c r="AL947" s="171">
        <v>0</v>
      </c>
      <c r="AM947" s="140"/>
      <c r="AN947" s="140"/>
      <c r="AO947" s="140"/>
      <c r="AP947" s="140"/>
      <c r="AQ947" s="140"/>
      <c r="AR947" s="140"/>
      <c r="AS947" s="140"/>
      <c r="AT947" s="140"/>
      <c r="AU947" s="140"/>
      <c r="AV947" s="140"/>
      <c r="AW947" s="140"/>
      <c r="AX947" s="140"/>
      <c r="AY947" s="141"/>
    </row>
    <row r="948" spans="1:51" x14ac:dyDescent="0.2">
      <c r="A948" s="95">
        <v>942</v>
      </c>
      <c r="B948" s="39">
        <v>710310</v>
      </c>
      <c r="C948" s="40" t="s">
        <v>107</v>
      </c>
      <c r="D948" s="140">
        <v>91330.367979999995</v>
      </c>
      <c r="E948" s="140">
        <v>228646.79900999999</v>
      </c>
      <c r="F948" s="140">
        <v>183363.63630000001</v>
      </c>
      <c r="G948" s="140">
        <v>35698.11535</v>
      </c>
      <c r="H948" s="140">
        <v>539038.91864000005</v>
      </c>
      <c r="I948" s="140">
        <v>30742.329600000001</v>
      </c>
      <c r="J948" s="104">
        <v>15221.543250000001</v>
      </c>
      <c r="K948" s="104">
        <v>1594.8219999999999</v>
      </c>
      <c r="L948" s="104">
        <v>25284.067190000002</v>
      </c>
      <c r="M948" s="104">
        <v>14891.6428</v>
      </c>
      <c r="N948" s="104">
        <v>10895.1309</v>
      </c>
      <c r="O948" s="104">
        <v>6797.0750799999996</v>
      </c>
      <c r="P948" s="104">
        <v>26368.946240000001</v>
      </c>
      <c r="Q948" s="140">
        <v>131795.55705999999</v>
      </c>
      <c r="R948" s="104">
        <v>5351.07024</v>
      </c>
      <c r="S948" s="104">
        <v>6219.0944600000003</v>
      </c>
      <c r="T948" s="9">
        <v>1077.12871</v>
      </c>
      <c r="U948" s="9">
        <v>240.33892</v>
      </c>
      <c r="V948" s="104">
        <v>4824.1200900000003</v>
      </c>
      <c r="W948" s="9">
        <v>0</v>
      </c>
      <c r="X948" s="140"/>
      <c r="Y948" s="104"/>
      <c r="Z948" s="104">
        <v>1654.63634</v>
      </c>
      <c r="AA948" s="104">
        <v>8528.4036199999991</v>
      </c>
      <c r="AB948" s="9">
        <v>1062.0498299999999</v>
      </c>
      <c r="AC948" s="104">
        <v>3211.6880900000001</v>
      </c>
      <c r="AD948" s="9">
        <v>96.388589999999994</v>
      </c>
      <c r="AE948" s="104">
        <v>0</v>
      </c>
      <c r="AF948" s="140">
        <v>32264.918890000004</v>
      </c>
      <c r="AG948" s="140">
        <v>703099.39459000004</v>
      </c>
      <c r="AH948" s="140">
        <v>281740.74736000004</v>
      </c>
      <c r="AI948" s="140">
        <v>381594.97293999995</v>
      </c>
      <c r="AJ948" s="140"/>
      <c r="AK948" s="140">
        <v>39763.674289999995</v>
      </c>
      <c r="AL948" s="171">
        <v>5.8207660913467407E-11</v>
      </c>
      <c r="AM948" s="140"/>
      <c r="AN948" s="140"/>
      <c r="AO948" s="140"/>
      <c r="AP948" s="140"/>
      <c r="AQ948" s="140"/>
      <c r="AR948" s="140"/>
      <c r="AS948" s="140"/>
      <c r="AT948" s="140"/>
      <c r="AU948" s="140"/>
      <c r="AV948" s="140"/>
      <c r="AW948" s="140"/>
      <c r="AX948" s="140"/>
      <c r="AY948" s="141"/>
    </row>
    <row r="949" spans="1:51" x14ac:dyDescent="0.2">
      <c r="A949" s="95">
        <v>943</v>
      </c>
      <c r="B949" s="39">
        <v>710315</v>
      </c>
      <c r="C949" s="40" t="s">
        <v>108</v>
      </c>
      <c r="D949" s="140">
        <v>0</v>
      </c>
      <c r="E949" s="140">
        <v>0</v>
      </c>
      <c r="F949" s="140">
        <v>0</v>
      </c>
      <c r="G949" s="140">
        <v>0</v>
      </c>
      <c r="H949" s="140">
        <v>0</v>
      </c>
      <c r="I949" s="140">
        <v>0</v>
      </c>
      <c r="J949" s="9">
        <v>0</v>
      </c>
      <c r="K949" s="9">
        <v>0</v>
      </c>
      <c r="L949" s="9">
        <v>0</v>
      </c>
      <c r="M949" s="9">
        <v>0</v>
      </c>
      <c r="N949" s="9">
        <v>0</v>
      </c>
      <c r="O949" s="9">
        <v>0</v>
      </c>
      <c r="P949" s="9">
        <v>0</v>
      </c>
      <c r="Q949" s="140">
        <v>0</v>
      </c>
      <c r="R949" s="9">
        <v>0</v>
      </c>
      <c r="S949" s="9">
        <v>0</v>
      </c>
      <c r="T949" s="9">
        <v>0</v>
      </c>
      <c r="U949" s="9">
        <v>0</v>
      </c>
      <c r="V949" s="9">
        <v>0</v>
      </c>
      <c r="W949" s="9">
        <v>0</v>
      </c>
      <c r="X949" s="140"/>
      <c r="Z949" s="9">
        <v>0</v>
      </c>
      <c r="AA949" s="9">
        <v>0</v>
      </c>
      <c r="AB949" s="9">
        <v>0</v>
      </c>
      <c r="AC949" s="9">
        <v>0</v>
      </c>
      <c r="AD949" s="9">
        <v>0</v>
      </c>
      <c r="AE949" s="9">
        <v>0</v>
      </c>
      <c r="AF949" s="140">
        <v>0</v>
      </c>
      <c r="AG949" s="140">
        <v>0</v>
      </c>
      <c r="AH949" s="140">
        <v>0</v>
      </c>
      <c r="AI949" s="140">
        <v>0</v>
      </c>
      <c r="AJ949" s="140"/>
      <c r="AK949" s="140">
        <v>0</v>
      </c>
      <c r="AL949" s="171">
        <v>0</v>
      </c>
      <c r="AM949" s="140"/>
      <c r="AN949" s="140"/>
      <c r="AO949" s="140"/>
      <c r="AP949" s="140"/>
      <c r="AQ949" s="140"/>
      <c r="AR949" s="140"/>
      <c r="AS949" s="140"/>
      <c r="AT949" s="140"/>
      <c r="AU949" s="140"/>
      <c r="AV949" s="140"/>
      <c r="AW949" s="140"/>
      <c r="AX949" s="140"/>
      <c r="AY949" s="141"/>
    </row>
    <row r="950" spans="1:51" x14ac:dyDescent="0.2">
      <c r="A950" s="95">
        <v>944</v>
      </c>
      <c r="B950" s="39">
        <v>710320</v>
      </c>
      <c r="C950" s="40" t="s">
        <v>204</v>
      </c>
      <c r="D950" s="140">
        <v>5652.5466500000002</v>
      </c>
      <c r="E950" s="140">
        <v>469672.37568</v>
      </c>
      <c r="F950" s="140">
        <v>5620.4246199999998</v>
      </c>
      <c r="G950" s="140">
        <v>8401.0740299999998</v>
      </c>
      <c r="H950" s="140">
        <v>489346.42098</v>
      </c>
      <c r="I950" s="140">
        <v>3087.4664899999998</v>
      </c>
      <c r="J950" s="9">
        <v>810.02432999999996</v>
      </c>
      <c r="K950" s="9">
        <v>0</v>
      </c>
      <c r="L950" s="104">
        <v>4305.0199400000001</v>
      </c>
      <c r="M950" s="9">
        <v>0</v>
      </c>
      <c r="N950" s="104">
        <v>1742.1685500000001</v>
      </c>
      <c r="O950" s="9">
        <v>991.07986000000005</v>
      </c>
      <c r="P950" s="9">
        <v>572.58483999999999</v>
      </c>
      <c r="Q950" s="140">
        <v>11508.344010000001</v>
      </c>
      <c r="R950" s="9">
        <v>444.88619</v>
      </c>
      <c r="S950" s="9">
        <v>416.12362000000002</v>
      </c>
      <c r="T950" s="9">
        <v>0</v>
      </c>
      <c r="U950" s="9">
        <v>32.668080000000003</v>
      </c>
      <c r="V950" s="9">
        <v>0</v>
      </c>
      <c r="W950" s="9">
        <v>86.366209999999995</v>
      </c>
      <c r="X950" s="140"/>
      <c r="Z950" s="9">
        <v>0</v>
      </c>
      <c r="AA950" s="9">
        <v>0</v>
      </c>
      <c r="AB950" s="9">
        <v>161.95075</v>
      </c>
      <c r="AC950" s="9">
        <v>163.19648000000001</v>
      </c>
      <c r="AD950" s="9">
        <v>0</v>
      </c>
      <c r="AE950" s="9">
        <v>0</v>
      </c>
      <c r="AF950" s="140">
        <v>1305.1913300000001</v>
      </c>
      <c r="AG950" s="140">
        <v>502159.95632</v>
      </c>
      <c r="AH950" s="140">
        <v>18142.84576</v>
      </c>
      <c r="AI950" s="140">
        <v>483281.32923999999</v>
      </c>
      <c r="AJ950" s="140"/>
      <c r="AK950" s="140">
        <v>735.78132000000005</v>
      </c>
      <c r="AL950" s="171">
        <v>9.0949470177292824E-12</v>
      </c>
      <c r="AM950" s="140"/>
      <c r="AN950" s="140"/>
      <c r="AO950" s="140"/>
      <c r="AP950" s="140"/>
      <c r="AQ950" s="140"/>
      <c r="AR950" s="140"/>
      <c r="AS950" s="140"/>
      <c r="AT950" s="140"/>
      <c r="AU950" s="140"/>
      <c r="AV950" s="140"/>
      <c r="AW950" s="140"/>
      <c r="AX950" s="140"/>
      <c r="AY950" s="141"/>
    </row>
    <row r="951" spans="1:51" x14ac:dyDescent="0.2">
      <c r="A951" s="95">
        <v>945</v>
      </c>
      <c r="B951" s="39">
        <v>710325</v>
      </c>
      <c r="C951" s="40" t="s">
        <v>440</v>
      </c>
      <c r="D951" s="140">
        <v>775.93367000000001</v>
      </c>
      <c r="E951" s="140">
        <v>0</v>
      </c>
      <c r="F951" s="140">
        <v>4.5743999999999998</v>
      </c>
      <c r="G951" s="140">
        <v>0</v>
      </c>
      <c r="H951" s="140">
        <v>780.50806999999998</v>
      </c>
      <c r="I951" s="140">
        <v>0</v>
      </c>
      <c r="J951" s="9">
        <v>0</v>
      </c>
      <c r="K951" s="9">
        <v>0</v>
      </c>
      <c r="L951" s="9">
        <v>0</v>
      </c>
      <c r="M951" s="9">
        <v>0</v>
      </c>
      <c r="N951" s="9">
        <v>0</v>
      </c>
      <c r="O951" s="9">
        <v>7.2584900000000001</v>
      </c>
      <c r="P951" s="9">
        <v>0</v>
      </c>
      <c r="Q951" s="140">
        <v>7.2584900000000001</v>
      </c>
      <c r="R951" s="9">
        <v>0</v>
      </c>
      <c r="S951" s="9">
        <v>0</v>
      </c>
      <c r="T951" s="9">
        <v>0</v>
      </c>
      <c r="U951" s="9">
        <v>0</v>
      </c>
      <c r="V951" s="9">
        <v>0</v>
      </c>
      <c r="W951" s="9">
        <v>0</v>
      </c>
      <c r="X951" s="140"/>
      <c r="Z951" s="9">
        <v>0</v>
      </c>
      <c r="AA951" s="9">
        <v>0</v>
      </c>
      <c r="AB951" s="9">
        <v>0</v>
      </c>
      <c r="AC951" s="9">
        <v>0</v>
      </c>
      <c r="AD951" s="9">
        <v>0</v>
      </c>
      <c r="AE951" s="9">
        <v>0</v>
      </c>
      <c r="AF951" s="140">
        <v>0</v>
      </c>
      <c r="AG951" s="140">
        <v>787.76656000000003</v>
      </c>
      <c r="AH951" s="140">
        <v>11.832889999999999</v>
      </c>
      <c r="AI951" s="140">
        <v>775.93367000000001</v>
      </c>
      <c r="AJ951" s="140"/>
      <c r="AK951" s="140">
        <v>0</v>
      </c>
      <c r="AL951" s="171">
        <v>0</v>
      </c>
      <c r="AM951" s="140"/>
      <c r="AN951" s="140"/>
      <c r="AO951" s="140"/>
      <c r="AP951" s="140"/>
      <c r="AQ951" s="140"/>
      <c r="AR951" s="140"/>
      <c r="AS951" s="140"/>
      <c r="AT951" s="140"/>
      <c r="AU951" s="140"/>
      <c r="AV951" s="140"/>
      <c r="AW951" s="140"/>
      <c r="AX951" s="140"/>
      <c r="AY951" s="141"/>
    </row>
    <row r="952" spans="1:51" x14ac:dyDescent="0.2">
      <c r="A952" s="95">
        <v>946</v>
      </c>
      <c r="B952" s="39">
        <v>710330</v>
      </c>
      <c r="C952" s="40" t="s">
        <v>206</v>
      </c>
      <c r="D952" s="140">
        <v>182.27329</v>
      </c>
      <c r="E952" s="140">
        <v>6402.6355299999996</v>
      </c>
      <c r="F952" s="140">
        <v>64.122820000000004</v>
      </c>
      <c r="G952" s="140">
        <v>0</v>
      </c>
      <c r="H952" s="140">
        <v>6649.0316399999992</v>
      </c>
      <c r="I952" s="140">
        <v>190.83506</v>
      </c>
      <c r="J952" s="104">
        <v>2852.0026800000001</v>
      </c>
      <c r="K952" s="9">
        <v>427.01900000000001</v>
      </c>
      <c r="L952" s="9">
        <v>143.00954999999999</v>
      </c>
      <c r="M952" s="9">
        <v>392.03446000000002</v>
      </c>
      <c r="N952" s="9">
        <v>213.3176</v>
      </c>
      <c r="O952" s="9">
        <v>154.36673999999999</v>
      </c>
      <c r="P952" s="9">
        <v>0.28000000000000003</v>
      </c>
      <c r="Q952" s="140">
        <v>4372.8650900000002</v>
      </c>
      <c r="R952" s="9">
        <v>376.10575999999998</v>
      </c>
      <c r="S952" s="9">
        <v>0</v>
      </c>
      <c r="T952" s="9">
        <v>0</v>
      </c>
      <c r="U952" s="9">
        <v>0.45204</v>
      </c>
      <c r="V952" s="9">
        <v>323.99052</v>
      </c>
      <c r="W952" s="9">
        <v>0</v>
      </c>
      <c r="X952" s="140"/>
      <c r="Z952" s="9">
        <v>0</v>
      </c>
      <c r="AA952" s="9">
        <v>0</v>
      </c>
      <c r="AB952" s="9">
        <v>0.41476000000000002</v>
      </c>
      <c r="AC952" s="9">
        <v>0</v>
      </c>
      <c r="AD952" s="9">
        <v>0</v>
      </c>
      <c r="AE952" s="9">
        <v>0</v>
      </c>
      <c r="AF952" s="140">
        <v>700.96307999999999</v>
      </c>
      <c r="AG952" s="140">
        <v>11722.85981</v>
      </c>
      <c r="AH952" s="140">
        <v>4427.2685799999999</v>
      </c>
      <c r="AI952" s="140">
        <v>7295.3112299999993</v>
      </c>
      <c r="AJ952" s="140"/>
      <c r="AK952" s="140">
        <v>0.28000000000000003</v>
      </c>
      <c r="AL952" s="171">
        <v>6.5480953992391733E-13</v>
      </c>
      <c r="AM952" s="140"/>
      <c r="AN952" s="140"/>
      <c r="AO952" s="140"/>
      <c r="AP952" s="140"/>
      <c r="AQ952" s="140"/>
      <c r="AR952" s="140"/>
      <c r="AS952" s="140"/>
      <c r="AT952" s="140"/>
      <c r="AU952" s="140"/>
      <c r="AV952" s="140"/>
      <c r="AW952" s="140"/>
      <c r="AX952" s="140"/>
      <c r="AY952" s="141"/>
    </row>
    <row r="953" spans="1:51" x14ac:dyDescent="0.2">
      <c r="A953" s="95">
        <v>947</v>
      </c>
      <c r="B953" s="39">
        <v>7104</v>
      </c>
      <c r="C953" s="40" t="s">
        <v>441</v>
      </c>
      <c r="D953" s="140">
        <v>261359.83765999999</v>
      </c>
      <c r="E953" s="140">
        <v>64401.423329999998</v>
      </c>
      <c r="F953" s="140">
        <v>0</v>
      </c>
      <c r="G953" s="140">
        <v>202560.52591999999</v>
      </c>
      <c r="H953" s="140">
        <v>528321.78691000002</v>
      </c>
      <c r="I953" s="140">
        <v>11325.748089999999</v>
      </c>
      <c r="J953" s="104">
        <v>92775.536779999995</v>
      </c>
      <c r="K953" s="9">
        <v>0</v>
      </c>
      <c r="L953" s="104">
        <v>3744.9307699999999</v>
      </c>
      <c r="M953" s="9">
        <v>0</v>
      </c>
      <c r="N953" s="104">
        <v>28629.566190000001</v>
      </c>
      <c r="O953" s="104">
        <v>16368.1533</v>
      </c>
      <c r="P953" s="9">
        <v>0</v>
      </c>
      <c r="Q953" s="140">
        <v>152843.93513</v>
      </c>
      <c r="R953" s="104">
        <v>0</v>
      </c>
      <c r="S953" s="104">
        <v>1325.385</v>
      </c>
      <c r="T953" s="9">
        <v>0</v>
      </c>
      <c r="U953" s="9">
        <v>0</v>
      </c>
      <c r="V953" s="104">
        <v>10955.5</v>
      </c>
      <c r="W953" s="9">
        <v>0</v>
      </c>
      <c r="X953" s="140"/>
      <c r="Z953" s="9">
        <v>0</v>
      </c>
      <c r="AA953" s="104">
        <v>8000</v>
      </c>
      <c r="AB953" s="9">
        <v>1502.13222</v>
      </c>
      <c r="AC953" s="9">
        <v>0</v>
      </c>
      <c r="AD953" s="9">
        <v>0</v>
      </c>
      <c r="AE953" s="9">
        <v>0</v>
      </c>
      <c r="AF953" s="140">
        <v>21783.017220000002</v>
      </c>
      <c r="AG953" s="140">
        <v>702948.73926000006</v>
      </c>
      <c r="AH953" s="140">
        <v>354116.79940999998</v>
      </c>
      <c r="AI953" s="140">
        <v>340831.93984999997</v>
      </c>
      <c r="AJ953" s="140"/>
      <c r="AK953" s="140">
        <v>8000</v>
      </c>
      <c r="AL953" s="171">
        <v>1.1641532182693481E-10</v>
      </c>
      <c r="AM953" s="140"/>
      <c r="AN953" s="140"/>
      <c r="AO953" s="140"/>
      <c r="AP953" s="140"/>
      <c r="AQ953" s="140"/>
      <c r="AR953" s="140"/>
      <c r="AS953" s="140"/>
      <c r="AT953" s="140"/>
      <c r="AU953" s="140"/>
      <c r="AV953" s="140"/>
      <c r="AW953" s="140"/>
      <c r="AX953" s="140"/>
      <c r="AY953" s="141"/>
    </row>
    <row r="954" spans="1:51" x14ac:dyDescent="0.2">
      <c r="A954" s="95">
        <v>948</v>
      </c>
      <c r="B954" s="39">
        <v>710405</v>
      </c>
      <c r="C954" s="40" t="s">
        <v>18</v>
      </c>
      <c r="D954" s="140">
        <v>0</v>
      </c>
      <c r="E954" s="140">
        <v>0</v>
      </c>
      <c r="F954" s="140">
        <v>0</v>
      </c>
      <c r="G954" s="140">
        <v>17107.747940000001</v>
      </c>
      <c r="H954" s="140">
        <v>17107.747940000001</v>
      </c>
      <c r="I954" s="140">
        <v>162.02404999999999</v>
      </c>
      <c r="J954" s="104">
        <v>12558.927970000001</v>
      </c>
      <c r="K954" s="9">
        <v>0</v>
      </c>
      <c r="L954" s="9">
        <v>0</v>
      </c>
      <c r="M954" s="9">
        <v>0</v>
      </c>
      <c r="N954" s="104">
        <v>14838.398709999999</v>
      </c>
      <c r="O954" s="9">
        <v>692.76165000000003</v>
      </c>
      <c r="P954" s="9">
        <v>0</v>
      </c>
      <c r="Q954" s="140">
        <v>28252.112379999999</v>
      </c>
      <c r="R954" s="9">
        <v>0</v>
      </c>
      <c r="S954" s="104">
        <v>1325.385</v>
      </c>
      <c r="T954" s="9">
        <v>0</v>
      </c>
      <c r="U954" s="9">
        <v>0</v>
      </c>
      <c r="V954" s="104">
        <v>10955.5</v>
      </c>
      <c r="W954" s="9">
        <v>0</v>
      </c>
      <c r="X954" s="140"/>
      <c r="Z954" s="9">
        <v>0</v>
      </c>
      <c r="AA954" s="9">
        <v>0</v>
      </c>
      <c r="AB954" s="9">
        <v>0</v>
      </c>
      <c r="AC954" s="9">
        <v>0</v>
      </c>
      <c r="AD954" s="9">
        <v>0</v>
      </c>
      <c r="AE954" s="9">
        <v>0</v>
      </c>
      <c r="AF954" s="140">
        <v>12280.885</v>
      </c>
      <c r="AG954" s="140">
        <v>57640.745320000002</v>
      </c>
      <c r="AH954" s="140">
        <v>57478.721270000002</v>
      </c>
      <c r="AI954" s="140">
        <v>162.02404999999999</v>
      </c>
      <c r="AJ954" s="140"/>
      <c r="AK954" s="140">
        <v>0</v>
      </c>
      <c r="AL954" s="171">
        <v>0</v>
      </c>
      <c r="AM954" s="140"/>
      <c r="AN954" s="140"/>
      <c r="AO954" s="140"/>
      <c r="AP954" s="140"/>
      <c r="AQ954" s="140"/>
      <c r="AR954" s="140"/>
      <c r="AS954" s="140"/>
      <c r="AT954" s="140"/>
      <c r="AU954" s="140"/>
      <c r="AV954" s="140"/>
      <c r="AW954" s="140"/>
      <c r="AX954" s="140"/>
      <c r="AY954" s="141"/>
    </row>
    <row r="955" spans="1:51" x14ac:dyDescent="0.2">
      <c r="A955" s="95">
        <v>949</v>
      </c>
      <c r="B955" s="39">
        <v>710410</v>
      </c>
      <c r="C955" s="40" t="s">
        <v>19</v>
      </c>
      <c r="D955" s="140">
        <v>261359.83765999999</v>
      </c>
      <c r="E955" s="140">
        <v>64401.423329999998</v>
      </c>
      <c r="F955" s="140">
        <v>0</v>
      </c>
      <c r="G955" s="140">
        <v>185452.77798000001</v>
      </c>
      <c r="H955" s="140">
        <v>511214.03896999999</v>
      </c>
      <c r="I955" s="140">
        <v>11163.724039999999</v>
      </c>
      <c r="J955" s="104">
        <v>80216.608810000005</v>
      </c>
      <c r="K955" s="9">
        <v>0</v>
      </c>
      <c r="L955" s="104">
        <v>3744.9307699999999</v>
      </c>
      <c r="M955" s="9">
        <v>0</v>
      </c>
      <c r="N955" s="104">
        <v>13791.16748</v>
      </c>
      <c r="O955" s="104">
        <v>15675.39165</v>
      </c>
      <c r="P955" s="9">
        <v>0</v>
      </c>
      <c r="Q955" s="140">
        <v>124591.82275000002</v>
      </c>
      <c r="R955" s="104">
        <v>0</v>
      </c>
      <c r="S955" s="9">
        <v>0</v>
      </c>
      <c r="T955" s="9">
        <v>0</v>
      </c>
      <c r="U955" s="9">
        <v>0</v>
      </c>
      <c r="V955" s="9">
        <v>0</v>
      </c>
      <c r="W955" s="9">
        <v>0</v>
      </c>
      <c r="X955" s="140"/>
      <c r="Z955" s="9">
        <v>0</v>
      </c>
      <c r="AA955" s="104">
        <v>8000</v>
      </c>
      <c r="AB955" s="9">
        <v>1502.13222</v>
      </c>
      <c r="AC955" s="9">
        <v>0</v>
      </c>
      <c r="AD955" s="9">
        <v>0</v>
      </c>
      <c r="AE955" s="9">
        <v>0</v>
      </c>
      <c r="AF955" s="140">
        <v>9502.1322199999995</v>
      </c>
      <c r="AG955" s="140">
        <v>645307.99393999996</v>
      </c>
      <c r="AH955" s="140">
        <v>296638.07814</v>
      </c>
      <c r="AI955" s="140">
        <v>340669.91579999996</v>
      </c>
      <c r="AJ955" s="140"/>
      <c r="AK955" s="140">
        <v>8000</v>
      </c>
      <c r="AL955" s="171">
        <v>0</v>
      </c>
      <c r="AM955" s="140"/>
      <c r="AN955" s="140"/>
      <c r="AO955" s="140"/>
      <c r="AP955" s="140"/>
      <c r="AQ955" s="140"/>
      <c r="AR955" s="140"/>
      <c r="AS955" s="140"/>
      <c r="AT955" s="140"/>
      <c r="AU955" s="140"/>
      <c r="AV955" s="140"/>
      <c r="AW955" s="140"/>
      <c r="AX955" s="140"/>
      <c r="AY955" s="141"/>
    </row>
    <row r="956" spans="1:51" x14ac:dyDescent="0.2">
      <c r="A956" s="95">
        <v>950</v>
      </c>
      <c r="B956" s="39">
        <v>7105</v>
      </c>
      <c r="C956" s="40" t="s">
        <v>442</v>
      </c>
      <c r="D956" s="140">
        <v>0</v>
      </c>
      <c r="E956" s="140">
        <v>330.97275000000002</v>
      </c>
      <c r="F956" s="140">
        <v>0</v>
      </c>
      <c r="G956" s="140">
        <v>198.92796999999999</v>
      </c>
      <c r="H956" s="140">
        <v>529.90071999999998</v>
      </c>
      <c r="I956" s="140">
        <v>366.54748000000001</v>
      </c>
      <c r="J956" s="9">
        <v>0</v>
      </c>
      <c r="K956" s="9">
        <v>0</v>
      </c>
      <c r="L956" s="9">
        <v>278.97784999999999</v>
      </c>
      <c r="M956" s="9">
        <v>0</v>
      </c>
      <c r="N956" s="9">
        <v>0</v>
      </c>
      <c r="O956" s="9">
        <v>0</v>
      </c>
      <c r="P956" s="9">
        <v>103.66641</v>
      </c>
      <c r="Q956" s="140">
        <v>749.19173999999998</v>
      </c>
      <c r="R956" s="9">
        <v>0</v>
      </c>
      <c r="S956" s="9">
        <v>0</v>
      </c>
      <c r="T956" s="9">
        <v>0</v>
      </c>
      <c r="U956" s="9">
        <v>0</v>
      </c>
      <c r="V956" s="9">
        <v>186.05689000000001</v>
      </c>
      <c r="W956" s="9">
        <v>0</v>
      </c>
      <c r="X956" s="140"/>
      <c r="Z956" s="9">
        <v>0</v>
      </c>
      <c r="AA956" s="9">
        <v>0</v>
      </c>
      <c r="AB956" s="9">
        <v>0</v>
      </c>
      <c r="AC956" s="9">
        <v>0</v>
      </c>
      <c r="AD956" s="9">
        <v>871.24276999999995</v>
      </c>
      <c r="AE956" s="9">
        <v>0</v>
      </c>
      <c r="AF956" s="140">
        <v>1057.2996599999999</v>
      </c>
      <c r="AG956" s="140">
        <v>2336.39212</v>
      </c>
      <c r="AH956" s="140">
        <v>1256.2276299999999</v>
      </c>
      <c r="AI956" s="140">
        <v>976.49807999999996</v>
      </c>
      <c r="AJ956" s="140"/>
      <c r="AK956" s="140">
        <v>103.66641</v>
      </c>
      <c r="AL956" s="171">
        <v>1.5631940186722204E-13</v>
      </c>
      <c r="AM956" s="140"/>
      <c r="AN956" s="140"/>
      <c r="AO956" s="140"/>
      <c r="AP956" s="140"/>
      <c r="AQ956" s="140"/>
      <c r="AR956" s="140"/>
      <c r="AS956" s="140"/>
      <c r="AT956" s="140"/>
      <c r="AU956" s="140"/>
      <c r="AV956" s="140"/>
      <c r="AW956" s="140"/>
      <c r="AX956" s="140"/>
      <c r="AY956" s="141"/>
    </row>
    <row r="957" spans="1:51" x14ac:dyDescent="0.2">
      <c r="A957" s="95">
        <v>951</v>
      </c>
      <c r="B957" s="39">
        <v>710505</v>
      </c>
      <c r="C957" s="40" t="s">
        <v>197</v>
      </c>
      <c r="D957" s="140">
        <v>0</v>
      </c>
      <c r="E957" s="140">
        <v>0</v>
      </c>
      <c r="F957" s="140">
        <v>0</v>
      </c>
      <c r="G957" s="140">
        <v>0</v>
      </c>
      <c r="H957" s="140">
        <v>0</v>
      </c>
      <c r="I957" s="140">
        <v>0</v>
      </c>
      <c r="J957" s="9">
        <v>0</v>
      </c>
      <c r="K957" s="9">
        <v>0</v>
      </c>
      <c r="L957" s="9">
        <v>0</v>
      </c>
      <c r="M957" s="9">
        <v>0</v>
      </c>
      <c r="N957" s="9">
        <v>0</v>
      </c>
      <c r="O957" s="9">
        <v>0</v>
      </c>
      <c r="P957" s="9">
        <v>0</v>
      </c>
      <c r="Q957" s="140">
        <v>0</v>
      </c>
      <c r="R957" s="9">
        <v>0</v>
      </c>
      <c r="S957" s="9">
        <v>0</v>
      </c>
      <c r="T957" s="9">
        <v>0</v>
      </c>
      <c r="U957" s="9">
        <v>0</v>
      </c>
      <c r="V957" s="9">
        <v>0</v>
      </c>
      <c r="W957" s="9">
        <v>0</v>
      </c>
      <c r="X957" s="140"/>
      <c r="Z957" s="9">
        <v>0</v>
      </c>
      <c r="AA957" s="9">
        <v>0</v>
      </c>
      <c r="AB957" s="9">
        <v>0</v>
      </c>
      <c r="AC957" s="9">
        <v>0</v>
      </c>
      <c r="AD957" s="9">
        <v>0</v>
      </c>
      <c r="AE957" s="9">
        <v>0</v>
      </c>
      <c r="AF957" s="140">
        <v>0</v>
      </c>
      <c r="AG957" s="140">
        <v>0</v>
      </c>
      <c r="AH957" s="140">
        <v>0</v>
      </c>
      <c r="AI957" s="140">
        <v>0</v>
      </c>
      <c r="AJ957" s="140"/>
      <c r="AK957" s="140">
        <v>0</v>
      </c>
      <c r="AL957" s="171">
        <v>0</v>
      </c>
      <c r="AM957" s="140"/>
      <c r="AN957" s="140"/>
      <c r="AO957" s="140"/>
      <c r="AP957" s="140"/>
      <c r="AQ957" s="140"/>
      <c r="AR957" s="140"/>
      <c r="AS957" s="140"/>
      <c r="AT957" s="140"/>
      <c r="AU957" s="140"/>
      <c r="AV957" s="140"/>
      <c r="AW957" s="140"/>
      <c r="AX957" s="140"/>
      <c r="AY957" s="141"/>
    </row>
    <row r="958" spans="1:51" x14ac:dyDescent="0.2">
      <c r="A958" s="95">
        <v>952</v>
      </c>
      <c r="B958" s="39">
        <v>710510</v>
      </c>
      <c r="C958" s="40" t="s">
        <v>107</v>
      </c>
      <c r="D958" s="140">
        <v>0</v>
      </c>
      <c r="E958" s="140">
        <v>330.97275000000002</v>
      </c>
      <c r="F958" s="140">
        <v>0</v>
      </c>
      <c r="G958" s="140">
        <v>198.46710999999999</v>
      </c>
      <c r="H958" s="140">
        <v>529.43985999999995</v>
      </c>
      <c r="I958" s="140">
        <v>366.54748000000001</v>
      </c>
      <c r="J958" s="9">
        <v>0</v>
      </c>
      <c r="K958" s="9">
        <v>0</v>
      </c>
      <c r="L958" s="9">
        <v>278.97685000000001</v>
      </c>
      <c r="M958" s="9">
        <v>0</v>
      </c>
      <c r="N958" s="9">
        <v>0</v>
      </c>
      <c r="O958" s="9">
        <v>0</v>
      </c>
      <c r="P958" s="9">
        <v>103.66641</v>
      </c>
      <c r="Q958" s="140">
        <v>749.19074000000001</v>
      </c>
      <c r="R958" s="9">
        <v>0</v>
      </c>
      <c r="S958" s="9">
        <v>0</v>
      </c>
      <c r="T958" s="9">
        <v>0</v>
      </c>
      <c r="U958" s="9">
        <v>0</v>
      </c>
      <c r="V958" s="9">
        <v>184.41659999999999</v>
      </c>
      <c r="W958" s="9">
        <v>0</v>
      </c>
      <c r="X958" s="140"/>
      <c r="Z958" s="9">
        <v>0</v>
      </c>
      <c r="AA958" s="9">
        <v>0</v>
      </c>
      <c r="AB958" s="9">
        <v>0</v>
      </c>
      <c r="AC958" s="9">
        <v>0</v>
      </c>
      <c r="AD958" s="9">
        <v>0</v>
      </c>
      <c r="AE958" s="9">
        <v>0</v>
      </c>
      <c r="AF958" s="140">
        <v>184.41659999999999</v>
      </c>
      <c r="AG958" s="140">
        <v>1463.0472</v>
      </c>
      <c r="AH958" s="140">
        <v>382.88370999999995</v>
      </c>
      <c r="AI958" s="140">
        <v>976.49707999999998</v>
      </c>
      <c r="AJ958" s="140"/>
      <c r="AK958" s="140">
        <v>103.66641</v>
      </c>
      <c r="AL958" s="171">
        <v>0</v>
      </c>
      <c r="AM958" s="140"/>
      <c r="AN958" s="140"/>
      <c r="AO958" s="140"/>
      <c r="AP958" s="140"/>
      <c r="AQ958" s="140"/>
      <c r="AR958" s="140"/>
      <c r="AS958" s="140"/>
      <c r="AT958" s="140"/>
      <c r="AU958" s="140"/>
      <c r="AV958" s="140"/>
      <c r="AW958" s="140"/>
      <c r="AX958" s="140"/>
      <c r="AY958" s="141"/>
    </row>
    <row r="959" spans="1:51" x14ac:dyDescent="0.2">
      <c r="A959" s="95">
        <v>953</v>
      </c>
      <c r="B959" s="39">
        <v>710515</v>
      </c>
      <c r="C959" s="40" t="s">
        <v>108</v>
      </c>
      <c r="D959" s="140">
        <v>0</v>
      </c>
      <c r="E959" s="140">
        <v>0</v>
      </c>
      <c r="F959" s="140">
        <v>0</v>
      </c>
      <c r="G959" s="140">
        <v>0</v>
      </c>
      <c r="H959" s="140">
        <v>0</v>
      </c>
      <c r="I959" s="140">
        <v>0</v>
      </c>
      <c r="J959" s="9">
        <v>0</v>
      </c>
      <c r="K959" s="9">
        <v>0</v>
      </c>
      <c r="L959" s="9">
        <v>0</v>
      </c>
      <c r="M959" s="9">
        <v>0</v>
      </c>
      <c r="N959" s="9">
        <v>0</v>
      </c>
      <c r="O959" s="9">
        <v>0</v>
      </c>
      <c r="P959" s="9">
        <v>0</v>
      </c>
      <c r="Q959" s="140">
        <v>0</v>
      </c>
      <c r="R959" s="9">
        <v>0</v>
      </c>
      <c r="S959" s="9">
        <v>0</v>
      </c>
      <c r="T959" s="9">
        <v>0</v>
      </c>
      <c r="U959" s="9">
        <v>0</v>
      </c>
      <c r="V959" s="9">
        <v>0</v>
      </c>
      <c r="W959" s="9">
        <v>0</v>
      </c>
      <c r="X959" s="140"/>
      <c r="Z959" s="9">
        <v>0</v>
      </c>
      <c r="AA959" s="9">
        <v>0</v>
      </c>
      <c r="AB959" s="9">
        <v>0</v>
      </c>
      <c r="AC959" s="9">
        <v>0</v>
      </c>
      <c r="AD959" s="9">
        <v>0</v>
      </c>
      <c r="AE959" s="9">
        <v>0</v>
      </c>
      <c r="AF959" s="140">
        <v>0</v>
      </c>
      <c r="AG959" s="140">
        <v>0</v>
      </c>
      <c r="AH959" s="140">
        <v>0</v>
      </c>
      <c r="AI959" s="140">
        <v>0</v>
      </c>
      <c r="AJ959" s="140"/>
      <c r="AK959" s="140">
        <v>0</v>
      </c>
      <c r="AL959" s="171">
        <v>0</v>
      </c>
      <c r="AM959" s="140"/>
      <c r="AN959" s="140"/>
      <c r="AO959" s="140"/>
      <c r="AP959" s="140"/>
      <c r="AQ959" s="140"/>
      <c r="AR959" s="140"/>
      <c r="AS959" s="140"/>
      <c r="AT959" s="140"/>
      <c r="AU959" s="140"/>
      <c r="AV959" s="140"/>
      <c r="AW959" s="140"/>
      <c r="AX959" s="140"/>
      <c r="AY959" s="141"/>
    </row>
    <row r="960" spans="1:51" x14ac:dyDescent="0.2">
      <c r="A960" s="95">
        <v>954</v>
      </c>
      <c r="B960" s="39">
        <v>710520</v>
      </c>
      <c r="C960" s="40" t="s">
        <v>204</v>
      </c>
      <c r="D960" s="140">
        <v>0</v>
      </c>
      <c r="E960" s="140">
        <v>0</v>
      </c>
      <c r="F960" s="140">
        <v>0</v>
      </c>
      <c r="G960" s="140">
        <v>0</v>
      </c>
      <c r="H960" s="140">
        <v>0</v>
      </c>
      <c r="I960" s="140">
        <v>0</v>
      </c>
      <c r="J960" s="9">
        <v>0</v>
      </c>
      <c r="K960" s="9">
        <v>0</v>
      </c>
      <c r="L960" s="9">
        <v>1E-3</v>
      </c>
      <c r="M960" s="9">
        <v>0</v>
      </c>
      <c r="N960" s="9">
        <v>0</v>
      </c>
      <c r="O960" s="9">
        <v>0</v>
      </c>
      <c r="P960" s="9">
        <v>0</v>
      </c>
      <c r="Q960" s="140">
        <v>1E-3</v>
      </c>
      <c r="R960" s="9">
        <v>0</v>
      </c>
      <c r="S960" s="9">
        <v>0</v>
      </c>
      <c r="T960" s="9">
        <v>0</v>
      </c>
      <c r="U960" s="9">
        <v>0</v>
      </c>
      <c r="V960" s="9">
        <v>1.64029</v>
      </c>
      <c r="W960" s="9">
        <v>0</v>
      </c>
      <c r="X960" s="140"/>
      <c r="Z960" s="9">
        <v>0</v>
      </c>
      <c r="AA960" s="9">
        <v>0</v>
      </c>
      <c r="AB960" s="9">
        <v>0</v>
      </c>
      <c r="AC960" s="9">
        <v>0</v>
      </c>
      <c r="AD960" s="9">
        <v>871.24276999999995</v>
      </c>
      <c r="AE960" s="9">
        <v>0</v>
      </c>
      <c r="AF960" s="140">
        <v>872.88306</v>
      </c>
      <c r="AG960" s="140">
        <v>872.88405999999998</v>
      </c>
      <c r="AH960" s="140">
        <v>872.88306</v>
      </c>
      <c r="AI960" s="140">
        <v>1E-3</v>
      </c>
      <c r="AJ960" s="140"/>
      <c r="AK960" s="140">
        <v>0</v>
      </c>
      <c r="AL960" s="171">
        <v>-2.3646883062777846E-14</v>
      </c>
      <c r="AM960" s="140"/>
      <c r="AN960" s="140"/>
      <c r="AO960" s="140"/>
      <c r="AP960" s="140"/>
      <c r="AQ960" s="140"/>
      <c r="AR960" s="140"/>
      <c r="AS960" s="140"/>
      <c r="AT960" s="140"/>
      <c r="AU960" s="140"/>
      <c r="AV960" s="140"/>
      <c r="AW960" s="140"/>
      <c r="AX960" s="140"/>
      <c r="AY960" s="141"/>
    </row>
    <row r="961" spans="1:51" x14ac:dyDescent="0.2">
      <c r="A961" s="95">
        <v>955</v>
      </c>
      <c r="B961" s="39">
        <v>710525</v>
      </c>
      <c r="C961" s="40" t="s">
        <v>440</v>
      </c>
      <c r="D961" s="140">
        <v>0</v>
      </c>
      <c r="E961" s="140">
        <v>0</v>
      </c>
      <c r="F961" s="140">
        <v>0</v>
      </c>
      <c r="G961" s="140">
        <v>0</v>
      </c>
      <c r="H961" s="140">
        <v>0</v>
      </c>
      <c r="I961" s="140">
        <v>0</v>
      </c>
      <c r="J961" s="9">
        <v>0</v>
      </c>
      <c r="K961" s="9">
        <v>0</v>
      </c>
      <c r="L961" s="9">
        <v>0</v>
      </c>
      <c r="M961" s="9">
        <v>0</v>
      </c>
      <c r="N961" s="9">
        <v>0</v>
      </c>
      <c r="O961" s="9">
        <v>0</v>
      </c>
      <c r="P961" s="9">
        <v>0</v>
      </c>
      <c r="Q961" s="140">
        <v>0</v>
      </c>
      <c r="R961" s="9">
        <v>0</v>
      </c>
      <c r="S961" s="9">
        <v>0</v>
      </c>
      <c r="T961" s="9">
        <v>0</v>
      </c>
      <c r="U961" s="9">
        <v>0</v>
      </c>
      <c r="V961" s="9">
        <v>0</v>
      </c>
      <c r="W961" s="9">
        <v>0</v>
      </c>
      <c r="X961" s="140"/>
      <c r="Z961" s="9">
        <v>0</v>
      </c>
      <c r="AA961" s="9">
        <v>0</v>
      </c>
      <c r="AB961" s="9">
        <v>0</v>
      </c>
      <c r="AC961" s="9">
        <v>0</v>
      </c>
      <c r="AD961" s="9">
        <v>0</v>
      </c>
      <c r="AE961" s="9">
        <v>0</v>
      </c>
      <c r="AF961" s="140">
        <v>0</v>
      </c>
      <c r="AG961" s="140">
        <v>0</v>
      </c>
      <c r="AH961" s="140">
        <v>0</v>
      </c>
      <c r="AI961" s="140">
        <v>0</v>
      </c>
      <c r="AJ961" s="140"/>
      <c r="AK961" s="140">
        <v>0</v>
      </c>
      <c r="AL961" s="171">
        <v>0</v>
      </c>
      <c r="AM961" s="140"/>
      <c r="AN961" s="140"/>
      <c r="AO961" s="140"/>
      <c r="AP961" s="140"/>
      <c r="AQ961" s="140"/>
      <c r="AR961" s="140"/>
      <c r="AS961" s="140"/>
      <c r="AT961" s="140"/>
      <c r="AU961" s="140"/>
      <c r="AV961" s="140"/>
      <c r="AW961" s="140"/>
      <c r="AX961" s="140"/>
      <c r="AY961" s="141"/>
    </row>
    <row r="962" spans="1:51" x14ac:dyDescent="0.2">
      <c r="A962" s="95">
        <v>956</v>
      </c>
      <c r="B962" s="39">
        <v>710530</v>
      </c>
      <c r="C962" s="40" t="s">
        <v>206</v>
      </c>
      <c r="D962" s="140">
        <v>0</v>
      </c>
      <c r="E962" s="140">
        <v>0</v>
      </c>
      <c r="F962" s="140">
        <v>0</v>
      </c>
      <c r="G962" s="140">
        <v>0</v>
      </c>
      <c r="H962" s="140">
        <v>0</v>
      </c>
      <c r="I962" s="140">
        <v>0</v>
      </c>
      <c r="J962" s="9">
        <v>0</v>
      </c>
      <c r="K962" s="9">
        <v>0</v>
      </c>
      <c r="L962" s="9">
        <v>0</v>
      </c>
      <c r="M962" s="9">
        <v>0</v>
      </c>
      <c r="N962" s="9">
        <v>0</v>
      </c>
      <c r="O962" s="9">
        <v>0</v>
      </c>
      <c r="P962" s="9">
        <v>0</v>
      </c>
      <c r="Q962" s="140">
        <v>0</v>
      </c>
      <c r="R962" s="9">
        <v>0</v>
      </c>
      <c r="S962" s="9">
        <v>0</v>
      </c>
      <c r="T962" s="9">
        <v>0</v>
      </c>
      <c r="U962" s="9">
        <v>0</v>
      </c>
      <c r="V962" s="9">
        <v>0</v>
      </c>
      <c r="W962" s="9">
        <v>0</v>
      </c>
      <c r="X962" s="140"/>
      <c r="Z962" s="9">
        <v>0</v>
      </c>
      <c r="AA962" s="9">
        <v>0</v>
      </c>
      <c r="AB962" s="9">
        <v>0</v>
      </c>
      <c r="AC962" s="9">
        <v>0</v>
      </c>
      <c r="AD962" s="9">
        <v>0</v>
      </c>
      <c r="AE962" s="9">
        <v>0</v>
      </c>
      <c r="AF962" s="140">
        <v>0</v>
      </c>
      <c r="AG962" s="140">
        <v>0</v>
      </c>
      <c r="AH962" s="140">
        <v>0</v>
      </c>
      <c r="AI962" s="140">
        <v>0</v>
      </c>
      <c r="AJ962" s="140"/>
      <c r="AK962" s="140">
        <v>0</v>
      </c>
      <c r="AL962" s="171">
        <v>0</v>
      </c>
      <c r="AM962" s="140"/>
      <c r="AN962" s="140"/>
      <c r="AO962" s="140"/>
      <c r="AP962" s="140"/>
      <c r="AQ962" s="140"/>
      <c r="AR962" s="140"/>
      <c r="AS962" s="140"/>
      <c r="AT962" s="140"/>
      <c r="AU962" s="140"/>
      <c r="AV962" s="140"/>
      <c r="AW962" s="140"/>
      <c r="AX962" s="140"/>
      <c r="AY962" s="141"/>
    </row>
    <row r="963" spans="1:51" x14ac:dyDescent="0.2">
      <c r="A963" s="95">
        <v>957</v>
      </c>
      <c r="B963" s="39">
        <v>710535</v>
      </c>
      <c r="C963" s="40" t="s">
        <v>109</v>
      </c>
      <c r="D963" s="140">
        <v>0</v>
      </c>
      <c r="E963" s="140">
        <v>0</v>
      </c>
      <c r="F963" s="140">
        <v>0</v>
      </c>
      <c r="G963" s="140">
        <v>0.46085999999999999</v>
      </c>
      <c r="H963" s="140">
        <v>0.46085999999999999</v>
      </c>
      <c r="I963" s="140">
        <v>0</v>
      </c>
      <c r="J963" s="9">
        <v>0</v>
      </c>
      <c r="K963" s="9">
        <v>0</v>
      </c>
      <c r="L963" s="9">
        <v>0</v>
      </c>
      <c r="M963" s="9">
        <v>0</v>
      </c>
      <c r="N963" s="9">
        <v>0</v>
      </c>
      <c r="O963" s="9">
        <v>0</v>
      </c>
      <c r="P963" s="9">
        <v>0</v>
      </c>
      <c r="Q963" s="140">
        <v>0</v>
      </c>
      <c r="R963" s="9">
        <v>0</v>
      </c>
      <c r="S963" s="9">
        <v>0</v>
      </c>
      <c r="T963" s="9">
        <v>0</v>
      </c>
      <c r="U963" s="9">
        <v>0</v>
      </c>
      <c r="V963" s="9">
        <v>0</v>
      </c>
      <c r="W963" s="9">
        <v>0</v>
      </c>
      <c r="X963" s="140"/>
      <c r="Z963" s="9">
        <v>0</v>
      </c>
      <c r="AA963" s="9">
        <v>0</v>
      </c>
      <c r="AB963" s="9">
        <v>0</v>
      </c>
      <c r="AC963" s="9">
        <v>0</v>
      </c>
      <c r="AD963" s="9">
        <v>0</v>
      </c>
      <c r="AE963" s="9">
        <v>0</v>
      </c>
      <c r="AF963" s="140">
        <v>0</v>
      </c>
      <c r="AG963" s="140">
        <v>0.46085999999999999</v>
      </c>
      <c r="AH963" s="140">
        <v>0.46085999999999999</v>
      </c>
      <c r="AI963" s="140">
        <v>0</v>
      </c>
      <c r="AJ963" s="140"/>
      <c r="AK963" s="140">
        <v>0</v>
      </c>
      <c r="AL963" s="171">
        <v>0</v>
      </c>
      <c r="AM963" s="140"/>
      <c r="AN963" s="140"/>
      <c r="AO963" s="140"/>
      <c r="AP963" s="140"/>
      <c r="AQ963" s="140"/>
      <c r="AR963" s="140"/>
      <c r="AS963" s="140"/>
      <c r="AT963" s="140"/>
      <c r="AU963" s="140"/>
      <c r="AV963" s="140"/>
      <c r="AW963" s="140"/>
      <c r="AX963" s="140"/>
      <c r="AY963" s="141"/>
    </row>
    <row r="964" spans="1:51" x14ac:dyDescent="0.2">
      <c r="A964" s="95">
        <v>958</v>
      </c>
      <c r="B964" s="39">
        <v>7106</v>
      </c>
      <c r="C964" s="40" t="s">
        <v>443</v>
      </c>
      <c r="D964" s="140">
        <v>10207.999</v>
      </c>
      <c r="E964" s="140">
        <v>0</v>
      </c>
      <c r="F964" s="140">
        <v>269262.59351999999</v>
      </c>
      <c r="G964" s="140">
        <v>46218.558109999998</v>
      </c>
      <c r="H964" s="140">
        <v>325689.15062999999</v>
      </c>
      <c r="I964" s="140">
        <v>0</v>
      </c>
      <c r="J964" s="104">
        <v>1845.98651</v>
      </c>
      <c r="K964" s="9">
        <v>0</v>
      </c>
      <c r="L964" s="104">
        <v>0</v>
      </c>
      <c r="M964" s="9">
        <v>0</v>
      </c>
      <c r="N964" s="9">
        <v>1.5980000000000001</v>
      </c>
      <c r="O964" s="9">
        <v>1.2573399999999999</v>
      </c>
      <c r="P964" s="9">
        <v>0</v>
      </c>
      <c r="Q964" s="140">
        <v>1848.84185</v>
      </c>
      <c r="R964" s="9">
        <v>0</v>
      </c>
      <c r="S964" s="9">
        <v>91.416579999999996</v>
      </c>
      <c r="T964" s="9">
        <v>0</v>
      </c>
      <c r="U964" s="9">
        <v>0</v>
      </c>
      <c r="V964" s="9">
        <v>0</v>
      </c>
      <c r="W964" s="9">
        <v>0</v>
      </c>
      <c r="X964" s="140"/>
      <c r="Y964" s="104"/>
      <c r="Z964" s="9">
        <v>0</v>
      </c>
      <c r="AA964" s="9">
        <v>0</v>
      </c>
      <c r="AB964" s="9">
        <v>0</v>
      </c>
      <c r="AC964" s="9">
        <v>0</v>
      </c>
      <c r="AD964" s="9">
        <v>0</v>
      </c>
      <c r="AE964" s="9">
        <v>0</v>
      </c>
      <c r="AF964" s="140">
        <v>91.416579999999996</v>
      </c>
      <c r="AG964" s="140">
        <v>327629.40905999998</v>
      </c>
      <c r="AH964" s="140">
        <v>317421.41006000002</v>
      </c>
      <c r="AI964" s="140">
        <v>10207.999</v>
      </c>
      <c r="AJ964" s="140"/>
      <c r="AK964" s="140">
        <v>0</v>
      </c>
      <c r="AL964" s="171">
        <v>-4.7293724492192268E-11</v>
      </c>
      <c r="AM964" s="140"/>
      <c r="AN964" s="140"/>
      <c r="AO964" s="140"/>
      <c r="AP964" s="140"/>
      <c r="AQ964" s="140"/>
      <c r="AR964" s="140"/>
      <c r="AS964" s="140"/>
      <c r="AT964" s="140"/>
      <c r="AU964" s="140"/>
      <c r="AV964" s="140"/>
      <c r="AW964" s="140"/>
      <c r="AX964" s="140"/>
      <c r="AY964" s="141"/>
    </row>
    <row r="965" spans="1:51" x14ac:dyDescent="0.2">
      <c r="A965" s="95">
        <v>959</v>
      </c>
      <c r="B965" s="39">
        <v>710605</v>
      </c>
      <c r="C965" s="40" t="s">
        <v>197</v>
      </c>
      <c r="D965" s="140">
        <v>0</v>
      </c>
      <c r="E965" s="140">
        <v>0</v>
      </c>
      <c r="F965" s="140">
        <v>269262.59351999999</v>
      </c>
      <c r="G965" s="140">
        <v>40585.803240000001</v>
      </c>
      <c r="H965" s="140">
        <v>309848.39675999997</v>
      </c>
      <c r="I965" s="140">
        <v>0</v>
      </c>
      <c r="J965" s="104">
        <v>1222.5575100000001</v>
      </c>
      <c r="K965" s="9">
        <v>0</v>
      </c>
      <c r="L965" s="104">
        <v>0</v>
      </c>
      <c r="M965" s="9">
        <v>0</v>
      </c>
      <c r="N965" s="9">
        <v>1.5980000000000001</v>
      </c>
      <c r="O965" s="9">
        <v>0</v>
      </c>
      <c r="P965" s="9">
        <v>0</v>
      </c>
      <c r="Q965" s="140">
        <v>1224.15551</v>
      </c>
      <c r="R965" s="9">
        <v>0</v>
      </c>
      <c r="S965" s="9">
        <v>0</v>
      </c>
      <c r="T965" s="9">
        <v>0</v>
      </c>
      <c r="U965" s="9">
        <v>0</v>
      </c>
      <c r="V965" s="9">
        <v>0</v>
      </c>
      <c r="W965" s="9">
        <v>0</v>
      </c>
      <c r="X965" s="140"/>
      <c r="Y965" s="104"/>
      <c r="Z965" s="9">
        <v>0</v>
      </c>
      <c r="AA965" s="9">
        <v>0</v>
      </c>
      <c r="AB965" s="9">
        <v>0</v>
      </c>
      <c r="AC965" s="9">
        <v>0</v>
      </c>
      <c r="AD965" s="9">
        <v>0</v>
      </c>
      <c r="AE965" s="9">
        <v>0</v>
      </c>
      <c r="AF965" s="140">
        <v>0</v>
      </c>
      <c r="AG965" s="140">
        <v>311072.55226999999</v>
      </c>
      <c r="AH965" s="140">
        <v>311072.55226999999</v>
      </c>
      <c r="AI965" s="140">
        <v>0</v>
      </c>
      <c r="AJ965" s="140"/>
      <c r="AK965" s="140">
        <v>0</v>
      </c>
      <c r="AL965" s="171">
        <v>0</v>
      </c>
      <c r="AM965" s="140"/>
      <c r="AN965" s="140"/>
      <c r="AO965" s="140"/>
      <c r="AP965" s="140"/>
      <c r="AQ965" s="140"/>
      <c r="AR965" s="140"/>
      <c r="AS965" s="140"/>
      <c r="AT965" s="140"/>
      <c r="AU965" s="140"/>
      <c r="AV965" s="140"/>
      <c r="AW965" s="140"/>
      <c r="AX965" s="140"/>
      <c r="AY965" s="141"/>
    </row>
    <row r="966" spans="1:51" x14ac:dyDescent="0.2">
      <c r="A966" s="95">
        <v>960</v>
      </c>
      <c r="B966" s="39">
        <v>710610</v>
      </c>
      <c r="C966" s="40" t="s">
        <v>107</v>
      </c>
      <c r="D966" s="140">
        <v>0</v>
      </c>
      <c r="E966" s="140">
        <v>0</v>
      </c>
      <c r="F966" s="140">
        <v>0</v>
      </c>
      <c r="G966" s="140">
        <v>5214.0513199999996</v>
      </c>
      <c r="H966" s="140">
        <v>5214.0513199999996</v>
      </c>
      <c r="I966" s="140">
        <v>0</v>
      </c>
      <c r="J966" s="9">
        <v>0</v>
      </c>
      <c r="K966" s="9">
        <v>0</v>
      </c>
      <c r="L966" s="9">
        <v>0</v>
      </c>
      <c r="M966" s="9">
        <v>0</v>
      </c>
      <c r="N966" s="9">
        <v>0</v>
      </c>
      <c r="O966" s="9">
        <v>0</v>
      </c>
      <c r="P966" s="9">
        <v>0</v>
      </c>
      <c r="Q966" s="140">
        <v>0</v>
      </c>
      <c r="R966" s="9">
        <v>0</v>
      </c>
      <c r="S966" s="9">
        <v>34.768149999999999</v>
      </c>
      <c r="T966" s="9">
        <v>0</v>
      </c>
      <c r="U966" s="9">
        <v>0</v>
      </c>
      <c r="V966" s="9">
        <v>0</v>
      </c>
      <c r="W966" s="9">
        <v>0</v>
      </c>
      <c r="X966" s="140"/>
      <c r="Z966" s="9">
        <v>0</v>
      </c>
      <c r="AA966" s="9">
        <v>0</v>
      </c>
      <c r="AB966" s="9">
        <v>0</v>
      </c>
      <c r="AC966" s="9">
        <v>0</v>
      </c>
      <c r="AD966" s="9">
        <v>0</v>
      </c>
      <c r="AE966" s="9">
        <v>0</v>
      </c>
      <c r="AF966" s="140">
        <v>34.768149999999999</v>
      </c>
      <c r="AG966" s="140">
        <v>5248.8194699999995</v>
      </c>
      <c r="AH966" s="140">
        <v>5248.8194699999995</v>
      </c>
      <c r="AI966" s="140">
        <v>0</v>
      </c>
      <c r="AJ966" s="140"/>
      <c r="AK966" s="140">
        <v>0</v>
      </c>
      <c r="AL966" s="171">
        <v>0</v>
      </c>
      <c r="AM966" s="140"/>
      <c r="AN966" s="140"/>
      <c r="AO966" s="140"/>
      <c r="AP966" s="140"/>
      <c r="AQ966" s="140"/>
      <c r="AR966" s="140"/>
      <c r="AS966" s="140"/>
      <c r="AT966" s="140"/>
      <c r="AU966" s="140"/>
      <c r="AV966" s="140"/>
      <c r="AW966" s="140"/>
      <c r="AX966" s="140"/>
      <c r="AY966" s="141"/>
    </row>
    <row r="967" spans="1:51" x14ac:dyDescent="0.2">
      <c r="A967" s="95">
        <v>961</v>
      </c>
      <c r="B967" s="39">
        <v>710615</v>
      </c>
      <c r="C967" s="40" t="s">
        <v>108</v>
      </c>
      <c r="D967" s="140">
        <v>0</v>
      </c>
      <c r="E967" s="140">
        <v>0</v>
      </c>
      <c r="F967" s="140">
        <v>0</v>
      </c>
      <c r="G967" s="140">
        <v>0</v>
      </c>
      <c r="H967" s="140">
        <v>0</v>
      </c>
      <c r="I967" s="140">
        <v>0</v>
      </c>
      <c r="J967" s="9">
        <v>0</v>
      </c>
      <c r="K967" s="9">
        <v>0</v>
      </c>
      <c r="L967" s="9">
        <v>0</v>
      </c>
      <c r="M967" s="9">
        <v>0</v>
      </c>
      <c r="N967" s="9">
        <v>0</v>
      </c>
      <c r="O967" s="9">
        <v>1.2573399999999999</v>
      </c>
      <c r="P967" s="9">
        <v>0</v>
      </c>
      <c r="Q967" s="140">
        <v>1.2573399999999999</v>
      </c>
      <c r="R967" s="9">
        <v>0</v>
      </c>
      <c r="S967" s="9">
        <v>0</v>
      </c>
      <c r="T967" s="9">
        <v>0</v>
      </c>
      <c r="U967" s="9">
        <v>0</v>
      </c>
      <c r="V967" s="9">
        <v>0</v>
      </c>
      <c r="W967" s="9">
        <v>0</v>
      </c>
      <c r="X967" s="140"/>
      <c r="Z967" s="9">
        <v>0</v>
      </c>
      <c r="AA967" s="9">
        <v>0</v>
      </c>
      <c r="AB967" s="9">
        <v>0</v>
      </c>
      <c r="AC967" s="9">
        <v>0</v>
      </c>
      <c r="AD967" s="9">
        <v>0</v>
      </c>
      <c r="AE967" s="9">
        <v>0</v>
      </c>
      <c r="AF967" s="140">
        <v>0</v>
      </c>
      <c r="AG967" s="140">
        <v>1.2573399999999999</v>
      </c>
      <c r="AH967" s="140">
        <v>1.2573399999999999</v>
      </c>
      <c r="AI967" s="140">
        <v>0</v>
      </c>
      <c r="AJ967" s="140"/>
      <c r="AK967" s="140">
        <v>0</v>
      </c>
      <c r="AL967" s="171">
        <v>0</v>
      </c>
      <c r="AM967" s="140"/>
      <c r="AN967" s="140"/>
      <c r="AO967" s="140"/>
      <c r="AP967" s="140"/>
      <c r="AQ967" s="140"/>
      <c r="AR967" s="140"/>
      <c r="AS967" s="140"/>
      <c r="AT967" s="140"/>
      <c r="AU967" s="140"/>
      <c r="AV967" s="140"/>
      <c r="AW967" s="140"/>
      <c r="AX967" s="140"/>
      <c r="AY967" s="141"/>
    </row>
    <row r="968" spans="1:51" x14ac:dyDescent="0.2">
      <c r="A968" s="95">
        <v>962</v>
      </c>
      <c r="B968" s="39">
        <v>710620</v>
      </c>
      <c r="C968" s="40" t="s">
        <v>204</v>
      </c>
      <c r="D968" s="140">
        <v>0</v>
      </c>
      <c r="E968" s="140">
        <v>0</v>
      </c>
      <c r="F968" s="140">
        <v>0</v>
      </c>
      <c r="G968" s="140">
        <v>62.4</v>
      </c>
      <c r="H968" s="140">
        <v>62.4</v>
      </c>
      <c r="I968" s="140">
        <v>0</v>
      </c>
      <c r="J968" s="9">
        <v>623.42899999999997</v>
      </c>
      <c r="K968" s="9">
        <v>0</v>
      </c>
      <c r="L968" s="9">
        <v>0</v>
      </c>
      <c r="M968" s="9">
        <v>0</v>
      </c>
      <c r="N968" s="9">
        <v>0</v>
      </c>
      <c r="O968" s="9">
        <v>0</v>
      </c>
      <c r="P968" s="9">
        <v>0</v>
      </c>
      <c r="Q968" s="140">
        <v>623.42899999999997</v>
      </c>
      <c r="R968" s="9">
        <v>0</v>
      </c>
      <c r="S968" s="9">
        <v>0</v>
      </c>
      <c r="T968" s="9">
        <v>0</v>
      </c>
      <c r="U968" s="9">
        <v>0</v>
      </c>
      <c r="V968" s="9">
        <v>0</v>
      </c>
      <c r="W968" s="9">
        <v>0</v>
      </c>
      <c r="X968" s="140"/>
      <c r="Z968" s="9">
        <v>0</v>
      </c>
      <c r="AA968" s="9">
        <v>0</v>
      </c>
      <c r="AB968" s="9">
        <v>0</v>
      </c>
      <c r="AC968" s="9">
        <v>0</v>
      </c>
      <c r="AD968" s="9">
        <v>0</v>
      </c>
      <c r="AE968" s="9">
        <v>0</v>
      </c>
      <c r="AF968" s="140">
        <v>0</v>
      </c>
      <c r="AG968" s="140">
        <v>685.82899999999995</v>
      </c>
      <c r="AH968" s="140">
        <v>685.82899999999995</v>
      </c>
      <c r="AI968" s="140">
        <v>0</v>
      </c>
      <c r="AJ968" s="140"/>
      <c r="AK968" s="140">
        <v>0</v>
      </c>
      <c r="AL968" s="171">
        <v>0</v>
      </c>
      <c r="AM968" s="140"/>
      <c r="AN968" s="140"/>
      <c r="AO968" s="140"/>
      <c r="AP968" s="140"/>
      <c r="AQ968" s="140"/>
      <c r="AR968" s="140"/>
      <c r="AS968" s="140"/>
      <c r="AT968" s="140"/>
      <c r="AU968" s="140"/>
      <c r="AV968" s="140"/>
      <c r="AW968" s="140"/>
      <c r="AX968" s="140"/>
      <c r="AY968" s="141"/>
    </row>
    <row r="969" spans="1:51" x14ac:dyDescent="0.2">
      <c r="A969" s="95">
        <v>963</v>
      </c>
      <c r="B969" s="39">
        <v>710625</v>
      </c>
      <c r="C969" s="40" t="s">
        <v>440</v>
      </c>
      <c r="D969" s="140">
        <v>0</v>
      </c>
      <c r="E969" s="140">
        <v>0</v>
      </c>
      <c r="F969" s="140">
        <v>0</v>
      </c>
      <c r="G969" s="140">
        <v>0</v>
      </c>
      <c r="H969" s="140">
        <v>0</v>
      </c>
      <c r="I969" s="140">
        <v>0</v>
      </c>
      <c r="J969" s="9">
        <v>0</v>
      </c>
      <c r="K969" s="9">
        <v>0</v>
      </c>
      <c r="L969" s="9">
        <v>0</v>
      </c>
      <c r="M969" s="9">
        <v>0</v>
      </c>
      <c r="N969" s="9">
        <v>0</v>
      </c>
      <c r="O969" s="9">
        <v>0</v>
      </c>
      <c r="P969" s="9">
        <v>0</v>
      </c>
      <c r="Q969" s="140">
        <v>0</v>
      </c>
      <c r="R969" s="9">
        <v>0</v>
      </c>
      <c r="S969" s="9">
        <v>0</v>
      </c>
      <c r="T969" s="9">
        <v>0</v>
      </c>
      <c r="U969" s="9">
        <v>0</v>
      </c>
      <c r="V969" s="9">
        <v>0</v>
      </c>
      <c r="W969" s="9">
        <v>0</v>
      </c>
      <c r="X969" s="140"/>
      <c r="Z969" s="9">
        <v>0</v>
      </c>
      <c r="AA969" s="9">
        <v>0</v>
      </c>
      <c r="AB969" s="9">
        <v>0</v>
      </c>
      <c r="AC969" s="9">
        <v>0</v>
      </c>
      <c r="AD969" s="9">
        <v>0</v>
      </c>
      <c r="AE969" s="9">
        <v>0</v>
      </c>
      <c r="AF969" s="140">
        <v>0</v>
      </c>
      <c r="AG969" s="140">
        <v>0</v>
      </c>
      <c r="AH969" s="140">
        <v>0</v>
      </c>
      <c r="AI969" s="140">
        <v>0</v>
      </c>
      <c r="AJ969" s="140"/>
      <c r="AK969" s="140">
        <v>0</v>
      </c>
      <c r="AL969" s="171">
        <v>0</v>
      </c>
      <c r="AM969" s="140"/>
      <c r="AN969" s="140"/>
      <c r="AO969" s="140"/>
      <c r="AP969" s="140"/>
      <c r="AQ969" s="140"/>
      <c r="AR969" s="140"/>
      <c r="AS969" s="140"/>
      <c r="AT969" s="140"/>
      <c r="AU969" s="140"/>
      <c r="AV969" s="140"/>
      <c r="AW969" s="140"/>
      <c r="AX969" s="140"/>
      <c r="AY969" s="141"/>
    </row>
    <row r="970" spans="1:51" x14ac:dyDescent="0.2">
      <c r="A970" s="95">
        <v>964</v>
      </c>
      <c r="B970" s="39">
        <v>710630</v>
      </c>
      <c r="C970" s="40" t="s">
        <v>206</v>
      </c>
      <c r="D970" s="140">
        <v>10207.999</v>
      </c>
      <c r="E970" s="140">
        <v>0</v>
      </c>
      <c r="F970" s="140">
        <v>0</v>
      </c>
      <c r="G970" s="140">
        <v>356.30354999999997</v>
      </c>
      <c r="H970" s="140">
        <v>10564.30255</v>
      </c>
      <c r="I970" s="140">
        <v>0</v>
      </c>
      <c r="J970" s="9">
        <v>0</v>
      </c>
      <c r="K970" s="9">
        <v>0</v>
      </c>
      <c r="L970" s="9">
        <v>0</v>
      </c>
      <c r="M970" s="9">
        <v>0</v>
      </c>
      <c r="N970" s="9">
        <v>0</v>
      </c>
      <c r="O970" s="9">
        <v>0</v>
      </c>
      <c r="P970" s="9">
        <v>0</v>
      </c>
      <c r="Q970" s="140">
        <v>0</v>
      </c>
      <c r="R970" s="9">
        <v>0</v>
      </c>
      <c r="S970" s="9">
        <v>56.648429999999998</v>
      </c>
      <c r="T970" s="9">
        <v>0</v>
      </c>
      <c r="U970" s="9">
        <v>0</v>
      </c>
      <c r="V970" s="9">
        <v>0</v>
      </c>
      <c r="W970" s="9">
        <v>0</v>
      </c>
      <c r="X970" s="140"/>
      <c r="Z970" s="9">
        <v>0</v>
      </c>
      <c r="AA970" s="9">
        <v>0</v>
      </c>
      <c r="AB970" s="9">
        <v>0</v>
      </c>
      <c r="AC970" s="9">
        <v>0</v>
      </c>
      <c r="AD970" s="9">
        <v>0</v>
      </c>
      <c r="AE970" s="9">
        <v>0</v>
      </c>
      <c r="AF970" s="140">
        <v>56.648429999999998</v>
      </c>
      <c r="AG970" s="140">
        <v>10620.95098</v>
      </c>
      <c r="AH970" s="140">
        <v>412.95197999999999</v>
      </c>
      <c r="AI970" s="140">
        <v>10207.999</v>
      </c>
      <c r="AJ970" s="140"/>
      <c r="AK970" s="140">
        <v>0</v>
      </c>
      <c r="AL970" s="171">
        <v>0</v>
      </c>
      <c r="AM970" s="140"/>
      <c r="AN970" s="140"/>
      <c r="AO970" s="140"/>
      <c r="AP970" s="140"/>
      <c r="AQ970" s="140"/>
      <c r="AR970" s="140"/>
      <c r="AS970" s="140"/>
      <c r="AT970" s="140"/>
      <c r="AU970" s="140"/>
      <c r="AV970" s="140"/>
      <c r="AW970" s="140"/>
      <c r="AX970" s="140"/>
      <c r="AY970" s="141"/>
    </row>
    <row r="971" spans="1:51" x14ac:dyDescent="0.2">
      <c r="A971" s="95">
        <v>965</v>
      </c>
      <c r="B971" s="39">
        <v>710635</v>
      </c>
      <c r="C971" s="40" t="s">
        <v>109</v>
      </c>
      <c r="D971" s="140">
        <v>0</v>
      </c>
      <c r="E971" s="140">
        <v>0</v>
      </c>
      <c r="F971" s="140">
        <v>0</v>
      </c>
      <c r="G971" s="140">
        <v>0</v>
      </c>
      <c r="H971" s="140">
        <v>0</v>
      </c>
      <c r="I971" s="140">
        <v>0</v>
      </c>
      <c r="J971" s="9">
        <v>0</v>
      </c>
      <c r="K971" s="9">
        <v>0</v>
      </c>
      <c r="L971" s="9">
        <v>0</v>
      </c>
      <c r="M971" s="9">
        <v>0</v>
      </c>
      <c r="N971" s="9">
        <v>0</v>
      </c>
      <c r="O971" s="9">
        <v>0</v>
      </c>
      <c r="P971" s="9">
        <v>0</v>
      </c>
      <c r="Q971" s="140">
        <v>0</v>
      </c>
      <c r="R971" s="9">
        <v>0</v>
      </c>
      <c r="S971" s="9">
        <v>0</v>
      </c>
      <c r="T971" s="9">
        <v>0</v>
      </c>
      <c r="U971" s="9">
        <v>0</v>
      </c>
      <c r="V971" s="9">
        <v>0</v>
      </c>
      <c r="W971" s="9">
        <v>0</v>
      </c>
      <c r="X971" s="140"/>
      <c r="Z971" s="9">
        <v>0</v>
      </c>
      <c r="AA971" s="9">
        <v>0</v>
      </c>
      <c r="AB971" s="9">
        <v>0</v>
      </c>
      <c r="AC971" s="9">
        <v>0</v>
      </c>
      <c r="AD971" s="9">
        <v>0</v>
      </c>
      <c r="AE971" s="9">
        <v>0</v>
      </c>
      <c r="AF971" s="140">
        <v>0</v>
      </c>
      <c r="AG971" s="140">
        <v>0</v>
      </c>
      <c r="AH971" s="140">
        <v>0</v>
      </c>
      <c r="AI971" s="140">
        <v>0</v>
      </c>
      <c r="AJ971" s="140"/>
      <c r="AK971" s="140">
        <v>0</v>
      </c>
      <c r="AL971" s="171">
        <v>0</v>
      </c>
      <c r="AM971" s="140"/>
      <c r="AN971" s="140"/>
      <c r="AO971" s="140"/>
      <c r="AP971" s="140"/>
      <c r="AQ971" s="140"/>
      <c r="AR971" s="140"/>
      <c r="AS971" s="140"/>
      <c r="AT971" s="140"/>
      <c r="AU971" s="140"/>
      <c r="AV971" s="140"/>
      <c r="AW971" s="140"/>
      <c r="AX971" s="140"/>
      <c r="AY971" s="141"/>
    </row>
    <row r="972" spans="1:51" x14ac:dyDescent="0.2">
      <c r="A972" s="95">
        <v>966</v>
      </c>
      <c r="B972" s="39">
        <v>7107</v>
      </c>
      <c r="C972" s="40" t="s">
        <v>444</v>
      </c>
      <c r="D972" s="140">
        <v>0</v>
      </c>
      <c r="E972" s="140">
        <v>186191.53309000001</v>
      </c>
      <c r="F972" s="140">
        <v>145534.16566</v>
      </c>
      <c r="G972" s="140">
        <v>3261.8599300000001</v>
      </c>
      <c r="H972" s="140">
        <v>334987.55867999996</v>
      </c>
      <c r="I972" s="140">
        <v>24985.47278</v>
      </c>
      <c r="J972" s="104">
        <v>4915.1869800000004</v>
      </c>
      <c r="K972" s="104">
        <v>1540.9849999999999</v>
      </c>
      <c r="L972" s="104">
        <v>18261.973249999999</v>
      </c>
      <c r="M972" s="104">
        <v>9417.6124899999995</v>
      </c>
      <c r="N972" s="104">
        <v>7060.5168000000003</v>
      </c>
      <c r="O972" s="104">
        <v>3867.77088</v>
      </c>
      <c r="P972" s="9">
        <v>852.79830000000004</v>
      </c>
      <c r="Q972" s="140">
        <v>70902.316479999994</v>
      </c>
      <c r="R972" s="9">
        <v>313.99245999999999</v>
      </c>
      <c r="S972" s="104">
        <v>5910.7986300000002</v>
      </c>
      <c r="T972" s="9">
        <v>1052.2056700000001</v>
      </c>
      <c r="U972" s="9">
        <v>137.45425</v>
      </c>
      <c r="V972" s="104">
        <v>7366.0172499999999</v>
      </c>
      <c r="W972" s="9">
        <v>0</v>
      </c>
      <c r="X972" s="140"/>
      <c r="Z972" s="9">
        <v>465.18687</v>
      </c>
      <c r="AA972" s="104">
        <v>8734.0518800000009</v>
      </c>
      <c r="AB972" s="104">
        <v>1909.4095199999999</v>
      </c>
      <c r="AC972" s="9">
        <v>0</v>
      </c>
      <c r="AD972" s="9">
        <v>177.77762000000001</v>
      </c>
      <c r="AE972" s="9">
        <v>4.2422700000000004</v>
      </c>
      <c r="AF972" s="140">
        <v>26071.136420000003</v>
      </c>
      <c r="AG972" s="140">
        <v>431961.01157999993</v>
      </c>
      <c r="AH972" s="140">
        <v>192014.30643</v>
      </c>
      <c r="AI972" s="140">
        <v>229890.42583000002</v>
      </c>
      <c r="AJ972" s="140"/>
      <c r="AK972" s="140">
        <v>10056.279320000001</v>
      </c>
      <c r="AL972" s="171">
        <v>-8.7311491370201111E-11</v>
      </c>
      <c r="AM972" s="140"/>
      <c r="AN972" s="140"/>
      <c r="AO972" s="140"/>
      <c r="AP972" s="140"/>
      <c r="AQ972" s="140"/>
      <c r="AR972" s="140"/>
      <c r="AS972" s="140"/>
      <c r="AT972" s="140"/>
      <c r="AU972" s="140"/>
      <c r="AV972" s="140"/>
      <c r="AW972" s="140"/>
      <c r="AX972" s="140"/>
      <c r="AY972" s="141"/>
    </row>
    <row r="973" spans="1:51" x14ac:dyDescent="0.2">
      <c r="A973" s="95">
        <v>967</v>
      </c>
      <c r="B973" s="39">
        <v>710705</v>
      </c>
      <c r="C973" s="40" t="s">
        <v>445</v>
      </c>
      <c r="D973" s="140">
        <v>0</v>
      </c>
      <c r="E973" s="140">
        <v>153969.71283999999</v>
      </c>
      <c r="F973" s="140">
        <v>64243.913460000003</v>
      </c>
      <c r="G973" s="140">
        <v>1255.41049</v>
      </c>
      <c r="H973" s="140">
        <v>219469.03679000001</v>
      </c>
      <c r="I973" s="140">
        <v>0</v>
      </c>
      <c r="J973" s="9">
        <v>123.67559</v>
      </c>
      <c r="K973" s="104">
        <v>1540.9849999999999</v>
      </c>
      <c r="L973" s="104">
        <v>18055.449919999999</v>
      </c>
      <c r="M973" s="104">
        <v>4822.28215</v>
      </c>
      <c r="N973" s="104">
        <v>3633.2357999999999</v>
      </c>
      <c r="O973" s="104">
        <v>3645.0726500000001</v>
      </c>
      <c r="P973" s="9">
        <v>193.33607000000001</v>
      </c>
      <c r="Q973" s="140">
        <v>32014.037179999996</v>
      </c>
      <c r="R973" s="9">
        <v>7.2199999999999999E-3</v>
      </c>
      <c r="S973" s="104">
        <v>5580.6324000000004</v>
      </c>
      <c r="T973" s="9">
        <v>1052.2056700000001</v>
      </c>
      <c r="U973" s="9">
        <v>53.41516</v>
      </c>
      <c r="V973" s="104">
        <v>1386.6747700000001</v>
      </c>
      <c r="W973" s="9">
        <v>0</v>
      </c>
      <c r="X973" s="140"/>
      <c r="Z973" s="9">
        <v>0</v>
      </c>
      <c r="AA973" s="104">
        <v>2470.0440199999998</v>
      </c>
      <c r="AB973" s="9">
        <v>808.56588999999997</v>
      </c>
      <c r="AC973" s="9">
        <v>0</v>
      </c>
      <c r="AD973" s="9">
        <v>39.326729999999998</v>
      </c>
      <c r="AE973" s="9">
        <v>0</v>
      </c>
      <c r="AF973" s="140">
        <v>11390.871860000001</v>
      </c>
      <c r="AG973" s="140">
        <v>262873.94582999998</v>
      </c>
      <c r="AH973" s="140">
        <v>88131.98060000001</v>
      </c>
      <c r="AI973" s="140">
        <v>172078.58513999998</v>
      </c>
      <c r="AJ973" s="140"/>
      <c r="AK973" s="140">
        <v>2663.3800899999997</v>
      </c>
      <c r="AL973" s="171">
        <v>-8.1854523159563541E-12</v>
      </c>
      <c r="AM973" s="140"/>
      <c r="AN973" s="140"/>
      <c r="AO973" s="140"/>
      <c r="AP973" s="140"/>
      <c r="AQ973" s="140"/>
      <c r="AR973" s="140"/>
      <c r="AS973" s="140"/>
      <c r="AT973" s="140"/>
      <c r="AU973" s="140"/>
      <c r="AV973" s="140"/>
      <c r="AW973" s="140"/>
      <c r="AX973" s="140"/>
      <c r="AY973" s="141"/>
    </row>
    <row r="974" spans="1:51" x14ac:dyDescent="0.2">
      <c r="A974" s="95">
        <v>968</v>
      </c>
      <c r="B974" s="39">
        <v>710710</v>
      </c>
      <c r="C974" s="40" t="s">
        <v>446</v>
      </c>
      <c r="D974" s="140">
        <v>0</v>
      </c>
      <c r="E974" s="140">
        <v>6821.5281999999997</v>
      </c>
      <c r="F974" s="140">
        <v>36770.495210000001</v>
      </c>
      <c r="G974" s="140">
        <v>927.30197999999996</v>
      </c>
      <c r="H974" s="140">
        <v>44519.325389999998</v>
      </c>
      <c r="I974" s="140">
        <v>24937.826209999999</v>
      </c>
      <c r="J974" s="104">
        <v>4764.8815299999997</v>
      </c>
      <c r="K974" s="9">
        <v>0</v>
      </c>
      <c r="L974" s="9">
        <v>0</v>
      </c>
      <c r="M974" s="9">
        <v>159.82832999999999</v>
      </c>
      <c r="N974" s="104">
        <v>3051.7602400000001</v>
      </c>
      <c r="O974" s="9">
        <v>6.8947799999999999</v>
      </c>
      <c r="P974" s="9">
        <v>74.520210000000006</v>
      </c>
      <c r="Q974" s="140">
        <v>32995.711300000003</v>
      </c>
      <c r="R974" s="9">
        <v>234.27227999999999</v>
      </c>
      <c r="S974" s="9">
        <v>0</v>
      </c>
      <c r="T974" s="9">
        <v>0</v>
      </c>
      <c r="U974" s="9">
        <v>83.361919999999998</v>
      </c>
      <c r="V974" s="104">
        <v>1950.94219</v>
      </c>
      <c r="W974" s="9">
        <v>0</v>
      </c>
      <c r="X974" s="140"/>
      <c r="Z974" s="9">
        <v>63.57546</v>
      </c>
      <c r="AA974" s="9">
        <v>15.92417</v>
      </c>
      <c r="AB974" s="9">
        <v>834.78160000000003</v>
      </c>
      <c r="AC974" s="9">
        <v>0</v>
      </c>
      <c r="AD974" s="9">
        <v>67.652789999999996</v>
      </c>
      <c r="AE974" s="9">
        <v>0</v>
      </c>
      <c r="AF974" s="140">
        <v>3250.5104099999999</v>
      </c>
      <c r="AG974" s="140">
        <v>80765.547099999996</v>
      </c>
      <c r="AH974" s="140">
        <v>48534.538650000002</v>
      </c>
      <c r="AI974" s="140">
        <v>32076.98861</v>
      </c>
      <c r="AJ974" s="140"/>
      <c r="AK974" s="140">
        <v>154.01983999999999</v>
      </c>
      <c r="AL974" s="171">
        <v>-6.4233063312713057E-12</v>
      </c>
      <c r="AM974" s="140"/>
      <c r="AN974" s="140"/>
      <c r="AO974" s="140"/>
      <c r="AP974" s="140"/>
      <c r="AQ974" s="140"/>
      <c r="AR974" s="140"/>
      <c r="AS974" s="140"/>
      <c r="AT974" s="140"/>
      <c r="AU974" s="140"/>
      <c r="AV974" s="140"/>
      <c r="AW974" s="140"/>
      <c r="AX974" s="140"/>
      <c r="AY974" s="141"/>
    </row>
    <row r="975" spans="1:51" x14ac:dyDescent="0.2">
      <c r="A975" s="95">
        <v>969</v>
      </c>
      <c r="B975" s="39">
        <v>710715</v>
      </c>
      <c r="C975" s="40" t="s">
        <v>447</v>
      </c>
      <c r="D975" s="140">
        <v>0</v>
      </c>
      <c r="E975" s="140">
        <v>748.42641000000003</v>
      </c>
      <c r="F975" s="140">
        <v>12240.851280000001</v>
      </c>
      <c r="G975" s="140">
        <v>782.19938999999999</v>
      </c>
      <c r="H975" s="140">
        <v>13771.477080000001</v>
      </c>
      <c r="I975" s="140">
        <v>0</v>
      </c>
      <c r="J975" s="9">
        <v>26.629860000000001</v>
      </c>
      <c r="K975" s="9">
        <v>0</v>
      </c>
      <c r="L975" s="9">
        <v>12.358280000000001</v>
      </c>
      <c r="M975" s="104">
        <v>4282.8750600000003</v>
      </c>
      <c r="N975" s="9">
        <v>32.498260000000002</v>
      </c>
      <c r="O975" s="9">
        <v>199.87205</v>
      </c>
      <c r="P975" s="9">
        <v>250.78584000000001</v>
      </c>
      <c r="Q975" s="140">
        <v>4805.0193500000005</v>
      </c>
      <c r="R975" s="9">
        <v>0</v>
      </c>
      <c r="S975" s="9">
        <v>0</v>
      </c>
      <c r="T975" s="9">
        <v>0</v>
      </c>
      <c r="U975" s="9">
        <v>0.40671000000000002</v>
      </c>
      <c r="V975" s="9">
        <v>781.76</v>
      </c>
      <c r="W975" s="9">
        <v>0</v>
      </c>
      <c r="X975" s="140"/>
      <c r="Z975" s="9">
        <v>11.88158</v>
      </c>
      <c r="AA975" s="9">
        <v>38.218389999999999</v>
      </c>
      <c r="AB975" s="9">
        <v>9.1512200000000004</v>
      </c>
      <c r="AC975" s="9">
        <v>0</v>
      </c>
      <c r="AD975" s="9">
        <v>18.842639999999999</v>
      </c>
      <c r="AE975" s="9">
        <v>0</v>
      </c>
      <c r="AF975" s="140">
        <v>860.26053999999988</v>
      </c>
      <c r="AG975" s="140">
        <v>19436.756970000002</v>
      </c>
      <c r="AH975" s="140">
        <v>18374.679759999999</v>
      </c>
      <c r="AI975" s="140">
        <v>761.19140000000004</v>
      </c>
      <c r="AJ975" s="140"/>
      <c r="AK975" s="140">
        <v>300.88580999999999</v>
      </c>
      <c r="AL975" s="171">
        <v>3.0695446184836328E-12</v>
      </c>
      <c r="AM975" s="140"/>
      <c r="AN975" s="140"/>
      <c r="AO975" s="140"/>
      <c r="AP975" s="140"/>
      <c r="AQ975" s="140"/>
      <c r="AR975" s="140"/>
      <c r="AS975" s="140"/>
      <c r="AT975" s="140"/>
      <c r="AU975" s="140"/>
      <c r="AV975" s="140"/>
      <c r="AW975" s="140"/>
      <c r="AX975" s="140"/>
      <c r="AY975" s="141"/>
    </row>
    <row r="976" spans="1:51" x14ac:dyDescent="0.2">
      <c r="A976" s="95">
        <v>970</v>
      </c>
      <c r="B976" s="39">
        <v>710720</v>
      </c>
      <c r="C976" s="40" t="s">
        <v>448</v>
      </c>
      <c r="D976" s="140">
        <v>0</v>
      </c>
      <c r="E976" s="140">
        <v>58.689839999999997</v>
      </c>
      <c r="F976" s="140">
        <v>6581.8774899999999</v>
      </c>
      <c r="G976" s="140">
        <v>4.9072199999999997</v>
      </c>
      <c r="H976" s="140">
        <v>6645.4745499999999</v>
      </c>
      <c r="I976" s="140">
        <v>0</v>
      </c>
      <c r="J976" s="9">
        <v>0</v>
      </c>
      <c r="K976" s="9">
        <v>0</v>
      </c>
      <c r="L976" s="9">
        <v>0</v>
      </c>
      <c r="M976" s="9">
        <v>152.62694999999999</v>
      </c>
      <c r="N976" s="9">
        <v>149.15217999999999</v>
      </c>
      <c r="O976" s="9">
        <v>0</v>
      </c>
      <c r="P976" s="9">
        <v>300.33470999999997</v>
      </c>
      <c r="Q976" s="140">
        <v>602.11383999999998</v>
      </c>
      <c r="R976" s="9">
        <v>0</v>
      </c>
      <c r="S976" s="9">
        <v>0</v>
      </c>
      <c r="T976" s="9">
        <v>0</v>
      </c>
      <c r="U976" s="9">
        <v>0.27045999999999998</v>
      </c>
      <c r="V976" s="104">
        <v>2754.0188899999998</v>
      </c>
      <c r="W976" s="9">
        <v>0</v>
      </c>
      <c r="X976" s="140"/>
      <c r="Z976" s="9">
        <v>389.72982999999999</v>
      </c>
      <c r="AA976" s="104">
        <v>6209.8653000000004</v>
      </c>
      <c r="AB976" s="9">
        <v>256.91081000000003</v>
      </c>
      <c r="AC976" s="9">
        <v>0</v>
      </c>
      <c r="AD976" s="9">
        <v>29.196960000000001</v>
      </c>
      <c r="AE976" s="9">
        <v>0</v>
      </c>
      <c r="AF976" s="140">
        <v>9639.9922499999993</v>
      </c>
      <c r="AG976" s="140">
        <v>16887.58064</v>
      </c>
      <c r="AH976" s="140">
        <v>9928.6905000000006</v>
      </c>
      <c r="AI976" s="140">
        <v>58.960299999999997</v>
      </c>
      <c r="AJ976" s="140"/>
      <c r="AK976" s="140">
        <v>6899.9298400000007</v>
      </c>
      <c r="AL976" s="171">
        <v>0</v>
      </c>
      <c r="AM976" s="140"/>
      <c r="AN976" s="140"/>
      <c r="AO976" s="140"/>
      <c r="AP976" s="140"/>
      <c r="AQ976" s="140"/>
      <c r="AR976" s="140"/>
      <c r="AS976" s="140"/>
      <c r="AT976" s="140"/>
      <c r="AU976" s="140"/>
      <c r="AV976" s="140"/>
      <c r="AW976" s="140"/>
      <c r="AX976" s="140"/>
      <c r="AY976" s="141"/>
    </row>
    <row r="977" spans="1:51" x14ac:dyDescent="0.2">
      <c r="A977" s="95">
        <v>971</v>
      </c>
      <c r="B977" s="39">
        <v>710725</v>
      </c>
      <c r="C977" s="40" t="s">
        <v>566</v>
      </c>
      <c r="D977" s="140">
        <v>0</v>
      </c>
      <c r="E977" s="140">
        <v>0</v>
      </c>
      <c r="F977" s="140">
        <v>0</v>
      </c>
      <c r="G977" s="140">
        <v>0</v>
      </c>
      <c r="H977" s="140">
        <v>0</v>
      </c>
      <c r="I977" s="140">
        <v>0</v>
      </c>
      <c r="J977" s="9">
        <v>0</v>
      </c>
      <c r="K977" s="9">
        <v>0</v>
      </c>
      <c r="L977" s="9">
        <v>0</v>
      </c>
      <c r="M977" s="9">
        <v>0</v>
      </c>
      <c r="N977" s="9">
        <v>0</v>
      </c>
      <c r="O977" s="9">
        <v>15.9314</v>
      </c>
      <c r="P977" s="9">
        <v>0</v>
      </c>
      <c r="Q977" s="140">
        <v>15.9314</v>
      </c>
      <c r="R977" s="9">
        <v>0</v>
      </c>
      <c r="S977" s="9">
        <v>0</v>
      </c>
      <c r="T977" s="9">
        <v>0</v>
      </c>
      <c r="U977" s="9">
        <v>0</v>
      </c>
      <c r="V977" s="9">
        <v>0</v>
      </c>
      <c r="W977" s="9">
        <v>0</v>
      </c>
      <c r="X977" s="140"/>
      <c r="Z977" s="9">
        <v>0</v>
      </c>
      <c r="AA977" s="9">
        <v>0</v>
      </c>
      <c r="AB977" s="9">
        <v>0</v>
      </c>
      <c r="AC977" s="9">
        <v>0</v>
      </c>
      <c r="AD977" s="9">
        <v>22.758500000000002</v>
      </c>
      <c r="AE977" s="9">
        <v>0</v>
      </c>
      <c r="AF977" s="140">
        <v>22.758500000000002</v>
      </c>
      <c r="AG977" s="140">
        <v>38.689900000000002</v>
      </c>
      <c r="AH977" s="140">
        <v>38.689900000000002</v>
      </c>
      <c r="AI977" s="140">
        <v>0</v>
      </c>
      <c r="AJ977" s="140"/>
      <c r="AK977" s="140">
        <v>0</v>
      </c>
      <c r="AL977" s="171">
        <v>0</v>
      </c>
      <c r="AM977" s="140"/>
      <c r="AN977" s="140"/>
      <c r="AO977" s="140"/>
      <c r="AP977" s="140"/>
      <c r="AQ977" s="140"/>
      <c r="AR977" s="140"/>
      <c r="AS977" s="140"/>
      <c r="AT977" s="140"/>
      <c r="AU977" s="140"/>
      <c r="AV977" s="140"/>
      <c r="AW977" s="140"/>
      <c r="AX977" s="140"/>
      <c r="AY977" s="141"/>
    </row>
    <row r="978" spans="1:51" x14ac:dyDescent="0.2">
      <c r="A978" s="95">
        <v>972</v>
      </c>
      <c r="B978" s="39">
        <v>710730</v>
      </c>
      <c r="C978" s="40" t="s">
        <v>567</v>
      </c>
      <c r="D978" s="140"/>
      <c r="E978" s="140"/>
      <c r="F978" s="140"/>
      <c r="G978" s="140"/>
      <c r="H978" s="140">
        <v>0</v>
      </c>
      <c r="I978" s="140"/>
      <c r="Q978" s="140">
        <v>0</v>
      </c>
      <c r="X978" s="140"/>
      <c r="AF978" s="140">
        <v>0</v>
      </c>
      <c r="AG978" s="140">
        <v>0</v>
      </c>
      <c r="AH978" s="140">
        <v>0</v>
      </c>
      <c r="AI978" s="140">
        <v>0</v>
      </c>
      <c r="AJ978" s="140"/>
      <c r="AK978" s="140">
        <v>0</v>
      </c>
      <c r="AL978" s="171">
        <v>0</v>
      </c>
      <c r="AM978" s="140"/>
      <c r="AN978" s="140"/>
      <c r="AO978" s="140"/>
      <c r="AP978" s="140"/>
      <c r="AQ978" s="140"/>
      <c r="AR978" s="140"/>
      <c r="AS978" s="140"/>
      <c r="AT978" s="140"/>
      <c r="AU978" s="140"/>
      <c r="AV978" s="140"/>
      <c r="AW978" s="140"/>
      <c r="AX978" s="140"/>
      <c r="AY978" s="141"/>
    </row>
    <row r="979" spans="1:51" x14ac:dyDescent="0.2">
      <c r="A979" s="95">
        <v>973</v>
      </c>
      <c r="B979" s="39">
        <v>710745</v>
      </c>
      <c r="C979" s="40" t="s">
        <v>575</v>
      </c>
      <c r="D979" s="140">
        <v>0</v>
      </c>
      <c r="E979" s="140">
        <v>0</v>
      </c>
      <c r="F979" s="140">
        <v>0</v>
      </c>
      <c r="G979" s="140">
        <v>0</v>
      </c>
      <c r="H979" s="140">
        <v>0</v>
      </c>
      <c r="I979" s="140">
        <v>0</v>
      </c>
      <c r="J979" s="9">
        <v>0</v>
      </c>
      <c r="K979" s="9">
        <v>0</v>
      </c>
      <c r="L979" s="9">
        <v>0</v>
      </c>
      <c r="M979" s="9">
        <v>0</v>
      </c>
      <c r="N979" s="9">
        <v>0</v>
      </c>
      <c r="O979" s="9">
        <v>0</v>
      </c>
      <c r="P979" s="9">
        <v>0</v>
      </c>
      <c r="Q979" s="140">
        <v>0</v>
      </c>
      <c r="R979" s="9">
        <v>0</v>
      </c>
      <c r="S979" s="9">
        <v>0</v>
      </c>
      <c r="T979" s="9">
        <v>0</v>
      </c>
      <c r="U979" s="9">
        <v>0</v>
      </c>
      <c r="V979" s="9">
        <v>0</v>
      </c>
      <c r="W979" s="9">
        <v>0</v>
      </c>
      <c r="X979" s="140"/>
      <c r="Z979" s="9">
        <v>0</v>
      </c>
      <c r="AA979" s="9">
        <v>0</v>
      </c>
      <c r="AB979" s="9">
        <v>0</v>
      </c>
      <c r="AC979" s="9">
        <v>0</v>
      </c>
      <c r="AD979" s="9">
        <v>0</v>
      </c>
      <c r="AE979" s="9">
        <v>0</v>
      </c>
      <c r="AF979" s="140">
        <v>0</v>
      </c>
      <c r="AG979" s="140">
        <v>0</v>
      </c>
      <c r="AH979" s="140">
        <v>0</v>
      </c>
      <c r="AI979" s="140">
        <v>0</v>
      </c>
      <c r="AJ979" s="140"/>
      <c r="AK979" s="140">
        <v>0</v>
      </c>
      <c r="AL979" s="171">
        <v>0</v>
      </c>
      <c r="AM979" s="140"/>
      <c r="AN979" s="140"/>
      <c r="AO979" s="140"/>
      <c r="AP979" s="140"/>
      <c r="AQ979" s="140"/>
      <c r="AR979" s="140"/>
      <c r="AS979" s="140"/>
      <c r="AT979" s="140"/>
      <c r="AU979" s="140"/>
      <c r="AV979" s="140"/>
      <c r="AW979" s="140"/>
      <c r="AX979" s="140"/>
      <c r="AY979" s="141"/>
    </row>
    <row r="980" spans="1:51" x14ac:dyDescent="0.2">
      <c r="A980" s="95">
        <v>974</v>
      </c>
      <c r="B980" s="39">
        <v>710750</v>
      </c>
      <c r="C980" s="40" t="s">
        <v>449</v>
      </c>
      <c r="D980" s="140">
        <v>0</v>
      </c>
      <c r="E980" s="140">
        <v>14771.294959999999</v>
      </c>
      <c r="F980" s="140">
        <v>25697.02822</v>
      </c>
      <c r="G980" s="140">
        <v>292.03474</v>
      </c>
      <c r="H980" s="140">
        <v>40760.357920000002</v>
      </c>
      <c r="I980" s="140">
        <v>47.646569999999997</v>
      </c>
      <c r="J980" s="9">
        <v>0</v>
      </c>
      <c r="K980" s="9">
        <v>0</v>
      </c>
      <c r="L980" s="9">
        <v>194.16505000000001</v>
      </c>
      <c r="M980" s="9">
        <v>0</v>
      </c>
      <c r="N980" s="9">
        <v>193.87031999999999</v>
      </c>
      <c r="O980" s="9">
        <v>0</v>
      </c>
      <c r="P980" s="9">
        <v>33.821469999999998</v>
      </c>
      <c r="Q980" s="140">
        <v>469.50340999999997</v>
      </c>
      <c r="R980" s="9">
        <v>79.712959999999995</v>
      </c>
      <c r="S980" s="9">
        <v>0</v>
      </c>
      <c r="T980" s="9">
        <v>0</v>
      </c>
      <c r="U980" s="9">
        <v>0</v>
      </c>
      <c r="V980" s="9">
        <v>492.62139999999999</v>
      </c>
      <c r="W980" s="9">
        <v>0</v>
      </c>
      <c r="X980" s="140"/>
      <c r="Z980" s="9">
        <v>0</v>
      </c>
      <c r="AA980" s="9">
        <v>0</v>
      </c>
      <c r="AB980" s="9">
        <v>0</v>
      </c>
      <c r="AC980" s="9">
        <v>0</v>
      </c>
      <c r="AD980" s="9">
        <v>0</v>
      </c>
      <c r="AE980" s="9">
        <v>0</v>
      </c>
      <c r="AF980" s="140">
        <v>572.33435999999995</v>
      </c>
      <c r="AG980" s="140">
        <v>41802.19569</v>
      </c>
      <c r="AH980" s="140">
        <v>26675.554680000001</v>
      </c>
      <c r="AI980" s="140">
        <v>15092.819539999999</v>
      </c>
      <c r="AJ980" s="140"/>
      <c r="AK980" s="140">
        <v>33.821469999999998</v>
      </c>
      <c r="AL980" s="171">
        <v>7.744915819785092E-13</v>
      </c>
      <c r="AM980" s="140"/>
      <c r="AN980" s="140"/>
      <c r="AO980" s="140"/>
      <c r="AP980" s="140"/>
      <c r="AQ980" s="140"/>
      <c r="AR980" s="140"/>
      <c r="AS980" s="140"/>
      <c r="AT980" s="140"/>
      <c r="AU980" s="140"/>
      <c r="AV980" s="140"/>
      <c r="AW980" s="140"/>
      <c r="AX980" s="140"/>
      <c r="AY980" s="141"/>
    </row>
    <row r="981" spans="1:51" x14ac:dyDescent="0.2">
      <c r="A981" s="95">
        <v>975</v>
      </c>
      <c r="B981" s="39">
        <v>710755</v>
      </c>
      <c r="C981" s="40" t="s">
        <v>197</v>
      </c>
      <c r="D981" s="140">
        <v>0</v>
      </c>
      <c r="E981" s="140">
        <v>0</v>
      </c>
      <c r="F981" s="140">
        <v>0</v>
      </c>
      <c r="G981" s="140">
        <v>0</v>
      </c>
      <c r="H981" s="140">
        <v>0</v>
      </c>
      <c r="I981" s="140">
        <v>0</v>
      </c>
      <c r="J981" s="9">
        <v>0</v>
      </c>
      <c r="K981" s="9">
        <v>0</v>
      </c>
      <c r="L981" s="9">
        <v>0</v>
      </c>
      <c r="M981" s="9">
        <v>0</v>
      </c>
      <c r="N981" s="9">
        <v>0</v>
      </c>
      <c r="O981" s="9">
        <v>0</v>
      </c>
      <c r="P981" s="9">
        <v>0</v>
      </c>
      <c r="Q981" s="140">
        <v>0</v>
      </c>
      <c r="R981" s="9">
        <v>0</v>
      </c>
      <c r="S981" s="9">
        <v>118.40174</v>
      </c>
      <c r="T981" s="9">
        <v>0</v>
      </c>
      <c r="U981" s="9">
        <v>0</v>
      </c>
      <c r="V981" s="9">
        <v>0</v>
      </c>
      <c r="W981" s="9">
        <v>0</v>
      </c>
      <c r="X981" s="140"/>
      <c r="Z981" s="9">
        <v>0</v>
      </c>
      <c r="AA981" s="9">
        <v>0</v>
      </c>
      <c r="AB981" s="9">
        <v>0</v>
      </c>
      <c r="AC981" s="9">
        <v>0</v>
      </c>
      <c r="AD981" s="9">
        <v>0</v>
      </c>
      <c r="AE981" s="9">
        <v>0</v>
      </c>
      <c r="AF981" s="140">
        <v>118.40174</v>
      </c>
      <c r="AG981" s="140">
        <v>118.40174</v>
      </c>
      <c r="AH981" s="140">
        <v>118.40174</v>
      </c>
      <c r="AI981" s="140">
        <v>0</v>
      </c>
      <c r="AJ981" s="140"/>
      <c r="AK981" s="140">
        <v>0</v>
      </c>
      <c r="AL981" s="171">
        <v>0</v>
      </c>
      <c r="AM981" s="140"/>
      <c r="AN981" s="140"/>
      <c r="AO981" s="140"/>
      <c r="AP981" s="140"/>
      <c r="AQ981" s="140"/>
      <c r="AR981" s="140"/>
      <c r="AS981" s="140"/>
      <c r="AT981" s="140"/>
      <c r="AU981" s="140"/>
      <c r="AV981" s="140"/>
      <c r="AW981" s="140"/>
      <c r="AX981" s="140"/>
      <c r="AY981" s="141"/>
    </row>
    <row r="982" spans="1:51" x14ac:dyDescent="0.2">
      <c r="A982" s="95">
        <v>976</v>
      </c>
      <c r="B982" s="39">
        <v>710760</v>
      </c>
      <c r="C982" s="40" t="s">
        <v>204</v>
      </c>
      <c r="D982" s="140">
        <v>0</v>
      </c>
      <c r="E982" s="140">
        <v>9821.8808399999998</v>
      </c>
      <c r="F982" s="140">
        <v>0</v>
      </c>
      <c r="G982" s="140">
        <v>6.11E-3</v>
      </c>
      <c r="H982" s="140">
        <v>9821.8869500000001</v>
      </c>
      <c r="I982" s="140">
        <v>0</v>
      </c>
      <c r="J982" s="9">
        <v>0</v>
      </c>
      <c r="K982" s="9">
        <v>0</v>
      </c>
      <c r="L982" s="9">
        <v>0</v>
      </c>
      <c r="M982" s="9">
        <v>0</v>
      </c>
      <c r="N982" s="9">
        <v>0</v>
      </c>
      <c r="O982" s="9">
        <v>0</v>
      </c>
      <c r="P982" s="9">
        <v>0</v>
      </c>
      <c r="Q982" s="140">
        <v>0</v>
      </c>
      <c r="R982" s="9">
        <v>0</v>
      </c>
      <c r="S982" s="9">
        <v>0</v>
      </c>
      <c r="T982" s="9">
        <v>0</v>
      </c>
      <c r="U982" s="9">
        <v>0</v>
      </c>
      <c r="V982" s="9">
        <v>0</v>
      </c>
      <c r="W982" s="9">
        <v>0</v>
      </c>
      <c r="X982" s="140"/>
      <c r="Z982" s="9">
        <v>0</v>
      </c>
      <c r="AA982" s="9">
        <v>0</v>
      </c>
      <c r="AB982" s="9">
        <v>0</v>
      </c>
      <c r="AC982" s="9">
        <v>0</v>
      </c>
      <c r="AD982" s="9">
        <v>0</v>
      </c>
      <c r="AE982" s="9">
        <v>4.2422700000000004</v>
      </c>
      <c r="AF982" s="140">
        <v>4.2422700000000004</v>
      </c>
      <c r="AG982" s="140">
        <v>9826.1292200000007</v>
      </c>
      <c r="AH982" s="140">
        <v>6.11E-3</v>
      </c>
      <c r="AI982" s="140">
        <v>9821.8808399999998</v>
      </c>
      <c r="AJ982" s="140"/>
      <c r="AK982" s="140">
        <v>4.2422700000000004</v>
      </c>
      <c r="AL982" s="171">
        <v>6.4392935428259079E-13</v>
      </c>
      <c r="AM982" s="140"/>
      <c r="AN982" s="140"/>
      <c r="AO982" s="140"/>
      <c r="AP982" s="140"/>
      <c r="AQ982" s="140"/>
      <c r="AR982" s="140"/>
      <c r="AS982" s="140"/>
      <c r="AT982" s="140"/>
      <c r="AU982" s="140"/>
      <c r="AV982" s="140"/>
      <c r="AW982" s="140"/>
      <c r="AX982" s="140"/>
      <c r="AY982" s="141"/>
    </row>
    <row r="983" spans="1:51" x14ac:dyDescent="0.2">
      <c r="A983" s="95">
        <v>977</v>
      </c>
      <c r="B983" s="39">
        <v>710790</v>
      </c>
      <c r="C983" s="40" t="s">
        <v>206</v>
      </c>
      <c r="D983" s="140">
        <v>0</v>
      </c>
      <c r="E983" s="140">
        <v>0</v>
      </c>
      <c r="F983" s="140">
        <v>0</v>
      </c>
      <c r="G983" s="140">
        <v>0</v>
      </c>
      <c r="H983" s="140">
        <v>0</v>
      </c>
      <c r="I983" s="140">
        <v>0</v>
      </c>
      <c r="J983" s="9">
        <v>0</v>
      </c>
      <c r="K983" s="9">
        <v>0</v>
      </c>
      <c r="L983" s="9">
        <v>0</v>
      </c>
      <c r="M983" s="9">
        <v>0</v>
      </c>
      <c r="N983" s="9">
        <v>0</v>
      </c>
      <c r="O983" s="9">
        <v>0</v>
      </c>
      <c r="P983" s="9">
        <v>0</v>
      </c>
      <c r="Q983" s="140">
        <v>0</v>
      </c>
      <c r="R983" s="9">
        <v>0</v>
      </c>
      <c r="S983" s="9">
        <v>211.76449</v>
      </c>
      <c r="T983" s="9">
        <v>0</v>
      </c>
      <c r="U983" s="9">
        <v>0</v>
      </c>
      <c r="V983" s="9">
        <v>0</v>
      </c>
      <c r="W983" s="9">
        <v>0</v>
      </c>
      <c r="X983" s="140"/>
      <c r="Z983" s="9">
        <v>0</v>
      </c>
      <c r="AA983" s="9">
        <v>0</v>
      </c>
      <c r="AB983" s="9">
        <v>0</v>
      </c>
      <c r="AC983" s="9">
        <v>0</v>
      </c>
      <c r="AD983" s="9">
        <v>0</v>
      </c>
      <c r="AE983" s="9">
        <v>0</v>
      </c>
      <c r="AF983" s="140">
        <v>211.76449</v>
      </c>
      <c r="AG983" s="140">
        <v>211.76449</v>
      </c>
      <c r="AH983" s="140">
        <v>211.76449</v>
      </c>
      <c r="AI983" s="140">
        <v>0</v>
      </c>
      <c r="AJ983" s="140"/>
      <c r="AK983" s="140">
        <v>0</v>
      </c>
      <c r="AL983" s="171">
        <v>0</v>
      </c>
      <c r="AM983" s="140"/>
      <c r="AN983" s="140"/>
      <c r="AO983" s="140"/>
      <c r="AP983" s="140"/>
      <c r="AQ983" s="140"/>
      <c r="AR983" s="140"/>
      <c r="AS983" s="140"/>
      <c r="AT983" s="140"/>
      <c r="AU983" s="140"/>
      <c r="AV983" s="140"/>
      <c r="AW983" s="140"/>
      <c r="AX983" s="140"/>
      <c r="AY983" s="141"/>
    </row>
    <row r="984" spans="1:51" x14ac:dyDescent="0.2">
      <c r="A984" s="95">
        <v>978</v>
      </c>
      <c r="B984" s="39">
        <v>7109</v>
      </c>
      <c r="C984" s="40" t="s">
        <v>450</v>
      </c>
      <c r="D984" s="140">
        <v>49949.789689999998</v>
      </c>
      <c r="E984" s="140">
        <v>1627.8607</v>
      </c>
      <c r="F984" s="140">
        <v>173975.74118000001</v>
      </c>
      <c r="G984" s="140">
        <v>756.02030999999999</v>
      </c>
      <c r="H984" s="140">
        <v>226309.41188</v>
      </c>
      <c r="I984" s="140">
        <v>9890.4732000000004</v>
      </c>
      <c r="J984" s="104">
        <v>6858.4047200000005</v>
      </c>
      <c r="K984" s="9">
        <v>138.727</v>
      </c>
      <c r="L984" s="104">
        <v>35932.591520000002</v>
      </c>
      <c r="M984" s="104">
        <v>9373.1387099999993</v>
      </c>
      <c r="N984" s="104">
        <v>15953.308220000001</v>
      </c>
      <c r="O984" s="104">
        <v>5727.5217599999996</v>
      </c>
      <c r="P984" s="104">
        <v>2089.8459800000001</v>
      </c>
      <c r="Q984" s="140">
        <v>85964.011110000007</v>
      </c>
      <c r="R984" s="9">
        <v>296.47348</v>
      </c>
      <c r="S984" s="9">
        <v>1421.33203</v>
      </c>
      <c r="T984" s="9">
        <v>855.50864999999999</v>
      </c>
      <c r="U984" s="9">
        <v>522.76535000000001</v>
      </c>
      <c r="V984" s="9">
        <v>902.28824999999995</v>
      </c>
      <c r="W984" s="9">
        <v>260.44591000000003</v>
      </c>
      <c r="X984" s="140"/>
      <c r="Y984" s="104"/>
      <c r="Z984" s="9">
        <v>231.28232</v>
      </c>
      <c r="AA984" s="9">
        <v>648.45163000000002</v>
      </c>
      <c r="AB984" s="104">
        <v>1467.47453</v>
      </c>
      <c r="AC984" s="9">
        <v>619.23535000000004</v>
      </c>
      <c r="AD984" s="9">
        <v>25.506699999999999</v>
      </c>
      <c r="AE984" s="9">
        <v>687.30918999999994</v>
      </c>
      <c r="AF984" s="140">
        <v>7938.0733900000005</v>
      </c>
      <c r="AG984" s="140">
        <v>320211.49638000003</v>
      </c>
      <c r="AH984" s="140">
        <v>217454.97206</v>
      </c>
      <c r="AI984" s="140">
        <v>98480.399849999987</v>
      </c>
      <c r="AJ984" s="140"/>
      <c r="AK984" s="140">
        <v>4276.1244699999997</v>
      </c>
      <c r="AL984" s="171">
        <v>3.9108272176235914E-11</v>
      </c>
      <c r="AM984" s="140"/>
      <c r="AN984" s="140"/>
      <c r="AO984" s="140"/>
      <c r="AP984" s="140"/>
      <c r="AQ984" s="140"/>
      <c r="AR984" s="140"/>
      <c r="AS984" s="140"/>
      <c r="AT984" s="140"/>
      <c r="AU984" s="140"/>
      <c r="AV984" s="140"/>
      <c r="AW984" s="140"/>
      <c r="AX984" s="140"/>
      <c r="AY984" s="141"/>
    </row>
    <row r="985" spans="1:51" x14ac:dyDescent="0.2">
      <c r="A985" s="95">
        <v>979</v>
      </c>
      <c r="B985" s="39">
        <v>710905</v>
      </c>
      <c r="C985" s="40" t="s">
        <v>100</v>
      </c>
      <c r="D985" s="140">
        <v>11761.046120000001</v>
      </c>
      <c r="E985" s="140">
        <v>260.85899000000001</v>
      </c>
      <c r="F985" s="140">
        <v>106547.17995000001</v>
      </c>
      <c r="G985" s="140">
        <v>80.720569999999995</v>
      </c>
      <c r="H985" s="140">
        <v>118649.80563000002</v>
      </c>
      <c r="I985" s="140">
        <v>454.23137000000003</v>
      </c>
      <c r="J985" s="9">
        <v>750.05615999999998</v>
      </c>
      <c r="K985" s="9">
        <v>106.185</v>
      </c>
      <c r="L985" s="104">
        <v>21913.28268</v>
      </c>
      <c r="M985" s="104">
        <v>7872.6630400000004</v>
      </c>
      <c r="N985" s="104">
        <v>8598.4727999999996</v>
      </c>
      <c r="O985" s="104">
        <v>2146.88114</v>
      </c>
      <c r="P985" s="9">
        <v>249.75265999999999</v>
      </c>
      <c r="Q985" s="140">
        <v>42091.524849999994</v>
      </c>
      <c r="R985" s="9">
        <v>75.732900000000001</v>
      </c>
      <c r="S985" s="9">
        <v>344.88650999999999</v>
      </c>
      <c r="T985" s="9">
        <v>220.63586000000001</v>
      </c>
      <c r="U985" s="9">
        <v>273.98896999999999</v>
      </c>
      <c r="V985" s="9">
        <v>95.625649999999993</v>
      </c>
      <c r="W985" s="9">
        <v>0</v>
      </c>
      <c r="X985" s="140"/>
      <c r="Z985" s="9">
        <v>0</v>
      </c>
      <c r="AA985" s="9">
        <v>232.93861999999999</v>
      </c>
      <c r="AB985" s="9">
        <v>409.11079000000001</v>
      </c>
      <c r="AC985" s="9">
        <v>0</v>
      </c>
      <c r="AD985" s="9">
        <v>3.8704999999999998</v>
      </c>
      <c r="AE985" s="9">
        <v>0</v>
      </c>
      <c r="AF985" s="140">
        <v>1656.7897999999998</v>
      </c>
      <c r="AG985" s="140">
        <v>162398.12028</v>
      </c>
      <c r="AH985" s="140">
        <v>127176.28797</v>
      </c>
      <c r="AI985" s="140">
        <v>34739.141030000006</v>
      </c>
      <c r="AJ985" s="140"/>
      <c r="AK985" s="140">
        <v>482.69128000000001</v>
      </c>
      <c r="AL985" s="171">
        <v>-8.1854523159563541E-12</v>
      </c>
      <c r="AM985" s="140"/>
      <c r="AN985" s="140"/>
      <c r="AO985" s="140"/>
      <c r="AP985" s="140"/>
      <c r="AQ985" s="140"/>
      <c r="AR985" s="140"/>
      <c r="AS985" s="140"/>
      <c r="AT985" s="140"/>
      <c r="AU985" s="140"/>
      <c r="AV985" s="140"/>
      <c r="AW985" s="140"/>
      <c r="AX985" s="140"/>
      <c r="AY985" s="141"/>
    </row>
    <row r="986" spans="1:51" x14ac:dyDescent="0.2">
      <c r="A986" s="95">
        <v>980</v>
      </c>
      <c r="B986" s="39">
        <v>710910</v>
      </c>
      <c r="C986" s="40" t="s">
        <v>101</v>
      </c>
      <c r="D986" s="140">
        <v>37731.099399999999</v>
      </c>
      <c r="E986" s="140">
        <v>21.40746</v>
      </c>
      <c r="F986" s="140">
        <v>24618.762770000001</v>
      </c>
      <c r="G986" s="140">
        <v>582.17684999999994</v>
      </c>
      <c r="H986" s="140">
        <v>62953.446480000006</v>
      </c>
      <c r="I986" s="140">
        <v>9432.1345199999996</v>
      </c>
      <c r="J986" s="104">
        <v>6051.8899199999996</v>
      </c>
      <c r="K986" s="9">
        <v>0</v>
      </c>
      <c r="L986" s="104">
        <v>4359.3324000000002</v>
      </c>
      <c r="M986" s="9">
        <v>489.93444</v>
      </c>
      <c r="N986" s="104">
        <v>4109.1359599999996</v>
      </c>
      <c r="O986" s="104">
        <v>3250.9440500000001</v>
      </c>
      <c r="P986" s="9">
        <v>342.08776999999998</v>
      </c>
      <c r="Q986" s="140">
        <v>28035.459060000001</v>
      </c>
      <c r="R986" s="9">
        <v>211.79949999999999</v>
      </c>
      <c r="S986" s="9">
        <v>1.32857</v>
      </c>
      <c r="T986" s="9">
        <v>410.43747999999999</v>
      </c>
      <c r="U986" s="9">
        <v>205.02887999999999</v>
      </c>
      <c r="V986" s="9">
        <v>277.49212999999997</v>
      </c>
      <c r="W986" s="9">
        <v>260.44591000000003</v>
      </c>
      <c r="X986" s="140"/>
      <c r="Y986" s="104"/>
      <c r="Z986" s="9">
        <v>4.87216</v>
      </c>
      <c r="AA986" s="9">
        <v>5.4513999999999996</v>
      </c>
      <c r="AB986" s="9">
        <v>907.84933999999998</v>
      </c>
      <c r="AC986" s="9">
        <v>0</v>
      </c>
      <c r="AD986" s="9">
        <v>6.1318999999999999</v>
      </c>
      <c r="AE986" s="9">
        <v>5.6823300000000003</v>
      </c>
      <c r="AF986" s="140">
        <v>2296.5195999999996</v>
      </c>
      <c r="AG986" s="140">
        <v>93285.425140000007</v>
      </c>
      <c r="AH986" s="140">
        <v>40706.083409999999</v>
      </c>
      <c r="AI986" s="140">
        <v>52221.248070000001</v>
      </c>
      <c r="AJ986" s="140"/>
      <c r="AK986" s="140">
        <v>358.09366</v>
      </c>
      <c r="AL986" s="171">
        <v>5.9117155615240335E-12</v>
      </c>
      <c r="AM986" s="140"/>
      <c r="AN986" s="140"/>
      <c r="AO986" s="140"/>
      <c r="AP986" s="140"/>
      <c r="AQ986" s="140"/>
      <c r="AR986" s="140"/>
      <c r="AS986" s="140"/>
      <c r="AT986" s="140"/>
      <c r="AU986" s="140"/>
      <c r="AV986" s="140"/>
      <c r="AW986" s="140"/>
      <c r="AX986" s="140"/>
      <c r="AY986" s="141"/>
    </row>
    <row r="987" spans="1:51" x14ac:dyDescent="0.2">
      <c r="A987" s="95">
        <v>981</v>
      </c>
      <c r="B987" s="39">
        <v>710915</v>
      </c>
      <c r="C987" s="40" t="s">
        <v>102</v>
      </c>
      <c r="D987" s="140">
        <v>453.86714000000001</v>
      </c>
      <c r="E987" s="140">
        <v>191.08731</v>
      </c>
      <c r="F987" s="140">
        <v>6186.9829</v>
      </c>
      <c r="G987" s="140">
        <v>25.29326</v>
      </c>
      <c r="H987" s="140">
        <v>6857.2306100000005</v>
      </c>
      <c r="I987" s="140">
        <v>0</v>
      </c>
      <c r="J987" s="9">
        <v>28.785530000000001</v>
      </c>
      <c r="K987" s="9">
        <v>0</v>
      </c>
      <c r="L987" s="104">
        <v>1155.5755200000001</v>
      </c>
      <c r="M987" s="9">
        <v>620.29763000000003</v>
      </c>
      <c r="N987" s="9">
        <v>55.55142</v>
      </c>
      <c r="O987" s="9">
        <v>137.85846000000001</v>
      </c>
      <c r="P987" s="9">
        <v>111.45578999999999</v>
      </c>
      <c r="Q987" s="140">
        <v>2109.5243500000001</v>
      </c>
      <c r="R987" s="9">
        <v>1E-4</v>
      </c>
      <c r="S987" s="9">
        <v>90.676370000000006</v>
      </c>
      <c r="T987" s="9">
        <v>0</v>
      </c>
      <c r="U987" s="9">
        <v>32.413240000000002</v>
      </c>
      <c r="V987" s="9">
        <v>54.286569999999998</v>
      </c>
      <c r="W987" s="9">
        <v>0</v>
      </c>
      <c r="X987" s="140"/>
      <c r="Z987" s="9">
        <v>0</v>
      </c>
      <c r="AA987" s="9">
        <v>4.9801700000000002</v>
      </c>
      <c r="AB987" s="9">
        <v>0.88441000000000003</v>
      </c>
      <c r="AC987" s="9">
        <v>0</v>
      </c>
      <c r="AD987" s="9">
        <v>6.6360999999999999</v>
      </c>
      <c r="AE987" s="9">
        <v>0</v>
      </c>
      <c r="AF987" s="140">
        <v>189.87696</v>
      </c>
      <c r="AG987" s="140">
        <v>9156.6319199999998</v>
      </c>
      <c r="AH987" s="140">
        <v>7207.2526500000004</v>
      </c>
      <c r="AI987" s="140">
        <v>1832.9433100000003</v>
      </c>
      <c r="AJ987" s="140"/>
      <c r="AK987" s="140">
        <v>116.43595999999999</v>
      </c>
      <c r="AL987" s="171">
        <v>-8.8107299234252423E-13</v>
      </c>
      <c r="AM987" s="140"/>
      <c r="AN987" s="140"/>
      <c r="AO987" s="140"/>
      <c r="AP987" s="140"/>
      <c r="AQ987" s="140"/>
      <c r="AR987" s="140"/>
      <c r="AS987" s="140"/>
      <c r="AT987" s="140"/>
      <c r="AU987" s="140"/>
      <c r="AV987" s="140"/>
      <c r="AW987" s="140"/>
      <c r="AX987" s="140"/>
      <c r="AY987" s="141"/>
    </row>
    <row r="988" spans="1:51" x14ac:dyDescent="0.2">
      <c r="A988" s="95">
        <v>982</v>
      </c>
      <c r="B988" s="39">
        <v>710920</v>
      </c>
      <c r="C988" s="40" t="s">
        <v>103</v>
      </c>
      <c r="D988" s="140">
        <v>0</v>
      </c>
      <c r="E988" s="140">
        <v>0.20741000000000001</v>
      </c>
      <c r="F988" s="140">
        <v>13575.520399999999</v>
      </c>
      <c r="G988" s="140">
        <v>16.622769999999999</v>
      </c>
      <c r="H988" s="140">
        <v>13592.35058</v>
      </c>
      <c r="I988" s="140">
        <v>0</v>
      </c>
      <c r="J988" s="9">
        <v>0</v>
      </c>
      <c r="K988" s="9">
        <v>0</v>
      </c>
      <c r="L988" s="9">
        <v>0</v>
      </c>
      <c r="M988" s="9">
        <v>172.43612999999999</v>
      </c>
      <c r="N988" s="9">
        <v>178.88412</v>
      </c>
      <c r="O988" s="9">
        <v>137.59995000000001</v>
      </c>
      <c r="P988" s="9">
        <v>1307.6277700000001</v>
      </c>
      <c r="Q988" s="140">
        <v>1796.5479700000001</v>
      </c>
      <c r="R988" s="9">
        <v>0.52032</v>
      </c>
      <c r="S988" s="9">
        <v>0.13492000000000001</v>
      </c>
      <c r="T988" s="9">
        <v>224.43530999999999</v>
      </c>
      <c r="U988" s="9">
        <v>11.33426</v>
      </c>
      <c r="V988" s="9">
        <v>460.80164000000002</v>
      </c>
      <c r="W988" s="9">
        <v>0</v>
      </c>
      <c r="X988" s="140"/>
      <c r="Z988" s="9">
        <v>226.41015999999999</v>
      </c>
      <c r="AA988" s="9">
        <v>361.30507</v>
      </c>
      <c r="AB988" s="9">
        <v>149.62998999999999</v>
      </c>
      <c r="AC988" s="9">
        <v>618.98778000000004</v>
      </c>
      <c r="AD988" s="9">
        <v>1.06802</v>
      </c>
      <c r="AE988" s="9">
        <v>224.85550000000001</v>
      </c>
      <c r="AF988" s="140">
        <v>2279.48297</v>
      </c>
      <c r="AG988" s="140">
        <v>17668.381519999999</v>
      </c>
      <c r="AH988" s="140">
        <v>14917.133249999999</v>
      </c>
      <c r="AI988" s="140">
        <v>12.06199</v>
      </c>
      <c r="AJ988" s="140"/>
      <c r="AK988" s="140">
        <v>2739.1862799999999</v>
      </c>
      <c r="AL988" s="171">
        <v>0</v>
      </c>
      <c r="AM988" s="140"/>
      <c r="AN988" s="140"/>
      <c r="AO988" s="140"/>
      <c r="AP988" s="140"/>
      <c r="AQ988" s="140"/>
      <c r="AR988" s="140"/>
      <c r="AS988" s="140"/>
      <c r="AT988" s="140"/>
      <c r="AU988" s="140"/>
      <c r="AV988" s="140"/>
      <c r="AW988" s="140"/>
      <c r="AX988" s="140"/>
      <c r="AY988" s="141"/>
    </row>
    <row r="989" spans="1:51" x14ac:dyDescent="0.2">
      <c r="A989" s="95">
        <v>983</v>
      </c>
      <c r="B989" s="39">
        <v>710925</v>
      </c>
      <c r="C989" s="40" t="s">
        <v>566</v>
      </c>
      <c r="D989" s="140">
        <v>0</v>
      </c>
      <c r="E989" s="140">
        <v>0</v>
      </c>
      <c r="F989" s="140">
        <v>0</v>
      </c>
      <c r="G989" s="140">
        <v>0</v>
      </c>
      <c r="H989" s="140">
        <v>0</v>
      </c>
      <c r="I989" s="140">
        <v>0</v>
      </c>
      <c r="J989" s="9">
        <v>0</v>
      </c>
      <c r="K989" s="9">
        <v>0</v>
      </c>
      <c r="L989" s="9">
        <v>0</v>
      </c>
      <c r="M989" s="9">
        <v>0</v>
      </c>
      <c r="N989" s="9">
        <v>0</v>
      </c>
      <c r="O989" s="9">
        <v>0</v>
      </c>
      <c r="P989" s="9">
        <v>0</v>
      </c>
      <c r="Q989" s="140">
        <v>0</v>
      </c>
      <c r="R989" s="9">
        <v>0</v>
      </c>
      <c r="S989" s="9">
        <v>0</v>
      </c>
      <c r="T989" s="9">
        <v>0</v>
      </c>
      <c r="U989" s="9">
        <v>0</v>
      </c>
      <c r="V989" s="9">
        <v>0</v>
      </c>
      <c r="W989" s="9">
        <v>0</v>
      </c>
      <c r="X989" s="140"/>
      <c r="Z989" s="9">
        <v>0</v>
      </c>
      <c r="AA989" s="9">
        <v>0</v>
      </c>
      <c r="AB989" s="9">
        <v>0</v>
      </c>
      <c r="AC989" s="9">
        <v>0</v>
      </c>
      <c r="AD989" s="9">
        <v>0</v>
      </c>
      <c r="AE989" s="9">
        <v>0</v>
      </c>
      <c r="AF989" s="140">
        <v>0</v>
      </c>
      <c r="AG989" s="140">
        <v>0</v>
      </c>
      <c r="AH989" s="140">
        <v>0</v>
      </c>
      <c r="AI989" s="140">
        <v>0</v>
      </c>
      <c r="AJ989" s="140"/>
      <c r="AK989" s="140">
        <v>0</v>
      </c>
      <c r="AL989" s="171">
        <v>0</v>
      </c>
      <c r="AM989" s="140"/>
      <c r="AN989" s="140"/>
      <c r="AO989" s="140"/>
      <c r="AP989" s="140"/>
      <c r="AQ989" s="140"/>
      <c r="AR989" s="140"/>
      <c r="AS989" s="140"/>
      <c r="AT989" s="140"/>
      <c r="AU989" s="140"/>
      <c r="AV989" s="140"/>
      <c r="AW989" s="140"/>
      <c r="AX989" s="140"/>
      <c r="AY989" s="141"/>
    </row>
    <row r="990" spans="1:51" x14ac:dyDescent="0.2">
      <c r="A990" s="95">
        <v>984</v>
      </c>
      <c r="B990" s="39">
        <v>710930</v>
      </c>
      <c r="C990" s="40" t="s">
        <v>567</v>
      </c>
      <c r="D990" s="140"/>
      <c r="E990" s="140"/>
      <c r="F990" s="140"/>
      <c r="G990" s="140"/>
      <c r="H990" s="140">
        <v>0</v>
      </c>
      <c r="I990" s="140"/>
      <c r="Q990" s="140">
        <v>0</v>
      </c>
      <c r="X990" s="140"/>
      <c r="AF990" s="140">
        <v>0</v>
      </c>
      <c r="AG990" s="140">
        <v>0</v>
      </c>
      <c r="AH990" s="140">
        <v>0</v>
      </c>
      <c r="AI990" s="140">
        <v>0</v>
      </c>
      <c r="AJ990" s="140"/>
      <c r="AK990" s="140">
        <v>0</v>
      </c>
      <c r="AL990" s="171">
        <v>0</v>
      </c>
      <c r="AM990" s="140"/>
      <c r="AN990" s="140"/>
      <c r="AO990" s="140"/>
      <c r="AP990" s="140"/>
      <c r="AQ990" s="140"/>
      <c r="AR990" s="140"/>
      <c r="AS990" s="140"/>
      <c r="AT990" s="140"/>
      <c r="AU990" s="140"/>
      <c r="AV990" s="140"/>
      <c r="AW990" s="140"/>
      <c r="AX990" s="140"/>
      <c r="AY990" s="141"/>
    </row>
    <row r="991" spans="1:51" x14ac:dyDescent="0.2">
      <c r="A991" s="95">
        <v>985</v>
      </c>
      <c r="B991" s="39">
        <v>710945</v>
      </c>
      <c r="C991" s="40" t="s">
        <v>568</v>
      </c>
      <c r="D991" s="140">
        <v>0</v>
      </c>
      <c r="E991" s="140">
        <v>1.2311000000000001</v>
      </c>
      <c r="F991" s="140">
        <v>6.5626600000000002</v>
      </c>
      <c r="G991" s="140">
        <v>8.1001799999999999</v>
      </c>
      <c r="H991" s="140">
        <v>15.893940000000001</v>
      </c>
      <c r="I991" s="140">
        <v>0</v>
      </c>
      <c r="J991" s="9">
        <v>0.41919000000000001</v>
      </c>
      <c r="K991" s="9">
        <v>0</v>
      </c>
      <c r="L991" s="9">
        <v>0</v>
      </c>
      <c r="M991" s="9">
        <v>4.5690499999999998</v>
      </c>
      <c r="N991" s="9">
        <v>0</v>
      </c>
      <c r="O991" s="9">
        <v>0</v>
      </c>
      <c r="P991" s="9">
        <v>0</v>
      </c>
      <c r="Q991" s="140">
        <v>4.9882400000000002</v>
      </c>
      <c r="R991" s="9">
        <v>0</v>
      </c>
      <c r="S991" s="9">
        <v>15.97927</v>
      </c>
      <c r="T991" s="9">
        <v>0</v>
      </c>
      <c r="U991" s="9">
        <v>0</v>
      </c>
      <c r="V991" s="9">
        <v>0</v>
      </c>
      <c r="W991" s="9">
        <v>0</v>
      </c>
      <c r="X991" s="140"/>
      <c r="Z991" s="9">
        <v>0</v>
      </c>
      <c r="AA991" s="9">
        <v>5.0203499999999996</v>
      </c>
      <c r="AB991" s="9">
        <v>0</v>
      </c>
      <c r="AC991" s="9">
        <v>0</v>
      </c>
      <c r="AD991" s="9">
        <v>0</v>
      </c>
      <c r="AE991" s="9">
        <v>2.4811000000000001</v>
      </c>
      <c r="AF991" s="140">
        <v>23.480720000000002</v>
      </c>
      <c r="AG991" s="140">
        <v>44.362900000000003</v>
      </c>
      <c r="AH991" s="140">
        <v>35.63035</v>
      </c>
      <c r="AI991" s="140">
        <v>1.2311000000000001</v>
      </c>
      <c r="AJ991" s="140"/>
      <c r="AK991" s="140">
        <v>7.5014500000000002</v>
      </c>
      <c r="AL991" s="171">
        <v>0</v>
      </c>
      <c r="AM991" s="140"/>
      <c r="AN991" s="140"/>
      <c r="AO991" s="140"/>
      <c r="AP991" s="140"/>
      <c r="AQ991" s="140"/>
      <c r="AR991" s="140"/>
      <c r="AS991" s="140"/>
      <c r="AT991" s="140"/>
      <c r="AU991" s="140"/>
      <c r="AV991" s="140"/>
      <c r="AW991" s="140"/>
      <c r="AX991" s="140"/>
      <c r="AY991" s="141"/>
    </row>
    <row r="992" spans="1:51" x14ac:dyDescent="0.2">
      <c r="A992" s="95">
        <v>986</v>
      </c>
      <c r="B992" s="39">
        <v>710950</v>
      </c>
      <c r="C992" s="40" t="s">
        <v>104</v>
      </c>
      <c r="D992" s="140">
        <v>3.7770299999999999</v>
      </c>
      <c r="E992" s="140">
        <v>1153.06843</v>
      </c>
      <c r="F992" s="140">
        <v>23040.732499999998</v>
      </c>
      <c r="G992" s="140">
        <v>43.106679999999997</v>
      </c>
      <c r="H992" s="140">
        <v>24240.684639999999</v>
      </c>
      <c r="I992" s="140">
        <v>4.10731</v>
      </c>
      <c r="J992" s="9">
        <v>27.253920000000001</v>
      </c>
      <c r="K992" s="9">
        <v>3.2930000000000001</v>
      </c>
      <c r="L992" s="104">
        <v>8504.40092</v>
      </c>
      <c r="M992" s="9">
        <v>213.23841999999999</v>
      </c>
      <c r="N992" s="104">
        <v>3011.2639199999999</v>
      </c>
      <c r="O992" s="9">
        <v>54.238160000000001</v>
      </c>
      <c r="P992" s="9">
        <v>78.921989999999994</v>
      </c>
      <c r="Q992" s="140">
        <v>11896.717640000001</v>
      </c>
      <c r="R992" s="9">
        <v>8.4206599999999998</v>
      </c>
      <c r="S992" s="9">
        <v>568.71267</v>
      </c>
      <c r="T992" s="9">
        <v>0</v>
      </c>
      <c r="U992" s="9">
        <v>0</v>
      </c>
      <c r="V992" s="9">
        <v>14.08226</v>
      </c>
      <c r="W992" s="9">
        <v>0</v>
      </c>
      <c r="X992" s="140"/>
      <c r="Z992" s="9">
        <v>0</v>
      </c>
      <c r="AA992" s="9">
        <v>38.756019999999999</v>
      </c>
      <c r="AB992" s="9">
        <v>0</v>
      </c>
      <c r="AC992" s="9">
        <v>0.24757000000000001</v>
      </c>
      <c r="AD992" s="9">
        <v>7.8001800000000001</v>
      </c>
      <c r="AE992" s="9">
        <v>8.1532300000000006</v>
      </c>
      <c r="AF992" s="140">
        <v>646.17259000000001</v>
      </c>
      <c r="AG992" s="140">
        <v>36783.574869999997</v>
      </c>
      <c r="AH992" s="140">
        <v>26983.721709999998</v>
      </c>
      <c r="AI992" s="140">
        <v>9673.7743499999979</v>
      </c>
      <c r="AJ992" s="140"/>
      <c r="AK992" s="140">
        <v>126.07880999999999</v>
      </c>
      <c r="AL992" s="171">
        <v>8.9528384705772623E-13</v>
      </c>
      <c r="AM992" s="140"/>
      <c r="AN992" s="140"/>
      <c r="AO992" s="140"/>
      <c r="AP992" s="140"/>
      <c r="AQ992" s="140"/>
      <c r="AR992" s="140"/>
      <c r="AS992" s="140"/>
      <c r="AT992" s="140"/>
      <c r="AU992" s="140"/>
      <c r="AV992" s="140"/>
      <c r="AW992" s="140"/>
      <c r="AX992" s="140"/>
      <c r="AY992" s="141"/>
    </row>
    <row r="993" spans="1:51" x14ac:dyDescent="0.2">
      <c r="A993" s="95">
        <v>987</v>
      </c>
      <c r="B993" s="39">
        <v>710990</v>
      </c>
      <c r="C993" s="40" t="s">
        <v>125</v>
      </c>
      <c r="D993" s="140">
        <v>0</v>
      </c>
      <c r="E993" s="140">
        <v>0</v>
      </c>
      <c r="F993" s="140">
        <v>0</v>
      </c>
      <c r="G993" s="140">
        <v>0</v>
      </c>
      <c r="H993" s="140">
        <v>0</v>
      </c>
      <c r="I993" s="140">
        <v>0</v>
      </c>
      <c r="J993" s="9">
        <v>0</v>
      </c>
      <c r="K993" s="9">
        <v>29.248999999999999</v>
      </c>
      <c r="L993" s="9">
        <v>0</v>
      </c>
      <c r="M993" s="9">
        <v>0</v>
      </c>
      <c r="N993" s="9">
        <v>0</v>
      </c>
      <c r="O993" s="9">
        <v>0</v>
      </c>
      <c r="P993" s="9">
        <v>0</v>
      </c>
      <c r="Q993" s="140">
        <v>29.248999999999999</v>
      </c>
      <c r="R993" s="9">
        <v>0</v>
      </c>
      <c r="S993" s="9">
        <v>399.61372</v>
      </c>
      <c r="T993" s="9">
        <v>0</v>
      </c>
      <c r="U993" s="9">
        <v>0</v>
      </c>
      <c r="V993" s="9">
        <v>0</v>
      </c>
      <c r="W993" s="9">
        <v>0</v>
      </c>
      <c r="X993" s="140"/>
      <c r="Z993" s="9">
        <v>0</v>
      </c>
      <c r="AA993" s="9">
        <v>0</v>
      </c>
      <c r="AB993" s="9">
        <v>0</v>
      </c>
      <c r="AC993" s="9">
        <v>0</v>
      </c>
      <c r="AD993" s="9">
        <v>0</v>
      </c>
      <c r="AE993" s="9">
        <v>446.13702999999998</v>
      </c>
      <c r="AF993" s="140">
        <v>845.75074999999993</v>
      </c>
      <c r="AG993" s="140">
        <v>874.99974999999995</v>
      </c>
      <c r="AH993" s="140">
        <v>428.86272000000002</v>
      </c>
      <c r="AI993" s="140">
        <v>0</v>
      </c>
      <c r="AJ993" s="140"/>
      <c r="AK993" s="140">
        <v>446.13702999999998</v>
      </c>
      <c r="AL993" s="171">
        <v>0</v>
      </c>
      <c r="AM993" s="140"/>
      <c r="AN993" s="140"/>
      <c r="AO993" s="140"/>
      <c r="AP993" s="140"/>
      <c r="AQ993" s="140"/>
      <c r="AR993" s="140"/>
      <c r="AS993" s="140"/>
      <c r="AT993" s="140"/>
      <c r="AU993" s="140"/>
      <c r="AV993" s="140"/>
      <c r="AW993" s="140"/>
      <c r="AX993" s="140"/>
      <c r="AY993" s="141"/>
    </row>
    <row r="994" spans="1:51" x14ac:dyDescent="0.2">
      <c r="A994" s="95">
        <v>988</v>
      </c>
      <c r="B994" s="39">
        <v>7110</v>
      </c>
      <c r="C994" s="40" t="s">
        <v>451</v>
      </c>
      <c r="D994" s="140">
        <v>0</v>
      </c>
      <c r="E994" s="140">
        <v>5569.7270600000002</v>
      </c>
      <c r="F994" s="140">
        <v>8506.2613500000007</v>
      </c>
      <c r="G994" s="140">
        <v>9435.5118399999992</v>
      </c>
      <c r="H994" s="140">
        <v>23511.500250000001</v>
      </c>
      <c r="I994" s="140">
        <v>0</v>
      </c>
      <c r="J994" s="104">
        <v>5976.3011200000001</v>
      </c>
      <c r="K994" s="9">
        <v>0</v>
      </c>
      <c r="L994" s="104">
        <v>1015.20381</v>
      </c>
      <c r="M994" s="104">
        <v>7679.0843999999997</v>
      </c>
      <c r="N994" s="9">
        <v>0</v>
      </c>
      <c r="O994" s="9">
        <v>0</v>
      </c>
      <c r="P994" s="9">
        <v>0</v>
      </c>
      <c r="Q994" s="140">
        <v>14670.589329999999</v>
      </c>
      <c r="R994" s="9">
        <v>37.906559999999999</v>
      </c>
      <c r="S994" s="9">
        <v>0</v>
      </c>
      <c r="T994" s="9">
        <v>0</v>
      </c>
      <c r="U994" s="9">
        <v>0</v>
      </c>
      <c r="V994" s="9">
        <v>0</v>
      </c>
      <c r="W994" s="9">
        <v>0</v>
      </c>
      <c r="X994" s="140"/>
      <c r="Z994" s="9">
        <v>0</v>
      </c>
      <c r="AA994" s="9">
        <v>0</v>
      </c>
      <c r="AB994" s="9">
        <v>412.94432</v>
      </c>
      <c r="AC994" s="9">
        <v>0</v>
      </c>
      <c r="AD994" s="9">
        <v>0</v>
      </c>
      <c r="AE994" s="9">
        <v>0</v>
      </c>
      <c r="AF994" s="140">
        <v>450.85088000000002</v>
      </c>
      <c r="AG994" s="140">
        <v>38632.940459999998</v>
      </c>
      <c r="AH994" s="140">
        <v>32010.103029999998</v>
      </c>
      <c r="AI994" s="140">
        <v>6622.8374299999996</v>
      </c>
      <c r="AJ994" s="140"/>
      <c r="AK994" s="140">
        <v>0</v>
      </c>
      <c r="AL994" s="171">
        <v>0</v>
      </c>
      <c r="AM994" s="140"/>
      <c r="AN994" s="140"/>
      <c r="AO994" s="140"/>
      <c r="AP994" s="140"/>
      <c r="AQ994" s="140"/>
      <c r="AR994" s="140"/>
      <c r="AS994" s="140"/>
      <c r="AT994" s="140"/>
      <c r="AU994" s="140"/>
      <c r="AV994" s="140"/>
      <c r="AW994" s="140"/>
      <c r="AX994" s="140"/>
      <c r="AY994" s="141"/>
    </row>
    <row r="995" spans="1:51" x14ac:dyDescent="0.2">
      <c r="A995" s="95">
        <v>989</v>
      </c>
      <c r="B995" s="39">
        <v>711005</v>
      </c>
      <c r="C995" s="40" t="s">
        <v>452</v>
      </c>
      <c r="D995" s="140">
        <v>0</v>
      </c>
      <c r="E995" s="140">
        <v>392.21753999999999</v>
      </c>
      <c r="F995" s="140">
        <v>4978.5813200000002</v>
      </c>
      <c r="G995" s="140">
        <v>5705.24748</v>
      </c>
      <c r="H995" s="140">
        <v>11076.046340000001</v>
      </c>
      <c r="I995" s="140">
        <v>0</v>
      </c>
      <c r="J995" s="104">
        <v>4779.1792400000004</v>
      </c>
      <c r="K995" s="9">
        <v>0</v>
      </c>
      <c r="L995" s="9">
        <v>610.42938000000004</v>
      </c>
      <c r="M995" s="104">
        <v>6171.8990599999997</v>
      </c>
      <c r="N995" s="9">
        <v>0</v>
      </c>
      <c r="O995" s="9">
        <v>0</v>
      </c>
      <c r="P995" s="9">
        <v>0</v>
      </c>
      <c r="Q995" s="140">
        <v>11561.507680000001</v>
      </c>
      <c r="R995" s="9">
        <v>0</v>
      </c>
      <c r="S995" s="9">
        <v>0</v>
      </c>
      <c r="T995" s="9">
        <v>0</v>
      </c>
      <c r="U995" s="9">
        <v>0</v>
      </c>
      <c r="V995" s="9">
        <v>0</v>
      </c>
      <c r="W995" s="9">
        <v>0</v>
      </c>
      <c r="X995" s="140"/>
      <c r="Z995" s="9">
        <v>0</v>
      </c>
      <c r="AA995" s="9">
        <v>0</v>
      </c>
      <c r="AB995" s="9">
        <v>344.12027</v>
      </c>
      <c r="AC995" s="9">
        <v>0</v>
      </c>
      <c r="AD995" s="9">
        <v>0</v>
      </c>
      <c r="AE995" s="9">
        <v>0</v>
      </c>
      <c r="AF995" s="140">
        <v>344.12027</v>
      </c>
      <c r="AG995" s="140">
        <v>22981.674290000003</v>
      </c>
      <c r="AH995" s="140">
        <v>21979.02737</v>
      </c>
      <c r="AI995" s="140">
        <v>1002.64692</v>
      </c>
      <c r="AJ995" s="140"/>
      <c r="AK995" s="140">
        <v>0</v>
      </c>
      <c r="AL995" s="171">
        <v>2.8421709430404007E-12</v>
      </c>
      <c r="AM995" s="140"/>
      <c r="AN995" s="140"/>
      <c r="AO995" s="140"/>
      <c r="AP995" s="140"/>
      <c r="AQ995" s="140"/>
      <c r="AR995" s="140"/>
      <c r="AS995" s="140"/>
      <c r="AT995" s="140"/>
      <c r="AU995" s="140"/>
      <c r="AV995" s="140"/>
      <c r="AW995" s="140"/>
      <c r="AX995" s="140"/>
      <c r="AY995" s="141"/>
    </row>
    <row r="996" spans="1:51" x14ac:dyDescent="0.2">
      <c r="A996" s="95">
        <v>990</v>
      </c>
      <c r="B996" s="39">
        <v>711010</v>
      </c>
      <c r="C996" s="40" t="s">
        <v>453</v>
      </c>
      <c r="D996" s="140">
        <v>0</v>
      </c>
      <c r="E996" s="140">
        <v>2888.09809</v>
      </c>
      <c r="F996" s="140">
        <v>2405.6986900000002</v>
      </c>
      <c r="G996" s="140">
        <v>2711.3345399999998</v>
      </c>
      <c r="H996" s="140">
        <v>8005.1313200000004</v>
      </c>
      <c r="I996" s="140">
        <v>0</v>
      </c>
      <c r="J996" s="104">
        <v>714.50018999999998</v>
      </c>
      <c r="K996" s="9">
        <v>0</v>
      </c>
      <c r="L996" s="9">
        <v>404.77443</v>
      </c>
      <c r="M996" s="9">
        <v>301.53642000000002</v>
      </c>
      <c r="N996" s="9">
        <v>0</v>
      </c>
      <c r="O996" s="9">
        <v>0</v>
      </c>
      <c r="P996" s="9">
        <v>0</v>
      </c>
      <c r="Q996" s="140">
        <v>1420.81104</v>
      </c>
      <c r="R996" s="9">
        <v>1.63344</v>
      </c>
      <c r="S996" s="9">
        <v>0</v>
      </c>
      <c r="T996" s="9">
        <v>0</v>
      </c>
      <c r="U996" s="9">
        <v>0</v>
      </c>
      <c r="V996" s="9">
        <v>0</v>
      </c>
      <c r="W996" s="9">
        <v>0</v>
      </c>
      <c r="X996" s="140"/>
      <c r="Z996" s="9">
        <v>0</v>
      </c>
      <c r="AA996" s="9">
        <v>0</v>
      </c>
      <c r="AB996" s="9">
        <v>68.82405</v>
      </c>
      <c r="AC996" s="9">
        <v>0</v>
      </c>
      <c r="AD996" s="9">
        <v>0</v>
      </c>
      <c r="AE996" s="9">
        <v>0</v>
      </c>
      <c r="AF996" s="140">
        <v>70.457489999999993</v>
      </c>
      <c r="AG996" s="140">
        <v>9496.3998499999998</v>
      </c>
      <c r="AH996" s="140">
        <v>6201.8938900000003</v>
      </c>
      <c r="AI996" s="140">
        <v>3294.50596</v>
      </c>
      <c r="AJ996" s="140"/>
      <c r="AK996" s="140">
        <v>0</v>
      </c>
      <c r="AL996" s="171">
        <v>-4.5474735088646412E-13</v>
      </c>
      <c r="AM996" s="140"/>
      <c r="AN996" s="140"/>
      <c r="AO996" s="140"/>
      <c r="AP996" s="140"/>
      <c r="AQ996" s="140"/>
      <c r="AR996" s="140"/>
      <c r="AS996" s="140"/>
      <c r="AT996" s="140"/>
      <c r="AU996" s="140"/>
      <c r="AV996" s="140"/>
      <c r="AW996" s="140"/>
      <c r="AX996" s="140"/>
      <c r="AY996" s="141"/>
    </row>
    <row r="997" spans="1:51" x14ac:dyDescent="0.2">
      <c r="A997" s="95">
        <v>991</v>
      </c>
      <c r="B997" s="39">
        <v>711015</v>
      </c>
      <c r="C997" s="40" t="s">
        <v>454</v>
      </c>
      <c r="D997" s="140">
        <v>0</v>
      </c>
      <c r="E997" s="140">
        <v>2289.4114300000001</v>
      </c>
      <c r="F997" s="140">
        <v>1121.98134</v>
      </c>
      <c r="G997" s="140">
        <v>1018.9298199999999</v>
      </c>
      <c r="H997" s="140">
        <v>4430.3225900000007</v>
      </c>
      <c r="I997" s="140">
        <v>0</v>
      </c>
      <c r="J997" s="9">
        <v>482.62169</v>
      </c>
      <c r="K997" s="9">
        <v>0</v>
      </c>
      <c r="L997" s="9">
        <v>0</v>
      </c>
      <c r="M997" s="104">
        <v>1205.6489200000001</v>
      </c>
      <c r="N997" s="9">
        <v>0</v>
      </c>
      <c r="O997" s="9">
        <v>0</v>
      </c>
      <c r="P997" s="9">
        <v>0</v>
      </c>
      <c r="Q997" s="140">
        <v>1688.27061</v>
      </c>
      <c r="R997" s="9">
        <v>36.273119999999999</v>
      </c>
      <c r="S997" s="9">
        <v>0</v>
      </c>
      <c r="T997" s="9">
        <v>0</v>
      </c>
      <c r="U997" s="9">
        <v>0</v>
      </c>
      <c r="V997" s="9">
        <v>0</v>
      </c>
      <c r="W997" s="9">
        <v>0</v>
      </c>
      <c r="X997" s="140"/>
      <c r="Z997" s="9">
        <v>0</v>
      </c>
      <c r="AA997" s="9">
        <v>0</v>
      </c>
      <c r="AB997" s="9">
        <v>0</v>
      </c>
      <c r="AC997" s="9">
        <v>0</v>
      </c>
      <c r="AD997" s="9">
        <v>0</v>
      </c>
      <c r="AE997" s="9">
        <v>0</v>
      </c>
      <c r="AF997" s="140">
        <v>36.273119999999999</v>
      </c>
      <c r="AG997" s="140">
        <v>6154.866320000001</v>
      </c>
      <c r="AH997" s="140">
        <v>3829.1817700000001</v>
      </c>
      <c r="AI997" s="140">
        <v>2325.6845499999999</v>
      </c>
      <c r="AJ997" s="140"/>
      <c r="AK997" s="140">
        <v>0</v>
      </c>
      <c r="AL997" s="171">
        <v>9.0949470177292824E-13</v>
      </c>
      <c r="AM997" s="140"/>
      <c r="AN997" s="140"/>
      <c r="AO997" s="140"/>
      <c r="AP997" s="140"/>
      <c r="AQ997" s="140"/>
      <c r="AR997" s="140"/>
      <c r="AS997" s="140"/>
      <c r="AT997" s="140"/>
      <c r="AU997" s="140"/>
      <c r="AV997" s="140"/>
      <c r="AW997" s="140"/>
      <c r="AX997" s="140"/>
      <c r="AY997" s="141"/>
    </row>
    <row r="998" spans="1:51" x14ac:dyDescent="0.2">
      <c r="A998" s="95">
        <v>992</v>
      </c>
      <c r="B998" s="39">
        <v>7111</v>
      </c>
      <c r="C998" s="40" t="s">
        <v>455</v>
      </c>
      <c r="D998" s="140">
        <v>0</v>
      </c>
      <c r="E998" s="140">
        <v>0</v>
      </c>
      <c r="F998" s="140">
        <v>0</v>
      </c>
      <c r="G998" s="140">
        <v>0</v>
      </c>
      <c r="H998" s="140">
        <v>0</v>
      </c>
      <c r="I998" s="140">
        <v>0</v>
      </c>
      <c r="J998" s="9">
        <v>0</v>
      </c>
      <c r="K998" s="9">
        <v>0</v>
      </c>
      <c r="L998" s="9">
        <v>0</v>
      </c>
      <c r="M998" s="9">
        <v>0</v>
      </c>
      <c r="N998" s="9">
        <v>0</v>
      </c>
      <c r="O998" s="9">
        <v>0</v>
      </c>
      <c r="P998" s="9">
        <v>0</v>
      </c>
      <c r="Q998" s="140">
        <v>0</v>
      </c>
      <c r="R998" s="9">
        <v>0</v>
      </c>
      <c r="S998" s="9">
        <v>0</v>
      </c>
      <c r="T998" s="9">
        <v>0</v>
      </c>
      <c r="U998" s="9">
        <v>0</v>
      </c>
      <c r="V998" s="9">
        <v>0</v>
      </c>
      <c r="W998" s="9">
        <v>0</v>
      </c>
      <c r="X998" s="140"/>
      <c r="Z998" s="9">
        <v>0</v>
      </c>
      <c r="AA998" s="9">
        <v>0</v>
      </c>
      <c r="AB998" s="9">
        <v>0</v>
      </c>
      <c r="AC998" s="9">
        <v>0</v>
      </c>
      <c r="AD998" s="9">
        <v>0</v>
      </c>
      <c r="AE998" s="9">
        <v>0</v>
      </c>
      <c r="AF998" s="140">
        <v>0</v>
      </c>
      <c r="AG998" s="140">
        <v>0</v>
      </c>
      <c r="AH998" s="140">
        <v>0</v>
      </c>
      <c r="AI998" s="140">
        <v>0</v>
      </c>
      <c r="AJ998" s="140"/>
      <c r="AK998" s="140">
        <v>0</v>
      </c>
      <c r="AL998" s="171">
        <v>0</v>
      </c>
      <c r="AM998" s="140"/>
      <c r="AN998" s="140"/>
      <c r="AO998" s="140"/>
      <c r="AP998" s="140"/>
      <c r="AQ998" s="140"/>
      <c r="AR998" s="140"/>
      <c r="AS998" s="140"/>
      <c r="AT998" s="140"/>
      <c r="AU998" s="140"/>
      <c r="AV998" s="140"/>
      <c r="AW998" s="140"/>
      <c r="AX998" s="140"/>
      <c r="AY998" s="141"/>
    </row>
    <row r="999" spans="1:51" x14ac:dyDescent="0.2">
      <c r="A999" s="95">
        <v>993</v>
      </c>
      <c r="B999" s="39">
        <v>711105</v>
      </c>
      <c r="C999" s="40" t="s">
        <v>456</v>
      </c>
      <c r="D999" s="140">
        <v>0</v>
      </c>
      <c r="E999" s="140">
        <v>0</v>
      </c>
      <c r="F999" s="140">
        <v>0</v>
      </c>
      <c r="G999" s="140">
        <v>0</v>
      </c>
      <c r="H999" s="140">
        <v>0</v>
      </c>
      <c r="I999" s="140">
        <v>0</v>
      </c>
      <c r="J999" s="9">
        <v>0</v>
      </c>
      <c r="K999" s="9">
        <v>0</v>
      </c>
      <c r="L999" s="9">
        <v>0</v>
      </c>
      <c r="M999" s="9">
        <v>0</v>
      </c>
      <c r="N999" s="9">
        <v>0</v>
      </c>
      <c r="O999" s="9">
        <v>0</v>
      </c>
      <c r="P999" s="9">
        <v>0</v>
      </c>
      <c r="Q999" s="140">
        <v>0</v>
      </c>
      <c r="R999" s="9">
        <v>0</v>
      </c>
      <c r="S999" s="9">
        <v>0</v>
      </c>
      <c r="T999" s="9">
        <v>0</v>
      </c>
      <c r="U999" s="9">
        <v>0</v>
      </c>
      <c r="V999" s="9">
        <v>0</v>
      </c>
      <c r="W999" s="9">
        <v>0</v>
      </c>
      <c r="X999" s="140"/>
      <c r="Z999" s="9">
        <v>0</v>
      </c>
      <c r="AA999" s="9">
        <v>0</v>
      </c>
      <c r="AB999" s="9">
        <v>0</v>
      </c>
      <c r="AC999" s="9">
        <v>0</v>
      </c>
      <c r="AD999" s="9">
        <v>0</v>
      </c>
      <c r="AE999" s="9">
        <v>0</v>
      </c>
      <c r="AF999" s="140">
        <v>0</v>
      </c>
      <c r="AG999" s="140">
        <v>0</v>
      </c>
      <c r="AH999" s="140">
        <v>0</v>
      </c>
      <c r="AI999" s="140">
        <v>0</v>
      </c>
      <c r="AJ999" s="140"/>
      <c r="AK999" s="140">
        <v>0</v>
      </c>
      <c r="AL999" s="171">
        <v>0</v>
      </c>
      <c r="AM999" s="140"/>
      <c r="AN999" s="140"/>
      <c r="AO999" s="140"/>
      <c r="AP999" s="140"/>
      <c r="AQ999" s="140"/>
      <c r="AR999" s="140"/>
      <c r="AS999" s="140"/>
      <c r="AT999" s="140"/>
      <c r="AU999" s="140"/>
      <c r="AV999" s="140"/>
      <c r="AW999" s="140"/>
      <c r="AX999" s="140"/>
      <c r="AY999" s="141"/>
    </row>
    <row r="1000" spans="1:51" x14ac:dyDescent="0.2">
      <c r="A1000" s="95">
        <v>994</v>
      </c>
      <c r="B1000" s="39">
        <v>711110</v>
      </c>
      <c r="C1000" s="40" t="s">
        <v>457</v>
      </c>
      <c r="D1000" s="140">
        <v>0</v>
      </c>
      <c r="E1000" s="140">
        <v>0</v>
      </c>
      <c r="F1000" s="140">
        <v>0</v>
      </c>
      <c r="G1000" s="140">
        <v>0</v>
      </c>
      <c r="H1000" s="140">
        <v>0</v>
      </c>
      <c r="I1000" s="140">
        <v>0</v>
      </c>
      <c r="J1000" s="9">
        <v>0</v>
      </c>
      <c r="K1000" s="9">
        <v>0</v>
      </c>
      <c r="L1000" s="9">
        <v>0</v>
      </c>
      <c r="M1000" s="9">
        <v>0</v>
      </c>
      <c r="N1000" s="9">
        <v>0</v>
      </c>
      <c r="O1000" s="9">
        <v>0</v>
      </c>
      <c r="P1000" s="9">
        <v>0</v>
      </c>
      <c r="Q1000" s="140">
        <v>0</v>
      </c>
      <c r="R1000" s="9">
        <v>0</v>
      </c>
      <c r="S1000" s="9">
        <v>0</v>
      </c>
      <c r="T1000" s="9">
        <v>0</v>
      </c>
      <c r="U1000" s="9">
        <v>0</v>
      </c>
      <c r="V1000" s="9">
        <v>0</v>
      </c>
      <c r="W1000" s="9">
        <v>0</v>
      </c>
      <c r="X1000" s="140"/>
      <c r="Z1000" s="9">
        <v>0</v>
      </c>
      <c r="AA1000" s="9">
        <v>0</v>
      </c>
      <c r="AB1000" s="9">
        <v>0</v>
      </c>
      <c r="AC1000" s="9">
        <v>0</v>
      </c>
      <c r="AD1000" s="9">
        <v>0</v>
      </c>
      <c r="AE1000" s="9">
        <v>0</v>
      </c>
      <c r="AF1000" s="140">
        <v>0</v>
      </c>
      <c r="AG1000" s="140">
        <v>0</v>
      </c>
      <c r="AH1000" s="140">
        <v>0</v>
      </c>
      <c r="AI1000" s="140">
        <v>0</v>
      </c>
      <c r="AJ1000" s="140"/>
      <c r="AK1000" s="140">
        <v>0</v>
      </c>
      <c r="AL1000" s="171">
        <v>0</v>
      </c>
      <c r="AM1000" s="140"/>
      <c r="AN1000" s="140"/>
      <c r="AO1000" s="140"/>
      <c r="AP1000" s="140"/>
      <c r="AQ1000" s="140"/>
      <c r="AR1000" s="140"/>
      <c r="AS1000" s="140"/>
      <c r="AT1000" s="140"/>
      <c r="AU1000" s="140"/>
      <c r="AV1000" s="140"/>
      <c r="AW1000" s="140"/>
      <c r="AX1000" s="140"/>
      <c r="AY1000" s="141"/>
    </row>
    <row r="1001" spans="1:51" x14ac:dyDescent="0.2">
      <c r="A1001" s="95">
        <v>995</v>
      </c>
      <c r="B1001" s="39">
        <v>711115</v>
      </c>
      <c r="C1001" s="40" t="s">
        <v>458</v>
      </c>
      <c r="D1001" s="140">
        <v>0</v>
      </c>
      <c r="E1001" s="140">
        <v>0</v>
      </c>
      <c r="F1001" s="140">
        <v>0</v>
      </c>
      <c r="G1001" s="140">
        <v>0</v>
      </c>
      <c r="H1001" s="140">
        <v>0</v>
      </c>
      <c r="I1001" s="140">
        <v>0</v>
      </c>
      <c r="J1001" s="9">
        <v>0</v>
      </c>
      <c r="K1001" s="9">
        <v>0</v>
      </c>
      <c r="L1001" s="9">
        <v>0</v>
      </c>
      <c r="M1001" s="9">
        <v>0</v>
      </c>
      <c r="N1001" s="9">
        <v>0</v>
      </c>
      <c r="O1001" s="9">
        <v>0</v>
      </c>
      <c r="P1001" s="9">
        <v>0</v>
      </c>
      <c r="Q1001" s="140">
        <v>0</v>
      </c>
      <c r="R1001" s="9">
        <v>0</v>
      </c>
      <c r="S1001" s="9">
        <v>0</v>
      </c>
      <c r="T1001" s="9">
        <v>0</v>
      </c>
      <c r="U1001" s="9">
        <v>0</v>
      </c>
      <c r="V1001" s="9">
        <v>0</v>
      </c>
      <c r="W1001" s="9">
        <v>0</v>
      </c>
      <c r="X1001" s="140"/>
      <c r="Z1001" s="9">
        <v>0</v>
      </c>
      <c r="AA1001" s="9">
        <v>0</v>
      </c>
      <c r="AB1001" s="9">
        <v>0</v>
      </c>
      <c r="AC1001" s="9">
        <v>0</v>
      </c>
      <c r="AD1001" s="9">
        <v>0</v>
      </c>
      <c r="AE1001" s="9">
        <v>0</v>
      </c>
      <c r="AF1001" s="140">
        <v>0</v>
      </c>
      <c r="AG1001" s="140">
        <v>0</v>
      </c>
      <c r="AH1001" s="140">
        <v>0</v>
      </c>
      <c r="AI1001" s="140">
        <v>0</v>
      </c>
      <c r="AJ1001" s="140"/>
      <c r="AK1001" s="140">
        <v>0</v>
      </c>
      <c r="AL1001" s="171">
        <v>0</v>
      </c>
      <c r="AM1001" s="140"/>
      <c r="AN1001" s="140"/>
      <c r="AO1001" s="140"/>
      <c r="AP1001" s="140"/>
      <c r="AQ1001" s="140"/>
      <c r="AR1001" s="140"/>
      <c r="AS1001" s="140"/>
      <c r="AT1001" s="140"/>
      <c r="AU1001" s="140"/>
      <c r="AV1001" s="140"/>
      <c r="AW1001" s="140"/>
      <c r="AX1001" s="140"/>
      <c r="AY1001" s="141"/>
    </row>
    <row r="1002" spans="1:51" x14ac:dyDescent="0.2">
      <c r="A1002" s="95">
        <v>996</v>
      </c>
      <c r="B1002" s="39">
        <v>711120</v>
      </c>
      <c r="C1002" s="40" t="s">
        <v>204</v>
      </c>
      <c r="D1002" s="140">
        <v>0</v>
      </c>
      <c r="E1002" s="140">
        <v>0</v>
      </c>
      <c r="F1002" s="140">
        <v>0</v>
      </c>
      <c r="G1002" s="140">
        <v>0</v>
      </c>
      <c r="H1002" s="140">
        <v>0</v>
      </c>
      <c r="I1002" s="140">
        <v>0</v>
      </c>
      <c r="J1002" s="9">
        <v>0</v>
      </c>
      <c r="K1002" s="9">
        <v>0</v>
      </c>
      <c r="L1002" s="9">
        <v>0</v>
      </c>
      <c r="M1002" s="9">
        <v>0</v>
      </c>
      <c r="N1002" s="9">
        <v>0</v>
      </c>
      <c r="O1002" s="9">
        <v>0</v>
      </c>
      <c r="P1002" s="9">
        <v>0</v>
      </c>
      <c r="Q1002" s="140">
        <v>0</v>
      </c>
      <c r="R1002" s="9">
        <v>0</v>
      </c>
      <c r="S1002" s="9">
        <v>0</v>
      </c>
      <c r="T1002" s="9">
        <v>0</v>
      </c>
      <c r="U1002" s="9">
        <v>0</v>
      </c>
      <c r="V1002" s="9">
        <v>0</v>
      </c>
      <c r="W1002" s="9">
        <v>0</v>
      </c>
      <c r="X1002" s="140"/>
      <c r="Z1002" s="9">
        <v>0</v>
      </c>
      <c r="AA1002" s="9">
        <v>0</v>
      </c>
      <c r="AB1002" s="9">
        <v>0</v>
      </c>
      <c r="AC1002" s="9">
        <v>0</v>
      </c>
      <c r="AD1002" s="9">
        <v>0</v>
      </c>
      <c r="AE1002" s="9">
        <v>0</v>
      </c>
      <c r="AF1002" s="140">
        <v>0</v>
      </c>
      <c r="AG1002" s="140">
        <v>0</v>
      </c>
      <c r="AH1002" s="140">
        <v>0</v>
      </c>
      <c r="AI1002" s="140">
        <v>0</v>
      </c>
      <c r="AJ1002" s="140"/>
      <c r="AK1002" s="140">
        <v>0</v>
      </c>
      <c r="AL1002" s="171">
        <v>0</v>
      </c>
      <c r="AM1002" s="140"/>
      <c r="AN1002" s="140"/>
      <c r="AO1002" s="140"/>
      <c r="AP1002" s="140"/>
      <c r="AQ1002" s="140"/>
      <c r="AR1002" s="140"/>
      <c r="AS1002" s="140"/>
      <c r="AT1002" s="140"/>
      <c r="AU1002" s="140"/>
      <c r="AV1002" s="140"/>
      <c r="AW1002" s="140"/>
      <c r="AX1002" s="140"/>
      <c r="AY1002" s="141"/>
    </row>
    <row r="1003" spans="1:51" x14ac:dyDescent="0.2">
      <c r="A1003" s="95">
        <v>997</v>
      </c>
      <c r="B1003" s="39">
        <v>711125</v>
      </c>
      <c r="C1003" s="40" t="s">
        <v>459</v>
      </c>
      <c r="D1003" s="140">
        <v>0</v>
      </c>
      <c r="E1003" s="140">
        <v>0</v>
      </c>
      <c r="F1003" s="140">
        <v>0</v>
      </c>
      <c r="G1003" s="140">
        <v>0</v>
      </c>
      <c r="H1003" s="140">
        <v>0</v>
      </c>
      <c r="I1003" s="140">
        <v>0</v>
      </c>
      <c r="J1003" s="9">
        <v>0</v>
      </c>
      <c r="K1003" s="9">
        <v>0</v>
      </c>
      <c r="L1003" s="9">
        <v>0</v>
      </c>
      <c r="M1003" s="9">
        <v>0</v>
      </c>
      <c r="N1003" s="9">
        <v>0</v>
      </c>
      <c r="O1003" s="9">
        <v>0</v>
      </c>
      <c r="P1003" s="9">
        <v>0</v>
      </c>
      <c r="Q1003" s="140">
        <v>0</v>
      </c>
      <c r="R1003" s="9">
        <v>0</v>
      </c>
      <c r="S1003" s="9">
        <v>0</v>
      </c>
      <c r="T1003" s="9">
        <v>0</v>
      </c>
      <c r="U1003" s="9">
        <v>0</v>
      </c>
      <c r="V1003" s="9">
        <v>0</v>
      </c>
      <c r="W1003" s="9">
        <v>0</v>
      </c>
      <c r="X1003" s="140"/>
      <c r="Z1003" s="9">
        <v>0</v>
      </c>
      <c r="AA1003" s="9">
        <v>0</v>
      </c>
      <c r="AB1003" s="9">
        <v>0</v>
      </c>
      <c r="AC1003" s="9">
        <v>0</v>
      </c>
      <c r="AD1003" s="9">
        <v>0</v>
      </c>
      <c r="AE1003" s="9">
        <v>0</v>
      </c>
      <c r="AF1003" s="140">
        <v>0</v>
      </c>
      <c r="AG1003" s="140">
        <v>0</v>
      </c>
      <c r="AH1003" s="140">
        <v>0</v>
      </c>
      <c r="AI1003" s="140">
        <v>0</v>
      </c>
      <c r="AJ1003" s="140"/>
      <c r="AK1003" s="140">
        <v>0</v>
      </c>
      <c r="AL1003" s="171">
        <v>0</v>
      </c>
      <c r="AM1003" s="140"/>
      <c r="AN1003" s="140"/>
      <c r="AO1003" s="140"/>
      <c r="AP1003" s="140"/>
      <c r="AQ1003" s="140"/>
      <c r="AR1003" s="140"/>
      <c r="AS1003" s="140"/>
      <c r="AT1003" s="140"/>
      <c r="AU1003" s="140"/>
      <c r="AV1003" s="140"/>
      <c r="AW1003" s="140"/>
      <c r="AX1003" s="140"/>
      <c r="AY1003" s="141"/>
    </row>
    <row r="1004" spans="1:51" x14ac:dyDescent="0.2">
      <c r="A1004" s="95">
        <v>998</v>
      </c>
      <c r="B1004" s="39">
        <v>711130</v>
      </c>
      <c r="C1004" s="40" t="s">
        <v>460</v>
      </c>
      <c r="D1004" s="140">
        <v>0</v>
      </c>
      <c r="E1004" s="140">
        <v>0</v>
      </c>
      <c r="F1004" s="140">
        <v>0</v>
      </c>
      <c r="G1004" s="140">
        <v>0</v>
      </c>
      <c r="H1004" s="140">
        <v>0</v>
      </c>
      <c r="I1004" s="140">
        <v>0</v>
      </c>
      <c r="J1004" s="9">
        <v>0</v>
      </c>
      <c r="K1004" s="9">
        <v>0</v>
      </c>
      <c r="L1004" s="9">
        <v>0</v>
      </c>
      <c r="M1004" s="9">
        <v>0</v>
      </c>
      <c r="N1004" s="9">
        <v>0</v>
      </c>
      <c r="O1004" s="9">
        <v>0</v>
      </c>
      <c r="P1004" s="9">
        <v>0</v>
      </c>
      <c r="Q1004" s="140">
        <v>0</v>
      </c>
      <c r="R1004" s="9">
        <v>0</v>
      </c>
      <c r="S1004" s="9">
        <v>0</v>
      </c>
      <c r="T1004" s="9">
        <v>0</v>
      </c>
      <c r="U1004" s="9">
        <v>0</v>
      </c>
      <c r="V1004" s="9">
        <v>0</v>
      </c>
      <c r="W1004" s="9">
        <v>0</v>
      </c>
      <c r="X1004" s="140"/>
      <c r="Z1004" s="9">
        <v>0</v>
      </c>
      <c r="AA1004" s="9">
        <v>0</v>
      </c>
      <c r="AB1004" s="9">
        <v>0</v>
      </c>
      <c r="AC1004" s="9">
        <v>0</v>
      </c>
      <c r="AD1004" s="9">
        <v>0</v>
      </c>
      <c r="AE1004" s="9">
        <v>0</v>
      </c>
      <c r="AF1004" s="140">
        <v>0</v>
      </c>
      <c r="AG1004" s="140">
        <v>0</v>
      </c>
      <c r="AH1004" s="140">
        <v>0</v>
      </c>
      <c r="AI1004" s="140">
        <v>0</v>
      </c>
      <c r="AJ1004" s="140"/>
      <c r="AK1004" s="140">
        <v>0</v>
      </c>
      <c r="AL1004" s="171">
        <v>0</v>
      </c>
      <c r="AM1004" s="140"/>
      <c r="AN1004" s="140"/>
      <c r="AO1004" s="140"/>
      <c r="AP1004" s="140"/>
      <c r="AQ1004" s="140"/>
      <c r="AR1004" s="140"/>
      <c r="AS1004" s="140"/>
      <c r="AT1004" s="140"/>
      <c r="AU1004" s="140"/>
      <c r="AV1004" s="140"/>
      <c r="AW1004" s="140"/>
      <c r="AX1004" s="140"/>
      <c r="AY1004" s="141"/>
    </row>
    <row r="1005" spans="1:51" x14ac:dyDescent="0.2">
      <c r="A1005" s="95">
        <v>999</v>
      </c>
      <c r="B1005" s="39">
        <v>711135</v>
      </c>
      <c r="C1005" s="40" t="s">
        <v>206</v>
      </c>
      <c r="D1005" s="140">
        <v>0</v>
      </c>
      <c r="E1005" s="140">
        <v>0</v>
      </c>
      <c r="F1005" s="140">
        <v>0</v>
      </c>
      <c r="G1005" s="140">
        <v>0</v>
      </c>
      <c r="H1005" s="140">
        <v>0</v>
      </c>
      <c r="I1005" s="140">
        <v>0</v>
      </c>
      <c r="J1005" s="9">
        <v>0</v>
      </c>
      <c r="K1005" s="9">
        <v>0</v>
      </c>
      <c r="L1005" s="9">
        <v>0</v>
      </c>
      <c r="M1005" s="9">
        <v>0</v>
      </c>
      <c r="N1005" s="9">
        <v>0</v>
      </c>
      <c r="O1005" s="9">
        <v>0</v>
      </c>
      <c r="P1005" s="9">
        <v>0</v>
      </c>
      <c r="Q1005" s="140">
        <v>0</v>
      </c>
      <c r="R1005" s="9">
        <v>0</v>
      </c>
      <c r="S1005" s="9">
        <v>0</v>
      </c>
      <c r="T1005" s="9">
        <v>0</v>
      </c>
      <c r="U1005" s="9">
        <v>0</v>
      </c>
      <c r="V1005" s="9">
        <v>0</v>
      </c>
      <c r="W1005" s="9">
        <v>0</v>
      </c>
      <c r="X1005" s="140"/>
      <c r="Z1005" s="9">
        <v>0</v>
      </c>
      <c r="AA1005" s="9">
        <v>0</v>
      </c>
      <c r="AB1005" s="9">
        <v>0</v>
      </c>
      <c r="AC1005" s="9">
        <v>0</v>
      </c>
      <c r="AD1005" s="9">
        <v>0</v>
      </c>
      <c r="AE1005" s="9">
        <v>0</v>
      </c>
      <c r="AF1005" s="140">
        <v>0</v>
      </c>
      <c r="AG1005" s="140">
        <v>0</v>
      </c>
      <c r="AH1005" s="140">
        <v>0</v>
      </c>
      <c r="AI1005" s="140">
        <v>0</v>
      </c>
      <c r="AJ1005" s="140"/>
      <c r="AK1005" s="140">
        <v>0</v>
      </c>
      <c r="AL1005" s="171">
        <v>0</v>
      </c>
      <c r="AM1005" s="140"/>
      <c r="AN1005" s="140"/>
      <c r="AO1005" s="140"/>
      <c r="AP1005" s="140"/>
      <c r="AQ1005" s="140"/>
      <c r="AR1005" s="140"/>
      <c r="AS1005" s="140"/>
      <c r="AT1005" s="140"/>
      <c r="AU1005" s="140"/>
      <c r="AV1005" s="140"/>
      <c r="AW1005" s="140"/>
      <c r="AX1005" s="140"/>
      <c r="AY1005" s="141"/>
    </row>
    <row r="1006" spans="1:51" x14ac:dyDescent="0.2">
      <c r="A1006" s="95">
        <v>1000</v>
      </c>
      <c r="B1006" s="39">
        <v>7190</v>
      </c>
      <c r="C1006" s="40" t="s">
        <v>461</v>
      </c>
      <c r="D1006" s="140">
        <v>577253.59825000004</v>
      </c>
      <c r="E1006" s="140">
        <v>47337.35125</v>
      </c>
      <c r="F1006" s="140">
        <v>431759.12290000002</v>
      </c>
      <c r="G1006" s="140">
        <v>447094.91421999998</v>
      </c>
      <c r="H1006" s="140">
        <v>1503444.9866199999</v>
      </c>
      <c r="I1006" s="140">
        <v>120495.25662</v>
      </c>
      <c r="J1006" s="104">
        <v>259355.62669</v>
      </c>
      <c r="K1006" s="104">
        <v>4003.998</v>
      </c>
      <c r="L1006" s="104">
        <v>8975.0175299999992</v>
      </c>
      <c r="M1006" s="104">
        <v>2449280.5947699999</v>
      </c>
      <c r="N1006" s="104">
        <v>115476.60030999999</v>
      </c>
      <c r="O1006" s="104">
        <v>18798.936379999999</v>
      </c>
      <c r="P1006" s="104">
        <v>220055.46262999999</v>
      </c>
      <c r="Q1006" s="140">
        <v>3196441.4929299997</v>
      </c>
      <c r="R1006" s="104">
        <v>26074.981070000002</v>
      </c>
      <c r="S1006" s="104">
        <v>9226.2699699999994</v>
      </c>
      <c r="T1006" s="9">
        <v>0</v>
      </c>
      <c r="U1006" s="104">
        <v>2601.49901</v>
      </c>
      <c r="V1006" s="104">
        <v>55291.318670000001</v>
      </c>
      <c r="W1006" s="9">
        <v>0</v>
      </c>
      <c r="X1006" s="140"/>
      <c r="Y1006" s="104"/>
      <c r="Z1006" s="104">
        <v>5697.1513999999997</v>
      </c>
      <c r="AA1006" s="104">
        <v>45084.550889999999</v>
      </c>
      <c r="AB1006" s="104">
        <v>8805.2262300000002</v>
      </c>
      <c r="AC1006" s="104">
        <v>7912.8490199999997</v>
      </c>
      <c r="AD1006" s="104">
        <v>3438.9212400000001</v>
      </c>
      <c r="AE1006" s="104">
        <v>3833.7908200000002</v>
      </c>
      <c r="AF1006" s="140">
        <v>167966.55832000001</v>
      </c>
      <c r="AG1006" s="140">
        <v>4867853.0378699992</v>
      </c>
      <c r="AH1006" s="140">
        <v>3802531.5293799997</v>
      </c>
      <c r="AI1006" s="140">
        <v>782737.70373000007</v>
      </c>
      <c r="AJ1006" s="140"/>
      <c r="AK1006" s="140">
        <v>282583.80475999997</v>
      </c>
      <c r="AL1006" s="171">
        <v>-5.8207660913467407E-10</v>
      </c>
      <c r="AM1006" s="140"/>
      <c r="AN1006" s="140"/>
      <c r="AO1006" s="140"/>
      <c r="AP1006" s="140"/>
      <c r="AQ1006" s="140"/>
      <c r="AR1006" s="140"/>
      <c r="AS1006" s="140"/>
      <c r="AT1006" s="140"/>
      <c r="AU1006" s="140"/>
      <c r="AV1006" s="140"/>
      <c r="AW1006" s="140"/>
      <c r="AX1006" s="140"/>
      <c r="AY1006" s="141"/>
    </row>
    <row r="1007" spans="1:51" x14ac:dyDescent="0.2">
      <c r="A1007" s="95">
        <v>1001</v>
      </c>
      <c r="B1007" s="39">
        <v>719005</v>
      </c>
      <c r="C1007" s="40" t="s">
        <v>462</v>
      </c>
      <c r="D1007" s="140">
        <v>0</v>
      </c>
      <c r="E1007" s="140">
        <v>0</v>
      </c>
      <c r="F1007" s="140">
        <v>263509.33571000001</v>
      </c>
      <c r="G1007" s="140">
        <v>35279.797259999999</v>
      </c>
      <c r="H1007" s="140">
        <v>298789.13297000004</v>
      </c>
      <c r="I1007" s="140">
        <v>118018.60859</v>
      </c>
      <c r="J1007" s="104">
        <v>124955.11653</v>
      </c>
      <c r="K1007" s="9">
        <v>0</v>
      </c>
      <c r="L1007" s="9">
        <v>0</v>
      </c>
      <c r="M1007" s="104">
        <v>1810377.2373299999</v>
      </c>
      <c r="N1007" s="104">
        <v>56695.51</v>
      </c>
      <c r="O1007" s="9">
        <v>183.55108999999999</v>
      </c>
      <c r="P1007" s="104">
        <v>65000</v>
      </c>
      <c r="Q1007" s="140">
        <v>2175230.02354</v>
      </c>
      <c r="R1007" s="104">
        <v>3233.2579900000001</v>
      </c>
      <c r="S1007" s="104">
        <v>4212.9133700000002</v>
      </c>
      <c r="T1007" s="9">
        <v>0</v>
      </c>
      <c r="U1007" s="104">
        <v>2601.2283000000002</v>
      </c>
      <c r="V1007" s="104">
        <v>17700.1692</v>
      </c>
      <c r="W1007" s="9">
        <v>0</v>
      </c>
      <c r="X1007" s="140"/>
      <c r="Z1007" s="104">
        <v>5694.8513000000003</v>
      </c>
      <c r="AA1007" s="104">
        <v>13234.20289</v>
      </c>
      <c r="AB1007" s="104">
        <v>5794.299</v>
      </c>
      <c r="AC1007" s="104">
        <v>7912.8490199999997</v>
      </c>
      <c r="AD1007" s="104">
        <v>3429.7993900000001</v>
      </c>
      <c r="AE1007" s="104">
        <v>2731.2559999999999</v>
      </c>
      <c r="AF1007" s="140">
        <v>66544.826459999997</v>
      </c>
      <c r="AG1007" s="140">
        <v>2540563.9829700002</v>
      </c>
      <c r="AH1007" s="140">
        <v>2322137.7288799998</v>
      </c>
      <c r="AI1007" s="140">
        <v>123853.09488</v>
      </c>
      <c r="AJ1007" s="140"/>
      <c r="AK1007" s="140">
        <v>94573.159209999998</v>
      </c>
      <c r="AL1007" s="171">
        <v>4.0745362639427185E-10</v>
      </c>
      <c r="AM1007" s="140"/>
      <c r="AN1007" s="140"/>
      <c r="AO1007" s="140"/>
      <c r="AP1007" s="140"/>
      <c r="AQ1007" s="140"/>
      <c r="AR1007" s="140"/>
      <c r="AS1007" s="140"/>
      <c r="AT1007" s="140"/>
      <c r="AU1007" s="140"/>
      <c r="AV1007" s="140"/>
      <c r="AW1007" s="140"/>
      <c r="AX1007" s="140"/>
      <c r="AY1007" s="141"/>
    </row>
    <row r="1008" spans="1:51" x14ac:dyDescent="0.2">
      <c r="A1008" s="95">
        <v>1002</v>
      </c>
      <c r="B1008" s="39">
        <v>719010</v>
      </c>
      <c r="C1008" s="40" t="s">
        <v>463</v>
      </c>
      <c r="D1008" s="140">
        <v>0</v>
      </c>
      <c r="E1008" s="140">
        <v>932.53486999999996</v>
      </c>
      <c r="F1008" s="140">
        <v>0</v>
      </c>
      <c r="G1008" s="140">
        <v>0</v>
      </c>
      <c r="H1008" s="140">
        <v>932.53486999999996</v>
      </c>
      <c r="I1008" s="140">
        <v>0</v>
      </c>
      <c r="J1008" s="9">
        <v>9.6250000000000002E-2</v>
      </c>
      <c r="K1008" s="9">
        <v>1646.6949999999999</v>
      </c>
      <c r="L1008" s="104">
        <v>2119.9226899999999</v>
      </c>
      <c r="M1008" s="9">
        <v>0</v>
      </c>
      <c r="N1008" s="9">
        <v>678.03323</v>
      </c>
      <c r="O1008" s="9">
        <v>0.14652999999999999</v>
      </c>
      <c r="P1008" s="104">
        <v>6321.78215</v>
      </c>
      <c r="Q1008" s="140">
        <v>10766.67585</v>
      </c>
      <c r="R1008" s="9">
        <v>0</v>
      </c>
      <c r="S1008" s="9">
        <v>0</v>
      </c>
      <c r="T1008" s="9">
        <v>0</v>
      </c>
      <c r="U1008" s="9">
        <v>0.2707</v>
      </c>
      <c r="V1008" s="9">
        <v>0</v>
      </c>
      <c r="W1008" s="9">
        <v>0</v>
      </c>
      <c r="X1008" s="140"/>
      <c r="Z1008" s="9">
        <v>0</v>
      </c>
      <c r="AA1008" s="9">
        <v>0</v>
      </c>
      <c r="AB1008" s="9">
        <v>0</v>
      </c>
      <c r="AC1008" s="9">
        <v>0</v>
      </c>
      <c r="AD1008" s="9">
        <v>0</v>
      </c>
      <c r="AE1008" s="9">
        <v>0</v>
      </c>
      <c r="AF1008" s="140">
        <v>0.2707</v>
      </c>
      <c r="AG1008" s="140">
        <v>11699.481419999998</v>
      </c>
      <c r="AH1008" s="140">
        <v>2324.9710099999998</v>
      </c>
      <c r="AI1008" s="140">
        <v>3052.7282599999999</v>
      </c>
      <c r="AJ1008" s="140"/>
      <c r="AK1008" s="140">
        <v>6321.78215</v>
      </c>
      <c r="AL1008" s="171">
        <v>0</v>
      </c>
      <c r="AM1008" s="140"/>
      <c r="AN1008" s="140"/>
      <c r="AO1008" s="140"/>
      <c r="AP1008" s="140"/>
      <c r="AQ1008" s="140"/>
      <c r="AR1008" s="140"/>
      <c r="AS1008" s="140"/>
      <c r="AT1008" s="140"/>
      <c r="AU1008" s="140"/>
      <c r="AV1008" s="140"/>
      <c r="AW1008" s="140"/>
      <c r="AX1008" s="140"/>
      <c r="AY1008" s="141"/>
    </row>
    <row r="1009" spans="1:51" x14ac:dyDescent="0.2">
      <c r="A1009" s="95">
        <v>1003</v>
      </c>
      <c r="B1009" s="39">
        <v>719015</v>
      </c>
      <c r="C1009" s="40" t="s">
        <v>464</v>
      </c>
      <c r="D1009" s="140">
        <v>0</v>
      </c>
      <c r="E1009" s="140">
        <v>0</v>
      </c>
      <c r="F1009" s="140">
        <v>0</v>
      </c>
      <c r="G1009" s="140">
        <v>8800</v>
      </c>
      <c r="H1009" s="140">
        <v>8800</v>
      </c>
      <c r="I1009" s="140">
        <v>0</v>
      </c>
      <c r="J1009" s="9">
        <v>0</v>
      </c>
      <c r="K1009" s="9">
        <v>0</v>
      </c>
      <c r="L1009" s="9">
        <v>0</v>
      </c>
      <c r="M1009" s="9">
        <v>0</v>
      </c>
      <c r="N1009" s="9">
        <v>0</v>
      </c>
      <c r="O1009" s="9">
        <v>0</v>
      </c>
      <c r="P1009" s="9">
        <v>0</v>
      </c>
      <c r="Q1009" s="140">
        <v>0</v>
      </c>
      <c r="R1009" s="9">
        <v>0</v>
      </c>
      <c r="S1009" s="9">
        <v>0</v>
      </c>
      <c r="T1009" s="9">
        <v>0</v>
      </c>
      <c r="U1009" s="9">
        <v>0</v>
      </c>
      <c r="V1009" s="9">
        <v>1.48</v>
      </c>
      <c r="W1009" s="9">
        <v>0</v>
      </c>
      <c r="X1009" s="140"/>
      <c r="Z1009" s="9">
        <v>0</v>
      </c>
      <c r="AA1009" s="9">
        <v>0</v>
      </c>
      <c r="AB1009" s="9">
        <v>0</v>
      </c>
      <c r="AC1009" s="9">
        <v>0</v>
      </c>
      <c r="AD1009" s="9">
        <v>0</v>
      </c>
      <c r="AE1009" s="9">
        <v>0</v>
      </c>
      <c r="AF1009" s="140">
        <v>1.48</v>
      </c>
      <c r="AG1009" s="140">
        <v>8801.48</v>
      </c>
      <c r="AH1009" s="140">
        <v>8801.48</v>
      </c>
      <c r="AI1009" s="140">
        <v>0</v>
      </c>
      <c r="AJ1009" s="140"/>
      <c r="AK1009" s="140">
        <v>0</v>
      </c>
      <c r="AL1009" s="171">
        <v>0</v>
      </c>
      <c r="AM1009" s="140"/>
      <c r="AN1009" s="140"/>
      <c r="AO1009" s="140"/>
      <c r="AP1009" s="140"/>
      <c r="AQ1009" s="140"/>
      <c r="AR1009" s="140"/>
      <c r="AS1009" s="140"/>
      <c r="AT1009" s="140"/>
      <c r="AU1009" s="140"/>
      <c r="AV1009" s="140"/>
      <c r="AW1009" s="140"/>
      <c r="AX1009" s="140"/>
      <c r="AY1009" s="141"/>
    </row>
    <row r="1010" spans="1:51" x14ac:dyDescent="0.2">
      <c r="A1010" s="95">
        <v>1004</v>
      </c>
      <c r="B1010" s="39">
        <v>719020</v>
      </c>
      <c r="C1010" s="40" t="s">
        <v>465</v>
      </c>
      <c r="D1010" s="140">
        <v>0</v>
      </c>
      <c r="E1010" s="140">
        <v>0</v>
      </c>
      <c r="F1010" s="140">
        <v>155487.04574999999</v>
      </c>
      <c r="G1010" s="140">
        <v>370300</v>
      </c>
      <c r="H1010" s="140">
        <v>525787.04575000005</v>
      </c>
      <c r="I1010" s="140">
        <v>0</v>
      </c>
      <c r="J1010" s="104">
        <v>84240</v>
      </c>
      <c r="K1010" s="9">
        <v>0</v>
      </c>
      <c r="L1010" s="104">
        <v>5370</v>
      </c>
      <c r="M1010" s="9">
        <v>997.79</v>
      </c>
      <c r="N1010" s="9">
        <v>0</v>
      </c>
      <c r="O1010" s="9">
        <v>0</v>
      </c>
      <c r="P1010" s="9">
        <v>0</v>
      </c>
      <c r="Q1010" s="140">
        <v>90607.79</v>
      </c>
      <c r="R1010" s="9">
        <v>0</v>
      </c>
      <c r="S1010" s="9">
        <v>0</v>
      </c>
      <c r="T1010" s="9">
        <v>0</v>
      </c>
      <c r="U1010" s="9">
        <v>0</v>
      </c>
      <c r="V1010" s="104">
        <v>4690</v>
      </c>
      <c r="W1010" s="9">
        <v>0</v>
      </c>
      <c r="X1010" s="140"/>
      <c r="Z1010" s="9">
        <v>0</v>
      </c>
      <c r="AA1010" s="9">
        <v>0</v>
      </c>
      <c r="AB1010" s="104">
        <v>3010</v>
      </c>
      <c r="AC1010" s="9">
        <v>0</v>
      </c>
      <c r="AD1010" s="9">
        <v>0</v>
      </c>
      <c r="AE1010" s="9">
        <v>0</v>
      </c>
      <c r="AF1010" s="140">
        <v>7700</v>
      </c>
      <c r="AG1010" s="140">
        <v>624094.83575000009</v>
      </c>
      <c r="AH1010" s="140">
        <v>618724.83575000009</v>
      </c>
      <c r="AI1010" s="140">
        <v>5370</v>
      </c>
      <c r="AJ1010" s="140"/>
      <c r="AK1010" s="140">
        <v>0</v>
      </c>
      <c r="AL1010" s="171">
        <v>0</v>
      </c>
      <c r="AM1010" s="140"/>
      <c r="AN1010" s="140"/>
      <c r="AO1010" s="140"/>
      <c r="AP1010" s="140"/>
      <c r="AQ1010" s="140"/>
      <c r="AR1010" s="140"/>
      <c r="AS1010" s="140"/>
      <c r="AT1010" s="140"/>
      <c r="AU1010" s="140"/>
      <c r="AV1010" s="140"/>
      <c r="AW1010" s="140"/>
      <c r="AX1010" s="140"/>
      <c r="AY1010" s="141"/>
    </row>
    <row r="1011" spans="1:51" x14ac:dyDescent="0.2">
      <c r="A1011" s="95">
        <v>1005</v>
      </c>
      <c r="B1011" s="39">
        <v>719025</v>
      </c>
      <c r="C1011" s="40" t="s">
        <v>466</v>
      </c>
      <c r="D1011" s="140">
        <v>0</v>
      </c>
      <c r="E1011" s="140">
        <v>0</v>
      </c>
      <c r="F1011" s="140">
        <v>0</v>
      </c>
      <c r="G1011" s="140">
        <v>0</v>
      </c>
      <c r="H1011" s="140">
        <v>0</v>
      </c>
      <c r="I1011" s="140">
        <v>0</v>
      </c>
      <c r="J1011" s="9">
        <v>0</v>
      </c>
      <c r="K1011" s="9">
        <v>0</v>
      </c>
      <c r="L1011" s="9">
        <v>0</v>
      </c>
      <c r="M1011" s="9">
        <v>0</v>
      </c>
      <c r="N1011" s="9">
        <v>0</v>
      </c>
      <c r="O1011" s="9">
        <v>0</v>
      </c>
      <c r="P1011" s="9">
        <v>0</v>
      </c>
      <c r="Q1011" s="140">
        <v>0</v>
      </c>
      <c r="R1011" s="9">
        <v>0</v>
      </c>
      <c r="S1011" s="9">
        <v>0</v>
      </c>
      <c r="T1011" s="9">
        <v>0</v>
      </c>
      <c r="U1011" s="9">
        <v>0</v>
      </c>
      <c r="V1011" s="9">
        <v>0</v>
      </c>
      <c r="W1011" s="9">
        <v>0</v>
      </c>
      <c r="X1011" s="140"/>
      <c r="Z1011" s="9">
        <v>0</v>
      </c>
      <c r="AA1011" s="9">
        <v>0</v>
      </c>
      <c r="AB1011" s="9">
        <v>0</v>
      </c>
      <c r="AC1011" s="9">
        <v>0</v>
      </c>
      <c r="AD1011" s="9">
        <v>0</v>
      </c>
      <c r="AE1011" s="9">
        <v>0</v>
      </c>
      <c r="AF1011" s="140">
        <v>0</v>
      </c>
      <c r="AG1011" s="140">
        <v>0</v>
      </c>
      <c r="AH1011" s="140">
        <v>0</v>
      </c>
      <c r="AI1011" s="140">
        <v>0</v>
      </c>
      <c r="AJ1011" s="140"/>
      <c r="AK1011" s="140">
        <v>0</v>
      </c>
      <c r="AL1011" s="171">
        <v>0</v>
      </c>
      <c r="AM1011" s="140"/>
      <c r="AN1011" s="140"/>
      <c r="AO1011" s="140"/>
      <c r="AP1011" s="140"/>
      <c r="AQ1011" s="140"/>
      <c r="AR1011" s="140"/>
      <c r="AS1011" s="140"/>
      <c r="AT1011" s="140"/>
      <c r="AU1011" s="140"/>
      <c r="AV1011" s="140"/>
      <c r="AW1011" s="140"/>
      <c r="AX1011" s="140"/>
      <c r="AY1011" s="141"/>
    </row>
    <row r="1012" spans="1:51" x14ac:dyDescent="0.2">
      <c r="A1012" s="95">
        <v>1006</v>
      </c>
      <c r="B1012" s="39">
        <v>719035</v>
      </c>
      <c r="C1012" s="40" t="s">
        <v>467</v>
      </c>
      <c r="D1012" s="140">
        <v>0</v>
      </c>
      <c r="E1012" s="140">
        <v>41.792479999999998</v>
      </c>
      <c r="F1012" s="140">
        <v>0</v>
      </c>
      <c r="G1012" s="140">
        <v>0</v>
      </c>
      <c r="H1012" s="140">
        <v>41.792479999999998</v>
      </c>
      <c r="I1012" s="140">
        <v>1.8868499999999999</v>
      </c>
      <c r="J1012" s="9">
        <v>4.2396799999999999</v>
      </c>
      <c r="K1012" s="104">
        <v>2352.837</v>
      </c>
      <c r="L1012" s="9">
        <v>0</v>
      </c>
      <c r="M1012" s="9">
        <v>0</v>
      </c>
      <c r="N1012" s="9">
        <v>0</v>
      </c>
      <c r="O1012" s="9">
        <v>0</v>
      </c>
      <c r="P1012" s="9">
        <v>0</v>
      </c>
      <c r="Q1012" s="140">
        <v>2358.96353</v>
      </c>
      <c r="R1012" s="9">
        <v>0</v>
      </c>
      <c r="S1012" s="104">
        <v>2366.54126</v>
      </c>
      <c r="T1012" s="9">
        <v>0</v>
      </c>
      <c r="U1012" s="9">
        <v>0</v>
      </c>
      <c r="V1012" s="104">
        <v>14578.78285</v>
      </c>
      <c r="W1012" s="9">
        <v>0</v>
      </c>
      <c r="X1012" s="140"/>
      <c r="Z1012" s="9">
        <v>0</v>
      </c>
      <c r="AA1012" s="9">
        <v>0</v>
      </c>
      <c r="AB1012" s="9">
        <v>0</v>
      </c>
      <c r="AC1012" s="9">
        <v>0</v>
      </c>
      <c r="AD1012" s="9">
        <v>0</v>
      </c>
      <c r="AE1012" s="9">
        <v>0</v>
      </c>
      <c r="AF1012" s="140">
        <v>16945.324110000001</v>
      </c>
      <c r="AG1012" s="140">
        <v>19346.080120000002</v>
      </c>
      <c r="AH1012" s="140">
        <v>19302.40079</v>
      </c>
      <c r="AI1012" s="140">
        <v>43.67933</v>
      </c>
      <c r="AJ1012" s="140"/>
      <c r="AK1012" s="140">
        <v>0</v>
      </c>
      <c r="AL1012" s="171">
        <v>2.6645352591003757E-12</v>
      </c>
      <c r="AM1012" s="140"/>
      <c r="AN1012" s="140"/>
      <c r="AO1012" s="140"/>
      <c r="AP1012" s="140"/>
      <c r="AQ1012" s="140"/>
      <c r="AR1012" s="140"/>
      <c r="AS1012" s="140"/>
      <c r="AT1012" s="140"/>
      <c r="AU1012" s="140"/>
      <c r="AV1012" s="140"/>
      <c r="AW1012" s="140"/>
      <c r="AX1012" s="140"/>
      <c r="AY1012" s="141"/>
    </row>
    <row r="1013" spans="1:51" x14ac:dyDescent="0.2">
      <c r="A1013" s="95">
        <v>1007</v>
      </c>
      <c r="B1013" s="39">
        <v>719045</v>
      </c>
      <c r="C1013" s="40" t="s">
        <v>468</v>
      </c>
      <c r="D1013" s="140">
        <v>0</v>
      </c>
      <c r="E1013" s="140">
        <v>0</v>
      </c>
      <c r="F1013" s="140">
        <v>0</v>
      </c>
      <c r="G1013" s="140">
        <v>0</v>
      </c>
      <c r="H1013" s="140">
        <v>0</v>
      </c>
      <c r="I1013" s="140">
        <v>0</v>
      </c>
      <c r="J1013" s="9">
        <v>0</v>
      </c>
      <c r="K1013" s="9">
        <v>0</v>
      </c>
      <c r="L1013" s="9">
        <v>0</v>
      </c>
      <c r="M1013" s="9">
        <v>0</v>
      </c>
      <c r="N1013" s="9">
        <v>0</v>
      </c>
      <c r="O1013" s="9">
        <v>0</v>
      </c>
      <c r="P1013" s="9">
        <v>0</v>
      </c>
      <c r="Q1013" s="140">
        <v>0</v>
      </c>
      <c r="R1013" s="9">
        <v>0</v>
      </c>
      <c r="S1013" s="9">
        <v>0</v>
      </c>
      <c r="T1013" s="9">
        <v>0</v>
      </c>
      <c r="U1013" s="9">
        <v>0</v>
      </c>
      <c r="V1013" s="9">
        <v>0</v>
      </c>
      <c r="W1013" s="9">
        <v>0</v>
      </c>
      <c r="X1013" s="140"/>
      <c r="Z1013" s="9">
        <v>0</v>
      </c>
      <c r="AA1013" s="9">
        <v>0</v>
      </c>
      <c r="AB1013" s="9">
        <v>0</v>
      </c>
      <c r="AC1013" s="9">
        <v>0</v>
      </c>
      <c r="AD1013" s="9">
        <v>0</v>
      </c>
      <c r="AE1013" s="9">
        <v>0</v>
      </c>
      <c r="AF1013" s="140">
        <v>0</v>
      </c>
      <c r="AG1013" s="140">
        <v>0</v>
      </c>
      <c r="AH1013" s="140">
        <v>0</v>
      </c>
      <c r="AI1013" s="140">
        <v>0</v>
      </c>
      <c r="AJ1013" s="140"/>
      <c r="AK1013" s="140">
        <v>0</v>
      </c>
      <c r="AL1013" s="171">
        <v>0</v>
      </c>
      <c r="AM1013" s="140"/>
      <c r="AN1013" s="140"/>
      <c r="AO1013" s="140"/>
      <c r="AP1013" s="140"/>
      <c r="AQ1013" s="140"/>
      <c r="AR1013" s="140"/>
      <c r="AS1013" s="140"/>
      <c r="AT1013" s="140"/>
      <c r="AU1013" s="140"/>
      <c r="AV1013" s="140"/>
      <c r="AW1013" s="140"/>
      <c r="AX1013" s="140"/>
      <c r="AY1013" s="141"/>
    </row>
    <row r="1014" spans="1:51" x14ac:dyDescent="0.2">
      <c r="A1014" s="95">
        <v>1008</v>
      </c>
      <c r="B1014" s="39">
        <v>719090</v>
      </c>
      <c r="C1014" s="40" t="s">
        <v>469</v>
      </c>
      <c r="D1014" s="140">
        <v>577253.59825000004</v>
      </c>
      <c r="E1014" s="140">
        <v>46363.0239</v>
      </c>
      <c r="F1014" s="140">
        <v>12762.74144</v>
      </c>
      <c r="G1014" s="140">
        <v>32715.116959999999</v>
      </c>
      <c r="H1014" s="140">
        <v>669094.48055000009</v>
      </c>
      <c r="I1014" s="140">
        <v>2474.76118</v>
      </c>
      <c r="J1014" s="104">
        <v>50156.174229999997</v>
      </c>
      <c r="K1014" s="9">
        <v>4.4660000000000002</v>
      </c>
      <c r="L1014" s="9">
        <v>1485.09484</v>
      </c>
      <c r="M1014" s="104">
        <v>637905.56744000001</v>
      </c>
      <c r="N1014" s="104">
        <v>58103.057079999999</v>
      </c>
      <c r="O1014" s="104">
        <v>18615.23876</v>
      </c>
      <c r="P1014" s="104">
        <v>148733.68048000001</v>
      </c>
      <c r="Q1014" s="140">
        <v>917478.04000999988</v>
      </c>
      <c r="R1014" s="104">
        <v>22841.72308</v>
      </c>
      <c r="S1014" s="104">
        <v>2646.8153400000001</v>
      </c>
      <c r="T1014" s="9">
        <v>0</v>
      </c>
      <c r="U1014" s="9">
        <v>1.0000000000000001E-5</v>
      </c>
      <c r="V1014" s="9">
        <v>18320.886620000001</v>
      </c>
      <c r="W1014" s="9">
        <v>0</v>
      </c>
      <c r="X1014" s="140"/>
      <c r="Y1014" s="104"/>
      <c r="Z1014" s="9">
        <v>2.3001</v>
      </c>
      <c r="AA1014" s="104">
        <v>31850.348000000002</v>
      </c>
      <c r="AB1014" s="9">
        <v>0.92723</v>
      </c>
      <c r="AC1014" s="9">
        <v>0</v>
      </c>
      <c r="AD1014" s="9">
        <v>9.1218500000000002</v>
      </c>
      <c r="AE1014" s="104">
        <v>1102.5348200000001</v>
      </c>
      <c r="AF1014" s="140">
        <v>76774.657050000009</v>
      </c>
      <c r="AG1014" s="140">
        <v>1663347.1776100001</v>
      </c>
      <c r="AH1014" s="140">
        <v>831240.1129500001</v>
      </c>
      <c r="AI1014" s="140">
        <v>650418.20126</v>
      </c>
      <c r="AJ1014" s="140"/>
      <c r="AK1014" s="140">
        <v>181688.8634</v>
      </c>
      <c r="AL1014" s="171">
        <v>0</v>
      </c>
      <c r="AM1014" s="140"/>
      <c r="AN1014" s="140"/>
      <c r="AO1014" s="140"/>
      <c r="AP1014" s="140"/>
      <c r="AQ1014" s="140"/>
      <c r="AR1014" s="140"/>
      <c r="AS1014" s="140"/>
      <c r="AT1014" s="140"/>
      <c r="AU1014" s="140"/>
      <c r="AV1014" s="140"/>
      <c r="AW1014" s="140"/>
      <c r="AX1014" s="140"/>
      <c r="AY1014" s="141"/>
    </row>
    <row r="1015" spans="1:51" x14ac:dyDescent="0.2">
      <c r="A1015" s="95">
        <v>1009</v>
      </c>
      <c r="B1015" s="39">
        <v>74</v>
      </c>
      <c r="C1015" s="40" t="s">
        <v>470</v>
      </c>
      <c r="D1015" s="140">
        <v>6420721.0197700001</v>
      </c>
      <c r="E1015" s="140">
        <v>6195789.8522600001</v>
      </c>
      <c r="F1015" s="140">
        <v>19052578.79332</v>
      </c>
      <c r="G1015" s="140">
        <v>5056263.1884300001</v>
      </c>
      <c r="H1015" s="140">
        <v>36725352.853780001</v>
      </c>
      <c r="I1015" s="140">
        <v>2750890.1521100001</v>
      </c>
      <c r="J1015" s="104">
        <v>4007639.4187799999</v>
      </c>
      <c r="K1015" s="104">
        <v>3213271.9350000001</v>
      </c>
      <c r="L1015" s="104">
        <v>1889156.1503999999</v>
      </c>
      <c r="M1015" s="104">
        <v>5769092.3745299997</v>
      </c>
      <c r="N1015" s="104">
        <v>859049.79705000005</v>
      </c>
      <c r="O1015" s="104">
        <v>1469323.8266799999</v>
      </c>
      <c r="P1015" s="104">
        <v>1664527.33235</v>
      </c>
      <c r="Q1015" s="140">
        <v>21622950.986900002</v>
      </c>
      <c r="R1015" s="104">
        <v>231049.40703</v>
      </c>
      <c r="S1015" s="104">
        <v>305967.26844999997</v>
      </c>
      <c r="T1015" s="104">
        <v>68327.19412</v>
      </c>
      <c r="U1015" s="104">
        <v>94137.148109999995</v>
      </c>
      <c r="V1015" s="104">
        <v>747135.38101000001</v>
      </c>
      <c r="W1015" s="104">
        <v>14023.81014</v>
      </c>
      <c r="X1015" s="140"/>
      <c r="Y1015" s="104"/>
      <c r="Z1015" s="104">
        <v>46562.7664</v>
      </c>
      <c r="AA1015" s="104">
        <v>1215909.7346999999</v>
      </c>
      <c r="AB1015" s="104">
        <v>228994.72605999999</v>
      </c>
      <c r="AC1015" s="104">
        <v>85726.444170000002</v>
      </c>
      <c r="AD1015" s="104">
        <v>47053.474139999998</v>
      </c>
      <c r="AE1015" s="104">
        <v>94561.940780000004</v>
      </c>
      <c r="AF1015" s="140">
        <v>3179449.2951099994</v>
      </c>
      <c r="AG1015" s="140">
        <v>61527753.135790005</v>
      </c>
      <c r="AH1015" s="140">
        <v>40824697.377570003</v>
      </c>
      <c r="AI1015" s="140">
        <v>17595767.539820001</v>
      </c>
      <c r="AJ1015" s="140"/>
      <c r="AK1015" s="140">
        <v>3107288.2184000001</v>
      </c>
      <c r="AL1015" s="171">
        <v>0</v>
      </c>
      <c r="AM1015" s="140"/>
      <c r="AN1015" s="140"/>
      <c r="AO1015" s="140"/>
      <c r="AP1015" s="140"/>
      <c r="AQ1015" s="140"/>
      <c r="AR1015" s="140"/>
      <c r="AS1015" s="140"/>
      <c r="AT1015" s="140"/>
      <c r="AU1015" s="140"/>
      <c r="AV1015" s="140"/>
      <c r="AW1015" s="140"/>
      <c r="AX1015" s="140"/>
      <c r="AY1015" s="141"/>
    </row>
    <row r="1016" spans="1:51" x14ac:dyDescent="0.2">
      <c r="A1016" s="95">
        <v>1010</v>
      </c>
      <c r="B1016" s="39">
        <v>7401</v>
      </c>
      <c r="C1016" s="40" t="s">
        <v>471</v>
      </c>
      <c r="D1016" s="140">
        <v>5699101.5567600001</v>
      </c>
      <c r="E1016" s="140">
        <v>3291537.8725100001</v>
      </c>
      <c r="F1016" s="140">
        <v>18248483.566909999</v>
      </c>
      <c r="G1016" s="140">
        <v>4749455.5884299995</v>
      </c>
      <c r="H1016" s="140">
        <v>31988578.584609997</v>
      </c>
      <c r="I1016" s="140">
        <v>2566611.0667099999</v>
      </c>
      <c r="J1016" s="104">
        <v>3585839.9084399999</v>
      </c>
      <c r="K1016" s="104">
        <v>2741040.8110000002</v>
      </c>
      <c r="L1016" s="104">
        <v>1779580.5687599999</v>
      </c>
      <c r="M1016" s="104">
        <v>5465792.9991899999</v>
      </c>
      <c r="N1016" s="104">
        <v>782858.17333999998</v>
      </c>
      <c r="O1016" s="104">
        <v>1141434.42337</v>
      </c>
      <c r="P1016" s="104">
        <v>1268574.4557399999</v>
      </c>
      <c r="Q1016" s="140">
        <v>19331732.406550001</v>
      </c>
      <c r="R1016" s="104">
        <v>209936.85255000001</v>
      </c>
      <c r="S1016" s="104">
        <v>274364.10138000001</v>
      </c>
      <c r="T1016" s="104">
        <v>62680.670919999997</v>
      </c>
      <c r="U1016" s="104">
        <v>78643.418319999997</v>
      </c>
      <c r="V1016" s="104">
        <v>697770.63463999995</v>
      </c>
      <c r="W1016" s="104">
        <v>14023.81014</v>
      </c>
      <c r="X1016" s="140"/>
      <c r="Y1016" s="104"/>
      <c r="Z1016" s="104">
        <v>45842.857830000001</v>
      </c>
      <c r="AA1016" s="104">
        <v>1044064.6733800001</v>
      </c>
      <c r="AB1016" s="104">
        <v>204526.17804</v>
      </c>
      <c r="AC1016" s="104">
        <v>76188.150139999998</v>
      </c>
      <c r="AD1016" s="104">
        <v>37603.926679999997</v>
      </c>
      <c r="AE1016" s="104">
        <v>93919.922120000003</v>
      </c>
      <c r="AF1016" s="140">
        <v>2839565.1961399997</v>
      </c>
      <c r="AG1016" s="140">
        <v>54159876.187299997</v>
      </c>
      <c r="AH1016" s="140">
        <v>37991850.982339993</v>
      </c>
      <c r="AI1016" s="140">
        <v>13639435.145750001</v>
      </c>
      <c r="AJ1016" s="140"/>
      <c r="AK1016" s="140">
        <v>2528590.0592100001</v>
      </c>
      <c r="AL1016" s="171">
        <v>0</v>
      </c>
      <c r="AM1016" s="140"/>
      <c r="AN1016" s="140"/>
      <c r="AO1016" s="140"/>
      <c r="AP1016" s="140"/>
      <c r="AQ1016" s="140"/>
      <c r="AR1016" s="140"/>
      <c r="AS1016" s="140"/>
      <c r="AT1016" s="140"/>
      <c r="AU1016" s="140"/>
      <c r="AV1016" s="140"/>
      <c r="AW1016" s="140"/>
      <c r="AX1016" s="140"/>
      <c r="AY1016" s="141"/>
    </row>
    <row r="1017" spans="1:51" x14ac:dyDescent="0.2">
      <c r="A1017" s="95">
        <v>1011</v>
      </c>
      <c r="B1017" s="39">
        <v>740105</v>
      </c>
      <c r="C1017" s="40" t="s">
        <v>421</v>
      </c>
      <c r="D1017" s="140">
        <v>11778.503479999999</v>
      </c>
      <c r="E1017" s="140">
        <v>29339.69657</v>
      </c>
      <c r="F1017" s="140">
        <v>584031.48453000002</v>
      </c>
      <c r="G1017" s="140">
        <v>19884.90753</v>
      </c>
      <c r="H1017" s="140">
        <v>645034.59210999997</v>
      </c>
      <c r="I1017" s="140">
        <v>8650.4666099999995</v>
      </c>
      <c r="J1017" s="104">
        <v>54886.085099999997</v>
      </c>
      <c r="K1017" s="104">
        <v>17737.319</v>
      </c>
      <c r="L1017" s="9">
        <v>400.0772</v>
      </c>
      <c r="M1017" s="104">
        <v>20479.14385</v>
      </c>
      <c r="N1017" s="104">
        <v>15924.5362</v>
      </c>
      <c r="O1017" s="104">
        <v>57722.884599999998</v>
      </c>
      <c r="P1017" s="9">
        <v>0</v>
      </c>
      <c r="Q1017" s="140">
        <v>175800.51256</v>
      </c>
      <c r="R1017" s="9">
        <v>0</v>
      </c>
      <c r="S1017" s="9">
        <v>0</v>
      </c>
      <c r="T1017" s="9">
        <v>0</v>
      </c>
      <c r="U1017" s="9">
        <v>45</v>
      </c>
      <c r="V1017" s="9">
        <v>0</v>
      </c>
      <c r="W1017" s="9">
        <v>0</v>
      </c>
      <c r="X1017" s="140"/>
      <c r="Y1017" s="104"/>
      <c r="Z1017" s="9">
        <v>0</v>
      </c>
      <c r="AA1017" s="9">
        <v>0</v>
      </c>
      <c r="AB1017" s="9">
        <v>0</v>
      </c>
      <c r="AC1017" s="9">
        <v>714.14047000000005</v>
      </c>
      <c r="AD1017" s="9">
        <v>0</v>
      </c>
      <c r="AE1017" s="9">
        <v>0</v>
      </c>
      <c r="AF1017" s="140">
        <v>759.14047000000005</v>
      </c>
      <c r="AG1017" s="140">
        <v>821594.24514000001</v>
      </c>
      <c r="AH1017" s="140">
        <v>770666.36080999998</v>
      </c>
      <c r="AI1017" s="140">
        <v>50213.743860000002</v>
      </c>
      <c r="AJ1017" s="140"/>
      <c r="AK1017" s="140">
        <v>714.14047000000005</v>
      </c>
      <c r="AL1017" s="171">
        <v>2.7512214728631079E-11</v>
      </c>
      <c r="AM1017" s="140"/>
      <c r="AN1017" s="140"/>
      <c r="AO1017" s="140"/>
      <c r="AP1017" s="140"/>
      <c r="AQ1017" s="140"/>
      <c r="AR1017" s="140"/>
      <c r="AS1017" s="140"/>
      <c r="AT1017" s="140"/>
      <c r="AU1017" s="140"/>
      <c r="AV1017" s="140"/>
      <c r="AW1017" s="140"/>
      <c r="AX1017" s="140"/>
      <c r="AY1017" s="141"/>
    </row>
    <row r="1018" spans="1:51" x14ac:dyDescent="0.2">
      <c r="A1018" s="95">
        <v>1012</v>
      </c>
      <c r="B1018" s="39">
        <v>740110</v>
      </c>
      <c r="C1018" s="40" t="s">
        <v>472</v>
      </c>
      <c r="D1018" s="140">
        <v>2580228.9643600001</v>
      </c>
      <c r="E1018" s="140">
        <v>373249.66256000003</v>
      </c>
      <c r="F1018" s="140">
        <v>8211588.9005100001</v>
      </c>
      <c r="G1018" s="140">
        <v>791533.60100000002</v>
      </c>
      <c r="H1018" s="140">
        <v>11956601.12843</v>
      </c>
      <c r="I1018" s="140">
        <v>614654.71626999998</v>
      </c>
      <c r="J1018" s="104">
        <v>320672.06582000002</v>
      </c>
      <c r="K1018" s="104">
        <v>1989176.9</v>
      </c>
      <c r="L1018" s="104">
        <v>34143.916879999997</v>
      </c>
      <c r="M1018" s="104">
        <v>2362246.77776</v>
      </c>
      <c r="N1018" s="9">
        <v>400</v>
      </c>
      <c r="O1018" s="104">
        <v>70215.403229999996</v>
      </c>
      <c r="P1018" s="104">
        <v>748398.42171999998</v>
      </c>
      <c r="Q1018" s="140">
        <v>6139908.2016799999</v>
      </c>
      <c r="R1018" s="104">
        <v>50967.72118</v>
      </c>
      <c r="S1018" s="104">
        <v>57948.883999999998</v>
      </c>
      <c r="T1018" s="104">
        <v>4741.0478000000003</v>
      </c>
      <c r="U1018" s="104">
        <v>22058.475569999999</v>
      </c>
      <c r="V1018" s="104">
        <v>5407.4182600000004</v>
      </c>
      <c r="W1018" s="104">
        <v>6999.1680399999996</v>
      </c>
      <c r="X1018" s="140"/>
      <c r="Z1018" s="104">
        <v>45639.943220000001</v>
      </c>
      <c r="AA1018" s="104">
        <v>622025.27448000002</v>
      </c>
      <c r="AB1018" s="104">
        <v>11625.308849999999</v>
      </c>
      <c r="AC1018" s="104">
        <v>75474.009669999999</v>
      </c>
      <c r="AD1018" s="104">
        <v>37602.035680000001</v>
      </c>
      <c r="AE1018" s="9">
        <v>0</v>
      </c>
      <c r="AF1018" s="140">
        <v>940489.28674999997</v>
      </c>
      <c r="AG1018" s="140">
        <v>19036998.616859999</v>
      </c>
      <c r="AH1018" s="140">
        <v>13863158.342909999</v>
      </c>
      <c r="AI1018" s="140">
        <v>3682302.6248599999</v>
      </c>
      <c r="AJ1018" s="140"/>
      <c r="AK1018" s="140">
        <v>1491537.64909</v>
      </c>
      <c r="AL1018" s="171">
        <v>0</v>
      </c>
      <c r="AM1018" s="140"/>
      <c r="AN1018" s="140"/>
      <c r="AO1018" s="140"/>
      <c r="AP1018" s="140"/>
      <c r="AQ1018" s="140"/>
      <c r="AR1018" s="140"/>
      <c r="AS1018" s="140"/>
      <c r="AT1018" s="140"/>
      <c r="AU1018" s="140"/>
      <c r="AV1018" s="140"/>
      <c r="AW1018" s="140"/>
      <c r="AX1018" s="140"/>
      <c r="AY1018" s="141"/>
    </row>
    <row r="1019" spans="1:51" x14ac:dyDescent="0.2">
      <c r="A1019" s="95">
        <v>1013</v>
      </c>
      <c r="B1019" s="39">
        <v>740115</v>
      </c>
      <c r="C1019" s="40" t="s">
        <v>473</v>
      </c>
      <c r="D1019" s="140">
        <v>14861.16237</v>
      </c>
      <c r="E1019" s="140">
        <v>87400.142760000002</v>
      </c>
      <c r="F1019" s="140">
        <v>1092987.08442</v>
      </c>
      <c r="G1019" s="140">
        <v>113379.6951</v>
      </c>
      <c r="H1019" s="140">
        <v>1308628.0846499999</v>
      </c>
      <c r="I1019" s="140">
        <v>986141.34964999999</v>
      </c>
      <c r="J1019" s="104">
        <v>57316.191480000001</v>
      </c>
      <c r="K1019" s="104">
        <v>4200.0020000000004</v>
      </c>
      <c r="L1019" s="9">
        <v>0</v>
      </c>
      <c r="M1019" s="104">
        <v>115831.55055</v>
      </c>
      <c r="N1019" s="104">
        <v>30936.15078</v>
      </c>
      <c r="O1019" s="104">
        <v>86732.369789999997</v>
      </c>
      <c r="P1019" s="104">
        <v>97034.562170000005</v>
      </c>
      <c r="Q1019" s="140">
        <v>1378192.1764199999</v>
      </c>
      <c r="R1019" s="104">
        <v>137453.86240000001</v>
      </c>
      <c r="S1019" s="104">
        <v>2623.81</v>
      </c>
      <c r="T1019" s="104">
        <v>8894.5768800000005</v>
      </c>
      <c r="U1019" s="9">
        <v>5255.4285099999997</v>
      </c>
      <c r="V1019" s="9">
        <v>0</v>
      </c>
      <c r="W1019" s="104">
        <v>7024.6421</v>
      </c>
      <c r="X1019" s="140"/>
      <c r="Z1019" s="9">
        <v>0</v>
      </c>
      <c r="AA1019" s="104">
        <v>5498.2959199999996</v>
      </c>
      <c r="AB1019" s="104">
        <v>163951.19644999999</v>
      </c>
      <c r="AC1019" s="9">
        <v>0</v>
      </c>
      <c r="AD1019" s="9">
        <v>0</v>
      </c>
      <c r="AE1019" s="9">
        <v>0</v>
      </c>
      <c r="AF1019" s="140">
        <v>330701.81226000004</v>
      </c>
      <c r="AG1019" s="140">
        <v>3017522.07333</v>
      </c>
      <c r="AH1019" s="140">
        <v>1676852.62745</v>
      </c>
      <c r="AI1019" s="140">
        <v>1238136.58779</v>
      </c>
      <c r="AJ1019" s="140"/>
      <c r="AK1019" s="140">
        <v>102532.85809000001</v>
      </c>
      <c r="AL1019" s="171">
        <v>0</v>
      </c>
      <c r="AM1019" s="140"/>
      <c r="AN1019" s="140"/>
      <c r="AO1019" s="140"/>
      <c r="AP1019" s="140"/>
      <c r="AQ1019" s="140"/>
      <c r="AR1019" s="140"/>
      <c r="AS1019" s="140"/>
      <c r="AT1019" s="140"/>
      <c r="AU1019" s="140"/>
      <c r="AV1019" s="140"/>
      <c r="AW1019" s="140"/>
      <c r="AX1019" s="140"/>
      <c r="AY1019" s="141"/>
    </row>
    <row r="1020" spans="1:51" x14ac:dyDescent="0.2">
      <c r="A1020" s="95">
        <v>1014</v>
      </c>
      <c r="B1020" s="39">
        <v>740120</v>
      </c>
      <c r="C1020" s="40" t="s">
        <v>474</v>
      </c>
      <c r="D1020" s="140">
        <v>0</v>
      </c>
      <c r="E1020" s="140">
        <v>2207198.4994800002</v>
      </c>
      <c r="F1020" s="140">
        <v>5963739.2596100001</v>
      </c>
      <c r="G1020" s="140">
        <v>1589186.60143</v>
      </c>
      <c r="H1020" s="140">
        <v>9760124.3605200015</v>
      </c>
      <c r="I1020" s="140">
        <v>614142.81342000002</v>
      </c>
      <c r="J1020" s="104">
        <v>1360983.9579</v>
      </c>
      <c r="K1020" s="9">
        <v>0</v>
      </c>
      <c r="L1020" s="104">
        <v>329426.36664000002</v>
      </c>
      <c r="M1020" s="104">
        <v>1967762.1425099999</v>
      </c>
      <c r="N1020" s="104">
        <v>503986.06770000001</v>
      </c>
      <c r="O1020" s="104">
        <v>693516.99597000005</v>
      </c>
      <c r="P1020" s="104">
        <v>91188.972840000002</v>
      </c>
      <c r="Q1020" s="140">
        <v>5561007.3169799987</v>
      </c>
      <c r="R1020" s="104">
        <v>18898.690839999999</v>
      </c>
      <c r="S1020" s="9">
        <v>0</v>
      </c>
      <c r="T1020" s="104">
        <v>49045.046240000003</v>
      </c>
      <c r="U1020" s="104">
        <v>7667.5888299999997</v>
      </c>
      <c r="V1020" s="104">
        <v>582706.70522999996</v>
      </c>
      <c r="W1020" s="9">
        <v>0</v>
      </c>
      <c r="X1020" s="140"/>
      <c r="Z1020" s="9">
        <v>115.53461</v>
      </c>
      <c r="AA1020" s="104">
        <v>325683.75669000001</v>
      </c>
      <c r="AB1020" s="104">
        <v>17804.811170000001</v>
      </c>
      <c r="AC1020" s="9">
        <v>0</v>
      </c>
      <c r="AD1020" s="9">
        <v>0</v>
      </c>
      <c r="AE1020" s="9">
        <v>0</v>
      </c>
      <c r="AF1020" s="140">
        <v>1001922.13361</v>
      </c>
      <c r="AG1020" s="140">
        <v>16323053.811110001</v>
      </c>
      <c r="AH1020" s="140">
        <v>12728731.58776</v>
      </c>
      <c r="AI1020" s="140">
        <v>3177333.95921</v>
      </c>
      <c r="AJ1020" s="140"/>
      <c r="AK1020" s="140">
        <v>416988.26413999998</v>
      </c>
      <c r="AL1020" s="171">
        <v>1.5133991837501526E-9</v>
      </c>
      <c r="AM1020" s="140"/>
      <c r="AN1020" s="140"/>
      <c r="AO1020" s="140"/>
      <c r="AP1020" s="140"/>
      <c r="AQ1020" s="140"/>
      <c r="AR1020" s="140"/>
      <c r="AS1020" s="140"/>
      <c r="AT1020" s="140"/>
      <c r="AU1020" s="140"/>
      <c r="AV1020" s="140"/>
      <c r="AW1020" s="140"/>
      <c r="AX1020" s="140"/>
      <c r="AY1020" s="141"/>
    </row>
    <row r="1021" spans="1:51" x14ac:dyDescent="0.2">
      <c r="A1021" s="95">
        <v>1015</v>
      </c>
      <c r="B1021" s="39">
        <v>740125</v>
      </c>
      <c r="C1021" s="40" t="s">
        <v>475</v>
      </c>
      <c r="D1021" s="140">
        <v>0</v>
      </c>
      <c r="E1021" s="140">
        <v>421423.41253999999</v>
      </c>
      <c r="F1021" s="140">
        <v>998005.69469000003</v>
      </c>
      <c r="G1021" s="140">
        <v>503533.97681999998</v>
      </c>
      <c r="H1021" s="140">
        <v>1922963.0840499999</v>
      </c>
      <c r="I1021" s="140">
        <v>182193.91477</v>
      </c>
      <c r="J1021" s="104">
        <v>344513.66308999999</v>
      </c>
      <c r="K1021" s="9">
        <v>0</v>
      </c>
      <c r="L1021" s="104">
        <v>37768.480499999998</v>
      </c>
      <c r="M1021" s="104">
        <v>694594.86595999997</v>
      </c>
      <c r="N1021" s="104">
        <v>46957.097840000002</v>
      </c>
      <c r="O1021" s="104">
        <v>154158.43366000001</v>
      </c>
      <c r="P1021" s="104">
        <v>711.74246000000005</v>
      </c>
      <c r="Q1021" s="140">
        <v>1460898.1982799999</v>
      </c>
      <c r="R1021" s="9">
        <v>0</v>
      </c>
      <c r="S1021" s="9">
        <v>0</v>
      </c>
      <c r="T1021" s="9">
        <v>0</v>
      </c>
      <c r="U1021" s="104">
        <v>25774.808410000001</v>
      </c>
      <c r="V1021" s="104">
        <v>75114.495280000003</v>
      </c>
      <c r="W1021" s="9">
        <v>0</v>
      </c>
      <c r="X1021" s="140"/>
      <c r="Z1021" s="9">
        <v>87.38</v>
      </c>
      <c r="AA1021" s="104">
        <v>15119.530720000001</v>
      </c>
      <c r="AB1021" s="104">
        <v>11144.861569999999</v>
      </c>
      <c r="AC1021" s="9">
        <v>0</v>
      </c>
      <c r="AD1021" s="9">
        <v>0</v>
      </c>
      <c r="AE1021" s="9">
        <v>0</v>
      </c>
      <c r="AF1021" s="140">
        <v>127241.07597999999</v>
      </c>
      <c r="AG1021" s="140">
        <v>3511102.35831</v>
      </c>
      <c r="AH1021" s="140">
        <v>2828023.0889099999</v>
      </c>
      <c r="AI1021" s="140">
        <v>667160.61621999997</v>
      </c>
      <c r="AJ1021" s="140"/>
      <c r="AK1021" s="140">
        <v>15918.653179999999</v>
      </c>
      <c r="AL1021" s="171">
        <v>1.4006218407303095E-10</v>
      </c>
      <c r="AM1021" s="140"/>
      <c r="AN1021" s="140"/>
      <c r="AO1021" s="140"/>
      <c r="AP1021" s="140"/>
      <c r="AQ1021" s="140"/>
      <c r="AR1021" s="140"/>
      <c r="AS1021" s="140"/>
      <c r="AT1021" s="140"/>
      <c r="AU1021" s="140"/>
      <c r="AV1021" s="140"/>
      <c r="AW1021" s="140"/>
      <c r="AX1021" s="140"/>
      <c r="AY1021" s="141"/>
    </row>
    <row r="1022" spans="1:51" x14ac:dyDescent="0.2">
      <c r="A1022" s="95">
        <v>1016</v>
      </c>
      <c r="B1022" s="39">
        <v>740130</v>
      </c>
      <c r="C1022" s="40" t="s">
        <v>422</v>
      </c>
      <c r="D1022" s="140">
        <v>3058896.4134999998</v>
      </c>
      <c r="E1022" s="140">
        <v>172926.45860000001</v>
      </c>
      <c r="F1022" s="140">
        <v>132330.89285</v>
      </c>
      <c r="G1022" s="140">
        <v>1679614.1847600001</v>
      </c>
      <c r="H1022" s="140">
        <v>5043767.9497100003</v>
      </c>
      <c r="I1022" s="140">
        <v>160783.16480999999</v>
      </c>
      <c r="J1022" s="104">
        <v>1447467.94505</v>
      </c>
      <c r="K1022" s="104">
        <v>729926.59</v>
      </c>
      <c r="L1022" s="104">
        <v>1210632.18466</v>
      </c>
      <c r="M1022" s="104">
        <v>304878.51856</v>
      </c>
      <c r="N1022" s="104">
        <v>184654.32081999999</v>
      </c>
      <c r="O1022" s="104">
        <v>75425.665779999996</v>
      </c>
      <c r="P1022" s="104">
        <v>235014.38769999999</v>
      </c>
      <c r="Q1022" s="140">
        <v>4348782.7773799999</v>
      </c>
      <c r="R1022" s="104">
        <v>2616.5781299999999</v>
      </c>
      <c r="S1022" s="104">
        <v>213791.40737999999</v>
      </c>
      <c r="T1022" s="9">
        <v>0</v>
      </c>
      <c r="U1022" s="104">
        <v>17842.116999999998</v>
      </c>
      <c r="V1022" s="104">
        <v>28942.015869999999</v>
      </c>
      <c r="W1022" s="9">
        <v>0</v>
      </c>
      <c r="X1022" s="140"/>
      <c r="Y1022" s="104"/>
      <c r="Z1022" s="9">
        <v>0</v>
      </c>
      <c r="AA1022" s="9">
        <v>0</v>
      </c>
      <c r="AB1022" s="9">
        <v>0</v>
      </c>
      <c r="AC1022" s="9">
        <v>0</v>
      </c>
      <c r="AD1022" s="104">
        <v>1.887</v>
      </c>
      <c r="AE1022" s="104">
        <v>93919.922120000003</v>
      </c>
      <c r="AF1022" s="140">
        <v>357113.92749999999</v>
      </c>
      <c r="AG1022" s="140">
        <v>9749664.6545899995</v>
      </c>
      <c r="AH1022" s="140">
        <v>4797033.4280700004</v>
      </c>
      <c r="AI1022" s="140">
        <v>4623696.9166999999</v>
      </c>
      <c r="AJ1022" s="140"/>
      <c r="AK1022" s="140">
        <v>328934.30981999997</v>
      </c>
      <c r="AL1022" s="171">
        <v>-8.149072527885437E-10</v>
      </c>
      <c r="AM1022" s="140"/>
      <c r="AN1022" s="140"/>
      <c r="AO1022" s="140"/>
      <c r="AP1022" s="140"/>
      <c r="AQ1022" s="140"/>
      <c r="AR1022" s="140"/>
      <c r="AS1022" s="140"/>
      <c r="AT1022" s="140"/>
      <c r="AU1022" s="140"/>
      <c r="AV1022" s="140"/>
      <c r="AW1022" s="140"/>
      <c r="AX1022" s="140"/>
      <c r="AY1022" s="141"/>
    </row>
    <row r="1023" spans="1:51" x14ac:dyDescent="0.2">
      <c r="A1023" s="95">
        <v>1017</v>
      </c>
      <c r="B1023" s="39">
        <v>740135</v>
      </c>
      <c r="C1023" s="40" t="s">
        <v>476</v>
      </c>
      <c r="D1023" s="140">
        <v>33336.513050000001</v>
      </c>
      <c r="E1023" s="140">
        <v>0</v>
      </c>
      <c r="F1023" s="140">
        <v>1265800.2503</v>
      </c>
      <c r="G1023" s="140">
        <v>52322.621789999997</v>
      </c>
      <c r="H1023" s="140">
        <v>1351459.3851399999</v>
      </c>
      <c r="I1023" s="140">
        <v>44.641179999999999</v>
      </c>
      <c r="J1023" s="9">
        <v>0</v>
      </c>
      <c r="K1023" s="9">
        <v>0</v>
      </c>
      <c r="L1023" s="104">
        <v>167209.54287999999</v>
      </c>
      <c r="M1023" s="9">
        <v>0</v>
      </c>
      <c r="N1023" s="9">
        <v>0</v>
      </c>
      <c r="O1023" s="104">
        <v>3662.6703400000001</v>
      </c>
      <c r="P1023" s="104">
        <v>96226.368849999999</v>
      </c>
      <c r="Q1023" s="140">
        <v>267143.22325000004</v>
      </c>
      <c r="R1023" s="9">
        <v>0</v>
      </c>
      <c r="S1023" s="9">
        <v>0</v>
      </c>
      <c r="T1023" s="9">
        <v>0</v>
      </c>
      <c r="U1023" s="9">
        <v>0</v>
      </c>
      <c r="V1023" s="104">
        <v>5600</v>
      </c>
      <c r="W1023" s="9">
        <v>0</v>
      </c>
      <c r="X1023" s="140"/>
      <c r="Z1023" s="9">
        <v>0</v>
      </c>
      <c r="AA1023" s="9">
        <v>75737.815570000006</v>
      </c>
      <c r="AB1023" s="9">
        <v>0</v>
      </c>
      <c r="AC1023" s="9">
        <v>0</v>
      </c>
      <c r="AD1023" s="9">
        <v>0</v>
      </c>
      <c r="AE1023" s="9">
        <v>0</v>
      </c>
      <c r="AF1023" s="140">
        <v>81337.815570000006</v>
      </c>
      <c r="AG1023" s="140">
        <v>1699940.4239599998</v>
      </c>
      <c r="AH1023" s="140">
        <v>1327385.5424299999</v>
      </c>
      <c r="AI1023" s="140">
        <v>200590.69711000001</v>
      </c>
      <c r="AJ1023" s="140"/>
      <c r="AK1023" s="140">
        <v>171964.18442000001</v>
      </c>
      <c r="AL1023" s="171">
        <v>0</v>
      </c>
      <c r="AM1023" s="140"/>
      <c r="AN1023" s="140"/>
      <c r="AO1023" s="140"/>
      <c r="AP1023" s="140"/>
      <c r="AQ1023" s="140"/>
      <c r="AR1023" s="140"/>
      <c r="AS1023" s="140"/>
      <c r="AT1023" s="140"/>
      <c r="AU1023" s="140"/>
      <c r="AV1023" s="140"/>
      <c r="AW1023" s="140"/>
      <c r="AX1023" s="140"/>
      <c r="AY1023" s="141"/>
    </row>
    <row r="1024" spans="1:51" x14ac:dyDescent="0.2">
      <c r="A1024" s="95">
        <v>1018</v>
      </c>
      <c r="B1024" s="39">
        <v>740140</v>
      </c>
      <c r="C1024" s="40" t="s">
        <v>425</v>
      </c>
      <c r="D1024" s="140">
        <v>0</v>
      </c>
      <c r="E1024" s="140">
        <v>0</v>
      </c>
      <c r="F1024" s="140">
        <v>0</v>
      </c>
      <c r="G1024" s="140">
        <v>0</v>
      </c>
      <c r="H1024" s="140">
        <v>0</v>
      </c>
      <c r="I1024" s="140">
        <v>0</v>
      </c>
      <c r="J1024" s="9">
        <v>0</v>
      </c>
      <c r="K1024" s="9">
        <v>0</v>
      </c>
      <c r="L1024" s="9">
        <v>0</v>
      </c>
      <c r="M1024" s="9">
        <v>0</v>
      </c>
      <c r="N1024" s="9">
        <v>0</v>
      </c>
      <c r="O1024" s="9">
        <v>0</v>
      </c>
      <c r="P1024" s="9">
        <v>0</v>
      </c>
      <c r="Q1024" s="140">
        <v>0</v>
      </c>
      <c r="R1024" s="9">
        <v>0</v>
      </c>
      <c r="S1024" s="9">
        <v>0</v>
      </c>
      <c r="T1024" s="9">
        <v>0</v>
      </c>
      <c r="U1024" s="9">
        <v>0</v>
      </c>
      <c r="V1024" s="9">
        <v>0</v>
      </c>
      <c r="W1024" s="9">
        <v>0</v>
      </c>
      <c r="X1024" s="140"/>
      <c r="Z1024" s="9">
        <v>0</v>
      </c>
      <c r="AA1024" s="9">
        <v>0</v>
      </c>
      <c r="AB1024" s="9">
        <v>0</v>
      </c>
      <c r="AC1024" s="9">
        <v>0</v>
      </c>
      <c r="AD1024" s="9">
        <v>4.0000000000000001E-3</v>
      </c>
      <c r="AE1024" s="9">
        <v>0</v>
      </c>
      <c r="AF1024" s="140">
        <v>4.0000000000000001E-3</v>
      </c>
      <c r="AG1024" s="140">
        <v>4.0000000000000001E-3</v>
      </c>
      <c r="AH1024" s="140">
        <v>4.0000000000000001E-3</v>
      </c>
      <c r="AI1024" s="140">
        <v>0</v>
      </c>
      <c r="AJ1024" s="140"/>
      <c r="AK1024" s="140">
        <v>0</v>
      </c>
      <c r="AL1024" s="171">
        <v>0</v>
      </c>
      <c r="AM1024" s="140"/>
      <c r="AN1024" s="140"/>
      <c r="AO1024" s="140"/>
      <c r="AP1024" s="140"/>
      <c r="AQ1024" s="140"/>
      <c r="AR1024" s="140"/>
      <c r="AS1024" s="140"/>
      <c r="AT1024" s="140"/>
      <c r="AU1024" s="140"/>
      <c r="AV1024" s="140"/>
      <c r="AW1024" s="140"/>
      <c r="AX1024" s="140"/>
      <c r="AY1024" s="141"/>
    </row>
    <row r="1025" spans="1:51" x14ac:dyDescent="0.2">
      <c r="A1025" s="95">
        <v>1019</v>
      </c>
      <c r="B1025" s="39">
        <v>7402</v>
      </c>
      <c r="C1025" s="40" t="s">
        <v>477</v>
      </c>
      <c r="D1025" s="140">
        <v>1049.4140500000001</v>
      </c>
      <c r="E1025" s="140">
        <v>0</v>
      </c>
      <c r="F1025" s="140">
        <v>48777.792630000004</v>
      </c>
      <c r="G1025" s="140">
        <v>9682.3468900000007</v>
      </c>
      <c r="H1025" s="140">
        <v>59509.553570000004</v>
      </c>
      <c r="I1025" s="140">
        <v>1489.5975800000001</v>
      </c>
      <c r="J1025" s="104">
        <v>4987.7559199999996</v>
      </c>
      <c r="K1025" s="9">
        <v>0</v>
      </c>
      <c r="L1025" s="104">
        <v>63870.025320000001</v>
      </c>
      <c r="M1025" s="104">
        <v>7871.3695799999996</v>
      </c>
      <c r="N1025" s="104">
        <v>12289.899310000001</v>
      </c>
      <c r="O1025" s="9">
        <v>0</v>
      </c>
      <c r="P1025" s="104">
        <v>4566.3358399999997</v>
      </c>
      <c r="Q1025" s="140">
        <v>95074.98354999999</v>
      </c>
      <c r="R1025" s="104">
        <v>421.94249000000002</v>
      </c>
      <c r="S1025" s="9">
        <v>2.3352900000000001</v>
      </c>
      <c r="T1025" s="9">
        <v>190.90932000000001</v>
      </c>
      <c r="U1025" s="104">
        <v>11890.103789999999</v>
      </c>
      <c r="V1025" s="104">
        <v>9208.6308399999998</v>
      </c>
      <c r="W1025" s="9">
        <v>0</v>
      </c>
      <c r="X1025" s="140"/>
      <c r="Z1025" s="9">
        <v>0</v>
      </c>
      <c r="AA1025" s="9">
        <v>0</v>
      </c>
      <c r="AB1025" s="104">
        <v>767.74478999999997</v>
      </c>
      <c r="AC1025" s="104">
        <v>8750</v>
      </c>
      <c r="AD1025" s="104">
        <v>2262.4405299999999</v>
      </c>
      <c r="AE1025" s="9">
        <v>366.77559000000002</v>
      </c>
      <c r="AF1025" s="140">
        <v>33860.882639999996</v>
      </c>
      <c r="AG1025" s="140">
        <v>188445.41975999999</v>
      </c>
      <c r="AH1025" s="140">
        <v>96041.225100000011</v>
      </c>
      <c r="AI1025" s="140">
        <v>78721.083230000004</v>
      </c>
      <c r="AJ1025" s="140"/>
      <c r="AK1025" s="140">
        <v>13683.111429999999</v>
      </c>
      <c r="AL1025" s="171">
        <v>-2.3646862246096134E-11</v>
      </c>
      <c r="AM1025" s="140"/>
      <c r="AN1025" s="140"/>
      <c r="AO1025" s="140"/>
      <c r="AP1025" s="140"/>
      <c r="AQ1025" s="140"/>
      <c r="AR1025" s="140"/>
      <c r="AS1025" s="140"/>
      <c r="AT1025" s="140"/>
      <c r="AU1025" s="140"/>
      <c r="AV1025" s="140"/>
      <c r="AW1025" s="140"/>
      <c r="AX1025" s="140"/>
      <c r="AY1025" s="141"/>
    </row>
    <row r="1026" spans="1:51" x14ac:dyDescent="0.2">
      <c r="A1026" s="95">
        <v>1020</v>
      </c>
      <c r="B1026" s="39">
        <v>740205</v>
      </c>
      <c r="C1026" s="40" t="s">
        <v>478</v>
      </c>
      <c r="D1026" s="140">
        <v>1049.4140500000001</v>
      </c>
      <c r="E1026" s="140">
        <v>0</v>
      </c>
      <c r="F1026" s="140">
        <v>48777.792630000004</v>
      </c>
      <c r="G1026" s="140">
        <v>9682.3468900000007</v>
      </c>
      <c r="H1026" s="140">
        <v>59509.553570000004</v>
      </c>
      <c r="I1026" s="140">
        <v>1489.5975800000001</v>
      </c>
      <c r="J1026" s="104">
        <v>4985.3875699999999</v>
      </c>
      <c r="K1026" s="9">
        <v>0</v>
      </c>
      <c r="L1026" s="104">
        <v>63870.025320000001</v>
      </c>
      <c r="M1026" s="104">
        <v>7871.3695799999996</v>
      </c>
      <c r="N1026" s="104">
        <v>12125.306269999999</v>
      </c>
      <c r="O1026" s="9">
        <v>0</v>
      </c>
      <c r="P1026" s="9">
        <v>3459.1027399999998</v>
      </c>
      <c r="Q1026" s="140">
        <v>93800.78906000001</v>
      </c>
      <c r="R1026" s="104">
        <v>421.94249000000002</v>
      </c>
      <c r="S1026" s="9">
        <v>2.3352900000000001</v>
      </c>
      <c r="T1026" s="9">
        <v>190.90932000000001</v>
      </c>
      <c r="U1026" s="104">
        <v>11890.103789999999</v>
      </c>
      <c r="V1026" s="104">
        <v>9208.6308399999998</v>
      </c>
      <c r="W1026" s="9">
        <v>0</v>
      </c>
      <c r="X1026" s="140"/>
      <c r="Z1026" s="9">
        <v>0</v>
      </c>
      <c r="AA1026" s="9">
        <v>0</v>
      </c>
      <c r="AB1026" s="104">
        <v>767.74478999999997</v>
      </c>
      <c r="AC1026" s="9">
        <v>0</v>
      </c>
      <c r="AD1026" s="104">
        <v>1788.5179000000001</v>
      </c>
      <c r="AE1026" s="9">
        <v>366.77559000000002</v>
      </c>
      <c r="AF1026" s="140">
        <v>24636.960009999999</v>
      </c>
      <c r="AG1026" s="140">
        <v>177947.30264000001</v>
      </c>
      <c r="AH1026" s="140">
        <v>95400.341080000013</v>
      </c>
      <c r="AI1026" s="140">
        <v>78721.083230000004</v>
      </c>
      <c r="AJ1026" s="140"/>
      <c r="AK1026" s="140">
        <v>3825.87833</v>
      </c>
      <c r="AL1026" s="171">
        <v>-7.73070496506989E-12</v>
      </c>
      <c r="AM1026" s="140"/>
      <c r="AN1026" s="140"/>
      <c r="AO1026" s="140"/>
      <c r="AP1026" s="140"/>
      <c r="AQ1026" s="140"/>
      <c r="AR1026" s="140"/>
      <c r="AS1026" s="140"/>
      <c r="AT1026" s="140"/>
      <c r="AU1026" s="140"/>
      <c r="AV1026" s="140"/>
      <c r="AW1026" s="140"/>
      <c r="AX1026" s="140"/>
      <c r="AY1026" s="141"/>
    </row>
    <row r="1027" spans="1:51" x14ac:dyDescent="0.2">
      <c r="A1027" s="95">
        <v>1021</v>
      </c>
      <c r="B1027" s="39">
        <v>740210</v>
      </c>
      <c r="C1027" s="40" t="s">
        <v>479</v>
      </c>
      <c r="D1027" s="140">
        <v>0</v>
      </c>
      <c r="E1027" s="140">
        <v>0</v>
      </c>
      <c r="F1027" s="140">
        <v>0</v>
      </c>
      <c r="G1027" s="140">
        <v>0</v>
      </c>
      <c r="H1027" s="140">
        <v>0</v>
      </c>
      <c r="I1027" s="140">
        <v>0</v>
      </c>
      <c r="J1027" s="9">
        <v>2.36835</v>
      </c>
      <c r="K1027" s="9">
        <v>0</v>
      </c>
      <c r="L1027" s="9">
        <v>0</v>
      </c>
      <c r="M1027" s="9">
        <v>0</v>
      </c>
      <c r="N1027" s="9">
        <v>0</v>
      </c>
      <c r="O1027" s="9">
        <v>0</v>
      </c>
      <c r="P1027" s="9">
        <v>0</v>
      </c>
      <c r="Q1027" s="140">
        <v>2.36835</v>
      </c>
      <c r="R1027" s="9">
        <v>0</v>
      </c>
      <c r="S1027" s="9">
        <v>0</v>
      </c>
      <c r="T1027" s="9">
        <v>0</v>
      </c>
      <c r="U1027" s="9">
        <v>0</v>
      </c>
      <c r="V1027" s="9">
        <v>0</v>
      </c>
      <c r="W1027" s="9">
        <v>0</v>
      </c>
      <c r="X1027" s="140"/>
      <c r="Z1027" s="9">
        <v>0</v>
      </c>
      <c r="AA1027" s="9">
        <v>0</v>
      </c>
      <c r="AB1027" s="9">
        <v>0</v>
      </c>
      <c r="AC1027" s="9">
        <v>0</v>
      </c>
      <c r="AD1027" s="9">
        <v>0</v>
      </c>
      <c r="AE1027" s="9">
        <v>0</v>
      </c>
      <c r="AF1027" s="140">
        <v>0</v>
      </c>
      <c r="AG1027" s="140">
        <v>2.36835</v>
      </c>
      <c r="AH1027" s="140">
        <v>2.36835</v>
      </c>
      <c r="AI1027" s="140">
        <v>0</v>
      </c>
      <c r="AJ1027" s="140"/>
      <c r="AK1027" s="140">
        <v>0</v>
      </c>
      <c r="AL1027" s="171">
        <v>0</v>
      </c>
      <c r="AM1027" s="140"/>
      <c r="AN1027" s="140"/>
      <c r="AO1027" s="140"/>
      <c r="AP1027" s="140"/>
      <c r="AQ1027" s="140"/>
      <c r="AR1027" s="140"/>
      <c r="AS1027" s="140"/>
      <c r="AT1027" s="140"/>
      <c r="AU1027" s="140"/>
      <c r="AV1027" s="140"/>
      <c r="AW1027" s="140"/>
      <c r="AX1027" s="140"/>
      <c r="AY1027" s="141"/>
    </row>
    <row r="1028" spans="1:51" x14ac:dyDescent="0.2">
      <c r="A1028" s="95">
        <v>1022</v>
      </c>
      <c r="B1028" s="39">
        <v>740215</v>
      </c>
      <c r="C1028" s="40" t="s">
        <v>480</v>
      </c>
      <c r="D1028" s="140">
        <v>0</v>
      </c>
      <c r="E1028" s="140">
        <v>0</v>
      </c>
      <c r="F1028" s="140">
        <v>0</v>
      </c>
      <c r="G1028" s="140">
        <v>0</v>
      </c>
      <c r="H1028" s="140">
        <v>0</v>
      </c>
      <c r="I1028" s="140">
        <v>0</v>
      </c>
      <c r="J1028" s="9">
        <v>0</v>
      </c>
      <c r="K1028" s="9">
        <v>0</v>
      </c>
      <c r="L1028" s="9">
        <v>0</v>
      </c>
      <c r="M1028" s="9">
        <v>0</v>
      </c>
      <c r="N1028" s="9">
        <v>0</v>
      </c>
      <c r="O1028" s="9">
        <v>0</v>
      </c>
      <c r="P1028" s="9">
        <v>0</v>
      </c>
      <c r="Q1028" s="140">
        <v>0</v>
      </c>
      <c r="R1028" s="9">
        <v>0</v>
      </c>
      <c r="S1028" s="9">
        <v>0</v>
      </c>
      <c r="T1028" s="9">
        <v>0</v>
      </c>
      <c r="U1028" s="9">
        <v>0</v>
      </c>
      <c r="V1028" s="9">
        <v>0</v>
      </c>
      <c r="W1028" s="9">
        <v>0</v>
      </c>
      <c r="X1028" s="140"/>
      <c r="Z1028" s="9">
        <v>0</v>
      </c>
      <c r="AA1028" s="9">
        <v>0</v>
      </c>
      <c r="AB1028" s="9">
        <v>0</v>
      </c>
      <c r="AC1028" s="9">
        <v>0</v>
      </c>
      <c r="AD1028" s="9">
        <v>0</v>
      </c>
      <c r="AE1028" s="9">
        <v>0</v>
      </c>
      <c r="AF1028" s="140">
        <v>0</v>
      </c>
      <c r="AG1028" s="140">
        <v>0</v>
      </c>
      <c r="AH1028" s="140">
        <v>0</v>
      </c>
      <c r="AI1028" s="140">
        <v>0</v>
      </c>
      <c r="AJ1028" s="140"/>
      <c r="AK1028" s="140">
        <v>0</v>
      </c>
      <c r="AL1028" s="171">
        <v>0</v>
      </c>
      <c r="AM1028" s="140"/>
      <c r="AN1028" s="140"/>
      <c r="AO1028" s="140"/>
      <c r="AP1028" s="140"/>
      <c r="AQ1028" s="140"/>
      <c r="AR1028" s="140"/>
      <c r="AS1028" s="140"/>
      <c r="AT1028" s="140"/>
      <c r="AU1028" s="140"/>
      <c r="AV1028" s="140"/>
      <c r="AW1028" s="140"/>
      <c r="AX1028" s="140"/>
      <c r="AY1028" s="141"/>
    </row>
    <row r="1029" spans="1:51" x14ac:dyDescent="0.2">
      <c r="A1029" s="95">
        <v>1023</v>
      </c>
      <c r="B1029" s="39">
        <v>740220</v>
      </c>
      <c r="C1029" s="40" t="s">
        <v>481</v>
      </c>
      <c r="D1029" s="140">
        <v>0</v>
      </c>
      <c r="E1029" s="140">
        <v>0</v>
      </c>
      <c r="F1029" s="140">
        <v>0</v>
      </c>
      <c r="G1029" s="140">
        <v>0</v>
      </c>
      <c r="H1029" s="140">
        <v>0</v>
      </c>
      <c r="I1029" s="140">
        <v>0</v>
      </c>
      <c r="J1029" s="9">
        <v>0</v>
      </c>
      <c r="K1029" s="9">
        <v>0</v>
      </c>
      <c r="L1029" s="9">
        <v>0</v>
      </c>
      <c r="M1029" s="9">
        <v>0</v>
      </c>
      <c r="N1029" s="9">
        <v>0</v>
      </c>
      <c r="O1029" s="9">
        <v>0</v>
      </c>
      <c r="P1029" s="9">
        <v>0</v>
      </c>
      <c r="Q1029" s="140">
        <v>0</v>
      </c>
      <c r="R1029" s="9">
        <v>0</v>
      </c>
      <c r="S1029" s="9">
        <v>0</v>
      </c>
      <c r="T1029" s="9">
        <v>0</v>
      </c>
      <c r="U1029" s="9">
        <v>0</v>
      </c>
      <c r="V1029" s="9">
        <v>0</v>
      </c>
      <c r="W1029" s="9">
        <v>0</v>
      </c>
      <c r="X1029" s="140"/>
      <c r="Z1029" s="9">
        <v>0</v>
      </c>
      <c r="AA1029" s="9">
        <v>0</v>
      </c>
      <c r="AB1029" s="9">
        <v>0</v>
      </c>
      <c r="AC1029" s="9">
        <v>0</v>
      </c>
      <c r="AD1029" s="9">
        <v>0</v>
      </c>
      <c r="AE1029" s="9">
        <v>0</v>
      </c>
      <c r="AF1029" s="140">
        <v>0</v>
      </c>
      <c r="AG1029" s="140">
        <v>0</v>
      </c>
      <c r="AH1029" s="140">
        <v>0</v>
      </c>
      <c r="AI1029" s="140">
        <v>0</v>
      </c>
      <c r="AJ1029" s="140"/>
      <c r="AK1029" s="140">
        <v>0</v>
      </c>
      <c r="AL1029" s="171">
        <v>0</v>
      </c>
      <c r="AM1029" s="140"/>
      <c r="AN1029" s="140"/>
      <c r="AO1029" s="140"/>
      <c r="AP1029" s="140"/>
      <c r="AQ1029" s="140"/>
      <c r="AR1029" s="140"/>
      <c r="AS1029" s="140"/>
      <c r="AT1029" s="140"/>
      <c r="AU1029" s="140"/>
      <c r="AV1029" s="140"/>
      <c r="AW1029" s="140"/>
      <c r="AX1029" s="140"/>
      <c r="AY1029" s="141"/>
    </row>
    <row r="1030" spans="1:51" x14ac:dyDescent="0.2">
      <c r="A1030" s="95">
        <v>1024</v>
      </c>
      <c r="B1030" s="39">
        <v>740225</v>
      </c>
      <c r="C1030" s="40" t="s">
        <v>482</v>
      </c>
      <c r="D1030" s="140">
        <v>0</v>
      </c>
      <c r="E1030" s="140">
        <v>0</v>
      </c>
      <c r="F1030" s="140">
        <v>0</v>
      </c>
      <c r="G1030" s="140">
        <v>0</v>
      </c>
      <c r="H1030" s="140">
        <v>0</v>
      </c>
      <c r="I1030" s="140">
        <v>0</v>
      </c>
      <c r="J1030" s="9">
        <v>0</v>
      </c>
      <c r="K1030" s="9">
        <v>0</v>
      </c>
      <c r="L1030" s="9">
        <v>0</v>
      </c>
      <c r="M1030" s="9">
        <v>0</v>
      </c>
      <c r="N1030" s="9">
        <v>164.59304</v>
      </c>
      <c r="O1030" s="9">
        <v>0</v>
      </c>
      <c r="P1030" s="9">
        <v>4.0263</v>
      </c>
      <c r="Q1030" s="140">
        <v>168.61933999999999</v>
      </c>
      <c r="R1030" s="9">
        <v>0</v>
      </c>
      <c r="S1030" s="9">
        <v>0</v>
      </c>
      <c r="T1030" s="9">
        <v>0</v>
      </c>
      <c r="U1030" s="9">
        <v>0</v>
      </c>
      <c r="V1030" s="9">
        <v>0</v>
      </c>
      <c r="W1030" s="9">
        <v>0</v>
      </c>
      <c r="X1030" s="140"/>
      <c r="Z1030" s="9">
        <v>0</v>
      </c>
      <c r="AA1030" s="9">
        <v>0</v>
      </c>
      <c r="AB1030" s="9">
        <v>0</v>
      </c>
      <c r="AC1030" s="9">
        <v>0</v>
      </c>
      <c r="AD1030" s="9">
        <v>473.92263000000003</v>
      </c>
      <c r="AE1030" s="9">
        <v>0</v>
      </c>
      <c r="AF1030" s="140">
        <v>473.92263000000003</v>
      </c>
      <c r="AG1030" s="140">
        <v>642.54196999999999</v>
      </c>
      <c r="AH1030" s="140">
        <v>638.51567</v>
      </c>
      <c r="AI1030" s="140">
        <v>0</v>
      </c>
      <c r="AJ1030" s="140"/>
      <c r="AK1030" s="140">
        <v>4.0263</v>
      </c>
      <c r="AL1030" s="171">
        <v>-7.9936057773011271E-15</v>
      </c>
      <c r="AM1030" s="140"/>
      <c r="AN1030" s="140"/>
      <c r="AO1030" s="140"/>
      <c r="AP1030" s="140"/>
      <c r="AQ1030" s="140"/>
      <c r="AR1030" s="140"/>
      <c r="AS1030" s="140"/>
      <c r="AT1030" s="140"/>
      <c r="AU1030" s="140"/>
      <c r="AV1030" s="140"/>
      <c r="AW1030" s="140"/>
      <c r="AX1030" s="140"/>
      <c r="AY1030" s="141"/>
    </row>
    <row r="1031" spans="1:51" x14ac:dyDescent="0.2">
      <c r="A1031" s="95">
        <v>1025</v>
      </c>
      <c r="B1031" s="39">
        <v>740230</v>
      </c>
      <c r="C1031" s="40" t="s">
        <v>278</v>
      </c>
      <c r="D1031" s="140">
        <v>0</v>
      </c>
      <c r="E1031" s="140">
        <v>0</v>
      </c>
      <c r="F1031" s="140">
        <v>0</v>
      </c>
      <c r="G1031" s="140">
        <v>0</v>
      </c>
      <c r="H1031" s="140">
        <v>0</v>
      </c>
      <c r="I1031" s="140">
        <v>0</v>
      </c>
      <c r="J1031" s="9">
        <v>0</v>
      </c>
      <c r="K1031" s="9">
        <v>0</v>
      </c>
      <c r="L1031" s="9">
        <v>0</v>
      </c>
      <c r="M1031" s="9">
        <v>0</v>
      </c>
      <c r="N1031" s="9">
        <v>0</v>
      </c>
      <c r="O1031" s="9">
        <v>0</v>
      </c>
      <c r="P1031" s="104">
        <v>0</v>
      </c>
      <c r="Q1031" s="140">
        <v>0</v>
      </c>
      <c r="R1031" s="9">
        <v>0</v>
      </c>
      <c r="S1031" s="9">
        <v>0</v>
      </c>
      <c r="T1031" s="9">
        <v>0</v>
      </c>
      <c r="U1031" s="9">
        <v>0</v>
      </c>
      <c r="V1031" s="9">
        <v>0</v>
      </c>
      <c r="W1031" s="9">
        <v>0</v>
      </c>
      <c r="X1031" s="140"/>
      <c r="Z1031" s="9">
        <v>0</v>
      </c>
      <c r="AA1031" s="9">
        <v>0</v>
      </c>
      <c r="AB1031" s="9">
        <v>0</v>
      </c>
      <c r="AC1031" s="104">
        <v>8750</v>
      </c>
      <c r="AD1031" s="9">
        <v>0</v>
      </c>
      <c r="AE1031" s="9">
        <v>0</v>
      </c>
      <c r="AF1031" s="140">
        <v>8750</v>
      </c>
      <c r="AG1031" s="140">
        <v>8750</v>
      </c>
      <c r="AH1031" s="140">
        <v>0</v>
      </c>
      <c r="AI1031" s="140">
        <v>0</v>
      </c>
      <c r="AJ1031" s="140"/>
      <c r="AK1031" s="140">
        <v>8750</v>
      </c>
      <c r="AL1031" s="171">
        <v>0</v>
      </c>
      <c r="AM1031" s="140"/>
      <c r="AN1031" s="140"/>
      <c r="AO1031" s="140"/>
      <c r="AP1031" s="140"/>
      <c r="AQ1031" s="140"/>
      <c r="AR1031" s="140"/>
      <c r="AS1031" s="140"/>
      <c r="AT1031" s="140"/>
      <c r="AU1031" s="140"/>
      <c r="AV1031" s="140"/>
      <c r="AW1031" s="140"/>
      <c r="AX1031" s="140"/>
      <c r="AY1031" s="141"/>
    </row>
    <row r="1032" spans="1:51" x14ac:dyDescent="0.2">
      <c r="A1032" s="95">
        <v>1026</v>
      </c>
      <c r="B1032" s="39">
        <v>740235</v>
      </c>
      <c r="C1032" s="40" t="s">
        <v>483</v>
      </c>
      <c r="D1032" s="140">
        <v>0</v>
      </c>
      <c r="E1032" s="140">
        <v>0</v>
      </c>
      <c r="F1032" s="140">
        <v>0</v>
      </c>
      <c r="G1032" s="140">
        <v>0</v>
      </c>
      <c r="H1032" s="140">
        <v>0</v>
      </c>
      <c r="I1032" s="140">
        <v>0</v>
      </c>
      <c r="J1032" s="9">
        <v>0</v>
      </c>
      <c r="K1032" s="9">
        <v>0</v>
      </c>
      <c r="L1032" s="9">
        <v>0</v>
      </c>
      <c r="M1032" s="9">
        <v>0</v>
      </c>
      <c r="N1032" s="9">
        <v>0</v>
      </c>
      <c r="O1032" s="9">
        <v>0</v>
      </c>
      <c r="P1032" s="9">
        <v>0</v>
      </c>
      <c r="Q1032" s="140">
        <v>0</v>
      </c>
      <c r="R1032" s="9">
        <v>0</v>
      </c>
      <c r="S1032" s="9">
        <v>0</v>
      </c>
      <c r="T1032" s="9">
        <v>0</v>
      </c>
      <c r="U1032" s="9">
        <v>0</v>
      </c>
      <c r="V1032" s="9">
        <v>0</v>
      </c>
      <c r="W1032" s="9">
        <v>0</v>
      </c>
      <c r="X1032" s="140"/>
      <c r="Z1032" s="9">
        <v>0</v>
      </c>
      <c r="AA1032" s="9">
        <v>0</v>
      </c>
      <c r="AB1032" s="9">
        <v>0</v>
      </c>
      <c r="AC1032" s="9">
        <v>0</v>
      </c>
      <c r="AD1032" s="9">
        <v>0</v>
      </c>
      <c r="AE1032" s="9">
        <v>0</v>
      </c>
      <c r="AF1032" s="140">
        <v>0</v>
      </c>
      <c r="AG1032" s="140">
        <v>0</v>
      </c>
      <c r="AH1032" s="140">
        <v>0</v>
      </c>
      <c r="AI1032" s="140">
        <v>0</v>
      </c>
      <c r="AJ1032" s="140"/>
      <c r="AK1032" s="140">
        <v>0</v>
      </c>
      <c r="AL1032" s="171">
        <v>0</v>
      </c>
      <c r="AM1032" s="140"/>
      <c r="AN1032" s="140"/>
      <c r="AO1032" s="140"/>
      <c r="AP1032" s="140"/>
      <c r="AQ1032" s="140"/>
      <c r="AR1032" s="140"/>
      <c r="AS1032" s="140"/>
      <c r="AT1032" s="140"/>
      <c r="AU1032" s="140"/>
      <c r="AV1032" s="140"/>
      <c r="AW1032" s="140"/>
      <c r="AX1032" s="140"/>
      <c r="AY1032" s="141"/>
    </row>
    <row r="1033" spans="1:51" x14ac:dyDescent="0.2">
      <c r="A1033" s="95">
        <v>1027</v>
      </c>
      <c r="B1033" s="39">
        <v>740240</v>
      </c>
      <c r="C1033" s="40" t="s">
        <v>484</v>
      </c>
      <c r="D1033" s="140">
        <v>0</v>
      </c>
      <c r="E1033" s="140">
        <v>0</v>
      </c>
      <c r="F1033" s="140">
        <v>0</v>
      </c>
      <c r="G1033" s="140">
        <v>0</v>
      </c>
      <c r="H1033" s="140">
        <v>0</v>
      </c>
      <c r="I1033" s="140">
        <v>0</v>
      </c>
      <c r="J1033" s="9">
        <v>0</v>
      </c>
      <c r="K1033" s="9">
        <v>0</v>
      </c>
      <c r="L1033" s="9">
        <v>0</v>
      </c>
      <c r="M1033" s="9">
        <v>0</v>
      </c>
      <c r="N1033" s="9">
        <v>0</v>
      </c>
      <c r="O1033" s="9">
        <v>0</v>
      </c>
      <c r="P1033" s="9">
        <v>0</v>
      </c>
      <c r="Q1033" s="140">
        <v>0</v>
      </c>
      <c r="R1033" s="9">
        <v>0</v>
      </c>
      <c r="S1033" s="9">
        <v>0</v>
      </c>
      <c r="T1033" s="9">
        <v>0</v>
      </c>
      <c r="U1033" s="9">
        <v>0</v>
      </c>
      <c r="V1033" s="9">
        <v>0</v>
      </c>
      <c r="W1033" s="9">
        <v>0</v>
      </c>
      <c r="X1033" s="140"/>
      <c r="Z1033" s="9">
        <v>0</v>
      </c>
      <c r="AA1033" s="9">
        <v>0</v>
      </c>
      <c r="AB1033" s="9">
        <v>0</v>
      </c>
      <c r="AC1033" s="9">
        <v>0</v>
      </c>
      <c r="AD1033" s="9">
        <v>0</v>
      </c>
      <c r="AE1033" s="9">
        <v>0</v>
      </c>
      <c r="AF1033" s="140">
        <v>0</v>
      </c>
      <c r="AG1033" s="140">
        <v>0</v>
      </c>
      <c r="AH1033" s="140">
        <v>0</v>
      </c>
      <c r="AI1033" s="140">
        <v>0</v>
      </c>
      <c r="AJ1033" s="140"/>
      <c r="AK1033" s="140">
        <v>0</v>
      </c>
      <c r="AL1033" s="171">
        <v>0</v>
      </c>
      <c r="AM1033" s="140"/>
      <c r="AN1033" s="140"/>
      <c r="AO1033" s="140"/>
      <c r="AP1033" s="140"/>
      <c r="AQ1033" s="140"/>
      <c r="AR1033" s="140"/>
      <c r="AS1033" s="140"/>
      <c r="AT1033" s="140"/>
      <c r="AU1033" s="140"/>
      <c r="AV1033" s="140"/>
      <c r="AW1033" s="140"/>
      <c r="AX1033" s="140"/>
      <c r="AY1033" s="141"/>
    </row>
    <row r="1034" spans="1:51" x14ac:dyDescent="0.2">
      <c r="A1034" s="95">
        <v>1028</v>
      </c>
      <c r="B1034" s="39">
        <v>740245</v>
      </c>
      <c r="C1034" s="40" t="s">
        <v>485</v>
      </c>
      <c r="D1034" s="140">
        <v>0</v>
      </c>
      <c r="E1034" s="140">
        <v>0</v>
      </c>
      <c r="F1034" s="140">
        <v>0</v>
      </c>
      <c r="G1034" s="140">
        <v>0</v>
      </c>
      <c r="H1034" s="140">
        <v>0</v>
      </c>
      <c r="I1034" s="140">
        <v>0</v>
      </c>
      <c r="J1034" s="9">
        <v>0</v>
      </c>
      <c r="K1034" s="9">
        <v>0</v>
      </c>
      <c r="L1034" s="9">
        <v>0</v>
      </c>
      <c r="M1034" s="9">
        <v>0</v>
      </c>
      <c r="N1034" s="9">
        <v>0</v>
      </c>
      <c r="O1034" s="9">
        <v>0</v>
      </c>
      <c r="P1034" s="9">
        <v>0</v>
      </c>
      <c r="Q1034" s="140">
        <v>0</v>
      </c>
      <c r="R1034" s="9">
        <v>0</v>
      </c>
      <c r="S1034" s="9">
        <v>0</v>
      </c>
      <c r="T1034" s="9">
        <v>0</v>
      </c>
      <c r="U1034" s="9">
        <v>0</v>
      </c>
      <c r="V1034" s="9">
        <v>0</v>
      </c>
      <c r="W1034" s="9">
        <v>0</v>
      </c>
      <c r="X1034" s="140"/>
      <c r="Z1034" s="9">
        <v>0</v>
      </c>
      <c r="AA1034" s="9">
        <v>0</v>
      </c>
      <c r="AB1034" s="9">
        <v>0</v>
      </c>
      <c r="AC1034" s="9">
        <v>0</v>
      </c>
      <c r="AD1034" s="9">
        <v>0</v>
      </c>
      <c r="AE1034" s="9">
        <v>0</v>
      </c>
      <c r="AF1034" s="140">
        <v>0</v>
      </c>
      <c r="AG1034" s="140">
        <v>0</v>
      </c>
      <c r="AH1034" s="140">
        <v>0</v>
      </c>
      <c r="AI1034" s="140">
        <v>0</v>
      </c>
      <c r="AJ1034" s="140"/>
      <c r="AK1034" s="140">
        <v>0</v>
      </c>
      <c r="AL1034" s="171">
        <v>0</v>
      </c>
      <c r="AM1034" s="140"/>
      <c r="AN1034" s="140"/>
      <c r="AO1034" s="140"/>
      <c r="AP1034" s="140"/>
      <c r="AQ1034" s="140"/>
      <c r="AR1034" s="140"/>
      <c r="AS1034" s="140"/>
      <c r="AT1034" s="140"/>
      <c r="AU1034" s="140"/>
      <c r="AV1034" s="140"/>
      <c r="AW1034" s="140"/>
      <c r="AX1034" s="140"/>
      <c r="AY1034" s="141"/>
    </row>
    <row r="1035" spans="1:51" x14ac:dyDescent="0.2">
      <c r="A1035" s="95">
        <v>1029</v>
      </c>
      <c r="B1035" s="39">
        <v>740250</v>
      </c>
      <c r="C1035" s="40" t="s">
        <v>486</v>
      </c>
      <c r="D1035" s="140">
        <v>0</v>
      </c>
      <c r="E1035" s="140">
        <v>0</v>
      </c>
      <c r="F1035" s="140">
        <v>0</v>
      </c>
      <c r="G1035" s="140">
        <v>0</v>
      </c>
      <c r="H1035" s="140">
        <v>0</v>
      </c>
      <c r="I1035" s="140">
        <v>0</v>
      </c>
      <c r="J1035" s="9">
        <v>0</v>
      </c>
      <c r="K1035" s="9">
        <v>0</v>
      </c>
      <c r="L1035" s="9">
        <v>0</v>
      </c>
      <c r="M1035" s="9">
        <v>0</v>
      </c>
      <c r="N1035" s="9">
        <v>0</v>
      </c>
      <c r="O1035" s="9">
        <v>0</v>
      </c>
      <c r="P1035" s="104">
        <v>1103.2067999999999</v>
      </c>
      <c r="Q1035" s="140">
        <v>1103.2067999999999</v>
      </c>
      <c r="R1035" s="9">
        <v>0</v>
      </c>
      <c r="S1035" s="9">
        <v>0</v>
      </c>
      <c r="T1035" s="9">
        <v>0</v>
      </c>
      <c r="U1035" s="9">
        <v>0</v>
      </c>
      <c r="V1035" s="9">
        <v>0</v>
      </c>
      <c r="W1035" s="9">
        <v>0</v>
      </c>
      <c r="X1035" s="140"/>
      <c r="Z1035" s="9">
        <v>0</v>
      </c>
      <c r="AA1035" s="9">
        <v>0</v>
      </c>
      <c r="AB1035" s="9">
        <v>0</v>
      </c>
      <c r="AC1035" s="9">
        <v>0</v>
      </c>
      <c r="AD1035" s="9">
        <v>0</v>
      </c>
      <c r="AE1035" s="9">
        <v>0</v>
      </c>
      <c r="AF1035" s="140">
        <v>0</v>
      </c>
      <c r="AG1035" s="140">
        <v>1103.2067999999999</v>
      </c>
      <c r="AH1035" s="140">
        <v>0</v>
      </c>
      <c r="AI1035" s="140">
        <v>0</v>
      </c>
      <c r="AJ1035" s="140"/>
      <c r="AK1035" s="140">
        <v>1103.2067999999999</v>
      </c>
      <c r="AL1035" s="171">
        <v>0</v>
      </c>
      <c r="AM1035" s="140"/>
      <c r="AN1035" s="140"/>
      <c r="AO1035" s="140"/>
      <c r="AP1035" s="140"/>
      <c r="AQ1035" s="140"/>
      <c r="AR1035" s="140"/>
      <c r="AS1035" s="140"/>
      <c r="AT1035" s="140"/>
      <c r="AU1035" s="140"/>
      <c r="AV1035" s="140"/>
      <c r="AW1035" s="140"/>
      <c r="AX1035" s="140"/>
      <c r="AY1035" s="141"/>
    </row>
    <row r="1036" spans="1:51" x14ac:dyDescent="0.2">
      <c r="A1036" s="95">
        <v>1030</v>
      </c>
      <c r="B1036" s="39">
        <v>7403</v>
      </c>
      <c r="C1036" s="40" t="s">
        <v>487</v>
      </c>
      <c r="D1036" s="140">
        <v>0</v>
      </c>
      <c r="E1036" s="140">
        <v>0</v>
      </c>
      <c r="F1036" s="140">
        <v>15383.517980000001</v>
      </c>
      <c r="G1036" s="140">
        <v>1977.6251999999999</v>
      </c>
      <c r="H1036" s="140">
        <v>17361.143179999999</v>
      </c>
      <c r="I1036" s="140">
        <v>0</v>
      </c>
      <c r="J1036" s="9">
        <v>0</v>
      </c>
      <c r="K1036" s="9">
        <v>0</v>
      </c>
      <c r="L1036" s="9">
        <v>0</v>
      </c>
      <c r="M1036" s="104">
        <v>0</v>
      </c>
      <c r="N1036" s="9">
        <v>185.77963</v>
      </c>
      <c r="O1036" s="9">
        <v>0</v>
      </c>
      <c r="P1036" s="9">
        <v>0</v>
      </c>
      <c r="Q1036" s="140">
        <v>185.77963</v>
      </c>
      <c r="R1036" s="9">
        <v>0</v>
      </c>
      <c r="S1036" s="9">
        <v>0</v>
      </c>
      <c r="T1036" s="9">
        <v>0</v>
      </c>
      <c r="U1036" s="9">
        <v>0</v>
      </c>
      <c r="V1036" s="9">
        <v>0</v>
      </c>
      <c r="W1036" s="9">
        <v>0</v>
      </c>
      <c r="X1036" s="140"/>
      <c r="Z1036" s="9">
        <v>0</v>
      </c>
      <c r="AA1036" s="9">
        <v>0</v>
      </c>
      <c r="AB1036" s="9">
        <v>0</v>
      </c>
      <c r="AC1036" s="9">
        <v>0</v>
      </c>
      <c r="AD1036" s="9">
        <v>0</v>
      </c>
      <c r="AE1036" s="9">
        <v>0</v>
      </c>
      <c r="AF1036" s="140">
        <v>0</v>
      </c>
      <c r="AG1036" s="140">
        <v>17546.92281</v>
      </c>
      <c r="AH1036" s="140">
        <v>17546.92281</v>
      </c>
      <c r="AI1036" s="140">
        <v>0</v>
      </c>
      <c r="AJ1036" s="140"/>
      <c r="AK1036" s="140">
        <v>0</v>
      </c>
      <c r="AL1036" s="171">
        <v>0</v>
      </c>
      <c r="AM1036" s="140"/>
      <c r="AN1036" s="140"/>
      <c r="AO1036" s="140"/>
      <c r="AP1036" s="140"/>
      <c r="AQ1036" s="140"/>
      <c r="AR1036" s="140"/>
      <c r="AS1036" s="140"/>
      <c r="AT1036" s="140"/>
      <c r="AU1036" s="140"/>
      <c r="AV1036" s="140"/>
      <c r="AW1036" s="140"/>
      <c r="AX1036" s="140"/>
      <c r="AY1036" s="141"/>
    </row>
    <row r="1037" spans="1:51" x14ac:dyDescent="0.2">
      <c r="A1037" s="95">
        <v>1031</v>
      </c>
      <c r="B1037" s="39">
        <v>740305</v>
      </c>
      <c r="C1037" s="40" t="s">
        <v>478</v>
      </c>
      <c r="D1037" s="140">
        <v>0</v>
      </c>
      <c r="E1037" s="140">
        <v>0</v>
      </c>
      <c r="F1037" s="140">
        <v>15383.517980000001</v>
      </c>
      <c r="G1037" s="140">
        <v>1488.8844799999999</v>
      </c>
      <c r="H1037" s="140">
        <v>16872.402460000001</v>
      </c>
      <c r="I1037" s="140">
        <v>0</v>
      </c>
      <c r="J1037" s="9">
        <v>0</v>
      </c>
      <c r="K1037" s="9">
        <v>0</v>
      </c>
      <c r="L1037" s="9">
        <v>0</v>
      </c>
      <c r="M1037" s="104">
        <v>0</v>
      </c>
      <c r="N1037" s="9">
        <v>185.77963</v>
      </c>
      <c r="O1037" s="9">
        <v>0</v>
      </c>
      <c r="P1037" s="9">
        <v>0</v>
      </c>
      <c r="Q1037" s="140">
        <v>185.77963</v>
      </c>
      <c r="R1037" s="9">
        <v>0</v>
      </c>
      <c r="S1037" s="9">
        <v>0</v>
      </c>
      <c r="T1037" s="9">
        <v>0</v>
      </c>
      <c r="U1037" s="9">
        <v>0</v>
      </c>
      <c r="V1037" s="9">
        <v>0</v>
      </c>
      <c r="W1037" s="9">
        <v>0</v>
      </c>
      <c r="X1037" s="140"/>
      <c r="Z1037" s="9">
        <v>0</v>
      </c>
      <c r="AA1037" s="9">
        <v>0</v>
      </c>
      <c r="AB1037" s="9">
        <v>0</v>
      </c>
      <c r="AC1037" s="9">
        <v>0</v>
      </c>
      <c r="AD1037" s="9">
        <v>0</v>
      </c>
      <c r="AE1037" s="9">
        <v>0</v>
      </c>
      <c r="AF1037" s="140">
        <v>0</v>
      </c>
      <c r="AG1037" s="140">
        <v>17058.182090000002</v>
      </c>
      <c r="AH1037" s="140">
        <v>17058.182090000002</v>
      </c>
      <c r="AI1037" s="140">
        <v>0</v>
      </c>
      <c r="AJ1037" s="140"/>
      <c r="AK1037" s="140">
        <v>0</v>
      </c>
      <c r="AL1037" s="171">
        <v>0</v>
      </c>
      <c r="AM1037" s="140"/>
      <c r="AN1037" s="140"/>
      <c r="AO1037" s="140"/>
      <c r="AP1037" s="140"/>
      <c r="AQ1037" s="140"/>
      <c r="AR1037" s="140"/>
      <c r="AS1037" s="140"/>
      <c r="AT1037" s="140"/>
      <c r="AU1037" s="140"/>
      <c r="AV1037" s="140"/>
      <c r="AW1037" s="140"/>
      <c r="AX1037" s="140"/>
      <c r="AY1037" s="141"/>
    </row>
    <row r="1038" spans="1:51" x14ac:dyDescent="0.2">
      <c r="A1038" s="95">
        <v>1032</v>
      </c>
      <c r="B1038" s="39">
        <v>740310</v>
      </c>
      <c r="C1038" s="40" t="s">
        <v>479</v>
      </c>
      <c r="D1038" s="140">
        <v>0</v>
      </c>
      <c r="E1038" s="140">
        <v>0</v>
      </c>
      <c r="F1038" s="140">
        <v>0</v>
      </c>
      <c r="G1038" s="140">
        <v>0</v>
      </c>
      <c r="H1038" s="140">
        <v>0</v>
      </c>
      <c r="I1038" s="140">
        <v>0</v>
      </c>
      <c r="J1038" s="9">
        <v>0</v>
      </c>
      <c r="K1038" s="9">
        <v>0</v>
      </c>
      <c r="L1038" s="9">
        <v>0</v>
      </c>
      <c r="M1038" s="9">
        <v>0</v>
      </c>
      <c r="N1038" s="9">
        <v>0</v>
      </c>
      <c r="O1038" s="9">
        <v>0</v>
      </c>
      <c r="P1038" s="9">
        <v>0</v>
      </c>
      <c r="Q1038" s="140">
        <v>0</v>
      </c>
      <c r="R1038" s="9">
        <v>0</v>
      </c>
      <c r="S1038" s="9">
        <v>0</v>
      </c>
      <c r="T1038" s="9">
        <v>0</v>
      </c>
      <c r="U1038" s="9">
        <v>0</v>
      </c>
      <c r="V1038" s="9">
        <v>0</v>
      </c>
      <c r="W1038" s="9">
        <v>0</v>
      </c>
      <c r="X1038" s="140"/>
      <c r="Z1038" s="9">
        <v>0</v>
      </c>
      <c r="AA1038" s="9">
        <v>0</v>
      </c>
      <c r="AB1038" s="9">
        <v>0</v>
      </c>
      <c r="AC1038" s="9">
        <v>0</v>
      </c>
      <c r="AD1038" s="9">
        <v>0</v>
      </c>
      <c r="AE1038" s="9">
        <v>0</v>
      </c>
      <c r="AF1038" s="140">
        <v>0</v>
      </c>
      <c r="AG1038" s="140">
        <v>0</v>
      </c>
      <c r="AH1038" s="140">
        <v>0</v>
      </c>
      <c r="AI1038" s="140">
        <v>0</v>
      </c>
      <c r="AJ1038" s="140"/>
      <c r="AK1038" s="140">
        <v>0</v>
      </c>
      <c r="AL1038" s="171">
        <v>0</v>
      </c>
      <c r="AM1038" s="140"/>
      <c r="AN1038" s="140"/>
      <c r="AO1038" s="140"/>
      <c r="AP1038" s="140"/>
      <c r="AQ1038" s="140"/>
      <c r="AR1038" s="140"/>
      <c r="AS1038" s="140"/>
      <c r="AT1038" s="140"/>
      <c r="AU1038" s="140"/>
      <c r="AV1038" s="140"/>
      <c r="AW1038" s="140"/>
      <c r="AX1038" s="140"/>
      <c r="AY1038" s="141"/>
    </row>
    <row r="1039" spans="1:51" x14ac:dyDescent="0.2">
      <c r="A1039" s="95">
        <v>1033</v>
      </c>
      <c r="B1039" s="39">
        <v>740315</v>
      </c>
      <c r="C1039" s="40" t="s">
        <v>480</v>
      </c>
      <c r="D1039" s="140">
        <v>0</v>
      </c>
      <c r="E1039" s="140">
        <v>0</v>
      </c>
      <c r="F1039" s="140">
        <v>0</v>
      </c>
      <c r="G1039" s="140">
        <v>0</v>
      </c>
      <c r="H1039" s="140">
        <v>0</v>
      </c>
      <c r="I1039" s="140">
        <v>0</v>
      </c>
      <c r="J1039" s="9">
        <v>0</v>
      </c>
      <c r="K1039" s="9">
        <v>0</v>
      </c>
      <c r="L1039" s="9">
        <v>0</v>
      </c>
      <c r="M1039" s="9">
        <v>0</v>
      </c>
      <c r="N1039" s="9">
        <v>0</v>
      </c>
      <c r="O1039" s="9">
        <v>0</v>
      </c>
      <c r="P1039" s="9">
        <v>0</v>
      </c>
      <c r="Q1039" s="140">
        <v>0</v>
      </c>
      <c r="R1039" s="9">
        <v>0</v>
      </c>
      <c r="S1039" s="9">
        <v>0</v>
      </c>
      <c r="T1039" s="9">
        <v>0</v>
      </c>
      <c r="U1039" s="9">
        <v>0</v>
      </c>
      <c r="V1039" s="9">
        <v>0</v>
      </c>
      <c r="W1039" s="9">
        <v>0</v>
      </c>
      <c r="X1039" s="140"/>
      <c r="Z1039" s="9">
        <v>0</v>
      </c>
      <c r="AA1039" s="9">
        <v>0</v>
      </c>
      <c r="AB1039" s="9">
        <v>0</v>
      </c>
      <c r="AC1039" s="9">
        <v>0</v>
      </c>
      <c r="AD1039" s="9">
        <v>0</v>
      </c>
      <c r="AE1039" s="9">
        <v>0</v>
      </c>
      <c r="AF1039" s="140">
        <v>0</v>
      </c>
      <c r="AG1039" s="140">
        <v>0</v>
      </c>
      <c r="AH1039" s="140">
        <v>0</v>
      </c>
      <c r="AI1039" s="140">
        <v>0</v>
      </c>
      <c r="AJ1039" s="140"/>
      <c r="AK1039" s="140">
        <v>0</v>
      </c>
      <c r="AL1039" s="171">
        <v>0</v>
      </c>
      <c r="AM1039" s="140"/>
      <c r="AN1039" s="140"/>
      <c r="AO1039" s="140"/>
      <c r="AP1039" s="140"/>
      <c r="AQ1039" s="140"/>
      <c r="AR1039" s="140"/>
      <c r="AS1039" s="140"/>
      <c r="AT1039" s="140"/>
      <c r="AU1039" s="140"/>
      <c r="AV1039" s="140"/>
      <c r="AW1039" s="140"/>
      <c r="AX1039" s="140"/>
      <c r="AY1039" s="141"/>
    </row>
    <row r="1040" spans="1:51" x14ac:dyDescent="0.2">
      <c r="A1040" s="95">
        <v>1034</v>
      </c>
      <c r="B1040" s="39">
        <v>740320</v>
      </c>
      <c r="C1040" s="40" t="s">
        <v>481</v>
      </c>
      <c r="D1040" s="140">
        <v>0</v>
      </c>
      <c r="E1040" s="140">
        <v>0</v>
      </c>
      <c r="F1040" s="140">
        <v>0</v>
      </c>
      <c r="G1040" s="140">
        <v>0</v>
      </c>
      <c r="H1040" s="140">
        <v>0</v>
      </c>
      <c r="I1040" s="140">
        <v>0</v>
      </c>
      <c r="J1040" s="9">
        <v>0</v>
      </c>
      <c r="K1040" s="9">
        <v>0</v>
      </c>
      <c r="L1040" s="9">
        <v>0</v>
      </c>
      <c r="M1040" s="9">
        <v>0</v>
      </c>
      <c r="N1040" s="9">
        <v>0</v>
      </c>
      <c r="O1040" s="9">
        <v>0</v>
      </c>
      <c r="P1040" s="9">
        <v>0</v>
      </c>
      <c r="Q1040" s="140">
        <v>0</v>
      </c>
      <c r="R1040" s="9">
        <v>0</v>
      </c>
      <c r="S1040" s="9">
        <v>0</v>
      </c>
      <c r="T1040" s="9">
        <v>0</v>
      </c>
      <c r="U1040" s="9">
        <v>0</v>
      </c>
      <c r="V1040" s="9">
        <v>0</v>
      </c>
      <c r="W1040" s="9">
        <v>0</v>
      </c>
      <c r="X1040" s="140"/>
      <c r="Z1040" s="9">
        <v>0</v>
      </c>
      <c r="AA1040" s="9">
        <v>0</v>
      </c>
      <c r="AB1040" s="9">
        <v>0</v>
      </c>
      <c r="AC1040" s="9">
        <v>0</v>
      </c>
      <c r="AD1040" s="9">
        <v>0</v>
      </c>
      <c r="AE1040" s="9">
        <v>0</v>
      </c>
      <c r="AF1040" s="140">
        <v>0</v>
      </c>
      <c r="AG1040" s="140">
        <v>0</v>
      </c>
      <c r="AH1040" s="140">
        <v>0</v>
      </c>
      <c r="AI1040" s="140">
        <v>0</v>
      </c>
      <c r="AJ1040" s="140"/>
      <c r="AK1040" s="140">
        <v>0</v>
      </c>
      <c r="AL1040" s="171">
        <v>0</v>
      </c>
      <c r="AM1040" s="140"/>
      <c r="AN1040" s="140"/>
      <c r="AO1040" s="140"/>
      <c r="AP1040" s="140"/>
      <c r="AQ1040" s="140"/>
      <c r="AR1040" s="140"/>
      <c r="AS1040" s="140"/>
      <c r="AT1040" s="140"/>
      <c r="AU1040" s="140"/>
      <c r="AV1040" s="140"/>
      <c r="AW1040" s="140"/>
      <c r="AX1040" s="140"/>
      <c r="AY1040" s="141"/>
    </row>
    <row r="1041" spans="1:51" x14ac:dyDescent="0.2">
      <c r="A1041" s="95">
        <v>1035</v>
      </c>
      <c r="B1041" s="39">
        <v>740325</v>
      </c>
      <c r="C1041" s="40" t="s">
        <v>482</v>
      </c>
      <c r="D1041" s="140">
        <v>0</v>
      </c>
      <c r="E1041" s="140">
        <v>0</v>
      </c>
      <c r="F1041" s="140">
        <v>0</v>
      </c>
      <c r="G1041" s="140">
        <v>488.74072000000001</v>
      </c>
      <c r="H1041" s="140">
        <v>488.74072000000001</v>
      </c>
      <c r="I1041" s="140">
        <v>0</v>
      </c>
      <c r="J1041" s="9">
        <v>0</v>
      </c>
      <c r="K1041" s="9">
        <v>0</v>
      </c>
      <c r="L1041" s="9">
        <v>0</v>
      </c>
      <c r="M1041" s="9">
        <v>0</v>
      </c>
      <c r="N1041" s="9">
        <v>0</v>
      </c>
      <c r="O1041" s="9">
        <v>0</v>
      </c>
      <c r="P1041" s="9">
        <v>0</v>
      </c>
      <c r="Q1041" s="140">
        <v>0</v>
      </c>
      <c r="R1041" s="9">
        <v>0</v>
      </c>
      <c r="S1041" s="9">
        <v>0</v>
      </c>
      <c r="T1041" s="9">
        <v>0</v>
      </c>
      <c r="U1041" s="9">
        <v>0</v>
      </c>
      <c r="V1041" s="9">
        <v>0</v>
      </c>
      <c r="W1041" s="9">
        <v>0</v>
      </c>
      <c r="X1041" s="140"/>
      <c r="Z1041" s="9">
        <v>0</v>
      </c>
      <c r="AA1041" s="9">
        <v>0</v>
      </c>
      <c r="AB1041" s="9">
        <v>0</v>
      </c>
      <c r="AC1041" s="9">
        <v>0</v>
      </c>
      <c r="AD1041" s="9">
        <v>0</v>
      </c>
      <c r="AE1041" s="9">
        <v>0</v>
      </c>
      <c r="AF1041" s="140">
        <v>0</v>
      </c>
      <c r="AG1041" s="140">
        <v>488.74072000000001</v>
      </c>
      <c r="AH1041" s="140">
        <v>488.74072000000001</v>
      </c>
      <c r="AI1041" s="140">
        <v>0</v>
      </c>
      <c r="AJ1041" s="140"/>
      <c r="AK1041" s="140">
        <v>0</v>
      </c>
      <c r="AL1041" s="171">
        <v>0</v>
      </c>
      <c r="AM1041" s="140"/>
      <c r="AN1041" s="140"/>
      <c r="AO1041" s="140"/>
      <c r="AP1041" s="140"/>
      <c r="AQ1041" s="140"/>
      <c r="AR1041" s="140"/>
      <c r="AS1041" s="140"/>
      <c r="AT1041" s="140"/>
      <c r="AU1041" s="140"/>
      <c r="AV1041" s="140"/>
      <c r="AW1041" s="140"/>
      <c r="AX1041" s="140"/>
      <c r="AY1041" s="141"/>
    </row>
    <row r="1042" spans="1:51" x14ac:dyDescent="0.2">
      <c r="A1042" s="95">
        <v>1036</v>
      </c>
      <c r="B1042" s="39">
        <v>740330</v>
      </c>
      <c r="C1042" s="40" t="s">
        <v>278</v>
      </c>
      <c r="D1042" s="140">
        <v>0</v>
      </c>
      <c r="E1042" s="140">
        <v>0</v>
      </c>
      <c r="F1042" s="140">
        <v>0</v>
      </c>
      <c r="G1042" s="140">
        <v>0</v>
      </c>
      <c r="H1042" s="140">
        <v>0</v>
      </c>
      <c r="I1042" s="140">
        <v>0</v>
      </c>
      <c r="J1042" s="9">
        <v>0</v>
      </c>
      <c r="K1042" s="9">
        <v>0</v>
      </c>
      <c r="L1042" s="9">
        <v>0</v>
      </c>
      <c r="M1042" s="9">
        <v>0</v>
      </c>
      <c r="N1042" s="9">
        <v>0</v>
      </c>
      <c r="O1042" s="9">
        <v>0</v>
      </c>
      <c r="P1042" s="9">
        <v>0</v>
      </c>
      <c r="Q1042" s="140">
        <v>0</v>
      </c>
      <c r="R1042" s="9">
        <v>0</v>
      </c>
      <c r="S1042" s="9">
        <v>0</v>
      </c>
      <c r="T1042" s="9">
        <v>0</v>
      </c>
      <c r="U1042" s="9">
        <v>0</v>
      </c>
      <c r="V1042" s="9">
        <v>0</v>
      </c>
      <c r="W1042" s="9">
        <v>0</v>
      </c>
      <c r="X1042" s="140"/>
      <c r="Z1042" s="9">
        <v>0</v>
      </c>
      <c r="AA1042" s="9">
        <v>0</v>
      </c>
      <c r="AB1042" s="9">
        <v>0</v>
      </c>
      <c r="AC1042" s="9">
        <v>0</v>
      </c>
      <c r="AD1042" s="9">
        <v>0</v>
      </c>
      <c r="AE1042" s="9">
        <v>0</v>
      </c>
      <c r="AF1042" s="140">
        <v>0</v>
      </c>
      <c r="AG1042" s="140">
        <v>0</v>
      </c>
      <c r="AH1042" s="140">
        <v>0</v>
      </c>
      <c r="AI1042" s="140">
        <v>0</v>
      </c>
      <c r="AJ1042" s="140"/>
      <c r="AK1042" s="140">
        <v>0</v>
      </c>
      <c r="AL1042" s="171">
        <v>0</v>
      </c>
      <c r="AM1042" s="140"/>
      <c r="AN1042" s="140"/>
      <c r="AO1042" s="140"/>
      <c r="AP1042" s="140"/>
      <c r="AQ1042" s="140"/>
      <c r="AR1042" s="140"/>
      <c r="AS1042" s="140"/>
      <c r="AT1042" s="140"/>
      <c r="AU1042" s="140"/>
      <c r="AV1042" s="140"/>
      <c r="AW1042" s="140"/>
      <c r="AX1042" s="140"/>
      <c r="AY1042" s="141"/>
    </row>
    <row r="1043" spans="1:51" x14ac:dyDescent="0.2">
      <c r="A1043" s="95">
        <v>1037</v>
      </c>
      <c r="B1043" s="39">
        <v>740335</v>
      </c>
      <c r="C1043" s="40" t="s">
        <v>483</v>
      </c>
      <c r="D1043" s="140">
        <v>0</v>
      </c>
      <c r="E1043" s="140">
        <v>0</v>
      </c>
      <c r="F1043" s="140">
        <v>0</v>
      </c>
      <c r="G1043" s="140">
        <v>0</v>
      </c>
      <c r="H1043" s="140">
        <v>0</v>
      </c>
      <c r="I1043" s="140">
        <v>0</v>
      </c>
      <c r="J1043" s="9">
        <v>0</v>
      </c>
      <c r="K1043" s="9">
        <v>0</v>
      </c>
      <c r="L1043" s="9">
        <v>0</v>
      </c>
      <c r="M1043" s="9">
        <v>0</v>
      </c>
      <c r="N1043" s="9">
        <v>0</v>
      </c>
      <c r="O1043" s="9">
        <v>0</v>
      </c>
      <c r="P1043" s="9">
        <v>0</v>
      </c>
      <c r="Q1043" s="140">
        <v>0</v>
      </c>
      <c r="R1043" s="9">
        <v>0</v>
      </c>
      <c r="S1043" s="9">
        <v>0</v>
      </c>
      <c r="T1043" s="9">
        <v>0</v>
      </c>
      <c r="U1043" s="9">
        <v>0</v>
      </c>
      <c r="V1043" s="9">
        <v>0</v>
      </c>
      <c r="W1043" s="9">
        <v>0</v>
      </c>
      <c r="X1043" s="140"/>
      <c r="Z1043" s="9">
        <v>0</v>
      </c>
      <c r="AA1043" s="9">
        <v>0</v>
      </c>
      <c r="AB1043" s="9">
        <v>0</v>
      </c>
      <c r="AC1043" s="9">
        <v>0</v>
      </c>
      <c r="AD1043" s="9">
        <v>0</v>
      </c>
      <c r="AE1043" s="9">
        <v>0</v>
      </c>
      <c r="AF1043" s="140">
        <v>0</v>
      </c>
      <c r="AG1043" s="140">
        <v>0</v>
      </c>
      <c r="AH1043" s="140">
        <v>0</v>
      </c>
      <c r="AI1043" s="140">
        <v>0</v>
      </c>
      <c r="AJ1043" s="140"/>
      <c r="AK1043" s="140">
        <v>0</v>
      </c>
      <c r="AL1043" s="171">
        <v>0</v>
      </c>
      <c r="AM1043" s="140"/>
      <c r="AN1043" s="140"/>
      <c r="AO1043" s="140"/>
      <c r="AP1043" s="140"/>
      <c r="AQ1043" s="140"/>
      <c r="AR1043" s="140"/>
      <c r="AS1043" s="140"/>
      <c r="AT1043" s="140"/>
      <c r="AU1043" s="140"/>
      <c r="AV1043" s="140"/>
      <c r="AW1043" s="140"/>
      <c r="AX1043" s="140"/>
      <c r="AY1043" s="141"/>
    </row>
    <row r="1044" spans="1:51" x14ac:dyDescent="0.2">
      <c r="A1044" s="95">
        <v>1038</v>
      </c>
      <c r="B1044" s="39">
        <v>740340</v>
      </c>
      <c r="C1044" s="40" t="s">
        <v>488</v>
      </c>
      <c r="D1044" s="140">
        <v>0</v>
      </c>
      <c r="E1044" s="140">
        <v>0</v>
      </c>
      <c r="F1044" s="140">
        <v>0</v>
      </c>
      <c r="G1044" s="140">
        <v>0</v>
      </c>
      <c r="H1044" s="140">
        <v>0</v>
      </c>
      <c r="I1044" s="140">
        <v>0</v>
      </c>
      <c r="J1044" s="9">
        <v>0</v>
      </c>
      <c r="K1044" s="9">
        <v>0</v>
      </c>
      <c r="L1044" s="9">
        <v>0</v>
      </c>
      <c r="M1044" s="9">
        <v>0</v>
      </c>
      <c r="N1044" s="9">
        <v>0</v>
      </c>
      <c r="O1044" s="9">
        <v>0</v>
      </c>
      <c r="P1044" s="9">
        <v>0</v>
      </c>
      <c r="Q1044" s="140">
        <v>0</v>
      </c>
      <c r="R1044" s="9">
        <v>0</v>
      </c>
      <c r="S1044" s="9">
        <v>0</v>
      </c>
      <c r="T1044" s="9">
        <v>0</v>
      </c>
      <c r="U1044" s="9">
        <v>0</v>
      </c>
      <c r="V1044" s="9">
        <v>0</v>
      </c>
      <c r="W1044" s="9">
        <v>0</v>
      </c>
      <c r="X1044" s="140"/>
      <c r="Z1044" s="9">
        <v>0</v>
      </c>
      <c r="AA1044" s="9">
        <v>0</v>
      </c>
      <c r="AB1044" s="9">
        <v>0</v>
      </c>
      <c r="AC1044" s="9">
        <v>0</v>
      </c>
      <c r="AD1044" s="9">
        <v>0</v>
      </c>
      <c r="AE1044" s="9">
        <v>0</v>
      </c>
      <c r="AF1044" s="140">
        <v>0</v>
      </c>
      <c r="AG1044" s="140">
        <v>0</v>
      </c>
      <c r="AH1044" s="140">
        <v>0</v>
      </c>
      <c r="AI1044" s="140">
        <v>0</v>
      </c>
      <c r="AJ1044" s="140"/>
      <c r="AK1044" s="140">
        <v>0</v>
      </c>
      <c r="AL1044" s="171">
        <v>0</v>
      </c>
      <c r="AM1044" s="140"/>
      <c r="AN1044" s="140"/>
      <c r="AO1044" s="140"/>
      <c r="AP1044" s="140"/>
      <c r="AQ1044" s="140"/>
      <c r="AR1044" s="140"/>
      <c r="AS1044" s="140"/>
      <c r="AT1044" s="140"/>
      <c r="AU1044" s="140"/>
      <c r="AV1044" s="140"/>
      <c r="AW1044" s="140"/>
      <c r="AX1044" s="140"/>
      <c r="AY1044" s="141"/>
    </row>
    <row r="1045" spans="1:51" x14ac:dyDescent="0.2">
      <c r="A1045" s="95">
        <v>1039</v>
      </c>
      <c r="B1045" s="39">
        <v>740345</v>
      </c>
      <c r="C1045" s="40" t="s">
        <v>489</v>
      </c>
      <c r="D1045" s="140">
        <v>0</v>
      </c>
      <c r="E1045" s="140">
        <v>0</v>
      </c>
      <c r="F1045" s="140">
        <v>0</v>
      </c>
      <c r="G1045" s="140">
        <v>0</v>
      </c>
      <c r="H1045" s="140">
        <v>0</v>
      </c>
      <c r="I1045" s="140">
        <v>0</v>
      </c>
      <c r="J1045" s="9">
        <v>0</v>
      </c>
      <c r="K1045" s="9">
        <v>0</v>
      </c>
      <c r="L1045" s="9">
        <v>0</v>
      </c>
      <c r="M1045" s="9">
        <v>0</v>
      </c>
      <c r="N1045" s="9">
        <v>0</v>
      </c>
      <c r="O1045" s="9">
        <v>0</v>
      </c>
      <c r="P1045" s="9">
        <v>0</v>
      </c>
      <c r="Q1045" s="140">
        <v>0</v>
      </c>
      <c r="R1045" s="9">
        <v>0</v>
      </c>
      <c r="S1045" s="9">
        <v>0</v>
      </c>
      <c r="T1045" s="9">
        <v>0</v>
      </c>
      <c r="U1045" s="9">
        <v>0</v>
      </c>
      <c r="V1045" s="9">
        <v>0</v>
      </c>
      <c r="W1045" s="9">
        <v>0</v>
      </c>
      <c r="X1045" s="140"/>
      <c r="Z1045" s="9">
        <v>0</v>
      </c>
      <c r="AA1045" s="9">
        <v>0</v>
      </c>
      <c r="AB1045" s="9">
        <v>0</v>
      </c>
      <c r="AC1045" s="9">
        <v>0</v>
      </c>
      <c r="AD1045" s="9">
        <v>0</v>
      </c>
      <c r="AE1045" s="9">
        <v>0</v>
      </c>
      <c r="AF1045" s="140">
        <v>0</v>
      </c>
      <c r="AG1045" s="140">
        <v>0</v>
      </c>
      <c r="AH1045" s="140">
        <v>0</v>
      </c>
      <c r="AI1045" s="140">
        <v>0</v>
      </c>
      <c r="AJ1045" s="140"/>
      <c r="AK1045" s="140">
        <v>0</v>
      </c>
      <c r="AL1045" s="171">
        <v>0</v>
      </c>
      <c r="AM1045" s="140"/>
      <c r="AN1045" s="140"/>
      <c r="AO1045" s="140"/>
      <c r="AP1045" s="140"/>
      <c r="AQ1045" s="140"/>
      <c r="AR1045" s="140"/>
      <c r="AS1045" s="140"/>
      <c r="AT1045" s="140"/>
      <c r="AU1045" s="140"/>
      <c r="AV1045" s="140"/>
      <c r="AW1045" s="140"/>
      <c r="AX1045" s="140"/>
      <c r="AY1045" s="141"/>
    </row>
    <row r="1046" spans="1:51" x14ac:dyDescent="0.2">
      <c r="A1046" s="95">
        <v>1040</v>
      </c>
      <c r="B1046" s="39">
        <v>740350</v>
      </c>
      <c r="C1046" s="40" t="s">
        <v>486</v>
      </c>
      <c r="D1046" s="140">
        <v>0</v>
      </c>
      <c r="E1046" s="140">
        <v>0</v>
      </c>
      <c r="F1046" s="140">
        <v>0</v>
      </c>
      <c r="G1046" s="140">
        <v>0</v>
      </c>
      <c r="H1046" s="140">
        <v>0</v>
      </c>
      <c r="I1046" s="140">
        <v>0</v>
      </c>
      <c r="J1046" s="9">
        <v>0</v>
      </c>
      <c r="K1046" s="9">
        <v>0</v>
      </c>
      <c r="L1046" s="9">
        <v>0</v>
      </c>
      <c r="M1046" s="9">
        <v>0</v>
      </c>
      <c r="N1046" s="9">
        <v>0</v>
      </c>
      <c r="O1046" s="9">
        <v>0</v>
      </c>
      <c r="P1046" s="9">
        <v>0</v>
      </c>
      <c r="Q1046" s="140">
        <v>0</v>
      </c>
      <c r="R1046" s="9">
        <v>0</v>
      </c>
      <c r="S1046" s="9">
        <v>0</v>
      </c>
      <c r="T1046" s="9">
        <v>0</v>
      </c>
      <c r="U1046" s="9">
        <v>0</v>
      </c>
      <c r="V1046" s="9">
        <v>0</v>
      </c>
      <c r="W1046" s="9">
        <v>0</v>
      </c>
      <c r="X1046" s="140"/>
      <c r="Z1046" s="9">
        <v>0</v>
      </c>
      <c r="AA1046" s="9">
        <v>0</v>
      </c>
      <c r="AB1046" s="9">
        <v>0</v>
      </c>
      <c r="AC1046" s="9">
        <v>0</v>
      </c>
      <c r="AD1046" s="9">
        <v>0</v>
      </c>
      <c r="AE1046" s="9">
        <v>0</v>
      </c>
      <c r="AF1046" s="140">
        <v>0</v>
      </c>
      <c r="AG1046" s="140">
        <v>0</v>
      </c>
      <c r="AH1046" s="140">
        <v>0</v>
      </c>
      <c r="AI1046" s="140">
        <v>0</v>
      </c>
      <c r="AJ1046" s="140"/>
      <c r="AK1046" s="140">
        <v>0</v>
      </c>
      <c r="AL1046" s="171">
        <v>0</v>
      </c>
      <c r="AM1046" s="140"/>
      <c r="AN1046" s="140"/>
      <c r="AO1046" s="140"/>
      <c r="AP1046" s="140"/>
      <c r="AQ1046" s="140"/>
      <c r="AR1046" s="140"/>
      <c r="AS1046" s="140"/>
      <c r="AT1046" s="140"/>
      <c r="AU1046" s="140"/>
      <c r="AV1046" s="140"/>
      <c r="AW1046" s="140"/>
      <c r="AX1046" s="140"/>
      <c r="AY1046" s="141"/>
    </row>
    <row r="1047" spans="1:51" x14ac:dyDescent="0.2">
      <c r="A1047" s="95">
        <v>1041</v>
      </c>
      <c r="B1047" s="39">
        <v>7404</v>
      </c>
      <c r="C1047" s="40" t="s">
        <v>490</v>
      </c>
      <c r="D1047" s="140">
        <v>0</v>
      </c>
      <c r="E1047" s="140">
        <v>1812954.13879</v>
      </c>
      <c r="F1047" s="140">
        <v>0</v>
      </c>
      <c r="G1047" s="140">
        <v>14433.93865</v>
      </c>
      <c r="H1047" s="140">
        <v>1827388.0774399999</v>
      </c>
      <c r="I1047" s="140">
        <v>83211.043799999999</v>
      </c>
      <c r="J1047" s="104">
        <v>54872.648419999998</v>
      </c>
      <c r="K1047" s="104">
        <v>420276.40700000001</v>
      </c>
      <c r="L1047" s="9">
        <v>0</v>
      </c>
      <c r="M1047" s="9">
        <v>0</v>
      </c>
      <c r="N1047" s="104">
        <v>18269.649399999998</v>
      </c>
      <c r="O1047" s="9">
        <v>0</v>
      </c>
      <c r="P1047" s="104">
        <v>308263.65766000003</v>
      </c>
      <c r="Q1047" s="140">
        <v>884893.40628</v>
      </c>
      <c r="R1047" s="9">
        <v>0</v>
      </c>
      <c r="S1047" s="104">
        <v>14058.29176</v>
      </c>
      <c r="T1047" s="9">
        <v>0</v>
      </c>
      <c r="U1047" s="9">
        <v>0</v>
      </c>
      <c r="V1047" s="9">
        <v>0</v>
      </c>
      <c r="W1047" s="9">
        <v>0</v>
      </c>
      <c r="X1047" s="140"/>
      <c r="Y1047" s="104"/>
      <c r="Z1047" s="9">
        <v>0</v>
      </c>
      <c r="AA1047" s="104">
        <v>113175.26093999999</v>
      </c>
      <c r="AB1047" s="9">
        <v>0</v>
      </c>
      <c r="AC1047" s="9">
        <v>0</v>
      </c>
      <c r="AD1047" s="9">
        <v>0</v>
      </c>
      <c r="AE1047" s="9">
        <v>0</v>
      </c>
      <c r="AF1047" s="140">
        <v>127233.5527</v>
      </c>
      <c r="AG1047" s="140">
        <v>2839515.0364199998</v>
      </c>
      <c r="AH1047" s="140">
        <v>521910.93523</v>
      </c>
      <c r="AI1047" s="140">
        <v>1896165.1825900001</v>
      </c>
      <c r="AJ1047" s="140"/>
      <c r="AK1047" s="140">
        <v>421438.91860000003</v>
      </c>
      <c r="AL1047" s="171">
        <v>0</v>
      </c>
      <c r="AM1047" s="140"/>
      <c r="AN1047" s="140"/>
      <c r="AO1047" s="140"/>
      <c r="AP1047" s="140"/>
      <c r="AQ1047" s="140"/>
      <c r="AR1047" s="140"/>
      <c r="AS1047" s="140"/>
      <c r="AT1047" s="140"/>
      <c r="AU1047" s="140"/>
      <c r="AV1047" s="140"/>
      <c r="AW1047" s="140"/>
      <c r="AX1047" s="140"/>
      <c r="AY1047" s="141"/>
    </row>
    <row r="1048" spans="1:51" x14ac:dyDescent="0.2">
      <c r="A1048" s="95">
        <v>1042</v>
      </c>
      <c r="B1048" s="39">
        <v>740405</v>
      </c>
      <c r="C1048" s="40" t="s">
        <v>478</v>
      </c>
      <c r="D1048" s="140">
        <v>0</v>
      </c>
      <c r="E1048" s="140">
        <v>1812954.13879</v>
      </c>
      <c r="F1048" s="140">
        <v>0</v>
      </c>
      <c r="G1048" s="140">
        <v>14433.93865</v>
      </c>
      <c r="H1048" s="140">
        <v>1827388.0774399999</v>
      </c>
      <c r="I1048" s="140">
        <v>83211.043799999999</v>
      </c>
      <c r="J1048" s="104">
        <v>54872.648419999998</v>
      </c>
      <c r="K1048" s="104">
        <v>412159.14</v>
      </c>
      <c r="L1048" s="9">
        <v>0</v>
      </c>
      <c r="M1048" s="9">
        <v>0</v>
      </c>
      <c r="N1048" s="104">
        <v>18269.649399999998</v>
      </c>
      <c r="O1048" s="9">
        <v>0</v>
      </c>
      <c r="P1048" s="104">
        <v>308263.65766000003</v>
      </c>
      <c r="Q1048" s="140">
        <v>876776.13928</v>
      </c>
      <c r="R1048" s="9">
        <v>0</v>
      </c>
      <c r="S1048" s="104">
        <v>14058.29176</v>
      </c>
      <c r="T1048" s="9">
        <v>0</v>
      </c>
      <c r="U1048" s="9">
        <v>0</v>
      </c>
      <c r="V1048" s="9">
        <v>0</v>
      </c>
      <c r="W1048" s="9">
        <v>0</v>
      </c>
      <c r="X1048" s="140"/>
      <c r="Y1048" s="104"/>
      <c r="Z1048" s="9">
        <v>0</v>
      </c>
      <c r="AA1048" s="104">
        <v>113175.26093999999</v>
      </c>
      <c r="AB1048" s="9">
        <v>0</v>
      </c>
      <c r="AC1048" s="9">
        <v>0</v>
      </c>
      <c r="AD1048" s="9">
        <v>0</v>
      </c>
      <c r="AE1048" s="9">
        <v>0</v>
      </c>
      <c r="AF1048" s="140">
        <v>127233.5527</v>
      </c>
      <c r="AG1048" s="140">
        <v>2831397.7694199998</v>
      </c>
      <c r="AH1048" s="140">
        <v>513793.66823000001</v>
      </c>
      <c r="AI1048" s="140">
        <v>1896165.1825900001</v>
      </c>
      <c r="AJ1048" s="140"/>
      <c r="AK1048" s="140">
        <v>421438.91860000003</v>
      </c>
      <c r="AL1048" s="171">
        <v>0</v>
      </c>
      <c r="AM1048" s="140"/>
      <c r="AN1048" s="140"/>
      <c r="AO1048" s="140"/>
      <c r="AP1048" s="140"/>
      <c r="AQ1048" s="140"/>
      <c r="AR1048" s="140"/>
      <c r="AS1048" s="140"/>
      <c r="AT1048" s="140"/>
      <c r="AU1048" s="140"/>
      <c r="AV1048" s="140"/>
      <c r="AW1048" s="140"/>
      <c r="AX1048" s="140"/>
      <c r="AY1048" s="141"/>
    </row>
    <row r="1049" spans="1:51" x14ac:dyDescent="0.2">
      <c r="A1049" s="95">
        <v>1043</v>
      </c>
      <c r="B1049" s="39">
        <v>740410</v>
      </c>
      <c r="C1049" s="40" t="s">
        <v>480</v>
      </c>
      <c r="D1049" s="140">
        <v>0</v>
      </c>
      <c r="E1049" s="140">
        <v>0</v>
      </c>
      <c r="F1049" s="140">
        <v>0</v>
      </c>
      <c r="G1049" s="140">
        <v>0</v>
      </c>
      <c r="H1049" s="140">
        <v>0</v>
      </c>
      <c r="I1049" s="140">
        <v>0</v>
      </c>
      <c r="J1049" s="9">
        <v>0</v>
      </c>
      <c r="K1049" s="104">
        <v>8117.2669999999998</v>
      </c>
      <c r="L1049" s="9">
        <v>0</v>
      </c>
      <c r="M1049" s="9">
        <v>0</v>
      </c>
      <c r="N1049" s="9">
        <v>0</v>
      </c>
      <c r="O1049" s="9">
        <v>0</v>
      </c>
      <c r="P1049" s="9">
        <v>0</v>
      </c>
      <c r="Q1049" s="140">
        <v>8117.2669999999998</v>
      </c>
      <c r="R1049" s="9">
        <v>0</v>
      </c>
      <c r="S1049" s="9">
        <v>0</v>
      </c>
      <c r="T1049" s="9">
        <v>0</v>
      </c>
      <c r="U1049" s="9">
        <v>0</v>
      </c>
      <c r="V1049" s="9">
        <v>0</v>
      </c>
      <c r="W1049" s="9">
        <v>0</v>
      </c>
      <c r="X1049" s="140"/>
      <c r="Z1049" s="9">
        <v>0</v>
      </c>
      <c r="AA1049" s="9">
        <v>0</v>
      </c>
      <c r="AB1049" s="9">
        <v>0</v>
      </c>
      <c r="AC1049" s="9">
        <v>0</v>
      </c>
      <c r="AD1049" s="9">
        <v>0</v>
      </c>
      <c r="AE1049" s="9">
        <v>0</v>
      </c>
      <c r="AF1049" s="140">
        <v>0</v>
      </c>
      <c r="AG1049" s="140">
        <v>8117.2669999999998</v>
      </c>
      <c r="AH1049" s="140">
        <v>8117.2669999999998</v>
      </c>
      <c r="AI1049" s="140">
        <v>0</v>
      </c>
      <c r="AJ1049" s="140"/>
      <c r="AK1049" s="140">
        <v>0</v>
      </c>
      <c r="AL1049" s="171">
        <v>0</v>
      </c>
      <c r="AM1049" s="140"/>
      <c r="AN1049" s="140"/>
      <c r="AO1049" s="140"/>
      <c r="AP1049" s="140"/>
      <c r="AQ1049" s="140"/>
      <c r="AR1049" s="140"/>
      <c r="AS1049" s="140"/>
      <c r="AT1049" s="140"/>
      <c r="AU1049" s="140"/>
      <c r="AV1049" s="140"/>
      <c r="AW1049" s="140"/>
      <c r="AX1049" s="140"/>
      <c r="AY1049" s="141"/>
    </row>
    <row r="1050" spans="1:51" x14ac:dyDescent="0.2">
      <c r="A1050" s="95">
        <v>1044</v>
      </c>
      <c r="B1050" s="39">
        <v>7406</v>
      </c>
      <c r="C1050" s="40" t="s">
        <v>491</v>
      </c>
      <c r="D1050" s="140">
        <v>0</v>
      </c>
      <c r="E1050" s="140">
        <v>0</v>
      </c>
      <c r="F1050" s="140">
        <v>0</v>
      </c>
      <c r="G1050" s="140">
        <v>0</v>
      </c>
      <c r="H1050" s="140">
        <v>0</v>
      </c>
      <c r="I1050" s="140">
        <v>0</v>
      </c>
      <c r="J1050" s="9">
        <v>0</v>
      </c>
      <c r="K1050" s="9">
        <v>0</v>
      </c>
      <c r="L1050" s="9">
        <v>0</v>
      </c>
      <c r="M1050" s="9">
        <v>0</v>
      </c>
      <c r="N1050" s="9">
        <v>0</v>
      </c>
      <c r="O1050" s="9">
        <v>0</v>
      </c>
      <c r="P1050" s="9">
        <v>0</v>
      </c>
      <c r="Q1050" s="140">
        <v>0</v>
      </c>
      <c r="R1050" s="9">
        <v>0</v>
      </c>
      <c r="S1050" s="9">
        <v>0</v>
      </c>
      <c r="T1050" s="9">
        <v>0</v>
      </c>
      <c r="U1050" s="9">
        <v>0</v>
      </c>
      <c r="V1050" s="9">
        <v>0</v>
      </c>
      <c r="W1050" s="9">
        <v>0</v>
      </c>
      <c r="X1050" s="140"/>
      <c r="Z1050" s="9">
        <v>0</v>
      </c>
      <c r="AA1050" s="9">
        <v>0</v>
      </c>
      <c r="AB1050" s="9">
        <v>0</v>
      </c>
      <c r="AC1050" s="9">
        <v>0</v>
      </c>
      <c r="AD1050" s="9">
        <v>0</v>
      </c>
      <c r="AE1050" s="9">
        <v>0</v>
      </c>
      <c r="AF1050" s="140">
        <v>0</v>
      </c>
      <c r="AG1050" s="140">
        <v>0</v>
      </c>
      <c r="AH1050" s="140">
        <v>0</v>
      </c>
      <c r="AI1050" s="140">
        <v>0</v>
      </c>
      <c r="AJ1050" s="140"/>
      <c r="AK1050" s="140">
        <v>0</v>
      </c>
      <c r="AL1050" s="171">
        <v>0</v>
      </c>
      <c r="AM1050" s="140"/>
      <c r="AN1050" s="140"/>
      <c r="AO1050" s="140"/>
      <c r="AP1050" s="140"/>
      <c r="AQ1050" s="140"/>
      <c r="AR1050" s="140"/>
      <c r="AS1050" s="140"/>
      <c r="AT1050" s="140"/>
      <c r="AU1050" s="140"/>
      <c r="AV1050" s="140"/>
      <c r="AW1050" s="140"/>
      <c r="AX1050" s="140"/>
      <c r="AY1050" s="141"/>
    </row>
    <row r="1051" spans="1:51" x14ac:dyDescent="0.2">
      <c r="A1051" s="95">
        <v>1045</v>
      </c>
      <c r="B1051" s="39">
        <v>740605</v>
      </c>
      <c r="C1051" s="40" t="s">
        <v>197</v>
      </c>
      <c r="D1051" s="140">
        <v>0</v>
      </c>
      <c r="E1051" s="140">
        <v>0</v>
      </c>
      <c r="F1051" s="140">
        <v>0</v>
      </c>
      <c r="G1051" s="140">
        <v>0</v>
      </c>
      <c r="H1051" s="140">
        <v>0</v>
      </c>
      <c r="I1051" s="140">
        <v>0</v>
      </c>
      <c r="J1051" s="9">
        <v>0</v>
      </c>
      <c r="K1051" s="9">
        <v>0</v>
      </c>
      <c r="L1051" s="9">
        <v>0</v>
      </c>
      <c r="M1051" s="9">
        <v>0</v>
      </c>
      <c r="N1051" s="9">
        <v>0</v>
      </c>
      <c r="O1051" s="9">
        <v>0</v>
      </c>
      <c r="P1051" s="9">
        <v>0</v>
      </c>
      <c r="Q1051" s="140">
        <v>0</v>
      </c>
      <c r="R1051" s="9">
        <v>0</v>
      </c>
      <c r="S1051" s="9">
        <v>0</v>
      </c>
      <c r="T1051" s="9">
        <v>0</v>
      </c>
      <c r="U1051" s="9">
        <v>0</v>
      </c>
      <c r="V1051" s="9">
        <v>0</v>
      </c>
      <c r="W1051" s="9">
        <v>0</v>
      </c>
      <c r="X1051" s="140"/>
      <c r="Z1051" s="9">
        <v>0</v>
      </c>
      <c r="AA1051" s="9">
        <v>0</v>
      </c>
      <c r="AB1051" s="9">
        <v>0</v>
      </c>
      <c r="AC1051" s="9">
        <v>0</v>
      </c>
      <c r="AD1051" s="9">
        <v>0</v>
      </c>
      <c r="AE1051" s="9">
        <v>0</v>
      </c>
      <c r="AF1051" s="140">
        <v>0</v>
      </c>
      <c r="AG1051" s="140">
        <v>0</v>
      </c>
      <c r="AH1051" s="140">
        <v>0</v>
      </c>
      <c r="AI1051" s="140">
        <v>0</v>
      </c>
      <c r="AJ1051" s="140"/>
      <c r="AK1051" s="140">
        <v>0</v>
      </c>
      <c r="AL1051" s="171">
        <v>0</v>
      </c>
      <c r="AM1051" s="140"/>
      <c r="AN1051" s="140"/>
      <c r="AO1051" s="140"/>
      <c r="AP1051" s="140"/>
      <c r="AQ1051" s="140"/>
      <c r="AR1051" s="140"/>
      <c r="AS1051" s="140"/>
      <c r="AT1051" s="140"/>
      <c r="AU1051" s="140"/>
      <c r="AV1051" s="140"/>
      <c r="AW1051" s="140"/>
      <c r="AX1051" s="140"/>
      <c r="AY1051" s="141"/>
    </row>
    <row r="1052" spans="1:51" x14ac:dyDescent="0.2">
      <c r="A1052" s="95">
        <v>1046</v>
      </c>
      <c r="B1052" s="39">
        <v>740610</v>
      </c>
      <c r="C1052" s="40" t="s">
        <v>107</v>
      </c>
      <c r="D1052" s="140">
        <v>0</v>
      </c>
      <c r="E1052" s="140">
        <v>0</v>
      </c>
      <c r="F1052" s="140">
        <v>0</v>
      </c>
      <c r="G1052" s="140">
        <v>0</v>
      </c>
      <c r="H1052" s="140">
        <v>0</v>
      </c>
      <c r="I1052" s="140">
        <v>0</v>
      </c>
      <c r="J1052" s="9">
        <v>0</v>
      </c>
      <c r="K1052" s="9">
        <v>0</v>
      </c>
      <c r="L1052" s="9">
        <v>0</v>
      </c>
      <c r="M1052" s="9">
        <v>0</v>
      </c>
      <c r="N1052" s="9">
        <v>0</v>
      </c>
      <c r="O1052" s="9">
        <v>0</v>
      </c>
      <c r="P1052" s="9">
        <v>0</v>
      </c>
      <c r="Q1052" s="140">
        <v>0</v>
      </c>
      <c r="R1052" s="9">
        <v>0</v>
      </c>
      <c r="S1052" s="9">
        <v>0</v>
      </c>
      <c r="T1052" s="9">
        <v>0</v>
      </c>
      <c r="U1052" s="9">
        <v>0</v>
      </c>
      <c r="V1052" s="9">
        <v>0</v>
      </c>
      <c r="W1052" s="9">
        <v>0</v>
      </c>
      <c r="X1052" s="140"/>
      <c r="Z1052" s="9">
        <v>0</v>
      </c>
      <c r="AA1052" s="9">
        <v>0</v>
      </c>
      <c r="AB1052" s="9">
        <v>0</v>
      </c>
      <c r="AC1052" s="9">
        <v>0</v>
      </c>
      <c r="AD1052" s="9">
        <v>0</v>
      </c>
      <c r="AE1052" s="9">
        <v>0</v>
      </c>
      <c r="AF1052" s="140">
        <v>0</v>
      </c>
      <c r="AG1052" s="140">
        <v>0</v>
      </c>
      <c r="AH1052" s="140">
        <v>0</v>
      </c>
      <c r="AI1052" s="140">
        <v>0</v>
      </c>
      <c r="AJ1052" s="140"/>
      <c r="AK1052" s="140">
        <v>0</v>
      </c>
      <c r="AL1052" s="171">
        <v>0</v>
      </c>
      <c r="AM1052" s="140"/>
      <c r="AN1052" s="140"/>
      <c r="AO1052" s="140"/>
      <c r="AP1052" s="140"/>
      <c r="AQ1052" s="140"/>
      <c r="AR1052" s="140"/>
      <c r="AS1052" s="140"/>
      <c r="AT1052" s="140"/>
      <c r="AU1052" s="140"/>
      <c r="AV1052" s="140"/>
      <c r="AW1052" s="140"/>
      <c r="AX1052" s="140"/>
      <c r="AY1052" s="141"/>
    </row>
    <row r="1053" spans="1:51" x14ac:dyDescent="0.2">
      <c r="A1053" s="95">
        <v>1047</v>
      </c>
      <c r="B1053" s="39">
        <v>740615</v>
      </c>
      <c r="C1053" s="40" t="s">
        <v>108</v>
      </c>
      <c r="D1053" s="140">
        <v>0</v>
      </c>
      <c r="E1053" s="140">
        <v>0</v>
      </c>
      <c r="F1053" s="140">
        <v>0</v>
      </c>
      <c r="G1053" s="140">
        <v>0</v>
      </c>
      <c r="H1053" s="140">
        <v>0</v>
      </c>
      <c r="I1053" s="140">
        <v>0</v>
      </c>
      <c r="J1053" s="9">
        <v>0</v>
      </c>
      <c r="K1053" s="9">
        <v>0</v>
      </c>
      <c r="L1053" s="9">
        <v>0</v>
      </c>
      <c r="M1053" s="9">
        <v>0</v>
      </c>
      <c r="N1053" s="9">
        <v>0</v>
      </c>
      <c r="O1053" s="9">
        <v>0</v>
      </c>
      <c r="P1053" s="9">
        <v>0</v>
      </c>
      <c r="Q1053" s="140">
        <v>0</v>
      </c>
      <c r="R1053" s="9">
        <v>0</v>
      </c>
      <c r="S1053" s="9">
        <v>0</v>
      </c>
      <c r="T1053" s="9">
        <v>0</v>
      </c>
      <c r="U1053" s="9">
        <v>0</v>
      </c>
      <c r="V1053" s="9">
        <v>0</v>
      </c>
      <c r="W1053" s="9">
        <v>0</v>
      </c>
      <c r="X1053" s="140"/>
      <c r="Z1053" s="9">
        <v>0</v>
      </c>
      <c r="AA1053" s="9">
        <v>0</v>
      </c>
      <c r="AB1053" s="9">
        <v>0</v>
      </c>
      <c r="AC1053" s="9">
        <v>0</v>
      </c>
      <c r="AD1053" s="9">
        <v>0</v>
      </c>
      <c r="AE1053" s="9">
        <v>0</v>
      </c>
      <c r="AF1053" s="140">
        <v>0</v>
      </c>
      <c r="AG1053" s="140">
        <v>0</v>
      </c>
      <c r="AH1053" s="140">
        <v>0</v>
      </c>
      <c r="AI1053" s="140">
        <v>0</v>
      </c>
      <c r="AJ1053" s="140"/>
      <c r="AK1053" s="140">
        <v>0</v>
      </c>
      <c r="AL1053" s="171">
        <v>0</v>
      </c>
      <c r="AM1053" s="140"/>
      <c r="AN1053" s="140"/>
      <c r="AO1053" s="140"/>
      <c r="AP1053" s="140"/>
      <c r="AQ1053" s="140"/>
      <c r="AR1053" s="140"/>
      <c r="AS1053" s="140"/>
      <c r="AT1053" s="140"/>
      <c r="AU1053" s="140"/>
      <c r="AV1053" s="140"/>
      <c r="AW1053" s="140"/>
      <c r="AX1053" s="140"/>
      <c r="AY1053" s="141"/>
    </row>
    <row r="1054" spans="1:51" x14ac:dyDescent="0.2">
      <c r="A1054" s="95">
        <v>1048</v>
      </c>
      <c r="B1054" s="39">
        <v>740620</v>
      </c>
      <c r="C1054" s="40" t="s">
        <v>204</v>
      </c>
      <c r="D1054" s="140">
        <v>0</v>
      </c>
      <c r="E1054" s="140">
        <v>0</v>
      </c>
      <c r="F1054" s="140">
        <v>0</v>
      </c>
      <c r="G1054" s="140">
        <v>0</v>
      </c>
      <c r="H1054" s="140">
        <v>0</v>
      </c>
      <c r="I1054" s="140">
        <v>0</v>
      </c>
      <c r="J1054" s="9">
        <v>0</v>
      </c>
      <c r="K1054" s="9">
        <v>0</v>
      </c>
      <c r="L1054" s="9">
        <v>0</v>
      </c>
      <c r="M1054" s="9">
        <v>0</v>
      </c>
      <c r="N1054" s="9">
        <v>0</v>
      </c>
      <c r="O1054" s="9">
        <v>0</v>
      </c>
      <c r="P1054" s="9">
        <v>0</v>
      </c>
      <c r="Q1054" s="140">
        <v>0</v>
      </c>
      <c r="R1054" s="9">
        <v>0</v>
      </c>
      <c r="S1054" s="9">
        <v>0</v>
      </c>
      <c r="T1054" s="9">
        <v>0</v>
      </c>
      <c r="U1054" s="9">
        <v>0</v>
      </c>
      <c r="V1054" s="9">
        <v>0</v>
      </c>
      <c r="W1054" s="9">
        <v>0</v>
      </c>
      <c r="X1054" s="140"/>
      <c r="Z1054" s="9">
        <v>0</v>
      </c>
      <c r="AA1054" s="9">
        <v>0</v>
      </c>
      <c r="AB1054" s="9">
        <v>0</v>
      </c>
      <c r="AC1054" s="9">
        <v>0</v>
      </c>
      <c r="AD1054" s="9">
        <v>0</v>
      </c>
      <c r="AE1054" s="9">
        <v>0</v>
      </c>
      <c r="AF1054" s="140">
        <v>0</v>
      </c>
      <c r="AG1054" s="140">
        <v>0</v>
      </c>
      <c r="AH1054" s="140">
        <v>0</v>
      </c>
      <c r="AI1054" s="140">
        <v>0</v>
      </c>
      <c r="AJ1054" s="140"/>
      <c r="AK1054" s="140">
        <v>0</v>
      </c>
      <c r="AL1054" s="171">
        <v>0</v>
      </c>
      <c r="AM1054" s="140"/>
      <c r="AN1054" s="140"/>
      <c r="AO1054" s="140"/>
      <c r="AP1054" s="140"/>
      <c r="AQ1054" s="140"/>
      <c r="AR1054" s="140"/>
      <c r="AS1054" s="140"/>
      <c r="AT1054" s="140"/>
      <c r="AU1054" s="140"/>
      <c r="AV1054" s="140"/>
      <c r="AW1054" s="140"/>
      <c r="AX1054" s="140"/>
      <c r="AY1054" s="141"/>
    </row>
    <row r="1055" spans="1:51" x14ac:dyDescent="0.2">
      <c r="A1055" s="95">
        <v>1049</v>
      </c>
      <c r="B1055" s="39">
        <v>740625</v>
      </c>
      <c r="C1055" s="40" t="s">
        <v>492</v>
      </c>
      <c r="D1055" s="140">
        <v>0</v>
      </c>
      <c r="E1055" s="140">
        <v>0</v>
      </c>
      <c r="F1055" s="140">
        <v>0</v>
      </c>
      <c r="G1055" s="140">
        <v>0</v>
      </c>
      <c r="H1055" s="140">
        <v>0</v>
      </c>
      <c r="I1055" s="140">
        <v>0</v>
      </c>
      <c r="J1055" s="9">
        <v>0</v>
      </c>
      <c r="K1055" s="9">
        <v>0</v>
      </c>
      <c r="L1055" s="9">
        <v>0</v>
      </c>
      <c r="M1055" s="9">
        <v>0</v>
      </c>
      <c r="N1055" s="9">
        <v>0</v>
      </c>
      <c r="O1055" s="9">
        <v>0</v>
      </c>
      <c r="P1055" s="9">
        <v>0</v>
      </c>
      <c r="Q1055" s="140">
        <v>0</v>
      </c>
      <c r="R1055" s="9">
        <v>0</v>
      </c>
      <c r="S1055" s="9">
        <v>0</v>
      </c>
      <c r="T1055" s="9">
        <v>0</v>
      </c>
      <c r="U1055" s="9">
        <v>0</v>
      </c>
      <c r="V1055" s="9">
        <v>0</v>
      </c>
      <c r="W1055" s="9">
        <v>0</v>
      </c>
      <c r="X1055" s="140"/>
      <c r="Z1055" s="9">
        <v>0</v>
      </c>
      <c r="AA1055" s="9">
        <v>0</v>
      </c>
      <c r="AB1055" s="9">
        <v>0</v>
      </c>
      <c r="AC1055" s="9">
        <v>0</v>
      </c>
      <c r="AD1055" s="9">
        <v>0</v>
      </c>
      <c r="AE1055" s="9">
        <v>0</v>
      </c>
      <c r="AF1055" s="140">
        <v>0</v>
      </c>
      <c r="AG1055" s="140">
        <v>0</v>
      </c>
      <c r="AH1055" s="140">
        <v>0</v>
      </c>
      <c r="AI1055" s="140">
        <v>0</v>
      </c>
      <c r="AJ1055" s="140"/>
      <c r="AK1055" s="140">
        <v>0</v>
      </c>
      <c r="AL1055" s="171">
        <v>0</v>
      </c>
      <c r="AM1055" s="140"/>
      <c r="AN1055" s="140"/>
      <c r="AO1055" s="140"/>
      <c r="AP1055" s="140"/>
      <c r="AQ1055" s="140"/>
      <c r="AR1055" s="140"/>
      <c r="AS1055" s="140"/>
      <c r="AT1055" s="140"/>
      <c r="AU1055" s="140"/>
      <c r="AV1055" s="140"/>
      <c r="AW1055" s="140"/>
      <c r="AX1055" s="140"/>
      <c r="AY1055" s="141"/>
    </row>
    <row r="1056" spans="1:51" x14ac:dyDescent="0.2">
      <c r="A1056" s="95">
        <v>1050</v>
      </c>
      <c r="B1056" s="39">
        <v>740630</v>
      </c>
      <c r="C1056" s="40" t="s">
        <v>206</v>
      </c>
      <c r="D1056" s="140">
        <v>0</v>
      </c>
      <c r="E1056" s="140">
        <v>0</v>
      </c>
      <c r="F1056" s="140">
        <v>0</v>
      </c>
      <c r="G1056" s="140">
        <v>0</v>
      </c>
      <c r="H1056" s="140">
        <v>0</v>
      </c>
      <c r="I1056" s="140">
        <v>0</v>
      </c>
      <c r="J1056" s="9">
        <v>0</v>
      </c>
      <c r="K1056" s="9">
        <v>0</v>
      </c>
      <c r="L1056" s="9">
        <v>0</v>
      </c>
      <c r="M1056" s="9">
        <v>0</v>
      </c>
      <c r="N1056" s="9">
        <v>0</v>
      </c>
      <c r="O1056" s="9">
        <v>0</v>
      </c>
      <c r="P1056" s="9">
        <v>0</v>
      </c>
      <c r="Q1056" s="140">
        <v>0</v>
      </c>
      <c r="R1056" s="9">
        <v>0</v>
      </c>
      <c r="S1056" s="9">
        <v>0</v>
      </c>
      <c r="T1056" s="9">
        <v>0</v>
      </c>
      <c r="U1056" s="9">
        <v>0</v>
      </c>
      <c r="V1056" s="9">
        <v>0</v>
      </c>
      <c r="W1056" s="9">
        <v>0</v>
      </c>
      <c r="X1056" s="140"/>
      <c r="Z1056" s="9">
        <v>0</v>
      </c>
      <c r="AA1056" s="9">
        <v>0</v>
      </c>
      <c r="AB1056" s="9">
        <v>0</v>
      </c>
      <c r="AC1056" s="9">
        <v>0</v>
      </c>
      <c r="AD1056" s="9">
        <v>0</v>
      </c>
      <c r="AE1056" s="9">
        <v>0</v>
      </c>
      <c r="AF1056" s="140">
        <v>0</v>
      </c>
      <c r="AG1056" s="140">
        <v>0</v>
      </c>
      <c r="AH1056" s="140">
        <v>0</v>
      </c>
      <c r="AI1056" s="140">
        <v>0</v>
      </c>
      <c r="AJ1056" s="140"/>
      <c r="AK1056" s="140">
        <v>0</v>
      </c>
      <c r="AL1056" s="171">
        <v>0</v>
      </c>
      <c r="AM1056" s="140"/>
      <c r="AN1056" s="140"/>
      <c r="AO1056" s="140"/>
      <c r="AP1056" s="140"/>
      <c r="AQ1056" s="140"/>
      <c r="AR1056" s="140"/>
      <c r="AS1056" s="140"/>
      <c r="AT1056" s="140"/>
      <c r="AU1056" s="140"/>
      <c r="AV1056" s="140"/>
      <c r="AW1056" s="140"/>
      <c r="AX1056" s="140"/>
      <c r="AY1056" s="141"/>
    </row>
    <row r="1057" spans="1:51" x14ac:dyDescent="0.2">
      <c r="A1057" s="95">
        <v>1051</v>
      </c>
      <c r="B1057" s="39">
        <v>740635</v>
      </c>
      <c r="C1057" s="40" t="s">
        <v>109</v>
      </c>
      <c r="D1057" s="140">
        <v>0</v>
      </c>
      <c r="E1057" s="140">
        <v>0</v>
      </c>
      <c r="F1057" s="140">
        <v>0</v>
      </c>
      <c r="G1057" s="140">
        <v>0</v>
      </c>
      <c r="H1057" s="140">
        <v>0</v>
      </c>
      <c r="I1057" s="140">
        <v>0</v>
      </c>
      <c r="J1057" s="9">
        <v>0</v>
      </c>
      <c r="K1057" s="9">
        <v>0</v>
      </c>
      <c r="L1057" s="9">
        <v>0</v>
      </c>
      <c r="M1057" s="9">
        <v>0</v>
      </c>
      <c r="N1057" s="9">
        <v>0</v>
      </c>
      <c r="O1057" s="9">
        <v>0</v>
      </c>
      <c r="P1057" s="9">
        <v>0</v>
      </c>
      <c r="Q1057" s="140">
        <v>0</v>
      </c>
      <c r="R1057" s="9">
        <v>0</v>
      </c>
      <c r="S1057" s="9">
        <v>0</v>
      </c>
      <c r="T1057" s="9">
        <v>0</v>
      </c>
      <c r="U1057" s="9">
        <v>0</v>
      </c>
      <c r="V1057" s="9">
        <v>0</v>
      </c>
      <c r="W1057" s="9">
        <v>0</v>
      </c>
      <c r="X1057" s="140"/>
      <c r="Z1057" s="9">
        <v>0</v>
      </c>
      <c r="AA1057" s="9">
        <v>0</v>
      </c>
      <c r="AB1057" s="9">
        <v>0</v>
      </c>
      <c r="AC1057" s="9">
        <v>0</v>
      </c>
      <c r="AD1057" s="9">
        <v>0</v>
      </c>
      <c r="AE1057" s="9">
        <v>0</v>
      </c>
      <c r="AF1057" s="140">
        <v>0</v>
      </c>
      <c r="AG1057" s="140">
        <v>0</v>
      </c>
      <c r="AH1057" s="140">
        <v>0</v>
      </c>
      <c r="AI1057" s="140">
        <v>0</v>
      </c>
      <c r="AJ1057" s="140"/>
      <c r="AK1057" s="140">
        <v>0</v>
      </c>
      <c r="AL1057" s="171">
        <v>0</v>
      </c>
      <c r="AM1057" s="140"/>
      <c r="AN1057" s="140"/>
      <c r="AO1057" s="140"/>
      <c r="AP1057" s="140"/>
      <c r="AQ1057" s="140"/>
      <c r="AR1057" s="140"/>
      <c r="AS1057" s="140"/>
      <c r="AT1057" s="140"/>
      <c r="AU1057" s="140"/>
      <c r="AV1057" s="140"/>
      <c r="AW1057" s="140"/>
      <c r="AX1057" s="140"/>
      <c r="AY1057" s="141"/>
    </row>
    <row r="1058" spans="1:51" x14ac:dyDescent="0.2">
      <c r="A1058" s="95">
        <v>1052</v>
      </c>
      <c r="B1058" s="39">
        <v>7407</v>
      </c>
      <c r="C1058" s="40" t="s">
        <v>493</v>
      </c>
      <c r="D1058" s="140">
        <v>0</v>
      </c>
      <c r="E1058" s="140">
        <v>710217.00147999998</v>
      </c>
      <c r="F1058" s="140">
        <v>0</v>
      </c>
      <c r="G1058" s="140">
        <v>10950.48105</v>
      </c>
      <c r="H1058" s="140">
        <v>721167.48252999992</v>
      </c>
      <c r="I1058" s="140">
        <v>0</v>
      </c>
      <c r="J1058" s="104">
        <v>44094.888330000002</v>
      </c>
      <c r="K1058" s="104">
        <v>1964.472</v>
      </c>
      <c r="L1058" s="104">
        <v>7061.9824099999996</v>
      </c>
      <c r="M1058" s="104">
        <v>84192.963019999996</v>
      </c>
      <c r="N1058" s="104">
        <v>6103.3868499999999</v>
      </c>
      <c r="O1058" s="104">
        <v>7469.5308599999998</v>
      </c>
      <c r="P1058" s="104">
        <v>10469.23465</v>
      </c>
      <c r="Q1058" s="140">
        <v>161356.45812</v>
      </c>
      <c r="R1058" s="104">
        <v>2696.1149599999999</v>
      </c>
      <c r="S1058" s="104">
        <v>10267.075570000001</v>
      </c>
      <c r="T1058" s="9">
        <v>79.601879999999994</v>
      </c>
      <c r="U1058" s="9">
        <v>0</v>
      </c>
      <c r="V1058" s="104">
        <v>7779.0004799999997</v>
      </c>
      <c r="W1058" s="9">
        <v>0</v>
      </c>
      <c r="X1058" s="140"/>
      <c r="Y1058" s="104"/>
      <c r="Z1058" s="9">
        <v>0</v>
      </c>
      <c r="AA1058" s="104">
        <v>11215.395140000001</v>
      </c>
      <c r="AB1058" s="104">
        <v>3180.8282599999998</v>
      </c>
      <c r="AC1058" s="9">
        <v>0</v>
      </c>
      <c r="AD1058" s="9">
        <v>0</v>
      </c>
      <c r="AE1058" s="9">
        <v>0</v>
      </c>
      <c r="AF1058" s="140">
        <v>35218.01629</v>
      </c>
      <c r="AG1058" s="140">
        <v>917741.95693999995</v>
      </c>
      <c r="AH1058" s="140">
        <v>176082.22829999999</v>
      </c>
      <c r="AI1058" s="140">
        <v>719975.09884999995</v>
      </c>
      <c r="AJ1058" s="140"/>
      <c r="AK1058" s="140">
        <v>21684.629789999999</v>
      </c>
      <c r="AL1058" s="171">
        <v>3.637978807091713E-11</v>
      </c>
      <c r="AM1058" s="140"/>
      <c r="AN1058" s="140"/>
      <c r="AO1058" s="140"/>
      <c r="AP1058" s="140"/>
      <c r="AQ1058" s="140"/>
      <c r="AR1058" s="140"/>
      <c r="AS1058" s="140"/>
      <c r="AT1058" s="140"/>
      <c r="AU1058" s="140"/>
      <c r="AV1058" s="140"/>
      <c r="AW1058" s="140"/>
      <c r="AX1058" s="140"/>
      <c r="AY1058" s="141"/>
    </row>
    <row r="1059" spans="1:51" x14ac:dyDescent="0.2">
      <c r="A1059" s="95">
        <v>1053</v>
      </c>
      <c r="B1059" s="39">
        <v>740705</v>
      </c>
      <c r="C1059" s="40" t="s">
        <v>494</v>
      </c>
      <c r="D1059" s="140">
        <v>0</v>
      </c>
      <c r="E1059" s="140">
        <v>379945.4951</v>
      </c>
      <c r="F1059" s="140">
        <v>0</v>
      </c>
      <c r="G1059" s="140">
        <v>10467.00756</v>
      </c>
      <c r="H1059" s="140">
        <v>390412.50266</v>
      </c>
      <c r="I1059" s="140">
        <v>0</v>
      </c>
      <c r="J1059" s="104">
        <v>23422.3305</v>
      </c>
      <c r="K1059" s="104">
        <v>1964.472</v>
      </c>
      <c r="L1059" s="9">
        <v>0</v>
      </c>
      <c r="M1059" s="104">
        <v>50659.196519999998</v>
      </c>
      <c r="N1059" s="104">
        <v>848.22497999999996</v>
      </c>
      <c r="O1059" s="104">
        <v>205.23741999999999</v>
      </c>
      <c r="P1059" s="9">
        <v>9.8810800000000008</v>
      </c>
      <c r="Q1059" s="140">
        <v>77109.342500000013</v>
      </c>
      <c r="R1059" s="9">
        <v>46.114960000000004</v>
      </c>
      <c r="S1059" s="104">
        <v>10267.075570000001</v>
      </c>
      <c r="T1059" s="9">
        <v>79.601879999999994</v>
      </c>
      <c r="U1059" s="9">
        <v>0</v>
      </c>
      <c r="V1059" s="104">
        <v>1483.25379</v>
      </c>
      <c r="W1059" s="9">
        <v>0</v>
      </c>
      <c r="X1059" s="140"/>
      <c r="Z1059" s="9">
        <v>0</v>
      </c>
      <c r="AA1059" s="9">
        <v>57.227800000000002</v>
      </c>
      <c r="AB1059" s="9">
        <v>0.29731999999999997</v>
      </c>
      <c r="AC1059" s="9">
        <v>0</v>
      </c>
      <c r="AD1059" s="9">
        <v>0</v>
      </c>
      <c r="AE1059" s="9">
        <v>0</v>
      </c>
      <c r="AF1059" s="140">
        <v>11933.571320000003</v>
      </c>
      <c r="AG1059" s="140">
        <v>479455.41648000001</v>
      </c>
      <c r="AH1059" s="140">
        <v>99396.697539999994</v>
      </c>
      <c r="AI1059" s="140">
        <v>379991.61005999998</v>
      </c>
      <c r="AJ1059" s="140"/>
      <c r="AK1059" s="140">
        <v>67.108879999999999</v>
      </c>
      <c r="AL1059" s="171">
        <v>7.2532202466391027E-11</v>
      </c>
      <c r="AM1059" s="140"/>
      <c r="AN1059" s="140"/>
      <c r="AO1059" s="140"/>
      <c r="AP1059" s="140"/>
      <c r="AQ1059" s="140"/>
      <c r="AR1059" s="140"/>
      <c r="AS1059" s="140"/>
      <c r="AT1059" s="140"/>
      <c r="AU1059" s="140"/>
      <c r="AV1059" s="140"/>
      <c r="AW1059" s="140"/>
      <c r="AX1059" s="140"/>
      <c r="AY1059" s="141"/>
    </row>
    <row r="1060" spans="1:51" x14ac:dyDescent="0.2">
      <c r="A1060" s="95">
        <v>1054</v>
      </c>
      <c r="B1060" s="39">
        <v>740710</v>
      </c>
      <c r="C1060" s="40" t="s">
        <v>250</v>
      </c>
      <c r="D1060" s="140">
        <v>0</v>
      </c>
      <c r="E1060" s="140">
        <v>488.64019999999999</v>
      </c>
      <c r="F1060" s="140">
        <v>0</v>
      </c>
      <c r="G1060" s="140">
        <v>0.17133999999999999</v>
      </c>
      <c r="H1060" s="140">
        <v>488.81153999999998</v>
      </c>
      <c r="I1060" s="140">
        <v>0</v>
      </c>
      <c r="J1060" s="9">
        <v>2.8496899999999998</v>
      </c>
      <c r="K1060" s="9">
        <v>0</v>
      </c>
      <c r="L1060" s="9">
        <v>0</v>
      </c>
      <c r="M1060" s="9">
        <v>0</v>
      </c>
      <c r="N1060" s="9">
        <v>1.0582199999999999</v>
      </c>
      <c r="O1060" s="104">
        <v>7.8433900000000003</v>
      </c>
      <c r="P1060" s="9">
        <v>9.3535699999999995</v>
      </c>
      <c r="Q1060" s="140">
        <v>21.104869999999998</v>
      </c>
      <c r="R1060" s="9">
        <v>0</v>
      </c>
      <c r="S1060" s="9">
        <v>0</v>
      </c>
      <c r="T1060" s="9">
        <v>0</v>
      </c>
      <c r="U1060" s="9">
        <v>0</v>
      </c>
      <c r="V1060" s="9">
        <v>71.3523</v>
      </c>
      <c r="W1060" s="9">
        <v>0</v>
      </c>
      <c r="X1060" s="140"/>
      <c r="Z1060" s="9">
        <v>0</v>
      </c>
      <c r="AA1060" s="104">
        <v>787.77273000000002</v>
      </c>
      <c r="AB1060" s="9">
        <v>0</v>
      </c>
      <c r="AC1060" s="9">
        <v>0</v>
      </c>
      <c r="AD1060" s="9">
        <v>0</v>
      </c>
      <c r="AE1060" s="9">
        <v>0</v>
      </c>
      <c r="AF1060" s="140">
        <v>859.12503000000004</v>
      </c>
      <c r="AG1060" s="140">
        <v>1369.04144</v>
      </c>
      <c r="AH1060" s="140">
        <v>83.274940000000001</v>
      </c>
      <c r="AI1060" s="140">
        <v>488.64019999999999</v>
      </c>
      <c r="AJ1060" s="140"/>
      <c r="AK1060" s="140">
        <v>797.12630000000001</v>
      </c>
      <c r="AL1060" s="171">
        <v>0</v>
      </c>
      <c r="AM1060" s="140"/>
      <c r="AN1060" s="140"/>
      <c r="AO1060" s="140"/>
      <c r="AP1060" s="140"/>
      <c r="AQ1060" s="140"/>
      <c r="AR1060" s="140"/>
      <c r="AS1060" s="140"/>
      <c r="AT1060" s="140"/>
      <c r="AU1060" s="140"/>
      <c r="AV1060" s="140"/>
      <c r="AW1060" s="140"/>
      <c r="AX1060" s="140"/>
      <c r="AY1060" s="141"/>
    </row>
    <row r="1061" spans="1:51" x14ac:dyDescent="0.2">
      <c r="A1061" s="95">
        <v>1055</v>
      </c>
      <c r="B1061" s="39">
        <v>740715</v>
      </c>
      <c r="C1061" s="40" t="s">
        <v>251</v>
      </c>
      <c r="D1061" s="140">
        <v>0</v>
      </c>
      <c r="E1061" s="140">
        <v>4352.6140800000003</v>
      </c>
      <c r="F1061" s="140">
        <v>0</v>
      </c>
      <c r="G1061" s="140">
        <v>0</v>
      </c>
      <c r="H1061" s="140">
        <v>4352.6140800000003</v>
      </c>
      <c r="I1061" s="140">
        <v>0</v>
      </c>
      <c r="J1061" s="104">
        <v>2758.7081400000002</v>
      </c>
      <c r="K1061" s="9">
        <v>0</v>
      </c>
      <c r="L1061" s="9">
        <v>0</v>
      </c>
      <c r="M1061" s="9">
        <v>0</v>
      </c>
      <c r="N1061" s="9">
        <v>0</v>
      </c>
      <c r="O1061" s="9">
        <v>0</v>
      </c>
      <c r="P1061" s="9">
        <v>0</v>
      </c>
      <c r="Q1061" s="140">
        <v>2758.7081400000002</v>
      </c>
      <c r="R1061" s="9">
        <v>0</v>
      </c>
      <c r="S1061" s="9">
        <v>0</v>
      </c>
      <c r="T1061" s="9">
        <v>0</v>
      </c>
      <c r="U1061" s="9">
        <v>0</v>
      </c>
      <c r="V1061" s="9">
        <v>0</v>
      </c>
      <c r="W1061" s="9">
        <v>0</v>
      </c>
      <c r="X1061" s="140"/>
      <c r="Z1061" s="9">
        <v>0</v>
      </c>
      <c r="AA1061" s="9">
        <v>0</v>
      </c>
      <c r="AB1061" s="9">
        <v>0</v>
      </c>
      <c r="AC1061" s="9">
        <v>0</v>
      </c>
      <c r="AD1061" s="9">
        <v>0</v>
      </c>
      <c r="AE1061" s="9">
        <v>0</v>
      </c>
      <c r="AF1061" s="140">
        <v>0</v>
      </c>
      <c r="AG1061" s="140">
        <v>7111.32222</v>
      </c>
      <c r="AH1061" s="140">
        <v>2758.7081400000002</v>
      </c>
      <c r="AI1061" s="140">
        <v>4352.6140800000003</v>
      </c>
      <c r="AJ1061" s="140"/>
      <c r="AK1061" s="140">
        <v>0</v>
      </c>
      <c r="AL1061" s="171">
        <v>-9.0949470177292824E-13</v>
      </c>
      <c r="AM1061" s="140"/>
      <c r="AN1061" s="140"/>
      <c r="AO1061" s="140"/>
      <c r="AP1061" s="140"/>
      <c r="AQ1061" s="140"/>
      <c r="AR1061" s="140"/>
      <c r="AS1061" s="140"/>
      <c r="AT1061" s="140"/>
      <c r="AU1061" s="140"/>
      <c r="AV1061" s="140"/>
      <c r="AW1061" s="140"/>
      <c r="AX1061" s="140"/>
      <c r="AY1061" s="141"/>
    </row>
    <row r="1062" spans="1:51" x14ac:dyDescent="0.2">
      <c r="A1062" s="95">
        <v>1056</v>
      </c>
      <c r="B1062" s="39">
        <v>740720</v>
      </c>
      <c r="C1062" s="40" t="s">
        <v>255</v>
      </c>
      <c r="D1062" s="140">
        <v>0</v>
      </c>
      <c r="E1062" s="140">
        <v>0</v>
      </c>
      <c r="F1062" s="140">
        <v>0</v>
      </c>
      <c r="G1062" s="140">
        <v>0</v>
      </c>
      <c r="H1062" s="140">
        <v>0</v>
      </c>
      <c r="I1062" s="140">
        <v>0</v>
      </c>
      <c r="J1062" s="9">
        <v>0</v>
      </c>
      <c r="K1062" s="9">
        <v>0</v>
      </c>
      <c r="L1062" s="9">
        <v>0</v>
      </c>
      <c r="M1062" s="9">
        <v>0</v>
      </c>
      <c r="N1062" s="9">
        <v>0</v>
      </c>
      <c r="O1062" s="9">
        <v>0</v>
      </c>
      <c r="P1062" s="9">
        <v>0</v>
      </c>
      <c r="Q1062" s="140">
        <v>0</v>
      </c>
      <c r="R1062" s="9">
        <v>0</v>
      </c>
      <c r="S1062" s="9">
        <v>0</v>
      </c>
      <c r="T1062" s="9">
        <v>0</v>
      </c>
      <c r="U1062" s="9">
        <v>0</v>
      </c>
      <c r="V1062" s="9">
        <v>0</v>
      </c>
      <c r="W1062" s="9">
        <v>0</v>
      </c>
      <c r="X1062" s="140"/>
      <c r="Z1062" s="9">
        <v>0</v>
      </c>
      <c r="AA1062" s="9">
        <v>0</v>
      </c>
      <c r="AB1062" s="9">
        <v>0</v>
      </c>
      <c r="AC1062" s="9">
        <v>0</v>
      </c>
      <c r="AD1062" s="9">
        <v>0</v>
      </c>
      <c r="AE1062" s="9">
        <v>0</v>
      </c>
      <c r="AF1062" s="140">
        <v>0</v>
      </c>
      <c r="AG1062" s="140">
        <v>0</v>
      </c>
      <c r="AH1062" s="140">
        <v>0</v>
      </c>
      <c r="AI1062" s="140">
        <v>0</v>
      </c>
      <c r="AJ1062" s="140"/>
      <c r="AK1062" s="140">
        <v>0</v>
      </c>
      <c r="AL1062" s="171">
        <v>0</v>
      </c>
      <c r="AM1062" s="140"/>
      <c r="AN1062" s="140"/>
      <c r="AO1062" s="140"/>
      <c r="AP1062" s="140"/>
      <c r="AQ1062" s="140"/>
      <c r="AR1062" s="140"/>
      <c r="AS1062" s="140"/>
      <c r="AT1062" s="140"/>
      <c r="AU1062" s="140"/>
      <c r="AV1062" s="140"/>
      <c r="AW1062" s="140"/>
      <c r="AX1062" s="140"/>
      <c r="AY1062" s="141"/>
    </row>
    <row r="1063" spans="1:51" x14ac:dyDescent="0.2">
      <c r="A1063" s="95">
        <v>1057</v>
      </c>
      <c r="B1063" s="39">
        <v>740725</v>
      </c>
      <c r="C1063" s="40" t="s">
        <v>259</v>
      </c>
      <c r="D1063" s="140">
        <v>0</v>
      </c>
      <c r="E1063" s="140">
        <v>322958.16103999998</v>
      </c>
      <c r="F1063" s="140">
        <v>0</v>
      </c>
      <c r="G1063" s="140">
        <v>83.6</v>
      </c>
      <c r="H1063" s="140">
        <v>323041.76103999995</v>
      </c>
      <c r="I1063" s="140">
        <v>0</v>
      </c>
      <c r="J1063" s="104">
        <v>17911</v>
      </c>
      <c r="K1063" s="9">
        <v>0</v>
      </c>
      <c r="L1063" s="104">
        <v>7061.9824099999996</v>
      </c>
      <c r="M1063" s="104">
        <v>33533.766499999998</v>
      </c>
      <c r="N1063" s="104">
        <v>5200</v>
      </c>
      <c r="O1063" s="104">
        <v>7256.4500500000004</v>
      </c>
      <c r="P1063" s="104">
        <v>10450</v>
      </c>
      <c r="Q1063" s="140">
        <v>81413.198959999994</v>
      </c>
      <c r="R1063" s="104">
        <v>2650</v>
      </c>
      <c r="S1063" s="9">
        <v>0</v>
      </c>
      <c r="T1063" s="9">
        <v>0</v>
      </c>
      <c r="U1063" s="9">
        <v>0</v>
      </c>
      <c r="V1063" s="104">
        <v>6222.5</v>
      </c>
      <c r="W1063" s="9">
        <v>0</v>
      </c>
      <c r="X1063" s="140"/>
      <c r="Y1063" s="104"/>
      <c r="Z1063" s="9">
        <v>0</v>
      </c>
      <c r="AA1063" s="104">
        <v>10370.394609999999</v>
      </c>
      <c r="AB1063" s="104">
        <v>3180.5309400000001</v>
      </c>
      <c r="AC1063" s="9">
        <v>0</v>
      </c>
      <c r="AD1063" s="9">
        <v>0</v>
      </c>
      <c r="AE1063" s="9">
        <v>0</v>
      </c>
      <c r="AF1063" s="140">
        <v>22423.42555</v>
      </c>
      <c r="AG1063" s="140">
        <v>426878.38554999995</v>
      </c>
      <c r="AH1063" s="140">
        <v>73387.84749</v>
      </c>
      <c r="AI1063" s="140">
        <v>332670.14344999997</v>
      </c>
      <c r="AJ1063" s="140"/>
      <c r="AK1063" s="140">
        <v>20820.394609999999</v>
      </c>
      <c r="AL1063" s="171">
        <v>-4.0017766878008842E-11</v>
      </c>
      <c r="AM1063" s="140"/>
      <c r="AN1063" s="140"/>
      <c r="AO1063" s="140"/>
      <c r="AP1063" s="140"/>
      <c r="AQ1063" s="140"/>
      <c r="AR1063" s="140"/>
      <c r="AS1063" s="140"/>
      <c r="AT1063" s="140"/>
      <c r="AU1063" s="140"/>
      <c r="AV1063" s="140"/>
      <c r="AW1063" s="140"/>
      <c r="AX1063" s="140"/>
      <c r="AY1063" s="141"/>
    </row>
    <row r="1064" spans="1:51" x14ac:dyDescent="0.2">
      <c r="A1064" s="95">
        <v>1058</v>
      </c>
      <c r="B1064" s="39">
        <v>740730</v>
      </c>
      <c r="C1064" s="40" t="s">
        <v>253</v>
      </c>
      <c r="D1064" s="140">
        <v>0</v>
      </c>
      <c r="E1064" s="140">
        <v>2472.0910600000002</v>
      </c>
      <c r="F1064" s="140">
        <v>0</v>
      </c>
      <c r="G1064" s="140">
        <v>399.70215000000002</v>
      </c>
      <c r="H1064" s="140">
        <v>2871.7932100000003</v>
      </c>
      <c r="I1064" s="140">
        <v>0</v>
      </c>
      <c r="J1064" s="9">
        <v>0</v>
      </c>
      <c r="K1064" s="9">
        <v>0</v>
      </c>
      <c r="L1064" s="9">
        <v>0</v>
      </c>
      <c r="M1064" s="9">
        <v>0</v>
      </c>
      <c r="N1064" s="9">
        <v>54.103650000000002</v>
      </c>
      <c r="O1064" s="9">
        <v>0</v>
      </c>
      <c r="P1064" s="9">
        <v>0</v>
      </c>
      <c r="Q1064" s="140">
        <v>54.103650000000002</v>
      </c>
      <c r="R1064" s="9">
        <v>0</v>
      </c>
      <c r="S1064" s="9">
        <v>0</v>
      </c>
      <c r="T1064" s="9">
        <v>0</v>
      </c>
      <c r="U1064" s="9">
        <v>0</v>
      </c>
      <c r="V1064" s="9">
        <v>1.89439</v>
      </c>
      <c r="W1064" s="9">
        <v>0</v>
      </c>
      <c r="X1064" s="140"/>
      <c r="Z1064" s="9">
        <v>0</v>
      </c>
      <c r="AA1064" s="9">
        <v>0</v>
      </c>
      <c r="AB1064" s="9">
        <v>0</v>
      </c>
      <c r="AC1064" s="9">
        <v>0</v>
      </c>
      <c r="AD1064" s="9">
        <v>0</v>
      </c>
      <c r="AE1064" s="9">
        <v>0</v>
      </c>
      <c r="AF1064" s="140">
        <v>1.89439</v>
      </c>
      <c r="AG1064" s="140">
        <v>2927.7912500000002</v>
      </c>
      <c r="AH1064" s="140">
        <v>455.70019000000002</v>
      </c>
      <c r="AI1064" s="140">
        <v>2472.0910600000002</v>
      </c>
      <c r="AJ1064" s="140"/>
      <c r="AK1064" s="140">
        <v>0</v>
      </c>
      <c r="AL1064" s="171">
        <v>0</v>
      </c>
      <c r="AM1064" s="140"/>
      <c r="AN1064" s="140"/>
      <c r="AO1064" s="140"/>
      <c r="AP1064" s="140"/>
      <c r="AQ1064" s="140"/>
      <c r="AR1064" s="140"/>
      <c r="AS1064" s="140"/>
      <c r="AT1064" s="140"/>
      <c r="AU1064" s="140"/>
      <c r="AV1064" s="140"/>
      <c r="AW1064" s="140"/>
      <c r="AX1064" s="140"/>
      <c r="AY1064" s="141"/>
    </row>
    <row r="1065" spans="1:51" x14ac:dyDescent="0.2">
      <c r="A1065" s="95">
        <v>1059</v>
      </c>
      <c r="B1065" s="39">
        <v>7408</v>
      </c>
      <c r="C1065" s="40" t="s">
        <v>495</v>
      </c>
      <c r="D1065" s="140">
        <v>267900</v>
      </c>
      <c r="E1065" s="140">
        <v>300500</v>
      </c>
      <c r="F1065" s="140">
        <v>530000</v>
      </c>
      <c r="G1065" s="140">
        <v>194000</v>
      </c>
      <c r="H1065" s="140">
        <v>1292400</v>
      </c>
      <c r="I1065" s="140">
        <v>89000</v>
      </c>
      <c r="J1065" s="104">
        <v>148000</v>
      </c>
      <c r="K1065" s="104">
        <v>18528.036</v>
      </c>
      <c r="L1065" s="104">
        <v>25574.648270000002</v>
      </c>
      <c r="M1065" s="104">
        <v>137000</v>
      </c>
      <c r="N1065" s="104">
        <v>37800</v>
      </c>
      <c r="O1065" s="104">
        <v>41191.91001</v>
      </c>
      <c r="P1065" s="104">
        <v>63026.61</v>
      </c>
      <c r="Q1065" s="140">
        <v>560121.20427999995</v>
      </c>
      <c r="R1065" s="104">
        <v>15281.754999999999</v>
      </c>
      <c r="S1065" s="104">
        <v>6402.5285999999996</v>
      </c>
      <c r="T1065" s="104">
        <v>5376.0119999999997</v>
      </c>
      <c r="U1065" s="104">
        <v>3603.6260000000002</v>
      </c>
      <c r="V1065" s="104">
        <v>25000</v>
      </c>
      <c r="W1065" s="9">
        <v>0</v>
      </c>
      <c r="X1065" s="140"/>
      <c r="Y1065" s="104"/>
      <c r="Z1065" s="9">
        <v>0</v>
      </c>
      <c r="AA1065" s="104">
        <v>42947</v>
      </c>
      <c r="AB1065" s="104">
        <v>15000</v>
      </c>
      <c r="AC1065" s="9">
        <v>0</v>
      </c>
      <c r="AD1065" s="104">
        <v>7161.2875299999996</v>
      </c>
      <c r="AE1065" s="9">
        <v>0</v>
      </c>
      <c r="AF1065" s="140">
        <v>120772.20913</v>
      </c>
      <c r="AG1065" s="140">
        <v>1973293.41341</v>
      </c>
      <c r="AH1065" s="140">
        <v>1165459.7741400001</v>
      </c>
      <c r="AI1065" s="140">
        <v>701860.02927000006</v>
      </c>
      <c r="AJ1065" s="140"/>
      <c r="AK1065" s="140">
        <v>105973.61</v>
      </c>
      <c r="AL1065" s="171">
        <v>-1.3096723705530167E-10</v>
      </c>
      <c r="AM1065" s="140"/>
      <c r="AN1065" s="140"/>
      <c r="AO1065" s="140"/>
      <c r="AP1065" s="140"/>
      <c r="AQ1065" s="140"/>
      <c r="AR1065" s="140"/>
      <c r="AS1065" s="140"/>
      <c r="AT1065" s="140"/>
      <c r="AU1065" s="140"/>
      <c r="AV1065" s="140"/>
      <c r="AW1065" s="140"/>
      <c r="AX1065" s="140"/>
      <c r="AY1065" s="141"/>
    </row>
    <row r="1066" spans="1:51" x14ac:dyDescent="0.2">
      <c r="A1066" s="95">
        <v>1060</v>
      </c>
      <c r="B1066" s="39">
        <v>740805</v>
      </c>
      <c r="C1066" s="40" t="s">
        <v>496</v>
      </c>
      <c r="D1066" s="140">
        <v>91916.187999999995</v>
      </c>
      <c r="E1066" s="140">
        <v>300500</v>
      </c>
      <c r="F1066" s="140">
        <v>47916.297930000001</v>
      </c>
      <c r="G1066" s="140">
        <v>1783.2701999999999</v>
      </c>
      <c r="H1066" s="140">
        <v>442115.75612999999</v>
      </c>
      <c r="I1066" s="140">
        <v>2580.6</v>
      </c>
      <c r="J1066" s="104">
        <v>142553.31599999999</v>
      </c>
      <c r="K1066" s="9">
        <v>0</v>
      </c>
      <c r="L1066" s="104">
        <v>9013.7679700000008</v>
      </c>
      <c r="M1066" s="104">
        <v>60659.925000000003</v>
      </c>
      <c r="N1066" s="104">
        <v>10325.163619999999</v>
      </c>
      <c r="O1066" s="104">
        <v>9787.2465800000009</v>
      </c>
      <c r="P1066" s="104">
        <v>8829.98027</v>
      </c>
      <c r="Q1066" s="140">
        <v>243749.99944000001</v>
      </c>
      <c r="R1066" s="9">
        <v>117.172</v>
      </c>
      <c r="S1066" s="104">
        <v>6340.5834999999997</v>
      </c>
      <c r="T1066" s="9">
        <v>119.1738</v>
      </c>
      <c r="U1066" s="104">
        <v>1620.28071</v>
      </c>
      <c r="V1066" s="9">
        <v>744.85883999999999</v>
      </c>
      <c r="W1066" s="9">
        <v>0</v>
      </c>
      <c r="X1066" s="140"/>
      <c r="Z1066" s="9">
        <v>0</v>
      </c>
      <c r="AA1066" s="9">
        <v>0</v>
      </c>
      <c r="AB1066" s="104">
        <v>7469.7506100000001</v>
      </c>
      <c r="AC1066" s="9">
        <v>0</v>
      </c>
      <c r="AD1066" s="104">
        <v>7161.2875299999996</v>
      </c>
      <c r="AE1066" s="9">
        <v>0</v>
      </c>
      <c r="AF1066" s="140">
        <v>23573.10699</v>
      </c>
      <c r="AG1066" s="140">
        <v>709438.86256000004</v>
      </c>
      <c r="AH1066" s="140">
        <v>294860.87361000001</v>
      </c>
      <c r="AI1066" s="140">
        <v>405748.00867999997</v>
      </c>
      <c r="AJ1066" s="140"/>
      <c r="AK1066" s="140">
        <v>8829.98027</v>
      </c>
      <c r="AL1066" s="171">
        <v>5.8207660913467407E-11</v>
      </c>
      <c r="AM1066" s="140"/>
      <c r="AN1066" s="140"/>
      <c r="AO1066" s="140"/>
      <c r="AP1066" s="140"/>
      <c r="AQ1066" s="140"/>
      <c r="AR1066" s="140"/>
      <c r="AS1066" s="140"/>
      <c r="AT1066" s="140"/>
      <c r="AU1066" s="140"/>
      <c r="AV1066" s="140"/>
      <c r="AW1066" s="140"/>
      <c r="AX1066" s="140"/>
      <c r="AY1066" s="141"/>
    </row>
    <row r="1067" spans="1:51" x14ac:dyDescent="0.2">
      <c r="A1067" s="95">
        <v>1061</v>
      </c>
      <c r="B1067" s="39">
        <v>740810</v>
      </c>
      <c r="C1067" s="40" t="s">
        <v>497</v>
      </c>
      <c r="D1067" s="140">
        <v>0</v>
      </c>
      <c r="E1067" s="140">
        <v>0</v>
      </c>
      <c r="F1067" s="140">
        <v>0</v>
      </c>
      <c r="G1067" s="140">
        <v>0</v>
      </c>
      <c r="H1067" s="140">
        <v>0</v>
      </c>
      <c r="I1067" s="140">
        <v>0</v>
      </c>
      <c r="J1067" s="104">
        <v>5446.6840000000002</v>
      </c>
      <c r="K1067" s="104">
        <v>6363.68</v>
      </c>
      <c r="L1067" s="9">
        <v>0</v>
      </c>
      <c r="M1067" s="104">
        <v>76340.074999999997</v>
      </c>
      <c r="N1067" s="9">
        <v>0</v>
      </c>
      <c r="O1067" s="104">
        <v>26837.012429999999</v>
      </c>
      <c r="P1067" s="104">
        <v>5555.1468599999998</v>
      </c>
      <c r="Q1067" s="140">
        <v>120542.59828999999</v>
      </c>
      <c r="R1067" s="104">
        <v>15164.583000000001</v>
      </c>
      <c r="S1067" s="9">
        <v>61.945099999999996</v>
      </c>
      <c r="T1067" s="9">
        <v>0</v>
      </c>
      <c r="U1067" s="9">
        <v>0</v>
      </c>
      <c r="V1067" s="9">
        <v>0</v>
      </c>
      <c r="W1067" s="9">
        <v>0</v>
      </c>
      <c r="X1067" s="140"/>
      <c r="Y1067" s="104"/>
      <c r="Z1067" s="9">
        <v>0</v>
      </c>
      <c r="AA1067" s="104">
        <v>31907</v>
      </c>
      <c r="AB1067" s="9">
        <v>0</v>
      </c>
      <c r="AC1067" s="9">
        <v>0</v>
      </c>
      <c r="AD1067" s="9">
        <v>0</v>
      </c>
      <c r="AE1067" s="9">
        <v>0</v>
      </c>
      <c r="AF1067" s="140">
        <v>47133.528100000003</v>
      </c>
      <c r="AG1067" s="140">
        <v>167676.12638999999</v>
      </c>
      <c r="AH1067" s="140">
        <v>115049.39652999998</v>
      </c>
      <c r="AI1067" s="140">
        <v>15164.583000000001</v>
      </c>
      <c r="AJ1067" s="140"/>
      <c r="AK1067" s="140">
        <v>37462.146860000001</v>
      </c>
      <c r="AL1067" s="171">
        <v>0</v>
      </c>
      <c r="AM1067" s="140"/>
      <c r="AN1067" s="140"/>
      <c r="AO1067" s="140"/>
      <c r="AP1067" s="140"/>
      <c r="AQ1067" s="140"/>
      <c r="AR1067" s="140"/>
      <c r="AS1067" s="140"/>
      <c r="AT1067" s="140"/>
      <c r="AU1067" s="140"/>
      <c r="AV1067" s="140"/>
      <c r="AW1067" s="140"/>
      <c r="AX1067" s="140"/>
      <c r="AY1067" s="141"/>
    </row>
    <row r="1068" spans="1:51" x14ac:dyDescent="0.2">
      <c r="A1068" s="95">
        <v>1062</v>
      </c>
      <c r="B1068" s="39">
        <v>740815</v>
      </c>
      <c r="C1068" s="40" t="s">
        <v>498</v>
      </c>
      <c r="D1068" s="140">
        <v>175983.81200000001</v>
      </c>
      <c r="E1068" s="140">
        <v>0</v>
      </c>
      <c r="F1068" s="140">
        <v>477077.42126999999</v>
      </c>
      <c r="G1068" s="140">
        <v>191841.85315000001</v>
      </c>
      <c r="H1068" s="140">
        <v>844903.08641999995</v>
      </c>
      <c r="I1068" s="140">
        <v>84850.142120000004</v>
      </c>
      <c r="J1068" s="9">
        <v>0</v>
      </c>
      <c r="K1068" s="104">
        <v>12164.356</v>
      </c>
      <c r="L1068" s="104">
        <v>16429.53931</v>
      </c>
      <c r="M1068" s="9">
        <v>0</v>
      </c>
      <c r="N1068" s="104">
        <v>26437.811000000002</v>
      </c>
      <c r="O1068" s="104">
        <v>4567.6509999999998</v>
      </c>
      <c r="P1068" s="104">
        <v>48094.858910000003</v>
      </c>
      <c r="Q1068" s="140">
        <v>192544.35834000004</v>
      </c>
      <c r="R1068" s="9">
        <v>0</v>
      </c>
      <c r="S1068" s="9">
        <v>0</v>
      </c>
      <c r="T1068" s="104">
        <v>5174.7072500000004</v>
      </c>
      <c r="U1068" s="104">
        <v>1955.34529</v>
      </c>
      <c r="V1068" s="104">
        <v>24186.69197</v>
      </c>
      <c r="W1068" s="9">
        <v>0</v>
      </c>
      <c r="X1068" s="140"/>
      <c r="Y1068" s="104"/>
      <c r="Z1068" s="9">
        <v>0</v>
      </c>
      <c r="AA1068" s="104">
        <v>11040</v>
      </c>
      <c r="AB1068" s="104">
        <v>7490.2078300000003</v>
      </c>
      <c r="AC1068" s="9">
        <v>0</v>
      </c>
      <c r="AD1068" s="9">
        <v>0</v>
      </c>
      <c r="AE1068" s="9">
        <v>0</v>
      </c>
      <c r="AF1068" s="140">
        <v>49846.952340000003</v>
      </c>
      <c r="AG1068" s="140">
        <v>1087294.3970999999</v>
      </c>
      <c r="AH1068" s="140">
        <v>748940.69946999999</v>
      </c>
      <c r="AI1068" s="140">
        <v>279218.83872</v>
      </c>
      <c r="AJ1068" s="140"/>
      <c r="AK1068" s="140">
        <v>59134.858910000003</v>
      </c>
      <c r="AL1068" s="171">
        <v>0</v>
      </c>
      <c r="AM1068" s="140"/>
      <c r="AN1068" s="140"/>
      <c r="AO1068" s="140"/>
      <c r="AP1068" s="140"/>
      <c r="AQ1068" s="140"/>
      <c r="AR1068" s="140"/>
      <c r="AS1068" s="140"/>
      <c r="AT1068" s="140"/>
      <c r="AU1068" s="140"/>
      <c r="AV1068" s="140"/>
      <c r="AW1068" s="140"/>
      <c r="AX1068" s="140"/>
      <c r="AY1068" s="141"/>
    </row>
    <row r="1069" spans="1:51" x14ac:dyDescent="0.2">
      <c r="A1069" s="95">
        <v>1063</v>
      </c>
      <c r="B1069" s="39">
        <v>740820</v>
      </c>
      <c r="C1069" s="40" t="s">
        <v>499</v>
      </c>
      <c r="D1069" s="140">
        <v>0</v>
      </c>
      <c r="E1069" s="140">
        <v>0</v>
      </c>
      <c r="F1069" s="140">
        <v>4984.2623299999996</v>
      </c>
      <c r="G1069" s="140">
        <v>374.87664999999998</v>
      </c>
      <c r="H1069" s="140">
        <v>5359.1389799999997</v>
      </c>
      <c r="I1069" s="140">
        <v>1569.2578799999999</v>
      </c>
      <c r="J1069" s="9">
        <v>0</v>
      </c>
      <c r="K1069" s="9">
        <v>0</v>
      </c>
      <c r="L1069" s="9">
        <v>131.34099000000001</v>
      </c>
      <c r="M1069" s="9">
        <v>0</v>
      </c>
      <c r="N1069" s="104">
        <v>1037.02538</v>
      </c>
      <c r="O1069" s="9">
        <v>0</v>
      </c>
      <c r="P1069" s="9">
        <v>546.62396000000001</v>
      </c>
      <c r="Q1069" s="140">
        <v>3284.2482099999997</v>
      </c>
      <c r="R1069" s="9">
        <v>0</v>
      </c>
      <c r="S1069" s="9">
        <v>0</v>
      </c>
      <c r="T1069" s="9">
        <v>82.130949999999999</v>
      </c>
      <c r="U1069" s="9">
        <v>28</v>
      </c>
      <c r="V1069" s="9">
        <v>68.449190000000002</v>
      </c>
      <c r="W1069" s="9">
        <v>0</v>
      </c>
      <c r="X1069" s="140"/>
      <c r="Z1069" s="9">
        <v>0</v>
      </c>
      <c r="AA1069" s="9">
        <v>0</v>
      </c>
      <c r="AB1069" s="9">
        <v>40.041559999999997</v>
      </c>
      <c r="AC1069" s="9">
        <v>0</v>
      </c>
      <c r="AD1069" s="9">
        <v>0</v>
      </c>
      <c r="AE1069" s="9">
        <v>0</v>
      </c>
      <c r="AF1069" s="140">
        <v>218.6217</v>
      </c>
      <c r="AG1069" s="140">
        <v>8862.0088899999992</v>
      </c>
      <c r="AH1069" s="140">
        <v>6586.7860599999995</v>
      </c>
      <c r="AI1069" s="140">
        <v>1728.5988699999998</v>
      </c>
      <c r="AJ1069" s="140"/>
      <c r="AK1069" s="140">
        <v>546.62396000000001</v>
      </c>
      <c r="AL1069" s="171">
        <v>0</v>
      </c>
      <c r="AM1069" s="140"/>
      <c r="AN1069" s="140"/>
      <c r="AO1069" s="140"/>
      <c r="AP1069" s="140"/>
      <c r="AQ1069" s="140"/>
      <c r="AR1069" s="140"/>
      <c r="AS1069" s="140"/>
      <c r="AT1069" s="140"/>
      <c r="AU1069" s="140"/>
      <c r="AV1069" s="140"/>
      <c r="AW1069" s="140"/>
      <c r="AX1069" s="140"/>
      <c r="AY1069" s="141"/>
    </row>
    <row r="1070" spans="1:51" x14ac:dyDescent="0.2">
      <c r="A1070" s="95">
        <v>1064</v>
      </c>
      <c r="B1070" s="39">
        <v>740825</v>
      </c>
      <c r="C1070" s="40" t="s">
        <v>500</v>
      </c>
      <c r="D1070" s="140">
        <v>0</v>
      </c>
      <c r="E1070" s="140">
        <v>0</v>
      </c>
      <c r="F1070" s="140">
        <v>22.018470000000001</v>
      </c>
      <c r="G1070" s="140">
        <v>0</v>
      </c>
      <c r="H1070" s="140">
        <v>22.018470000000001</v>
      </c>
      <c r="I1070" s="140">
        <v>0</v>
      </c>
      <c r="J1070" s="9">
        <v>0</v>
      </c>
      <c r="K1070" s="9">
        <v>0</v>
      </c>
      <c r="L1070" s="9">
        <v>0</v>
      </c>
      <c r="M1070" s="9">
        <v>0</v>
      </c>
      <c r="N1070" s="9">
        <v>0</v>
      </c>
      <c r="O1070" s="9">
        <v>0</v>
      </c>
      <c r="P1070" s="9">
        <v>0</v>
      </c>
      <c r="Q1070" s="140">
        <v>0</v>
      </c>
      <c r="R1070" s="9">
        <v>0</v>
      </c>
      <c r="S1070" s="9">
        <v>0</v>
      </c>
      <c r="T1070" s="9">
        <v>0</v>
      </c>
      <c r="U1070" s="9">
        <v>0</v>
      </c>
      <c r="V1070" s="9">
        <v>0</v>
      </c>
      <c r="W1070" s="9">
        <v>0</v>
      </c>
      <c r="X1070" s="140"/>
      <c r="Z1070" s="9">
        <v>0</v>
      </c>
      <c r="AA1070" s="9">
        <v>0</v>
      </c>
      <c r="AB1070" s="9">
        <v>0</v>
      </c>
      <c r="AC1070" s="9">
        <v>0</v>
      </c>
      <c r="AD1070" s="9">
        <v>0</v>
      </c>
      <c r="AE1070" s="9">
        <v>0</v>
      </c>
      <c r="AF1070" s="140">
        <v>0</v>
      </c>
      <c r="AG1070" s="140">
        <v>22.018470000000001</v>
      </c>
      <c r="AH1070" s="140">
        <v>22.018470000000001</v>
      </c>
      <c r="AI1070" s="140">
        <v>0</v>
      </c>
      <c r="AJ1070" s="140"/>
      <c r="AK1070" s="140">
        <v>0</v>
      </c>
      <c r="AL1070" s="171">
        <v>0</v>
      </c>
      <c r="AM1070" s="140"/>
      <c r="AN1070" s="140"/>
      <c r="AO1070" s="140"/>
      <c r="AP1070" s="140"/>
      <c r="AQ1070" s="140"/>
      <c r="AR1070" s="140"/>
      <c r="AS1070" s="140"/>
      <c r="AT1070" s="140"/>
      <c r="AU1070" s="140"/>
      <c r="AV1070" s="140"/>
      <c r="AW1070" s="140"/>
      <c r="AX1070" s="140"/>
      <c r="AY1070" s="141"/>
    </row>
    <row r="1071" spans="1:51" x14ac:dyDescent="0.2">
      <c r="A1071" s="95">
        <v>1065</v>
      </c>
      <c r="B1071" s="39">
        <v>7409</v>
      </c>
      <c r="C1071" s="40" t="s">
        <v>501</v>
      </c>
      <c r="D1071" s="140"/>
      <c r="E1071" s="140"/>
      <c r="F1071" s="140"/>
      <c r="G1071" s="140"/>
      <c r="H1071" s="140">
        <v>0</v>
      </c>
      <c r="I1071" s="140"/>
      <c r="Q1071" s="140">
        <v>0</v>
      </c>
      <c r="X1071" s="140"/>
      <c r="AF1071" s="140">
        <v>0</v>
      </c>
      <c r="AG1071" s="140">
        <v>0</v>
      </c>
      <c r="AH1071" s="140">
        <v>0</v>
      </c>
      <c r="AI1071" s="140">
        <v>0</v>
      </c>
      <c r="AJ1071" s="140"/>
      <c r="AK1071" s="140">
        <v>0</v>
      </c>
      <c r="AL1071" s="171">
        <v>0</v>
      </c>
      <c r="AM1071" s="140"/>
      <c r="AN1071" s="140"/>
      <c r="AO1071" s="140"/>
      <c r="AP1071" s="140"/>
      <c r="AQ1071" s="140"/>
      <c r="AR1071" s="140"/>
      <c r="AS1071" s="140"/>
      <c r="AT1071" s="140"/>
      <c r="AU1071" s="140"/>
      <c r="AV1071" s="140"/>
      <c r="AW1071" s="140"/>
      <c r="AX1071" s="140"/>
      <c r="AY1071" s="141"/>
    </row>
    <row r="1072" spans="1:51" x14ac:dyDescent="0.2">
      <c r="A1072" s="95">
        <v>1066</v>
      </c>
      <c r="B1072" s="39">
        <v>7410</v>
      </c>
      <c r="C1072" s="40" t="s">
        <v>502</v>
      </c>
      <c r="D1072" s="140">
        <v>0</v>
      </c>
      <c r="E1072" s="140">
        <v>0</v>
      </c>
      <c r="F1072" s="140">
        <v>0</v>
      </c>
      <c r="G1072" s="140">
        <v>0</v>
      </c>
      <c r="H1072" s="140">
        <v>0</v>
      </c>
      <c r="I1072" s="140">
        <v>0</v>
      </c>
      <c r="J1072" s="9">
        <v>0</v>
      </c>
      <c r="K1072" s="9">
        <v>0</v>
      </c>
      <c r="L1072" s="9">
        <v>0</v>
      </c>
      <c r="M1072" s="9">
        <v>0</v>
      </c>
      <c r="N1072" s="9">
        <v>0</v>
      </c>
      <c r="O1072" s="9">
        <v>0</v>
      </c>
      <c r="P1072" s="9">
        <v>0</v>
      </c>
      <c r="Q1072" s="140">
        <v>0</v>
      </c>
      <c r="R1072" s="9">
        <v>0</v>
      </c>
      <c r="S1072" s="9">
        <v>0</v>
      </c>
      <c r="T1072" s="9">
        <v>0</v>
      </c>
      <c r="U1072" s="9">
        <v>0</v>
      </c>
      <c r="V1072" s="9">
        <v>0</v>
      </c>
      <c r="W1072" s="9">
        <v>0</v>
      </c>
      <c r="X1072" s="140"/>
      <c r="Z1072" s="9">
        <v>0</v>
      </c>
      <c r="AA1072" s="9">
        <v>0</v>
      </c>
      <c r="AB1072" s="9">
        <v>0</v>
      </c>
      <c r="AC1072" s="9">
        <v>0</v>
      </c>
      <c r="AD1072" s="9">
        <v>0</v>
      </c>
      <c r="AE1072" s="9">
        <v>0</v>
      </c>
      <c r="AF1072" s="140">
        <v>0</v>
      </c>
      <c r="AG1072" s="140">
        <v>0</v>
      </c>
      <c r="AH1072" s="140">
        <v>0</v>
      </c>
      <c r="AI1072" s="140">
        <v>0</v>
      </c>
      <c r="AJ1072" s="140"/>
      <c r="AK1072" s="140">
        <v>0</v>
      </c>
      <c r="AL1072" s="171">
        <v>0</v>
      </c>
      <c r="AM1072" s="140"/>
      <c r="AN1072" s="140"/>
      <c r="AO1072" s="140"/>
      <c r="AP1072" s="140"/>
      <c r="AQ1072" s="140"/>
      <c r="AR1072" s="140"/>
      <c r="AS1072" s="140"/>
      <c r="AT1072" s="140"/>
      <c r="AU1072" s="140"/>
      <c r="AV1072" s="140"/>
      <c r="AW1072" s="140"/>
      <c r="AX1072" s="140"/>
      <c r="AY1072" s="141"/>
    </row>
    <row r="1073" spans="1:51" x14ac:dyDescent="0.2">
      <c r="A1073" s="95">
        <v>1067</v>
      </c>
      <c r="B1073" s="39">
        <v>7411</v>
      </c>
      <c r="C1073" s="40" t="s">
        <v>503</v>
      </c>
      <c r="D1073" s="140">
        <v>0</v>
      </c>
      <c r="E1073" s="140">
        <v>0</v>
      </c>
      <c r="F1073" s="140">
        <v>0</v>
      </c>
      <c r="G1073" s="140">
        <v>0</v>
      </c>
      <c r="H1073" s="140">
        <v>0</v>
      </c>
      <c r="I1073" s="140">
        <v>0</v>
      </c>
      <c r="J1073" s="9">
        <v>162.75989000000001</v>
      </c>
      <c r="K1073" s="9">
        <v>0</v>
      </c>
      <c r="L1073" s="9">
        <v>0</v>
      </c>
      <c r="M1073" s="9">
        <v>0</v>
      </c>
      <c r="N1073" s="9">
        <v>0</v>
      </c>
      <c r="O1073" s="9">
        <v>0</v>
      </c>
      <c r="P1073" s="9">
        <v>0</v>
      </c>
      <c r="Q1073" s="140">
        <v>162.75989000000001</v>
      </c>
      <c r="R1073" s="9">
        <v>0</v>
      </c>
      <c r="S1073" s="9">
        <v>0</v>
      </c>
      <c r="T1073" s="9">
        <v>0</v>
      </c>
      <c r="U1073" s="9">
        <v>0</v>
      </c>
      <c r="V1073" s="104">
        <v>2525.9205200000001</v>
      </c>
      <c r="W1073" s="9">
        <v>0</v>
      </c>
      <c r="X1073" s="140"/>
      <c r="Z1073" s="9">
        <v>0</v>
      </c>
      <c r="AA1073" s="9">
        <v>0</v>
      </c>
      <c r="AB1073" s="9">
        <v>0</v>
      </c>
      <c r="AC1073" s="9">
        <v>0</v>
      </c>
      <c r="AD1073" s="9">
        <v>0</v>
      </c>
      <c r="AE1073" s="9">
        <v>0</v>
      </c>
      <c r="AF1073" s="140">
        <v>2525.9205200000001</v>
      </c>
      <c r="AG1073" s="140">
        <v>2688.6804099999999</v>
      </c>
      <c r="AH1073" s="140">
        <v>2688.6804099999999</v>
      </c>
      <c r="AI1073" s="140">
        <v>0</v>
      </c>
      <c r="AJ1073" s="140"/>
      <c r="AK1073" s="140">
        <v>0</v>
      </c>
      <c r="AL1073" s="171">
        <v>0</v>
      </c>
      <c r="AM1073" s="140"/>
      <c r="AN1073" s="140"/>
      <c r="AO1073" s="140"/>
      <c r="AP1073" s="140"/>
      <c r="AQ1073" s="140"/>
      <c r="AR1073" s="140"/>
      <c r="AS1073" s="140"/>
      <c r="AT1073" s="140"/>
      <c r="AU1073" s="140"/>
      <c r="AV1073" s="140"/>
      <c r="AW1073" s="140"/>
      <c r="AX1073" s="140"/>
      <c r="AY1073" s="141"/>
    </row>
    <row r="1074" spans="1:51" x14ac:dyDescent="0.2">
      <c r="A1074" s="95">
        <v>1068</v>
      </c>
      <c r="B1074" s="39">
        <v>741105</v>
      </c>
      <c r="C1074" s="40" t="s">
        <v>243</v>
      </c>
      <c r="D1074" s="140">
        <v>0</v>
      </c>
      <c r="E1074" s="140">
        <v>0</v>
      </c>
      <c r="F1074" s="140">
        <v>0</v>
      </c>
      <c r="G1074" s="140">
        <v>0</v>
      </c>
      <c r="H1074" s="140">
        <v>0</v>
      </c>
      <c r="I1074" s="140">
        <v>0</v>
      </c>
      <c r="J1074" s="9">
        <v>95.110010000000003</v>
      </c>
      <c r="K1074" s="9">
        <v>0</v>
      </c>
      <c r="L1074" s="9">
        <v>0</v>
      </c>
      <c r="M1074" s="9">
        <v>0</v>
      </c>
      <c r="N1074" s="9">
        <v>0</v>
      </c>
      <c r="O1074" s="9">
        <v>0</v>
      </c>
      <c r="P1074" s="9">
        <v>0</v>
      </c>
      <c r="Q1074" s="140">
        <v>95.110010000000003</v>
      </c>
      <c r="R1074" s="9">
        <v>0</v>
      </c>
      <c r="S1074" s="9">
        <v>0</v>
      </c>
      <c r="T1074" s="9">
        <v>0</v>
      </c>
      <c r="U1074" s="9">
        <v>0</v>
      </c>
      <c r="V1074" s="104">
        <v>2525.9205200000001</v>
      </c>
      <c r="W1074" s="9">
        <v>0</v>
      </c>
      <c r="X1074" s="140"/>
      <c r="Z1074" s="9">
        <v>0</v>
      </c>
      <c r="AA1074" s="9">
        <v>0</v>
      </c>
      <c r="AB1074" s="9">
        <v>0</v>
      </c>
      <c r="AC1074" s="9">
        <v>0</v>
      </c>
      <c r="AD1074" s="9">
        <v>0</v>
      </c>
      <c r="AE1074" s="9">
        <v>0</v>
      </c>
      <c r="AF1074" s="140">
        <v>2525.9205200000001</v>
      </c>
      <c r="AG1074" s="140">
        <v>2621.03053</v>
      </c>
      <c r="AH1074" s="140">
        <v>2621.03053</v>
      </c>
      <c r="AI1074" s="140">
        <v>0</v>
      </c>
      <c r="AJ1074" s="140"/>
      <c r="AK1074" s="140">
        <v>0</v>
      </c>
      <c r="AL1074" s="171">
        <v>0</v>
      </c>
      <c r="AM1074" s="140"/>
      <c r="AN1074" s="140"/>
      <c r="AO1074" s="140"/>
      <c r="AP1074" s="140"/>
      <c r="AQ1074" s="140"/>
      <c r="AR1074" s="140"/>
      <c r="AS1074" s="140"/>
      <c r="AT1074" s="140"/>
      <c r="AU1074" s="140"/>
      <c r="AV1074" s="140"/>
      <c r="AW1074" s="140"/>
      <c r="AX1074" s="140"/>
      <c r="AY1074" s="141"/>
    </row>
    <row r="1075" spans="1:51" x14ac:dyDescent="0.2">
      <c r="A1075" s="95">
        <v>1069</v>
      </c>
      <c r="B1075" s="39">
        <v>741110</v>
      </c>
      <c r="C1075" s="40" t="s">
        <v>255</v>
      </c>
      <c r="D1075" s="140">
        <v>0</v>
      </c>
      <c r="E1075" s="140">
        <v>0</v>
      </c>
      <c r="F1075" s="140">
        <v>0</v>
      </c>
      <c r="G1075" s="140">
        <v>0</v>
      </c>
      <c r="H1075" s="140">
        <v>0</v>
      </c>
      <c r="I1075" s="140">
        <v>0</v>
      </c>
      <c r="J1075" s="9">
        <v>0</v>
      </c>
      <c r="K1075" s="9">
        <v>0</v>
      </c>
      <c r="L1075" s="9">
        <v>0</v>
      </c>
      <c r="M1075" s="9">
        <v>0</v>
      </c>
      <c r="N1075" s="9">
        <v>0</v>
      </c>
      <c r="O1075" s="9">
        <v>0</v>
      </c>
      <c r="P1075" s="9">
        <v>0</v>
      </c>
      <c r="Q1075" s="140">
        <v>0</v>
      </c>
      <c r="R1075" s="9">
        <v>0</v>
      </c>
      <c r="S1075" s="9">
        <v>0</v>
      </c>
      <c r="T1075" s="9">
        <v>0</v>
      </c>
      <c r="U1075" s="9">
        <v>0</v>
      </c>
      <c r="V1075" s="9">
        <v>0</v>
      </c>
      <c r="W1075" s="9">
        <v>0</v>
      </c>
      <c r="X1075" s="140"/>
      <c r="Z1075" s="9">
        <v>0</v>
      </c>
      <c r="AA1075" s="9">
        <v>0</v>
      </c>
      <c r="AB1075" s="9">
        <v>0</v>
      </c>
      <c r="AC1075" s="9">
        <v>0</v>
      </c>
      <c r="AD1075" s="9">
        <v>0</v>
      </c>
      <c r="AE1075" s="9">
        <v>0</v>
      </c>
      <c r="AF1075" s="140">
        <v>0</v>
      </c>
      <c r="AG1075" s="140">
        <v>0</v>
      </c>
      <c r="AH1075" s="140">
        <v>0</v>
      </c>
      <c r="AI1075" s="140">
        <v>0</v>
      </c>
      <c r="AJ1075" s="140"/>
      <c r="AK1075" s="140">
        <v>0</v>
      </c>
      <c r="AL1075" s="171">
        <v>0</v>
      </c>
      <c r="AM1075" s="140"/>
      <c r="AN1075" s="140"/>
      <c r="AO1075" s="140"/>
      <c r="AP1075" s="140"/>
      <c r="AQ1075" s="140"/>
      <c r="AR1075" s="140"/>
      <c r="AS1075" s="140"/>
      <c r="AT1075" s="140"/>
      <c r="AU1075" s="140"/>
      <c r="AV1075" s="140"/>
      <c r="AW1075" s="140"/>
      <c r="AX1075" s="140"/>
      <c r="AY1075" s="141"/>
    </row>
    <row r="1076" spans="1:51" x14ac:dyDescent="0.2">
      <c r="A1076" s="95">
        <v>1070</v>
      </c>
      <c r="B1076" s="39">
        <v>741115</v>
      </c>
      <c r="C1076" s="40" t="s">
        <v>259</v>
      </c>
      <c r="D1076" s="140">
        <v>0</v>
      </c>
      <c r="E1076" s="140">
        <v>0</v>
      </c>
      <c r="F1076" s="140">
        <v>0</v>
      </c>
      <c r="G1076" s="140">
        <v>0</v>
      </c>
      <c r="H1076" s="140">
        <v>0</v>
      </c>
      <c r="I1076" s="140">
        <v>0</v>
      </c>
      <c r="J1076" s="9">
        <v>67.649879999999996</v>
      </c>
      <c r="K1076" s="9">
        <v>0</v>
      </c>
      <c r="L1076" s="9">
        <v>0</v>
      </c>
      <c r="M1076" s="9">
        <v>0</v>
      </c>
      <c r="N1076" s="9">
        <v>0</v>
      </c>
      <c r="O1076" s="9">
        <v>0</v>
      </c>
      <c r="P1076" s="9">
        <v>0</v>
      </c>
      <c r="Q1076" s="140">
        <v>67.649879999999996</v>
      </c>
      <c r="R1076" s="9">
        <v>0</v>
      </c>
      <c r="S1076" s="9">
        <v>0</v>
      </c>
      <c r="T1076" s="9">
        <v>0</v>
      </c>
      <c r="U1076" s="9">
        <v>0</v>
      </c>
      <c r="V1076" s="9">
        <v>0</v>
      </c>
      <c r="W1076" s="9">
        <v>0</v>
      </c>
      <c r="X1076" s="140"/>
      <c r="Z1076" s="9">
        <v>0</v>
      </c>
      <c r="AA1076" s="9">
        <v>0</v>
      </c>
      <c r="AB1076" s="9">
        <v>0</v>
      </c>
      <c r="AC1076" s="9">
        <v>0</v>
      </c>
      <c r="AD1076" s="9">
        <v>0</v>
      </c>
      <c r="AE1076" s="9">
        <v>0</v>
      </c>
      <c r="AF1076" s="140">
        <v>0</v>
      </c>
      <c r="AG1076" s="140">
        <v>67.649879999999996</v>
      </c>
      <c r="AH1076" s="140">
        <v>67.649879999999996</v>
      </c>
      <c r="AI1076" s="140">
        <v>0</v>
      </c>
      <c r="AJ1076" s="140"/>
      <c r="AK1076" s="140">
        <v>0</v>
      </c>
      <c r="AL1076" s="171">
        <v>0</v>
      </c>
      <c r="AM1076" s="140"/>
      <c r="AN1076" s="140"/>
      <c r="AO1076" s="140"/>
      <c r="AP1076" s="140"/>
      <c r="AQ1076" s="140"/>
      <c r="AR1076" s="140"/>
      <c r="AS1076" s="140"/>
      <c r="AT1076" s="140"/>
      <c r="AU1076" s="140"/>
      <c r="AV1076" s="140"/>
      <c r="AW1076" s="140"/>
      <c r="AX1076" s="140"/>
      <c r="AY1076" s="141"/>
    </row>
    <row r="1077" spans="1:51" x14ac:dyDescent="0.2">
      <c r="A1077" s="95">
        <v>1071</v>
      </c>
      <c r="B1077" s="39">
        <v>741120</v>
      </c>
      <c r="C1077" s="40" t="s">
        <v>456</v>
      </c>
      <c r="D1077" s="140">
        <v>0</v>
      </c>
      <c r="E1077" s="140">
        <v>0</v>
      </c>
      <c r="F1077" s="140">
        <v>0</v>
      </c>
      <c r="G1077" s="140">
        <v>0</v>
      </c>
      <c r="H1077" s="140">
        <v>0</v>
      </c>
      <c r="I1077" s="140">
        <v>0</v>
      </c>
      <c r="J1077" s="9">
        <v>0</v>
      </c>
      <c r="K1077" s="9">
        <v>0</v>
      </c>
      <c r="L1077" s="9">
        <v>0</v>
      </c>
      <c r="M1077" s="9">
        <v>0</v>
      </c>
      <c r="N1077" s="9">
        <v>0</v>
      </c>
      <c r="O1077" s="9">
        <v>0</v>
      </c>
      <c r="P1077" s="9">
        <v>0</v>
      </c>
      <c r="Q1077" s="140">
        <v>0</v>
      </c>
      <c r="R1077" s="9">
        <v>0</v>
      </c>
      <c r="S1077" s="9">
        <v>0</v>
      </c>
      <c r="T1077" s="9">
        <v>0</v>
      </c>
      <c r="U1077" s="9">
        <v>0</v>
      </c>
      <c r="V1077" s="9">
        <v>0</v>
      </c>
      <c r="W1077" s="9">
        <v>0</v>
      </c>
      <c r="X1077" s="140"/>
      <c r="Z1077" s="9">
        <v>0</v>
      </c>
      <c r="AA1077" s="9">
        <v>0</v>
      </c>
      <c r="AB1077" s="9">
        <v>0</v>
      </c>
      <c r="AC1077" s="9">
        <v>0</v>
      </c>
      <c r="AD1077" s="9">
        <v>0</v>
      </c>
      <c r="AE1077" s="9">
        <v>0</v>
      </c>
      <c r="AF1077" s="140">
        <v>0</v>
      </c>
      <c r="AG1077" s="140">
        <v>0</v>
      </c>
      <c r="AH1077" s="140">
        <v>0</v>
      </c>
      <c r="AI1077" s="140">
        <v>0</v>
      </c>
      <c r="AJ1077" s="140"/>
      <c r="AK1077" s="140">
        <v>0</v>
      </c>
      <c r="AL1077" s="171">
        <v>0</v>
      </c>
      <c r="AM1077" s="140"/>
      <c r="AN1077" s="140"/>
      <c r="AO1077" s="140"/>
      <c r="AP1077" s="140"/>
      <c r="AQ1077" s="140"/>
      <c r="AR1077" s="140"/>
      <c r="AS1077" s="140"/>
      <c r="AT1077" s="140"/>
      <c r="AU1077" s="140"/>
      <c r="AV1077" s="140"/>
      <c r="AW1077" s="140"/>
      <c r="AX1077" s="140"/>
      <c r="AY1077" s="141"/>
    </row>
    <row r="1078" spans="1:51" x14ac:dyDescent="0.2">
      <c r="A1078" s="95">
        <v>1072</v>
      </c>
      <c r="B1078" s="39">
        <v>741125</v>
      </c>
      <c r="C1078" s="40" t="s">
        <v>480</v>
      </c>
      <c r="D1078" s="140">
        <v>0</v>
      </c>
      <c r="E1078" s="140">
        <v>0</v>
      </c>
      <c r="F1078" s="140">
        <v>0</v>
      </c>
      <c r="G1078" s="140">
        <v>0</v>
      </c>
      <c r="H1078" s="140">
        <v>0</v>
      </c>
      <c r="I1078" s="140">
        <v>0</v>
      </c>
      <c r="J1078" s="9">
        <v>0</v>
      </c>
      <c r="K1078" s="9">
        <v>0</v>
      </c>
      <c r="L1078" s="9">
        <v>0</v>
      </c>
      <c r="M1078" s="9">
        <v>0</v>
      </c>
      <c r="N1078" s="9">
        <v>0</v>
      </c>
      <c r="O1078" s="9">
        <v>0</v>
      </c>
      <c r="P1078" s="9">
        <v>0</v>
      </c>
      <c r="Q1078" s="140">
        <v>0</v>
      </c>
      <c r="R1078" s="9">
        <v>0</v>
      </c>
      <c r="S1078" s="9">
        <v>0</v>
      </c>
      <c r="T1078" s="9">
        <v>0</v>
      </c>
      <c r="U1078" s="9">
        <v>0</v>
      </c>
      <c r="V1078" s="9">
        <v>0</v>
      </c>
      <c r="W1078" s="9">
        <v>0</v>
      </c>
      <c r="X1078" s="140"/>
      <c r="Z1078" s="9">
        <v>0</v>
      </c>
      <c r="AA1078" s="9">
        <v>0</v>
      </c>
      <c r="AB1078" s="9">
        <v>0</v>
      </c>
      <c r="AC1078" s="9">
        <v>0</v>
      </c>
      <c r="AD1078" s="9">
        <v>0</v>
      </c>
      <c r="AE1078" s="9">
        <v>0</v>
      </c>
      <c r="AF1078" s="140">
        <v>0</v>
      </c>
      <c r="AG1078" s="140">
        <v>0</v>
      </c>
      <c r="AH1078" s="140">
        <v>0</v>
      </c>
      <c r="AI1078" s="140">
        <v>0</v>
      </c>
      <c r="AJ1078" s="140"/>
      <c r="AK1078" s="140">
        <v>0</v>
      </c>
      <c r="AL1078" s="171">
        <v>0</v>
      </c>
      <c r="AM1078" s="140"/>
      <c r="AN1078" s="140"/>
      <c r="AO1078" s="140"/>
      <c r="AP1078" s="140"/>
      <c r="AQ1078" s="140"/>
      <c r="AR1078" s="140"/>
      <c r="AS1078" s="140"/>
      <c r="AT1078" s="140"/>
      <c r="AU1078" s="140"/>
      <c r="AV1078" s="140"/>
      <c r="AW1078" s="140"/>
      <c r="AX1078" s="140"/>
      <c r="AY1078" s="141"/>
    </row>
    <row r="1079" spans="1:51" x14ac:dyDescent="0.2">
      <c r="A1079" s="95">
        <v>1073</v>
      </c>
      <c r="B1079" s="39">
        <v>741130</v>
      </c>
      <c r="C1079" s="40" t="s">
        <v>504</v>
      </c>
      <c r="D1079" s="140">
        <v>0</v>
      </c>
      <c r="E1079" s="140">
        <v>0</v>
      </c>
      <c r="F1079" s="140">
        <v>0</v>
      </c>
      <c r="G1079" s="140">
        <v>0</v>
      </c>
      <c r="H1079" s="140">
        <v>0</v>
      </c>
      <c r="I1079" s="140">
        <v>0</v>
      </c>
      <c r="J1079" s="9">
        <v>0</v>
      </c>
      <c r="K1079" s="9">
        <v>0</v>
      </c>
      <c r="L1079" s="9">
        <v>0</v>
      </c>
      <c r="M1079" s="9">
        <v>0</v>
      </c>
      <c r="N1079" s="9">
        <v>0</v>
      </c>
      <c r="O1079" s="9">
        <v>0</v>
      </c>
      <c r="P1079" s="9">
        <v>0</v>
      </c>
      <c r="Q1079" s="140">
        <v>0</v>
      </c>
      <c r="R1079" s="9">
        <v>0</v>
      </c>
      <c r="S1079" s="9">
        <v>0</v>
      </c>
      <c r="T1079" s="9">
        <v>0</v>
      </c>
      <c r="U1079" s="9">
        <v>0</v>
      </c>
      <c r="V1079" s="9">
        <v>0</v>
      </c>
      <c r="W1079" s="9">
        <v>0</v>
      </c>
      <c r="X1079" s="140"/>
      <c r="Z1079" s="9">
        <v>0</v>
      </c>
      <c r="AA1079" s="9">
        <v>0</v>
      </c>
      <c r="AB1079" s="9">
        <v>0</v>
      </c>
      <c r="AC1079" s="9">
        <v>0</v>
      </c>
      <c r="AD1079" s="9">
        <v>0</v>
      </c>
      <c r="AE1079" s="9">
        <v>0</v>
      </c>
      <c r="AF1079" s="140">
        <v>0</v>
      </c>
      <c r="AG1079" s="140">
        <v>0</v>
      </c>
      <c r="AH1079" s="140">
        <v>0</v>
      </c>
      <c r="AI1079" s="140">
        <v>0</v>
      </c>
      <c r="AJ1079" s="140"/>
      <c r="AK1079" s="140">
        <v>0</v>
      </c>
      <c r="AL1079" s="171">
        <v>0</v>
      </c>
      <c r="AM1079" s="140"/>
      <c r="AN1079" s="140"/>
      <c r="AO1079" s="140"/>
      <c r="AP1079" s="140"/>
      <c r="AQ1079" s="140"/>
      <c r="AR1079" s="140"/>
      <c r="AS1079" s="140"/>
      <c r="AT1079" s="140"/>
      <c r="AU1079" s="140"/>
      <c r="AV1079" s="140"/>
      <c r="AW1079" s="140"/>
      <c r="AX1079" s="140"/>
      <c r="AY1079" s="141"/>
    </row>
    <row r="1080" spans="1:51" x14ac:dyDescent="0.2">
      <c r="A1080" s="95">
        <v>1074</v>
      </c>
      <c r="B1080" s="39">
        <v>741135</v>
      </c>
      <c r="C1080" s="40" t="s">
        <v>278</v>
      </c>
      <c r="D1080" s="140">
        <v>0</v>
      </c>
      <c r="E1080" s="140">
        <v>0</v>
      </c>
      <c r="F1080" s="140">
        <v>0</v>
      </c>
      <c r="G1080" s="140">
        <v>0</v>
      </c>
      <c r="H1080" s="140">
        <v>0</v>
      </c>
      <c r="I1080" s="140">
        <v>0</v>
      </c>
      <c r="J1080" s="9">
        <v>0</v>
      </c>
      <c r="K1080" s="9">
        <v>0</v>
      </c>
      <c r="L1080" s="9">
        <v>0</v>
      </c>
      <c r="M1080" s="9">
        <v>0</v>
      </c>
      <c r="N1080" s="9">
        <v>0</v>
      </c>
      <c r="O1080" s="9">
        <v>0</v>
      </c>
      <c r="P1080" s="9">
        <v>0</v>
      </c>
      <c r="Q1080" s="140">
        <v>0</v>
      </c>
      <c r="R1080" s="9">
        <v>0</v>
      </c>
      <c r="S1080" s="9">
        <v>0</v>
      </c>
      <c r="T1080" s="9">
        <v>0</v>
      </c>
      <c r="U1080" s="9">
        <v>0</v>
      </c>
      <c r="V1080" s="9">
        <v>0</v>
      </c>
      <c r="W1080" s="9">
        <v>0</v>
      </c>
      <c r="X1080" s="140"/>
      <c r="Z1080" s="9">
        <v>0</v>
      </c>
      <c r="AA1080" s="9">
        <v>0</v>
      </c>
      <c r="AB1080" s="9">
        <v>0</v>
      </c>
      <c r="AC1080" s="9">
        <v>0</v>
      </c>
      <c r="AD1080" s="9">
        <v>0</v>
      </c>
      <c r="AE1080" s="9">
        <v>0</v>
      </c>
      <c r="AF1080" s="140">
        <v>0</v>
      </c>
      <c r="AG1080" s="140">
        <v>0</v>
      </c>
      <c r="AH1080" s="140">
        <v>0</v>
      </c>
      <c r="AI1080" s="140">
        <v>0</v>
      </c>
      <c r="AJ1080" s="140"/>
      <c r="AK1080" s="140">
        <v>0</v>
      </c>
      <c r="AL1080" s="171">
        <v>0</v>
      </c>
      <c r="AM1080" s="140"/>
      <c r="AN1080" s="140"/>
      <c r="AO1080" s="140"/>
      <c r="AP1080" s="140"/>
      <c r="AQ1080" s="140"/>
      <c r="AR1080" s="140"/>
      <c r="AS1080" s="140"/>
      <c r="AT1080" s="140"/>
      <c r="AU1080" s="140"/>
      <c r="AV1080" s="140"/>
      <c r="AW1080" s="140"/>
      <c r="AX1080" s="140"/>
      <c r="AY1080" s="141"/>
    </row>
    <row r="1081" spans="1:51" x14ac:dyDescent="0.2">
      <c r="A1081" s="95">
        <v>1075</v>
      </c>
      <c r="B1081" s="39">
        <v>741140</v>
      </c>
      <c r="C1081" s="40" t="s">
        <v>485</v>
      </c>
      <c r="D1081" s="140">
        <v>0</v>
      </c>
      <c r="E1081" s="140">
        <v>0</v>
      </c>
      <c r="F1081" s="140">
        <v>0</v>
      </c>
      <c r="G1081" s="140">
        <v>0</v>
      </c>
      <c r="H1081" s="140">
        <v>0</v>
      </c>
      <c r="I1081" s="140">
        <v>0</v>
      </c>
      <c r="J1081" s="9">
        <v>0</v>
      </c>
      <c r="K1081" s="9">
        <v>0</v>
      </c>
      <c r="L1081" s="9">
        <v>0</v>
      </c>
      <c r="M1081" s="9">
        <v>0</v>
      </c>
      <c r="N1081" s="9">
        <v>0</v>
      </c>
      <c r="O1081" s="9">
        <v>0</v>
      </c>
      <c r="P1081" s="9">
        <v>0</v>
      </c>
      <c r="Q1081" s="140">
        <v>0</v>
      </c>
      <c r="R1081" s="9">
        <v>0</v>
      </c>
      <c r="S1081" s="9">
        <v>0</v>
      </c>
      <c r="T1081" s="9">
        <v>0</v>
      </c>
      <c r="U1081" s="9">
        <v>0</v>
      </c>
      <c r="V1081" s="9">
        <v>0</v>
      </c>
      <c r="W1081" s="9">
        <v>0</v>
      </c>
      <c r="X1081" s="140"/>
      <c r="Z1081" s="9">
        <v>0</v>
      </c>
      <c r="AA1081" s="9">
        <v>0</v>
      </c>
      <c r="AB1081" s="9">
        <v>0</v>
      </c>
      <c r="AC1081" s="9">
        <v>0</v>
      </c>
      <c r="AD1081" s="9">
        <v>0</v>
      </c>
      <c r="AE1081" s="9">
        <v>0</v>
      </c>
      <c r="AF1081" s="140">
        <v>0</v>
      </c>
      <c r="AG1081" s="140">
        <v>0</v>
      </c>
      <c r="AH1081" s="140">
        <v>0</v>
      </c>
      <c r="AI1081" s="140">
        <v>0</v>
      </c>
      <c r="AJ1081" s="140"/>
      <c r="AK1081" s="140">
        <v>0</v>
      </c>
      <c r="AL1081" s="171">
        <v>0</v>
      </c>
      <c r="AM1081" s="140"/>
      <c r="AN1081" s="140"/>
      <c r="AO1081" s="140"/>
      <c r="AP1081" s="140"/>
      <c r="AQ1081" s="140"/>
      <c r="AR1081" s="140"/>
      <c r="AS1081" s="140"/>
      <c r="AT1081" s="140"/>
      <c r="AU1081" s="140"/>
      <c r="AV1081" s="140"/>
      <c r="AW1081" s="140"/>
      <c r="AX1081" s="140"/>
      <c r="AY1081" s="141"/>
    </row>
    <row r="1082" spans="1:51" x14ac:dyDescent="0.2">
      <c r="A1082" s="95">
        <v>1076</v>
      </c>
      <c r="B1082" s="39">
        <v>7414</v>
      </c>
      <c r="C1082" s="40" t="s">
        <v>505</v>
      </c>
      <c r="D1082" s="140">
        <v>5146.9589999999998</v>
      </c>
      <c r="E1082" s="140">
        <v>70829.889760000005</v>
      </c>
      <c r="F1082" s="140">
        <v>75957.306530000002</v>
      </c>
      <c r="G1082" s="140">
        <v>7768.8654900000001</v>
      </c>
      <c r="H1082" s="140">
        <v>159703.02078000002</v>
      </c>
      <c r="I1082" s="140">
        <v>7712.2030400000003</v>
      </c>
      <c r="J1082" s="104">
        <v>8971.1805899999999</v>
      </c>
      <c r="K1082" s="9">
        <v>3718.0129999999999</v>
      </c>
      <c r="L1082" s="104">
        <v>4614.8356700000004</v>
      </c>
      <c r="M1082" s="104">
        <v>10558.78894</v>
      </c>
      <c r="N1082" s="9">
        <v>8.1220000000000001E-2</v>
      </c>
      <c r="O1082" s="9">
        <v>86.437929999999994</v>
      </c>
      <c r="P1082" s="104">
        <v>7018.7428</v>
      </c>
      <c r="Q1082" s="140">
        <v>42680.283190000002</v>
      </c>
      <c r="R1082" s="9">
        <v>139.53316000000001</v>
      </c>
      <c r="S1082" s="104">
        <v>872.93584999999996</v>
      </c>
      <c r="T1082" s="9">
        <v>0</v>
      </c>
      <c r="U1082" s="9">
        <v>0</v>
      </c>
      <c r="V1082" s="9">
        <v>2044.3156300000001</v>
      </c>
      <c r="W1082" s="9">
        <v>0</v>
      </c>
      <c r="X1082" s="140"/>
      <c r="Y1082" s="104"/>
      <c r="Z1082" s="9">
        <v>719.90857000000005</v>
      </c>
      <c r="AA1082" s="104">
        <v>476.74108000000001</v>
      </c>
      <c r="AB1082" s="9">
        <v>1000.77261</v>
      </c>
      <c r="AC1082" s="9">
        <v>788.29403000000002</v>
      </c>
      <c r="AD1082" s="9">
        <v>25.819400000000002</v>
      </c>
      <c r="AE1082" s="9">
        <v>275.24306999999999</v>
      </c>
      <c r="AF1082" s="140">
        <v>6343.5634000000009</v>
      </c>
      <c r="AG1082" s="140">
        <v>208726.86737000002</v>
      </c>
      <c r="AH1082" s="140">
        <v>111004.51719</v>
      </c>
      <c r="AI1082" s="140">
        <v>88443.420630000008</v>
      </c>
      <c r="AJ1082" s="140"/>
      <c r="AK1082" s="140">
        <v>9278.9295500000007</v>
      </c>
      <c r="AL1082" s="171">
        <v>1.4551915228366852E-11</v>
      </c>
      <c r="AM1082" s="140"/>
      <c r="AN1082" s="140"/>
      <c r="AO1082" s="140"/>
      <c r="AP1082" s="140"/>
      <c r="AQ1082" s="140"/>
      <c r="AR1082" s="140"/>
      <c r="AS1082" s="140"/>
      <c r="AT1082" s="140"/>
      <c r="AU1082" s="140"/>
      <c r="AV1082" s="140"/>
      <c r="AW1082" s="140"/>
      <c r="AX1082" s="140"/>
      <c r="AY1082" s="141"/>
    </row>
    <row r="1083" spans="1:51" x14ac:dyDescent="0.2">
      <c r="A1083" s="95">
        <v>1077</v>
      </c>
      <c r="B1083" s="39">
        <v>741401</v>
      </c>
      <c r="C1083" s="40" t="s">
        <v>577</v>
      </c>
      <c r="D1083" s="140">
        <v>0</v>
      </c>
      <c r="E1083" s="140">
        <v>69.662419999999997</v>
      </c>
      <c r="F1083" s="140">
        <v>0</v>
      </c>
      <c r="G1083" s="140">
        <v>126.43779000000001</v>
      </c>
      <c r="H1083" s="140">
        <v>196.10021</v>
      </c>
      <c r="I1083" s="140">
        <v>81.695509999999999</v>
      </c>
      <c r="J1083" s="9">
        <v>0</v>
      </c>
      <c r="K1083" s="9">
        <v>0</v>
      </c>
      <c r="L1083" s="9">
        <v>0</v>
      </c>
      <c r="M1083" s="9">
        <v>2186.1356900000001</v>
      </c>
      <c r="N1083" s="9">
        <v>0</v>
      </c>
      <c r="O1083" s="9">
        <v>0</v>
      </c>
      <c r="P1083" s="9">
        <v>0</v>
      </c>
      <c r="Q1083" s="140">
        <v>2267.8312000000001</v>
      </c>
      <c r="R1083" s="9">
        <v>0</v>
      </c>
      <c r="S1083" s="9">
        <v>257.07666999999998</v>
      </c>
      <c r="T1083" s="9">
        <v>0</v>
      </c>
      <c r="U1083" s="9">
        <v>0</v>
      </c>
      <c r="V1083" s="9">
        <v>25.306539999999998</v>
      </c>
      <c r="W1083" s="9">
        <v>0</v>
      </c>
      <c r="X1083" s="140"/>
      <c r="Z1083" s="9">
        <v>0</v>
      </c>
      <c r="AA1083" s="9">
        <v>113.37491</v>
      </c>
      <c r="AB1083" s="9">
        <v>0</v>
      </c>
      <c r="AC1083" s="9">
        <v>0</v>
      </c>
      <c r="AD1083" s="9">
        <v>2.8085399999999998</v>
      </c>
      <c r="AE1083" s="9">
        <v>0</v>
      </c>
      <c r="AF1083" s="140">
        <v>398.56665999999996</v>
      </c>
      <c r="AG1083" s="140">
        <v>2862.4980700000001</v>
      </c>
      <c r="AH1083" s="140">
        <v>2597.76523</v>
      </c>
      <c r="AI1083" s="140">
        <v>151.35793000000001</v>
      </c>
      <c r="AJ1083" s="140"/>
      <c r="AK1083" s="140">
        <v>113.37491</v>
      </c>
      <c r="AL1083" s="171">
        <v>1.1368683772161603E-13</v>
      </c>
      <c r="AM1083" s="140"/>
      <c r="AN1083" s="140"/>
      <c r="AO1083" s="140"/>
      <c r="AP1083" s="140"/>
      <c r="AQ1083" s="140"/>
      <c r="AR1083" s="140"/>
      <c r="AS1083" s="140"/>
      <c r="AT1083" s="140"/>
      <c r="AU1083" s="140"/>
      <c r="AV1083" s="140"/>
      <c r="AW1083" s="140"/>
      <c r="AX1083" s="140"/>
      <c r="AY1083" s="141"/>
    </row>
    <row r="1084" spans="1:51" x14ac:dyDescent="0.2">
      <c r="A1084" s="95">
        <v>1078</v>
      </c>
      <c r="B1084" s="39">
        <v>741402</v>
      </c>
      <c r="C1084" s="40" t="s">
        <v>578</v>
      </c>
      <c r="D1084" s="140">
        <v>52.948</v>
      </c>
      <c r="E1084" s="140">
        <v>0</v>
      </c>
      <c r="F1084" s="140">
        <v>0</v>
      </c>
      <c r="G1084" s="140">
        <v>217.76567</v>
      </c>
      <c r="H1084" s="140">
        <v>270.71366999999998</v>
      </c>
      <c r="I1084" s="140">
        <v>5693.1744900000003</v>
      </c>
      <c r="J1084" s="9">
        <v>3.26</v>
      </c>
      <c r="K1084" s="9">
        <v>0</v>
      </c>
      <c r="L1084" s="9">
        <v>0</v>
      </c>
      <c r="M1084" s="9">
        <v>0</v>
      </c>
      <c r="N1084" s="9">
        <v>0</v>
      </c>
      <c r="O1084" s="9">
        <v>0</v>
      </c>
      <c r="P1084" s="9">
        <v>0</v>
      </c>
      <c r="Q1084" s="140">
        <v>5696.4344900000006</v>
      </c>
      <c r="R1084" s="9">
        <v>0</v>
      </c>
      <c r="S1084" s="9">
        <v>0</v>
      </c>
      <c r="T1084" s="9">
        <v>0</v>
      </c>
      <c r="U1084" s="9">
        <v>0</v>
      </c>
      <c r="V1084" s="9">
        <v>0</v>
      </c>
      <c r="W1084" s="9">
        <v>0</v>
      </c>
      <c r="X1084" s="140"/>
      <c r="Z1084" s="9">
        <v>0</v>
      </c>
      <c r="AA1084" s="9">
        <v>9.4670000000000004E-2</v>
      </c>
      <c r="AB1084" s="9">
        <v>0</v>
      </c>
      <c r="AC1084" s="9">
        <v>0</v>
      </c>
      <c r="AD1084" s="9">
        <v>0</v>
      </c>
      <c r="AE1084" s="9">
        <v>0</v>
      </c>
      <c r="AF1084" s="140">
        <v>9.4670000000000004E-2</v>
      </c>
      <c r="AG1084" s="140">
        <v>5967.242830000001</v>
      </c>
      <c r="AH1084" s="140">
        <v>221.02566999999999</v>
      </c>
      <c r="AI1084" s="140">
        <v>5746.1224900000007</v>
      </c>
      <c r="AJ1084" s="140"/>
      <c r="AK1084" s="140">
        <v>9.4670000000000004E-2</v>
      </c>
      <c r="AL1084" s="171">
        <v>4.0570324877364783E-13</v>
      </c>
      <c r="AM1084" s="140"/>
      <c r="AN1084" s="140"/>
      <c r="AO1084" s="140"/>
      <c r="AP1084" s="140"/>
      <c r="AQ1084" s="140"/>
      <c r="AR1084" s="140"/>
      <c r="AS1084" s="140"/>
      <c r="AT1084" s="140"/>
      <c r="AU1084" s="140"/>
      <c r="AV1084" s="140"/>
      <c r="AW1084" s="140"/>
      <c r="AX1084" s="140"/>
      <c r="AY1084" s="141"/>
    </row>
    <row r="1085" spans="1:51" x14ac:dyDescent="0.2">
      <c r="A1085" s="95">
        <v>1079</v>
      </c>
      <c r="B1085" s="39">
        <v>741403</v>
      </c>
      <c r="C1085" s="40" t="s">
        <v>579</v>
      </c>
      <c r="D1085" s="140">
        <v>0</v>
      </c>
      <c r="E1085" s="140">
        <v>0</v>
      </c>
      <c r="F1085" s="140">
        <v>0</v>
      </c>
      <c r="G1085" s="140">
        <v>0</v>
      </c>
      <c r="H1085" s="140">
        <v>0</v>
      </c>
      <c r="I1085" s="140">
        <v>0</v>
      </c>
      <c r="J1085" s="9">
        <v>0</v>
      </c>
      <c r="K1085" s="9">
        <v>0</v>
      </c>
      <c r="L1085" s="9">
        <v>0</v>
      </c>
      <c r="M1085" s="9">
        <v>0</v>
      </c>
      <c r="N1085" s="9">
        <v>0</v>
      </c>
      <c r="O1085" s="9">
        <v>0</v>
      </c>
      <c r="P1085" s="9">
        <v>0</v>
      </c>
      <c r="Q1085" s="140">
        <v>0</v>
      </c>
      <c r="R1085" s="9">
        <v>0</v>
      </c>
      <c r="S1085" s="9">
        <v>0</v>
      </c>
      <c r="T1085" s="9">
        <v>0</v>
      </c>
      <c r="U1085" s="9">
        <v>0</v>
      </c>
      <c r="V1085" s="9">
        <v>0</v>
      </c>
      <c r="W1085" s="9">
        <v>0</v>
      </c>
      <c r="X1085" s="140"/>
      <c r="Z1085" s="9">
        <v>0</v>
      </c>
      <c r="AA1085" s="9">
        <v>0.29203000000000001</v>
      </c>
      <c r="AB1085" s="9">
        <v>0</v>
      </c>
      <c r="AC1085" s="9">
        <v>0</v>
      </c>
      <c r="AD1085" s="9">
        <v>0</v>
      </c>
      <c r="AE1085" s="9">
        <v>0</v>
      </c>
      <c r="AF1085" s="140">
        <v>0.29203000000000001</v>
      </c>
      <c r="AG1085" s="140">
        <v>0.29203000000000001</v>
      </c>
      <c r="AH1085" s="140">
        <v>0</v>
      </c>
      <c r="AI1085" s="140">
        <v>0</v>
      </c>
      <c r="AJ1085" s="140"/>
      <c r="AK1085" s="140">
        <v>0.29203000000000001</v>
      </c>
      <c r="AL1085" s="171">
        <v>0</v>
      </c>
      <c r="AM1085" s="140"/>
      <c r="AN1085" s="140"/>
      <c r="AO1085" s="140"/>
      <c r="AP1085" s="140"/>
      <c r="AQ1085" s="140"/>
      <c r="AR1085" s="140"/>
      <c r="AS1085" s="140"/>
      <c r="AT1085" s="140"/>
      <c r="AU1085" s="140"/>
      <c r="AV1085" s="140"/>
      <c r="AW1085" s="140"/>
      <c r="AX1085" s="140"/>
      <c r="AY1085" s="141"/>
    </row>
    <row r="1086" spans="1:51" x14ac:dyDescent="0.2">
      <c r="A1086" s="95">
        <v>1080</v>
      </c>
      <c r="B1086" s="39">
        <v>741404</v>
      </c>
      <c r="C1086" s="40" t="s">
        <v>580</v>
      </c>
      <c r="D1086" s="140">
        <v>0</v>
      </c>
      <c r="E1086" s="140">
        <v>0</v>
      </c>
      <c r="F1086" s="140">
        <v>0</v>
      </c>
      <c r="G1086" s="140">
        <v>2.3138399999999999</v>
      </c>
      <c r="H1086" s="140">
        <v>2.3138399999999999</v>
      </c>
      <c r="I1086" s="140">
        <v>0</v>
      </c>
      <c r="J1086" s="9">
        <v>0</v>
      </c>
      <c r="K1086" s="9">
        <v>0</v>
      </c>
      <c r="L1086" s="9">
        <v>0</v>
      </c>
      <c r="M1086" s="9">
        <v>0</v>
      </c>
      <c r="N1086" s="9">
        <v>0</v>
      </c>
      <c r="O1086" s="9">
        <v>0</v>
      </c>
      <c r="P1086" s="9">
        <v>0</v>
      </c>
      <c r="Q1086" s="140">
        <v>0</v>
      </c>
      <c r="R1086" s="9">
        <v>0</v>
      </c>
      <c r="S1086" s="9">
        <v>0</v>
      </c>
      <c r="T1086" s="9">
        <v>0</v>
      </c>
      <c r="U1086" s="9">
        <v>0</v>
      </c>
      <c r="V1086" s="9">
        <v>0</v>
      </c>
      <c r="W1086" s="9">
        <v>0</v>
      </c>
      <c r="X1086" s="140"/>
      <c r="Z1086" s="9">
        <v>0</v>
      </c>
      <c r="AA1086" s="9">
        <v>37.654850000000003</v>
      </c>
      <c r="AB1086" s="9">
        <v>0</v>
      </c>
      <c r="AC1086" s="9">
        <v>0</v>
      </c>
      <c r="AD1086" s="9">
        <v>0</v>
      </c>
      <c r="AE1086" s="9">
        <v>15.622249999999999</v>
      </c>
      <c r="AF1086" s="140">
        <v>53.277100000000004</v>
      </c>
      <c r="AG1086" s="140">
        <v>55.590940000000003</v>
      </c>
      <c r="AH1086" s="140">
        <v>2.3138399999999999</v>
      </c>
      <c r="AI1086" s="140">
        <v>0</v>
      </c>
      <c r="AJ1086" s="140"/>
      <c r="AK1086" s="140">
        <v>53.277100000000004</v>
      </c>
      <c r="AL1086" s="171">
        <v>0</v>
      </c>
      <c r="AM1086" s="140"/>
      <c r="AN1086" s="140"/>
      <c r="AO1086" s="140"/>
      <c r="AP1086" s="140"/>
      <c r="AQ1086" s="140"/>
      <c r="AR1086" s="140"/>
      <c r="AS1086" s="140"/>
      <c r="AT1086" s="140"/>
      <c r="AU1086" s="140"/>
      <c r="AV1086" s="140"/>
      <c r="AW1086" s="140"/>
      <c r="AX1086" s="140"/>
      <c r="AY1086" s="141"/>
    </row>
    <row r="1087" spans="1:51" x14ac:dyDescent="0.2">
      <c r="A1087" s="95">
        <v>1081</v>
      </c>
      <c r="B1087" s="39">
        <v>741405</v>
      </c>
      <c r="C1087" s="40" t="s">
        <v>581</v>
      </c>
      <c r="D1087" s="140">
        <v>0</v>
      </c>
      <c r="E1087" s="140">
        <v>0</v>
      </c>
      <c r="F1087" s="140">
        <v>0</v>
      </c>
      <c r="G1087" s="140">
        <v>0</v>
      </c>
      <c r="H1087" s="140">
        <v>0</v>
      </c>
      <c r="I1087" s="140">
        <v>0</v>
      </c>
      <c r="J1087" s="9">
        <v>0</v>
      </c>
      <c r="K1087" s="9">
        <v>0</v>
      </c>
      <c r="L1087" s="9">
        <v>0</v>
      </c>
      <c r="M1087" s="9">
        <v>0</v>
      </c>
      <c r="N1087" s="9">
        <v>0</v>
      </c>
      <c r="O1087" s="9">
        <v>0</v>
      </c>
      <c r="P1087" s="9">
        <v>0</v>
      </c>
      <c r="Q1087" s="140">
        <v>0</v>
      </c>
      <c r="R1087" s="9">
        <v>0</v>
      </c>
      <c r="S1087" s="9">
        <v>0</v>
      </c>
      <c r="T1087" s="9">
        <v>0</v>
      </c>
      <c r="U1087" s="9">
        <v>0</v>
      </c>
      <c r="V1087" s="9">
        <v>0</v>
      </c>
      <c r="W1087" s="9">
        <v>0</v>
      </c>
      <c r="X1087" s="140"/>
      <c r="Z1087" s="9">
        <v>0</v>
      </c>
      <c r="AA1087" s="9">
        <v>0</v>
      </c>
      <c r="AB1087" s="9">
        <v>0</v>
      </c>
      <c r="AC1087" s="9">
        <v>0</v>
      </c>
      <c r="AD1087" s="9">
        <v>0</v>
      </c>
      <c r="AE1087" s="9">
        <v>0</v>
      </c>
      <c r="AF1087" s="140">
        <v>0</v>
      </c>
      <c r="AG1087" s="140">
        <v>0</v>
      </c>
      <c r="AH1087" s="140">
        <v>0</v>
      </c>
      <c r="AI1087" s="140">
        <v>0</v>
      </c>
      <c r="AJ1087" s="140"/>
      <c r="AK1087" s="140">
        <v>0</v>
      </c>
      <c r="AL1087" s="171">
        <v>0</v>
      </c>
      <c r="AM1087" s="140"/>
      <c r="AN1087" s="140"/>
      <c r="AO1087" s="140"/>
      <c r="AP1087" s="140"/>
      <c r="AQ1087" s="140"/>
      <c r="AR1087" s="140"/>
      <c r="AS1087" s="140"/>
      <c r="AT1087" s="140"/>
      <c r="AU1087" s="140"/>
      <c r="AV1087" s="140"/>
      <c r="AW1087" s="140"/>
      <c r="AX1087" s="140"/>
      <c r="AY1087" s="141"/>
    </row>
    <row r="1088" spans="1:51" x14ac:dyDescent="0.2">
      <c r="A1088" s="95">
        <v>1082</v>
      </c>
      <c r="B1088" s="39">
        <v>741406</v>
      </c>
      <c r="C1088" s="40" t="s">
        <v>582</v>
      </c>
      <c r="D1088" s="140"/>
      <c r="E1088" s="140"/>
      <c r="F1088" s="140"/>
      <c r="G1088" s="140"/>
      <c r="H1088" s="140">
        <v>0</v>
      </c>
      <c r="I1088" s="140"/>
      <c r="Q1088" s="140">
        <v>0</v>
      </c>
      <c r="X1088" s="140"/>
      <c r="AF1088" s="140">
        <v>0</v>
      </c>
      <c r="AG1088" s="140">
        <v>0</v>
      </c>
      <c r="AH1088" s="140">
        <v>0</v>
      </c>
      <c r="AI1088" s="140">
        <v>0</v>
      </c>
      <c r="AJ1088" s="140"/>
      <c r="AK1088" s="140">
        <v>0</v>
      </c>
      <c r="AL1088" s="171">
        <v>0</v>
      </c>
      <c r="AM1088" s="140"/>
      <c r="AN1088" s="140"/>
      <c r="AO1088" s="140"/>
      <c r="AP1088" s="140"/>
      <c r="AQ1088" s="140"/>
      <c r="AR1088" s="140"/>
      <c r="AS1088" s="140"/>
      <c r="AT1088" s="140"/>
      <c r="AU1088" s="140"/>
      <c r="AV1088" s="140"/>
      <c r="AW1088" s="140"/>
      <c r="AX1088" s="140"/>
      <c r="AY1088" s="141"/>
    </row>
    <row r="1089" spans="1:51" x14ac:dyDescent="0.2">
      <c r="A1089" s="95">
        <v>1083</v>
      </c>
      <c r="B1089" s="39">
        <v>741409</v>
      </c>
      <c r="C1089" s="40" t="s">
        <v>506</v>
      </c>
      <c r="D1089" s="140">
        <v>0</v>
      </c>
      <c r="E1089" s="140">
        <v>1662.52692</v>
      </c>
      <c r="F1089" s="140">
        <v>15300.13481</v>
      </c>
      <c r="G1089" s="140">
        <v>792.76786000000004</v>
      </c>
      <c r="H1089" s="140">
        <v>17755.42959</v>
      </c>
      <c r="I1089" s="140">
        <v>1774.9653499999999</v>
      </c>
      <c r="J1089" s="9">
        <v>0.94269999999999998</v>
      </c>
      <c r="K1089" s="9">
        <v>0</v>
      </c>
      <c r="L1089" s="9">
        <v>531.10772999999995</v>
      </c>
      <c r="M1089" s="9">
        <v>2464.0405000000001</v>
      </c>
      <c r="N1089" s="9">
        <v>8.1220000000000001E-2</v>
      </c>
      <c r="O1089" s="9">
        <v>0.58814999999999995</v>
      </c>
      <c r="P1089" s="9">
        <v>3.0000000000000001E-3</v>
      </c>
      <c r="Q1089" s="140">
        <v>4771.7286499999991</v>
      </c>
      <c r="R1089" s="9">
        <v>0</v>
      </c>
      <c r="S1089" s="9">
        <v>375.77591999999999</v>
      </c>
      <c r="T1089" s="9">
        <v>0</v>
      </c>
      <c r="U1089" s="9">
        <v>0</v>
      </c>
      <c r="V1089" s="9">
        <v>83.316649999999996</v>
      </c>
      <c r="W1089" s="9">
        <v>0</v>
      </c>
      <c r="X1089" s="140"/>
      <c r="Y1089" s="104"/>
      <c r="Z1089" s="9">
        <v>0</v>
      </c>
      <c r="AA1089" s="9">
        <v>258.73836999999997</v>
      </c>
      <c r="AB1089" s="9">
        <v>0</v>
      </c>
      <c r="AC1089" s="9">
        <v>0</v>
      </c>
      <c r="AD1089" s="9">
        <v>21.714759999999998</v>
      </c>
      <c r="AE1089" s="9">
        <v>0</v>
      </c>
      <c r="AF1089" s="140">
        <v>739.5456999999999</v>
      </c>
      <c r="AG1089" s="140">
        <v>23266.703939999999</v>
      </c>
      <c r="AH1089" s="140">
        <v>19039.362570000001</v>
      </c>
      <c r="AI1089" s="140">
        <v>3968.6000000000004</v>
      </c>
      <c r="AJ1089" s="140"/>
      <c r="AK1089" s="140">
        <v>258.74136999999996</v>
      </c>
      <c r="AL1089" s="171">
        <v>-2.0463630789890885E-12</v>
      </c>
      <c r="AM1089" s="140"/>
      <c r="AN1089" s="140"/>
      <c r="AO1089" s="140"/>
      <c r="AP1089" s="140"/>
      <c r="AQ1089" s="140"/>
      <c r="AR1089" s="140"/>
      <c r="AS1089" s="140"/>
      <c r="AT1089" s="140"/>
      <c r="AU1089" s="140"/>
      <c r="AV1089" s="140"/>
      <c r="AW1089" s="140"/>
      <c r="AX1089" s="140"/>
      <c r="AY1089" s="141"/>
    </row>
    <row r="1090" spans="1:51" x14ac:dyDescent="0.2">
      <c r="A1090" s="95">
        <v>1084</v>
      </c>
      <c r="B1090" s="39">
        <v>741410</v>
      </c>
      <c r="C1090" s="40" t="s">
        <v>507</v>
      </c>
      <c r="D1090" s="140">
        <v>0</v>
      </c>
      <c r="E1090" s="140">
        <v>1670.80664</v>
      </c>
      <c r="F1090" s="140">
        <v>3638.4094599999999</v>
      </c>
      <c r="G1090" s="140">
        <v>1839.3530000000001</v>
      </c>
      <c r="H1090" s="140">
        <v>7148.5690999999997</v>
      </c>
      <c r="I1090" s="140">
        <v>161.72967</v>
      </c>
      <c r="J1090" s="104">
        <v>1068.2089100000001</v>
      </c>
      <c r="K1090" s="9">
        <v>0</v>
      </c>
      <c r="L1090" s="9">
        <v>70.167410000000004</v>
      </c>
      <c r="M1090" s="9">
        <v>0</v>
      </c>
      <c r="N1090" s="9">
        <v>0</v>
      </c>
      <c r="O1090" s="9">
        <v>5.4114199999999997</v>
      </c>
      <c r="P1090" s="9">
        <v>4394.9636399999999</v>
      </c>
      <c r="Q1090" s="140">
        <v>5700.4810500000003</v>
      </c>
      <c r="R1090" s="9">
        <v>139.53316000000001</v>
      </c>
      <c r="S1090" s="9">
        <v>0</v>
      </c>
      <c r="T1090" s="9">
        <v>0</v>
      </c>
      <c r="U1090" s="9">
        <v>0</v>
      </c>
      <c r="V1090" s="9">
        <v>4.5899099999999997</v>
      </c>
      <c r="W1090" s="9">
        <v>0</v>
      </c>
      <c r="X1090" s="140"/>
      <c r="Z1090" s="9">
        <v>0</v>
      </c>
      <c r="AA1090" s="9">
        <v>0</v>
      </c>
      <c r="AB1090" s="9">
        <v>0</v>
      </c>
      <c r="AC1090" s="9">
        <v>0</v>
      </c>
      <c r="AD1090" s="9">
        <v>1.0437399999999999</v>
      </c>
      <c r="AE1090" s="9">
        <v>0</v>
      </c>
      <c r="AF1090" s="140">
        <v>145.16681000000003</v>
      </c>
      <c r="AG1090" s="140">
        <v>12994.21696</v>
      </c>
      <c r="AH1090" s="140">
        <v>6557.0164399999994</v>
      </c>
      <c r="AI1090" s="140">
        <v>2042.2368799999999</v>
      </c>
      <c r="AJ1090" s="140"/>
      <c r="AK1090" s="140">
        <v>4394.9636399999999</v>
      </c>
      <c r="AL1090" s="171">
        <v>0</v>
      </c>
      <c r="AM1090" s="140"/>
      <c r="AN1090" s="140"/>
      <c r="AO1090" s="140"/>
      <c r="AP1090" s="140"/>
      <c r="AQ1090" s="140"/>
      <c r="AR1090" s="140"/>
      <c r="AS1090" s="140"/>
      <c r="AT1090" s="140"/>
      <c r="AU1090" s="140"/>
      <c r="AV1090" s="140"/>
      <c r="AW1090" s="140"/>
      <c r="AX1090" s="140"/>
      <c r="AY1090" s="141"/>
    </row>
    <row r="1091" spans="1:51" x14ac:dyDescent="0.2">
      <c r="A1091" s="95">
        <v>1085</v>
      </c>
      <c r="B1091" s="39">
        <v>741411</v>
      </c>
      <c r="C1091" s="40" t="s">
        <v>508</v>
      </c>
      <c r="D1091" s="140">
        <v>1.0999999999999999E-2</v>
      </c>
      <c r="E1091" s="140">
        <v>92.319900000000004</v>
      </c>
      <c r="F1091" s="140">
        <v>3533.9914399999998</v>
      </c>
      <c r="G1091" s="140">
        <v>370.38808999999998</v>
      </c>
      <c r="H1091" s="140">
        <v>3996.7104299999996</v>
      </c>
      <c r="I1091" s="140">
        <v>0.63802000000000003</v>
      </c>
      <c r="J1091" s="9">
        <v>33.189160000000001</v>
      </c>
      <c r="K1091" s="9">
        <v>0</v>
      </c>
      <c r="L1091" s="9">
        <v>1448.21479</v>
      </c>
      <c r="M1091" s="9">
        <v>0</v>
      </c>
      <c r="N1091" s="9">
        <v>0</v>
      </c>
      <c r="O1091" s="9">
        <v>80.437359999999998</v>
      </c>
      <c r="P1091" s="9">
        <v>0</v>
      </c>
      <c r="Q1091" s="140">
        <v>1562.4793299999999</v>
      </c>
      <c r="R1091" s="9">
        <v>0</v>
      </c>
      <c r="S1091" s="9">
        <v>0</v>
      </c>
      <c r="T1091" s="9">
        <v>0</v>
      </c>
      <c r="U1091" s="9">
        <v>0</v>
      </c>
      <c r="V1091" s="9">
        <v>15.304919999999999</v>
      </c>
      <c r="W1091" s="9">
        <v>0</v>
      </c>
      <c r="X1091" s="140"/>
      <c r="Z1091" s="9">
        <v>0</v>
      </c>
      <c r="AA1091" s="9">
        <v>0</v>
      </c>
      <c r="AB1091" s="9">
        <v>0</v>
      </c>
      <c r="AC1091" s="9">
        <v>0</v>
      </c>
      <c r="AD1091" s="9">
        <v>0.25235999999999997</v>
      </c>
      <c r="AE1091" s="9">
        <v>0</v>
      </c>
      <c r="AF1091" s="140">
        <v>15.557279999999999</v>
      </c>
      <c r="AG1091" s="140">
        <v>5574.7470399999993</v>
      </c>
      <c r="AH1091" s="140">
        <v>4033.56333</v>
      </c>
      <c r="AI1091" s="140">
        <v>1541.18371</v>
      </c>
      <c r="AJ1091" s="140"/>
      <c r="AK1091" s="140">
        <v>0</v>
      </c>
      <c r="AL1091" s="171">
        <v>-6.8212102632969618E-13</v>
      </c>
      <c r="AM1091" s="140"/>
      <c r="AN1091" s="140"/>
      <c r="AO1091" s="140"/>
      <c r="AP1091" s="140"/>
      <c r="AQ1091" s="140"/>
      <c r="AR1091" s="140"/>
      <c r="AS1091" s="140"/>
      <c r="AT1091" s="140"/>
      <c r="AU1091" s="140"/>
      <c r="AV1091" s="140"/>
      <c r="AW1091" s="140"/>
      <c r="AX1091" s="140"/>
      <c r="AY1091" s="141"/>
    </row>
    <row r="1092" spans="1:51" x14ac:dyDescent="0.2">
      <c r="A1092" s="95">
        <v>1086</v>
      </c>
      <c r="B1092" s="39">
        <v>741412</v>
      </c>
      <c r="C1092" s="40" t="s">
        <v>509</v>
      </c>
      <c r="D1092" s="140">
        <v>0</v>
      </c>
      <c r="E1092" s="140">
        <v>5.6871299999999998</v>
      </c>
      <c r="F1092" s="140">
        <v>1576.9272599999999</v>
      </c>
      <c r="G1092" s="140">
        <v>108.52046</v>
      </c>
      <c r="H1092" s="140">
        <v>1691.1348499999999</v>
      </c>
      <c r="I1092" s="140">
        <v>0</v>
      </c>
      <c r="J1092" s="9">
        <v>0</v>
      </c>
      <c r="K1092" s="9">
        <v>0</v>
      </c>
      <c r="L1092" s="9">
        <v>15.92</v>
      </c>
      <c r="M1092" s="9">
        <v>0</v>
      </c>
      <c r="N1092" s="9">
        <v>0</v>
      </c>
      <c r="O1092" s="9">
        <v>1E-3</v>
      </c>
      <c r="P1092" s="9">
        <v>1234.4001599999999</v>
      </c>
      <c r="Q1092" s="140">
        <v>1250.32116</v>
      </c>
      <c r="R1092" s="9">
        <v>0</v>
      </c>
      <c r="S1092" s="9">
        <v>0</v>
      </c>
      <c r="T1092" s="9">
        <v>0</v>
      </c>
      <c r="U1092" s="9">
        <v>0</v>
      </c>
      <c r="V1092" s="9">
        <v>54.74973</v>
      </c>
      <c r="W1092" s="9">
        <v>0</v>
      </c>
      <c r="X1092" s="140"/>
      <c r="Y1092" s="104"/>
      <c r="Z1092" s="9">
        <v>0</v>
      </c>
      <c r="AA1092" s="9">
        <v>66.586250000000007</v>
      </c>
      <c r="AB1092" s="9">
        <v>0</v>
      </c>
      <c r="AC1092" s="9">
        <v>18.268630000000002</v>
      </c>
      <c r="AD1092" s="9">
        <v>0</v>
      </c>
      <c r="AE1092" s="9">
        <v>259.62081999999998</v>
      </c>
      <c r="AF1092" s="140">
        <v>399.22542999999996</v>
      </c>
      <c r="AG1092" s="140">
        <v>3340.6814399999998</v>
      </c>
      <c r="AH1092" s="140">
        <v>1740.1984499999999</v>
      </c>
      <c r="AI1092" s="140">
        <v>21.607129999999998</v>
      </c>
      <c r="AJ1092" s="140"/>
      <c r="AK1092" s="140">
        <v>1578.8758599999999</v>
      </c>
      <c r="AL1092" s="171">
        <v>0</v>
      </c>
      <c r="AM1092" s="140"/>
      <c r="AN1092" s="140"/>
      <c r="AO1092" s="140"/>
      <c r="AP1092" s="140"/>
      <c r="AQ1092" s="140"/>
      <c r="AR1092" s="140"/>
      <c r="AS1092" s="140"/>
      <c r="AT1092" s="140"/>
      <c r="AU1092" s="140"/>
      <c r="AV1092" s="140"/>
      <c r="AW1092" s="140"/>
      <c r="AX1092" s="140"/>
      <c r="AY1092" s="141"/>
    </row>
    <row r="1093" spans="1:51" x14ac:dyDescent="0.2">
      <c r="A1093" s="95">
        <v>1087</v>
      </c>
      <c r="B1093" s="39">
        <v>741413</v>
      </c>
      <c r="C1093" s="40" t="s">
        <v>583</v>
      </c>
      <c r="D1093" s="140">
        <v>0</v>
      </c>
      <c r="E1093" s="140">
        <v>0</v>
      </c>
      <c r="F1093" s="140">
        <v>0</v>
      </c>
      <c r="G1093" s="140">
        <v>0</v>
      </c>
      <c r="H1093" s="140">
        <v>0</v>
      </c>
      <c r="I1093" s="140">
        <v>0</v>
      </c>
      <c r="J1093" s="9">
        <v>0</v>
      </c>
      <c r="K1093" s="9">
        <v>0</v>
      </c>
      <c r="L1093" s="9">
        <v>0</v>
      </c>
      <c r="M1093" s="9">
        <v>0</v>
      </c>
      <c r="N1093" s="9">
        <v>0</v>
      </c>
      <c r="O1093" s="9">
        <v>0</v>
      </c>
      <c r="P1093" s="9">
        <v>0</v>
      </c>
      <c r="Q1093" s="140">
        <v>0</v>
      </c>
      <c r="R1093" s="9">
        <v>0</v>
      </c>
      <c r="S1093" s="9">
        <v>0</v>
      </c>
      <c r="T1093" s="9">
        <v>0</v>
      </c>
      <c r="U1093" s="9">
        <v>0</v>
      </c>
      <c r="V1093" s="9">
        <v>0</v>
      </c>
      <c r="W1093" s="9">
        <v>0</v>
      </c>
      <c r="X1093" s="140"/>
      <c r="Z1093" s="9">
        <v>0</v>
      </c>
      <c r="AA1093" s="9">
        <v>0</v>
      </c>
      <c r="AB1093" s="9">
        <v>0</v>
      </c>
      <c r="AC1093" s="9">
        <v>0</v>
      </c>
      <c r="AD1093" s="9">
        <v>0</v>
      </c>
      <c r="AE1093" s="9">
        <v>0</v>
      </c>
      <c r="AF1093" s="140">
        <v>0</v>
      </c>
      <c r="AG1093" s="140">
        <v>0</v>
      </c>
      <c r="AH1093" s="140">
        <v>0</v>
      </c>
      <c r="AI1093" s="140">
        <v>0</v>
      </c>
      <c r="AJ1093" s="140"/>
      <c r="AK1093" s="140">
        <v>0</v>
      </c>
      <c r="AL1093" s="171">
        <v>0</v>
      </c>
      <c r="AM1093" s="140"/>
      <c r="AN1093" s="140"/>
      <c r="AO1093" s="140"/>
      <c r="AP1093" s="140"/>
      <c r="AQ1093" s="140"/>
      <c r="AR1093" s="140"/>
      <c r="AS1093" s="140"/>
      <c r="AT1093" s="140"/>
      <c r="AU1093" s="140"/>
      <c r="AV1093" s="140"/>
      <c r="AW1093" s="140"/>
      <c r="AX1093" s="140"/>
      <c r="AY1093" s="141"/>
    </row>
    <row r="1094" spans="1:51" x14ac:dyDescent="0.2">
      <c r="A1094" s="95">
        <v>1088</v>
      </c>
      <c r="B1094" s="39">
        <v>741414</v>
      </c>
      <c r="C1094" s="40" t="s">
        <v>584</v>
      </c>
      <c r="D1094" s="140"/>
      <c r="E1094" s="140"/>
      <c r="F1094" s="140"/>
      <c r="G1094" s="140"/>
      <c r="H1094" s="140">
        <v>0</v>
      </c>
      <c r="I1094" s="140"/>
      <c r="Q1094" s="140">
        <v>0</v>
      </c>
      <c r="X1094" s="140"/>
      <c r="AF1094" s="140">
        <v>0</v>
      </c>
      <c r="AG1094" s="140">
        <v>0</v>
      </c>
      <c r="AH1094" s="140">
        <v>0</v>
      </c>
      <c r="AI1094" s="140">
        <v>0</v>
      </c>
      <c r="AJ1094" s="140"/>
      <c r="AK1094" s="140">
        <v>0</v>
      </c>
      <c r="AL1094" s="171">
        <v>0</v>
      </c>
      <c r="AM1094" s="140"/>
      <c r="AN1094" s="140"/>
      <c r="AO1094" s="140"/>
      <c r="AP1094" s="140"/>
      <c r="AQ1094" s="140"/>
      <c r="AR1094" s="140"/>
      <c r="AS1094" s="140"/>
      <c r="AT1094" s="140"/>
      <c r="AU1094" s="140"/>
      <c r="AV1094" s="140"/>
      <c r="AW1094" s="140"/>
      <c r="AX1094" s="140"/>
      <c r="AY1094" s="141"/>
    </row>
    <row r="1095" spans="1:51" x14ac:dyDescent="0.2">
      <c r="A1095" s="95">
        <v>1089</v>
      </c>
      <c r="B1095" s="39">
        <v>741417</v>
      </c>
      <c r="C1095" s="40" t="s">
        <v>1274</v>
      </c>
      <c r="D1095" s="140">
        <v>5094</v>
      </c>
      <c r="E1095" s="140">
        <v>0</v>
      </c>
      <c r="F1095" s="140">
        <v>39588.077969999998</v>
      </c>
      <c r="G1095" s="140">
        <v>0</v>
      </c>
      <c r="H1095" s="140">
        <v>44682.077969999998</v>
      </c>
      <c r="I1095" s="140">
        <v>0</v>
      </c>
      <c r="J1095" s="104">
        <v>0</v>
      </c>
      <c r="K1095" s="9">
        <v>0</v>
      </c>
      <c r="L1095" s="104">
        <v>166.95257000000001</v>
      </c>
      <c r="M1095" s="9">
        <v>5705.0056699999996</v>
      </c>
      <c r="N1095" s="9">
        <v>0</v>
      </c>
      <c r="O1095" s="9">
        <v>0</v>
      </c>
      <c r="P1095" s="9">
        <v>0</v>
      </c>
      <c r="Q1095" s="140">
        <v>5871.9582399999999</v>
      </c>
      <c r="R1095" s="9">
        <v>0</v>
      </c>
      <c r="S1095" s="9">
        <v>0</v>
      </c>
      <c r="T1095" s="9">
        <v>0</v>
      </c>
      <c r="U1095" s="9">
        <v>0</v>
      </c>
      <c r="V1095" s="9">
        <v>1011.98871</v>
      </c>
      <c r="W1095" s="9">
        <v>0</v>
      </c>
      <c r="X1095" s="140"/>
      <c r="Z1095" s="9">
        <v>24.394210000000001</v>
      </c>
      <c r="AA1095" s="104">
        <v>0</v>
      </c>
      <c r="AB1095" s="9">
        <v>906.40166999999997</v>
      </c>
      <c r="AC1095" s="9">
        <v>0</v>
      </c>
      <c r="AD1095" s="9">
        <v>0</v>
      </c>
      <c r="AE1095" s="9">
        <v>0</v>
      </c>
      <c r="AF1095" s="140">
        <v>1942.78459</v>
      </c>
      <c r="AG1095" s="140">
        <v>52496.820800000001</v>
      </c>
      <c r="AH1095" s="140">
        <v>47211.474019999994</v>
      </c>
      <c r="AI1095" s="140">
        <v>5260.9525700000004</v>
      </c>
      <c r="AJ1095" s="140"/>
      <c r="AK1095" s="140">
        <v>24.394210000000001</v>
      </c>
      <c r="AL1095" s="171">
        <v>6.7501559897209518E-12</v>
      </c>
      <c r="AM1095" s="140"/>
      <c r="AN1095" s="140"/>
      <c r="AO1095" s="140"/>
      <c r="AP1095" s="140"/>
      <c r="AQ1095" s="140"/>
      <c r="AR1095" s="140"/>
      <c r="AS1095" s="140"/>
      <c r="AT1095" s="140"/>
      <c r="AU1095" s="140"/>
      <c r="AV1095" s="140"/>
      <c r="AW1095" s="140"/>
      <c r="AX1095" s="140"/>
      <c r="AY1095" s="141"/>
    </row>
    <row r="1096" spans="1:51" x14ac:dyDescent="0.2">
      <c r="A1096" s="95">
        <v>1090</v>
      </c>
      <c r="B1096" s="39">
        <v>741418</v>
      </c>
      <c r="C1096" s="40" t="s">
        <v>1275</v>
      </c>
      <c r="D1096" s="140">
        <v>0</v>
      </c>
      <c r="E1096" s="140">
        <v>0</v>
      </c>
      <c r="F1096" s="140">
        <v>12319.765590000001</v>
      </c>
      <c r="G1096" s="140">
        <v>0</v>
      </c>
      <c r="H1096" s="140">
        <v>12319.765590000001</v>
      </c>
      <c r="I1096" s="140">
        <v>0</v>
      </c>
      <c r="J1096" s="9">
        <v>0</v>
      </c>
      <c r="K1096" s="9">
        <v>0</v>
      </c>
      <c r="L1096" s="9">
        <v>0</v>
      </c>
      <c r="M1096" s="104">
        <v>203.60708</v>
      </c>
      <c r="N1096" s="9">
        <v>0</v>
      </c>
      <c r="O1096" s="9">
        <v>0</v>
      </c>
      <c r="P1096" s="9">
        <v>0</v>
      </c>
      <c r="Q1096" s="140">
        <v>203.60708</v>
      </c>
      <c r="R1096" s="9">
        <v>0</v>
      </c>
      <c r="S1096" s="9">
        <v>0</v>
      </c>
      <c r="T1096" s="9">
        <v>0</v>
      </c>
      <c r="U1096" s="9">
        <v>0</v>
      </c>
      <c r="V1096" s="9">
        <v>640.02318000000002</v>
      </c>
      <c r="W1096" s="9">
        <v>0</v>
      </c>
      <c r="X1096" s="140"/>
      <c r="Z1096" s="9">
        <v>695.51436000000001</v>
      </c>
      <c r="AA1096" s="9">
        <v>0</v>
      </c>
      <c r="AB1096" s="9">
        <v>94.370940000000004</v>
      </c>
      <c r="AC1096" s="9">
        <v>770.02539999999999</v>
      </c>
      <c r="AD1096" s="9">
        <v>0</v>
      </c>
      <c r="AE1096" s="9">
        <v>0</v>
      </c>
      <c r="AF1096" s="140">
        <v>2199.93388</v>
      </c>
      <c r="AG1096" s="140">
        <v>14723.306550000001</v>
      </c>
      <c r="AH1096" s="140">
        <v>13257.766790000001</v>
      </c>
      <c r="AI1096" s="140">
        <v>0</v>
      </c>
      <c r="AJ1096" s="140"/>
      <c r="AK1096" s="140">
        <v>1465.5397600000001</v>
      </c>
      <c r="AL1096" s="171">
        <v>0</v>
      </c>
      <c r="AM1096" s="140"/>
      <c r="AN1096" s="140"/>
      <c r="AO1096" s="140"/>
      <c r="AP1096" s="140"/>
      <c r="AQ1096" s="140"/>
      <c r="AR1096" s="140"/>
      <c r="AS1096" s="140"/>
      <c r="AT1096" s="140"/>
      <c r="AU1096" s="140"/>
      <c r="AV1096" s="140"/>
      <c r="AW1096" s="140"/>
      <c r="AX1096" s="140"/>
      <c r="AY1096" s="141"/>
    </row>
    <row r="1097" spans="1:51" x14ac:dyDescent="0.2">
      <c r="A1097" s="95">
        <v>1091</v>
      </c>
      <c r="B1097" s="39">
        <v>741419</v>
      </c>
      <c r="C1097" s="40" t="s">
        <v>1276</v>
      </c>
      <c r="D1097" s="140">
        <v>0</v>
      </c>
      <c r="E1097" s="140">
        <v>0</v>
      </c>
      <c r="F1097" s="140">
        <v>0</v>
      </c>
      <c r="G1097" s="140">
        <v>0</v>
      </c>
      <c r="H1097" s="140">
        <v>0</v>
      </c>
      <c r="I1097" s="140">
        <v>0</v>
      </c>
      <c r="J1097" s="9">
        <v>0</v>
      </c>
      <c r="K1097" s="9">
        <v>0</v>
      </c>
      <c r="L1097" s="9">
        <v>0</v>
      </c>
      <c r="M1097" s="9">
        <v>0</v>
      </c>
      <c r="N1097" s="9">
        <v>0</v>
      </c>
      <c r="O1097" s="9">
        <v>0</v>
      </c>
      <c r="P1097" s="9">
        <v>0</v>
      </c>
      <c r="Q1097" s="140">
        <v>0</v>
      </c>
      <c r="R1097" s="9">
        <v>0</v>
      </c>
      <c r="S1097" s="9">
        <v>0</v>
      </c>
      <c r="T1097" s="9">
        <v>0</v>
      </c>
      <c r="U1097" s="9">
        <v>0</v>
      </c>
      <c r="V1097" s="9">
        <v>0</v>
      </c>
      <c r="W1097" s="9">
        <v>0</v>
      </c>
      <c r="X1097" s="140"/>
      <c r="Z1097" s="9">
        <v>0</v>
      </c>
      <c r="AA1097" s="9">
        <v>0</v>
      </c>
      <c r="AB1097" s="9">
        <v>0</v>
      </c>
      <c r="AC1097" s="9">
        <v>0</v>
      </c>
      <c r="AD1097" s="9">
        <v>0</v>
      </c>
      <c r="AE1097" s="9">
        <v>0</v>
      </c>
      <c r="AF1097" s="140">
        <v>0</v>
      </c>
      <c r="AG1097" s="140">
        <v>0</v>
      </c>
      <c r="AH1097" s="140">
        <v>0</v>
      </c>
      <c r="AI1097" s="140">
        <v>0</v>
      </c>
      <c r="AJ1097" s="140"/>
      <c r="AK1097" s="140">
        <v>0</v>
      </c>
      <c r="AL1097" s="171">
        <v>0</v>
      </c>
      <c r="AM1097" s="140"/>
      <c r="AN1097" s="140"/>
      <c r="AO1097" s="140"/>
      <c r="AP1097" s="140"/>
      <c r="AQ1097" s="140"/>
      <c r="AR1097" s="140"/>
      <c r="AS1097" s="140"/>
      <c r="AT1097" s="140"/>
      <c r="AU1097" s="140"/>
      <c r="AV1097" s="140"/>
      <c r="AW1097" s="140"/>
      <c r="AX1097" s="140"/>
      <c r="AY1097" s="141"/>
    </row>
    <row r="1098" spans="1:51" x14ac:dyDescent="0.2">
      <c r="A1098" s="95">
        <v>1092</v>
      </c>
      <c r="B1098" s="39">
        <v>741420</v>
      </c>
      <c r="C1098" s="40" t="s">
        <v>1277</v>
      </c>
      <c r="D1098" s="140">
        <v>0</v>
      </c>
      <c r="E1098" s="140">
        <v>65213.086190000002</v>
      </c>
      <c r="F1098" s="140">
        <v>0</v>
      </c>
      <c r="G1098" s="140">
        <v>2702.8540899999998</v>
      </c>
      <c r="H1098" s="140">
        <v>67915.940279999995</v>
      </c>
      <c r="I1098" s="140">
        <v>0</v>
      </c>
      <c r="J1098" s="9">
        <v>7865.5798199999999</v>
      </c>
      <c r="K1098" s="9">
        <v>3718.0129999999999</v>
      </c>
      <c r="L1098" s="9">
        <v>2382.4731700000002</v>
      </c>
      <c r="M1098" s="9">
        <v>0</v>
      </c>
      <c r="N1098" s="9">
        <v>0</v>
      </c>
      <c r="O1098" s="9">
        <v>0</v>
      </c>
      <c r="P1098" s="104">
        <v>0</v>
      </c>
      <c r="Q1098" s="140">
        <v>13966.065989999999</v>
      </c>
      <c r="R1098" s="9">
        <v>0</v>
      </c>
      <c r="S1098" s="9">
        <v>240.08326</v>
      </c>
      <c r="T1098" s="9">
        <v>0</v>
      </c>
      <c r="U1098" s="9">
        <v>0</v>
      </c>
      <c r="V1098" s="9">
        <v>0</v>
      </c>
      <c r="W1098" s="9">
        <v>0</v>
      </c>
      <c r="X1098" s="140"/>
      <c r="Y1098" s="104"/>
      <c r="Z1098" s="9">
        <v>0</v>
      </c>
      <c r="AA1098" s="104">
        <v>0</v>
      </c>
      <c r="AB1098" s="9">
        <v>0</v>
      </c>
      <c r="AC1098" s="9">
        <v>0</v>
      </c>
      <c r="AD1098" s="9">
        <v>0</v>
      </c>
      <c r="AE1098" s="9">
        <v>0</v>
      </c>
      <c r="AF1098" s="140">
        <v>240.08326</v>
      </c>
      <c r="AG1098" s="140">
        <v>82122.089529999997</v>
      </c>
      <c r="AH1098" s="140">
        <v>14526.530169999998</v>
      </c>
      <c r="AI1098" s="140">
        <v>67595.559359999999</v>
      </c>
      <c r="AJ1098" s="140"/>
      <c r="AK1098" s="140">
        <v>0</v>
      </c>
      <c r="AL1098" s="171">
        <v>0</v>
      </c>
      <c r="AM1098" s="140"/>
      <c r="AN1098" s="140"/>
      <c r="AO1098" s="140"/>
      <c r="AP1098" s="140"/>
      <c r="AQ1098" s="140"/>
      <c r="AR1098" s="140"/>
      <c r="AS1098" s="140"/>
      <c r="AT1098" s="140"/>
      <c r="AU1098" s="140"/>
      <c r="AV1098" s="140"/>
      <c r="AW1098" s="140"/>
      <c r="AX1098" s="140"/>
      <c r="AY1098" s="141"/>
    </row>
    <row r="1099" spans="1:51" x14ac:dyDescent="0.2">
      <c r="A1099" s="95">
        <v>1093</v>
      </c>
      <c r="B1099" s="39">
        <v>741421</v>
      </c>
      <c r="C1099" s="40" t="s">
        <v>1278</v>
      </c>
      <c r="D1099" s="140">
        <v>0</v>
      </c>
      <c r="E1099" s="140">
        <v>2115.8005600000001</v>
      </c>
      <c r="F1099" s="140">
        <v>0</v>
      </c>
      <c r="G1099" s="140">
        <v>1410.64348</v>
      </c>
      <c r="H1099" s="140">
        <v>3526.4440400000003</v>
      </c>
      <c r="I1099" s="140">
        <v>0</v>
      </c>
      <c r="J1099" s="9">
        <v>0</v>
      </c>
      <c r="K1099" s="9">
        <v>0</v>
      </c>
      <c r="L1099" s="9">
        <v>0</v>
      </c>
      <c r="M1099" s="9">
        <v>0</v>
      </c>
      <c r="N1099" s="9">
        <v>0</v>
      </c>
      <c r="O1099" s="9">
        <v>0</v>
      </c>
      <c r="P1099" s="9">
        <v>0</v>
      </c>
      <c r="Q1099" s="140">
        <v>0</v>
      </c>
      <c r="R1099" s="9">
        <v>0</v>
      </c>
      <c r="S1099" s="9">
        <v>0</v>
      </c>
      <c r="T1099" s="9">
        <v>0</v>
      </c>
      <c r="U1099" s="9">
        <v>0</v>
      </c>
      <c r="V1099" s="9">
        <v>209.03599</v>
      </c>
      <c r="W1099" s="9">
        <v>0</v>
      </c>
      <c r="X1099" s="140"/>
      <c r="Z1099" s="9">
        <v>0</v>
      </c>
      <c r="AA1099" s="9">
        <v>0</v>
      </c>
      <c r="AB1099" s="9">
        <v>0</v>
      </c>
      <c r="AC1099" s="9">
        <v>0</v>
      </c>
      <c r="AD1099" s="9">
        <v>0</v>
      </c>
      <c r="AE1099" s="9">
        <v>0</v>
      </c>
      <c r="AF1099" s="140">
        <v>209.03599</v>
      </c>
      <c r="AG1099" s="140">
        <v>3735.4800300000002</v>
      </c>
      <c r="AH1099" s="140">
        <v>1619.67947</v>
      </c>
      <c r="AI1099" s="140">
        <v>2115.8005600000001</v>
      </c>
      <c r="AJ1099" s="140"/>
      <c r="AK1099" s="140">
        <v>0</v>
      </c>
      <c r="AL1099" s="171">
        <v>0</v>
      </c>
      <c r="AM1099" s="140"/>
      <c r="AN1099" s="140"/>
      <c r="AO1099" s="140"/>
      <c r="AP1099" s="140"/>
      <c r="AQ1099" s="140"/>
      <c r="AR1099" s="140"/>
      <c r="AS1099" s="140"/>
      <c r="AT1099" s="140"/>
      <c r="AU1099" s="140"/>
      <c r="AV1099" s="140"/>
      <c r="AW1099" s="140"/>
      <c r="AX1099" s="140"/>
      <c r="AY1099" s="141"/>
    </row>
    <row r="1100" spans="1:51" x14ac:dyDescent="0.2">
      <c r="A1100" s="95">
        <v>1094</v>
      </c>
      <c r="B1100" s="39">
        <v>741422</v>
      </c>
      <c r="C1100" s="40" t="s">
        <v>1279</v>
      </c>
      <c r="D1100" s="140">
        <v>0</v>
      </c>
      <c r="E1100" s="140">
        <v>0</v>
      </c>
      <c r="F1100" s="140">
        <v>0</v>
      </c>
      <c r="G1100" s="140">
        <v>169.77974</v>
      </c>
      <c r="H1100" s="140">
        <v>169.77974</v>
      </c>
      <c r="I1100" s="140">
        <v>0</v>
      </c>
      <c r="J1100" s="9">
        <v>0</v>
      </c>
      <c r="K1100" s="9">
        <v>0</v>
      </c>
      <c r="L1100" s="9">
        <v>0</v>
      </c>
      <c r="M1100" s="9">
        <v>0</v>
      </c>
      <c r="N1100" s="9">
        <v>0</v>
      </c>
      <c r="O1100" s="9">
        <v>0</v>
      </c>
      <c r="P1100" s="9">
        <v>0</v>
      </c>
      <c r="Q1100" s="140">
        <v>0</v>
      </c>
      <c r="R1100" s="9">
        <v>0</v>
      </c>
      <c r="S1100" s="9">
        <v>0</v>
      </c>
      <c r="T1100" s="9">
        <v>0</v>
      </c>
      <c r="U1100" s="9">
        <v>0</v>
      </c>
      <c r="V1100" s="9">
        <v>0</v>
      </c>
      <c r="W1100" s="9">
        <v>0</v>
      </c>
      <c r="X1100" s="140"/>
      <c r="Z1100" s="9">
        <v>0</v>
      </c>
      <c r="AA1100" s="9">
        <v>0</v>
      </c>
      <c r="AB1100" s="9">
        <v>0</v>
      </c>
      <c r="AC1100" s="9">
        <v>0</v>
      </c>
      <c r="AD1100" s="9">
        <v>0</v>
      </c>
      <c r="AE1100" s="9">
        <v>0</v>
      </c>
      <c r="AF1100" s="140">
        <v>0</v>
      </c>
      <c r="AG1100" s="140">
        <v>169.77974</v>
      </c>
      <c r="AH1100" s="140">
        <v>169.77974</v>
      </c>
      <c r="AI1100" s="140">
        <v>0</v>
      </c>
      <c r="AJ1100" s="140"/>
      <c r="AK1100" s="140">
        <v>0</v>
      </c>
      <c r="AL1100" s="171">
        <v>0</v>
      </c>
      <c r="AM1100" s="140"/>
      <c r="AN1100" s="140"/>
      <c r="AO1100" s="140"/>
      <c r="AP1100" s="140"/>
      <c r="AQ1100" s="140"/>
      <c r="AR1100" s="140"/>
      <c r="AS1100" s="140"/>
      <c r="AT1100" s="140"/>
      <c r="AU1100" s="140"/>
      <c r="AV1100" s="140"/>
      <c r="AW1100" s="140"/>
      <c r="AX1100" s="140"/>
      <c r="AY1100" s="141"/>
    </row>
    <row r="1101" spans="1:51" x14ac:dyDescent="0.2">
      <c r="A1101" s="95">
        <v>1095</v>
      </c>
      <c r="B1101" s="39">
        <v>741423</v>
      </c>
      <c r="C1101" s="40" t="s">
        <v>1280</v>
      </c>
      <c r="D1101" s="140">
        <v>0</v>
      </c>
      <c r="E1101" s="140">
        <v>0</v>
      </c>
      <c r="F1101" s="140">
        <v>0</v>
      </c>
      <c r="G1101" s="140">
        <v>28.04147</v>
      </c>
      <c r="H1101" s="140">
        <v>28.04147</v>
      </c>
      <c r="I1101" s="140">
        <v>0</v>
      </c>
      <c r="J1101" s="9">
        <v>0</v>
      </c>
      <c r="K1101" s="9">
        <v>0</v>
      </c>
      <c r="L1101" s="9">
        <v>0</v>
      </c>
      <c r="M1101" s="9">
        <v>0</v>
      </c>
      <c r="N1101" s="9">
        <v>0</v>
      </c>
      <c r="O1101" s="9">
        <v>0</v>
      </c>
      <c r="P1101" s="9">
        <v>1389.376</v>
      </c>
      <c r="Q1101" s="140">
        <v>1389.376</v>
      </c>
      <c r="R1101" s="9">
        <v>0</v>
      </c>
      <c r="S1101" s="9">
        <v>0</v>
      </c>
      <c r="T1101" s="9">
        <v>0</v>
      </c>
      <c r="U1101" s="9">
        <v>0</v>
      </c>
      <c r="V1101" s="9">
        <v>0</v>
      </c>
      <c r="W1101" s="9">
        <v>0</v>
      </c>
      <c r="X1101" s="140"/>
      <c r="Z1101" s="9">
        <v>0</v>
      </c>
      <c r="AA1101" s="9">
        <v>0</v>
      </c>
      <c r="AB1101" s="9">
        <v>0</v>
      </c>
      <c r="AC1101" s="9">
        <v>0</v>
      </c>
      <c r="AD1101" s="9">
        <v>0</v>
      </c>
      <c r="AE1101" s="9">
        <v>0</v>
      </c>
      <c r="AF1101" s="140">
        <v>0</v>
      </c>
      <c r="AG1101" s="140">
        <v>1417.4174699999999</v>
      </c>
      <c r="AH1101" s="140">
        <v>28.04147</v>
      </c>
      <c r="AI1101" s="140">
        <v>0</v>
      </c>
      <c r="AJ1101" s="140"/>
      <c r="AK1101" s="140">
        <v>1389.376</v>
      </c>
      <c r="AL1101" s="171"/>
      <c r="AM1101" s="140"/>
      <c r="AN1101" s="140"/>
      <c r="AO1101" s="140"/>
      <c r="AP1101" s="140"/>
      <c r="AQ1101" s="140"/>
      <c r="AR1101" s="140"/>
      <c r="AS1101" s="140"/>
      <c r="AT1101" s="140"/>
      <c r="AU1101" s="140"/>
      <c r="AV1101" s="140"/>
      <c r="AW1101" s="140"/>
      <c r="AX1101" s="140"/>
      <c r="AY1101" s="141"/>
    </row>
    <row r="1102" spans="1:51" x14ac:dyDescent="0.2">
      <c r="A1102" s="95">
        <v>1096</v>
      </c>
      <c r="B1102" s="39">
        <v>741424</v>
      </c>
      <c r="C1102" s="40" t="s">
        <v>1281</v>
      </c>
      <c r="D1102" s="140">
        <v>0</v>
      </c>
      <c r="E1102" s="140">
        <v>0</v>
      </c>
      <c r="F1102" s="140">
        <v>0</v>
      </c>
      <c r="G1102" s="140">
        <v>0</v>
      </c>
      <c r="H1102" s="140">
        <v>0</v>
      </c>
      <c r="I1102" s="140">
        <v>0</v>
      </c>
      <c r="J1102" s="9">
        <v>0</v>
      </c>
      <c r="K1102" s="9">
        <v>0</v>
      </c>
      <c r="L1102" s="9">
        <v>0</v>
      </c>
      <c r="M1102" s="9">
        <v>0</v>
      </c>
      <c r="N1102" s="9">
        <v>0</v>
      </c>
      <c r="O1102" s="9">
        <v>0</v>
      </c>
      <c r="P1102" s="9">
        <v>0</v>
      </c>
      <c r="Q1102" s="140">
        <v>0</v>
      </c>
      <c r="R1102" s="9">
        <v>0</v>
      </c>
      <c r="S1102" s="9">
        <v>0</v>
      </c>
      <c r="T1102" s="9">
        <v>0</v>
      </c>
      <c r="U1102" s="9">
        <v>0</v>
      </c>
      <c r="V1102" s="9">
        <v>0</v>
      </c>
      <c r="W1102" s="9">
        <v>0</v>
      </c>
      <c r="X1102" s="140"/>
      <c r="Z1102" s="9">
        <v>0</v>
      </c>
      <c r="AA1102" s="9">
        <v>0</v>
      </c>
      <c r="AB1102" s="9">
        <v>0</v>
      </c>
      <c r="AC1102" s="9">
        <v>0</v>
      </c>
      <c r="AD1102" s="9">
        <v>0</v>
      </c>
      <c r="AE1102" s="9">
        <v>0</v>
      </c>
      <c r="AF1102" s="140">
        <v>0</v>
      </c>
      <c r="AG1102" s="140">
        <v>0</v>
      </c>
      <c r="AH1102" s="140">
        <v>0</v>
      </c>
      <c r="AI1102" s="140">
        <v>0</v>
      </c>
      <c r="AJ1102" s="140"/>
      <c r="AK1102" s="140">
        <v>0</v>
      </c>
      <c r="AL1102" s="171"/>
      <c r="AM1102" s="140"/>
      <c r="AN1102" s="140"/>
      <c r="AO1102" s="140"/>
      <c r="AP1102" s="140"/>
      <c r="AQ1102" s="140"/>
      <c r="AR1102" s="140"/>
      <c r="AS1102" s="140"/>
      <c r="AT1102" s="140"/>
      <c r="AU1102" s="140"/>
      <c r="AV1102" s="140"/>
      <c r="AW1102" s="140"/>
      <c r="AX1102" s="140"/>
      <c r="AY1102" s="141"/>
    </row>
    <row r="1103" spans="1:51" x14ac:dyDescent="0.2">
      <c r="A1103" s="95">
        <v>1097</v>
      </c>
      <c r="B1103" s="39">
        <v>741425</v>
      </c>
      <c r="C1103" s="40" t="s">
        <v>1282</v>
      </c>
      <c r="D1103" s="140"/>
      <c r="E1103" s="140"/>
      <c r="F1103" s="140"/>
      <c r="G1103" s="140"/>
      <c r="H1103" s="140">
        <v>0</v>
      </c>
      <c r="I1103" s="140"/>
      <c r="Q1103" s="140">
        <v>0</v>
      </c>
      <c r="X1103" s="140"/>
      <c r="AF1103" s="140">
        <v>0</v>
      </c>
      <c r="AG1103" s="140">
        <v>0</v>
      </c>
      <c r="AH1103" s="140">
        <v>0</v>
      </c>
      <c r="AI1103" s="140">
        <v>0</v>
      </c>
      <c r="AJ1103" s="140"/>
      <c r="AK1103" s="140">
        <v>0</v>
      </c>
      <c r="AL1103" s="171"/>
      <c r="AM1103" s="140"/>
      <c r="AN1103" s="140"/>
      <c r="AO1103" s="140"/>
      <c r="AP1103" s="140"/>
      <c r="AQ1103" s="140"/>
      <c r="AR1103" s="140"/>
      <c r="AS1103" s="140"/>
      <c r="AT1103" s="140"/>
      <c r="AU1103" s="140"/>
      <c r="AV1103" s="140"/>
      <c r="AW1103" s="140"/>
      <c r="AX1103" s="140"/>
      <c r="AY1103" s="141"/>
    </row>
    <row r="1104" spans="1:51" x14ac:dyDescent="0.2">
      <c r="A1104" s="95">
        <v>1098</v>
      </c>
      <c r="B1104" s="39">
        <v>741428</v>
      </c>
      <c r="C1104" s="40" t="s">
        <v>1283</v>
      </c>
      <c r="D1104" s="140">
        <v>0</v>
      </c>
      <c r="E1104" s="140">
        <v>0</v>
      </c>
      <c r="F1104" s="140">
        <v>0</v>
      </c>
      <c r="G1104" s="140">
        <v>0</v>
      </c>
      <c r="H1104" s="140">
        <v>0</v>
      </c>
      <c r="I1104" s="140">
        <v>0</v>
      </c>
      <c r="J1104" s="9">
        <v>0</v>
      </c>
      <c r="K1104" s="9">
        <v>0</v>
      </c>
      <c r="L1104" s="9">
        <v>0</v>
      </c>
      <c r="M1104" s="9">
        <v>0</v>
      </c>
      <c r="N1104" s="9">
        <v>0</v>
      </c>
      <c r="O1104" s="9">
        <v>0</v>
      </c>
      <c r="P1104" s="9">
        <v>0</v>
      </c>
      <c r="Q1104" s="140">
        <v>0</v>
      </c>
      <c r="R1104" s="9">
        <v>0</v>
      </c>
      <c r="S1104" s="9">
        <v>0</v>
      </c>
      <c r="T1104" s="9">
        <v>0</v>
      </c>
      <c r="U1104" s="9">
        <v>0</v>
      </c>
      <c r="V1104" s="9">
        <v>0</v>
      </c>
      <c r="W1104" s="9">
        <v>0</v>
      </c>
      <c r="X1104" s="140"/>
      <c r="Z1104" s="9">
        <v>0</v>
      </c>
      <c r="AA1104" s="9">
        <v>0</v>
      </c>
      <c r="AB1104" s="9">
        <v>0</v>
      </c>
      <c r="AC1104" s="9">
        <v>0</v>
      </c>
      <c r="AD1104" s="9">
        <v>0</v>
      </c>
      <c r="AE1104" s="9">
        <v>0</v>
      </c>
      <c r="AF1104" s="140">
        <v>0</v>
      </c>
      <c r="AG1104" s="140">
        <v>0</v>
      </c>
      <c r="AH1104" s="140">
        <v>0</v>
      </c>
      <c r="AI1104" s="140">
        <v>0</v>
      </c>
      <c r="AJ1104" s="140"/>
      <c r="AK1104" s="140">
        <v>0</v>
      </c>
      <c r="AL1104" s="171"/>
      <c r="AM1104" s="140"/>
      <c r="AN1104" s="140"/>
      <c r="AO1104" s="140"/>
      <c r="AP1104" s="140"/>
      <c r="AQ1104" s="140"/>
      <c r="AR1104" s="140"/>
      <c r="AS1104" s="140"/>
      <c r="AT1104" s="140"/>
      <c r="AU1104" s="140"/>
      <c r="AV1104" s="140"/>
      <c r="AW1104" s="140"/>
      <c r="AX1104" s="140"/>
      <c r="AY1104" s="141"/>
    </row>
    <row r="1105" spans="1:51" x14ac:dyDescent="0.2">
      <c r="A1105" s="95">
        <v>1099</v>
      </c>
      <c r="B1105" s="39">
        <v>741429</v>
      </c>
      <c r="C1105" s="40" t="s">
        <v>1284</v>
      </c>
      <c r="D1105" s="140">
        <v>0</v>
      </c>
      <c r="E1105" s="140">
        <v>0</v>
      </c>
      <c r="F1105" s="140">
        <v>0</v>
      </c>
      <c r="G1105" s="140">
        <v>0</v>
      </c>
      <c r="H1105" s="140">
        <v>0</v>
      </c>
      <c r="I1105" s="140">
        <v>0</v>
      </c>
      <c r="J1105" s="9">
        <v>0</v>
      </c>
      <c r="K1105" s="9">
        <v>0</v>
      </c>
      <c r="L1105" s="9">
        <v>0</v>
      </c>
      <c r="M1105" s="9">
        <v>0</v>
      </c>
      <c r="N1105" s="9">
        <v>0</v>
      </c>
      <c r="O1105" s="9">
        <v>0</v>
      </c>
      <c r="P1105" s="9">
        <v>0</v>
      </c>
      <c r="Q1105" s="140">
        <v>0</v>
      </c>
      <c r="R1105" s="9">
        <v>0</v>
      </c>
      <c r="S1105" s="9">
        <v>0</v>
      </c>
      <c r="T1105" s="9">
        <v>0</v>
      </c>
      <c r="U1105" s="9">
        <v>0</v>
      </c>
      <c r="V1105" s="9">
        <v>0</v>
      </c>
      <c r="W1105" s="9">
        <v>0</v>
      </c>
      <c r="X1105" s="140"/>
      <c r="Z1105" s="9">
        <v>0</v>
      </c>
      <c r="AA1105" s="9">
        <v>0</v>
      </c>
      <c r="AB1105" s="9">
        <v>0</v>
      </c>
      <c r="AC1105" s="9">
        <v>0</v>
      </c>
      <c r="AD1105" s="9">
        <v>0</v>
      </c>
      <c r="AE1105" s="9">
        <v>0</v>
      </c>
      <c r="AF1105" s="140">
        <v>0</v>
      </c>
      <c r="AG1105" s="140">
        <v>0</v>
      </c>
      <c r="AH1105" s="140">
        <v>0</v>
      </c>
      <c r="AI1105" s="140">
        <v>0</v>
      </c>
      <c r="AJ1105" s="140"/>
      <c r="AK1105" s="140">
        <v>0</v>
      </c>
      <c r="AL1105" s="171"/>
      <c r="AM1105" s="140"/>
      <c r="AN1105" s="140"/>
      <c r="AO1105" s="140"/>
      <c r="AP1105" s="140"/>
      <c r="AQ1105" s="140"/>
      <c r="AR1105" s="140"/>
      <c r="AS1105" s="140"/>
      <c r="AT1105" s="140"/>
      <c r="AU1105" s="140"/>
      <c r="AV1105" s="140"/>
      <c r="AW1105" s="140"/>
      <c r="AX1105" s="140"/>
      <c r="AY1105" s="141"/>
    </row>
    <row r="1106" spans="1:51" x14ac:dyDescent="0.2">
      <c r="A1106" s="95">
        <v>1100</v>
      </c>
      <c r="B1106" s="39">
        <v>7415</v>
      </c>
      <c r="C1106" s="40" t="s">
        <v>576</v>
      </c>
      <c r="D1106" s="140">
        <v>0</v>
      </c>
      <c r="E1106" s="140">
        <v>0</v>
      </c>
      <c r="F1106" s="140">
        <v>28.2</v>
      </c>
      <c r="G1106" s="140">
        <v>51198.876830000001</v>
      </c>
      <c r="H1106" s="140">
        <v>51227.076829999998</v>
      </c>
      <c r="I1106" s="140">
        <v>0</v>
      </c>
      <c r="J1106" s="104">
        <v>66275.075580000004</v>
      </c>
      <c r="K1106" s="104">
        <v>27734.832999999999</v>
      </c>
      <c r="L1106" s="104">
        <v>5218.8064899999999</v>
      </c>
      <c r="M1106" s="104">
        <v>54705.39129</v>
      </c>
      <c r="N1106" s="9">
        <v>0</v>
      </c>
      <c r="O1106" s="104">
        <v>33564.942020000002</v>
      </c>
      <c r="P1106" s="9">
        <v>2508.62158</v>
      </c>
      <c r="Q1106" s="140">
        <v>190007.66996</v>
      </c>
      <c r="R1106" s="104">
        <v>2573.2088699999999</v>
      </c>
      <c r="S1106" s="9">
        <v>0</v>
      </c>
      <c r="T1106" s="9">
        <v>0</v>
      </c>
      <c r="U1106" s="9">
        <v>0</v>
      </c>
      <c r="V1106" s="104">
        <v>2806.8789000000002</v>
      </c>
      <c r="W1106" s="9">
        <v>0</v>
      </c>
      <c r="X1106" s="140"/>
      <c r="Y1106" s="104"/>
      <c r="Z1106" s="9">
        <v>0</v>
      </c>
      <c r="AA1106" s="9">
        <v>0</v>
      </c>
      <c r="AB1106" s="104">
        <v>4519.2023600000002</v>
      </c>
      <c r="AC1106" s="104">
        <v>0</v>
      </c>
      <c r="AD1106" s="9">
        <v>0</v>
      </c>
      <c r="AE1106" s="9">
        <v>0</v>
      </c>
      <c r="AF1106" s="140">
        <v>9899.2901300000012</v>
      </c>
      <c r="AG1106" s="140">
        <v>251134.03692000001</v>
      </c>
      <c r="AH1106" s="140">
        <v>240833.39998000002</v>
      </c>
      <c r="AI1106" s="140">
        <v>7792.0153599999994</v>
      </c>
      <c r="AJ1106" s="140"/>
      <c r="AK1106" s="140">
        <v>2508.62158</v>
      </c>
      <c r="AL1106" s="171">
        <v>0</v>
      </c>
      <c r="AM1106" s="140"/>
      <c r="AN1106" s="140"/>
      <c r="AO1106" s="140"/>
      <c r="AP1106" s="140"/>
      <c r="AQ1106" s="140"/>
      <c r="AR1106" s="140"/>
      <c r="AS1106" s="140"/>
      <c r="AT1106" s="140"/>
      <c r="AU1106" s="140"/>
      <c r="AV1106" s="140"/>
      <c r="AW1106" s="140"/>
      <c r="AX1106" s="140"/>
      <c r="AY1106" s="141"/>
    </row>
    <row r="1107" spans="1:51" x14ac:dyDescent="0.2">
      <c r="A1107" s="95">
        <v>1101</v>
      </c>
      <c r="B1107" s="39">
        <v>741505</v>
      </c>
      <c r="C1107" s="40" t="s">
        <v>585</v>
      </c>
      <c r="D1107" s="140">
        <v>0</v>
      </c>
      <c r="E1107" s="140">
        <v>0</v>
      </c>
      <c r="F1107" s="140">
        <v>28.2</v>
      </c>
      <c r="G1107" s="140">
        <v>41272.025800000003</v>
      </c>
      <c r="H1107" s="140">
        <v>41300.2258</v>
      </c>
      <c r="I1107" s="140">
        <v>0</v>
      </c>
      <c r="J1107" s="104">
        <v>45804.474909999997</v>
      </c>
      <c r="K1107" s="104">
        <v>27734.832999999999</v>
      </c>
      <c r="L1107" s="104">
        <v>3000.0529700000002</v>
      </c>
      <c r="M1107" s="104">
        <v>52661.656569999999</v>
      </c>
      <c r="N1107" s="9">
        <v>0</v>
      </c>
      <c r="O1107" s="9">
        <v>0</v>
      </c>
      <c r="P1107" s="9">
        <v>41.547089999999997</v>
      </c>
      <c r="Q1107" s="140">
        <v>129242.56454000001</v>
      </c>
      <c r="R1107" s="104">
        <v>1028.2398499999999</v>
      </c>
      <c r="S1107" s="9">
        <v>0</v>
      </c>
      <c r="T1107" s="9">
        <v>0</v>
      </c>
      <c r="U1107" s="9">
        <v>0</v>
      </c>
      <c r="V1107" s="104">
        <v>2612.4353099999998</v>
      </c>
      <c r="W1107" s="9">
        <v>0</v>
      </c>
      <c r="X1107" s="140"/>
      <c r="Z1107" s="9">
        <v>0</v>
      </c>
      <c r="AA1107" s="9">
        <v>0</v>
      </c>
      <c r="AB1107" s="104">
        <v>2009.0021400000001</v>
      </c>
      <c r="AC1107" s="9">
        <v>0</v>
      </c>
      <c r="AD1107" s="9">
        <v>0</v>
      </c>
      <c r="AE1107" s="9">
        <v>0</v>
      </c>
      <c r="AF1107" s="140">
        <v>5649.6772999999994</v>
      </c>
      <c r="AG1107" s="140">
        <v>176192.46763999999</v>
      </c>
      <c r="AH1107" s="140">
        <v>172122.62773000001</v>
      </c>
      <c r="AI1107" s="140">
        <v>4028.2928200000001</v>
      </c>
      <c r="AJ1107" s="140"/>
      <c r="AK1107" s="140">
        <v>41.547089999999997</v>
      </c>
      <c r="AL1107" s="171">
        <v>-1.9525714378687553E-11</v>
      </c>
      <c r="AM1107" s="140"/>
      <c r="AN1107" s="144"/>
      <c r="AO1107" s="144"/>
      <c r="AP1107" s="144"/>
      <c r="AQ1107" s="144"/>
      <c r="AR1107" s="144"/>
      <c r="AS1107" s="144"/>
      <c r="AT1107" s="144"/>
      <c r="AU1107" s="144"/>
      <c r="AV1107" s="144"/>
      <c r="AW1107" s="144"/>
      <c r="AX1107" s="144"/>
      <c r="AY1107" s="145"/>
    </row>
    <row r="1108" spans="1:51" x14ac:dyDescent="0.2">
      <c r="A1108" s="95">
        <v>1102</v>
      </c>
      <c r="B1108" s="39">
        <v>741510</v>
      </c>
      <c r="C1108" s="40" t="s">
        <v>586</v>
      </c>
      <c r="D1108" s="140">
        <v>0</v>
      </c>
      <c r="E1108" s="140">
        <v>0</v>
      </c>
      <c r="F1108" s="140">
        <v>0</v>
      </c>
      <c r="G1108" s="140">
        <v>9721.3287</v>
      </c>
      <c r="H1108" s="140">
        <v>9721.3287</v>
      </c>
      <c r="I1108" s="140">
        <v>0</v>
      </c>
      <c r="J1108" s="104">
        <v>20376.194889999999</v>
      </c>
      <c r="K1108" s="9">
        <v>0</v>
      </c>
      <c r="L1108" s="104">
        <v>2218.7535200000002</v>
      </c>
      <c r="M1108" s="9">
        <v>925.10901000000001</v>
      </c>
      <c r="N1108" s="9">
        <v>0</v>
      </c>
      <c r="O1108" s="104">
        <v>33564.942020000002</v>
      </c>
      <c r="P1108" s="9">
        <v>2467.07449</v>
      </c>
      <c r="Q1108" s="140">
        <v>59552.073929999999</v>
      </c>
      <c r="R1108" s="9">
        <v>1544.96902</v>
      </c>
      <c r="S1108" s="9">
        <v>0</v>
      </c>
      <c r="T1108" s="9">
        <v>0</v>
      </c>
      <c r="U1108" s="9">
        <v>0</v>
      </c>
      <c r="V1108" s="9">
        <v>194.44359</v>
      </c>
      <c r="W1108" s="9">
        <v>0</v>
      </c>
      <c r="X1108" s="140"/>
      <c r="Y1108" s="104"/>
      <c r="Z1108" s="9">
        <v>0</v>
      </c>
      <c r="AA1108" s="9">
        <v>0</v>
      </c>
      <c r="AB1108" s="9">
        <v>2454.4502200000002</v>
      </c>
      <c r="AC1108" s="9">
        <v>0</v>
      </c>
      <c r="AD1108" s="9">
        <v>0</v>
      </c>
      <c r="AE1108" s="9">
        <v>0</v>
      </c>
      <c r="AF1108" s="140">
        <v>4193.86283</v>
      </c>
      <c r="AG1108" s="140">
        <v>73467.265459999995</v>
      </c>
      <c r="AH1108" s="140">
        <v>67236.468430000008</v>
      </c>
      <c r="AI1108" s="140">
        <v>3763.7225400000002</v>
      </c>
      <c r="AJ1108" s="140"/>
      <c r="AK1108" s="140">
        <v>2467.07449</v>
      </c>
      <c r="AL1108" s="171">
        <v>-1.3187673175707459E-11</v>
      </c>
      <c r="AM1108" s="144"/>
      <c r="AN1108" s="103"/>
      <c r="AO1108" s="103"/>
      <c r="AP1108" s="103"/>
      <c r="AQ1108" s="103"/>
      <c r="AR1108" s="103"/>
      <c r="AS1108" s="103"/>
      <c r="AT1108" s="103"/>
      <c r="AU1108" s="103"/>
      <c r="AV1108" s="103"/>
      <c r="AW1108" s="103"/>
      <c r="AX1108" s="103"/>
      <c r="AY1108" s="103"/>
    </row>
    <row r="1109" spans="1:51" x14ac:dyDescent="0.2">
      <c r="A1109" s="95">
        <v>1103</v>
      </c>
      <c r="B1109" s="39">
        <v>741515</v>
      </c>
      <c r="C1109" s="40" t="s">
        <v>587</v>
      </c>
      <c r="D1109" s="140">
        <v>0</v>
      </c>
      <c r="E1109" s="140">
        <v>0</v>
      </c>
      <c r="F1109" s="140">
        <v>0</v>
      </c>
      <c r="G1109" s="140">
        <v>14.57372</v>
      </c>
      <c r="H1109" s="140">
        <v>14.57372</v>
      </c>
      <c r="I1109" s="140">
        <v>0</v>
      </c>
      <c r="J1109" s="9">
        <v>94.405779999999993</v>
      </c>
      <c r="K1109" s="9">
        <v>0</v>
      </c>
      <c r="L1109" s="9">
        <v>0</v>
      </c>
      <c r="M1109" s="9">
        <v>691.06372999999996</v>
      </c>
      <c r="N1109" s="9">
        <v>0</v>
      </c>
      <c r="O1109" s="9">
        <v>0</v>
      </c>
      <c r="P1109" s="9">
        <v>0</v>
      </c>
      <c r="Q1109" s="140">
        <v>785.4695099999999</v>
      </c>
      <c r="R1109" s="9">
        <v>0</v>
      </c>
      <c r="S1109" s="9">
        <v>0</v>
      </c>
      <c r="T1109" s="9">
        <v>0</v>
      </c>
      <c r="U1109" s="9">
        <v>0</v>
      </c>
      <c r="V1109" s="9">
        <v>0</v>
      </c>
      <c r="W1109" s="9">
        <v>0</v>
      </c>
      <c r="X1109" s="140"/>
      <c r="Z1109" s="9">
        <v>0</v>
      </c>
      <c r="AA1109" s="9">
        <v>0</v>
      </c>
      <c r="AB1109" s="9">
        <v>40.75</v>
      </c>
      <c r="AC1109" s="9">
        <v>0</v>
      </c>
      <c r="AD1109" s="9">
        <v>0</v>
      </c>
      <c r="AE1109" s="9">
        <v>0</v>
      </c>
      <c r="AF1109" s="140">
        <v>40.75</v>
      </c>
      <c r="AG1109" s="140">
        <v>840.79322999999988</v>
      </c>
      <c r="AH1109" s="140">
        <v>840.79322999999988</v>
      </c>
      <c r="AI1109" s="140">
        <v>0</v>
      </c>
      <c r="AJ1109" s="140"/>
      <c r="AK1109" s="140">
        <v>0</v>
      </c>
      <c r="AL1109" s="171">
        <v>0</v>
      </c>
      <c r="AM1109" s="103"/>
      <c r="AN1109" s="103"/>
      <c r="AO1109" s="103"/>
      <c r="AP1109" s="103"/>
      <c r="AQ1109" s="103"/>
      <c r="AR1109" s="103"/>
      <c r="AS1109" s="103"/>
      <c r="AT1109" s="103"/>
      <c r="AU1109" s="103"/>
      <c r="AV1109" s="103"/>
      <c r="AW1109" s="103"/>
      <c r="AX1109" s="103"/>
      <c r="AY1109" s="103"/>
    </row>
    <row r="1110" spans="1:51" x14ac:dyDescent="0.2">
      <c r="A1110" s="95">
        <v>1104</v>
      </c>
      <c r="B1110" s="39">
        <v>741520</v>
      </c>
      <c r="C1110" s="40" t="s">
        <v>588</v>
      </c>
      <c r="D1110" s="140">
        <v>0</v>
      </c>
      <c r="E1110" s="140">
        <v>0</v>
      </c>
      <c r="F1110" s="140">
        <v>0</v>
      </c>
      <c r="G1110" s="140">
        <v>190.94861</v>
      </c>
      <c r="H1110" s="140">
        <v>190.94861</v>
      </c>
      <c r="I1110" s="140">
        <v>0</v>
      </c>
      <c r="J1110" s="9">
        <v>0</v>
      </c>
      <c r="K1110" s="9">
        <v>0</v>
      </c>
      <c r="L1110" s="9">
        <v>0</v>
      </c>
      <c r="M1110" s="9">
        <v>427.56198000000001</v>
      </c>
      <c r="N1110" s="9">
        <v>0</v>
      </c>
      <c r="O1110" s="9">
        <v>0</v>
      </c>
      <c r="P1110" s="9">
        <v>0</v>
      </c>
      <c r="Q1110" s="140">
        <v>427.56198000000001</v>
      </c>
      <c r="R1110" s="9">
        <v>0</v>
      </c>
      <c r="S1110" s="9">
        <v>0</v>
      </c>
      <c r="T1110" s="9">
        <v>0</v>
      </c>
      <c r="U1110" s="9">
        <v>0</v>
      </c>
      <c r="V1110" s="9">
        <v>0</v>
      </c>
      <c r="W1110" s="9">
        <v>0</v>
      </c>
      <c r="X1110" s="140"/>
      <c r="Z1110" s="9">
        <v>0</v>
      </c>
      <c r="AA1110" s="9">
        <v>0</v>
      </c>
      <c r="AB1110" s="9">
        <v>15</v>
      </c>
      <c r="AC1110" s="104">
        <v>0</v>
      </c>
      <c r="AD1110" s="9">
        <v>0</v>
      </c>
      <c r="AE1110" s="9">
        <v>0</v>
      </c>
      <c r="AF1110" s="140">
        <v>15</v>
      </c>
      <c r="AG1110" s="140">
        <v>633.51058999999998</v>
      </c>
      <c r="AH1110" s="140">
        <v>633.51058999999998</v>
      </c>
      <c r="AI1110" s="140">
        <v>0</v>
      </c>
      <c r="AJ1110" s="140"/>
      <c r="AK1110" s="140">
        <v>0</v>
      </c>
      <c r="AL1110" s="171">
        <v>0</v>
      </c>
      <c r="AM1110" s="103"/>
      <c r="AN1110" s="106"/>
      <c r="AO1110" s="106"/>
      <c r="AP1110" s="106"/>
      <c r="AQ1110" s="106"/>
      <c r="AR1110" s="106"/>
      <c r="AS1110" s="106"/>
      <c r="AT1110" s="106"/>
      <c r="AU1110" s="106"/>
      <c r="AV1110" s="106"/>
      <c r="AW1110" s="106"/>
      <c r="AX1110" s="106"/>
      <c r="AY1110" s="106"/>
    </row>
    <row r="1111" spans="1:51" x14ac:dyDescent="0.2">
      <c r="A1111" s="95">
        <v>1105</v>
      </c>
      <c r="B1111" s="39">
        <v>741525</v>
      </c>
      <c r="C1111" s="40" t="s">
        <v>566</v>
      </c>
      <c r="D1111" s="140">
        <v>0</v>
      </c>
      <c r="E1111" s="140">
        <v>0</v>
      </c>
      <c r="F1111" s="140">
        <v>0</v>
      </c>
      <c r="G1111" s="140">
        <v>0</v>
      </c>
      <c r="H1111" s="140">
        <v>0</v>
      </c>
      <c r="I1111" s="140">
        <v>0</v>
      </c>
      <c r="J1111" s="9">
        <v>0</v>
      </c>
      <c r="K1111" s="9">
        <v>0</v>
      </c>
      <c r="L1111" s="9">
        <v>0</v>
      </c>
      <c r="M1111" s="9">
        <v>0</v>
      </c>
      <c r="N1111" s="9">
        <v>0</v>
      </c>
      <c r="O1111" s="9">
        <v>0</v>
      </c>
      <c r="P1111" s="9">
        <v>0</v>
      </c>
      <c r="Q1111" s="140">
        <v>0</v>
      </c>
      <c r="R1111" s="9">
        <v>0</v>
      </c>
      <c r="S1111" s="9">
        <v>0</v>
      </c>
      <c r="T1111" s="9">
        <v>0</v>
      </c>
      <c r="U1111" s="9">
        <v>0</v>
      </c>
      <c r="V1111" s="9">
        <v>0</v>
      </c>
      <c r="W1111" s="9">
        <v>0</v>
      </c>
      <c r="X1111" s="140"/>
      <c r="Z1111" s="9">
        <v>0</v>
      </c>
      <c r="AA1111" s="9">
        <v>0</v>
      </c>
      <c r="AB1111" s="9">
        <v>0</v>
      </c>
      <c r="AC1111" s="9">
        <v>0</v>
      </c>
      <c r="AD1111" s="9">
        <v>0</v>
      </c>
      <c r="AE1111" s="9">
        <v>0</v>
      </c>
      <c r="AF1111" s="140">
        <v>0</v>
      </c>
      <c r="AG1111" s="140">
        <v>0</v>
      </c>
      <c r="AH1111" s="140">
        <v>0</v>
      </c>
      <c r="AI1111" s="140">
        <v>0</v>
      </c>
      <c r="AJ1111" s="140"/>
      <c r="AK1111" s="140">
        <v>0</v>
      </c>
      <c r="AL1111" s="171">
        <v>0</v>
      </c>
      <c r="AM1111" s="106"/>
    </row>
    <row r="1112" spans="1:51" x14ac:dyDescent="0.2">
      <c r="A1112" s="95">
        <v>1106</v>
      </c>
      <c r="B1112" s="39">
        <v>741530</v>
      </c>
      <c r="C1112" s="40" t="s">
        <v>567</v>
      </c>
      <c r="D1112" s="140"/>
      <c r="E1112" s="140"/>
      <c r="F1112" s="140"/>
      <c r="G1112" s="140"/>
      <c r="H1112" s="140">
        <v>0</v>
      </c>
      <c r="I1112" s="140"/>
      <c r="Q1112" s="140">
        <v>0</v>
      </c>
      <c r="X1112" s="140"/>
      <c r="AF1112" s="140">
        <v>0</v>
      </c>
      <c r="AG1112" s="140">
        <v>0</v>
      </c>
      <c r="AH1112" s="140">
        <v>0</v>
      </c>
      <c r="AI1112" s="140">
        <v>0</v>
      </c>
      <c r="AJ1112" s="140"/>
      <c r="AK1112" s="140">
        <v>0</v>
      </c>
      <c r="AL1112" s="171">
        <v>0</v>
      </c>
    </row>
    <row r="1113" spans="1:51" x14ac:dyDescent="0.2">
      <c r="A1113" s="95">
        <v>1107</v>
      </c>
      <c r="B1113" s="39">
        <v>7490</v>
      </c>
      <c r="C1113" s="40" t="s">
        <v>510</v>
      </c>
      <c r="D1113" s="140">
        <v>447523.08996000001</v>
      </c>
      <c r="E1113" s="140">
        <v>9746.4507099999992</v>
      </c>
      <c r="F1113" s="140">
        <v>133948.40927</v>
      </c>
      <c r="G1113" s="140">
        <v>16075.01237</v>
      </c>
      <c r="H1113" s="140">
        <v>607292.96230999997</v>
      </c>
      <c r="I1113" s="140">
        <v>2866.24098</v>
      </c>
      <c r="J1113" s="104">
        <v>93065.486430000004</v>
      </c>
      <c r="K1113" s="9">
        <v>0</v>
      </c>
      <c r="L1113" s="104">
        <v>3235.2834800000001</v>
      </c>
      <c r="M1113" s="9">
        <v>6887.8336099999997</v>
      </c>
      <c r="N1113" s="9">
        <v>1542.8272999999999</v>
      </c>
      <c r="O1113" s="104">
        <v>245419.76355999999</v>
      </c>
      <c r="P1113" s="9">
        <v>0</v>
      </c>
      <c r="Q1113" s="140">
        <v>353017.43536</v>
      </c>
      <c r="R1113" s="9">
        <v>0</v>
      </c>
      <c r="S1113" s="9">
        <v>0</v>
      </c>
      <c r="T1113" s="9">
        <v>0</v>
      </c>
      <c r="U1113" s="9">
        <v>0</v>
      </c>
      <c r="V1113" s="9">
        <v>0</v>
      </c>
      <c r="W1113" s="9">
        <v>0</v>
      </c>
      <c r="X1113" s="140"/>
      <c r="Z1113" s="9">
        <v>0</v>
      </c>
      <c r="AA1113" s="104">
        <v>3874.8820500000002</v>
      </c>
      <c r="AB1113" s="9">
        <v>0</v>
      </c>
      <c r="AC1113" s="9">
        <v>0</v>
      </c>
      <c r="AD1113" s="9">
        <v>0</v>
      </c>
      <c r="AE1113" s="9">
        <v>0</v>
      </c>
      <c r="AF1113" s="140">
        <v>3874.8820500000002</v>
      </c>
      <c r="AG1113" s="140">
        <v>964185.27971999999</v>
      </c>
      <c r="AH1113" s="140">
        <v>496939.33254000003</v>
      </c>
      <c r="AI1113" s="140">
        <v>463371.06513</v>
      </c>
      <c r="AJ1113" s="140"/>
      <c r="AK1113" s="140">
        <v>3874.8820500000002</v>
      </c>
      <c r="AL1113" s="171">
        <v>-4.3655745685100555E-11</v>
      </c>
    </row>
    <row r="1114" spans="1:51" x14ac:dyDescent="0.2">
      <c r="A1114" s="95">
        <v>1108</v>
      </c>
      <c r="B1114" s="39">
        <v>749005</v>
      </c>
      <c r="C1114" s="40" t="s">
        <v>511</v>
      </c>
      <c r="D1114" s="140">
        <v>0</v>
      </c>
      <c r="E1114" s="140">
        <v>2496.92301</v>
      </c>
      <c r="F1114" s="140">
        <v>0</v>
      </c>
      <c r="G1114" s="140">
        <v>0</v>
      </c>
      <c r="H1114" s="140">
        <v>2496.92301</v>
      </c>
      <c r="I1114" s="140">
        <v>0</v>
      </c>
      <c r="J1114" s="9">
        <v>0</v>
      </c>
      <c r="K1114" s="9">
        <v>0</v>
      </c>
      <c r="L1114" s="104">
        <v>3235.2834800000001</v>
      </c>
      <c r="M1114" s="9">
        <v>0</v>
      </c>
      <c r="N1114" s="9">
        <v>0</v>
      </c>
      <c r="O1114" s="9">
        <v>0</v>
      </c>
      <c r="P1114" s="9">
        <v>0</v>
      </c>
      <c r="Q1114" s="140">
        <v>3235.2834800000001</v>
      </c>
      <c r="R1114" s="9">
        <v>0</v>
      </c>
      <c r="S1114" s="9">
        <v>0</v>
      </c>
      <c r="T1114" s="9">
        <v>0</v>
      </c>
      <c r="U1114" s="9">
        <v>0</v>
      </c>
      <c r="V1114" s="9">
        <v>0</v>
      </c>
      <c r="W1114" s="9">
        <v>0</v>
      </c>
      <c r="X1114" s="140"/>
      <c r="Z1114" s="9">
        <v>0</v>
      </c>
      <c r="AA1114" s="9">
        <v>0</v>
      </c>
      <c r="AB1114" s="9">
        <v>0</v>
      </c>
      <c r="AC1114" s="9">
        <v>0</v>
      </c>
      <c r="AD1114" s="9">
        <v>0</v>
      </c>
      <c r="AE1114" s="9">
        <v>0</v>
      </c>
      <c r="AF1114" s="140">
        <v>0</v>
      </c>
      <c r="AG1114" s="140">
        <v>5732.2064900000005</v>
      </c>
      <c r="AH1114" s="140">
        <v>0</v>
      </c>
      <c r="AI1114" s="140">
        <v>5732.2064900000005</v>
      </c>
      <c r="AJ1114" s="140"/>
      <c r="AK1114" s="140">
        <v>0</v>
      </c>
      <c r="AL1114" s="171">
        <v>0</v>
      </c>
    </row>
    <row r="1115" spans="1:51" x14ac:dyDescent="0.2">
      <c r="A1115" s="95">
        <v>1109</v>
      </c>
      <c r="B1115" s="39">
        <v>749010</v>
      </c>
      <c r="C1115" s="40" t="s">
        <v>512</v>
      </c>
      <c r="D1115" s="140">
        <v>0</v>
      </c>
      <c r="E1115" s="140">
        <v>7249.5276999999996</v>
      </c>
      <c r="F1115" s="140">
        <v>58052.649879999997</v>
      </c>
      <c r="G1115" s="140">
        <v>10977.114960000001</v>
      </c>
      <c r="H1115" s="140">
        <v>76279.292539999995</v>
      </c>
      <c r="I1115" s="140">
        <v>1385.97228</v>
      </c>
      <c r="J1115" s="104">
        <v>22012.188709999999</v>
      </c>
      <c r="K1115" s="9">
        <v>0</v>
      </c>
      <c r="L1115" s="9">
        <v>0</v>
      </c>
      <c r="M1115" s="9">
        <v>6887.8336099999997</v>
      </c>
      <c r="N1115" s="9">
        <v>1542.8272999999999</v>
      </c>
      <c r="O1115" s="104">
        <v>58.931399999999996</v>
      </c>
      <c r="P1115" s="9">
        <v>0</v>
      </c>
      <c r="Q1115" s="140">
        <v>31887.7533</v>
      </c>
      <c r="R1115" s="9">
        <v>0</v>
      </c>
      <c r="S1115" s="9">
        <v>0</v>
      </c>
      <c r="T1115" s="9">
        <v>0</v>
      </c>
      <c r="U1115" s="9">
        <v>0</v>
      </c>
      <c r="V1115" s="9">
        <v>0</v>
      </c>
      <c r="W1115" s="9">
        <v>0</v>
      </c>
      <c r="X1115" s="140"/>
      <c r="Z1115" s="9">
        <v>0</v>
      </c>
      <c r="AA1115" s="9">
        <v>0</v>
      </c>
      <c r="AB1115" s="9">
        <v>0</v>
      </c>
      <c r="AC1115" s="9">
        <v>0</v>
      </c>
      <c r="AD1115" s="9">
        <v>0</v>
      </c>
      <c r="AE1115" s="9">
        <v>0</v>
      </c>
      <c r="AF1115" s="140">
        <v>0</v>
      </c>
      <c r="AG1115" s="140">
        <v>108167.04583999999</v>
      </c>
      <c r="AH1115" s="140">
        <v>99531.545859999998</v>
      </c>
      <c r="AI1115" s="140">
        <v>8635.4999800000005</v>
      </c>
      <c r="AJ1115" s="140"/>
      <c r="AK1115" s="140">
        <v>0</v>
      </c>
      <c r="AL1115" s="171">
        <v>-7.2759576141834259E-12</v>
      </c>
    </row>
    <row r="1116" spans="1:51" x14ac:dyDescent="0.2">
      <c r="A1116" s="95">
        <v>1110</v>
      </c>
      <c r="B1116" s="39">
        <v>749015</v>
      </c>
      <c r="C1116" s="40" t="s">
        <v>513</v>
      </c>
      <c r="D1116" s="140"/>
      <c r="E1116" s="140"/>
      <c r="F1116" s="140"/>
      <c r="G1116" s="140"/>
      <c r="H1116" s="140">
        <v>0</v>
      </c>
      <c r="I1116" s="140"/>
      <c r="Q1116" s="140">
        <v>0</v>
      </c>
      <c r="X1116" s="140"/>
      <c r="AF1116" s="140">
        <v>0</v>
      </c>
      <c r="AG1116" s="140">
        <v>0</v>
      </c>
      <c r="AH1116" s="140">
        <v>0</v>
      </c>
      <c r="AI1116" s="140">
        <v>0</v>
      </c>
      <c r="AJ1116" s="140"/>
      <c r="AK1116" s="140">
        <v>0</v>
      </c>
      <c r="AL1116" s="171">
        <v>0</v>
      </c>
    </row>
    <row r="1117" spans="1:51" x14ac:dyDescent="0.2">
      <c r="A1117" s="95">
        <v>1111</v>
      </c>
      <c r="B1117" s="39">
        <v>749020</v>
      </c>
      <c r="C1117" s="40" t="s">
        <v>514</v>
      </c>
      <c r="D1117" s="140">
        <v>0</v>
      </c>
      <c r="E1117" s="140">
        <v>0</v>
      </c>
      <c r="F1117" s="140">
        <v>0</v>
      </c>
      <c r="G1117" s="140">
        <v>0</v>
      </c>
      <c r="H1117" s="140">
        <v>0</v>
      </c>
      <c r="I1117" s="140">
        <v>0</v>
      </c>
      <c r="J1117" s="9">
        <v>0</v>
      </c>
      <c r="K1117" s="9">
        <v>0</v>
      </c>
      <c r="L1117" s="9">
        <v>0</v>
      </c>
      <c r="M1117" s="9">
        <v>0</v>
      </c>
      <c r="N1117" s="9">
        <v>0</v>
      </c>
      <c r="O1117" s="104">
        <v>245360.83215999999</v>
      </c>
      <c r="P1117" s="9">
        <v>0</v>
      </c>
      <c r="Q1117" s="140">
        <v>245360.83215999999</v>
      </c>
      <c r="R1117" s="9">
        <v>0</v>
      </c>
      <c r="S1117" s="9">
        <v>0</v>
      </c>
      <c r="T1117" s="9">
        <v>0</v>
      </c>
      <c r="U1117" s="9">
        <v>0</v>
      </c>
      <c r="V1117" s="9">
        <v>0</v>
      </c>
      <c r="W1117" s="9">
        <v>0</v>
      </c>
      <c r="X1117" s="140"/>
      <c r="Z1117" s="9">
        <v>0</v>
      </c>
      <c r="AA1117" s="104">
        <v>3874.8820500000002</v>
      </c>
      <c r="AB1117" s="9">
        <v>0</v>
      </c>
      <c r="AC1117" s="9">
        <v>0</v>
      </c>
      <c r="AD1117" s="9">
        <v>0</v>
      </c>
      <c r="AE1117" s="9">
        <v>0</v>
      </c>
      <c r="AF1117" s="140">
        <v>3874.8820500000002</v>
      </c>
      <c r="AG1117" s="140">
        <v>249235.71421000001</v>
      </c>
      <c r="AH1117" s="140">
        <v>245360.83215999999</v>
      </c>
      <c r="AI1117" s="140">
        <v>0</v>
      </c>
      <c r="AJ1117" s="140"/>
      <c r="AK1117" s="140">
        <v>3874.8820500000002</v>
      </c>
      <c r="AL1117" s="171">
        <v>1.4551915228366852E-11</v>
      </c>
    </row>
    <row r="1118" spans="1:51" x14ac:dyDescent="0.2">
      <c r="A1118" s="95">
        <v>1112</v>
      </c>
      <c r="B1118" s="42"/>
      <c r="C1118" s="43"/>
      <c r="D1118" s="144"/>
      <c r="E1118" s="144"/>
      <c r="F1118" s="144"/>
      <c r="G1118" s="144"/>
      <c r="H1118" s="144"/>
      <c r="I1118" s="144"/>
      <c r="J1118" s="144"/>
      <c r="K1118" s="144"/>
      <c r="L1118" s="144"/>
      <c r="M1118" s="144"/>
      <c r="N1118" s="144"/>
      <c r="O1118" s="144"/>
      <c r="P1118" s="144"/>
      <c r="Q1118" s="144"/>
      <c r="R1118" s="144"/>
      <c r="S1118" s="144"/>
      <c r="T1118" s="144"/>
      <c r="U1118" s="144"/>
      <c r="V1118" s="144"/>
      <c r="W1118" s="144"/>
      <c r="X1118" s="144"/>
      <c r="Y1118" s="144"/>
      <c r="Z1118" s="144"/>
      <c r="AA1118" s="144"/>
      <c r="AB1118" s="144"/>
      <c r="AC1118" s="144"/>
      <c r="AD1118" s="144"/>
      <c r="AE1118" s="144"/>
      <c r="AF1118" s="144"/>
      <c r="AG1118" s="144"/>
      <c r="AH1118" s="144"/>
      <c r="AI1118" s="144"/>
      <c r="AJ1118" s="144"/>
      <c r="AK1118" s="144"/>
      <c r="AL1118" s="172"/>
    </row>
    <row r="1119" spans="1:51" x14ac:dyDescent="0.2">
      <c r="A1119" s="95"/>
      <c r="B1119" s="1" t="s">
        <v>516</v>
      </c>
      <c r="C1119" s="1"/>
      <c r="D1119" s="103">
        <v>0</v>
      </c>
      <c r="E1119" s="103">
        <v>0</v>
      </c>
      <c r="F1119" s="103">
        <v>0</v>
      </c>
      <c r="G1119" s="103">
        <v>0</v>
      </c>
      <c r="H1119" s="103">
        <v>0</v>
      </c>
      <c r="I1119" s="103">
        <v>0</v>
      </c>
      <c r="J1119" s="103">
        <v>-1.3096723705530167E-10</v>
      </c>
      <c r="K1119" s="103">
        <v>2.9103830456733704E-11</v>
      </c>
      <c r="L1119" s="103">
        <v>0</v>
      </c>
      <c r="M1119" s="103">
        <v>-1.8917489796876907E-10</v>
      </c>
      <c r="N1119" s="103">
        <v>0</v>
      </c>
      <c r="O1119" s="103">
        <v>0</v>
      </c>
      <c r="P1119" s="103">
        <v>0</v>
      </c>
      <c r="Q1119" s="103">
        <v>0</v>
      </c>
      <c r="R1119" s="103">
        <v>0</v>
      </c>
      <c r="S1119" s="103">
        <v>0</v>
      </c>
      <c r="T1119" s="103">
        <v>0</v>
      </c>
      <c r="U1119" s="103">
        <v>0</v>
      </c>
      <c r="V1119" s="103">
        <v>0</v>
      </c>
      <c r="W1119" s="103">
        <v>0</v>
      </c>
      <c r="X1119" s="103">
        <v>0</v>
      </c>
      <c r="Y1119" s="103">
        <v>0</v>
      </c>
      <c r="Z1119" s="103">
        <v>0</v>
      </c>
      <c r="AA1119" s="103">
        <v>0</v>
      </c>
      <c r="AB1119" s="103">
        <v>0</v>
      </c>
      <c r="AC1119" s="103">
        <v>0</v>
      </c>
      <c r="AD1119" s="103">
        <v>0</v>
      </c>
      <c r="AE1119" s="103">
        <v>0</v>
      </c>
      <c r="AF1119" s="103">
        <v>-2.9103830456733704E-10</v>
      </c>
      <c r="AG1119" s="103">
        <v>0</v>
      </c>
      <c r="AH1119" s="103">
        <v>-1.862645149230957E-9</v>
      </c>
      <c r="AI1119" s="103">
        <v>0</v>
      </c>
      <c r="AJ1119" s="103">
        <v>0</v>
      </c>
      <c r="AK1119" s="103">
        <v>2.3283064365386963E-10</v>
      </c>
      <c r="AL1119" s="173">
        <v>3.4924596548080444E-10</v>
      </c>
    </row>
    <row r="1120" spans="1:51" x14ac:dyDescent="0.2">
      <c r="A1120" s="95"/>
      <c r="B1120" s="1" t="s">
        <v>517</v>
      </c>
      <c r="C1120" s="1"/>
      <c r="D1120" s="103">
        <v>0</v>
      </c>
      <c r="E1120" s="103">
        <v>0</v>
      </c>
      <c r="F1120" s="103">
        <v>0</v>
      </c>
      <c r="G1120" s="103">
        <v>0</v>
      </c>
      <c r="H1120" s="103">
        <v>0</v>
      </c>
      <c r="I1120" s="103">
        <v>0</v>
      </c>
      <c r="J1120" s="103">
        <v>0</v>
      </c>
      <c r="K1120" s="103">
        <v>0</v>
      </c>
      <c r="L1120" s="103">
        <v>0</v>
      </c>
      <c r="M1120" s="103">
        <v>0</v>
      </c>
      <c r="N1120" s="103">
        <v>0</v>
      </c>
      <c r="O1120" s="103">
        <v>4.0927261579781771E-12</v>
      </c>
      <c r="P1120" s="103">
        <v>0</v>
      </c>
      <c r="Q1120" s="103">
        <v>0</v>
      </c>
      <c r="R1120" s="103">
        <v>0</v>
      </c>
      <c r="S1120" s="103">
        <v>0</v>
      </c>
      <c r="T1120" s="103">
        <v>0</v>
      </c>
      <c r="U1120" s="103">
        <v>0</v>
      </c>
      <c r="V1120" s="103">
        <v>0</v>
      </c>
      <c r="W1120" s="103">
        <v>0</v>
      </c>
      <c r="X1120" s="103"/>
      <c r="Y1120" s="103">
        <v>0</v>
      </c>
      <c r="Z1120" s="103">
        <v>0</v>
      </c>
      <c r="AA1120" s="103">
        <v>0</v>
      </c>
      <c r="AB1120" s="103">
        <v>1.3642420526593924E-12</v>
      </c>
      <c r="AC1120" s="103">
        <v>0</v>
      </c>
      <c r="AD1120" s="103">
        <v>0</v>
      </c>
      <c r="AE1120" s="103">
        <v>1.3642420526593924E-12</v>
      </c>
      <c r="AF1120" s="103">
        <v>2.9103830456733704E-11</v>
      </c>
      <c r="AG1120" s="103">
        <v>-2.9103830456733704E-10</v>
      </c>
      <c r="AH1120" s="103">
        <v>0</v>
      </c>
      <c r="AI1120" s="103">
        <v>0</v>
      </c>
      <c r="AJ1120" s="103">
        <v>0</v>
      </c>
      <c r="AK1120" s="103">
        <v>0</v>
      </c>
      <c r="AL1120" s="173">
        <v>-3.4924596548080444E-10</v>
      </c>
    </row>
    <row r="1121" spans="1:39" x14ac:dyDescent="0.2">
      <c r="A1121" s="95"/>
      <c r="B1121" s="105" t="s">
        <v>518</v>
      </c>
      <c r="C1121" s="105"/>
      <c r="D1121" s="106">
        <v>-28519.259030000001</v>
      </c>
      <c r="E1121" s="106">
        <v>-29950.181710000001</v>
      </c>
      <c r="F1121" s="106">
        <v>-41682.944179999999</v>
      </c>
      <c r="G1121" s="106">
        <v>-19375.482609999999</v>
      </c>
      <c r="H1121" s="106">
        <v>-119527.86753000002</v>
      </c>
      <c r="I1121" s="106">
        <v>-8669.2203300000001</v>
      </c>
      <c r="J1121" s="106">
        <v>-17210.823179999999</v>
      </c>
      <c r="K1121" s="106">
        <v>-5133.6909999999998</v>
      </c>
      <c r="L1121" s="106">
        <v>-3823.0522299999998</v>
      </c>
      <c r="M1121" s="106">
        <v>-20294.719949999999</v>
      </c>
      <c r="N1121" s="106">
        <v>-2249.1124599999998</v>
      </c>
      <c r="O1121" s="106">
        <v>-3751.34503</v>
      </c>
      <c r="P1121" s="106">
        <v>-5221.0147999999999</v>
      </c>
      <c r="Q1121" s="106">
        <v>-66352.978979999985</v>
      </c>
      <c r="R1121" s="106">
        <v>-2272.5185499999998</v>
      </c>
      <c r="S1121" s="106">
        <v>240.36369999999999</v>
      </c>
      <c r="T1121" s="106">
        <v>-137.31035</v>
      </c>
      <c r="U1121" s="106">
        <v>-112.77133000000001</v>
      </c>
      <c r="V1121" s="106">
        <v>-4067.6052800000002</v>
      </c>
      <c r="W1121" s="106">
        <v>-438.86043000000001</v>
      </c>
      <c r="X1121" s="106"/>
      <c r="Y1121" s="106">
        <v>0</v>
      </c>
      <c r="Z1121" s="106">
        <v>-1264.6152199999999</v>
      </c>
      <c r="AA1121" s="106">
        <v>-5470.2067200000001</v>
      </c>
      <c r="AB1121" s="106">
        <v>-637.09924000000001</v>
      </c>
      <c r="AC1121" s="106">
        <v>2331.5352699999999</v>
      </c>
      <c r="AD1121" s="106">
        <v>-65.014780000000002</v>
      </c>
      <c r="AE1121" s="106">
        <v>-706.01333999999997</v>
      </c>
      <c r="AF1121" s="106">
        <v>-12600.116269999999</v>
      </c>
      <c r="AG1121" s="106">
        <v>-198480.96278</v>
      </c>
      <c r="AH1121" s="106">
        <v>-114364.78435999999</v>
      </c>
      <c r="AI1121" s="106">
        <v>-73785.86361</v>
      </c>
      <c r="AJ1121" s="106">
        <v>0</v>
      </c>
      <c r="AK1121" s="106">
        <v>-10330.31481</v>
      </c>
      <c r="AL1121" s="173">
        <v>0</v>
      </c>
    </row>
    <row r="1122" spans="1:39" s="24" customFormat="1" x14ac:dyDescent="0.2">
      <c r="A1122" s="180"/>
      <c r="B1122" s="17"/>
      <c r="C1122" s="17"/>
      <c r="D1122" s="9">
        <v>0</v>
      </c>
      <c r="E1122" s="9">
        <v>0</v>
      </c>
      <c r="F1122" s="9">
        <v>0</v>
      </c>
      <c r="G1122" s="9">
        <v>0</v>
      </c>
      <c r="H1122" s="9"/>
      <c r="I1122" s="9"/>
      <c r="J1122" s="9"/>
      <c r="K1122" s="9"/>
      <c r="L1122" s="9"/>
      <c r="M1122" s="9"/>
      <c r="N1122" s="9"/>
      <c r="O1122" s="9"/>
      <c r="P1122" s="9"/>
      <c r="Q1122" s="9"/>
      <c r="R1122" s="9"/>
      <c r="S1122" s="9"/>
      <c r="T1122" s="9"/>
      <c r="U1122" s="9"/>
      <c r="V1122" s="9"/>
      <c r="W1122" s="9"/>
      <c r="X1122" s="9"/>
      <c r="Y1122" s="9"/>
      <c r="Z1122" s="9"/>
      <c r="AA1122" s="9"/>
      <c r="AB1122" s="9"/>
      <c r="AC1122" s="9"/>
      <c r="AD1122" s="9"/>
      <c r="AE1122" s="9"/>
      <c r="AF1122" s="9"/>
      <c r="AG1122" s="9"/>
      <c r="AH1122" s="9"/>
      <c r="AI1122" s="9"/>
      <c r="AJ1122" s="9"/>
      <c r="AK1122" s="9"/>
      <c r="AL1122" s="169"/>
      <c r="AM1122" s="9"/>
    </row>
    <row r="1123" spans="1:39" ht="15" x14ac:dyDescent="0.25">
      <c r="A1123" s="95"/>
      <c r="B1123" s="11" t="s">
        <v>713</v>
      </c>
      <c r="C1123" s="1"/>
      <c r="AM1123" s="24"/>
    </row>
    <row r="1124" spans="1:39" ht="15" x14ac:dyDescent="0.25">
      <c r="A1124" s="95"/>
      <c r="B1124" s="11" t="s">
        <v>1015</v>
      </c>
      <c r="C1124" s="1"/>
    </row>
    <row r="1125" spans="1:39" ht="15" x14ac:dyDescent="0.25">
      <c r="A1125" s="95"/>
      <c r="B1125" s="11" t="s">
        <v>1287</v>
      </c>
      <c r="C1125" s="1"/>
    </row>
    <row r="1126" spans="1:39" ht="15" x14ac:dyDescent="0.25">
      <c r="A1126" s="95"/>
      <c r="B1126" s="11"/>
      <c r="C1126" s="1"/>
    </row>
    <row r="1127" spans="1:39" x14ac:dyDescent="0.2">
      <c r="A1127" s="95"/>
      <c r="B1127" s="2" t="s">
        <v>1091</v>
      </c>
      <c r="C1127" s="40"/>
    </row>
    <row r="1128" spans="1:39" x14ac:dyDescent="0.2">
      <c r="B1128" s="2" t="s">
        <v>1090</v>
      </c>
      <c r="C1128" s="40"/>
    </row>
    <row r="1129" spans="1:39" x14ac:dyDescent="0.2">
      <c r="B1129" s="2" t="s">
        <v>1093</v>
      </c>
      <c r="C1129" s="40"/>
    </row>
    <row r="1130" spans="1:39" x14ac:dyDescent="0.2">
      <c r="B1130" s="2"/>
      <c r="C1130" s="40"/>
    </row>
    <row r="1131" spans="1:39" x14ac:dyDescent="0.2">
      <c r="B1131" s="181"/>
      <c r="C1131" s="181"/>
      <c r="D1131" s="24"/>
    </row>
    <row r="1132" spans="1:39" x14ac:dyDescent="0.2">
      <c r="B1132" s="1"/>
      <c r="C1132" s="1"/>
    </row>
    <row r="1133" spans="1:39" x14ac:dyDescent="0.2">
      <c r="B1133" s="181"/>
      <c r="C1133" s="181"/>
      <c r="D1133" s="24"/>
      <c r="E1133" s="24"/>
      <c r="F1133" s="24"/>
      <c r="G1133" s="24"/>
      <c r="H1133" s="24"/>
      <c r="I1133" s="24"/>
      <c r="J1133" s="24"/>
      <c r="K1133" s="24"/>
      <c r="L1133" s="24"/>
      <c r="M1133" s="24"/>
      <c r="N1133" s="24"/>
      <c r="O1133" s="24"/>
      <c r="P1133" s="24"/>
      <c r="Q1133" s="24"/>
      <c r="R1133" s="24"/>
      <c r="S1133" s="24"/>
      <c r="T1133" s="24"/>
      <c r="U1133" s="24"/>
      <c r="V1133" s="24"/>
      <c r="W1133" s="24"/>
      <c r="X1133" s="24"/>
      <c r="Y1133" s="24"/>
      <c r="Z1133" s="24"/>
      <c r="AA1133" s="24"/>
      <c r="AB1133" s="24"/>
      <c r="AC1133" s="24"/>
      <c r="AD1133" s="24"/>
      <c r="AE1133" s="24"/>
      <c r="AF1133" s="24"/>
      <c r="AG1133" s="24"/>
      <c r="AH1133" s="24"/>
      <c r="AI1133" s="24"/>
      <c r="AJ1133" s="24"/>
      <c r="AK1133" s="24"/>
      <c r="AL1133" s="182"/>
    </row>
    <row r="1134" spans="1:39" x14ac:dyDescent="0.2">
      <c r="B1134" s="1"/>
      <c r="C1134" s="1"/>
    </row>
    <row r="1135" spans="1:39" x14ac:dyDescent="0.2">
      <c r="B1135" s="1" t="s">
        <v>1286</v>
      </c>
      <c r="C1135" s="1"/>
    </row>
    <row r="1136" spans="1:39" ht="15" x14ac:dyDescent="0.25">
      <c r="B1136" s="18" t="s">
        <v>519</v>
      </c>
      <c r="C1136" s="1"/>
    </row>
    <row r="1137" spans="2:3" x14ac:dyDescent="0.2">
      <c r="B1137" s="236" t="s">
        <v>1016</v>
      </c>
      <c r="C1137" s="1"/>
    </row>
  </sheetData>
  <hyperlinks>
    <hyperlink ref="B1137" r:id="rId1"/>
    <hyperlink ref="B1136" r:id="rId2" display="cagarcia@superban.gov.ec"/>
  </hyperlinks>
  <pageMargins left="0.7" right="0.7" top="0.75" bottom="0.75" header="0.3" footer="0.3"/>
  <pageSetup paperSize="9" orientation="portrait"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W109"/>
  <sheetViews>
    <sheetView showGridLines="0" zoomScale="90" zoomScaleNormal="90" workbookViewId="0">
      <pane xSplit="3" ySplit="7" topLeftCell="D8" activePane="bottomRight" state="frozen"/>
      <selection activeCell="Y47" sqref="A1:XFD1048576"/>
      <selection pane="topRight" activeCell="Y47" sqref="A1:XFD1048576"/>
      <selection pane="bottomLeft" activeCell="Y47" sqref="A1:XFD1048576"/>
      <selection pane="bottomRight" activeCell="B4" sqref="B4:C4"/>
    </sheetView>
  </sheetViews>
  <sheetFormatPr baseColWidth="10" defaultRowHeight="14.25" x14ac:dyDescent="0.2"/>
  <cols>
    <col min="1" max="1" width="4" style="9" customWidth="1"/>
    <col min="2" max="2" width="11.42578125" style="9"/>
    <col min="3" max="3" width="56.5703125" style="9" customWidth="1"/>
    <col min="4" max="23" width="22.28515625" style="9" customWidth="1"/>
    <col min="24" max="24" width="19.7109375" style="9" hidden="1" customWidth="1"/>
    <col min="25" max="25" width="16.7109375" style="9" hidden="1" customWidth="1"/>
    <col min="26" max="38" width="22.28515625" style="9" customWidth="1"/>
    <col min="39" max="16384" width="11.42578125" style="9"/>
  </cols>
  <sheetData>
    <row r="2" spans="1:75" s="1" customFormat="1" ht="15" x14ac:dyDescent="0.25">
      <c r="B2" s="200" t="s">
        <v>515</v>
      </c>
      <c r="C2" s="31"/>
      <c r="G2" s="27"/>
      <c r="H2" s="27"/>
      <c r="P2" s="2"/>
      <c r="U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</row>
    <row r="3" spans="1:75" s="1" customFormat="1" ht="15" x14ac:dyDescent="0.25">
      <c r="B3" s="200" t="s">
        <v>1014</v>
      </c>
      <c r="C3" s="31"/>
      <c r="F3" s="32"/>
      <c r="G3" s="27"/>
      <c r="H3" s="27"/>
      <c r="P3" s="2"/>
      <c r="U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</row>
    <row r="4" spans="1:75" s="1" customFormat="1" ht="15" x14ac:dyDescent="0.25">
      <c r="B4" s="336" t="s">
        <v>1315</v>
      </c>
      <c r="C4" s="336"/>
      <c r="D4" s="9"/>
      <c r="E4" s="9"/>
      <c r="F4" s="9"/>
      <c r="G4" s="9"/>
      <c r="H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2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</row>
    <row r="5" spans="1:75" s="1" customFormat="1" ht="15" x14ac:dyDescent="0.25">
      <c r="B5" s="200" t="s">
        <v>1</v>
      </c>
      <c r="C5" s="31"/>
      <c r="D5" s="1">
        <v>1</v>
      </c>
      <c r="E5" s="1">
        <v>2</v>
      </c>
      <c r="F5" s="1">
        <v>3</v>
      </c>
      <c r="G5" s="1">
        <v>4</v>
      </c>
      <c r="H5" s="1">
        <v>5</v>
      </c>
      <c r="I5" s="1">
        <v>6</v>
      </c>
      <c r="J5" s="1">
        <v>7</v>
      </c>
      <c r="K5" s="1">
        <v>9</v>
      </c>
      <c r="L5" s="1">
        <v>10</v>
      </c>
      <c r="M5" s="1">
        <v>11</v>
      </c>
      <c r="N5" s="1">
        <v>12</v>
      </c>
      <c r="O5" s="1">
        <v>13</v>
      </c>
      <c r="P5" s="1">
        <v>14</v>
      </c>
      <c r="Q5" s="1">
        <v>15</v>
      </c>
      <c r="R5" s="1">
        <v>16</v>
      </c>
      <c r="S5" s="1">
        <v>17</v>
      </c>
      <c r="T5" s="1">
        <v>17</v>
      </c>
      <c r="U5" s="1">
        <v>19</v>
      </c>
      <c r="V5" s="1">
        <v>20</v>
      </c>
      <c r="W5" s="1">
        <v>21</v>
      </c>
      <c r="X5" s="1">
        <v>22</v>
      </c>
      <c r="Y5" s="1">
        <v>23</v>
      </c>
      <c r="Z5" s="1">
        <v>24</v>
      </c>
      <c r="AA5" s="1">
        <v>25</v>
      </c>
      <c r="AB5" s="1">
        <v>26</v>
      </c>
      <c r="AC5" s="1">
        <v>27</v>
      </c>
      <c r="AD5" s="1">
        <v>28</v>
      </c>
      <c r="AE5" s="1">
        <v>29</v>
      </c>
      <c r="AF5" s="1">
        <v>30</v>
      </c>
      <c r="AG5" s="1">
        <v>31</v>
      </c>
      <c r="AH5" s="1">
        <v>32</v>
      </c>
      <c r="AI5" s="1">
        <v>33</v>
      </c>
      <c r="AJ5" s="1">
        <v>34</v>
      </c>
      <c r="AK5" s="1">
        <v>35</v>
      </c>
      <c r="AL5" s="1">
        <v>36</v>
      </c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</row>
    <row r="6" spans="1:75" s="1" customFormat="1" ht="15" x14ac:dyDescent="0.25">
      <c r="B6" s="200"/>
      <c r="C6" s="31"/>
      <c r="G6" s="27"/>
      <c r="H6" s="27"/>
      <c r="P6" s="2"/>
      <c r="U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</row>
    <row r="7" spans="1:75" s="15" customFormat="1" ht="45" x14ac:dyDescent="0.2">
      <c r="A7" s="15">
        <v>1</v>
      </c>
      <c r="B7" s="13" t="s">
        <v>2</v>
      </c>
      <c r="C7" s="14" t="s">
        <v>3</v>
      </c>
      <c r="D7" s="215" t="s">
        <v>1009</v>
      </c>
      <c r="E7" s="215" t="s">
        <v>1010</v>
      </c>
      <c r="F7" s="216" t="s">
        <v>1011</v>
      </c>
      <c r="G7" s="216" t="s">
        <v>1012</v>
      </c>
      <c r="H7" s="217" t="s">
        <v>1013</v>
      </c>
      <c r="I7" s="218" t="s">
        <v>1022</v>
      </c>
      <c r="J7" s="216" t="s">
        <v>1017</v>
      </c>
      <c r="K7" s="216" t="s">
        <v>1018</v>
      </c>
      <c r="L7" s="218" t="s">
        <v>1023</v>
      </c>
      <c r="M7" s="216" t="s">
        <v>1019</v>
      </c>
      <c r="N7" s="216" t="s">
        <v>1020</v>
      </c>
      <c r="O7" s="216" t="s">
        <v>1021</v>
      </c>
      <c r="P7" s="220" t="s">
        <v>1030</v>
      </c>
      <c r="Q7" s="219" t="s">
        <v>1024</v>
      </c>
      <c r="R7" s="218" t="s">
        <v>1025</v>
      </c>
      <c r="S7" s="216" t="s">
        <v>1026</v>
      </c>
      <c r="T7" s="216" t="s">
        <v>1027</v>
      </c>
      <c r="U7" s="218" t="s">
        <v>1028</v>
      </c>
      <c r="V7" s="216" t="s">
        <v>1029</v>
      </c>
      <c r="W7" s="218" t="s">
        <v>1031</v>
      </c>
      <c r="X7" s="218" t="s">
        <v>1032</v>
      </c>
      <c r="Y7" s="218" t="s">
        <v>1033</v>
      </c>
      <c r="Z7" s="221" t="s">
        <v>1034</v>
      </c>
      <c r="AA7" s="220" t="s">
        <v>1035</v>
      </c>
      <c r="AB7" s="216" t="s">
        <v>1036</v>
      </c>
      <c r="AC7" s="220" t="s">
        <v>1037</v>
      </c>
      <c r="AD7" s="216" t="s">
        <v>1038</v>
      </c>
      <c r="AE7" s="220" t="s">
        <v>1039</v>
      </c>
      <c r="AF7" s="225" t="s">
        <v>1040</v>
      </c>
      <c r="AG7" s="225" t="s">
        <v>1041</v>
      </c>
      <c r="AH7" s="216" t="s">
        <v>1042</v>
      </c>
      <c r="AI7" s="218" t="s">
        <v>1043</v>
      </c>
      <c r="AJ7" s="222" t="s">
        <v>1044</v>
      </c>
      <c r="AK7" s="220" t="s">
        <v>1045</v>
      </c>
      <c r="AL7" s="2"/>
      <c r="AM7" s="2"/>
      <c r="AN7" s="2"/>
      <c r="AO7" s="2"/>
      <c r="AP7" s="2"/>
    </row>
    <row r="8" spans="1:75" ht="15" x14ac:dyDescent="0.2">
      <c r="A8" s="9">
        <v>2</v>
      </c>
      <c r="B8" s="152"/>
      <c r="C8" s="153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</row>
    <row r="9" spans="1:75" s="16" customFormat="1" ht="15" x14ac:dyDescent="0.25">
      <c r="A9" s="16">
        <v>3</v>
      </c>
      <c r="B9" s="56"/>
      <c r="C9" s="54" t="s">
        <v>656</v>
      </c>
      <c r="D9" s="104">
        <v>278880.72459</v>
      </c>
      <c r="E9" s="104">
        <v>217463.44748</v>
      </c>
      <c r="F9" s="104">
        <v>753636.38691</v>
      </c>
      <c r="G9" s="104">
        <v>167427.59518</v>
      </c>
      <c r="H9" s="118">
        <v>1417408.1541599999</v>
      </c>
      <c r="I9" s="118">
        <v>102871.27099999999</v>
      </c>
      <c r="J9" s="104">
        <v>139198.52890999999</v>
      </c>
      <c r="K9" s="104">
        <v>32834.269</v>
      </c>
      <c r="L9" s="104">
        <v>47569.02809</v>
      </c>
      <c r="M9" s="104">
        <v>146495.49377999999</v>
      </c>
      <c r="N9" s="104">
        <v>41813.777029999997</v>
      </c>
      <c r="O9" s="104">
        <v>48644.921920000001</v>
      </c>
      <c r="P9" s="104">
        <v>117761.13404</v>
      </c>
      <c r="Q9" s="118">
        <v>677188.42376999999</v>
      </c>
      <c r="R9" s="104">
        <v>16616.854350000001</v>
      </c>
      <c r="S9" s="104">
        <v>3524.1838600000001</v>
      </c>
      <c r="T9" s="104">
        <v>3529.68381</v>
      </c>
      <c r="U9" s="104">
        <v>2349.8998799999999</v>
      </c>
      <c r="V9" s="104">
        <v>30076.70235</v>
      </c>
      <c r="W9" s="9">
        <v>1154.0798</v>
      </c>
      <c r="X9" s="118"/>
      <c r="Y9" s="104"/>
      <c r="Z9" s="104">
        <v>9669.4099000000006</v>
      </c>
      <c r="AA9" s="104">
        <v>53545.425880000003</v>
      </c>
      <c r="AB9" s="104">
        <v>13843.01971</v>
      </c>
      <c r="AC9" s="104">
        <v>9467.2405999999992</v>
      </c>
      <c r="AD9" s="104">
        <v>3023.1822499999998</v>
      </c>
      <c r="AE9" s="104">
        <v>10787.186460000001</v>
      </c>
      <c r="AF9" s="118">
        <v>157586.86885</v>
      </c>
      <c r="AG9" s="118">
        <v>2252183.4467799999</v>
      </c>
      <c r="AH9" s="118">
        <v>1384047.7447099998</v>
      </c>
      <c r="AI9" s="118">
        <v>666905.30518999998</v>
      </c>
      <c r="AJ9" s="118"/>
      <c r="AK9" s="118">
        <v>201230.39688000001</v>
      </c>
      <c r="AL9" s="118">
        <v>0</v>
      </c>
    </row>
    <row r="10" spans="1:75" ht="15" x14ac:dyDescent="0.25">
      <c r="A10" s="9">
        <v>4</v>
      </c>
      <c r="B10" s="39"/>
      <c r="C10" s="40"/>
      <c r="H10" s="118">
        <v>0</v>
      </c>
      <c r="I10" s="120"/>
      <c r="Q10" s="118">
        <v>0</v>
      </c>
      <c r="X10" s="120"/>
      <c r="AF10" s="118">
        <v>0</v>
      </c>
      <c r="AG10" s="118">
        <v>0</v>
      </c>
      <c r="AH10" s="118">
        <v>0</v>
      </c>
      <c r="AI10" s="118">
        <v>0</v>
      </c>
      <c r="AJ10" s="120"/>
      <c r="AK10" s="118">
        <v>0</v>
      </c>
      <c r="AL10" s="118">
        <v>0</v>
      </c>
    </row>
    <row r="11" spans="1:75" s="16" customFormat="1" ht="15" x14ac:dyDescent="0.25">
      <c r="A11" s="16">
        <v>5</v>
      </c>
      <c r="B11" s="56">
        <v>51</v>
      </c>
      <c r="C11" s="54" t="s">
        <v>589</v>
      </c>
      <c r="D11" s="104">
        <v>157107.73493000001</v>
      </c>
      <c r="E11" s="104">
        <v>148035.35277</v>
      </c>
      <c r="F11" s="104">
        <v>520485.59892000002</v>
      </c>
      <c r="G11" s="104">
        <v>112847.65472000001</v>
      </c>
      <c r="H11" s="118">
        <v>938476.34134000004</v>
      </c>
      <c r="I11" s="118">
        <v>83418.52003</v>
      </c>
      <c r="J11" s="104">
        <v>88708.68131</v>
      </c>
      <c r="K11" s="104">
        <v>20659.87</v>
      </c>
      <c r="L11" s="104">
        <v>36548.437120000002</v>
      </c>
      <c r="M11" s="104">
        <v>104043.53902</v>
      </c>
      <c r="N11" s="104">
        <v>34403.845280000001</v>
      </c>
      <c r="O11" s="104">
        <v>41941.310550000002</v>
      </c>
      <c r="P11" s="104">
        <v>86826.455289999998</v>
      </c>
      <c r="Q11" s="118">
        <v>496550.65859999997</v>
      </c>
      <c r="R11" s="104">
        <v>8239.5758499999993</v>
      </c>
      <c r="S11" s="104">
        <v>1107.06987</v>
      </c>
      <c r="T11" s="104">
        <v>2396.62509</v>
      </c>
      <c r="U11" s="104">
        <v>1726.5793100000001</v>
      </c>
      <c r="V11" s="104">
        <v>26566.40034</v>
      </c>
      <c r="W11" s="9">
        <v>807.58398</v>
      </c>
      <c r="X11" s="118"/>
      <c r="Y11" s="104"/>
      <c r="Z11" s="104">
        <v>8889.9545199999993</v>
      </c>
      <c r="AA11" s="104">
        <v>41841.851300000002</v>
      </c>
      <c r="AB11" s="104">
        <v>11621.64301</v>
      </c>
      <c r="AC11" s="104">
        <v>6899.2072500000004</v>
      </c>
      <c r="AD11" s="9">
        <v>1118.2757999999999</v>
      </c>
      <c r="AE11" s="104">
        <v>9348.8619400000007</v>
      </c>
      <c r="AF11" s="118">
        <v>120563.62826000001</v>
      </c>
      <c r="AG11" s="118">
        <v>1555590.6282000002</v>
      </c>
      <c r="AH11" s="118">
        <v>965900.51390999998</v>
      </c>
      <c r="AI11" s="118">
        <v>435883.78399000003</v>
      </c>
      <c r="AJ11" s="118"/>
      <c r="AK11" s="118">
        <v>153806.3303</v>
      </c>
      <c r="AL11" s="118">
        <v>0</v>
      </c>
    </row>
    <row r="12" spans="1:75" ht="15" x14ac:dyDescent="0.25">
      <c r="A12" s="9">
        <v>6</v>
      </c>
      <c r="B12" s="39">
        <v>5101</v>
      </c>
      <c r="C12" s="40" t="s">
        <v>590</v>
      </c>
      <c r="D12" s="9">
        <v>326.80270999999999</v>
      </c>
      <c r="E12" s="9">
        <v>106.62255999999999</v>
      </c>
      <c r="F12" s="104">
        <v>326.10708</v>
      </c>
      <c r="G12" s="9">
        <v>59.855820000000001</v>
      </c>
      <c r="H12" s="118">
        <v>819.38816999999995</v>
      </c>
      <c r="I12" s="120">
        <v>612.08907999999997</v>
      </c>
      <c r="J12" s="9">
        <v>398.19612999999998</v>
      </c>
      <c r="K12" s="9">
        <v>85.728999999999999</v>
      </c>
      <c r="L12" s="9">
        <v>374.51882999999998</v>
      </c>
      <c r="M12" s="9">
        <v>345.94081999999997</v>
      </c>
      <c r="N12" s="9">
        <v>606.83831999999995</v>
      </c>
      <c r="O12" s="9">
        <v>1064.90581</v>
      </c>
      <c r="P12" s="9">
        <v>227.84902</v>
      </c>
      <c r="Q12" s="118">
        <v>3716.0670100000002</v>
      </c>
      <c r="R12" s="9">
        <v>174.21081000000001</v>
      </c>
      <c r="S12" s="9">
        <v>5.2724900000000003</v>
      </c>
      <c r="T12" s="9">
        <v>27.41685</v>
      </c>
      <c r="U12" s="9">
        <v>1.2188000000000001</v>
      </c>
      <c r="V12" s="9">
        <v>168.88148000000001</v>
      </c>
      <c r="W12" s="9">
        <v>5.2911200000000003</v>
      </c>
      <c r="X12" s="120"/>
      <c r="Z12" s="9">
        <v>890.1499</v>
      </c>
      <c r="AA12" s="9">
        <v>147.77798000000001</v>
      </c>
      <c r="AB12" s="9">
        <v>50.573929999999997</v>
      </c>
      <c r="AC12" s="9">
        <v>6.9025800000000004</v>
      </c>
      <c r="AD12" s="9">
        <v>0</v>
      </c>
      <c r="AE12" s="9">
        <v>7.89405</v>
      </c>
      <c r="AF12" s="118">
        <v>1485.5899900000002</v>
      </c>
      <c r="AG12" s="118">
        <v>6021.0451700000003</v>
      </c>
      <c r="AH12" s="118">
        <v>3139.7177299999994</v>
      </c>
      <c r="AI12" s="118">
        <v>1600.7539099999999</v>
      </c>
      <c r="AJ12" s="120"/>
      <c r="AK12" s="118">
        <v>1280.5735300000001</v>
      </c>
      <c r="AL12" s="118">
        <v>0</v>
      </c>
    </row>
    <row r="13" spans="1:75" ht="15" x14ac:dyDescent="0.25">
      <c r="A13" s="9">
        <v>7</v>
      </c>
      <c r="B13" s="39">
        <v>5102</v>
      </c>
      <c r="C13" s="40" t="s">
        <v>591</v>
      </c>
      <c r="D13" s="9">
        <v>0</v>
      </c>
      <c r="E13" s="9">
        <v>0.27778000000000003</v>
      </c>
      <c r="F13" s="9">
        <v>212.33189999999999</v>
      </c>
      <c r="G13" s="9">
        <v>234.04266000000001</v>
      </c>
      <c r="H13" s="118">
        <v>446.65233999999998</v>
      </c>
      <c r="I13" s="120">
        <v>0</v>
      </c>
      <c r="J13" s="9">
        <v>0</v>
      </c>
      <c r="K13" s="9">
        <v>3.194</v>
      </c>
      <c r="L13" s="9">
        <v>58.14443</v>
      </c>
      <c r="M13" s="9">
        <v>0.46598000000000001</v>
      </c>
      <c r="N13" s="9">
        <v>0</v>
      </c>
      <c r="O13" s="9">
        <v>0</v>
      </c>
      <c r="P13" s="9">
        <v>0</v>
      </c>
      <c r="Q13" s="118">
        <v>61.804410000000004</v>
      </c>
      <c r="R13" s="9">
        <v>0</v>
      </c>
      <c r="S13" s="9">
        <v>0</v>
      </c>
      <c r="T13" s="9">
        <v>0</v>
      </c>
      <c r="U13" s="9">
        <v>0</v>
      </c>
      <c r="V13" s="9">
        <v>0.45280999999999999</v>
      </c>
      <c r="W13" s="9">
        <v>0</v>
      </c>
      <c r="X13" s="120"/>
      <c r="Z13" s="9">
        <v>0</v>
      </c>
      <c r="AA13" s="9">
        <v>0</v>
      </c>
      <c r="AB13" s="9">
        <v>0</v>
      </c>
      <c r="AC13" s="9">
        <v>0</v>
      </c>
      <c r="AD13" s="9">
        <v>0</v>
      </c>
      <c r="AE13" s="9">
        <v>0</v>
      </c>
      <c r="AF13" s="118">
        <v>0.45280999999999999</v>
      </c>
      <c r="AG13" s="118">
        <v>508.90956</v>
      </c>
      <c r="AH13" s="118">
        <v>450.48734999999999</v>
      </c>
      <c r="AI13" s="118">
        <v>58.42221</v>
      </c>
      <c r="AJ13" s="120"/>
      <c r="AK13" s="118">
        <v>0</v>
      </c>
      <c r="AL13" s="118">
        <v>7.1054273576010019E-15</v>
      </c>
    </row>
    <row r="14" spans="1:75" ht="15" x14ac:dyDescent="0.25">
      <c r="A14" s="9">
        <v>8</v>
      </c>
      <c r="B14" s="39">
        <v>5103</v>
      </c>
      <c r="C14" s="40" t="s">
        <v>592</v>
      </c>
      <c r="D14" s="104">
        <v>8841.3901000000005</v>
      </c>
      <c r="E14" s="104">
        <v>7078.8140999999996</v>
      </c>
      <c r="F14" s="104">
        <v>42506.854270000003</v>
      </c>
      <c r="G14" s="104">
        <v>9158.3263000000006</v>
      </c>
      <c r="H14" s="118">
        <v>67585.384770000004</v>
      </c>
      <c r="I14" s="120">
        <v>2785.3433199999999</v>
      </c>
      <c r="J14" s="104">
        <v>5906.7159199999996</v>
      </c>
      <c r="K14" s="104">
        <v>2803.2190000000001</v>
      </c>
      <c r="L14" s="104">
        <v>1664.57402</v>
      </c>
      <c r="M14" s="104">
        <v>9036.8949599999996</v>
      </c>
      <c r="N14" s="104">
        <v>2027.80267</v>
      </c>
      <c r="O14" s="104">
        <v>2207.43887</v>
      </c>
      <c r="P14" s="104">
        <v>6156.5703999999996</v>
      </c>
      <c r="Q14" s="118">
        <v>32588.559160000001</v>
      </c>
      <c r="R14" s="9">
        <v>693.01503000000002</v>
      </c>
      <c r="S14" s="9">
        <v>170.62016</v>
      </c>
      <c r="T14" s="9">
        <v>241.08598000000001</v>
      </c>
      <c r="U14" s="9">
        <v>97.127489999999995</v>
      </c>
      <c r="V14" s="9">
        <v>1451.9056399999999</v>
      </c>
      <c r="W14" s="9">
        <v>1.22197</v>
      </c>
      <c r="X14" s="120"/>
      <c r="Z14" s="104">
        <v>3721.9685899999999</v>
      </c>
      <c r="AA14" s="9">
        <v>437.99533000000002</v>
      </c>
      <c r="AB14" s="9">
        <v>600.47946999999999</v>
      </c>
      <c r="AC14" s="9">
        <v>108.09425</v>
      </c>
      <c r="AD14" s="9">
        <v>67.93929</v>
      </c>
      <c r="AE14" s="9">
        <v>51.442570000000003</v>
      </c>
      <c r="AF14" s="118">
        <v>7642.8957700000001</v>
      </c>
      <c r="AG14" s="118">
        <v>107816.83970000001</v>
      </c>
      <c r="AH14" s="118">
        <v>76179.282529999997</v>
      </c>
      <c r="AI14" s="118">
        <v>21161.48603</v>
      </c>
      <c r="AJ14" s="120"/>
      <c r="AK14" s="118">
        <v>10476.07114</v>
      </c>
      <c r="AL14" s="118">
        <v>1.4551915228366852E-11</v>
      </c>
    </row>
    <row r="15" spans="1:75" ht="15" x14ac:dyDescent="0.25">
      <c r="A15" s="9">
        <v>9</v>
      </c>
      <c r="B15" s="39">
        <v>5104</v>
      </c>
      <c r="C15" s="40" t="s">
        <v>593</v>
      </c>
      <c r="D15" s="104">
        <v>147939.54212</v>
      </c>
      <c r="E15" s="104">
        <v>140783.62573</v>
      </c>
      <c r="F15" s="104">
        <v>475052.55333000002</v>
      </c>
      <c r="G15" s="104">
        <v>103384.36840000001</v>
      </c>
      <c r="H15" s="118">
        <v>867160.08958000003</v>
      </c>
      <c r="I15" s="120">
        <v>79501.437090000007</v>
      </c>
      <c r="J15" s="104">
        <v>81336.021510000006</v>
      </c>
      <c r="K15" s="104">
        <v>17748.883000000002</v>
      </c>
      <c r="L15" s="104">
        <v>34451.199840000001</v>
      </c>
      <c r="M15" s="104">
        <v>92263.95882</v>
      </c>
      <c r="N15" s="104">
        <v>31767.16275</v>
      </c>
      <c r="O15" s="104">
        <v>38658.64615</v>
      </c>
      <c r="P15" s="104">
        <v>80442.026930000007</v>
      </c>
      <c r="Q15" s="118">
        <v>456169.33609</v>
      </c>
      <c r="R15" s="104">
        <v>7372.3500100000001</v>
      </c>
      <c r="S15" s="104">
        <v>930.85344999999995</v>
      </c>
      <c r="T15" s="104">
        <v>2100.1712200000002</v>
      </c>
      <c r="U15" s="104">
        <v>1628.2330199999999</v>
      </c>
      <c r="V15" s="104">
        <v>24945.16041</v>
      </c>
      <c r="W15" s="9">
        <v>801.07088999999996</v>
      </c>
      <c r="X15" s="120"/>
      <c r="Y15" s="104"/>
      <c r="Z15" s="104">
        <v>4277.8360300000004</v>
      </c>
      <c r="AA15" s="104">
        <v>41248.362029999997</v>
      </c>
      <c r="AB15" s="104">
        <v>10970.589610000001</v>
      </c>
      <c r="AC15" s="104">
        <v>6784.2104200000003</v>
      </c>
      <c r="AD15" s="9">
        <v>1036.54901</v>
      </c>
      <c r="AE15" s="104">
        <v>9289.5253200000006</v>
      </c>
      <c r="AF15" s="118">
        <v>111384.91142</v>
      </c>
      <c r="AG15" s="118">
        <v>1434714.33709</v>
      </c>
      <c r="AH15" s="118">
        <v>880194.91766000004</v>
      </c>
      <c r="AI15" s="118">
        <v>412477.45870000002</v>
      </c>
      <c r="AJ15" s="120"/>
      <c r="AK15" s="118">
        <v>142041.96072999999</v>
      </c>
      <c r="AL15" s="118">
        <v>0</v>
      </c>
    </row>
    <row r="16" spans="1:75" ht="15" x14ac:dyDescent="0.25">
      <c r="A16" s="9">
        <v>10</v>
      </c>
      <c r="B16" s="39">
        <v>510405</v>
      </c>
      <c r="C16" s="40" t="s">
        <v>603</v>
      </c>
      <c r="D16" s="104">
        <v>40826.954339999997</v>
      </c>
      <c r="E16" s="104">
        <v>50500.012970000003</v>
      </c>
      <c r="F16" s="104">
        <v>124276.70209999999</v>
      </c>
      <c r="G16" s="104">
        <v>67741.050059999994</v>
      </c>
      <c r="H16" s="118">
        <v>283344.71947000001</v>
      </c>
      <c r="I16" s="120">
        <v>88.386089999999996</v>
      </c>
      <c r="J16" s="104">
        <v>52501.013879999999</v>
      </c>
      <c r="K16" s="104">
        <v>17442.886999999999</v>
      </c>
      <c r="L16" s="104">
        <v>3791.93894</v>
      </c>
      <c r="M16" s="104">
        <v>67049.449120000005</v>
      </c>
      <c r="N16" s="104">
        <v>12679.596670000001</v>
      </c>
      <c r="O16" s="104">
        <v>21975.02002</v>
      </c>
      <c r="P16" s="9">
        <v>6.2542499999999999</v>
      </c>
      <c r="Q16" s="118">
        <v>175534.54597000001</v>
      </c>
      <c r="R16" s="104">
        <v>1517.09518</v>
      </c>
      <c r="S16" s="104">
        <v>532.93723</v>
      </c>
      <c r="T16" s="9">
        <v>1115.15542</v>
      </c>
      <c r="U16" s="9">
        <v>122.74172</v>
      </c>
      <c r="V16" s="104">
        <v>6855.3476000000001</v>
      </c>
      <c r="W16" s="9">
        <v>176.95283000000001</v>
      </c>
      <c r="X16" s="120"/>
      <c r="Z16" s="9">
        <v>0</v>
      </c>
      <c r="AA16" s="104">
        <v>14607.207050000001</v>
      </c>
      <c r="AB16" s="9">
        <v>719.36407999999994</v>
      </c>
      <c r="AC16" s="9">
        <v>0</v>
      </c>
      <c r="AD16" s="9">
        <v>465.67791999999997</v>
      </c>
      <c r="AE16" s="9">
        <v>0</v>
      </c>
      <c r="AF16" s="118">
        <v>26112.479029999999</v>
      </c>
      <c r="AG16" s="118">
        <v>484991.74447000003</v>
      </c>
      <c r="AH16" s="118">
        <v>373354.20110000001</v>
      </c>
      <c r="AI16" s="118">
        <v>97024.082070000004</v>
      </c>
      <c r="AJ16" s="120"/>
      <c r="AK16" s="118">
        <v>14613.461300000001</v>
      </c>
      <c r="AL16" s="118">
        <v>2.3646862246096134E-11</v>
      </c>
    </row>
    <row r="17" spans="1:38" ht="15" x14ac:dyDescent="0.25">
      <c r="A17" s="9">
        <v>11</v>
      </c>
      <c r="B17" s="39">
        <v>510410</v>
      </c>
      <c r="C17" s="40" t="s">
        <v>604</v>
      </c>
      <c r="D17" s="104">
        <v>82180.837729999999</v>
      </c>
      <c r="E17" s="104">
        <v>72985.555600000007</v>
      </c>
      <c r="F17" s="104">
        <v>180396.57167</v>
      </c>
      <c r="G17" s="104">
        <v>28319.087220000001</v>
      </c>
      <c r="H17" s="118">
        <v>363882.05221999995</v>
      </c>
      <c r="I17" s="120">
        <v>75516.335519999993</v>
      </c>
      <c r="J17" s="104">
        <v>21166.343209999999</v>
      </c>
      <c r="K17" s="9">
        <v>1E-3</v>
      </c>
      <c r="L17" s="104">
        <v>24678.575769999999</v>
      </c>
      <c r="M17" s="104">
        <v>17844.897110000002</v>
      </c>
      <c r="N17" s="104">
        <v>15946.2675</v>
      </c>
      <c r="O17" s="104">
        <v>8554.4001800000005</v>
      </c>
      <c r="P17" s="9">
        <v>24281.430199999999</v>
      </c>
      <c r="Q17" s="118">
        <v>187988.25048999998</v>
      </c>
      <c r="R17" s="104">
        <v>5674.3328799999999</v>
      </c>
      <c r="S17" s="9">
        <v>16.919830000000001</v>
      </c>
      <c r="T17" s="9">
        <v>384.22962000000001</v>
      </c>
      <c r="U17" s="9">
        <v>1011.76536</v>
      </c>
      <c r="V17" s="104">
        <v>10673.80384</v>
      </c>
      <c r="W17" s="9">
        <v>518.09900000000005</v>
      </c>
      <c r="X17" s="120"/>
      <c r="Y17" s="104"/>
      <c r="Z17" s="9">
        <v>67.941850000000002</v>
      </c>
      <c r="AA17" s="9">
        <v>106.01446</v>
      </c>
      <c r="AB17" s="104">
        <v>543.13269000000003</v>
      </c>
      <c r="AC17" s="9">
        <v>0.21098</v>
      </c>
      <c r="AD17" s="9">
        <v>195.47583</v>
      </c>
      <c r="AE17" s="9">
        <v>15.32372</v>
      </c>
      <c r="AF17" s="118">
        <v>19207.250059999995</v>
      </c>
      <c r="AG17" s="118">
        <v>571077.55276999995</v>
      </c>
      <c r="AH17" s="118">
        <v>284041.12969999999</v>
      </c>
      <c r="AI17" s="118">
        <v>262565.50185999996</v>
      </c>
      <c r="AJ17" s="120"/>
      <c r="AK17" s="118">
        <v>24470.92121</v>
      </c>
      <c r="AL17" s="118">
        <v>0</v>
      </c>
    </row>
    <row r="18" spans="1:38" ht="15" x14ac:dyDescent="0.25">
      <c r="A18" s="9">
        <v>12</v>
      </c>
      <c r="B18" s="39">
        <v>510415</v>
      </c>
      <c r="C18" s="40" t="s">
        <v>605</v>
      </c>
      <c r="D18" s="104">
        <v>11468.435579999999</v>
      </c>
      <c r="E18" s="104">
        <v>15569.21413</v>
      </c>
      <c r="F18" s="104">
        <v>40633.182229999999</v>
      </c>
      <c r="G18" s="104">
        <v>5238.5948200000003</v>
      </c>
      <c r="H18" s="118">
        <v>72909.426760000002</v>
      </c>
      <c r="I18" s="120">
        <v>0</v>
      </c>
      <c r="J18" s="104">
        <v>6322.3505400000004</v>
      </c>
      <c r="K18" s="9">
        <v>4.1890000000000001</v>
      </c>
      <c r="L18" s="104">
        <v>4466.2762199999997</v>
      </c>
      <c r="M18" s="104">
        <v>4627.2669699999997</v>
      </c>
      <c r="N18" s="9">
        <v>1159.1945700000001</v>
      </c>
      <c r="O18" s="104">
        <v>6136.4729799999996</v>
      </c>
      <c r="P18" s="9">
        <v>340.95202999999998</v>
      </c>
      <c r="Q18" s="118">
        <v>23056.702310000001</v>
      </c>
      <c r="R18" s="9">
        <v>27.430250000000001</v>
      </c>
      <c r="S18" s="9">
        <v>124.30184</v>
      </c>
      <c r="T18" s="9">
        <v>0</v>
      </c>
      <c r="U18" s="9">
        <v>62.172530000000002</v>
      </c>
      <c r="V18" s="104">
        <v>2046.36133</v>
      </c>
      <c r="W18" s="9">
        <v>77.010019999999997</v>
      </c>
      <c r="X18" s="120"/>
      <c r="Z18" s="9">
        <v>0</v>
      </c>
      <c r="AA18" s="9">
        <v>166.15647999999999</v>
      </c>
      <c r="AB18" s="9">
        <v>29.685089999999999</v>
      </c>
      <c r="AC18" s="9">
        <v>0</v>
      </c>
      <c r="AD18" s="9">
        <v>343.33749</v>
      </c>
      <c r="AE18" s="9">
        <v>0</v>
      </c>
      <c r="AF18" s="118">
        <v>2876.4550300000001</v>
      </c>
      <c r="AG18" s="118">
        <v>98842.584100000007</v>
      </c>
      <c r="AH18" s="118">
        <v>66664.936860000002</v>
      </c>
      <c r="AI18" s="118">
        <v>31670.53873</v>
      </c>
      <c r="AJ18" s="120"/>
      <c r="AK18" s="118">
        <v>507.10850999999997</v>
      </c>
      <c r="AL18" s="118">
        <v>5.5138116294983774E-12</v>
      </c>
    </row>
    <row r="19" spans="1:38" ht="15" x14ac:dyDescent="0.25">
      <c r="A19" s="9">
        <v>13</v>
      </c>
      <c r="B19" s="39">
        <v>510420</v>
      </c>
      <c r="C19" s="40" t="s">
        <v>606</v>
      </c>
      <c r="D19" s="104">
        <v>9997.5465100000001</v>
      </c>
      <c r="E19" s="9">
        <v>14.08733</v>
      </c>
      <c r="F19" s="104">
        <v>118447.79915000001</v>
      </c>
      <c r="G19" s="9">
        <v>499.45724999999999</v>
      </c>
      <c r="H19" s="118">
        <v>128958.89024000001</v>
      </c>
      <c r="I19" s="120">
        <v>0</v>
      </c>
      <c r="J19" s="9">
        <v>0</v>
      </c>
      <c r="K19" s="9">
        <v>0</v>
      </c>
      <c r="L19" s="9">
        <v>407.00236000000001</v>
      </c>
      <c r="M19" s="104">
        <v>994.72351000000003</v>
      </c>
      <c r="N19" s="9">
        <v>838.01292000000001</v>
      </c>
      <c r="O19" s="9">
        <v>112.86678999999999</v>
      </c>
      <c r="P19" s="104">
        <v>53364.89516</v>
      </c>
      <c r="Q19" s="118">
        <v>55717.500740000003</v>
      </c>
      <c r="R19" s="9">
        <v>40.607059999999997</v>
      </c>
      <c r="S19" s="9">
        <v>0.60404000000000002</v>
      </c>
      <c r="T19" s="9">
        <v>414.60685000000001</v>
      </c>
      <c r="U19" s="9">
        <v>340.44143000000003</v>
      </c>
      <c r="V19" s="104">
        <v>4854.9720100000004</v>
      </c>
      <c r="W19" s="9">
        <v>16.187429999999999</v>
      </c>
      <c r="X19" s="120"/>
      <c r="Y19" s="104"/>
      <c r="Z19" s="104">
        <v>4123.1539899999998</v>
      </c>
      <c r="AA19" s="104">
        <v>25327.766309999999</v>
      </c>
      <c r="AB19" s="104">
        <v>1577.6031399999999</v>
      </c>
      <c r="AC19" s="104">
        <v>6530.0512099999996</v>
      </c>
      <c r="AD19" s="9">
        <v>20.987210000000001</v>
      </c>
      <c r="AE19" s="104">
        <v>9074.3210299999992</v>
      </c>
      <c r="AF19" s="118">
        <v>52321.30171</v>
      </c>
      <c r="AG19" s="118">
        <v>236997.69269</v>
      </c>
      <c r="AH19" s="118">
        <v>127761.63287</v>
      </c>
      <c r="AI19" s="118">
        <v>10815.87212</v>
      </c>
      <c r="AJ19" s="120"/>
      <c r="AK19" s="118">
        <v>98420.187699999995</v>
      </c>
      <c r="AL19" s="118">
        <v>0</v>
      </c>
    </row>
    <row r="20" spans="1:38" ht="15" x14ac:dyDescent="0.25">
      <c r="A20" s="9">
        <v>14</v>
      </c>
      <c r="B20" s="39">
        <v>510421</v>
      </c>
      <c r="C20" s="40" t="s">
        <v>992</v>
      </c>
      <c r="D20" s="9">
        <v>190.23052999999999</v>
      </c>
      <c r="E20" s="9">
        <v>0.70923999999999998</v>
      </c>
      <c r="F20" s="9">
        <v>0</v>
      </c>
      <c r="G20" s="9">
        <v>0</v>
      </c>
      <c r="H20" s="118">
        <v>190.93976999999998</v>
      </c>
      <c r="I20" s="120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118">
        <v>0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120"/>
      <c r="Z20" s="9">
        <v>0</v>
      </c>
      <c r="AA20" s="9">
        <v>0</v>
      </c>
      <c r="AB20" s="9">
        <v>0</v>
      </c>
      <c r="AC20" s="9">
        <v>0</v>
      </c>
      <c r="AD20" s="9">
        <v>0</v>
      </c>
      <c r="AE20" s="9">
        <v>0</v>
      </c>
      <c r="AF20" s="118">
        <v>0</v>
      </c>
      <c r="AG20" s="118">
        <v>190.93976999999998</v>
      </c>
      <c r="AH20" s="118">
        <v>0</v>
      </c>
      <c r="AI20" s="118">
        <v>190.93976999999998</v>
      </c>
      <c r="AJ20" s="120"/>
      <c r="AK20" s="118">
        <v>0</v>
      </c>
      <c r="AL20" s="118">
        <v>0</v>
      </c>
    </row>
    <row r="21" spans="1:38" ht="15" x14ac:dyDescent="0.25">
      <c r="A21" s="9">
        <v>15</v>
      </c>
      <c r="B21" s="39">
        <v>510425</v>
      </c>
      <c r="C21" s="40" t="s">
        <v>993</v>
      </c>
      <c r="H21" s="118">
        <v>0</v>
      </c>
      <c r="I21" s="120"/>
      <c r="Q21" s="118">
        <v>0</v>
      </c>
      <c r="X21" s="120"/>
      <c r="AF21" s="118">
        <v>0</v>
      </c>
      <c r="AG21" s="118">
        <v>0</v>
      </c>
      <c r="AH21" s="118">
        <v>0</v>
      </c>
      <c r="AI21" s="118">
        <v>0</v>
      </c>
      <c r="AJ21" s="120"/>
      <c r="AK21" s="118">
        <v>0</v>
      </c>
      <c r="AL21" s="118">
        <v>0</v>
      </c>
    </row>
    <row r="22" spans="1:38" ht="15" x14ac:dyDescent="0.25">
      <c r="A22" s="9">
        <v>16</v>
      </c>
      <c r="B22" s="39">
        <v>510430</v>
      </c>
      <c r="C22" s="40" t="s">
        <v>994</v>
      </c>
      <c r="D22" s="9">
        <v>52.359470000000002</v>
      </c>
      <c r="E22" s="9">
        <v>299.45220999999998</v>
      </c>
      <c r="F22" s="9">
        <v>50.459820000000001</v>
      </c>
      <c r="G22" s="9">
        <v>38.062809999999999</v>
      </c>
      <c r="H22" s="118">
        <v>440.33430999999996</v>
      </c>
      <c r="I22" s="120">
        <v>826.11505999999997</v>
      </c>
      <c r="J22" s="9">
        <v>0.34021000000000001</v>
      </c>
      <c r="K22" s="9">
        <v>0</v>
      </c>
      <c r="L22" s="9">
        <v>5.9279099999999998</v>
      </c>
      <c r="M22" s="9">
        <v>218.56349</v>
      </c>
      <c r="N22" s="9">
        <v>0</v>
      </c>
      <c r="O22" s="9">
        <v>34.776780000000002</v>
      </c>
      <c r="P22" s="9">
        <v>0</v>
      </c>
      <c r="Q22" s="118">
        <v>1085.7234499999997</v>
      </c>
      <c r="R22" s="9">
        <v>0</v>
      </c>
      <c r="S22" s="9">
        <v>121.85111999999999</v>
      </c>
      <c r="T22" s="9">
        <v>0</v>
      </c>
      <c r="U22" s="9">
        <v>0</v>
      </c>
      <c r="V22" s="9">
        <v>0</v>
      </c>
      <c r="W22" s="9">
        <v>12.82161</v>
      </c>
      <c r="X22" s="120"/>
      <c r="Z22" s="9">
        <v>0</v>
      </c>
      <c r="AA22" s="9">
        <v>714.58275000000003</v>
      </c>
      <c r="AB22" s="9">
        <v>0</v>
      </c>
      <c r="AC22" s="9">
        <v>0</v>
      </c>
      <c r="AD22" s="9">
        <v>0.26122000000000001</v>
      </c>
      <c r="AE22" s="9">
        <v>17.260269999999998</v>
      </c>
      <c r="AF22" s="118">
        <v>866.77697000000001</v>
      </c>
      <c r="AG22" s="118">
        <v>2392.8347299999996</v>
      </c>
      <c r="AH22" s="118">
        <v>464.31545</v>
      </c>
      <c r="AI22" s="118">
        <v>1196.67626</v>
      </c>
      <c r="AJ22" s="120"/>
      <c r="AK22" s="118">
        <v>731.84302000000002</v>
      </c>
      <c r="AL22" s="118">
        <v>0</v>
      </c>
    </row>
    <row r="23" spans="1:38" ht="15" x14ac:dyDescent="0.25">
      <c r="A23" s="9">
        <v>17</v>
      </c>
      <c r="B23" s="39">
        <v>510435</v>
      </c>
      <c r="C23" s="40" t="s">
        <v>607</v>
      </c>
      <c r="D23" s="9">
        <v>0</v>
      </c>
      <c r="E23" s="104">
        <v>531.15715</v>
      </c>
      <c r="F23" s="104">
        <v>2659.1639599999999</v>
      </c>
      <c r="G23" s="9">
        <v>462.96798000000001</v>
      </c>
      <c r="H23" s="118">
        <v>3653.2890899999998</v>
      </c>
      <c r="I23" s="120">
        <v>0</v>
      </c>
      <c r="J23" s="9">
        <v>20.389659999999999</v>
      </c>
      <c r="K23" s="9">
        <v>0</v>
      </c>
      <c r="L23" s="9">
        <v>250.48364000000001</v>
      </c>
      <c r="M23" s="9">
        <v>178.94450000000001</v>
      </c>
      <c r="N23" s="9">
        <v>0.99343999999999999</v>
      </c>
      <c r="O23" s="9">
        <v>13.4894</v>
      </c>
      <c r="P23" s="9">
        <v>535.43167000000005</v>
      </c>
      <c r="Q23" s="118">
        <v>999.7323100000001</v>
      </c>
      <c r="R23" s="9">
        <v>0</v>
      </c>
      <c r="S23" s="9">
        <v>39.653759999999998</v>
      </c>
      <c r="T23" s="9">
        <v>0</v>
      </c>
      <c r="U23" s="9">
        <v>0</v>
      </c>
      <c r="V23" s="9">
        <v>29.53237</v>
      </c>
      <c r="W23" s="9">
        <v>0</v>
      </c>
      <c r="X23" s="120"/>
      <c r="Z23" s="9">
        <v>0</v>
      </c>
      <c r="AA23" s="9">
        <v>27.785730000000001</v>
      </c>
      <c r="AB23" s="9">
        <v>0</v>
      </c>
      <c r="AC23" s="9">
        <v>10.20275</v>
      </c>
      <c r="AD23" s="9">
        <v>0.75697000000000003</v>
      </c>
      <c r="AE23" s="9">
        <v>51.655009999999997</v>
      </c>
      <c r="AF23" s="118">
        <v>159.58658999999997</v>
      </c>
      <c r="AG23" s="118">
        <v>4812.6079899999995</v>
      </c>
      <c r="AH23" s="118">
        <v>3405.8920399999997</v>
      </c>
      <c r="AI23" s="118">
        <v>781.64079000000004</v>
      </c>
      <c r="AJ23" s="120"/>
      <c r="AK23" s="118">
        <v>625.0751600000001</v>
      </c>
      <c r="AL23" s="118">
        <v>0</v>
      </c>
    </row>
    <row r="24" spans="1:38" ht="15" x14ac:dyDescent="0.25">
      <c r="A24" s="9">
        <v>18</v>
      </c>
      <c r="B24" s="39">
        <v>510450</v>
      </c>
      <c r="C24" s="40" t="s">
        <v>657</v>
      </c>
      <c r="D24" s="104">
        <v>1934.4829500000001</v>
      </c>
      <c r="E24" s="9">
        <v>881.42981999999995</v>
      </c>
      <c r="F24" s="104">
        <v>7953.51613</v>
      </c>
      <c r="G24" s="9">
        <v>1077.6981499999999</v>
      </c>
      <c r="H24" s="118">
        <v>11847.127049999999</v>
      </c>
      <c r="I24" s="120">
        <v>425.07377000000002</v>
      </c>
      <c r="J24" s="104">
        <v>1325.58401</v>
      </c>
      <c r="K24" s="9">
        <v>77.477999999999994</v>
      </c>
      <c r="L24" s="9">
        <v>714.41243999999995</v>
      </c>
      <c r="M24" s="9">
        <v>1350.11412</v>
      </c>
      <c r="N24" s="104">
        <v>1143.0976499999999</v>
      </c>
      <c r="O24" s="9">
        <v>806.22117000000003</v>
      </c>
      <c r="P24" s="9">
        <v>1564.05458</v>
      </c>
      <c r="Q24" s="118">
        <v>7406.0357399999994</v>
      </c>
      <c r="R24" s="9">
        <v>112.88464</v>
      </c>
      <c r="S24" s="9">
        <v>94.585629999999995</v>
      </c>
      <c r="T24" s="9">
        <v>186.17932999999999</v>
      </c>
      <c r="U24" s="9">
        <v>91.111980000000003</v>
      </c>
      <c r="V24" s="9">
        <v>359.98696999999999</v>
      </c>
      <c r="W24" s="9">
        <v>0</v>
      </c>
      <c r="X24" s="120"/>
      <c r="Z24" s="9">
        <v>86.740189999999998</v>
      </c>
      <c r="AA24" s="9">
        <v>298.84924999999998</v>
      </c>
      <c r="AB24" s="9">
        <v>208.87203</v>
      </c>
      <c r="AC24" s="9">
        <v>243.74547999999999</v>
      </c>
      <c r="AD24" s="9">
        <v>10.05237</v>
      </c>
      <c r="AE24" s="9">
        <v>130.96529000000001</v>
      </c>
      <c r="AF24" s="118">
        <v>1823.9731600000002</v>
      </c>
      <c r="AG24" s="118">
        <v>21077.135949999996</v>
      </c>
      <c r="AH24" s="118">
        <v>14593.385560000001</v>
      </c>
      <c r="AI24" s="118">
        <v>4159.3955999999998</v>
      </c>
      <c r="AJ24" s="120"/>
      <c r="AK24" s="118">
        <v>2324.3547899999999</v>
      </c>
      <c r="AL24" s="118">
        <v>-4.0927261579781771E-12</v>
      </c>
    </row>
    <row r="25" spans="1:38" ht="15" x14ac:dyDescent="0.25">
      <c r="A25" s="9">
        <v>19</v>
      </c>
      <c r="B25" s="39">
        <v>5190</v>
      </c>
      <c r="C25" s="40" t="s">
        <v>594</v>
      </c>
      <c r="D25" s="9">
        <v>0</v>
      </c>
      <c r="E25" s="9">
        <v>66.012600000000006</v>
      </c>
      <c r="F25" s="9">
        <v>2387.75234</v>
      </c>
      <c r="G25" s="9">
        <v>11.061540000000001</v>
      </c>
      <c r="H25" s="118">
        <v>2464.8264800000002</v>
      </c>
      <c r="I25" s="120">
        <v>519.65053999999998</v>
      </c>
      <c r="J25" s="9">
        <v>1067.74775</v>
      </c>
      <c r="K25" s="9">
        <v>18.844999999999999</v>
      </c>
      <c r="L25" s="9">
        <v>0</v>
      </c>
      <c r="M25" s="104">
        <v>2396.27844</v>
      </c>
      <c r="N25" s="9">
        <v>2.0415399999999999</v>
      </c>
      <c r="O25" s="9">
        <v>10.31972</v>
      </c>
      <c r="P25" s="9">
        <v>8.94E-3</v>
      </c>
      <c r="Q25" s="118">
        <v>4014.8919300000007</v>
      </c>
      <c r="R25" s="9">
        <v>0</v>
      </c>
      <c r="S25" s="9">
        <v>0.32377</v>
      </c>
      <c r="T25" s="9">
        <v>27.951039999999999</v>
      </c>
      <c r="U25" s="9">
        <v>0</v>
      </c>
      <c r="V25" s="9">
        <v>0</v>
      </c>
      <c r="W25" s="9">
        <v>0</v>
      </c>
      <c r="X25" s="120"/>
      <c r="Z25" s="9">
        <v>0</v>
      </c>
      <c r="AA25" s="9">
        <v>7.7159599999999999</v>
      </c>
      <c r="AB25" s="9">
        <v>0</v>
      </c>
      <c r="AC25" s="9">
        <v>0</v>
      </c>
      <c r="AD25" s="9">
        <v>13.7875</v>
      </c>
      <c r="AE25" s="9">
        <v>0</v>
      </c>
      <c r="AF25" s="118">
        <v>49.778269999999999</v>
      </c>
      <c r="AG25" s="118">
        <v>6529.4966800000002</v>
      </c>
      <c r="AH25" s="118">
        <v>5936.1086400000004</v>
      </c>
      <c r="AI25" s="118">
        <v>585.66314</v>
      </c>
      <c r="AJ25" s="120"/>
      <c r="AK25" s="118">
        <v>7.7248999999999999</v>
      </c>
      <c r="AL25" s="118">
        <v>-1.794120407794253E-13</v>
      </c>
    </row>
    <row r="26" spans="1:38" s="16" customFormat="1" ht="15" x14ac:dyDescent="0.25">
      <c r="A26" s="16">
        <v>20</v>
      </c>
      <c r="B26" s="56">
        <v>41</v>
      </c>
      <c r="C26" s="54" t="s">
        <v>595</v>
      </c>
      <c r="D26" s="104">
        <v>44043.75172</v>
      </c>
      <c r="E26" s="104">
        <v>28046.524259999998</v>
      </c>
      <c r="F26" s="104">
        <v>107432.07217</v>
      </c>
      <c r="G26" s="104">
        <v>28206.441849999999</v>
      </c>
      <c r="H26" s="118">
        <v>207728.79</v>
      </c>
      <c r="I26" s="118">
        <v>21351.817729999999</v>
      </c>
      <c r="J26" s="104">
        <v>25721.882839999998</v>
      </c>
      <c r="K26" s="9">
        <v>80.744</v>
      </c>
      <c r="L26" s="104">
        <v>10344.68468</v>
      </c>
      <c r="M26" s="104">
        <v>26997.352559999999</v>
      </c>
      <c r="N26" s="104">
        <v>10110.6679</v>
      </c>
      <c r="O26" s="104">
        <v>15262.623449999999</v>
      </c>
      <c r="P26" s="104">
        <v>26364.382079999999</v>
      </c>
      <c r="Q26" s="118">
        <v>136234.15523999999</v>
      </c>
      <c r="R26" s="104">
        <v>2588.84926</v>
      </c>
      <c r="S26" s="9">
        <v>198.04453000000001</v>
      </c>
      <c r="T26" s="9">
        <v>367.26593000000003</v>
      </c>
      <c r="U26" s="9">
        <v>228.95323999999999</v>
      </c>
      <c r="V26" s="104">
        <v>7640.6865200000002</v>
      </c>
      <c r="W26" s="9">
        <v>181.54005000000001</v>
      </c>
      <c r="X26" s="118"/>
      <c r="Y26" s="104"/>
      <c r="Z26" s="9">
        <v>954.44263000000001</v>
      </c>
      <c r="AA26" s="104">
        <v>10984.08642</v>
      </c>
      <c r="AB26" s="104">
        <v>5357.6507099999999</v>
      </c>
      <c r="AC26" s="104">
        <v>1596.75073</v>
      </c>
      <c r="AD26" s="9">
        <v>173.26518999999999</v>
      </c>
      <c r="AE26" s="104">
        <v>2298.0327200000002</v>
      </c>
      <c r="AF26" s="118">
        <v>32569.567929999994</v>
      </c>
      <c r="AG26" s="118">
        <v>376532.51316999999</v>
      </c>
      <c r="AH26" s="118">
        <v>227548.69765000002</v>
      </c>
      <c r="AI26" s="118">
        <v>106786.12093999999</v>
      </c>
      <c r="AJ26" s="118"/>
      <c r="AK26" s="118">
        <v>42197.694579999996</v>
      </c>
      <c r="AL26" s="118">
        <v>0</v>
      </c>
    </row>
    <row r="27" spans="1:38" ht="15" x14ac:dyDescent="0.25">
      <c r="A27" s="9">
        <v>21</v>
      </c>
      <c r="B27" s="39">
        <v>4101</v>
      </c>
      <c r="C27" s="40" t="s">
        <v>596</v>
      </c>
      <c r="D27" s="104">
        <v>40967.565750000002</v>
      </c>
      <c r="E27" s="104">
        <v>26794.89761</v>
      </c>
      <c r="F27" s="104">
        <v>85813.453739999997</v>
      </c>
      <c r="G27" s="104">
        <v>24428.001049999999</v>
      </c>
      <c r="H27" s="118">
        <v>178003.91814999998</v>
      </c>
      <c r="I27" s="120">
        <v>19557.731230000001</v>
      </c>
      <c r="J27" s="104">
        <v>24873.763419999999</v>
      </c>
      <c r="K27" s="9">
        <v>80.605000000000004</v>
      </c>
      <c r="L27" s="104">
        <v>8002.85484</v>
      </c>
      <c r="M27" s="104">
        <v>26366.270270000001</v>
      </c>
      <c r="N27" s="104">
        <v>10094.7107</v>
      </c>
      <c r="O27" s="104">
        <v>13378.99972</v>
      </c>
      <c r="P27" s="104">
        <v>20473.918239999999</v>
      </c>
      <c r="Q27" s="118">
        <v>122828.85342</v>
      </c>
      <c r="R27" s="104">
        <v>2376.0916499999998</v>
      </c>
      <c r="S27" s="9">
        <v>79.102950000000007</v>
      </c>
      <c r="T27" s="9">
        <v>366.19574999999998</v>
      </c>
      <c r="U27" s="9">
        <v>228.95323999999999</v>
      </c>
      <c r="V27" s="104">
        <v>7295.0367800000004</v>
      </c>
      <c r="W27" s="9">
        <v>181.54005000000001</v>
      </c>
      <c r="X27" s="120"/>
      <c r="Y27" s="104"/>
      <c r="Z27" s="9">
        <v>954.44263000000001</v>
      </c>
      <c r="AA27" s="104">
        <v>5734.9071599999997</v>
      </c>
      <c r="AB27" s="104">
        <v>4938.4587499999998</v>
      </c>
      <c r="AC27" s="9">
        <v>130.16407000000001</v>
      </c>
      <c r="AD27" s="9">
        <v>173.26518999999999</v>
      </c>
      <c r="AE27" s="9">
        <v>719.25162999999998</v>
      </c>
      <c r="AF27" s="118">
        <v>23177.409849999996</v>
      </c>
      <c r="AG27" s="118">
        <v>324010.18141999998</v>
      </c>
      <c r="AH27" s="118">
        <v>197887.86332</v>
      </c>
      <c r="AI27" s="118">
        <v>98109.634370000014</v>
      </c>
      <c r="AJ27" s="120"/>
      <c r="AK27" s="118">
        <v>28012.683729999997</v>
      </c>
      <c r="AL27" s="118">
        <v>-3.637978807091713E-11</v>
      </c>
    </row>
    <row r="28" spans="1:38" ht="15" x14ac:dyDescent="0.25">
      <c r="A28" s="9">
        <v>22</v>
      </c>
      <c r="B28" s="39">
        <v>4102</v>
      </c>
      <c r="C28" s="40" t="s">
        <v>591</v>
      </c>
      <c r="D28" s="9">
        <v>0</v>
      </c>
      <c r="E28" s="9">
        <v>0</v>
      </c>
      <c r="F28" s="9">
        <v>4.0909700000000004</v>
      </c>
      <c r="G28" s="9">
        <v>0</v>
      </c>
      <c r="H28" s="118">
        <v>4.0909700000000004</v>
      </c>
      <c r="I28" s="120">
        <v>0</v>
      </c>
      <c r="J28" s="9">
        <v>0</v>
      </c>
      <c r="K28" s="9">
        <v>0.13900000000000001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118">
        <v>0.13900000000000001</v>
      </c>
      <c r="R28" s="9">
        <v>0</v>
      </c>
      <c r="S28" s="9">
        <v>0</v>
      </c>
      <c r="T28" s="9">
        <v>0.45280999999999999</v>
      </c>
      <c r="U28" s="9">
        <v>0</v>
      </c>
      <c r="V28" s="9">
        <v>0</v>
      </c>
      <c r="W28" s="9">
        <v>0</v>
      </c>
      <c r="X28" s="120"/>
      <c r="Z28" s="9">
        <v>0</v>
      </c>
      <c r="AA28" s="9">
        <v>0</v>
      </c>
      <c r="AB28" s="9">
        <v>0</v>
      </c>
      <c r="AC28" s="9">
        <v>0</v>
      </c>
      <c r="AD28" s="9">
        <v>0</v>
      </c>
      <c r="AE28" s="9">
        <v>0</v>
      </c>
      <c r="AF28" s="118">
        <v>0.45280999999999999</v>
      </c>
      <c r="AG28" s="118">
        <v>4.6827800000000002</v>
      </c>
      <c r="AH28" s="118">
        <v>4.6827800000000002</v>
      </c>
      <c r="AI28" s="118">
        <v>0</v>
      </c>
      <c r="AJ28" s="120"/>
      <c r="AK28" s="118">
        <v>0</v>
      </c>
      <c r="AL28" s="118">
        <v>0</v>
      </c>
    </row>
    <row r="29" spans="1:38" ht="15" x14ac:dyDescent="0.25">
      <c r="A29" s="9">
        <v>23</v>
      </c>
      <c r="B29" s="39">
        <v>4103</v>
      </c>
      <c r="C29" s="40" t="s">
        <v>597</v>
      </c>
      <c r="D29" s="104">
        <v>2338.60016</v>
      </c>
      <c r="E29" s="9">
        <v>1246.4380100000001</v>
      </c>
      <c r="F29" s="104">
        <v>8887.1657200000009</v>
      </c>
      <c r="G29" s="9">
        <v>705.09984999999995</v>
      </c>
      <c r="H29" s="118">
        <v>13177.303740000001</v>
      </c>
      <c r="I29" s="120">
        <v>1794.0864999999999</v>
      </c>
      <c r="J29" s="9">
        <v>600.43575999999996</v>
      </c>
      <c r="K29" s="9">
        <v>0</v>
      </c>
      <c r="L29" s="9">
        <v>1456.37662</v>
      </c>
      <c r="M29" s="9">
        <v>629.79530999999997</v>
      </c>
      <c r="N29" s="9">
        <v>0</v>
      </c>
      <c r="O29" s="9">
        <v>1869.3100199999999</v>
      </c>
      <c r="P29" s="104">
        <v>4790.4251700000004</v>
      </c>
      <c r="Q29" s="118">
        <v>11140.429380000001</v>
      </c>
      <c r="R29" s="9">
        <v>207.18222</v>
      </c>
      <c r="S29" s="9">
        <v>118.94158</v>
      </c>
      <c r="T29" s="9">
        <v>0</v>
      </c>
      <c r="U29" s="9">
        <v>0</v>
      </c>
      <c r="V29" s="9">
        <v>339.09343000000001</v>
      </c>
      <c r="W29" s="9">
        <v>0</v>
      </c>
      <c r="X29" s="120"/>
      <c r="Z29" s="9">
        <v>0</v>
      </c>
      <c r="AA29" s="104">
        <v>5249.1792599999999</v>
      </c>
      <c r="AB29" s="9">
        <v>419.19195999999999</v>
      </c>
      <c r="AC29" s="104">
        <v>1466.5866599999999</v>
      </c>
      <c r="AD29" s="9">
        <v>0</v>
      </c>
      <c r="AE29" s="104">
        <v>1578.7810899999999</v>
      </c>
      <c r="AF29" s="118">
        <v>9378.9562000000005</v>
      </c>
      <c r="AG29" s="118">
        <v>33696.689320000005</v>
      </c>
      <c r="AH29" s="118">
        <v>13569.033630000002</v>
      </c>
      <c r="AI29" s="118">
        <v>7042.6835099999998</v>
      </c>
      <c r="AJ29" s="120"/>
      <c r="AK29" s="118">
        <v>13084.972180000001</v>
      </c>
      <c r="AL29" s="118">
        <v>0</v>
      </c>
    </row>
    <row r="30" spans="1:38" ht="15" x14ac:dyDescent="0.25">
      <c r="A30" s="9">
        <v>24</v>
      </c>
      <c r="B30" s="39">
        <v>4104</v>
      </c>
      <c r="C30" s="40" t="s">
        <v>598</v>
      </c>
      <c r="D30" s="104">
        <v>737.58581000000004</v>
      </c>
      <c r="E30" s="9">
        <v>5.0679999999999996</v>
      </c>
      <c r="F30" s="104">
        <v>12727.36174</v>
      </c>
      <c r="G30" s="104">
        <v>3073.3409499999998</v>
      </c>
      <c r="H30" s="118">
        <v>16543.356500000002</v>
      </c>
      <c r="I30" s="120">
        <v>0</v>
      </c>
      <c r="J30" s="9">
        <v>247.68366</v>
      </c>
      <c r="K30" s="9">
        <v>0</v>
      </c>
      <c r="L30" s="9">
        <v>885.45321999999999</v>
      </c>
      <c r="M30" s="9">
        <v>1.28698</v>
      </c>
      <c r="N30" s="9">
        <v>0</v>
      </c>
      <c r="O30" s="9">
        <v>14.31371</v>
      </c>
      <c r="P30" s="9">
        <v>0</v>
      </c>
      <c r="Q30" s="118">
        <v>1148.73757</v>
      </c>
      <c r="R30" s="9">
        <v>5.5753899999999996</v>
      </c>
      <c r="S30" s="9">
        <v>0</v>
      </c>
      <c r="T30" s="9">
        <v>0</v>
      </c>
      <c r="U30" s="9">
        <v>0</v>
      </c>
      <c r="V30" s="9">
        <v>6.5563099999999999</v>
      </c>
      <c r="W30" s="9">
        <v>0</v>
      </c>
      <c r="X30" s="120"/>
      <c r="Z30" s="9">
        <v>0</v>
      </c>
      <c r="AA30" s="9">
        <v>0</v>
      </c>
      <c r="AB30" s="9">
        <v>0</v>
      </c>
      <c r="AC30" s="9">
        <v>0</v>
      </c>
      <c r="AD30" s="9">
        <v>0</v>
      </c>
      <c r="AE30" s="9">
        <v>0</v>
      </c>
      <c r="AF30" s="118">
        <v>12.131699999999999</v>
      </c>
      <c r="AG30" s="118">
        <v>17704.225770000001</v>
      </c>
      <c r="AH30" s="118">
        <v>16070.54335</v>
      </c>
      <c r="AI30" s="118">
        <v>1633.6824200000001</v>
      </c>
      <c r="AJ30" s="120"/>
      <c r="AK30" s="118">
        <v>0</v>
      </c>
      <c r="AL30" s="118">
        <v>9.0949470177292824E-13</v>
      </c>
    </row>
    <row r="31" spans="1:38" ht="15" x14ac:dyDescent="0.25">
      <c r="A31" s="9">
        <v>25</v>
      </c>
      <c r="B31" s="39">
        <v>4105</v>
      </c>
      <c r="C31" s="40" t="s">
        <v>599</v>
      </c>
      <c r="D31" s="9">
        <v>0</v>
      </c>
      <c r="E31" s="9">
        <v>0.12064</v>
      </c>
      <c r="F31" s="9">
        <v>0</v>
      </c>
      <c r="G31" s="9">
        <v>0</v>
      </c>
      <c r="H31" s="118">
        <v>0.12064</v>
      </c>
      <c r="I31" s="120">
        <v>0</v>
      </c>
      <c r="J31" s="9">
        <v>0</v>
      </c>
      <c r="K31" s="9">
        <v>0</v>
      </c>
      <c r="L31" s="9">
        <v>0</v>
      </c>
      <c r="M31" s="9">
        <v>0</v>
      </c>
      <c r="N31" s="9">
        <v>15.9572</v>
      </c>
      <c r="O31" s="9">
        <v>0</v>
      </c>
      <c r="P31" s="9">
        <v>1100.0386699999999</v>
      </c>
      <c r="Q31" s="118">
        <v>1115.99587</v>
      </c>
      <c r="R31" s="9">
        <v>0</v>
      </c>
      <c r="S31" s="9">
        <v>0</v>
      </c>
      <c r="T31" s="9">
        <v>0.61736999999999997</v>
      </c>
      <c r="U31" s="9">
        <v>0</v>
      </c>
      <c r="V31" s="9">
        <v>0</v>
      </c>
      <c r="W31" s="9">
        <v>0</v>
      </c>
      <c r="X31" s="120"/>
      <c r="Y31" s="104"/>
      <c r="Z31" s="9">
        <v>0</v>
      </c>
      <c r="AA31" s="9">
        <v>0</v>
      </c>
      <c r="AB31" s="9">
        <v>0</v>
      </c>
      <c r="AC31" s="9">
        <v>0</v>
      </c>
      <c r="AD31" s="9">
        <v>0</v>
      </c>
      <c r="AE31" s="9">
        <v>0</v>
      </c>
      <c r="AF31" s="118">
        <v>0.61736999999999997</v>
      </c>
      <c r="AG31" s="118">
        <v>1116.73388</v>
      </c>
      <c r="AH31" s="118">
        <v>16.574570000000001</v>
      </c>
      <c r="AI31" s="118">
        <v>0.12064</v>
      </c>
      <c r="AJ31" s="120"/>
      <c r="AK31" s="118">
        <v>1100.0386699999999</v>
      </c>
      <c r="AL31" s="118">
        <v>0</v>
      </c>
    </row>
    <row r="32" spans="1:38" s="16" customFormat="1" ht="15" x14ac:dyDescent="0.25">
      <c r="A32" s="16">
        <v>26</v>
      </c>
      <c r="B32" s="56"/>
      <c r="C32" s="54" t="s">
        <v>600</v>
      </c>
      <c r="D32" s="104">
        <v>113063.98321000001</v>
      </c>
      <c r="E32" s="104">
        <v>119988.82851000001</v>
      </c>
      <c r="F32" s="104">
        <v>413053.52675000002</v>
      </c>
      <c r="G32" s="104">
        <v>84641.212870000003</v>
      </c>
      <c r="H32" s="118">
        <v>730747.55134000012</v>
      </c>
      <c r="I32" s="118">
        <v>62066.702299999997</v>
      </c>
      <c r="J32" s="104">
        <v>62986.798470000002</v>
      </c>
      <c r="K32" s="104">
        <v>20579.126</v>
      </c>
      <c r="L32" s="104">
        <v>26203.75244</v>
      </c>
      <c r="M32" s="104">
        <v>77046.186459999997</v>
      </c>
      <c r="N32" s="104">
        <v>24293.177380000001</v>
      </c>
      <c r="O32" s="104">
        <v>26678.687099999999</v>
      </c>
      <c r="P32" s="104">
        <v>60462.073210000002</v>
      </c>
      <c r="Q32" s="118">
        <v>360316.50335999997</v>
      </c>
      <c r="R32" s="104">
        <v>5650.7265900000002</v>
      </c>
      <c r="S32" s="104">
        <v>909.02534000000003</v>
      </c>
      <c r="T32" s="104">
        <v>2029.35916</v>
      </c>
      <c r="U32" s="104">
        <v>1497.62607</v>
      </c>
      <c r="V32" s="104">
        <v>18925.713820000001</v>
      </c>
      <c r="W32" s="9">
        <v>626.04393000000005</v>
      </c>
      <c r="X32" s="118"/>
      <c r="Y32" s="104"/>
      <c r="Z32" s="104">
        <v>7935.5118899999998</v>
      </c>
      <c r="AA32" s="104">
        <v>30857.764879999999</v>
      </c>
      <c r="AB32" s="104">
        <v>6263.9922999999999</v>
      </c>
      <c r="AC32" s="104">
        <v>5302.4565199999997</v>
      </c>
      <c r="AD32" s="9">
        <v>945.01061000000004</v>
      </c>
      <c r="AE32" s="104">
        <v>7050.8292199999996</v>
      </c>
      <c r="AF32" s="118">
        <v>87994.060329999993</v>
      </c>
      <c r="AG32" s="118">
        <v>1179058.11503</v>
      </c>
      <c r="AH32" s="118">
        <v>738351.81625999999</v>
      </c>
      <c r="AI32" s="118">
        <v>329097.66304999997</v>
      </c>
      <c r="AJ32" s="118"/>
      <c r="AK32" s="118">
        <v>111608.63571999999</v>
      </c>
      <c r="AL32" s="118">
        <v>0</v>
      </c>
    </row>
    <row r="33" spans="1:38" ht="15" x14ac:dyDescent="0.25">
      <c r="A33" s="9">
        <v>27</v>
      </c>
      <c r="B33" s="39"/>
      <c r="C33" s="40"/>
      <c r="H33" s="118">
        <v>0</v>
      </c>
      <c r="I33" s="120"/>
      <c r="Q33" s="118">
        <v>0</v>
      </c>
      <c r="X33" s="120"/>
      <c r="AF33" s="118">
        <v>0</v>
      </c>
      <c r="AG33" s="118">
        <v>0</v>
      </c>
      <c r="AH33" s="118">
        <v>0</v>
      </c>
      <c r="AI33" s="118">
        <v>0</v>
      </c>
      <c r="AJ33" s="120"/>
      <c r="AK33" s="118">
        <v>0</v>
      </c>
      <c r="AL33" s="118">
        <v>0</v>
      </c>
    </row>
    <row r="34" spans="1:38" ht="15" x14ac:dyDescent="0.25">
      <c r="A34" s="9">
        <v>28</v>
      </c>
      <c r="B34" s="39">
        <v>52</v>
      </c>
      <c r="C34" s="40" t="s">
        <v>601</v>
      </c>
      <c r="D34" s="104">
        <v>31684.45808</v>
      </c>
      <c r="E34" s="104">
        <v>12515.499040000001</v>
      </c>
      <c r="F34" s="104">
        <v>33459.023450000001</v>
      </c>
      <c r="G34" s="104">
        <v>8364.0551599999999</v>
      </c>
      <c r="H34" s="118">
        <v>86023.035730000003</v>
      </c>
      <c r="I34" s="120">
        <v>8321.2638200000001</v>
      </c>
      <c r="J34" s="104">
        <v>15533.567279999999</v>
      </c>
      <c r="K34" s="104">
        <v>7779.2529999999997</v>
      </c>
      <c r="L34" s="104">
        <v>1489.99765</v>
      </c>
      <c r="M34" s="104">
        <v>11385.810100000001</v>
      </c>
      <c r="N34" s="104">
        <v>1080.08205</v>
      </c>
      <c r="O34" s="104">
        <v>2297.5392099999999</v>
      </c>
      <c r="P34" s="9">
        <v>5612.2653700000001</v>
      </c>
      <c r="Q34" s="118">
        <v>53499.778480000001</v>
      </c>
      <c r="R34" s="9">
        <v>1291.87583</v>
      </c>
      <c r="S34" s="9">
        <v>40.845640000000003</v>
      </c>
      <c r="T34" s="9">
        <v>50.105969999999999</v>
      </c>
      <c r="U34" s="9">
        <v>0</v>
      </c>
      <c r="V34" s="9">
        <v>800.98193000000003</v>
      </c>
      <c r="W34" s="9">
        <v>3.5292599999999998</v>
      </c>
      <c r="X34" s="120"/>
      <c r="Y34" s="104"/>
      <c r="Z34" s="9">
        <v>0</v>
      </c>
      <c r="AA34" s="9">
        <v>0</v>
      </c>
      <c r="AB34" s="9">
        <v>20.30423</v>
      </c>
      <c r="AC34" s="9">
        <v>0</v>
      </c>
      <c r="AD34" s="104">
        <v>915.52097000000003</v>
      </c>
      <c r="AE34" s="9">
        <v>0</v>
      </c>
      <c r="AF34" s="118">
        <v>3123.16383</v>
      </c>
      <c r="AG34" s="118">
        <v>142645.97804000002</v>
      </c>
      <c r="AH34" s="118">
        <v>81727.088989999989</v>
      </c>
      <c r="AI34" s="118">
        <v>55306.623680000004</v>
      </c>
      <c r="AJ34" s="120"/>
      <c r="AK34" s="118">
        <v>5612.2653700000001</v>
      </c>
      <c r="AL34" s="118">
        <v>2.2737367544323206E-11</v>
      </c>
    </row>
    <row r="35" spans="1:38" ht="15" x14ac:dyDescent="0.25">
      <c r="A35" s="9">
        <v>29</v>
      </c>
      <c r="B35" s="39">
        <v>5201</v>
      </c>
      <c r="C35" s="40" t="s">
        <v>602</v>
      </c>
      <c r="D35" s="104">
        <v>5719.07888</v>
      </c>
      <c r="E35" s="9">
        <v>2.5506899999999999</v>
      </c>
      <c r="F35" s="9">
        <v>0</v>
      </c>
      <c r="G35" s="9">
        <v>13.800190000000001</v>
      </c>
      <c r="H35" s="118">
        <v>5735.42976</v>
      </c>
      <c r="I35" s="120">
        <v>0</v>
      </c>
      <c r="J35" s="9">
        <v>0.23066999999999999</v>
      </c>
      <c r="K35" s="9">
        <v>0</v>
      </c>
      <c r="L35" s="9">
        <v>0.47528999999999999</v>
      </c>
      <c r="M35" s="9">
        <v>1.4999999999999999E-2</v>
      </c>
      <c r="N35" s="9">
        <v>1.71919</v>
      </c>
      <c r="O35" s="9">
        <v>0</v>
      </c>
      <c r="P35" s="9">
        <v>0</v>
      </c>
      <c r="Q35" s="118">
        <v>2.44015</v>
      </c>
      <c r="R35" s="9">
        <v>0</v>
      </c>
      <c r="S35" s="9">
        <v>1.0445800000000001</v>
      </c>
      <c r="T35" s="9">
        <v>0</v>
      </c>
      <c r="U35" s="9">
        <v>0</v>
      </c>
      <c r="V35" s="9">
        <v>0.48720000000000002</v>
      </c>
      <c r="W35" s="9">
        <v>0</v>
      </c>
      <c r="X35" s="120"/>
      <c r="Z35" s="9">
        <v>0</v>
      </c>
      <c r="AA35" s="9">
        <v>0</v>
      </c>
      <c r="AB35" s="9">
        <v>20.30423</v>
      </c>
      <c r="AC35" s="9">
        <v>0</v>
      </c>
      <c r="AD35" s="9">
        <v>0</v>
      </c>
      <c r="AE35" s="9">
        <v>0</v>
      </c>
      <c r="AF35" s="118">
        <v>21.836010000000002</v>
      </c>
      <c r="AG35" s="118">
        <v>5759.7059200000003</v>
      </c>
      <c r="AH35" s="118">
        <v>37.601060000000004</v>
      </c>
      <c r="AI35" s="118">
        <v>5722.1048600000004</v>
      </c>
      <c r="AJ35" s="120"/>
      <c r="AK35" s="118">
        <v>0</v>
      </c>
      <c r="AL35" s="118">
        <v>0</v>
      </c>
    </row>
    <row r="36" spans="1:38" ht="15" x14ac:dyDescent="0.25">
      <c r="A36" s="9">
        <v>30</v>
      </c>
      <c r="B36" s="39">
        <v>520105</v>
      </c>
      <c r="C36" s="40" t="s">
        <v>603</v>
      </c>
      <c r="D36" s="9">
        <v>1049.8785800000001</v>
      </c>
      <c r="E36" s="9">
        <v>0</v>
      </c>
      <c r="F36" s="9">
        <v>0</v>
      </c>
      <c r="G36" s="9">
        <v>12.48035</v>
      </c>
      <c r="H36" s="118">
        <v>1062.3589300000001</v>
      </c>
      <c r="I36" s="120">
        <v>0</v>
      </c>
      <c r="J36" s="9">
        <v>0.23066999999999999</v>
      </c>
      <c r="K36" s="9">
        <v>0</v>
      </c>
      <c r="L36" s="9">
        <v>0.47528999999999999</v>
      </c>
      <c r="M36" s="9">
        <v>0</v>
      </c>
      <c r="N36" s="9">
        <v>1.10371</v>
      </c>
      <c r="O36" s="9">
        <v>0</v>
      </c>
      <c r="P36" s="9">
        <v>0</v>
      </c>
      <c r="Q36" s="118">
        <v>1.8096699999999999</v>
      </c>
      <c r="R36" s="9">
        <v>0</v>
      </c>
      <c r="S36" s="9">
        <v>0</v>
      </c>
      <c r="T36" s="9">
        <v>0</v>
      </c>
      <c r="U36" s="9">
        <v>0</v>
      </c>
      <c r="V36" s="9">
        <v>0.375</v>
      </c>
      <c r="W36" s="9">
        <v>0</v>
      </c>
      <c r="X36" s="120"/>
      <c r="Z36" s="9">
        <v>0</v>
      </c>
      <c r="AA36" s="9">
        <v>0</v>
      </c>
      <c r="AB36" s="9">
        <v>20.30423</v>
      </c>
      <c r="AC36" s="9">
        <v>0</v>
      </c>
      <c r="AD36" s="9">
        <v>0</v>
      </c>
      <c r="AE36" s="9">
        <v>0</v>
      </c>
      <c r="AF36" s="118">
        <v>20.67923</v>
      </c>
      <c r="AG36" s="118">
        <v>1084.8478300000002</v>
      </c>
      <c r="AH36" s="118">
        <v>34.493960000000001</v>
      </c>
      <c r="AI36" s="118">
        <v>1050.3538700000001</v>
      </c>
      <c r="AJ36" s="120"/>
      <c r="AK36" s="118">
        <v>0</v>
      </c>
      <c r="AL36" s="118">
        <v>0</v>
      </c>
    </row>
    <row r="37" spans="1:38" ht="15" x14ac:dyDescent="0.25">
      <c r="A37" s="9">
        <v>31</v>
      </c>
      <c r="B37" s="39">
        <v>520110</v>
      </c>
      <c r="C37" s="40" t="s">
        <v>604</v>
      </c>
      <c r="D37" s="104">
        <v>4122.4534899999999</v>
      </c>
      <c r="E37" s="9">
        <v>0</v>
      </c>
      <c r="F37" s="9">
        <v>0</v>
      </c>
      <c r="G37" s="9">
        <v>1.3198399999999999</v>
      </c>
      <c r="H37" s="118">
        <v>4123.77333</v>
      </c>
      <c r="I37" s="120">
        <v>0</v>
      </c>
      <c r="J37" s="9">
        <v>0</v>
      </c>
      <c r="K37" s="9">
        <v>0</v>
      </c>
      <c r="L37" s="9">
        <v>0</v>
      </c>
      <c r="M37" s="9">
        <v>0</v>
      </c>
      <c r="N37" s="9">
        <v>0.11007</v>
      </c>
      <c r="O37" s="9">
        <v>0</v>
      </c>
      <c r="P37" s="9">
        <v>0</v>
      </c>
      <c r="Q37" s="118">
        <v>0.11007</v>
      </c>
      <c r="R37" s="9">
        <v>0</v>
      </c>
      <c r="S37" s="9">
        <v>1.0445800000000001</v>
      </c>
      <c r="T37" s="9">
        <v>0</v>
      </c>
      <c r="U37" s="9">
        <v>0</v>
      </c>
      <c r="V37" s="9">
        <v>0</v>
      </c>
      <c r="W37" s="9">
        <v>0</v>
      </c>
      <c r="X37" s="120"/>
      <c r="Z37" s="9">
        <v>0</v>
      </c>
      <c r="AA37" s="9">
        <v>0</v>
      </c>
      <c r="AB37" s="9">
        <v>0</v>
      </c>
      <c r="AC37" s="9">
        <v>0</v>
      </c>
      <c r="AD37" s="9">
        <v>0</v>
      </c>
      <c r="AE37" s="9">
        <v>0</v>
      </c>
      <c r="AF37" s="118">
        <v>1.0445800000000001</v>
      </c>
      <c r="AG37" s="118">
        <v>4124.9279800000004</v>
      </c>
      <c r="AH37" s="118">
        <v>2.4744900000000003</v>
      </c>
      <c r="AI37" s="118">
        <v>4122.4534899999999</v>
      </c>
      <c r="AJ37" s="120"/>
      <c r="AK37" s="118">
        <v>0</v>
      </c>
      <c r="AL37" s="118">
        <v>9.0949470177292824E-13</v>
      </c>
    </row>
    <row r="38" spans="1:38" ht="15" x14ac:dyDescent="0.25">
      <c r="A38" s="9">
        <v>32</v>
      </c>
      <c r="B38" s="39">
        <v>520115</v>
      </c>
      <c r="C38" s="40" t="s">
        <v>605</v>
      </c>
      <c r="D38" s="9">
        <v>221.67921000000001</v>
      </c>
      <c r="E38" s="9">
        <v>2.5506899999999999</v>
      </c>
      <c r="F38" s="9">
        <v>0</v>
      </c>
      <c r="G38" s="9">
        <v>0</v>
      </c>
      <c r="H38" s="118">
        <v>224.22990000000001</v>
      </c>
      <c r="I38" s="120">
        <v>0</v>
      </c>
      <c r="J38" s="9">
        <v>0</v>
      </c>
      <c r="K38" s="9">
        <v>0</v>
      </c>
      <c r="L38" s="9">
        <v>0</v>
      </c>
      <c r="M38" s="9">
        <v>1.4999999999999999E-2</v>
      </c>
      <c r="N38" s="9">
        <v>0.50541000000000003</v>
      </c>
      <c r="O38" s="9">
        <v>0</v>
      </c>
      <c r="P38" s="9">
        <v>0</v>
      </c>
      <c r="Q38" s="118">
        <v>0.52041000000000004</v>
      </c>
      <c r="R38" s="9">
        <v>0</v>
      </c>
      <c r="S38" s="9">
        <v>0</v>
      </c>
      <c r="T38" s="9">
        <v>0</v>
      </c>
      <c r="U38" s="9">
        <v>0</v>
      </c>
      <c r="V38" s="9">
        <v>0</v>
      </c>
      <c r="W38" s="9">
        <v>0</v>
      </c>
      <c r="X38" s="120"/>
      <c r="Z38" s="9">
        <v>0</v>
      </c>
      <c r="AA38" s="9">
        <v>0</v>
      </c>
      <c r="AB38" s="9">
        <v>0</v>
      </c>
      <c r="AC38" s="9">
        <v>0</v>
      </c>
      <c r="AD38" s="9">
        <v>0</v>
      </c>
      <c r="AE38" s="9">
        <v>0</v>
      </c>
      <c r="AF38" s="118">
        <v>0</v>
      </c>
      <c r="AG38" s="118">
        <v>224.75031000000001</v>
      </c>
      <c r="AH38" s="118">
        <v>0.52041000000000004</v>
      </c>
      <c r="AI38" s="118">
        <v>224.22990000000001</v>
      </c>
      <c r="AJ38" s="120"/>
      <c r="AK38" s="118">
        <v>0</v>
      </c>
      <c r="AL38" s="118">
        <v>0</v>
      </c>
    </row>
    <row r="39" spans="1:38" ht="15" x14ac:dyDescent="0.25">
      <c r="A39" s="9">
        <v>33</v>
      </c>
      <c r="B39" s="39">
        <v>520120</v>
      </c>
      <c r="C39" s="40" t="s">
        <v>606</v>
      </c>
      <c r="D39" s="9">
        <v>325.06760000000003</v>
      </c>
      <c r="E39" s="9">
        <v>0</v>
      </c>
      <c r="F39" s="9">
        <v>0</v>
      </c>
      <c r="G39" s="9">
        <v>0</v>
      </c>
      <c r="H39" s="118">
        <v>325.06760000000003</v>
      </c>
      <c r="I39" s="120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  <c r="Q39" s="118">
        <v>0</v>
      </c>
      <c r="R39" s="9">
        <v>0</v>
      </c>
      <c r="S39" s="9">
        <v>0</v>
      </c>
      <c r="T39" s="9">
        <v>0</v>
      </c>
      <c r="U39" s="9">
        <v>0</v>
      </c>
      <c r="V39" s="9">
        <v>0.11219999999999999</v>
      </c>
      <c r="W39" s="9">
        <v>0</v>
      </c>
      <c r="X39" s="120"/>
      <c r="Z39" s="9">
        <v>0</v>
      </c>
      <c r="AA39" s="9">
        <v>0</v>
      </c>
      <c r="AB39" s="9">
        <v>0</v>
      </c>
      <c r="AC39" s="9">
        <v>0</v>
      </c>
      <c r="AD39" s="9">
        <v>0</v>
      </c>
      <c r="AE39" s="9">
        <v>0</v>
      </c>
      <c r="AF39" s="118">
        <v>0.11219999999999999</v>
      </c>
      <c r="AG39" s="118">
        <v>325.1798</v>
      </c>
      <c r="AH39" s="118">
        <v>0.11219999999999999</v>
      </c>
      <c r="AI39" s="118">
        <v>325.06760000000003</v>
      </c>
      <c r="AJ39" s="120"/>
      <c r="AK39" s="118">
        <v>0</v>
      </c>
      <c r="AL39" s="118">
        <v>0</v>
      </c>
    </row>
    <row r="40" spans="1:38" ht="15" x14ac:dyDescent="0.25">
      <c r="A40" s="9">
        <v>34</v>
      </c>
      <c r="B40" s="39">
        <v>520125</v>
      </c>
      <c r="C40" s="40" t="s">
        <v>607</v>
      </c>
      <c r="D40" s="9">
        <v>0</v>
      </c>
      <c r="E40" s="9">
        <v>0</v>
      </c>
      <c r="F40" s="9">
        <v>0</v>
      </c>
      <c r="G40" s="9">
        <v>0</v>
      </c>
      <c r="H40" s="118">
        <v>0</v>
      </c>
      <c r="I40" s="120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9">
        <v>0</v>
      </c>
      <c r="Q40" s="118">
        <v>0</v>
      </c>
      <c r="R40" s="9">
        <v>0</v>
      </c>
      <c r="S40" s="9">
        <v>0</v>
      </c>
      <c r="T40" s="9">
        <v>0</v>
      </c>
      <c r="U40" s="9">
        <v>0</v>
      </c>
      <c r="V40" s="9">
        <v>0</v>
      </c>
      <c r="W40" s="9">
        <v>0</v>
      </c>
      <c r="X40" s="120"/>
      <c r="Z40" s="9">
        <v>0</v>
      </c>
      <c r="AA40" s="9">
        <v>0</v>
      </c>
      <c r="AB40" s="9">
        <v>0</v>
      </c>
      <c r="AC40" s="9">
        <v>0</v>
      </c>
      <c r="AD40" s="9">
        <v>0</v>
      </c>
      <c r="AE40" s="9">
        <v>0</v>
      </c>
      <c r="AF40" s="118">
        <v>0</v>
      </c>
      <c r="AG40" s="118">
        <v>0</v>
      </c>
      <c r="AH40" s="118">
        <v>0</v>
      </c>
      <c r="AI40" s="118">
        <v>0</v>
      </c>
      <c r="AJ40" s="120"/>
      <c r="AK40" s="118">
        <v>0</v>
      </c>
      <c r="AL40" s="118">
        <v>0</v>
      </c>
    </row>
    <row r="41" spans="1:38" ht="15" x14ac:dyDescent="0.25">
      <c r="A41" s="9">
        <v>35</v>
      </c>
      <c r="B41" s="39">
        <v>5290</v>
      </c>
      <c r="C41" s="40" t="s">
        <v>608</v>
      </c>
      <c r="D41" s="104">
        <v>22264.21128</v>
      </c>
      <c r="E41" s="104">
        <v>8656.4513299999999</v>
      </c>
      <c r="F41" s="104">
        <v>20114.0033</v>
      </c>
      <c r="G41" s="104">
        <v>4320.5791799999997</v>
      </c>
      <c r="H41" s="118">
        <v>55355.245089999997</v>
      </c>
      <c r="I41" s="120">
        <v>6823.9011099999998</v>
      </c>
      <c r="J41" s="104">
        <v>9834.3549299999995</v>
      </c>
      <c r="K41" s="9">
        <v>147.04599999999999</v>
      </c>
      <c r="L41" s="104">
        <v>1308.8142</v>
      </c>
      <c r="M41" s="104">
        <v>5822.2133000000003</v>
      </c>
      <c r="N41" s="9">
        <v>629.08417999999995</v>
      </c>
      <c r="O41" s="9">
        <v>865.72155999999995</v>
      </c>
      <c r="P41" s="9">
        <v>5596.3440000000001</v>
      </c>
      <c r="Q41" s="118">
        <v>31027.479280000003</v>
      </c>
      <c r="R41" s="9">
        <v>623.31393000000003</v>
      </c>
      <c r="S41" s="9">
        <v>0</v>
      </c>
      <c r="T41" s="9">
        <v>12.00665</v>
      </c>
      <c r="U41" s="9">
        <v>0</v>
      </c>
      <c r="V41" s="9">
        <v>616.85158999999999</v>
      </c>
      <c r="W41" s="9">
        <v>0</v>
      </c>
      <c r="X41" s="120"/>
      <c r="Y41" s="104"/>
      <c r="Z41" s="9">
        <v>0</v>
      </c>
      <c r="AA41" s="9">
        <v>0</v>
      </c>
      <c r="AB41" s="9">
        <v>0</v>
      </c>
      <c r="AC41" s="9">
        <v>0</v>
      </c>
      <c r="AD41" s="104">
        <v>913.79106999999999</v>
      </c>
      <c r="AE41" s="9">
        <v>0</v>
      </c>
      <c r="AF41" s="118">
        <v>2165.96324</v>
      </c>
      <c r="AG41" s="118">
        <v>88548.687609999994</v>
      </c>
      <c r="AH41" s="118">
        <v>43275.651760000001</v>
      </c>
      <c r="AI41" s="118">
        <v>39676.691850000003</v>
      </c>
      <c r="AJ41" s="120"/>
      <c r="AK41" s="118">
        <v>5596.3440000000001</v>
      </c>
      <c r="AL41" s="118">
        <v>-1.0004441719502211E-11</v>
      </c>
    </row>
    <row r="42" spans="1:38" s="16" customFormat="1" ht="15" x14ac:dyDescent="0.25">
      <c r="A42" s="16">
        <v>36</v>
      </c>
      <c r="B42" s="56">
        <v>54</v>
      </c>
      <c r="C42" s="54" t="s">
        <v>609</v>
      </c>
      <c r="D42" s="104">
        <v>68501.679680000001</v>
      </c>
      <c r="E42" s="104">
        <v>18756.148020000001</v>
      </c>
      <c r="F42" s="104">
        <v>74804.616380000007</v>
      </c>
      <c r="G42" s="104">
        <v>29719.014930000001</v>
      </c>
      <c r="H42" s="118">
        <v>191781.45900999999</v>
      </c>
      <c r="I42" s="118">
        <v>7867.2679200000002</v>
      </c>
      <c r="J42" s="104">
        <v>21260.44454</v>
      </c>
      <c r="K42" s="104">
        <v>2379.06</v>
      </c>
      <c r="L42" s="104">
        <v>4734.9982399999999</v>
      </c>
      <c r="M42" s="104">
        <v>12834.550069999999</v>
      </c>
      <c r="N42" s="104">
        <v>4057.8644399999998</v>
      </c>
      <c r="O42" s="104">
        <v>2786.3520400000002</v>
      </c>
      <c r="P42" s="104">
        <v>10053.359700000001</v>
      </c>
      <c r="Q42" s="118">
        <v>65973.896949999995</v>
      </c>
      <c r="R42" s="9">
        <v>3594.4955</v>
      </c>
      <c r="S42" s="9">
        <v>7.5300200000000004</v>
      </c>
      <c r="T42" s="9">
        <v>734.72468000000003</v>
      </c>
      <c r="U42" s="9">
        <v>431.55232999999998</v>
      </c>
      <c r="V42" s="104">
        <v>1464.7190000000001</v>
      </c>
      <c r="W42" s="9">
        <v>175.46565000000001</v>
      </c>
      <c r="X42" s="118"/>
      <c r="Y42" s="104"/>
      <c r="Z42" s="9">
        <v>62.792439999999999</v>
      </c>
      <c r="AA42" s="9">
        <v>907.15544999999997</v>
      </c>
      <c r="AB42" s="9">
        <v>369.15757000000002</v>
      </c>
      <c r="AC42" s="9">
        <v>16.696760000000001</v>
      </c>
      <c r="AD42" s="9">
        <v>864.15161999999998</v>
      </c>
      <c r="AE42" s="9">
        <v>118.17167000000001</v>
      </c>
      <c r="AF42" s="118">
        <v>8746.6126900000017</v>
      </c>
      <c r="AG42" s="118">
        <v>266501.96865</v>
      </c>
      <c r="AH42" s="118">
        <v>151282.18528999999</v>
      </c>
      <c r="AI42" s="118">
        <v>104061.60734</v>
      </c>
      <c r="AJ42" s="118"/>
      <c r="AK42" s="118">
        <v>11158.176020000001</v>
      </c>
      <c r="AL42" s="118">
        <v>0</v>
      </c>
    </row>
    <row r="43" spans="1:38" ht="15" x14ac:dyDescent="0.25">
      <c r="A43" s="9">
        <v>37</v>
      </c>
      <c r="B43" s="39">
        <v>5404</v>
      </c>
      <c r="C43" s="40" t="s">
        <v>610</v>
      </c>
      <c r="D43" s="104">
        <v>11248.30156</v>
      </c>
      <c r="E43" s="9">
        <v>129.83499</v>
      </c>
      <c r="F43" s="9">
        <v>0</v>
      </c>
      <c r="G43" s="9">
        <v>161.89635999999999</v>
      </c>
      <c r="H43" s="118">
        <v>11540.03291</v>
      </c>
      <c r="I43" s="120">
        <v>360.04876999999999</v>
      </c>
      <c r="J43" s="9">
        <v>567.12279999999998</v>
      </c>
      <c r="K43" s="9">
        <v>0</v>
      </c>
      <c r="L43" s="9">
        <v>120.40709</v>
      </c>
      <c r="M43" s="9">
        <v>0</v>
      </c>
      <c r="N43" s="9">
        <v>56.779420000000002</v>
      </c>
      <c r="O43" s="9">
        <v>70.524469999999994</v>
      </c>
      <c r="P43" s="9">
        <v>0</v>
      </c>
      <c r="Q43" s="118">
        <v>1174.88255</v>
      </c>
      <c r="R43" s="9">
        <v>0</v>
      </c>
      <c r="S43" s="9">
        <v>0</v>
      </c>
      <c r="T43" s="9">
        <v>160.97866999999999</v>
      </c>
      <c r="U43" s="9">
        <v>0</v>
      </c>
      <c r="V43" s="9">
        <v>0</v>
      </c>
      <c r="W43" s="9">
        <v>0</v>
      </c>
      <c r="X43" s="120"/>
      <c r="Z43" s="9">
        <v>0</v>
      </c>
      <c r="AA43" s="9">
        <v>0</v>
      </c>
      <c r="AB43" s="9">
        <v>283.55011000000002</v>
      </c>
      <c r="AC43" s="9">
        <v>0</v>
      </c>
      <c r="AD43" s="9">
        <v>0</v>
      </c>
      <c r="AE43" s="9">
        <v>69.522000000000006</v>
      </c>
      <c r="AF43" s="118">
        <v>514.05078000000003</v>
      </c>
      <c r="AG43" s="118">
        <v>13228.96624</v>
      </c>
      <c r="AH43" s="118">
        <v>1300.8518299999998</v>
      </c>
      <c r="AI43" s="118">
        <v>11858.592409999999</v>
      </c>
      <c r="AJ43" s="120"/>
      <c r="AK43" s="118">
        <v>69.522000000000006</v>
      </c>
      <c r="AL43" s="118">
        <v>8.3844042819691822E-13</v>
      </c>
    </row>
    <row r="44" spans="1:38" ht="15" x14ac:dyDescent="0.25">
      <c r="A44" s="9">
        <v>38</v>
      </c>
      <c r="B44" s="39">
        <v>5490</v>
      </c>
      <c r="C44" s="40" t="s">
        <v>611</v>
      </c>
      <c r="D44" s="104">
        <v>57253.378120000001</v>
      </c>
      <c r="E44" s="104">
        <v>18626.313030000001</v>
      </c>
      <c r="F44" s="104">
        <v>74804.616380000007</v>
      </c>
      <c r="G44" s="104">
        <v>29557.118569999999</v>
      </c>
      <c r="H44" s="118">
        <v>180241.42609999998</v>
      </c>
      <c r="I44" s="120">
        <v>7507.2191499999999</v>
      </c>
      <c r="J44" s="104">
        <v>20693.321739999999</v>
      </c>
      <c r="K44" s="104">
        <v>2379.06</v>
      </c>
      <c r="L44" s="104">
        <v>4614.5911500000002</v>
      </c>
      <c r="M44" s="104">
        <v>12834.550069999999</v>
      </c>
      <c r="N44" s="104">
        <v>4001.08502</v>
      </c>
      <c r="O44" s="104">
        <v>2715.8275699999999</v>
      </c>
      <c r="P44" s="104">
        <v>10053.359700000001</v>
      </c>
      <c r="Q44" s="118">
        <v>64799.0144</v>
      </c>
      <c r="R44" s="9">
        <v>3594.4955</v>
      </c>
      <c r="S44" s="9">
        <v>7.5300200000000004</v>
      </c>
      <c r="T44" s="9">
        <v>573.74600999999996</v>
      </c>
      <c r="U44" s="9">
        <v>431.55232999999998</v>
      </c>
      <c r="V44" s="104">
        <v>1464.7190000000001</v>
      </c>
      <c r="W44" s="9">
        <v>175.46565000000001</v>
      </c>
      <c r="X44" s="120"/>
      <c r="Y44" s="104"/>
      <c r="Z44" s="9">
        <v>62.792439999999999</v>
      </c>
      <c r="AA44" s="9">
        <v>907.15544999999997</v>
      </c>
      <c r="AB44" s="9">
        <v>85.607460000000003</v>
      </c>
      <c r="AC44" s="9">
        <v>16.696760000000001</v>
      </c>
      <c r="AD44" s="9">
        <v>864.15161999999998</v>
      </c>
      <c r="AE44" s="9">
        <v>48.64967</v>
      </c>
      <c r="AF44" s="118">
        <v>8232.5619100000004</v>
      </c>
      <c r="AG44" s="118">
        <v>253273.00240999999</v>
      </c>
      <c r="AH44" s="118">
        <v>149981.33345999999</v>
      </c>
      <c r="AI44" s="118">
        <v>92203.014930000005</v>
      </c>
      <c r="AJ44" s="120"/>
      <c r="AK44" s="118">
        <v>11088.654020000002</v>
      </c>
      <c r="AL44" s="118">
        <v>-1.4551915228366852E-11</v>
      </c>
    </row>
    <row r="45" spans="1:38" ht="15" x14ac:dyDescent="0.25">
      <c r="A45" s="9">
        <v>39</v>
      </c>
      <c r="B45" s="39">
        <v>549005</v>
      </c>
      <c r="C45" s="40" t="s">
        <v>612</v>
      </c>
      <c r="D45" s="104">
        <v>29255.808639999999</v>
      </c>
      <c r="E45" s="104">
        <v>10549.409659999999</v>
      </c>
      <c r="F45" s="104">
        <v>23590.41805</v>
      </c>
      <c r="G45" s="104">
        <v>15721.86608</v>
      </c>
      <c r="H45" s="118">
        <v>79117.502429999993</v>
      </c>
      <c r="I45" s="120">
        <v>4603.7763400000003</v>
      </c>
      <c r="J45" s="104">
        <v>10358.47336</v>
      </c>
      <c r="K45" s="104">
        <v>1815.1369999999999</v>
      </c>
      <c r="L45" s="104">
        <v>2106.8901900000001</v>
      </c>
      <c r="M45" s="104">
        <v>9414.4862900000007</v>
      </c>
      <c r="N45" s="104">
        <v>2805.34782</v>
      </c>
      <c r="O45" s="104">
        <v>2307.92893</v>
      </c>
      <c r="P45" s="9">
        <v>503.55829</v>
      </c>
      <c r="Q45" s="118">
        <v>33915.59822</v>
      </c>
      <c r="R45" s="9">
        <v>142.67821000000001</v>
      </c>
      <c r="S45" s="9">
        <v>7.5300200000000004</v>
      </c>
      <c r="T45" s="9">
        <v>504.54928000000001</v>
      </c>
      <c r="U45" s="9">
        <v>115.20083</v>
      </c>
      <c r="V45" s="104">
        <v>1197.0736300000001</v>
      </c>
      <c r="W45" s="9">
        <v>175.00397000000001</v>
      </c>
      <c r="X45" s="120"/>
      <c r="Y45" s="104"/>
      <c r="Z45" s="9">
        <v>62.792439999999999</v>
      </c>
      <c r="AA45" s="9">
        <v>770.07318999999995</v>
      </c>
      <c r="AB45" s="9">
        <v>84.627260000000007</v>
      </c>
      <c r="AC45" s="9">
        <v>16.696760000000001</v>
      </c>
      <c r="AD45" s="9">
        <v>56.368290000000002</v>
      </c>
      <c r="AE45" s="9">
        <v>4.9159600000000001</v>
      </c>
      <c r="AF45" s="118">
        <v>3137.5098400000002</v>
      </c>
      <c r="AG45" s="118">
        <v>116170.61048999999</v>
      </c>
      <c r="AH45" s="118">
        <v>67863.80601</v>
      </c>
      <c r="AI45" s="118">
        <v>46948.76784</v>
      </c>
      <c r="AJ45" s="120"/>
      <c r="AK45" s="118">
        <v>1358.0366399999998</v>
      </c>
      <c r="AL45" s="118">
        <v>-8.6401996668428183E-12</v>
      </c>
    </row>
    <row r="46" spans="1:38" ht="15" x14ac:dyDescent="0.25">
      <c r="A46" s="9">
        <v>40</v>
      </c>
      <c r="B46" s="39">
        <v>549010</v>
      </c>
      <c r="C46" s="40" t="s">
        <v>613</v>
      </c>
      <c r="D46" s="104">
        <v>27997.569479999998</v>
      </c>
      <c r="E46" s="104">
        <v>8076.90337</v>
      </c>
      <c r="F46" s="104">
        <v>51214.198329999999</v>
      </c>
      <c r="G46" s="104">
        <v>13835.252490000001</v>
      </c>
      <c r="H46" s="118">
        <v>101123.92367</v>
      </c>
      <c r="I46" s="120">
        <v>2903.44281</v>
      </c>
      <c r="J46" s="104">
        <v>10334.848379999999</v>
      </c>
      <c r="K46" s="9">
        <v>563.923</v>
      </c>
      <c r="L46" s="104">
        <v>2507.7009600000001</v>
      </c>
      <c r="M46" s="104">
        <v>3420.06378</v>
      </c>
      <c r="N46" s="104">
        <v>1195.7372</v>
      </c>
      <c r="O46" s="9">
        <v>407.89864</v>
      </c>
      <c r="P46" s="104">
        <v>9549.80141</v>
      </c>
      <c r="Q46" s="118">
        <v>30883.41618</v>
      </c>
      <c r="R46" s="9">
        <v>3451.81729</v>
      </c>
      <c r="S46" s="9">
        <v>0</v>
      </c>
      <c r="T46" s="9">
        <v>69.196730000000002</v>
      </c>
      <c r="U46" s="9">
        <v>316.35149999999999</v>
      </c>
      <c r="V46" s="9">
        <v>267.64537000000001</v>
      </c>
      <c r="W46" s="9">
        <v>0.46167999999999998</v>
      </c>
      <c r="X46" s="120"/>
      <c r="Y46" s="104"/>
      <c r="Z46" s="9">
        <v>0</v>
      </c>
      <c r="AA46" s="9">
        <v>137.08225999999999</v>
      </c>
      <c r="AB46" s="9">
        <v>0.98019999999999996</v>
      </c>
      <c r="AC46" s="9">
        <v>0</v>
      </c>
      <c r="AD46" s="9">
        <v>807.78332999999998</v>
      </c>
      <c r="AE46" s="9">
        <v>43.733710000000002</v>
      </c>
      <c r="AF46" s="118">
        <v>5095.0520700000015</v>
      </c>
      <c r="AG46" s="118">
        <v>137102.39192000002</v>
      </c>
      <c r="AH46" s="118">
        <v>82117.527449999994</v>
      </c>
      <c r="AI46" s="118">
        <v>45254.247089999997</v>
      </c>
      <c r="AJ46" s="120"/>
      <c r="AK46" s="118">
        <v>9730.6173799999997</v>
      </c>
      <c r="AL46" s="118">
        <v>3.2741809263825417E-11</v>
      </c>
    </row>
    <row r="47" spans="1:38" ht="15" x14ac:dyDescent="0.25">
      <c r="A47" s="9">
        <v>41</v>
      </c>
      <c r="B47" s="39">
        <v>549090</v>
      </c>
      <c r="C47" s="40" t="s">
        <v>614</v>
      </c>
      <c r="H47" s="118">
        <v>0</v>
      </c>
      <c r="I47" s="120"/>
      <c r="Q47" s="118">
        <v>0</v>
      </c>
      <c r="X47" s="120"/>
      <c r="AF47" s="118">
        <v>0</v>
      </c>
      <c r="AG47" s="118">
        <v>0</v>
      </c>
      <c r="AH47" s="118">
        <v>0</v>
      </c>
      <c r="AI47" s="118">
        <v>0</v>
      </c>
      <c r="AJ47" s="120"/>
      <c r="AK47" s="118">
        <v>0</v>
      </c>
      <c r="AL47" s="118">
        <v>0</v>
      </c>
    </row>
    <row r="48" spans="1:38" s="16" customFormat="1" ht="15" x14ac:dyDescent="0.25">
      <c r="A48" s="16">
        <v>42</v>
      </c>
      <c r="B48" s="56">
        <v>42</v>
      </c>
      <c r="C48" s="54" t="s">
        <v>615</v>
      </c>
      <c r="D48" s="104">
        <v>7790.5467200000003</v>
      </c>
      <c r="E48" s="104">
        <v>7415.5726500000001</v>
      </c>
      <c r="F48" s="104">
        <v>4046.2005600000002</v>
      </c>
      <c r="G48" s="9">
        <v>628.74823000000004</v>
      </c>
      <c r="H48" s="118">
        <v>19881.068160000003</v>
      </c>
      <c r="I48" s="118">
        <v>4540.5514899999998</v>
      </c>
      <c r="J48" s="9">
        <v>805.96253000000002</v>
      </c>
      <c r="K48" s="104">
        <v>2428.2150000000001</v>
      </c>
      <c r="L48" s="9">
        <v>119.6585</v>
      </c>
      <c r="M48" s="9">
        <v>780.87347</v>
      </c>
      <c r="N48" s="9">
        <v>342.49986999999999</v>
      </c>
      <c r="O48" s="9">
        <v>640.03785000000005</v>
      </c>
      <c r="P48" s="9">
        <v>375.54530999999997</v>
      </c>
      <c r="Q48" s="118">
        <v>10033.34402</v>
      </c>
      <c r="R48" s="9">
        <v>168.73355000000001</v>
      </c>
      <c r="S48" s="9">
        <v>2.88822</v>
      </c>
      <c r="T48" s="9">
        <v>98.584649999999996</v>
      </c>
      <c r="U48" s="9">
        <v>5.42136</v>
      </c>
      <c r="V48" s="9">
        <v>309.29266999999999</v>
      </c>
      <c r="W48" s="9">
        <v>0</v>
      </c>
      <c r="X48" s="118"/>
      <c r="Y48" s="9"/>
      <c r="Z48" s="9">
        <v>8.2439300000000006</v>
      </c>
      <c r="AA48" s="9">
        <v>505.29370999999998</v>
      </c>
      <c r="AB48" s="9">
        <v>25.66272</v>
      </c>
      <c r="AC48" s="9">
        <v>29.88767</v>
      </c>
      <c r="AD48" s="9">
        <v>371.29435000000001</v>
      </c>
      <c r="AE48" s="9">
        <v>87.749210000000005</v>
      </c>
      <c r="AF48" s="118">
        <v>1613.05204</v>
      </c>
      <c r="AG48" s="118">
        <v>31527.464220000002</v>
      </c>
      <c r="AH48" s="118">
        <v>10480.260119999999</v>
      </c>
      <c r="AI48" s="118">
        <v>20040.484270000001</v>
      </c>
      <c r="AJ48" s="118"/>
      <c r="AK48" s="118">
        <v>1006.7198299999999</v>
      </c>
      <c r="AL48" s="118">
        <v>1.9326762412674725E-12</v>
      </c>
    </row>
    <row r="49" spans="1:38" ht="15" x14ac:dyDescent="0.25">
      <c r="A49" s="9">
        <v>43</v>
      </c>
      <c r="B49" s="39">
        <v>4201</v>
      </c>
      <c r="C49" s="40" t="s">
        <v>597</v>
      </c>
      <c r="D49" s="9">
        <v>0</v>
      </c>
      <c r="E49" s="9">
        <v>0</v>
      </c>
      <c r="F49" s="9">
        <v>1042.8646900000001</v>
      </c>
      <c r="G49" s="9">
        <v>0</v>
      </c>
      <c r="H49" s="118">
        <v>1042.8646900000001</v>
      </c>
      <c r="I49" s="120">
        <v>0</v>
      </c>
      <c r="J49" s="9">
        <v>85.75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9">
        <v>100.6044</v>
      </c>
      <c r="Q49" s="118">
        <v>186.3544</v>
      </c>
      <c r="R49" s="9">
        <v>0</v>
      </c>
      <c r="S49" s="9">
        <v>0</v>
      </c>
      <c r="T49" s="9">
        <v>0</v>
      </c>
      <c r="U49" s="9">
        <v>0</v>
      </c>
      <c r="V49" s="9">
        <v>12.21227</v>
      </c>
      <c r="W49" s="9">
        <v>0</v>
      </c>
      <c r="X49" s="120"/>
      <c r="Z49" s="9">
        <v>0</v>
      </c>
      <c r="AA49" s="9">
        <v>217.40942999999999</v>
      </c>
      <c r="AB49" s="9">
        <v>0</v>
      </c>
      <c r="AC49" s="9">
        <v>29.029299999999999</v>
      </c>
      <c r="AD49" s="9">
        <v>0</v>
      </c>
      <c r="AE49" s="9">
        <v>84.75</v>
      </c>
      <c r="AF49" s="118">
        <v>343.40099999999995</v>
      </c>
      <c r="AG49" s="118">
        <v>1572.6200900000001</v>
      </c>
      <c r="AH49" s="118">
        <v>1140.8269600000001</v>
      </c>
      <c r="AI49" s="118">
        <v>0</v>
      </c>
      <c r="AJ49" s="120"/>
      <c r="AK49" s="118">
        <v>431.79312999999996</v>
      </c>
      <c r="AL49" s="118">
        <v>0</v>
      </c>
    </row>
    <row r="50" spans="1:38" ht="15" x14ac:dyDescent="0.25">
      <c r="A50" s="9">
        <v>44</v>
      </c>
      <c r="B50" s="39">
        <v>4202</v>
      </c>
      <c r="C50" s="40" t="s">
        <v>616</v>
      </c>
      <c r="D50" s="9">
        <v>0</v>
      </c>
      <c r="E50" s="9">
        <v>0</v>
      </c>
      <c r="F50" s="9">
        <v>235.90001000000001</v>
      </c>
      <c r="G50" s="9">
        <v>6.1004199999999997</v>
      </c>
      <c r="H50" s="118">
        <v>242.00042999999999</v>
      </c>
      <c r="I50" s="120">
        <v>81.378</v>
      </c>
      <c r="J50" s="9">
        <v>8.8715299999999999</v>
      </c>
      <c r="K50" s="9">
        <v>0</v>
      </c>
      <c r="L50" s="9">
        <v>21.24737</v>
      </c>
      <c r="M50" s="9">
        <v>0</v>
      </c>
      <c r="N50" s="9">
        <v>0</v>
      </c>
      <c r="O50" s="9">
        <v>0</v>
      </c>
      <c r="P50" s="9">
        <v>34.066189999999999</v>
      </c>
      <c r="Q50" s="118">
        <v>145.56308999999999</v>
      </c>
      <c r="R50" s="9">
        <v>0</v>
      </c>
      <c r="S50" s="9">
        <v>0</v>
      </c>
      <c r="T50" s="9">
        <v>0</v>
      </c>
      <c r="U50" s="9">
        <v>0</v>
      </c>
      <c r="V50" s="9">
        <v>0</v>
      </c>
      <c r="W50" s="9">
        <v>0</v>
      </c>
      <c r="X50" s="120"/>
      <c r="Z50" s="9">
        <v>0</v>
      </c>
      <c r="AA50" s="9">
        <v>0</v>
      </c>
      <c r="AB50" s="9">
        <v>0</v>
      </c>
      <c r="AC50" s="9">
        <v>0</v>
      </c>
      <c r="AD50" s="9">
        <v>0</v>
      </c>
      <c r="AE50" s="9">
        <v>0</v>
      </c>
      <c r="AF50" s="118">
        <v>0</v>
      </c>
      <c r="AG50" s="118">
        <v>387.56351999999998</v>
      </c>
      <c r="AH50" s="118">
        <v>250.87196</v>
      </c>
      <c r="AI50" s="118">
        <v>102.62537</v>
      </c>
      <c r="AJ50" s="120"/>
      <c r="AK50" s="118">
        <v>34.066189999999999</v>
      </c>
      <c r="AL50" s="118">
        <v>0</v>
      </c>
    </row>
    <row r="51" spans="1:38" ht="15" x14ac:dyDescent="0.25">
      <c r="A51" s="9">
        <v>45</v>
      </c>
      <c r="B51" s="39">
        <v>4203</v>
      </c>
      <c r="C51" s="40" t="s">
        <v>617</v>
      </c>
      <c r="D51" s="9">
        <v>0</v>
      </c>
      <c r="E51" s="9">
        <v>0</v>
      </c>
      <c r="F51" s="9">
        <v>769.35130000000004</v>
      </c>
      <c r="G51" s="9">
        <v>0.72313000000000005</v>
      </c>
      <c r="H51" s="118">
        <v>770.07443000000001</v>
      </c>
      <c r="I51" s="120">
        <v>2429.5160299999998</v>
      </c>
      <c r="J51" s="9">
        <v>0</v>
      </c>
      <c r="K51" s="9">
        <v>0</v>
      </c>
      <c r="L51" s="9">
        <v>32.817399999999999</v>
      </c>
      <c r="M51" s="9">
        <v>0</v>
      </c>
      <c r="N51" s="9">
        <v>0</v>
      </c>
      <c r="O51" s="9">
        <v>0</v>
      </c>
      <c r="P51" s="9">
        <v>0</v>
      </c>
      <c r="Q51" s="118">
        <v>2462.3334299999997</v>
      </c>
      <c r="R51" s="9">
        <v>0</v>
      </c>
      <c r="S51" s="9">
        <v>0</v>
      </c>
      <c r="T51" s="9">
        <v>0</v>
      </c>
      <c r="U51" s="9">
        <v>0</v>
      </c>
      <c r="V51" s="9">
        <v>0</v>
      </c>
      <c r="W51" s="9">
        <v>0</v>
      </c>
      <c r="X51" s="120"/>
      <c r="Z51" s="9">
        <v>1.52393</v>
      </c>
      <c r="AA51" s="9">
        <v>0</v>
      </c>
      <c r="AB51" s="9">
        <v>0</v>
      </c>
      <c r="AC51" s="9">
        <v>0</v>
      </c>
      <c r="AD51" s="9">
        <v>0</v>
      </c>
      <c r="AE51" s="9">
        <v>0</v>
      </c>
      <c r="AF51" s="118">
        <v>1.52393</v>
      </c>
      <c r="AG51" s="118">
        <v>3233.9317899999996</v>
      </c>
      <c r="AH51" s="118">
        <v>770.07443000000001</v>
      </c>
      <c r="AI51" s="118">
        <v>2462.3334299999997</v>
      </c>
      <c r="AJ51" s="120"/>
      <c r="AK51" s="118">
        <v>1.52393</v>
      </c>
      <c r="AL51" s="118">
        <v>-1.6342482922482304E-13</v>
      </c>
    </row>
    <row r="52" spans="1:38" ht="15" x14ac:dyDescent="0.25">
      <c r="A52" s="9">
        <v>46</v>
      </c>
      <c r="B52" s="39">
        <v>4204</v>
      </c>
      <c r="C52" s="40" t="s">
        <v>618</v>
      </c>
      <c r="D52" s="9">
        <v>0</v>
      </c>
      <c r="E52" s="9">
        <v>0</v>
      </c>
      <c r="F52" s="9">
        <v>0</v>
      </c>
      <c r="G52" s="9">
        <v>0</v>
      </c>
      <c r="H52" s="118">
        <v>0</v>
      </c>
      <c r="I52" s="120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9">
        <v>0</v>
      </c>
      <c r="Q52" s="118">
        <v>0</v>
      </c>
      <c r="R52" s="9">
        <v>0</v>
      </c>
      <c r="S52" s="9">
        <v>0</v>
      </c>
      <c r="T52" s="9">
        <v>0</v>
      </c>
      <c r="U52" s="9">
        <v>0</v>
      </c>
      <c r="V52" s="9">
        <v>0</v>
      </c>
      <c r="W52" s="9">
        <v>0</v>
      </c>
      <c r="X52" s="120"/>
      <c r="Z52" s="9">
        <v>0</v>
      </c>
      <c r="AA52" s="9">
        <v>0</v>
      </c>
      <c r="AB52" s="9">
        <v>0</v>
      </c>
      <c r="AC52" s="9">
        <v>0</v>
      </c>
      <c r="AD52" s="9">
        <v>0</v>
      </c>
      <c r="AE52" s="9">
        <v>0</v>
      </c>
      <c r="AF52" s="118">
        <v>0</v>
      </c>
      <c r="AG52" s="118">
        <v>0</v>
      </c>
      <c r="AH52" s="118">
        <v>0</v>
      </c>
      <c r="AI52" s="118">
        <v>0</v>
      </c>
      <c r="AJ52" s="120"/>
      <c r="AK52" s="118">
        <v>0</v>
      </c>
      <c r="AL52" s="118">
        <v>0</v>
      </c>
    </row>
    <row r="53" spans="1:38" ht="15" x14ac:dyDescent="0.25">
      <c r="A53" s="9">
        <v>47</v>
      </c>
      <c r="B53" s="39">
        <v>4205</v>
      </c>
      <c r="C53" s="40" t="s">
        <v>619</v>
      </c>
      <c r="D53" s="9">
        <v>0</v>
      </c>
      <c r="E53" s="9">
        <v>115.62083</v>
      </c>
      <c r="F53" s="9">
        <v>6</v>
      </c>
      <c r="G53" s="9">
        <v>11.191850000000001</v>
      </c>
      <c r="H53" s="118">
        <v>132.81268</v>
      </c>
      <c r="I53" s="120">
        <v>0</v>
      </c>
      <c r="J53" s="9">
        <v>15.22</v>
      </c>
      <c r="K53" s="9">
        <v>0</v>
      </c>
      <c r="L53" s="9">
        <v>0</v>
      </c>
      <c r="M53" s="9">
        <v>37.456479999999999</v>
      </c>
      <c r="N53" s="9">
        <v>12.6</v>
      </c>
      <c r="O53" s="9">
        <v>0</v>
      </c>
      <c r="P53" s="9">
        <v>0</v>
      </c>
      <c r="Q53" s="118">
        <v>65.276479999999992</v>
      </c>
      <c r="R53" s="9">
        <v>0</v>
      </c>
      <c r="S53" s="9">
        <v>0</v>
      </c>
      <c r="T53" s="9">
        <v>7.56</v>
      </c>
      <c r="U53" s="9">
        <v>0</v>
      </c>
      <c r="V53" s="9">
        <v>7.4337</v>
      </c>
      <c r="W53" s="9">
        <v>0</v>
      </c>
      <c r="X53" s="120"/>
      <c r="Z53" s="9">
        <v>6.72</v>
      </c>
      <c r="AA53" s="9">
        <v>0</v>
      </c>
      <c r="AB53" s="9">
        <v>0</v>
      </c>
      <c r="AC53" s="9">
        <v>0</v>
      </c>
      <c r="AD53" s="9">
        <v>7.56</v>
      </c>
      <c r="AE53" s="9">
        <v>0</v>
      </c>
      <c r="AF53" s="118">
        <v>29.273699999999998</v>
      </c>
      <c r="AG53" s="118">
        <v>227.36285999999998</v>
      </c>
      <c r="AH53" s="118">
        <v>105.02203</v>
      </c>
      <c r="AI53" s="118">
        <v>115.62083</v>
      </c>
      <c r="AJ53" s="120"/>
      <c r="AK53" s="118">
        <v>6.72</v>
      </c>
      <c r="AL53" s="118">
        <v>-1.5099033134902129E-14</v>
      </c>
    </row>
    <row r="54" spans="1:38" ht="15" x14ac:dyDescent="0.25">
      <c r="A54" s="9">
        <v>48</v>
      </c>
      <c r="B54" s="39">
        <v>4290</v>
      </c>
      <c r="C54" s="40" t="s">
        <v>620</v>
      </c>
      <c r="D54" s="104">
        <v>7790.5467200000003</v>
      </c>
      <c r="E54" s="104">
        <v>7299.9518200000002</v>
      </c>
      <c r="F54" s="104">
        <v>1992.08456</v>
      </c>
      <c r="G54" s="9">
        <v>610.73283000000004</v>
      </c>
      <c r="H54" s="118">
        <v>17693.315930000001</v>
      </c>
      <c r="I54" s="120">
        <v>2029.6574599999999</v>
      </c>
      <c r="J54" s="9">
        <v>696.12099999999998</v>
      </c>
      <c r="K54" s="104">
        <v>2428.2150000000001</v>
      </c>
      <c r="L54" s="9">
        <v>65.593729999999994</v>
      </c>
      <c r="M54" s="9">
        <v>743.41699000000006</v>
      </c>
      <c r="N54" s="9">
        <v>329.89987000000002</v>
      </c>
      <c r="O54" s="9">
        <v>640.03785000000005</v>
      </c>
      <c r="P54" s="9">
        <v>240.87472</v>
      </c>
      <c r="Q54" s="118">
        <v>7173.8166199999987</v>
      </c>
      <c r="R54" s="9">
        <v>168.73355000000001</v>
      </c>
      <c r="S54" s="9">
        <v>2.88822</v>
      </c>
      <c r="T54" s="9">
        <v>91.024649999999994</v>
      </c>
      <c r="U54" s="9">
        <v>5.42136</v>
      </c>
      <c r="V54" s="9">
        <v>289.64670000000001</v>
      </c>
      <c r="W54" s="9">
        <v>0</v>
      </c>
      <c r="X54" s="120"/>
      <c r="Z54" s="9">
        <v>0</v>
      </c>
      <c r="AA54" s="9">
        <v>287.88427999999999</v>
      </c>
      <c r="AB54" s="9">
        <v>25.66272</v>
      </c>
      <c r="AC54" s="9">
        <v>0.85836999999999997</v>
      </c>
      <c r="AD54" s="9">
        <v>363.73435000000001</v>
      </c>
      <c r="AE54" s="9">
        <v>2.9992100000000002</v>
      </c>
      <c r="AF54" s="118">
        <v>1238.8534099999999</v>
      </c>
      <c r="AG54" s="118">
        <v>26105.985959999998</v>
      </c>
      <c r="AH54" s="118">
        <v>8213.4647399999994</v>
      </c>
      <c r="AI54" s="118">
        <v>17359.904640000001</v>
      </c>
      <c r="AJ54" s="120"/>
      <c r="AK54" s="118">
        <v>532.61658</v>
      </c>
      <c r="AL54" s="118">
        <v>-1.9326762412674725E-12</v>
      </c>
    </row>
    <row r="55" spans="1:38" s="16" customFormat="1" ht="15" x14ac:dyDescent="0.25">
      <c r="A55" s="16">
        <v>49</v>
      </c>
      <c r="B55" s="56">
        <v>53</v>
      </c>
      <c r="C55" s="54" t="s">
        <v>621</v>
      </c>
      <c r="D55" s="104">
        <v>14454.12473</v>
      </c>
      <c r="E55" s="104">
        <v>9753.5378400000009</v>
      </c>
      <c r="F55" s="104">
        <v>26100.553540000001</v>
      </c>
      <c r="G55" s="104">
        <v>4904.3436300000003</v>
      </c>
      <c r="H55" s="118">
        <v>55212.559740000004</v>
      </c>
      <c r="I55" s="118">
        <v>819.92269999999996</v>
      </c>
      <c r="J55" s="104">
        <v>3633.9944999999998</v>
      </c>
      <c r="K55" s="104">
        <v>1278.126</v>
      </c>
      <c r="L55" s="9">
        <v>277.92989</v>
      </c>
      <c r="M55" s="104">
        <v>6245.5716300000004</v>
      </c>
      <c r="N55" s="9">
        <v>226.14025000000001</v>
      </c>
      <c r="O55" s="9">
        <v>585.82601</v>
      </c>
      <c r="P55" s="104">
        <v>5973.0096000000003</v>
      </c>
      <c r="Q55" s="118">
        <v>19040.520580000004</v>
      </c>
      <c r="R55" s="104">
        <v>1265.7746999999999</v>
      </c>
      <c r="S55" s="9">
        <v>0</v>
      </c>
      <c r="T55" s="9">
        <v>79.408159999999995</v>
      </c>
      <c r="U55" s="9">
        <v>1.5846199999999999</v>
      </c>
      <c r="V55" s="9">
        <v>141.4434</v>
      </c>
      <c r="W55" s="9">
        <v>0</v>
      </c>
      <c r="X55" s="118"/>
      <c r="Y55" s="104"/>
      <c r="Z55" s="9">
        <v>7.2206400000000004</v>
      </c>
      <c r="AA55" s="9">
        <v>3981.3939099999998</v>
      </c>
      <c r="AB55" s="9">
        <v>840.69872999999995</v>
      </c>
      <c r="AC55" s="9">
        <v>0</v>
      </c>
      <c r="AD55" s="9">
        <v>110.35368</v>
      </c>
      <c r="AE55" s="9">
        <v>38.054600000000001</v>
      </c>
      <c r="AF55" s="118">
        <v>6465.9324400000005</v>
      </c>
      <c r="AG55" s="118">
        <v>80719.012760000012</v>
      </c>
      <c r="AH55" s="118">
        <v>44146.45953</v>
      </c>
      <c r="AI55" s="118">
        <v>26572.874479999999</v>
      </c>
      <c r="AJ55" s="118"/>
      <c r="AK55" s="118">
        <v>9999.6787499999991</v>
      </c>
      <c r="AL55" s="118">
        <v>1.4551915228366852E-11</v>
      </c>
    </row>
    <row r="56" spans="1:38" ht="15" x14ac:dyDescent="0.25">
      <c r="A56" s="9">
        <v>50</v>
      </c>
      <c r="B56" s="39">
        <v>5301</v>
      </c>
      <c r="C56" s="40" t="s">
        <v>622</v>
      </c>
      <c r="D56" s="9">
        <v>897.30053999999996</v>
      </c>
      <c r="E56" s="9">
        <v>1137.8354899999999</v>
      </c>
      <c r="F56" s="104">
        <v>15112.72572</v>
      </c>
      <c r="G56" s="9">
        <v>756.31366000000003</v>
      </c>
      <c r="H56" s="118">
        <v>17904.17541</v>
      </c>
      <c r="I56" s="120">
        <v>109.97723000000001</v>
      </c>
      <c r="J56" s="9">
        <v>662.20785999999998</v>
      </c>
      <c r="K56" s="104">
        <v>1275.5250000000001</v>
      </c>
      <c r="L56" s="9">
        <v>4.8089399999999998</v>
      </c>
      <c r="M56" s="104">
        <v>5541.8463099999999</v>
      </c>
      <c r="N56" s="9">
        <v>54.11065</v>
      </c>
      <c r="O56" s="9">
        <v>178.02996999999999</v>
      </c>
      <c r="P56" s="9">
        <v>363.37894999999997</v>
      </c>
      <c r="Q56" s="118">
        <v>8189.8849099999998</v>
      </c>
      <c r="R56" s="9">
        <v>0</v>
      </c>
      <c r="S56" s="9">
        <v>0</v>
      </c>
      <c r="T56" s="9">
        <v>0</v>
      </c>
      <c r="U56" s="9">
        <v>0</v>
      </c>
      <c r="V56" s="9">
        <v>0</v>
      </c>
      <c r="W56" s="9">
        <v>0</v>
      </c>
      <c r="X56" s="120"/>
      <c r="Z56" s="9">
        <v>0</v>
      </c>
      <c r="AA56" s="9">
        <v>137.05744999999999</v>
      </c>
      <c r="AB56" s="9">
        <v>0</v>
      </c>
      <c r="AC56" s="9">
        <v>0</v>
      </c>
      <c r="AD56" s="9">
        <v>109.95350999999999</v>
      </c>
      <c r="AE56" s="9">
        <v>0</v>
      </c>
      <c r="AF56" s="118">
        <v>247.01095999999998</v>
      </c>
      <c r="AG56" s="118">
        <v>26341.07128</v>
      </c>
      <c r="AH56" s="118">
        <v>23690.712680000001</v>
      </c>
      <c r="AI56" s="118">
        <v>2149.9222</v>
      </c>
      <c r="AJ56" s="120"/>
      <c r="AK56" s="118">
        <v>500.43639999999994</v>
      </c>
      <c r="AL56" s="118">
        <v>0</v>
      </c>
    </row>
    <row r="57" spans="1:38" ht="15" x14ac:dyDescent="0.25">
      <c r="A57" s="9">
        <v>51</v>
      </c>
      <c r="B57" s="39">
        <v>5302</v>
      </c>
      <c r="C57" s="40" t="s">
        <v>623</v>
      </c>
      <c r="D57" s="104">
        <v>10919.940119999999</v>
      </c>
      <c r="E57" s="104">
        <v>4766.8508199999997</v>
      </c>
      <c r="F57" s="104">
        <v>7568.3471300000001</v>
      </c>
      <c r="G57" s="9">
        <v>2523.6473999999998</v>
      </c>
      <c r="H57" s="118">
        <v>25778.785470000003</v>
      </c>
      <c r="I57" s="120">
        <v>672.73</v>
      </c>
      <c r="J57" s="9">
        <v>1431.0914700000001</v>
      </c>
      <c r="K57" s="9">
        <v>0</v>
      </c>
      <c r="L57" s="9">
        <v>162.60393999999999</v>
      </c>
      <c r="M57" s="9">
        <v>275.59044</v>
      </c>
      <c r="N57" s="9">
        <v>6.49526</v>
      </c>
      <c r="O57" s="9">
        <v>1.0667599999999999</v>
      </c>
      <c r="P57" s="9">
        <v>658.94115999999997</v>
      </c>
      <c r="Q57" s="118">
        <v>3208.5190299999999</v>
      </c>
      <c r="R57" s="9">
        <v>32.34008</v>
      </c>
      <c r="S57" s="9">
        <v>0</v>
      </c>
      <c r="T57" s="9">
        <v>0</v>
      </c>
      <c r="U57" s="9">
        <v>0</v>
      </c>
      <c r="V57" s="9">
        <v>0</v>
      </c>
      <c r="W57" s="9">
        <v>0</v>
      </c>
      <c r="X57" s="120"/>
      <c r="Z57" s="9">
        <v>0</v>
      </c>
      <c r="AA57" s="9">
        <v>6.0449999999999997E-2</v>
      </c>
      <c r="AB57" s="9">
        <v>464.75961999999998</v>
      </c>
      <c r="AC57" s="9">
        <v>0</v>
      </c>
      <c r="AD57" s="9">
        <v>0</v>
      </c>
      <c r="AE57" s="9">
        <v>0</v>
      </c>
      <c r="AF57" s="118">
        <v>497.16014999999999</v>
      </c>
      <c r="AG57" s="118">
        <v>29484.464650000002</v>
      </c>
      <c r="AH57" s="118">
        <v>12270.998079999999</v>
      </c>
      <c r="AI57" s="118">
        <v>16554.464959999998</v>
      </c>
      <c r="AJ57" s="120"/>
      <c r="AK57" s="118">
        <v>659.00160999999991</v>
      </c>
      <c r="AL57" s="118">
        <v>6.7075234255753458E-12</v>
      </c>
    </row>
    <row r="58" spans="1:38" ht="15" x14ac:dyDescent="0.25">
      <c r="A58" s="9">
        <v>52</v>
      </c>
      <c r="B58" s="39">
        <v>5303</v>
      </c>
      <c r="C58" s="40" t="s">
        <v>624</v>
      </c>
      <c r="D58" s="104">
        <v>2268.48992</v>
      </c>
      <c r="E58" s="104">
        <v>238.23795999999999</v>
      </c>
      <c r="F58" s="104">
        <v>1.0445199999999999</v>
      </c>
      <c r="G58" s="104">
        <v>1087.09536</v>
      </c>
      <c r="H58" s="118">
        <v>3594.8677600000001</v>
      </c>
      <c r="I58" s="120">
        <v>0</v>
      </c>
      <c r="J58" s="9">
        <v>121.82510000000001</v>
      </c>
      <c r="K58" s="9">
        <v>2.601</v>
      </c>
      <c r="L58" s="9">
        <v>4.0224099999999998</v>
      </c>
      <c r="M58" s="9">
        <v>105.46843</v>
      </c>
      <c r="N58" s="9">
        <v>0</v>
      </c>
      <c r="O58" s="9">
        <v>277.14409999999998</v>
      </c>
      <c r="P58" s="9">
        <v>224.88242</v>
      </c>
      <c r="Q58" s="118">
        <v>735.94345999999996</v>
      </c>
      <c r="R58" s="9">
        <v>11.628410000000001</v>
      </c>
      <c r="S58" s="9">
        <v>0</v>
      </c>
      <c r="T58" s="9">
        <v>75.556449999999998</v>
      </c>
      <c r="U58" s="9">
        <v>0.81667000000000001</v>
      </c>
      <c r="V58" s="9">
        <v>0</v>
      </c>
      <c r="W58" s="9">
        <v>0</v>
      </c>
      <c r="X58" s="120"/>
      <c r="Z58" s="9">
        <v>0</v>
      </c>
      <c r="AA58" s="9">
        <v>0</v>
      </c>
      <c r="AB58" s="9">
        <v>92.549859999999995</v>
      </c>
      <c r="AC58" s="9">
        <v>0</v>
      </c>
      <c r="AD58" s="9">
        <v>0</v>
      </c>
      <c r="AE58" s="9">
        <v>0</v>
      </c>
      <c r="AF58" s="118">
        <v>180.55139</v>
      </c>
      <c r="AG58" s="118">
        <v>4511.3626100000001</v>
      </c>
      <c r="AH58" s="118">
        <v>1763.2848199999999</v>
      </c>
      <c r="AI58" s="118">
        <v>2523.1953699999999</v>
      </c>
      <c r="AJ58" s="120"/>
      <c r="AK58" s="118">
        <v>224.88242</v>
      </c>
      <c r="AL58" s="118">
        <v>3.694822225952521E-13</v>
      </c>
    </row>
    <row r="59" spans="1:38" ht="15" x14ac:dyDescent="0.25">
      <c r="A59" s="9">
        <v>53</v>
      </c>
      <c r="B59" s="39">
        <v>5304</v>
      </c>
      <c r="C59" s="40" t="s">
        <v>625</v>
      </c>
      <c r="D59" s="9">
        <v>3.7008800000000002</v>
      </c>
      <c r="E59" s="104">
        <v>3417.9168199999999</v>
      </c>
      <c r="F59" s="104">
        <v>3015.9555300000002</v>
      </c>
      <c r="G59" s="9">
        <v>93.111890000000002</v>
      </c>
      <c r="H59" s="118">
        <v>6530.6851200000001</v>
      </c>
      <c r="I59" s="120">
        <v>37.215470000000003</v>
      </c>
      <c r="J59" s="9">
        <v>1337.76737</v>
      </c>
      <c r="K59" s="9">
        <v>0</v>
      </c>
      <c r="L59" s="9">
        <v>65.16319</v>
      </c>
      <c r="M59" s="9">
        <v>0</v>
      </c>
      <c r="N59" s="9">
        <v>165.53433999999999</v>
      </c>
      <c r="O59" s="9">
        <v>129.58518000000001</v>
      </c>
      <c r="P59" s="104">
        <v>4725.8070699999998</v>
      </c>
      <c r="Q59" s="118">
        <v>6461.0726199999999</v>
      </c>
      <c r="R59" s="104">
        <v>1220.1727699999999</v>
      </c>
      <c r="S59" s="9">
        <v>0</v>
      </c>
      <c r="T59" s="9">
        <v>3.8517100000000002</v>
      </c>
      <c r="U59" s="9">
        <v>0.76795000000000002</v>
      </c>
      <c r="V59" s="9">
        <v>141.4434</v>
      </c>
      <c r="W59" s="9">
        <v>0</v>
      </c>
      <c r="X59" s="120"/>
      <c r="Z59" s="9">
        <v>7.2206400000000004</v>
      </c>
      <c r="AA59" s="9">
        <v>3844.27601</v>
      </c>
      <c r="AB59" s="9">
        <v>281.06531999999999</v>
      </c>
      <c r="AC59" s="9">
        <v>0</v>
      </c>
      <c r="AD59" s="9">
        <v>0.40017000000000003</v>
      </c>
      <c r="AE59" s="9">
        <v>38.054600000000001</v>
      </c>
      <c r="AF59" s="118">
        <v>5537.2525699999997</v>
      </c>
      <c r="AG59" s="118">
        <v>18529.010309999998</v>
      </c>
      <c r="AH59" s="118">
        <v>5168.7149100000006</v>
      </c>
      <c r="AI59" s="118">
        <v>4744.9370799999997</v>
      </c>
      <c r="AJ59" s="120"/>
      <c r="AK59" s="118">
        <v>8615.3583199999994</v>
      </c>
      <c r="AL59" s="118">
        <v>0</v>
      </c>
    </row>
    <row r="60" spans="1:38" ht="15" x14ac:dyDescent="0.25">
      <c r="A60" s="9">
        <v>54</v>
      </c>
      <c r="B60" s="39">
        <v>5305</v>
      </c>
      <c r="C60" s="40" t="s">
        <v>626</v>
      </c>
      <c r="D60" s="9">
        <v>364.69326999999998</v>
      </c>
      <c r="E60" s="9">
        <v>192.69675000000001</v>
      </c>
      <c r="F60" s="9">
        <v>402.48063999999999</v>
      </c>
      <c r="G60" s="9">
        <v>444.17532</v>
      </c>
      <c r="H60" s="118">
        <v>1404.0459800000001</v>
      </c>
      <c r="I60" s="120">
        <v>0</v>
      </c>
      <c r="J60" s="9">
        <v>81.102699999999999</v>
      </c>
      <c r="K60" s="9">
        <v>0</v>
      </c>
      <c r="L60" s="9">
        <v>41.331409999999998</v>
      </c>
      <c r="M60" s="9">
        <v>322.66645</v>
      </c>
      <c r="N60" s="9">
        <v>0</v>
      </c>
      <c r="O60" s="9">
        <v>0</v>
      </c>
      <c r="P60" s="9">
        <v>0</v>
      </c>
      <c r="Q60" s="118">
        <v>445.10055999999997</v>
      </c>
      <c r="R60" s="9">
        <v>1.63344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120"/>
      <c r="Z60" s="9">
        <v>0</v>
      </c>
      <c r="AA60" s="9">
        <v>0</v>
      </c>
      <c r="AB60" s="9">
        <v>2.3239299999999998</v>
      </c>
      <c r="AC60" s="9">
        <v>0</v>
      </c>
      <c r="AD60" s="9">
        <v>0</v>
      </c>
      <c r="AE60" s="9">
        <v>0</v>
      </c>
      <c r="AF60" s="118">
        <v>3.9573700000000001</v>
      </c>
      <c r="AG60" s="118">
        <v>1853.10391</v>
      </c>
      <c r="AH60" s="118">
        <v>1252.7490399999999</v>
      </c>
      <c r="AI60" s="118">
        <v>600.35487000000001</v>
      </c>
      <c r="AJ60" s="120"/>
      <c r="AK60" s="118">
        <v>0</v>
      </c>
      <c r="AL60" s="118">
        <v>1.1368683772161603E-13</v>
      </c>
    </row>
    <row r="61" spans="1:38" s="16" customFormat="1" ht="15" x14ac:dyDescent="0.25">
      <c r="A61" s="16">
        <v>55</v>
      </c>
      <c r="B61" s="56">
        <v>43</v>
      </c>
      <c r="C61" s="54" t="s">
        <v>627</v>
      </c>
      <c r="D61" s="104">
        <v>12577.427079999999</v>
      </c>
      <c r="E61" s="104">
        <v>13031.50483</v>
      </c>
      <c r="F61" s="104">
        <v>28761.814279999999</v>
      </c>
      <c r="G61" s="9">
        <v>529.92487000000006</v>
      </c>
      <c r="H61" s="118">
        <v>54900.671060000001</v>
      </c>
      <c r="I61" s="118">
        <v>1902.3525299999999</v>
      </c>
      <c r="J61" s="9">
        <v>288.53697</v>
      </c>
      <c r="K61" s="9">
        <v>34.097999999999999</v>
      </c>
      <c r="L61" s="9">
        <v>1058.19794</v>
      </c>
      <c r="M61" s="104">
        <v>5170.3602799999999</v>
      </c>
      <c r="N61" s="9">
        <v>69.389319999999998</v>
      </c>
      <c r="O61" s="9">
        <v>141.83330000000001</v>
      </c>
      <c r="P61" s="9">
        <v>6421.9073099999996</v>
      </c>
      <c r="Q61" s="118">
        <v>15086.675650000001</v>
      </c>
      <c r="R61" s="9">
        <v>1396.0678499999999</v>
      </c>
      <c r="S61" s="9">
        <v>0.16800000000000001</v>
      </c>
      <c r="T61" s="9">
        <v>8.1455699999999993</v>
      </c>
      <c r="U61" s="9">
        <v>0</v>
      </c>
      <c r="V61" s="9">
        <v>21.69688</v>
      </c>
      <c r="W61" s="9">
        <v>0</v>
      </c>
      <c r="X61" s="118"/>
      <c r="Y61" s="104"/>
      <c r="Z61" s="9">
        <v>0</v>
      </c>
      <c r="AA61" s="9">
        <v>172.85207</v>
      </c>
      <c r="AB61" s="9">
        <v>544.22461999999996</v>
      </c>
      <c r="AC61" s="9">
        <v>2.6218499999999998</v>
      </c>
      <c r="AD61" s="9">
        <v>0</v>
      </c>
      <c r="AE61" s="9">
        <v>0</v>
      </c>
      <c r="AF61" s="118">
        <v>2145.7768399999995</v>
      </c>
      <c r="AG61" s="118">
        <v>72133.123550000004</v>
      </c>
      <c r="AH61" s="118">
        <v>35570.192089999997</v>
      </c>
      <c r="AI61" s="118">
        <v>29965.550230000001</v>
      </c>
      <c r="AJ61" s="118"/>
      <c r="AK61" s="118">
        <v>6597.38123</v>
      </c>
      <c r="AL61" s="118">
        <v>0</v>
      </c>
    </row>
    <row r="62" spans="1:38" ht="15" x14ac:dyDescent="0.25">
      <c r="A62" s="9">
        <v>56</v>
      </c>
      <c r="B62" s="39">
        <v>4301</v>
      </c>
      <c r="C62" s="40" t="s">
        <v>628</v>
      </c>
      <c r="D62" s="9">
        <v>463.30989</v>
      </c>
      <c r="E62" s="104">
        <v>503.24202000000002</v>
      </c>
      <c r="F62" s="104">
        <v>13426.76513</v>
      </c>
      <c r="G62" s="9">
        <v>0</v>
      </c>
      <c r="H62" s="118">
        <v>14393.31704</v>
      </c>
      <c r="I62" s="120">
        <v>0</v>
      </c>
      <c r="J62" s="9">
        <v>51.406849999999999</v>
      </c>
      <c r="K62" s="9">
        <v>28.15</v>
      </c>
      <c r="L62" s="9">
        <v>5.1999999999999995E-4</v>
      </c>
      <c r="M62" s="104">
        <v>4350.0102399999996</v>
      </c>
      <c r="N62" s="9">
        <v>5.3679999999999999E-2</v>
      </c>
      <c r="O62" s="9">
        <v>0</v>
      </c>
      <c r="P62" s="9">
        <v>360.33960999999999</v>
      </c>
      <c r="Q62" s="118">
        <v>4789.9609</v>
      </c>
      <c r="R62" s="9">
        <v>0</v>
      </c>
      <c r="S62" s="9">
        <v>0</v>
      </c>
      <c r="T62" s="9">
        <v>0</v>
      </c>
      <c r="U62" s="9">
        <v>0</v>
      </c>
      <c r="V62" s="9">
        <v>0</v>
      </c>
      <c r="W62" s="9">
        <v>0</v>
      </c>
      <c r="X62" s="120"/>
      <c r="Z62" s="9">
        <v>0</v>
      </c>
      <c r="AA62" s="9">
        <v>162.02358000000001</v>
      </c>
      <c r="AB62" s="9">
        <v>0</v>
      </c>
      <c r="AC62" s="9">
        <v>0</v>
      </c>
      <c r="AD62" s="9">
        <v>0</v>
      </c>
      <c r="AE62" s="9">
        <v>0</v>
      </c>
      <c r="AF62" s="118">
        <v>162.02358000000001</v>
      </c>
      <c r="AG62" s="118">
        <v>19345.301520000001</v>
      </c>
      <c r="AH62" s="118">
        <v>17856.385900000001</v>
      </c>
      <c r="AI62" s="118">
        <v>966.55242999999996</v>
      </c>
      <c r="AJ62" s="120"/>
      <c r="AK62" s="118">
        <v>522.36319000000003</v>
      </c>
      <c r="AL62" s="118">
        <v>0</v>
      </c>
    </row>
    <row r="63" spans="1:38" ht="15" x14ac:dyDescent="0.25">
      <c r="A63" s="9">
        <v>57</v>
      </c>
      <c r="B63" s="39">
        <v>4302</v>
      </c>
      <c r="C63" s="40" t="s">
        <v>623</v>
      </c>
      <c r="D63" s="104">
        <v>10754.980869999999</v>
      </c>
      <c r="E63" s="104">
        <v>3196.0397499999999</v>
      </c>
      <c r="F63" s="104">
        <v>8710.2856300000003</v>
      </c>
      <c r="G63" s="9">
        <v>496.99295999999998</v>
      </c>
      <c r="H63" s="118">
        <v>23158.299210000001</v>
      </c>
      <c r="I63" s="120">
        <v>85.621340000000004</v>
      </c>
      <c r="J63" s="9">
        <v>231.83011999999999</v>
      </c>
      <c r="K63" s="9">
        <v>4.3949999999999996</v>
      </c>
      <c r="L63" s="9">
        <v>180.06639000000001</v>
      </c>
      <c r="M63" s="9">
        <v>337.62403999999998</v>
      </c>
      <c r="N63" s="9">
        <v>44.9786</v>
      </c>
      <c r="O63" s="9">
        <v>3.81779</v>
      </c>
      <c r="P63" s="9">
        <v>132.53174999999999</v>
      </c>
      <c r="Q63" s="118">
        <v>1020.8650299999999</v>
      </c>
      <c r="R63" s="9">
        <v>16.8019</v>
      </c>
      <c r="S63" s="9">
        <v>0</v>
      </c>
      <c r="T63" s="9">
        <v>0</v>
      </c>
      <c r="U63" s="9">
        <v>0</v>
      </c>
      <c r="V63" s="9">
        <v>16.070900000000002</v>
      </c>
      <c r="W63" s="9">
        <v>0</v>
      </c>
      <c r="X63" s="120"/>
      <c r="Z63" s="9">
        <v>0</v>
      </c>
      <c r="AA63" s="9">
        <v>6.0692500000000003</v>
      </c>
      <c r="AB63" s="9">
        <v>0</v>
      </c>
      <c r="AC63" s="9">
        <v>2.6218499999999998</v>
      </c>
      <c r="AD63" s="9">
        <v>0</v>
      </c>
      <c r="AE63" s="9">
        <v>0</v>
      </c>
      <c r="AF63" s="118">
        <v>41.563899999999997</v>
      </c>
      <c r="AG63" s="118">
        <v>24220.728139999999</v>
      </c>
      <c r="AH63" s="118">
        <v>9845.9950399999998</v>
      </c>
      <c r="AI63" s="118">
        <v>14233.510249999999</v>
      </c>
      <c r="AJ63" s="120"/>
      <c r="AK63" s="118">
        <v>141.22284999999999</v>
      </c>
      <c r="AL63" s="118">
        <v>0</v>
      </c>
    </row>
    <row r="64" spans="1:38" ht="15" x14ac:dyDescent="0.25">
      <c r="A64" s="9">
        <v>58</v>
      </c>
      <c r="B64" s="39">
        <v>4303</v>
      </c>
      <c r="C64" s="40" t="s">
        <v>624</v>
      </c>
      <c r="D64" s="9">
        <v>1145.1936000000001</v>
      </c>
      <c r="E64" s="9">
        <v>1712.376</v>
      </c>
      <c r="F64" s="9">
        <v>5.1721500000000002</v>
      </c>
      <c r="G64" s="9">
        <v>30.304670000000002</v>
      </c>
      <c r="H64" s="118">
        <v>2893.0464199999997</v>
      </c>
      <c r="I64" s="120">
        <v>0</v>
      </c>
      <c r="J64" s="9">
        <v>5.3</v>
      </c>
      <c r="K64" s="9">
        <v>1.5529999999999999</v>
      </c>
      <c r="L64" s="9">
        <v>0.45029999999999998</v>
      </c>
      <c r="M64" s="104">
        <v>47.952379999999998</v>
      </c>
      <c r="N64" s="9">
        <v>0</v>
      </c>
      <c r="O64" s="9">
        <v>0</v>
      </c>
      <c r="P64" s="9">
        <v>5782.7385100000001</v>
      </c>
      <c r="Q64" s="118">
        <v>5837.9941900000003</v>
      </c>
      <c r="R64" s="9">
        <v>1321.8401799999999</v>
      </c>
      <c r="S64" s="9">
        <v>0.16800000000000001</v>
      </c>
      <c r="T64" s="9">
        <v>8.1455699999999993</v>
      </c>
      <c r="U64" s="9">
        <v>0</v>
      </c>
      <c r="V64" s="9">
        <v>0</v>
      </c>
      <c r="W64" s="9">
        <v>0</v>
      </c>
      <c r="X64" s="120"/>
      <c r="Y64" s="104"/>
      <c r="Z64" s="9">
        <v>0</v>
      </c>
      <c r="AA64" s="9">
        <v>0</v>
      </c>
      <c r="AB64" s="9">
        <v>454.43682000000001</v>
      </c>
      <c r="AC64" s="9">
        <v>0</v>
      </c>
      <c r="AD64" s="9">
        <v>0</v>
      </c>
      <c r="AE64" s="9">
        <v>0</v>
      </c>
      <c r="AF64" s="118">
        <v>1784.5905699999998</v>
      </c>
      <c r="AG64" s="118">
        <v>10515.63118</v>
      </c>
      <c r="AH64" s="118">
        <v>553.03259000000003</v>
      </c>
      <c r="AI64" s="118">
        <v>4179.8600800000004</v>
      </c>
      <c r="AJ64" s="120"/>
      <c r="AK64" s="118">
        <v>5782.7385100000001</v>
      </c>
      <c r="AL64" s="118">
        <v>0</v>
      </c>
    </row>
    <row r="65" spans="1:38" ht="15" x14ac:dyDescent="0.25">
      <c r="A65" s="9">
        <v>59</v>
      </c>
      <c r="B65" s="39">
        <v>4304</v>
      </c>
      <c r="C65" s="40" t="s">
        <v>629</v>
      </c>
      <c r="D65" s="9">
        <v>130.63118</v>
      </c>
      <c r="E65" s="104">
        <v>7619.8470600000001</v>
      </c>
      <c r="F65" s="9">
        <v>1025.7958699999999</v>
      </c>
      <c r="G65" s="9">
        <v>0</v>
      </c>
      <c r="H65" s="118">
        <v>8776.2741100000003</v>
      </c>
      <c r="I65" s="120">
        <v>0</v>
      </c>
      <c r="J65" s="9">
        <v>0</v>
      </c>
      <c r="K65" s="9">
        <v>0</v>
      </c>
      <c r="L65" s="9">
        <v>476.32164</v>
      </c>
      <c r="M65" s="9">
        <v>0</v>
      </c>
      <c r="N65" s="9">
        <v>0</v>
      </c>
      <c r="O65" s="9">
        <v>0</v>
      </c>
      <c r="P65" s="9">
        <v>49.121099999999998</v>
      </c>
      <c r="Q65" s="118">
        <v>525.44273999999996</v>
      </c>
      <c r="R65" s="9">
        <v>57.42577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120"/>
      <c r="Z65" s="9">
        <v>0</v>
      </c>
      <c r="AA65" s="9">
        <v>4.7592400000000001</v>
      </c>
      <c r="AB65" s="9">
        <v>0</v>
      </c>
      <c r="AC65" s="9">
        <v>0</v>
      </c>
      <c r="AD65" s="9">
        <v>0</v>
      </c>
      <c r="AE65" s="9">
        <v>0</v>
      </c>
      <c r="AF65" s="118">
        <v>62.185009999999998</v>
      </c>
      <c r="AG65" s="118">
        <v>9363.9018599999999</v>
      </c>
      <c r="AH65" s="118">
        <v>1025.7958699999999</v>
      </c>
      <c r="AI65" s="118">
        <v>8284.2256500000003</v>
      </c>
      <c r="AJ65" s="120"/>
      <c r="AK65" s="118">
        <v>53.880339999999997</v>
      </c>
      <c r="AL65" s="118">
        <v>-2.9132252166164108E-13</v>
      </c>
    </row>
    <row r="66" spans="1:38" s="16" customFormat="1" ht="15" x14ac:dyDescent="0.25">
      <c r="A66" s="16">
        <v>60</v>
      </c>
      <c r="B66" s="56"/>
      <c r="C66" s="54" t="s">
        <v>630</v>
      </c>
      <c r="D66" s="104">
        <v>207336.27189999999</v>
      </c>
      <c r="E66" s="104">
        <v>140566.93593000001</v>
      </c>
      <c r="F66" s="104">
        <v>514609.70527999999</v>
      </c>
      <c r="G66" s="104">
        <v>126469.95349</v>
      </c>
      <c r="H66" s="118">
        <v>988982.86659999995</v>
      </c>
      <c r="I66" s="118">
        <v>72632.252720000004</v>
      </c>
      <c r="J66" s="104">
        <v>102320.30529</v>
      </c>
      <c r="K66" s="104">
        <v>29553.252</v>
      </c>
      <c r="L66" s="104">
        <v>31528.821779999998</v>
      </c>
      <c r="M66" s="104">
        <v>101560.88451</v>
      </c>
      <c r="N66" s="104">
        <v>29245.374930000002</v>
      </c>
      <c r="O66" s="104">
        <v>31566.533210000001</v>
      </c>
      <c r="P66" s="104">
        <v>75303.255260000005</v>
      </c>
      <c r="Q66" s="118">
        <v>473710.67970000004</v>
      </c>
      <c r="R66" s="104">
        <v>10238.07122</v>
      </c>
      <c r="S66" s="104">
        <v>954.34478000000001</v>
      </c>
      <c r="T66" s="104">
        <v>2786.8677499999999</v>
      </c>
      <c r="U66" s="104">
        <v>1925.34166</v>
      </c>
      <c r="V66" s="104">
        <v>21001.868600000002</v>
      </c>
      <c r="W66" s="9">
        <v>805.03884000000005</v>
      </c>
      <c r="X66" s="118"/>
      <c r="Y66" s="104"/>
      <c r="Z66" s="104">
        <v>7997.2810399999998</v>
      </c>
      <c r="AA66" s="104">
        <v>35068.168460000001</v>
      </c>
      <c r="AB66" s="104">
        <v>6924.2654899999998</v>
      </c>
      <c r="AC66" s="104">
        <v>5286.6437599999999</v>
      </c>
      <c r="AD66" s="104">
        <v>2463.74253</v>
      </c>
      <c r="AE66" s="104">
        <v>7119.3062799999998</v>
      </c>
      <c r="AF66" s="118">
        <v>102570.94041000002</v>
      </c>
      <c r="AG66" s="118">
        <v>1565264.4867099999</v>
      </c>
      <c r="AH66" s="118">
        <v>969457.0978600001</v>
      </c>
      <c r="AI66" s="118">
        <v>465032.73404999997</v>
      </c>
      <c r="AJ66" s="118"/>
      <c r="AK66" s="118">
        <v>130774.6548</v>
      </c>
      <c r="AL66" s="118">
        <v>-2.1827872842550278E-10</v>
      </c>
    </row>
    <row r="67" spans="1:38" ht="15" x14ac:dyDescent="0.25">
      <c r="A67" s="9">
        <v>61</v>
      </c>
      <c r="B67" s="39"/>
      <c r="C67" s="40"/>
      <c r="H67" s="118">
        <v>0</v>
      </c>
      <c r="I67" s="120"/>
      <c r="Q67" s="118">
        <v>0</v>
      </c>
      <c r="X67" s="120"/>
      <c r="AF67" s="118">
        <v>0</v>
      </c>
      <c r="AG67" s="118">
        <v>0</v>
      </c>
      <c r="AH67" s="118">
        <v>0</v>
      </c>
      <c r="AI67" s="118">
        <v>0</v>
      </c>
      <c r="AJ67" s="120"/>
      <c r="AK67" s="118">
        <v>0</v>
      </c>
      <c r="AL67" s="118">
        <v>0</v>
      </c>
    </row>
    <row r="68" spans="1:38" s="16" customFormat="1" ht="15" x14ac:dyDescent="0.25">
      <c r="A68" s="16">
        <v>62</v>
      </c>
      <c r="B68" s="56">
        <v>44</v>
      </c>
      <c r="C68" s="54" t="s">
        <v>533</v>
      </c>
      <c r="D68" s="104">
        <v>35598.371639999998</v>
      </c>
      <c r="E68" s="104">
        <v>23487.401119999999</v>
      </c>
      <c r="F68" s="104">
        <v>130556.23755999999</v>
      </c>
      <c r="G68" s="104">
        <v>18521.639289999999</v>
      </c>
      <c r="H68" s="118">
        <v>208163.64960999999</v>
      </c>
      <c r="I68" s="118">
        <v>6973.5864000000001</v>
      </c>
      <c r="J68" s="104">
        <v>7131.1566999999995</v>
      </c>
      <c r="K68" s="104">
        <v>6633.0079999999998</v>
      </c>
      <c r="L68" s="104">
        <v>6808.73333</v>
      </c>
      <c r="M68" s="104">
        <v>18389.367340000001</v>
      </c>
      <c r="N68" s="104">
        <v>2539.67659</v>
      </c>
      <c r="O68" s="104">
        <v>2895.5310899999999</v>
      </c>
      <c r="P68" s="104">
        <v>27122.032060000001</v>
      </c>
      <c r="Q68" s="118">
        <v>78493.091509999998</v>
      </c>
      <c r="R68" s="9">
        <v>2780.4188300000001</v>
      </c>
      <c r="S68" s="104">
        <v>2116.9993399999998</v>
      </c>
      <c r="T68" s="9">
        <v>277.00880999999998</v>
      </c>
      <c r="U68" s="9">
        <v>182.08814000000001</v>
      </c>
      <c r="V68" s="104">
        <v>3417.4626699999999</v>
      </c>
      <c r="W68" s="9">
        <v>38.899540000000002</v>
      </c>
      <c r="X68" s="118"/>
      <c r="Y68" s="104"/>
      <c r="Z68" s="9">
        <v>179.49879000000001</v>
      </c>
      <c r="AA68" s="104">
        <v>7320.5824899999998</v>
      </c>
      <c r="AB68" s="9">
        <v>949.86629000000005</v>
      </c>
      <c r="AC68" s="9">
        <v>2290.1205500000001</v>
      </c>
      <c r="AD68" s="9">
        <v>67.530889999999999</v>
      </c>
      <c r="AE68" s="9">
        <v>1047.23207</v>
      </c>
      <c r="AF68" s="118">
        <v>20667.708409999999</v>
      </c>
      <c r="AG68" s="118">
        <v>307324.44952999998</v>
      </c>
      <c r="AH68" s="118">
        <v>193495.48457</v>
      </c>
      <c r="AI68" s="118">
        <v>75869.498999999996</v>
      </c>
      <c r="AJ68" s="118"/>
      <c r="AK68" s="118">
        <v>37959.465960000001</v>
      </c>
      <c r="AL68" s="118">
        <v>0</v>
      </c>
    </row>
    <row r="69" spans="1:38" ht="15" x14ac:dyDescent="0.25">
      <c r="A69" s="9">
        <v>63</v>
      </c>
      <c r="B69" s="39">
        <v>4401</v>
      </c>
      <c r="C69" s="40" t="s">
        <v>631</v>
      </c>
      <c r="D69" s="9">
        <v>0</v>
      </c>
      <c r="E69" s="9">
        <v>0</v>
      </c>
      <c r="F69" s="104">
        <v>11875.04371</v>
      </c>
      <c r="G69" s="9">
        <v>0</v>
      </c>
      <c r="H69" s="118">
        <v>11875.04371</v>
      </c>
      <c r="I69" s="120">
        <v>20.14087</v>
      </c>
      <c r="J69" s="9">
        <v>0.44424999999999998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118">
        <v>20.58512</v>
      </c>
      <c r="R69" s="9">
        <v>114.61019</v>
      </c>
      <c r="S69" s="9">
        <v>303.66660000000002</v>
      </c>
      <c r="T69" s="9">
        <v>3.5347400000000002</v>
      </c>
      <c r="U69" s="9">
        <v>0</v>
      </c>
      <c r="V69" s="9">
        <v>0</v>
      </c>
      <c r="W69" s="9">
        <v>15</v>
      </c>
      <c r="X69" s="120"/>
      <c r="Z69" s="9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118">
        <v>436.81153</v>
      </c>
      <c r="AG69" s="118">
        <v>12332.440360000001</v>
      </c>
      <c r="AH69" s="118">
        <v>12182.6893</v>
      </c>
      <c r="AI69" s="118">
        <v>149.75106</v>
      </c>
      <c r="AJ69" s="120"/>
      <c r="AK69" s="118">
        <v>0</v>
      </c>
      <c r="AL69" s="118">
        <v>5.1159076974727213E-13</v>
      </c>
    </row>
    <row r="70" spans="1:38" ht="15" x14ac:dyDescent="0.25">
      <c r="A70" s="9">
        <v>64</v>
      </c>
      <c r="B70" s="39">
        <v>4402</v>
      </c>
      <c r="C70" s="40" t="s">
        <v>602</v>
      </c>
      <c r="D70" s="104">
        <v>33266</v>
      </c>
      <c r="E70" s="104">
        <v>20312.993859999999</v>
      </c>
      <c r="F70" s="104">
        <v>72738.596869999994</v>
      </c>
      <c r="G70" s="104">
        <v>16965.269649999998</v>
      </c>
      <c r="H70" s="118">
        <v>143282.86038</v>
      </c>
      <c r="I70" s="120">
        <v>6660.95</v>
      </c>
      <c r="J70" s="104">
        <v>6434.8419899999999</v>
      </c>
      <c r="K70" s="104">
        <v>4894.1379999999999</v>
      </c>
      <c r="L70" s="104">
        <v>6012.7398300000004</v>
      </c>
      <c r="M70" s="104">
        <v>14907.084269999999</v>
      </c>
      <c r="N70" s="104">
        <v>2200.7665900000002</v>
      </c>
      <c r="O70" s="104">
        <v>1843.5076200000001</v>
      </c>
      <c r="P70" s="104">
        <v>24847.64198</v>
      </c>
      <c r="Q70" s="118">
        <v>67801.670279999991</v>
      </c>
      <c r="R70" s="9">
        <v>2534.0477700000001</v>
      </c>
      <c r="S70" s="104">
        <v>1293.93561</v>
      </c>
      <c r="T70" s="9">
        <v>176.80117000000001</v>
      </c>
      <c r="U70" s="9">
        <v>180.11382</v>
      </c>
      <c r="V70" s="104">
        <v>3262.6621500000001</v>
      </c>
      <c r="W70" s="9">
        <v>23.853940000000001</v>
      </c>
      <c r="X70" s="120"/>
      <c r="Y70" s="104"/>
      <c r="Z70" s="9">
        <v>179.39058</v>
      </c>
      <c r="AA70" s="104">
        <v>6820.1820799999996</v>
      </c>
      <c r="AB70" s="9">
        <v>757.40179000000001</v>
      </c>
      <c r="AC70" s="9">
        <v>2216.2461600000001</v>
      </c>
      <c r="AD70" s="9">
        <v>67.530889999999999</v>
      </c>
      <c r="AE70" s="9">
        <v>1047.18255</v>
      </c>
      <c r="AF70" s="118">
        <v>18559.34851</v>
      </c>
      <c r="AG70" s="118">
        <v>229643.87916999997</v>
      </c>
      <c r="AH70" s="118">
        <v>125542.53659999999</v>
      </c>
      <c r="AI70" s="118">
        <v>68990.699219999995</v>
      </c>
      <c r="AJ70" s="120"/>
      <c r="AK70" s="118">
        <v>35110.643349999998</v>
      </c>
      <c r="AL70" s="118">
        <v>0</v>
      </c>
    </row>
    <row r="71" spans="1:38" ht="15" x14ac:dyDescent="0.25">
      <c r="A71" s="9">
        <v>65</v>
      </c>
      <c r="B71" s="39">
        <v>4403</v>
      </c>
      <c r="C71" s="40" t="s">
        <v>632</v>
      </c>
      <c r="D71" s="9">
        <v>2250</v>
      </c>
      <c r="E71" s="9">
        <v>407.43</v>
      </c>
      <c r="F71" s="9">
        <v>6099.8505999999998</v>
      </c>
      <c r="G71" s="9">
        <v>777.30205999999998</v>
      </c>
      <c r="H71" s="118">
        <v>9534.58266</v>
      </c>
      <c r="I71" s="120">
        <v>16.751169999999998</v>
      </c>
      <c r="J71" s="9">
        <v>473</v>
      </c>
      <c r="K71" s="9">
        <v>256.35300000000001</v>
      </c>
      <c r="L71" s="9">
        <v>120.77128999999999</v>
      </c>
      <c r="M71" s="9">
        <v>934.54340999999999</v>
      </c>
      <c r="N71" s="9">
        <v>206.04396</v>
      </c>
      <c r="O71" s="9">
        <v>84.986559999999997</v>
      </c>
      <c r="P71" s="9">
        <v>811.20393000000001</v>
      </c>
      <c r="Q71" s="118">
        <v>2903.6533199999999</v>
      </c>
      <c r="R71" s="9">
        <v>59.668619999999997</v>
      </c>
      <c r="S71" s="9">
        <v>1.6515899999999999</v>
      </c>
      <c r="T71" s="9">
        <v>0</v>
      </c>
      <c r="U71" s="9">
        <v>1.9743200000000001</v>
      </c>
      <c r="V71" s="9">
        <v>122.44802</v>
      </c>
      <c r="W71" s="9">
        <v>4.5600000000000002E-2</v>
      </c>
      <c r="X71" s="120"/>
      <c r="Z71" s="9">
        <v>0</v>
      </c>
      <c r="AA71" s="9">
        <v>17.75366</v>
      </c>
      <c r="AB71" s="9">
        <v>127.21953999999999</v>
      </c>
      <c r="AC71" s="9">
        <v>5.6920000000000002</v>
      </c>
      <c r="AD71" s="9">
        <v>0</v>
      </c>
      <c r="AE71" s="9">
        <v>1.294E-2</v>
      </c>
      <c r="AF71" s="118">
        <v>336.46629000000001</v>
      </c>
      <c r="AG71" s="118">
        <v>12774.70227</v>
      </c>
      <c r="AH71" s="118">
        <v>9083.3987400000005</v>
      </c>
      <c r="AI71" s="118">
        <v>2856.6410000000001</v>
      </c>
      <c r="AJ71" s="120"/>
      <c r="AK71" s="118">
        <v>834.66253000000006</v>
      </c>
      <c r="AL71" s="118">
        <v>-9.0949470177292824E-13</v>
      </c>
    </row>
    <row r="72" spans="1:38" ht="15" x14ac:dyDescent="0.25">
      <c r="A72" s="9">
        <v>66</v>
      </c>
      <c r="B72" s="39">
        <v>4404</v>
      </c>
      <c r="C72" s="40" t="s">
        <v>633</v>
      </c>
      <c r="D72" s="9">
        <v>82.371639999999999</v>
      </c>
      <c r="E72" s="9">
        <v>1395.0221200000001</v>
      </c>
      <c r="F72" s="104">
        <v>980.22979999999995</v>
      </c>
      <c r="G72" s="9">
        <v>15.93624</v>
      </c>
      <c r="H72" s="118">
        <v>2473.5598</v>
      </c>
      <c r="I72" s="120">
        <v>208.50435999999999</v>
      </c>
      <c r="J72" s="9">
        <v>123.30229</v>
      </c>
      <c r="K72" s="9">
        <v>0</v>
      </c>
      <c r="L72" s="9">
        <v>187.35373000000001</v>
      </c>
      <c r="M72" s="9">
        <v>297.66392000000002</v>
      </c>
      <c r="N72" s="9">
        <v>91.922190000000001</v>
      </c>
      <c r="O72" s="9">
        <v>849.75075000000004</v>
      </c>
      <c r="P72" s="9">
        <v>291.78892000000002</v>
      </c>
      <c r="Q72" s="118">
        <v>2050.2861600000001</v>
      </c>
      <c r="R72" s="9">
        <v>0</v>
      </c>
      <c r="S72" s="9">
        <v>517.74554000000001</v>
      </c>
      <c r="T72" s="9">
        <v>34.655070000000002</v>
      </c>
      <c r="U72" s="9">
        <v>0</v>
      </c>
      <c r="V72" s="9">
        <v>0</v>
      </c>
      <c r="W72" s="9">
        <v>0</v>
      </c>
      <c r="X72" s="120"/>
      <c r="Z72" s="9">
        <v>0</v>
      </c>
      <c r="AA72" s="9">
        <v>291.87975999999998</v>
      </c>
      <c r="AB72" s="9">
        <v>10.567299999999999</v>
      </c>
      <c r="AC72" s="9">
        <v>0</v>
      </c>
      <c r="AD72" s="9">
        <v>0</v>
      </c>
      <c r="AE72" s="9">
        <v>0</v>
      </c>
      <c r="AF72" s="118">
        <v>854.84766999999999</v>
      </c>
      <c r="AG72" s="118">
        <v>5378.6936299999998</v>
      </c>
      <c r="AH72" s="118">
        <v>2921.7730999999999</v>
      </c>
      <c r="AI72" s="118">
        <v>1873.2518500000001</v>
      </c>
      <c r="AJ72" s="120"/>
      <c r="AK72" s="118">
        <v>583.66867999999999</v>
      </c>
      <c r="AL72" s="118">
        <v>0</v>
      </c>
    </row>
    <row r="73" spans="1:38" ht="15" x14ac:dyDescent="0.25">
      <c r="A73" s="9">
        <v>67</v>
      </c>
      <c r="B73" s="39">
        <v>4405</v>
      </c>
      <c r="C73" s="40" t="s">
        <v>634</v>
      </c>
      <c r="D73" s="9">
        <v>0</v>
      </c>
      <c r="E73" s="9">
        <v>0</v>
      </c>
      <c r="F73" s="104">
        <v>19124.702679999999</v>
      </c>
      <c r="G73" s="9">
        <v>241.50501</v>
      </c>
      <c r="H73" s="118">
        <v>19366.207689999999</v>
      </c>
      <c r="I73" s="120">
        <v>2.5</v>
      </c>
      <c r="J73" s="9">
        <v>73.823170000000005</v>
      </c>
      <c r="K73" s="9">
        <v>0</v>
      </c>
      <c r="L73" s="9">
        <v>309.51947999999999</v>
      </c>
      <c r="M73" s="9">
        <v>170</v>
      </c>
      <c r="N73" s="9">
        <v>7.7698299999999998</v>
      </c>
      <c r="O73" s="9">
        <v>4.9327100000000002</v>
      </c>
      <c r="P73" s="9">
        <v>1169.78205</v>
      </c>
      <c r="Q73" s="118">
        <v>1738.3272400000001</v>
      </c>
      <c r="R73" s="9">
        <v>39.39143</v>
      </c>
      <c r="S73" s="9">
        <v>0</v>
      </c>
      <c r="T73" s="9">
        <v>58.970359999999999</v>
      </c>
      <c r="U73" s="9">
        <v>0</v>
      </c>
      <c r="V73" s="9">
        <v>32.352499999999999</v>
      </c>
      <c r="W73" s="9">
        <v>0</v>
      </c>
      <c r="X73" s="120"/>
      <c r="Z73" s="9">
        <v>0.10821</v>
      </c>
      <c r="AA73" s="9">
        <v>187.78541999999999</v>
      </c>
      <c r="AB73" s="9">
        <v>53.51614</v>
      </c>
      <c r="AC73" s="9">
        <v>68.182389999999998</v>
      </c>
      <c r="AD73" s="9">
        <v>0</v>
      </c>
      <c r="AE73" s="9">
        <v>3.6580000000000001E-2</v>
      </c>
      <c r="AF73" s="118">
        <v>440.34303000000006</v>
      </c>
      <c r="AG73" s="118">
        <v>21544.877959999998</v>
      </c>
      <c r="AH73" s="118">
        <v>19767.572399999997</v>
      </c>
      <c r="AI73" s="118">
        <v>351.41091</v>
      </c>
      <c r="AJ73" s="120"/>
      <c r="AK73" s="118">
        <v>1425.89465</v>
      </c>
      <c r="AL73" s="118">
        <v>0</v>
      </c>
    </row>
    <row r="74" spans="1:38" ht="15" x14ac:dyDescent="0.25">
      <c r="A74" s="9">
        <v>68</v>
      </c>
      <c r="B74" s="39">
        <v>4406</v>
      </c>
      <c r="C74" s="40" t="s">
        <v>616</v>
      </c>
      <c r="D74" s="9">
        <v>0</v>
      </c>
      <c r="E74" s="104">
        <v>1371.95514</v>
      </c>
      <c r="F74" s="104">
        <v>19491.813900000001</v>
      </c>
      <c r="G74" s="9">
        <v>521.62633000000005</v>
      </c>
      <c r="H74" s="118">
        <v>21385.395369999998</v>
      </c>
      <c r="I74" s="120">
        <v>64.739999999999995</v>
      </c>
      <c r="J74" s="9">
        <v>25.745000000000001</v>
      </c>
      <c r="K74" s="104">
        <v>1482.5170000000001</v>
      </c>
      <c r="L74" s="9">
        <v>178.34899999999999</v>
      </c>
      <c r="M74" s="9">
        <v>2080.0757400000002</v>
      </c>
      <c r="N74" s="9">
        <v>33.174019999999999</v>
      </c>
      <c r="O74" s="9">
        <v>112.35345</v>
      </c>
      <c r="P74" s="9">
        <v>1.6151800000000001</v>
      </c>
      <c r="Q74" s="118">
        <v>3978.5693899999997</v>
      </c>
      <c r="R74" s="9">
        <v>32.70082</v>
      </c>
      <c r="S74" s="9">
        <v>0</v>
      </c>
      <c r="T74" s="9">
        <v>3.0474700000000001</v>
      </c>
      <c r="U74" s="9">
        <v>0</v>
      </c>
      <c r="V74" s="9">
        <v>0</v>
      </c>
      <c r="W74" s="9">
        <v>0</v>
      </c>
      <c r="X74" s="120"/>
      <c r="Z74" s="9">
        <v>0</v>
      </c>
      <c r="AA74" s="9">
        <v>2.9815700000000001</v>
      </c>
      <c r="AB74" s="9">
        <v>1.1615200000000001</v>
      </c>
      <c r="AC74" s="9">
        <v>0</v>
      </c>
      <c r="AD74" s="9">
        <v>0</v>
      </c>
      <c r="AE74" s="9">
        <v>0</v>
      </c>
      <c r="AF74" s="118">
        <v>39.891379999999998</v>
      </c>
      <c r="AG74" s="118">
        <v>25403.856139999996</v>
      </c>
      <c r="AH74" s="118">
        <v>23751.514430000003</v>
      </c>
      <c r="AI74" s="118">
        <v>1647.74496</v>
      </c>
      <c r="AJ74" s="120"/>
      <c r="AK74" s="118">
        <v>4.5967500000000001</v>
      </c>
      <c r="AL74" s="118">
        <v>-6.6648908614297397E-12</v>
      </c>
    </row>
    <row r="75" spans="1:38" s="16" customFormat="1" ht="15" x14ac:dyDescent="0.25">
      <c r="A75" s="16">
        <v>69</v>
      </c>
      <c r="B75" s="56"/>
      <c r="C75" s="54" t="s">
        <v>635</v>
      </c>
      <c r="D75" s="104">
        <v>171737.90025999999</v>
      </c>
      <c r="E75" s="104">
        <v>117079.53481</v>
      </c>
      <c r="F75" s="104">
        <v>384053.46772000002</v>
      </c>
      <c r="G75" s="104">
        <v>107948.31419999999</v>
      </c>
      <c r="H75" s="118">
        <v>780819.21698999999</v>
      </c>
      <c r="I75" s="118">
        <v>65658.666320000004</v>
      </c>
      <c r="J75" s="104">
        <v>95189.148589999997</v>
      </c>
      <c r="K75" s="104">
        <v>22920.243999999999</v>
      </c>
      <c r="L75" s="104">
        <v>24720.088449999999</v>
      </c>
      <c r="M75" s="104">
        <v>83171.517170000006</v>
      </c>
      <c r="N75" s="104">
        <v>26705.698339999999</v>
      </c>
      <c r="O75" s="104">
        <v>28671.002120000001</v>
      </c>
      <c r="P75" s="104">
        <v>48181.2232</v>
      </c>
      <c r="Q75" s="118">
        <v>395217.5881900001</v>
      </c>
      <c r="R75" s="104">
        <v>7457.6523900000002</v>
      </c>
      <c r="S75" s="104">
        <v>-1162.6545599999999</v>
      </c>
      <c r="T75" s="104">
        <v>2509.8589400000001</v>
      </c>
      <c r="U75" s="104">
        <v>1743.25352</v>
      </c>
      <c r="V75" s="104">
        <v>17584.405930000001</v>
      </c>
      <c r="W75" s="9">
        <v>766.13930000000005</v>
      </c>
      <c r="X75" s="118"/>
      <c r="Y75" s="104"/>
      <c r="Z75" s="104">
        <v>7817.7822500000002</v>
      </c>
      <c r="AA75" s="104">
        <v>27747.58597</v>
      </c>
      <c r="AB75" s="104">
        <v>5974.3991999999998</v>
      </c>
      <c r="AC75" s="104">
        <v>2996.5232099999998</v>
      </c>
      <c r="AD75" s="104">
        <v>2396.21164</v>
      </c>
      <c r="AE75" s="104">
        <v>6072.0742099999998</v>
      </c>
      <c r="AF75" s="118">
        <v>81903.232000000004</v>
      </c>
      <c r="AG75" s="118">
        <v>1257940.03718</v>
      </c>
      <c r="AH75" s="118">
        <v>775961.61329000001</v>
      </c>
      <c r="AI75" s="118">
        <v>389163.23505000002</v>
      </c>
      <c r="AJ75" s="118"/>
      <c r="AK75" s="118">
        <v>92815.188839999988</v>
      </c>
      <c r="AL75" s="118">
        <v>0</v>
      </c>
    </row>
    <row r="76" spans="1:38" ht="15" x14ac:dyDescent="0.25">
      <c r="A76" s="9">
        <v>70</v>
      </c>
      <c r="B76" s="39"/>
      <c r="C76" s="40"/>
      <c r="H76" s="118">
        <v>0</v>
      </c>
      <c r="I76" s="120"/>
      <c r="Q76" s="118">
        <v>0</v>
      </c>
      <c r="X76" s="120"/>
      <c r="AF76" s="118">
        <v>0</v>
      </c>
      <c r="AG76" s="118">
        <v>0</v>
      </c>
      <c r="AH76" s="118">
        <v>0</v>
      </c>
      <c r="AI76" s="118">
        <v>0</v>
      </c>
      <c r="AJ76" s="120"/>
      <c r="AK76" s="118">
        <v>0</v>
      </c>
      <c r="AL76" s="118">
        <v>0</v>
      </c>
    </row>
    <row r="77" spans="1:38" s="16" customFormat="1" ht="15" x14ac:dyDescent="0.25">
      <c r="A77" s="16">
        <v>71</v>
      </c>
      <c r="B77" s="56">
        <v>45</v>
      </c>
      <c r="C77" s="54" t="s">
        <v>636</v>
      </c>
      <c r="D77" s="104">
        <v>131428.49804000001</v>
      </c>
      <c r="E77" s="104">
        <v>101271.6317</v>
      </c>
      <c r="F77" s="104">
        <v>358418.46425000002</v>
      </c>
      <c r="G77" s="104">
        <v>89698.248489999998</v>
      </c>
      <c r="H77" s="118">
        <v>680816.84247999999</v>
      </c>
      <c r="I77" s="118">
        <v>49866.326789999999</v>
      </c>
      <c r="J77" s="104">
        <v>75501.699399999998</v>
      </c>
      <c r="K77" s="104">
        <v>15301.019</v>
      </c>
      <c r="L77" s="104">
        <v>22230.96213</v>
      </c>
      <c r="M77" s="104">
        <v>62378.693809999997</v>
      </c>
      <c r="N77" s="104">
        <v>25917.478080000001</v>
      </c>
      <c r="O77" s="104">
        <v>23833.275030000001</v>
      </c>
      <c r="P77" s="104">
        <v>47708.79952</v>
      </c>
      <c r="Q77" s="118">
        <v>322738.25375999999</v>
      </c>
      <c r="R77" s="104">
        <v>6163.5944099999997</v>
      </c>
      <c r="S77" s="104">
        <v>1391.34203</v>
      </c>
      <c r="T77" s="104">
        <v>2504.1628099999998</v>
      </c>
      <c r="U77" s="104">
        <v>1820.66581</v>
      </c>
      <c r="V77" s="104">
        <v>12398.368130000001</v>
      </c>
      <c r="W77" s="9">
        <v>494.77978000000002</v>
      </c>
      <c r="X77" s="118"/>
      <c r="Y77" s="104"/>
      <c r="Z77" s="104">
        <v>6473.2926500000003</v>
      </c>
      <c r="AA77" s="104">
        <v>25790.352599999998</v>
      </c>
      <c r="AB77" s="104">
        <v>5803.3669799999998</v>
      </c>
      <c r="AC77" s="104">
        <v>7774.1710800000001</v>
      </c>
      <c r="AD77" s="104">
        <v>2327.1313500000001</v>
      </c>
      <c r="AE77" s="104">
        <v>5653.6162100000001</v>
      </c>
      <c r="AF77" s="118">
        <v>78594.843839999987</v>
      </c>
      <c r="AG77" s="118">
        <v>1082149.9400800001</v>
      </c>
      <c r="AH77" s="118">
        <v>675473.24936000002</v>
      </c>
      <c r="AI77" s="118">
        <v>313276.45866</v>
      </c>
      <c r="AJ77" s="118"/>
      <c r="AK77" s="118">
        <v>93400.232060000009</v>
      </c>
      <c r="AL77" s="118">
        <v>0</v>
      </c>
    </row>
    <row r="78" spans="1:38" ht="15" x14ac:dyDescent="0.25">
      <c r="A78" s="9">
        <v>72</v>
      </c>
      <c r="B78" s="39">
        <v>4501</v>
      </c>
      <c r="C78" s="40" t="s">
        <v>637</v>
      </c>
      <c r="D78" s="104">
        <v>44238.14903</v>
      </c>
      <c r="E78" s="104">
        <v>36040.904000000002</v>
      </c>
      <c r="F78" s="104">
        <v>97844.470189999993</v>
      </c>
      <c r="G78" s="104">
        <v>32416.759030000001</v>
      </c>
      <c r="H78" s="118">
        <v>210540.28224999999</v>
      </c>
      <c r="I78" s="120">
        <v>14199.34628</v>
      </c>
      <c r="J78" s="104">
        <v>24452.97336</v>
      </c>
      <c r="K78" s="104">
        <v>6243.2190000000001</v>
      </c>
      <c r="L78" s="104">
        <v>7616.9649499999996</v>
      </c>
      <c r="M78" s="104">
        <v>21430.415359999999</v>
      </c>
      <c r="N78" s="104">
        <v>10446.70746</v>
      </c>
      <c r="O78" s="104">
        <v>9574.3004500000006</v>
      </c>
      <c r="P78" s="104">
        <v>26842.944339999998</v>
      </c>
      <c r="Q78" s="118">
        <v>120806.87119999999</v>
      </c>
      <c r="R78" s="104">
        <v>2401.32899</v>
      </c>
      <c r="S78" s="9">
        <v>597.13685999999996</v>
      </c>
      <c r="T78" s="9">
        <v>983.16421000000003</v>
      </c>
      <c r="U78" s="9">
        <v>904.17699000000005</v>
      </c>
      <c r="V78" s="104">
        <v>5264.5282800000004</v>
      </c>
      <c r="W78" s="9">
        <v>204.70287999999999</v>
      </c>
      <c r="X78" s="120"/>
      <c r="Y78" s="104"/>
      <c r="Z78" s="104">
        <v>2875.6564199999998</v>
      </c>
      <c r="AA78" s="104">
        <v>10092.8127</v>
      </c>
      <c r="AB78" s="104">
        <v>2274.0012000000002</v>
      </c>
      <c r="AC78" s="104">
        <v>4090.9935500000001</v>
      </c>
      <c r="AD78" s="9">
        <v>1064.0683100000001</v>
      </c>
      <c r="AE78" s="104">
        <v>3261.3701299999998</v>
      </c>
      <c r="AF78" s="118">
        <v>34013.940519999996</v>
      </c>
      <c r="AG78" s="118">
        <v>365361.09396999999</v>
      </c>
      <c r="AH78" s="118">
        <v>212591.74371000001</v>
      </c>
      <c r="AI78" s="118">
        <v>105605.57312</v>
      </c>
      <c r="AJ78" s="120"/>
      <c r="AK78" s="118">
        <v>47163.777139999998</v>
      </c>
      <c r="AL78" s="118">
        <v>0</v>
      </c>
    </row>
    <row r="79" spans="1:38" ht="15" x14ac:dyDescent="0.25">
      <c r="A79" s="9">
        <v>73</v>
      </c>
      <c r="B79" s="39">
        <v>4502</v>
      </c>
      <c r="C79" s="40" t="s">
        <v>638</v>
      </c>
      <c r="D79" s="104">
        <v>1542.11166</v>
      </c>
      <c r="E79" s="104">
        <v>2327.99298</v>
      </c>
      <c r="F79" s="104">
        <v>42383.898450000001</v>
      </c>
      <c r="G79" s="104">
        <v>4512.06405</v>
      </c>
      <c r="H79" s="118">
        <v>50766.067139999999</v>
      </c>
      <c r="I79" s="120">
        <v>972.20268999999996</v>
      </c>
      <c r="J79" s="104">
        <v>2177.6552799999999</v>
      </c>
      <c r="K79" s="9">
        <v>0</v>
      </c>
      <c r="L79" s="9">
        <v>511.72779000000003</v>
      </c>
      <c r="M79" s="9">
        <v>1122.31005</v>
      </c>
      <c r="N79" s="9">
        <v>195.76657</v>
      </c>
      <c r="O79" s="9">
        <v>235.8544</v>
      </c>
      <c r="P79" s="9">
        <v>1272.5262700000001</v>
      </c>
      <c r="Q79" s="118">
        <v>6488.0430500000002</v>
      </c>
      <c r="R79" s="9">
        <v>603.72857999999997</v>
      </c>
      <c r="S79" s="9">
        <v>221.46991</v>
      </c>
      <c r="T79" s="9">
        <v>80.206190000000007</v>
      </c>
      <c r="U79" s="9">
        <v>31.671320000000001</v>
      </c>
      <c r="V79" s="9">
        <v>227.55142000000001</v>
      </c>
      <c r="W79" s="9">
        <v>54.800080000000001</v>
      </c>
      <c r="X79" s="120"/>
      <c r="Z79" s="9">
        <v>697.26031</v>
      </c>
      <c r="AA79" s="9">
        <v>178.18323000000001</v>
      </c>
      <c r="AB79" s="9">
        <v>566.60095999999999</v>
      </c>
      <c r="AC79" s="9">
        <v>318.29755</v>
      </c>
      <c r="AD79" s="9">
        <v>50.099580000000003</v>
      </c>
      <c r="AE79" s="9">
        <v>229.27562</v>
      </c>
      <c r="AF79" s="118">
        <v>3259.1447499999999</v>
      </c>
      <c r="AG79" s="118">
        <v>60513.254939999999</v>
      </c>
      <c r="AH79" s="118">
        <v>51773.476860000002</v>
      </c>
      <c r="AI79" s="118">
        <v>6044.2350999999999</v>
      </c>
      <c r="AJ79" s="120"/>
      <c r="AK79" s="118">
        <v>2695.5429800000002</v>
      </c>
      <c r="AL79" s="118">
        <v>-3.637978807091713E-12</v>
      </c>
    </row>
    <row r="80" spans="1:38" ht="15" x14ac:dyDescent="0.25">
      <c r="A80" s="9">
        <v>74</v>
      </c>
      <c r="B80" s="39">
        <v>4503</v>
      </c>
      <c r="C80" s="40" t="s">
        <v>639</v>
      </c>
      <c r="D80" s="104">
        <v>28930.543849999998</v>
      </c>
      <c r="E80" s="104">
        <v>18950.744449999998</v>
      </c>
      <c r="F80" s="104">
        <v>114005.30774</v>
      </c>
      <c r="G80" s="104">
        <v>25333.218540000002</v>
      </c>
      <c r="H80" s="118">
        <v>187219.81458000001</v>
      </c>
      <c r="I80" s="120">
        <v>17589.40814</v>
      </c>
      <c r="J80" s="104">
        <v>17992.894540000001</v>
      </c>
      <c r="K80" s="104">
        <v>5221.2610000000004</v>
      </c>
      <c r="L80" s="104">
        <v>7023.3447699999997</v>
      </c>
      <c r="M80" s="104">
        <v>13013.062110000001</v>
      </c>
      <c r="N80" s="104">
        <v>7521.8478500000001</v>
      </c>
      <c r="O80" s="104">
        <v>5051.6245500000005</v>
      </c>
      <c r="P80" s="104">
        <v>10609.759309999999</v>
      </c>
      <c r="Q80" s="118">
        <v>84023.202270000009</v>
      </c>
      <c r="R80" s="104">
        <v>1554.2480499999999</v>
      </c>
      <c r="S80" s="9">
        <v>211.4169</v>
      </c>
      <c r="T80" s="9">
        <v>455.47124000000002</v>
      </c>
      <c r="U80" s="9">
        <v>490.20893000000001</v>
      </c>
      <c r="V80" s="104">
        <v>2626.01872</v>
      </c>
      <c r="W80" s="9">
        <v>64.58417</v>
      </c>
      <c r="X80" s="120"/>
      <c r="Y80" s="104"/>
      <c r="Z80" s="9">
        <v>1091.47083</v>
      </c>
      <c r="AA80" s="104">
        <v>6219.1672099999996</v>
      </c>
      <c r="AB80" s="9">
        <v>1039.03359</v>
      </c>
      <c r="AC80" s="9">
        <v>1118.9173000000001</v>
      </c>
      <c r="AD80" s="9">
        <v>684.72711000000004</v>
      </c>
      <c r="AE80" s="9">
        <v>821.12527999999998</v>
      </c>
      <c r="AF80" s="118">
        <v>16376.389330000002</v>
      </c>
      <c r="AG80" s="118">
        <v>287619.40618000005</v>
      </c>
      <c r="AH80" s="118">
        <v>193155.88389</v>
      </c>
      <c r="AI80" s="118">
        <v>74603.08236</v>
      </c>
      <c r="AJ80" s="120"/>
      <c r="AK80" s="118">
        <v>19860.43993</v>
      </c>
      <c r="AL80" s="118">
        <v>5.0931703299283981E-11</v>
      </c>
    </row>
    <row r="81" spans="1:38" ht="15" x14ac:dyDescent="0.25">
      <c r="A81" s="9">
        <v>75</v>
      </c>
      <c r="B81" s="39">
        <v>4504</v>
      </c>
      <c r="C81" s="40" t="s">
        <v>640</v>
      </c>
      <c r="D81" s="104">
        <v>18094.44428</v>
      </c>
      <c r="E81" s="104">
        <v>28991.949349999999</v>
      </c>
      <c r="F81" s="104">
        <v>53004.741499999996</v>
      </c>
      <c r="G81" s="104">
        <v>18092.644179999999</v>
      </c>
      <c r="H81" s="118">
        <v>118183.77931</v>
      </c>
      <c r="I81" s="120">
        <v>9876.6774800000003</v>
      </c>
      <c r="J81" s="104">
        <v>16766.455480000001</v>
      </c>
      <c r="K81" s="104">
        <v>3236.3090000000002</v>
      </c>
      <c r="L81" s="104">
        <v>3390.3107199999999</v>
      </c>
      <c r="M81" s="104">
        <v>12192.44643</v>
      </c>
      <c r="N81" s="104">
        <v>3811.1832300000001</v>
      </c>
      <c r="O81" s="104">
        <v>4154.6035000000002</v>
      </c>
      <c r="P81" s="104">
        <v>3429.36859</v>
      </c>
      <c r="Q81" s="118">
        <v>56857.354429999999</v>
      </c>
      <c r="R81" s="9">
        <v>654.90803000000005</v>
      </c>
      <c r="S81" s="9">
        <v>119.42545</v>
      </c>
      <c r="T81" s="9">
        <v>317.04602999999997</v>
      </c>
      <c r="U81" s="9">
        <v>193.04395</v>
      </c>
      <c r="V81" s="104">
        <v>2494.6740300000001</v>
      </c>
      <c r="W81" s="9">
        <v>84.203540000000004</v>
      </c>
      <c r="X81" s="120"/>
      <c r="Y81" s="104"/>
      <c r="Z81" s="9">
        <v>895.84882000000005</v>
      </c>
      <c r="AA81" s="104">
        <v>3499.95577</v>
      </c>
      <c r="AB81" s="9">
        <v>1029.3828900000001</v>
      </c>
      <c r="AC81" s="9">
        <v>685.07047</v>
      </c>
      <c r="AD81" s="9">
        <v>197.37692999999999</v>
      </c>
      <c r="AE81" s="9">
        <v>773.11275000000001</v>
      </c>
      <c r="AF81" s="118">
        <v>10944.048660000002</v>
      </c>
      <c r="AG81" s="118">
        <v>185985.18239999999</v>
      </c>
      <c r="AH81" s="118">
        <v>115416.28865</v>
      </c>
      <c r="AI81" s="118">
        <v>61285.537349999999</v>
      </c>
      <c r="AJ81" s="120"/>
      <c r="AK81" s="118">
        <v>9283.3564000000006</v>
      </c>
      <c r="AL81" s="118">
        <v>0</v>
      </c>
    </row>
    <row r="82" spans="1:38" ht="15" x14ac:dyDescent="0.25">
      <c r="A82" s="9">
        <v>76</v>
      </c>
      <c r="B82" s="39">
        <v>4505</v>
      </c>
      <c r="C82" s="40" t="s">
        <v>641</v>
      </c>
      <c r="D82" s="104">
        <v>10704.838530000001</v>
      </c>
      <c r="E82" s="104">
        <v>5053.6228799999999</v>
      </c>
      <c r="F82" s="104">
        <v>13530.989449999999</v>
      </c>
      <c r="G82" s="104">
        <v>2139.9501799999998</v>
      </c>
      <c r="H82" s="118">
        <v>31429.401039999997</v>
      </c>
      <c r="I82" s="120">
        <v>2291.8424399999999</v>
      </c>
      <c r="J82" s="104">
        <v>2654.7899499999999</v>
      </c>
      <c r="K82" s="9">
        <v>208.041</v>
      </c>
      <c r="L82" s="9">
        <v>734.84911999999997</v>
      </c>
      <c r="M82" s="104">
        <v>2773.5815299999999</v>
      </c>
      <c r="N82" s="104">
        <v>1348.92967</v>
      </c>
      <c r="O82" s="9">
        <v>674.87954999999999</v>
      </c>
      <c r="P82" s="9">
        <v>1893.5889099999999</v>
      </c>
      <c r="Q82" s="118">
        <v>12580.50217</v>
      </c>
      <c r="R82" s="9">
        <v>325.06168000000002</v>
      </c>
      <c r="S82" s="9">
        <v>80.539439999999999</v>
      </c>
      <c r="T82" s="9">
        <v>147.51984999999999</v>
      </c>
      <c r="U82" s="9">
        <v>33.796399999999998</v>
      </c>
      <c r="V82" s="9">
        <v>568.13413000000003</v>
      </c>
      <c r="W82" s="9">
        <v>0</v>
      </c>
      <c r="X82" s="120"/>
      <c r="Z82" s="9">
        <v>209.00588999999999</v>
      </c>
      <c r="AA82" s="9">
        <v>1007.37557</v>
      </c>
      <c r="AB82" s="9">
        <v>269.28255999999999</v>
      </c>
      <c r="AC82" s="9">
        <v>281.17541999999997</v>
      </c>
      <c r="AD82" s="9">
        <v>105.24187000000001</v>
      </c>
      <c r="AE82" s="9">
        <v>107.39604</v>
      </c>
      <c r="AF82" s="118">
        <v>3134.5288500000001</v>
      </c>
      <c r="AG82" s="118">
        <v>47144.432059999999</v>
      </c>
      <c r="AH82" s="118">
        <v>24501.879179999996</v>
      </c>
      <c r="AI82" s="118">
        <v>19144.011050000001</v>
      </c>
      <c r="AJ82" s="120"/>
      <c r="AK82" s="118">
        <v>3498.5418300000001</v>
      </c>
      <c r="AL82" s="118">
        <v>0</v>
      </c>
    </row>
    <row r="83" spans="1:38" ht="15" x14ac:dyDescent="0.25">
      <c r="A83" s="9">
        <v>77</v>
      </c>
      <c r="B83" s="39">
        <v>4506</v>
      </c>
      <c r="C83" s="40" t="s">
        <v>642</v>
      </c>
      <c r="D83" s="104">
        <v>19644.365430000002</v>
      </c>
      <c r="E83" s="104">
        <v>1899.75803</v>
      </c>
      <c r="F83" s="104">
        <v>1917.8560399999999</v>
      </c>
      <c r="G83" s="104">
        <v>1229.34356</v>
      </c>
      <c r="H83" s="118">
        <v>24691.323060000002</v>
      </c>
      <c r="I83" s="120">
        <v>2247.8011499999998</v>
      </c>
      <c r="J83" s="104">
        <v>1447.43768</v>
      </c>
      <c r="K83" s="9">
        <v>69.096000000000004</v>
      </c>
      <c r="L83" s="9">
        <v>451.58377000000002</v>
      </c>
      <c r="M83" s="9">
        <v>1112.4837399999999</v>
      </c>
      <c r="N83" s="9">
        <v>87.104900000000001</v>
      </c>
      <c r="O83" s="104">
        <v>1503.1702299999999</v>
      </c>
      <c r="P83" s="9">
        <v>387.09142000000003</v>
      </c>
      <c r="Q83" s="118">
        <v>7305.7688899999994</v>
      </c>
      <c r="R83" s="9">
        <v>144.99636000000001</v>
      </c>
      <c r="S83" s="9">
        <v>46.084420000000001</v>
      </c>
      <c r="T83" s="9">
        <v>152.51991000000001</v>
      </c>
      <c r="U83" s="9">
        <v>31.041779999999999</v>
      </c>
      <c r="V83" s="9">
        <v>91.597769999999997</v>
      </c>
      <c r="W83" s="9">
        <v>0.12</v>
      </c>
      <c r="X83" s="120"/>
      <c r="Z83" s="9">
        <v>45.428710000000002</v>
      </c>
      <c r="AA83" s="9">
        <v>791.11883</v>
      </c>
      <c r="AB83" s="9">
        <v>300.64287000000002</v>
      </c>
      <c r="AC83" s="9">
        <v>301.00188000000003</v>
      </c>
      <c r="AD83" s="9">
        <v>141.64094</v>
      </c>
      <c r="AE83" s="9">
        <v>47.456099999999999</v>
      </c>
      <c r="AF83" s="118">
        <v>2093.64957</v>
      </c>
      <c r="AG83" s="118">
        <v>34090.741520000003</v>
      </c>
      <c r="AH83" s="118">
        <v>8098.9780599999995</v>
      </c>
      <c r="AI83" s="118">
        <v>24419.666520000002</v>
      </c>
      <c r="AJ83" s="120"/>
      <c r="AK83" s="118">
        <v>1572.0969399999999</v>
      </c>
      <c r="AL83" s="118">
        <v>0</v>
      </c>
    </row>
    <row r="84" spans="1:38" ht="15" x14ac:dyDescent="0.25">
      <c r="A84" s="9">
        <v>78</v>
      </c>
      <c r="B84" s="39">
        <v>4507</v>
      </c>
      <c r="C84" s="40" t="s">
        <v>643</v>
      </c>
      <c r="D84" s="104">
        <v>8274.0452600000008</v>
      </c>
      <c r="E84" s="104">
        <v>8006.6600099999996</v>
      </c>
      <c r="F84" s="104">
        <v>35731.200879999997</v>
      </c>
      <c r="G84" s="104">
        <v>5974.2689499999997</v>
      </c>
      <c r="H84" s="118">
        <v>57986.175099999993</v>
      </c>
      <c r="I84" s="120">
        <v>2689.0486099999998</v>
      </c>
      <c r="J84" s="104">
        <v>10009.493109999999</v>
      </c>
      <c r="K84" s="9">
        <v>323.09300000000002</v>
      </c>
      <c r="L84" s="104">
        <v>2502.1810099999998</v>
      </c>
      <c r="M84" s="104">
        <v>10734.39459</v>
      </c>
      <c r="N84" s="104">
        <v>2505.9384</v>
      </c>
      <c r="O84" s="104">
        <v>2638.8423499999999</v>
      </c>
      <c r="P84" s="104">
        <v>3273.5206800000001</v>
      </c>
      <c r="Q84" s="118">
        <v>34676.511749999998</v>
      </c>
      <c r="R84" s="9">
        <v>479.32272</v>
      </c>
      <c r="S84" s="9">
        <v>115.26904999999999</v>
      </c>
      <c r="T84" s="9">
        <v>368.23538000000002</v>
      </c>
      <c r="U84" s="9">
        <v>136.72644</v>
      </c>
      <c r="V84" s="9">
        <v>1125.8637799999999</v>
      </c>
      <c r="W84" s="9">
        <v>86.369110000000006</v>
      </c>
      <c r="X84" s="120"/>
      <c r="Y84" s="104"/>
      <c r="Z84" s="9">
        <v>658.62166999999999</v>
      </c>
      <c r="AA84" s="104">
        <v>4001.73929</v>
      </c>
      <c r="AB84" s="9">
        <v>324.42291</v>
      </c>
      <c r="AC84" s="9">
        <v>978.71491000000003</v>
      </c>
      <c r="AD84" s="9">
        <v>83.976609999999994</v>
      </c>
      <c r="AE84" s="9">
        <v>413.88029</v>
      </c>
      <c r="AF84" s="118">
        <v>8773.1421599999994</v>
      </c>
      <c r="AG84" s="118">
        <v>101435.82900999999</v>
      </c>
      <c r="AH84" s="118">
        <v>69934.99901</v>
      </c>
      <c r="AI84" s="118">
        <v>22174.353159999999</v>
      </c>
      <c r="AJ84" s="120"/>
      <c r="AK84" s="118">
        <v>9326.4768399999994</v>
      </c>
      <c r="AL84" s="118">
        <v>0</v>
      </c>
    </row>
    <row r="85" spans="1:38" s="16" customFormat="1" ht="15" x14ac:dyDescent="0.25">
      <c r="A85" s="16">
        <v>79</v>
      </c>
      <c r="B85" s="56"/>
      <c r="C85" s="54" t="s">
        <v>644</v>
      </c>
      <c r="D85" s="104">
        <v>40309.402220000004</v>
      </c>
      <c r="E85" s="104">
        <v>15807.903109999999</v>
      </c>
      <c r="F85" s="104">
        <v>25635.00347</v>
      </c>
      <c r="G85" s="104">
        <v>18250.065709999999</v>
      </c>
      <c r="H85" s="118">
        <v>100002.37450999999</v>
      </c>
      <c r="I85" s="118">
        <v>15792.339529999999</v>
      </c>
      <c r="J85" s="104">
        <v>19687.449189999999</v>
      </c>
      <c r="K85" s="104">
        <v>7619.2250000000004</v>
      </c>
      <c r="L85" s="104">
        <v>2489.1263199999999</v>
      </c>
      <c r="M85" s="104">
        <v>20792.823359999999</v>
      </c>
      <c r="N85" s="104">
        <v>788.22026000000005</v>
      </c>
      <c r="O85" s="104">
        <v>4837.7270900000003</v>
      </c>
      <c r="P85" s="104">
        <v>472.42367999999999</v>
      </c>
      <c r="Q85" s="118">
        <v>72479.334430000003</v>
      </c>
      <c r="R85" s="104">
        <v>1294.05798</v>
      </c>
      <c r="S85" s="104">
        <v>-2553.9965900000002</v>
      </c>
      <c r="T85" s="9">
        <v>5.6961300000000001</v>
      </c>
      <c r="U85" s="9">
        <v>-77.412289999999999</v>
      </c>
      <c r="V85" s="104">
        <v>5186.0378000000001</v>
      </c>
      <c r="W85" s="9">
        <v>271.35951999999997</v>
      </c>
      <c r="X85" s="118"/>
      <c r="Y85" s="104"/>
      <c r="Z85" s="104">
        <v>1344.4896000000001</v>
      </c>
      <c r="AA85" s="104">
        <v>1957.2333699999999</v>
      </c>
      <c r="AB85" s="9">
        <v>171.03222</v>
      </c>
      <c r="AC85" s="104">
        <v>-4777.6478699999998</v>
      </c>
      <c r="AD85" s="9">
        <v>69.080290000000005</v>
      </c>
      <c r="AE85" s="9">
        <v>418.45800000000003</v>
      </c>
      <c r="AF85" s="118">
        <v>3308.38816</v>
      </c>
      <c r="AG85" s="118">
        <v>175790.09710000001</v>
      </c>
      <c r="AH85" s="118">
        <v>100488.36392999999</v>
      </c>
      <c r="AI85" s="118">
        <v>75886.776389999999</v>
      </c>
      <c r="AJ85" s="118"/>
      <c r="AK85" s="118">
        <v>-585.04322000000013</v>
      </c>
      <c r="AL85" s="118">
        <v>2.2396307031158358E-11</v>
      </c>
    </row>
    <row r="86" spans="1:38" ht="15" x14ac:dyDescent="0.25">
      <c r="A86" s="9">
        <v>80</v>
      </c>
      <c r="B86" s="39"/>
      <c r="C86" s="40"/>
      <c r="H86" s="118">
        <v>0</v>
      </c>
      <c r="I86" s="120"/>
      <c r="Q86" s="118">
        <v>0</v>
      </c>
      <c r="X86" s="120"/>
      <c r="AF86" s="118">
        <v>0</v>
      </c>
      <c r="AG86" s="118">
        <v>0</v>
      </c>
      <c r="AH86" s="118">
        <v>0</v>
      </c>
      <c r="AI86" s="118">
        <v>0</v>
      </c>
      <c r="AJ86" s="120"/>
      <c r="AK86" s="118">
        <v>0</v>
      </c>
      <c r="AL86" s="118">
        <v>0</v>
      </c>
    </row>
    <row r="87" spans="1:38" s="16" customFormat="1" ht="15" x14ac:dyDescent="0.25">
      <c r="A87" s="16">
        <v>81</v>
      </c>
      <c r="B87" s="56">
        <v>55</v>
      </c>
      <c r="C87" s="54" t="s">
        <v>645</v>
      </c>
      <c r="D87" s="104">
        <v>984.37531000000001</v>
      </c>
      <c r="E87" s="104">
        <v>7985.5209699999996</v>
      </c>
      <c r="F87" s="104">
        <v>52114.624779999998</v>
      </c>
      <c r="G87" s="104">
        <v>2996.3096099999998</v>
      </c>
      <c r="H87" s="118">
        <v>64080.830669999996</v>
      </c>
      <c r="I87" s="118">
        <v>828.68682999999999</v>
      </c>
      <c r="J87" s="104">
        <v>7951.15978</v>
      </c>
      <c r="K87" s="9">
        <v>415.39699999999999</v>
      </c>
      <c r="L87" s="104">
        <v>1781.5687700000001</v>
      </c>
      <c r="M87" s="104">
        <v>613.49677999999994</v>
      </c>
      <c r="N87" s="9">
        <v>469.92583000000002</v>
      </c>
      <c r="O87" s="9">
        <v>51.115380000000002</v>
      </c>
      <c r="P87" s="9">
        <v>314.10471000000001</v>
      </c>
      <c r="Q87" s="118">
        <v>12425.45508</v>
      </c>
      <c r="R87" s="9">
        <v>16.108419999999999</v>
      </c>
      <c r="S87" s="9">
        <v>15.7104</v>
      </c>
      <c r="T87" s="9">
        <v>120.79546999999999</v>
      </c>
      <c r="U87" s="9">
        <v>98.680999999999997</v>
      </c>
      <c r="V87" s="9">
        <v>338.43551000000002</v>
      </c>
      <c r="W87" s="9">
        <v>0</v>
      </c>
      <c r="X87" s="118"/>
      <c r="Y87" s="104"/>
      <c r="Z87" s="9">
        <v>0</v>
      </c>
      <c r="AA87" s="9">
        <v>847.76426000000004</v>
      </c>
      <c r="AB87" s="9">
        <v>504.10566</v>
      </c>
      <c r="AC87" s="104">
        <v>1987.2451799999999</v>
      </c>
      <c r="AD87" s="9">
        <v>0</v>
      </c>
      <c r="AE87" s="9">
        <v>1154.1967400000001</v>
      </c>
      <c r="AF87" s="118">
        <v>5083.0426400000006</v>
      </c>
      <c r="AG87" s="118">
        <v>81589.328389999995</v>
      </c>
      <c r="AH87" s="118">
        <v>65591.076199999996</v>
      </c>
      <c r="AI87" s="118">
        <v>11694.941299999999</v>
      </c>
      <c r="AJ87" s="118"/>
      <c r="AK87" s="118">
        <v>4303.3108899999997</v>
      </c>
      <c r="AL87" s="118">
        <v>0</v>
      </c>
    </row>
    <row r="88" spans="1:38" ht="15" x14ac:dyDescent="0.25">
      <c r="A88" s="9">
        <v>82</v>
      </c>
      <c r="B88" s="39">
        <v>5502</v>
      </c>
      <c r="C88" s="40" t="s">
        <v>658</v>
      </c>
      <c r="D88" s="9">
        <v>0</v>
      </c>
      <c r="E88" s="9">
        <v>0</v>
      </c>
      <c r="F88" s="9">
        <v>0</v>
      </c>
      <c r="G88" s="9">
        <v>0</v>
      </c>
      <c r="H88" s="118">
        <v>0</v>
      </c>
      <c r="I88" s="120">
        <v>0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0.22</v>
      </c>
      <c r="P88" s="9">
        <v>0</v>
      </c>
      <c r="Q88" s="118">
        <v>0.22</v>
      </c>
      <c r="R88" s="9">
        <v>0</v>
      </c>
      <c r="S88" s="9">
        <v>0</v>
      </c>
      <c r="T88" s="9">
        <v>120.79546999999999</v>
      </c>
      <c r="U88" s="9">
        <v>0</v>
      </c>
      <c r="V88" s="9">
        <v>0</v>
      </c>
      <c r="W88" s="9">
        <v>0</v>
      </c>
      <c r="X88" s="120"/>
      <c r="Z88" s="9">
        <v>0</v>
      </c>
      <c r="AA88" s="9">
        <v>0</v>
      </c>
      <c r="AB88" s="9">
        <v>0</v>
      </c>
      <c r="AC88" s="9">
        <v>0</v>
      </c>
      <c r="AD88" s="9">
        <v>0</v>
      </c>
      <c r="AE88" s="9">
        <v>0</v>
      </c>
      <c r="AF88" s="118">
        <v>120.79546999999999</v>
      </c>
      <c r="AG88" s="118">
        <v>121.01546999999999</v>
      </c>
      <c r="AH88" s="118">
        <v>121.01546999999999</v>
      </c>
      <c r="AI88" s="118">
        <v>0</v>
      </c>
      <c r="AJ88" s="120"/>
      <c r="AK88" s="118">
        <v>0</v>
      </c>
      <c r="AL88" s="118">
        <v>0</v>
      </c>
    </row>
    <row r="89" spans="1:38" ht="15" x14ac:dyDescent="0.25">
      <c r="A89" s="9">
        <v>83</v>
      </c>
      <c r="B89" s="39">
        <v>5590</v>
      </c>
      <c r="C89" s="40" t="s">
        <v>614</v>
      </c>
      <c r="D89" s="9">
        <v>0</v>
      </c>
      <c r="E89" s="9">
        <v>4.1270000000000001E-2</v>
      </c>
      <c r="F89" s="104">
        <v>6279.09782</v>
      </c>
      <c r="G89" s="9">
        <v>0</v>
      </c>
      <c r="H89" s="118">
        <v>6279.1390899999997</v>
      </c>
      <c r="I89" s="120">
        <v>126.01291000000001</v>
      </c>
      <c r="J89" s="104">
        <v>4694.9528600000003</v>
      </c>
      <c r="K89" s="9">
        <v>324.298</v>
      </c>
      <c r="L89" s="9">
        <v>610.62251000000003</v>
      </c>
      <c r="M89" s="9">
        <v>272.88279</v>
      </c>
      <c r="N89" s="9">
        <v>439.84974</v>
      </c>
      <c r="O89" s="9">
        <v>0</v>
      </c>
      <c r="P89" s="9">
        <v>314.10471000000001</v>
      </c>
      <c r="Q89" s="118">
        <v>6782.7235199999996</v>
      </c>
      <c r="R89" s="9">
        <v>4.8129999999999999E-2</v>
      </c>
      <c r="S89" s="9">
        <v>11.003019999999999</v>
      </c>
      <c r="T89" s="9">
        <v>0</v>
      </c>
      <c r="U89" s="9">
        <v>98.680999999999997</v>
      </c>
      <c r="V89" s="9">
        <v>212.32382000000001</v>
      </c>
      <c r="W89" s="9">
        <v>0</v>
      </c>
      <c r="X89" s="120"/>
      <c r="Z89" s="9">
        <v>0</v>
      </c>
      <c r="AA89" s="9">
        <v>847.76426000000004</v>
      </c>
      <c r="AB89" s="9">
        <v>504.10566</v>
      </c>
      <c r="AC89" s="104">
        <v>1987.2451799999999</v>
      </c>
      <c r="AD89" s="9">
        <v>0</v>
      </c>
      <c r="AE89" s="9">
        <v>1154.1967400000001</v>
      </c>
      <c r="AF89" s="118">
        <v>4815.3678099999997</v>
      </c>
      <c r="AG89" s="118">
        <v>17877.23042</v>
      </c>
      <c r="AH89" s="118">
        <v>12738.513709999999</v>
      </c>
      <c r="AI89" s="118">
        <v>835.40582000000018</v>
      </c>
      <c r="AJ89" s="120"/>
      <c r="AK89" s="118">
        <v>4303.3108899999997</v>
      </c>
      <c r="AL89" s="118">
        <v>0</v>
      </c>
    </row>
    <row r="90" spans="1:38" s="16" customFormat="1" ht="15" x14ac:dyDescent="0.25">
      <c r="A90" s="16">
        <v>84</v>
      </c>
      <c r="B90" s="56">
        <v>46</v>
      </c>
      <c r="C90" s="54" t="s">
        <v>646</v>
      </c>
      <c r="D90" s="9">
        <v>434.85903000000002</v>
      </c>
      <c r="E90" s="104">
        <v>907.72762999999998</v>
      </c>
      <c r="F90" s="104">
        <v>43727.887549999999</v>
      </c>
      <c r="G90" s="9">
        <v>21.882190000000001</v>
      </c>
      <c r="H90" s="118">
        <v>45092.356399999997</v>
      </c>
      <c r="I90" s="118">
        <v>10.59768</v>
      </c>
      <c r="J90" s="9">
        <v>2177.43669</v>
      </c>
      <c r="K90" s="9">
        <v>266.73599999999999</v>
      </c>
      <c r="L90" s="9">
        <v>96.388679999999994</v>
      </c>
      <c r="M90" s="9">
        <v>145.84363999999999</v>
      </c>
      <c r="N90" s="9">
        <v>5.1975899999999999</v>
      </c>
      <c r="O90" s="9">
        <v>14.119199999999999</v>
      </c>
      <c r="P90" s="9">
        <v>430.34618</v>
      </c>
      <c r="Q90" s="118">
        <v>3146.6656600000001</v>
      </c>
      <c r="R90" s="9">
        <v>170.85667000000001</v>
      </c>
      <c r="S90" s="9">
        <v>12.291029999999999</v>
      </c>
      <c r="T90" s="9">
        <v>45.54813</v>
      </c>
      <c r="U90" s="9">
        <v>0</v>
      </c>
      <c r="V90" s="9">
        <v>73.233860000000007</v>
      </c>
      <c r="W90" s="9">
        <v>0</v>
      </c>
      <c r="X90" s="118"/>
      <c r="Y90" s="104"/>
      <c r="Z90" s="9">
        <v>0</v>
      </c>
      <c r="AA90" s="9">
        <v>0</v>
      </c>
      <c r="AB90" s="9">
        <v>2.3571499999999999</v>
      </c>
      <c r="AC90" s="9">
        <v>0</v>
      </c>
      <c r="AD90" s="9">
        <v>0</v>
      </c>
      <c r="AE90" s="9">
        <v>54.416440000000001</v>
      </c>
      <c r="AF90" s="118">
        <v>358.70328000000001</v>
      </c>
      <c r="AG90" s="118">
        <v>48597.725339999997</v>
      </c>
      <c r="AH90" s="118">
        <v>46492.533029999999</v>
      </c>
      <c r="AI90" s="118">
        <v>1620.4296900000002</v>
      </c>
      <c r="AJ90" s="118"/>
      <c r="AK90" s="118">
        <v>484.76262000000003</v>
      </c>
      <c r="AL90" s="118">
        <v>-1.6484591469634324E-12</v>
      </c>
    </row>
    <row r="91" spans="1:38" ht="15" x14ac:dyDescent="0.25">
      <c r="A91" s="9">
        <v>85</v>
      </c>
      <c r="B91" s="39">
        <v>4690</v>
      </c>
      <c r="C91" s="40" t="s">
        <v>608</v>
      </c>
      <c r="D91" s="9">
        <v>0</v>
      </c>
      <c r="E91" s="9">
        <v>8.4301499999999994</v>
      </c>
      <c r="F91" s="104">
        <v>3578.5733</v>
      </c>
      <c r="G91" s="9">
        <v>0</v>
      </c>
      <c r="H91" s="118">
        <v>3587.0034500000002</v>
      </c>
      <c r="I91" s="120">
        <v>10.59768</v>
      </c>
      <c r="J91" s="9">
        <v>80.699830000000006</v>
      </c>
      <c r="K91" s="9">
        <v>266.73599999999999</v>
      </c>
      <c r="L91" s="9">
        <v>36.343119999999999</v>
      </c>
      <c r="M91" s="9">
        <v>2.00746</v>
      </c>
      <c r="N91" s="9">
        <v>0</v>
      </c>
      <c r="O91" s="9">
        <v>0</v>
      </c>
      <c r="P91" s="9">
        <v>347.10843999999997</v>
      </c>
      <c r="Q91" s="118">
        <v>743.49252999999999</v>
      </c>
      <c r="R91" s="9">
        <v>13.043670000000001</v>
      </c>
      <c r="S91" s="9">
        <v>2.9101400000000002</v>
      </c>
      <c r="T91" s="9">
        <v>45.54813</v>
      </c>
      <c r="U91" s="9">
        <v>0</v>
      </c>
      <c r="V91" s="9">
        <v>9.5731400000000004</v>
      </c>
      <c r="W91" s="9">
        <v>0</v>
      </c>
      <c r="X91" s="120"/>
      <c r="Z91" s="9">
        <v>0</v>
      </c>
      <c r="AA91" s="9">
        <v>0</v>
      </c>
      <c r="AB91" s="9">
        <v>0</v>
      </c>
      <c r="AC91" s="9">
        <v>0</v>
      </c>
      <c r="AD91" s="9">
        <v>0</v>
      </c>
      <c r="AE91" s="9">
        <v>54.416440000000001</v>
      </c>
      <c r="AF91" s="118">
        <v>125.49152000000001</v>
      </c>
      <c r="AG91" s="118">
        <v>4455.9875000000002</v>
      </c>
      <c r="AH91" s="118">
        <v>3986.0479999999998</v>
      </c>
      <c r="AI91" s="118">
        <v>68.414619999999999</v>
      </c>
      <c r="AJ91" s="120"/>
      <c r="AK91" s="118">
        <v>401.52488</v>
      </c>
      <c r="AL91" s="118">
        <v>0</v>
      </c>
    </row>
    <row r="92" spans="1:38" s="16" customFormat="1" ht="15" x14ac:dyDescent="0.25">
      <c r="A92" s="16">
        <v>86</v>
      </c>
      <c r="B92" s="56"/>
      <c r="C92" s="54" t="s">
        <v>647</v>
      </c>
      <c r="D92" s="104">
        <v>40858.9185</v>
      </c>
      <c r="E92" s="104">
        <v>22885.696449999999</v>
      </c>
      <c r="F92" s="104">
        <v>34021.740700000002</v>
      </c>
      <c r="G92" s="104">
        <v>21224.493129999999</v>
      </c>
      <c r="H92" s="118">
        <v>118990.84878000001</v>
      </c>
      <c r="I92" s="118">
        <v>16610.428680000001</v>
      </c>
      <c r="J92" s="104">
        <v>25461.172279999999</v>
      </c>
      <c r="K92" s="104">
        <v>7767.8860000000004</v>
      </c>
      <c r="L92" s="104">
        <v>4174.3064100000001</v>
      </c>
      <c r="M92" s="104">
        <v>21260.476500000001</v>
      </c>
      <c r="N92" s="104">
        <v>1252.9485</v>
      </c>
      <c r="O92" s="104">
        <v>4874.7232700000004</v>
      </c>
      <c r="P92" s="104">
        <v>356.18221</v>
      </c>
      <c r="Q92" s="118">
        <v>81758.123849999989</v>
      </c>
      <c r="R92" s="104">
        <v>1139.3097299999999</v>
      </c>
      <c r="S92" s="104">
        <v>-2550.5772200000001</v>
      </c>
      <c r="T92" s="9">
        <v>80.943470000000005</v>
      </c>
      <c r="U92" s="9">
        <v>21.268709999999999</v>
      </c>
      <c r="V92" s="104">
        <v>5451.23945</v>
      </c>
      <c r="W92" s="9">
        <v>271.35951999999997</v>
      </c>
      <c r="X92" s="118"/>
      <c r="Y92" s="104"/>
      <c r="Z92" s="104">
        <v>1344.4896000000001</v>
      </c>
      <c r="AA92" s="9">
        <v>2804.9976299999998</v>
      </c>
      <c r="AB92" s="9">
        <v>672.78072999999995</v>
      </c>
      <c r="AC92" s="9">
        <v>-2790.4026899999999</v>
      </c>
      <c r="AD92" s="9">
        <v>69.080290000000005</v>
      </c>
      <c r="AE92" s="9">
        <v>1518.2383</v>
      </c>
      <c r="AF92" s="118">
        <v>8032.7275199999985</v>
      </c>
      <c r="AG92" s="118">
        <v>208781.70014999999</v>
      </c>
      <c r="AH92" s="118">
        <v>119586.90710000001</v>
      </c>
      <c r="AI92" s="118">
        <v>85961.288</v>
      </c>
      <c r="AJ92" s="118"/>
      <c r="AK92" s="118">
        <v>3233.5050499999998</v>
      </c>
      <c r="AL92" s="118">
        <v>-2.1827872842550278E-11</v>
      </c>
    </row>
    <row r="93" spans="1:38" ht="15" x14ac:dyDescent="0.25">
      <c r="A93" s="9">
        <v>87</v>
      </c>
      <c r="B93" s="39"/>
      <c r="C93" s="40"/>
      <c r="H93" s="118">
        <v>0</v>
      </c>
      <c r="I93" s="120"/>
      <c r="Q93" s="118">
        <v>0</v>
      </c>
      <c r="X93" s="120"/>
      <c r="AF93" s="118">
        <v>0</v>
      </c>
      <c r="AG93" s="118">
        <v>0</v>
      </c>
      <c r="AH93" s="118">
        <v>0</v>
      </c>
      <c r="AI93" s="118">
        <v>0</v>
      </c>
      <c r="AJ93" s="120"/>
      <c r="AK93" s="118">
        <v>0</v>
      </c>
      <c r="AL93" s="118">
        <v>0</v>
      </c>
    </row>
    <row r="94" spans="1:38" s="16" customFormat="1" ht="15" x14ac:dyDescent="0.25">
      <c r="A94" s="16">
        <v>88</v>
      </c>
      <c r="B94" s="56">
        <v>56</v>
      </c>
      <c r="C94" s="54" t="s">
        <v>648</v>
      </c>
      <c r="D94" s="104">
        <v>6148.3518599999998</v>
      </c>
      <c r="E94" s="104">
        <v>20417.38884</v>
      </c>
      <c r="F94" s="104">
        <v>46671.969839999998</v>
      </c>
      <c r="G94" s="104">
        <v>8596.2171300000009</v>
      </c>
      <c r="H94" s="118">
        <v>81833.927670000005</v>
      </c>
      <c r="I94" s="118">
        <v>1615.6097</v>
      </c>
      <c r="J94" s="104">
        <v>2110.6815000000001</v>
      </c>
      <c r="K94" s="9">
        <v>322.56299999999999</v>
      </c>
      <c r="L94" s="104">
        <v>2736.0964199999999</v>
      </c>
      <c r="M94" s="104">
        <v>11372.526180000001</v>
      </c>
      <c r="N94" s="104">
        <v>1575.9191800000001</v>
      </c>
      <c r="O94" s="9">
        <v>982.77873</v>
      </c>
      <c r="P94" s="104">
        <v>8981.9393700000001</v>
      </c>
      <c r="Q94" s="118">
        <v>29698.114079999999</v>
      </c>
      <c r="R94" s="9">
        <v>2209.02405</v>
      </c>
      <c r="S94" s="9">
        <v>2353.0279300000002</v>
      </c>
      <c r="T94" s="9">
        <v>148.02444</v>
      </c>
      <c r="U94" s="9">
        <v>91.502619999999993</v>
      </c>
      <c r="V94" s="9">
        <v>764.72217000000001</v>
      </c>
      <c r="W94" s="9">
        <v>167.50091</v>
      </c>
      <c r="X94" s="118"/>
      <c r="Y94" s="9"/>
      <c r="Z94" s="9">
        <v>709.44230000000005</v>
      </c>
      <c r="AA94" s="104">
        <v>5967.2609599999996</v>
      </c>
      <c r="AB94" s="9">
        <v>487.11050999999998</v>
      </c>
      <c r="AC94" s="9">
        <v>564.09141</v>
      </c>
      <c r="AD94" s="9">
        <v>14.880179999999999</v>
      </c>
      <c r="AE94" s="9">
        <v>127.90151</v>
      </c>
      <c r="AF94" s="118">
        <v>13604.488989999998</v>
      </c>
      <c r="AG94" s="118">
        <v>125136.53074</v>
      </c>
      <c r="AH94" s="118">
        <v>75400.420790000004</v>
      </c>
      <c r="AI94" s="118">
        <v>33385.474399999999</v>
      </c>
      <c r="AJ94" s="118"/>
      <c r="AK94" s="118">
        <v>16350.635549999999</v>
      </c>
      <c r="AL94" s="118">
        <v>0</v>
      </c>
    </row>
    <row r="95" spans="1:38" ht="15" x14ac:dyDescent="0.25">
      <c r="A95" s="9">
        <v>89</v>
      </c>
      <c r="B95" s="39">
        <v>5602</v>
      </c>
      <c r="C95" s="40" t="s">
        <v>649</v>
      </c>
      <c r="D95" s="104">
        <v>0</v>
      </c>
      <c r="E95" s="9">
        <v>0</v>
      </c>
      <c r="F95" s="104">
        <v>1077.52314</v>
      </c>
      <c r="G95" s="104">
        <v>58.507199999999997</v>
      </c>
      <c r="H95" s="118">
        <v>1136.03034</v>
      </c>
      <c r="I95" s="120">
        <v>0</v>
      </c>
      <c r="J95" s="9">
        <v>601.24855000000002</v>
      </c>
      <c r="K95" s="9">
        <v>0</v>
      </c>
      <c r="L95" s="9">
        <v>0</v>
      </c>
      <c r="M95" s="104">
        <v>10.793609999999999</v>
      </c>
      <c r="N95" s="9">
        <v>4.3759699999999997</v>
      </c>
      <c r="O95" s="9">
        <v>0</v>
      </c>
      <c r="P95" s="9">
        <v>0</v>
      </c>
      <c r="Q95" s="118">
        <v>616.41813000000002</v>
      </c>
      <c r="R95" s="9">
        <v>11.9801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120"/>
      <c r="Z95" s="9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118">
        <v>11.9801</v>
      </c>
      <c r="AG95" s="118">
        <v>1764.42857</v>
      </c>
      <c r="AH95" s="118">
        <v>1752.44847</v>
      </c>
      <c r="AI95" s="118">
        <v>11.9801</v>
      </c>
      <c r="AJ95" s="120"/>
      <c r="AK95" s="118">
        <v>0</v>
      </c>
      <c r="AL95" s="118">
        <v>-7.1054273576010019E-15</v>
      </c>
    </row>
    <row r="96" spans="1:38" ht="15" x14ac:dyDescent="0.25">
      <c r="A96" s="9">
        <v>90</v>
      </c>
      <c r="B96" s="39">
        <v>5604</v>
      </c>
      <c r="C96" s="40" t="s">
        <v>650</v>
      </c>
      <c r="D96" s="104">
        <v>5653.3621999999996</v>
      </c>
      <c r="E96" s="104">
        <v>14433.251389999999</v>
      </c>
      <c r="F96" s="104">
        <v>27328.005290000001</v>
      </c>
      <c r="G96" s="104">
        <v>4386.8474200000001</v>
      </c>
      <c r="H96" s="118">
        <v>51801.4663</v>
      </c>
      <c r="I96" s="120">
        <v>1419.0096699999999</v>
      </c>
      <c r="J96" s="9">
        <v>734.74833000000001</v>
      </c>
      <c r="K96" s="9">
        <v>55.152000000000001</v>
      </c>
      <c r="L96" s="104">
        <v>1344.6768300000001</v>
      </c>
      <c r="M96" s="9">
        <v>2250.39743</v>
      </c>
      <c r="N96" s="9">
        <v>1365.12436</v>
      </c>
      <c r="O96" s="9">
        <v>794.56728999999996</v>
      </c>
      <c r="P96" s="104">
        <v>3699.06124</v>
      </c>
      <c r="Q96" s="118">
        <v>11662.737150000001</v>
      </c>
      <c r="R96" s="9">
        <v>418.56079</v>
      </c>
      <c r="S96" s="9">
        <v>2144.2627600000001</v>
      </c>
      <c r="T96" s="9">
        <v>125.38144</v>
      </c>
      <c r="U96" s="9">
        <v>8.7137100000000007</v>
      </c>
      <c r="V96" s="9">
        <v>553.64463999999998</v>
      </c>
      <c r="W96" s="9">
        <v>30.71678</v>
      </c>
      <c r="X96" s="120"/>
      <c r="Z96" s="9">
        <v>707.60068999999999</v>
      </c>
      <c r="AA96" s="104">
        <v>5866.6689800000004</v>
      </c>
      <c r="AB96" s="9">
        <v>240.14274</v>
      </c>
      <c r="AC96" s="9">
        <v>234.55146999999999</v>
      </c>
      <c r="AD96" s="9">
        <v>12.675179999999999</v>
      </c>
      <c r="AE96" s="9">
        <v>0</v>
      </c>
      <c r="AF96" s="118">
        <v>10342.919180000001</v>
      </c>
      <c r="AG96" s="118">
        <v>73807.122629999998</v>
      </c>
      <c r="AH96" s="118">
        <v>39990.948880000004</v>
      </c>
      <c r="AI96" s="118">
        <v>23308.291369999999</v>
      </c>
      <c r="AJ96" s="120"/>
      <c r="AK96" s="118">
        <v>10507.882380000001</v>
      </c>
      <c r="AL96" s="118">
        <v>0</v>
      </c>
    </row>
    <row r="97" spans="1:38" s="16" customFormat="1" ht="15" x14ac:dyDescent="0.25">
      <c r="A97" s="16">
        <v>91</v>
      </c>
      <c r="B97" s="56">
        <v>47</v>
      </c>
      <c r="C97" s="54" t="s">
        <v>651</v>
      </c>
      <c r="D97" s="104">
        <v>3696.2899699999998</v>
      </c>
      <c r="E97" s="104">
        <v>5185.9035800000001</v>
      </c>
      <c r="F97" s="104">
        <v>17444.691790000001</v>
      </c>
      <c r="G97" s="9">
        <v>70.227649999999997</v>
      </c>
      <c r="H97" s="118">
        <v>26397.112990000001</v>
      </c>
      <c r="I97" s="118">
        <v>3065.11337</v>
      </c>
      <c r="J97" s="9">
        <v>624.27814999999998</v>
      </c>
      <c r="K97" s="9">
        <v>210.03200000000001</v>
      </c>
      <c r="L97" s="104">
        <v>1383.1903199999999</v>
      </c>
      <c r="M97" s="104">
        <v>3510.2827299999999</v>
      </c>
      <c r="N97" s="9">
        <v>79.699219999999997</v>
      </c>
      <c r="O97" s="9">
        <v>370.88965000000002</v>
      </c>
      <c r="P97" s="104">
        <v>1217.1067800000001</v>
      </c>
      <c r="Q97" s="118">
        <v>10460.59222</v>
      </c>
      <c r="R97" s="9">
        <v>61.05932</v>
      </c>
      <c r="S97" s="9">
        <v>42.814410000000002</v>
      </c>
      <c r="T97" s="9">
        <v>24.67266</v>
      </c>
      <c r="U97" s="9">
        <v>0</v>
      </c>
      <c r="V97" s="9">
        <v>5.1083100000000004</v>
      </c>
      <c r="W97" s="9">
        <v>0</v>
      </c>
      <c r="X97" s="118"/>
      <c r="Y97" s="9"/>
      <c r="Z97" s="9">
        <v>120.74749</v>
      </c>
      <c r="AA97" s="9">
        <v>180.20831999999999</v>
      </c>
      <c r="AB97" s="9">
        <v>198.95724000000001</v>
      </c>
      <c r="AC97" s="9">
        <v>4.8219500000000002</v>
      </c>
      <c r="AD97" s="9">
        <v>3.8831199999999999</v>
      </c>
      <c r="AE97" s="9">
        <v>427.05345999999997</v>
      </c>
      <c r="AF97" s="118">
        <v>1069.3262799999998</v>
      </c>
      <c r="AG97" s="118">
        <v>37927.031490000001</v>
      </c>
      <c r="AH97" s="118">
        <v>22585.536930000002</v>
      </c>
      <c r="AI97" s="118">
        <v>13391.556559999999</v>
      </c>
      <c r="AJ97" s="118"/>
      <c r="AK97" s="118">
        <v>1949.9380000000001</v>
      </c>
      <c r="AL97" s="118">
        <v>0</v>
      </c>
    </row>
    <row r="98" spans="1:38" ht="15" x14ac:dyDescent="0.25">
      <c r="A98" s="9">
        <v>92</v>
      </c>
      <c r="B98" s="39">
        <v>4703</v>
      </c>
      <c r="C98" s="40" t="s">
        <v>652</v>
      </c>
      <c r="D98" s="104">
        <v>1083.4952000000001</v>
      </c>
      <c r="E98" s="9">
        <v>122.40227</v>
      </c>
      <c r="F98" s="104">
        <v>4053.7024799999999</v>
      </c>
      <c r="G98" s="9">
        <v>70.227649999999997</v>
      </c>
      <c r="H98" s="118">
        <v>5329.8275999999996</v>
      </c>
      <c r="I98" s="120">
        <v>1.26589</v>
      </c>
      <c r="J98" s="9">
        <v>298.22311999999999</v>
      </c>
      <c r="K98" s="9">
        <v>210.03200000000001</v>
      </c>
      <c r="L98" s="9">
        <v>367.13668999999999</v>
      </c>
      <c r="M98" s="9">
        <v>41.328609999999998</v>
      </c>
      <c r="N98" s="9">
        <v>1.1399999999999999</v>
      </c>
      <c r="O98" s="9">
        <v>316.67048</v>
      </c>
      <c r="P98" s="9">
        <v>8.6638699999999993</v>
      </c>
      <c r="Q98" s="118">
        <v>1244.46066</v>
      </c>
      <c r="R98" s="9">
        <v>61.05932</v>
      </c>
      <c r="S98" s="9">
        <v>42.814410000000002</v>
      </c>
      <c r="T98" s="9">
        <v>24.655919999999998</v>
      </c>
      <c r="U98" s="9">
        <v>0</v>
      </c>
      <c r="V98" s="9">
        <v>0</v>
      </c>
      <c r="W98" s="9">
        <v>0</v>
      </c>
      <c r="X98" s="120"/>
      <c r="Z98" s="9">
        <v>120.74749</v>
      </c>
      <c r="AA98" s="9">
        <v>148.51936000000001</v>
      </c>
      <c r="AB98" s="9">
        <v>0</v>
      </c>
      <c r="AC98" s="9">
        <v>4.8219500000000002</v>
      </c>
      <c r="AD98" s="9">
        <v>0</v>
      </c>
      <c r="AE98" s="9">
        <v>0.58313999999999999</v>
      </c>
      <c r="AF98" s="118">
        <v>403.20159000000007</v>
      </c>
      <c r="AG98" s="118">
        <v>6977.4898499999999</v>
      </c>
      <c r="AH98" s="118">
        <v>5058.7946700000002</v>
      </c>
      <c r="AI98" s="118">
        <v>1635.3593700000001</v>
      </c>
      <c r="AJ98" s="120"/>
      <c r="AK98" s="118">
        <v>283.33580999999998</v>
      </c>
      <c r="AL98" s="118">
        <v>0</v>
      </c>
    </row>
    <row r="99" spans="1:38" ht="15" x14ac:dyDescent="0.25">
      <c r="A99" s="9">
        <v>93</v>
      </c>
      <c r="B99" s="39">
        <v>4790</v>
      </c>
      <c r="C99" s="40" t="s">
        <v>614</v>
      </c>
      <c r="D99" s="104">
        <v>2414.4071100000001</v>
      </c>
      <c r="E99" s="104">
        <v>5063.5013099999996</v>
      </c>
      <c r="F99" s="104">
        <v>13324.853800000001</v>
      </c>
      <c r="G99" s="9">
        <v>0</v>
      </c>
      <c r="H99" s="118">
        <v>20802.762220000001</v>
      </c>
      <c r="I99" s="120">
        <v>3060.2466300000001</v>
      </c>
      <c r="J99" s="9">
        <v>326.05502999999999</v>
      </c>
      <c r="K99" s="9">
        <v>0</v>
      </c>
      <c r="L99" s="104">
        <v>1014.28353</v>
      </c>
      <c r="M99" s="104">
        <v>3468.9541199999999</v>
      </c>
      <c r="N99" s="9">
        <v>74.937790000000007</v>
      </c>
      <c r="O99" s="9">
        <v>51.069780000000002</v>
      </c>
      <c r="P99" s="104">
        <v>1197.3503000000001</v>
      </c>
      <c r="Q99" s="118">
        <v>9192.8971799999999</v>
      </c>
      <c r="R99" s="9">
        <v>0</v>
      </c>
      <c r="S99" s="9">
        <v>0</v>
      </c>
      <c r="T99" s="9">
        <v>1.6740000000000001E-2</v>
      </c>
      <c r="U99" s="9">
        <v>0</v>
      </c>
      <c r="V99" s="9">
        <v>5.1083100000000004</v>
      </c>
      <c r="W99" s="9">
        <v>0</v>
      </c>
      <c r="X99" s="120"/>
      <c r="Z99" s="9">
        <v>0</v>
      </c>
      <c r="AA99" s="9">
        <v>30.888960000000001</v>
      </c>
      <c r="AB99" s="9">
        <v>198.95724000000001</v>
      </c>
      <c r="AC99" s="9">
        <v>0</v>
      </c>
      <c r="AD99" s="9">
        <v>3.8831199999999999</v>
      </c>
      <c r="AE99" s="9">
        <v>426.47032000000002</v>
      </c>
      <c r="AF99" s="118">
        <v>665.32469000000003</v>
      </c>
      <c r="AG99" s="118">
        <v>30660.984089999998</v>
      </c>
      <c r="AH99" s="118">
        <v>17453.835930000001</v>
      </c>
      <c r="AI99" s="118">
        <v>11552.43858</v>
      </c>
      <c r="AJ99" s="120"/>
      <c r="AK99" s="118">
        <v>1654.7095800000002</v>
      </c>
      <c r="AL99" s="118">
        <v>-3.1832314562052488E-12</v>
      </c>
    </row>
    <row r="100" spans="1:38" s="16" customFormat="1" ht="15" x14ac:dyDescent="0.25">
      <c r="A100" s="16">
        <v>94</v>
      </c>
      <c r="B100" s="56"/>
      <c r="C100" s="54" t="s">
        <v>653</v>
      </c>
      <c r="D100" s="104">
        <v>43310.980389999997</v>
      </c>
      <c r="E100" s="104">
        <v>38117.181709999997</v>
      </c>
      <c r="F100" s="104">
        <v>63249.018750000003</v>
      </c>
      <c r="G100" s="104">
        <v>29750.482609999999</v>
      </c>
      <c r="H100" s="118">
        <v>174427.66346000001</v>
      </c>
      <c r="I100" s="118">
        <v>15160.925010000001</v>
      </c>
      <c r="J100" s="104">
        <v>26947.575629999999</v>
      </c>
      <c r="K100" s="104">
        <v>7880.4170000000004</v>
      </c>
      <c r="L100" s="104">
        <v>5527.2125100000003</v>
      </c>
      <c r="M100" s="104">
        <v>29122.719949999999</v>
      </c>
      <c r="N100" s="104">
        <v>2749.1684599999999</v>
      </c>
      <c r="O100" s="104">
        <v>5486.6123500000003</v>
      </c>
      <c r="P100" s="104">
        <v>8121.0147999999999</v>
      </c>
      <c r="Q100" s="118">
        <v>100995.64571</v>
      </c>
      <c r="R100" s="104">
        <v>3287.2744600000001</v>
      </c>
      <c r="S100" s="104">
        <v>-240.36369999999999</v>
      </c>
      <c r="T100" s="9">
        <v>204.29525000000001</v>
      </c>
      <c r="U100" s="9">
        <v>112.77133000000001</v>
      </c>
      <c r="V100" s="104">
        <v>6210.8533100000004</v>
      </c>
      <c r="W100" s="9">
        <v>438.86043000000001</v>
      </c>
      <c r="X100" s="118"/>
      <c r="Y100" s="104"/>
      <c r="Z100" s="104">
        <v>1933.1844100000001</v>
      </c>
      <c r="AA100" s="104">
        <v>8592.0502699999997</v>
      </c>
      <c r="AB100" s="9">
        <v>960.93399999999997</v>
      </c>
      <c r="AC100" s="9">
        <v>-2231.1332299999999</v>
      </c>
      <c r="AD100" s="9">
        <v>80.077349999999996</v>
      </c>
      <c r="AE100" s="9">
        <v>1219.08635</v>
      </c>
      <c r="AF100" s="118">
        <v>20567.890230000001</v>
      </c>
      <c r="AG100" s="118">
        <v>295991.19940000004</v>
      </c>
      <c r="AH100" s="118">
        <v>172401.79096000001</v>
      </c>
      <c r="AI100" s="118">
        <v>105955.20584</v>
      </c>
      <c r="AJ100" s="118"/>
      <c r="AK100" s="118">
        <v>17634.202600000001</v>
      </c>
      <c r="AL100" s="118">
        <v>3.2741809263825417E-11</v>
      </c>
    </row>
    <row r="101" spans="1:38" ht="15" x14ac:dyDescent="0.25">
      <c r="A101" s="9">
        <v>95</v>
      </c>
      <c r="B101" s="39"/>
      <c r="C101" s="40"/>
      <c r="H101" s="118">
        <v>0</v>
      </c>
      <c r="I101" s="120"/>
      <c r="Q101" s="118">
        <v>0</v>
      </c>
      <c r="X101" s="120"/>
      <c r="AF101" s="118">
        <v>0</v>
      </c>
      <c r="AG101" s="118">
        <v>0</v>
      </c>
      <c r="AH101" s="118">
        <v>0</v>
      </c>
      <c r="AI101" s="118">
        <v>0</v>
      </c>
      <c r="AJ101" s="120"/>
      <c r="AK101" s="118">
        <v>0</v>
      </c>
      <c r="AL101" s="118">
        <v>0</v>
      </c>
    </row>
    <row r="102" spans="1:38" s="16" customFormat="1" ht="15" x14ac:dyDescent="0.25">
      <c r="A102" s="16">
        <v>96</v>
      </c>
      <c r="B102" s="56">
        <v>48</v>
      </c>
      <c r="C102" s="54" t="s">
        <v>654</v>
      </c>
      <c r="D102" s="104">
        <v>14791.72136</v>
      </c>
      <c r="E102" s="104">
        <v>8167</v>
      </c>
      <c r="F102" s="104">
        <v>21566.074570000001</v>
      </c>
      <c r="G102" s="104">
        <v>10375</v>
      </c>
      <c r="H102" s="118">
        <v>54899.79593</v>
      </c>
      <c r="I102" s="118">
        <v>6491.7046799999998</v>
      </c>
      <c r="J102" s="104">
        <v>9736.75245</v>
      </c>
      <c r="K102" s="104">
        <v>2746.7260000000001</v>
      </c>
      <c r="L102" s="104">
        <v>1704.1602800000001</v>
      </c>
      <c r="M102" s="104">
        <v>8828</v>
      </c>
      <c r="N102" s="9">
        <v>500.05599999999998</v>
      </c>
      <c r="O102" s="104">
        <v>1735.2673199999999</v>
      </c>
      <c r="P102" s="104">
        <v>2900</v>
      </c>
      <c r="Q102" s="118">
        <v>34642.666729999997</v>
      </c>
      <c r="R102" s="9">
        <v>1014.75591</v>
      </c>
      <c r="S102" s="9">
        <v>0</v>
      </c>
      <c r="T102" s="9">
        <v>66.984899999999996</v>
      </c>
      <c r="U102" s="9">
        <v>0</v>
      </c>
      <c r="V102" s="104">
        <v>2143.2480300000002</v>
      </c>
      <c r="W102" s="9">
        <v>0</v>
      </c>
      <c r="X102" s="118"/>
      <c r="Y102" s="104"/>
      <c r="Z102" s="9">
        <v>668.56919000000005</v>
      </c>
      <c r="AA102" s="104">
        <v>3121.8435500000001</v>
      </c>
      <c r="AB102" s="9">
        <v>323.83476000000002</v>
      </c>
      <c r="AC102" s="9">
        <v>100.40204</v>
      </c>
      <c r="AD102" s="9">
        <v>15.062569999999999</v>
      </c>
      <c r="AE102" s="9">
        <v>513.07300999999995</v>
      </c>
      <c r="AF102" s="118">
        <v>7967.7739599999995</v>
      </c>
      <c r="AG102" s="118">
        <v>97510.236619999996</v>
      </c>
      <c r="AH102" s="118">
        <v>58037.006600000008</v>
      </c>
      <c r="AI102" s="118">
        <v>32169.342229999998</v>
      </c>
      <c r="AJ102" s="118"/>
      <c r="AK102" s="118">
        <v>7303.8877899999998</v>
      </c>
      <c r="AL102" s="118">
        <v>-1.0004441719502211E-11</v>
      </c>
    </row>
    <row r="103" spans="1:38" ht="15" x14ac:dyDescent="0.25">
      <c r="A103" s="9">
        <v>97</v>
      </c>
      <c r="B103" s="39"/>
      <c r="C103" s="40"/>
      <c r="H103" s="118">
        <v>0</v>
      </c>
      <c r="I103" s="120"/>
      <c r="Q103" s="118">
        <v>0</v>
      </c>
      <c r="X103" s="120"/>
      <c r="AF103" s="118">
        <v>0</v>
      </c>
      <c r="AG103" s="118">
        <v>0</v>
      </c>
      <c r="AH103" s="118">
        <v>0</v>
      </c>
      <c r="AI103" s="118">
        <v>0</v>
      </c>
      <c r="AJ103" s="120"/>
      <c r="AK103" s="118">
        <v>0</v>
      </c>
      <c r="AL103" s="118">
        <v>0</v>
      </c>
    </row>
    <row r="104" spans="1:38" s="16" customFormat="1" ht="15" x14ac:dyDescent="0.25">
      <c r="A104" s="16">
        <v>98</v>
      </c>
      <c r="B104" s="56"/>
      <c r="C104" s="54" t="s">
        <v>655</v>
      </c>
      <c r="D104" s="104">
        <v>28519.259030000001</v>
      </c>
      <c r="E104" s="104">
        <v>29950.181710000001</v>
      </c>
      <c r="F104" s="104">
        <v>41682.944179999999</v>
      </c>
      <c r="G104" s="104">
        <v>19375.482609999999</v>
      </c>
      <c r="H104" s="118">
        <v>119527.86753000002</v>
      </c>
      <c r="I104" s="118">
        <v>8669.2203300000001</v>
      </c>
      <c r="J104" s="104">
        <v>17210.823179999999</v>
      </c>
      <c r="K104" s="104">
        <v>5133.6909999999998</v>
      </c>
      <c r="L104" s="104">
        <v>3823.0522299999998</v>
      </c>
      <c r="M104" s="104">
        <v>20294.719949999999</v>
      </c>
      <c r="N104" s="104">
        <v>2249.1124599999998</v>
      </c>
      <c r="O104" s="104">
        <v>3751.34503</v>
      </c>
      <c r="P104" s="104">
        <v>5221.0147999999999</v>
      </c>
      <c r="Q104" s="118">
        <v>66352.978979999985</v>
      </c>
      <c r="R104" s="104">
        <v>2272.5185499999998</v>
      </c>
      <c r="S104" s="104">
        <v>-240.36369999999999</v>
      </c>
      <c r="T104" s="9">
        <v>137.31035</v>
      </c>
      <c r="U104" s="9">
        <v>112.77133000000001</v>
      </c>
      <c r="V104" s="104">
        <v>4067.6052800000002</v>
      </c>
      <c r="W104" s="9">
        <v>438.86043000000001</v>
      </c>
      <c r="X104" s="118"/>
      <c r="Y104" s="104"/>
      <c r="Z104" s="104">
        <v>1264.6152199999999</v>
      </c>
      <c r="AA104" s="104">
        <v>5470.2067200000001</v>
      </c>
      <c r="AB104" s="9">
        <v>637.09924000000001</v>
      </c>
      <c r="AC104" s="9">
        <v>-2331.5352699999999</v>
      </c>
      <c r="AD104" s="9">
        <v>65.014780000000002</v>
      </c>
      <c r="AE104" s="9">
        <v>706.01333999999997</v>
      </c>
      <c r="AF104" s="118">
        <v>12600.116269999999</v>
      </c>
      <c r="AG104" s="118">
        <v>198480.96278</v>
      </c>
      <c r="AH104" s="118">
        <v>114364.78435999999</v>
      </c>
      <c r="AI104" s="118">
        <v>73785.86361</v>
      </c>
      <c r="AJ104" s="118"/>
      <c r="AK104" s="118">
        <v>10330.31481</v>
      </c>
      <c r="AL104" s="118">
        <v>0</v>
      </c>
    </row>
    <row r="105" spans="1:38" x14ac:dyDescent="0.2">
      <c r="B105" s="42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</row>
    <row r="106" spans="1:38" x14ac:dyDescent="0.2">
      <c r="B106" s="1" t="s">
        <v>711</v>
      </c>
      <c r="D106" s="104">
        <v>0</v>
      </c>
      <c r="E106" s="104">
        <v>0</v>
      </c>
      <c r="F106" s="104">
        <v>0</v>
      </c>
      <c r="G106" s="104">
        <v>0</v>
      </c>
      <c r="H106" s="104">
        <v>0</v>
      </c>
      <c r="I106" s="104">
        <v>0</v>
      </c>
      <c r="J106" s="104">
        <v>0</v>
      </c>
      <c r="K106" s="104">
        <v>0</v>
      </c>
      <c r="L106" s="104">
        <v>0</v>
      </c>
      <c r="M106" s="104">
        <v>0</v>
      </c>
      <c r="N106" s="104">
        <v>0</v>
      </c>
      <c r="O106" s="104">
        <v>-4.0927261579781771E-12</v>
      </c>
      <c r="P106" s="104">
        <v>0</v>
      </c>
      <c r="Q106" s="104">
        <v>0</v>
      </c>
      <c r="R106" s="104">
        <v>0</v>
      </c>
      <c r="S106" s="104">
        <v>0</v>
      </c>
      <c r="T106" s="104">
        <v>0</v>
      </c>
      <c r="U106" s="104">
        <v>0</v>
      </c>
      <c r="V106" s="104">
        <v>0</v>
      </c>
      <c r="W106" s="104">
        <v>0</v>
      </c>
      <c r="X106" s="104">
        <v>0</v>
      </c>
      <c r="Y106" s="104"/>
      <c r="Z106" s="104">
        <v>0</v>
      </c>
      <c r="AA106" s="104">
        <v>0</v>
      </c>
      <c r="AB106" s="104">
        <v>-1.3642420526593924E-12</v>
      </c>
      <c r="AC106" s="104">
        <v>0</v>
      </c>
      <c r="AD106" s="104">
        <v>0</v>
      </c>
      <c r="AE106" s="104">
        <v>-1.3642420526593924E-12</v>
      </c>
      <c r="AF106" s="104">
        <v>-2.9103830456733704E-11</v>
      </c>
      <c r="AG106" s="104">
        <v>2.9103830456733704E-10</v>
      </c>
      <c r="AH106" s="104">
        <v>0</v>
      </c>
      <c r="AI106" s="104">
        <v>0</v>
      </c>
      <c r="AJ106" s="104">
        <v>0</v>
      </c>
      <c r="AK106" s="104">
        <v>0</v>
      </c>
      <c r="AL106" s="104"/>
    </row>
    <row r="109" spans="1:38" x14ac:dyDescent="0.2">
      <c r="B109" s="24">
        <v>0</v>
      </c>
      <c r="C109" s="24"/>
      <c r="D109" s="24"/>
    </row>
  </sheetData>
  <mergeCells count="1">
    <mergeCell ref="B4:C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111"/>
  <sheetViews>
    <sheetView showGridLines="0" zoomScale="75" zoomScaleNormal="75" workbookViewId="0">
      <pane xSplit="3" ySplit="7" topLeftCell="D8" activePane="bottomRight" state="frozen"/>
      <selection activeCell="Y47" sqref="A1:XFD1048576"/>
      <selection pane="topRight" activeCell="Y47" sqref="A1:XFD1048576"/>
      <selection pane="bottomLeft" activeCell="Y47" sqref="A1:XFD1048576"/>
      <selection pane="bottomRight" activeCell="Y47" sqref="A1:XFD1048576"/>
    </sheetView>
  </sheetViews>
  <sheetFormatPr baseColWidth="10" defaultRowHeight="14.25" x14ac:dyDescent="0.2"/>
  <cols>
    <col min="1" max="1" width="6.140625" style="9" customWidth="1"/>
    <col min="2" max="2" width="14.28515625" style="9" customWidth="1"/>
    <col min="3" max="3" width="48.85546875" style="9" customWidth="1"/>
    <col min="4" max="23" width="22.28515625" style="104" customWidth="1"/>
    <col min="24" max="25" width="22.28515625" style="104" hidden="1" customWidth="1"/>
    <col min="26" max="37" width="22.28515625" style="104" customWidth="1"/>
    <col min="38" max="51" width="22.28515625" style="9" customWidth="1"/>
    <col min="52" max="16384" width="11.42578125" style="9"/>
  </cols>
  <sheetData>
    <row r="1" spans="1:51" s="26" customFormat="1" x14ac:dyDescent="0.2">
      <c r="B1" s="27"/>
      <c r="C1" s="27"/>
      <c r="D1" s="201"/>
      <c r="E1" s="201"/>
      <c r="F1" s="201"/>
      <c r="G1" s="201"/>
      <c r="H1" s="201"/>
      <c r="I1" s="201"/>
      <c r="J1" s="201"/>
      <c r="K1" s="201"/>
      <c r="L1" s="201"/>
      <c r="M1" s="201"/>
      <c r="N1" s="201"/>
      <c r="O1" s="201"/>
      <c r="P1" s="201"/>
      <c r="Q1" s="201"/>
      <c r="R1" s="201"/>
      <c r="S1" s="201"/>
      <c r="T1" s="201"/>
      <c r="U1" s="202"/>
      <c r="V1" s="201"/>
      <c r="W1" s="201"/>
      <c r="X1" s="203"/>
      <c r="Y1" s="201"/>
      <c r="Z1" s="201"/>
      <c r="AA1" s="201"/>
      <c r="AB1" s="201"/>
      <c r="AC1" s="201"/>
      <c r="AD1" s="201"/>
      <c r="AE1" s="201"/>
      <c r="AF1" s="201"/>
      <c r="AG1" s="201"/>
      <c r="AH1" s="201"/>
      <c r="AI1" s="201"/>
      <c r="AJ1" s="201"/>
      <c r="AK1" s="201"/>
    </row>
    <row r="2" spans="1:51" s="26" customFormat="1" ht="15" x14ac:dyDescent="0.25">
      <c r="B2" s="3" t="s">
        <v>712</v>
      </c>
      <c r="C2" s="27"/>
      <c r="D2" s="201"/>
      <c r="E2" s="201"/>
      <c r="F2" s="201"/>
      <c r="G2" s="201"/>
      <c r="H2" s="201"/>
      <c r="I2" s="201"/>
      <c r="J2" s="201"/>
      <c r="K2" s="201"/>
      <c r="L2" s="201"/>
      <c r="M2" s="201"/>
      <c r="N2" s="201"/>
      <c r="O2" s="201"/>
      <c r="P2" s="201"/>
      <c r="Q2" s="201"/>
      <c r="R2" s="201"/>
      <c r="S2" s="201"/>
      <c r="T2" s="201"/>
      <c r="U2" s="202"/>
      <c r="V2" s="201"/>
      <c r="W2" s="201"/>
      <c r="X2" s="203"/>
      <c r="Y2" s="201"/>
      <c r="Z2" s="201"/>
      <c r="AA2" s="201"/>
      <c r="AB2" s="201"/>
      <c r="AC2" s="201"/>
      <c r="AD2" s="201"/>
      <c r="AE2" s="201"/>
      <c r="AF2" s="201"/>
      <c r="AG2" s="201"/>
      <c r="AH2" s="201"/>
      <c r="AI2" s="201"/>
      <c r="AJ2" s="201"/>
      <c r="AK2" s="201"/>
    </row>
    <row r="3" spans="1:51" s="26" customFormat="1" ht="15" x14ac:dyDescent="0.25">
      <c r="B3" s="3" t="s">
        <v>1014</v>
      </c>
      <c r="C3" s="27"/>
      <c r="D3" s="201"/>
      <c r="E3" s="201"/>
      <c r="F3" s="201"/>
      <c r="G3" s="201"/>
      <c r="H3" s="201"/>
      <c r="I3" s="201"/>
      <c r="J3" s="201"/>
      <c r="K3" s="201"/>
      <c r="L3" s="201"/>
      <c r="M3" s="201"/>
      <c r="N3" s="201"/>
      <c r="O3" s="201"/>
      <c r="P3" s="201"/>
      <c r="Q3" s="201"/>
      <c r="R3" s="201"/>
      <c r="S3" s="201"/>
      <c r="T3" s="201"/>
      <c r="U3" s="202"/>
      <c r="V3" s="201"/>
      <c r="W3" s="201"/>
      <c r="X3" s="203"/>
      <c r="Y3" s="201"/>
      <c r="Z3" s="201"/>
      <c r="AA3" s="201"/>
      <c r="AB3" s="201"/>
      <c r="AC3" s="201"/>
      <c r="AD3" s="201"/>
      <c r="AE3" s="201"/>
      <c r="AF3" s="201"/>
      <c r="AG3" s="201"/>
      <c r="AH3" s="201"/>
      <c r="AI3" s="201"/>
      <c r="AJ3" s="201"/>
      <c r="AK3" s="201"/>
    </row>
    <row r="4" spans="1:51" s="26" customFormat="1" ht="15" x14ac:dyDescent="0.25">
      <c r="B4" s="29">
        <v>41547</v>
      </c>
      <c r="C4" s="27"/>
      <c r="D4" s="201"/>
      <c r="E4" s="201"/>
      <c r="F4" s="201"/>
      <c r="G4" s="201"/>
      <c r="H4" s="201"/>
      <c r="I4" s="201"/>
      <c r="J4" s="201"/>
      <c r="K4" s="201"/>
      <c r="L4" s="201"/>
      <c r="M4" s="201"/>
      <c r="N4" s="201"/>
      <c r="O4" s="201"/>
      <c r="P4" s="201"/>
      <c r="Q4" s="201"/>
      <c r="R4" s="201"/>
      <c r="S4" s="201"/>
      <c r="T4" s="201"/>
      <c r="U4" s="202"/>
      <c r="V4" s="201"/>
      <c r="W4" s="201"/>
      <c r="X4" s="203"/>
      <c r="Y4" s="201"/>
      <c r="Z4" s="201"/>
      <c r="AA4" s="201"/>
      <c r="AB4" s="201"/>
      <c r="AC4" s="201"/>
      <c r="AD4" s="201"/>
      <c r="AE4" s="201"/>
      <c r="AF4" s="201"/>
      <c r="AG4" s="201">
        <v>24554807.296730001</v>
      </c>
      <c r="AH4" s="201"/>
      <c r="AI4" s="201"/>
      <c r="AJ4" s="201"/>
      <c r="AK4" s="201"/>
    </row>
    <row r="5" spans="1:51" s="26" customFormat="1" ht="15" x14ac:dyDescent="0.25">
      <c r="B5" s="3" t="s">
        <v>1</v>
      </c>
      <c r="C5" s="27"/>
      <c r="D5" s="201"/>
      <c r="E5" s="201"/>
      <c r="F5" s="201"/>
      <c r="G5" s="201"/>
      <c r="H5" s="201"/>
      <c r="I5" s="201"/>
      <c r="J5" s="201"/>
      <c r="K5" s="201"/>
      <c r="L5" s="201"/>
      <c r="M5" s="204"/>
      <c r="N5" s="201"/>
      <c r="O5" s="201"/>
      <c r="P5" s="201"/>
      <c r="Q5" s="201"/>
      <c r="R5" s="201"/>
      <c r="S5" s="201"/>
      <c r="T5" s="201"/>
      <c r="U5" s="202"/>
      <c r="V5" s="201"/>
      <c r="W5" s="201"/>
      <c r="X5" s="203"/>
      <c r="Y5" s="201"/>
      <c r="Z5" s="201"/>
      <c r="AA5" s="201"/>
      <c r="AB5" s="201"/>
      <c r="AC5" s="201"/>
      <c r="AD5" s="201"/>
      <c r="AE5" s="201"/>
      <c r="AF5" s="201"/>
      <c r="AG5" s="201"/>
      <c r="AH5" s="201"/>
      <c r="AI5" s="201"/>
      <c r="AJ5" s="201"/>
      <c r="AK5" s="201"/>
    </row>
    <row r="6" spans="1:51" s="26" customFormat="1" x14ac:dyDescent="0.2">
      <c r="B6" s="27"/>
      <c r="C6" s="27"/>
      <c r="D6" s="201"/>
      <c r="E6" s="201"/>
      <c r="F6" s="201"/>
      <c r="G6" s="201"/>
      <c r="H6" s="201"/>
      <c r="I6" s="201"/>
      <c r="J6" s="201"/>
      <c r="K6" s="201"/>
      <c r="L6" s="201"/>
      <c r="M6" s="201"/>
      <c r="N6" s="201"/>
      <c r="O6" s="201"/>
      <c r="P6" s="201"/>
      <c r="Q6" s="201"/>
      <c r="R6" s="201"/>
      <c r="S6" s="201"/>
      <c r="T6" s="201"/>
      <c r="U6" s="202"/>
      <c r="V6" s="201"/>
      <c r="W6" s="201"/>
      <c r="X6" s="203"/>
      <c r="Y6" s="201"/>
      <c r="Z6" s="201"/>
      <c r="AA6" s="201"/>
      <c r="AB6" s="201"/>
      <c r="AC6" s="201"/>
      <c r="AD6" s="201"/>
      <c r="AE6" s="201"/>
      <c r="AF6" s="201"/>
      <c r="AG6" s="201"/>
      <c r="AH6" s="201"/>
      <c r="AI6" s="201"/>
      <c r="AJ6" s="201"/>
      <c r="AK6" s="201"/>
    </row>
    <row r="7" spans="1:51" s="15" customFormat="1" ht="45" x14ac:dyDescent="0.2">
      <c r="A7" s="15">
        <v>1</v>
      </c>
      <c r="B7" s="13" t="s">
        <v>2</v>
      </c>
      <c r="C7" s="14" t="s">
        <v>3</v>
      </c>
      <c r="D7" s="228" t="s">
        <v>1009</v>
      </c>
      <c r="E7" s="228" t="s">
        <v>1010</v>
      </c>
      <c r="F7" s="229" t="s">
        <v>1011</v>
      </c>
      <c r="G7" s="229" t="s">
        <v>1012</v>
      </c>
      <c r="H7" s="230" t="s">
        <v>1013</v>
      </c>
      <c r="I7" s="228" t="s">
        <v>1022</v>
      </c>
      <c r="J7" s="229" t="s">
        <v>1017</v>
      </c>
      <c r="K7" s="229" t="s">
        <v>1018</v>
      </c>
      <c r="L7" s="228" t="s">
        <v>1023</v>
      </c>
      <c r="M7" s="229" t="s">
        <v>1019</v>
      </c>
      <c r="N7" s="229" t="s">
        <v>1020</v>
      </c>
      <c r="O7" s="229" t="s">
        <v>1021</v>
      </c>
      <c r="P7" s="232" t="s">
        <v>1030</v>
      </c>
      <c r="Q7" s="231" t="s">
        <v>1024</v>
      </c>
      <c r="R7" s="228" t="s">
        <v>1025</v>
      </c>
      <c r="S7" s="229" t="s">
        <v>1026</v>
      </c>
      <c r="T7" s="229" t="s">
        <v>1027</v>
      </c>
      <c r="U7" s="228" t="s">
        <v>1028</v>
      </c>
      <c r="V7" s="229" t="s">
        <v>1029</v>
      </c>
      <c r="W7" s="228" t="s">
        <v>1031</v>
      </c>
      <c r="X7" s="228" t="s">
        <v>1032</v>
      </c>
      <c r="Y7" s="228" t="s">
        <v>1033</v>
      </c>
      <c r="Z7" s="233" t="s">
        <v>1034</v>
      </c>
      <c r="AA7" s="232" t="s">
        <v>1035</v>
      </c>
      <c r="AB7" s="229" t="s">
        <v>1036</v>
      </c>
      <c r="AC7" s="232" t="s">
        <v>1037</v>
      </c>
      <c r="AD7" s="229" t="s">
        <v>1038</v>
      </c>
      <c r="AE7" s="232" t="s">
        <v>1039</v>
      </c>
      <c r="AF7" s="231" t="s">
        <v>1040</v>
      </c>
      <c r="AG7" s="231" t="s">
        <v>1041</v>
      </c>
      <c r="AH7" s="229" t="s">
        <v>1042</v>
      </c>
      <c r="AI7" s="228" t="s">
        <v>1043</v>
      </c>
      <c r="AJ7" s="234" t="s">
        <v>1044</v>
      </c>
      <c r="AK7" s="232" t="s">
        <v>1045</v>
      </c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</row>
    <row r="8" spans="1:51" ht="15" x14ac:dyDescent="0.25">
      <c r="A8" s="9">
        <v>2</v>
      </c>
      <c r="B8" s="36"/>
      <c r="C8" s="146" t="s">
        <v>4</v>
      </c>
      <c r="D8" s="205"/>
      <c r="E8" s="205"/>
      <c r="F8" s="205"/>
      <c r="G8" s="205"/>
      <c r="H8" s="205"/>
      <c r="I8" s="205"/>
      <c r="J8" s="205"/>
      <c r="K8" s="205"/>
      <c r="L8" s="205"/>
      <c r="M8" s="205"/>
      <c r="N8" s="205"/>
      <c r="O8" s="205"/>
      <c r="P8" s="205"/>
      <c r="Q8" s="205"/>
      <c r="R8" s="205"/>
      <c r="S8" s="205"/>
      <c r="T8" s="205"/>
      <c r="U8" s="205"/>
      <c r="V8" s="205"/>
      <c r="W8" s="205"/>
      <c r="X8" s="205"/>
      <c r="Y8" s="205"/>
      <c r="Z8" s="205"/>
      <c r="AA8" s="205"/>
      <c r="AB8" s="205"/>
      <c r="AC8" s="205"/>
      <c r="AD8" s="205"/>
      <c r="AE8" s="205"/>
      <c r="AF8" s="205"/>
      <c r="AG8" s="205"/>
      <c r="AH8" s="205"/>
      <c r="AI8" s="205"/>
      <c r="AJ8" s="205"/>
      <c r="AK8" s="205"/>
      <c r="AL8" s="138"/>
      <c r="AM8" s="138"/>
      <c r="AN8" s="138"/>
      <c r="AO8" s="138"/>
      <c r="AP8" s="138"/>
      <c r="AQ8" s="138"/>
      <c r="AR8" s="138"/>
      <c r="AS8" s="138"/>
      <c r="AT8" s="138"/>
      <c r="AU8" s="138"/>
      <c r="AV8" s="138"/>
      <c r="AW8" s="138"/>
      <c r="AX8" s="138"/>
      <c r="AY8" s="139"/>
    </row>
    <row r="9" spans="1:51" x14ac:dyDescent="0.2">
      <c r="A9" s="9">
        <v>3</v>
      </c>
      <c r="B9" s="39">
        <v>11</v>
      </c>
      <c r="C9" s="41" t="s">
        <v>5</v>
      </c>
      <c r="D9" s="206">
        <v>574457.03258999996</v>
      </c>
      <c r="E9" s="206">
        <v>708028.20577</v>
      </c>
      <c r="F9" s="206">
        <v>794137.67336000002</v>
      </c>
      <c r="G9" s="206">
        <v>605475.13300000003</v>
      </c>
      <c r="H9" s="206">
        <v>2682098.0447199997</v>
      </c>
      <c r="I9" s="206">
        <v>217753.29475</v>
      </c>
      <c r="J9" s="206">
        <v>607772.14041999995</v>
      </c>
      <c r="K9" s="206">
        <v>115485.97100000001</v>
      </c>
      <c r="L9" s="206">
        <v>110288.21423</v>
      </c>
      <c r="M9" s="206">
        <v>431883.53723999998</v>
      </c>
      <c r="N9" s="206">
        <v>167827.25135000001</v>
      </c>
      <c r="O9" s="206">
        <v>162896.38370999999</v>
      </c>
      <c r="P9" s="206">
        <v>61633.491049999997</v>
      </c>
      <c r="Q9" s="206">
        <v>1875540.2837499999</v>
      </c>
      <c r="R9" s="206">
        <v>20623.408039999998</v>
      </c>
      <c r="S9" s="206">
        <v>6422.3961399999998</v>
      </c>
      <c r="T9" s="206">
        <v>9718.3431999999993</v>
      </c>
      <c r="U9" s="206">
        <v>5862.5034900000001</v>
      </c>
      <c r="V9" s="206">
        <v>103425.98403000001</v>
      </c>
      <c r="W9" s="206">
        <v>2282.6545799999999</v>
      </c>
      <c r="X9" s="206">
        <v>0</v>
      </c>
      <c r="Y9" s="206">
        <v>0</v>
      </c>
      <c r="Z9" s="206">
        <v>42751.774270000002</v>
      </c>
      <c r="AA9" s="206">
        <v>40807.668729999998</v>
      </c>
      <c r="AB9" s="206">
        <v>12598.016379999999</v>
      </c>
      <c r="AC9" s="206">
        <v>4423.1128699999999</v>
      </c>
      <c r="AD9" s="206">
        <v>4292.4699000000001</v>
      </c>
      <c r="AE9" s="206">
        <v>5181.2430800000002</v>
      </c>
      <c r="AF9" s="206">
        <v>258389.57471000002</v>
      </c>
      <c r="AG9" s="206">
        <v>4816027.9031799994</v>
      </c>
      <c r="AH9" s="206">
        <v>3021935.2997299996</v>
      </c>
      <c r="AI9" s="206">
        <v>1639295.31345</v>
      </c>
      <c r="AJ9" s="206">
        <v>0</v>
      </c>
      <c r="AK9" s="206">
        <v>154797.28999999998</v>
      </c>
      <c r="AL9" s="140"/>
      <c r="AM9" s="140"/>
      <c r="AN9" s="140"/>
      <c r="AO9" s="140"/>
      <c r="AP9" s="140"/>
      <c r="AQ9" s="140"/>
      <c r="AR9" s="140"/>
      <c r="AS9" s="140"/>
      <c r="AT9" s="140"/>
      <c r="AU9" s="140"/>
      <c r="AV9" s="140"/>
      <c r="AW9" s="140"/>
      <c r="AX9" s="140"/>
      <c r="AY9" s="141"/>
    </row>
    <row r="10" spans="1:51" x14ac:dyDescent="0.2">
      <c r="A10" s="9">
        <v>4</v>
      </c>
      <c r="B10" s="39">
        <v>12</v>
      </c>
      <c r="C10" s="41" t="s">
        <v>20</v>
      </c>
      <c r="D10" s="206">
        <v>0</v>
      </c>
      <c r="E10" s="206">
        <v>0</v>
      </c>
      <c r="F10" s="206">
        <v>24354</v>
      </c>
      <c r="G10" s="206">
        <v>123750</v>
      </c>
      <c r="H10" s="206">
        <v>148104</v>
      </c>
      <c r="I10" s="206">
        <v>0</v>
      </c>
      <c r="J10" s="206">
        <v>0</v>
      </c>
      <c r="K10" s="206">
        <v>0</v>
      </c>
      <c r="L10" s="206">
        <v>0</v>
      </c>
      <c r="M10" s="206">
        <v>0</v>
      </c>
      <c r="N10" s="206">
        <v>0</v>
      </c>
      <c r="O10" s="206">
        <v>0</v>
      </c>
      <c r="P10" s="206">
        <v>0</v>
      </c>
      <c r="Q10" s="206">
        <v>0</v>
      </c>
      <c r="R10" s="206">
        <v>0</v>
      </c>
      <c r="S10" s="206">
        <v>0</v>
      </c>
      <c r="T10" s="206">
        <v>0</v>
      </c>
      <c r="U10" s="206">
        <v>0</v>
      </c>
      <c r="V10" s="206">
        <v>0</v>
      </c>
      <c r="W10" s="206">
        <v>0</v>
      </c>
      <c r="X10" s="206">
        <v>0</v>
      </c>
      <c r="Y10" s="206">
        <v>0</v>
      </c>
      <c r="Z10" s="206">
        <v>0</v>
      </c>
      <c r="AA10" s="206">
        <v>0</v>
      </c>
      <c r="AB10" s="206">
        <v>0</v>
      </c>
      <c r="AC10" s="206">
        <v>0</v>
      </c>
      <c r="AD10" s="206">
        <v>0</v>
      </c>
      <c r="AE10" s="206">
        <v>0</v>
      </c>
      <c r="AF10" s="206">
        <v>0</v>
      </c>
      <c r="AG10" s="206">
        <v>148104</v>
      </c>
      <c r="AH10" s="206">
        <v>148104</v>
      </c>
      <c r="AI10" s="206">
        <v>0</v>
      </c>
      <c r="AJ10" s="206">
        <v>0</v>
      </c>
      <c r="AK10" s="206">
        <v>0</v>
      </c>
      <c r="AL10" s="140"/>
      <c r="AM10" s="140"/>
      <c r="AN10" s="140"/>
      <c r="AO10" s="140"/>
      <c r="AP10" s="140"/>
      <c r="AQ10" s="140"/>
      <c r="AR10" s="140"/>
      <c r="AS10" s="140"/>
      <c r="AT10" s="140"/>
      <c r="AU10" s="140"/>
      <c r="AV10" s="140"/>
      <c r="AW10" s="140"/>
      <c r="AX10" s="140"/>
      <c r="AY10" s="141"/>
    </row>
    <row r="11" spans="1:51" ht="15" x14ac:dyDescent="0.2">
      <c r="A11" s="15">
        <v>5</v>
      </c>
      <c r="B11" s="39">
        <v>13</v>
      </c>
      <c r="C11" s="41" t="s">
        <v>27</v>
      </c>
      <c r="D11" s="206">
        <v>434530.90213</v>
      </c>
      <c r="E11" s="206">
        <v>315286.94381000003</v>
      </c>
      <c r="F11" s="206">
        <v>1540533.38619</v>
      </c>
      <c r="G11" s="206">
        <v>306811.28918999998</v>
      </c>
      <c r="H11" s="206">
        <v>2597162.5213199998</v>
      </c>
      <c r="I11" s="206">
        <v>105038.18378000001</v>
      </c>
      <c r="J11" s="206">
        <v>406627.64702999999</v>
      </c>
      <c r="K11" s="206">
        <v>129426.519</v>
      </c>
      <c r="L11" s="206">
        <v>68951.71918</v>
      </c>
      <c r="M11" s="206">
        <v>348901.77065000002</v>
      </c>
      <c r="N11" s="206">
        <v>40392.766170000003</v>
      </c>
      <c r="O11" s="206">
        <v>36401.453450000001</v>
      </c>
      <c r="P11" s="206">
        <v>64665.226269999999</v>
      </c>
      <c r="Q11" s="206">
        <v>1200405.28553</v>
      </c>
      <c r="R11" s="206">
        <v>8170.0130399999998</v>
      </c>
      <c r="S11" s="206">
        <v>3406.8908200000001</v>
      </c>
      <c r="T11" s="206">
        <v>5828.9414800000004</v>
      </c>
      <c r="U11" s="206">
        <v>3003.5120299999999</v>
      </c>
      <c r="V11" s="206">
        <v>41157.68662</v>
      </c>
      <c r="W11" s="206">
        <v>839.49336000000005</v>
      </c>
      <c r="X11" s="206">
        <v>0</v>
      </c>
      <c r="Y11" s="206">
        <v>0</v>
      </c>
      <c r="Z11" s="206">
        <v>83640.539550000001</v>
      </c>
      <c r="AA11" s="206">
        <v>19331.053670000001</v>
      </c>
      <c r="AB11" s="206">
        <v>17003.000260000001</v>
      </c>
      <c r="AC11" s="206">
        <v>806.37478999999996</v>
      </c>
      <c r="AD11" s="206">
        <v>1556.9027900000001</v>
      </c>
      <c r="AE11" s="206">
        <v>860.64131999999995</v>
      </c>
      <c r="AF11" s="206">
        <v>185605.04972999997</v>
      </c>
      <c r="AG11" s="206">
        <v>3983172.8565799999</v>
      </c>
      <c r="AH11" s="206">
        <v>2878048.2536500003</v>
      </c>
      <c r="AI11" s="206">
        <v>935820.76732999994</v>
      </c>
      <c r="AJ11" s="206">
        <v>0</v>
      </c>
      <c r="AK11" s="206">
        <v>169303.83559999999</v>
      </c>
      <c r="AL11" s="140"/>
      <c r="AM11" s="140"/>
      <c r="AN11" s="140"/>
      <c r="AO11" s="140"/>
      <c r="AP11" s="140"/>
      <c r="AQ11" s="140"/>
      <c r="AR11" s="140"/>
      <c r="AS11" s="140"/>
      <c r="AT11" s="140"/>
      <c r="AU11" s="140"/>
      <c r="AV11" s="140"/>
      <c r="AW11" s="140"/>
      <c r="AX11" s="140"/>
      <c r="AY11" s="141"/>
    </row>
    <row r="12" spans="1:51" x14ac:dyDescent="0.2">
      <c r="A12" s="9">
        <v>6</v>
      </c>
      <c r="B12" s="39"/>
      <c r="C12" s="41" t="s">
        <v>715</v>
      </c>
      <c r="D12" s="206">
        <v>147052.95659999998</v>
      </c>
      <c r="E12" s="206">
        <v>119372.44417999999</v>
      </c>
      <c r="F12" s="206">
        <v>533394.28937999997</v>
      </c>
      <c r="G12" s="206">
        <v>196457.83579000001</v>
      </c>
      <c r="H12" s="206">
        <v>996277.52594999992</v>
      </c>
      <c r="I12" s="206">
        <v>42118.05891</v>
      </c>
      <c r="J12" s="206">
        <v>280017.03477999999</v>
      </c>
      <c r="K12" s="206">
        <v>30598.830999999998</v>
      </c>
      <c r="L12" s="206">
        <v>49604.942199999998</v>
      </c>
      <c r="M12" s="206">
        <v>165173.45776000002</v>
      </c>
      <c r="N12" s="206">
        <v>20689.48805</v>
      </c>
      <c r="O12" s="206">
        <v>12386.833060000001</v>
      </c>
      <c r="P12" s="206">
        <v>55071.467700000001</v>
      </c>
      <c r="Q12" s="206">
        <v>655660.11346000002</v>
      </c>
      <c r="R12" s="206">
        <v>6084.2446099999997</v>
      </c>
      <c r="S12" s="206">
        <v>2821.5717599999998</v>
      </c>
      <c r="T12" s="206">
        <v>3988.1454400000002</v>
      </c>
      <c r="U12" s="206">
        <v>1709.1398300000001</v>
      </c>
      <c r="V12" s="206">
        <v>34113.950079999995</v>
      </c>
      <c r="W12" s="206">
        <v>641</v>
      </c>
      <c r="X12" s="206">
        <v>0</v>
      </c>
      <c r="Y12" s="206">
        <v>0</v>
      </c>
      <c r="Z12" s="206">
        <v>82665.041230000003</v>
      </c>
      <c r="AA12" s="206">
        <v>9259.83619</v>
      </c>
      <c r="AB12" s="206">
        <v>8917.9682799999991</v>
      </c>
      <c r="AC12" s="206">
        <v>175.60722000000001</v>
      </c>
      <c r="AD12" s="206">
        <v>981.88859000000002</v>
      </c>
      <c r="AE12" s="206">
        <v>860.64131999999995</v>
      </c>
      <c r="AF12" s="206">
        <v>152219.03454999998</v>
      </c>
      <c r="AG12" s="206">
        <v>1804156.67396</v>
      </c>
      <c r="AH12" s="206">
        <v>1289541.29397</v>
      </c>
      <c r="AI12" s="206">
        <v>366582.78633000003</v>
      </c>
      <c r="AJ12" s="206">
        <v>0</v>
      </c>
      <c r="AK12" s="206">
        <v>148032.59366000001</v>
      </c>
      <c r="AL12" s="140"/>
      <c r="AM12" s="140"/>
      <c r="AN12" s="140"/>
      <c r="AO12" s="140"/>
      <c r="AP12" s="140"/>
      <c r="AQ12" s="140"/>
      <c r="AR12" s="140"/>
      <c r="AS12" s="140"/>
      <c r="AT12" s="140"/>
      <c r="AU12" s="140"/>
      <c r="AV12" s="140"/>
      <c r="AW12" s="140"/>
      <c r="AX12" s="140"/>
      <c r="AY12" s="141"/>
    </row>
    <row r="13" spans="1:51" x14ac:dyDescent="0.2">
      <c r="A13" s="9">
        <v>7</v>
      </c>
      <c r="B13" s="39"/>
      <c r="C13" s="41" t="s">
        <v>714</v>
      </c>
      <c r="D13" s="206">
        <v>308685.55607000005</v>
      </c>
      <c r="E13" s="206">
        <v>162483.64887999999</v>
      </c>
      <c r="F13" s="206">
        <v>1040576.28311</v>
      </c>
      <c r="G13" s="206">
        <v>96312.044179999997</v>
      </c>
      <c r="H13" s="206">
        <v>1608057.5322399999</v>
      </c>
      <c r="I13" s="206">
        <v>61692.98416</v>
      </c>
      <c r="J13" s="206">
        <v>120180.91963</v>
      </c>
      <c r="K13" s="206">
        <v>79537.23000000001</v>
      </c>
      <c r="L13" s="206">
        <v>19257.658179999999</v>
      </c>
      <c r="M13" s="206">
        <v>179180.04072999998</v>
      </c>
      <c r="N13" s="206">
        <v>19603.278119999999</v>
      </c>
      <c r="O13" s="206">
        <v>23530.466520000002</v>
      </c>
      <c r="P13" s="206">
        <v>9328.7531099999997</v>
      </c>
      <c r="Q13" s="206">
        <v>512311.33044999995</v>
      </c>
      <c r="R13" s="206">
        <v>2256.52459</v>
      </c>
      <c r="S13" s="206">
        <v>888.98566000000005</v>
      </c>
      <c r="T13" s="206">
        <v>1900</v>
      </c>
      <c r="U13" s="206">
        <v>1294.3722</v>
      </c>
      <c r="V13" s="206">
        <v>6948.7365399999999</v>
      </c>
      <c r="W13" s="206">
        <v>176.41276999999999</v>
      </c>
      <c r="X13" s="206">
        <v>0</v>
      </c>
      <c r="Y13" s="206">
        <v>0</v>
      </c>
      <c r="Z13" s="206">
        <v>3600</v>
      </c>
      <c r="AA13" s="206">
        <v>9584.3762399999996</v>
      </c>
      <c r="AB13" s="206">
        <v>5703.0834599999998</v>
      </c>
      <c r="AC13" s="206">
        <v>605.76756999999998</v>
      </c>
      <c r="AD13" s="206">
        <v>575.01419999999996</v>
      </c>
      <c r="AE13" s="206">
        <v>0</v>
      </c>
      <c r="AF13" s="206">
        <v>33533.273229999999</v>
      </c>
      <c r="AG13" s="206">
        <v>2153902.1359199993</v>
      </c>
      <c r="AH13" s="206">
        <v>1574936.0821499999</v>
      </c>
      <c r="AI13" s="206">
        <v>555847.15685000003</v>
      </c>
      <c r="AJ13" s="206">
        <v>0</v>
      </c>
      <c r="AK13" s="206">
        <v>23118.896919999999</v>
      </c>
      <c r="AL13" s="140"/>
      <c r="AM13" s="140"/>
      <c r="AN13" s="140"/>
      <c r="AO13" s="140"/>
      <c r="AP13" s="140"/>
      <c r="AQ13" s="140"/>
      <c r="AR13" s="140"/>
      <c r="AS13" s="140"/>
      <c r="AT13" s="140"/>
      <c r="AU13" s="140"/>
      <c r="AV13" s="140"/>
      <c r="AW13" s="140"/>
      <c r="AX13" s="140"/>
      <c r="AY13" s="141"/>
    </row>
    <row r="14" spans="1:51" x14ac:dyDescent="0.2">
      <c r="A14" s="9">
        <v>8</v>
      </c>
      <c r="B14" s="39">
        <v>1307</v>
      </c>
      <c r="C14" s="41" t="s">
        <v>43</v>
      </c>
      <c r="D14" s="206">
        <v>0</v>
      </c>
      <c r="E14" s="206">
        <v>40625.633179999997</v>
      </c>
      <c r="F14" s="206">
        <v>39456.896399999998</v>
      </c>
      <c r="G14" s="206">
        <v>14974.10936</v>
      </c>
      <c r="H14" s="206">
        <v>95056.638940000004</v>
      </c>
      <c r="I14" s="206">
        <v>1770</v>
      </c>
      <c r="J14" s="206">
        <v>7636</v>
      </c>
      <c r="K14" s="206">
        <v>19290.457999999999</v>
      </c>
      <c r="L14" s="206">
        <v>100</v>
      </c>
      <c r="M14" s="206">
        <v>4548.2721600000004</v>
      </c>
      <c r="N14" s="206">
        <v>100</v>
      </c>
      <c r="O14" s="206">
        <v>485.79395</v>
      </c>
      <c r="P14" s="206">
        <v>267.68227999999999</v>
      </c>
      <c r="Q14" s="206">
        <v>34198.206389999999</v>
      </c>
      <c r="R14" s="206">
        <v>104.25671</v>
      </c>
      <c r="S14" s="206">
        <v>0</v>
      </c>
      <c r="T14" s="206">
        <v>0</v>
      </c>
      <c r="U14" s="206">
        <v>0</v>
      </c>
      <c r="V14" s="206">
        <v>100</v>
      </c>
      <c r="W14" s="206">
        <v>66</v>
      </c>
      <c r="X14" s="206">
        <v>0</v>
      </c>
      <c r="Y14" s="206">
        <v>0</v>
      </c>
      <c r="Z14" s="206">
        <v>74.529939999999996</v>
      </c>
      <c r="AA14" s="206">
        <v>486.84124000000003</v>
      </c>
      <c r="AB14" s="206">
        <v>2469.0964100000001</v>
      </c>
      <c r="AC14" s="206">
        <v>25</v>
      </c>
      <c r="AD14" s="206">
        <v>0</v>
      </c>
      <c r="AE14" s="206">
        <v>0</v>
      </c>
      <c r="AF14" s="206">
        <v>3325.7242999999999</v>
      </c>
      <c r="AG14" s="206">
        <v>132580.56963000001</v>
      </c>
      <c r="AH14" s="206">
        <v>89060.626279999997</v>
      </c>
      <c r="AI14" s="206">
        <v>42665.889889999999</v>
      </c>
      <c r="AJ14" s="206">
        <v>0</v>
      </c>
      <c r="AK14" s="206">
        <v>854.05345999999997</v>
      </c>
      <c r="AL14" s="140"/>
      <c r="AM14" s="140"/>
      <c r="AN14" s="140"/>
      <c r="AO14" s="140"/>
      <c r="AP14" s="140"/>
      <c r="AQ14" s="140"/>
      <c r="AR14" s="140"/>
      <c r="AS14" s="140"/>
      <c r="AT14" s="140"/>
      <c r="AU14" s="140"/>
      <c r="AV14" s="140"/>
      <c r="AW14" s="140"/>
      <c r="AX14" s="140"/>
      <c r="AY14" s="141"/>
    </row>
    <row r="15" spans="1:51" ht="15" x14ac:dyDescent="0.2">
      <c r="A15" s="15">
        <v>9</v>
      </c>
      <c r="B15" s="39">
        <v>1399</v>
      </c>
      <c r="C15" s="41" t="s">
        <v>48</v>
      </c>
      <c r="D15" s="206">
        <v>-21207.610540000001</v>
      </c>
      <c r="E15" s="206">
        <v>-7194.7824300000002</v>
      </c>
      <c r="F15" s="206">
        <v>-72894.082699999999</v>
      </c>
      <c r="G15" s="206">
        <v>-932.70014000000003</v>
      </c>
      <c r="H15" s="206">
        <v>-102229.17581</v>
      </c>
      <c r="I15" s="206">
        <v>-542.85928999999999</v>
      </c>
      <c r="J15" s="206">
        <v>-1206.30738</v>
      </c>
      <c r="K15" s="206">
        <v>0</v>
      </c>
      <c r="L15" s="206">
        <v>-10.8812</v>
      </c>
      <c r="M15" s="206">
        <v>0</v>
      </c>
      <c r="N15" s="206">
        <v>0</v>
      </c>
      <c r="O15" s="206">
        <v>-1.64008</v>
      </c>
      <c r="P15" s="206">
        <v>-2.6768200000000002</v>
      </c>
      <c r="Q15" s="206">
        <v>-1764.3647699999999</v>
      </c>
      <c r="R15" s="206">
        <v>-275.01287000000002</v>
      </c>
      <c r="S15" s="206">
        <v>-303.66660000000002</v>
      </c>
      <c r="T15" s="206">
        <v>-59.203960000000002</v>
      </c>
      <c r="U15" s="206">
        <v>0</v>
      </c>
      <c r="V15" s="206">
        <v>-5</v>
      </c>
      <c r="W15" s="206">
        <v>-43.919409999999999</v>
      </c>
      <c r="X15" s="206">
        <v>0</v>
      </c>
      <c r="Y15" s="206">
        <v>0</v>
      </c>
      <c r="Z15" s="206">
        <v>-2699.0316200000002</v>
      </c>
      <c r="AA15" s="206">
        <v>0</v>
      </c>
      <c r="AB15" s="206">
        <v>-87.147890000000004</v>
      </c>
      <c r="AC15" s="206">
        <v>0</v>
      </c>
      <c r="AD15" s="206">
        <v>0</v>
      </c>
      <c r="AE15" s="206">
        <v>0</v>
      </c>
      <c r="AF15" s="206">
        <v>-3472.9823500000002</v>
      </c>
      <c r="AG15" s="206">
        <v>-107466.52293000001</v>
      </c>
      <c r="AH15" s="206">
        <v>-75489.748749999999</v>
      </c>
      <c r="AI15" s="206">
        <v>-29275.065740000002</v>
      </c>
      <c r="AJ15" s="206">
        <v>0</v>
      </c>
      <c r="AK15" s="206">
        <v>-2701.7084400000003</v>
      </c>
      <c r="AL15" s="140"/>
      <c r="AM15" s="140"/>
      <c r="AN15" s="140"/>
      <c r="AO15" s="140"/>
      <c r="AP15" s="140"/>
      <c r="AQ15" s="140"/>
      <c r="AR15" s="140"/>
      <c r="AS15" s="140"/>
      <c r="AT15" s="140"/>
      <c r="AU15" s="140"/>
      <c r="AV15" s="140"/>
      <c r="AW15" s="140"/>
      <c r="AX15" s="140"/>
      <c r="AY15" s="141"/>
    </row>
    <row r="16" spans="1:51" x14ac:dyDescent="0.2">
      <c r="A16" s="9">
        <v>10</v>
      </c>
      <c r="B16" s="39">
        <v>14</v>
      </c>
      <c r="C16" s="41" t="s">
        <v>51</v>
      </c>
      <c r="D16" s="206">
        <v>1914726.1972099999</v>
      </c>
      <c r="E16" s="206">
        <v>1773033.32173</v>
      </c>
      <c r="F16" s="206">
        <v>4739889.2939799996</v>
      </c>
      <c r="G16" s="206">
        <v>1402403.1971499999</v>
      </c>
      <c r="H16" s="206">
        <v>9830052.0100699998</v>
      </c>
      <c r="I16" s="206">
        <v>768845.27789999999</v>
      </c>
      <c r="J16" s="206">
        <v>1077396.9775799999</v>
      </c>
      <c r="K16" s="206">
        <v>275587.41399999999</v>
      </c>
      <c r="L16" s="206">
        <v>319333.72469</v>
      </c>
      <c r="M16" s="206">
        <v>1202158.4252599999</v>
      </c>
      <c r="N16" s="206">
        <v>339810.46506999998</v>
      </c>
      <c r="O16" s="206">
        <v>487103.04553</v>
      </c>
      <c r="P16" s="206">
        <v>491801.23761000001</v>
      </c>
      <c r="Q16" s="206">
        <v>4962036.56764</v>
      </c>
      <c r="R16" s="206">
        <v>72918.118300000002</v>
      </c>
      <c r="S16" s="206">
        <v>9718.8702400000002</v>
      </c>
      <c r="T16" s="206">
        <v>20027.152760000001</v>
      </c>
      <c r="U16" s="206">
        <v>12701.689990000001</v>
      </c>
      <c r="V16" s="206">
        <v>224933.90664999999</v>
      </c>
      <c r="W16" s="206">
        <v>4839.3610500000004</v>
      </c>
      <c r="X16" s="206">
        <v>0</v>
      </c>
      <c r="Y16" s="206">
        <v>0</v>
      </c>
      <c r="Z16" s="206">
        <v>22236.50402</v>
      </c>
      <c r="AA16" s="206">
        <v>302413.61710999999</v>
      </c>
      <c r="AB16" s="206">
        <v>79677.043690000006</v>
      </c>
      <c r="AC16" s="206">
        <v>36574.734859999997</v>
      </c>
      <c r="AD16" s="206">
        <v>11349.00446</v>
      </c>
      <c r="AE16" s="206">
        <v>50691.080320000001</v>
      </c>
      <c r="AF16" s="206">
        <v>848081.0834499998</v>
      </c>
      <c r="AG16" s="206">
        <v>15640169.66116</v>
      </c>
      <c r="AH16" s="206">
        <v>9870054.7963699996</v>
      </c>
      <c r="AI16" s="206">
        <v>4866397.69087</v>
      </c>
      <c r="AJ16" s="206">
        <v>0</v>
      </c>
      <c r="AK16" s="206">
        <v>903717.17391999997</v>
      </c>
      <c r="AL16" s="140"/>
      <c r="AM16" s="140"/>
      <c r="AN16" s="140"/>
      <c r="AO16" s="140"/>
      <c r="AP16" s="140"/>
      <c r="AQ16" s="140"/>
      <c r="AR16" s="140"/>
      <c r="AS16" s="140"/>
      <c r="AT16" s="140"/>
      <c r="AU16" s="140"/>
      <c r="AV16" s="140"/>
      <c r="AW16" s="140"/>
      <c r="AX16" s="140"/>
      <c r="AY16" s="141"/>
    </row>
    <row r="17" spans="1:51" x14ac:dyDescent="0.2">
      <c r="A17" s="9">
        <v>11</v>
      </c>
      <c r="B17" s="39"/>
      <c r="C17" s="41" t="s">
        <v>716</v>
      </c>
      <c r="D17" s="206">
        <v>795767.31720000005</v>
      </c>
      <c r="E17" s="206">
        <v>841450.33012000006</v>
      </c>
      <c r="F17" s="206">
        <v>2203365.0705400002</v>
      </c>
      <c r="G17" s="206">
        <v>1060519.3518700004</v>
      </c>
      <c r="H17" s="206">
        <v>4901102.0697300015</v>
      </c>
      <c r="I17" s="206">
        <v>208710.88473000002</v>
      </c>
      <c r="J17" s="206">
        <v>802064.01419000002</v>
      </c>
      <c r="K17" s="206">
        <v>294141.109</v>
      </c>
      <c r="L17" s="206">
        <v>56287.239320000001</v>
      </c>
      <c r="M17" s="206">
        <v>984619.41513999994</v>
      </c>
      <c r="N17" s="206">
        <v>168703.36739999999</v>
      </c>
      <c r="O17" s="206">
        <v>333518.22203999996</v>
      </c>
      <c r="P17" s="206">
        <v>1961.69354</v>
      </c>
      <c r="Q17" s="206">
        <v>2850005.9453599988</v>
      </c>
      <c r="R17" s="206">
        <v>22183.607669999998</v>
      </c>
      <c r="S17" s="206">
        <v>10895.739529999999</v>
      </c>
      <c r="T17" s="206">
        <v>13997.31378</v>
      </c>
      <c r="U17" s="206">
        <v>1115.2247300000001</v>
      </c>
      <c r="V17" s="206">
        <v>87865.345560000002</v>
      </c>
      <c r="W17" s="206">
        <v>1412.6279999999999</v>
      </c>
      <c r="X17" s="206">
        <v>0</v>
      </c>
      <c r="Y17" s="206">
        <v>0</v>
      </c>
      <c r="Z17" s="206">
        <v>0</v>
      </c>
      <c r="AA17" s="206">
        <v>165011.97924999997</v>
      </c>
      <c r="AB17" s="206">
        <v>8696.2283100000004</v>
      </c>
      <c r="AC17" s="206">
        <v>0</v>
      </c>
      <c r="AD17" s="206">
        <v>4949.9856300000001</v>
      </c>
      <c r="AE17" s="206">
        <v>0</v>
      </c>
      <c r="AF17" s="206">
        <v>316128.05245999998</v>
      </c>
      <c r="AG17" s="206">
        <v>8067236.0675499998</v>
      </c>
      <c r="AH17" s="206">
        <v>5973335.1629900001</v>
      </c>
      <c r="AI17" s="206">
        <v>1926927.2317700002</v>
      </c>
      <c r="AJ17" s="206">
        <v>0</v>
      </c>
      <c r="AK17" s="206">
        <v>166973.67278999998</v>
      </c>
      <c r="AL17" s="140"/>
      <c r="AM17" s="140"/>
      <c r="AN17" s="140"/>
      <c r="AO17" s="140"/>
      <c r="AP17" s="140"/>
      <c r="AQ17" s="140"/>
      <c r="AR17" s="140"/>
      <c r="AS17" s="140"/>
      <c r="AT17" s="140"/>
      <c r="AU17" s="140"/>
      <c r="AV17" s="140"/>
      <c r="AW17" s="140"/>
      <c r="AX17" s="140"/>
      <c r="AY17" s="141"/>
    </row>
    <row r="18" spans="1:51" x14ac:dyDescent="0.2">
      <c r="A18" s="9">
        <v>12</v>
      </c>
      <c r="B18" s="39"/>
      <c r="C18" s="41" t="s">
        <v>717</v>
      </c>
      <c r="D18" s="206">
        <v>982341.8909</v>
      </c>
      <c r="E18" s="206">
        <v>776122.26575999998</v>
      </c>
      <c r="F18" s="206">
        <v>1979403.89864</v>
      </c>
      <c r="G18" s="206">
        <v>308632.39565999998</v>
      </c>
      <c r="H18" s="206">
        <v>4046500.4509599996</v>
      </c>
      <c r="I18" s="206">
        <v>587121.87027000007</v>
      </c>
      <c r="J18" s="206">
        <v>220018.83166000003</v>
      </c>
      <c r="K18" s="206">
        <v>0</v>
      </c>
      <c r="L18" s="206">
        <v>223339.72340999998</v>
      </c>
      <c r="M18" s="206">
        <v>195251.76579999996</v>
      </c>
      <c r="N18" s="206">
        <v>160107.70123999999</v>
      </c>
      <c r="O18" s="206">
        <v>83658.95306</v>
      </c>
      <c r="P18" s="206">
        <v>237848.01989999998</v>
      </c>
      <c r="Q18" s="206">
        <v>1707346.8653400003</v>
      </c>
      <c r="R18" s="206">
        <v>53919.357519999998</v>
      </c>
      <c r="S18" s="206">
        <v>126.96586000000001</v>
      </c>
      <c r="T18" s="206">
        <v>4431.0784199999998</v>
      </c>
      <c r="U18" s="206">
        <v>8683.0889900000002</v>
      </c>
      <c r="V18" s="206">
        <v>101201.86122999999</v>
      </c>
      <c r="W18" s="206">
        <v>2544.2278799999999</v>
      </c>
      <c r="X18" s="206">
        <v>0</v>
      </c>
      <c r="Y18" s="206">
        <v>0</v>
      </c>
      <c r="Z18" s="206">
        <v>813.14047000000005</v>
      </c>
      <c r="AA18" s="206">
        <v>1523.1236399999998</v>
      </c>
      <c r="AB18" s="206">
        <v>65332.884300000005</v>
      </c>
      <c r="AC18" s="206">
        <v>1.2709999999999999</v>
      </c>
      <c r="AD18" s="206">
        <v>2221.5591599999998</v>
      </c>
      <c r="AE18" s="206">
        <v>122.08906999999999</v>
      </c>
      <c r="AF18" s="206">
        <v>240920.64754000001</v>
      </c>
      <c r="AG18" s="206">
        <v>5994767.9638399994</v>
      </c>
      <c r="AH18" s="206">
        <v>3120387.8950299998</v>
      </c>
      <c r="AI18" s="206">
        <v>2634072.4247299996</v>
      </c>
      <c r="AJ18" s="206">
        <v>0</v>
      </c>
      <c r="AK18" s="206">
        <v>240307.64408</v>
      </c>
      <c r="AL18" s="140"/>
      <c r="AM18" s="140"/>
      <c r="AN18" s="140"/>
      <c r="AO18" s="140"/>
      <c r="AP18" s="140"/>
      <c r="AQ18" s="140"/>
      <c r="AR18" s="140"/>
      <c r="AS18" s="140"/>
      <c r="AT18" s="140"/>
      <c r="AU18" s="140"/>
      <c r="AV18" s="140"/>
      <c r="AW18" s="140"/>
      <c r="AX18" s="140"/>
      <c r="AY18" s="141"/>
    </row>
    <row r="19" spans="1:51" ht="15" x14ac:dyDescent="0.2">
      <c r="A19" s="15">
        <v>13</v>
      </c>
      <c r="B19" s="39"/>
      <c r="C19" s="41" t="s">
        <v>718</v>
      </c>
      <c r="D19" s="206">
        <v>146891.32005000001</v>
      </c>
      <c r="E19" s="206">
        <v>272649.73425000004</v>
      </c>
      <c r="F19" s="206">
        <v>553957.02710000006</v>
      </c>
      <c r="G19" s="206">
        <v>77614.76986</v>
      </c>
      <c r="H19" s="206">
        <v>1051112.8512599999</v>
      </c>
      <c r="I19" s="206">
        <v>9652.9245900000005</v>
      </c>
      <c r="J19" s="206">
        <v>84957.342510000017</v>
      </c>
      <c r="K19" s="206">
        <v>56.642000000000003</v>
      </c>
      <c r="L19" s="206">
        <v>59240.191079999997</v>
      </c>
      <c r="M19" s="206">
        <v>59177.18177000001</v>
      </c>
      <c r="N19" s="206">
        <v>15371.322310000001</v>
      </c>
      <c r="O19" s="206">
        <v>80573.496870000003</v>
      </c>
      <c r="P19" s="206">
        <v>4039.6241</v>
      </c>
      <c r="Q19" s="206">
        <v>313068.72522999998</v>
      </c>
      <c r="R19" s="206">
        <v>285.60449999999997</v>
      </c>
      <c r="S19" s="206">
        <v>1638.9252300000001</v>
      </c>
      <c r="T19" s="206">
        <v>0</v>
      </c>
      <c r="U19" s="206">
        <v>422.14228000000003</v>
      </c>
      <c r="V19" s="206">
        <v>27445.100459999998</v>
      </c>
      <c r="W19" s="206">
        <v>864.24887000000001</v>
      </c>
      <c r="X19" s="206">
        <v>0</v>
      </c>
      <c r="Y19" s="206">
        <v>0</v>
      </c>
      <c r="Z19" s="206">
        <v>6.0000000000000001E-3</v>
      </c>
      <c r="AA19" s="206">
        <v>3483.3773600000004</v>
      </c>
      <c r="AB19" s="206">
        <v>335.67709000000002</v>
      </c>
      <c r="AC19" s="206">
        <v>0</v>
      </c>
      <c r="AD19" s="206">
        <v>4239.7014099999997</v>
      </c>
      <c r="AE19" s="206">
        <v>0</v>
      </c>
      <c r="AF19" s="206">
        <v>38714.783199999998</v>
      </c>
      <c r="AG19" s="206">
        <v>1402896.3596900001</v>
      </c>
      <c r="AH19" s="206">
        <v>905367.18660999986</v>
      </c>
      <c r="AI19" s="206">
        <v>490006.16561999999</v>
      </c>
      <c r="AJ19" s="206">
        <v>0</v>
      </c>
      <c r="AK19" s="206">
        <v>7523.0074599999998</v>
      </c>
      <c r="AL19" s="140"/>
      <c r="AM19" s="140"/>
      <c r="AN19" s="140"/>
      <c r="AO19" s="140"/>
      <c r="AP19" s="140"/>
      <c r="AQ19" s="140"/>
      <c r="AR19" s="140"/>
      <c r="AS19" s="140"/>
      <c r="AT19" s="140"/>
      <c r="AU19" s="140"/>
      <c r="AV19" s="140"/>
      <c r="AW19" s="140"/>
      <c r="AX19" s="140"/>
      <c r="AY19" s="141"/>
    </row>
    <row r="20" spans="1:51" x14ac:dyDescent="0.2">
      <c r="A20" s="9">
        <v>14</v>
      </c>
      <c r="B20" s="39"/>
      <c r="C20" s="41" t="s">
        <v>719</v>
      </c>
      <c r="D20" s="206">
        <v>59809.892049999995</v>
      </c>
      <c r="E20" s="206">
        <v>590.96324000000016</v>
      </c>
      <c r="F20" s="206">
        <v>615988.27935999993</v>
      </c>
      <c r="G20" s="206">
        <v>2550.9522600000005</v>
      </c>
      <c r="H20" s="206">
        <v>678940.08691000019</v>
      </c>
      <c r="I20" s="206">
        <v>4584.3217000000004</v>
      </c>
      <c r="J20" s="206">
        <v>0</v>
      </c>
      <c r="K20" s="206">
        <v>0</v>
      </c>
      <c r="L20" s="206">
        <v>3195.78899</v>
      </c>
      <c r="M20" s="206">
        <v>6626.8274300000003</v>
      </c>
      <c r="N20" s="206">
        <v>5381.5047599999989</v>
      </c>
      <c r="O20" s="206">
        <v>801.62252999999998</v>
      </c>
      <c r="P20" s="206">
        <v>290112.09024000005</v>
      </c>
      <c r="Q20" s="206">
        <v>310702.15565000003</v>
      </c>
      <c r="R20" s="206">
        <v>259.48479000000003</v>
      </c>
      <c r="S20" s="206">
        <v>13.51512</v>
      </c>
      <c r="T20" s="206">
        <v>2645.4476100000002</v>
      </c>
      <c r="U20" s="206">
        <v>3000.1696999999999</v>
      </c>
      <c r="V20" s="206">
        <v>25755.810249999999</v>
      </c>
      <c r="W20" s="206">
        <v>183.49717999999999</v>
      </c>
      <c r="X20" s="206">
        <v>0</v>
      </c>
      <c r="Y20" s="206">
        <v>0</v>
      </c>
      <c r="Z20" s="206">
        <v>23183.812020000001</v>
      </c>
      <c r="AA20" s="206">
        <v>145796.10892000006</v>
      </c>
      <c r="AB20" s="206">
        <v>9738.5542499999992</v>
      </c>
      <c r="AC20" s="206">
        <v>40526.381470000008</v>
      </c>
      <c r="AD20" s="206">
        <v>225.06728000000001</v>
      </c>
      <c r="AE20" s="206">
        <v>53789.830689999988</v>
      </c>
      <c r="AF20" s="206">
        <v>305117.67927999998</v>
      </c>
      <c r="AG20" s="206">
        <v>1294759.9218400002</v>
      </c>
      <c r="AH20" s="206">
        <v>669727.58085000026</v>
      </c>
      <c r="AI20" s="206">
        <v>71624.117649999986</v>
      </c>
      <c r="AJ20" s="206">
        <v>0</v>
      </c>
      <c r="AK20" s="206">
        <v>553408.22334000003</v>
      </c>
      <c r="AL20" s="140"/>
      <c r="AM20" s="140"/>
      <c r="AN20" s="140"/>
      <c r="AO20" s="140"/>
      <c r="AP20" s="140"/>
      <c r="AQ20" s="140"/>
      <c r="AR20" s="140"/>
      <c r="AS20" s="140"/>
      <c r="AT20" s="140"/>
      <c r="AU20" s="140"/>
      <c r="AV20" s="140"/>
      <c r="AW20" s="140"/>
      <c r="AX20" s="140"/>
      <c r="AY20" s="141"/>
    </row>
    <row r="21" spans="1:51" x14ac:dyDescent="0.2">
      <c r="A21" s="9">
        <v>15</v>
      </c>
      <c r="B21" s="39"/>
      <c r="C21" s="41" t="s">
        <v>720</v>
      </c>
      <c r="D21" s="206">
        <v>3740.9911299999999</v>
      </c>
      <c r="E21" s="206">
        <v>24</v>
      </c>
      <c r="F21" s="206">
        <v>0</v>
      </c>
      <c r="G21" s="206">
        <v>0</v>
      </c>
      <c r="H21" s="206">
        <v>3764.9911299999999</v>
      </c>
      <c r="I21" s="206">
        <v>0</v>
      </c>
      <c r="J21" s="206">
        <v>0</v>
      </c>
      <c r="K21" s="206">
        <v>0</v>
      </c>
      <c r="L21" s="206">
        <v>0</v>
      </c>
      <c r="M21" s="206">
        <v>0</v>
      </c>
      <c r="N21" s="206">
        <v>0</v>
      </c>
      <c r="O21" s="206">
        <v>0</v>
      </c>
      <c r="P21" s="206">
        <v>0</v>
      </c>
      <c r="Q21" s="206">
        <v>0</v>
      </c>
      <c r="R21" s="206">
        <v>0.15</v>
      </c>
      <c r="S21" s="206">
        <v>0</v>
      </c>
      <c r="T21" s="206">
        <v>0</v>
      </c>
      <c r="U21" s="206">
        <v>0</v>
      </c>
      <c r="V21" s="206">
        <v>0</v>
      </c>
      <c r="W21" s="206">
        <v>0</v>
      </c>
      <c r="X21" s="206">
        <v>0</v>
      </c>
      <c r="Y21" s="206">
        <v>0</v>
      </c>
      <c r="Z21" s="206">
        <v>0</v>
      </c>
      <c r="AA21" s="206">
        <v>0</v>
      </c>
      <c r="AB21" s="206">
        <v>0</v>
      </c>
      <c r="AC21" s="206">
        <v>0</v>
      </c>
      <c r="AD21" s="206">
        <v>0</v>
      </c>
      <c r="AE21" s="206">
        <v>0</v>
      </c>
      <c r="AF21" s="206">
        <v>0.15</v>
      </c>
      <c r="AG21" s="206">
        <v>3765.14113</v>
      </c>
      <c r="AH21" s="206">
        <v>0</v>
      </c>
      <c r="AI21" s="206">
        <v>3765.14113</v>
      </c>
      <c r="AJ21" s="206">
        <v>0</v>
      </c>
      <c r="AK21" s="206">
        <v>0</v>
      </c>
      <c r="AL21" s="140"/>
      <c r="AM21" s="140"/>
      <c r="AN21" s="140"/>
      <c r="AO21" s="140"/>
      <c r="AP21" s="140"/>
      <c r="AQ21" s="140"/>
      <c r="AR21" s="140"/>
      <c r="AS21" s="140"/>
      <c r="AT21" s="140"/>
      <c r="AU21" s="140"/>
      <c r="AV21" s="140"/>
      <c r="AW21" s="140"/>
      <c r="AX21" s="140"/>
      <c r="AY21" s="141"/>
    </row>
    <row r="22" spans="1:51" x14ac:dyDescent="0.2">
      <c r="A22" s="9">
        <v>16</v>
      </c>
      <c r="B22" s="39"/>
      <c r="C22" s="41" t="s">
        <v>721</v>
      </c>
      <c r="D22" s="206">
        <v>0</v>
      </c>
      <c r="E22" s="206">
        <v>0</v>
      </c>
      <c r="F22" s="206">
        <v>0</v>
      </c>
      <c r="G22" s="206">
        <v>0</v>
      </c>
      <c r="H22" s="206">
        <v>0</v>
      </c>
      <c r="I22" s="206">
        <v>0</v>
      </c>
      <c r="J22" s="206">
        <v>0</v>
      </c>
      <c r="K22" s="206">
        <v>0</v>
      </c>
      <c r="L22" s="206">
        <v>0</v>
      </c>
      <c r="M22" s="206">
        <v>0</v>
      </c>
      <c r="N22" s="206">
        <v>0</v>
      </c>
      <c r="O22" s="206">
        <v>0</v>
      </c>
      <c r="P22" s="206">
        <v>0</v>
      </c>
      <c r="Q22" s="206">
        <v>0</v>
      </c>
      <c r="R22" s="206">
        <v>0</v>
      </c>
      <c r="S22" s="206">
        <v>0</v>
      </c>
      <c r="T22" s="206">
        <v>0</v>
      </c>
      <c r="U22" s="206">
        <v>0</v>
      </c>
      <c r="V22" s="206">
        <v>0</v>
      </c>
      <c r="W22" s="206">
        <v>0</v>
      </c>
      <c r="X22" s="206">
        <v>0</v>
      </c>
      <c r="Y22" s="206">
        <v>0</v>
      </c>
      <c r="Z22" s="206">
        <v>0</v>
      </c>
      <c r="AA22" s="206">
        <v>0</v>
      </c>
      <c r="AB22" s="206">
        <v>0</v>
      </c>
      <c r="AC22" s="206">
        <v>0</v>
      </c>
      <c r="AD22" s="206">
        <v>0</v>
      </c>
      <c r="AE22" s="206">
        <v>0</v>
      </c>
      <c r="AF22" s="206">
        <v>0</v>
      </c>
      <c r="AG22" s="206">
        <v>0</v>
      </c>
      <c r="AH22" s="206">
        <v>0</v>
      </c>
      <c r="AI22" s="206">
        <v>0</v>
      </c>
      <c r="AJ22" s="206">
        <v>0</v>
      </c>
      <c r="AK22" s="206">
        <v>0</v>
      </c>
      <c r="AL22" s="140"/>
      <c r="AM22" s="140"/>
      <c r="AN22" s="140"/>
      <c r="AO22" s="140"/>
      <c r="AP22" s="140"/>
      <c r="AQ22" s="140"/>
      <c r="AR22" s="140"/>
      <c r="AS22" s="140"/>
      <c r="AT22" s="140"/>
      <c r="AU22" s="140"/>
      <c r="AV22" s="140"/>
      <c r="AW22" s="140"/>
      <c r="AX22" s="140"/>
      <c r="AY22" s="141"/>
    </row>
    <row r="23" spans="1:51" ht="15" x14ac:dyDescent="0.2">
      <c r="A23" s="15">
        <v>17</v>
      </c>
      <c r="B23" s="39">
        <v>1499</v>
      </c>
      <c r="C23" s="41" t="s">
        <v>83</v>
      </c>
      <c r="D23" s="206">
        <v>-73825.214120000004</v>
      </c>
      <c r="E23" s="206">
        <v>-117803.97164</v>
      </c>
      <c r="F23" s="206">
        <v>-612824.98166000005</v>
      </c>
      <c r="G23" s="206">
        <v>-46914.272499999999</v>
      </c>
      <c r="H23" s="206">
        <v>-851368.43992000003</v>
      </c>
      <c r="I23" s="206">
        <v>-41224.723389999999</v>
      </c>
      <c r="J23" s="206">
        <v>-29643.210780000001</v>
      </c>
      <c r="K23" s="206">
        <v>-18610.337</v>
      </c>
      <c r="L23" s="206">
        <v>-22729.218110000002</v>
      </c>
      <c r="M23" s="206">
        <v>-43516.764880000002</v>
      </c>
      <c r="N23" s="206">
        <v>-9753.4306400000005</v>
      </c>
      <c r="O23" s="206">
        <v>-11449.248970000001</v>
      </c>
      <c r="P23" s="206">
        <v>-42160.190170000002</v>
      </c>
      <c r="Q23" s="206">
        <v>-219087.12394000002</v>
      </c>
      <c r="R23" s="206">
        <v>-3730.0861799999998</v>
      </c>
      <c r="S23" s="206">
        <v>-2956.2755000000002</v>
      </c>
      <c r="T23" s="206">
        <v>-1046.68705</v>
      </c>
      <c r="U23" s="206">
        <v>-518.93570999999997</v>
      </c>
      <c r="V23" s="206">
        <v>-17334.210849999999</v>
      </c>
      <c r="W23" s="206">
        <v>-165.24088</v>
      </c>
      <c r="X23" s="206">
        <v>0</v>
      </c>
      <c r="Y23" s="206">
        <v>0</v>
      </c>
      <c r="Z23" s="206">
        <v>-1760.4544699999999</v>
      </c>
      <c r="AA23" s="206">
        <v>-13400.97206</v>
      </c>
      <c r="AB23" s="206">
        <v>-4426.30026</v>
      </c>
      <c r="AC23" s="206">
        <v>-3952.91761</v>
      </c>
      <c r="AD23" s="206">
        <v>-287.30901999999998</v>
      </c>
      <c r="AE23" s="206">
        <v>-3220.8394400000002</v>
      </c>
      <c r="AF23" s="206">
        <v>-52800.229030000002</v>
      </c>
      <c r="AG23" s="206">
        <v>-1123255.7928900002</v>
      </c>
      <c r="AH23" s="206">
        <v>-798763.02911</v>
      </c>
      <c r="AI23" s="206">
        <v>-259997.39003000001</v>
      </c>
      <c r="AJ23" s="206">
        <v>0</v>
      </c>
      <c r="AK23" s="206">
        <v>-64495.373749999999</v>
      </c>
      <c r="AL23" s="140"/>
      <c r="AM23" s="140"/>
      <c r="AN23" s="140"/>
      <c r="AO23" s="140"/>
      <c r="AP23" s="140"/>
      <c r="AQ23" s="140"/>
      <c r="AR23" s="140"/>
      <c r="AS23" s="140"/>
      <c r="AT23" s="140"/>
      <c r="AU23" s="140"/>
      <c r="AV23" s="140"/>
      <c r="AW23" s="140"/>
      <c r="AX23" s="140"/>
      <c r="AY23" s="141"/>
    </row>
    <row r="24" spans="1:51" x14ac:dyDescent="0.2">
      <c r="A24" s="9">
        <v>18</v>
      </c>
      <c r="B24" s="39">
        <v>149905</v>
      </c>
      <c r="C24" s="41" t="s">
        <v>84</v>
      </c>
      <c r="D24" s="206">
        <v>-11447.739299999999</v>
      </c>
      <c r="E24" s="206">
        <v>-19638.448960000002</v>
      </c>
      <c r="F24" s="206">
        <v>-193369.39485000001</v>
      </c>
      <c r="G24" s="206">
        <v>-23046.616480000001</v>
      </c>
      <c r="H24" s="206">
        <v>-247502.19959</v>
      </c>
      <c r="I24" s="206">
        <v>-6683.8379999999997</v>
      </c>
      <c r="J24" s="206">
        <v>-11364.42497</v>
      </c>
      <c r="K24" s="206">
        <v>-14761.049000000001</v>
      </c>
      <c r="L24" s="206">
        <v>-4229.4973300000001</v>
      </c>
      <c r="M24" s="206">
        <v>-23180.490829999999</v>
      </c>
      <c r="N24" s="206">
        <v>-2021.3266100000001</v>
      </c>
      <c r="O24" s="206">
        <v>-5441.3501900000001</v>
      </c>
      <c r="P24" s="206">
        <v>-1507.4386500000001</v>
      </c>
      <c r="Q24" s="206">
        <v>-69189.415580000001</v>
      </c>
      <c r="R24" s="206">
        <v>-1180.9095</v>
      </c>
      <c r="S24" s="206">
        <v>-1998.25631</v>
      </c>
      <c r="T24" s="206">
        <v>-226.93244000000001</v>
      </c>
      <c r="U24" s="206">
        <v>-93.740989999999996</v>
      </c>
      <c r="V24" s="206">
        <v>-10134.262339999999</v>
      </c>
      <c r="W24" s="206">
        <v>-23.687840000000001</v>
      </c>
      <c r="X24" s="206">
        <v>0</v>
      </c>
      <c r="Y24" s="206">
        <v>0</v>
      </c>
      <c r="Z24" s="206">
        <v>0</v>
      </c>
      <c r="AA24" s="206">
        <v>-3133.5260899999998</v>
      </c>
      <c r="AB24" s="206">
        <v>-257.19322</v>
      </c>
      <c r="AC24" s="206">
        <v>0</v>
      </c>
      <c r="AD24" s="206">
        <v>-68.971369999999993</v>
      </c>
      <c r="AE24" s="206">
        <v>0</v>
      </c>
      <c r="AF24" s="206">
        <v>-17117.480100000001</v>
      </c>
      <c r="AG24" s="206">
        <v>-333809.09526999999</v>
      </c>
      <c r="AH24" s="206">
        <v>-285870.26861000003</v>
      </c>
      <c r="AI24" s="206">
        <v>-43297.861920000003</v>
      </c>
      <c r="AJ24" s="206">
        <v>0</v>
      </c>
      <c r="AK24" s="206">
        <v>-4640.9647399999994</v>
      </c>
      <c r="AL24" s="140"/>
      <c r="AM24" s="140"/>
      <c r="AN24" s="140"/>
      <c r="AO24" s="140"/>
      <c r="AP24" s="140"/>
      <c r="AQ24" s="140"/>
      <c r="AR24" s="140"/>
      <c r="AS24" s="140"/>
      <c r="AT24" s="140"/>
      <c r="AU24" s="140"/>
      <c r="AV24" s="140"/>
      <c r="AW24" s="140"/>
      <c r="AX24" s="140"/>
      <c r="AY24" s="141"/>
    </row>
    <row r="25" spans="1:51" x14ac:dyDescent="0.2">
      <c r="A25" s="9">
        <v>19</v>
      </c>
      <c r="B25" s="39">
        <v>149910</v>
      </c>
      <c r="C25" s="41" t="s">
        <v>85</v>
      </c>
      <c r="D25" s="206">
        <v>-50485.919320000001</v>
      </c>
      <c r="E25" s="206">
        <v>-14882.939350000001</v>
      </c>
      <c r="F25" s="206">
        <v>-103484.18318000001</v>
      </c>
      <c r="G25" s="206">
        <v>-11982.15466</v>
      </c>
      <c r="H25" s="206">
        <v>-180835.19651000001</v>
      </c>
      <c r="I25" s="206">
        <v>-26368.083269999999</v>
      </c>
      <c r="J25" s="206">
        <v>-5939.9887900000003</v>
      </c>
      <c r="K25" s="206">
        <v>0</v>
      </c>
      <c r="L25" s="206">
        <v>-5903.1908800000001</v>
      </c>
      <c r="M25" s="206">
        <v>-8014.0843000000004</v>
      </c>
      <c r="N25" s="206">
        <v>-6351.7187199999998</v>
      </c>
      <c r="O25" s="206">
        <v>-2874.5172899999998</v>
      </c>
      <c r="P25" s="206">
        <v>-13318.73616</v>
      </c>
      <c r="Q25" s="206">
        <v>-68770.319409999996</v>
      </c>
      <c r="R25" s="206">
        <v>-2358.1120000000001</v>
      </c>
      <c r="S25" s="206">
        <v>-3.8203299999999998</v>
      </c>
      <c r="T25" s="206">
        <v>-288.46150999999998</v>
      </c>
      <c r="U25" s="206">
        <v>-285.11340999999999</v>
      </c>
      <c r="V25" s="206">
        <v>-3099.3833199999999</v>
      </c>
      <c r="W25" s="206">
        <v>-116.52739</v>
      </c>
      <c r="X25" s="206">
        <v>0</v>
      </c>
      <c r="Y25" s="206">
        <v>0</v>
      </c>
      <c r="Z25" s="206">
        <v>-7.5532700000000004</v>
      </c>
      <c r="AA25" s="206">
        <v>-44.040460000000003</v>
      </c>
      <c r="AB25" s="206">
        <v>-2672.76278</v>
      </c>
      <c r="AC25" s="206">
        <v>-1.468E-2</v>
      </c>
      <c r="AD25" s="206">
        <v>-60.607689999999998</v>
      </c>
      <c r="AE25" s="206">
        <v>-94.51191</v>
      </c>
      <c r="AF25" s="206">
        <v>-9030.9087500000005</v>
      </c>
      <c r="AG25" s="206">
        <v>-258636.42467000001</v>
      </c>
      <c r="AH25" s="206">
        <v>-144771.68257</v>
      </c>
      <c r="AI25" s="206">
        <v>-100399.88562</v>
      </c>
      <c r="AJ25" s="206">
        <v>0</v>
      </c>
      <c r="AK25" s="206">
        <v>-13464.85648</v>
      </c>
      <c r="AL25" s="140"/>
      <c r="AM25" s="140"/>
      <c r="AN25" s="140"/>
      <c r="AO25" s="140"/>
      <c r="AP25" s="140"/>
      <c r="AQ25" s="140"/>
      <c r="AR25" s="140"/>
      <c r="AS25" s="140"/>
      <c r="AT25" s="140"/>
      <c r="AU25" s="140"/>
      <c r="AV25" s="140"/>
      <c r="AW25" s="140"/>
      <c r="AX25" s="140"/>
      <c r="AY25" s="141"/>
    </row>
    <row r="26" spans="1:51" x14ac:dyDescent="0.2">
      <c r="A26" s="9">
        <v>20</v>
      </c>
      <c r="B26" s="39">
        <v>149915</v>
      </c>
      <c r="C26" s="41" t="s">
        <v>86</v>
      </c>
      <c r="D26" s="206">
        <v>-2854.6873000000001</v>
      </c>
      <c r="E26" s="206">
        <v>-3997.68615</v>
      </c>
      <c r="F26" s="206">
        <v>-15907.515820000001</v>
      </c>
      <c r="G26" s="206">
        <v>-1442.1270500000001</v>
      </c>
      <c r="H26" s="206">
        <v>-24202.016319999999</v>
      </c>
      <c r="I26" s="206">
        <v>-189.31383</v>
      </c>
      <c r="J26" s="206">
        <v>-1027.2784200000001</v>
      </c>
      <c r="K26" s="206">
        <v>-0.56599999999999995</v>
      </c>
      <c r="L26" s="206">
        <v>-937.91956000000005</v>
      </c>
      <c r="M26" s="206">
        <v>-1211.4593500000001</v>
      </c>
      <c r="N26" s="206">
        <v>-225.04346000000001</v>
      </c>
      <c r="O26" s="206">
        <v>-1386.5980199999999</v>
      </c>
      <c r="P26" s="206">
        <v>-517.92035999999996</v>
      </c>
      <c r="Q26" s="206">
        <v>-5496.0990000000002</v>
      </c>
      <c r="R26" s="206">
        <v>-5.7685899999999997</v>
      </c>
      <c r="S26" s="206">
        <v>-69.709620000000001</v>
      </c>
      <c r="T26" s="206">
        <v>0</v>
      </c>
      <c r="U26" s="206">
        <v>-7.31358</v>
      </c>
      <c r="V26" s="206">
        <v>-772.59436000000005</v>
      </c>
      <c r="W26" s="206">
        <v>-8.6424900000000004</v>
      </c>
      <c r="X26" s="206">
        <v>0</v>
      </c>
      <c r="Y26" s="206">
        <v>0</v>
      </c>
      <c r="Z26" s="206">
        <v>-6.0000000000000001E-3</v>
      </c>
      <c r="AA26" s="206">
        <v>-52.01296</v>
      </c>
      <c r="AB26" s="206">
        <v>-8.0149899999999992</v>
      </c>
      <c r="AC26" s="206">
        <v>0</v>
      </c>
      <c r="AD26" s="206">
        <v>-66.410430000000005</v>
      </c>
      <c r="AE26" s="206">
        <v>0</v>
      </c>
      <c r="AF26" s="206">
        <v>-990.47302000000002</v>
      </c>
      <c r="AG26" s="206">
        <v>-30688.588339999998</v>
      </c>
      <c r="AH26" s="206">
        <v>-22117.317520000001</v>
      </c>
      <c r="AI26" s="206">
        <v>-8001.3315000000002</v>
      </c>
      <c r="AJ26" s="206">
        <v>0</v>
      </c>
      <c r="AK26" s="206">
        <v>-569.93931999999995</v>
      </c>
      <c r="AL26" s="140"/>
      <c r="AM26" s="140"/>
      <c r="AN26" s="140"/>
      <c r="AO26" s="140"/>
      <c r="AP26" s="140"/>
      <c r="AQ26" s="140"/>
      <c r="AR26" s="140"/>
      <c r="AS26" s="140"/>
      <c r="AT26" s="140"/>
      <c r="AU26" s="140"/>
      <c r="AV26" s="140"/>
      <c r="AW26" s="140"/>
      <c r="AX26" s="140"/>
      <c r="AY26" s="141"/>
    </row>
    <row r="27" spans="1:51" ht="15" x14ac:dyDescent="0.2">
      <c r="A27" s="15">
        <v>21</v>
      </c>
      <c r="B27" s="39">
        <v>149920</v>
      </c>
      <c r="C27" s="41" t="s">
        <v>87</v>
      </c>
      <c r="D27" s="206">
        <v>-2598.7503999999999</v>
      </c>
      <c r="E27" s="206">
        <v>-13.367419999999999</v>
      </c>
      <c r="F27" s="206">
        <v>-31068.156149999999</v>
      </c>
      <c r="G27" s="206">
        <v>-149.89865</v>
      </c>
      <c r="H27" s="206">
        <v>-33830.172620000005</v>
      </c>
      <c r="I27" s="206">
        <v>-271.28525000000002</v>
      </c>
      <c r="J27" s="206">
        <v>0</v>
      </c>
      <c r="K27" s="206">
        <v>0</v>
      </c>
      <c r="L27" s="206">
        <v>-66.931870000000004</v>
      </c>
      <c r="M27" s="206">
        <v>-551.94146000000001</v>
      </c>
      <c r="N27" s="206">
        <v>-250.25184999999999</v>
      </c>
      <c r="O27" s="206">
        <v>-149.85909000000001</v>
      </c>
      <c r="P27" s="206">
        <v>-12476.022199999999</v>
      </c>
      <c r="Q27" s="206">
        <v>-13766.291719999999</v>
      </c>
      <c r="R27" s="206">
        <v>-7.9652700000000003</v>
      </c>
      <c r="S27" s="206">
        <v>-11.55339</v>
      </c>
      <c r="T27" s="206">
        <v>-531.29309999999998</v>
      </c>
      <c r="U27" s="206">
        <v>-106.66744</v>
      </c>
      <c r="V27" s="206">
        <v>-1245.97046</v>
      </c>
      <c r="W27" s="206">
        <v>-6.0427900000000001</v>
      </c>
      <c r="X27" s="206">
        <v>0</v>
      </c>
      <c r="Y27" s="206">
        <v>0</v>
      </c>
      <c r="Z27" s="206">
        <v>-195.46981</v>
      </c>
      <c r="AA27" s="206">
        <v>-4503.5733600000003</v>
      </c>
      <c r="AB27" s="206">
        <v>-458.17523999999997</v>
      </c>
      <c r="AC27" s="206">
        <v>-3164.6089000000002</v>
      </c>
      <c r="AD27" s="206">
        <v>-13.174580000000001</v>
      </c>
      <c r="AE27" s="206">
        <v>-2593.4337700000001</v>
      </c>
      <c r="AF27" s="206">
        <v>-12837.928110000001</v>
      </c>
      <c r="AG27" s="206">
        <v>-60434.392450000007</v>
      </c>
      <c r="AH27" s="206">
        <v>-34430.273970000002</v>
      </c>
      <c r="AI27" s="206">
        <v>-3071.01044</v>
      </c>
      <c r="AJ27" s="206">
        <v>0</v>
      </c>
      <c r="AK27" s="206">
        <v>-22933.108039999999</v>
      </c>
      <c r="AL27" s="140"/>
      <c r="AM27" s="140"/>
      <c r="AN27" s="140"/>
      <c r="AO27" s="140"/>
      <c r="AP27" s="140"/>
      <c r="AQ27" s="140"/>
      <c r="AR27" s="140"/>
      <c r="AS27" s="140"/>
      <c r="AT27" s="140"/>
      <c r="AU27" s="140"/>
      <c r="AV27" s="140"/>
      <c r="AW27" s="140"/>
      <c r="AX27" s="140"/>
      <c r="AY27" s="141"/>
    </row>
    <row r="28" spans="1:51" x14ac:dyDescent="0.2">
      <c r="A28" s="9">
        <v>22</v>
      </c>
      <c r="B28" s="39">
        <v>149925</v>
      </c>
      <c r="C28" s="41" t="s">
        <v>563</v>
      </c>
      <c r="D28" s="206">
        <v>-56.075800000000001</v>
      </c>
      <c r="E28" s="206">
        <v>-0.24</v>
      </c>
      <c r="F28" s="206">
        <v>0</v>
      </c>
      <c r="G28" s="206">
        <v>0</v>
      </c>
      <c r="H28" s="206">
        <v>-56.315800000000003</v>
      </c>
      <c r="I28" s="206">
        <v>0</v>
      </c>
      <c r="J28" s="206">
        <v>0</v>
      </c>
      <c r="K28" s="206">
        <v>0</v>
      </c>
      <c r="L28" s="206">
        <v>0</v>
      </c>
      <c r="M28" s="206">
        <v>0</v>
      </c>
      <c r="N28" s="206">
        <v>0</v>
      </c>
      <c r="O28" s="206">
        <v>0</v>
      </c>
      <c r="P28" s="206">
        <v>0</v>
      </c>
      <c r="Q28" s="206">
        <v>0</v>
      </c>
      <c r="R28" s="206">
        <v>0</v>
      </c>
      <c r="S28" s="206">
        <v>0</v>
      </c>
      <c r="T28" s="206">
        <v>0</v>
      </c>
      <c r="U28" s="206">
        <v>0</v>
      </c>
      <c r="V28" s="206">
        <v>0</v>
      </c>
      <c r="W28" s="206">
        <v>0</v>
      </c>
      <c r="X28" s="206">
        <v>0</v>
      </c>
      <c r="Y28" s="206">
        <v>0</v>
      </c>
      <c r="Z28" s="206">
        <v>0</v>
      </c>
      <c r="AA28" s="206">
        <v>0</v>
      </c>
      <c r="AB28" s="206">
        <v>0</v>
      </c>
      <c r="AC28" s="206">
        <v>0</v>
      </c>
      <c r="AD28" s="206">
        <v>0</v>
      </c>
      <c r="AE28" s="206">
        <v>0</v>
      </c>
      <c r="AF28" s="206">
        <v>0</v>
      </c>
      <c r="AG28" s="206">
        <v>-56.315800000000003</v>
      </c>
      <c r="AH28" s="206">
        <v>0</v>
      </c>
      <c r="AI28" s="206">
        <v>-56.315800000000003</v>
      </c>
      <c r="AJ28" s="206">
        <v>0</v>
      </c>
      <c r="AK28" s="206">
        <v>0</v>
      </c>
      <c r="AL28" s="140"/>
      <c r="AM28" s="140"/>
      <c r="AN28" s="140"/>
      <c r="AO28" s="140"/>
      <c r="AP28" s="140"/>
      <c r="AQ28" s="140"/>
      <c r="AR28" s="140"/>
      <c r="AS28" s="140"/>
      <c r="AT28" s="140"/>
      <c r="AU28" s="140"/>
      <c r="AV28" s="140"/>
      <c r="AW28" s="140"/>
      <c r="AX28" s="140"/>
      <c r="AY28" s="141"/>
    </row>
    <row r="29" spans="1:51" x14ac:dyDescent="0.2">
      <c r="A29" s="9">
        <v>23</v>
      </c>
      <c r="B29" s="39">
        <v>149930</v>
      </c>
      <c r="C29" s="41" t="s">
        <v>564</v>
      </c>
      <c r="D29" s="206">
        <v>0</v>
      </c>
      <c r="E29" s="206">
        <v>0</v>
      </c>
      <c r="F29" s="206">
        <v>0</v>
      </c>
      <c r="G29" s="206">
        <v>0</v>
      </c>
      <c r="H29" s="206">
        <v>0</v>
      </c>
      <c r="I29" s="206">
        <v>0</v>
      </c>
      <c r="J29" s="206">
        <v>0</v>
      </c>
      <c r="K29" s="206">
        <v>0</v>
      </c>
      <c r="L29" s="206">
        <v>0</v>
      </c>
      <c r="M29" s="206">
        <v>0</v>
      </c>
      <c r="N29" s="206">
        <v>0</v>
      </c>
      <c r="O29" s="206">
        <v>0</v>
      </c>
      <c r="P29" s="206">
        <v>0</v>
      </c>
      <c r="Q29" s="206">
        <v>0</v>
      </c>
      <c r="R29" s="206">
        <v>0</v>
      </c>
      <c r="S29" s="206">
        <v>0</v>
      </c>
      <c r="T29" s="206">
        <v>0</v>
      </c>
      <c r="U29" s="206">
        <v>0</v>
      </c>
      <c r="V29" s="206">
        <v>0</v>
      </c>
      <c r="W29" s="206">
        <v>0</v>
      </c>
      <c r="X29" s="206">
        <v>0</v>
      </c>
      <c r="Y29" s="206">
        <v>0</v>
      </c>
      <c r="Z29" s="206">
        <v>0</v>
      </c>
      <c r="AA29" s="206">
        <v>0</v>
      </c>
      <c r="AB29" s="206">
        <v>0</v>
      </c>
      <c r="AC29" s="206">
        <v>0</v>
      </c>
      <c r="AD29" s="206">
        <v>0</v>
      </c>
      <c r="AE29" s="206">
        <v>0</v>
      </c>
      <c r="AF29" s="206">
        <v>0</v>
      </c>
      <c r="AG29" s="206">
        <v>0</v>
      </c>
      <c r="AH29" s="206">
        <v>0</v>
      </c>
      <c r="AI29" s="206">
        <v>0</v>
      </c>
      <c r="AJ29" s="206">
        <v>0</v>
      </c>
      <c r="AK29" s="206">
        <v>0</v>
      </c>
      <c r="AL29" s="140"/>
      <c r="AM29" s="140"/>
      <c r="AN29" s="140"/>
      <c r="AO29" s="140"/>
      <c r="AP29" s="140"/>
      <c r="AQ29" s="140"/>
      <c r="AR29" s="140"/>
      <c r="AS29" s="140"/>
      <c r="AT29" s="140"/>
      <c r="AU29" s="140"/>
      <c r="AV29" s="140"/>
      <c r="AW29" s="140"/>
      <c r="AX29" s="140"/>
      <c r="AY29" s="141"/>
    </row>
    <row r="30" spans="1:51" x14ac:dyDescent="0.2">
      <c r="A30" s="9">
        <v>24</v>
      </c>
      <c r="B30" s="39">
        <v>149945</v>
      </c>
      <c r="C30" s="41" t="s">
        <v>565</v>
      </c>
      <c r="D30" s="206">
        <v>-52.948</v>
      </c>
      <c r="E30" s="206">
        <v>-69.662419999999997</v>
      </c>
      <c r="F30" s="206">
        <v>0</v>
      </c>
      <c r="G30" s="206">
        <v>-346.51729999999998</v>
      </c>
      <c r="H30" s="206">
        <v>-469.12771999999995</v>
      </c>
      <c r="I30" s="206">
        <v>-5774.87</v>
      </c>
      <c r="J30" s="206">
        <v>-3.26</v>
      </c>
      <c r="K30" s="206">
        <v>0</v>
      </c>
      <c r="L30" s="206">
        <v>0</v>
      </c>
      <c r="M30" s="206">
        <v>-2186.1356900000001</v>
      </c>
      <c r="N30" s="206">
        <v>0</v>
      </c>
      <c r="O30" s="206">
        <v>0</v>
      </c>
      <c r="P30" s="206">
        <v>0</v>
      </c>
      <c r="Q30" s="206">
        <v>-7964.2656900000002</v>
      </c>
      <c r="R30" s="206">
        <v>0</v>
      </c>
      <c r="S30" s="206">
        <v>-257.07666999999998</v>
      </c>
      <c r="T30" s="206">
        <v>0</v>
      </c>
      <c r="U30" s="206">
        <v>0</v>
      </c>
      <c r="V30" s="206">
        <v>-25.306539999999998</v>
      </c>
      <c r="W30" s="206">
        <v>0</v>
      </c>
      <c r="X30" s="206">
        <v>0</v>
      </c>
      <c r="Y30" s="206">
        <v>0</v>
      </c>
      <c r="Z30" s="206">
        <v>0</v>
      </c>
      <c r="AA30" s="206">
        <v>-151.41646</v>
      </c>
      <c r="AB30" s="206">
        <v>0</v>
      </c>
      <c r="AC30" s="206">
        <v>0</v>
      </c>
      <c r="AD30" s="206">
        <v>-2.8085399999999998</v>
      </c>
      <c r="AE30" s="206">
        <v>-15.622249999999999</v>
      </c>
      <c r="AF30" s="206">
        <v>-452.23045999999999</v>
      </c>
      <c r="AG30" s="206">
        <v>-8885.6238700000013</v>
      </c>
      <c r="AH30" s="206">
        <v>-2821.1047400000002</v>
      </c>
      <c r="AI30" s="206">
        <v>-5897.4804199999999</v>
      </c>
      <c r="AJ30" s="206">
        <v>0</v>
      </c>
      <c r="AK30" s="206">
        <v>-167.03871000000001</v>
      </c>
      <c r="AL30" s="140"/>
      <c r="AM30" s="140"/>
      <c r="AN30" s="140"/>
      <c r="AO30" s="140"/>
      <c r="AP30" s="140"/>
      <c r="AQ30" s="140"/>
      <c r="AR30" s="140"/>
      <c r="AS30" s="140"/>
      <c r="AT30" s="140"/>
      <c r="AU30" s="140"/>
      <c r="AV30" s="140"/>
      <c r="AW30" s="140"/>
      <c r="AX30" s="140"/>
      <c r="AY30" s="141"/>
    </row>
    <row r="31" spans="1:51" ht="15" x14ac:dyDescent="0.2">
      <c r="A31" s="15">
        <v>25</v>
      </c>
      <c r="B31" s="39">
        <v>149950</v>
      </c>
      <c r="C31" s="41" t="s">
        <v>88</v>
      </c>
      <c r="D31" s="206">
        <v>-1.0999999999999999E-2</v>
      </c>
      <c r="E31" s="206">
        <v>-3431.3405899999998</v>
      </c>
      <c r="F31" s="206">
        <v>-24049.46297</v>
      </c>
      <c r="G31" s="206">
        <v>-3111.0294100000001</v>
      </c>
      <c r="H31" s="206">
        <v>-30591.843969999998</v>
      </c>
      <c r="I31" s="206">
        <v>-1937.33304</v>
      </c>
      <c r="J31" s="206">
        <v>-1102.34077</v>
      </c>
      <c r="K31" s="206">
        <v>0</v>
      </c>
      <c r="L31" s="206">
        <v>-2065.4099299999998</v>
      </c>
      <c r="M31" s="206">
        <v>-2464.0405000000001</v>
      </c>
      <c r="N31" s="206">
        <v>-8.1220000000000001E-2</v>
      </c>
      <c r="O31" s="206">
        <v>-86.437929999999994</v>
      </c>
      <c r="P31" s="206">
        <v>-5629.3667999999998</v>
      </c>
      <c r="Q31" s="206">
        <v>-13285.010190000001</v>
      </c>
      <c r="R31" s="206">
        <v>-139.53316000000001</v>
      </c>
      <c r="S31" s="206">
        <v>-375.77591999999999</v>
      </c>
      <c r="T31" s="206">
        <v>0</v>
      </c>
      <c r="U31" s="206">
        <v>0</v>
      </c>
      <c r="V31" s="206">
        <v>-157.96120999999999</v>
      </c>
      <c r="W31" s="206">
        <v>0</v>
      </c>
      <c r="X31" s="206">
        <v>0</v>
      </c>
      <c r="Y31" s="206">
        <v>0</v>
      </c>
      <c r="Z31" s="206">
        <v>0</v>
      </c>
      <c r="AA31" s="206">
        <v>-325.32461999999998</v>
      </c>
      <c r="AB31" s="206">
        <v>0</v>
      </c>
      <c r="AC31" s="206">
        <v>-18.268630000000002</v>
      </c>
      <c r="AD31" s="206">
        <v>-23.010860000000001</v>
      </c>
      <c r="AE31" s="206">
        <v>-259.62081999999998</v>
      </c>
      <c r="AF31" s="206">
        <v>-1299.4952199999998</v>
      </c>
      <c r="AG31" s="206">
        <v>-45176.34938</v>
      </c>
      <c r="AH31" s="206">
        <v>-31370.140790000001</v>
      </c>
      <c r="AI31" s="206">
        <v>-7573.6277200000004</v>
      </c>
      <c r="AJ31" s="206">
        <v>0</v>
      </c>
      <c r="AK31" s="206">
        <v>-6232.5808699999998</v>
      </c>
      <c r="AL31" s="140"/>
      <c r="AM31" s="140"/>
      <c r="AN31" s="140"/>
      <c r="AO31" s="140"/>
      <c r="AP31" s="140"/>
      <c r="AQ31" s="140"/>
      <c r="AR31" s="140"/>
      <c r="AS31" s="140"/>
      <c r="AT31" s="140"/>
      <c r="AU31" s="140"/>
      <c r="AV31" s="140"/>
      <c r="AW31" s="140"/>
      <c r="AX31" s="140"/>
      <c r="AY31" s="141"/>
    </row>
    <row r="32" spans="1:51" x14ac:dyDescent="0.2">
      <c r="A32" s="9">
        <v>26</v>
      </c>
      <c r="B32" s="39">
        <v>149980</v>
      </c>
      <c r="C32" s="41" t="s">
        <v>1285</v>
      </c>
      <c r="D32" s="206">
        <v>-5094</v>
      </c>
      <c r="E32" s="206">
        <v>0</v>
      </c>
      <c r="F32" s="206">
        <v>-51907.843560000001</v>
      </c>
      <c r="G32" s="206">
        <v>0</v>
      </c>
      <c r="H32" s="206">
        <v>-57001.843560000001</v>
      </c>
      <c r="I32" s="206">
        <v>0</v>
      </c>
      <c r="J32" s="206">
        <v>0</v>
      </c>
      <c r="K32" s="206">
        <v>0</v>
      </c>
      <c r="L32" s="206">
        <v>-166.95257000000001</v>
      </c>
      <c r="M32" s="206">
        <v>-5908.6127500000002</v>
      </c>
      <c r="N32" s="206">
        <v>0</v>
      </c>
      <c r="O32" s="206">
        <v>0</v>
      </c>
      <c r="P32" s="206">
        <v>0</v>
      </c>
      <c r="Q32" s="206">
        <v>-6075.5653200000006</v>
      </c>
      <c r="R32" s="206">
        <v>0</v>
      </c>
      <c r="S32" s="206">
        <v>0</v>
      </c>
      <c r="T32" s="206">
        <v>0</v>
      </c>
      <c r="U32" s="206">
        <v>0</v>
      </c>
      <c r="V32" s="206">
        <v>-1652.01189</v>
      </c>
      <c r="W32" s="206">
        <v>0</v>
      </c>
      <c r="X32" s="206">
        <v>0</v>
      </c>
      <c r="Y32" s="206">
        <v>0</v>
      </c>
      <c r="Z32" s="206">
        <v>-719.90857000000005</v>
      </c>
      <c r="AA32" s="206">
        <v>0</v>
      </c>
      <c r="AB32" s="206">
        <v>-1000.77261</v>
      </c>
      <c r="AC32" s="206">
        <v>-770.02539999999999</v>
      </c>
      <c r="AD32" s="206">
        <v>0</v>
      </c>
      <c r="AE32" s="206">
        <v>0</v>
      </c>
      <c r="AF32" s="206">
        <v>-4142.7184699999998</v>
      </c>
      <c r="AG32" s="206">
        <v>-67220.127349999995</v>
      </c>
      <c r="AH32" s="206">
        <v>-60469.240810000003</v>
      </c>
      <c r="AI32" s="206">
        <v>-5260.9525700000004</v>
      </c>
      <c r="AJ32" s="206">
        <v>0</v>
      </c>
      <c r="AK32" s="206">
        <v>-1489.93397</v>
      </c>
      <c r="AL32" s="140"/>
      <c r="AM32" s="140"/>
      <c r="AN32" s="140"/>
      <c r="AO32" s="140"/>
      <c r="AP32" s="140"/>
      <c r="AQ32" s="140"/>
      <c r="AR32" s="140"/>
      <c r="AS32" s="140"/>
      <c r="AT32" s="140"/>
      <c r="AU32" s="140"/>
      <c r="AV32" s="140"/>
      <c r="AW32" s="140"/>
      <c r="AX32" s="140"/>
      <c r="AY32" s="141"/>
    </row>
    <row r="33" spans="1:51" x14ac:dyDescent="0.2">
      <c r="A33" s="9">
        <v>27</v>
      </c>
      <c r="B33" s="39">
        <v>149985</v>
      </c>
      <c r="C33" s="41" t="s">
        <v>1271</v>
      </c>
      <c r="D33" s="206">
        <v>-1235.0830000000001</v>
      </c>
      <c r="E33" s="206">
        <v>-8441.4</v>
      </c>
      <c r="F33" s="206">
        <v>-171611.82712999999</v>
      </c>
      <c r="G33" s="206">
        <v>-2524.6101699999999</v>
      </c>
      <c r="H33" s="206">
        <v>-183812.9203</v>
      </c>
      <c r="I33" s="206">
        <v>0</v>
      </c>
      <c r="J33" s="206">
        <v>-2340.3380099999999</v>
      </c>
      <c r="K33" s="206">
        <v>0</v>
      </c>
      <c r="L33" s="206">
        <v>-1007.87686</v>
      </c>
      <c r="M33" s="206">
        <v>0</v>
      </c>
      <c r="N33" s="206">
        <v>-905.00878</v>
      </c>
      <c r="O33" s="206">
        <v>-1510.4864500000001</v>
      </c>
      <c r="P33" s="206">
        <v>0</v>
      </c>
      <c r="Q33" s="206">
        <v>-5763.7101000000002</v>
      </c>
      <c r="R33" s="206">
        <v>-37.79766</v>
      </c>
      <c r="S33" s="206">
        <v>0</v>
      </c>
      <c r="T33" s="206">
        <v>0</v>
      </c>
      <c r="U33" s="206">
        <v>-26.100290000000001</v>
      </c>
      <c r="V33" s="206">
        <v>0</v>
      </c>
      <c r="W33" s="206">
        <v>-10.34037</v>
      </c>
      <c r="X33" s="206">
        <v>0</v>
      </c>
      <c r="Y33" s="206">
        <v>0</v>
      </c>
      <c r="Z33" s="206">
        <v>0</v>
      </c>
      <c r="AA33" s="206">
        <v>-5191.0781100000004</v>
      </c>
      <c r="AB33" s="206">
        <v>-29.381419999999999</v>
      </c>
      <c r="AC33" s="206">
        <v>0</v>
      </c>
      <c r="AD33" s="206">
        <v>-52.32555</v>
      </c>
      <c r="AE33" s="206">
        <v>0</v>
      </c>
      <c r="AF33" s="206">
        <v>-5347.0234</v>
      </c>
      <c r="AG33" s="206">
        <v>-194923.6538</v>
      </c>
      <c r="AH33" s="206">
        <v>-178973.97751</v>
      </c>
      <c r="AI33" s="206">
        <v>-10758.598180000001</v>
      </c>
      <c r="AJ33" s="206">
        <v>0</v>
      </c>
      <c r="AK33" s="206">
        <v>-5191.0781100000004</v>
      </c>
      <c r="AL33" s="140"/>
      <c r="AM33" s="140"/>
      <c r="AN33" s="140"/>
      <c r="AO33" s="140"/>
      <c r="AP33" s="140"/>
      <c r="AQ33" s="140"/>
      <c r="AR33" s="140"/>
      <c r="AS33" s="140"/>
      <c r="AT33" s="140"/>
      <c r="AU33" s="140"/>
      <c r="AV33" s="140"/>
      <c r="AW33" s="140"/>
      <c r="AX33" s="140"/>
      <c r="AY33" s="141"/>
    </row>
    <row r="34" spans="1:51" x14ac:dyDescent="0.2">
      <c r="A34" s="9">
        <v>28</v>
      </c>
      <c r="B34" s="39">
        <v>149987</v>
      </c>
      <c r="C34" s="41" t="s">
        <v>1272</v>
      </c>
      <c r="D34" s="206">
        <v>0</v>
      </c>
      <c r="E34" s="206">
        <v>0</v>
      </c>
      <c r="F34" s="206">
        <v>-21426.598000000002</v>
      </c>
      <c r="G34" s="206">
        <v>0</v>
      </c>
      <c r="H34" s="206">
        <v>-21426.598000000002</v>
      </c>
      <c r="I34" s="206">
        <v>0</v>
      </c>
      <c r="J34" s="206">
        <v>0</v>
      </c>
      <c r="K34" s="206">
        <v>-130.709</v>
      </c>
      <c r="L34" s="206">
        <v>-5968.96594</v>
      </c>
      <c r="M34" s="206">
        <v>0</v>
      </c>
      <c r="N34" s="206">
        <v>0</v>
      </c>
      <c r="O34" s="206">
        <v>0</v>
      </c>
      <c r="P34" s="206">
        <v>-7321.33</v>
      </c>
      <c r="Q34" s="206">
        <v>-13421.004939999999</v>
      </c>
      <c r="R34" s="206">
        <v>0</v>
      </c>
      <c r="S34" s="206">
        <v>0</v>
      </c>
      <c r="T34" s="206">
        <v>0</v>
      </c>
      <c r="U34" s="206">
        <v>0</v>
      </c>
      <c r="V34" s="206">
        <v>-37.684739999999998</v>
      </c>
      <c r="W34" s="206">
        <v>0</v>
      </c>
      <c r="X34" s="206">
        <v>0</v>
      </c>
      <c r="Y34" s="206">
        <v>0</v>
      </c>
      <c r="Z34" s="206">
        <v>-837.51682000000005</v>
      </c>
      <c r="AA34" s="206">
        <v>0</v>
      </c>
      <c r="AB34" s="206">
        <v>0</v>
      </c>
      <c r="AC34" s="206">
        <v>0</v>
      </c>
      <c r="AD34" s="206">
        <v>0</v>
      </c>
      <c r="AE34" s="206">
        <v>-257.65069</v>
      </c>
      <c r="AF34" s="206">
        <v>-1132.8522500000001</v>
      </c>
      <c r="AG34" s="206">
        <v>-35980.455190000001</v>
      </c>
      <c r="AH34" s="206">
        <v>-21594.991740000001</v>
      </c>
      <c r="AI34" s="206">
        <v>-5968.96594</v>
      </c>
      <c r="AJ34" s="206">
        <v>0</v>
      </c>
      <c r="AK34" s="206">
        <v>-8416.4975099999992</v>
      </c>
      <c r="AL34" s="140"/>
      <c r="AM34" s="140"/>
      <c r="AN34" s="140"/>
      <c r="AO34" s="140"/>
      <c r="AP34" s="140"/>
      <c r="AQ34" s="140"/>
      <c r="AR34" s="140"/>
      <c r="AS34" s="140"/>
      <c r="AT34" s="140"/>
      <c r="AU34" s="140"/>
      <c r="AV34" s="140"/>
      <c r="AW34" s="140"/>
      <c r="AX34" s="140"/>
      <c r="AY34" s="141"/>
    </row>
    <row r="35" spans="1:51" ht="15" x14ac:dyDescent="0.2">
      <c r="A35" s="15">
        <v>29</v>
      </c>
      <c r="B35" s="39">
        <v>149989</v>
      </c>
      <c r="C35" s="41" t="s">
        <v>1273</v>
      </c>
      <c r="D35" s="206">
        <v>0</v>
      </c>
      <c r="E35" s="206">
        <v>-67328.886750000005</v>
      </c>
      <c r="F35" s="206">
        <v>0</v>
      </c>
      <c r="G35" s="206">
        <v>-4311.3187799999996</v>
      </c>
      <c r="H35" s="206">
        <v>-71640.205530000007</v>
      </c>
      <c r="I35" s="206">
        <v>0</v>
      </c>
      <c r="J35" s="206">
        <v>-7865.5798199999999</v>
      </c>
      <c r="K35" s="206">
        <v>-3718.0129999999999</v>
      </c>
      <c r="L35" s="206">
        <v>-2382.4731700000002</v>
      </c>
      <c r="M35" s="206">
        <v>0</v>
      </c>
      <c r="N35" s="206">
        <v>0</v>
      </c>
      <c r="O35" s="206">
        <v>0</v>
      </c>
      <c r="P35" s="206">
        <v>-1389.376</v>
      </c>
      <c r="Q35" s="206">
        <v>-15355.441989999999</v>
      </c>
      <c r="R35" s="206">
        <v>0</v>
      </c>
      <c r="S35" s="206">
        <v>-240.08326</v>
      </c>
      <c r="T35" s="206">
        <v>0</v>
      </c>
      <c r="U35" s="206">
        <v>0</v>
      </c>
      <c r="V35" s="206">
        <v>-209.03599</v>
      </c>
      <c r="W35" s="206">
        <v>0</v>
      </c>
      <c r="X35" s="206">
        <v>0</v>
      </c>
      <c r="Y35" s="206">
        <v>0</v>
      </c>
      <c r="Z35" s="206">
        <v>0</v>
      </c>
      <c r="AA35" s="206">
        <v>0</v>
      </c>
      <c r="AB35" s="206">
        <v>0</v>
      </c>
      <c r="AC35" s="206">
        <v>0</v>
      </c>
      <c r="AD35" s="206">
        <v>0</v>
      </c>
      <c r="AE35" s="206">
        <v>0</v>
      </c>
      <c r="AF35" s="206">
        <v>-449.11924999999997</v>
      </c>
      <c r="AG35" s="206">
        <v>-87444.766770000002</v>
      </c>
      <c r="AH35" s="206">
        <v>-16344.030849999999</v>
      </c>
      <c r="AI35" s="206">
        <v>-69711.359920000003</v>
      </c>
      <c r="AJ35" s="206">
        <v>0</v>
      </c>
      <c r="AK35" s="206">
        <v>-1389.376</v>
      </c>
      <c r="AL35" s="140"/>
      <c r="AM35" s="140"/>
      <c r="AN35" s="140"/>
      <c r="AO35" s="140"/>
      <c r="AP35" s="140"/>
      <c r="AQ35" s="140"/>
      <c r="AR35" s="140"/>
      <c r="AS35" s="140"/>
      <c r="AT35" s="140"/>
      <c r="AU35" s="140"/>
      <c r="AV35" s="140"/>
      <c r="AW35" s="140"/>
      <c r="AX35" s="140"/>
      <c r="AY35" s="141"/>
    </row>
    <row r="36" spans="1:51" x14ac:dyDescent="0.2">
      <c r="A36" s="9">
        <v>30</v>
      </c>
      <c r="B36" s="39">
        <v>15</v>
      </c>
      <c r="C36" s="41" t="s">
        <v>89</v>
      </c>
      <c r="D36" s="206">
        <v>0</v>
      </c>
      <c r="E36" s="206">
        <v>22176.048480000001</v>
      </c>
      <c r="F36" s="206">
        <v>10918.9</v>
      </c>
      <c r="G36" s="206">
        <v>0</v>
      </c>
      <c r="H36" s="206">
        <v>33094.948479999999</v>
      </c>
      <c r="I36" s="206">
        <v>3559.1857599999998</v>
      </c>
      <c r="J36" s="206">
        <v>0</v>
      </c>
      <c r="K36" s="206">
        <v>1490.51</v>
      </c>
      <c r="L36" s="206">
        <v>0</v>
      </c>
      <c r="M36" s="206">
        <v>0</v>
      </c>
      <c r="N36" s="206">
        <v>3575.3869300000001</v>
      </c>
      <c r="O36" s="206">
        <v>13436.73324</v>
      </c>
      <c r="P36" s="206">
        <v>0</v>
      </c>
      <c r="Q36" s="206">
        <v>22061.815929999997</v>
      </c>
      <c r="R36" s="206">
        <v>0</v>
      </c>
      <c r="S36" s="206">
        <v>0</v>
      </c>
      <c r="T36" s="206">
        <v>0</v>
      </c>
      <c r="U36" s="206">
        <v>0</v>
      </c>
      <c r="V36" s="206">
        <v>0</v>
      </c>
      <c r="W36" s="206">
        <v>0</v>
      </c>
      <c r="X36" s="206">
        <v>0</v>
      </c>
      <c r="Y36" s="206">
        <v>0</v>
      </c>
      <c r="Z36" s="206">
        <v>0</v>
      </c>
      <c r="AA36" s="206">
        <v>0</v>
      </c>
      <c r="AB36" s="206">
        <v>0</v>
      </c>
      <c r="AC36" s="206">
        <v>0</v>
      </c>
      <c r="AD36" s="206">
        <v>0</v>
      </c>
      <c r="AE36" s="206">
        <v>0</v>
      </c>
      <c r="AF36" s="206">
        <v>0</v>
      </c>
      <c r="AG36" s="206">
        <v>55156.764409999996</v>
      </c>
      <c r="AH36" s="206">
        <v>29421.530169999998</v>
      </c>
      <c r="AI36" s="206">
        <v>25735.234240000002</v>
      </c>
      <c r="AJ36" s="206">
        <v>0</v>
      </c>
      <c r="AK36" s="206">
        <v>0</v>
      </c>
      <c r="AL36" s="140"/>
      <c r="AM36" s="140"/>
      <c r="AN36" s="140"/>
      <c r="AO36" s="140"/>
      <c r="AP36" s="140"/>
      <c r="AQ36" s="140"/>
      <c r="AR36" s="140"/>
      <c r="AS36" s="140"/>
      <c r="AT36" s="140"/>
      <c r="AU36" s="140"/>
      <c r="AV36" s="140"/>
      <c r="AW36" s="140"/>
      <c r="AX36" s="140"/>
      <c r="AY36" s="141"/>
    </row>
    <row r="37" spans="1:51" x14ac:dyDescent="0.2">
      <c r="A37" s="9">
        <v>31</v>
      </c>
      <c r="B37" s="39">
        <v>16</v>
      </c>
      <c r="C37" s="41" t="s">
        <v>92</v>
      </c>
      <c r="D37" s="206">
        <v>46937.833079999997</v>
      </c>
      <c r="E37" s="206">
        <v>46696.244509999997</v>
      </c>
      <c r="F37" s="206">
        <v>170976.97742000001</v>
      </c>
      <c r="G37" s="206">
        <v>22954.213589999999</v>
      </c>
      <c r="H37" s="206">
        <v>287565.26860000001</v>
      </c>
      <c r="I37" s="206">
        <v>23550.814470000001</v>
      </c>
      <c r="J37" s="206">
        <v>25121.52996</v>
      </c>
      <c r="K37" s="206">
        <v>5852.0569999999998</v>
      </c>
      <c r="L37" s="206">
        <v>3420.2989899999998</v>
      </c>
      <c r="M37" s="206">
        <v>27154.933089999999</v>
      </c>
      <c r="N37" s="206">
        <v>4265.3281500000003</v>
      </c>
      <c r="O37" s="206">
        <v>5153.9414800000004</v>
      </c>
      <c r="P37" s="206">
        <v>10710.16223</v>
      </c>
      <c r="Q37" s="206">
        <v>105229.06537</v>
      </c>
      <c r="R37" s="206">
        <v>1733.3772899999999</v>
      </c>
      <c r="S37" s="206">
        <v>408.31795</v>
      </c>
      <c r="T37" s="206">
        <v>1316.07375</v>
      </c>
      <c r="U37" s="206">
        <v>163.82147000000001</v>
      </c>
      <c r="V37" s="206">
        <v>2906.6987199999999</v>
      </c>
      <c r="W37" s="206">
        <v>970.95270000000005</v>
      </c>
      <c r="X37" s="206">
        <v>0</v>
      </c>
      <c r="Y37" s="206">
        <v>0</v>
      </c>
      <c r="Z37" s="206">
        <v>469.96809999999999</v>
      </c>
      <c r="AA37" s="206">
        <v>4068.8793500000002</v>
      </c>
      <c r="AB37" s="206">
        <v>7268.4671799999996</v>
      </c>
      <c r="AC37" s="206">
        <v>590.25599999999997</v>
      </c>
      <c r="AD37" s="206">
        <v>166.37404000000001</v>
      </c>
      <c r="AE37" s="206">
        <v>713.93236999999999</v>
      </c>
      <c r="AF37" s="206">
        <v>20777.118919999997</v>
      </c>
      <c r="AG37" s="206">
        <v>413571.45289000002</v>
      </c>
      <c r="AH37" s="206">
        <v>273544.91233000002</v>
      </c>
      <c r="AI37" s="206">
        <v>123473.34251</v>
      </c>
      <c r="AJ37" s="206">
        <v>0</v>
      </c>
      <c r="AK37" s="206">
        <v>16553.198049999999</v>
      </c>
      <c r="AL37" s="140"/>
      <c r="AM37" s="140"/>
      <c r="AN37" s="140"/>
      <c r="AO37" s="140"/>
      <c r="AP37" s="140"/>
      <c r="AQ37" s="140"/>
      <c r="AR37" s="140"/>
      <c r="AS37" s="140"/>
      <c r="AT37" s="140"/>
      <c r="AU37" s="140"/>
      <c r="AV37" s="140"/>
      <c r="AW37" s="140"/>
      <c r="AX37" s="140"/>
      <c r="AY37" s="141"/>
    </row>
    <row r="38" spans="1:51" x14ac:dyDescent="0.2">
      <c r="A38" s="9">
        <v>32</v>
      </c>
      <c r="B38" s="39">
        <v>17</v>
      </c>
      <c r="C38" s="41" t="s">
        <v>142</v>
      </c>
      <c r="D38" s="206">
        <v>1583.5121999999999</v>
      </c>
      <c r="E38" s="206">
        <v>3673.2458000000001</v>
      </c>
      <c r="F38" s="206">
        <v>38840.974159999998</v>
      </c>
      <c r="G38" s="206">
        <v>5134.4356500000004</v>
      </c>
      <c r="H38" s="206">
        <v>49232.167809999999</v>
      </c>
      <c r="I38" s="206">
        <v>6368.8896699999996</v>
      </c>
      <c r="J38" s="206">
        <v>1197.1813</v>
      </c>
      <c r="K38" s="206">
        <v>0</v>
      </c>
      <c r="L38" s="206">
        <v>257.01254999999998</v>
      </c>
      <c r="M38" s="206">
        <v>429.91145</v>
      </c>
      <c r="N38" s="206">
        <v>360.94934000000001</v>
      </c>
      <c r="O38" s="206">
        <v>2990.8157500000002</v>
      </c>
      <c r="P38" s="206">
        <v>1140.8427200000001</v>
      </c>
      <c r="Q38" s="206">
        <v>12745.602779999999</v>
      </c>
      <c r="R38" s="206">
        <v>128</v>
      </c>
      <c r="S38" s="206">
        <v>1356.0744299999999</v>
      </c>
      <c r="T38" s="206">
        <v>548.65508999999997</v>
      </c>
      <c r="U38" s="206">
        <v>0</v>
      </c>
      <c r="V38" s="206">
        <v>67.2</v>
      </c>
      <c r="W38" s="206">
        <v>0</v>
      </c>
      <c r="X38" s="206">
        <v>0</v>
      </c>
      <c r="Y38" s="206">
        <v>0</v>
      </c>
      <c r="Z38" s="206">
        <v>26.300699999999999</v>
      </c>
      <c r="AA38" s="206">
        <v>1376.4678699999999</v>
      </c>
      <c r="AB38" s="206">
        <v>152.44630000000001</v>
      </c>
      <c r="AC38" s="206">
        <v>0</v>
      </c>
      <c r="AD38" s="206">
        <v>0</v>
      </c>
      <c r="AE38" s="206">
        <v>0</v>
      </c>
      <c r="AF38" s="206">
        <v>3655.1443899999995</v>
      </c>
      <c r="AG38" s="206">
        <v>65632.914980000001</v>
      </c>
      <c r="AH38" s="206">
        <v>51078.643469999995</v>
      </c>
      <c r="AI38" s="206">
        <v>12010.66022</v>
      </c>
      <c r="AJ38" s="206">
        <v>0</v>
      </c>
      <c r="AK38" s="206">
        <v>2543.6112899999998</v>
      </c>
      <c r="AL38" s="140"/>
      <c r="AM38" s="140"/>
      <c r="AN38" s="140"/>
      <c r="AO38" s="140"/>
      <c r="AP38" s="140"/>
      <c r="AQ38" s="140"/>
      <c r="AR38" s="140"/>
      <c r="AS38" s="140"/>
      <c r="AT38" s="140"/>
      <c r="AU38" s="140"/>
      <c r="AV38" s="140"/>
      <c r="AW38" s="140"/>
      <c r="AX38" s="140"/>
      <c r="AY38" s="141"/>
    </row>
    <row r="39" spans="1:51" ht="15" x14ac:dyDescent="0.2">
      <c r="A39" s="15">
        <v>33</v>
      </c>
      <c r="B39" s="39">
        <v>18</v>
      </c>
      <c r="C39" s="41" t="s">
        <v>178</v>
      </c>
      <c r="D39" s="206">
        <v>132942.61598</v>
      </c>
      <c r="E39" s="206">
        <v>74620.749830000001</v>
      </c>
      <c r="F39" s="206">
        <v>104930.03771999999</v>
      </c>
      <c r="G39" s="206">
        <v>11239.014499999999</v>
      </c>
      <c r="H39" s="206">
        <v>323732.41803</v>
      </c>
      <c r="I39" s="206">
        <v>18374.730629999998</v>
      </c>
      <c r="J39" s="206">
        <v>32607.84894</v>
      </c>
      <c r="K39" s="206">
        <v>757.99800000000005</v>
      </c>
      <c r="L39" s="206">
        <v>2681.47505</v>
      </c>
      <c r="M39" s="206">
        <v>35164.037550000001</v>
      </c>
      <c r="N39" s="206">
        <v>16282.658429999999</v>
      </c>
      <c r="O39" s="206">
        <v>12115.64739</v>
      </c>
      <c r="P39" s="206">
        <v>16767.404020000002</v>
      </c>
      <c r="Q39" s="206">
        <v>134751.80001000001</v>
      </c>
      <c r="R39" s="206">
        <v>5841.0026099999995</v>
      </c>
      <c r="S39" s="206">
        <v>1793.5917899999999</v>
      </c>
      <c r="T39" s="206">
        <v>2445.6133</v>
      </c>
      <c r="U39" s="206">
        <v>161.31569999999999</v>
      </c>
      <c r="V39" s="206">
        <v>5993.8977999999997</v>
      </c>
      <c r="W39" s="206">
        <v>2117.8144200000002</v>
      </c>
      <c r="X39" s="206">
        <v>0</v>
      </c>
      <c r="Y39" s="206">
        <v>0</v>
      </c>
      <c r="Z39" s="206">
        <v>1412.2496799999999</v>
      </c>
      <c r="AA39" s="206">
        <v>10958.48436</v>
      </c>
      <c r="AB39" s="206">
        <v>7286.7231700000002</v>
      </c>
      <c r="AC39" s="206">
        <v>1783.27937</v>
      </c>
      <c r="AD39" s="206">
        <v>296.50333000000001</v>
      </c>
      <c r="AE39" s="206">
        <v>1043.0559499999999</v>
      </c>
      <c r="AF39" s="206">
        <v>41133.531479999991</v>
      </c>
      <c r="AG39" s="206">
        <v>499617.74952000001</v>
      </c>
      <c r="AH39" s="206">
        <v>230913.57191999999</v>
      </c>
      <c r="AI39" s="206">
        <v>236739.70422000001</v>
      </c>
      <c r="AJ39" s="206">
        <v>0</v>
      </c>
      <c r="AK39" s="206">
        <v>31964.473380000003</v>
      </c>
      <c r="AL39" s="140"/>
      <c r="AM39" s="140"/>
      <c r="AN39" s="140"/>
      <c r="AO39" s="140"/>
      <c r="AP39" s="140"/>
      <c r="AQ39" s="140"/>
      <c r="AR39" s="140"/>
      <c r="AS39" s="140"/>
      <c r="AT39" s="140"/>
      <c r="AU39" s="140"/>
      <c r="AV39" s="140"/>
      <c r="AW39" s="140"/>
      <c r="AX39" s="140"/>
      <c r="AY39" s="141"/>
    </row>
    <row r="40" spans="1:51" x14ac:dyDescent="0.2">
      <c r="A40" s="9">
        <v>34</v>
      </c>
      <c r="B40" s="39">
        <v>19</v>
      </c>
      <c r="C40" s="41" t="s">
        <v>190</v>
      </c>
      <c r="D40" s="206">
        <v>246117.24659</v>
      </c>
      <c r="E40" s="206">
        <v>507194.68166</v>
      </c>
      <c r="F40" s="206">
        <v>954890.50412000006</v>
      </c>
      <c r="G40" s="206">
        <v>284553.40802999999</v>
      </c>
      <c r="H40" s="206">
        <v>1992755.8404000001</v>
      </c>
      <c r="I40" s="206">
        <v>130031.87208</v>
      </c>
      <c r="J40" s="206">
        <v>175822.60469000001</v>
      </c>
      <c r="K40" s="206">
        <v>41134.629999999997</v>
      </c>
      <c r="L40" s="206">
        <v>43615.681810000002</v>
      </c>
      <c r="M40" s="206">
        <v>190326.94907999999</v>
      </c>
      <c r="N40" s="206">
        <v>48764.130669999999</v>
      </c>
      <c r="O40" s="206">
        <v>68477.703680000006</v>
      </c>
      <c r="P40" s="206">
        <v>70590.035380000001</v>
      </c>
      <c r="Q40" s="206">
        <v>768763.60739000002</v>
      </c>
      <c r="R40" s="206">
        <v>24198.020199999999</v>
      </c>
      <c r="S40" s="206">
        <v>2402.3615599999998</v>
      </c>
      <c r="T40" s="206">
        <v>5359.9329500000003</v>
      </c>
      <c r="U40" s="206">
        <v>2222.0822699999999</v>
      </c>
      <c r="V40" s="206">
        <v>29640.704150000001</v>
      </c>
      <c r="W40" s="206">
        <v>1520.97678</v>
      </c>
      <c r="X40" s="206">
        <v>0</v>
      </c>
      <c r="Y40" s="206">
        <v>0</v>
      </c>
      <c r="Z40" s="206">
        <v>11652.411620000001</v>
      </c>
      <c r="AA40" s="206">
        <v>87522.726439999999</v>
      </c>
      <c r="AB40" s="206">
        <v>18471.73588</v>
      </c>
      <c r="AC40" s="206">
        <v>3543.0004899999999</v>
      </c>
      <c r="AD40" s="206">
        <v>2406.7546699999998</v>
      </c>
      <c r="AE40" s="206">
        <v>3338.3798000000002</v>
      </c>
      <c r="AF40" s="206">
        <v>192279.08680999998</v>
      </c>
      <c r="AG40" s="206">
        <v>2953798.5345999999</v>
      </c>
      <c r="AH40" s="206">
        <v>1822251.4194800002</v>
      </c>
      <c r="AI40" s="206">
        <v>954900.56139000005</v>
      </c>
      <c r="AJ40" s="206">
        <v>0</v>
      </c>
      <c r="AK40" s="206">
        <v>176646.55372999999</v>
      </c>
      <c r="AL40" s="140"/>
      <c r="AM40" s="140"/>
      <c r="AN40" s="140"/>
      <c r="AO40" s="140"/>
      <c r="AP40" s="140"/>
      <c r="AQ40" s="140"/>
      <c r="AR40" s="140"/>
      <c r="AS40" s="140"/>
      <c r="AT40" s="140"/>
      <c r="AU40" s="140"/>
      <c r="AV40" s="140"/>
      <c r="AW40" s="140"/>
      <c r="AX40" s="140"/>
      <c r="AY40" s="141"/>
    </row>
    <row r="41" spans="1:51" ht="15" x14ac:dyDescent="0.25">
      <c r="A41" s="9">
        <v>35</v>
      </c>
      <c r="B41" s="39"/>
      <c r="C41" s="55" t="s">
        <v>239</v>
      </c>
      <c r="D41" s="207">
        <v>3351295.33978</v>
      </c>
      <c r="E41" s="207">
        <v>3450709.4415899999</v>
      </c>
      <c r="F41" s="207">
        <v>8379471.7469499996</v>
      </c>
      <c r="G41" s="207">
        <v>2762320.69111</v>
      </c>
      <c r="H41" s="207">
        <v>17943797.21943</v>
      </c>
      <c r="I41" s="207">
        <v>1273522.2490399999</v>
      </c>
      <c r="J41" s="207">
        <v>2326545.92992</v>
      </c>
      <c r="K41" s="207">
        <v>569735.09900000005</v>
      </c>
      <c r="L41" s="207">
        <v>548548.12650000001</v>
      </c>
      <c r="M41" s="207">
        <v>2236019.5643199999</v>
      </c>
      <c r="N41" s="207">
        <v>621278.93611000001</v>
      </c>
      <c r="O41" s="207">
        <v>788575.72423000005</v>
      </c>
      <c r="P41" s="207">
        <v>717308.39928000001</v>
      </c>
      <c r="Q41" s="207">
        <v>9081534.0284000002</v>
      </c>
      <c r="R41" s="207">
        <v>133611.93948</v>
      </c>
      <c r="S41" s="207">
        <v>25508.502929999999</v>
      </c>
      <c r="T41" s="207">
        <v>45244.712529999997</v>
      </c>
      <c r="U41" s="207">
        <v>24114.924950000001</v>
      </c>
      <c r="V41" s="207">
        <v>408126.07796999998</v>
      </c>
      <c r="W41" s="207">
        <v>12571.25289</v>
      </c>
      <c r="X41" s="207">
        <v>0</v>
      </c>
      <c r="Y41" s="207">
        <v>0</v>
      </c>
      <c r="Z41" s="207">
        <v>162189.74794</v>
      </c>
      <c r="AA41" s="207">
        <v>466478.89753000002</v>
      </c>
      <c r="AB41" s="207">
        <v>142457.43286</v>
      </c>
      <c r="AC41" s="207">
        <v>47720.758379999999</v>
      </c>
      <c r="AD41" s="207">
        <v>20068.009190000001</v>
      </c>
      <c r="AE41" s="207">
        <v>61828.332840000003</v>
      </c>
      <c r="AF41" s="207">
        <v>1549920.5894899999</v>
      </c>
      <c r="AG41" s="207">
        <v>28575251.83732</v>
      </c>
      <c r="AH41" s="207">
        <v>18325352.42712</v>
      </c>
      <c r="AI41" s="207">
        <v>8794373.2742299996</v>
      </c>
      <c r="AJ41" s="207">
        <v>0</v>
      </c>
      <c r="AK41" s="207">
        <v>1455526.1359700002</v>
      </c>
      <c r="AL41" s="142"/>
      <c r="AM41" s="142"/>
      <c r="AN41" s="142"/>
      <c r="AO41" s="142"/>
      <c r="AP41" s="142"/>
      <c r="AQ41" s="142"/>
      <c r="AR41" s="142"/>
      <c r="AS41" s="142"/>
      <c r="AT41" s="142"/>
      <c r="AU41" s="142"/>
      <c r="AV41" s="142"/>
      <c r="AW41" s="142"/>
      <c r="AX41" s="142"/>
      <c r="AY41" s="143"/>
    </row>
    <row r="42" spans="1:51" ht="15" x14ac:dyDescent="0.25">
      <c r="A42" s="9">
        <v>36</v>
      </c>
      <c r="B42" s="39"/>
      <c r="C42" s="55"/>
      <c r="D42" s="206"/>
      <c r="E42" s="206"/>
      <c r="F42" s="206"/>
      <c r="G42" s="206"/>
      <c r="H42" s="206"/>
      <c r="I42" s="206"/>
      <c r="J42" s="206"/>
      <c r="K42" s="206"/>
      <c r="L42" s="206"/>
      <c r="M42" s="206"/>
      <c r="N42" s="206"/>
      <c r="O42" s="206"/>
      <c r="P42" s="206"/>
      <c r="Q42" s="206"/>
      <c r="R42" s="206"/>
      <c r="S42" s="206"/>
      <c r="T42" s="206"/>
      <c r="U42" s="206"/>
      <c r="V42" s="206"/>
      <c r="W42" s="206"/>
      <c r="X42" s="206"/>
      <c r="Y42" s="206"/>
      <c r="Z42" s="206"/>
      <c r="AA42" s="206"/>
      <c r="AB42" s="206"/>
      <c r="AC42" s="206"/>
      <c r="AD42" s="206"/>
      <c r="AE42" s="206"/>
      <c r="AF42" s="206"/>
      <c r="AG42" s="206"/>
      <c r="AH42" s="206"/>
      <c r="AI42" s="206"/>
      <c r="AJ42" s="206"/>
      <c r="AK42" s="206"/>
      <c r="AL42" s="140"/>
      <c r="AM42" s="140"/>
      <c r="AN42" s="140"/>
      <c r="AO42" s="140"/>
      <c r="AP42" s="140"/>
      <c r="AQ42" s="140"/>
      <c r="AR42" s="140"/>
      <c r="AS42" s="140"/>
      <c r="AT42" s="140"/>
      <c r="AU42" s="140"/>
      <c r="AV42" s="140"/>
      <c r="AW42" s="140"/>
      <c r="AX42" s="140"/>
      <c r="AY42" s="141"/>
    </row>
    <row r="43" spans="1:51" ht="15" x14ac:dyDescent="0.25">
      <c r="A43" s="15">
        <v>37</v>
      </c>
      <c r="B43" s="56">
        <v>4</v>
      </c>
      <c r="C43" s="55" t="s">
        <v>240</v>
      </c>
      <c r="D43" s="207">
        <v>250361.46556000001</v>
      </c>
      <c r="E43" s="207">
        <v>187513.26577</v>
      </c>
      <c r="F43" s="207">
        <v>711953.44273000001</v>
      </c>
      <c r="G43" s="207">
        <v>148052.11257</v>
      </c>
      <c r="H43" s="207">
        <v>1297880.28663</v>
      </c>
      <c r="I43" s="207">
        <v>94202.050669999997</v>
      </c>
      <c r="J43" s="207">
        <v>121987.70573</v>
      </c>
      <c r="K43" s="207">
        <v>27700.578000000001</v>
      </c>
      <c r="L43" s="207">
        <v>43745.975859999999</v>
      </c>
      <c r="M43" s="207">
        <v>126200.77383000001</v>
      </c>
      <c r="N43" s="207">
        <v>39564.664570000001</v>
      </c>
      <c r="O43" s="207">
        <v>44893.576889999997</v>
      </c>
      <c r="P43" s="207">
        <v>112540.11924</v>
      </c>
      <c r="Q43" s="207">
        <v>610835.4447900001</v>
      </c>
      <c r="R43" s="207">
        <v>14344.335800000001</v>
      </c>
      <c r="S43" s="207">
        <v>3764.54756</v>
      </c>
      <c r="T43" s="207">
        <v>3392.3734599999998</v>
      </c>
      <c r="U43" s="207">
        <v>2237.1285499999999</v>
      </c>
      <c r="V43" s="207">
        <v>26009.09707</v>
      </c>
      <c r="W43" s="207">
        <v>715.21937000000003</v>
      </c>
      <c r="X43" s="207">
        <v>0</v>
      </c>
      <c r="Y43" s="207">
        <v>0</v>
      </c>
      <c r="Z43" s="207">
        <v>8404.7946800000009</v>
      </c>
      <c r="AA43" s="207">
        <v>48075.219160000001</v>
      </c>
      <c r="AB43" s="207">
        <v>13205.920469999999</v>
      </c>
      <c r="AC43" s="207">
        <v>11798.775869999999</v>
      </c>
      <c r="AD43" s="207">
        <v>2958.1674699999999</v>
      </c>
      <c r="AE43" s="207">
        <v>10081.173119999999</v>
      </c>
      <c r="AF43" s="207">
        <v>144986.75257999997</v>
      </c>
      <c r="AG43" s="207">
        <v>2053702.4840000002</v>
      </c>
      <c r="AH43" s="207">
        <v>1269682.9603499998</v>
      </c>
      <c r="AI43" s="207">
        <v>593119.44157999998</v>
      </c>
      <c r="AJ43" s="207">
        <v>0</v>
      </c>
      <c r="AK43" s="207">
        <v>190900.08207</v>
      </c>
      <c r="AL43" s="142"/>
      <c r="AM43" s="142"/>
      <c r="AN43" s="142"/>
      <c r="AO43" s="142"/>
      <c r="AP43" s="142"/>
      <c r="AQ43" s="142"/>
      <c r="AR43" s="142"/>
      <c r="AS43" s="142"/>
      <c r="AT43" s="142"/>
      <c r="AU43" s="142"/>
      <c r="AV43" s="142"/>
      <c r="AW43" s="142"/>
      <c r="AX43" s="142"/>
      <c r="AY43" s="143"/>
    </row>
    <row r="44" spans="1:51" ht="15" x14ac:dyDescent="0.25">
      <c r="A44" s="9">
        <v>38</v>
      </c>
      <c r="B44" s="39"/>
      <c r="C44" s="55"/>
      <c r="D44" s="207"/>
      <c r="E44" s="207"/>
      <c r="F44" s="207"/>
      <c r="G44" s="207"/>
      <c r="H44" s="207"/>
      <c r="I44" s="207"/>
      <c r="J44" s="207"/>
      <c r="K44" s="207"/>
      <c r="L44" s="207"/>
      <c r="M44" s="207"/>
      <c r="N44" s="207"/>
      <c r="O44" s="207"/>
      <c r="P44" s="207"/>
      <c r="Q44" s="207"/>
      <c r="R44" s="207"/>
      <c r="S44" s="207"/>
      <c r="T44" s="207"/>
      <c r="U44" s="207"/>
      <c r="V44" s="207"/>
      <c r="W44" s="207"/>
      <c r="X44" s="207"/>
      <c r="Y44" s="207"/>
      <c r="Z44" s="207"/>
      <c r="AA44" s="207"/>
      <c r="AB44" s="207"/>
      <c r="AC44" s="207"/>
      <c r="AD44" s="207"/>
      <c r="AE44" s="207"/>
      <c r="AF44" s="207"/>
      <c r="AG44" s="207"/>
      <c r="AH44" s="207"/>
      <c r="AI44" s="207"/>
      <c r="AJ44" s="207"/>
      <c r="AK44" s="207"/>
      <c r="AL44" s="142"/>
      <c r="AM44" s="142"/>
      <c r="AN44" s="142"/>
      <c r="AO44" s="142"/>
      <c r="AP44" s="142"/>
      <c r="AQ44" s="142"/>
      <c r="AR44" s="142"/>
      <c r="AS44" s="142"/>
      <c r="AT44" s="142"/>
      <c r="AU44" s="142"/>
      <c r="AV44" s="142"/>
      <c r="AW44" s="142"/>
      <c r="AX44" s="142"/>
      <c r="AY44" s="143"/>
    </row>
    <row r="45" spans="1:51" ht="15" x14ac:dyDescent="0.25">
      <c r="A45" s="9">
        <v>39</v>
      </c>
      <c r="B45" s="39"/>
      <c r="C45" s="55" t="s">
        <v>241</v>
      </c>
      <c r="D45" s="207">
        <v>3601656.80534</v>
      </c>
      <c r="E45" s="207">
        <v>3638222.7073599999</v>
      </c>
      <c r="F45" s="207">
        <v>9091425.1896800008</v>
      </c>
      <c r="G45" s="207">
        <v>2910372.8036799999</v>
      </c>
      <c r="H45" s="207">
        <v>19241677.506060001</v>
      </c>
      <c r="I45" s="207">
        <v>1367724.2997099999</v>
      </c>
      <c r="J45" s="207">
        <v>2448533.6356500001</v>
      </c>
      <c r="K45" s="207">
        <v>597435.67700000003</v>
      </c>
      <c r="L45" s="207">
        <v>592294.10236000002</v>
      </c>
      <c r="M45" s="207">
        <v>2362220.3381500002</v>
      </c>
      <c r="N45" s="207">
        <v>660843.60068000003</v>
      </c>
      <c r="O45" s="207">
        <v>833469.30111999996</v>
      </c>
      <c r="P45" s="207">
        <v>829848.51852000004</v>
      </c>
      <c r="Q45" s="207">
        <v>9692369.4731900003</v>
      </c>
      <c r="R45" s="207">
        <v>147956.27528</v>
      </c>
      <c r="S45" s="207">
        <v>29273.050490000001</v>
      </c>
      <c r="T45" s="207">
        <v>48637.08599</v>
      </c>
      <c r="U45" s="207">
        <v>26352.053500000002</v>
      </c>
      <c r="V45" s="207">
        <v>434135.17504</v>
      </c>
      <c r="W45" s="207">
        <v>13286.47226</v>
      </c>
      <c r="X45" s="207">
        <v>0</v>
      </c>
      <c r="Y45" s="207">
        <v>0</v>
      </c>
      <c r="Z45" s="207">
        <v>170594.54261999999</v>
      </c>
      <c r="AA45" s="207">
        <v>514554.11669</v>
      </c>
      <c r="AB45" s="207">
        <v>155663.35333000001</v>
      </c>
      <c r="AC45" s="207">
        <v>59519.534249999997</v>
      </c>
      <c r="AD45" s="207">
        <v>23026.176660000001</v>
      </c>
      <c r="AE45" s="207">
        <v>71909.505959999995</v>
      </c>
      <c r="AF45" s="207">
        <v>1694907.34207</v>
      </c>
      <c r="AG45" s="207">
        <v>30628954.321320001</v>
      </c>
      <c r="AH45" s="207">
        <v>19595035.387469999</v>
      </c>
      <c r="AI45" s="207">
        <v>9387492.715809999</v>
      </c>
      <c r="AJ45" s="207">
        <v>0</v>
      </c>
      <c r="AK45" s="207">
        <v>1646426.2180400002</v>
      </c>
      <c r="AL45" s="142"/>
      <c r="AM45" s="142"/>
      <c r="AN45" s="142"/>
      <c r="AO45" s="142"/>
      <c r="AP45" s="142"/>
      <c r="AQ45" s="142"/>
      <c r="AR45" s="142"/>
      <c r="AS45" s="142"/>
      <c r="AT45" s="142"/>
      <c r="AU45" s="142"/>
      <c r="AV45" s="142"/>
      <c r="AW45" s="142"/>
      <c r="AX45" s="142"/>
      <c r="AY45" s="143"/>
    </row>
    <row r="46" spans="1:51" ht="15" x14ac:dyDescent="0.25">
      <c r="A46" s="9">
        <v>40</v>
      </c>
      <c r="B46" s="39"/>
      <c r="C46" s="55"/>
      <c r="D46" s="206"/>
      <c r="E46" s="206"/>
      <c r="F46" s="206"/>
      <c r="G46" s="206"/>
      <c r="H46" s="206"/>
      <c r="I46" s="206"/>
      <c r="J46" s="206"/>
      <c r="K46" s="206"/>
      <c r="L46" s="206"/>
      <c r="M46" s="206"/>
      <c r="N46" s="206"/>
      <c r="O46" s="206"/>
      <c r="P46" s="206"/>
      <c r="Q46" s="206"/>
      <c r="R46" s="206"/>
      <c r="S46" s="206"/>
      <c r="T46" s="206"/>
      <c r="U46" s="206"/>
      <c r="V46" s="206"/>
      <c r="W46" s="206"/>
      <c r="X46" s="206"/>
      <c r="Y46" s="206"/>
      <c r="Z46" s="206"/>
      <c r="AA46" s="206"/>
      <c r="AB46" s="206"/>
      <c r="AC46" s="206"/>
      <c r="AD46" s="206"/>
      <c r="AE46" s="206"/>
      <c r="AF46" s="206"/>
      <c r="AG46" s="206"/>
      <c r="AH46" s="206"/>
      <c r="AI46" s="206"/>
      <c r="AJ46" s="206"/>
      <c r="AK46" s="206"/>
      <c r="AL46" s="140"/>
      <c r="AM46" s="140"/>
      <c r="AN46" s="140"/>
      <c r="AO46" s="140"/>
      <c r="AP46" s="140"/>
      <c r="AQ46" s="140"/>
      <c r="AR46" s="140"/>
      <c r="AS46" s="140"/>
      <c r="AT46" s="140"/>
      <c r="AU46" s="140"/>
      <c r="AV46" s="140"/>
      <c r="AW46" s="140"/>
      <c r="AX46" s="140"/>
      <c r="AY46" s="141"/>
    </row>
    <row r="47" spans="1:51" ht="15" x14ac:dyDescent="0.25">
      <c r="A47" s="15">
        <v>41</v>
      </c>
      <c r="B47" s="39"/>
      <c r="C47" s="55" t="s">
        <v>660</v>
      </c>
      <c r="D47" s="206"/>
      <c r="E47" s="206"/>
      <c r="F47" s="206"/>
      <c r="G47" s="206"/>
      <c r="H47" s="206"/>
      <c r="I47" s="206"/>
      <c r="J47" s="206"/>
      <c r="K47" s="206"/>
      <c r="L47" s="206"/>
      <c r="M47" s="206"/>
      <c r="N47" s="206"/>
      <c r="O47" s="206"/>
      <c r="P47" s="206"/>
      <c r="Q47" s="206"/>
      <c r="R47" s="206"/>
      <c r="S47" s="206"/>
      <c r="T47" s="206"/>
      <c r="U47" s="206"/>
      <c r="V47" s="206"/>
      <c r="W47" s="206"/>
      <c r="X47" s="206"/>
      <c r="Y47" s="206"/>
      <c r="Z47" s="206"/>
      <c r="AA47" s="206"/>
      <c r="AB47" s="206"/>
      <c r="AC47" s="206"/>
      <c r="AD47" s="206"/>
      <c r="AE47" s="206"/>
      <c r="AF47" s="206"/>
      <c r="AG47" s="206"/>
      <c r="AH47" s="206"/>
      <c r="AI47" s="206"/>
      <c r="AJ47" s="206"/>
      <c r="AK47" s="206"/>
      <c r="AL47" s="140"/>
      <c r="AM47" s="140"/>
      <c r="AN47" s="140"/>
      <c r="AO47" s="140"/>
      <c r="AP47" s="140"/>
      <c r="AQ47" s="140"/>
      <c r="AR47" s="140"/>
      <c r="AS47" s="140"/>
      <c r="AT47" s="140"/>
      <c r="AU47" s="140"/>
      <c r="AV47" s="140"/>
      <c r="AW47" s="140"/>
      <c r="AX47" s="140"/>
      <c r="AY47" s="141"/>
    </row>
    <row r="48" spans="1:51" x14ac:dyDescent="0.2">
      <c r="A48" s="9">
        <v>42</v>
      </c>
      <c r="B48" s="39">
        <v>21</v>
      </c>
      <c r="C48" s="41" t="s">
        <v>242</v>
      </c>
      <c r="D48" s="206">
        <v>2621722.3104400001</v>
      </c>
      <c r="E48" s="206">
        <v>2809153.6928099999</v>
      </c>
      <c r="F48" s="206">
        <v>6537099.62481</v>
      </c>
      <c r="G48" s="206">
        <v>2249337.0715200002</v>
      </c>
      <c r="H48" s="206">
        <v>14217312.699580001</v>
      </c>
      <c r="I48" s="206">
        <v>1054095.39445</v>
      </c>
      <c r="J48" s="206">
        <v>1982940.20743</v>
      </c>
      <c r="K48" s="206">
        <v>460354.69199999998</v>
      </c>
      <c r="L48" s="206">
        <v>448041.18030000001</v>
      </c>
      <c r="M48" s="206">
        <v>1925573.5520899999</v>
      </c>
      <c r="N48" s="206">
        <v>557026.18845999998</v>
      </c>
      <c r="O48" s="206">
        <v>658594.12032999995</v>
      </c>
      <c r="P48" s="206">
        <v>455320.26721000002</v>
      </c>
      <c r="Q48" s="206">
        <v>7541945.6022700006</v>
      </c>
      <c r="R48" s="206">
        <v>103431.52284999999</v>
      </c>
      <c r="S48" s="206">
        <v>15048.559429999999</v>
      </c>
      <c r="T48" s="206">
        <v>36250.043790000003</v>
      </c>
      <c r="U48" s="206">
        <v>16984.37285</v>
      </c>
      <c r="V48" s="206">
        <v>354232.67429</v>
      </c>
      <c r="W48" s="206">
        <v>4297.7704100000001</v>
      </c>
      <c r="X48" s="206">
        <v>0</v>
      </c>
      <c r="Y48" s="206">
        <v>0</v>
      </c>
      <c r="Z48" s="206">
        <v>136606.27827000001</v>
      </c>
      <c r="AA48" s="206">
        <v>269734.81868000003</v>
      </c>
      <c r="AB48" s="206">
        <v>106001.63228000001</v>
      </c>
      <c r="AC48" s="206">
        <v>8632.3509699999995</v>
      </c>
      <c r="AD48" s="206">
        <v>11080.48288</v>
      </c>
      <c r="AE48" s="206">
        <v>17243.27291</v>
      </c>
      <c r="AF48" s="206">
        <v>1079543.7796100001</v>
      </c>
      <c r="AG48" s="206">
        <v>22838802.081459999</v>
      </c>
      <c r="AH48" s="206">
        <v>14893538.849309999</v>
      </c>
      <c r="AI48" s="206">
        <v>7057726.2441100003</v>
      </c>
      <c r="AJ48" s="206">
        <v>0</v>
      </c>
      <c r="AK48" s="206">
        <v>887536.98803999997</v>
      </c>
      <c r="AL48" s="140"/>
      <c r="AM48" s="140"/>
      <c r="AN48" s="140"/>
      <c r="AO48" s="140"/>
      <c r="AP48" s="140"/>
      <c r="AQ48" s="140"/>
      <c r="AR48" s="140"/>
      <c r="AS48" s="140"/>
      <c r="AT48" s="140"/>
      <c r="AU48" s="140"/>
      <c r="AV48" s="140"/>
      <c r="AW48" s="140"/>
      <c r="AX48" s="140"/>
      <c r="AY48" s="141"/>
    </row>
    <row r="49" spans="1:51" x14ac:dyDescent="0.2">
      <c r="A49" s="9">
        <v>43</v>
      </c>
      <c r="B49" s="39">
        <v>2101</v>
      </c>
      <c r="C49" s="41" t="s">
        <v>243</v>
      </c>
      <c r="D49" s="206">
        <v>1727835.3658</v>
      </c>
      <c r="E49" s="206">
        <v>2026123.11249</v>
      </c>
      <c r="F49" s="206">
        <v>4943018.3870900003</v>
      </c>
      <c r="G49" s="206">
        <v>1697080.8757199999</v>
      </c>
      <c r="H49" s="206">
        <v>10394057.7411</v>
      </c>
      <c r="I49" s="206">
        <v>623538.58386999997</v>
      </c>
      <c r="J49" s="206">
        <v>1386041.0538999999</v>
      </c>
      <c r="K49" s="206">
        <v>425321.51400000002</v>
      </c>
      <c r="L49" s="206">
        <v>275005.65645000001</v>
      </c>
      <c r="M49" s="206">
        <v>1254306.17187</v>
      </c>
      <c r="N49" s="206">
        <v>356622.10470999999</v>
      </c>
      <c r="O49" s="206">
        <v>377250.75612999999</v>
      </c>
      <c r="P49" s="206">
        <v>72834.964189999999</v>
      </c>
      <c r="Q49" s="206">
        <v>4770920.8051199988</v>
      </c>
      <c r="R49" s="206">
        <v>57808.982980000001</v>
      </c>
      <c r="S49" s="206">
        <v>14923.97617</v>
      </c>
      <c r="T49" s="206">
        <v>32346.429889999999</v>
      </c>
      <c r="U49" s="206">
        <v>9962.7024399999991</v>
      </c>
      <c r="V49" s="206">
        <v>210468.55041</v>
      </c>
      <c r="W49" s="206">
        <v>1328.77269</v>
      </c>
      <c r="X49" s="206">
        <v>0</v>
      </c>
      <c r="Y49" s="206">
        <v>0</v>
      </c>
      <c r="Z49" s="206">
        <v>101100.36816</v>
      </c>
      <c r="AA49" s="206">
        <v>154344.68051999999</v>
      </c>
      <c r="AB49" s="206">
        <v>17804.088670000001</v>
      </c>
      <c r="AC49" s="206">
        <v>5079.87871</v>
      </c>
      <c r="AD49" s="206">
        <v>8039.36625</v>
      </c>
      <c r="AE49" s="206">
        <v>3849.27484</v>
      </c>
      <c r="AF49" s="206">
        <v>617057.07172999985</v>
      </c>
      <c r="AG49" s="206">
        <v>15782035.61795</v>
      </c>
      <c r="AH49" s="206">
        <v>10723223.274810001</v>
      </c>
      <c r="AI49" s="206">
        <v>4721603.1767199999</v>
      </c>
      <c r="AJ49" s="206">
        <v>0</v>
      </c>
      <c r="AK49" s="206">
        <v>337209.16642000002</v>
      </c>
      <c r="AL49" s="140"/>
      <c r="AM49" s="140"/>
      <c r="AN49" s="140"/>
      <c r="AO49" s="140"/>
      <c r="AP49" s="140"/>
      <c r="AQ49" s="140"/>
      <c r="AR49" s="140"/>
      <c r="AS49" s="140"/>
      <c r="AT49" s="140"/>
      <c r="AU49" s="140"/>
      <c r="AV49" s="140"/>
      <c r="AW49" s="140"/>
      <c r="AX49" s="140"/>
      <c r="AY49" s="141"/>
    </row>
    <row r="50" spans="1:51" x14ac:dyDescent="0.2">
      <c r="A50" s="9">
        <v>44</v>
      </c>
      <c r="B50" s="39">
        <v>2102</v>
      </c>
      <c r="C50" s="41" t="s">
        <v>255</v>
      </c>
      <c r="D50" s="206">
        <v>0</v>
      </c>
      <c r="E50" s="206">
        <v>0</v>
      </c>
      <c r="F50" s="206">
        <v>0</v>
      </c>
      <c r="G50" s="206">
        <v>0</v>
      </c>
      <c r="H50" s="206">
        <v>0</v>
      </c>
      <c r="I50" s="206">
        <v>0</v>
      </c>
      <c r="J50" s="206">
        <v>0</v>
      </c>
      <c r="K50" s="206">
        <v>19300</v>
      </c>
      <c r="L50" s="206">
        <v>0</v>
      </c>
      <c r="M50" s="206">
        <v>0</v>
      </c>
      <c r="N50" s="206">
        <v>0</v>
      </c>
      <c r="O50" s="206">
        <v>0</v>
      </c>
      <c r="P50" s="206">
        <v>0</v>
      </c>
      <c r="Q50" s="206">
        <v>19300</v>
      </c>
      <c r="R50" s="206">
        <v>0</v>
      </c>
      <c r="S50" s="206">
        <v>0</v>
      </c>
      <c r="T50" s="206">
        <v>0</v>
      </c>
      <c r="U50" s="206">
        <v>0</v>
      </c>
      <c r="V50" s="206">
        <v>0</v>
      </c>
      <c r="W50" s="206">
        <v>0</v>
      </c>
      <c r="X50" s="206">
        <v>0</v>
      </c>
      <c r="Y50" s="206">
        <v>0</v>
      </c>
      <c r="Z50" s="206">
        <v>0</v>
      </c>
      <c r="AA50" s="206">
        <v>0</v>
      </c>
      <c r="AB50" s="206">
        <v>0</v>
      </c>
      <c r="AC50" s="206">
        <v>0</v>
      </c>
      <c r="AD50" s="206">
        <v>0</v>
      </c>
      <c r="AE50" s="206">
        <v>0</v>
      </c>
      <c r="AF50" s="206">
        <v>0</v>
      </c>
      <c r="AG50" s="206">
        <v>19300</v>
      </c>
      <c r="AH50" s="206">
        <v>19300</v>
      </c>
      <c r="AI50" s="206">
        <v>0</v>
      </c>
      <c r="AJ50" s="206">
        <v>0</v>
      </c>
      <c r="AK50" s="206">
        <v>0</v>
      </c>
      <c r="AL50" s="140"/>
      <c r="AM50" s="140"/>
      <c r="AN50" s="140"/>
      <c r="AO50" s="140"/>
      <c r="AP50" s="140"/>
      <c r="AQ50" s="140"/>
      <c r="AR50" s="140"/>
      <c r="AS50" s="140"/>
      <c r="AT50" s="140"/>
      <c r="AU50" s="140"/>
      <c r="AV50" s="140"/>
      <c r="AW50" s="140"/>
      <c r="AX50" s="140"/>
      <c r="AY50" s="141"/>
    </row>
    <row r="51" spans="1:51" ht="15" x14ac:dyDescent="0.2">
      <c r="A51" s="15">
        <v>45</v>
      </c>
      <c r="B51" s="39">
        <v>2103</v>
      </c>
      <c r="C51" s="41" t="s">
        <v>259</v>
      </c>
      <c r="D51" s="206">
        <v>844405.48508000001</v>
      </c>
      <c r="E51" s="206">
        <v>732927.98109000002</v>
      </c>
      <c r="F51" s="206">
        <v>1373585.0299199999</v>
      </c>
      <c r="G51" s="206">
        <v>508668.33503000002</v>
      </c>
      <c r="H51" s="206">
        <v>3459586.8311199998</v>
      </c>
      <c r="I51" s="206">
        <v>429928.85742000001</v>
      </c>
      <c r="J51" s="206">
        <v>526514.90116999997</v>
      </c>
      <c r="K51" s="206">
        <v>14204.7</v>
      </c>
      <c r="L51" s="206">
        <v>173035.52385</v>
      </c>
      <c r="M51" s="206">
        <v>597748.90287999995</v>
      </c>
      <c r="N51" s="206">
        <v>169847.46994000001</v>
      </c>
      <c r="O51" s="206">
        <v>243847.07569999999</v>
      </c>
      <c r="P51" s="206">
        <v>379333.08993000002</v>
      </c>
      <c r="Q51" s="206">
        <v>2534460.5208900003</v>
      </c>
      <c r="R51" s="206">
        <v>42867.56684</v>
      </c>
      <c r="S51" s="206">
        <v>112.49957999999999</v>
      </c>
      <c r="T51" s="206">
        <v>3901.8410399999998</v>
      </c>
      <c r="U51" s="206">
        <v>7017.7012100000002</v>
      </c>
      <c r="V51" s="206">
        <v>143629.13878000001</v>
      </c>
      <c r="W51" s="206">
        <v>2964.0727200000001</v>
      </c>
      <c r="X51" s="206">
        <v>0</v>
      </c>
      <c r="Y51" s="206">
        <v>0</v>
      </c>
      <c r="Z51" s="206">
        <v>19669.16158</v>
      </c>
      <c r="AA51" s="206">
        <v>109899.39964</v>
      </c>
      <c r="AB51" s="206">
        <v>88076.050839999996</v>
      </c>
      <c r="AC51" s="206">
        <v>3552.47226</v>
      </c>
      <c r="AD51" s="206">
        <v>3041.11663</v>
      </c>
      <c r="AE51" s="206">
        <v>13393.99807</v>
      </c>
      <c r="AF51" s="206">
        <v>438125.01919000002</v>
      </c>
      <c r="AG51" s="206">
        <v>6432172.3711999999</v>
      </c>
      <c r="AH51" s="206">
        <v>3673177.0615099994</v>
      </c>
      <c r="AI51" s="206">
        <v>2233147.1882100003</v>
      </c>
      <c r="AJ51" s="206">
        <v>0</v>
      </c>
      <c r="AK51" s="206">
        <v>525848.12147999997</v>
      </c>
      <c r="AL51" s="140"/>
      <c r="AM51" s="140"/>
      <c r="AN51" s="140"/>
      <c r="AO51" s="140"/>
      <c r="AP51" s="140"/>
      <c r="AQ51" s="140"/>
      <c r="AR51" s="140"/>
      <c r="AS51" s="140"/>
      <c r="AT51" s="140"/>
      <c r="AU51" s="140"/>
      <c r="AV51" s="140"/>
      <c r="AW51" s="140"/>
      <c r="AX51" s="140"/>
      <c r="AY51" s="141"/>
    </row>
    <row r="52" spans="1:51" x14ac:dyDescent="0.2">
      <c r="A52" s="9">
        <v>46</v>
      </c>
      <c r="B52" s="39">
        <v>2104</v>
      </c>
      <c r="C52" s="41" t="s">
        <v>261</v>
      </c>
      <c r="D52" s="206">
        <v>0</v>
      </c>
      <c r="E52" s="206">
        <v>0</v>
      </c>
      <c r="F52" s="206">
        <v>1614.59006</v>
      </c>
      <c r="G52" s="206">
        <v>0</v>
      </c>
      <c r="H52" s="206">
        <v>1614.59006</v>
      </c>
      <c r="I52" s="206">
        <v>0</v>
      </c>
      <c r="J52" s="206">
        <v>371.73167000000001</v>
      </c>
      <c r="K52" s="206">
        <v>0</v>
      </c>
      <c r="L52" s="206">
        <v>0</v>
      </c>
      <c r="M52" s="206">
        <v>75.627390000000005</v>
      </c>
      <c r="N52" s="206">
        <v>0</v>
      </c>
      <c r="O52" s="206">
        <v>1588.4971</v>
      </c>
      <c r="P52" s="206">
        <v>0.73799999999999999</v>
      </c>
      <c r="Q52" s="206">
        <v>2036.5941600000001</v>
      </c>
      <c r="R52" s="206">
        <v>41.563310000000001</v>
      </c>
      <c r="S52" s="206">
        <v>4.1406000000000001</v>
      </c>
      <c r="T52" s="206">
        <v>1.7728600000000001</v>
      </c>
      <c r="U52" s="206">
        <v>1</v>
      </c>
      <c r="V52" s="206">
        <v>0</v>
      </c>
      <c r="W52" s="206">
        <v>4.9249999999999998</v>
      </c>
      <c r="X52" s="206">
        <v>0</v>
      </c>
      <c r="Y52" s="206">
        <v>0</v>
      </c>
      <c r="Z52" s="206">
        <v>0</v>
      </c>
      <c r="AA52" s="206">
        <v>0</v>
      </c>
      <c r="AB52" s="206">
        <v>0</v>
      </c>
      <c r="AC52" s="206">
        <v>0</v>
      </c>
      <c r="AD52" s="206">
        <v>0</v>
      </c>
      <c r="AE52" s="206">
        <v>0</v>
      </c>
      <c r="AF52" s="206">
        <v>53.401769999999999</v>
      </c>
      <c r="AG52" s="206">
        <v>3704.58599</v>
      </c>
      <c r="AH52" s="206">
        <v>3656.35968</v>
      </c>
      <c r="AI52" s="206">
        <v>47.488309999999998</v>
      </c>
      <c r="AJ52" s="206">
        <v>0</v>
      </c>
      <c r="AK52" s="206">
        <v>0.73799999999999999</v>
      </c>
      <c r="AL52" s="140"/>
      <c r="AM52" s="140"/>
      <c r="AN52" s="140"/>
      <c r="AO52" s="140"/>
      <c r="AP52" s="140"/>
      <c r="AQ52" s="140"/>
      <c r="AR52" s="140"/>
      <c r="AS52" s="140"/>
      <c r="AT52" s="140"/>
      <c r="AU52" s="140"/>
      <c r="AV52" s="140"/>
      <c r="AW52" s="140"/>
      <c r="AX52" s="140"/>
      <c r="AY52" s="141"/>
    </row>
    <row r="53" spans="1:51" x14ac:dyDescent="0.2">
      <c r="A53" s="9">
        <v>47</v>
      </c>
      <c r="B53" s="39">
        <v>2105</v>
      </c>
      <c r="C53" s="41" t="s">
        <v>262</v>
      </c>
      <c r="D53" s="206">
        <v>49481.459560000003</v>
      </c>
      <c r="E53" s="206">
        <v>50102.59923</v>
      </c>
      <c r="F53" s="206">
        <v>218881.61773999999</v>
      </c>
      <c r="G53" s="206">
        <v>43587.860769999999</v>
      </c>
      <c r="H53" s="206">
        <v>362053.53729999997</v>
      </c>
      <c r="I53" s="206">
        <v>627.95316000000003</v>
      </c>
      <c r="J53" s="206">
        <v>70012.520690000005</v>
      </c>
      <c r="K53" s="206">
        <v>1528.4780000000001</v>
      </c>
      <c r="L53" s="206">
        <v>0</v>
      </c>
      <c r="M53" s="206">
        <v>73442.849950000003</v>
      </c>
      <c r="N53" s="206">
        <v>30556.613809999999</v>
      </c>
      <c r="O53" s="206">
        <v>35907.791400000002</v>
      </c>
      <c r="P53" s="206">
        <v>3151.4750899999999</v>
      </c>
      <c r="Q53" s="206">
        <v>215227.68210000001</v>
      </c>
      <c r="R53" s="206">
        <v>2713.4097200000001</v>
      </c>
      <c r="S53" s="206">
        <v>7.9430800000000001</v>
      </c>
      <c r="T53" s="206">
        <v>0</v>
      </c>
      <c r="U53" s="206">
        <v>2.9691999999999998</v>
      </c>
      <c r="V53" s="206">
        <v>134.98509999999999</v>
      </c>
      <c r="W53" s="206">
        <v>0</v>
      </c>
      <c r="X53" s="206">
        <v>0</v>
      </c>
      <c r="Y53" s="206">
        <v>0</v>
      </c>
      <c r="Z53" s="206">
        <v>15836.748530000001</v>
      </c>
      <c r="AA53" s="206">
        <v>5490.7385199999999</v>
      </c>
      <c r="AB53" s="206">
        <v>121.49276999999999</v>
      </c>
      <c r="AC53" s="206">
        <v>0</v>
      </c>
      <c r="AD53" s="206">
        <v>0</v>
      </c>
      <c r="AE53" s="206">
        <v>0</v>
      </c>
      <c r="AF53" s="206">
        <v>24308.286920000002</v>
      </c>
      <c r="AG53" s="206">
        <v>601589.50631999993</v>
      </c>
      <c r="AH53" s="206">
        <v>474182.15330999997</v>
      </c>
      <c r="AI53" s="206">
        <v>102928.39087</v>
      </c>
      <c r="AJ53" s="206">
        <v>0</v>
      </c>
      <c r="AK53" s="206">
        <v>24478.96214</v>
      </c>
      <c r="AL53" s="140"/>
      <c r="AM53" s="140"/>
      <c r="AN53" s="140"/>
      <c r="AO53" s="140"/>
      <c r="AP53" s="140"/>
      <c r="AQ53" s="140"/>
      <c r="AR53" s="140"/>
      <c r="AS53" s="140"/>
      <c r="AT53" s="140"/>
      <c r="AU53" s="140"/>
      <c r="AV53" s="140"/>
      <c r="AW53" s="140"/>
      <c r="AX53" s="140"/>
      <c r="AY53" s="141"/>
    </row>
    <row r="54" spans="1:51" x14ac:dyDescent="0.2">
      <c r="A54" s="9">
        <v>48</v>
      </c>
      <c r="B54" s="39">
        <v>22</v>
      </c>
      <c r="C54" s="41" t="s">
        <v>20</v>
      </c>
      <c r="D54" s="206">
        <v>0</v>
      </c>
      <c r="E54" s="206">
        <v>0</v>
      </c>
      <c r="F54" s="206">
        <v>0</v>
      </c>
      <c r="G54" s="206">
        <v>0</v>
      </c>
      <c r="H54" s="206">
        <v>0</v>
      </c>
      <c r="I54" s="206">
        <v>0</v>
      </c>
      <c r="J54" s="206">
        <v>0</v>
      </c>
      <c r="K54" s="206">
        <v>0</v>
      </c>
      <c r="L54" s="206">
        <v>0</v>
      </c>
      <c r="M54" s="206">
        <v>0</v>
      </c>
      <c r="N54" s="206">
        <v>0</v>
      </c>
      <c r="O54" s="206">
        <v>0</v>
      </c>
      <c r="P54" s="206">
        <v>0</v>
      </c>
      <c r="Q54" s="206">
        <v>0</v>
      </c>
      <c r="R54" s="206">
        <v>0</v>
      </c>
      <c r="S54" s="206">
        <v>0</v>
      </c>
      <c r="T54" s="206">
        <v>0</v>
      </c>
      <c r="U54" s="206">
        <v>0</v>
      </c>
      <c r="V54" s="206">
        <v>0</v>
      </c>
      <c r="W54" s="206">
        <v>0</v>
      </c>
      <c r="X54" s="206">
        <v>0</v>
      </c>
      <c r="Y54" s="206">
        <v>0</v>
      </c>
      <c r="Z54" s="206">
        <v>0</v>
      </c>
      <c r="AA54" s="206">
        <v>0</v>
      </c>
      <c r="AB54" s="206">
        <v>0</v>
      </c>
      <c r="AC54" s="206">
        <v>0</v>
      </c>
      <c r="AD54" s="206">
        <v>0</v>
      </c>
      <c r="AE54" s="206">
        <v>0</v>
      </c>
      <c r="AF54" s="206">
        <v>0</v>
      </c>
      <c r="AG54" s="206">
        <v>0</v>
      </c>
      <c r="AH54" s="206">
        <v>0</v>
      </c>
      <c r="AI54" s="206">
        <v>0</v>
      </c>
      <c r="AJ54" s="206">
        <v>0</v>
      </c>
      <c r="AK54" s="206">
        <v>0</v>
      </c>
      <c r="AL54" s="140"/>
      <c r="AM54" s="140"/>
      <c r="AN54" s="140"/>
      <c r="AO54" s="140"/>
      <c r="AP54" s="140"/>
      <c r="AQ54" s="140"/>
      <c r="AR54" s="140"/>
      <c r="AS54" s="140"/>
      <c r="AT54" s="140"/>
      <c r="AU54" s="140"/>
      <c r="AV54" s="140"/>
      <c r="AW54" s="140"/>
      <c r="AX54" s="140"/>
      <c r="AY54" s="141"/>
    </row>
    <row r="55" spans="1:51" ht="15" x14ac:dyDescent="0.2">
      <c r="A55" s="15">
        <v>49</v>
      </c>
      <c r="B55" s="39">
        <v>23</v>
      </c>
      <c r="C55" s="41" t="s">
        <v>265</v>
      </c>
      <c r="D55" s="206">
        <v>5900.7659400000002</v>
      </c>
      <c r="E55" s="206">
        <v>17183.258750000001</v>
      </c>
      <c r="F55" s="206">
        <v>33698.047149999999</v>
      </c>
      <c r="G55" s="206">
        <v>18608.123240000001</v>
      </c>
      <c r="H55" s="206">
        <v>75390.195080000005</v>
      </c>
      <c r="I55" s="206">
        <v>5552.7987800000001</v>
      </c>
      <c r="J55" s="206">
        <v>20527.862679999998</v>
      </c>
      <c r="K55" s="206">
        <v>18058.923999999999</v>
      </c>
      <c r="L55" s="206">
        <v>2234.1774700000001</v>
      </c>
      <c r="M55" s="206">
        <v>16146.50655</v>
      </c>
      <c r="N55" s="206">
        <v>1140.1762000000001</v>
      </c>
      <c r="O55" s="206">
        <v>1662.99874</v>
      </c>
      <c r="P55" s="206">
        <v>1412.51358</v>
      </c>
      <c r="Q55" s="206">
        <v>66735.958000000013</v>
      </c>
      <c r="R55" s="206">
        <v>960.78854000000001</v>
      </c>
      <c r="S55" s="206">
        <v>12.40287</v>
      </c>
      <c r="T55" s="206">
        <v>105.98805</v>
      </c>
      <c r="U55" s="206">
        <v>1913.65282</v>
      </c>
      <c r="V55" s="206">
        <v>406.66253999999998</v>
      </c>
      <c r="W55" s="206">
        <v>0</v>
      </c>
      <c r="X55" s="206">
        <v>0</v>
      </c>
      <c r="Y55" s="206">
        <v>0</v>
      </c>
      <c r="Z55" s="206">
        <v>0</v>
      </c>
      <c r="AA55" s="206">
        <v>924.53886999999997</v>
      </c>
      <c r="AB55" s="206">
        <v>366.28611999999998</v>
      </c>
      <c r="AC55" s="206">
        <v>0</v>
      </c>
      <c r="AD55" s="206">
        <v>543.34648000000004</v>
      </c>
      <c r="AE55" s="206">
        <v>0</v>
      </c>
      <c r="AF55" s="206">
        <v>5233.6662900000001</v>
      </c>
      <c r="AG55" s="206">
        <v>147359.81937000001</v>
      </c>
      <c r="AH55" s="206">
        <v>111277.32462</v>
      </c>
      <c r="AI55" s="206">
        <v>33745.442300000002</v>
      </c>
      <c r="AJ55" s="206">
        <v>0</v>
      </c>
      <c r="AK55" s="206">
        <v>2337.0524500000001</v>
      </c>
      <c r="AL55" s="140"/>
      <c r="AM55" s="140"/>
      <c r="AN55" s="140"/>
      <c r="AO55" s="140"/>
      <c r="AP55" s="140"/>
      <c r="AQ55" s="140"/>
      <c r="AR55" s="140"/>
      <c r="AS55" s="140"/>
      <c r="AT55" s="140"/>
      <c r="AU55" s="140"/>
      <c r="AV55" s="140"/>
      <c r="AW55" s="140"/>
      <c r="AX55" s="140"/>
      <c r="AY55" s="141"/>
    </row>
    <row r="56" spans="1:51" x14ac:dyDescent="0.2">
      <c r="A56" s="9">
        <v>50</v>
      </c>
      <c r="B56" s="39">
        <v>24</v>
      </c>
      <c r="C56" s="41" t="s">
        <v>274</v>
      </c>
      <c r="D56" s="206">
        <v>0</v>
      </c>
      <c r="E56" s="206">
        <v>22176.048480000001</v>
      </c>
      <c r="F56" s="206">
        <v>10918.9</v>
      </c>
      <c r="G56" s="206">
        <v>0</v>
      </c>
      <c r="H56" s="206">
        <v>33094.948479999999</v>
      </c>
      <c r="I56" s="206">
        <v>3559.1857599999998</v>
      </c>
      <c r="J56" s="206">
        <v>0</v>
      </c>
      <c r="K56" s="206">
        <v>1490.51</v>
      </c>
      <c r="L56" s="206">
        <v>0</v>
      </c>
      <c r="M56" s="206">
        <v>0</v>
      </c>
      <c r="N56" s="206">
        <v>3575.3869300000001</v>
      </c>
      <c r="O56" s="206">
        <v>13436.73324</v>
      </c>
      <c r="P56" s="206">
        <v>0</v>
      </c>
      <c r="Q56" s="206">
        <v>22061.815929999997</v>
      </c>
      <c r="R56" s="206">
        <v>0</v>
      </c>
      <c r="S56" s="206">
        <v>0</v>
      </c>
      <c r="T56" s="206">
        <v>0</v>
      </c>
      <c r="U56" s="206">
        <v>0</v>
      </c>
      <c r="V56" s="206">
        <v>0</v>
      </c>
      <c r="W56" s="206">
        <v>0</v>
      </c>
      <c r="X56" s="206">
        <v>0</v>
      </c>
      <c r="Y56" s="206">
        <v>0</v>
      </c>
      <c r="Z56" s="206">
        <v>0</v>
      </c>
      <c r="AA56" s="206">
        <v>0</v>
      </c>
      <c r="AB56" s="206">
        <v>0</v>
      </c>
      <c r="AC56" s="206">
        <v>0</v>
      </c>
      <c r="AD56" s="206">
        <v>0</v>
      </c>
      <c r="AE56" s="206">
        <v>0</v>
      </c>
      <c r="AF56" s="206">
        <v>0</v>
      </c>
      <c r="AG56" s="206">
        <v>55156.764409999996</v>
      </c>
      <c r="AH56" s="206">
        <v>29421.530169999998</v>
      </c>
      <c r="AI56" s="206">
        <v>25735.234240000002</v>
      </c>
      <c r="AJ56" s="206">
        <v>0</v>
      </c>
      <c r="AK56" s="206">
        <v>0</v>
      </c>
      <c r="AL56" s="140"/>
      <c r="AM56" s="140"/>
      <c r="AN56" s="140"/>
      <c r="AO56" s="140"/>
      <c r="AP56" s="140"/>
      <c r="AQ56" s="140"/>
      <c r="AR56" s="140"/>
      <c r="AS56" s="140"/>
      <c r="AT56" s="140"/>
      <c r="AU56" s="140"/>
      <c r="AV56" s="140"/>
      <c r="AW56" s="140"/>
      <c r="AX56" s="140"/>
      <c r="AY56" s="141"/>
    </row>
    <row r="57" spans="1:51" x14ac:dyDescent="0.2">
      <c r="A57" s="9">
        <v>51</v>
      </c>
      <c r="B57" s="39">
        <v>25</v>
      </c>
      <c r="C57" s="41" t="s">
        <v>275</v>
      </c>
      <c r="D57" s="206">
        <v>91767.553820000001</v>
      </c>
      <c r="E57" s="206">
        <v>64524.65292</v>
      </c>
      <c r="F57" s="206">
        <v>259331.04527</v>
      </c>
      <c r="G57" s="206">
        <v>78228.98659</v>
      </c>
      <c r="H57" s="206">
        <v>493852.23859999998</v>
      </c>
      <c r="I57" s="206">
        <v>30160.441019999998</v>
      </c>
      <c r="J57" s="206">
        <v>66554.907829999996</v>
      </c>
      <c r="K57" s="206">
        <v>35230.824000000001</v>
      </c>
      <c r="L57" s="206">
        <v>17099.715240000001</v>
      </c>
      <c r="M57" s="206">
        <v>67163.166020000004</v>
      </c>
      <c r="N57" s="206">
        <v>10613.73343</v>
      </c>
      <c r="O57" s="206">
        <v>11419.983759999999</v>
      </c>
      <c r="P57" s="206">
        <v>46493.675649999997</v>
      </c>
      <c r="Q57" s="206">
        <v>284736.44695000001</v>
      </c>
      <c r="R57" s="206">
        <v>5683.9968200000003</v>
      </c>
      <c r="S57" s="206">
        <v>1696.67698</v>
      </c>
      <c r="T57" s="206">
        <v>719.53399999999999</v>
      </c>
      <c r="U57" s="206">
        <v>917.41855999999996</v>
      </c>
      <c r="V57" s="206">
        <v>8043.0567799999999</v>
      </c>
      <c r="W57" s="206">
        <v>403.09773000000001</v>
      </c>
      <c r="X57" s="206">
        <v>0</v>
      </c>
      <c r="Y57" s="206">
        <v>0</v>
      </c>
      <c r="Z57" s="206">
        <v>3778.6686199999999</v>
      </c>
      <c r="AA57" s="206">
        <v>13110.071319999999</v>
      </c>
      <c r="AB57" s="206">
        <v>2587.66021</v>
      </c>
      <c r="AC57" s="206">
        <v>2504.4387700000002</v>
      </c>
      <c r="AD57" s="206">
        <v>757.40931</v>
      </c>
      <c r="AE57" s="206">
        <v>2348.78856</v>
      </c>
      <c r="AF57" s="206">
        <v>42550.817660000008</v>
      </c>
      <c r="AG57" s="206">
        <v>821139.50321</v>
      </c>
      <c r="AH57" s="206">
        <v>542346.98417999991</v>
      </c>
      <c r="AI57" s="206">
        <v>210556.87611000001</v>
      </c>
      <c r="AJ57" s="206">
        <v>0</v>
      </c>
      <c r="AK57" s="206">
        <v>68235.642919999998</v>
      </c>
      <c r="AL57" s="140"/>
      <c r="AM57" s="140"/>
      <c r="AN57" s="140"/>
      <c r="AO57" s="140"/>
      <c r="AP57" s="140"/>
      <c r="AQ57" s="140"/>
      <c r="AR57" s="140"/>
      <c r="AS57" s="140"/>
      <c r="AT57" s="140"/>
      <c r="AU57" s="140"/>
      <c r="AV57" s="140"/>
      <c r="AW57" s="140"/>
      <c r="AX57" s="140"/>
      <c r="AY57" s="141"/>
    </row>
    <row r="58" spans="1:51" x14ac:dyDescent="0.2">
      <c r="A58" s="9">
        <v>52</v>
      </c>
      <c r="B58" s="39">
        <v>26</v>
      </c>
      <c r="C58" s="41" t="s">
        <v>306</v>
      </c>
      <c r="D58" s="206">
        <v>244286.90466999999</v>
      </c>
      <c r="E58" s="206">
        <v>64026.522850000001</v>
      </c>
      <c r="F58" s="206">
        <v>156125.23524000001</v>
      </c>
      <c r="G58" s="206">
        <v>15011.895469999999</v>
      </c>
      <c r="H58" s="206">
        <v>479450.55822999997</v>
      </c>
      <c r="I58" s="206">
        <v>45903.53153</v>
      </c>
      <c r="J58" s="206">
        <v>28909.065780000001</v>
      </c>
      <c r="K58" s="206">
        <v>0.219</v>
      </c>
      <c r="L58" s="206">
        <v>15744.334800000001</v>
      </c>
      <c r="M58" s="206">
        <v>25000</v>
      </c>
      <c r="N58" s="206">
        <v>331.05108000000001</v>
      </c>
      <c r="O58" s="206">
        <v>43647.485090000002</v>
      </c>
      <c r="P58" s="206">
        <v>101497.15751999999</v>
      </c>
      <c r="Q58" s="206">
        <v>261032.84480000002</v>
      </c>
      <c r="R58" s="206">
        <v>3651.5809599999998</v>
      </c>
      <c r="S58" s="206">
        <v>2218.2709599999998</v>
      </c>
      <c r="T58" s="206">
        <v>0</v>
      </c>
      <c r="U58" s="206">
        <v>0</v>
      </c>
      <c r="V58" s="206">
        <v>7118.88526</v>
      </c>
      <c r="W58" s="206">
        <v>0</v>
      </c>
      <c r="X58" s="206">
        <v>0</v>
      </c>
      <c r="Y58" s="206">
        <v>0</v>
      </c>
      <c r="Z58" s="206">
        <v>0</v>
      </c>
      <c r="AA58" s="206">
        <v>124706.87858</v>
      </c>
      <c r="AB58" s="206">
        <v>8240.4503999999997</v>
      </c>
      <c r="AC58" s="206">
        <v>25100.454170000001</v>
      </c>
      <c r="AD58" s="206">
        <v>0</v>
      </c>
      <c r="AE58" s="206">
        <v>30685.02346</v>
      </c>
      <c r="AF58" s="206">
        <v>201721.54379000003</v>
      </c>
      <c r="AG58" s="206">
        <v>942204.94681999995</v>
      </c>
      <c r="AH58" s="206">
        <v>286602.55828</v>
      </c>
      <c r="AI58" s="206">
        <v>373612.87480999995</v>
      </c>
      <c r="AJ58" s="206">
        <v>0</v>
      </c>
      <c r="AK58" s="206">
        <v>281989.51373000001</v>
      </c>
      <c r="AL58" s="140"/>
      <c r="AM58" s="140"/>
      <c r="AN58" s="140"/>
      <c r="AO58" s="140"/>
      <c r="AP58" s="140"/>
      <c r="AQ58" s="140"/>
      <c r="AR58" s="140"/>
      <c r="AS58" s="140"/>
      <c r="AT58" s="140"/>
      <c r="AU58" s="140"/>
      <c r="AV58" s="140"/>
      <c r="AW58" s="140"/>
      <c r="AX58" s="140"/>
      <c r="AY58" s="141"/>
    </row>
    <row r="59" spans="1:51" ht="15" x14ac:dyDescent="0.2">
      <c r="A59" s="15">
        <v>53</v>
      </c>
      <c r="B59" s="39">
        <v>2601</v>
      </c>
      <c r="C59" s="41" t="s">
        <v>307</v>
      </c>
      <c r="D59" s="206">
        <v>0</v>
      </c>
      <c r="E59" s="206">
        <v>0</v>
      </c>
      <c r="F59" s="206">
        <v>667.59875</v>
      </c>
      <c r="G59" s="206">
        <v>594.64341000000002</v>
      </c>
      <c r="H59" s="206">
        <v>1262.24216</v>
      </c>
      <c r="I59" s="206">
        <v>0</v>
      </c>
      <c r="J59" s="206">
        <v>0</v>
      </c>
      <c r="K59" s="206">
        <v>0.219</v>
      </c>
      <c r="L59" s="206">
        <v>0</v>
      </c>
      <c r="M59" s="206">
        <v>0</v>
      </c>
      <c r="N59" s="206">
        <v>0</v>
      </c>
      <c r="O59" s="206">
        <v>0</v>
      </c>
      <c r="P59" s="206">
        <v>0</v>
      </c>
      <c r="Q59" s="206">
        <v>0.219</v>
      </c>
      <c r="R59" s="206">
        <v>0</v>
      </c>
      <c r="S59" s="206">
        <v>0</v>
      </c>
      <c r="T59" s="206">
        <v>0</v>
      </c>
      <c r="U59" s="206">
        <v>0</v>
      </c>
      <c r="V59" s="206">
        <v>0</v>
      </c>
      <c r="W59" s="206">
        <v>0</v>
      </c>
      <c r="X59" s="206">
        <v>0</v>
      </c>
      <c r="Y59" s="206">
        <v>0</v>
      </c>
      <c r="Z59" s="206">
        <v>0</v>
      </c>
      <c r="AA59" s="206">
        <v>0</v>
      </c>
      <c r="AB59" s="206">
        <v>0</v>
      </c>
      <c r="AC59" s="206">
        <v>0</v>
      </c>
      <c r="AD59" s="206">
        <v>0</v>
      </c>
      <c r="AE59" s="206">
        <v>0</v>
      </c>
      <c r="AF59" s="206">
        <v>0</v>
      </c>
      <c r="AG59" s="206">
        <v>1262.4611600000001</v>
      </c>
      <c r="AH59" s="206">
        <v>1262.4611600000001</v>
      </c>
      <c r="AI59" s="206">
        <v>0</v>
      </c>
      <c r="AJ59" s="206">
        <v>0</v>
      </c>
      <c r="AK59" s="206">
        <v>0</v>
      </c>
      <c r="AL59" s="140"/>
      <c r="AM59" s="140"/>
      <c r="AN59" s="140"/>
      <c r="AO59" s="140"/>
      <c r="AP59" s="140"/>
      <c r="AQ59" s="140"/>
      <c r="AR59" s="140"/>
      <c r="AS59" s="140"/>
      <c r="AT59" s="140"/>
      <c r="AU59" s="140"/>
      <c r="AV59" s="140"/>
      <c r="AW59" s="140"/>
      <c r="AX59" s="140"/>
      <c r="AY59" s="141"/>
    </row>
    <row r="60" spans="1:51" x14ac:dyDescent="0.2">
      <c r="A60" s="9">
        <v>54</v>
      </c>
      <c r="B60" s="39">
        <v>2602</v>
      </c>
      <c r="C60" s="41" t="s">
        <v>308</v>
      </c>
      <c r="D60" s="206">
        <v>0</v>
      </c>
      <c r="E60" s="206">
        <v>0</v>
      </c>
      <c r="F60" s="206">
        <v>15000</v>
      </c>
      <c r="G60" s="206">
        <v>0</v>
      </c>
      <c r="H60" s="206">
        <v>15000</v>
      </c>
      <c r="I60" s="206">
        <v>0</v>
      </c>
      <c r="J60" s="206">
        <v>0</v>
      </c>
      <c r="K60" s="206">
        <v>0</v>
      </c>
      <c r="L60" s="206">
        <v>4000</v>
      </c>
      <c r="M60" s="206">
        <v>0</v>
      </c>
      <c r="N60" s="206">
        <v>0</v>
      </c>
      <c r="O60" s="206">
        <v>0</v>
      </c>
      <c r="P60" s="206">
        <v>0</v>
      </c>
      <c r="Q60" s="206">
        <v>4000</v>
      </c>
      <c r="R60" s="206">
        <v>0</v>
      </c>
      <c r="S60" s="206">
        <v>0</v>
      </c>
      <c r="T60" s="206">
        <v>0</v>
      </c>
      <c r="U60" s="206">
        <v>0</v>
      </c>
      <c r="V60" s="206">
        <v>0</v>
      </c>
      <c r="W60" s="206">
        <v>0</v>
      </c>
      <c r="X60" s="206">
        <v>0</v>
      </c>
      <c r="Y60" s="206">
        <v>0</v>
      </c>
      <c r="Z60" s="206">
        <v>0</v>
      </c>
      <c r="AA60" s="206">
        <v>19950</v>
      </c>
      <c r="AB60" s="206">
        <v>4992.4764299999997</v>
      </c>
      <c r="AC60" s="206">
        <v>0</v>
      </c>
      <c r="AD60" s="206">
        <v>0</v>
      </c>
      <c r="AE60" s="206">
        <v>0</v>
      </c>
      <c r="AF60" s="206">
        <v>24942.476429999999</v>
      </c>
      <c r="AG60" s="206">
        <v>43942.476429999995</v>
      </c>
      <c r="AH60" s="206">
        <v>19992.476429999999</v>
      </c>
      <c r="AI60" s="206">
        <v>4000</v>
      </c>
      <c r="AJ60" s="206">
        <v>0</v>
      </c>
      <c r="AK60" s="206">
        <v>19950</v>
      </c>
      <c r="AL60" s="140"/>
      <c r="AM60" s="140"/>
      <c r="AN60" s="140"/>
      <c r="AO60" s="140"/>
      <c r="AP60" s="140"/>
      <c r="AQ60" s="140"/>
      <c r="AR60" s="140"/>
      <c r="AS60" s="140"/>
      <c r="AT60" s="140"/>
      <c r="AU60" s="140"/>
      <c r="AV60" s="140"/>
      <c r="AW60" s="140"/>
      <c r="AX60" s="140"/>
      <c r="AY60" s="141"/>
    </row>
    <row r="61" spans="1:51" x14ac:dyDescent="0.2">
      <c r="A61" s="9">
        <v>55</v>
      </c>
      <c r="B61" s="39">
        <v>2603</v>
      </c>
      <c r="C61" s="41" t="s">
        <v>309</v>
      </c>
      <c r="D61" s="206">
        <v>240497</v>
      </c>
      <c r="E61" s="206">
        <v>0</v>
      </c>
      <c r="F61" s="206">
        <v>22447</v>
      </c>
      <c r="G61" s="206">
        <v>0</v>
      </c>
      <c r="H61" s="206">
        <v>262944</v>
      </c>
      <c r="I61" s="206">
        <v>1804.66355</v>
      </c>
      <c r="J61" s="206">
        <v>64.232740000000007</v>
      </c>
      <c r="K61" s="206">
        <v>0</v>
      </c>
      <c r="L61" s="206">
        <v>0</v>
      </c>
      <c r="M61" s="206">
        <v>0</v>
      </c>
      <c r="N61" s="206">
        <v>0</v>
      </c>
      <c r="O61" s="206">
        <v>0</v>
      </c>
      <c r="P61" s="206">
        <v>96824.340830000001</v>
      </c>
      <c r="Q61" s="206">
        <v>98693.237120000005</v>
      </c>
      <c r="R61" s="206">
        <v>0</v>
      </c>
      <c r="S61" s="206">
        <v>0</v>
      </c>
      <c r="T61" s="206">
        <v>0</v>
      </c>
      <c r="U61" s="206">
        <v>0</v>
      </c>
      <c r="V61" s="206">
        <v>0</v>
      </c>
      <c r="W61" s="206">
        <v>0</v>
      </c>
      <c r="X61" s="206">
        <v>0</v>
      </c>
      <c r="Y61" s="206">
        <v>0</v>
      </c>
      <c r="Z61" s="206">
        <v>0</v>
      </c>
      <c r="AA61" s="206">
        <v>39176.470560000002</v>
      </c>
      <c r="AB61" s="206">
        <v>2542.5798</v>
      </c>
      <c r="AC61" s="206">
        <v>1000</v>
      </c>
      <c r="AD61" s="206">
        <v>0</v>
      </c>
      <c r="AE61" s="206">
        <v>20552.020280000001</v>
      </c>
      <c r="AF61" s="206">
        <v>63271.070640000005</v>
      </c>
      <c r="AG61" s="206">
        <v>424908.30776</v>
      </c>
      <c r="AH61" s="206">
        <v>25053.812539999999</v>
      </c>
      <c r="AI61" s="206">
        <v>242301.66355</v>
      </c>
      <c r="AJ61" s="206">
        <v>0</v>
      </c>
      <c r="AK61" s="206">
        <v>157552.83166999999</v>
      </c>
      <c r="AL61" s="140"/>
      <c r="AM61" s="140"/>
      <c r="AN61" s="140"/>
      <c r="AO61" s="140"/>
      <c r="AP61" s="140"/>
      <c r="AQ61" s="140"/>
      <c r="AR61" s="140"/>
      <c r="AS61" s="140"/>
      <c r="AT61" s="140"/>
      <c r="AU61" s="140"/>
      <c r="AV61" s="140"/>
      <c r="AW61" s="140"/>
      <c r="AX61" s="140"/>
      <c r="AY61" s="141"/>
    </row>
    <row r="62" spans="1:51" x14ac:dyDescent="0.2">
      <c r="A62" s="9">
        <v>56</v>
      </c>
      <c r="B62" s="39">
        <v>2604</v>
      </c>
      <c r="C62" s="41" t="s">
        <v>310</v>
      </c>
      <c r="D62" s="206">
        <v>0</v>
      </c>
      <c r="E62" s="206">
        <v>0</v>
      </c>
      <c r="F62" s="206">
        <v>0</v>
      </c>
      <c r="G62" s="206">
        <v>0</v>
      </c>
      <c r="H62" s="206">
        <v>0</v>
      </c>
      <c r="I62" s="206">
        <v>0</v>
      </c>
      <c r="J62" s="206">
        <v>0</v>
      </c>
      <c r="K62" s="206">
        <v>0</v>
      </c>
      <c r="L62" s="206">
        <v>0</v>
      </c>
      <c r="M62" s="206">
        <v>0</v>
      </c>
      <c r="N62" s="206">
        <v>0</v>
      </c>
      <c r="O62" s="206">
        <v>0</v>
      </c>
      <c r="P62" s="206">
        <v>0</v>
      </c>
      <c r="Q62" s="206">
        <v>0</v>
      </c>
      <c r="R62" s="206">
        <v>0</v>
      </c>
      <c r="S62" s="206">
        <v>0</v>
      </c>
      <c r="T62" s="206">
        <v>0</v>
      </c>
      <c r="U62" s="206">
        <v>0</v>
      </c>
      <c r="V62" s="206">
        <v>0</v>
      </c>
      <c r="W62" s="206">
        <v>0</v>
      </c>
      <c r="X62" s="206">
        <v>0</v>
      </c>
      <c r="Y62" s="206">
        <v>0</v>
      </c>
      <c r="Z62" s="206">
        <v>0</v>
      </c>
      <c r="AA62" s="206">
        <v>0</v>
      </c>
      <c r="AB62" s="206">
        <v>0</v>
      </c>
      <c r="AC62" s="206">
        <v>0</v>
      </c>
      <c r="AD62" s="206">
        <v>0</v>
      </c>
      <c r="AE62" s="206">
        <v>0</v>
      </c>
      <c r="AF62" s="206">
        <v>0</v>
      </c>
      <c r="AG62" s="206">
        <v>0</v>
      </c>
      <c r="AH62" s="206">
        <v>0</v>
      </c>
      <c r="AI62" s="206">
        <v>0</v>
      </c>
      <c r="AJ62" s="206">
        <v>0</v>
      </c>
      <c r="AK62" s="206">
        <v>0</v>
      </c>
      <c r="AL62" s="140"/>
      <c r="AM62" s="140"/>
      <c r="AN62" s="140"/>
      <c r="AO62" s="140"/>
      <c r="AP62" s="140"/>
      <c r="AQ62" s="140"/>
      <c r="AR62" s="140"/>
      <c r="AS62" s="140"/>
      <c r="AT62" s="140"/>
      <c r="AU62" s="140"/>
      <c r="AV62" s="140"/>
      <c r="AW62" s="140"/>
      <c r="AX62" s="140"/>
      <c r="AY62" s="141"/>
    </row>
    <row r="63" spans="1:51" ht="15" x14ac:dyDescent="0.2">
      <c r="A63" s="15">
        <v>57</v>
      </c>
      <c r="B63" s="39">
        <v>2605</v>
      </c>
      <c r="C63" s="41" t="s">
        <v>311</v>
      </c>
      <c r="D63" s="206">
        <v>0</v>
      </c>
      <c r="E63" s="206">
        <v>10000</v>
      </c>
      <c r="F63" s="206">
        <v>0</v>
      </c>
      <c r="G63" s="206">
        <v>0</v>
      </c>
      <c r="H63" s="206">
        <v>10000</v>
      </c>
      <c r="I63" s="206">
        <v>0</v>
      </c>
      <c r="J63" s="206">
        <v>0</v>
      </c>
      <c r="K63" s="206">
        <v>0</v>
      </c>
      <c r="L63" s="206">
        <v>0</v>
      </c>
      <c r="M63" s="206">
        <v>0</v>
      </c>
      <c r="N63" s="206">
        <v>0</v>
      </c>
      <c r="O63" s="206">
        <v>0</v>
      </c>
      <c r="P63" s="206">
        <v>0</v>
      </c>
      <c r="Q63" s="206">
        <v>0</v>
      </c>
      <c r="R63" s="206">
        <v>0</v>
      </c>
      <c r="S63" s="206">
        <v>0</v>
      </c>
      <c r="T63" s="206">
        <v>0</v>
      </c>
      <c r="U63" s="206">
        <v>0</v>
      </c>
      <c r="V63" s="206">
        <v>0</v>
      </c>
      <c r="W63" s="206">
        <v>0</v>
      </c>
      <c r="X63" s="206">
        <v>0</v>
      </c>
      <c r="Y63" s="206">
        <v>0</v>
      </c>
      <c r="Z63" s="206">
        <v>0</v>
      </c>
      <c r="AA63" s="206">
        <v>0</v>
      </c>
      <c r="AB63" s="206">
        <v>0</v>
      </c>
      <c r="AC63" s="206">
        <v>0</v>
      </c>
      <c r="AD63" s="206">
        <v>0</v>
      </c>
      <c r="AE63" s="206">
        <v>0</v>
      </c>
      <c r="AF63" s="206">
        <v>0</v>
      </c>
      <c r="AG63" s="206">
        <v>10000</v>
      </c>
      <c r="AH63" s="206">
        <v>0</v>
      </c>
      <c r="AI63" s="206">
        <v>10000</v>
      </c>
      <c r="AJ63" s="206">
        <v>0</v>
      </c>
      <c r="AK63" s="206">
        <v>0</v>
      </c>
      <c r="AL63" s="140"/>
      <c r="AM63" s="140"/>
      <c r="AN63" s="140"/>
      <c r="AO63" s="140"/>
      <c r="AP63" s="140"/>
      <c r="AQ63" s="140"/>
      <c r="AR63" s="140"/>
      <c r="AS63" s="140"/>
      <c r="AT63" s="140"/>
      <c r="AU63" s="140"/>
      <c r="AV63" s="140"/>
      <c r="AW63" s="140"/>
      <c r="AX63" s="140"/>
      <c r="AY63" s="141"/>
    </row>
    <row r="64" spans="1:51" x14ac:dyDescent="0.2">
      <c r="A64" s="9">
        <v>58</v>
      </c>
      <c r="B64" s="39">
        <v>2606</v>
      </c>
      <c r="C64" s="41" t="s">
        <v>312</v>
      </c>
      <c r="D64" s="206">
        <v>2177.8221400000002</v>
      </c>
      <c r="E64" s="206">
        <v>54026.522850000001</v>
      </c>
      <c r="F64" s="206">
        <v>224.92221000000001</v>
      </c>
      <c r="G64" s="206">
        <v>14167.252060000001</v>
      </c>
      <c r="H64" s="206">
        <v>70596.519260000001</v>
      </c>
      <c r="I64" s="206">
        <v>44098.867980000003</v>
      </c>
      <c r="J64" s="206">
        <v>0</v>
      </c>
      <c r="K64" s="206">
        <v>0</v>
      </c>
      <c r="L64" s="206">
        <v>11744.334800000001</v>
      </c>
      <c r="M64" s="206">
        <v>0</v>
      </c>
      <c r="N64" s="206">
        <v>0</v>
      </c>
      <c r="O64" s="206">
        <v>43647.485090000002</v>
      </c>
      <c r="P64" s="206">
        <v>4672.8166899999997</v>
      </c>
      <c r="Q64" s="206">
        <v>104163.50456</v>
      </c>
      <c r="R64" s="206">
        <v>3651.5809599999998</v>
      </c>
      <c r="S64" s="206">
        <v>2218.2709599999998</v>
      </c>
      <c r="T64" s="206">
        <v>0</v>
      </c>
      <c r="U64" s="206">
        <v>0</v>
      </c>
      <c r="V64" s="206">
        <v>7118.88526</v>
      </c>
      <c r="W64" s="206">
        <v>0</v>
      </c>
      <c r="X64" s="206">
        <v>0</v>
      </c>
      <c r="Y64" s="206">
        <v>0</v>
      </c>
      <c r="Z64" s="206">
        <v>0</v>
      </c>
      <c r="AA64" s="206">
        <v>1608.5766000000001</v>
      </c>
      <c r="AB64" s="206">
        <v>705.39417000000003</v>
      </c>
      <c r="AC64" s="206">
        <v>1225.45417</v>
      </c>
      <c r="AD64" s="206">
        <v>0</v>
      </c>
      <c r="AE64" s="206">
        <v>10017.61937</v>
      </c>
      <c r="AF64" s="206">
        <v>26545.781490000001</v>
      </c>
      <c r="AG64" s="206">
        <v>201305.80531</v>
      </c>
      <c r="AH64" s="206">
        <v>68082.209750000009</v>
      </c>
      <c r="AI64" s="206">
        <v>115699.12873</v>
      </c>
      <c r="AJ64" s="206">
        <v>0</v>
      </c>
      <c r="AK64" s="206">
        <v>17524.466830000001</v>
      </c>
      <c r="AL64" s="140"/>
      <c r="AM64" s="140"/>
      <c r="AN64" s="140"/>
      <c r="AO64" s="140"/>
      <c r="AP64" s="140"/>
      <c r="AQ64" s="140"/>
      <c r="AR64" s="140"/>
      <c r="AS64" s="140"/>
      <c r="AT64" s="140"/>
      <c r="AU64" s="140"/>
      <c r="AV64" s="140"/>
      <c r="AW64" s="140"/>
      <c r="AX64" s="140"/>
      <c r="AY64" s="141"/>
    </row>
    <row r="65" spans="1:51" x14ac:dyDescent="0.2">
      <c r="A65" s="9">
        <v>59</v>
      </c>
      <c r="B65" s="39">
        <v>2607</v>
      </c>
      <c r="C65" s="41" t="s">
        <v>313</v>
      </c>
      <c r="D65" s="206">
        <v>1612.0825299999999</v>
      </c>
      <c r="E65" s="206">
        <v>0</v>
      </c>
      <c r="F65" s="206">
        <v>117785.71428</v>
      </c>
      <c r="G65" s="206">
        <v>250</v>
      </c>
      <c r="H65" s="206">
        <v>119647.79681</v>
      </c>
      <c r="I65" s="206">
        <v>0</v>
      </c>
      <c r="J65" s="206">
        <v>28844.833040000001</v>
      </c>
      <c r="K65" s="206">
        <v>0</v>
      </c>
      <c r="L65" s="206">
        <v>0</v>
      </c>
      <c r="M65" s="206">
        <v>25000</v>
      </c>
      <c r="N65" s="206">
        <v>0</v>
      </c>
      <c r="O65" s="206">
        <v>0</v>
      </c>
      <c r="P65" s="206">
        <v>0</v>
      </c>
      <c r="Q65" s="206">
        <v>53844.833039999998</v>
      </c>
      <c r="R65" s="206">
        <v>0</v>
      </c>
      <c r="S65" s="206">
        <v>0</v>
      </c>
      <c r="T65" s="206">
        <v>0</v>
      </c>
      <c r="U65" s="206">
        <v>0</v>
      </c>
      <c r="V65" s="206">
        <v>0</v>
      </c>
      <c r="W65" s="206">
        <v>0</v>
      </c>
      <c r="X65" s="206">
        <v>0</v>
      </c>
      <c r="Y65" s="206">
        <v>0</v>
      </c>
      <c r="Z65" s="206">
        <v>0</v>
      </c>
      <c r="AA65" s="206">
        <v>18217.5</v>
      </c>
      <c r="AB65" s="206">
        <v>0</v>
      </c>
      <c r="AC65" s="206">
        <v>0</v>
      </c>
      <c r="AD65" s="206">
        <v>0</v>
      </c>
      <c r="AE65" s="206">
        <v>115.38381</v>
      </c>
      <c r="AF65" s="206">
        <v>18332.883809999999</v>
      </c>
      <c r="AG65" s="206">
        <v>191825.51366</v>
      </c>
      <c r="AH65" s="206">
        <v>171880.54732000001</v>
      </c>
      <c r="AI65" s="206">
        <v>1612.0825299999999</v>
      </c>
      <c r="AJ65" s="206">
        <v>0</v>
      </c>
      <c r="AK65" s="206">
        <v>18332.883809999999</v>
      </c>
      <c r="AL65" s="140"/>
      <c r="AM65" s="140"/>
      <c r="AN65" s="140"/>
      <c r="AO65" s="140"/>
      <c r="AP65" s="140"/>
      <c r="AQ65" s="140"/>
      <c r="AR65" s="140"/>
      <c r="AS65" s="140"/>
      <c r="AT65" s="140"/>
      <c r="AU65" s="140"/>
      <c r="AV65" s="140"/>
      <c r="AW65" s="140"/>
      <c r="AX65" s="140"/>
      <c r="AY65" s="141"/>
    </row>
    <row r="66" spans="1:51" x14ac:dyDescent="0.2">
      <c r="A66" s="9">
        <v>60</v>
      </c>
      <c r="B66" s="39">
        <v>2608</v>
      </c>
      <c r="C66" s="41" t="s">
        <v>314</v>
      </c>
      <c r="D66" s="206">
        <v>0</v>
      </c>
      <c r="E66" s="206">
        <v>0</v>
      </c>
      <c r="F66" s="206">
        <v>0</v>
      </c>
      <c r="G66" s="206">
        <v>0</v>
      </c>
      <c r="H66" s="206">
        <v>0</v>
      </c>
      <c r="I66" s="206">
        <v>0</v>
      </c>
      <c r="J66" s="206">
        <v>0</v>
      </c>
      <c r="K66" s="206">
        <v>0</v>
      </c>
      <c r="L66" s="206">
        <v>0</v>
      </c>
      <c r="M66" s="206">
        <v>0</v>
      </c>
      <c r="N66" s="206">
        <v>0</v>
      </c>
      <c r="O66" s="206">
        <v>0</v>
      </c>
      <c r="P66" s="206">
        <v>0</v>
      </c>
      <c r="Q66" s="206">
        <v>0</v>
      </c>
      <c r="R66" s="206">
        <v>0</v>
      </c>
      <c r="S66" s="206">
        <v>0</v>
      </c>
      <c r="T66" s="206">
        <v>0</v>
      </c>
      <c r="U66" s="206">
        <v>0</v>
      </c>
      <c r="V66" s="206">
        <v>0</v>
      </c>
      <c r="W66" s="206">
        <v>0</v>
      </c>
      <c r="X66" s="206">
        <v>0</v>
      </c>
      <c r="Y66" s="206">
        <v>0</v>
      </c>
      <c r="Z66" s="206">
        <v>0</v>
      </c>
      <c r="AA66" s="206">
        <v>0</v>
      </c>
      <c r="AB66" s="206">
        <v>0</v>
      </c>
      <c r="AC66" s="206">
        <v>0</v>
      </c>
      <c r="AD66" s="206">
        <v>0</v>
      </c>
      <c r="AE66" s="206">
        <v>0</v>
      </c>
      <c r="AF66" s="206">
        <v>0</v>
      </c>
      <c r="AG66" s="206">
        <v>0</v>
      </c>
      <c r="AH66" s="206">
        <v>0</v>
      </c>
      <c r="AI66" s="206">
        <v>0</v>
      </c>
      <c r="AJ66" s="206">
        <v>0</v>
      </c>
      <c r="AK66" s="206">
        <v>0</v>
      </c>
      <c r="AL66" s="140"/>
      <c r="AM66" s="140"/>
      <c r="AN66" s="140"/>
      <c r="AO66" s="140"/>
      <c r="AP66" s="140"/>
      <c r="AQ66" s="140"/>
      <c r="AR66" s="140"/>
      <c r="AS66" s="140"/>
      <c r="AT66" s="140"/>
      <c r="AU66" s="140"/>
      <c r="AV66" s="140"/>
      <c r="AW66" s="140"/>
      <c r="AX66" s="140"/>
      <c r="AY66" s="141"/>
    </row>
    <row r="67" spans="1:51" ht="15" x14ac:dyDescent="0.2">
      <c r="A67" s="15">
        <v>61</v>
      </c>
      <c r="B67" s="39">
        <v>2609</v>
      </c>
      <c r="C67" s="41" t="s">
        <v>315</v>
      </c>
      <c r="D67" s="206">
        <v>0</v>
      </c>
      <c r="E67" s="206">
        <v>0</v>
      </c>
      <c r="F67" s="206">
        <v>0</v>
      </c>
      <c r="G67" s="206">
        <v>0</v>
      </c>
      <c r="H67" s="206">
        <v>0</v>
      </c>
      <c r="I67" s="206">
        <v>0</v>
      </c>
      <c r="J67" s="206">
        <v>0</v>
      </c>
      <c r="K67" s="206">
        <v>0</v>
      </c>
      <c r="L67" s="206">
        <v>0</v>
      </c>
      <c r="M67" s="206">
        <v>0</v>
      </c>
      <c r="N67" s="206">
        <v>0</v>
      </c>
      <c r="O67" s="206">
        <v>0</v>
      </c>
      <c r="P67" s="206">
        <v>0</v>
      </c>
      <c r="Q67" s="206">
        <v>0</v>
      </c>
      <c r="R67" s="206">
        <v>0</v>
      </c>
      <c r="S67" s="206">
        <v>0</v>
      </c>
      <c r="T67" s="206">
        <v>0</v>
      </c>
      <c r="U67" s="206">
        <v>0</v>
      </c>
      <c r="V67" s="206">
        <v>0</v>
      </c>
      <c r="W67" s="206">
        <v>0</v>
      </c>
      <c r="X67" s="206">
        <v>0</v>
      </c>
      <c r="Y67" s="206">
        <v>0</v>
      </c>
      <c r="Z67" s="206">
        <v>0</v>
      </c>
      <c r="AA67" s="206">
        <v>0</v>
      </c>
      <c r="AB67" s="206">
        <v>0</v>
      </c>
      <c r="AC67" s="206">
        <v>0</v>
      </c>
      <c r="AD67" s="206">
        <v>0</v>
      </c>
      <c r="AE67" s="206">
        <v>0</v>
      </c>
      <c r="AF67" s="206">
        <v>0</v>
      </c>
      <c r="AG67" s="206">
        <v>0</v>
      </c>
      <c r="AH67" s="206">
        <v>0</v>
      </c>
      <c r="AI67" s="206">
        <v>0</v>
      </c>
      <c r="AJ67" s="206">
        <v>0</v>
      </c>
      <c r="AK67" s="206">
        <v>0</v>
      </c>
      <c r="AL67" s="140"/>
      <c r="AM67" s="140"/>
      <c r="AN67" s="140"/>
      <c r="AO67" s="140"/>
      <c r="AP67" s="140"/>
      <c r="AQ67" s="140"/>
      <c r="AR67" s="140"/>
      <c r="AS67" s="140"/>
      <c r="AT67" s="140"/>
      <c r="AU67" s="140"/>
      <c r="AV67" s="140"/>
      <c r="AW67" s="140"/>
      <c r="AX67" s="140"/>
      <c r="AY67" s="141"/>
    </row>
    <row r="68" spans="1:51" x14ac:dyDescent="0.2">
      <c r="A68" s="9">
        <v>62</v>
      </c>
      <c r="B68" s="39">
        <v>2690</v>
      </c>
      <c r="C68" s="41" t="s">
        <v>316</v>
      </c>
      <c r="D68" s="206">
        <v>0</v>
      </c>
      <c r="E68" s="206">
        <v>0</v>
      </c>
      <c r="F68" s="206">
        <v>0</v>
      </c>
      <c r="G68" s="206">
        <v>0</v>
      </c>
      <c r="H68" s="206">
        <v>0</v>
      </c>
      <c r="I68" s="206">
        <v>0</v>
      </c>
      <c r="J68" s="206">
        <v>0</v>
      </c>
      <c r="K68" s="206">
        <v>0</v>
      </c>
      <c r="L68" s="206">
        <v>0</v>
      </c>
      <c r="M68" s="206">
        <v>0</v>
      </c>
      <c r="N68" s="206">
        <v>331.05108000000001</v>
      </c>
      <c r="O68" s="206">
        <v>0</v>
      </c>
      <c r="P68" s="206">
        <v>0</v>
      </c>
      <c r="Q68" s="206">
        <v>331.05108000000001</v>
      </c>
      <c r="R68" s="206">
        <v>0</v>
      </c>
      <c r="S68" s="206">
        <v>0</v>
      </c>
      <c r="T68" s="206">
        <v>0</v>
      </c>
      <c r="U68" s="206">
        <v>0</v>
      </c>
      <c r="V68" s="206">
        <v>0</v>
      </c>
      <c r="W68" s="206">
        <v>0</v>
      </c>
      <c r="X68" s="206">
        <v>0</v>
      </c>
      <c r="Y68" s="206">
        <v>0</v>
      </c>
      <c r="Z68" s="206">
        <v>0</v>
      </c>
      <c r="AA68" s="206">
        <v>45754.331420000002</v>
      </c>
      <c r="AB68" s="206">
        <v>0</v>
      </c>
      <c r="AC68" s="206">
        <v>22875</v>
      </c>
      <c r="AD68" s="206">
        <v>0</v>
      </c>
      <c r="AE68" s="206">
        <v>0</v>
      </c>
      <c r="AF68" s="206">
        <v>68629.331420000002</v>
      </c>
      <c r="AG68" s="206">
        <v>68960.382500000007</v>
      </c>
      <c r="AH68" s="206">
        <v>331.05108000000001</v>
      </c>
      <c r="AI68" s="206">
        <v>0</v>
      </c>
      <c r="AJ68" s="206">
        <v>0</v>
      </c>
      <c r="AK68" s="206">
        <v>68629.331420000002</v>
      </c>
      <c r="AL68" s="140"/>
      <c r="AM68" s="140"/>
      <c r="AN68" s="140"/>
      <c r="AO68" s="140"/>
      <c r="AP68" s="140"/>
      <c r="AQ68" s="140"/>
      <c r="AR68" s="140"/>
      <c r="AS68" s="140"/>
      <c r="AT68" s="140"/>
      <c r="AU68" s="140"/>
      <c r="AV68" s="140"/>
      <c r="AW68" s="140"/>
      <c r="AX68" s="140"/>
      <c r="AY68" s="141"/>
    </row>
    <row r="69" spans="1:51" x14ac:dyDescent="0.2">
      <c r="A69" s="9">
        <v>63</v>
      </c>
      <c r="B69" s="39">
        <v>27</v>
      </c>
      <c r="C69" s="41" t="s">
        <v>317</v>
      </c>
      <c r="D69" s="206">
        <v>4.0220000000000002</v>
      </c>
      <c r="E69" s="206">
        <v>50</v>
      </c>
      <c r="F69" s="206">
        <v>314861.74907000002</v>
      </c>
      <c r="G69" s="206">
        <v>112736.37242</v>
      </c>
      <c r="H69" s="206">
        <v>427652.14349000005</v>
      </c>
      <c r="I69" s="206">
        <v>0</v>
      </c>
      <c r="J69" s="206">
        <v>23684.33596</v>
      </c>
      <c r="K69" s="206">
        <v>0</v>
      </c>
      <c r="L69" s="206">
        <v>12517.07891</v>
      </c>
      <c r="M69" s="206">
        <v>497.87297999999998</v>
      </c>
      <c r="N69" s="206">
        <v>0</v>
      </c>
      <c r="O69" s="206">
        <v>0</v>
      </c>
      <c r="P69" s="206">
        <v>0</v>
      </c>
      <c r="Q69" s="206">
        <v>36699.287850000001</v>
      </c>
      <c r="R69" s="206">
        <v>58.999969999999998</v>
      </c>
      <c r="S69" s="206">
        <v>0</v>
      </c>
      <c r="T69" s="206">
        <v>0</v>
      </c>
      <c r="U69" s="206">
        <v>0</v>
      </c>
      <c r="V69" s="206">
        <v>0</v>
      </c>
      <c r="W69" s="206">
        <v>0</v>
      </c>
      <c r="X69" s="206">
        <v>0</v>
      </c>
      <c r="Y69" s="206">
        <v>0</v>
      </c>
      <c r="Z69" s="206">
        <v>0</v>
      </c>
      <c r="AA69" s="206">
        <v>0</v>
      </c>
      <c r="AB69" s="206">
        <v>0</v>
      </c>
      <c r="AC69" s="206">
        <v>0</v>
      </c>
      <c r="AD69" s="206">
        <v>0</v>
      </c>
      <c r="AE69" s="206">
        <v>0</v>
      </c>
      <c r="AF69" s="206">
        <v>58.999969999999998</v>
      </c>
      <c r="AG69" s="206">
        <v>464410.43131000001</v>
      </c>
      <c r="AH69" s="206">
        <v>451780.33043000003</v>
      </c>
      <c r="AI69" s="206">
        <v>12630.100880000002</v>
      </c>
      <c r="AJ69" s="206">
        <v>0</v>
      </c>
      <c r="AK69" s="206">
        <v>0</v>
      </c>
      <c r="AL69" s="140"/>
      <c r="AM69" s="140"/>
      <c r="AN69" s="140"/>
      <c r="AO69" s="140"/>
      <c r="AP69" s="140"/>
      <c r="AQ69" s="140"/>
      <c r="AR69" s="140"/>
      <c r="AS69" s="140"/>
      <c r="AT69" s="140"/>
      <c r="AU69" s="140"/>
      <c r="AV69" s="140"/>
      <c r="AW69" s="140"/>
      <c r="AX69" s="140"/>
      <c r="AY69" s="141"/>
    </row>
    <row r="70" spans="1:51" x14ac:dyDescent="0.2">
      <c r="A70" s="9">
        <v>64</v>
      </c>
      <c r="B70" s="39">
        <v>28</v>
      </c>
      <c r="C70" s="41" t="s">
        <v>327</v>
      </c>
      <c r="D70" s="206">
        <v>40000</v>
      </c>
      <c r="E70" s="206">
        <v>0</v>
      </c>
      <c r="F70" s="206">
        <v>94951.870840000003</v>
      </c>
      <c r="G70" s="206">
        <v>12345.107739999999</v>
      </c>
      <c r="H70" s="206">
        <v>147296.97858</v>
      </c>
      <c r="I70" s="206">
        <v>0</v>
      </c>
      <c r="J70" s="206">
        <v>3399.1</v>
      </c>
      <c r="K70" s="206">
        <v>0</v>
      </c>
      <c r="L70" s="206">
        <v>11416.297339999999</v>
      </c>
      <c r="M70" s="206">
        <v>0</v>
      </c>
      <c r="N70" s="206">
        <v>0</v>
      </c>
      <c r="O70" s="206">
        <v>0</v>
      </c>
      <c r="P70" s="206">
        <v>0</v>
      </c>
      <c r="Q70" s="206">
        <v>14815.39734</v>
      </c>
      <c r="R70" s="206">
        <v>0</v>
      </c>
      <c r="S70" s="206">
        <v>0</v>
      </c>
      <c r="T70" s="206">
        <v>0</v>
      </c>
      <c r="U70" s="206">
        <v>0</v>
      </c>
      <c r="V70" s="206">
        <v>0</v>
      </c>
      <c r="W70" s="206">
        <v>702.49649999999997</v>
      </c>
      <c r="X70" s="206">
        <v>0</v>
      </c>
      <c r="Y70" s="206">
        <v>0</v>
      </c>
      <c r="Z70" s="206">
        <v>0</v>
      </c>
      <c r="AA70" s="206">
        <v>4000</v>
      </c>
      <c r="AB70" s="206">
        <v>0</v>
      </c>
      <c r="AC70" s="206">
        <v>2977.1280000000002</v>
      </c>
      <c r="AD70" s="206">
        <v>0</v>
      </c>
      <c r="AE70" s="206">
        <v>0</v>
      </c>
      <c r="AF70" s="206">
        <v>7679.6244999999999</v>
      </c>
      <c r="AG70" s="206">
        <v>169792.00042</v>
      </c>
      <c r="AH70" s="206">
        <v>110696.07858</v>
      </c>
      <c r="AI70" s="206">
        <v>52118.793839999998</v>
      </c>
      <c r="AJ70" s="206">
        <v>0</v>
      </c>
      <c r="AK70" s="206">
        <v>6977.1280000000006</v>
      </c>
      <c r="AL70" s="140"/>
      <c r="AM70" s="140"/>
      <c r="AN70" s="140"/>
      <c r="AO70" s="140"/>
      <c r="AP70" s="140"/>
      <c r="AQ70" s="140"/>
      <c r="AR70" s="140"/>
      <c r="AS70" s="140"/>
      <c r="AT70" s="140"/>
      <c r="AU70" s="140"/>
      <c r="AV70" s="140"/>
      <c r="AW70" s="140"/>
      <c r="AX70" s="140"/>
      <c r="AY70" s="141"/>
    </row>
    <row r="71" spans="1:51" ht="15" x14ac:dyDescent="0.2">
      <c r="A71" s="15">
        <v>65</v>
      </c>
      <c r="B71" s="39">
        <v>29</v>
      </c>
      <c r="C71" s="41" t="s">
        <v>331</v>
      </c>
      <c r="D71" s="206">
        <v>1195.7593199999999</v>
      </c>
      <c r="E71" s="206">
        <v>25647.077649999999</v>
      </c>
      <c r="F71" s="206">
        <v>196589.82414000001</v>
      </c>
      <c r="G71" s="206">
        <v>22662.291359999999</v>
      </c>
      <c r="H71" s="206">
        <v>246094.95247000002</v>
      </c>
      <c r="I71" s="206">
        <v>13743.00706</v>
      </c>
      <c r="J71" s="206">
        <v>8015.3533299999999</v>
      </c>
      <c r="K71" s="206">
        <v>3613.2910000000002</v>
      </c>
      <c r="L71" s="206">
        <v>3491.5773800000002</v>
      </c>
      <c r="M71" s="206">
        <v>4412.90326</v>
      </c>
      <c r="N71" s="206">
        <v>1215.1882000000001</v>
      </c>
      <c r="O71" s="206">
        <v>1095.2770599999999</v>
      </c>
      <c r="P71" s="206">
        <v>4361.0339999999997</v>
      </c>
      <c r="Q71" s="206">
        <v>39947.631289999998</v>
      </c>
      <c r="R71" s="206">
        <v>1162.9734800000001</v>
      </c>
      <c r="S71" s="206">
        <v>55.434739999999998</v>
      </c>
      <c r="T71" s="206">
        <v>575.51350000000002</v>
      </c>
      <c r="U71" s="206">
        <v>160.90246999999999</v>
      </c>
      <c r="V71" s="206">
        <v>1451.58565</v>
      </c>
      <c r="W71" s="206">
        <v>48.183160000000001</v>
      </c>
      <c r="X71" s="206">
        <v>0</v>
      </c>
      <c r="Y71" s="206">
        <v>0</v>
      </c>
      <c r="Z71" s="206">
        <v>30.73179</v>
      </c>
      <c r="AA71" s="206">
        <v>58.177140000000001</v>
      </c>
      <c r="AB71" s="206">
        <v>7913.9955399999999</v>
      </c>
      <c r="AC71" s="206">
        <v>39.388860000000001</v>
      </c>
      <c r="AD71" s="206">
        <v>73.271910000000005</v>
      </c>
      <c r="AE71" s="206">
        <v>23.247229999999998</v>
      </c>
      <c r="AF71" s="206">
        <v>11593.40547</v>
      </c>
      <c r="AG71" s="206">
        <v>297635.98923000001</v>
      </c>
      <c r="AH71" s="206">
        <v>247673.92969000002</v>
      </c>
      <c r="AI71" s="206">
        <v>45449.480519999997</v>
      </c>
      <c r="AJ71" s="206">
        <v>0</v>
      </c>
      <c r="AK71" s="206">
        <v>4512.5790199999992</v>
      </c>
      <c r="AL71" s="140"/>
      <c r="AM71" s="140"/>
      <c r="AN71" s="140"/>
      <c r="AO71" s="140"/>
      <c r="AP71" s="140"/>
      <c r="AQ71" s="140"/>
      <c r="AR71" s="140"/>
      <c r="AS71" s="140"/>
      <c r="AT71" s="140"/>
      <c r="AU71" s="140"/>
      <c r="AV71" s="140"/>
      <c r="AW71" s="140"/>
      <c r="AX71" s="140"/>
      <c r="AY71" s="141"/>
    </row>
    <row r="72" spans="1:51" ht="15" x14ac:dyDescent="0.25">
      <c r="A72" s="9">
        <v>66</v>
      </c>
      <c r="B72" s="39"/>
      <c r="C72" s="55" t="s">
        <v>344</v>
      </c>
      <c r="D72" s="207">
        <v>3004877.3161900002</v>
      </c>
      <c r="E72" s="207">
        <v>3002761.2534599998</v>
      </c>
      <c r="F72" s="207">
        <v>7603576.2965200003</v>
      </c>
      <c r="G72" s="207">
        <v>2508929.84834</v>
      </c>
      <c r="H72" s="207">
        <v>16120144.714510001</v>
      </c>
      <c r="I72" s="207">
        <v>1153014.3585999999</v>
      </c>
      <c r="J72" s="207">
        <v>2134030.8330100002</v>
      </c>
      <c r="K72" s="207">
        <v>518748.46</v>
      </c>
      <c r="L72" s="207">
        <v>510544.36144000001</v>
      </c>
      <c r="M72" s="207">
        <v>2038794.0009000001</v>
      </c>
      <c r="N72" s="207">
        <v>573901.7243</v>
      </c>
      <c r="O72" s="207">
        <v>729856.59822000004</v>
      </c>
      <c r="P72" s="207">
        <v>609084.64795999997</v>
      </c>
      <c r="Q72" s="207">
        <v>8267974.9844300002</v>
      </c>
      <c r="R72" s="207">
        <v>114949.86262</v>
      </c>
      <c r="S72" s="207">
        <v>19031.344980000002</v>
      </c>
      <c r="T72" s="207">
        <v>37651.079339999997</v>
      </c>
      <c r="U72" s="207">
        <v>19976.346699999998</v>
      </c>
      <c r="V72" s="207">
        <v>371252.86452</v>
      </c>
      <c r="W72" s="207">
        <v>5451.5478000000003</v>
      </c>
      <c r="X72" s="207">
        <v>0</v>
      </c>
      <c r="Y72" s="207">
        <v>0</v>
      </c>
      <c r="Z72" s="207">
        <v>140415.67868000001</v>
      </c>
      <c r="AA72" s="207">
        <v>412534.48459000001</v>
      </c>
      <c r="AB72" s="207">
        <v>125110.02455</v>
      </c>
      <c r="AC72" s="207">
        <v>39253.760770000001</v>
      </c>
      <c r="AD72" s="207">
        <v>12454.51058</v>
      </c>
      <c r="AE72" s="207">
        <v>50300.332159999998</v>
      </c>
      <c r="AF72" s="207">
        <v>1348381.8372900002</v>
      </c>
      <c r="AG72" s="207">
        <v>25736501.536230002</v>
      </c>
      <c r="AH72" s="207">
        <v>16673337.585260002</v>
      </c>
      <c r="AI72" s="207">
        <v>7811575.0468099993</v>
      </c>
      <c r="AJ72" s="207">
        <v>0</v>
      </c>
      <c r="AK72" s="207">
        <v>1251588.9041599999</v>
      </c>
      <c r="AL72" s="142"/>
      <c r="AM72" s="142"/>
      <c r="AN72" s="142"/>
      <c r="AO72" s="142"/>
      <c r="AP72" s="142"/>
      <c r="AQ72" s="142"/>
      <c r="AR72" s="142"/>
      <c r="AS72" s="142"/>
      <c r="AT72" s="142"/>
      <c r="AU72" s="142"/>
      <c r="AV72" s="142"/>
      <c r="AW72" s="142"/>
      <c r="AX72" s="142"/>
      <c r="AY72" s="143"/>
    </row>
    <row r="73" spans="1:51" ht="15" x14ac:dyDescent="0.25">
      <c r="A73" s="9">
        <v>67</v>
      </c>
      <c r="B73" s="39"/>
      <c r="C73" s="55"/>
      <c r="D73" s="206"/>
      <c r="E73" s="206"/>
      <c r="F73" s="206"/>
      <c r="G73" s="206"/>
      <c r="H73" s="206"/>
      <c r="I73" s="206"/>
      <c r="J73" s="206"/>
      <c r="K73" s="206"/>
      <c r="L73" s="206"/>
      <c r="M73" s="206"/>
      <c r="N73" s="206"/>
      <c r="O73" s="206"/>
      <c r="P73" s="206"/>
      <c r="Q73" s="206"/>
      <c r="R73" s="206"/>
      <c r="S73" s="206"/>
      <c r="T73" s="206"/>
      <c r="U73" s="206"/>
      <c r="V73" s="206"/>
      <c r="W73" s="206"/>
      <c r="X73" s="206"/>
      <c r="Y73" s="206"/>
      <c r="Z73" s="206"/>
      <c r="AA73" s="206"/>
      <c r="AB73" s="206"/>
      <c r="AC73" s="206"/>
      <c r="AD73" s="206"/>
      <c r="AE73" s="206"/>
      <c r="AF73" s="206"/>
      <c r="AG73" s="206"/>
      <c r="AH73" s="206"/>
      <c r="AI73" s="206"/>
      <c r="AJ73" s="206"/>
      <c r="AK73" s="206"/>
      <c r="AL73" s="140"/>
      <c r="AM73" s="140"/>
      <c r="AN73" s="140"/>
      <c r="AO73" s="140"/>
      <c r="AP73" s="140"/>
      <c r="AQ73" s="140"/>
      <c r="AR73" s="140"/>
      <c r="AS73" s="140"/>
      <c r="AT73" s="140"/>
      <c r="AU73" s="140"/>
      <c r="AV73" s="140"/>
      <c r="AW73" s="140"/>
      <c r="AX73" s="140"/>
      <c r="AY73" s="141"/>
    </row>
    <row r="74" spans="1:51" ht="15" x14ac:dyDescent="0.25">
      <c r="A74" s="9">
        <v>68</v>
      </c>
      <c r="B74" s="39"/>
      <c r="C74" s="55" t="s">
        <v>345</v>
      </c>
      <c r="D74" s="206"/>
      <c r="E74" s="206"/>
      <c r="F74" s="206"/>
      <c r="G74" s="206"/>
      <c r="H74" s="206"/>
      <c r="I74" s="206"/>
      <c r="J74" s="206"/>
      <c r="K74" s="206"/>
      <c r="L74" s="206"/>
      <c r="M74" s="206"/>
      <c r="N74" s="206"/>
      <c r="O74" s="206"/>
      <c r="P74" s="206"/>
      <c r="Q74" s="206"/>
      <c r="R74" s="206"/>
      <c r="S74" s="206"/>
      <c r="T74" s="206"/>
      <c r="U74" s="206"/>
      <c r="V74" s="206"/>
      <c r="W74" s="206"/>
      <c r="X74" s="206"/>
      <c r="Y74" s="206"/>
      <c r="Z74" s="206"/>
      <c r="AA74" s="206"/>
      <c r="AB74" s="206"/>
      <c r="AC74" s="206"/>
      <c r="AD74" s="206"/>
      <c r="AE74" s="206"/>
      <c r="AF74" s="206"/>
      <c r="AG74" s="206"/>
      <c r="AH74" s="206"/>
      <c r="AI74" s="206"/>
      <c r="AJ74" s="206"/>
      <c r="AK74" s="206"/>
      <c r="AL74" s="140"/>
      <c r="AM74" s="140"/>
      <c r="AN74" s="140"/>
      <c r="AO74" s="140"/>
      <c r="AP74" s="140"/>
      <c r="AQ74" s="140"/>
      <c r="AR74" s="140"/>
      <c r="AS74" s="140"/>
      <c r="AT74" s="140"/>
      <c r="AU74" s="140"/>
      <c r="AV74" s="140"/>
      <c r="AW74" s="140"/>
      <c r="AX74" s="140"/>
      <c r="AY74" s="141"/>
    </row>
    <row r="75" spans="1:51" ht="15" x14ac:dyDescent="0.2">
      <c r="A75" s="15">
        <v>69</v>
      </c>
      <c r="B75" s="39">
        <v>31</v>
      </c>
      <c r="C75" s="41" t="s">
        <v>346</v>
      </c>
      <c r="D75" s="206">
        <v>267900</v>
      </c>
      <c r="E75" s="206">
        <v>300500</v>
      </c>
      <c r="F75" s="206">
        <v>530000</v>
      </c>
      <c r="G75" s="206">
        <v>194000</v>
      </c>
      <c r="H75" s="206">
        <v>1292400</v>
      </c>
      <c r="I75" s="206">
        <v>89000</v>
      </c>
      <c r="J75" s="206">
        <v>148000</v>
      </c>
      <c r="K75" s="206">
        <v>18528.036</v>
      </c>
      <c r="L75" s="206">
        <v>29747.53659</v>
      </c>
      <c r="M75" s="206">
        <v>137000</v>
      </c>
      <c r="N75" s="206">
        <v>37800</v>
      </c>
      <c r="O75" s="206">
        <v>46318.125999999997</v>
      </c>
      <c r="P75" s="206">
        <v>63026.61</v>
      </c>
      <c r="Q75" s="206">
        <v>569420.30859000003</v>
      </c>
      <c r="R75" s="206">
        <v>15281.754999999999</v>
      </c>
      <c r="S75" s="206">
        <v>6402.5285999999996</v>
      </c>
      <c r="T75" s="206">
        <v>5376.0119999999997</v>
      </c>
      <c r="U75" s="206">
        <v>3725.7959999999998</v>
      </c>
      <c r="V75" s="206">
        <v>25000</v>
      </c>
      <c r="W75" s="206">
        <v>6120</v>
      </c>
      <c r="X75" s="206">
        <v>0</v>
      </c>
      <c r="Y75" s="206">
        <v>0</v>
      </c>
      <c r="Z75" s="206">
        <v>12515.505999999999</v>
      </c>
      <c r="AA75" s="206">
        <v>42947</v>
      </c>
      <c r="AB75" s="206">
        <v>15000</v>
      </c>
      <c r="AC75" s="206">
        <v>9948.9</v>
      </c>
      <c r="AD75" s="206">
        <v>7490.7782200000001</v>
      </c>
      <c r="AE75" s="206">
        <v>10757.9</v>
      </c>
      <c r="AF75" s="206">
        <v>160566.17581999997</v>
      </c>
      <c r="AG75" s="206">
        <v>2022386.48441</v>
      </c>
      <c r="AH75" s="206">
        <v>1170915.4808199999</v>
      </c>
      <c r="AI75" s="206">
        <v>712275.08759000001</v>
      </c>
      <c r="AJ75" s="206">
        <v>0</v>
      </c>
      <c r="AK75" s="206">
        <v>139195.916</v>
      </c>
      <c r="AL75" s="140"/>
      <c r="AM75" s="140"/>
      <c r="AN75" s="140"/>
      <c r="AO75" s="140"/>
      <c r="AP75" s="140"/>
      <c r="AQ75" s="140"/>
      <c r="AR75" s="140"/>
      <c r="AS75" s="140"/>
      <c r="AT75" s="140"/>
      <c r="AU75" s="140"/>
      <c r="AV75" s="140"/>
      <c r="AW75" s="140"/>
      <c r="AX75" s="140"/>
      <c r="AY75" s="141"/>
    </row>
    <row r="76" spans="1:51" x14ac:dyDescent="0.2">
      <c r="A76" s="9">
        <v>70</v>
      </c>
      <c r="B76" s="39">
        <v>32</v>
      </c>
      <c r="C76" s="41" t="s">
        <v>350</v>
      </c>
      <c r="D76" s="206">
        <v>0</v>
      </c>
      <c r="E76" s="206">
        <v>0</v>
      </c>
      <c r="F76" s="206">
        <v>0</v>
      </c>
      <c r="G76" s="206">
        <v>1104.7742000000001</v>
      </c>
      <c r="H76" s="206">
        <v>1104.7742000000001</v>
      </c>
      <c r="I76" s="206">
        <v>0</v>
      </c>
      <c r="J76" s="206">
        <v>0</v>
      </c>
      <c r="K76" s="206">
        <v>0</v>
      </c>
      <c r="L76" s="206">
        <v>0</v>
      </c>
      <c r="M76" s="206">
        <v>0</v>
      </c>
      <c r="N76" s="206">
        <v>0</v>
      </c>
      <c r="O76" s="206">
        <v>0</v>
      </c>
      <c r="P76" s="206">
        <v>0</v>
      </c>
      <c r="Q76" s="206">
        <v>0</v>
      </c>
      <c r="R76" s="206">
        <v>0</v>
      </c>
      <c r="S76" s="206">
        <v>0</v>
      </c>
      <c r="T76" s="206">
        <v>0</v>
      </c>
      <c r="U76" s="206">
        <v>0</v>
      </c>
      <c r="V76" s="206">
        <v>0</v>
      </c>
      <c r="W76" s="206">
        <v>0</v>
      </c>
      <c r="X76" s="206">
        <v>0</v>
      </c>
      <c r="Y76" s="206">
        <v>0</v>
      </c>
      <c r="Z76" s="206">
        <v>0</v>
      </c>
      <c r="AA76" s="206">
        <v>0</v>
      </c>
      <c r="AB76" s="206">
        <v>0</v>
      </c>
      <c r="AC76" s="206">
        <v>0</v>
      </c>
      <c r="AD76" s="206">
        <v>0</v>
      </c>
      <c r="AE76" s="206">
        <v>0</v>
      </c>
      <c r="AF76" s="206">
        <v>0</v>
      </c>
      <c r="AG76" s="206">
        <v>1104.7742000000001</v>
      </c>
      <c r="AH76" s="206">
        <v>1104.7742000000001</v>
      </c>
      <c r="AI76" s="206">
        <v>0</v>
      </c>
      <c r="AJ76" s="206">
        <v>0</v>
      </c>
      <c r="AK76" s="206">
        <v>0</v>
      </c>
      <c r="AL76" s="140"/>
      <c r="AM76" s="140"/>
      <c r="AN76" s="140"/>
      <c r="AO76" s="140"/>
      <c r="AP76" s="140"/>
      <c r="AQ76" s="140"/>
      <c r="AR76" s="140"/>
      <c r="AS76" s="140"/>
      <c r="AT76" s="140"/>
      <c r="AU76" s="140"/>
      <c r="AV76" s="140"/>
      <c r="AW76" s="140"/>
      <c r="AX76" s="140"/>
      <c r="AY76" s="141"/>
    </row>
    <row r="77" spans="1:51" x14ac:dyDescent="0.2">
      <c r="A77" s="9">
        <v>71</v>
      </c>
      <c r="B77" s="39">
        <v>33</v>
      </c>
      <c r="C77" s="41" t="s">
        <v>353</v>
      </c>
      <c r="D77" s="206">
        <v>35844.600570000002</v>
      </c>
      <c r="E77" s="206">
        <v>100706.49047999999</v>
      </c>
      <c r="F77" s="206">
        <v>128407.53508</v>
      </c>
      <c r="G77" s="206">
        <v>27774.784940000001</v>
      </c>
      <c r="H77" s="206">
        <v>292733.41106999997</v>
      </c>
      <c r="I77" s="206">
        <v>12859.992539999999</v>
      </c>
      <c r="J77" s="206">
        <v>23512.852719999999</v>
      </c>
      <c r="K77" s="206">
        <v>19686.257000000001</v>
      </c>
      <c r="L77" s="206">
        <v>3754.2556300000001</v>
      </c>
      <c r="M77" s="206">
        <v>22993.644649999998</v>
      </c>
      <c r="N77" s="206">
        <v>2811.1839199999999</v>
      </c>
      <c r="O77" s="206">
        <v>4367.2234399999998</v>
      </c>
      <c r="P77" s="206">
        <v>34507.528850000002</v>
      </c>
      <c r="Q77" s="206">
        <v>124492.93875</v>
      </c>
      <c r="R77" s="206">
        <v>921.90909999999997</v>
      </c>
      <c r="S77" s="206">
        <v>505.38108</v>
      </c>
      <c r="T77" s="206">
        <v>1090.03268</v>
      </c>
      <c r="U77" s="206">
        <v>300.01092</v>
      </c>
      <c r="V77" s="206">
        <v>5435.8555900000001</v>
      </c>
      <c r="W77" s="206">
        <v>521.30893000000003</v>
      </c>
      <c r="X77" s="206">
        <v>0</v>
      </c>
      <c r="Y77" s="206">
        <v>0</v>
      </c>
      <c r="Z77" s="206">
        <v>7571.4828200000002</v>
      </c>
      <c r="AA77" s="206">
        <v>3922.3258300000002</v>
      </c>
      <c r="AB77" s="206">
        <v>1058.59599</v>
      </c>
      <c r="AC77" s="206">
        <v>806.20646999999997</v>
      </c>
      <c r="AD77" s="206">
        <v>55.569090000000003</v>
      </c>
      <c r="AE77" s="206">
        <v>63.568849999999998</v>
      </c>
      <c r="AF77" s="206">
        <v>22252.247350000005</v>
      </c>
      <c r="AG77" s="206">
        <v>439478.59716999996</v>
      </c>
      <c r="AH77" s="206">
        <v>237698.91618</v>
      </c>
      <c r="AI77" s="206">
        <v>154908.56816999998</v>
      </c>
      <c r="AJ77" s="206">
        <v>0</v>
      </c>
      <c r="AK77" s="206">
        <v>46871.112820000002</v>
      </c>
      <c r="AL77" s="140"/>
      <c r="AM77" s="140"/>
      <c r="AN77" s="140"/>
      <c r="AO77" s="140"/>
      <c r="AP77" s="140"/>
      <c r="AQ77" s="140"/>
      <c r="AR77" s="140"/>
      <c r="AS77" s="140"/>
      <c r="AT77" s="140"/>
      <c r="AU77" s="140"/>
      <c r="AV77" s="140"/>
      <c r="AW77" s="140"/>
      <c r="AX77" s="140"/>
      <c r="AY77" s="141"/>
    </row>
    <row r="78" spans="1:51" x14ac:dyDescent="0.2">
      <c r="A78" s="9">
        <v>72</v>
      </c>
      <c r="B78" s="39">
        <v>34</v>
      </c>
      <c r="C78" s="41" t="s">
        <v>362</v>
      </c>
      <c r="D78" s="206">
        <v>0</v>
      </c>
      <c r="E78" s="206">
        <v>0</v>
      </c>
      <c r="F78" s="206">
        <v>0</v>
      </c>
      <c r="G78" s="206">
        <v>0</v>
      </c>
      <c r="H78" s="206">
        <v>0</v>
      </c>
      <c r="I78" s="206">
        <v>0</v>
      </c>
      <c r="J78" s="206">
        <v>0</v>
      </c>
      <c r="K78" s="206">
        <v>0</v>
      </c>
      <c r="L78" s="206">
        <v>0</v>
      </c>
      <c r="M78" s="206">
        <v>0</v>
      </c>
      <c r="N78" s="206">
        <v>0</v>
      </c>
      <c r="O78" s="206">
        <v>0</v>
      </c>
      <c r="P78" s="206">
        <v>15.588520000000001</v>
      </c>
      <c r="Q78" s="206">
        <v>15.588520000000001</v>
      </c>
      <c r="R78" s="206">
        <v>0</v>
      </c>
      <c r="S78" s="206">
        <v>0</v>
      </c>
      <c r="T78" s="206">
        <v>0</v>
      </c>
      <c r="U78" s="206">
        <v>0</v>
      </c>
      <c r="V78" s="206">
        <v>0</v>
      </c>
      <c r="W78" s="206">
        <v>0</v>
      </c>
      <c r="X78" s="206">
        <v>0</v>
      </c>
      <c r="Y78" s="206">
        <v>0</v>
      </c>
      <c r="Z78" s="206">
        <v>3.1697099999999998</v>
      </c>
      <c r="AA78" s="206">
        <v>52.196089999999998</v>
      </c>
      <c r="AB78" s="206">
        <v>0</v>
      </c>
      <c r="AC78" s="206">
        <v>0</v>
      </c>
      <c r="AD78" s="206">
        <v>0</v>
      </c>
      <c r="AE78" s="206">
        <v>0</v>
      </c>
      <c r="AF78" s="206">
        <v>55.3658</v>
      </c>
      <c r="AG78" s="206">
        <v>70.954319999999996</v>
      </c>
      <c r="AH78" s="206">
        <v>0</v>
      </c>
      <c r="AI78" s="206">
        <v>0</v>
      </c>
      <c r="AJ78" s="206">
        <v>0</v>
      </c>
      <c r="AK78" s="206">
        <v>70.954319999999996</v>
      </c>
      <c r="AL78" s="140"/>
      <c r="AM78" s="140"/>
      <c r="AN78" s="140"/>
      <c r="AO78" s="140"/>
      <c r="AP78" s="140"/>
      <c r="AQ78" s="140"/>
      <c r="AR78" s="140"/>
      <c r="AS78" s="140"/>
      <c r="AT78" s="140"/>
      <c r="AU78" s="140"/>
      <c r="AV78" s="140"/>
      <c r="AW78" s="140"/>
      <c r="AX78" s="140"/>
      <c r="AY78" s="141"/>
    </row>
    <row r="79" spans="1:51" ht="15" x14ac:dyDescent="0.2">
      <c r="A79" s="15">
        <v>73</v>
      </c>
      <c r="B79" s="39">
        <v>35</v>
      </c>
      <c r="C79" s="41" t="s">
        <v>367</v>
      </c>
      <c r="D79" s="206">
        <v>7048.2778900000003</v>
      </c>
      <c r="E79" s="206">
        <v>15229.27232</v>
      </c>
      <c r="F79" s="206">
        <v>69493.694359999994</v>
      </c>
      <c r="G79" s="206">
        <v>10541.54501</v>
      </c>
      <c r="H79" s="206">
        <v>102312.78958</v>
      </c>
      <c r="I79" s="206">
        <v>9249.7609799999991</v>
      </c>
      <c r="J79" s="206">
        <v>3579.4874799999998</v>
      </c>
      <c r="K79" s="206">
        <v>-89.605000000000004</v>
      </c>
      <c r="L79" s="206">
        <v>555.39436000000001</v>
      </c>
      <c r="M79" s="206">
        <v>16457.622360000001</v>
      </c>
      <c r="N79" s="206">
        <v>4271.8459800000001</v>
      </c>
      <c r="O79" s="206">
        <v>4282.4315399999996</v>
      </c>
      <c r="P79" s="206">
        <v>4459.7425000000003</v>
      </c>
      <c r="Q79" s="206">
        <v>42766.680199999995</v>
      </c>
      <c r="R79" s="206">
        <v>185.89420999999999</v>
      </c>
      <c r="S79" s="206">
        <v>3612.0341699999999</v>
      </c>
      <c r="T79" s="206">
        <v>990.27815999999996</v>
      </c>
      <c r="U79" s="206">
        <v>0</v>
      </c>
      <c r="V79" s="206">
        <v>1946.4379100000001</v>
      </c>
      <c r="W79" s="206">
        <v>0</v>
      </c>
      <c r="X79" s="206">
        <v>0</v>
      </c>
      <c r="Y79" s="206">
        <v>0</v>
      </c>
      <c r="Z79" s="206">
        <v>419.29550999999998</v>
      </c>
      <c r="AA79" s="206">
        <v>1552.27719</v>
      </c>
      <c r="AB79" s="206">
        <v>547.42844000000002</v>
      </c>
      <c r="AC79" s="206">
        <v>10.115449999999999</v>
      </c>
      <c r="AD79" s="206">
        <v>2.13652</v>
      </c>
      <c r="AE79" s="206">
        <v>0.51849000000000001</v>
      </c>
      <c r="AF79" s="206">
        <v>9266.4160499999998</v>
      </c>
      <c r="AG79" s="206">
        <v>154345.88582999998</v>
      </c>
      <c r="AH79" s="206">
        <v>115635.33692999999</v>
      </c>
      <c r="AI79" s="206">
        <v>32268.599760000001</v>
      </c>
      <c r="AJ79" s="206">
        <v>0</v>
      </c>
      <c r="AK79" s="206">
        <v>6441.9491400000006</v>
      </c>
      <c r="AL79" s="140"/>
      <c r="AM79" s="140"/>
      <c r="AN79" s="140"/>
      <c r="AO79" s="140"/>
      <c r="AP79" s="140"/>
      <c r="AQ79" s="140"/>
      <c r="AR79" s="140"/>
      <c r="AS79" s="140"/>
      <c r="AT79" s="140"/>
      <c r="AU79" s="140"/>
      <c r="AV79" s="140"/>
      <c r="AW79" s="140"/>
      <c r="AX79" s="140"/>
      <c r="AY79" s="141"/>
    </row>
    <row r="80" spans="1:51" x14ac:dyDescent="0.2">
      <c r="A80" s="9">
        <v>74</v>
      </c>
      <c r="B80" s="39">
        <v>36</v>
      </c>
      <c r="C80" s="41" t="s">
        <v>370</v>
      </c>
      <c r="D80" s="206">
        <v>7105.8860999999997</v>
      </c>
      <c r="E80" s="206">
        <v>1562.24362</v>
      </c>
      <c r="F80" s="206">
        <v>6311.2768100000003</v>
      </c>
      <c r="G80" s="206">
        <v>594.25600999999995</v>
      </c>
      <c r="H80" s="206">
        <v>15573.662539999999</v>
      </c>
      <c r="I80" s="206">
        <v>728.91659000000004</v>
      </c>
      <c r="J80" s="206">
        <v>211.93352999999999</v>
      </c>
      <c r="K80" s="206">
        <v>7728.26</v>
      </c>
      <c r="L80" s="206">
        <v>123.52625</v>
      </c>
      <c r="M80" s="206">
        <v>479.57646</v>
      </c>
      <c r="N80" s="206">
        <v>245.06944999999999</v>
      </c>
      <c r="O80" s="206">
        <v>0</v>
      </c>
      <c r="P80" s="206">
        <v>993.26665000000003</v>
      </c>
      <c r="Q80" s="206">
        <v>10510.548930000003</v>
      </c>
      <c r="R80" s="206">
        <v>0</v>
      </c>
      <c r="S80" s="206">
        <v>-3802.4222</v>
      </c>
      <c r="T80" s="206">
        <v>0</v>
      </c>
      <c r="U80" s="206">
        <v>0</v>
      </c>
      <c r="V80" s="206">
        <v>423.31466999999998</v>
      </c>
      <c r="W80" s="206">
        <v>39.535730000000001</v>
      </c>
      <c r="X80" s="206">
        <v>0</v>
      </c>
      <c r="Y80" s="206">
        <v>0</v>
      </c>
      <c r="Z80" s="206">
        <v>0</v>
      </c>
      <c r="AA80" s="206">
        <v>0.40711000000000003</v>
      </c>
      <c r="AB80" s="206">
        <v>104.28464</v>
      </c>
      <c r="AC80" s="206">
        <v>33.310960000000001</v>
      </c>
      <c r="AD80" s="206">
        <v>0</v>
      </c>
      <c r="AE80" s="206">
        <v>0</v>
      </c>
      <c r="AF80" s="206">
        <v>-3201.5690900000004</v>
      </c>
      <c r="AG80" s="206">
        <v>22882.642380000001</v>
      </c>
      <c r="AH80" s="206">
        <v>12295.549370000001</v>
      </c>
      <c r="AI80" s="206">
        <v>9560.1082900000001</v>
      </c>
      <c r="AJ80" s="206">
        <v>0</v>
      </c>
      <c r="AK80" s="206">
        <v>1026.9847199999999</v>
      </c>
      <c r="AL80" s="140"/>
      <c r="AM80" s="140"/>
      <c r="AN80" s="140"/>
      <c r="AO80" s="140"/>
      <c r="AP80" s="140"/>
      <c r="AQ80" s="140"/>
      <c r="AR80" s="140"/>
      <c r="AS80" s="140"/>
      <c r="AT80" s="140"/>
      <c r="AU80" s="140"/>
      <c r="AV80" s="140"/>
      <c r="AW80" s="140"/>
      <c r="AX80" s="140"/>
      <c r="AY80" s="141"/>
    </row>
    <row r="81" spans="1:51" x14ac:dyDescent="0.2">
      <c r="A81" s="9">
        <v>75</v>
      </c>
      <c r="B81" s="39">
        <v>3601</v>
      </c>
      <c r="C81" s="41" t="s">
        <v>371</v>
      </c>
      <c r="D81" s="206">
        <v>7105.8860999999997</v>
      </c>
      <c r="E81" s="206">
        <v>1562.24362</v>
      </c>
      <c r="F81" s="206">
        <v>6311.2768100000003</v>
      </c>
      <c r="G81" s="206">
        <v>594.25600999999995</v>
      </c>
      <c r="H81" s="206">
        <v>15573.662539999999</v>
      </c>
      <c r="I81" s="206">
        <v>728.91659000000004</v>
      </c>
      <c r="J81" s="206">
        <v>211.93352999999999</v>
      </c>
      <c r="K81" s="206">
        <v>7728.26</v>
      </c>
      <c r="L81" s="206">
        <v>123.52625</v>
      </c>
      <c r="M81" s="206">
        <v>479.57646</v>
      </c>
      <c r="N81" s="206">
        <v>245.06944999999999</v>
      </c>
      <c r="O81" s="206">
        <v>0</v>
      </c>
      <c r="P81" s="206">
        <v>993.26665000000003</v>
      </c>
      <c r="Q81" s="206">
        <v>10510.548930000003</v>
      </c>
      <c r="R81" s="206">
        <v>0</v>
      </c>
      <c r="S81" s="206">
        <v>56.088380000000001</v>
      </c>
      <c r="T81" s="206">
        <v>0</v>
      </c>
      <c r="U81" s="206">
        <v>0</v>
      </c>
      <c r="V81" s="206">
        <v>423.31466999999998</v>
      </c>
      <c r="W81" s="206">
        <v>39.535730000000001</v>
      </c>
      <c r="X81" s="206">
        <v>0</v>
      </c>
      <c r="Y81" s="206">
        <v>0</v>
      </c>
      <c r="Z81" s="206">
        <v>0</v>
      </c>
      <c r="AA81" s="206">
        <v>0.40711000000000003</v>
      </c>
      <c r="AB81" s="206">
        <v>104.28464</v>
      </c>
      <c r="AC81" s="206">
        <v>33.310960000000001</v>
      </c>
      <c r="AD81" s="206">
        <v>0</v>
      </c>
      <c r="AE81" s="206">
        <v>0</v>
      </c>
      <c r="AF81" s="206">
        <v>656.94148999999993</v>
      </c>
      <c r="AG81" s="206">
        <v>26741.152959999999</v>
      </c>
      <c r="AH81" s="206">
        <v>16154.059949999999</v>
      </c>
      <c r="AI81" s="206">
        <v>9560.1082900000001</v>
      </c>
      <c r="AJ81" s="206">
        <v>0</v>
      </c>
      <c r="AK81" s="206">
        <v>1026.9847199999999</v>
      </c>
      <c r="AL81" s="140"/>
      <c r="AM81" s="140"/>
      <c r="AN81" s="140"/>
      <c r="AO81" s="140"/>
      <c r="AP81" s="140"/>
      <c r="AQ81" s="140"/>
      <c r="AR81" s="140"/>
      <c r="AS81" s="140"/>
      <c r="AT81" s="140"/>
      <c r="AU81" s="140"/>
      <c r="AV81" s="140"/>
      <c r="AW81" s="140"/>
      <c r="AX81" s="140"/>
      <c r="AY81" s="141"/>
    </row>
    <row r="82" spans="1:51" x14ac:dyDescent="0.2">
      <c r="A82" s="9">
        <v>76</v>
      </c>
      <c r="B82" s="39">
        <v>3602</v>
      </c>
      <c r="C82" s="41" t="s">
        <v>372</v>
      </c>
      <c r="D82" s="206">
        <v>0</v>
      </c>
      <c r="E82" s="206">
        <v>0</v>
      </c>
      <c r="F82" s="206">
        <v>0</v>
      </c>
      <c r="G82" s="206">
        <v>0</v>
      </c>
      <c r="H82" s="206">
        <v>0</v>
      </c>
      <c r="I82" s="206">
        <v>0</v>
      </c>
      <c r="J82" s="206">
        <v>0</v>
      </c>
      <c r="K82" s="206">
        <v>0</v>
      </c>
      <c r="L82" s="206">
        <v>0</v>
      </c>
      <c r="M82" s="206">
        <v>0</v>
      </c>
      <c r="N82" s="206">
        <v>0</v>
      </c>
      <c r="O82" s="206">
        <v>0</v>
      </c>
      <c r="P82" s="206">
        <v>0</v>
      </c>
      <c r="Q82" s="206">
        <v>0</v>
      </c>
      <c r="R82" s="206">
        <v>0</v>
      </c>
      <c r="S82" s="206">
        <v>-3858.5105800000001</v>
      </c>
      <c r="T82" s="206">
        <v>0</v>
      </c>
      <c r="U82" s="206">
        <v>0</v>
      </c>
      <c r="V82" s="206">
        <v>0</v>
      </c>
      <c r="W82" s="206">
        <v>0</v>
      </c>
      <c r="X82" s="206">
        <v>0</v>
      </c>
      <c r="Y82" s="206">
        <v>0</v>
      </c>
      <c r="Z82" s="206">
        <v>0</v>
      </c>
      <c r="AA82" s="206">
        <v>0</v>
      </c>
      <c r="AB82" s="206">
        <v>0</v>
      </c>
      <c r="AC82" s="206">
        <v>0</v>
      </c>
      <c r="AD82" s="206">
        <v>0</v>
      </c>
      <c r="AE82" s="206">
        <v>0</v>
      </c>
      <c r="AF82" s="206">
        <v>-3858.5105800000001</v>
      </c>
      <c r="AG82" s="206">
        <v>-3858.5105800000001</v>
      </c>
      <c r="AH82" s="206">
        <v>-3858.5105800000001</v>
      </c>
      <c r="AI82" s="206">
        <v>0</v>
      </c>
      <c r="AJ82" s="206">
        <v>0</v>
      </c>
      <c r="AK82" s="206">
        <v>0</v>
      </c>
      <c r="AL82" s="140"/>
      <c r="AM82" s="140"/>
      <c r="AN82" s="140"/>
      <c r="AO82" s="140"/>
      <c r="AP82" s="140"/>
      <c r="AQ82" s="140"/>
      <c r="AR82" s="140"/>
      <c r="AS82" s="140"/>
      <c r="AT82" s="140"/>
      <c r="AU82" s="140"/>
      <c r="AV82" s="140"/>
      <c r="AW82" s="140"/>
      <c r="AX82" s="140"/>
      <c r="AY82" s="141"/>
    </row>
    <row r="83" spans="1:51" ht="15" x14ac:dyDescent="0.2">
      <c r="A83" s="15">
        <v>77</v>
      </c>
      <c r="B83" s="39">
        <v>3603</v>
      </c>
      <c r="C83" s="41" t="s">
        <v>373</v>
      </c>
      <c r="D83" s="206">
        <v>0</v>
      </c>
      <c r="E83" s="206">
        <v>0</v>
      </c>
      <c r="F83" s="206">
        <v>0</v>
      </c>
      <c r="G83" s="206">
        <v>0</v>
      </c>
      <c r="H83" s="206">
        <v>0</v>
      </c>
      <c r="I83" s="206">
        <v>0</v>
      </c>
      <c r="J83" s="206">
        <v>0</v>
      </c>
      <c r="K83" s="206">
        <v>0</v>
      </c>
      <c r="L83" s="206">
        <v>0</v>
      </c>
      <c r="M83" s="206">
        <v>0</v>
      </c>
      <c r="N83" s="206">
        <v>0</v>
      </c>
      <c r="O83" s="206">
        <v>0</v>
      </c>
      <c r="P83" s="206">
        <v>0</v>
      </c>
      <c r="Q83" s="206">
        <v>0</v>
      </c>
      <c r="R83" s="206">
        <v>0</v>
      </c>
      <c r="S83" s="206">
        <v>0</v>
      </c>
      <c r="T83" s="206">
        <v>0</v>
      </c>
      <c r="U83" s="206">
        <v>0</v>
      </c>
      <c r="V83" s="206">
        <v>0</v>
      </c>
      <c r="W83" s="206">
        <v>0</v>
      </c>
      <c r="X83" s="206">
        <v>0</v>
      </c>
      <c r="Y83" s="206">
        <v>0</v>
      </c>
      <c r="Z83" s="206">
        <v>0</v>
      </c>
      <c r="AA83" s="206">
        <v>0</v>
      </c>
      <c r="AB83" s="206">
        <v>0</v>
      </c>
      <c r="AC83" s="206">
        <v>0</v>
      </c>
      <c r="AD83" s="206">
        <v>0</v>
      </c>
      <c r="AE83" s="206">
        <v>0</v>
      </c>
      <c r="AF83" s="206">
        <v>0</v>
      </c>
      <c r="AG83" s="206">
        <v>0</v>
      </c>
      <c r="AH83" s="206">
        <v>0</v>
      </c>
      <c r="AI83" s="206">
        <v>0</v>
      </c>
      <c r="AJ83" s="206">
        <v>0</v>
      </c>
      <c r="AK83" s="206">
        <v>0</v>
      </c>
      <c r="AL83" s="140"/>
      <c r="AM83" s="140"/>
      <c r="AN83" s="140"/>
      <c r="AO83" s="140"/>
      <c r="AP83" s="140"/>
      <c r="AQ83" s="140"/>
      <c r="AR83" s="140"/>
      <c r="AS83" s="140"/>
      <c r="AT83" s="140"/>
      <c r="AU83" s="140"/>
      <c r="AV83" s="140"/>
      <c r="AW83" s="140"/>
      <c r="AX83" s="140"/>
      <c r="AY83" s="141"/>
    </row>
    <row r="84" spans="1:51" x14ac:dyDescent="0.2">
      <c r="A84" s="9">
        <v>78</v>
      </c>
      <c r="B84" s="39">
        <v>3604</v>
      </c>
      <c r="C84" s="41" t="s">
        <v>374</v>
      </c>
      <c r="D84" s="206">
        <v>0</v>
      </c>
      <c r="E84" s="206">
        <v>0</v>
      </c>
      <c r="F84" s="206">
        <v>0</v>
      </c>
      <c r="G84" s="206">
        <v>0</v>
      </c>
      <c r="H84" s="206">
        <v>0</v>
      </c>
      <c r="I84" s="206">
        <v>0</v>
      </c>
      <c r="J84" s="206">
        <v>0</v>
      </c>
      <c r="K84" s="206">
        <v>0</v>
      </c>
      <c r="L84" s="206">
        <v>0</v>
      </c>
      <c r="M84" s="206">
        <v>0</v>
      </c>
      <c r="N84" s="206">
        <v>0</v>
      </c>
      <c r="O84" s="206">
        <v>0</v>
      </c>
      <c r="P84" s="206">
        <v>0</v>
      </c>
      <c r="Q84" s="206">
        <v>0</v>
      </c>
      <c r="R84" s="206">
        <v>0</v>
      </c>
      <c r="S84" s="206">
        <v>0</v>
      </c>
      <c r="T84" s="206">
        <v>0</v>
      </c>
      <c r="U84" s="206">
        <v>0</v>
      </c>
      <c r="V84" s="206">
        <v>0</v>
      </c>
      <c r="W84" s="206">
        <v>0</v>
      </c>
      <c r="X84" s="206">
        <v>0</v>
      </c>
      <c r="Y84" s="206">
        <v>0</v>
      </c>
      <c r="Z84" s="206">
        <v>0</v>
      </c>
      <c r="AA84" s="206">
        <v>0</v>
      </c>
      <c r="AB84" s="206">
        <v>0</v>
      </c>
      <c r="AC84" s="206">
        <v>0</v>
      </c>
      <c r="AD84" s="206">
        <v>0</v>
      </c>
      <c r="AE84" s="206">
        <v>0</v>
      </c>
      <c r="AF84" s="206">
        <v>0</v>
      </c>
      <c r="AG84" s="206">
        <v>0</v>
      </c>
      <c r="AH84" s="206">
        <v>0</v>
      </c>
      <c r="AI84" s="206">
        <v>0</v>
      </c>
      <c r="AJ84" s="206">
        <v>0</v>
      </c>
      <c r="AK84" s="206">
        <v>0</v>
      </c>
      <c r="AL84" s="140"/>
      <c r="AM84" s="140"/>
      <c r="AN84" s="140"/>
      <c r="AO84" s="140"/>
      <c r="AP84" s="140"/>
      <c r="AQ84" s="140"/>
      <c r="AR84" s="140"/>
      <c r="AS84" s="140"/>
      <c r="AT84" s="140"/>
      <c r="AU84" s="140"/>
      <c r="AV84" s="140"/>
      <c r="AW84" s="140"/>
      <c r="AX84" s="140"/>
      <c r="AY84" s="141"/>
    </row>
    <row r="85" spans="1:51" ht="15" x14ac:dyDescent="0.25">
      <c r="A85" s="9">
        <v>79</v>
      </c>
      <c r="B85" s="39"/>
      <c r="C85" s="55" t="s">
        <v>375</v>
      </c>
      <c r="D85" s="207">
        <v>317898.76455999998</v>
      </c>
      <c r="E85" s="207">
        <v>417998.00641999999</v>
      </c>
      <c r="F85" s="207">
        <v>734212.50624999998</v>
      </c>
      <c r="G85" s="207">
        <v>234015.36016000001</v>
      </c>
      <c r="H85" s="207">
        <v>1704124.63739</v>
      </c>
      <c r="I85" s="207">
        <v>111838.67011000001</v>
      </c>
      <c r="J85" s="207">
        <v>175304.27372999999</v>
      </c>
      <c r="K85" s="207">
        <v>45852.947999999997</v>
      </c>
      <c r="L85" s="207">
        <v>34180.712829999997</v>
      </c>
      <c r="M85" s="207">
        <v>176930.84346999999</v>
      </c>
      <c r="N85" s="207">
        <v>45128.099349999997</v>
      </c>
      <c r="O85" s="207">
        <v>54967.780980000003</v>
      </c>
      <c r="P85" s="207">
        <v>103002.73652000001</v>
      </c>
      <c r="Q85" s="207">
        <v>747206.06498999998</v>
      </c>
      <c r="R85" s="207">
        <v>16389.55831</v>
      </c>
      <c r="S85" s="207">
        <v>6717.5216499999997</v>
      </c>
      <c r="T85" s="207">
        <v>7456.3228399999998</v>
      </c>
      <c r="U85" s="207">
        <v>4025.80692</v>
      </c>
      <c r="V85" s="207">
        <v>32805.60817</v>
      </c>
      <c r="W85" s="207">
        <v>6680.8446599999997</v>
      </c>
      <c r="X85" s="207">
        <v>0</v>
      </c>
      <c r="Y85" s="207">
        <v>0</v>
      </c>
      <c r="Z85" s="207">
        <v>20509.454040000001</v>
      </c>
      <c r="AA85" s="207">
        <v>48474.20622</v>
      </c>
      <c r="AB85" s="207">
        <v>16710.309069999999</v>
      </c>
      <c r="AC85" s="207">
        <v>10798.532880000001</v>
      </c>
      <c r="AD85" s="207">
        <v>7548.4838300000001</v>
      </c>
      <c r="AE85" s="207">
        <v>10821.98734</v>
      </c>
      <c r="AF85" s="207">
        <v>188938.63593000002</v>
      </c>
      <c r="AG85" s="207">
        <v>2640269.33831</v>
      </c>
      <c r="AH85" s="207">
        <v>1537650.0575000001</v>
      </c>
      <c r="AI85" s="207">
        <v>909012.36381000001</v>
      </c>
      <c r="AJ85" s="207">
        <v>0</v>
      </c>
      <c r="AK85" s="207">
        <v>193606.91700000002</v>
      </c>
      <c r="AL85" s="142"/>
      <c r="AM85" s="142"/>
      <c r="AN85" s="142"/>
      <c r="AO85" s="142"/>
      <c r="AP85" s="142"/>
      <c r="AQ85" s="142"/>
      <c r="AR85" s="142"/>
      <c r="AS85" s="142"/>
      <c r="AT85" s="142"/>
      <c r="AU85" s="142"/>
      <c r="AV85" s="142"/>
      <c r="AW85" s="142"/>
      <c r="AX85" s="142"/>
      <c r="AY85" s="143"/>
    </row>
    <row r="86" spans="1:51" ht="15" x14ac:dyDescent="0.25">
      <c r="A86" s="9">
        <v>80</v>
      </c>
      <c r="B86" s="39"/>
      <c r="C86" s="55"/>
      <c r="D86" s="206"/>
      <c r="E86" s="206"/>
      <c r="F86" s="206"/>
      <c r="G86" s="206"/>
      <c r="H86" s="206"/>
      <c r="I86" s="206"/>
      <c r="J86" s="206"/>
      <c r="K86" s="206"/>
      <c r="L86" s="206"/>
      <c r="M86" s="206"/>
      <c r="N86" s="206"/>
      <c r="O86" s="206"/>
      <c r="P86" s="206"/>
      <c r="Q86" s="206"/>
      <c r="R86" s="206"/>
      <c r="S86" s="206"/>
      <c r="T86" s="206"/>
      <c r="U86" s="206"/>
      <c r="V86" s="206"/>
      <c r="W86" s="206"/>
      <c r="X86" s="206"/>
      <c r="Y86" s="206"/>
      <c r="Z86" s="206"/>
      <c r="AA86" s="206"/>
      <c r="AB86" s="206"/>
      <c r="AC86" s="206"/>
      <c r="AD86" s="206"/>
      <c r="AE86" s="206"/>
      <c r="AF86" s="206"/>
      <c r="AG86" s="206"/>
      <c r="AH86" s="206"/>
      <c r="AI86" s="206"/>
      <c r="AJ86" s="206"/>
      <c r="AK86" s="206"/>
      <c r="AL86" s="140"/>
      <c r="AM86" s="140"/>
      <c r="AN86" s="140"/>
      <c r="AO86" s="140"/>
      <c r="AP86" s="140"/>
      <c r="AQ86" s="140"/>
      <c r="AR86" s="140"/>
      <c r="AS86" s="140"/>
      <c r="AT86" s="140"/>
      <c r="AU86" s="140"/>
      <c r="AV86" s="140"/>
      <c r="AW86" s="140"/>
      <c r="AX86" s="140"/>
      <c r="AY86" s="141"/>
    </row>
    <row r="87" spans="1:51" ht="15" x14ac:dyDescent="0.25">
      <c r="A87" s="15">
        <v>81</v>
      </c>
      <c r="B87" s="39"/>
      <c r="C87" s="55" t="s">
        <v>376</v>
      </c>
      <c r="D87" s="207">
        <v>3322776.0807500002</v>
      </c>
      <c r="E87" s="207">
        <v>3420759.2598799998</v>
      </c>
      <c r="F87" s="207">
        <v>8337788.80277</v>
      </c>
      <c r="G87" s="207">
        <v>2742945.2085000002</v>
      </c>
      <c r="H87" s="207">
        <v>17824269.3519</v>
      </c>
      <c r="I87" s="207">
        <v>1264853.02871</v>
      </c>
      <c r="J87" s="207">
        <v>2309335.1067400002</v>
      </c>
      <c r="K87" s="207">
        <v>564601.40800000005</v>
      </c>
      <c r="L87" s="207">
        <v>544725.07426999998</v>
      </c>
      <c r="M87" s="207">
        <v>2215724.8443700001</v>
      </c>
      <c r="N87" s="207">
        <v>619029.82365000003</v>
      </c>
      <c r="O87" s="207">
        <v>784824.37919999997</v>
      </c>
      <c r="P87" s="207">
        <v>712087.38448000001</v>
      </c>
      <c r="Q87" s="207">
        <v>9015181.0494199991</v>
      </c>
      <c r="R87" s="207">
        <v>131339.42092999999</v>
      </c>
      <c r="S87" s="207">
        <v>25748.86663</v>
      </c>
      <c r="T87" s="207">
        <v>45107.402179999997</v>
      </c>
      <c r="U87" s="207">
        <v>24002.153620000001</v>
      </c>
      <c r="V87" s="207">
        <v>404058.47269000002</v>
      </c>
      <c r="W87" s="207">
        <v>12132.392459999999</v>
      </c>
      <c r="X87" s="207">
        <v>0</v>
      </c>
      <c r="Y87" s="207">
        <v>0</v>
      </c>
      <c r="Z87" s="207">
        <v>160925.13271999999</v>
      </c>
      <c r="AA87" s="207">
        <v>461008.69081</v>
      </c>
      <c r="AB87" s="207">
        <v>141820.33361999999</v>
      </c>
      <c r="AC87" s="207">
        <v>50052.29365</v>
      </c>
      <c r="AD87" s="207">
        <v>20002.994409999999</v>
      </c>
      <c r="AE87" s="207">
        <v>61122.319499999998</v>
      </c>
      <c r="AF87" s="207">
        <v>1537320.4732199998</v>
      </c>
      <c r="AG87" s="207">
        <v>28376770.874540001</v>
      </c>
      <c r="AH87" s="207">
        <v>18210987.642760001</v>
      </c>
      <c r="AI87" s="207">
        <v>8720587.4106200002</v>
      </c>
      <c r="AJ87" s="207">
        <v>0</v>
      </c>
      <c r="AK87" s="207">
        <v>1445195.8211599998</v>
      </c>
      <c r="AL87" s="142"/>
      <c r="AM87" s="142"/>
      <c r="AN87" s="142"/>
      <c r="AO87" s="142"/>
      <c r="AP87" s="142"/>
      <c r="AQ87" s="142"/>
      <c r="AR87" s="142"/>
      <c r="AS87" s="142"/>
      <c r="AT87" s="142"/>
      <c r="AU87" s="142"/>
      <c r="AV87" s="142"/>
      <c r="AW87" s="142"/>
      <c r="AX87" s="142"/>
      <c r="AY87" s="143"/>
    </row>
    <row r="88" spans="1:51" ht="15" x14ac:dyDescent="0.25">
      <c r="A88" s="9">
        <v>82</v>
      </c>
      <c r="B88" s="39"/>
      <c r="C88" s="55"/>
      <c r="D88" s="206"/>
      <c r="E88" s="206"/>
      <c r="F88" s="206"/>
      <c r="G88" s="206"/>
      <c r="H88" s="206"/>
      <c r="I88" s="206"/>
      <c r="J88" s="206"/>
      <c r="K88" s="206"/>
      <c r="L88" s="206"/>
      <c r="M88" s="206"/>
      <c r="N88" s="206"/>
      <c r="O88" s="206"/>
      <c r="P88" s="206"/>
      <c r="Q88" s="206"/>
      <c r="R88" s="206"/>
      <c r="S88" s="206"/>
      <c r="T88" s="206"/>
      <c r="U88" s="206"/>
      <c r="V88" s="206"/>
      <c r="W88" s="206"/>
      <c r="X88" s="206"/>
      <c r="Y88" s="206"/>
      <c r="Z88" s="206"/>
      <c r="AA88" s="206"/>
      <c r="AB88" s="206"/>
      <c r="AC88" s="206"/>
      <c r="AD88" s="206"/>
      <c r="AE88" s="206"/>
      <c r="AF88" s="206"/>
      <c r="AG88" s="206"/>
      <c r="AH88" s="206"/>
      <c r="AI88" s="206"/>
      <c r="AJ88" s="206"/>
      <c r="AK88" s="206"/>
      <c r="AL88" s="140"/>
      <c r="AM88" s="140"/>
      <c r="AN88" s="140"/>
      <c r="AO88" s="140"/>
      <c r="AP88" s="140"/>
      <c r="AQ88" s="140"/>
      <c r="AR88" s="140"/>
      <c r="AS88" s="140"/>
      <c r="AT88" s="140"/>
      <c r="AU88" s="140"/>
      <c r="AV88" s="140"/>
      <c r="AW88" s="140"/>
      <c r="AX88" s="140"/>
      <c r="AY88" s="141"/>
    </row>
    <row r="89" spans="1:51" ht="15" x14ac:dyDescent="0.25">
      <c r="A89" s="9">
        <v>83</v>
      </c>
      <c r="B89" s="39"/>
      <c r="C89" s="55" t="s">
        <v>377</v>
      </c>
      <c r="D89" s="207">
        <v>278880.72459</v>
      </c>
      <c r="E89" s="207">
        <v>217463.44748</v>
      </c>
      <c r="F89" s="207">
        <v>753636.38691</v>
      </c>
      <c r="G89" s="207">
        <v>167427.59518</v>
      </c>
      <c r="H89" s="207">
        <v>1417408.1541599999</v>
      </c>
      <c r="I89" s="207">
        <v>102871.27099999999</v>
      </c>
      <c r="J89" s="207">
        <v>139198.52890999999</v>
      </c>
      <c r="K89" s="207">
        <v>32834.269</v>
      </c>
      <c r="L89" s="207">
        <v>47569.02809</v>
      </c>
      <c r="M89" s="207">
        <v>146495.49377999999</v>
      </c>
      <c r="N89" s="207">
        <v>41813.777029999997</v>
      </c>
      <c r="O89" s="207">
        <v>48644.921920000001</v>
      </c>
      <c r="P89" s="207">
        <v>117761.13404</v>
      </c>
      <c r="Q89" s="207">
        <v>677188.42376999999</v>
      </c>
      <c r="R89" s="207">
        <v>16616.854350000001</v>
      </c>
      <c r="S89" s="207">
        <v>3524.1838600000001</v>
      </c>
      <c r="T89" s="207">
        <v>3529.68381</v>
      </c>
      <c r="U89" s="207">
        <v>2349.8998799999999</v>
      </c>
      <c r="V89" s="207">
        <v>30076.70235</v>
      </c>
      <c r="W89" s="207">
        <v>1154.0798</v>
      </c>
      <c r="X89" s="207">
        <v>0</v>
      </c>
      <c r="Y89" s="207">
        <v>0</v>
      </c>
      <c r="Z89" s="207">
        <v>9669.4099000000006</v>
      </c>
      <c r="AA89" s="207">
        <v>53545.425880000003</v>
      </c>
      <c r="AB89" s="207">
        <v>13843.01971</v>
      </c>
      <c r="AC89" s="207">
        <v>9467.2405999999992</v>
      </c>
      <c r="AD89" s="207">
        <v>3023.1822499999998</v>
      </c>
      <c r="AE89" s="207">
        <v>10787.186460000001</v>
      </c>
      <c r="AF89" s="207">
        <v>157586.86885</v>
      </c>
      <c r="AG89" s="207">
        <v>2252183.4467799999</v>
      </c>
      <c r="AH89" s="207">
        <v>1384047.7447099998</v>
      </c>
      <c r="AI89" s="207">
        <v>666905.30518999998</v>
      </c>
      <c r="AJ89" s="207">
        <v>0</v>
      </c>
      <c r="AK89" s="207">
        <v>201230.39688000001</v>
      </c>
      <c r="AL89" s="142"/>
      <c r="AM89" s="142"/>
      <c r="AN89" s="142"/>
      <c r="AO89" s="142"/>
      <c r="AP89" s="142"/>
      <c r="AQ89" s="142"/>
      <c r="AR89" s="142"/>
      <c r="AS89" s="142"/>
      <c r="AT89" s="142"/>
      <c r="AU89" s="142"/>
      <c r="AV89" s="142"/>
      <c r="AW89" s="142"/>
      <c r="AX89" s="142"/>
      <c r="AY89" s="143"/>
    </row>
    <row r="90" spans="1:51" ht="15" x14ac:dyDescent="0.25">
      <c r="A90" s="9">
        <v>84</v>
      </c>
      <c r="B90" s="39"/>
      <c r="C90" s="55"/>
      <c r="D90" s="206"/>
      <c r="E90" s="206"/>
      <c r="F90" s="206"/>
      <c r="G90" s="206"/>
      <c r="H90" s="206"/>
      <c r="I90" s="206"/>
      <c r="J90" s="206"/>
      <c r="K90" s="206"/>
      <c r="L90" s="206"/>
      <c r="M90" s="206"/>
      <c r="N90" s="206"/>
      <c r="O90" s="206"/>
      <c r="P90" s="206"/>
      <c r="Q90" s="206"/>
      <c r="R90" s="206"/>
      <c r="S90" s="206"/>
      <c r="T90" s="206"/>
      <c r="U90" s="206"/>
      <c r="V90" s="206"/>
      <c r="W90" s="206"/>
      <c r="X90" s="206"/>
      <c r="Y90" s="206"/>
      <c r="Z90" s="206"/>
      <c r="AA90" s="206"/>
      <c r="AB90" s="206"/>
      <c r="AC90" s="206"/>
      <c r="AD90" s="206"/>
      <c r="AE90" s="206"/>
      <c r="AF90" s="206"/>
      <c r="AG90" s="206"/>
      <c r="AH90" s="206"/>
      <c r="AI90" s="206"/>
      <c r="AJ90" s="206"/>
      <c r="AK90" s="206"/>
      <c r="AL90" s="140"/>
      <c r="AM90" s="140"/>
      <c r="AN90" s="140"/>
      <c r="AO90" s="140"/>
      <c r="AP90" s="140"/>
      <c r="AQ90" s="140"/>
      <c r="AR90" s="140"/>
      <c r="AS90" s="140"/>
      <c r="AT90" s="140"/>
      <c r="AU90" s="140"/>
      <c r="AV90" s="140"/>
      <c r="AW90" s="140"/>
      <c r="AX90" s="140"/>
      <c r="AY90" s="141"/>
    </row>
    <row r="91" spans="1:51" ht="15" x14ac:dyDescent="0.25">
      <c r="A91" s="15">
        <v>85</v>
      </c>
      <c r="B91" s="42"/>
      <c r="C91" s="48" t="s">
        <v>378</v>
      </c>
      <c r="D91" s="208">
        <v>3601656.80534</v>
      </c>
      <c r="E91" s="208">
        <v>3638222.7073599999</v>
      </c>
      <c r="F91" s="208">
        <v>9091425.1896800008</v>
      </c>
      <c r="G91" s="208">
        <v>2910372.8036799999</v>
      </c>
      <c r="H91" s="208">
        <v>19241677.506060001</v>
      </c>
      <c r="I91" s="208">
        <v>1367724.2997099999</v>
      </c>
      <c r="J91" s="208">
        <v>2448533.6356500001</v>
      </c>
      <c r="K91" s="208">
        <v>597435.67700000003</v>
      </c>
      <c r="L91" s="208">
        <v>592294.10236000002</v>
      </c>
      <c r="M91" s="208">
        <v>2362220.3381500002</v>
      </c>
      <c r="N91" s="208">
        <v>660843.60068000003</v>
      </c>
      <c r="O91" s="208">
        <v>833469.30111999996</v>
      </c>
      <c r="P91" s="208">
        <v>829848.51852000004</v>
      </c>
      <c r="Q91" s="208">
        <v>9692369.4731900003</v>
      </c>
      <c r="R91" s="208">
        <v>147956.27528</v>
      </c>
      <c r="S91" s="208">
        <v>29273.050490000001</v>
      </c>
      <c r="T91" s="208">
        <v>48637.08599</v>
      </c>
      <c r="U91" s="208">
        <v>26352.053500000002</v>
      </c>
      <c r="V91" s="208">
        <v>434135.17504</v>
      </c>
      <c r="W91" s="208">
        <v>13286.47226</v>
      </c>
      <c r="X91" s="208">
        <v>0</v>
      </c>
      <c r="Y91" s="208">
        <v>0</v>
      </c>
      <c r="Z91" s="208">
        <v>170594.54261999999</v>
      </c>
      <c r="AA91" s="208">
        <v>514554.11669</v>
      </c>
      <c r="AB91" s="208">
        <v>155663.35333000001</v>
      </c>
      <c r="AC91" s="208">
        <v>59519.534249999997</v>
      </c>
      <c r="AD91" s="208">
        <v>23026.176660000001</v>
      </c>
      <c r="AE91" s="208">
        <v>71909.505959999995</v>
      </c>
      <c r="AF91" s="208">
        <v>1694907.34207</v>
      </c>
      <c r="AG91" s="208">
        <v>30628954.321320001</v>
      </c>
      <c r="AH91" s="208">
        <v>19595035.387469999</v>
      </c>
      <c r="AI91" s="208">
        <v>9387492.715809999</v>
      </c>
      <c r="AJ91" s="208">
        <v>0</v>
      </c>
      <c r="AK91" s="208">
        <v>1646426.2180400002</v>
      </c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8"/>
    </row>
    <row r="92" spans="1:51" ht="15" x14ac:dyDescent="0.25">
      <c r="A92" s="9">
        <v>86</v>
      </c>
      <c r="B92" s="39"/>
      <c r="C92" s="55"/>
      <c r="D92" s="206"/>
      <c r="E92" s="206"/>
      <c r="F92" s="206"/>
      <c r="G92" s="206"/>
      <c r="H92" s="206"/>
      <c r="I92" s="206"/>
      <c r="J92" s="206"/>
      <c r="K92" s="206"/>
      <c r="L92" s="206"/>
      <c r="M92" s="206"/>
      <c r="N92" s="206"/>
      <c r="O92" s="206"/>
      <c r="P92" s="206"/>
      <c r="Q92" s="206"/>
      <c r="R92" s="206"/>
      <c r="S92" s="206"/>
      <c r="T92" s="206"/>
      <c r="U92" s="206"/>
      <c r="V92" s="206"/>
      <c r="W92" s="206"/>
      <c r="X92" s="206"/>
      <c r="Y92" s="206"/>
      <c r="Z92" s="206"/>
      <c r="AA92" s="206"/>
      <c r="AB92" s="206"/>
      <c r="AC92" s="206"/>
      <c r="AD92" s="206"/>
      <c r="AE92" s="206"/>
      <c r="AF92" s="206"/>
      <c r="AG92" s="206"/>
      <c r="AH92" s="206"/>
      <c r="AI92" s="206"/>
      <c r="AJ92" s="206"/>
      <c r="AK92" s="206"/>
      <c r="AL92" s="140"/>
      <c r="AM92" s="140"/>
      <c r="AN92" s="140"/>
      <c r="AO92" s="140"/>
      <c r="AP92" s="140"/>
      <c r="AQ92" s="140"/>
      <c r="AR92" s="140"/>
      <c r="AS92" s="140"/>
      <c r="AT92" s="140"/>
      <c r="AU92" s="140"/>
      <c r="AV92" s="140"/>
      <c r="AW92" s="140"/>
      <c r="AX92" s="140"/>
      <c r="AY92" s="141"/>
    </row>
    <row r="93" spans="1:51" x14ac:dyDescent="0.2">
      <c r="A93" s="9">
        <v>87</v>
      </c>
      <c r="B93" s="39">
        <v>6</v>
      </c>
      <c r="C93" s="41" t="s">
        <v>380</v>
      </c>
      <c r="D93" s="206">
        <v>673322.75962999999</v>
      </c>
      <c r="E93" s="206">
        <v>540172.77394999994</v>
      </c>
      <c r="F93" s="206">
        <v>1338462.37723</v>
      </c>
      <c r="G93" s="206">
        <v>463016.20812000002</v>
      </c>
      <c r="H93" s="206">
        <v>3014974.1189300003</v>
      </c>
      <c r="I93" s="206">
        <v>53452.985059999999</v>
      </c>
      <c r="J93" s="206">
        <v>327510.38540999999</v>
      </c>
      <c r="K93" s="206">
        <v>262690.033</v>
      </c>
      <c r="L93" s="206">
        <v>40284.313000000002</v>
      </c>
      <c r="M93" s="206">
        <v>344969.49991000001</v>
      </c>
      <c r="N93" s="206">
        <v>30629.555710000001</v>
      </c>
      <c r="O93" s="206">
        <v>52808.999660000001</v>
      </c>
      <c r="P93" s="206">
        <v>174437.41011</v>
      </c>
      <c r="Q93" s="206">
        <v>1286783.1818600001</v>
      </c>
      <c r="R93" s="206">
        <v>8534.90697</v>
      </c>
      <c r="S93" s="206">
        <v>2520</v>
      </c>
      <c r="T93" s="206">
        <v>2090.8632400000001</v>
      </c>
      <c r="U93" s="206">
        <v>0</v>
      </c>
      <c r="V93" s="206">
        <v>22236.732349999998</v>
      </c>
      <c r="W93" s="206">
        <v>170.34708000000001</v>
      </c>
      <c r="X93" s="206">
        <v>0</v>
      </c>
      <c r="Y93" s="206">
        <v>0</v>
      </c>
      <c r="Z93" s="206">
        <v>0</v>
      </c>
      <c r="AA93" s="206">
        <v>2691.5411399999998</v>
      </c>
      <c r="AB93" s="206">
        <v>475.13837999999998</v>
      </c>
      <c r="AC93" s="206">
        <v>0</v>
      </c>
      <c r="AD93" s="206">
        <v>0</v>
      </c>
      <c r="AE93" s="206">
        <v>0</v>
      </c>
      <c r="AF93" s="206">
        <v>38719.529159999998</v>
      </c>
      <c r="AG93" s="206">
        <v>4340476.8299500002</v>
      </c>
      <c r="AH93" s="206">
        <v>2847409.7930100001</v>
      </c>
      <c r="AI93" s="206">
        <v>1315938.0856899999</v>
      </c>
      <c r="AJ93" s="206">
        <v>0</v>
      </c>
      <c r="AK93" s="206">
        <v>177128.95124999998</v>
      </c>
      <c r="AL93" s="140"/>
      <c r="AM93" s="140"/>
      <c r="AN93" s="140"/>
      <c r="AO93" s="140"/>
      <c r="AP93" s="140"/>
      <c r="AQ93" s="140"/>
      <c r="AR93" s="140"/>
      <c r="AS93" s="140"/>
      <c r="AT93" s="140"/>
      <c r="AU93" s="140"/>
      <c r="AV93" s="140"/>
      <c r="AW93" s="140"/>
      <c r="AX93" s="140"/>
      <c r="AY93" s="141"/>
    </row>
    <row r="94" spans="1:51" x14ac:dyDescent="0.2">
      <c r="A94" s="9">
        <v>88</v>
      </c>
      <c r="B94" s="39"/>
      <c r="C94" s="41"/>
      <c r="D94" s="206"/>
      <c r="E94" s="206"/>
      <c r="F94" s="206"/>
      <c r="G94" s="206"/>
      <c r="H94" s="206"/>
      <c r="I94" s="206"/>
      <c r="J94" s="206"/>
      <c r="K94" s="206"/>
      <c r="L94" s="206"/>
      <c r="M94" s="206"/>
      <c r="N94" s="206"/>
      <c r="O94" s="206"/>
      <c r="P94" s="206"/>
      <c r="Q94" s="206"/>
      <c r="R94" s="206"/>
      <c r="S94" s="206"/>
      <c r="T94" s="206"/>
      <c r="U94" s="206"/>
      <c r="V94" s="206"/>
      <c r="W94" s="206"/>
      <c r="X94" s="206"/>
      <c r="Y94" s="206"/>
      <c r="Z94" s="206"/>
      <c r="AA94" s="206"/>
      <c r="AB94" s="206"/>
      <c r="AC94" s="206"/>
      <c r="AD94" s="206"/>
      <c r="AE94" s="206"/>
      <c r="AF94" s="206"/>
      <c r="AG94" s="206"/>
      <c r="AH94" s="206"/>
      <c r="AI94" s="206"/>
      <c r="AJ94" s="206"/>
      <c r="AK94" s="206"/>
      <c r="AL94" s="140"/>
      <c r="AM94" s="140"/>
      <c r="AN94" s="140"/>
      <c r="AO94" s="140"/>
      <c r="AP94" s="140"/>
      <c r="AQ94" s="140"/>
      <c r="AR94" s="140"/>
      <c r="AS94" s="140"/>
      <c r="AT94" s="140"/>
      <c r="AU94" s="140"/>
      <c r="AV94" s="140"/>
      <c r="AW94" s="140"/>
      <c r="AX94" s="140"/>
      <c r="AY94" s="141"/>
    </row>
    <row r="95" spans="1:51" ht="15" x14ac:dyDescent="0.2">
      <c r="A95" s="15">
        <v>89</v>
      </c>
      <c r="B95" s="42">
        <v>7</v>
      </c>
      <c r="C95" s="44" t="s">
        <v>418</v>
      </c>
      <c r="D95" s="209">
        <v>7583772.9244100004</v>
      </c>
      <c r="E95" s="209">
        <v>7833735.3164100004</v>
      </c>
      <c r="F95" s="209">
        <v>22426853.669950001</v>
      </c>
      <c r="G95" s="209">
        <v>6057041.8505999995</v>
      </c>
      <c r="H95" s="209">
        <v>43901403.761369996</v>
      </c>
      <c r="I95" s="209">
        <v>2970866.0466800001</v>
      </c>
      <c r="J95" s="209">
        <v>4403684.48862</v>
      </c>
      <c r="K95" s="209">
        <v>3326480.7710000002</v>
      </c>
      <c r="L95" s="209">
        <v>2062381.5518</v>
      </c>
      <c r="M95" s="209">
        <v>8262161.5206599999</v>
      </c>
      <c r="N95" s="209">
        <v>1043841.01216</v>
      </c>
      <c r="O95" s="209">
        <v>1572955.38347</v>
      </c>
      <c r="P95" s="209">
        <v>1914838.5990299999</v>
      </c>
      <c r="Q95" s="209">
        <v>25557209.373419996</v>
      </c>
      <c r="R95" s="209">
        <v>266913.29626999999</v>
      </c>
      <c r="S95" s="209">
        <v>334723.33133999998</v>
      </c>
      <c r="T95" s="209">
        <v>72528.659979999997</v>
      </c>
      <c r="U95" s="209">
        <v>97692.64933</v>
      </c>
      <c r="V95" s="209">
        <v>836129.17267999996</v>
      </c>
      <c r="W95" s="209">
        <v>15319.76678</v>
      </c>
      <c r="X95" s="209">
        <v>0</v>
      </c>
      <c r="Y95" s="209">
        <v>0</v>
      </c>
      <c r="Z95" s="209">
        <v>54611.023330000004</v>
      </c>
      <c r="AA95" s="209">
        <v>1287118.15389</v>
      </c>
      <c r="AB95" s="209">
        <v>247708.40203999999</v>
      </c>
      <c r="AC95" s="209">
        <v>99182.381309999997</v>
      </c>
      <c r="AD95" s="209">
        <v>52784.4879</v>
      </c>
      <c r="AE95" s="209">
        <v>111551.78599</v>
      </c>
      <c r="AF95" s="209">
        <v>3476263.1108400002</v>
      </c>
      <c r="AG95" s="209">
        <v>72934876.245629996</v>
      </c>
      <c r="AH95" s="209">
        <v>48636892.750400007</v>
      </c>
      <c r="AI95" s="209">
        <v>20830681.551680002</v>
      </c>
      <c r="AJ95" s="209">
        <v>0</v>
      </c>
      <c r="AK95" s="209">
        <v>3467301.94355</v>
      </c>
      <c r="AL95" s="144"/>
      <c r="AM95" s="144"/>
      <c r="AN95" s="144"/>
      <c r="AO95" s="144"/>
      <c r="AP95" s="144"/>
      <c r="AQ95" s="144"/>
      <c r="AR95" s="144"/>
      <c r="AS95" s="144"/>
      <c r="AT95" s="144"/>
      <c r="AU95" s="144"/>
      <c r="AV95" s="144"/>
      <c r="AW95" s="144"/>
      <c r="AX95" s="144"/>
      <c r="AY95" s="145"/>
    </row>
    <row r="97" spans="2:51" ht="15" x14ac:dyDescent="0.25">
      <c r="B97" s="11" t="s">
        <v>713</v>
      </c>
    </row>
    <row r="98" spans="2:51" ht="15" x14ac:dyDescent="0.25">
      <c r="B98" s="11" t="s">
        <v>1064</v>
      </c>
    </row>
    <row r="99" spans="2:51" ht="15" x14ac:dyDescent="0.25">
      <c r="B99" s="11" t="s">
        <v>1287</v>
      </c>
    </row>
    <row r="100" spans="2:51" x14ac:dyDescent="0.2">
      <c r="B100" s="1"/>
      <c r="C100" s="254" t="s">
        <v>1091</v>
      </c>
    </row>
    <row r="101" spans="2:51" x14ac:dyDescent="0.2">
      <c r="B101" s="1"/>
      <c r="C101" s="254" t="s">
        <v>1090</v>
      </c>
    </row>
    <row r="102" spans="2:51" x14ac:dyDescent="0.2">
      <c r="B102" s="1"/>
      <c r="C102" s="254" t="s">
        <v>1093</v>
      </c>
    </row>
    <row r="103" spans="2:51" x14ac:dyDescent="0.2">
      <c r="B103" s="1"/>
    </row>
    <row r="104" spans="2:51" x14ac:dyDescent="0.2">
      <c r="B104" s="1"/>
    </row>
    <row r="105" spans="2:51" x14ac:dyDescent="0.2">
      <c r="B105" s="1"/>
    </row>
    <row r="106" spans="2:51" x14ac:dyDescent="0.2">
      <c r="B106" s="1"/>
    </row>
    <row r="107" spans="2:51" x14ac:dyDescent="0.2">
      <c r="B107" s="27" t="s">
        <v>722</v>
      </c>
      <c r="D107" s="104">
        <v>0</v>
      </c>
      <c r="E107" s="104">
        <v>0</v>
      </c>
      <c r="F107" s="104">
        <v>0</v>
      </c>
      <c r="G107" s="104">
        <v>-4.3655745685100555E-10</v>
      </c>
      <c r="H107" s="104">
        <v>-1.280568540096283E-9</v>
      </c>
      <c r="I107" s="104">
        <v>-1.3824319466948509E-10</v>
      </c>
      <c r="J107" s="104">
        <v>-1.0913936421275139E-10</v>
      </c>
      <c r="K107" s="104">
        <v>0</v>
      </c>
      <c r="L107" s="104">
        <v>3.637978807091713E-11</v>
      </c>
      <c r="M107" s="104">
        <v>0</v>
      </c>
      <c r="N107" s="104">
        <v>0</v>
      </c>
      <c r="O107" s="104">
        <v>3.637978807091713E-11</v>
      </c>
      <c r="P107" s="104">
        <v>0</v>
      </c>
      <c r="Q107" s="104">
        <v>9.3132257461547852E-10</v>
      </c>
      <c r="R107" s="104">
        <v>6.3664629124104977E-12</v>
      </c>
      <c r="S107" s="104">
        <v>0</v>
      </c>
      <c r="T107" s="104">
        <v>0</v>
      </c>
      <c r="U107" s="104">
        <v>0</v>
      </c>
      <c r="V107" s="104">
        <v>0</v>
      </c>
      <c r="W107" s="104">
        <v>8.2422957348171622E-13</v>
      </c>
      <c r="X107" s="104">
        <v>0</v>
      </c>
      <c r="Y107" s="104">
        <v>0</v>
      </c>
      <c r="Z107" s="104">
        <v>0</v>
      </c>
      <c r="AA107" s="104">
        <v>-5.8207660913467407E-11</v>
      </c>
      <c r="AB107" s="104">
        <v>0</v>
      </c>
      <c r="AC107" s="104">
        <v>-1.1368683772161603E-11</v>
      </c>
      <c r="AD107" s="104">
        <v>5.1159076974727213E-13</v>
      </c>
      <c r="AE107" s="104">
        <v>1.1368683772161603E-11</v>
      </c>
      <c r="AF107" s="104">
        <v>-1.3824319466948509E-10</v>
      </c>
      <c r="AG107" s="104">
        <v>0</v>
      </c>
      <c r="AH107" s="104">
        <v>0</v>
      </c>
      <c r="AI107" s="104">
        <v>0</v>
      </c>
      <c r="AJ107" s="104">
        <v>0</v>
      </c>
      <c r="AK107" s="104">
        <v>0</v>
      </c>
      <c r="AL107" s="104"/>
      <c r="AM107" s="104"/>
      <c r="AN107" s="104"/>
      <c r="AO107" s="104"/>
      <c r="AP107" s="104"/>
      <c r="AQ107" s="104"/>
      <c r="AR107" s="104"/>
      <c r="AS107" s="104"/>
      <c r="AT107" s="104"/>
      <c r="AU107" s="104"/>
      <c r="AV107" s="104"/>
      <c r="AW107" s="104"/>
      <c r="AX107" s="104"/>
      <c r="AY107" s="104"/>
    </row>
    <row r="108" spans="2:51" x14ac:dyDescent="0.2">
      <c r="B108" s="27" t="s">
        <v>723</v>
      </c>
      <c r="D108" s="104">
        <v>0</v>
      </c>
      <c r="E108" s="104">
        <v>4.4565240386873484E-11</v>
      </c>
      <c r="F108" s="104">
        <v>0</v>
      </c>
      <c r="G108" s="104">
        <v>-2.8080648917239159E-11</v>
      </c>
      <c r="H108" s="104">
        <v>0</v>
      </c>
      <c r="I108" s="104">
        <v>6.9348971010185778E-12</v>
      </c>
      <c r="J108" s="104">
        <v>0</v>
      </c>
      <c r="K108" s="104">
        <v>-1.4551915228366852E-11</v>
      </c>
      <c r="L108" s="104">
        <v>3.82982534574694E-12</v>
      </c>
      <c r="M108" s="104">
        <v>2.1827872842550278E-11</v>
      </c>
      <c r="N108" s="104">
        <v>3.637978807091713E-12</v>
      </c>
      <c r="O108" s="104">
        <v>-1.7170709298852671E-12</v>
      </c>
      <c r="P108" s="104">
        <v>-1.4983569940341113E-12</v>
      </c>
      <c r="Q108" s="104">
        <v>2.1600499167107046E-11</v>
      </c>
      <c r="R108" s="104">
        <v>0</v>
      </c>
      <c r="S108" s="104">
        <v>0</v>
      </c>
      <c r="T108" s="104">
        <v>1.7763568394002505E-13</v>
      </c>
      <c r="U108" s="104">
        <v>-2.2737367544323206E-13</v>
      </c>
      <c r="V108" s="104">
        <v>5.4569682106375694E-12</v>
      </c>
      <c r="W108" s="104">
        <v>5.6843418860808015E-14</v>
      </c>
      <c r="X108" s="104">
        <v>0</v>
      </c>
      <c r="Y108" s="104">
        <v>0</v>
      </c>
      <c r="Z108" s="104">
        <v>0</v>
      </c>
      <c r="AA108" s="104">
        <v>1.5347723092418164E-12</v>
      </c>
      <c r="AB108" s="104">
        <v>1.6342482922482304E-12</v>
      </c>
      <c r="AC108" s="104">
        <v>0</v>
      </c>
      <c r="AD108" s="104">
        <v>1.1368683772161603E-13</v>
      </c>
      <c r="AE108" s="104">
        <v>0</v>
      </c>
      <c r="AF108" s="104">
        <v>-1.0913936421275139E-11</v>
      </c>
      <c r="AG108" s="104">
        <v>7.5669959187507629E-10</v>
      </c>
      <c r="AH108" s="104">
        <v>4.0745362639427185E-10</v>
      </c>
      <c r="AI108" s="104">
        <v>-1.127773430198431E-10</v>
      </c>
      <c r="AJ108" s="104">
        <v>0</v>
      </c>
      <c r="AK108" s="104">
        <v>-2.0918378140777349E-11</v>
      </c>
      <c r="AL108" s="104"/>
      <c r="AM108" s="104"/>
      <c r="AN108" s="104"/>
      <c r="AO108" s="104"/>
      <c r="AP108" s="104"/>
      <c r="AQ108" s="104"/>
      <c r="AR108" s="104"/>
      <c r="AS108" s="104"/>
      <c r="AT108" s="104"/>
      <c r="AU108" s="104"/>
      <c r="AV108" s="104"/>
      <c r="AW108" s="104"/>
      <c r="AX108" s="104"/>
      <c r="AY108" s="104"/>
    </row>
    <row r="109" spans="2:51" x14ac:dyDescent="0.2">
      <c r="B109" s="27" t="s">
        <v>724</v>
      </c>
      <c r="D109" s="104">
        <v>1.0186340659856796E-10</v>
      </c>
      <c r="E109" s="104">
        <v>-6.5483618527650833E-11</v>
      </c>
      <c r="F109" s="104">
        <v>-2.3283064365386963E-10</v>
      </c>
      <c r="G109" s="104">
        <v>3.2014213502407074E-10</v>
      </c>
      <c r="H109" s="104">
        <v>7.5669959187507629E-10</v>
      </c>
      <c r="I109" s="104">
        <v>3.3651303965598345E-11</v>
      </c>
      <c r="J109" s="104">
        <v>0</v>
      </c>
      <c r="K109" s="104">
        <v>-4.4565240386873484E-11</v>
      </c>
      <c r="L109" s="104">
        <v>0</v>
      </c>
      <c r="M109" s="104">
        <v>0</v>
      </c>
      <c r="N109" s="104">
        <v>0</v>
      </c>
      <c r="O109" s="104">
        <v>0</v>
      </c>
      <c r="P109" s="104">
        <v>-2.4101609596982598E-11</v>
      </c>
      <c r="Q109" s="104">
        <v>1.57160684466362E-9</v>
      </c>
      <c r="R109" s="104">
        <v>-6.3664629124104977E-12</v>
      </c>
      <c r="S109" s="104">
        <v>-5.6754601018838002E-13</v>
      </c>
      <c r="T109" s="104">
        <v>4.1295855623957323E-12</v>
      </c>
      <c r="U109" s="104">
        <v>4.5563552930616424E-13</v>
      </c>
      <c r="V109" s="104">
        <v>-9.2086338554508984E-12</v>
      </c>
      <c r="W109" s="104">
        <v>1.8207657603852567E-13</v>
      </c>
      <c r="X109" s="104">
        <v>0</v>
      </c>
      <c r="Y109" s="104">
        <v>0</v>
      </c>
      <c r="Z109" s="104">
        <v>0</v>
      </c>
      <c r="AA109" s="104">
        <v>2.8194335754960775E-11</v>
      </c>
      <c r="AB109" s="104">
        <v>1.1667111721180845E-11</v>
      </c>
      <c r="AC109" s="104">
        <v>-4.5474735088646412E-13</v>
      </c>
      <c r="AD109" s="104">
        <v>-4.5474735088646412E-13</v>
      </c>
      <c r="AE109" s="104">
        <v>0</v>
      </c>
      <c r="AF109" s="104">
        <v>2.1100277081131935E-10</v>
      </c>
      <c r="AG109" s="104">
        <v>0</v>
      </c>
      <c r="AH109" s="104">
        <v>-1.1641532182693481E-9</v>
      </c>
      <c r="AI109" s="104">
        <v>1.6007106751203537E-10</v>
      </c>
      <c r="AJ109" s="104">
        <v>0</v>
      </c>
      <c r="AK109" s="104">
        <v>-2.9103830456733704E-11</v>
      </c>
      <c r="AL109" s="104"/>
      <c r="AM109" s="104"/>
      <c r="AN109" s="104"/>
      <c r="AO109" s="104"/>
      <c r="AP109" s="104"/>
      <c r="AQ109" s="104"/>
      <c r="AR109" s="104"/>
      <c r="AS109" s="104"/>
      <c r="AT109" s="104"/>
      <c r="AU109" s="104"/>
      <c r="AV109" s="104"/>
      <c r="AW109" s="104"/>
      <c r="AX109" s="104"/>
      <c r="AY109" s="104"/>
    </row>
    <row r="110" spans="2:51" x14ac:dyDescent="0.2">
      <c r="B110" s="27" t="s">
        <v>725</v>
      </c>
      <c r="D110" s="104">
        <v>0</v>
      </c>
      <c r="E110" s="104">
        <v>0</v>
      </c>
      <c r="F110" s="104">
        <v>0</v>
      </c>
      <c r="G110" s="104">
        <v>0</v>
      </c>
      <c r="H110" s="104">
        <v>0</v>
      </c>
      <c r="I110" s="104">
        <v>0</v>
      </c>
      <c r="J110" s="104">
        <v>0</v>
      </c>
      <c r="K110" s="104">
        <v>0</v>
      </c>
      <c r="L110" s="104">
        <v>0</v>
      </c>
      <c r="M110" s="104">
        <v>0</v>
      </c>
      <c r="N110" s="104">
        <v>0</v>
      </c>
      <c r="O110" s="104">
        <v>0</v>
      </c>
      <c r="P110" s="104">
        <v>0</v>
      </c>
      <c r="Q110" s="104">
        <v>0</v>
      </c>
      <c r="R110" s="104">
        <v>0</v>
      </c>
      <c r="S110" s="104">
        <v>0</v>
      </c>
      <c r="T110" s="104">
        <v>0</v>
      </c>
      <c r="U110" s="104">
        <v>0</v>
      </c>
      <c r="V110" s="104">
        <v>0</v>
      </c>
      <c r="W110" s="104">
        <v>0</v>
      </c>
      <c r="X110" s="104">
        <v>0</v>
      </c>
      <c r="Y110" s="104">
        <v>0</v>
      </c>
      <c r="Z110" s="104">
        <v>0</v>
      </c>
      <c r="AA110" s="104">
        <v>0</v>
      </c>
      <c r="AB110" s="104">
        <v>0</v>
      </c>
      <c r="AC110" s="104">
        <v>0</v>
      </c>
      <c r="AD110" s="104">
        <v>0</v>
      </c>
      <c r="AE110" s="104">
        <v>0</v>
      </c>
      <c r="AF110" s="104">
        <v>0</v>
      </c>
      <c r="AG110" s="104">
        <v>0</v>
      </c>
      <c r="AH110" s="104">
        <v>0</v>
      </c>
      <c r="AI110" s="104">
        <v>0</v>
      </c>
      <c r="AJ110" s="104">
        <v>0</v>
      </c>
      <c r="AK110" s="104">
        <v>0</v>
      </c>
      <c r="AL110" s="104"/>
      <c r="AM110" s="104"/>
      <c r="AN110" s="104"/>
      <c r="AO110" s="104"/>
      <c r="AP110" s="104"/>
      <c r="AQ110" s="104"/>
      <c r="AR110" s="104"/>
      <c r="AS110" s="104"/>
      <c r="AT110" s="104"/>
      <c r="AU110" s="104"/>
      <c r="AV110" s="104"/>
      <c r="AW110" s="104"/>
      <c r="AX110" s="104"/>
      <c r="AY110" s="104"/>
    </row>
    <row r="111" spans="2:51" s="33" customFormat="1" x14ac:dyDescent="0.2">
      <c r="B111" s="105" t="s">
        <v>726</v>
      </c>
      <c r="D111" s="107">
        <v>28519.259029999899</v>
      </c>
      <c r="E111" s="107">
        <v>29950.18171000015</v>
      </c>
      <c r="F111" s="107">
        <v>41682.944179999293</v>
      </c>
      <c r="G111" s="107">
        <v>19375.482609999977</v>
      </c>
      <c r="H111" s="107">
        <v>119527.8675299983</v>
      </c>
      <c r="I111" s="107">
        <v>8669.2203299999819</v>
      </c>
      <c r="J111" s="107">
        <v>17210.823179999861</v>
      </c>
      <c r="K111" s="107">
        <v>5133.691000000028</v>
      </c>
      <c r="L111" s="107">
        <v>3823.0522300000084</v>
      </c>
      <c r="M111" s="107">
        <v>20294.719949999795</v>
      </c>
      <c r="N111" s="107">
        <v>2249.1124600000112</v>
      </c>
      <c r="O111" s="107">
        <v>3751.345030000004</v>
      </c>
      <c r="P111" s="107">
        <v>5221.0148000000336</v>
      </c>
      <c r="Q111" s="107">
        <v>66352.978980000014</v>
      </c>
      <c r="R111" s="107">
        <v>2272.5185500000007</v>
      </c>
      <c r="S111" s="107">
        <v>-240.36370000000261</v>
      </c>
      <c r="T111" s="107">
        <v>137.31035000000065</v>
      </c>
      <c r="U111" s="107">
        <v>112.77133000000231</v>
      </c>
      <c r="V111" s="107">
        <v>4067.6052799999816</v>
      </c>
      <c r="W111" s="107">
        <v>438.86042999999972</v>
      </c>
      <c r="X111" s="107">
        <v>0</v>
      </c>
      <c r="Y111" s="107">
        <v>0</v>
      </c>
      <c r="Z111" s="107">
        <v>1264.6152199999888</v>
      </c>
      <c r="AA111" s="107">
        <v>5470.2067200000092</v>
      </c>
      <c r="AB111" s="107">
        <v>637.09923999999955</v>
      </c>
      <c r="AC111" s="107">
        <v>-2331.5352700000021</v>
      </c>
      <c r="AD111" s="107">
        <v>65.014780000000428</v>
      </c>
      <c r="AE111" s="107">
        <v>706.01334000000497</v>
      </c>
      <c r="AF111" s="107">
        <v>12600.116269999737</v>
      </c>
      <c r="AG111" s="107">
        <v>198480.96277999831</v>
      </c>
      <c r="AH111" s="107">
        <v>114364.78435999807</v>
      </c>
      <c r="AI111" s="107">
        <v>73785.86361000035</v>
      </c>
      <c r="AJ111" s="107">
        <v>0</v>
      </c>
      <c r="AK111" s="107">
        <v>10330.314810000244</v>
      </c>
      <c r="AL111" s="107"/>
      <c r="AM111" s="107"/>
      <c r="AN111" s="107"/>
      <c r="AO111" s="107"/>
      <c r="AP111" s="107"/>
      <c r="AQ111" s="107"/>
      <c r="AR111" s="107"/>
      <c r="AS111" s="107"/>
      <c r="AT111" s="107"/>
      <c r="AU111" s="107"/>
      <c r="AV111" s="107"/>
      <c r="AW111" s="107"/>
      <c r="AX111" s="107"/>
      <c r="AY111" s="107"/>
    </row>
  </sheetData>
  <conditionalFormatting sqref="D107:AY110">
    <cfRule type="cellIs" dxfId="34" priority="1" operator="notEqual">
      <formula>0</formula>
    </cfRule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231"/>
  <sheetViews>
    <sheetView showGridLines="0" zoomScale="75" zoomScaleNormal="75" workbookViewId="0">
      <pane xSplit="3" ySplit="7" topLeftCell="D8" activePane="bottomRight" state="frozen"/>
      <selection activeCell="Y47" sqref="A1:XFD1048576"/>
      <selection pane="topRight" activeCell="Y47" sqref="A1:XFD1048576"/>
      <selection pane="bottomLeft" activeCell="Y47" sqref="A1:XFD1048576"/>
      <selection pane="bottomRight" activeCell="Y47" sqref="A1:XFD1048576"/>
    </sheetView>
  </sheetViews>
  <sheetFormatPr baseColWidth="10" defaultRowHeight="14.25" x14ac:dyDescent="0.2"/>
  <cols>
    <col min="1" max="1" width="6.140625" style="9" customWidth="1"/>
    <col min="2" max="2" width="13.85546875" style="9" customWidth="1"/>
    <col min="3" max="3" width="59" style="9" customWidth="1"/>
    <col min="4" max="23" width="22.28515625" style="104" customWidth="1"/>
    <col min="24" max="25" width="22.28515625" style="104" hidden="1" customWidth="1"/>
    <col min="26" max="37" width="22.28515625" style="104" customWidth="1"/>
    <col min="38" max="51" width="22.28515625" style="9" customWidth="1"/>
    <col min="52" max="16384" width="11.42578125" style="9"/>
  </cols>
  <sheetData>
    <row r="1" spans="1:51" s="26" customFormat="1" x14ac:dyDescent="0.2">
      <c r="B1" s="27"/>
      <c r="C1" s="27"/>
      <c r="D1" s="201"/>
      <c r="E1" s="201"/>
      <c r="F1" s="201"/>
      <c r="G1" s="201"/>
      <c r="H1" s="201"/>
      <c r="I1" s="201"/>
      <c r="J1" s="201"/>
      <c r="K1" s="201"/>
      <c r="L1" s="201"/>
      <c r="M1" s="201"/>
      <c r="N1" s="201"/>
      <c r="O1" s="201"/>
      <c r="P1" s="201"/>
      <c r="Q1" s="201"/>
      <c r="R1" s="201"/>
      <c r="S1" s="201"/>
      <c r="T1" s="201"/>
      <c r="U1" s="201"/>
      <c r="V1" s="201"/>
      <c r="W1" s="201"/>
      <c r="X1" s="202"/>
      <c r="Y1" s="203"/>
      <c r="Z1" s="201"/>
      <c r="AA1" s="201"/>
      <c r="AB1" s="201"/>
      <c r="AC1" s="201"/>
      <c r="AD1" s="201"/>
      <c r="AE1" s="201"/>
      <c r="AF1" s="201"/>
      <c r="AG1" s="201"/>
      <c r="AH1" s="201"/>
      <c r="AI1" s="201"/>
      <c r="AJ1" s="201"/>
      <c r="AK1" s="201"/>
    </row>
    <row r="2" spans="1:51" s="26" customFormat="1" ht="15" x14ac:dyDescent="0.25">
      <c r="B2" s="3" t="s">
        <v>727</v>
      </c>
      <c r="C2" s="27"/>
      <c r="D2" s="201"/>
      <c r="E2" s="201"/>
      <c r="F2" s="201"/>
      <c r="G2" s="201"/>
      <c r="H2" s="201"/>
      <c r="I2" s="201"/>
      <c r="J2" s="201"/>
      <c r="K2" s="201"/>
      <c r="L2" s="201"/>
      <c r="M2" s="201"/>
      <c r="N2" s="201"/>
      <c r="O2" s="201"/>
      <c r="P2" s="201"/>
      <c r="Q2" s="201"/>
      <c r="R2" s="201"/>
      <c r="S2" s="201"/>
      <c r="T2" s="201"/>
      <c r="U2" s="201"/>
      <c r="V2" s="201"/>
      <c r="W2" s="201"/>
      <c r="X2" s="202"/>
      <c r="Y2" s="203"/>
      <c r="Z2" s="201"/>
      <c r="AA2" s="201"/>
      <c r="AB2" s="201"/>
      <c r="AC2" s="201"/>
      <c r="AD2" s="201"/>
      <c r="AE2" s="201"/>
      <c r="AF2" s="201"/>
      <c r="AG2" s="201"/>
      <c r="AH2" s="201"/>
      <c r="AI2" s="201"/>
      <c r="AJ2" s="201"/>
      <c r="AK2" s="201"/>
    </row>
    <row r="3" spans="1:51" s="26" customFormat="1" ht="15" x14ac:dyDescent="0.25">
      <c r="B3" s="3" t="s">
        <v>1014</v>
      </c>
      <c r="C3" s="27"/>
      <c r="D3" s="201"/>
      <c r="E3" s="201"/>
      <c r="F3" s="201"/>
      <c r="G3" s="201"/>
      <c r="H3" s="201"/>
      <c r="I3" s="201"/>
      <c r="J3" s="201"/>
      <c r="K3" s="201"/>
      <c r="L3" s="201"/>
      <c r="M3" s="201"/>
      <c r="N3" s="201"/>
      <c r="O3" s="201"/>
      <c r="P3" s="201"/>
      <c r="Q3" s="201"/>
      <c r="R3" s="201"/>
      <c r="S3" s="201"/>
      <c r="T3" s="201"/>
      <c r="U3" s="201"/>
      <c r="V3" s="201"/>
      <c r="W3" s="201"/>
      <c r="X3" s="202"/>
      <c r="Y3" s="203"/>
      <c r="Z3" s="201"/>
      <c r="AA3" s="201"/>
      <c r="AB3" s="201"/>
      <c r="AC3" s="201"/>
      <c r="AD3" s="201"/>
      <c r="AE3" s="201"/>
      <c r="AF3" s="201"/>
      <c r="AG3" s="201"/>
      <c r="AH3" s="201"/>
      <c r="AI3" s="201"/>
      <c r="AJ3" s="201"/>
      <c r="AK3" s="201"/>
    </row>
    <row r="4" spans="1:51" s="26" customFormat="1" ht="15" x14ac:dyDescent="0.25">
      <c r="B4" s="29">
        <v>41547</v>
      </c>
      <c r="C4" s="27"/>
      <c r="D4" s="201"/>
      <c r="E4" s="201"/>
      <c r="F4" s="201"/>
      <c r="G4" s="201"/>
      <c r="H4" s="201"/>
      <c r="I4" s="201"/>
      <c r="J4" s="201"/>
      <c r="K4" s="201"/>
      <c r="L4" s="201"/>
      <c r="M4" s="201"/>
      <c r="N4" s="201"/>
      <c r="O4" s="201"/>
      <c r="P4" s="201"/>
      <c r="Q4" s="201"/>
      <c r="R4" s="201"/>
      <c r="S4" s="201"/>
      <c r="T4" s="201"/>
      <c r="U4" s="201"/>
      <c r="V4" s="201"/>
      <c r="W4" s="201"/>
      <c r="X4" s="202"/>
      <c r="Y4" s="203"/>
      <c r="Z4" s="201"/>
      <c r="AA4" s="201"/>
      <c r="AB4" s="201"/>
      <c r="AC4" s="201"/>
      <c r="AD4" s="201"/>
      <c r="AE4" s="201"/>
      <c r="AF4" s="201"/>
      <c r="AG4" s="201"/>
      <c r="AH4" s="201"/>
      <c r="AI4" s="201"/>
      <c r="AJ4" s="201"/>
      <c r="AK4" s="201"/>
    </row>
    <row r="5" spans="1:51" s="26" customFormat="1" ht="15" x14ac:dyDescent="0.25">
      <c r="B5" s="3" t="s">
        <v>1</v>
      </c>
      <c r="C5" s="27"/>
      <c r="D5" s="201"/>
      <c r="E5" s="201"/>
      <c r="F5" s="201"/>
      <c r="G5" s="201"/>
      <c r="H5" s="201"/>
      <c r="I5" s="201"/>
      <c r="J5" s="201"/>
      <c r="K5" s="201"/>
      <c r="L5" s="201"/>
      <c r="M5" s="204"/>
      <c r="N5" s="201"/>
      <c r="O5" s="201"/>
      <c r="P5" s="201"/>
      <c r="Q5" s="201"/>
      <c r="R5" s="201"/>
      <c r="S5" s="201"/>
      <c r="T5" s="201"/>
      <c r="U5" s="201"/>
      <c r="V5" s="201"/>
      <c r="W5" s="201"/>
      <c r="X5" s="202"/>
      <c r="Y5" s="203"/>
      <c r="Z5" s="201"/>
      <c r="AA5" s="201"/>
      <c r="AB5" s="201"/>
      <c r="AC5" s="201"/>
      <c r="AD5" s="201"/>
      <c r="AE5" s="201"/>
      <c r="AF5" s="201"/>
      <c r="AG5" s="201"/>
      <c r="AH5" s="201"/>
      <c r="AI5" s="201"/>
      <c r="AJ5" s="201"/>
      <c r="AK5" s="201"/>
    </row>
    <row r="6" spans="1:51" s="26" customFormat="1" x14ac:dyDescent="0.2">
      <c r="B6" s="27"/>
      <c r="C6" s="27"/>
      <c r="D6" s="201"/>
      <c r="E6" s="201"/>
      <c r="F6" s="201"/>
      <c r="G6" s="201"/>
      <c r="H6" s="201"/>
      <c r="I6" s="201"/>
      <c r="J6" s="201"/>
      <c r="K6" s="201"/>
      <c r="L6" s="201"/>
      <c r="M6" s="201"/>
      <c r="N6" s="201"/>
      <c r="O6" s="201"/>
      <c r="P6" s="201"/>
      <c r="Q6" s="201"/>
      <c r="R6" s="201"/>
      <c r="S6" s="201"/>
      <c r="T6" s="201"/>
      <c r="U6" s="201"/>
      <c r="V6" s="201"/>
      <c r="W6" s="201"/>
      <c r="X6" s="202"/>
      <c r="Y6" s="203"/>
      <c r="Z6" s="201"/>
      <c r="AA6" s="201"/>
      <c r="AB6" s="201"/>
      <c r="AC6" s="201"/>
      <c r="AD6" s="201"/>
      <c r="AE6" s="201"/>
      <c r="AF6" s="201"/>
      <c r="AG6" s="201"/>
      <c r="AH6" s="201"/>
      <c r="AI6" s="201"/>
      <c r="AJ6" s="201"/>
      <c r="AK6" s="201"/>
    </row>
    <row r="7" spans="1:51" s="15" customFormat="1" ht="45" x14ac:dyDescent="0.2">
      <c r="A7" s="15">
        <v>1</v>
      </c>
      <c r="B7" s="13" t="s">
        <v>2</v>
      </c>
      <c r="C7" s="14" t="s">
        <v>3</v>
      </c>
      <c r="D7" s="228" t="s">
        <v>1009</v>
      </c>
      <c r="E7" s="228" t="s">
        <v>1010</v>
      </c>
      <c r="F7" s="229" t="s">
        <v>1011</v>
      </c>
      <c r="G7" s="229" t="s">
        <v>1012</v>
      </c>
      <c r="H7" s="230" t="s">
        <v>1013</v>
      </c>
      <c r="I7" s="228" t="s">
        <v>1022</v>
      </c>
      <c r="J7" s="229" t="s">
        <v>1017</v>
      </c>
      <c r="K7" s="229" t="s">
        <v>1018</v>
      </c>
      <c r="L7" s="228" t="s">
        <v>1023</v>
      </c>
      <c r="M7" s="229" t="s">
        <v>1019</v>
      </c>
      <c r="N7" s="229" t="s">
        <v>1020</v>
      </c>
      <c r="O7" s="229" t="s">
        <v>1021</v>
      </c>
      <c r="P7" s="232" t="s">
        <v>1030</v>
      </c>
      <c r="Q7" s="231" t="s">
        <v>1024</v>
      </c>
      <c r="R7" s="228" t="s">
        <v>1025</v>
      </c>
      <c r="S7" s="229" t="s">
        <v>1026</v>
      </c>
      <c r="T7" s="229" t="s">
        <v>1027</v>
      </c>
      <c r="U7" s="228" t="s">
        <v>1028</v>
      </c>
      <c r="V7" s="229" t="s">
        <v>1029</v>
      </c>
      <c r="W7" s="228" t="s">
        <v>1031</v>
      </c>
      <c r="X7" s="228" t="s">
        <v>1032</v>
      </c>
      <c r="Y7" s="228" t="s">
        <v>1033</v>
      </c>
      <c r="Z7" s="233" t="s">
        <v>1034</v>
      </c>
      <c r="AA7" s="232" t="s">
        <v>1035</v>
      </c>
      <c r="AB7" s="229" t="s">
        <v>1036</v>
      </c>
      <c r="AC7" s="232" t="s">
        <v>1037</v>
      </c>
      <c r="AD7" s="229" t="s">
        <v>1038</v>
      </c>
      <c r="AE7" s="232" t="s">
        <v>1039</v>
      </c>
      <c r="AF7" s="231" t="s">
        <v>1040</v>
      </c>
      <c r="AG7" s="231" t="s">
        <v>1041</v>
      </c>
      <c r="AH7" s="229" t="s">
        <v>1042</v>
      </c>
      <c r="AI7" s="228" t="s">
        <v>1043</v>
      </c>
      <c r="AJ7" s="234" t="s">
        <v>1044</v>
      </c>
      <c r="AK7" s="232" t="s">
        <v>1045</v>
      </c>
      <c r="AL7" s="140"/>
      <c r="AM7" s="140"/>
      <c r="AN7" s="140"/>
      <c r="AO7" s="140"/>
      <c r="AP7" s="140"/>
      <c r="AQ7" s="140"/>
      <c r="AR7" s="140"/>
      <c r="AS7" s="140"/>
      <c r="AT7" s="140"/>
      <c r="AU7" s="140"/>
      <c r="AV7" s="140"/>
      <c r="AW7" s="140"/>
      <c r="AX7" s="140"/>
      <c r="AY7" s="140"/>
    </row>
    <row r="8" spans="1:51" x14ac:dyDescent="0.2">
      <c r="A8" s="9">
        <v>2</v>
      </c>
      <c r="B8" s="36">
        <v>1</v>
      </c>
      <c r="C8" s="37" t="s">
        <v>4</v>
      </c>
      <c r="D8" s="205"/>
      <c r="E8" s="205"/>
      <c r="F8" s="205"/>
      <c r="G8" s="205"/>
      <c r="H8" s="205"/>
      <c r="I8" s="205"/>
      <c r="J8" s="205"/>
      <c r="K8" s="205"/>
      <c r="L8" s="205"/>
      <c r="M8" s="205"/>
      <c r="N8" s="205"/>
      <c r="O8" s="205"/>
      <c r="P8" s="205"/>
      <c r="Q8" s="205"/>
      <c r="R8" s="205"/>
      <c r="S8" s="205"/>
      <c r="T8" s="205"/>
      <c r="U8" s="205"/>
      <c r="V8" s="205"/>
      <c r="W8" s="205"/>
      <c r="X8" s="205"/>
      <c r="Y8" s="205"/>
      <c r="Z8" s="205"/>
      <c r="AA8" s="205"/>
      <c r="AB8" s="205"/>
      <c r="AC8" s="205"/>
      <c r="AD8" s="205"/>
      <c r="AE8" s="205"/>
      <c r="AF8" s="205"/>
      <c r="AG8" s="205"/>
      <c r="AH8" s="205"/>
      <c r="AI8" s="205"/>
      <c r="AJ8" s="205"/>
      <c r="AK8" s="205"/>
      <c r="AL8" s="138"/>
      <c r="AM8" s="138"/>
      <c r="AN8" s="138"/>
      <c r="AO8" s="138"/>
      <c r="AP8" s="138"/>
      <c r="AQ8" s="138"/>
      <c r="AR8" s="138"/>
      <c r="AS8" s="138"/>
      <c r="AT8" s="138"/>
      <c r="AU8" s="138"/>
      <c r="AV8" s="138"/>
      <c r="AW8" s="138"/>
      <c r="AX8" s="138"/>
      <c r="AY8" s="139"/>
    </row>
    <row r="9" spans="1:51" x14ac:dyDescent="0.2">
      <c r="A9" s="9">
        <v>3</v>
      </c>
      <c r="B9" s="39">
        <v>11</v>
      </c>
      <c r="C9" s="40" t="s">
        <v>5</v>
      </c>
      <c r="D9" s="206">
        <v>574457.03258999996</v>
      </c>
      <c r="E9" s="206">
        <v>708028.20577</v>
      </c>
      <c r="F9" s="206">
        <v>794137.67336000002</v>
      </c>
      <c r="G9" s="206">
        <v>605475.13300000003</v>
      </c>
      <c r="H9" s="206">
        <v>2682098.0447199997</v>
      </c>
      <c r="I9" s="206">
        <v>217753.29475</v>
      </c>
      <c r="J9" s="206">
        <v>607772.14041999995</v>
      </c>
      <c r="K9" s="206">
        <v>115485.97100000001</v>
      </c>
      <c r="L9" s="206">
        <v>110288.21423</v>
      </c>
      <c r="M9" s="206">
        <v>431883.53723999998</v>
      </c>
      <c r="N9" s="206">
        <v>167827.25135000001</v>
      </c>
      <c r="O9" s="206">
        <v>162896.38370999999</v>
      </c>
      <c r="P9" s="206">
        <v>61633.491049999997</v>
      </c>
      <c r="Q9" s="206">
        <v>1875540.2837499999</v>
      </c>
      <c r="R9" s="206">
        <v>20623.408039999998</v>
      </c>
      <c r="S9" s="206">
        <v>6422.3961399999998</v>
      </c>
      <c r="T9" s="206">
        <v>9718.3431999999993</v>
      </c>
      <c r="U9" s="206">
        <v>5862.5034900000001</v>
      </c>
      <c r="V9" s="206">
        <v>103425.98403000001</v>
      </c>
      <c r="W9" s="206">
        <v>2282.6545799999999</v>
      </c>
      <c r="X9" s="206">
        <v>0</v>
      </c>
      <c r="Y9" s="206">
        <v>0</v>
      </c>
      <c r="Z9" s="206">
        <v>42751.774270000002</v>
      </c>
      <c r="AA9" s="206">
        <v>40807.668729999998</v>
      </c>
      <c r="AB9" s="206">
        <v>12598.016379999999</v>
      </c>
      <c r="AC9" s="206">
        <v>4423.1128699999999</v>
      </c>
      <c r="AD9" s="206">
        <v>4292.4699000000001</v>
      </c>
      <c r="AE9" s="206">
        <v>5181.2430800000002</v>
      </c>
      <c r="AF9" s="206">
        <v>258389.57471000002</v>
      </c>
      <c r="AG9" s="206">
        <v>4816027.9031799994</v>
      </c>
      <c r="AH9" s="206">
        <v>3021935.2997299996</v>
      </c>
      <c r="AI9" s="206">
        <v>1639295.31345</v>
      </c>
      <c r="AJ9" s="206">
        <v>0</v>
      </c>
      <c r="AK9" s="206">
        <v>154797.28999999998</v>
      </c>
      <c r="AL9" s="140"/>
      <c r="AM9" s="140"/>
      <c r="AN9" s="140"/>
      <c r="AO9" s="140"/>
      <c r="AP9" s="140"/>
      <c r="AQ9" s="140"/>
      <c r="AR9" s="140"/>
      <c r="AS9" s="140"/>
      <c r="AT9" s="140"/>
      <c r="AU9" s="140"/>
      <c r="AV9" s="140"/>
      <c r="AW9" s="140"/>
      <c r="AX9" s="140"/>
      <c r="AY9" s="141"/>
    </row>
    <row r="10" spans="1:51" x14ac:dyDescent="0.2">
      <c r="A10" s="9">
        <v>4</v>
      </c>
      <c r="B10" s="39">
        <v>1101</v>
      </c>
      <c r="C10" s="40" t="s">
        <v>6</v>
      </c>
      <c r="D10" s="206">
        <v>84142.897230000002</v>
      </c>
      <c r="E10" s="206">
        <v>82657.605339999995</v>
      </c>
      <c r="F10" s="206">
        <v>260986.65338</v>
      </c>
      <c r="G10" s="206">
        <v>56028.571980000001</v>
      </c>
      <c r="H10" s="206">
        <v>483815.72793000005</v>
      </c>
      <c r="I10" s="206">
        <v>34985.850449999998</v>
      </c>
      <c r="J10" s="206">
        <v>90104.251099999994</v>
      </c>
      <c r="K10" s="206">
        <v>1422.77</v>
      </c>
      <c r="L10" s="206">
        <v>11165.63472</v>
      </c>
      <c r="M10" s="206">
        <v>48486.253400000001</v>
      </c>
      <c r="N10" s="206">
        <v>14997.276099999999</v>
      </c>
      <c r="O10" s="206">
        <v>8991.3985699999994</v>
      </c>
      <c r="P10" s="206">
        <v>8726.9505300000001</v>
      </c>
      <c r="Q10" s="206">
        <v>218880.38486999998</v>
      </c>
      <c r="R10" s="206">
        <v>899.05310999999995</v>
      </c>
      <c r="S10" s="206">
        <v>228.4675</v>
      </c>
      <c r="T10" s="206">
        <v>3964.2147500000001</v>
      </c>
      <c r="U10" s="206">
        <v>830.08780000000002</v>
      </c>
      <c r="V10" s="206">
        <v>13239.53218</v>
      </c>
      <c r="W10" s="206">
        <v>1427.12455</v>
      </c>
      <c r="X10" s="206">
        <v>0</v>
      </c>
      <c r="Y10" s="206">
        <v>0</v>
      </c>
      <c r="Z10" s="206">
        <v>3143.8840799999998</v>
      </c>
      <c r="AA10" s="206">
        <v>9738.4490900000001</v>
      </c>
      <c r="AB10" s="206">
        <v>1607.42489</v>
      </c>
      <c r="AC10" s="206">
        <v>1462.97838</v>
      </c>
      <c r="AD10" s="206">
        <v>1257.21974</v>
      </c>
      <c r="AE10" s="206">
        <v>676.84163000000001</v>
      </c>
      <c r="AF10" s="206">
        <v>38475.277700000006</v>
      </c>
      <c r="AG10" s="206">
        <v>741171.39049999998</v>
      </c>
      <c r="AH10" s="206">
        <v>501314.03359000001</v>
      </c>
      <c r="AI10" s="206">
        <v>216108.25319999998</v>
      </c>
      <c r="AJ10" s="206">
        <v>0</v>
      </c>
      <c r="AK10" s="206">
        <v>23749.103709999999</v>
      </c>
      <c r="AL10" s="140"/>
      <c r="AM10" s="140"/>
      <c r="AN10" s="140"/>
      <c r="AO10" s="140"/>
      <c r="AP10" s="140"/>
      <c r="AQ10" s="140"/>
      <c r="AR10" s="140"/>
      <c r="AS10" s="140"/>
      <c r="AT10" s="140"/>
      <c r="AU10" s="140"/>
      <c r="AV10" s="140"/>
      <c r="AW10" s="140"/>
      <c r="AX10" s="140"/>
      <c r="AY10" s="141"/>
    </row>
    <row r="11" spans="1:51" x14ac:dyDescent="0.2">
      <c r="A11" s="9">
        <v>5</v>
      </c>
      <c r="B11" s="39">
        <v>1102</v>
      </c>
      <c r="C11" s="40" t="s">
        <v>9</v>
      </c>
      <c r="D11" s="206">
        <v>94435.119489999997</v>
      </c>
      <c r="E11" s="206">
        <v>365944.43857</v>
      </c>
      <c r="F11" s="206">
        <v>273075.42034999997</v>
      </c>
      <c r="G11" s="206">
        <v>139320.26422000001</v>
      </c>
      <c r="H11" s="206">
        <v>872775.24262999999</v>
      </c>
      <c r="I11" s="206">
        <v>72253.663960000005</v>
      </c>
      <c r="J11" s="206">
        <v>55072.982730000003</v>
      </c>
      <c r="K11" s="206">
        <v>32122.136999999999</v>
      </c>
      <c r="L11" s="206">
        <v>15580.34914</v>
      </c>
      <c r="M11" s="206">
        <v>212062.92207999999</v>
      </c>
      <c r="N11" s="206">
        <v>17620.927629999998</v>
      </c>
      <c r="O11" s="206">
        <v>15113.50992</v>
      </c>
      <c r="P11" s="206">
        <v>27407.531780000001</v>
      </c>
      <c r="Q11" s="206">
        <v>447234.02424</v>
      </c>
      <c r="R11" s="206">
        <v>1640.5148300000001</v>
      </c>
      <c r="S11" s="206">
        <v>5601.6072299999996</v>
      </c>
      <c r="T11" s="206">
        <v>3994.3156600000002</v>
      </c>
      <c r="U11" s="206">
        <v>2349.8015399999999</v>
      </c>
      <c r="V11" s="206">
        <v>52315.9882</v>
      </c>
      <c r="W11" s="206">
        <v>464.67527999999999</v>
      </c>
      <c r="X11" s="206">
        <v>0</v>
      </c>
      <c r="Y11" s="206">
        <v>0</v>
      </c>
      <c r="Z11" s="206">
        <v>3063.6289999999999</v>
      </c>
      <c r="AA11" s="206">
        <v>15875.005789999999</v>
      </c>
      <c r="AB11" s="206">
        <v>2893.2903500000002</v>
      </c>
      <c r="AC11" s="206">
        <v>277.46368999999999</v>
      </c>
      <c r="AD11" s="206">
        <v>1060.90273</v>
      </c>
      <c r="AE11" s="206">
        <v>438.95823999999999</v>
      </c>
      <c r="AF11" s="206">
        <v>89976.152539999995</v>
      </c>
      <c r="AG11" s="206">
        <v>1409985.4194100001</v>
      </c>
      <c r="AH11" s="206">
        <v>810254.26809999999</v>
      </c>
      <c r="AI11" s="206">
        <v>552668.56281000003</v>
      </c>
      <c r="AJ11" s="206">
        <v>0</v>
      </c>
      <c r="AK11" s="206">
        <v>47062.588499999998</v>
      </c>
      <c r="AL11" s="140"/>
      <c r="AM11" s="140"/>
      <c r="AN11" s="140"/>
      <c r="AO11" s="140"/>
      <c r="AP11" s="140"/>
      <c r="AQ11" s="140"/>
      <c r="AR11" s="140"/>
      <c r="AS11" s="140"/>
      <c r="AT11" s="140"/>
      <c r="AU11" s="140"/>
      <c r="AV11" s="140"/>
      <c r="AW11" s="140"/>
      <c r="AX11" s="140"/>
      <c r="AY11" s="141"/>
    </row>
    <row r="12" spans="1:51" x14ac:dyDescent="0.2">
      <c r="A12" s="9">
        <v>6</v>
      </c>
      <c r="B12" s="39">
        <v>1103</v>
      </c>
      <c r="C12" s="40" t="s">
        <v>13</v>
      </c>
      <c r="D12" s="206">
        <v>336246.17034000001</v>
      </c>
      <c r="E12" s="206">
        <v>219192.70371999999</v>
      </c>
      <c r="F12" s="206">
        <v>66706.728589999999</v>
      </c>
      <c r="G12" s="206">
        <v>362102.21360999998</v>
      </c>
      <c r="H12" s="206">
        <v>984247.81625999999</v>
      </c>
      <c r="I12" s="206">
        <v>95333.30661</v>
      </c>
      <c r="J12" s="206">
        <v>399707.01309000002</v>
      </c>
      <c r="K12" s="206">
        <v>54066.802000000003</v>
      </c>
      <c r="L12" s="206">
        <v>79364.690059999994</v>
      </c>
      <c r="M12" s="206">
        <v>134315.38881999999</v>
      </c>
      <c r="N12" s="206">
        <v>128991.31078</v>
      </c>
      <c r="O12" s="206">
        <v>126479.96364</v>
      </c>
      <c r="P12" s="206">
        <v>23808.178260000001</v>
      </c>
      <c r="Q12" s="206">
        <v>1042066.6532599998</v>
      </c>
      <c r="R12" s="206">
        <v>16421.534090000001</v>
      </c>
      <c r="S12" s="206">
        <v>550.79349999999999</v>
      </c>
      <c r="T12" s="206">
        <v>873.38401999999996</v>
      </c>
      <c r="U12" s="206">
        <v>1872.1015</v>
      </c>
      <c r="V12" s="206">
        <v>37347.226119999999</v>
      </c>
      <c r="W12" s="206">
        <v>57.632649999999998</v>
      </c>
      <c r="X12" s="206">
        <v>0</v>
      </c>
      <c r="Y12" s="206">
        <v>0</v>
      </c>
      <c r="Z12" s="206">
        <v>36454.003929999999</v>
      </c>
      <c r="AA12" s="206">
        <v>12745.49532</v>
      </c>
      <c r="AB12" s="206">
        <v>7368.8172699999996</v>
      </c>
      <c r="AC12" s="206">
        <v>2682.6707999999999</v>
      </c>
      <c r="AD12" s="206">
        <v>1862.6674</v>
      </c>
      <c r="AE12" s="206">
        <v>4042.1508800000001</v>
      </c>
      <c r="AF12" s="206">
        <v>122278.47748</v>
      </c>
      <c r="AG12" s="206">
        <v>2148592.9469999997</v>
      </c>
      <c r="AH12" s="206">
        <v>1320372.3088400001</v>
      </c>
      <c r="AI12" s="206">
        <v>748488.13896999997</v>
      </c>
      <c r="AJ12" s="206">
        <v>0</v>
      </c>
      <c r="AK12" s="206">
        <v>79732.499190000002</v>
      </c>
      <c r="AL12" s="140"/>
      <c r="AM12" s="140"/>
      <c r="AN12" s="140"/>
      <c r="AO12" s="140"/>
      <c r="AP12" s="140"/>
      <c r="AQ12" s="140"/>
      <c r="AR12" s="140"/>
      <c r="AS12" s="140"/>
      <c r="AT12" s="140"/>
      <c r="AU12" s="140"/>
      <c r="AV12" s="140"/>
      <c r="AW12" s="140"/>
      <c r="AX12" s="140"/>
      <c r="AY12" s="141"/>
    </row>
    <row r="13" spans="1:51" x14ac:dyDescent="0.2">
      <c r="A13" s="9">
        <v>7</v>
      </c>
      <c r="B13" s="39">
        <v>1104</v>
      </c>
      <c r="C13" s="40" t="s">
        <v>16</v>
      </c>
      <c r="D13" s="206">
        <v>59255.961210000001</v>
      </c>
      <c r="E13" s="206">
        <v>40233.458140000002</v>
      </c>
      <c r="F13" s="206">
        <v>193368.87104</v>
      </c>
      <c r="G13" s="206">
        <v>47740.535739999999</v>
      </c>
      <c r="H13" s="206">
        <v>340598.82613</v>
      </c>
      <c r="I13" s="206">
        <v>14057.58503</v>
      </c>
      <c r="J13" s="206">
        <v>62662.954680000003</v>
      </c>
      <c r="K13" s="206">
        <v>27798.859</v>
      </c>
      <c r="L13" s="206">
        <v>4177.5403100000003</v>
      </c>
      <c r="M13" s="206">
        <v>36296.512990000003</v>
      </c>
      <c r="N13" s="206">
        <v>5930.9872500000001</v>
      </c>
      <c r="O13" s="206">
        <v>11756.83279</v>
      </c>
      <c r="P13" s="206">
        <v>1690.5462600000001</v>
      </c>
      <c r="Q13" s="206">
        <v>164371.81831000003</v>
      </c>
      <c r="R13" s="206">
        <v>1662.30601</v>
      </c>
      <c r="S13" s="206">
        <v>41.527909999999999</v>
      </c>
      <c r="T13" s="206">
        <v>818.94662000000005</v>
      </c>
      <c r="U13" s="206">
        <v>810.51265000000001</v>
      </c>
      <c r="V13" s="206">
        <v>521.19525999999996</v>
      </c>
      <c r="W13" s="206">
        <v>306.71915000000001</v>
      </c>
      <c r="X13" s="206">
        <v>0</v>
      </c>
      <c r="Y13" s="206">
        <v>0</v>
      </c>
      <c r="Z13" s="206">
        <v>90.257260000000002</v>
      </c>
      <c r="AA13" s="206">
        <v>2428.7654900000002</v>
      </c>
      <c r="AB13" s="206">
        <v>728.48387000000002</v>
      </c>
      <c r="AC13" s="206">
        <v>0</v>
      </c>
      <c r="AD13" s="206">
        <v>111.68003</v>
      </c>
      <c r="AE13" s="206">
        <v>23.29233</v>
      </c>
      <c r="AF13" s="206">
        <v>7543.6865800000023</v>
      </c>
      <c r="AG13" s="206">
        <v>512514.33102000004</v>
      </c>
      <c r="AH13" s="206">
        <v>387777.38717999996</v>
      </c>
      <c r="AI13" s="206">
        <v>120504.0825</v>
      </c>
      <c r="AJ13" s="206">
        <v>0</v>
      </c>
      <c r="AK13" s="206">
        <v>4232.8613400000004</v>
      </c>
      <c r="AL13" s="140"/>
      <c r="AM13" s="140"/>
      <c r="AN13" s="140"/>
      <c r="AO13" s="140"/>
      <c r="AP13" s="140"/>
      <c r="AQ13" s="140"/>
      <c r="AR13" s="140"/>
      <c r="AS13" s="140"/>
      <c r="AT13" s="140"/>
      <c r="AU13" s="140"/>
      <c r="AV13" s="140"/>
      <c r="AW13" s="140"/>
      <c r="AX13" s="140"/>
      <c r="AY13" s="141"/>
    </row>
    <row r="14" spans="1:51" ht="15" x14ac:dyDescent="0.2">
      <c r="A14" s="15">
        <v>8</v>
      </c>
      <c r="B14" s="39">
        <v>1105</v>
      </c>
      <c r="C14" s="40" t="s">
        <v>17</v>
      </c>
      <c r="D14" s="206">
        <v>376.88432</v>
      </c>
      <c r="E14" s="206">
        <v>0</v>
      </c>
      <c r="F14" s="206">
        <v>0</v>
      </c>
      <c r="G14" s="206">
        <v>283.54745000000003</v>
      </c>
      <c r="H14" s="206">
        <v>660.43177000000003</v>
      </c>
      <c r="I14" s="206">
        <v>1122.8887</v>
      </c>
      <c r="J14" s="206">
        <v>224.93881999999999</v>
      </c>
      <c r="K14" s="206">
        <v>75.403000000000006</v>
      </c>
      <c r="L14" s="206">
        <v>0</v>
      </c>
      <c r="M14" s="206">
        <v>722.45995000000005</v>
      </c>
      <c r="N14" s="206">
        <v>286.74959000000001</v>
      </c>
      <c r="O14" s="206">
        <v>554.67879000000005</v>
      </c>
      <c r="P14" s="206">
        <v>0.28421999999999997</v>
      </c>
      <c r="Q14" s="206">
        <v>2987.4030699999998</v>
      </c>
      <c r="R14" s="206">
        <v>0</v>
      </c>
      <c r="S14" s="206">
        <v>0</v>
      </c>
      <c r="T14" s="206">
        <v>67.482150000000004</v>
      </c>
      <c r="U14" s="206">
        <v>0</v>
      </c>
      <c r="V14" s="206">
        <v>2.0422699999999998</v>
      </c>
      <c r="W14" s="206">
        <v>26.502949999999998</v>
      </c>
      <c r="X14" s="206">
        <v>0</v>
      </c>
      <c r="Y14" s="206">
        <v>0</v>
      </c>
      <c r="Z14" s="206">
        <v>0</v>
      </c>
      <c r="AA14" s="206">
        <v>19.953040000000001</v>
      </c>
      <c r="AB14" s="206">
        <v>0</v>
      </c>
      <c r="AC14" s="206">
        <v>0</v>
      </c>
      <c r="AD14" s="206">
        <v>0</v>
      </c>
      <c r="AE14" s="206">
        <v>0</v>
      </c>
      <c r="AF14" s="206">
        <v>115.98041000000001</v>
      </c>
      <c r="AG14" s="206">
        <v>3763.8152500000001</v>
      </c>
      <c r="AH14" s="206">
        <v>2217.3020200000001</v>
      </c>
      <c r="AI14" s="206">
        <v>1526.2759700000001</v>
      </c>
      <c r="AJ14" s="206">
        <v>0</v>
      </c>
      <c r="AK14" s="206">
        <v>20.237260000000003</v>
      </c>
      <c r="AL14" s="140"/>
      <c r="AM14" s="140"/>
      <c r="AN14" s="140"/>
      <c r="AO14" s="140"/>
      <c r="AP14" s="140"/>
      <c r="AQ14" s="140"/>
      <c r="AR14" s="140"/>
      <c r="AS14" s="140"/>
      <c r="AT14" s="140"/>
      <c r="AU14" s="140"/>
      <c r="AV14" s="140"/>
      <c r="AW14" s="140"/>
      <c r="AX14" s="140"/>
      <c r="AY14" s="141"/>
    </row>
    <row r="15" spans="1:51" x14ac:dyDescent="0.2">
      <c r="A15" s="9">
        <v>9</v>
      </c>
      <c r="B15" s="39">
        <v>12</v>
      </c>
      <c r="C15" s="40" t="s">
        <v>20</v>
      </c>
      <c r="D15" s="206">
        <v>0</v>
      </c>
      <c r="E15" s="206">
        <v>0</v>
      </c>
      <c r="F15" s="206">
        <v>24354</v>
      </c>
      <c r="G15" s="206">
        <v>123750</v>
      </c>
      <c r="H15" s="206">
        <v>148104</v>
      </c>
      <c r="I15" s="206">
        <v>0</v>
      </c>
      <c r="J15" s="206">
        <v>0</v>
      </c>
      <c r="K15" s="206">
        <v>0</v>
      </c>
      <c r="L15" s="206">
        <v>0</v>
      </c>
      <c r="M15" s="206">
        <v>0</v>
      </c>
      <c r="N15" s="206">
        <v>0</v>
      </c>
      <c r="O15" s="206">
        <v>0</v>
      </c>
      <c r="P15" s="206">
        <v>0</v>
      </c>
      <c r="Q15" s="206">
        <v>0</v>
      </c>
      <c r="R15" s="206">
        <v>0</v>
      </c>
      <c r="S15" s="206">
        <v>0</v>
      </c>
      <c r="T15" s="206">
        <v>0</v>
      </c>
      <c r="U15" s="206">
        <v>0</v>
      </c>
      <c r="V15" s="206">
        <v>0</v>
      </c>
      <c r="W15" s="206">
        <v>0</v>
      </c>
      <c r="X15" s="206">
        <v>0</v>
      </c>
      <c r="Y15" s="206">
        <v>0</v>
      </c>
      <c r="Z15" s="206">
        <v>0</v>
      </c>
      <c r="AA15" s="206">
        <v>0</v>
      </c>
      <c r="AB15" s="206">
        <v>0</v>
      </c>
      <c r="AC15" s="206">
        <v>0</v>
      </c>
      <c r="AD15" s="206">
        <v>0</v>
      </c>
      <c r="AE15" s="206">
        <v>0</v>
      </c>
      <c r="AF15" s="206">
        <v>0</v>
      </c>
      <c r="AG15" s="206">
        <v>148104</v>
      </c>
      <c r="AH15" s="206">
        <v>148104</v>
      </c>
      <c r="AI15" s="206">
        <v>0</v>
      </c>
      <c r="AJ15" s="206">
        <v>0</v>
      </c>
      <c r="AK15" s="206">
        <v>0</v>
      </c>
      <c r="AL15" s="140"/>
      <c r="AM15" s="140"/>
      <c r="AN15" s="140"/>
      <c r="AO15" s="140"/>
      <c r="AP15" s="140"/>
      <c r="AQ15" s="140"/>
      <c r="AR15" s="140"/>
      <c r="AS15" s="140"/>
      <c r="AT15" s="140"/>
      <c r="AU15" s="140"/>
      <c r="AV15" s="140"/>
      <c r="AW15" s="140"/>
      <c r="AX15" s="140"/>
      <c r="AY15" s="141"/>
    </row>
    <row r="16" spans="1:51" x14ac:dyDescent="0.2">
      <c r="A16" s="9">
        <v>10</v>
      </c>
      <c r="B16" s="39">
        <v>1299</v>
      </c>
      <c r="C16" s="40" t="s">
        <v>26</v>
      </c>
      <c r="D16" s="206">
        <v>0</v>
      </c>
      <c r="E16" s="206">
        <v>0</v>
      </c>
      <c r="F16" s="206">
        <v>-246</v>
      </c>
      <c r="G16" s="206">
        <v>-1250</v>
      </c>
      <c r="H16" s="206">
        <v>-1496</v>
      </c>
      <c r="I16" s="206">
        <v>0</v>
      </c>
      <c r="J16" s="206">
        <v>0</v>
      </c>
      <c r="K16" s="206">
        <v>0</v>
      </c>
      <c r="L16" s="206">
        <v>0</v>
      </c>
      <c r="M16" s="206">
        <v>0</v>
      </c>
      <c r="N16" s="206">
        <v>0</v>
      </c>
      <c r="O16" s="206">
        <v>0</v>
      </c>
      <c r="P16" s="206">
        <v>0</v>
      </c>
      <c r="Q16" s="206">
        <v>0</v>
      </c>
      <c r="R16" s="206">
        <v>0</v>
      </c>
      <c r="S16" s="206">
        <v>0</v>
      </c>
      <c r="T16" s="206">
        <v>0</v>
      </c>
      <c r="U16" s="206">
        <v>0</v>
      </c>
      <c r="V16" s="206">
        <v>0</v>
      </c>
      <c r="W16" s="206">
        <v>0</v>
      </c>
      <c r="X16" s="206">
        <v>0</v>
      </c>
      <c r="Y16" s="206">
        <v>0</v>
      </c>
      <c r="Z16" s="206">
        <v>0</v>
      </c>
      <c r="AA16" s="206">
        <v>0</v>
      </c>
      <c r="AB16" s="206">
        <v>0</v>
      </c>
      <c r="AC16" s="206">
        <v>0</v>
      </c>
      <c r="AD16" s="206">
        <v>0</v>
      </c>
      <c r="AE16" s="206">
        <v>0</v>
      </c>
      <c r="AF16" s="206">
        <v>0</v>
      </c>
      <c r="AG16" s="206">
        <v>-1496</v>
      </c>
      <c r="AH16" s="206">
        <v>-1496</v>
      </c>
      <c r="AI16" s="206">
        <v>0</v>
      </c>
      <c r="AJ16" s="206">
        <v>0</v>
      </c>
      <c r="AK16" s="206">
        <v>0</v>
      </c>
      <c r="AL16" s="140"/>
      <c r="AM16" s="140"/>
      <c r="AN16" s="140"/>
      <c r="AO16" s="140"/>
      <c r="AP16" s="140"/>
      <c r="AQ16" s="140"/>
      <c r="AR16" s="140"/>
      <c r="AS16" s="140"/>
      <c r="AT16" s="140"/>
      <c r="AU16" s="140"/>
      <c r="AV16" s="140"/>
      <c r="AW16" s="140"/>
      <c r="AX16" s="140"/>
      <c r="AY16" s="141"/>
    </row>
    <row r="17" spans="1:51" x14ac:dyDescent="0.2">
      <c r="A17" s="9">
        <v>11</v>
      </c>
      <c r="B17" s="39">
        <v>13</v>
      </c>
      <c r="C17" s="40" t="s">
        <v>27</v>
      </c>
      <c r="D17" s="206">
        <v>434530.90213</v>
      </c>
      <c r="E17" s="206">
        <v>315286.94381000003</v>
      </c>
      <c r="F17" s="206">
        <v>1540533.38619</v>
      </c>
      <c r="G17" s="206">
        <v>306811.28918999998</v>
      </c>
      <c r="H17" s="206">
        <v>2597162.5213199998</v>
      </c>
      <c r="I17" s="206">
        <v>105038.18378000001</v>
      </c>
      <c r="J17" s="206">
        <v>406627.64702999999</v>
      </c>
      <c r="K17" s="206">
        <v>129426.519</v>
      </c>
      <c r="L17" s="206">
        <v>68951.71918</v>
      </c>
      <c r="M17" s="206">
        <v>348901.77065000002</v>
      </c>
      <c r="N17" s="206">
        <v>40392.766170000003</v>
      </c>
      <c r="O17" s="206">
        <v>36401.453450000001</v>
      </c>
      <c r="P17" s="206">
        <v>64665.226269999999</v>
      </c>
      <c r="Q17" s="206">
        <v>1200405.28553</v>
      </c>
      <c r="R17" s="206">
        <v>8170.0130399999998</v>
      </c>
      <c r="S17" s="206">
        <v>3406.8908200000001</v>
      </c>
      <c r="T17" s="206">
        <v>5828.9414800000004</v>
      </c>
      <c r="U17" s="206">
        <v>3003.5120299999999</v>
      </c>
      <c r="V17" s="206">
        <v>41157.68662</v>
      </c>
      <c r="W17" s="206">
        <v>839.49336000000005</v>
      </c>
      <c r="X17" s="206">
        <v>0</v>
      </c>
      <c r="Y17" s="206">
        <v>0</v>
      </c>
      <c r="Z17" s="206">
        <v>83640.539550000001</v>
      </c>
      <c r="AA17" s="206">
        <v>19331.053670000001</v>
      </c>
      <c r="AB17" s="206">
        <v>17003.000260000001</v>
      </c>
      <c r="AC17" s="206">
        <v>806.37478999999996</v>
      </c>
      <c r="AD17" s="206">
        <v>1556.9027900000001</v>
      </c>
      <c r="AE17" s="206">
        <v>860.64131999999995</v>
      </c>
      <c r="AF17" s="206">
        <v>185605.04972999997</v>
      </c>
      <c r="AG17" s="206">
        <v>3983172.8565799999</v>
      </c>
      <c r="AH17" s="206">
        <v>2878048.2536500003</v>
      </c>
      <c r="AI17" s="206">
        <v>935820.76732999994</v>
      </c>
      <c r="AJ17" s="206">
        <v>0</v>
      </c>
      <c r="AK17" s="206">
        <v>169303.83559999999</v>
      </c>
      <c r="AL17" s="140"/>
      <c r="AM17" s="140"/>
      <c r="AN17" s="140"/>
      <c r="AO17" s="140"/>
      <c r="AP17" s="140"/>
      <c r="AQ17" s="140"/>
      <c r="AR17" s="140"/>
      <c r="AS17" s="140"/>
      <c r="AT17" s="140"/>
      <c r="AU17" s="140"/>
      <c r="AV17" s="140"/>
      <c r="AW17" s="140"/>
      <c r="AX17" s="140"/>
      <c r="AY17" s="141"/>
    </row>
    <row r="18" spans="1:51" x14ac:dyDescent="0.2">
      <c r="A18" s="9">
        <v>12</v>
      </c>
      <c r="B18" s="39">
        <v>1301</v>
      </c>
      <c r="C18" s="40" t="s">
        <v>28</v>
      </c>
      <c r="D18" s="206">
        <v>53743.562239999999</v>
      </c>
      <c r="E18" s="206">
        <v>0</v>
      </c>
      <c r="F18" s="206">
        <v>0</v>
      </c>
      <c r="G18" s="206">
        <v>0</v>
      </c>
      <c r="H18" s="206">
        <v>53743.562239999999</v>
      </c>
      <c r="I18" s="206">
        <v>0</v>
      </c>
      <c r="J18" s="206">
        <v>0</v>
      </c>
      <c r="K18" s="206">
        <v>0</v>
      </c>
      <c r="L18" s="206">
        <v>0</v>
      </c>
      <c r="M18" s="206">
        <v>16901.245640000001</v>
      </c>
      <c r="N18" s="206">
        <v>0</v>
      </c>
      <c r="O18" s="206">
        <v>0</v>
      </c>
      <c r="P18" s="206">
        <v>0</v>
      </c>
      <c r="Q18" s="206">
        <v>16901.245640000001</v>
      </c>
      <c r="R18" s="206">
        <v>0</v>
      </c>
      <c r="S18" s="206">
        <v>0</v>
      </c>
      <c r="T18" s="206">
        <v>0</v>
      </c>
      <c r="U18" s="206">
        <v>0</v>
      </c>
      <c r="V18" s="206">
        <v>2000</v>
      </c>
      <c r="W18" s="206">
        <v>633</v>
      </c>
      <c r="X18" s="206">
        <v>0</v>
      </c>
      <c r="Y18" s="206">
        <v>0</v>
      </c>
      <c r="Z18" s="206">
        <v>0</v>
      </c>
      <c r="AA18" s="206">
        <v>0</v>
      </c>
      <c r="AB18" s="206">
        <v>1591.2741100000001</v>
      </c>
      <c r="AC18" s="206">
        <v>0</v>
      </c>
      <c r="AD18" s="206">
        <v>0</v>
      </c>
      <c r="AE18" s="206">
        <v>0</v>
      </c>
      <c r="AF18" s="206">
        <v>4224.2741100000003</v>
      </c>
      <c r="AG18" s="206">
        <v>74869.081990000006</v>
      </c>
      <c r="AH18" s="206">
        <v>20492.519749999999</v>
      </c>
      <c r="AI18" s="206">
        <v>54376.562239999999</v>
      </c>
      <c r="AJ18" s="206">
        <v>0</v>
      </c>
      <c r="AK18" s="206">
        <v>0</v>
      </c>
      <c r="AL18" s="140"/>
      <c r="AM18" s="140"/>
      <c r="AN18" s="140"/>
      <c r="AO18" s="140"/>
      <c r="AP18" s="140"/>
      <c r="AQ18" s="140"/>
      <c r="AR18" s="140"/>
      <c r="AS18" s="140"/>
      <c r="AT18" s="140"/>
      <c r="AU18" s="140"/>
      <c r="AV18" s="140"/>
      <c r="AW18" s="140"/>
      <c r="AX18" s="140"/>
      <c r="AY18" s="141"/>
    </row>
    <row r="19" spans="1:51" x14ac:dyDescent="0.2">
      <c r="A19" s="9">
        <v>13</v>
      </c>
      <c r="B19" s="39">
        <v>1302</v>
      </c>
      <c r="C19" s="40" t="s">
        <v>659</v>
      </c>
      <c r="D19" s="206">
        <v>225879.22982000001</v>
      </c>
      <c r="E19" s="206">
        <v>0</v>
      </c>
      <c r="F19" s="206">
        <v>0</v>
      </c>
      <c r="G19" s="206">
        <v>133.23808</v>
      </c>
      <c r="H19" s="206">
        <v>226012.46790000002</v>
      </c>
      <c r="I19" s="206">
        <v>0</v>
      </c>
      <c r="J19" s="206">
        <v>0</v>
      </c>
      <c r="K19" s="206">
        <v>50136.279000000002</v>
      </c>
      <c r="L19" s="206">
        <v>0</v>
      </c>
      <c r="M19" s="206">
        <v>159297.31550999999</v>
      </c>
      <c r="N19" s="206">
        <v>0</v>
      </c>
      <c r="O19" s="206">
        <v>0</v>
      </c>
      <c r="P19" s="206">
        <v>0</v>
      </c>
      <c r="Q19" s="206">
        <v>209433.59451</v>
      </c>
      <c r="R19" s="206">
        <v>0</v>
      </c>
      <c r="S19" s="206">
        <v>0</v>
      </c>
      <c r="T19" s="206">
        <v>0</v>
      </c>
      <c r="U19" s="206">
        <v>0</v>
      </c>
      <c r="V19" s="206">
        <v>0</v>
      </c>
      <c r="W19" s="206">
        <v>0</v>
      </c>
      <c r="X19" s="206">
        <v>0</v>
      </c>
      <c r="Y19" s="206">
        <v>0</v>
      </c>
      <c r="Z19" s="206">
        <v>0</v>
      </c>
      <c r="AA19" s="206">
        <v>0</v>
      </c>
      <c r="AB19" s="206">
        <v>3450</v>
      </c>
      <c r="AC19" s="206">
        <v>0</v>
      </c>
      <c r="AD19" s="206">
        <v>0</v>
      </c>
      <c r="AE19" s="206">
        <v>0</v>
      </c>
      <c r="AF19" s="206">
        <v>3450</v>
      </c>
      <c r="AG19" s="206">
        <v>438896.06241000001</v>
      </c>
      <c r="AH19" s="206">
        <v>213016.83259000001</v>
      </c>
      <c r="AI19" s="206">
        <v>225879.22982000001</v>
      </c>
      <c r="AJ19" s="206">
        <v>0</v>
      </c>
      <c r="AK19" s="206">
        <v>0</v>
      </c>
      <c r="AL19" s="140"/>
      <c r="AM19" s="140"/>
      <c r="AN19" s="140"/>
      <c r="AO19" s="140"/>
      <c r="AP19" s="140"/>
      <c r="AQ19" s="140"/>
      <c r="AR19" s="140"/>
      <c r="AS19" s="140"/>
      <c r="AT19" s="140"/>
      <c r="AU19" s="140"/>
      <c r="AV19" s="140"/>
      <c r="AW19" s="140"/>
      <c r="AX19" s="140"/>
      <c r="AY19" s="141"/>
    </row>
    <row r="20" spans="1:51" x14ac:dyDescent="0.2">
      <c r="A20" s="9">
        <v>14</v>
      </c>
      <c r="B20" s="39">
        <v>1303</v>
      </c>
      <c r="C20" s="40" t="s">
        <v>34</v>
      </c>
      <c r="D20" s="206">
        <v>83199.209619999994</v>
      </c>
      <c r="E20" s="206">
        <v>55719.725709999999</v>
      </c>
      <c r="F20" s="206">
        <v>533394.28937999997</v>
      </c>
      <c r="G20" s="206">
        <v>189778.17253000001</v>
      </c>
      <c r="H20" s="206">
        <v>862091.39723999996</v>
      </c>
      <c r="I20" s="206">
        <v>42118.05891</v>
      </c>
      <c r="J20" s="206">
        <v>280017.03477999999</v>
      </c>
      <c r="K20" s="206">
        <v>30598.830999999998</v>
      </c>
      <c r="L20" s="206">
        <v>49604.942199999998</v>
      </c>
      <c r="M20" s="206">
        <v>148272.21212000001</v>
      </c>
      <c r="N20" s="206">
        <v>20244.711350000001</v>
      </c>
      <c r="O20" s="206">
        <v>12386.833060000001</v>
      </c>
      <c r="P20" s="206">
        <v>55071.467700000001</v>
      </c>
      <c r="Q20" s="206">
        <v>638314.09112</v>
      </c>
      <c r="R20" s="206">
        <v>6084.2446099999997</v>
      </c>
      <c r="S20" s="206">
        <v>2821.5717599999998</v>
      </c>
      <c r="T20" s="206">
        <v>388.14544000000001</v>
      </c>
      <c r="U20" s="206">
        <v>1709.1398300000001</v>
      </c>
      <c r="V20" s="206">
        <v>32113.950079999999</v>
      </c>
      <c r="W20" s="206">
        <v>8</v>
      </c>
      <c r="X20" s="206">
        <v>0</v>
      </c>
      <c r="Y20" s="206">
        <v>0</v>
      </c>
      <c r="Z20" s="206">
        <v>82665.041230000003</v>
      </c>
      <c r="AA20" s="206">
        <v>9259.83619</v>
      </c>
      <c r="AB20" s="206">
        <v>7326.6941699999998</v>
      </c>
      <c r="AC20" s="206">
        <v>175.60722000000001</v>
      </c>
      <c r="AD20" s="206">
        <v>981.88859000000002</v>
      </c>
      <c r="AE20" s="206">
        <v>860.64131999999995</v>
      </c>
      <c r="AF20" s="206">
        <v>144394.76043999998</v>
      </c>
      <c r="AG20" s="206">
        <v>1644800.2487999999</v>
      </c>
      <c r="AH20" s="206">
        <v>1258324.3342599999</v>
      </c>
      <c r="AI20" s="206">
        <v>238443.32088000001</v>
      </c>
      <c r="AJ20" s="206">
        <v>0</v>
      </c>
      <c r="AK20" s="206">
        <v>148032.59366000001</v>
      </c>
      <c r="AL20" s="140"/>
      <c r="AM20" s="140"/>
      <c r="AN20" s="140"/>
      <c r="AO20" s="140"/>
      <c r="AP20" s="140"/>
      <c r="AQ20" s="140"/>
      <c r="AR20" s="140"/>
      <c r="AS20" s="140"/>
      <c r="AT20" s="140"/>
      <c r="AU20" s="140"/>
      <c r="AV20" s="140"/>
      <c r="AW20" s="140"/>
      <c r="AX20" s="140"/>
      <c r="AY20" s="141"/>
    </row>
    <row r="21" spans="1:51" ht="15" x14ac:dyDescent="0.2">
      <c r="A21" s="15">
        <v>15</v>
      </c>
      <c r="B21" s="39">
        <v>1304</v>
      </c>
      <c r="C21" s="40" t="s">
        <v>35</v>
      </c>
      <c r="D21" s="206">
        <v>58039.35888</v>
      </c>
      <c r="E21" s="206">
        <v>157483.64887999999</v>
      </c>
      <c r="F21" s="206">
        <v>1035547.1942199999</v>
      </c>
      <c r="G21" s="206">
        <v>79978.806100000002</v>
      </c>
      <c r="H21" s="206">
        <v>1331049.0080799998</v>
      </c>
      <c r="I21" s="206">
        <v>61641.66661</v>
      </c>
      <c r="J21" s="206">
        <v>120180.91963</v>
      </c>
      <c r="K21" s="206">
        <v>29400.951000000001</v>
      </c>
      <c r="L21" s="206">
        <v>19257.658179999999</v>
      </c>
      <c r="M21" s="206">
        <v>19882.72522</v>
      </c>
      <c r="N21" s="206">
        <v>19603.278119999999</v>
      </c>
      <c r="O21" s="206">
        <v>23530.466520000002</v>
      </c>
      <c r="P21" s="206">
        <v>9328.7531099999997</v>
      </c>
      <c r="Q21" s="206">
        <v>302826.41839000001</v>
      </c>
      <c r="R21" s="206">
        <v>2256.52459</v>
      </c>
      <c r="S21" s="206">
        <v>888.98566000000005</v>
      </c>
      <c r="T21" s="206">
        <v>1900</v>
      </c>
      <c r="U21" s="206">
        <v>1294.3722</v>
      </c>
      <c r="V21" s="206">
        <v>6948.7365399999999</v>
      </c>
      <c r="W21" s="206">
        <v>176.41276999999999</v>
      </c>
      <c r="X21" s="206">
        <v>0</v>
      </c>
      <c r="Y21" s="206">
        <v>0</v>
      </c>
      <c r="Z21" s="206">
        <v>3600</v>
      </c>
      <c r="AA21" s="206">
        <v>9584.3762399999996</v>
      </c>
      <c r="AB21" s="206">
        <v>2253.0834599999998</v>
      </c>
      <c r="AC21" s="206">
        <v>605.76756999999998</v>
      </c>
      <c r="AD21" s="206">
        <v>575.01419999999996</v>
      </c>
      <c r="AE21" s="206">
        <v>0</v>
      </c>
      <c r="AF21" s="206">
        <v>30083.273229999999</v>
      </c>
      <c r="AG21" s="206">
        <v>1663958.6996999998</v>
      </c>
      <c r="AH21" s="206">
        <v>1340690.1606699999</v>
      </c>
      <c r="AI21" s="206">
        <v>300149.64211000002</v>
      </c>
      <c r="AJ21" s="206">
        <v>0</v>
      </c>
      <c r="AK21" s="206">
        <v>23118.896919999999</v>
      </c>
      <c r="AL21" s="140"/>
      <c r="AM21" s="140"/>
      <c r="AN21" s="140"/>
      <c r="AO21" s="140"/>
      <c r="AP21" s="140"/>
      <c r="AQ21" s="140"/>
      <c r="AR21" s="140"/>
      <c r="AS21" s="140"/>
      <c r="AT21" s="140"/>
      <c r="AU21" s="140"/>
      <c r="AV21" s="140"/>
      <c r="AW21" s="140"/>
      <c r="AX21" s="140"/>
      <c r="AY21" s="141"/>
    </row>
    <row r="22" spans="1:51" x14ac:dyDescent="0.2">
      <c r="A22" s="9">
        <v>16</v>
      </c>
      <c r="B22" s="39">
        <v>1305</v>
      </c>
      <c r="C22" s="40" t="s">
        <v>36</v>
      </c>
      <c r="D22" s="206">
        <v>10110.184740000001</v>
      </c>
      <c r="E22" s="206">
        <v>63652.71847</v>
      </c>
      <c r="F22" s="206">
        <v>0</v>
      </c>
      <c r="G22" s="206">
        <v>6679.6632600000003</v>
      </c>
      <c r="H22" s="206">
        <v>80442.566470000005</v>
      </c>
      <c r="I22" s="206">
        <v>0</v>
      </c>
      <c r="J22" s="206">
        <v>0</v>
      </c>
      <c r="K22" s="206">
        <v>0</v>
      </c>
      <c r="L22" s="206">
        <v>0</v>
      </c>
      <c r="M22" s="206">
        <v>0</v>
      </c>
      <c r="N22" s="206">
        <v>444.77670000000001</v>
      </c>
      <c r="O22" s="206">
        <v>0</v>
      </c>
      <c r="P22" s="206">
        <v>0</v>
      </c>
      <c r="Q22" s="206">
        <v>444.77670000000001</v>
      </c>
      <c r="R22" s="206">
        <v>0</v>
      </c>
      <c r="S22" s="206">
        <v>0</v>
      </c>
      <c r="T22" s="206">
        <v>3600</v>
      </c>
      <c r="U22" s="206">
        <v>0</v>
      </c>
      <c r="V22" s="206">
        <v>0</v>
      </c>
      <c r="W22" s="206">
        <v>0</v>
      </c>
      <c r="X22" s="206">
        <v>0</v>
      </c>
      <c r="Y22" s="206">
        <v>0</v>
      </c>
      <c r="Z22" s="206">
        <v>0</v>
      </c>
      <c r="AA22" s="206">
        <v>0</v>
      </c>
      <c r="AB22" s="206">
        <v>0</v>
      </c>
      <c r="AC22" s="206">
        <v>0</v>
      </c>
      <c r="AD22" s="206">
        <v>0</v>
      </c>
      <c r="AE22" s="206">
        <v>0</v>
      </c>
      <c r="AF22" s="206">
        <v>3600</v>
      </c>
      <c r="AG22" s="206">
        <v>84487.343170000007</v>
      </c>
      <c r="AH22" s="206">
        <v>10724.43996</v>
      </c>
      <c r="AI22" s="206">
        <v>73762.903210000004</v>
      </c>
      <c r="AJ22" s="206">
        <v>0</v>
      </c>
      <c r="AK22" s="206">
        <v>0</v>
      </c>
      <c r="AL22" s="140"/>
      <c r="AM22" s="140"/>
      <c r="AN22" s="140"/>
      <c r="AO22" s="140"/>
      <c r="AP22" s="140"/>
      <c r="AQ22" s="140"/>
      <c r="AR22" s="140"/>
      <c r="AS22" s="140"/>
      <c r="AT22" s="140"/>
      <c r="AU22" s="140"/>
      <c r="AV22" s="140"/>
      <c r="AW22" s="140"/>
      <c r="AX22" s="140"/>
      <c r="AY22" s="141"/>
    </row>
    <row r="23" spans="1:51" x14ac:dyDescent="0.2">
      <c r="A23" s="9">
        <v>17</v>
      </c>
      <c r="B23" s="39">
        <v>1306</v>
      </c>
      <c r="C23" s="40" t="s">
        <v>42</v>
      </c>
      <c r="D23" s="206">
        <v>24766.967369999998</v>
      </c>
      <c r="E23" s="206">
        <v>5000</v>
      </c>
      <c r="F23" s="206">
        <v>5029.08889</v>
      </c>
      <c r="G23" s="206">
        <v>16200</v>
      </c>
      <c r="H23" s="206">
        <v>50996.056259999998</v>
      </c>
      <c r="I23" s="206">
        <v>51.317549999999997</v>
      </c>
      <c r="J23" s="206">
        <v>0</v>
      </c>
      <c r="K23" s="206">
        <v>0</v>
      </c>
      <c r="L23" s="206">
        <v>0</v>
      </c>
      <c r="M23" s="206">
        <v>0</v>
      </c>
      <c r="N23" s="206">
        <v>0</v>
      </c>
      <c r="O23" s="206">
        <v>0</v>
      </c>
      <c r="P23" s="206">
        <v>0</v>
      </c>
      <c r="Q23" s="206">
        <v>51.317549999999997</v>
      </c>
      <c r="R23" s="206">
        <v>0</v>
      </c>
      <c r="S23" s="206">
        <v>0</v>
      </c>
      <c r="T23" s="206">
        <v>0</v>
      </c>
      <c r="U23" s="206">
        <v>0</v>
      </c>
      <c r="V23" s="206">
        <v>0</v>
      </c>
      <c r="W23" s="206">
        <v>0</v>
      </c>
      <c r="X23" s="206">
        <v>0</v>
      </c>
      <c r="Y23" s="206">
        <v>0</v>
      </c>
      <c r="Z23" s="206">
        <v>0</v>
      </c>
      <c r="AA23" s="206">
        <v>0</v>
      </c>
      <c r="AB23" s="206">
        <v>0</v>
      </c>
      <c r="AC23" s="206">
        <v>0</v>
      </c>
      <c r="AD23" s="206">
        <v>0</v>
      </c>
      <c r="AE23" s="206">
        <v>0</v>
      </c>
      <c r="AF23" s="206">
        <v>0</v>
      </c>
      <c r="AG23" s="206">
        <v>51047.373809999997</v>
      </c>
      <c r="AH23" s="206">
        <v>21229.088889999999</v>
      </c>
      <c r="AI23" s="206">
        <v>29818.284919999998</v>
      </c>
      <c r="AJ23" s="206">
        <v>0</v>
      </c>
      <c r="AK23" s="206">
        <v>0</v>
      </c>
      <c r="AL23" s="140"/>
      <c r="AM23" s="140"/>
      <c r="AN23" s="140"/>
      <c r="AO23" s="140"/>
      <c r="AP23" s="140"/>
      <c r="AQ23" s="140"/>
      <c r="AR23" s="140"/>
      <c r="AS23" s="140"/>
      <c r="AT23" s="140"/>
      <c r="AU23" s="140"/>
      <c r="AV23" s="140"/>
      <c r="AW23" s="140"/>
      <c r="AX23" s="140"/>
      <c r="AY23" s="141"/>
    </row>
    <row r="24" spans="1:51" x14ac:dyDescent="0.2">
      <c r="A24" s="9">
        <v>18</v>
      </c>
      <c r="B24" s="39">
        <v>1307</v>
      </c>
      <c r="C24" s="40" t="s">
        <v>43</v>
      </c>
      <c r="D24" s="206">
        <v>0</v>
      </c>
      <c r="E24" s="206">
        <v>40625.633179999997</v>
      </c>
      <c r="F24" s="206">
        <v>39456.896399999998</v>
      </c>
      <c r="G24" s="206">
        <v>14974.10936</v>
      </c>
      <c r="H24" s="206">
        <v>95056.638940000004</v>
      </c>
      <c r="I24" s="206">
        <v>1770</v>
      </c>
      <c r="J24" s="206">
        <v>7636</v>
      </c>
      <c r="K24" s="206">
        <v>19290.457999999999</v>
      </c>
      <c r="L24" s="206">
        <v>100</v>
      </c>
      <c r="M24" s="206">
        <v>4548.2721600000004</v>
      </c>
      <c r="N24" s="206">
        <v>100</v>
      </c>
      <c r="O24" s="206">
        <v>485.79395</v>
      </c>
      <c r="P24" s="206">
        <v>267.68227999999999</v>
      </c>
      <c r="Q24" s="206">
        <v>34198.206389999999</v>
      </c>
      <c r="R24" s="206">
        <v>104.25671</v>
      </c>
      <c r="S24" s="206">
        <v>0</v>
      </c>
      <c r="T24" s="206">
        <v>0</v>
      </c>
      <c r="U24" s="206">
        <v>0</v>
      </c>
      <c r="V24" s="206">
        <v>100</v>
      </c>
      <c r="W24" s="206">
        <v>66</v>
      </c>
      <c r="X24" s="206">
        <v>0</v>
      </c>
      <c r="Y24" s="206">
        <v>0</v>
      </c>
      <c r="Z24" s="206">
        <v>74.529939999999996</v>
      </c>
      <c r="AA24" s="206">
        <v>486.84124000000003</v>
      </c>
      <c r="AB24" s="206">
        <v>2469.0964100000001</v>
      </c>
      <c r="AC24" s="206">
        <v>25</v>
      </c>
      <c r="AD24" s="206">
        <v>0</v>
      </c>
      <c r="AE24" s="206">
        <v>0</v>
      </c>
      <c r="AF24" s="206">
        <v>3325.7242999999999</v>
      </c>
      <c r="AG24" s="206">
        <v>132580.56963000001</v>
      </c>
      <c r="AH24" s="206">
        <v>89060.626279999997</v>
      </c>
      <c r="AI24" s="206">
        <v>42665.889889999999</v>
      </c>
      <c r="AJ24" s="206">
        <v>0</v>
      </c>
      <c r="AK24" s="206">
        <v>854.05345999999997</v>
      </c>
      <c r="AL24" s="140"/>
      <c r="AM24" s="140"/>
      <c r="AN24" s="140"/>
      <c r="AO24" s="140"/>
      <c r="AP24" s="140"/>
      <c r="AQ24" s="140"/>
      <c r="AR24" s="140"/>
      <c r="AS24" s="140"/>
      <c r="AT24" s="140"/>
      <c r="AU24" s="140"/>
      <c r="AV24" s="140"/>
      <c r="AW24" s="140"/>
      <c r="AX24" s="140"/>
      <c r="AY24" s="141"/>
    </row>
    <row r="25" spans="1:51" x14ac:dyDescent="0.2">
      <c r="A25" s="9">
        <v>19</v>
      </c>
      <c r="B25" s="39">
        <v>1399</v>
      </c>
      <c r="C25" s="40" t="s">
        <v>48</v>
      </c>
      <c r="D25" s="206">
        <v>-21207.610540000001</v>
      </c>
      <c r="E25" s="206">
        <v>-7194.7824300000002</v>
      </c>
      <c r="F25" s="206">
        <v>-72894.082699999999</v>
      </c>
      <c r="G25" s="206">
        <v>-932.70014000000003</v>
      </c>
      <c r="H25" s="206">
        <v>-102229.17581</v>
      </c>
      <c r="I25" s="206">
        <v>-542.85928999999999</v>
      </c>
      <c r="J25" s="206">
        <v>-1206.30738</v>
      </c>
      <c r="K25" s="206">
        <v>0</v>
      </c>
      <c r="L25" s="206">
        <v>-10.8812</v>
      </c>
      <c r="M25" s="206">
        <v>0</v>
      </c>
      <c r="N25" s="206">
        <v>0</v>
      </c>
      <c r="O25" s="206">
        <v>-1.64008</v>
      </c>
      <c r="P25" s="206">
        <v>-2.6768200000000002</v>
      </c>
      <c r="Q25" s="206">
        <v>-1764.3647699999999</v>
      </c>
      <c r="R25" s="206">
        <v>-275.01287000000002</v>
      </c>
      <c r="S25" s="206">
        <v>-303.66660000000002</v>
      </c>
      <c r="T25" s="206">
        <v>-59.203960000000002</v>
      </c>
      <c r="U25" s="206">
        <v>0</v>
      </c>
      <c r="V25" s="206">
        <v>-5</v>
      </c>
      <c r="W25" s="206">
        <v>-43.919409999999999</v>
      </c>
      <c r="X25" s="206">
        <v>0</v>
      </c>
      <c r="Y25" s="206">
        <v>0</v>
      </c>
      <c r="Z25" s="206">
        <v>-2699.0316200000002</v>
      </c>
      <c r="AA25" s="206">
        <v>0</v>
      </c>
      <c r="AB25" s="206">
        <v>-87.147890000000004</v>
      </c>
      <c r="AC25" s="206">
        <v>0</v>
      </c>
      <c r="AD25" s="206">
        <v>0</v>
      </c>
      <c r="AE25" s="206">
        <v>0</v>
      </c>
      <c r="AF25" s="206">
        <v>-3472.9823500000002</v>
      </c>
      <c r="AG25" s="206">
        <v>-107466.52293000001</v>
      </c>
      <c r="AH25" s="206">
        <v>-75489.748749999999</v>
      </c>
      <c r="AI25" s="206">
        <v>-29275.065740000002</v>
      </c>
      <c r="AJ25" s="206">
        <v>0</v>
      </c>
      <c r="AK25" s="206">
        <v>-2701.7084400000003</v>
      </c>
      <c r="AL25" s="140"/>
      <c r="AM25" s="140"/>
      <c r="AN25" s="140"/>
      <c r="AO25" s="140"/>
      <c r="AP25" s="140"/>
      <c r="AQ25" s="140"/>
      <c r="AR25" s="140"/>
      <c r="AS25" s="140"/>
      <c r="AT25" s="140"/>
      <c r="AU25" s="140"/>
      <c r="AV25" s="140"/>
      <c r="AW25" s="140"/>
      <c r="AX25" s="140"/>
      <c r="AY25" s="141"/>
    </row>
    <row r="26" spans="1:51" x14ac:dyDescent="0.2">
      <c r="A26" s="9">
        <v>20</v>
      </c>
      <c r="B26" s="39">
        <v>139905</v>
      </c>
      <c r="C26" s="40" t="s">
        <v>49</v>
      </c>
      <c r="D26" s="206">
        <v>0</v>
      </c>
      <c r="E26" s="206">
        <v>-2042.1747700000001</v>
      </c>
      <c r="F26" s="206">
        <v>-4702.7784799999999</v>
      </c>
      <c r="G26" s="206">
        <v>-932.70014000000003</v>
      </c>
      <c r="H26" s="206">
        <v>-7677.6533900000004</v>
      </c>
      <c r="I26" s="206">
        <v>0</v>
      </c>
      <c r="J26" s="206">
        <v>-50.151000000000003</v>
      </c>
      <c r="K26" s="206">
        <v>0</v>
      </c>
      <c r="L26" s="206">
        <v>-10.8812</v>
      </c>
      <c r="M26" s="206">
        <v>0</v>
      </c>
      <c r="N26" s="206">
        <v>0</v>
      </c>
      <c r="O26" s="206">
        <v>-1.64008</v>
      </c>
      <c r="P26" s="206">
        <v>0</v>
      </c>
      <c r="Q26" s="206">
        <v>-62.672280000000001</v>
      </c>
      <c r="R26" s="206">
        <v>-275.01287000000002</v>
      </c>
      <c r="S26" s="206">
        <v>0</v>
      </c>
      <c r="T26" s="206">
        <v>0</v>
      </c>
      <c r="U26" s="206">
        <v>0</v>
      </c>
      <c r="V26" s="206">
        <v>-5</v>
      </c>
      <c r="W26" s="206">
        <v>0</v>
      </c>
      <c r="X26" s="206">
        <v>0</v>
      </c>
      <c r="Y26" s="206">
        <v>0</v>
      </c>
      <c r="Z26" s="206">
        <v>-39.712400000000002</v>
      </c>
      <c r="AA26" s="206">
        <v>0</v>
      </c>
      <c r="AB26" s="206">
        <v>-87.147890000000004</v>
      </c>
      <c r="AC26" s="206">
        <v>0</v>
      </c>
      <c r="AD26" s="206">
        <v>0</v>
      </c>
      <c r="AE26" s="206">
        <v>0</v>
      </c>
      <c r="AF26" s="206">
        <v>-406.87316000000004</v>
      </c>
      <c r="AG26" s="206">
        <v>-8147.1988300000003</v>
      </c>
      <c r="AH26" s="206">
        <v>-5779.41759</v>
      </c>
      <c r="AI26" s="206">
        <v>-2328.0688399999999</v>
      </c>
      <c r="AJ26" s="206">
        <v>0</v>
      </c>
      <c r="AK26" s="206">
        <v>-39.712400000000002</v>
      </c>
      <c r="AL26" s="140"/>
      <c r="AM26" s="140"/>
      <c r="AN26" s="140"/>
      <c r="AO26" s="140"/>
      <c r="AP26" s="140"/>
      <c r="AQ26" s="140"/>
      <c r="AR26" s="140"/>
      <c r="AS26" s="140"/>
      <c r="AT26" s="140"/>
      <c r="AU26" s="140"/>
      <c r="AV26" s="140"/>
      <c r="AW26" s="140"/>
      <c r="AX26" s="140"/>
      <c r="AY26" s="141"/>
    </row>
    <row r="27" spans="1:51" x14ac:dyDescent="0.2">
      <c r="A27" s="9">
        <v>21</v>
      </c>
      <c r="B27" s="39">
        <v>139910</v>
      </c>
      <c r="C27" s="40" t="s">
        <v>50</v>
      </c>
      <c r="D27" s="206">
        <v>-21207.610540000001</v>
      </c>
      <c r="E27" s="206">
        <v>-5152.6076599999997</v>
      </c>
      <c r="F27" s="206">
        <v>-68191.304220000005</v>
      </c>
      <c r="G27" s="206">
        <v>0</v>
      </c>
      <c r="H27" s="206">
        <v>-94551.522420000008</v>
      </c>
      <c r="I27" s="206">
        <v>-542.85928999999999</v>
      </c>
      <c r="J27" s="206">
        <v>-1156.1563799999999</v>
      </c>
      <c r="K27" s="206">
        <v>0</v>
      </c>
      <c r="L27" s="206">
        <v>0</v>
      </c>
      <c r="M27" s="206">
        <v>0</v>
      </c>
      <c r="N27" s="206">
        <v>0</v>
      </c>
      <c r="O27" s="206">
        <v>0</v>
      </c>
      <c r="P27" s="206">
        <v>-2.6768200000000002</v>
      </c>
      <c r="Q27" s="206">
        <v>-1701.6924899999997</v>
      </c>
      <c r="R27" s="206">
        <v>0</v>
      </c>
      <c r="S27" s="206">
        <v>-303.66660000000002</v>
      </c>
      <c r="T27" s="206">
        <v>-59.203960000000002</v>
      </c>
      <c r="U27" s="206">
        <v>0</v>
      </c>
      <c r="V27" s="206">
        <v>0</v>
      </c>
      <c r="W27" s="206">
        <v>-43.919409999999999</v>
      </c>
      <c r="X27" s="206">
        <v>0</v>
      </c>
      <c r="Y27" s="206">
        <v>0</v>
      </c>
      <c r="Z27" s="206">
        <v>-2659.3192199999999</v>
      </c>
      <c r="AA27" s="206">
        <v>0</v>
      </c>
      <c r="AB27" s="206">
        <v>0</v>
      </c>
      <c r="AC27" s="206">
        <v>0</v>
      </c>
      <c r="AD27" s="206">
        <v>0</v>
      </c>
      <c r="AE27" s="206">
        <v>0</v>
      </c>
      <c r="AF27" s="206">
        <v>-3066.1091900000001</v>
      </c>
      <c r="AG27" s="206">
        <v>-99319.324100000013</v>
      </c>
      <c r="AH27" s="206">
        <v>-69710.331160000002</v>
      </c>
      <c r="AI27" s="206">
        <v>-26946.996900000002</v>
      </c>
      <c r="AJ27" s="206">
        <v>0</v>
      </c>
      <c r="AK27" s="206">
        <v>-2661.99604</v>
      </c>
      <c r="AL27" s="140"/>
      <c r="AM27" s="140"/>
      <c r="AN27" s="140"/>
      <c r="AO27" s="140"/>
      <c r="AP27" s="140"/>
      <c r="AQ27" s="140"/>
      <c r="AR27" s="140"/>
      <c r="AS27" s="140"/>
      <c r="AT27" s="140"/>
      <c r="AU27" s="140"/>
      <c r="AV27" s="140"/>
      <c r="AW27" s="140"/>
      <c r="AX27" s="140"/>
      <c r="AY27" s="141"/>
    </row>
    <row r="28" spans="1:51" ht="15" x14ac:dyDescent="0.2">
      <c r="A28" s="15">
        <v>22</v>
      </c>
      <c r="B28" s="39">
        <v>14</v>
      </c>
      <c r="C28" s="40" t="s">
        <v>51</v>
      </c>
      <c r="D28" s="206">
        <v>1914726.1972099999</v>
      </c>
      <c r="E28" s="206">
        <v>1773033.32173</v>
      </c>
      <c r="F28" s="206">
        <v>4739889.2939799996</v>
      </c>
      <c r="G28" s="206">
        <v>1402403.1971499999</v>
      </c>
      <c r="H28" s="206">
        <v>9830052.0100699998</v>
      </c>
      <c r="I28" s="206">
        <v>768845.27789999999</v>
      </c>
      <c r="J28" s="206">
        <v>1077396.9775799999</v>
      </c>
      <c r="K28" s="206">
        <v>275587.41399999999</v>
      </c>
      <c r="L28" s="206">
        <v>319333.72469</v>
      </c>
      <c r="M28" s="206">
        <v>1202158.4252599999</v>
      </c>
      <c r="N28" s="206">
        <v>339810.46506999998</v>
      </c>
      <c r="O28" s="206">
        <v>487103.04553</v>
      </c>
      <c r="P28" s="206">
        <v>491801.23761000001</v>
      </c>
      <c r="Q28" s="206">
        <v>4962036.56764</v>
      </c>
      <c r="R28" s="206">
        <v>72918.118300000002</v>
      </c>
      <c r="S28" s="206">
        <v>9718.8702400000002</v>
      </c>
      <c r="T28" s="206">
        <v>20027.152760000001</v>
      </c>
      <c r="U28" s="206">
        <v>12701.689990000001</v>
      </c>
      <c r="V28" s="206">
        <v>224933.90664999999</v>
      </c>
      <c r="W28" s="206">
        <v>4839.3610500000004</v>
      </c>
      <c r="X28" s="206">
        <v>0</v>
      </c>
      <c r="Y28" s="206">
        <v>0</v>
      </c>
      <c r="Z28" s="206">
        <v>22236.50402</v>
      </c>
      <c r="AA28" s="206">
        <v>302413.61710999999</v>
      </c>
      <c r="AB28" s="206">
        <v>79677.043690000006</v>
      </c>
      <c r="AC28" s="206">
        <v>36574.734859999997</v>
      </c>
      <c r="AD28" s="206">
        <v>11349.00446</v>
      </c>
      <c r="AE28" s="206">
        <v>50691.080320000001</v>
      </c>
      <c r="AF28" s="206">
        <v>848081.0834499998</v>
      </c>
      <c r="AG28" s="206">
        <v>15640169.66116</v>
      </c>
      <c r="AH28" s="206">
        <v>9870054.7963699996</v>
      </c>
      <c r="AI28" s="206">
        <v>4866397.69087</v>
      </c>
      <c r="AJ28" s="206">
        <v>0</v>
      </c>
      <c r="AK28" s="206">
        <v>903717.17391999997</v>
      </c>
      <c r="AL28" s="140"/>
      <c r="AM28" s="140"/>
      <c r="AN28" s="140"/>
      <c r="AO28" s="140"/>
      <c r="AP28" s="140"/>
      <c r="AQ28" s="140"/>
      <c r="AR28" s="140"/>
      <c r="AS28" s="140"/>
      <c r="AT28" s="140"/>
      <c r="AU28" s="140"/>
      <c r="AV28" s="140"/>
      <c r="AW28" s="140"/>
      <c r="AX28" s="140"/>
      <c r="AY28" s="141"/>
    </row>
    <row r="29" spans="1:51" x14ac:dyDescent="0.2">
      <c r="A29" s="9">
        <v>23</v>
      </c>
      <c r="B29" s="39">
        <v>1401</v>
      </c>
      <c r="C29" s="40" t="s">
        <v>52</v>
      </c>
      <c r="D29" s="206">
        <v>790083.93558000005</v>
      </c>
      <c r="E29" s="206">
        <v>821113.93891000003</v>
      </c>
      <c r="F29" s="206">
        <v>2147273.2506900001</v>
      </c>
      <c r="G29" s="206">
        <v>1053310.8766000001</v>
      </c>
      <c r="H29" s="206">
        <v>4811782.0017800005</v>
      </c>
      <c r="I29" s="206">
        <v>197805.78028000001</v>
      </c>
      <c r="J29" s="206">
        <v>798654.12749999994</v>
      </c>
      <c r="K29" s="206">
        <v>294141.05499999999</v>
      </c>
      <c r="L29" s="206">
        <v>53416.304239999998</v>
      </c>
      <c r="M29" s="206">
        <v>969853.67417999997</v>
      </c>
      <c r="N29" s="206">
        <v>166403.02382999999</v>
      </c>
      <c r="O29" s="206">
        <v>328379.25096999999</v>
      </c>
      <c r="P29" s="206">
        <v>707.73568999999998</v>
      </c>
      <c r="Q29" s="206">
        <v>2809360.9516899996</v>
      </c>
      <c r="R29" s="206">
        <v>21541.537359999998</v>
      </c>
      <c r="S29" s="206">
        <v>4434.7457999999997</v>
      </c>
      <c r="T29" s="206">
        <v>13683.203939999999</v>
      </c>
      <c r="U29" s="206">
        <v>1018.01349</v>
      </c>
      <c r="V29" s="206">
        <v>85546.648329999996</v>
      </c>
      <c r="W29" s="206">
        <v>1412.6279999999999</v>
      </c>
      <c r="X29" s="206">
        <v>0</v>
      </c>
      <c r="Y29" s="206">
        <v>0</v>
      </c>
      <c r="Z29" s="206">
        <v>0</v>
      </c>
      <c r="AA29" s="206">
        <v>158009.38209</v>
      </c>
      <c r="AB29" s="206">
        <v>8320.3820199999991</v>
      </c>
      <c r="AC29" s="206">
        <v>0</v>
      </c>
      <c r="AD29" s="206">
        <v>4602.1698399999996</v>
      </c>
      <c r="AE29" s="206">
        <v>0</v>
      </c>
      <c r="AF29" s="206">
        <v>298568.71087000001</v>
      </c>
      <c r="AG29" s="206">
        <v>7919711.6643400006</v>
      </c>
      <c r="AH29" s="206">
        <v>5874602.4087000005</v>
      </c>
      <c r="AI29" s="206">
        <v>1886392.1378600001</v>
      </c>
      <c r="AJ29" s="206">
        <v>0</v>
      </c>
      <c r="AK29" s="206">
        <v>158717.11778</v>
      </c>
      <c r="AL29" s="140"/>
      <c r="AM29" s="140"/>
      <c r="AN29" s="140"/>
      <c r="AO29" s="140"/>
      <c r="AP29" s="140"/>
      <c r="AQ29" s="140"/>
      <c r="AR29" s="140"/>
      <c r="AS29" s="140"/>
      <c r="AT29" s="140"/>
      <c r="AU29" s="140"/>
      <c r="AV29" s="140"/>
      <c r="AW29" s="140"/>
      <c r="AX29" s="140"/>
      <c r="AY29" s="141"/>
    </row>
    <row r="30" spans="1:51" x14ac:dyDescent="0.2">
      <c r="A30" s="9">
        <v>24</v>
      </c>
      <c r="B30" s="39">
        <v>1402</v>
      </c>
      <c r="C30" s="40" t="s">
        <v>53</v>
      </c>
      <c r="D30" s="206">
        <v>934494.45389</v>
      </c>
      <c r="E30" s="206">
        <v>759834.53911999997</v>
      </c>
      <c r="F30" s="206">
        <v>1831118.07143</v>
      </c>
      <c r="G30" s="206">
        <v>287209.39986</v>
      </c>
      <c r="H30" s="206">
        <v>3812656.4643000001</v>
      </c>
      <c r="I30" s="206">
        <v>529669.21586999996</v>
      </c>
      <c r="J30" s="206">
        <v>212206.70357000001</v>
      </c>
      <c r="K30" s="206">
        <v>0</v>
      </c>
      <c r="L30" s="206">
        <v>216720.04138000001</v>
      </c>
      <c r="M30" s="206">
        <v>185058.50057999999</v>
      </c>
      <c r="N30" s="206">
        <v>152552.68982</v>
      </c>
      <c r="O30" s="206">
        <v>79259.855729999996</v>
      </c>
      <c r="P30" s="206">
        <v>210450.5508</v>
      </c>
      <c r="Q30" s="206">
        <v>1585917.5577499999</v>
      </c>
      <c r="R30" s="206">
        <v>49737.868009999998</v>
      </c>
      <c r="S30" s="206">
        <v>113.49449</v>
      </c>
      <c r="T30" s="206">
        <v>3862.81756</v>
      </c>
      <c r="U30" s="206">
        <v>8037.1845000000003</v>
      </c>
      <c r="V30" s="206">
        <v>97889.107120000001</v>
      </c>
      <c r="W30" s="206">
        <v>2423.04079</v>
      </c>
      <c r="X30" s="206">
        <v>0</v>
      </c>
      <c r="Y30" s="206">
        <v>0</v>
      </c>
      <c r="Z30" s="206">
        <v>810.52786000000003</v>
      </c>
      <c r="AA30" s="206">
        <v>1470.22342</v>
      </c>
      <c r="AB30" s="206">
        <v>60973.676650000001</v>
      </c>
      <c r="AC30" s="206">
        <v>1.2689999999999999</v>
      </c>
      <c r="AD30" s="206">
        <v>2042.94415</v>
      </c>
      <c r="AE30" s="206">
        <v>25.601109999999998</v>
      </c>
      <c r="AF30" s="206">
        <v>227387.75466000001</v>
      </c>
      <c r="AG30" s="206">
        <v>5625961.7767099999</v>
      </c>
      <c r="AH30" s="206">
        <v>2912287.2609600001</v>
      </c>
      <c r="AI30" s="206">
        <v>2500916.34356</v>
      </c>
      <c r="AJ30" s="206">
        <v>0</v>
      </c>
      <c r="AK30" s="206">
        <v>212758.17219000001</v>
      </c>
      <c r="AL30" s="140"/>
      <c r="AM30" s="140"/>
      <c r="AN30" s="140"/>
      <c r="AO30" s="140"/>
      <c r="AP30" s="140"/>
      <c r="AQ30" s="140"/>
      <c r="AR30" s="140"/>
      <c r="AS30" s="140"/>
      <c r="AT30" s="140"/>
      <c r="AU30" s="140"/>
      <c r="AV30" s="140"/>
      <c r="AW30" s="140"/>
      <c r="AX30" s="140"/>
      <c r="AY30" s="141"/>
    </row>
    <row r="31" spans="1:51" x14ac:dyDescent="0.2">
      <c r="A31" s="9">
        <v>25</v>
      </c>
      <c r="B31" s="39">
        <v>1403</v>
      </c>
      <c r="C31" s="40" t="s">
        <v>54</v>
      </c>
      <c r="D31" s="206">
        <v>145219.96045000001</v>
      </c>
      <c r="E31" s="206">
        <v>269055.58239</v>
      </c>
      <c r="F31" s="206">
        <v>532427.15341999999</v>
      </c>
      <c r="G31" s="206">
        <v>75767.036730000007</v>
      </c>
      <c r="H31" s="206">
        <v>1022469.73299</v>
      </c>
      <c r="I31" s="206">
        <v>9427.9024499999996</v>
      </c>
      <c r="J31" s="206">
        <v>84302.135280000002</v>
      </c>
      <c r="K31" s="206">
        <v>56.642000000000003</v>
      </c>
      <c r="L31" s="206">
        <v>56598.481269999997</v>
      </c>
      <c r="M31" s="206">
        <v>57366.744489999997</v>
      </c>
      <c r="N31" s="206">
        <v>15313.04052</v>
      </c>
      <c r="O31" s="206">
        <v>79673.235029999996</v>
      </c>
      <c r="P31" s="206">
        <v>3339.3961399999998</v>
      </c>
      <c r="Q31" s="206">
        <v>306077.57718000002</v>
      </c>
      <c r="R31" s="206">
        <v>285.5985</v>
      </c>
      <c r="S31" s="206">
        <v>1512.47081</v>
      </c>
      <c r="T31" s="206">
        <v>0</v>
      </c>
      <c r="U31" s="206">
        <v>398.96275000000003</v>
      </c>
      <c r="V31" s="206">
        <v>26705.73029</v>
      </c>
      <c r="W31" s="206">
        <v>864.24887000000001</v>
      </c>
      <c r="X31" s="206">
        <v>0</v>
      </c>
      <c r="Y31" s="206">
        <v>0</v>
      </c>
      <c r="Z31" s="206">
        <v>0</v>
      </c>
      <c r="AA31" s="206">
        <v>3415.5805700000001</v>
      </c>
      <c r="AB31" s="206">
        <v>326.52587</v>
      </c>
      <c r="AC31" s="206">
        <v>0</v>
      </c>
      <c r="AD31" s="206">
        <v>3965.5860899999998</v>
      </c>
      <c r="AE31" s="206">
        <v>0</v>
      </c>
      <c r="AF31" s="206">
        <v>37474.703749999993</v>
      </c>
      <c r="AG31" s="206">
        <v>1366022.0139200001</v>
      </c>
      <c r="AH31" s="206">
        <v>877416.30052999989</v>
      </c>
      <c r="AI31" s="206">
        <v>481850.73667999997</v>
      </c>
      <c r="AJ31" s="206">
        <v>0</v>
      </c>
      <c r="AK31" s="206">
        <v>6754.9767099999999</v>
      </c>
      <c r="AL31" s="140"/>
      <c r="AM31" s="140"/>
      <c r="AN31" s="140"/>
      <c r="AO31" s="140"/>
      <c r="AP31" s="140"/>
      <c r="AQ31" s="140"/>
      <c r="AR31" s="140"/>
      <c r="AS31" s="140"/>
      <c r="AT31" s="140"/>
      <c r="AU31" s="140"/>
      <c r="AV31" s="140"/>
      <c r="AW31" s="140"/>
      <c r="AX31" s="140"/>
      <c r="AY31" s="141"/>
    </row>
    <row r="32" spans="1:51" x14ac:dyDescent="0.2">
      <c r="A32" s="9">
        <v>26</v>
      </c>
      <c r="B32" s="39">
        <v>1404</v>
      </c>
      <c r="C32" s="40" t="s">
        <v>55</v>
      </c>
      <c r="D32" s="206">
        <v>56851.72999</v>
      </c>
      <c r="E32" s="206">
        <v>549.32086000000004</v>
      </c>
      <c r="F32" s="206">
        <v>576028.99722000002</v>
      </c>
      <c r="G32" s="206">
        <v>2160.02538</v>
      </c>
      <c r="H32" s="206">
        <v>635590.07345000003</v>
      </c>
      <c r="I32" s="206">
        <v>4093.8703500000001</v>
      </c>
      <c r="J32" s="206">
        <v>0</v>
      </c>
      <c r="K32" s="206">
        <v>0</v>
      </c>
      <c r="L32" s="206">
        <v>3012.7856900000002</v>
      </c>
      <c r="M32" s="206">
        <v>5948.0336500000003</v>
      </c>
      <c r="N32" s="206">
        <v>5040.2675799999997</v>
      </c>
      <c r="O32" s="206">
        <v>624.83195999999998</v>
      </c>
      <c r="P32" s="206">
        <v>266518.34587000002</v>
      </c>
      <c r="Q32" s="206">
        <v>285238.13510000001</v>
      </c>
      <c r="R32" s="206">
        <v>246.00467</v>
      </c>
      <c r="S32" s="206">
        <v>2.0869499999999999</v>
      </c>
      <c r="T32" s="206">
        <v>1850.4835800000001</v>
      </c>
      <c r="U32" s="206">
        <v>2738.0832399999999</v>
      </c>
      <c r="V32" s="206">
        <v>23932.38449</v>
      </c>
      <c r="W32" s="206">
        <v>179.24686</v>
      </c>
      <c r="X32" s="206">
        <v>0</v>
      </c>
      <c r="Y32" s="206">
        <v>0</v>
      </c>
      <c r="Z32" s="206">
        <v>23091.979370000001</v>
      </c>
      <c r="AA32" s="206">
        <v>139590.90379000001</v>
      </c>
      <c r="AB32" s="206">
        <v>9018.8104199999998</v>
      </c>
      <c r="AC32" s="206">
        <v>36279.359530000002</v>
      </c>
      <c r="AD32" s="206">
        <v>199.25088</v>
      </c>
      <c r="AE32" s="206">
        <v>50240.842279999997</v>
      </c>
      <c r="AF32" s="206">
        <v>287369.43605999998</v>
      </c>
      <c r="AG32" s="206">
        <v>1208197.6446100001</v>
      </c>
      <c r="AH32" s="206">
        <v>624805.17211000004</v>
      </c>
      <c r="AI32" s="206">
        <v>67671.041660000003</v>
      </c>
      <c r="AJ32" s="206">
        <v>0</v>
      </c>
      <c r="AK32" s="206">
        <v>515721.43084000004</v>
      </c>
      <c r="AL32" s="140"/>
      <c r="AM32" s="140"/>
      <c r="AN32" s="140"/>
      <c r="AO32" s="140"/>
      <c r="AP32" s="140"/>
      <c r="AQ32" s="140"/>
      <c r="AR32" s="140"/>
      <c r="AS32" s="140"/>
      <c r="AT32" s="140"/>
      <c r="AU32" s="140"/>
      <c r="AV32" s="140"/>
      <c r="AW32" s="140"/>
      <c r="AX32" s="140"/>
      <c r="AY32" s="141"/>
    </row>
    <row r="33" spans="1:51" x14ac:dyDescent="0.2">
      <c r="A33" s="9">
        <v>27</v>
      </c>
      <c r="B33" s="39">
        <v>1405</v>
      </c>
      <c r="C33" s="40" t="s">
        <v>56</v>
      </c>
      <c r="D33" s="206">
        <v>3625.0515799999998</v>
      </c>
      <c r="E33" s="206">
        <v>24</v>
      </c>
      <c r="F33" s="206">
        <v>0</v>
      </c>
      <c r="G33" s="206">
        <v>0</v>
      </c>
      <c r="H33" s="206">
        <v>3649.0515799999998</v>
      </c>
      <c r="I33" s="206">
        <v>0</v>
      </c>
      <c r="J33" s="206">
        <v>0</v>
      </c>
      <c r="K33" s="206">
        <v>0</v>
      </c>
      <c r="L33" s="206">
        <v>0</v>
      </c>
      <c r="M33" s="206">
        <v>0</v>
      </c>
      <c r="N33" s="206">
        <v>0</v>
      </c>
      <c r="O33" s="206">
        <v>0</v>
      </c>
      <c r="P33" s="206">
        <v>0</v>
      </c>
      <c r="Q33" s="206">
        <v>0</v>
      </c>
      <c r="R33" s="206">
        <v>0</v>
      </c>
      <c r="S33" s="206">
        <v>0</v>
      </c>
      <c r="T33" s="206">
        <v>0</v>
      </c>
      <c r="U33" s="206">
        <v>0</v>
      </c>
      <c r="V33" s="206">
        <v>0</v>
      </c>
      <c r="W33" s="206">
        <v>0</v>
      </c>
      <c r="X33" s="206">
        <v>0</v>
      </c>
      <c r="Y33" s="206">
        <v>0</v>
      </c>
      <c r="Z33" s="206">
        <v>0</v>
      </c>
      <c r="AA33" s="206">
        <v>0</v>
      </c>
      <c r="AB33" s="206">
        <v>0</v>
      </c>
      <c r="AC33" s="206">
        <v>0</v>
      </c>
      <c r="AD33" s="206">
        <v>0</v>
      </c>
      <c r="AE33" s="206">
        <v>0</v>
      </c>
      <c r="AF33" s="206">
        <v>0</v>
      </c>
      <c r="AG33" s="206">
        <v>3649.0515799999998</v>
      </c>
      <c r="AH33" s="206">
        <v>0</v>
      </c>
      <c r="AI33" s="206">
        <v>3649.0515799999998</v>
      </c>
      <c r="AJ33" s="206">
        <v>0</v>
      </c>
      <c r="AK33" s="206">
        <v>0</v>
      </c>
      <c r="AL33" s="140"/>
      <c r="AM33" s="140"/>
      <c r="AN33" s="140"/>
      <c r="AO33" s="140"/>
      <c r="AP33" s="140"/>
      <c r="AQ33" s="140"/>
      <c r="AR33" s="140"/>
      <c r="AS33" s="140"/>
      <c r="AT33" s="140"/>
      <c r="AU33" s="140"/>
      <c r="AV33" s="140"/>
      <c r="AW33" s="140"/>
      <c r="AX33" s="140"/>
      <c r="AY33" s="141"/>
    </row>
    <row r="34" spans="1:51" x14ac:dyDescent="0.2">
      <c r="A34" s="9">
        <v>28</v>
      </c>
      <c r="B34" s="39">
        <v>1406</v>
      </c>
      <c r="C34" s="40" t="s">
        <v>534</v>
      </c>
      <c r="D34" s="206">
        <v>0</v>
      </c>
      <c r="E34" s="206">
        <v>0</v>
      </c>
      <c r="F34" s="206">
        <v>0</v>
      </c>
      <c r="G34" s="206">
        <v>0</v>
      </c>
      <c r="H34" s="206">
        <v>0</v>
      </c>
      <c r="I34" s="206">
        <v>0</v>
      </c>
      <c r="J34" s="206">
        <v>0</v>
      </c>
      <c r="K34" s="206">
        <v>0</v>
      </c>
      <c r="L34" s="206">
        <v>0</v>
      </c>
      <c r="M34" s="206">
        <v>0</v>
      </c>
      <c r="N34" s="206">
        <v>0</v>
      </c>
      <c r="O34" s="206">
        <v>0</v>
      </c>
      <c r="P34" s="206">
        <v>0</v>
      </c>
      <c r="Q34" s="206">
        <v>0</v>
      </c>
      <c r="R34" s="206">
        <v>0</v>
      </c>
      <c r="S34" s="206">
        <v>0</v>
      </c>
      <c r="T34" s="206">
        <v>0</v>
      </c>
      <c r="U34" s="206">
        <v>0</v>
      </c>
      <c r="V34" s="206">
        <v>0</v>
      </c>
      <c r="W34" s="206">
        <v>0</v>
      </c>
      <c r="X34" s="206">
        <v>0</v>
      </c>
      <c r="Y34" s="206">
        <v>0</v>
      </c>
      <c r="Z34" s="206">
        <v>0</v>
      </c>
      <c r="AA34" s="206">
        <v>0</v>
      </c>
      <c r="AB34" s="206">
        <v>0</v>
      </c>
      <c r="AC34" s="206">
        <v>0</v>
      </c>
      <c r="AD34" s="206">
        <v>0</v>
      </c>
      <c r="AE34" s="206">
        <v>0</v>
      </c>
      <c r="AF34" s="206">
        <v>0</v>
      </c>
      <c r="AG34" s="206">
        <v>0</v>
      </c>
      <c r="AH34" s="206">
        <v>0</v>
      </c>
      <c r="AI34" s="206">
        <v>0</v>
      </c>
      <c r="AJ34" s="206">
        <v>0</v>
      </c>
      <c r="AK34" s="206">
        <v>0</v>
      </c>
      <c r="AL34" s="140"/>
      <c r="AM34" s="140"/>
      <c r="AN34" s="140"/>
      <c r="AO34" s="140"/>
      <c r="AP34" s="140"/>
      <c r="AQ34" s="140"/>
      <c r="AR34" s="140"/>
      <c r="AS34" s="140"/>
      <c r="AT34" s="140"/>
      <c r="AU34" s="140"/>
      <c r="AV34" s="140"/>
      <c r="AW34" s="140"/>
      <c r="AX34" s="140"/>
      <c r="AY34" s="141"/>
    </row>
    <row r="35" spans="1:51" ht="15" x14ac:dyDescent="0.2">
      <c r="A35" s="15">
        <v>29</v>
      </c>
      <c r="B35" s="39">
        <v>1409</v>
      </c>
      <c r="C35" s="40" t="s">
        <v>535</v>
      </c>
      <c r="D35" s="206">
        <v>0</v>
      </c>
      <c r="E35" s="206">
        <v>7357.2233200000001</v>
      </c>
      <c r="F35" s="206">
        <v>0</v>
      </c>
      <c r="G35" s="206">
        <v>2094.2389400000002</v>
      </c>
      <c r="H35" s="206">
        <v>9451.4622600000002</v>
      </c>
      <c r="I35" s="206">
        <v>156.28599</v>
      </c>
      <c r="J35" s="206">
        <v>0</v>
      </c>
      <c r="K35" s="206">
        <v>0</v>
      </c>
      <c r="L35" s="206">
        <v>800.94239000000005</v>
      </c>
      <c r="M35" s="206">
        <v>5862.4803000000002</v>
      </c>
      <c r="N35" s="206">
        <v>0</v>
      </c>
      <c r="O35" s="206">
        <v>0</v>
      </c>
      <c r="P35" s="206">
        <v>0</v>
      </c>
      <c r="Q35" s="206">
        <v>6819.7086799999997</v>
      </c>
      <c r="R35" s="206">
        <v>0</v>
      </c>
      <c r="S35" s="206">
        <v>2367.1361900000002</v>
      </c>
      <c r="T35" s="206">
        <v>0</v>
      </c>
      <c r="U35" s="206">
        <v>0</v>
      </c>
      <c r="V35" s="206">
        <v>562.36744999999996</v>
      </c>
      <c r="W35" s="206">
        <v>0</v>
      </c>
      <c r="X35" s="206">
        <v>0</v>
      </c>
      <c r="Y35" s="206">
        <v>0</v>
      </c>
      <c r="Z35" s="206">
        <v>0</v>
      </c>
      <c r="AA35" s="206">
        <v>4775.7431999999999</v>
      </c>
      <c r="AB35" s="206">
        <v>0</v>
      </c>
      <c r="AC35" s="206">
        <v>0</v>
      </c>
      <c r="AD35" s="206">
        <v>280.85368999999997</v>
      </c>
      <c r="AE35" s="206">
        <v>0</v>
      </c>
      <c r="AF35" s="206">
        <v>7986.1005299999997</v>
      </c>
      <c r="AG35" s="206">
        <v>24257.27147</v>
      </c>
      <c r="AH35" s="206">
        <v>11167.076570000001</v>
      </c>
      <c r="AI35" s="206">
        <v>8314.4516999999996</v>
      </c>
      <c r="AJ35" s="206">
        <v>0</v>
      </c>
      <c r="AK35" s="206">
        <v>4775.7431999999999</v>
      </c>
      <c r="AL35" s="140"/>
      <c r="AM35" s="140"/>
      <c r="AN35" s="140"/>
      <c r="AO35" s="140"/>
      <c r="AP35" s="140"/>
      <c r="AQ35" s="140"/>
      <c r="AR35" s="140"/>
      <c r="AS35" s="140"/>
      <c r="AT35" s="140"/>
      <c r="AU35" s="140"/>
      <c r="AV35" s="140"/>
      <c r="AW35" s="140"/>
      <c r="AX35" s="140"/>
      <c r="AY35" s="141"/>
    </row>
    <row r="36" spans="1:51" x14ac:dyDescent="0.2">
      <c r="A36" s="9">
        <v>30</v>
      </c>
      <c r="B36" s="39">
        <v>1410</v>
      </c>
      <c r="C36" s="40" t="s">
        <v>536</v>
      </c>
      <c r="D36" s="206">
        <v>1685.5034900000001</v>
      </c>
      <c r="E36" s="206">
        <v>0</v>
      </c>
      <c r="F36" s="206">
        <v>0</v>
      </c>
      <c r="G36" s="206">
        <v>444.34705000000002</v>
      </c>
      <c r="H36" s="206">
        <v>2129.8505399999999</v>
      </c>
      <c r="I36" s="206">
        <v>18488.709009999999</v>
      </c>
      <c r="J36" s="206">
        <v>0.72618000000000005</v>
      </c>
      <c r="K36" s="206">
        <v>0</v>
      </c>
      <c r="L36" s="206">
        <v>47.810879999999997</v>
      </c>
      <c r="M36" s="206">
        <v>12.834479999999999</v>
      </c>
      <c r="N36" s="206">
        <v>0</v>
      </c>
      <c r="O36" s="206">
        <v>0</v>
      </c>
      <c r="P36" s="206">
        <v>0</v>
      </c>
      <c r="Q36" s="206">
        <v>18550.080550000002</v>
      </c>
      <c r="R36" s="206">
        <v>0</v>
      </c>
      <c r="S36" s="206">
        <v>0</v>
      </c>
      <c r="T36" s="206">
        <v>0</v>
      </c>
      <c r="U36" s="206">
        <v>0</v>
      </c>
      <c r="V36" s="206">
        <v>0</v>
      </c>
      <c r="W36" s="206">
        <v>0</v>
      </c>
      <c r="X36" s="206">
        <v>0</v>
      </c>
      <c r="Y36" s="206">
        <v>0</v>
      </c>
      <c r="Z36" s="206">
        <v>0</v>
      </c>
      <c r="AA36" s="206">
        <v>0</v>
      </c>
      <c r="AB36" s="206">
        <v>0</v>
      </c>
      <c r="AC36" s="206">
        <v>0</v>
      </c>
      <c r="AD36" s="206">
        <v>0</v>
      </c>
      <c r="AE36" s="206">
        <v>0</v>
      </c>
      <c r="AF36" s="206">
        <v>0</v>
      </c>
      <c r="AG36" s="206">
        <v>20679.931090000002</v>
      </c>
      <c r="AH36" s="206">
        <v>457.90771000000001</v>
      </c>
      <c r="AI36" s="206">
        <v>20222.023379999999</v>
      </c>
      <c r="AJ36" s="206">
        <v>0</v>
      </c>
      <c r="AK36" s="206">
        <v>0</v>
      </c>
      <c r="AL36" s="140"/>
      <c r="AM36" s="140"/>
      <c r="AN36" s="140"/>
      <c r="AO36" s="140"/>
      <c r="AP36" s="140"/>
      <c r="AQ36" s="140"/>
      <c r="AR36" s="140"/>
      <c r="AS36" s="140"/>
      <c r="AT36" s="140"/>
      <c r="AU36" s="140"/>
      <c r="AV36" s="140"/>
      <c r="AW36" s="140"/>
      <c r="AX36" s="140"/>
      <c r="AY36" s="141"/>
    </row>
    <row r="37" spans="1:51" x14ac:dyDescent="0.2">
      <c r="A37" s="9">
        <v>31</v>
      </c>
      <c r="B37" s="39">
        <v>1411</v>
      </c>
      <c r="C37" s="40" t="s">
        <v>537</v>
      </c>
      <c r="D37" s="206">
        <v>0</v>
      </c>
      <c r="E37" s="206">
        <v>0</v>
      </c>
      <c r="F37" s="206">
        <v>0</v>
      </c>
      <c r="G37" s="206">
        <v>0</v>
      </c>
      <c r="H37" s="206">
        <v>0</v>
      </c>
      <c r="I37" s="206">
        <v>0</v>
      </c>
      <c r="J37" s="206">
        <v>0</v>
      </c>
      <c r="K37" s="206">
        <v>0</v>
      </c>
      <c r="L37" s="206">
        <v>62.524610000000003</v>
      </c>
      <c r="M37" s="206">
        <v>4.54901</v>
      </c>
      <c r="N37" s="206">
        <v>0</v>
      </c>
      <c r="O37" s="206">
        <v>0</v>
      </c>
      <c r="P37" s="206">
        <v>0</v>
      </c>
      <c r="Q37" s="206">
        <v>67.073620000000005</v>
      </c>
      <c r="R37" s="206">
        <v>0</v>
      </c>
      <c r="S37" s="206">
        <v>0</v>
      </c>
      <c r="T37" s="206">
        <v>0</v>
      </c>
      <c r="U37" s="206">
        <v>0</v>
      </c>
      <c r="V37" s="206">
        <v>0</v>
      </c>
      <c r="W37" s="206">
        <v>0</v>
      </c>
      <c r="X37" s="206">
        <v>0</v>
      </c>
      <c r="Y37" s="206">
        <v>0</v>
      </c>
      <c r="Z37" s="206">
        <v>0</v>
      </c>
      <c r="AA37" s="206">
        <v>29.203340000000001</v>
      </c>
      <c r="AB37" s="206">
        <v>0</v>
      </c>
      <c r="AC37" s="206">
        <v>0</v>
      </c>
      <c r="AD37" s="206">
        <v>0</v>
      </c>
      <c r="AE37" s="206">
        <v>0</v>
      </c>
      <c r="AF37" s="206">
        <v>29.203340000000001</v>
      </c>
      <c r="AG37" s="206">
        <v>96.276960000000003</v>
      </c>
      <c r="AH37" s="206">
        <v>4.54901</v>
      </c>
      <c r="AI37" s="206">
        <v>62.524610000000003</v>
      </c>
      <c r="AJ37" s="206">
        <v>0</v>
      </c>
      <c r="AK37" s="206">
        <v>29.203340000000001</v>
      </c>
      <c r="AL37" s="140"/>
      <c r="AM37" s="140"/>
      <c r="AN37" s="140"/>
      <c r="AO37" s="140"/>
      <c r="AP37" s="140"/>
      <c r="AQ37" s="140"/>
      <c r="AR37" s="140"/>
      <c r="AS37" s="140"/>
      <c r="AT37" s="140"/>
      <c r="AU37" s="140"/>
      <c r="AV37" s="140"/>
      <c r="AW37" s="140"/>
      <c r="AX37" s="140"/>
      <c r="AY37" s="141"/>
    </row>
    <row r="38" spans="1:51" x14ac:dyDescent="0.2">
      <c r="A38" s="9">
        <v>32</v>
      </c>
      <c r="B38" s="39">
        <v>1412</v>
      </c>
      <c r="C38" s="40" t="s">
        <v>538</v>
      </c>
      <c r="D38" s="206">
        <v>0</v>
      </c>
      <c r="E38" s="206">
        <v>0</v>
      </c>
      <c r="F38" s="206">
        <v>1157.1896400000001</v>
      </c>
      <c r="G38" s="206">
        <v>23.156929999999999</v>
      </c>
      <c r="H38" s="206">
        <v>1180.3465700000002</v>
      </c>
      <c r="I38" s="206">
        <v>0</v>
      </c>
      <c r="J38" s="206">
        <v>0</v>
      </c>
      <c r="K38" s="206">
        <v>0</v>
      </c>
      <c r="L38" s="206">
        <v>0</v>
      </c>
      <c r="M38" s="206">
        <v>0</v>
      </c>
      <c r="N38" s="206">
        <v>0</v>
      </c>
      <c r="O38" s="206">
        <v>0</v>
      </c>
      <c r="P38" s="206">
        <v>0</v>
      </c>
      <c r="Q38" s="206">
        <v>0</v>
      </c>
      <c r="R38" s="206">
        <v>0</v>
      </c>
      <c r="S38" s="206">
        <v>0</v>
      </c>
      <c r="T38" s="206">
        <v>0</v>
      </c>
      <c r="U38" s="206">
        <v>0</v>
      </c>
      <c r="V38" s="206">
        <v>0</v>
      </c>
      <c r="W38" s="206">
        <v>0</v>
      </c>
      <c r="X38" s="206">
        <v>0</v>
      </c>
      <c r="Y38" s="206">
        <v>0</v>
      </c>
      <c r="Z38" s="206">
        <v>0</v>
      </c>
      <c r="AA38" s="206">
        <v>587.87233000000003</v>
      </c>
      <c r="AB38" s="206">
        <v>0</v>
      </c>
      <c r="AC38" s="206">
        <v>0</v>
      </c>
      <c r="AD38" s="206">
        <v>0</v>
      </c>
      <c r="AE38" s="206">
        <v>93.990729999999999</v>
      </c>
      <c r="AF38" s="206">
        <v>681.86306000000002</v>
      </c>
      <c r="AG38" s="206">
        <v>1862.2096300000003</v>
      </c>
      <c r="AH38" s="206">
        <v>1180.3465700000002</v>
      </c>
      <c r="AI38" s="206">
        <v>0</v>
      </c>
      <c r="AJ38" s="206">
        <v>0</v>
      </c>
      <c r="AK38" s="206">
        <v>681.86306000000002</v>
      </c>
      <c r="AL38" s="140"/>
      <c r="AM38" s="140"/>
      <c r="AN38" s="140"/>
      <c r="AO38" s="140"/>
      <c r="AP38" s="140"/>
      <c r="AQ38" s="140"/>
      <c r="AR38" s="140"/>
      <c r="AS38" s="140"/>
      <c r="AT38" s="140"/>
      <c r="AU38" s="140"/>
      <c r="AV38" s="140"/>
      <c r="AW38" s="140"/>
      <c r="AX38" s="140"/>
      <c r="AY38" s="141"/>
    </row>
    <row r="39" spans="1:51" x14ac:dyDescent="0.2">
      <c r="A39" s="9">
        <v>33</v>
      </c>
      <c r="B39" s="39">
        <v>1413</v>
      </c>
      <c r="C39" s="40" t="s">
        <v>539</v>
      </c>
      <c r="D39" s="206">
        <v>0</v>
      </c>
      <c r="E39" s="206">
        <v>0</v>
      </c>
      <c r="F39" s="206">
        <v>0</v>
      </c>
      <c r="G39" s="206">
        <v>0</v>
      </c>
      <c r="H39" s="206">
        <v>0</v>
      </c>
      <c r="I39" s="206">
        <v>0</v>
      </c>
      <c r="J39" s="206">
        <v>0</v>
      </c>
      <c r="K39" s="206">
        <v>0</v>
      </c>
      <c r="L39" s="206">
        <v>0</v>
      </c>
      <c r="M39" s="206">
        <v>0</v>
      </c>
      <c r="N39" s="206">
        <v>0</v>
      </c>
      <c r="O39" s="206">
        <v>0</v>
      </c>
      <c r="P39" s="206">
        <v>0</v>
      </c>
      <c r="Q39" s="206">
        <v>0</v>
      </c>
      <c r="R39" s="206">
        <v>0</v>
      </c>
      <c r="S39" s="206">
        <v>0</v>
      </c>
      <c r="T39" s="206">
        <v>0</v>
      </c>
      <c r="U39" s="206">
        <v>0</v>
      </c>
      <c r="V39" s="206">
        <v>0</v>
      </c>
      <c r="W39" s="206">
        <v>0</v>
      </c>
      <c r="X39" s="206">
        <v>0</v>
      </c>
      <c r="Y39" s="206">
        <v>0</v>
      </c>
      <c r="Z39" s="206">
        <v>0</v>
      </c>
      <c r="AA39" s="206">
        <v>0</v>
      </c>
      <c r="AB39" s="206">
        <v>0</v>
      </c>
      <c r="AC39" s="206">
        <v>0</v>
      </c>
      <c r="AD39" s="206">
        <v>0</v>
      </c>
      <c r="AE39" s="206">
        <v>0</v>
      </c>
      <c r="AF39" s="206">
        <v>0</v>
      </c>
      <c r="AG39" s="206">
        <v>0</v>
      </c>
      <c r="AH39" s="206">
        <v>0</v>
      </c>
      <c r="AI39" s="206">
        <v>0</v>
      </c>
      <c r="AJ39" s="206">
        <v>0</v>
      </c>
      <c r="AK39" s="206">
        <v>0</v>
      </c>
      <c r="AL39" s="140"/>
      <c r="AM39" s="140"/>
      <c r="AN39" s="140"/>
      <c r="AO39" s="140"/>
      <c r="AP39" s="140"/>
      <c r="AQ39" s="140"/>
      <c r="AR39" s="140"/>
      <c r="AS39" s="140"/>
      <c r="AT39" s="140"/>
      <c r="AU39" s="140"/>
      <c r="AV39" s="140"/>
      <c r="AW39" s="140"/>
      <c r="AX39" s="140"/>
      <c r="AY39" s="141"/>
    </row>
    <row r="40" spans="1:51" x14ac:dyDescent="0.2">
      <c r="A40" s="9">
        <v>34</v>
      </c>
      <c r="B40" s="39">
        <v>1414</v>
      </c>
      <c r="C40" s="40" t="s">
        <v>540</v>
      </c>
      <c r="D40" s="206">
        <v>0</v>
      </c>
      <c r="E40" s="206">
        <v>0</v>
      </c>
      <c r="F40" s="206">
        <v>0</v>
      </c>
      <c r="G40" s="206">
        <v>0</v>
      </c>
      <c r="H40" s="206">
        <v>0</v>
      </c>
      <c r="I40" s="206">
        <v>0</v>
      </c>
      <c r="J40" s="206">
        <v>0</v>
      </c>
      <c r="K40" s="206">
        <v>0</v>
      </c>
      <c r="L40" s="206">
        <v>0</v>
      </c>
      <c r="M40" s="206">
        <v>0</v>
      </c>
      <c r="N40" s="206">
        <v>0</v>
      </c>
      <c r="O40" s="206">
        <v>0</v>
      </c>
      <c r="P40" s="206">
        <v>0</v>
      </c>
      <c r="Q40" s="206">
        <v>0</v>
      </c>
      <c r="R40" s="206">
        <v>0</v>
      </c>
      <c r="S40" s="206">
        <v>0</v>
      </c>
      <c r="T40" s="206">
        <v>0</v>
      </c>
      <c r="U40" s="206">
        <v>0</v>
      </c>
      <c r="V40" s="206">
        <v>0</v>
      </c>
      <c r="W40" s="206">
        <v>0</v>
      </c>
      <c r="X40" s="206">
        <v>0</v>
      </c>
      <c r="Y40" s="206">
        <v>0</v>
      </c>
      <c r="Z40" s="206">
        <v>0</v>
      </c>
      <c r="AA40" s="206">
        <v>0</v>
      </c>
      <c r="AB40" s="206">
        <v>0</v>
      </c>
      <c r="AC40" s="206">
        <v>0</v>
      </c>
      <c r="AD40" s="206">
        <v>0</v>
      </c>
      <c r="AE40" s="206">
        <v>0</v>
      </c>
      <c r="AF40" s="206">
        <v>0</v>
      </c>
      <c r="AG40" s="206">
        <v>0</v>
      </c>
      <c r="AH40" s="206">
        <v>0</v>
      </c>
      <c r="AI40" s="206">
        <v>0</v>
      </c>
      <c r="AJ40" s="206">
        <v>0</v>
      </c>
      <c r="AK40" s="206">
        <v>0</v>
      </c>
      <c r="AL40" s="140"/>
      <c r="AM40" s="140"/>
      <c r="AN40" s="140"/>
      <c r="AO40" s="140"/>
      <c r="AP40" s="140"/>
      <c r="AQ40" s="140"/>
      <c r="AR40" s="140"/>
      <c r="AS40" s="140"/>
      <c r="AT40" s="140"/>
      <c r="AU40" s="140"/>
      <c r="AV40" s="140"/>
      <c r="AW40" s="140"/>
      <c r="AX40" s="140"/>
      <c r="AY40" s="141"/>
    </row>
    <row r="41" spans="1:51" x14ac:dyDescent="0.2">
      <c r="A41" s="9">
        <v>35</v>
      </c>
      <c r="B41" s="39">
        <v>1417</v>
      </c>
      <c r="C41" s="40" t="s">
        <v>57</v>
      </c>
      <c r="D41" s="206">
        <v>0</v>
      </c>
      <c r="E41" s="206">
        <v>6269.2191499999999</v>
      </c>
      <c r="F41" s="206">
        <v>18039.317630000001</v>
      </c>
      <c r="G41" s="206">
        <v>728.9393</v>
      </c>
      <c r="H41" s="206">
        <v>25037.47608</v>
      </c>
      <c r="I41" s="206">
        <v>5615.9549100000004</v>
      </c>
      <c r="J41" s="206">
        <v>0</v>
      </c>
      <c r="K41" s="206">
        <v>0</v>
      </c>
      <c r="L41" s="206">
        <v>422.03383000000002</v>
      </c>
      <c r="M41" s="206">
        <v>3297.6814100000001</v>
      </c>
      <c r="N41" s="206">
        <v>10.973409999999999</v>
      </c>
      <c r="O41" s="206">
        <v>58.814830000000001</v>
      </c>
      <c r="P41" s="206">
        <v>0</v>
      </c>
      <c r="Q41" s="206">
        <v>9405.4583900000016</v>
      </c>
      <c r="R41" s="206">
        <v>0</v>
      </c>
      <c r="S41" s="206">
        <v>0</v>
      </c>
      <c r="T41" s="206">
        <v>0</v>
      </c>
      <c r="U41" s="206">
        <v>0</v>
      </c>
      <c r="V41" s="206">
        <v>30.216470000000001</v>
      </c>
      <c r="W41" s="206">
        <v>0</v>
      </c>
      <c r="X41" s="206">
        <v>0</v>
      </c>
      <c r="Y41" s="206">
        <v>0</v>
      </c>
      <c r="Z41" s="206">
        <v>0</v>
      </c>
      <c r="AA41" s="206">
        <v>134.00336999999999</v>
      </c>
      <c r="AB41" s="206">
        <v>0</v>
      </c>
      <c r="AC41" s="206">
        <v>0</v>
      </c>
      <c r="AD41" s="206">
        <v>0</v>
      </c>
      <c r="AE41" s="206">
        <v>0</v>
      </c>
      <c r="AF41" s="206">
        <v>164.21983999999998</v>
      </c>
      <c r="AG41" s="206">
        <v>34607.154309999998</v>
      </c>
      <c r="AH41" s="206">
        <v>22165.943050000002</v>
      </c>
      <c r="AI41" s="206">
        <v>12307.207890000001</v>
      </c>
      <c r="AJ41" s="206">
        <v>0</v>
      </c>
      <c r="AK41" s="206">
        <v>134.00336999999999</v>
      </c>
      <c r="AL41" s="140"/>
      <c r="AM41" s="140"/>
      <c r="AN41" s="140"/>
      <c r="AO41" s="140"/>
      <c r="AP41" s="140"/>
      <c r="AQ41" s="140"/>
      <c r="AR41" s="140"/>
      <c r="AS41" s="140"/>
      <c r="AT41" s="140"/>
      <c r="AU41" s="140"/>
      <c r="AV41" s="140"/>
      <c r="AW41" s="140"/>
      <c r="AX41" s="140"/>
      <c r="AY41" s="141"/>
    </row>
    <row r="42" spans="1:51" ht="15" x14ac:dyDescent="0.2">
      <c r="A42" s="15">
        <v>36</v>
      </c>
      <c r="B42" s="39">
        <v>1418</v>
      </c>
      <c r="C42" s="40" t="s">
        <v>58</v>
      </c>
      <c r="D42" s="206">
        <v>0</v>
      </c>
      <c r="E42" s="206">
        <v>140.95609999999999</v>
      </c>
      <c r="F42" s="206">
        <v>5364.0228500000003</v>
      </c>
      <c r="G42" s="206">
        <v>1649.33717</v>
      </c>
      <c r="H42" s="206">
        <v>7154.3161200000004</v>
      </c>
      <c r="I42" s="206">
        <v>153.54177999999999</v>
      </c>
      <c r="J42" s="206">
        <v>888.97698000000003</v>
      </c>
      <c r="K42" s="206">
        <v>0</v>
      </c>
      <c r="L42" s="206">
        <v>46.508670000000002</v>
      </c>
      <c r="M42" s="206">
        <v>13.30932</v>
      </c>
      <c r="N42" s="206">
        <v>0</v>
      </c>
      <c r="O42" s="206">
        <v>96.552549999999997</v>
      </c>
      <c r="P42" s="206">
        <v>4800.62979</v>
      </c>
      <c r="Q42" s="206">
        <v>5999.5190899999998</v>
      </c>
      <c r="R42" s="206">
        <v>364.23108999999999</v>
      </c>
      <c r="S42" s="206">
        <v>0</v>
      </c>
      <c r="T42" s="206">
        <v>0</v>
      </c>
      <c r="U42" s="206">
        <v>0</v>
      </c>
      <c r="V42" s="206">
        <v>6.1314200000000003</v>
      </c>
      <c r="W42" s="206">
        <v>0</v>
      </c>
      <c r="X42" s="206">
        <v>0</v>
      </c>
      <c r="Y42" s="206">
        <v>0</v>
      </c>
      <c r="Z42" s="206">
        <v>0</v>
      </c>
      <c r="AA42" s="206">
        <v>0</v>
      </c>
      <c r="AB42" s="206">
        <v>0</v>
      </c>
      <c r="AC42" s="206">
        <v>0</v>
      </c>
      <c r="AD42" s="206">
        <v>0</v>
      </c>
      <c r="AE42" s="206">
        <v>0</v>
      </c>
      <c r="AF42" s="206">
        <v>370.36250999999999</v>
      </c>
      <c r="AG42" s="206">
        <v>13524.19772</v>
      </c>
      <c r="AH42" s="206">
        <v>8018.3302899999999</v>
      </c>
      <c r="AI42" s="206">
        <v>705.23763999999994</v>
      </c>
      <c r="AJ42" s="206">
        <v>0</v>
      </c>
      <c r="AK42" s="206">
        <v>4800.62979</v>
      </c>
      <c r="AL42" s="140"/>
      <c r="AM42" s="140"/>
      <c r="AN42" s="140"/>
      <c r="AO42" s="140"/>
      <c r="AP42" s="140"/>
      <c r="AQ42" s="140"/>
      <c r="AR42" s="140"/>
      <c r="AS42" s="140"/>
      <c r="AT42" s="140"/>
      <c r="AU42" s="140"/>
      <c r="AV42" s="140"/>
      <c r="AW42" s="140"/>
      <c r="AX42" s="140"/>
      <c r="AY42" s="141"/>
    </row>
    <row r="43" spans="1:51" x14ac:dyDescent="0.2">
      <c r="A43" s="9">
        <v>37</v>
      </c>
      <c r="B43" s="39">
        <v>1419</v>
      </c>
      <c r="C43" s="40" t="s">
        <v>59</v>
      </c>
      <c r="D43" s="206">
        <v>0</v>
      </c>
      <c r="E43" s="206">
        <v>143.45125999999999</v>
      </c>
      <c r="F43" s="206">
        <v>4772.98434</v>
      </c>
      <c r="G43" s="206">
        <v>603.78598999999997</v>
      </c>
      <c r="H43" s="206">
        <v>5520.2215900000001</v>
      </c>
      <c r="I43" s="206">
        <v>0</v>
      </c>
      <c r="J43" s="206">
        <v>142.02708999999999</v>
      </c>
      <c r="K43" s="206">
        <v>0</v>
      </c>
      <c r="L43" s="206">
        <v>1769.76061</v>
      </c>
      <c r="M43" s="206">
        <v>21.984020000000001</v>
      </c>
      <c r="N43" s="206">
        <v>0</v>
      </c>
      <c r="O43" s="206">
        <v>139.14711</v>
      </c>
      <c r="P43" s="206">
        <v>0</v>
      </c>
      <c r="Q43" s="206">
        <v>2072.9188300000001</v>
      </c>
      <c r="R43" s="206">
        <v>0</v>
      </c>
      <c r="S43" s="206">
        <v>0</v>
      </c>
      <c r="T43" s="206">
        <v>0</v>
      </c>
      <c r="U43" s="206">
        <v>0</v>
      </c>
      <c r="V43" s="206">
        <v>36.531529999999997</v>
      </c>
      <c r="W43" s="206">
        <v>0</v>
      </c>
      <c r="X43" s="206">
        <v>0</v>
      </c>
      <c r="Y43" s="206">
        <v>0</v>
      </c>
      <c r="Z43" s="206">
        <v>0</v>
      </c>
      <c r="AA43" s="206">
        <v>0</v>
      </c>
      <c r="AB43" s="206">
        <v>0</v>
      </c>
      <c r="AC43" s="206">
        <v>0</v>
      </c>
      <c r="AD43" s="206">
        <v>25.235949999999999</v>
      </c>
      <c r="AE43" s="206">
        <v>0</v>
      </c>
      <c r="AF43" s="206">
        <v>61.767479999999992</v>
      </c>
      <c r="AG43" s="206">
        <v>7654.9079000000002</v>
      </c>
      <c r="AH43" s="206">
        <v>5741.6960300000001</v>
      </c>
      <c r="AI43" s="206">
        <v>1913.2118700000001</v>
      </c>
      <c r="AJ43" s="206">
        <v>0</v>
      </c>
      <c r="AK43" s="206">
        <v>0</v>
      </c>
      <c r="AL43" s="140"/>
      <c r="AM43" s="140"/>
      <c r="AN43" s="140"/>
      <c r="AO43" s="140"/>
      <c r="AP43" s="140"/>
      <c r="AQ43" s="140"/>
      <c r="AR43" s="140"/>
      <c r="AS43" s="140"/>
      <c r="AT43" s="140"/>
      <c r="AU43" s="140"/>
      <c r="AV43" s="140"/>
      <c r="AW43" s="140"/>
      <c r="AX43" s="140"/>
      <c r="AY43" s="141"/>
    </row>
    <row r="44" spans="1:51" x14ac:dyDescent="0.2">
      <c r="A44" s="9">
        <v>38</v>
      </c>
      <c r="B44" s="39">
        <v>1420</v>
      </c>
      <c r="C44" s="40" t="s">
        <v>60</v>
      </c>
      <c r="D44" s="206">
        <v>0</v>
      </c>
      <c r="E44" s="206">
        <v>0</v>
      </c>
      <c r="F44" s="206">
        <v>1981.05135</v>
      </c>
      <c r="G44" s="206">
        <v>89.826499999999996</v>
      </c>
      <c r="H44" s="206">
        <v>2070.8778499999999</v>
      </c>
      <c r="I44" s="206">
        <v>0</v>
      </c>
      <c r="J44" s="206">
        <v>0</v>
      </c>
      <c r="K44" s="206">
        <v>0</v>
      </c>
      <c r="L44" s="206">
        <v>15.919</v>
      </c>
      <c r="M44" s="206">
        <v>22.504660000000001</v>
      </c>
      <c r="N44" s="206">
        <v>0</v>
      </c>
      <c r="O44" s="206">
        <v>0</v>
      </c>
      <c r="P44" s="206">
        <v>1672.4696899999999</v>
      </c>
      <c r="Q44" s="206">
        <v>1710.8933499999998</v>
      </c>
      <c r="R44" s="206">
        <v>0</v>
      </c>
      <c r="S44" s="206">
        <v>0</v>
      </c>
      <c r="T44" s="206">
        <v>0</v>
      </c>
      <c r="U44" s="206">
        <v>0</v>
      </c>
      <c r="V44" s="206">
        <v>89.501850000000005</v>
      </c>
      <c r="W44" s="206">
        <v>0</v>
      </c>
      <c r="X44" s="206">
        <v>0</v>
      </c>
      <c r="Y44" s="206">
        <v>0</v>
      </c>
      <c r="Z44" s="206">
        <v>0</v>
      </c>
      <c r="AA44" s="206">
        <v>98.49991</v>
      </c>
      <c r="AB44" s="206">
        <v>0</v>
      </c>
      <c r="AC44" s="206">
        <v>57.469720000000002</v>
      </c>
      <c r="AD44" s="206">
        <v>0</v>
      </c>
      <c r="AE44" s="206">
        <v>308.14391999999998</v>
      </c>
      <c r="AF44" s="206">
        <v>553.61539999999991</v>
      </c>
      <c r="AG44" s="206">
        <v>4335.3865999999998</v>
      </c>
      <c r="AH44" s="206">
        <v>2182.88436</v>
      </c>
      <c r="AI44" s="206">
        <v>15.919</v>
      </c>
      <c r="AJ44" s="206">
        <v>0</v>
      </c>
      <c r="AK44" s="206">
        <v>2136.5832399999999</v>
      </c>
      <c r="AL44" s="140"/>
      <c r="AM44" s="140"/>
      <c r="AN44" s="140"/>
      <c r="AO44" s="140"/>
      <c r="AP44" s="140"/>
      <c r="AQ44" s="140"/>
      <c r="AR44" s="140"/>
      <c r="AS44" s="140"/>
      <c r="AT44" s="140"/>
      <c r="AU44" s="140"/>
      <c r="AV44" s="140"/>
      <c r="AW44" s="140"/>
      <c r="AX44" s="140"/>
      <c r="AY44" s="141"/>
    </row>
    <row r="45" spans="1:51" x14ac:dyDescent="0.2">
      <c r="A45" s="9">
        <v>39</v>
      </c>
      <c r="B45" s="39">
        <v>1421</v>
      </c>
      <c r="C45" s="40" t="s">
        <v>541</v>
      </c>
      <c r="D45" s="206">
        <v>0</v>
      </c>
      <c r="E45" s="206">
        <v>0</v>
      </c>
      <c r="F45" s="206">
        <v>0</v>
      </c>
      <c r="G45" s="206">
        <v>0</v>
      </c>
      <c r="H45" s="206">
        <v>0</v>
      </c>
      <c r="I45" s="206">
        <v>0</v>
      </c>
      <c r="J45" s="206">
        <v>0</v>
      </c>
      <c r="K45" s="206">
        <v>0</v>
      </c>
      <c r="L45" s="206">
        <v>0</v>
      </c>
      <c r="M45" s="206">
        <v>0</v>
      </c>
      <c r="N45" s="206">
        <v>0</v>
      </c>
      <c r="O45" s="206">
        <v>0</v>
      </c>
      <c r="P45" s="206">
        <v>0</v>
      </c>
      <c r="Q45" s="206">
        <v>0</v>
      </c>
      <c r="R45" s="206">
        <v>0.15</v>
      </c>
      <c r="S45" s="206">
        <v>0</v>
      </c>
      <c r="T45" s="206">
        <v>0</v>
      </c>
      <c r="U45" s="206">
        <v>0</v>
      </c>
      <c r="V45" s="206">
        <v>0</v>
      </c>
      <c r="W45" s="206">
        <v>0</v>
      </c>
      <c r="X45" s="206">
        <v>0</v>
      </c>
      <c r="Y45" s="206">
        <v>0</v>
      </c>
      <c r="Z45" s="206">
        <v>0</v>
      </c>
      <c r="AA45" s="206">
        <v>0</v>
      </c>
      <c r="AB45" s="206">
        <v>0</v>
      </c>
      <c r="AC45" s="206">
        <v>0</v>
      </c>
      <c r="AD45" s="206">
        <v>0</v>
      </c>
      <c r="AE45" s="206">
        <v>0</v>
      </c>
      <c r="AF45" s="206">
        <v>0.15</v>
      </c>
      <c r="AG45" s="206">
        <v>0.15</v>
      </c>
      <c r="AH45" s="206">
        <v>0</v>
      </c>
      <c r="AI45" s="206">
        <v>0.15</v>
      </c>
      <c r="AJ45" s="206">
        <v>0</v>
      </c>
      <c r="AK45" s="206">
        <v>0</v>
      </c>
      <c r="AL45" s="140"/>
      <c r="AM45" s="140"/>
      <c r="AN45" s="140"/>
      <c r="AO45" s="140"/>
      <c r="AP45" s="140"/>
      <c r="AQ45" s="140"/>
      <c r="AR45" s="140"/>
      <c r="AS45" s="140"/>
      <c r="AT45" s="140"/>
      <c r="AU45" s="140"/>
      <c r="AV45" s="140"/>
      <c r="AW45" s="140"/>
      <c r="AX45" s="140"/>
      <c r="AY45" s="141"/>
    </row>
    <row r="46" spans="1:51" x14ac:dyDescent="0.2">
      <c r="A46" s="9">
        <v>40</v>
      </c>
      <c r="B46" s="39">
        <v>1422</v>
      </c>
      <c r="C46" s="40" t="s">
        <v>542</v>
      </c>
      <c r="D46" s="206">
        <v>0</v>
      </c>
      <c r="E46" s="206">
        <v>0</v>
      </c>
      <c r="F46" s="206">
        <v>0</v>
      </c>
      <c r="G46" s="206">
        <v>0</v>
      </c>
      <c r="H46" s="206">
        <v>0</v>
      </c>
      <c r="I46" s="206">
        <v>0</v>
      </c>
      <c r="J46" s="206">
        <v>0</v>
      </c>
      <c r="K46" s="206">
        <v>0</v>
      </c>
      <c r="L46" s="206">
        <v>0</v>
      </c>
      <c r="M46" s="206">
        <v>0</v>
      </c>
      <c r="N46" s="206">
        <v>0</v>
      </c>
      <c r="O46" s="206">
        <v>0</v>
      </c>
      <c r="P46" s="206">
        <v>0</v>
      </c>
      <c r="Q46" s="206">
        <v>0</v>
      </c>
      <c r="R46" s="206">
        <v>0</v>
      </c>
      <c r="S46" s="206">
        <v>0</v>
      </c>
      <c r="T46" s="206">
        <v>0</v>
      </c>
      <c r="U46" s="206">
        <v>0</v>
      </c>
      <c r="V46" s="206">
        <v>0</v>
      </c>
      <c r="W46" s="206">
        <v>0</v>
      </c>
      <c r="X46" s="206">
        <v>0</v>
      </c>
      <c r="Y46" s="206">
        <v>0</v>
      </c>
      <c r="Z46" s="206">
        <v>0</v>
      </c>
      <c r="AA46" s="206">
        <v>0</v>
      </c>
      <c r="AB46" s="206">
        <v>0</v>
      </c>
      <c r="AC46" s="206">
        <v>0</v>
      </c>
      <c r="AD46" s="206">
        <v>0</v>
      </c>
      <c r="AE46" s="206">
        <v>0</v>
      </c>
      <c r="AF46" s="206">
        <v>0</v>
      </c>
      <c r="AG46" s="206">
        <v>0</v>
      </c>
      <c r="AH46" s="206">
        <v>0</v>
      </c>
      <c r="AI46" s="206">
        <v>0</v>
      </c>
      <c r="AJ46" s="206">
        <v>0</v>
      </c>
      <c r="AK46" s="206">
        <v>0</v>
      </c>
      <c r="AL46" s="140"/>
      <c r="AM46" s="140"/>
      <c r="AN46" s="140"/>
      <c r="AO46" s="140"/>
      <c r="AP46" s="140"/>
      <c r="AQ46" s="140"/>
      <c r="AR46" s="140"/>
      <c r="AS46" s="140"/>
      <c r="AT46" s="140"/>
      <c r="AU46" s="140"/>
      <c r="AV46" s="140"/>
      <c r="AW46" s="140"/>
      <c r="AX46" s="140"/>
      <c r="AY46" s="141"/>
    </row>
    <row r="47" spans="1:51" x14ac:dyDescent="0.2">
      <c r="A47" s="9">
        <v>41</v>
      </c>
      <c r="B47" s="39">
        <v>1425</v>
      </c>
      <c r="C47" s="40" t="s">
        <v>61</v>
      </c>
      <c r="D47" s="206">
        <v>1872.29394</v>
      </c>
      <c r="E47" s="206">
        <v>3703.1890199999998</v>
      </c>
      <c r="F47" s="206">
        <v>13710.19735</v>
      </c>
      <c r="G47" s="206">
        <v>2220.5451600000001</v>
      </c>
      <c r="H47" s="206">
        <v>21506.225470000001</v>
      </c>
      <c r="I47" s="206">
        <v>991.63896999999997</v>
      </c>
      <c r="J47" s="206">
        <v>771.95811000000003</v>
      </c>
      <c r="K47" s="206">
        <v>0</v>
      </c>
      <c r="L47" s="206">
        <v>249.01965000000001</v>
      </c>
      <c r="M47" s="206">
        <v>2585.1524300000001</v>
      </c>
      <c r="N47" s="206">
        <v>401.92102999999997</v>
      </c>
      <c r="O47" s="206">
        <v>878.39561000000003</v>
      </c>
      <c r="P47" s="206">
        <v>486.89656000000002</v>
      </c>
      <c r="Q47" s="206">
        <v>6364.9823599999991</v>
      </c>
      <c r="R47" s="206">
        <v>480.58076999999997</v>
      </c>
      <c r="S47" s="206">
        <v>1087.8615299999999</v>
      </c>
      <c r="T47" s="206">
        <v>168.38448</v>
      </c>
      <c r="U47" s="206">
        <v>46.584249999999997</v>
      </c>
      <c r="V47" s="206">
        <v>553.83326999999997</v>
      </c>
      <c r="W47" s="206">
        <v>0</v>
      </c>
      <c r="X47" s="206">
        <v>0</v>
      </c>
      <c r="Y47" s="206">
        <v>0</v>
      </c>
      <c r="Z47" s="206">
        <v>0</v>
      </c>
      <c r="AA47" s="206">
        <v>903.76859000000002</v>
      </c>
      <c r="AB47" s="206">
        <v>318.64571999999998</v>
      </c>
      <c r="AC47" s="206">
        <v>0</v>
      </c>
      <c r="AD47" s="206">
        <v>14.410410000000001</v>
      </c>
      <c r="AE47" s="206">
        <v>0</v>
      </c>
      <c r="AF47" s="206">
        <v>3574.0690199999999</v>
      </c>
      <c r="AG47" s="206">
        <v>31445.276850000002</v>
      </c>
      <c r="AH47" s="206">
        <v>22711.305099999998</v>
      </c>
      <c r="AI47" s="206">
        <v>7343.3065999999999</v>
      </c>
      <c r="AJ47" s="206">
        <v>0</v>
      </c>
      <c r="AK47" s="206">
        <v>1390.66515</v>
      </c>
      <c r="AL47" s="140"/>
      <c r="AM47" s="140"/>
      <c r="AN47" s="140"/>
      <c r="AO47" s="140"/>
      <c r="AP47" s="140"/>
      <c r="AQ47" s="140"/>
      <c r="AR47" s="140"/>
      <c r="AS47" s="140"/>
      <c r="AT47" s="140"/>
      <c r="AU47" s="140"/>
      <c r="AV47" s="140"/>
      <c r="AW47" s="140"/>
      <c r="AX47" s="140"/>
      <c r="AY47" s="141"/>
    </row>
    <row r="48" spans="1:51" x14ac:dyDescent="0.2">
      <c r="A48" s="9">
        <v>42</v>
      </c>
      <c r="B48" s="39">
        <v>1426</v>
      </c>
      <c r="C48" s="40" t="s">
        <v>62</v>
      </c>
      <c r="D48" s="206">
        <v>19145.33411</v>
      </c>
      <c r="E48" s="206">
        <v>5643.5717100000002</v>
      </c>
      <c r="F48" s="206">
        <v>88560.790349999996</v>
      </c>
      <c r="G48" s="206">
        <v>14701.097659999999</v>
      </c>
      <c r="H48" s="206">
        <v>128050.79383</v>
      </c>
      <c r="I48" s="206">
        <v>19374.8161</v>
      </c>
      <c r="J48" s="206">
        <v>3468.54727</v>
      </c>
      <c r="K48" s="206">
        <v>0</v>
      </c>
      <c r="L48" s="206">
        <v>5431.1035099999999</v>
      </c>
      <c r="M48" s="206">
        <v>6557.44877</v>
      </c>
      <c r="N48" s="206">
        <v>3661.1477399999999</v>
      </c>
      <c r="O48" s="206">
        <v>3223.80375</v>
      </c>
      <c r="P48" s="206">
        <v>15341.49649</v>
      </c>
      <c r="Q48" s="206">
        <v>57058.36363</v>
      </c>
      <c r="R48" s="206">
        <v>2935.8211299999998</v>
      </c>
      <c r="S48" s="206">
        <v>12.74342</v>
      </c>
      <c r="T48" s="206">
        <v>293.24338</v>
      </c>
      <c r="U48" s="206">
        <v>576.18493000000001</v>
      </c>
      <c r="V48" s="206">
        <v>2591.0666999999999</v>
      </c>
      <c r="W48" s="206">
        <v>0</v>
      </c>
      <c r="X48" s="206">
        <v>0</v>
      </c>
      <c r="Y48" s="206">
        <v>0</v>
      </c>
      <c r="Z48" s="206">
        <v>0.43791000000000002</v>
      </c>
      <c r="AA48" s="206">
        <v>25.449590000000001</v>
      </c>
      <c r="AB48" s="206">
        <v>3107.5278199999998</v>
      </c>
      <c r="AC48" s="206">
        <v>0</v>
      </c>
      <c r="AD48" s="206">
        <v>155.92447999999999</v>
      </c>
      <c r="AE48" s="206">
        <v>9.4309200000000004</v>
      </c>
      <c r="AF48" s="206">
        <v>9707.8302800000001</v>
      </c>
      <c r="AG48" s="206">
        <v>194816.98774000001</v>
      </c>
      <c r="AH48" s="206">
        <v>126333.34134</v>
      </c>
      <c r="AI48" s="206">
        <v>53106.831489999997</v>
      </c>
      <c r="AJ48" s="206">
        <v>0</v>
      </c>
      <c r="AK48" s="206">
        <v>15376.814909999999</v>
      </c>
      <c r="AL48" s="140"/>
      <c r="AM48" s="140"/>
      <c r="AN48" s="140"/>
      <c r="AO48" s="140"/>
      <c r="AP48" s="140"/>
      <c r="AQ48" s="140"/>
      <c r="AR48" s="140"/>
      <c r="AS48" s="140"/>
      <c r="AT48" s="140"/>
      <c r="AU48" s="140"/>
      <c r="AV48" s="140"/>
      <c r="AW48" s="140"/>
      <c r="AX48" s="140"/>
      <c r="AY48" s="141"/>
    </row>
    <row r="49" spans="1:51" ht="15" x14ac:dyDescent="0.2">
      <c r="A49" s="15">
        <v>43</v>
      </c>
      <c r="B49" s="39">
        <v>1427</v>
      </c>
      <c r="C49" s="40" t="s">
        <v>63</v>
      </c>
      <c r="D49" s="206">
        <v>1254.4837299999999</v>
      </c>
      <c r="E49" s="206">
        <v>2821.0779200000002</v>
      </c>
      <c r="F49" s="206">
        <v>8585.5844899999993</v>
      </c>
      <c r="G49" s="206">
        <v>530.71047999999996</v>
      </c>
      <c r="H49" s="206">
        <v>13191.856619999999</v>
      </c>
      <c r="I49" s="206">
        <v>171.77786</v>
      </c>
      <c r="J49" s="206">
        <v>429.11268000000001</v>
      </c>
      <c r="K49" s="206">
        <v>0</v>
      </c>
      <c r="L49" s="206">
        <v>684.01544999999999</v>
      </c>
      <c r="M49" s="206">
        <v>1656.0701799999999</v>
      </c>
      <c r="N49" s="206">
        <v>56.274030000000003</v>
      </c>
      <c r="O49" s="206">
        <v>525.01572999999996</v>
      </c>
      <c r="P49" s="206">
        <v>493.45940000000002</v>
      </c>
      <c r="Q49" s="206">
        <v>4015.7253300000002</v>
      </c>
      <c r="R49" s="206">
        <v>0</v>
      </c>
      <c r="S49" s="206">
        <v>124.11565</v>
      </c>
      <c r="T49" s="206">
        <v>0</v>
      </c>
      <c r="U49" s="206">
        <v>22.842099999999999</v>
      </c>
      <c r="V49" s="206">
        <v>292.85673000000003</v>
      </c>
      <c r="W49" s="206">
        <v>0</v>
      </c>
      <c r="X49" s="206">
        <v>0</v>
      </c>
      <c r="Y49" s="206">
        <v>0</v>
      </c>
      <c r="Z49" s="206">
        <v>0</v>
      </c>
      <c r="AA49" s="206">
        <v>36.220419999999997</v>
      </c>
      <c r="AB49" s="206">
        <v>7.2307499999999996</v>
      </c>
      <c r="AC49" s="206">
        <v>0</v>
      </c>
      <c r="AD49" s="206">
        <v>236.82095000000001</v>
      </c>
      <c r="AE49" s="206">
        <v>0</v>
      </c>
      <c r="AF49" s="206">
        <v>720.08659999999998</v>
      </c>
      <c r="AG49" s="206">
        <v>17927.668549999999</v>
      </c>
      <c r="AH49" s="206">
        <v>12443.791669999999</v>
      </c>
      <c r="AI49" s="206">
        <v>4954.1970600000004</v>
      </c>
      <c r="AJ49" s="206">
        <v>0</v>
      </c>
      <c r="AK49" s="206">
        <v>529.67982000000006</v>
      </c>
      <c r="AL49" s="140"/>
      <c r="AM49" s="140"/>
      <c r="AN49" s="140"/>
      <c r="AO49" s="140"/>
      <c r="AP49" s="140"/>
      <c r="AQ49" s="140"/>
      <c r="AR49" s="140"/>
      <c r="AS49" s="140"/>
      <c r="AT49" s="140"/>
      <c r="AU49" s="140"/>
      <c r="AV49" s="140"/>
      <c r="AW49" s="140"/>
      <c r="AX49" s="140"/>
      <c r="AY49" s="141"/>
    </row>
    <row r="50" spans="1:51" x14ac:dyDescent="0.2">
      <c r="A50" s="9">
        <v>44</v>
      </c>
      <c r="B50" s="39">
        <v>1428</v>
      </c>
      <c r="C50" s="40" t="s">
        <v>64</v>
      </c>
      <c r="D50" s="206">
        <v>1361.1771799999999</v>
      </c>
      <c r="E50" s="206">
        <v>8.1137200000000007</v>
      </c>
      <c r="F50" s="206">
        <v>20054.029030000002</v>
      </c>
      <c r="G50" s="206">
        <v>182.74235999999999</v>
      </c>
      <c r="H50" s="206">
        <v>21606.062290000002</v>
      </c>
      <c r="I50" s="206">
        <v>355.05288999999999</v>
      </c>
      <c r="J50" s="206">
        <v>0</v>
      </c>
      <c r="K50" s="206">
        <v>0</v>
      </c>
      <c r="L50" s="206">
        <v>155.15940000000001</v>
      </c>
      <c r="M50" s="206">
        <v>199.37506999999999</v>
      </c>
      <c r="N50" s="206">
        <v>149.38002</v>
      </c>
      <c r="O50" s="206">
        <v>81.497979999999998</v>
      </c>
      <c r="P50" s="206">
        <v>18093.661</v>
      </c>
      <c r="Q50" s="206">
        <v>19034.126359999998</v>
      </c>
      <c r="R50" s="206">
        <v>10.42915</v>
      </c>
      <c r="S50" s="206">
        <v>0</v>
      </c>
      <c r="T50" s="206">
        <v>336.01492000000002</v>
      </c>
      <c r="U50" s="206">
        <v>240.37026</v>
      </c>
      <c r="V50" s="206">
        <v>1432.08935</v>
      </c>
      <c r="W50" s="206">
        <v>0</v>
      </c>
      <c r="X50" s="206">
        <v>0</v>
      </c>
      <c r="Y50" s="206">
        <v>0</v>
      </c>
      <c r="Z50" s="206">
        <v>41.328749999999999</v>
      </c>
      <c r="AA50" s="206">
        <v>3940.4872399999999</v>
      </c>
      <c r="AB50" s="206">
        <v>503.46172000000001</v>
      </c>
      <c r="AC50" s="206">
        <v>1431.7476200000001</v>
      </c>
      <c r="AD50" s="206">
        <v>19.011939999999999</v>
      </c>
      <c r="AE50" s="206">
        <v>1118.7559000000001</v>
      </c>
      <c r="AF50" s="206">
        <v>9073.6968500000003</v>
      </c>
      <c r="AG50" s="206">
        <v>49713.885500000004</v>
      </c>
      <c r="AH50" s="206">
        <v>22957.60239</v>
      </c>
      <c r="AI50" s="206">
        <v>2130.3026</v>
      </c>
      <c r="AJ50" s="206">
        <v>0</v>
      </c>
      <c r="AK50" s="206">
        <v>24625.980510000001</v>
      </c>
      <c r="AL50" s="140"/>
      <c r="AM50" s="140"/>
      <c r="AN50" s="140"/>
      <c r="AO50" s="140"/>
      <c r="AP50" s="140"/>
      <c r="AQ50" s="140"/>
      <c r="AR50" s="140"/>
      <c r="AS50" s="140"/>
      <c r="AT50" s="140"/>
      <c r="AU50" s="140"/>
      <c r="AV50" s="140"/>
      <c r="AW50" s="140"/>
      <c r="AX50" s="140"/>
      <c r="AY50" s="141"/>
    </row>
    <row r="51" spans="1:51" x14ac:dyDescent="0.2">
      <c r="A51" s="9">
        <v>45</v>
      </c>
      <c r="B51" s="39">
        <v>1429</v>
      </c>
      <c r="C51" s="40" t="s">
        <v>543</v>
      </c>
      <c r="D51" s="206">
        <v>63.176490000000001</v>
      </c>
      <c r="E51" s="206">
        <v>0</v>
      </c>
      <c r="F51" s="206">
        <v>0</v>
      </c>
      <c r="G51" s="206">
        <v>0</v>
      </c>
      <c r="H51" s="206">
        <v>63.176490000000001</v>
      </c>
      <c r="I51" s="206">
        <v>0</v>
      </c>
      <c r="J51" s="206">
        <v>0</v>
      </c>
      <c r="K51" s="206">
        <v>0</v>
      </c>
      <c r="L51" s="206">
        <v>0</v>
      </c>
      <c r="M51" s="206">
        <v>0</v>
      </c>
      <c r="N51" s="206">
        <v>0</v>
      </c>
      <c r="O51" s="206">
        <v>0</v>
      </c>
      <c r="P51" s="206">
        <v>0</v>
      </c>
      <c r="Q51" s="206">
        <v>0</v>
      </c>
      <c r="R51" s="206">
        <v>0</v>
      </c>
      <c r="S51" s="206">
        <v>0</v>
      </c>
      <c r="T51" s="206">
        <v>0</v>
      </c>
      <c r="U51" s="206">
        <v>0</v>
      </c>
      <c r="V51" s="206">
        <v>0</v>
      </c>
      <c r="W51" s="206">
        <v>0</v>
      </c>
      <c r="X51" s="206">
        <v>0</v>
      </c>
      <c r="Y51" s="206">
        <v>0</v>
      </c>
      <c r="Z51" s="206">
        <v>0</v>
      </c>
      <c r="AA51" s="206">
        <v>0</v>
      </c>
      <c r="AB51" s="206">
        <v>0</v>
      </c>
      <c r="AC51" s="206">
        <v>0</v>
      </c>
      <c r="AD51" s="206">
        <v>0</v>
      </c>
      <c r="AE51" s="206">
        <v>0</v>
      </c>
      <c r="AF51" s="206">
        <v>0</v>
      </c>
      <c r="AG51" s="206">
        <v>63.176490000000001</v>
      </c>
      <c r="AH51" s="206">
        <v>0</v>
      </c>
      <c r="AI51" s="206">
        <v>63.176490000000001</v>
      </c>
      <c r="AJ51" s="206">
        <v>0</v>
      </c>
      <c r="AK51" s="206">
        <v>0</v>
      </c>
      <c r="AL51" s="140"/>
      <c r="AM51" s="140"/>
      <c r="AN51" s="140"/>
      <c r="AO51" s="140"/>
      <c r="AP51" s="140"/>
      <c r="AQ51" s="140"/>
      <c r="AR51" s="140"/>
      <c r="AS51" s="140"/>
      <c r="AT51" s="140"/>
      <c r="AU51" s="140"/>
      <c r="AV51" s="140"/>
      <c r="AW51" s="140"/>
      <c r="AX51" s="140"/>
      <c r="AY51" s="141"/>
    </row>
    <row r="52" spans="1:51" x14ac:dyDescent="0.2">
      <c r="A52" s="9">
        <v>46</v>
      </c>
      <c r="B52" s="39">
        <v>1430</v>
      </c>
      <c r="C52" s="40" t="s">
        <v>544</v>
      </c>
      <c r="D52" s="206">
        <v>0</v>
      </c>
      <c r="E52" s="206">
        <v>0</v>
      </c>
      <c r="F52" s="206">
        <v>0</v>
      </c>
      <c r="G52" s="206">
        <v>0</v>
      </c>
      <c r="H52" s="206">
        <v>0</v>
      </c>
      <c r="I52" s="206">
        <v>0</v>
      </c>
      <c r="J52" s="206">
        <v>0</v>
      </c>
      <c r="K52" s="206">
        <v>0</v>
      </c>
      <c r="L52" s="206">
        <v>0</v>
      </c>
      <c r="M52" s="206">
        <v>0</v>
      </c>
      <c r="N52" s="206">
        <v>0</v>
      </c>
      <c r="O52" s="206">
        <v>0</v>
      </c>
      <c r="P52" s="206">
        <v>0</v>
      </c>
      <c r="Q52" s="206">
        <v>0</v>
      </c>
      <c r="R52" s="206">
        <v>0</v>
      </c>
      <c r="S52" s="206">
        <v>0</v>
      </c>
      <c r="T52" s="206">
        <v>0</v>
      </c>
      <c r="U52" s="206">
        <v>0</v>
      </c>
      <c r="V52" s="206">
        <v>0</v>
      </c>
      <c r="W52" s="206">
        <v>0</v>
      </c>
      <c r="X52" s="206">
        <v>0</v>
      </c>
      <c r="Y52" s="206">
        <v>0</v>
      </c>
      <c r="Z52" s="206">
        <v>0</v>
      </c>
      <c r="AA52" s="206">
        <v>0</v>
      </c>
      <c r="AB52" s="206">
        <v>0</v>
      </c>
      <c r="AC52" s="206">
        <v>0</v>
      </c>
      <c r="AD52" s="206">
        <v>0</v>
      </c>
      <c r="AE52" s="206">
        <v>0</v>
      </c>
      <c r="AF52" s="206">
        <v>0</v>
      </c>
      <c r="AG52" s="206">
        <v>0</v>
      </c>
      <c r="AH52" s="206">
        <v>0</v>
      </c>
      <c r="AI52" s="206">
        <v>0</v>
      </c>
      <c r="AJ52" s="206">
        <v>0</v>
      </c>
      <c r="AK52" s="206">
        <v>0</v>
      </c>
      <c r="AL52" s="140"/>
      <c r="AM52" s="140"/>
      <c r="AN52" s="140"/>
      <c r="AO52" s="140"/>
      <c r="AP52" s="140"/>
      <c r="AQ52" s="140"/>
      <c r="AR52" s="140"/>
      <c r="AS52" s="140"/>
      <c r="AT52" s="140"/>
      <c r="AU52" s="140"/>
      <c r="AV52" s="140"/>
      <c r="AW52" s="140"/>
      <c r="AX52" s="140"/>
      <c r="AY52" s="141"/>
    </row>
    <row r="53" spans="1:51" x14ac:dyDescent="0.2">
      <c r="A53" s="9">
        <v>47</v>
      </c>
      <c r="B53" s="39">
        <v>1433</v>
      </c>
      <c r="C53" s="40" t="s">
        <v>545</v>
      </c>
      <c r="D53" s="206">
        <v>0</v>
      </c>
      <c r="E53" s="206">
        <v>0</v>
      </c>
      <c r="F53" s="206">
        <v>0</v>
      </c>
      <c r="G53" s="206">
        <v>12.166370000000001</v>
      </c>
      <c r="H53" s="206">
        <v>12.166370000000001</v>
      </c>
      <c r="I53" s="206">
        <v>56.5411</v>
      </c>
      <c r="J53" s="206">
        <v>0</v>
      </c>
      <c r="K53" s="206">
        <v>0</v>
      </c>
      <c r="L53" s="206">
        <v>0</v>
      </c>
      <c r="M53" s="206">
        <v>52.242890000000003</v>
      </c>
      <c r="N53" s="206">
        <v>0</v>
      </c>
      <c r="O53" s="206">
        <v>0</v>
      </c>
      <c r="P53" s="206">
        <v>0</v>
      </c>
      <c r="Q53" s="206">
        <v>108.78399</v>
      </c>
      <c r="R53" s="206">
        <v>0</v>
      </c>
      <c r="S53" s="206">
        <v>0</v>
      </c>
      <c r="T53" s="206">
        <v>0</v>
      </c>
      <c r="U53" s="206">
        <v>0</v>
      </c>
      <c r="V53" s="206">
        <v>0</v>
      </c>
      <c r="W53" s="206">
        <v>0</v>
      </c>
      <c r="X53" s="206">
        <v>0</v>
      </c>
      <c r="Y53" s="206">
        <v>0</v>
      </c>
      <c r="Z53" s="206">
        <v>0</v>
      </c>
      <c r="AA53" s="206">
        <v>10.777060000000001</v>
      </c>
      <c r="AB53" s="206">
        <v>0</v>
      </c>
      <c r="AC53" s="206">
        <v>0</v>
      </c>
      <c r="AD53" s="206">
        <v>0</v>
      </c>
      <c r="AE53" s="206">
        <v>0</v>
      </c>
      <c r="AF53" s="206">
        <v>10.777060000000001</v>
      </c>
      <c r="AG53" s="206">
        <v>131.72742</v>
      </c>
      <c r="AH53" s="206">
        <v>64.409260000000003</v>
      </c>
      <c r="AI53" s="206">
        <v>56.5411</v>
      </c>
      <c r="AJ53" s="206">
        <v>0</v>
      </c>
      <c r="AK53" s="206">
        <v>10.777060000000001</v>
      </c>
      <c r="AL53" s="140"/>
      <c r="AM53" s="140"/>
      <c r="AN53" s="140"/>
      <c r="AO53" s="140"/>
      <c r="AP53" s="140"/>
      <c r="AQ53" s="140"/>
      <c r="AR53" s="140"/>
      <c r="AS53" s="140"/>
      <c r="AT53" s="140"/>
      <c r="AU53" s="140"/>
      <c r="AV53" s="140"/>
      <c r="AW53" s="140"/>
      <c r="AX53" s="140"/>
      <c r="AY53" s="141"/>
    </row>
    <row r="54" spans="1:51" x14ac:dyDescent="0.2">
      <c r="A54" s="9">
        <v>48</v>
      </c>
      <c r="B54" s="39">
        <v>1434</v>
      </c>
      <c r="C54" s="40" t="s">
        <v>546</v>
      </c>
      <c r="D54" s="206">
        <v>124.05533</v>
      </c>
      <c r="E54" s="206">
        <v>0</v>
      </c>
      <c r="F54" s="206">
        <v>0</v>
      </c>
      <c r="G54" s="206">
        <v>119.60286000000001</v>
      </c>
      <c r="H54" s="206">
        <v>243.65818999999999</v>
      </c>
      <c r="I54" s="206">
        <v>4521.50785</v>
      </c>
      <c r="J54" s="206">
        <v>3.24004</v>
      </c>
      <c r="K54" s="206">
        <v>0</v>
      </c>
      <c r="L54" s="206">
        <v>0.36007</v>
      </c>
      <c r="M54" s="206">
        <v>0</v>
      </c>
      <c r="N54" s="206">
        <v>0</v>
      </c>
      <c r="O54" s="206">
        <v>0</v>
      </c>
      <c r="P54" s="206">
        <v>0</v>
      </c>
      <c r="Q54" s="206">
        <v>4525.1079599999994</v>
      </c>
      <c r="R54" s="206">
        <v>0</v>
      </c>
      <c r="S54" s="206">
        <v>0</v>
      </c>
      <c r="T54" s="206">
        <v>0</v>
      </c>
      <c r="U54" s="206">
        <v>0</v>
      </c>
      <c r="V54" s="206">
        <v>0</v>
      </c>
      <c r="W54" s="206">
        <v>0</v>
      </c>
      <c r="X54" s="206">
        <v>0</v>
      </c>
      <c r="Y54" s="206">
        <v>0</v>
      </c>
      <c r="Z54" s="206">
        <v>0</v>
      </c>
      <c r="AA54" s="206">
        <v>8.1869999999999998E-2</v>
      </c>
      <c r="AB54" s="206">
        <v>0</v>
      </c>
      <c r="AC54" s="206">
        <v>0</v>
      </c>
      <c r="AD54" s="206">
        <v>0</v>
      </c>
      <c r="AE54" s="206">
        <v>0</v>
      </c>
      <c r="AF54" s="206">
        <v>8.1869999999999998E-2</v>
      </c>
      <c r="AG54" s="206">
        <v>4768.8480199999995</v>
      </c>
      <c r="AH54" s="206">
        <v>122.8429</v>
      </c>
      <c r="AI54" s="206">
        <v>4645.9232499999998</v>
      </c>
      <c r="AJ54" s="206">
        <v>0</v>
      </c>
      <c r="AK54" s="206">
        <v>8.1869999999999998E-2</v>
      </c>
      <c r="AL54" s="140"/>
      <c r="AM54" s="140"/>
      <c r="AN54" s="140"/>
      <c r="AO54" s="140"/>
      <c r="AP54" s="140"/>
      <c r="AQ54" s="140"/>
      <c r="AR54" s="140"/>
      <c r="AS54" s="140"/>
      <c r="AT54" s="140"/>
      <c r="AU54" s="140"/>
      <c r="AV54" s="140"/>
      <c r="AW54" s="140"/>
      <c r="AX54" s="140"/>
      <c r="AY54" s="141"/>
    </row>
    <row r="55" spans="1:51" x14ac:dyDescent="0.2">
      <c r="A55" s="9">
        <v>49</v>
      </c>
      <c r="B55" s="39">
        <v>1435</v>
      </c>
      <c r="C55" s="40" t="s">
        <v>547</v>
      </c>
      <c r="D55" s="206">
        <v>0</v>
      </c>
      <c r="E55" s="206">
        <v>0</v>
      </c>
      <c r="F55" s="206">
        <v>0</v>
      </c>
      <c r="G55" s="206">
        <v>0</v>
      </c>
      <c r="H55" s="206">
        <v>0</v>
      </c>
      <c r="I55" s="206">
        <v>0</v>
      </c>
      <c r="J55" s="206">
        <v>0</v>
      </c>
      <c r="K55" s="206">
        <v>0</v>
      </c>
      <c r="L55" s="206">
        <v>0</v>
      </c>
      <c r="M55" s="206">
        <v>0</v>
      </c>
      <c r="N55" s="206">
        <v>0</v>
      </c>
      <c r="O55" s="206">
        <v>0</v>
      </c>
      <c r="P55" s="206">
        <v>0</v>
      </c>
      <c r="Q55" s="206">
        <v>0</v>
      </c>
      <c r="R55" s="206">
        <v>0</v>
      </c>
      <c r="S55" s="206">
        <v>0</v>
      </c>
      <c r="T55" s="206">
        <v>0</v>
      </c>
      <c r="U55" s="206">
        <v>0</v>
      </c>
      <c r="V55" s="206">
        <v>0</v>
      </c>
      <c r="W55" s="206">
        <v>0</v>
      </c>
      <c r="X55" s="206">
        <v>0</v>
      </c>
      <c r="Y55" s="206">
        <v>0</v>
      </c>
      <c r="Z55" s="206">
        <v>0</v>
      </c>
      <c r="AA55" s="206">
        <v>0</v>
      </c>
      <c r="AB55" s="206">
        <v>0</v>
      </c>
      <c r="AC55" s="206">
        <v>0</v>
      </c>
      <c r="AD55" s="206">
        <v>0</v>
      </c>
      <c r="AE55" s="206">
        <v>0</v>
      </c>
      <c r="AF55" s="206">
        <v>0</v>
      </c>
      <c r="AG55" s="206">
        <v>0</v>
      </c>
      <c r="AH55" s="206">
        <v>0</v>
      </c>
      <c r="AI55" s="206">
        <v>0</v>
      </c>
      <c r="AJ55" s="206">
        <v>0</v>
      </c>
      <c r="AK55" s="206">
        <v>0</v>
      </c>
      <c r="AL55" s="140"/>
      <c r="AM55" s="140"/>
      <c r="AN55" s="140"/>
      <c r="AO55" s="140"/>
      <c r="AP55" s="140"/>
      <c r="AQ55" s="140"/>
      <c r="AR55" s="140"/>
      <c r="AS55" s="140"/>
      <c r="AT55" s="140"/>
      <c r="AU55" s="140"/>
      <c r="AV55" s="140"/>
      <c r="AW55" s="140"/>
      <c r="AX55" s="140"/>
      <c r="AY55" s="141"/>
    </row>
    <row r="56" spans="1:51" ht="15" x14ac:dyDescent="0.2">
      <c r="A56" s="15">
        <v>50</v>
      </c>
      <c r="B56" s="39">
        <v>1436</v>
      </c>
      <c r="C56" s="40" t="s">
        <v>548</v>
      </c>
      <c r="D56" s="206">
        <v>0</v>
      </c>
      <c r="E56" s="206">
        <v>0</v>
      </c>
      <c r="F56" s="206">
        <v>132.6123</v>
      </c>
      <c r="G56" s="206">
        <v>0</v>
      </c>
      <c r="H56" s="206">
        <v>132.6123</v>
      </c>
      <c r="I56" s="206">
        <v>0</v>
      </c>
      <c r="J56" s="206">
        <v>0</v>
      </c>
      <c r="K56" s="206">
        <v>0</v>
      </c>
      <c r="L56" s="206">
        <v>0</v>
      </c>
      <c r="M56" s="206">
        <v>0</v>
      </c>
      <c r="N56" s="206">
        <v>0</v>
      </c>
      <c r="O56" s="206">
        <v>0</v>
      </c>
      <c r="P56" s="206">
        <v>0</v>
      </c>
      <c r="Q56" s="206">
        <v>0</v>
      </c>
      <c r="R56" s="206">
        <v>0</v>
      </c>
      <c r="S56" s="206">
        <v>0</v>
      </c>
      <c r="T56" s="206">
        <v>0</v>
      </c>
      <c r="U56" s="206">
        <v>0</v>
      </c>
      <c r="V56" s="206">
        <v>0</v>
      </c>
      <c r="W56" s="206">
        <v>0</v>
      </c>
      <c r="X56" s="206">
        <v>0</v>
      </c>
      <c r="Y56" s="206">
        <v>0</v>
      </c>
      <c r="Z56" s="206">
        <v>0</v>
      </c>
      <c r="AA56" s="206">
        <v>80.421250000000001</v>
      </c>
      <c r="AB56" s="206">
        <v>0</v>
      </c>
      <c r="AC56" s="206">
        <v>0</v>
      </c>
      <c r="AD56" s="206">
        <v>0</v>
      </c>
      <c r="AE56" s="206">
        <v>38.608060000000002</v>
      </c>
      <c r="AF56" s="206">
        <v>119.02931000000001</v>
      </c>
      <c r="AG56" s="206">
        <v>251.64161000000001</v>
      </c>
      <c r="AH56" s="206">
        <v>132.6123</v>
      </c>
      <c r="AI56" s="206">
        <v>0</v>
      </c>
      <c r="AJ56" s="206">
        <v>0</v>
      </c>
      <c r="AK56" s="206">
        <v>119.02931000000001</v>
      </c>
      <c r="AL56" s="140"/>
      <c r="AM56" s="140"/>
      <c r="AN56" s="140"/>
      <c r="AO56" s="140"/>
      <c r="AP56" s="140"/>
      <c r="AQ56" s="140"/>
      <c r="AR56" s="140"/>
      <c r="AS56" s="140"/>
      <c r="AT56" s="140"/>
      <c r="AU56" s="140"/>
      <c r="AV56" s="140"/>
      <c r="AW56" s="140"/>
      <c r="AX56" s="140"/>
      <c r="AY56" s="141"/>
    </row>
    <row r="57" spans="1:51" x14ac:dyDescent="0.2">
      <c r="A57" s="9">
        <v>51</v>
      </c>
      <c r="B57" s="39">
        <v>1437</v>
      </c>
      <c r="C57" s="40" t="s">
        <v>549</v>
      </c>
      <c r="D57" s="206">
        <v>0</v>
      </c>
      <c r="E57" s="206">
        <v>0</v>
      </c>
      <c r="F57" s="206">
        <v>0</v>
      </c>
      <c r="G57" s="206">
        <v>0</v>
      </c>
      <c r="H57" s="206">
        <v>0</v>
      </c>
      <c r="I57" s="206">
        <v>0</v>
      </c>
      <c r="J57" s="206">
        <v>0</v>
      </c>
      <c r="K57" s="206">
        <v>0</v>
      </c>
      <c r="L57" s="206">
        <v>0</v>
      </c>
      <c r="M57" s="206">
        <v>0</v>
      </c>
      <c r="N57" s="206">
        <v>0</v>
      </c>
      <c r="O57" s="206">
        <v>0</v>
      </c>
      <c r="P57" s="206">
        <v>0</v>
      </c>
      <c r="Q57" s="206">
        <v>0</v>
      </c>
      <c r="R57" s="206">
        <v>0</v>
      </c>
      <c r="S57" s="206">
        <v>0</v>
      </c>
      <c r="T57" s="206">
        <v>0</v>
      </c>
      <c r="U57" s="206">
        <v>0</v>
      </c>
      <c r="V57" s="206">
        <v>0</v>
      </c>
      <c r="W57" s="206">
        <v>0</v>
      </c>
      <c r="X57" s="206">
        <v>0</v>
      </c>
      <c r="Y57" s="206">
        <v>0</v>
      </c>
      <c r="Z57" s="206">
        <v>0</v>
      </c>
      <c r="AA57" s="206">
        <v>0</v>
      </c>
      <c r="AB57" s="206">
        <v>0</v>
      </c>
      <c r="AC57" s="206">
        <v>0</v>
      </c>
      <c r="AD57" s="206">
        <v>0</v>
      </c>
      <c r="AE57" s="206">
        <v>0</v>
      </c>
      <c r="AF57" s="206">
        <v>0</v>
      </c>
      <c r="AG57" s="206">
        <v>0</v>
      </c>
      <c r="AH57" s="206">
        <v>0</v>
      </c>
      <c r="AI57" s="206">
        <v>0</v>
      </c>
      <c r="AJ57" s="206">
        <v>0</v>
      </c>
      <c r="AK57" s="206">
        <v>0</v>
      </c>
      <c r="AL57" s="140"/>
      <c r="AM57" s="140"/>
      <c r="AN57" s="140"/>
      <c r="AO57" s="140"/>
      <c r="AP57" s="140"/>
      <c r="AQ57" s="140"/>
      <c r="AR57" s="140"/>
      <c r="AS57" s="140"/>
      <c r="AT57" s="140"/>
      <c r="AU57" s="140"/>
      <c r="AV57" s="140"/>
      <c r="AW57" s="140"/>
      <c r="AX57" s="140"/>
      <c r="AY57" s="141"/>
    </row>
    <row r="58" spans="1:51" x14ac:dyDescent="0.2">
      <c r="A58" s="9">
        <v>52</v>
      </c>
      <c r="B58" s="39">
        <v>1438</v>
      </c>
      <c r="C58" s="40" t="s">
        <v>550</v>
      </c>
      <c r="D58" s="206">
        <v>0</v>
      </c>
      <c r="E58" s="206">
        <v>0</v>
      </c>
      <c r="F58" s="206">
        <v>0</v>
      </c>
      <c r="G58" s="206">
        <v>0</v>
      </c>
      <c r="H58" s="206">
        <v>0</v>
      </c>
      <c r="I58" s="206">
        <v>0</v>
      </c>
      <c r="J58" s="206">
        <v>0</v>
      </c>
      <c r="K58" s="206">
        <v>0</v>
      </c>
      <c r="L58" s="206">
        <v>0</v>
      </c>
      <c r="M58" s="206">
        <v>0</v>
      </c>
      <c r="N58" s="206">
        <v>0</v>
      </c>
      <c r="O58" s="206">
        <v>0</v>
      </c>
      <c r="P58" s="206">
        <v>0</v>
      </c>
      <c r="Q58" s="206">
        <v>0</v>
      </c>
      <c r="R58" s="206">
        <v>0</v>
      </c>
      <c r="S58" s="206">
        <v>0</v>
      </c>
      <c r="T58" s="206">
        <v>0</v>
      </c>
      <c r="U58" s="206">
        <v>0</v>
      </c>
      <c r="V58" s="206">
        <v>0</v>
      </c>
      <c r="W58" s="206">
        <v>0</v>
      </c>
      <c r="X58" s="206">
        <v>0</v>
      </c>
      <c r="Y58" s="206">
        <v>0</v>
      </c>
      <c r="Z58" s="206">
        <v>0</v>
      </c>
      <c r="AA58" s="206">
        <v>0</v>
      </c>
      <c r="AB58" s="206">
        <v>0</v>
      </c>
      <c r="AC58" s="206">
        <v>0</v>
      </c>
      <c r="AD58" s="206">
        <v>0</v>
      </c>
      <c r="AE58" s="206">
        <v>0</v>
      </c>
      <c r="AF58" s="206">
        <v>0</v>
      </c>
      <c r="AG58" s="206">
        <v>0</v>
      </c>
      <c r="AH58" s="206">
        <v>0</v>
      </c>
      <c r="AI58" s="206">
        <v>0</v>
      </c>
      <c r="AJ58" s="206">
        <v>0</v>
      </c>
      <c r="AK58" s="206">
        <v>0</v>
      </c>
      <c r="AL58" s="140"/>
      <c r="AM58" s="140"/>
      <c r="AN58" s="140"/>
      <c r="AO58" s="140"/>
      <c r="AP58" s="140"/>
      <c r="AQ58" s="140"/>
      <c r="AR58" s="140"/>
      <c r="AS58" s="140"/>
      <c r="AT58" s="140"/>
      <c r="AU58" s="140"/>
      <c r="AV58" s="140"/>
      <c r="AW58" s="140"/>
      <c r="AX58" s="140"/>
      <c r="AY58" s="141"/>
    </row>
    <row r="59" spans="1:51" x14ac:dyDescent="0.2">
      <c r="A59" s="9">
        <v>53</v>
      </c>
      <c r="B59" s="39">
        <v>1441</v>
      </c>
      <c r="C59" s="40" t="s">
        <v>65</v>
      </c>
      <c r="D59" s="206">
        <v>0</v>
      </c>
      <c r="E59" s="206">
        <v>1306.10562</v>
      </c>
      <c r="F59" s="206">
        <v>834.00298999999995</v>
      </c>
      <c r="G59" s="206">
        <v>194.96008</v>
      </c>
      <c r="H59" s="206">
        <v>2335.0686900000001</v>
      </c>
      <c r="I59" s="206">
        <v>147.76755</v>
      </c>
      <c r="J59" s="206">
        <v>0</v>
      </c>
      <c r="K59" s="206">
        <v>0</v>
      </c>
      <c r="L59" s="206">
        <v>48.372399999999999</v>
      </c>
      <c r="M59" s="206">
        <v>210.10292999999999</v>
      </c>
      <c r="N59" s="206">
        <v>0</v>
      </c>
      <c r="O59" s="206">
        <v>0</v>
      </c>
      <c r="P59" s="206">
        <v>0</v>
      </c>
      <c r="Q59" s="206">
        <v>406.24288000000001</v>
      </c>
      <c r="R59" s="206">
        <v>6.2960099999999999</v>
      </c>
      <c r="S59" s="206">
        <v>911.99496999999997</v>
      </c>
      <c r="T59" s="206">
        <v>0</v>
      </c>
      <c r="U59" s="206">
        <v>0</v>
      </c>
      <c r="V59" s="206">
        <v>71.356939999999994</v>
      </c>
      <c r="W59" s="206">
        <v>0</v>
      </c>
      <c r="X59" s="206">
        <v>0</v>
      </c>
      <c r="Y59" s="206">
        <v>0</v>
      </c>
      <c r="Z59" s="206">
        <v>0</v>
      </c>
      <c r="AA59" s="206">
        <v>78.137879999999996</v>
      </c>
      <c r="AB59" s="206">
        <v>0</v>
      </c>
      <c r="AC59" s="206">
        <v>0</v>
      </c>
      <c r="AD59" s="206">
        <v>0</v>
      </c>
      <c r="AE59" s="206">
        <v>0</v>
      </c>
      <c r="AF59" s="206">
        <v>1067.7858000000001</v>
      </c>
      <c r="AG59" s="206">
        <v>3809.0973700000004</v>
      </c>
      <c r="AH59" s="206">
        <v>2222.4179100000001</v>
      </c>
      <c r="AI59" s="206">
        <v>1508.5415800000001</v>
      </c>
      <c r="AJ59" s="206">
        <v>0</v>
      </c>
      <c r="AK59" s="206">
        <v>78.137879999999996</v>
      </c>
      <c r="AL59" s="140"/>
      <c r="AM59" s="140"/>
      <c r="AN59" s="140"/>
      <c r="AO59" s="140"/>
      <c r="AP59" s="140"/>
      <c r="AQ59" s="140"/>
      <c r="AR59" s="140"/>
      <c r="AS59" s="140"/>
      <c r="AT59" s="140"/>
      <c r="AU59" s="140"/>
      <c r="AV59" s="140"/>
      <c r="AW59" s="140"/>
      <c r="AX59" s="140"/>
      <c r="AY59" s="141"/>
    </row>
    <row r="60" spans="1:51" x14ac:dyDescent="0.2">
      <c r="A60" s="9">
        <v>54</v>
      </c>
      <c r="B60" s="39">
        <v>1442</v>
      </c>
      <c r="C60" s="40" t="s">
        <v>66</v>
      </c>
      <c r="D60" s="206">
        <v>0</v>
      </c>
      <c r="E60" s="206">
        <v>1857.25621</v>
      </c>
      <c r="F60" s="206">
        <v>1180.72777</v>
      </c>
      <c r="G60" s="206">
        <v>521.38561000000004</v>
      </c>
      <c r="H60" s="206">
        <v>3559.3695900000002</v>
      </c>
      <c r="I60" s="206">
        <v>56.971139999999998</v>
      </c>
      <c r="J60" s="206">
        <v>350.56765000000001</v>
      </c>
      <c r="K60" s="206">
        <v>0</v>
      </c>
      <c r="L60" s="206">
        <v>44.376469999999998</v>
      </c>
      <c r="M60" s="206">
        <v>0</v>
      </c>
      <c r="N60" s="206">
        <v>0</v>
      </c>
      <c r="O60" s="206">
        <v>0</v>
      </c>
      <c r="P60" s="206">
        <v>1936.9671499999999</v>
      </c>
      <c r="Q60" s="206">
        <v>2388.8824100000002</v>
      </c>
      <c r="R60" s="206">
        <v>64.657790000000006</v>
      </c>
      <c r="S60" s="206">
        <v>0</v>
      </c>
      <c r="T60" s="206">
        <v>0</v>
      </c>
      <c r="U60" s="206">
        <v>0</v>
      </c>
      <c r="V60" s="206">
        <v>0</v>
      </c>
      <c r="W60" s="206">
        <v>0</v>
      </c>
      <c r="X60" s="206">
        <v>0</v>
      </c>
      <c r="Y60" s="206">
        <v>0</v>
      </c>
      <c r="Z60" s="206">
        <v>0</v>
      </c>
      <c r="AA60" s="206">
        <v>0</v>
      </c>
      <c r="AB60" s="206">
        <v>0</v>
      </c>
      <c r="AC60" s="206">
        <v>0</v>
      </c>
      <c r="AD60" s="206">
        <v>0</v>
      </c>
      <c r="AE60" s="206">
        <v>0</v>
      </c>
      <c r="AF60" s="206">
        <v>64.657790000000006</v>
      </c>
      <c r="AG60" s="206">
        <v>6012.9097900000006</v>
      </c>
      <c r="AH60" s="206">
        <v>2052.6810299999997</v>
      </c>
      <c r="AI60" s="206">
        <v>2023.26161</v>
      </c>
      <c r="AJ60" s="206">
        <v>0</v>
      </c>
      <c r="AK60" s="206">
        <v>1936.9671499999999</v>
      </c>
      <c r="AL60" s="140"/>
      <c r="AM60" s="140"/>
      <c r="AN60" s="140"/>
      <c r="AO60" s="140"/>
      <c r="AP60" s="140"/>
      <c r="AQ60" s="140"/>
      <c r="AR60" s="140"/>
      <c r="AS60" s="140"/>
      <c r="AT60" s="140"/>
      <c r="AU60" s="140"/>
      <c r="AV60" s="140"/>
      <c r="AW60" s="140"/>
      <c r="AX60" s="140"/>
      <c r="AY60" s="141"/>
    </row>
    <row r="61" spans="1:51" x14ac:dyDescent="0.2">
      <c r="A61" s="9">
        <v>55</v>
      </c>
      <c r="B61" s="39">
        <v>1443</v>
      </c>
      <c r="C61" s="40" t="s">
        <v>67</v>
      </c>
      <c r="D61" s="206">
        <v>0</v>
      </c>
      <c r="E61" s="206">
        <v>65.699619999999996</v>
      </c>
      <c r="F61" s="206">
        <v>724.67223999999999</v>
      </c>
      <c r="G61" s="206">
        <v>4.3930999999999996</v>
      </c>
      <c r="H61" s="206">
        <v>794.76495999999997</v>
      </c>
      <c r="I61" s="206">
        <v>0</v>
      </c>
      <c r="J61" s="206">
        <v>0</v>
      </c>
      <c r="K61" s="206">
        <v>0</v>
      </c>
      <c r="L61" s="206">
        <v>98.293480000000002</v>
      </c>
      <c r="M61" s="206">
        <v>19.507079999999998</v>
      </c>
      <c r="N61" s="206">
        <v>0</v>
      </c>
      <c r="O61" s="206">
        <v>8.9884599999999999</v>
      </c>
      <c r="P61" s="206">
        <v>0</v>
      </c>
      <c r="Q61" s="206">
        <v>126.78902000000001</v>
      </c>
      <c r="R61" s="206">
        <v>0</v>
      </c>
      <c r="S61" s="206">
        <v>0</v>
      </c>
      <c r="T61" s="206">
        <v>0</v>
      </c>
      <c r="U61" s="206">
        <v>0</v>
      </c>
      <c r="V61" s="206">
        <v>0</v>
      </c>
      <c r="W61" s="206">
        <v>0</v>
      </c>
      <c r="X61" s="206">
        <v>0</v>
      </c>
      <c r="Y61" s="206">
        <v>0</v>
      </c>
      <c r="Z61" s="206">
        <v>0</v>
      </c>
      <c r="AA61" s="206">
        <v>0</v>
      </c>
      <c r="AB61" s="206">
        <v>0</v>
      </c>
      <c r="AC61" s="206">
        <v>0</v>
      </c>
      <c r="AD61" s="206">
        <v>0</v>
      </c>
      <c r="AE61" s="206">
        <v>0</v>
      </c>
      <c r="AF61" s="206">
        <v>0</v>
      </c>
      <c r="AG61" s="206">
        <v>921.55398000000002</v>
      </c>
      <c r="AH61" s="206">
        <v>757.56088</v>
      </c>
      <c r="AI61" s="206">
        <v>163.9931</v>
      </c>
      <c r="AJ61" s="206">
        <v>0</v>
      </c>
      <c r="AK61" s="206">
        <v>0</v>
      </c>
      <c r="AL61" s="140"/>
      <c r="AM61" s="140"/>
      <c r="AN61" s="140"/>
      <c r="AO61" s="140"/>
      <c r="AP61" s="140"/>
      <c r="AQ61" s="140"/>
      <c r="AR61" s="140"/>
      <c r="AS61" s="140"/>
      <c r="AT61" s="140"/>
      <c r="AU61" s="140"/>
      <c r="AV61" s="140"/>
      <c r="AW61" s="140"/>
      <c r="AX61" s="140"/>
      <c r="AY61" s="141"/>
    </row>
    <row r="62" spans="1:51" x14ac:dyDescent="0.2">
      <c r="A62" s="9">
        <v>56</v>
      </c>
      <c r="B62" s="39">
        <v>1444</v>
      </c>
      <c r="C62" s="40" t="s">
        <v>68</v>
      </c>
      <c r="D62" s="206">
        <v>0</v>
      </c>
      <c r="E62" s="206">
        <v>4.3995300000000004</v>
      </c>
      <c r="F62" s="206">
        <v>934.05005000000006</v>
      </c>
      <c r="G62" s="206">
        <v>28.630510000000001</v>
      </c>
      <c r="H62" s="206">
        <v>967.08009000000004</v>
      </c>
      <c r="I62" s="206">
        <v>0</v>
      </c>
      <c r="J62" s="206">
        <v>0</v>
      </c>
      <c r="K62" s="206">
        <v>0</v>
      </c>
      <c r="L62" s="206">
        <v>0</v>
      </c>
      <c r="M62" s="206">
        <v>23.924099999999999</v>
      </c>
      <c r="N62" s="206">
        <v>0</v>
      </c>
      <c r="O62" s="206">
        <v>0</v>
      </c>
      <c r="P62" s="206">
        <v>407.44215000000003</v>
      </c>
      <c r="Q62" s="206">
        <v>431.36625000000004</v>
      </c>
      <c r="R62" s="206">
        <v>0</v>
      </c>
      <c r="S62" s="206">
        <v>0</v>
      </c>
      <c r="T62" s="206">
        <v>0</v>
      </c>
      <c r="U62" s="206">
        <v>0</v>
      </c>
      <c r="V62" s="206">
        <v>1.9773799999999999</v>
      </c>
      <c r="W62" s="206">
        <v>0</v>
      </c>
      <c r="X62" s="206">
        <v>0</v>
      </c>
      <c r="Y62" s="206">
        <v>0</v>
      </c>
      <c r="Z62" s="206">
        <v>0</v>
      </c>
      <c r="AA62" s="206">
        <v>22.85492</v>
      </c>
      <c r="AB62" s="206">
        <v>0</v>
      </c>
      <c r="AC62" s="206">
        <v>4.6389300000000002</v>
      </c>
      <c r="AD62" s="206">
        <v>0</v>
      </c>
      <c r="AE62" s="206">
        <v>113.38948000000001</v>
      </c>
      <c r="AF62" s="206">
        <v>142.86071000000001</v>
      </c>
      <c r="AG62" s="206">
        <v>1541.3070500000001</v>
      </c>
      <c r="AH62" s="206">
        <v>988.58204000000001</v>
      </c>
      <c r="AI62" s="206">
        <v>4.3995300000000004</v>
      </c>
      <c r="AJ62" s="206">
        <v>0</v>
      </c>
      <c r="AK62" s="206">
        <v>548.32547999999997</v>
      </c>
      <c r="AL62" s="140"/>
      <c r="AM62" s="140"/>
      <c r="AN62" s="140"/>
      <c r="AO62" s="140"/>
      <c r="AP62" s="140"/>
      <c r="AQ62" s="140"/>
      <c r="AR62" s="140"/>
      <c r="AS62" s="140"/>
      <c r="AT62" s="140"/>
      <c r="AU62" s="140"/>
      <c r="AV62" s="140"/>
      <c r="AW62" s="140"/>
      <c r="AX62" s="140"/>
      <c r="AY62" s="141"/>
    </row>
    <row r="63" spans="1:51" ht="15" x14ac:dyDescent="0.2">
      <c r="A63" s="15">
        <v>57</v>
      </c>
      <c r="B63" s="39">
        <v>1445</v>
      </c>
      <c r="C63" s="40" t="s">
        <v>551</v>
      </c>
      <c r="D63" s="206">
        <v>0</v>
      </c>
      <c r="E63" s="206">
        <v>0</v>
      </c>
      <c r="F63" s="206">
        <v>0</v>
      </c>
      <c r="G63" s="206">
        <v>0</v>
      </c>
      <c r="H63" s="206">
        <v>0</v>
      </c>
      <c r="I63" s="206">
        <v>0</v>
      </c>
      <c r="J63" s="206">
        <v>0</v>
      </c>
      <c r="K63" s="206">
        <v>0</v>
      </c>
      <c r="L63" s="206">
        <v>0</v>
      </c>
      <c r="M63" s="206">
        <v>0</v>
      </c>
      <c r="N63" s="206">
        <v>0</v>
      </c>
      <c r="O63" s="206">
        <v>0</v>
      </c>
      <c r="P63" s="206">
        <v>0</v>
      </c>
      <c r="Q63" s="206">
        <v>0</v>
      </c>
      <c r="R63" s="206">
        <v>0</v>
      </c>
      <c r="S63" s="206">
        <v>0</v>
      </c>
      <c r="T63" s="206">
        <v>0</v>
      </c>
      <c r="U63" s="206">
        <v>0</v>
      </c>
      <c r="V63" s="206">
        <v>0</v>
      </c>
      <c r="W63" s="206">
        <v>0</v>
      </c>
      <c r="X63" s="206">
        <v>0</v>
      </c>
      <c r="Y63" s="206">
        <v>0</v>
      </c>
      <c r="Z63" s="206">
        <v>0</v>
      </c>
      <c r="AA63" s="206">
        <v>0</v>
      </c>
      <c r="AB63" s="206">
        <v>0</v>
      </c>
      <c r="AC63" s="206">
        <v>0</v>
      </c>
      <c r="AD63" s="206">
        <v>0</v>
      </c>
      <c r="AE63" s="206">
        <v>0</v>
      </c>
      <c r="AF63" s="206">
        <v>0</v>
      </c>
      <c r="AG63" s="206">
        <v>0</v>
      </c>
      <c r="AH63" s="206">
        <v>0</v>
      </c>
      <c r="AI63" s="206">
        <v>0</v>
      </c>
      <c r="AJ63" s="206">
        <v>0</v>
      </c>
      <c r="AK63" s="206">
        <v>0</v>
      </c>
      <c r="AL63" s="140"/>
      <c r="AM63" s="140"/>
      <c r="AN63" s="140"/>
      <c r="AO63" s="140"/>
      <c r="AP63" s="140"/>
      <c r="AQ63" s="140"/>
      <c r="AR63" s="140"/>
      <c r="AS63" s="140"/>
      <c r="AT63" s="140"/>
      <c r="AU63" s="140"/>
      <c r="AV63" s="140"/>
      <c r="AW63" s="140"/>
      <c r="AX63" s="140"/>
      <c r="AY63" s="141"/>
    </row>
    <row r="64" spans="1:51" x14ac:dyDescent="0.2">
      <c r="A64" s="9">
        <v>58</v>
      </c>
      <c r="B64" s="39">
        <v>1446</v>
      </c>
      <c r="C64" s="40" t="s">
        <v>552</v>
      </c>
      <c r="D64" s="206">
        <v>0</v>
      </c>
      <c r="E64" s="206">
        <v>0</v>
      </c>
      <c r="F64" s="206">
        <v>0</v>
      </c>
      <c r="G64" s="206">
        <v>0</v>
      </c>
      <c r="H64" s="206">
        <v>0</v>
      </c>
      <c r="I64" s="206">
        <v>0</v>
      </c>
      <c r="J64" s="206">
        <v>0</v>
      </c>
      <c r="K64" s="206">
        <v>0</v>
      </c>
      <c r="L64" s="206">
        <v>0</v>
      </c>
      <c r="M64" s="206">
        <v>0</v>
      </c>
      <c r="N64" s="206">
        <v>0</v>
      </c>
      <c r="O64" s="206">
        <v>0</v>
      </c>
      <c r="P64" s="206">
        <v>0</v>
      </c>
      <c r="Q64" s="206">
        <v>0</v>
      </c>
      <c r="R64" s="206">
        <v>0</v>
      </c>
      <c r="S64" s="206">
        <v>0</v>
      </c>
      <c r="T64" s="206">
        <v>0</v>
      </c>
      <c r="U64" s="206">
        <v>0</v>
      </c>
      <c r="V64" s="206">
        <v>0</v>
      </c>
      <c r="W64" s="206">
        <v>0</v>
      </c>
      <c r="X64" s="206">
        <v>0</v>
      </c>
      <c r="Y64" s="206">
        <v>0</v>
      </c>
      <c r="Z64" s="206">
        <v>0</v>
      </c>
      <c r="AA64" s="206">
        <v>0</v>
      </c>
      <c r="AB64" s="206">
        <v>0</v>
      </c>
      <c r="AC64" s="206">
        <v>0</v>
      </c>
      <c r="AD64" s="206">
        <v>0</v>
      </c>
      <c r="AE64" s="206">
        <v>0</v>
      </c>
      <c r="AF64" s="206">
        <v>0</v>
      </c>
      <c r="AG64" s="206">
        <v>0</v>
      </c>
      <c r="AH64" s="206">
        <v>0</v>
      </c>
      <c r="AI64" s="206">
        <v>0</v>
      </c>
      <c r="AJ64" s="206">
        <v>0</v>
      </c>
      <c r="AK64" s="206">
        <v>0</v>
      </c>
      <c r="AL64" s="140"/>
      <c r="AM64" s="140"/>
      <c r="AN64" s="140"/>
      <c r="AO64" s="140"/>
      <c r="AP64" s="140"/>
      <c r="AQ64" s="140"/>
      <c r="AR64" s="140"/>
      <c r="AS64" s="140"/>
      <c r="AT64" s="140"/>
      <c r="AU64" s="140"/>
      <c r="AV64" s="140"/>
      <c r="AW64" s="140"/>
      <c r="AX64" s="140"/>
      <c r="AY64" s="141"/>
    </row>
    <row r="65" spans="1:51" x14ac:dyDescent="0.2">
      <c r="A65" s="9">
        <v>59</v>
      </c>
      <c r="B65" s="39">
        <v>1449</v>
      </c>
      <c r="C65" s="40" t="s">
        <v>69</v>
      </c>
      <c r="D65" s="206">
        <v>3811.0876800000001</v>
      </c>
      <c r="E65" s="206">
        <v>1697.4776099999999</v>
      </c>
      <c r="F65" s="206">
        <v>16887.755590000001</v>
      </c>
      <c r="G65" s="206">
        <v>1641.4565600000001</v>
      </c>
      <c r="H65" s="206">
        <v>24037.777439999998</v>
      </c>
      <c r="I65" s="206">
        <v>3470.5856600000002</v>
      </c>
      <c r="J65" s="206">
        <v>2636.9965499999998</v>
      </c>
      <c r="K65" s="206">
        <v>5.3999999999999999E-2</v>
      </c>
      <c r="L65" s="206">
        <v>1153.27234</v>
      </c>
      <c r="M65" s="206">
        <v>2281.1253900000002</v>
      </c>
      <c r="N65" s="206">
        <v>1887.4431300000001</v>
      </c>
      <c r="O65" s="206">
        <v>4201.7606299999998</v>
      </c>
      <c r="P65" s="206">
        <v>767.05829000000006</v>
      </c>
      <c r="Q65" s="206">
        <v>16398.295990000002</v>
      </c>
      <c r="R65" s="206">
        <v>154.41839999999999</v>
      </c>
      <c r="S65" s="206">
        <v>2066.5722099999998</v>
      </c>
      <c r="T65" s="206">
        <v>145.72535999999999</v>
      </c>
      <c r="U65" s="206">
        <v>50.626989999999999</v>
      </c>
      <c r="V65" s="206">
        <v>1100.9191000000001</v>
      </c>
      <c r="W65" s="206">
        <v>0</v>
      </c>
      <c r="X65" s="206">
        <v>0</v>
      </c>
      <c r="Y65" s="206">
        <v>0</v>
      </c>
      <c r="Z65" s="206">
        <v>0</v>
      </c>
      <c r="AA65" s="206">
        <v>997.86725999999999</v>
      </c>
      <c r="AB65" s="206">
        <v>57.200569999999999</v>
      </c>
      <c r="AC65" s="206">
        <v>0</v>
      </c>
      <c r="AD65" s="206">
        <v>30.836929999999999</v>
      </c>
      <c r="AE65" s="206">
        <v>0</v>
      </c>
      <c r="AF65" s="206">
        <v>4604.1668200000004</v>
      </c>
      <c r="AG65" s="206">
        <v>45040.240250000003</v>
      </c>
      <c r="AH65" s="206">
        <v>32937.846019999997</v>
      </c>
      <c r="AI65" s="206">
        <v>10337.46868</v>
      </c>
      <c r="AJ65" s="206">
        <v>0</v>
      </c>
      <c r="AK65" s="206">
        <v>1764.9255499999999</v>
      </c>
      <c r="AL65" s="140"/>
      <c r="AM65" s="140"/>
      <c r="AN65" s="140"/>
      <c r="AO65" s="140"/>
      <c r="AP65" s="140"/>
      <c r="AQ65" s="140"/>
      <c r="AR65" s="140"/>
      <c r="AS65" s="140"/>
      <c r="AT65" s="140"/>
      <c r="AU65" s="140"/>
      <c r="AV65" s="140"/>
      <c r="AW65" s="140"/>
      <c r="AX65" s="140"/>
      <c r="AY65" s="141"/>
    </row>
    <row r="66" spans="1:51" x14ac:dyDescent="0.2">
      <c r="A66" s="9">
        <v>60</v>
      </c>
      <c r="B66" s="39">
        <v>1450</v>
      </c>
      <c r="C66" s="40" t="s">
        <v>70</v>
      </c>
      <c r="D66" s="206">
        <v>26886.90655</v>
      </c>
      <c r="E66" s="206">
        <v>8535.1429599999992</v>
      </c>
      <c r="F66" s="206">
        <v>52903.025220000003</v>
      </c>
      <c r="G66" s="206">
        <v>3911.5819900000001</v>
      </c>
      <c r="H66" s="206">
        <v>92236.656719999999</v>
      </c>
      <c r="I66" s="206">
        <v>12203.883089999999</v>
      </c>
      <c r="J66" s="206">
        <v>2932.5102299999999</v>
      </c>
      <c r="K66" s="206">
        <v>0</v>
      </c>
      <c r="L66" s="206">
        <v>1046.21299</v>
      </c>
      <c r="M66" s="206">
        <v>3609.67265</v>
      </c>
      <c r="N66" s="206">
        <v>3893.8636799999999</v>
      </c>
      <c r="O66" s="206">
        <v>1078.72903</v>
      </c>
      <c r="P66" s="206">
        <v>5133.9344099999998</v>
      </c>
      <c r="Q66" s="206">
        <v>29898.806079999995</v>
      </c>
      <c r="R66" s="206">
        <v>785.25928999999996</v>
      </c>
      <c r="S66" s="206">
        <v>0.72794999999999999</v>
      </c>
      <c r="T66" s="206">
        <v>275.01747999999998</v>
      </c>
      <c r="U66" s="206">
        <v>69.719560000000001</v>
      </c>
      <c r="V66" s="206">
        <v>715.55598999999995</v>
      </c>
      <c r="W66" s="206">
        <v>121.18709</v>
      </c>
      <c r="X66" s="206">
        <v>0</v>
      </c>
      <c r="Y66" s="206">
        <v>0</v>
      </c>
      <c r="Z66" s="206">
        <v>2.1747000000000001</v>
      </c>
      <c r="AA66" s="206">
        <v>27.207889999999999</v>
      </c>
      <c r="AB66" s="206">
        <v>1251.67983</v>
      </c>
      <c r="AC66" s="206">
        <v>2E-3</v>
      </c>
      <c r="AD66" s="206">
        <v>21.646789999999999</v>
      </c>
      <c r="AE66" s="206">
        <v>87.057040000000001</v>
      </c>
      <c r="AF66" s="206">
        <v>3357.2356099999997</v>
      </c>
      <c r="AG66" s="206">
        <v>125492.69841</v>
      </c>
      <c r="AH66" s="206">
        <v>70594.010840000003</v>
      </c>
      <c r="AI66" s="206">
        <v>49648.311529999999</v>
      </c>
      <c r="AJ66" s="206">
        <v>0</v>
      </c>
      <c r="AK66" s="206">
        <v>5250.3760400000001</v>
      </c>
      <c r="AL66" s="140"/>
      <c r="AM66" s="140"/>
      <c r="AN66" s="140"/>
      <c r="AO66" s="140"/>
      <c r="AP66" s="140"/>
      <c r="AQ66" s="140"/>
      <c r="AR66" s="140"/>
      <c r="AS66" s="140"/>
      <c r="AT66" s="140"/>
      <c r="AU66" s="140"/>
      <c r="AV66" s="140"/>
      <c r="AW66" s="140"/>
      <c r="AX66" s="140"/>
      <c r="AY66" s="141"/>
    </row>
    <row r="67" spans="1:51" x14ac:dyDescent="0.2">
      <c r="A67" s="9">
        <v>61</v>
      </c>
      <c r="B67" s="39">
        <v>1451</v>
      </c>
      <c r="C67" s="40" t="s">
        <v>73</v>
      </c>
      <c r="D67" s="206">
        <v>416.86786999999998</v>
      </c>
      <c r="E67" s="206">
        <v>538.7373</v>
      </c>
      <c r="F67" s="206">
        <v>7073.2466100000001</v>
      </c>
      <c r="G67" s="206">
        <v>708.66591000000005</v>
      </c>
      <c r="H67" s="206">
        <v>8737.5176900000006</v>
      </c>
      <c r="I67" s="206">
        <v>52.606259999999999</v>
      </c>
      <c r="J67" s="206">
        <v>84.066460000000006</v>
      </c>
      <c r="K67" s="206">
        <v>0</v>
      </c>
      <c r="L67" s="206">
        <v>25.439499999999999</v>
      </c>
      <c r="M67" s="206">
        <v>106.01578000000001</v>
      </c>
      <c r="N67" s="206">
        <v>2.0077600000000002</v>
      </c>
      <c r="O67" s="206">
        <v>226.81380999999999</v>
      </c>
      <c r="P67" s="206">
        <v>206.76856000000001</v>
      </c>
      <c r="Q67" s="206">
        <v>703.71813000000009</v>
      </c>
      <c r="R67" s="206">
        <v>6.0000000000000001E-3</v>
      </c>
      <c r="S67" s="206">
        <v>2.3387699999999998</v>
      </c>
      <c r="T67" s="206">
        <v>0</v>
      </c>
      <c r="U67" s="206">
        <v>0.33743000000000001</v>
      </c>
      <c r="V67" s="206">
        <v>409.98090999999999</v>
      </c>
      <c r="W67" s="206">
        <v>0</v>
      </c>
      <c r="X67" s="206">
        <v>0</v>
      </c>
      <c r="Y67" s="206">
        <v>0</v>
      </c>
      <c r="Z67" s="206">
        <v>6.0000000000000001E-3</v>
      </c>
      <c r="AA67" s="206">
        <v>2.37303</v>
      </c>
      <c r="AB67" s="206">
        <v>1.9204699999999999</v>
      </c>
      <c r="AC67" s="206">
        <v>0</v>
      </c>
      <c r="AD67" s="206">
        <v>12.05842</v>
      </c>
      <c r="AE67" s="206">
        <v>0</v>
      </c>
      <c r="AF67" s="206">
        <v>429.02103000000005</v>
      </c>
      <c r="AG67" s="206">
        <v>9870.2568500000016</v>
      </c>
      <c r="AH67" s="206">
        <v>8627.1149000000005</v>
      </c>
      <c r="AI67" s="206">
        <v>1033.9943599999999</v>
      </c>
      <c r="AJ67" s="206">
        <v>0</v>
      </c>
      <c r="AK67" s="206">
        <v>209.14759000000001</v>
      </c>
      <c r="AL67" s="140"/>
      <c r="AM67" s="140"/>
      <c r="AN67" s="140"/>
      <c r="AO67" s="140"/>
      <c r="AP67" s="140"/>
      <c r="AQ67" s="140"/>
      <c r="AR67" s="140"/>
      <c r="AS67" s="140"/>
      <c r="AT67" s="140"/>
      <c r="AU67" s="140"/>
      <c r="AV67" s="140"/>
      <c r="AW67" s="140"/>
      <c r="AX67" s="140"/>
      <c r="AY67" s="141"/>
    </row>
    <row r="68" spans="1:51" x14ac:dyDescent="0.2">
      <c r="A68" s="9">
        <v>62</v>
      </c>
      <c r="B68" s="39">
        <v>1452</v>
      </c>
      <c r="C68" s="40" t="s">
        <v>78</v>
      </c>
      <c r="D68" s="206">
        <v>1596.98488</v>
      </c>
      <c r="E68" s="206">
        <v>27.841529999999999</v>
      </c>
      <c r="F68" s="206">
        <v>15645.809670000001</v>
      </c>
      <c r="G68" s="206">
        <v>65.073989999999995</v>
      </c>
      <c r="H68" s="206">
        <v>17335.710070000001</v>
      </c>
      <c r="I68" s="206">
        <v>135.39846</v>
      </c>
      <c r="J68" s="206">
        <v>0</v>
      </c>
      <c r="K68" s="206">
        <v>0</v>
      </c>
      <c r="L68" s="206">
        <v>11.9239</v>
      </c>
      <c r="M68" s="206">
        <v>427.59264000000002</v>
      </c>
      <c r="N68" s="206">
        <v>191.85715999999999</v>
      </c>
      <c r="O68" s="206">
        <v>95.291589999999999</v>
      </c>
      <c r="P68" s="206">
        <v>3364.3234699999998</v>
      </c>
      <c r="Q68" s="206">
        <v>4226.3872199999996</v>
      </c>
      <c r="R68" s="206">
        <v>3.05097</v>
      </c>
      <c r="S68" s="206">
        <v>11.42817</v>
      </c>
      <c r="T68" s="206">
        <v>458.94911000000002</v>
      </c>
      <c r="U68" s="206">
        <v>21.716200000000001</v>
      </c>
      <c r="V68" s="206">
        <v>298.46037999999999</v>
      </c>
      <c r="W68" s="206">
        <v>4.2503200000000003</v>
      </c>
      <c r="X68" s="206">
        <v>0</v>
      </c>
      <c r="Y68" s="206">
        <v>0</v>
      </c>
      <c r="Z68" s="206">
        <v>50.503900000000002</v>
      </c>
      <c r="AA68" s="206">
        <v>1464.43002</v>
      </c>
      <c r="AB68" s="206">
        <v>216.28210999999999</v>
      </c>
      <c r="AC68" s="206">
        <v>2752.09141</v>
      </c>
      <c r="AD68" s="206">
        <v>6.8044599999999997</v>
      </c>
      <c r="AE68" s="206">
        <v>1857.34151</v>
      </c>
      <c r="AF68" s="206">
        <v>7145.3085600000004</v>
      </c>
      <c r="AG68" s="206">
        <v>28707.405850000003</v>
      </c>
      <c r="AH68" s="206">
        <v>17417.549279999999</v>
      </c>
      <c r="AI68" s="206">
        <v>1801.16626</v>
      </c>
      <c r="AJ68" s="206">
        <v>0</v>
      </c>
      <c r="AK68" s="206">
        <v>9488.69031</v>
      </c>
      <c r="AL68" s="140"/>
      <c r="AM68" s="140"/>
      <c r="AN68" s="140"/>
      <c r="AO68" s="140"/>
      <c r="AP68" s="140"/>
      <c r="AQ68" s="140"/>
      <c r="AR68" s="140"/>
      <c r="AS68" s="140"/>
      <c r="AT68" s="140"/>
      <c r="AU68" s="140"/>
      <c r="AV68" s="140"/>
      <c r="AW68" s="140"/>
      <c r="AX68" s="140"/>
      <c r="AY68" s="141"/>
    </row>
    <row r="69" spans="1:51" x14ac:dyDescent="0.2">
      <c r="A69" s="9">
        <v>63</v>
      </c>
      <c r="B69" s="39">
        <v>1453</v>
      </c>
      <c r="C69" s="40" t="s">
        <v>553</v>
      </c>
      <c r="D69" s="206">
        <v>52.763060000000003</v>
      </c>
      <c r="E69" s="206">
        <v>0</v>
      </c>
      <c r="F69" s="206">
        <v>0</v>
      </c>
      <c r="G69" s="206">
        <v>0</v>
      </c>
      <c r="H69" s="206">
        <v>52.763060000000003</v>
      </c>
      <c r="I69" s="206">
        <v>0</v>
      </c>
      <c r="J69" s="206">
        <v>0</v>
      </c>
      <c r="K69" s="206">
        <v>0</v>
      </c>
      <c r="L69" s="206">
        <v>0</v>
      </c>
      <c r="M69" s="206">
        <v>0</v>
      </c>
      <c r="N69" s="206">
        <v>0</v>
      </c>
      <c r="O69" s="206">
        <v>0</v>
      </c>
      <c r="P69" s="206">
        <v>0</v>
      </c>
      <c r="Q69" s="206">
        <v>0</v>
      </c>
      <c r="R69" s="206">
        <v>0</v>
      </c>
      <c r="S69" s="206">
        <v>0</v>
      </c>
      <c r="T69" s="206">
        <v>0</v>
      </c>
      <c r="U69" s="206">
        <v>0</v>
      </c>
      <c r="V69" s="206">
        <v>0</v>
      </c>
      <c r="W69" s="206">
        <v>0</v>
      </c>
      <c r="X69" s="206">
        <v>0</v>
      </c>
      <c r="Y69" s="206">
        <v>0</v>
      </c>
      <c r="Z69" s="206">
        <v>0</v>
      </c>
      <c r="AA69" s="206">
        <v>0</v>
      </c>
      <c r="AB69" s="206">
        <v>0</v>
      </c>
      <c r="AC69" s="206">
        <v>0</v>
      </c>
      <c r="AD69" s="206">
        <v>0</v>
      </c>
      <c r="AE69" s="206">
        <v>0</v>
      </c>
      <c r="AF69" s="206">
        <v>0</v>
      </c>
      <c r="AG69" s="206">
        <v>52.763060000000003</v>
      </c>
      <c r="AH69" s="206">
        <v>0</v>
      </c>
      <c r="AI69" s="206">
        <v>52.763060000000003</v>
      </c>
      <c r="AJ69" s="206">
        <v>0</v>
      </c>
      <c r="AK69" s="206">
        <v>0</v>
      </c>
      <c r="AL69" s="140"/>
      <c r="AM69" s="140"/>
      <c r="AN69" s="140"/>
      <c r="AO69" s="140"/>
      <c r="AP69" s="140"/>
      <c r="AQ69" s="140"/>
      <c r="AR69" s="140"/>
      <c r="AS69" s="140"/>
      <c r="AT69" s="140"/>
      <c r="AU69" s="140"/>
      <c r="AV69" s="140"/>
      <c r="AW69" s="140"/>
      <c r="AX69" s="140"/>
      <c r="AY69" s="141"/>
    </row>
    <row r="70" spans="1:51" ht="15" x14ac:dyDescent="0.2">
      <c r="A70" s="15">
        <v>64</v>
      </c>
      <c r="B70" s="39">
        <v>1454</v>
      </c>
      <c r="C70" s="40" t="s">
        <v>554</v>
      </c>
      <c r="D70" s="206">
        <v>0</v>
      </c>
      <c r="E70" s="206">
        <v>0</v>
      </c>
      <c r="F70" s="206">
        <v>0</v>
      </c>
      <c r="G70" s="206">
        <v>0</v>
      </c>
      <c r="H70" s="206">
        <v>0</v>
      </c>
      <c r="I70" s="206">
        <v>0</v>
      </c>
      <c r="J70" s="206">
        <v>0</v>
      </c>
      <c r="K70" s="206">
        <v>0</v>
      </c>
      <c r="L70" s="206">
        <v>0</v>
      </c>
      <c r="M70" s="206">
        <v>0</v>
      </c>
      <c r="N70" s="206">
        <v>0</v>
      </c>
      <c r="O70" s="206">
        <v>0</v>
      </c>
      <c r="P70" s="206">
        <v>0</v>
      </c>
      <c r="Q70" s="206">
        <v>0</v>
      </c>
      <c r="R70" s="206">
        <v>0</v>
      </c>
      <c r="S70" s="206">
        <v>0</v>
      </c>
      <c r="T70" s="206">
        <v>0</v>
      </c>
      <c r="U70" s="206">
        <v>0</v>
      </c>
      <c r="V70" s="206">
        <v>0</v>
      </c>
      <c r="W70" s="206">
        <v>0</v>
      </c>
      <c r="X70" s="206">
        <v>0</v>
      </c>
      <c r="Y70" s="206">
        <v>0</v>
      </c>
      <c r="Z70" s="206">
        <v>0</v>
      </c>
      <c r="AA70" s="206">
        <v>0</v>
      </c>
      <c r="AB70" s="206">
        <v>0</v>
      </c>
      <c r="AC70" s="206">
        <v>0</v>
      </c>
      <c r="AD70" s="206">
        <v>0</v>
      </c>
      <c r="AE70" s="206">
        <v>0</v>
      </c>
      <c r="AF70" s="206">
        <v>0</v>
      </c>
      <c r="AG70" s="206">
        <v>0</v>
      </c>
      <c r="AH70" s="206">
        <v>0</v>
      </c>
      <c r="AI70" s="206">
        <v>0</v>
      </c>
      <c r="AJ70" s="206">
        <v>0</v>
      </c>
      <c r="AK70" s="206">
        <v>0</v>
      </c>
      <c r="AL70" s="140"/>
      <c r="AM70" s="140"/>
      <c r="AN70" s="140"/>
      <c r="AO70" s="140"/>
      <c r="AP70" s="140"/>
      <c r="AQ70" s="140"/>
      <c r="AR70" s="140"/>
      <c r="AS70" s="140"/>
      <c r="AT70" s="140"/>
      <c r="AU70" s="140"/>
      <c r="AV70" s="140"/>
      <c r="AW70" s="140"/>
      <c r="AX70" s="140"/>
      <c r="AY70" s="141"/>
    </row>
    <row r="71" spans="1:51" x14ac:dyDescent="0.2">
      <c r="A71" s="9">
        <v>65</v>
      </c>
      <c r="B71" s="39">
        <v>1457</v>
      </c>
      <c r="C71" s="40" t="s">
        <v>555</v>
      </c>
      <c r="D71" s="206">
        <v>0</v>
      </c>
      <c r="E71" s="206">
        <v>0</v>
      </c>
      <c r="F71" s="206">
        <v>0</v>
      </c>
      <c r="G71" s="206">
        <v>80.224230000000006</v>
      </c>
      <c r="H71" s="206">
        <v>80.224230000000006</v>
      </c>
      <c r="I71" s="206">
        <v>58.86824</v>
      </c>
      <c r="J71" s="206">
        <v>0</v>
      </c>
      <c r="K71" s="206">
        <v>0</v>
      </c>
      <c r="L71" s="206">
        <v>0</v>
      </c>
      <c r="M71" s="206">
        <v>70.129739999999998</v>
      </c>
      <c r="N71" s="206">
        <v>0</v>
      </c>
      <c r="O71" s="206">
        <v>0</v>
      </c>
      <c r="P71" s="206">
        <v>0</v>
      </c>
      <c r="Q71" s="206">
        <v>128.99797999999998</v>
      </c>
      <c r="R71" s="206">
        <v>0</v>
      </c>
      <c r="S71" s="206">
        <v>5.0000000000000001E-3</v>
      </c>
      <c r="T71" s="206">
        <v>0</v>
      </c>
      <c r="U71" s="206">
        <v>0</v>
      </c>
      <c r="V71" s="206">
        <v>0</v>
      </c>
      <c r="W71" s="206">
        <v>0</v>
      </c>
      <c r="X71" s="206">
        <v>0</v>
      </c>
      <c r="Y71" s="206">
        <v>0</v>
      </c>
      <c r="Z71" s="206">
        <v>0</v>
      </c>
      <c r="AA71" s="206">
        <v>1.7313400000000001</v>
      </c>
      <c r="AB71" s="206">
        <v>0</v>
      </c>
      <c r="AC71" s="206">
        <v>0</v>
      </c>
      <c r="AD71" s="206">
        <v>0</v>
      </c>
      <c r="AE71" s="206">
        <v>0</v>
      </c>
      <c r="AF71" s="206">
        <v>1.73634</v>
      </c>
      <c r="AG71" s="206">
        <v>210.95855</v>
      </c>
      <c r="AH71" s="206">
        <v>150.35897</v>
      </c>
      <c r="AI71" s="206">
        <v>58.86824</v>
      </c>
      <c r="AJ71" s="206">
        <v>0</v>
      </c>
      <c r="AK71" s="206">
        <v>1.7313400000000001</v>
      </c>
      <c r="AL71" s="140"/>
      <c r="AM71" s="140"/>
      <c r="AN71" s="140"/>
      <c r="AO71" s="140"/>
      <c r="AP71" s="140"/>
      <c r="AQ71" s="140"/>
      <c r="AR71" s="140"/>
      <c r="AS71" s="140"/>
      <c r="AT71" s="140"/>
      <c r="AU71" s="140"/>
      <c r="AV71" s="140"/>
      <c r="AW71" s="140"/>
      <c r="AX71" s="140"/>
      <c r="AY71" s="141"/>
    </row>
    <row r="72" spans="1:51" x14ac:dyDescent="0.2">
      <c r="A72" s="9">
        <v>66</v>
      </c>
      <c r="B72" s="39">
        <v>1458</v>
      </c>
      <c r="C72" s="40" t="s">
        <v>556</v>
      </c>
      <c r="D72" s="206">
        <v>5.6375299999999999</v>
      </c>
      <c r="E72" s="206">
        <v>0</v>
      </c>
      <c r="F72" s="206">
        <v>0</v>
      </c>
      <c r="G72" s="206">
        <v>36.52657</v>
      </c>
      <c r="H72" s="206">
        <v>42.164099999999998</v>
      </c>
      <c r="I72" s="206">
        <v>2573.89993</v>
      </c>
      <c r="J72" s="206">
        <v>1.60276</v>
      </c>
      <c r="K72" s="206">
        <v>0</v>
      </c>
      <c r="L72" s="206">
        <v>5.1740000000000001E-2</v>
      </c>
      <c r="M72" s="206">
        <v>0</v>
      </c>
      <c r="N72" s="206">
        <v>0</v>
      </c>
      <c r="O72" s="206">
        <v>0</v>
      </c>
      <c r="P72" s="206">
        <v>0</v>
      </c>
      <c r="Q72" s="206">
        <v>2575.5544300000001</v>
      </c>
      <c r="R72" s="206">
        <v>0</v>
      </c>
      <c r="S72" s="206">
        <v>0</v>
      </c>
      <c r="T72" s="206">
        <v>0</v>
      </c>
      <c r="U72" s="206">
        <v>0</v>
      </c>
      <c r="V72" s="206">
        <v>0</v>
      </c>
      <c r="W72" s="206">
        <v>0</v>
      </c>
      <c r="X72" s="206">
        <v>0</v>
      </c>
      <c r="Y72" s="206">
        <v>0</v>
      </c>
      <c r="Z72" s="206">
        <v>0</v>
      </c>
      <c r="AA72" s="206">
        <v>0.16087000000000001</v>
      </c>
      <c r="AB72" s="206">
        <v>0</v>
      </c>
      <c r="AC72" s="206">
        <v>0</v>
      </c>
      <c r="AD72" s="206">
        <v>0</v>
      </c>
      <c r="AE72" s="206">
        <v>0</v>
      </c>
      <c r="AF72" s="206">
        <v>0.16087000000000001</v>
      </c>
      <c r="AG72" s="206">
        <v>2617.8794000000003</v>
      </c>
      <c r="AH72" s="206">
        <v>38.129329999999996</v>
      </c>
      <c r="AI72" s="206">
        <v>2579.5891999999999</v>
      </c>
      <c r="AJ72" s="206">
        <v>0</v>
      </c>
      <c r="AK72" s="206">
        <v>0.16087000000000001</v>
      </c>
      <c r="AL72" s="140"/>
      <c r="AM72" s="140"/>
      <c r="AN72" s="140"/>
      <c r="AO72" s="140"/>
      <c r="AP72" s="140"/>
      <c r="AQ72" s="140"/>
      <c r="AR72" s="140"/>
      <c r="AS72" s="140"/>
      <c r="AT72" s="140"/>
      <c r="AU72" s="140"/>
      <c r="AV72" s="140"/>
      <c r="AW72" s="140"/>
      <c r="AX72" s="140"/>
      <c r="AY72" s="141"/>
    </row>
    <row r="73" spans="1:51" x14ac:dyDescent="0.2">
      <c r="A73" s="9">
        <v>67</v>
      </c>
      <c r="B73" s="39">
        <v>1459</v>
      </c>
      <c r="C73" s="40" t="s">
        <v>557</v>
      </c>
      <c r="D73" s="206">
        <v>0</v>
      </c>
      <c r="E73" s="206">
        <v>0</v>
      </c>
      <c r="F73" s="206">
        <v>0</v>
      </c>
      <c r="G73" s="206">
        <v>0</v>
      </c>
      <c r="H73" s="206">
        <v>0</v>
      </c>
      <c r="I73" s="206">
        <v>0</v>
      </c>
      <c r="J73" s="206">
        <v>0</v>
      </c>
      <c r="K73" s="206">
        <v>0</v>
      </c>
      <c r="L73" s="206">
        <v>0</v>
      </c>
      <c r="M73" s="206">
        <v>0</v>
      </c>
      <c r="N73" s="206">
        <v>0</v>
      </c>
      <c r="O73" s="206">
        <v>0</v>
      </c>
      <c r="P73" s="206">
        <v>0</v>
      </c>
      <c r="Q73" s="206">
        <v>0</v>
      </c>
      <c r="R73" s="206">
        <v>0</v>
      </c>
      <c r="S73" s="206">
        <v>0</v>
      </c>
      <c r="T73" s="206">
        <v>0</v>
      </c>
      <c r="U73" s="206">
        <v>0</v>
      </c>
      <c r="V73" s="206">
        <v>0</v>
      </c>
      <c r="W73" s="206">
        <v>0</v>
      </c>
      <c r="X73" s="206">
        <v>0</v>
      </c>
      <c r="Y73" s="206">
        <v>0</v>
      </c>
      <c r="Z73" s="206">
        <v>0</v>
      </c>
      <c r="AA73" s="206">
        <v>0</v>
      </c>
      <c r="AB73" s="206">
        <v>0</v>
      </c>
      <c r="AC73" s="206">
        <v>0</v>
      </c>
      <c r="AD73" s="206">
        <v>0</v>
      </c>
      <c r="AE73" s="206">
        <v>0</v>
      </c>
      <c r="AF73" s="206">
        <v>0</v>
      </c>
      <c r="AG73" s="206">
        <v>0</v>
      </c>
      <c r="AH73" s="206">
        <v>0</v>
      </c>
      <c r="AI73" s="206">
        <v>0</v>
      </c>
      <c r="AJ73" s="206">
        <v>0</v>
      </c>
      <c r="AK73" s="206">
        <v>0</v>
      </c>
      <c r="AL73" s="140"/>
      <c r="AM73" s="140"/>
      <c r="AN73" s="140"/>
      <c r="AO73" s="140"/>
      <c r="AP73" s="140"/>
      <c r="AQ73" s="140"/>
      <c r="AR73" s="140"/>
      <c r="AS73" s="140"/>
      <c r="AT73" s="140"/>
      <c r="AU73" s="140"/>
      <c r="AV73" s="140"/>
      <c r="AW73" s="140"/>
      <c r="AX73" s="140"/>
      <c r="AY73" s="141"/>
    </row>
    <row r="74" spans="1:51" x14ac:dyDescent="0.2">
      <c r="A74" s="9">
        <v>68</v>
      </c>
      <c r="B74" s="39">
        <v>1460</v>
      </c>
      <c r="C74" s="40" t="s">
        <v>558</v>
      </c>
      <c r="D74" s="206">
        <v>0</v>
      </c>
      <c r="E74" s="206">
        <v>0</v>
      </c>
      <c r="F74" s="206">
        <v>5.21427</v>
      </c>
      <c r="G74" s="206">
        <v>0</v>
      </c>
      <c r="H74" s="206">
        <v>5.21427</v>
      </c>
      <c r="I74" s="206">
        <v>0</v>
      </c>
      <c r="J74" s="206">
        <v>0</v>
      </c>
      <c r="K74" s="206">
        <v>0</v>
      </c>
      <c r="L74" s="206">
        <v>0</v>
      </c>
      <c r="M74" s="206">
        <v>0</v>
      </c>
      <c r="N74" s="206">
        <v>0</v>
      </c>
      <c r="O74" s="206">
        <v>0</v>
      </c>
      <c r="P74" s="206">
        <v>0</v>
      </c>
      <c r="Q74" s="206">
        <v>0</v>
      </c>
      <c r="R74" s="206">
        <v>0</v>
      </c>
      <c r="S74" s="206">
        <v>0</v>
      </c>
      <c r="T74" s="206">
        <v>0</v>
      </c>
      <c r="U74" s="206">
        <v>0</v>
      </c>
      <c r="V74" s="206">
        <v>0</v>
      </c>
      <c r="W74" s="206">
        <v>0</v>
      </c>
      <c r="X74" s="206">
        <v>0</v>
      </c>
      <c r="Y74" s="206">
        <v>0</v>
      </c>
      <c r="Z74" s="206">
        <v>0</v>
      </c>
      <c r="AA74" s="206">
        <v>9.9349100000000004</v>
      </c>
      <c r="AB74" s="206">
        <v>0</v>
      </c>
      <c r="AC74" s="206">
        <v>0</v>
      </c>
      <c r="AD74" s="206">
        <v>0</v>
      </c>
      <c r="AE74" s="206">
        <v>3.0802700000000001</v>
      </c>
      <c r="AF74" s="206">
        <v>13.015180000000001</v>
      </c>
      <c r="AG74" s="206">
        <v>18.22945</v>
      </c>
      <c r="AH74" s="206">
        <v>5.21427</v>
      </c>
      <c r="AI74" s="206">
        <v>0</v>
      </c>
      <c r="AJ74" s="206">
        <v>0</v>
      </c>
      <c r="AK74" s="206">
        <v>13.015180000000001</v>
      </c>
      <c r="AL74" s="140"/>
      <c r="AM74" s="140"/>
      <c r="AN74" s="140"/>
      <c r="AO74" s="140"/>
      <c r="AP74" s="140"/>
      <c r="AQ74" s="140"/>
      <c r="AR74" s="140"/>
      <c r="AS74" s="140"/>
      <c r="AT74" s="140"/>
      <c r="AU74" s="140"/>
      <c r="AV74" s="140"/>
      <c r="AW74" s="140"/>
      <c r="AX74" s="140"/>
      <c r="AY74" s="141"/>
    </row>
    <row r="75" spans="1:51" x14ac:dyDescent="0.2">
      <c r="A75" s="9">
        <v>69</v>
      </c>
      <c r="B75" s="39">
        <v>1461</v>
      </c>
      <c r="C75" s="40" t="s">
        <v>559</v>
      </c>
      <c r="D75" s="206">
        <v>0</v>
      </c>
      <c r="E75" s="206">
        <v>0</v>
      </c>
      <c r="F75" s="206">
        <v>0</v>
      </c>
      <c r="G75" s="206">
        <v>0</v>
      </c>
      <c r="H75" s="206">
        <v>0</v>
      </c>
      <c r="I75" s="206">
        <v>0</v>
      </c>
      <c r="J75" s="206">
        <v>0</v>
      </c>
      <c r="K75" s="206">
        <v>0</v>
      </c>
      <c r="L75" s="206">
        <v>0</v>
      </c>
      <c r="M75" s="206">
        <v>0</v>
      </c>
      <c r="N75" s="206">
        <v>0</v>
      </c>
      <c r="O75" s="206">
        <v>0</v>
      </c>
      <c r="P75" s="206">
        <v>0</v>
      </c>
      <c r="Q75" s="206">
        <v>0</v>
      </c>
      <c r="R75" s="206">
        <v>0</v>
      </c>
      <c r="S75" s="206">
        <v>0</v>
      </c>
      <c r="T75" s="206">
        <v>0</v>
      </c>
      <c r="U75" s="206">
        <v>0</v>
      </c>
      <c r="V75" s="206">
        <v>0</v>
      </c>
      <c r="W75" s="206">
        <v>0</v>
      </c>
      <c r="X75" s="206">
        <v>0</v>
      </c>
      <c r="Y75" s="206">
        <v>0</v>
      </c>
      <c r="Z75" s="206">
        <v>0</v>
      </c>
      <c r="AA75" s="206">
        <v>0</v>
      </c>
      <c r="AB75" s="206">
        <v>0</v>
      </c>
      <c r="AC75" s="206">
        <v>0</v>
      </c>
      <c r="AD75" s="206">
        <v>0</v>
      </c>
      <c r="AE75" s="206">
        <v>0</v>
      </c>
      <c r="AF75" s="206">
        <v>0</v>
      </c>
      <c r="AG75" s="206">
        <v>0</v>
      </c>
      <c r="AH75" s="206">
        <v>0</v>
      </c>
      <c r="AI75" s="206">
        <v>0</v>
      </c>
      <c r="AJ75" s="206">
        <v>0</v>
      </c>
      <c r="AK75" s="206">
        <v>0</v>
      </c>
      <c r="AL75" s="140"/>
      <c r="AM75" s="140"/>
      <c r="AN75" s="140"/>
      <c r="AO75" s="140"/>
      <c r="AP75" s="140"/>
      <c r="AQ75" s="140"/>
      <c r="AR75" s="140"/>
      <c r="AS75" s="140"/>
      <c r="AT75" s="140"/>
      <c r="AU75" s="140"/>
      <c r="AV75" s="140"/>
      <c r="AW75" s="140"/>
      <c r="AX75" s="140"/>
      <c r="AY75" s="141"/>
    </row>
    <row r="76" spans="1:51" x14ac:dyDescent="0.2">
      <c r="A76" s="9">
        <v>70</v>
      </c>
      <c r="B76" s="39">
        <v>1462</v>
      </c>
      <c r="C76" s="40" t="s">
        <v>560</v>
      </c>
      <c r="D76" s="206">
        <v>0</v>
      </c>
      <c r="E76" s="206">
        <v>0</v>
      </c>
      <c r="F76" s="206">
        <v>0</v>
      </c>
      <c r="G76" s="206">
        <v>0</v>
      </c>
      <c r="H76" s="206">
        <v>0</v>
      </c>
      <c r="I76" s="206">
        <v>0</v>
      </c>
      <c r="J76" s="206">
        <v>0</v>
      </c>
      <c r="K76" s="206">
        <v>0</v>
      </c>
      <c r="L76" s="206">
        <v>0</v>
      </c>
      <c r="M76" s="206">
        <v>0</v>
      </c>
      <c r="N76" s="206">
        <v>0</v>
      </c>
      <c r="O76" s="206">
        <v>0</v>
      </c>
      <c r="P76" s="206">
        <v>0</v>
      </c>
      <c r="Q76" s="206">
        <v>0</v>
      </c>
      <c r="R76" s="206">
        <v>0</v>
      </c>
      <c r="S76" s="206">
        <v>0</v>
      </c>
      <c r="T76" s="206">
        <v>0</v>
      </c>
      <c r="U76" s="206">
        <v>0</v>
      </c>
      <c r="V76" s="206">
        <v>0</v>
      </c>
      <c r="W76" s="206">
        <v>0</v>
      </c>
      <c r="X76" s="206">
        <v>0</v>
      </c>
      <c r="Y76" s="206">
        <v>0</v>
      </c>
      <c r="Z76" s="206">
        <v>0</v>
      </c>
      <c r="AA76" s="206">
        <v>0</v>
      </c>
      <c r="AB76" s="206">
        <v>0</v>
      </c>
      <c r="AC76" s="206">
        <v>0</v>
      </c>
      <c r="AD76" s="206">
        <v>0</v>
      </c>
      <c r="AE76" s="206">
        <v>0</v>
      </c>
      <c r="AF76" s="206">
        <v>0</v>
      </c>
      <c r="AG76" s="206">
        <v>0</v>
      </c>
      <c r="AH76" s="206">
        <v>0</v>
      </c>
      <c r="AI76" s="206">
        <v>0</v>
      </c>
      <c r="AJ76" s="206">
        <v>0</v>
      </c>
      <c r="AK76" s="206">
        <v>0</v>
      </c>
      <c r="AL76" s="140"/>
      <c r="AM76" s="140"/>
      <c r="AN76" s="140"/>
      <c r="AO76" s="140"/>
      <c r="AP76" s="140"/>
      <c r="AQ76" s="140"/>
      <c r="AR76" s="140"/>
      <c r="AS76" s="140"/>
      <c r="AT76" s="140"/>
      <c r="AU76" s="140"/>
      <c r="AV76" s="140"/>
      <c r="AW76" s="140"/>
      <c r="AX76" s="140"/>
      <c r="AY76" s="141"/>
    </row>
    <row r="77" spans="1:51" ht="15" x14ac:dyDescent="0.2">
      <c r="A77" s="15">
        <v>71</v>
      </c>
      <c r="B77" s="39">
        <v>1465</v>
      </c>
      <c r="C77" s="40" t="s">
        <v>79</v>
      </c>
      <c r="D77" s="206">
        <v>0</v>
      </c>
      <c r="E77" s="206">
        <v>3.1764899999999998</v>
      </c>
      <c r="F77" s="206">
        <v>6620.5462900000002</v>
      </c>
      <c r="G77" s="206">
        <v>235.94462999999999</v>
      </c>
      <c r="H77" s="206">
        <v>6859.66741</v>
      </c>
      <c r="I77" s="206">
        <v>407.46203000000003</v>
      </c>
      <c r="J77" s="206">
        <v>0.93203000000000003</v>
      </c>
      <c r="K77" s="206">
        <v>0</v>
      </c>
      <c r="L77" s="206">
        <v>197.29446999999999</v>
      </c>
      <c r="M77" s="206">
        <v>406.82587000000001</v>
      </c>
      <c r="N77" s="206">
        <v>6.0000000000000001E-3</v>
      </c>
      <c r="O77" s="206">
        <v>0</v>
      </c>
      <c r="P77" s="206">
        <v>3.0000000000000001E-3</v>
      </c>
      <c r="Q77" s="206">
        <v>1012.5234</v>
      </c>
      <c r="R77" s="206">
        <v>0.77512999999999999</v>
      </c>
      <c r="S77" s="206">
        <v>27.423829999999999</v>
      </c>
      <c r="T77" s="206">
        <v>0</v>
      </c>
      <c r="U77" s="206">
        <v>0</v>
      </c>
      <c r="V77" s="206">
        <v>4.0000000000000001E-3</v>
      </c>
      <c r="W77" s="206">
        <v>0</v>
      </c>
      <c r="X77" s="206">
        <v>0</v>
      </c>
      <c r="Y77" s="206">
        <v>0</v>
      </c>
      <c r="Z77" s="206">
        <v>0</v>
      </c>
      <c r="AA77" s="206">
        <v>100.56846</v>
      </c>
      <c r="AB77" s="206">
        <v>0</v>
      </c>
      <c r="AC77" s="206">
        <v>0</v>
      </c>
      <c r="AD77" s="206">
        <v>21.714759999999998</v>
      </c>
      <c r="AE77" s="206">
        <v>0</v>
      </c>
      <c r="AF77" s="206">
        <v>150.48617999999999</v>
      </c>
      <c r="AG77" s="206">
        <v>8022.6769899999999</v>
      </c>
      <c r="AH77" s="206">
        <v>7313.3974100000005</v>
      </c>
      <c r="AI77" s="206">
        <v>608.70811999999989</v>
      </c>
      <c r="AJ77" s="206">
        <v>0</v>
      </c>
      <c r="AK77" s="206">
        <v>100.57146</v>
      </c>
      <c r="AL77" s="140"/>
      <c r="AM77" s="140"/>
      <c r="AN77" s="140"/>
      <c r="AO77" s="140"/>
      <c r="AP77" s="140"/>
      <c r="AQ77" s="140"/>
      <c r="AR77" s="140"/>
      <c r="AS77" s="140"/>
      <c r="AT77" s="140"/>
      <c r="AU77" s="140"/>
      <c r="AV77" s="140"/>
      <c r="AW77" s="140"/>
      <c r="AX77" s="140"/>
      <c r="AY77" s="141"/>
    </row>
    <row r="78" spans="1:51" x14ac:dyDescent="0.2">
      <c r="A78" s="9">
        <v>72</v>
      </c>
      <c r="B78" s="39">
        <v>1466</v>
      </c>
      <c r="C78" s="40" t="s">
        <v>80</v>
      </c>
      <c r="D78" s="206">
        <v>0</v>
      </c>
      <c r="E78" s="206">
        <v>110.79966</v>
      </c>
      <c r="F78" s="206">
        <v>277.26101999999997</v>
      </c>
      <c r="G78" s="206">
        <v>39.116889999999998</v>
      </c>
      <c r="H78" s="206">
        <v>427.17757</v>
      </c>
      <c r="I78" s="206">
        <v>79.325500000000005</v>
      </c>
      <c r="J78" s="206">
        <v>165.95697999999999</v>
      </c>
      <c r="K78" s="206">
        <v>0</v>
      </c>
      <c r="L78" s="206">
        <v>3.2576999999999998</v>
      </c>
      <c r="M78" s="206">
        <v>0</v>
      </c>
      <c r="N78" s="206">
        <v>0</v>
      </c>
      <c r="O78" s="206">
        <v>1.2E-2</v>
      </c>
      <c r="P78" s="206">
        <v>184.44126</v>
      </c>
      <c r="Q78" s="206">
        <v>432.99343999999996</v>
      </c>
      <c r="R78" s="206">
        <v>31.520209999999999</v>
      </c>
      <c r="S78" s="206">
        <v>0</v>
      </c>
      <c r="T78" s="206">
        <v>0</v>
      </c>
      <c r="U78" s="206">
        <v>0</v>
      </c>
      <c r="V78" s="206">
        <v>0</v>
      </c>
      <c r="W78" s="206">
        <v>0</v>
      </c>
      <c r="X78" s="206">
        <v>0</v>
      </c>
      <c r="Y78" s="206">
        <v>0</v>
      </c>
      <c r="Z78" s="206">
        <v>0</v>
      </c>
      <c r="AA78" s="206">
        <v>0</v>
      </c>
      <c r="AB78" s="206">
        <v>0</v>
      </c>
      <c r="AC78" s="206">
        <v>0</v>
      </c>
      <c r="AD78" s="206">
        <v>1.0437399999999999</v>
      </c>
      <c r="AE78" s="206">
        <v>0</v>
      </c>
      <c r="AF78" s="206">
        <v>32.563949999999998</v>
      </c>
      <c r="AG78" s="206">
        <v>892.73496</v>
      </c>
      <c r="AH78" s="206">
        <v>483.39062999999993</v>
      </c>
      <c r="AI78" s="206">
        <v>224.90307000000001</v>
      </c>
      <c r="AJ78" s="206">
        <v>0</v>
      </c>
      <c r="AK78" s="206">
        <v>184.44126</v>
      </c>
      <c r="AL78" s="140"/>
      <c r="AM78" s="140"/>
      <c r="AN78" s="140"/>
      <c r="AO78" s="140"/>
      <c r="AP78" s="140"/>
      <c r="AQ78" s="140"/>
      <c r="AR78" s="140"/>
      <c r="AS78" s="140"/>
      <c r="AT78" s="140"/>
      <c r="AU78" s="140"/>
      <c r="AV78" s="140"/>
      <c r="AW78" s="140"/>
      <c r="AX78" s="140"/>
      <c r="AY78" s="141"/>
    </row>
    <row r="79" spans="1:51" x14ac:dyDescent="0.2">
      <c r="A79" s="9">
        <v>73</v>
      </c>
      <c r="B79" s="39">
        <v>1467</v>
      </c>
      <c r="C79" s="40" t="s">
        <v>81</v>
      </c>
      <c r="D79" s="206">
        <v>8.0000000000000002E-3</v>
      </c>
      <c r="E79" s="206">
        <v>25.185759999999998</v>
      </c>
      <c r="F79" s="206">
        <v>373.38600000000002</v>
      </c>
      <c r="G79" s="206">
        <v>0.17765</v>
      </c>
      <c r="H79" s="206">
        <v>398.75741000000005</v>
      </c>
      <c r="I79" s="206">
        <v>0.63802000000000003</v>
      </c>
      <c r="J79" s="206">
        <v>1E-3</v>
      </c>
      <c r="K79" s="206">
        <v>0</v>
      </c>
      <c r="L79" s="206">
        <v>1.6761600000000001</v>
      </c>
      <c r="M79" s="206">
        <v>2.31121</v>
      </c>
      <c r="N79" s="206">
        <v>0</v>
      </c>
      <c r="O79" s="206">
        <v>0.29672999999999999</v>
      </c>
      <c r="P79" s="206">
        <v>0</v>
      </c>
      <c r="Q79" s="206">
        <v>4.9231200000000008</v>
      </c>
      <c r="R79" s="206">
        <v>0</v>
      </c>
      <c r="S79" s="206">
        <v>0</v>
      </c>
      <c r="T79" s="206">
        <v>0</v>
      </c>
      <c r="U79" s="206">
        <v>0</v>
      </c>
      <c r="V79" s="206">
        <v>1E-3</v>
      </c>
      <c r="W79" s="206">
        <v>0</v>
      </c>
      <c r="X79" s="206">
        <v>0</v>
      </c>
      <c r="Y79" s="206">
        <v>0</v>
      </c>
      <c r="Z79" s="206">
        <v>0</v>
      </c>
      <c r="AA79" s="206">
        <v>0</v>
      </c>
      <c r="AB79" s="206">
        <v>0</v>
      </c>
      <c r="AC79" s="206">
        <v>0</v>
      </c>
      <c r="AD79" s="206">
        <v>0</v>
      </c>
      <c r="AE79" s="206">
        <v>0</v>
      </c>
      <c r="AF79" s="206">
        <v>1E-3</v>
      </c>
      <c r="AG79" s="206">
        <v>403.68153000000007</v>
      </c>
      <c r="AH79" s="206">
        <v>376.17359000000005</v>
      </c>
      <c r="AI79" s="206">
        <v>27.507939999999998</v>
      </c>
      <c r="AJ79" s="206">
        <v>0</v>
      </c>
      <c r="AK79" s="206">
        <v>0</v>
      </c>
      <c r="AL79" s="140"/>
      <c r="AM79" s="140"/>
      <c r="AN79" s="140"/>
      <c r="AO79" s="140"/>
      <c r="AP79" s="140"/>
      <c r="AQ79" s="140"/>
      <c r="AR79" s="140"/>
      <c r="AS79" s="140"/>
      <c r="AT79" s="140"/>
      <c r="AU79" s="140"/>
      <c r="AV79" s="140"/>
      <c r="AW79" s="140"/>
      <c r="AX79" s="140"/>
      <c r="AY79" s="141"/>
    </row>
    <row r="80" spans="1:51" x14ac:dyDescent="0.2">
      <c r="A80" s="9">
        <v>74</v>
      </c>
      <c r="B80" s="39">
        <v>1468</v>
      </c>
      <c r="C80" s="40" t="s">
        <v>82</v>
      </c>
      <c r="D80" s="206">
        <v>0</v>
      </c>
      <c r="E80" s="206">
        <v>1.2876000000000001</v>
      </c>
      <c r="F80" s="206">
        <v>49.325830000000003</v>
      </c>
      <c r="G80" s="206">
        <v>1.4965900000000001</v>
      </c>
      <c r="H80" s="206">
        <v>52.110019999999999</v>
      </c>
      <c r="I80" s="206">
        <v>0</v>
      </c>
      <c r="J80" s="206">
        <v>0</v>
      </c>
      <c r="K80" s="206">
        <v>0</v>
      </c>
      <c r="L80" s="206">
        <v>1E-3</v>
      </c>
      <c r="M80" s="206">
        <v>5.3973100000000001</v>
      </c>
      <c r="N80" s="206">
        <v>0</v>
      </c>
      <c r="O80" s="206">
        <v>1E-3</v>
      </c>
      <c r="P80" s="206">
        <v>55.848059999999997</v>
      </c>
      <c r="Q80" s="206">
        <v>61.247369999999997</v>
      </c>
      <c r="R80" s="206">
        <v>0</v>
      </c>
      <c r="S80" s="206">
        <v>0</v>
      </c>
      <c r="T80" s="206">
        <v>0</v>
      </c>
      <c r="U80" s="206">
        <v>0</v>
      </c>
      <c r="V80" s="206">
        <v>1.3968</v>
      </c>
      <c r="W80" s="206">
        <v>0</v>
      </c>
      <c r="X80" s="206">
        <v>0</v>
      </c>
      <c r="Y80" s="206">
        <v>0</v>
      </c>
      <c r="Z80" s="206">
        <v>0</v>
      </c>
      <c r="AA80" s="206">
        <v>0.70455000000000001</v>
      </c>
      <c r="AB80" s="206">
        <v>0</v>
      </c>
      <c r="AC80" s="206">
        <v>1.07426</v>
      </c>
      <c r="AD80" s="206">
        <v>0</v>
      </c>
      <c r="AE80" s="206">
        <v>15.67854</v>
      </c>
      <c r="AF80" s="206">
        <v>18.854150000000001</v>
      </c>
      <c r="AG80" s="206">
        <v>132.21153999999999</v>
      </c>
      <c r="AH80" s="206">
        <v>57.617530000000002</v>
      </c>
      <c r="AI80" s="206">
        <v>1.2886</v>
      </c>
      <c r="AJ80" s="206">
        <v>0</v>
      </c>
      <c r="AK80" s="206">
        <v>73.305409999999995</v>
      </c>
      <c r="AL80" s="140"/>
      <c r="AM80" s="140"/>
      <c r="AN80" s="140"/>
      <c r="AO80" s="140"/>
      <c r="AP80" s="140"/>
      <c r="AQ80" s="140"/>
      <c r="AR80" s="140"/>
      <c r="AS80" s="140"/>
      <c r="AT80" s="140"/>
      <c r="AU80" s="140"/>
      <c r="AV80" s="140"/>
      <c r="AW80" s="140"/>
      <c r="AX80" s="140"/>
      <c r="AY80" s="141"/>
    </row>
    <row r="81" spans="1:51" x14ac:dyDescent="0.2">
      <c r="A81" s="9">
        <v>75</v>
      </c>
      <c r="B81" s="39">
        <v>1469</v>
      </c>
      <c r="C81" s="40" t="s">
        <v>561</v>
      </c>
      <c r="D81" s="206">
        <v>0</v>
      </c>
      <c r="E81" s="206">
        <v>0</v>
      </c>
      <c r="F81" s="206">
        <v>0</v>
      </c>
      <c r="G81" s="206">
        <v>0</v>
      </c>
      <c r="H81" s="206">
        <v>0</v>
      </c>
      <c r="I81" s="206">
        <v>0</v>
      </c>
      <c r="J81" s="206">
        <v>0</v>
      </c>
      <c r="K81" s="206">
        <v>0</v>
      </c>
      <c r="L81" s="206">
        <v>0</v>
      </c>
      <c r="M81" s="206">
        <v>0</v>
      </c>
      <c r="N81" s="206">
        <v>0</v>
      </c>
      <c r="O81" s="206">
        <v>0</v>
      </c>
      <c r="P81" s="206">
        <v>0</v>
      </c>
      <c r="Q81" s="206">
        <v>0</v>
      </c>
      <c r="R81" s="206">
        <v>0</v>
      </c>
      <c r="S81" s="206">
        <v>0</v>
      </c>
      <c r="T81" s="206">
        <v>0</v>
      </c>
      <c r="U81" s="206">
        <v>0</v>
      </c>
      <c r="V81" s="206">
        <v>0</v>
      </c>
      <c r="W81" s="206">
        <v>0</v>
      </c>
      <c r="X81" s="206">
        <v>0</v>
      </c>
      <c r="Y81" s="206">
        <v>0</v>
      </c>
      <c r="Z81" s="206">
        <v>0</v>
      </c>
      <c r="AA81" s="206">
        <v>0</v>
      </c>
      <c r="AB81" s="206">
        <v>0</v>
      </c>
      <c r="AC81" s="206">
        <v>0</v>
      </c>
      <c r="AD81" s="206">
        <v>0</v>
      </c>
      <c r="AE81" s="206">
        <v>0</v>
      </c>
      <c r="AF81" s="206">
        <v>0</v>
      </c>
      <c r="AG81" s="206">
        <v>0</v>
      </c>
      <c r="AH81" s="206">
        <v>0</v>
      </c>
      <c r="AI81" s="206">
        <v>0</v>
      </c>
      <c r="AJ81" s="206">
        <v>0</v>
      </c>
      <c r="AK81" s="206">
        <v>0</v>
      </c>
      <c r="AL81" s="140"/>
      <c r="AM81" s="140"/>
      <c r="AN81" s="140"/>
      <c r="AO81" s="140"/>
      <c r="AP81" s="140"/>
      <c r="AQ81" s="140"/>
      <c r="AR81" s="140"/>
      <c r="AS81" s="140"/>
      <c r="AT81" s="140"/>
      <c r="AU81" s="140"/>
      <c r="AV81" s="140"/>
      <c r="AW81" s="140"/>
      <c r="AX81" s="140"/>
      <c r="AY81" s="141"/>
    </row>
    <row r="82" spans="1:51" x14ac:dyDescent="0.2">
      <c r="A82" s="9">
        <v>76</v>
      </c>
      <c r="B82" s="39">
        <v>1470</v>
      </c>
      <c r="C82" s="40" t="s">
        <v>562</v>
      </c>
      <c r="D82" s="206">
        <v>0</v>
      </c>
      <c r="E82" s="206">
        <v>0</v>
      </c>
      <c r="F82" s="206">
        <v>0</v>
      </c>
      <c r="G82" s="206">
        <v>0</v>
      </c>
      <c r="H82" s="206">
        <v>0</v>
      </c>
      <c r="I82" s="206">
        <v>0</v>
      </c>
      <c r="J82" s="206">
        <v>0</v>
      </c>
      <c r="K82" s="206">
        <v>0</v>
      </c>
      <c r="L82" s="206">
        <v>0</v>
      </c>
      <c r="M82" s="206">
        <v>0</v>
      </c>
      <c r="N82" s="206">
        <v>0</v>
      </c>
      <c r="O82" s="206">
        <v>0</v>
      </c>
      <c r="P82" s="206">
        <v>0</v>
      </c>
      <c r="Q82" s="206">
        <v>0</v>
      </c>
      <c r="R82" s="206">
        <v>0</v>
      </c>
      <c r="S82" s="206">
        <v>0</v>
      </c>
      <c r="T82" s="206">
        <v>0</v>
      </c>
      <c r="U82" s="206">
        <v>0</v>
      </c>
      <c r="V82" s="206">
        <v>0</v>
      </c>
      <c r="W82" s="206">
        <v>0</v>
      </c>
      <c r="X82" s="206">
        <v>0</v>
      </c>
      <c r="Y82" s="206">
        <v>0</v>
      </c>
      <c r="Z82" s="206">
        <v>0</v>
      </c>
      <c r="AA82" s="206">
        <v>0</v>
      </c>
      <c r="AB82" s="206">
        <v>0</v>
      </c>
      <c r="AC82" s="206">
        <v>0</v>
      </c>
      <c r="AD82" s="206">
        <v>0</v>
      </c>
      <c r="AE82" s="206">
        <v>0</v>
      </c>
      <c r="AF82" s="206">
        <v>0</v>
      </c>
      <c r="AG82" s="206">
        <v>0</v>
      </c>
      <c r="AH82" s="206">
        <v>0</v>
      </c>
      <c r="AI82" s="206">
        <v>0</v>
      </c>
      <c r="AJ82" s="206">
        <v>0</v>
      </c>
      <c r="AK82" s="206">
        <v>0</v>
      </c>
      <c r="AL82" s="140"/>
      <c r="AM82" s="140"/>
      <c r="AN82" s="140"/>
      <c r="AO82" s="140"/>
      <c r="AP82" s="140"/>
      <c r="AQ82" s="140"/>
      <c r="AR82" s="140"/>
      <c r="AS82" s="140"/>
      <c r="AT82" s="140"/>
      <c r="AU82" s="140"/>
      <c r="AV82" s="140"/>
      <c r="AW82" s="140"/>
      <c r="AX82" s="140"/>
      <c r="AY82" s="141"/>
    </row>
    <row r="83" spans="1:51" x14ac:dyDescent="0.2">
      <c r="A83" s="9">
        <v>77</v>
      </c>
      <c r="B83" s="39">
        <v>1499</v>
      </c>
      <c r="C83" s="40" t="s">
        <v>83</v>
      </c>
      <c r="D83" s="206">
        <v>-73825.214120000004</v>
      </c>
      <c r="E83" s="206">
        <v>-117803.97164</v>
      </c>
      <c r="F83" s="206">
        <v>-612824.98166000005</v>
      </c>
      <c r="G83" s="206">
        <v>-46914.272499999999</v>
      </c>
      <c r="H83" s="206">
        <v>-851368.43992000003</v>
      </c>
      <c r="I83" s="206">
        <v>-41224.723389999999</v>
      </c>
      <c r="J83" s="206">
        <v>-29643.210780000001</v>
      </c>
      <c r="K83" s="206">
        <v>-18610.337</v>
      </c>
      <c r="L83" s="206">
        <v>-22729.218110000002</v>
      </c>
      <c r="M83" s="206">
        <v>-43516.764880000002</v>
      </c>
      <c r="N83" s="206">
        <v>-9753.4306400000005</v>
      </c>
      <c r="O83" s="206">
        <v>-11449.248970000001</v>
      </c>
      <c r="P83" s="206">
        <v>-42160.190170000002</v>
      </c>
      <c r="Q83" s="206">
        <v>-219087.12394000002</v>
      </c>
      <c r="R83" s="206">
        <v>-3730.0861799999998</v>
      </c>
      <c r="S83" s="206">
        <v>-2956.2755000000002</v>
      </c>
      <c r="T83" s="206">
        <v>-1046.68705</v>
      </c>
      <c r="U83" s="206">
        <v>-518.93570999999997</v>
      </c>
      <c r="V83" s="206">
        <v>-17334.210849999999</v>
      </c>
      <c r="W83" s="206">
        <v>-165.24088</v>
      </c>
      <c r="X83" s="206">
        <v>0</v>
      </c>
      <c r="Y83" s="206">
        <v>0</v>
      </c>
      <c r="Z83" s="206">
        <v>-1760.4544699999999</v>
      </c>
      <c r="AA83" s="206">
        <v>-13400.97206</v>
      </c>
      <c r="AB83" s="206">
        <v>-4426.30026</v>
      </c>
      <c r="AC83" s="206">
        <v>-3952.91761</v>
      </c>
      <c r="AD83" s="206">
        <v>-287.30901999999998</v>
      </c>
      <c r="AE83" s="206">
        <v>-3220.8394400000002</v>
      </c>
      <c r="AF83" s="206">
        <v>-52800.229030000002</v>
      </c>
      <c r="AG83" s="206">
        <v>-1123255.7928900002</v>
      </c>
      <c r="AH83" s="206">
        <v>-798763.02911</v>
      </c>
      <c r="AI83" s="206">
        <v>-259997.39003000001</v>
      </c>
      <c r="AJ83" s="206">
        <v>0</v>
      </c>
      <c r="AK83" s="206">
        <v>-64495.373749999999</v>
      </c>
      <c r="AL83" s="140"/>
      <c r="AM83" s="140"/>
      <c r="AN83" s="140"/>
      <c r="AO83" s="140"/>
      <c r="AP83" s="140"/>
      <c r="AQ83" s="140"/>
      <c r="AR83" s="140"/>
      <c r="AS83" s="140"/>
      <c r="AT83" s="140"/>
      <c r="AU83" s="140"/>
      <c r="AV83" s="140"/>
      <c r="AW83" s="140"/>
      <c r="AX83" s="140"/>
      <c r="AY83" s="141"/>
    </row>
    <row r="84" spans="1:51" ht="15" x14ac:dyDescent="0.2">
      <c r="A84" s="15">
        <v>78</v>
      </c>
      <c r="B84" s="39">
        <v>149905</v>
      </c>
      <c r="C84" s="40" t="s">
        <v>84</v>
      </c>
      <c r="D84" s="206">
        <v>-11447.739299999999</v>
      </c>
      <c r="E84" s="206">
        <v>-19638.448960000002</v>
      </c>
      <c r="F84" s="206">
        <v>-193369.39485000001</v>
      </c>
      <c r="G84" s="206">
        <v>-23046.616480000001</v>
      </c>
      <c r="H84" s="206">
        <v>-247502.19959</v>
      </c>
      <c r="I84" s="206">
        <v>-6683.8379999999997</v>
      </c>
      <c r="J84" s="206">
        <v>-11364.42497</v>
      </c>
      <c r="K84" s="206">
        <v>-14761.049000000001</v>
      </c>
      <c r="L84" s="206">
        <v>-4229.4973300000001</v>
      </c>
      <c r="M84" s="206">
        <v>-23180.490829999999</v>
      </c>
      <c r="N84" s="206">
        <v>-2021.3266100000001</v>
      </c>
      <c r="O84" s="206">
        <v>-5441.3501900000001</v>
      </c>
      <c r="P84" s="206">
        <v>-1507.4386500000001</v>
      </c>
      <c r="Q84" s="206">
        <v>-69189.415580000001</v>
      </c>
      <c r="R84" s="206">
        <v>-1180.9095</v>
      </c>
      <c r="S84" s="206">
        <v>-1998.25631</v>
      </c>
      <c r="T84" s="206">
        <v>-226.93244000000001</v>
      </c>
      <c r="U84" s="206">
        <v>-93.740989999999996</v>
      </c>
      <c r="V84" s="206">
        <v>-10134.262339999999</v>
      </c>
      <c r="W84" s="206">
        <v>-23.687840000000001</v>
      </c>
      <c r="X84" s="206">
        <v>0</v>
      </c>
      <c r="Y84" s="206">
        <v>0</v>
      </c>
      <c r="Z84" s="206">
        <v>0</v>
      </c>
      <c r="AA84" s="206">
        <v>-3133.5260899999998</v>
      </c>
      <c r="AB84" s="206">
        <v>-257.19322</v>
      </c>
      <c r="AC84" s="206">
        <v>0</v>
      </c>
      <c r="AD84" s="206">
        <v>-68.971369999999993</v>
      </c>
      <c r="AE84" s="206">
        <v>0</v>
      </c>
      <c r="AF84" s="206">
        <v>-17117.480100000001</v>
      </c>
      <c r="AG84" s="206">
        <v>-333809.09526999999</v>
      </c>
      <c r="AH84" s="206">
        <v>-285870.26861000003</v>
      </c>
      <c r="AI84" s="206">
        <v>-43297.861920000003</v>
      </c>
      <c r="AJ84" s="206">
        <v>0</v>
      </c>
      <c r="AK84" s="206">
        <v>-4640.9647399999994</v>
      </c>
      <c r="AL84" s="140"/>
      <c r="AM84" s="140"/>
      <c r="AN84" s="140"/>
      <c r="AO84" s="140"/>
      <c r="AP84" s="140"/>
      <c r="AQ84" s="140"/>
      <c r="AR84" s="140"/>
      <c r="AS84" s="140"/>
      <c r="AT84" s="140"/>
      <c r="AU84" s="140"/>
      <c r="AV84" s="140"/>
      <c r="AW84" s="140"/>
      <c r="AX84" s="140"/>
      <c r="AY84" s="141"/>
    </row>
    <row r="85" spans="1:51" x14ac:dyDescent="0.2">
      <c r="A85" s="9">
        <v>79</v>
      </c>
      <c r="B85" s="39">
        <v>149910</v>
      </c>
      <c r="C85" s="40" t="s">
        <v>85</v>
      </c>
      <c r="D85" s="206">
        <v>-50485.919320000001</v>
      </c>
      <c r="E85" s="206">
        <v>-14882.939350000001</v>
      </c>
      <c r="F85" s="206">
        <v>-103484.18318000001</v>
      </c>
      <c r="G85" s="206">
        <v>-11982.15466</v>
      </c>
      <c r="H85" s="206">
        <v>-180835.19651000001</v>
      </c>
      <c r="I85" s="206">
        <v>-26368.083269999999</v>
      </c>
      <c r="J85" s="206">
        <v>-5939.9887900000003</v>
      </c>
      <c r="K85" s="206">
        <v>0</v>
      </c>
      <c r="L85" s="206">
        <v>-5903.1908800000001</v>
      </c>
      <c r="M85" s="206">
        <v>-8014.0843000000004</v>
      </c>
      <c r="N85" s="206">
        <v>-6351.7187199999998</v>
      </c>
      <c r="O85" s="206">
        <v>-2874.5172899999998</v>
      </c>
      <c r="P85" s="206">
        <v>-13318.73616</v>
      </c>
      <c r="Q85" s="206">
        <v>-68770.319409999996</v>
      </c>
      <c r="R85" s="206">
        <v>-2358.1120000000001</v>
      </c>
      <c r="S85" s="206">
        <v>-3.8203299999999998</v>
      </c>
      <c r="T85" s="206">
        <v>-288.46150999999998</v>
      </c>
      <c r="U85" s="206">
        <v>-285.11340999999999</v>
      </c>
      <c r="V85" s="206">
        <v>-3099.3833199999999</v>
      </c>
      <c r="W85" s="206">
        <v>-116.52739</v>
      </c>
      <c r="X85" s="206">
        <v>0</v>
      </c>
      <c r="Y85" s="206">
        <v>0</v>
      </c>
      <c r="Z85" s="206">
        <v>-7.5532700000000004</v>
      </c>
      <c r="AA85" s="206">
        <v>-44.040460000000003</v>
      </c>
      <c r="AB85" s="206">
        <v>-2672.76278</v>
      </c>
      <c r="AC85" s="206">
        <v>-1.468E-2</v>
      </c>
      <c r="AD85" s="206">
        <v>-60.607689999999998</v>
      </c>
      <c r="AE85" s="206">
        <v>-94.51191</v>
      </c>
      <c r="AF85" s="206">
        <v>-9030.9087500000005</v>
      </c>
      <c r="AG85" s="206">
        <v>-258636.42467000001</v>
      </c>
      <c r="AH85" s="206">
        <v>-144771.68257</v>
      </c>
      <c r="AI85" s="206">
        <v>-100399.88562</v>
      </c>
      <c r="AJ85" s="206">
        <v>0</v>
      </c>
      <c r="AK85" s="206">
        <v>-13464.85648</v>
      </c>
      <c r="AL85" s="140"/>
      <c r="AM85" s="140"/>
      <c r="AN85" s="140"/>
      <c r="AO85" s="140"/>
      <c r="AP85" s="140"/>
      <c r="AQ85" s="140"/>
      <c r="AR85" s="140"/>
      <c r="AS85" s="140"/>
      <c r="AT85" s="140"/>
      <c r="AU85" s="140"/>
      <c r="AV85" s="140"/>
      <c r="AW85" s="140"/>
      <c r="AX85" s="140"/>
      <c r="AY85" s="141"/>
    </row>
    <row r="86" spans="1:51" x14ac:dyDescent="0.2">
      <c r="A86" s="9">
        <v>80</v>
      </c>
      <c r="B86" s="39">
        <v>149915</v>
      </c>
      <c r="C86" s="40" t="s">
        <v>86</v>
      </c>
      <c r="D86" s="206">
        <v>-2854.6873000000001</v>
      </c>
      <c r="E86" s="206">
        <v>-3997.68615</v>
      </c>
      <c r="F86" s="206">
        <v>-15907.515820000001</v>
      </c>
      <c r="G86" s="206">
        <v>-1442.1270500000001</v>
      </c>
      <c r="H86" s="206">
        <v>-24202.016319999999</v>
      </c>
      <c r="I86" s="206">
        <v>-189.31383</v>
      </c>
      <c r="J86" s="206">
        <v>-1027.2784200000001</v>
      </c>
      <c r="K86" s="206">
        <v>-0.56599999999999995</v>
      </c>
      <c r="L86" s="206">
        <v>-937.91956000000005</v>
      </c>
      <c r="M86" s="206">
        <v>-1211.4593500000001</v>
      </c>
      <c r="N86" s="206">
        <v>-225.04346000000001</v>
      </c>
      <c r="O86" s="206">
        <v>-1386.5980199999999</v>
      </c>
      <c r="P86" s="206">
        <v>-517.92035999999996</v>
      </c>
      <c r="Q86" s="206">
        <v>-5496.0990000000002</v>
      </c>
      <c r="R86" s="206">
        <v>-5.7685899999999997</v>
      </c>
      <c r="S86" s="206">
        <v>-69.709620000000001</v>
      </c>
      <c r="T86" s="206">
        <v>0</v>
      </c>
      <c r="U86" s="206">
        <v>-7.31358</v>
      </c>
      <c r="V86" s="206">
        <v>-772.59436000000005</v>
      </c>
      <c r="W86" s="206">
        <v>-8.6424900000000004</v>
      </c>
      <c r="X86" s="206">
        <v>0</v>
      </c>
      <c r="Y86" s="206">
        <v>0</v>
      </c>
      <c r="Z86" s="206">
        <v>-6.0000000000000001E-3</v>
      </c>
      <c r="AA86" s="206">
        <v>-52.01296</v>
      </c>
      <c r="AB86" s="206">
        <v>-8.0149899999999992</v>
      </c>
      <c r="AC86" s="206">
        <v>0</v>
      </c>
      <c r="AD86" s="206">
        <v>-66.410430000000005</v>
      </c>
      <c r="AE86" s="206">
        <v>0</v>
      </c>
      <c r="AF86" s="206">
        <v>-990.47302000000002</v>
      </c>
      <c r="AG86" s="206">
        <v>-30688.588339999998</v>
      </c>
      <c r="AH86" s="206">
        <v>-22117.317520000001</v>
      </c>
      <c r="AI86" s="206">
        <v>-8001.3315000000002</v>
      </c>
      <c r="AJ86" s="206">
        <v>0</v>
      </c>
      <c r="AK86" s="206">
        <v>-569.93931999999995</v>
      </c>
      <c r="AL86" s="140"/>
      <c r="AM86" s="140"/>
      <c r="AN86" s="140"/>
      <c r="AO86" s="140"/>
      <c r="AP86" s="140"/>
      <c r="AQ86" s="140"/>
      <c r="AR86" s="140"/>
      <c r="AS86" s="140"/>
      <c r="AT86" s="140"/>
      <c r="AU86" s="140"/>
      <c r="AV86" s="140"/>
      <c r="AW86" s="140"/>
      <c r="AX86" s="140"/>
      <c r="AY86" s="141"/>
    </row>
    <row r="87" spans="1:51" x14ac:dyDescent="0.2">
      <c r="A87" s="9">
        <v>81</v>
      </c>
      <c r="B87" s="39">
        <v>149920</v>
      </c>
      <c r="C87" s="40" t="s">
        <v>87</v>
      </c>
      <c r="D87" s="206">
        <v>-2598.7503999999999</v>
      </c>
      <c r="E87" s="206">
        <v>-13.367419999999999</v>
      </c>
      <c r="F87" s="206">
        <v>-31068.156149999999</v>
      </c>
      <c r="G87" s="206">
        <v>-149.89865</v>
      </c>
      <c r="H87" s="206">
        <v>-33830.172620000005</v>
      </c>
      <c r="I87" s="206">
        <v>-271.28525000000002</v>
      </c>
      <c r="J87" s="206">
        <v>0</v>
      </c>
      <c r="K87" s="206">
        <v>0</v>
      </c>
      <c r="L87" s="206">
        <v>-66.931870000000004</v>
      </c>
      <c r="M87" s="206">
        <v>-551.94146000000001</v>
      </c>
      <c r="N87" s="206">
        <v>-250.25184999999999</v>
      </c>
      <c r="O87" s="206">
        <v>-149.85909000000001</v>
      </c>
      <c r="P87" s="206">
        <v>-12476.022199999999</v>
      </c>
      <c r="Q87" s="206">
        <v>-13766.291719999999</v>
      </c>
      <c r="R87" s="206">
        <v>-7.9652700000000003</v>
      </c>
      <c r="S87" s="206">
        <v>-11.55339</v>
      </c>
      <c r="T87" s="206">
        <v>-531.29309999999998</v>
      </c>
      <c r="U87" s="206">
        <v>-106.66744</v>
      </c>
      <c r="V87" s="206">
        <v>-1245.97046</v>
      </c>
      <c r="W87" s="206">
        <v>-6.0427900000000001</v>
      </c>
      <c r="X87" s="206">
        <v>0</v>
      </c>
      <c r="Y87" s="206">
        <v>0</v>
      </c>
      <c r="Z87" s="206">
        <v>-195.46981</v>
      </c>
      <c r="AA87" s="206">
        <v>-4503.5733600000003</v>
      </c>
      <c r="AB87" s="206">
        <v>-458.17523999999997</v>
      </c>
      <c r="AC87" s="206">
        <v>-3164.6089000000002</v>
      </c>
      <c r="AD87" s="206">
        <v>-13.174580000000001</v>
      </c>
      <c r="AE87" s="206">
        <v>-2593.4337700000001</v>
      </c>
      <c r="AF87" s="206">
        <v>-12837.928110000001</v>
      </c>
      <c r="AG87" s="206">
        <v>-60434.392450000007</v>
      </c>
      <c r="AH87" s="206">
        <v>-34430.273970000002</v>
      </c>
      <c r="AI87" s="206">
        <v>-3071.01044</v>
      </c>
      <c r="AJ87" s="206">
        <v>0</v>
      </c>
      <c r="AK87" s="206">
        <v>-22933.108039999999</v>
      </c>
      <c r="AL87" s="140"/>
      <c r="AM87" s="140"/>
      <c r="AN87" s="140"/>
      <c r="AO87" s="140"/>
      <c r="AP87" s="140"/>
      <c r="AQ87" s="140"/>
      <c r="AR87" s="140"/>
      <c r="AS87" s="140"/>
      <c r="AT87" s="140"/>
      <c r="AU87" s="140"/>
      <c r="AV87" s="140"/>
      <c r="AW87" s="140"/>
      <c r="AX87" s="140"/>
      <c r="AY87" s="141"/>
    </row>
    <row r="88" spans="1:51" x14ac:dyDescent="0.2">
      <c r="A88" s="9">
        <v>82</v>
      </c>
      <c r="B88" s="39">
        <v>149925</v>
      </c>
      <c r="C88" s="40" t="s">
        <v>563</v>
      </c>
      <c r="D88" s="206">
        <v>-56.075800000000001</v>
      </c>
      <c r="E88" s="206">
        <v>-0.24</v>
      </c>
      <c r="F88" s="206">
        <v>0</v>
      </c>
      <c r="G88" s="206">
        <v>0</v>
      </c>
      <c r="H88" s="206">
        <v>-56.315800000000003</v>
      </c>
      <c r="I88" s="206">
        <v>0</v>
      </c>
      <c r="J88" s="206">
        <v>0</v>
      </c>
      <c r="K88" s="206">
        <v>0</v>
      </c>
      <c r="L88" s="206">
        <v>0</v>
      </c>
      <c r="M88" s="206">
        <v>0</v>
      </c>
      <c r="N88" s="206">
        <v>0</v>
      </c>
      <c r="O88" s="206">
        <v>0</v>
      </c>
      <c r="P88" s="206">
        <v>0</v>
      </c>
      <c r="Q88" s="206">
        <v>0</v>
      </c>
      <c r="R88" s="206">
        <v>0</v>
      </c>
      <c r="S88" s="206">
        <v>0</v>
      </c>
      <c r="T88" s="206">
        <v>0</v>
      </c>
      <c r="U88" s="206">
        <v>0</v>
      </c>
      <c r="V88" s="206">
        <v>0</v>
      </c>
      <c r="W88" s="206">
        <v>0</v>
      </c>
      <c r="X88" s="206">
        <v>0</v>
      </c>
      <c r="Y88" s="206">
        <v>0</v>
      </c>
      <c r="Z88" s="206">
        <v>0</v>
      </c>
      <c r="AA88" s="206">
        <v>0</v>
      </c>
      <c r="AB88" s="206">
        <v>0</v>
      </c>
      <c r="AC88" s="206">
        <v>0</v>
      </c>
      <c r="AD88" s="206">
        <v>0</v>
      </c>
      <c r="AE88" s="206">
        <v>0</v>
      </c>
      <c r="AF88" s="206">
        <v>0</v>
      </c>
      <c r="AG88" s="206">
        <v>-56.315800000000003</v>
      </c>
      <c r="AH88" s="206">
        <v>0</v>
      </c>
      <c r="AI88" s="206">
        <v>-56.315800000000003</v>
      </c>
      <c r="AJ88" s="206">
        <v>0</v>
      </c>
      <c r="AK88" s="206">
        <v>0</v>
      </c>
      <c r="AL88" s="140"/>
      <c r="AM88" s="140"/>
      <c r="AN88" s="140"/>
      <c r="AO88" s="140"/>
      <c r="AP88" s="140"/>
      <c r="AQ88" s="140"/>
      <c r="AR88" s="140"/>
      <c r="AS88" s="140"/>
      <c r="AT88" s="140"/>
      <c r="AU88" s="140"/>
      <c r="AV88" s="140"/>
      <c r="AW88" s="140"/>
      <c r="AX88" s="140"/>
      <c r="AY88" s="141"/>
    </row>
    <row r="89" spans="1:51" x14ac:dyDescent="0.2">
      <c r="A89" s="9">
        <v>83</v>
      </c>
      <c r="B89" s="39">
        <v>149930</v>
      </c>
      <c r="C89" s="40" t="s">
        <v>564</v>
      </c>
      <c r="D89" s="206">
        <v>0</v>
      </c>
      <c r="E89" s="206">
        <v>0</v>
      </c>
      <c r="F89" s="206">
        <v>0</v>
      </c>
      <c r="G89" s="206">
        <v>0</v>
      </c>
      <c r="H89" s="206">
        <v>0</v>
      </c>
      <c r="I89" s="206">
        <v>0</v>
      </c>
      <c r="J89" s="206">
        <v>0</v>
      </c>
      <c r="K89" s="206">
        <v>0</v>
      </c>
      <c r="L89" s="206">
        <v>0</v>
      </c>
      <c r="M89" s="206">
        <v>0</v>
      </c>
      <c r="N89" s="206">
        <v>0</v>
      </c>
      <c r="O89" s="206">
        <v>0</v>
      </c>
      <c r="P89" s="206">
        <v>0</v>
      </c>
      <c r="Q89" s="206">
        <v>0</v>
      </c>
      <c r="R89" s="206">
        <v>0</v>
      </c>
      <c r="S89" s="206">
        <v>0</v>
      </c>
      <c r="T89" s="206">
        <v>0</v>
      </c>
      <c r="U89" s="206">
        <v>0</v>
      </c>
      <c r="V89" s="206">
        <v>0</v>
      </c>
      <c r="W89" s="206">
        <v>0</v>
      </c>
      <c r="X89" s="206">
        <v>0</v>
      </c>
      <c r="Y89" s="206">
        <v>0</v>
      </c>
      <c r="Z89" s="206">
        <v>0</v>
      </c>
      <c r="AA89" s="206">
        <v>0</v>
      </c>
      <c r="AB89" s="206">
        <v>0</v>
      </c>
      <c r="AC89" s="206">
        <v>0</v>
      </c>
      <c r="AD89" s="206">
        <v>0</v>
      </c>
      <c r="AE89" s="206">
        <v>0</v>
      </c>
      <c r="AF89" s="206">
        <v>0</v>
      </c>
      <c r="AG89" s="206">
        <v>0</v>
      </c>
      <c r="AH89" s="206">
        <v>0</v>
      </c>
      <c r="AI89" s="206">
        <v>0</v>
      </c>
      <c r="AJ89" s="206">
        <v>0</v>
      </c>
      <c r="AK89" s="206">
        <v>0</v>
      </c>
      <c r="AL89" s="140"/>
      <c r="AM89" s="140"/>
      <c r="AN89" s="140"/>
      <c r="AO89" s="140"/>
      <c r="AP89" s="140"/>
      <c r="AQ89" s="140"/>
      <c r="AR89" s="140"/>
      <c r="AS89" s="140"/>
      <c r="AT89" s="140"/>
      <c r="AU89" s="140"/>
      <c r="AV89" s="140"/>
      <c r="AW89" s="140"/>
      <c r="AX89" s="140"/>
      <c r="AY89" s="141"/>
    </row>
    <row r="90" spans="1:51" x14ac:dyDescent="0.2">
      <c r="A90" s="9">
        <v>84</v>
      </c>
      <c r="B90" s="39">
        <v>149945</v>
      </c>
      <c r="C90" s="40" t="s">
        <v>565</v>
      </c>
      <c r="D90" s="206">
        <v>-52.948</v>
      </c>
      <c r="E90" s="206">
        <v>-69.662419999999997</v>
      </c>
      <c r="F90" s="206">
        <v>0</v>
      </c>
      <c r="G90" s="206">
        <v>-346.51729999999998</v>
      </c>
      <c r="H90" s="206">
        <v>-469.12771999999995</v>
      </c>
      <c r="I90" s="206">
        <v>-5774.87</v>
      </c>
      <c r="J90" s="206">
        <v>-3.26</v>
      </c>
      <c r="K90" s="206">
        <v>0</v>
      </c>
      <c r="L90" s="206">
        <v>0</v>
      </c>
      <c r="M90" s="206">
        <v>-2186.1356900000001</v>
      </c>
      <c r="N90" s="206">
        <v>0</v>
      </c>
      <c r="O90" s="206">
        <v>0</v>
      </c>
      <c r="P90" s="206">
        <v>0</v>
      </c>
      <c r="Q90" s="206">
        <v>-7964.2656900000002</v>
      </c>
      <c r="R90" s="206">
        <v>0</v>
      </c>
      <c r="S90" s="206">
        <v>-257.07666999999998</v>
      </c>
      <c r="T90" s="206">
        <v>0</v>
      </c>
      <c r="U90" s="206">
        <v>0</v>
      </c>
      <c r="V90" s="206">
        <v>-25.306539999999998</v>
      </c>
      <c r="W90" s="206">
        <v>0</v>
      </c>
      <c r="X90" s="206">
        <v>0</v>
      </c>
      <c r="Y90" s="206">
        <v>0</v>
      </c>
      <c r="Z90" s="206">
        <v>0</v>
      </c>
      <c r="AA90" s="206">
        <v>-151.41646</v>
      </c>
      <c r="AB90" s="206">
        <v>0</v>
      </c>
      <c r="AC90" s="206">
        <v>0</v>
      </c>
      <c r="AD90" s="206">
        <v>-2.8085399999999998</v>
      </c>
      <c r="AE90" s="206">
        <v>-15.622249999999999</v>
      </c>
      <c r="AF90" s="206">
        <v>-452.23045999999999</v>
      </c>
      <c r="AG90" s="206">
        <v>-8885.6238700000013</v>
      </c>
      <c r="AH90" s="206">
        <v>-2821.1047400000002</v>
      </c>
      <c r="AI90" s="206">
        <v>-5897.4804199999999</v>
      </c>
      <c r="AJ90" s="206">
        <v>0</v>
      </c>
      <c r="AK90" s="206">
        <v>-167.03871000000001</v>
      </c>
      <c r="AL90" s="140"/>
      <c r="AM90" s="140"/>
      <c r="AN90" s="140"/>
      <c r="AO90" s="140"/>
      <c r="AP90" s="140"/>
      <c r="AQ90" s="140"/>
      <c r="AR90" s="140"/>
      <c r="AS90" s="140"/>
      <c r="AT90" s="140"/>
      <c r="AU90" s="140"/>
      <c r="AV90" s="140"/>
      <c r="AW90" s="140"/>
      <c r="AX90" s="140"/>
      <c r="AY90" s="141"/>
    </row>
    <row r="91" spans="1:51" ht="15" x14ac:dyDescent="0.2">
      <c r="A91" s="15">
        <v>85</v>
      </c>
      <c r="B91" s="39">
        <v>149950</v>
      </c>
      <c r="C91" s="40" t="s">
        <v>88</v>
      </c>
      <c r="D91" s="206">
        <v>-1.0999999999999999E-2</v>
      </c>
      <c r="E91" s="206">
        <v>-3431.3405899999998</v>
      </c>
      <c r="F91" s="206">
        <v>-24049.46297</v>
      </c>
      <c r="G91" s="206">
        <v>-3111.0294100000001</v>
      </c>
      <c r="H91" s="206">
        <v>-30591.843969999998</v>
      </c>
      <c r="I91" s="206">
        <v>-1937.33304</v>
      </c>
      <c r="J91" s="206">
        <v>-1102.34077</v>
      </c>
      <c r="K91" s="206">
        <v>0</v>
      </c>
      <c r="L91" s="206">
        <v>-2065.4099299999998</v>
      </c>
      <c r="M91" s="206">
        <v>-2464.0405000000001</v>
      </c>
      <c r="N91" s="206">
        <v>-8.1220000000000001E-2</v>
      </c>
      <c r="O91" s="206">
        <v>-86.437929999999994</v>
      </c>
      <c r="P91" s="206">
        <v>-5629.3667999999998</v>
      </c>
      <c r="Q91" s="206">
        <v>-13285.010190000001</v>
      </c>
      <c r="R91" s="206">
        <v>-139.53316000000001</v>
      </c>
      <c r="S91" s="206">
        <v>-375.77591999999999</v>
      </c>
      <c r="T91" s="206">
        <v>0</v>
      </c>
      <c r="U91" s="206">
        <v>0</v>
      </c>
      <c r="V91" s="206">
        <v>-157.96120999999999</v>
      </c>
      <c r="W91" s="206">
        <v>0</v>
      </c>
      <c r="X91" s="206">
        <v>0</v>
      </c>
      <c r="Y91" s="206">
        <v>0</v>
      </c>
      <c r="Z91" s="206">
        <v>0</v>
      </c>
      <c r="AA91" s="206">
        <v>-325.32461999999998</v>
      </c>
      <c r="AB91" s="206">
        <v>0</v>
      </c>
      <c r="AC91" s="206">
        <v>-18.268630000000002</v>
      </c>
      <c r="AD91" s="206">
        <v>-23.010860000000001</v>
      </c>
      <c r="AE91" s="206">
        <v>-259.62081999999998</v>
      </c>
      <c r="AF91" s="206">
        <v>-1299.4952199999998</v>
      </c>
      <c r="AG91" s="206">
        <v>-45176.34938</v>
      </c>
      <c r="AH91" s="206">
        <v>-31370.140790000001</v>
      </c>
      <c r="AI91" s="206">
        <v>-7573.6277200000004</v>
      </c>
      <c r="AJ91" s="206">
        <v>0</v>
      </c>
      <c r="AK91" s="206">
        <v>-6232.5808699999998</v>
      </c>
      <c r="AL91" s="140"/>
      <c r="AM91" s="140"/>
      <c r="AN91" s="140"/>
      <c r="AO91" s="140"/>
      <c r="AP91" s="140"/>
      <c r="AQ91" s="140"/>
      <c r="AR91" s="140"/>
      <c r="AS91" s="140"/>
      <c r="AT91" s="140"/>
      <c r="AU91" s="140"/>
      <c r="AV91" s="140"/>
      <c r="AW91" s="140"/>
      <c r="AX91" s="140"/>
      <c r="AY91" s="141"/>
    </row>
    <row r="92" spans="1:51" x14ac:dyDescent="0.2">
      <c r="A92" s="9">
        <v>86</v>
      </c>
      <c r="B92" s="39">
        <v>149980</v>
      </c>
      <c r="C92" s="40" t="s">
        <v>1285</v>
      </c>
      <c r="D92" s="206">
        <v>-5094</v>
      </c>
      <c r="E92" s="206">
        <v>0</v>
      </c>
      <c r="F92" s="206">
        <v>-51907.843560000001</v>
      </c>
      <c r="G92" s="206">
        <v>0</v>
      </c>
      <c r="H92" s="206">
        <v>-57001.843560000001</v>
      </c>
      <c r="I92" s="206">
        <v>0</v>
      </c>
      <c r="J92" s="206">
        <v>0</v>
      </c>
      <c r="K92" s="206">
        <v>0</v>
      </c>
      <c r="L92" s="206">
        <v>-166.95257000000001</v>
      </c>
      <c r="M92" s="206">
        <v>-5908.6127500000002</v>
      </c>
      <c r="N92" s="206">
        <v>0</v>
      </c>
      <c r="O92" s="206">
        <v>0</v>
      </c>
      <c r="P92" s="206">
        <v>0</v>
      </c>
      <c r="Q92" s="206">
        <v>-6075.5653200000006</v>
      </c>
      <c r="R92" s="206">
        <v>0</v>
      </c>
      <c r="S92" s="206">
        <v>0</v>
      </c>
      <c r="T92" s="206">
        <v>0</v>
      </c>
      <c r="U92" s="206">
        <v>0</v>
      </c>
      <c r="V92" s="206">
        <v>-1652.01189</v>
      </c>
      <c r="W92" s="206">
        <v>0</v>
      </c>
      <c r="X92" s="206">
        <v>0</v>
      </c>
      <c r="Y92" s="206">
        <v>0</v>
      </c>
      <c r="Z92" s="206">
        <v>-719.90857000000005</v>
      </c>
      <c r="AA92" s="206">
        <v>0</v>
      </c>
      <c r="AB92" s="206">
        <v>-1000.77261</v>
      </c>
      <c r="AC92" s="206">
        <v>-770.02539999999999</v>
      </c>
      <c r="AD92" s="206">
        <v>0</v>
      </c>
      <c r="AE92" s="206">
        <v>0</v>
      </c>
      <c r="AF92" s="206">
        <v>-4142.7184699999998</v>
      </c>
      <c r="AG92" s="206">
        <v>-67220.127349999995</v>
      </c>
      <c r="AH92" s="206">
        <v>-60469.240810000003</v>
      </c>
      <c r="AI92" s="206">
        <v>-5260.9525700000004</v>
      </c>
      <c r="AJ92" s="206">
        <v>0</v>
      </c>
      <c r="AK92" s="206">
        <v>-1489.93397</v>
      </c>
      <c r="AL92" s="140"/>
      <c r="AM92" s="140"/>
      <c r="AN92" s="140"/>
      <c r="AO92" s="140"/>
      <c r="AP92" s="140"/>
      <c r="AQ92" s="140"/>
      <c r="AR92" s="140"/>
      <c r="AS92" s="140"/>
      <c r="AT92" s="140"/>
      <c r="AU92" s="140"/>
      <c r="AV92" s="140"/>
      <c r="AW92" s="140"/>
      <c r="AX92" s="140"/>
      <c r="AY92" s="141"/>
    </row>
    <row r="93" spans="1:51" x14ac:dyDescent="0.2">
      <c r="A93" s="9">
        <v>87</v>
      </c>
      <c r="B93" s="39">
        <v>149985</v>
      </c>
      <c r="C93" s="40" t="s">
        <v>1271</v>
      </c>
      <c r="D93" s="206">
        <v>-1235.0830000000001</v>
      </c>
      <c r="E93" s="206">
        <v>-8441.4</v>
      </c>
      <c r="F93" s="206">
        <v>-171611.82712999999</v>
      </c>
      <c r="G93" s="206">
        <v>-2524.6101699999999</v>
      </c>
      <c r="H93" s="206">
        <v>-183812.9203</v>
      </c>
      <c r="I93" s="206">
        <v>0</v>
      </c>
      <c r="J93" s="206">
        <v>-2340.3380099999999</v>
      </c>
      <c r="K93" s="206">
        <v>0</v>
      </c>
      <c r="L93" s="206">
        <v>-1007.87686</v>
      </c>
      <c r="M93" s="206">
        <v>0</v>
      </c>
      <c r="N93" s="206">
        <v>-905.00878</v>
      </c>
      <c r="O93" s="206">
        <v>-1510.4864500000001</v>
      </c>
      <c r="P93" s="206">
        <v>0</v>
      </c>
      <c r="Q93" s="206">
        <v>-5763.7101000000002</v>
      </c>
      <c r="R93" s="206">
        <v>-37.79766</v>
      </c>
      <c r="S93" s="206">
        <v>0</v>
      </c>
      <c r="T93" s="206">
        <v>0</v>
      </c>
      <c r="U93" s="206">
        <v>-26.100290000000001</v>
      </c>
      <c r="V93" s="206">
        <v>0</v>
      </c>
      <c r="W93" s="206">
        <v>-10.34037</v>
      </c>
      <c r="X93" s="206">
        <v>0</v>
      </c>
      <c r="Y93" s="206">
        <v>0</v>
      </c>
      <c r="Z93" s="206">
        <v>0</v>
      </c>
      <c r="AA93" s="206">
        <v>-5191.0781100000004</v>
      </c>
      <c r="AB93" s="206">
        <v>-29.381419999999999</v>
      </c>
      <c r="AC93" s="206">
        <v>0</v>
      </c>
      <c r="AD93" s="206">
        <v>-52.32555</v>
      </c>
      <c r="AE93" s="206">
        <v>0</v>
      </c>
      <c r="AF93" s="206">
        <v>-5347.0234</v>
      </c>
      <c r="AG93" s="206">
        <v>-194923.6538</v>
      </c>
      <c r="AH93" s="206">
        <v>-178973.97751</v>
      </c>
      <c r="AI93" s="206">
        <v>-10758.598180000001</v>
      </c>
      <c r="AJ93" s="206">
        <v>0</v>
      </c>
      <c r="AK93" s="206">
        <v>-5191.0781100000004</v>
      </c>
      <c r="AL93" s="140"/>
      <c r="AM93" s="140"/>
      <c r="AN93" s="140"/>
      <c r="AO93" s="140"/>
      <c r="AP93" s="140"/>
      <c r="AQ93" s="140"/>
      <c r="AR93" s="140"/>
      <c r="AS93" s="140"/>
      <c r="AT93" s="140"/>
      <c r="AU93" s="140"/>
      <c r="AV93" s="140"/>
      <c r="AW93" s="140"/>
      <c r="AX93" s="140"/>
      <c r="AY93" s="141"/>
    </row>
    <row r="94" spans="1:51" x14ac:dyDescent="0.2">
      <c r="A94" s="9">
        <v>88</v>
      </c>
      <c r="B94" s="39">
        <v>149987</v>
      </c>
      <c r="C94" s="40" t="s">
        <v>1272</v>
      </c>
      <c r="D94" s="206">
        <v>0</v>
      </c>
      <c r="E94" s="206">
        <v>0</v>
      </c>
      <c r="F94" s="206">
        <v>-21426.598000000002</v>
      </c>
      <c r="G94" s="206">
        <v>0</v>
      </c>
      <c r="H94" s="206">
        <v>-21426.598000000002</v>
      </c>
      <c r="I94" s="206">
        <v>0</v>
      </c>
      <c r="J94" s="206">
        <v>0</v>
      </c>
      <c r="K94" s="206">
        <v>-130.709</v>
      </c>
      <c r="L94" s="206">
        <v>-5968.96594</v>
      </c>
      <c r="M94" s="206">
        <v>0</v>
      </c>
      <c r="N94" s="206">
        <v>0</v>
      </c>
      <c r="O94" s="206">
        <v>0</v>
      </c>
      <c r="P94" s="206">
        <v>-7321.33</v>
      </c>
      <c r="Q94" s="206">
        <v>-13421.004939999999</v>
      </c>
      <c r="R94" s="206">
        <v>0</v>
      </c>
      <c r="S94" s="206">
        <v>0</v>
      </c>
      <c r="T94" s="206">
        <v>0</v>
      </c>
      <c r="U94" s="206">
        <v>0</v>
      </c>
      <c r="V94" s="206">
        <v>-37.684739999999998</v>
      </c>
      <c r="W94" s="206">
        <v>0</v>
      </c>
      <c r="X94" s="206">
        <v>0</v>
      </c>
      <c r="Y94" s="206">
        <v>0</v>
      </c>
      <c r="Z94" s="206">
        <v>-837.51682000000005</v>
      </c>
      <c r="AA94" s="206">
        <v>0</v>
      </c>
      <c r="AB94" s="206">
        <v>0</v>
      </c>
      <c r="AC94" s="206">
        <v>0</v>
      </c>
      <c r="AD94" s="206">
        <v>0</v>
      </c>
      <c r="AE94" s="206">
        <v>-257.65069</v>
      </c>
      <c r="AF94" s="206">
        <v>-1132.8522500000001</v>
      </c>
      <c r="AG94" s="206">
        <v>-35980.455190000001</v>
      </c>
      <c r="AH94" s="206">
        <v>-21594.991740000001</v>
      </c>
      <c r="AI94" s="206">
        <v>-5968.96594</v>
      </c>
      <c r="AJ94" s="206">
        <v>0</v>
      </c>
      <c r="AK94" s="206">
        <v>-8416.4975099999992</v>
      </c>
      <c r="AL94" s="140"/>
      <c r="AM94" s="140"/>
      <c r="AN94" s="140"/>
      <c r="AO94" s="140"/>
      <c r="AP94" s="140"/>
      <c r="AQ94" s="140"/>
      <c r="AR94" s="140"/>
      <c r="AS94" s="140"/>
      <c r="AT94" s="140"/>
      <c r="AU94" s="140"/>
      <c r="AV94" s="140"/>
      <c r="AW94" s="140"/>
      <c r="AX94" s="140"/>
      <c r="AY94" s="141"/>
    </row>
    <row r="95" spans="1:51" x14ac:dyDescent="0.2">
      <c r="A95" s="9">
        <v>89</v>
      </c>
      <c r="B95" s="39">
        <v>149989</v>
      </c>
      <c r="C95" s="40" t="s">
        <v>1273</v>
      </c>
      <c r="D95" s="206">
        <v>0</v>
      </c>
      <c r="E95" s="206">
        <v>-67328.886750000005</v>
      </c>
      <c r="F95" s="206">
        <v>0</v>
      </c>
      <c r="G95" s="206">
        <v>-4311.3187799999996</v>
      </c>
      <c r="H95" s="206">
        <v>-71640.205530000007</v>
      </c>
      <c r="I95" s="206">
        <v>0</v>
      </c>
      <c r="J95" s="206">
        <v>-7865.5798199999999</v>
      </c>
      <c r="K95" s="206">
        <v>-3718.0129999999999</v>
      </c>
      <c r="L95" s="206">
        <v>-2382.4731700000002</v>
      </c>
      <c r="M95" s="206">
        <v>0</v>
      </c>
      <c r="N95" s="206">
        <v>0</v>
      </c>
      <c r="O95" s="206">
        <v>0</v>
      </c>
      <c r="P95" s="206">
        <v>-1389.376</v>
      </c>
      <c r="Q95" s="206">
        <v>-15355.441989999999</v>
      </c>
      <c r="R95" s="206">
        <v>0</v>
      </c>
      <c r="S95" s="206">
        <v>-240.08326</v>
      </c>
      <c r="T95" s="206">
        <v>0</v>
      </c>
      <c r="U95" s="206">
        <v>0</v>
      </c>
      <c r="V95" s="206">
        <v>-209.03599</v>
      </c>
      <c r="W95" s="206">
        <v>0</v>
      </c>
      <c r="X95" s="206">
        <v>0</v>
      </c>
      <c r="Y95" s="206">
        <v>0</v>
      </c>
      <c r="Z95" s="206">
        <v>0</v>
      </c>
      <c r="AA95" s="206">
        <v>0</v>
      </c>
      <c r="AB95" s="206">
        <v>0</v>
      </c>
      <c r="AC95" s="206">
        <v>0</v>
      </c>
      <c r="AD95" s="206">
        <v>0</v>
      </c>
      <c r="AE95" s="206">
        <v>0</v>
      </c>
      <c r="AF95" s="206">
        <v>-449.11924999999997</v>
      </c>
      <c r="AG95" s="206">
        <v>-87444.766770000002</v>
      </c>
      <c r="AH95" s="206">
        <v>-16344.030849999999</v>
      </c>
      <c r="AI95" s="206">
        <v>-69711.359920000003</v>
      </c>
      <c r="AJ95" s="206">
        <v>0</v>
      </c>
      <c r="AK95" s="206">
        <v>-1389.376</v>
      </c>
      <c r="AL95" s="140"/>
      <c r="AM95" s="140"/>
      <c r="AN95" s="140"/>
      <c r="AO95" s="140"/>
      <c r="AP95" s="140"/>
      <c r="AQ95" s="140"/>
      <c r="AR95" s="140"/>
      <c r="AS95" s="140"/>
      <c r="AT95" s="140"/>
      <c r="AU95" s="140"/>
      <c r="AV95" s="140"/>
      <c r="AW95" s="140"/>
      <c r="AX95" s="140"/>
      <c r="AY95" s="141"/>
    </row>
    <row r="96" spans="1:51" x14ac:dyDescent="0.2">
      <c r="A96" s="9">
        <v>90</v>
      </c>
      <c r="B96" s="39">
        <v>15</v>
      </c>
      <c r="C96" s="40" t="s">
        <v>89</v>
      </c>
      <c r="D96" s="206">
        <v>0</v>
      </c>
      <c r="E96" s="206">
        <v>22176.048480000001</v>
      </c>
      <c r="F96" s="206">
        <v>10918.9</v>
      </c>
      <c r="G96" s="206">
        <v>0</v>
      </c>
      <c r="H96" s="206">
        <v>33094.948479999999</v>
      </c>
      <c r="I96" s="206">
        <v>3559.1857599999998</v>
      </c>
      <c r="J96" s="206">
        <v>0</v>
      </c>
      <c r="K96" s="206">
        <v>1490.51</v>
      </c>
      <c r="L96" s="206">
        <v>0</v>
      </c>
      <c r="M96" s="206">
        <v>0</v>
      </c>
      <c r="N96" s="206">
        <v>3575.3869300000001</v>
      </c>
      <c r="O96" s="206">
        <v>13436.73324</v>
      </c>
      <c r="P96" s="206">
        <v>0</v>
      </c>
      <c r="Q96" s="206">
        <v>22061.815929999997</v>
      </c>
      <c r="R96" s="206">
        <v>0</v>
      </c>
      <c r="S96" s="206">
        <v>0</v>
      </c>
      <c r="T96" s="206">
        <v>0</v>
      </c>
      <c r="U96" s="206">
        <v>0</v>
      </c>
      <c r="V96" s="206">
        <v>0</v>
      </c>
      <c r="W96" s="206">
        <v>0</v>
      </c>
      <c r="X96" s="206">
        <v>0</v>
      </c>
      <c r="Y96" s="206">
        <v>0</v>
      </c>
      <c r="Z96" s="206">
        <v>0</v>
      </c>
      <c r="AA96" s="206">
        <v>0</v>
      </c>
      <c r="AB96" s="206">
        <v>0</v>
      </c>
      <c r="AC96" s="206">
        <v>0</v>
      </c>
      <c r="AD96" s="206">
        <v>0</v>
      </c>
      <c r="AE96" s="206">
        <v>0</v>
      </c>
      <c r="AF96" s="206">
        <v>0</v>
      </c>
      <c r="AG96" s="206">
        <v>55156.764409999996</v>
      </c>
      <c r="AH96" s="206">
        <v>29421.530169999998</v>
      </c>
      <c r="AI96" s="206">
        <v>25735.234240000002</v>
      </c>
      <c r="AJ96" s="206">
        <v>0</v>
      </c>
      <c r="AK96" s="206">
        <v>0</v>
      </c>
      <c r="AL96" s="140"/>
      <c r="AM96" s="140"/>
      <c r="AN96" s="140"/>
      <c r="AO96" s="140"/>
      <c r="AP96" s="140"/>
      <c r="AQ96" s="140"/>
      <c r="AR96" s="140"/>
      <c r="AS96" s="140"/>
      <c r="AT96" s="140"/>
      <c r="AU96" s="140"/>
      <c r="AV96" s="140"/>
      <c r="AW96" s="140"/>
      <c r="AX96" s="140"/>
      <c r="AY96" s="141"/>
    </row>
    <row r="97" spans="1:51" x14ac:dyDescent="0.2">
      <c r="A97" s="9">
        <v>91</v>
      </c>
      <c r="B97" s="39">
        <v>16</v>
      </c>
      <c r="C97" s="40" t="s">
        <v>92</v>
      </c>
      <c r="D97" s="206">
        <v>46937.833079999997</v>
      </c>
      <c r="E97" s="206">
        <v>46696.244509999997</v>
      </c>
      <c r="F97" s="206">
        <v>170976.97742000001</v>
      </c>
      <c r="G97" s="206">
        <v>22954.213589999999</v>
      </c>
      <c r="H97" s="206">
        <v>287565.26860000001</v>
      </c>
      <c r="I97" s="206">
        <v>23550.814470000001</v>
      </c>
      <c r="J97" s="206">
        <v>25121.52996</v>
      </c>
      <c r="K97" s="206">
        <v>5852.0569999999998</v>
      </c>
      <c r="L97" s="206">
        <v>3420.2989899999998</v>
      </c>
      <c r="M97" s="206">
        <v>27154.933089999999</v>
      </c>
      <c r="N97" s="206">
        <v>4265.3281500000003</v>
      </c>
      <c r="O97" s="206">
        <v>5153.9414800000004</v>
      </c>
      <c r="P97" s="206">
        <v>10710.16223</v>
      </c>
      <c r="Q97" s="206">
        <v>105229.06537</v>
      </c>
      <c r="R97" s="206">
        <v>1733.3772899999999</v>
      </c>
      <c r="S97" s="206">
        <v>408.31795</v>
      </c>
      <c r="T97" s="206">
        <v>1316.07375</v>
      </c>
      <c r="U97" s="206">
        <v>163.82147000000001</v>
      </c>
      <c r="V97" s="206">
        <v>2906.6987199999999</v>
      </c>
      <c r="W97" s="206">
        <v>970.95270000000005</v>
      </c>
      <c r="X97" s="206">
        <v>0</v>
      </c>
      <c r="Y97" s="206">
        <v>0</v>
      </c>
      <c r="Z97" s="206">
        <v>469.96809999999999</v>
      </c>
      <c r="AA97" s="206">
        <v>4068.8793500000002</v>
      </c>
      <c r="AB97" s="206">
        <v>7268.4671799999996</v>
      </c>
      <c r="AC97" s="206">
        <v>590.25599999999997</v>
      </c>
      <c r="AD97" s="206">
        <v>166.37404000000001</v>
      </c>
      <c r="AE97" s="206">
        <v>713.93236999999999</v>
      </c>
      <c r="AF97" s="206">
        <v>20777.118919999997</v>
      </c>
      <c r="AG97" s="206">
        <v>413571.45289000002</v>
      </c>
      <c r="AH97" s="206">
        <v>273544.91233000002</v>
      </c>
      <c r="AI97" s="206">
        <v>123473.34251</v>
      </c>
      <c r="AJ97" s="206">
        <v>0</v>
      </c>
      <c r="AK97" s="206">
        <v>16553.198049999999</v>
      </c>
      <c r="AL97" s="140"/>
      <c r="AM97" s="140"/>
      <c r="AN97" s="140"/>
      <c r="AO97" s="140"/>
      <c r="AP97" s="140"/>
      <c r="AQ97" s="140"/>
      <c r="AR97" s="140"/>
      <c r="AS97" s="140"/>
      <c r="AT97" s="140"/>
      <c r="AU97" s="140"/>
      <c r="AV97" s="140"/>
      <c r="AW97" s="140"/>
      <c r="AX97" s="140"/>
      <c r="AY97" s="141"/>
    </row>
    <row r="98" spans="1:51" ht="15" x14ac:dyDescent="0.2">
      <c r="A98" s="15">
        <v>92</v>
      </c>
      <c r="B98" s="39">
        <v>1601</v>
      </c>
      <c r="C98" s="40" t="s">
        <v>93</v>
      </c>
      <c r="D98" s="206">
        <v>0</v>
      </c>
      <c r="E98" s="206">
        <v>0</v>
      </c>
      <c r="F98" s="206">
        <v>0.51249</v>
      </c>
      <c r="G98" s="206">
        <v>5.1158400000000004</v>
      </c>
      <c r="H98" s="206">
        <v>5.6283300000000001</v>
      </c>
      <c r="I98" s="206">
        <v>0</v>
      </c>
      <c r="J98" s="206">
        <v>0</v>
      </c>
      <c r="K98" s="206">
        <v>0</v>
      </c>
      <c r="L98" s="206">
        <v>0</v>
      </c>
      <c r="M98" s="206">
        <v>0</v>
      </c>
      <c r="N98" s="206">
        <v>0</v>
      </c>
      <c r="O98" s="206">
        <v>0</v>
      </c>
      <c r="P98" s="206">
        <v>0</v>
      </c>
      <c r="Q98" s="206">
        <v>0</v>
      </c>
      <c r="R98" s="206">
        <v>0</v>
      </c>
      <c r="S98" s="206">
        <v>0</v>
      </c>
      <c r="T98" s="206">
        <v>0</v>
      </c>
      <c r="U98" s="206">
        <v>0</v>
      </c>
      <c r="V98" s="206">
        <v>0</v>
      </c>
      <c r="W98" s="206">
        <v>0</v>
      </c>
      <c r="X98" s="206">
        <v>0</v>
      </c>
      <c r="Y98" s="206">
        <v>0</v>
      </c>
      <c r="Z98" s="206">
        <v>0</v>
      </c>
      <c r="AA98" s="206">
        <v>0</v>
      </c>
      <c r="AB98" s="206">
        <v>0</v>
      </c>
      <c r="AC98" s="206">
        <v>0</v>
      </c>
      <c r="AD98" s="206">
        <v>0</v>
      </c>
      <c r="AE98" s="206">
        <v>0</v>
      </c>
      <c r="AF98" s="206">
        <v>0</v>
      </c>
      <c r="AG98" s="206">
        <v>5.6283300000000001</v>
      </c>
      <c r="AH98" s="206">
        <v>5.6283300000000001</v>
      </c>
      <c r="AI98" s="206">
        <v>0</v>
      </c>
      <c r="AJ98" s="206">
        <v>0</v>
      </c>
      <c r="AK98" s="206">
        <v>0</v>
      </c>
      <c r="AL98" s="140"/>
      <c r="AM98" s="140"/>
      <c r="AN98" s="140"/>
      <c r="AO98" s="140"/>
      <c r="AP98" s="140"/>
      <c r="AQ98" s="140"/>
      <c r="AR98" s="140"/>
      <c r="AS98" s="140"/>
      <c r="AT98" s="140"/>
      <c r="AU98" s="140"/>
      <c r="AV98" s="140"/>
      <c r="AW98" s="140"/>
      <c r="AX98" s="140"/>
      <c r="AY98" s="141"/>
    </row>
    <row r="99" spans="1:51" x14ac:dyDescent="0.2">
      <c r="A99" s="9">
        <v>93</v>
      </c>
      <c r="B99" s="39">
        <v>1602</v>
      </c>
      <c r="C99" s="40" t="s">
        <v>95</v>
      </c>
      <c r="D99" s="206">
        <v>2322.42839</v>
      </c>
      <c r="E99" s="206">
        <v>2067.0584699999999</v>
      </c>
      <c r="F99" s="206">
        <v>10547.6456</v>
      </c>
      <c r="G99" s="206">
        <v>1441.8059800000001</v>
      </c>
      <c r="H99" s="206">
        <v>16378.938440000002</v>
      </c>
      <c r="I99" s="206">
        <v>926.36121000000003</v>
      </c>
      <c r="J99" s="206">
        <v>1493.6287</v>
      </c>
      <c r="K99" s="206">
        <v>584.947</v>
      </c>
      <c r="L99" s="206">
        <v>476.57826</v>
      </c>
      <c r="M99" s="206">
        <v>985.83587</v>
      </c>
      <c r="N99" s="206">
        <v>380.08474000000001</v>
      </c>
      <c r="O99" s="206">
        <v>632.72351000000003</v>
      </c>
      <c r="P99" s="206">
        <v>900.39643999999998</v>
      </c>
      <c r="Q99" s="206">
        <v>6380.55573</v>
      </c>
      <c r="R99" s="206">
        <v>104.05694</v>
      </c>
      <c r="S99" s="206">
        <v>54.88402</v>
      </c>
      <c r="T99" s="206">
        <v>60.768050000000002</v>
      </c>
      <c r="U99" s="206">
        <v>44.709330000000001</v>
      </c>
      <c r="V99" s="206">
        <v>443.73770000000002</v>
      </c>
      <c r="W99" s="206">
        <v>2E-3</v>
      </c>
      <c r="X99" s="206">
        <v>0</v>
      </c>
      <c r="Y99" s="206">
        <v>0</v>
      </c>
      <c r="Z99" s="206">
        <v>240.09969000000001</v>
      </c>
      <c r="AA99" s="206">
        <v>258.45623999999998</v>
      </c>
      <c r="AB99" s="206">
        <v>47.266440000000003</v>
      </c>
      <c r="AC99" s="206">
        <v>8.6768300000000007</v>
      </c>
      <c r="AD99" s="206">
        <v>14.326409999999999</v>
      </c>
      <c r="AE99" s="206">
        <v>14.55233</v>
      </c>
      <c r="AF99" s="206">
        <v>1291.5359800000001</v>
      </c>
      <c r="AG99" s="206">
        <v>24051.030150000002</v>
      </c>
      <c r="AH99" s="206">
        <v>16687.654020000002</v>
      </c>
      <c r="AI99" s="206">
        <v>5941.1945999999998</v>
      </c>
      <c r="AJ99" s="206">
        <v>0</v>
      </c>
      <c r="AK99" s="206">
        <v>1422.1815299999998</v>
      </c>
      <c r="AL99" s="140"/>
      <c r="AM99" s="140"/>
      <c r="AN99" s="140"/>
      <c r="AO99" s="140"/>
      <c r="AP99" s="140"/>
      <c r="AQ99" s="140"/>
      <c r="AR99" s="140"/>
      <c r="AS99" s="140"/>
      <c r="AT99" s="140"/>
      <c r="AU99" s="140"/>
      <c r="AV99" s="140"/>
      <c r="AW99" s="140"/>
      <c r="AX99" s="140"/>
      <c r="AY99" s="141"/>
    </row>
    <row r="100" spans="1:51" x14ac:dyDescent="0.2">
      <c r="A100" s="9">
        <v>94</v>
      </c>
      <c r="B100" s="39">
        <v>1603</v>
      </c>
      <c r="C100" s="40" t="s">
        <v>99</v>
      </c>
      <c r="D100" s="206">
        <v>21688.428400000001</v>
      </c>
      <c r="E100" s="206">
        <v>34589.007619999997</v>
      </c>
      <c r="F100" s="206">
        <v>49184.937980000002</v>
      </c>
      <c r="G100" s="206">
        <v>10697.415349999999</v>
      </c>
      <c r="H100" s="206">
        <v>116159.78934999999</v>
      </c>
      <c r="I100" s="206">
        <v>10444.473959999999</v>
      </c>
      <c r="J100" s="206">
        <v>7800.5372900000002</v>
      </c>
      <c r="K100" s="206">
        <v>4601.5680000000002</v>
      </c>
      <c r="L100" s="206">
        <v>2160.50416</v>
      </c>
      <c r="M100" s="206">
        <v>12713.396360000001</v>
      </c>
      <c r="N100" s="206">
        <v>3163.77043</v>
      </c>
      <c r="O100" s="206">
        <v>3964.9830200000001</v>
      </c>
      <c r="P100" s="206">
        <v>3678.81194</v>
      </c>
      <c r="Q100" s="206">
        <v>48528.045159999994</v>
      </c>
      <c r="R100" s="206">
        <v>600.79360999999994</v>
      </c>
      <c r="S100" s="206">
        <v>199.17317</v>
      </c>
      <c r="T100" s="206">
        <v>440.69125000000003</v>
      </c>
      <c r="U100" s="206">
        <v>94.876360000000005</v>
      </c>
      <c r="V100" s="206">
        <v>2356.1442699999998</v>
      </c>
      <c r="W100" s="206">
        <v>550.50118999999995</v>
      </c>
      <c r="X100" s="206">
        <v>0</v>
      </c>
      <c r="Y100" s="206">
        <v>0</v>
      </c>
      <c r="Z100" s="206">
        <v>231.28232</v>
      </c>
      <c r="AA100" s="206">
        <v>3087.9228400000002</v>
      </c>
      <c r="AB100" s="206">
        <v>252.30948000000001</v>
      </c>
      <c r="AC100" s="206">
        <v>473.62214999999998</v>
      </c>
      <c r="AD100" s="206">
        <v>78.953630000000004</v>
      </c>
      <c r="AE100" s="206">
        <v>662.68116999999995</v>
      </c>
      <c r="AF100" s="206">
        <v>9028.9514399999989</v>
      </c>
      <c r="AG100" s="206">
        <v>173716.78594999999</v>
      </c>
      <c r="AH100" s="206">
        <v>95453.880229999995</v>
      </c>
      <c r="AI100" s="206">
        <v>70128.585299999992</v>
      </c>
      <c r="AJ100" s="206">
        <v>0</v>
      </c>
      <c r="AK100" s="206">
        <v>8134.32042</v>
      </c>
      <c r="AL100" s="140"/>
      <c r="AM100" s="140"/>
      <c r="AN100" s="140"/>
      <c r="AO100" s="140"/>
      <c r="AP100" s="140"/>
      <c r="AQ100" s="140"/>
      <c r="AR100" s="140"/>
      <c r="AS100" s="140"/>
      <c r="AT100" s="140"/>
      <c r="AU100" s="140"/>
      <c r="AV100" s="140"/>
      <c r="AW100" s="140"/>
      <c r="AX100" s="140"/>
      <c r="AY100" s="141"/>
    </row>
    <row r="101" spans="1:51" x14ac:dyDescent="0.2">
      <c r="A101" s="9">
        <v>95</v>
      </c>
      <c r="B101" s="39">
        <v>1604</v>
      </c>
      <c r="C101" s="40" t="s">
        <v>105</v>
      </c>
      <c r="D101" s="206">
        <v>0</v>
      </c>
      <c r="E101" s="206">
        <v>8570.5893500000002</v>
      </c>
      <c r="F101" s="206">
        <v>1.9449999999999999E-2</v>
      </c>
      <c r="G101" s="206">
        <v>0</v>
      </c>
      <c r="H101" s="206">
        <v>8570.6088</v>
      </c>
      <c r="I101" s="206">
        <v>281.72221999999999</v>
      </c>
      <c r="J101" s="206">
        <v>0</v>
      </c>
      <c r="K101" s="206">
        <v>0</v>
      </c>
      <c r="L101" s="206">
        <v>0.99629000000000001</v>
      </c>
      <c r="M101" s="206">
        <v>0</v>
      </c>
      <c r="N101" s="206">
        <v>0</v>
      </c>
      <c r="O101" s="206">
        <v>0</v>
      </c>
      <c r="P101" s="206">
        <v>0</v>
      </c>
      <c r="Q101" s="206">
        <v>282.71850999999998</v>
      </c>
      <c r="R101" s="206">
        <v>0</v>
      </c>
      <c r="S101" s="206">
        <v>0</v>
      </c>
      <c r="T101" s="206">
        <v>0</v>
      </c>
      <c r="U101" s="206">
        <v>0</v>
      </c>
      <c r="V101" s="206">
        <v>0</v>
      </c>
      <c r="W101" s="206">
        <v>7.3256800000000002</v>
      </c>
      <c r="X101" s="206">
        <v>0</v>
      </c>
      <c r="Y101" s="206">
        <v>0</v>
      </c>
      <c r="Z101" s="206">
        <v>0</v>
      </c>
      <c r="AA101" s="206">
        <v>0</v>
      </c>
      <c r="AB101" s="206">
        <v>0</v>
      </c>
      <c r="AC101" s="206">
        <v>0</v>
      </c>
      <c r="AD101" s="206">
        <v>0</v>
      </c>
      <c r="AE101" s="206">
        <v>0</v>
      </c>
      <c r="AF101" s="206">
        <v>7.3256800000000002</v>
      </c>
      <c r="AG101" s="206">
        <v>8860.6529900000005</v>
      </c>
      <c r="AH101" s="206">
        <v>1.9449999999999999E-2</v>
      </c>
      <c r="AI101" s="206">
        <v>8860.6335400000007</v>
      </c>
      <c r="AJ101" s="206">
        <v>0</v>
      </c>
      <c r="AK101" s="206">
        <v>0</v>
      </c>
      <c r="AL101" s="140"/>
      <c r="AM101" s="140"/>
      <c r="AN101" s="140"/>
      <c r="AO101" s="140"/>
      <c r="AP101" s="140"/>
      <c r="AQ101" s="140"/>
      <c r="AR101" s="140"/>
      <c r="AS101" s="140"/>
      <c r="AT101" s="140"/>
      <c r="AU101" s="140"/>
      <c r="AV101" s="140"/>
      <c r="AW101" s="140"/>
      <c r="AX101" s="140"/>
      <c r="AY101" s="141"/>
    </row>
    <row r="102" spans="1:51" x14ac:dyDescent="0.2">
      <c r="A102" s="9">
        <v>96</v>
      </c>
      <c r="B102" s="39">
        <v>1605</v>
      </c>
      <c r="C102" s="40" t="s">
        <v>106</v>
      </c>
      <c r="D102" s="206">
        <v>177.98784000000001</v>
      </c>
      <c r="E102" s="206">
        <v>0.48174</v>
      </c>
      <c r="F102" s="206">
        <v>0</v>
      </c>
      <c r="G102" s="206">
        <v>6.2215499999999997</v>
      </c>
      <c r="H102" s="206">
        <v>184.69113000000002</v>
      </c>
      <c r="I102" s="206">
        <v>85.649630000000002</v>
      </c>
      <c r="J102" s="206">
        <v>0</v>
      </c>
      <c r="K102" s="206">
        <v>552.26900000000001</v>
      </c>
      <c r="L102" s="206">
        <v>0</v>
      </c>
      <c r="M102" s="206">
        <v>0</v>
      </c>
      <c r="N102" s="206">
        <v>1.66E-3</v>
      </c>
      <c r="O102" s="206">
        <v>2.06074</v>
      </c>
      <c r="P102" s="206">
        <v>0</v>
      </c>
      <c r="Q102" s="206">
        <v>639.98103000000003</v>
      </c>
      <c r="R102" s="206">
        <v>5.8160000000000003E-2</v>
      </c>
      <c r="S102" s="206">
        <v>1.5806800000000001</v>
      </c>
      <c r="T102" s="206">
        <v>0</v>
      </c>
      <c r="U102" s="206">
        <v>0</v>
      </c>
      <c r="V102" s="206">
        <v>0</v>
      </c>
      <c r="W102" s="206">
        <v>0</v>
      </c>
      <c r="X102" s="206">
        <v>0</v>
      </c>
      <c r="Y102" s="206">
        <v>0</v>
      </c>
      <c r="Z102" s="206">
        <v>0</v>
      </c>
      <c r="AA102" s="206">
        <v>0</v>
      </c>
      <c r="AB102" s="206">
        <v>0</v>
      </c>
      <c r="AC102" s="206">
        <v>0</v>
      </c>
      <c r="AD102" s="206">
        <v>0</v>
      </c>
      <c r="AE102" s="206">
        <v>0</v>
      </c>
      <c r="AF102" s="206">
        <v>1.6388400000000001</v>
      </c>
      <c r="AG102" s="206">
        <v>826.31100000000004</v>
      </c>
      <c r="AH102" s="206">
        <v>562.13363000000004</v>
      </c>
      <c r="AI102" s="206">
        <v>264.17737</v>
      </c>
      <c r="AJ102" s="206">
        <v>0</v>
      </c>
      <c r="AK102" s="206">
        <v>0</v>
      </c>
      <c r="AL102" s="140"/>
      <c r="AM102" s="140"/>
      <c r="AN102" s="140"/>
      <c r="AO102" s="140"/>
      <c r="AP102" s="140"/>
      <c r="AQ102" s="140"/>
      <c r="AR102" s="140"/>
      <c r="AS102" s="140"/>
      <c r="AT102" s="140"/>
      <c r="AU102" s="140"/>
      <c r="AV102" s="140"/>
      <c r="AW102" s="140"/>
      <c r="AX102" s="140"/>
      <c r="AY102" s="141"/>
    </row>
    <row r="103" spans="1:51" x14ac:dyDescent="0.2">
      <c r="A103" s="9">
        <v>97</v>
      </c>
      <c r="B103" s="39">
        <v>1606</v>
      </c>
      <c r="C103" s="40" t="s">
        <v>111</v>
      </c>
      <c r="D103" s="206">
        <v>0</v>
      </c>
      <c r="E103" s="206">
        <v>922.95723999999996</v>
      </c>
      <c r="F103" s="206">
        <v>0</v>
      </c>
      <c r="G103" s="206">
        <v>0</v>
      </c>
      <c r="H103" s="206">
        <v>922.95723999999996</v>
      </c>
      <c r="I103" s="206">
        <v>0</v>
      </c>
      <c r="J103" s="206">
        <v>0</v>
      </c>
      <c r="K103" s="206">
        <v>0</v>
      </c>
      <c r="L103" s="206">
        <v>0</v>
      </c>
      <c r="M103" s="206">
        <v>369.01163000000003</v>
      </c>
      <c r="N103" s="206">
        <v>0</v>
      </c>
      <c r="O103" s="206">
        <v>0</v>
      </c>
      <c r="P103" s="206">
        <v>0</v>
      </c>
      <c r="Q103" s="206">
        <v>369.01163000000003</v>
      </c>
      <c r="R103" s="206">
        <v>0</v>
      </c>
      <c r="S103" s="206">
        <v>0</v>
      </c>
      <c r="T103" s="206">
        <v>0</v>
      </c>
      <c r="U103" s="206">
        <v>0</v>
      </c>
      <c r="V103" s="206">
        <v>25.085570000000001</v>
      </c>
      <c r="W103" s="206">
        <v>0</v>
      </c>
      <c r="X103" s="206">
        <v>0</v>
      </c>
      <c r="Y103" s="206">
        <v>0</v>
      </c>
      <c r="Z103" s="206">
        <v>0</v>
      </c>
      <c r="AA103" s="206">
        <v>0</v>
      </c>
      <c r="AB103" s="206">
        <v>0</v>
      </c>
      <c r="AC103" s="206">
        <v>0</v>
      </c>
      <c r="AD103" s="206">
        <v>0</v>
      </c>
      <c r="AE103" s="206">
        <v>7.37263</v>
      </c>
      <c r="AF103" s="206">
        <v>32.458199999999998</v>
      </c>
      <c r="AG103" s="206">
        <v>1324.42707</v>
      </c>
      <c r="AH103" s="206">
        <v>394.09720000000004</v>
      </c>
      <c r="AI103" s="206">
        <v>922.95723999999996</v>
      </c>
      <c r="AJ103" s="206">
        <v>0</v>
      </c>
      <c r="AK103" s="206">
        <v>7.37263</v>
      </c>
      <c r="AL103" s="140"/>
      <c r="AM103" s="140"/>
      <c r="AN103" s="140"/>
      <c r="AO103" s="140"/>
      <c r="AP103" s="140"/>
      <c r="AQ103" s="140"/>
      <c r="AR103" s="140"/>
      <c r="AS103" s="140"/>
      <c r="AT103" s="140"/>
      <c r="AU103" s="140"/>
      <c r="AV103" s="140"/>
      <c r="AW103" s="140"/>
      <c r="AX103" s="140"/>
      <c r="AY103" s="141"/>
    </row>
    <row r="104" spans="1:51" x14ac:dyDescent="0.2">
      <c r="A104" s="9">
        <v>98</v>
      </c>
      <c r="B104" s="39">
        <v>1607</v>
      </c>
      <c r="C104" s="40" t="s">
        <v>112</v>
      </c>
      <c r="D104" s="206">
        <v>0</v>
      </c>
      <c r="E104" s="206">
        <v>0</v>
      </c>
      <c r="F104" s="206">
        <v>0</v>
      </c>
      <c r="G104" s="206">
        <v>0</v>
      </c>
      <c r="H104" s="206">
        <v>0</v>
      </c>
      <c r="I104" s="206">
        <v>0</v>
      </c>
      <c r="J104" s="206">
        <v>0</v>
      </c>
      <c r="K104" s="206">
        <v>0</v>
      </c>
      <c r="L104" s="206">
        <v>0</v>
      </c>
      <c r="M104" s="206">
        <v>0</v>
      </c>
      <c r="N104" s="206">
        <v>0</v>
      </c>
      <c r="O104" s="206">
        <v>0</v>
      </c>
      <c r="P104" s="206">
        <v>0</v>
      </c>
      <c r="Q104" s="206">
        <v>0</v>
      </c>
      <c r="R104" s="206">
        <v>0</v>
      </c>
      <c r="S104" s="206">
        <v>0</v>
      </c>
      <c r="T104" s="206">
        <v>0</v>
      </c>
      <c r="U104" s="206">
        <v>0</v>
      </c>
      <c r="V104" s="206">
        <v>0</v>
      </c>
      <c r="W104" s="206">
        <v>0</v>
      </c>
      <c r="X104" s="206">
        <v>0</v>
      </c>
      <c r="Y104" s="206">
        <v>0</v>
      </c>
      <c r="Z104" s="206">
        <v>0</v>
      </c>
      <c r="AA104" s="206">
        <v>0</v>
      </c>
      <c r="AB104" s="206">
        <v>0</v>
      </c>
      <c r="AC104" s="206">
        <v>0</v>
      </c>
      <c r="AD104" s="206">
        <v>0</v>
      </c>
      <c r="AE104" s="206">
        <v>0</v>
      </c>
      <c r="AF104" s="206">
        <v>0</v>
      </c>
      <c r="AG104" s="206">
        <v>0</v>
      </c>
      <c r="AH104" s="206">
        <v>0</v>
      </c>
      <c r="AI104" s="206">
        <v>0</v>
      </c>
      <c r="AJ104" s="206">
        <v>0</v>
      </c>
      <c r="AK104" s="206">
        <v>0</v>
      </c>
      <c r="AL104" s="140"/>
      <c r="AM104" s="140"/>
      <c r="AN104" s="140"/>
      <c r="AO104" s="140"/>
      <c r="AP104" s="140"/>
      <c r="AQ104" s="140"/>
      <c r="AR104" s="140"/>
      <c r="AS104" s="140"/>
      <c r="AT104" s="140"/>
      <c r="AU104" s="140"/>
      <c r="AV104" s="140"/>
      <c r="AW104" s="140"/>
      <c r="AX104" s="140"/>
      <c r="AY104" s="141"/>
    </row>
    <row r="105" spans="1:51" ht="15" x14ac:dyDescent="0.2">
      <c r="A105" s="15">
        <v>99</v>
      </c>
      <c r="B105" s="39">
        <v>1608</v>
      </c>
      <c r="C105" s="40" t="s">
        <v>113</v>
      </c>
      <c r="D105" s="206">
        <v>0</v>
      </c>
      <c r="E105" s="206">
        <v>0</v>
      </c>
      <c r="F105" s="206">
        <v>0</v>
      </c>
      <c r="G105" s="206">
        <v>0</v>
      </c>
      <c r="H105" s="206">
        <v>0</v>
      </c>
      <c r="I105" s="206">
        <v>0</v>
      </c>
      <c r="J105" s="206">
        <v>0</v>
      </c>
      <c r="K105" s="206">
        <v>0</v>
      </c>
      <c r="L105" s="206">
        <v>0</v>
      </c>
      <c r="M105" s="206">
        <v>0</v>
      </c>
      <c r="N105" s="206">
        <v>0</v>
      </c>
      <c r="O105" s="206">
        <v>0</v>
      </c>
      <c r="P105" s="206">
        <v>0</v>
      </c>
      <c r="Q105" s="206">
        <v>0</v>
      </c>
      <c r="R105" s="206">
        <v>0</v>
      </c>
      <c r="S105" s="206">
        <v>0</v>
      </c>
      <c r="T105" s="206">
        <v>0</v>
      </c>
      <c r="U105" s="206">
        <v>0</v>
      </c>
      <c r="V105" s="206">
        <v>0</v>
      </c>
      <c r="W105" s="206">
        <v>0</v>
      </c>
      <c r="X105" s="206">
        <v>0</v>
      </c>
      <c r="Y105" s="206">
        <v>0</v>
      </c>
      <c r="Z105" s="206">
        <v>0</v>
      </c>
      <c r="AA105" s="206">
        <v>0</v>
      </c>
      <c r="AB105" s="206">
        <v>0</v>
      </c>
      <c r="AC105" s="206">
        <v>0</v>
      </c>
      <c r="AD105" s="206">
        <v>0</v>
      </c>
      <c r="AE105" s="206">
        <v>0</v>
      </c>
      <c r="AF105" s="206">
        <v>0</v>
      </c>
      <c r="AG105" s="206">
        <v>0</v>
      </c>
      <c r="AH105" s="206">
        <v>0</v>
      </c>
      <c r="AI105" s="206">
        <v>0</v>
      </c>
      <c r="AJ105" s="206">
        <v>0</v>
      </c>
      <c r="AK105" s="206">
        <v>0</v>
      </c>
      <c r="AL105" s="140"/>
      <c r="AM105" s="140"/>
      <c r="AN105" s="140"/>
      <c r="AO105" s="140"/>
      <c r="AP105" s="140"/>
      <c r="AQ105" s="140"/>
      <c r="AR105" s="140"/>
      <c r="AS105" s="140"/>
      <c r="AT105" s="140"/>
      <c r="AU105" s="140"/>
      <c r="AV105" s="140"/>
      <c r="AW105" s="140"/>
      <c r="AX105" s="140"/>
      <c r="AY105" s="141"/>
    </row>
    <row r="106" spans="1:51" x14ac:dyDescent="0.2">
      <c r="A106" s="9">
        <v>100</v>
      </c>
      <c r="B106" s="39">
        <v>1609</v>
      </c>
      <c r="C106" s="40" t="s">
        <v>114</v>
      </c>
      <c r="D106" s="206">
        <v>0</v>
      </c>
      <c r="E106" s="206">
        <v>0</v>
      </c>
      <c r="F106" s="206">
        <v>0</v>
      </c>
      <c r="G106" s="206">
        <v>0</v>
      </c>
      <c r="H106" s="206">
        <v>0</v>
      </c>
      <c r="I106" s="206">
        <v>0</v>
      </c>
      <c r="J106" s="206">
        <v>0</v>
      </c>
      <c r="K106" s="206">
        <v>0</v>
      </c>
      <c r="L106" s="206">
        <v>0</v>
      </c>
      <c r="M106" s="206">
        <v>0</v>
      </c>
      <c r="N106" s="206">
        <v>0</v>
      </c>
      <c r="O106" s="206">
        <v>0</v>
      </c>
      <c r="P106" s="206">
        <v>0</v>
      </c>
      <c r="Q106" s="206">
        <v>0</v>
      </c>
      <c r="R106" s="206">
        <v>0</v>
      </c>
      <c r="S106" s="206">
        <v>0</v>
      </c>
      <c r="T106" s="206">
        <v>0</v>
      </c>
      <c r="U106" s="206">
        <v>0</v>
      </c>
      <c r="V106" s="206">
        <v>0</v>
      </c>
      <c r="W106" s="206">
        <v>0</v>
      </c>
      <c r="X106" s="206">
        <v>0</v>
      </c>
      <c r="Y106" s="206">
        <v>0</v>
      </c>
      <c r="Z106" s="206">
        <v>0</v>
      </c>
      <c r="AA106" s="206">
        <v>0</v>
      </c>
      <c r="AB106" s="206">
        <v>0</v>
      </c>
      <c r="AC106" s="206">
        <v>0</v>
      </c>
      <c r="AD106" s="206">
        <v>0</v>
      </c>
      <c r="AE106" s="206">
        <v>0</v>
      </c>
      <c r="AF106" s="206">
        <v>0</v>
      </c>
      <c r="AG106" s="206">
        <v>0</v>
      </c>
      <c r="AH106" s="206">
        <v>0</v>
      </c>
      <c r="AI106" s="206">
        <v>0</v>
      </c>
      <c r="AJ106" s="206">
        <v>0</v>
      </c>
      <c r="AK106" s="206">
        <v>0</v>
      </c>
      <c r="AL106" s="140"/>
      <c r="AM106" s="140"/>
      <c r="AN106" s="140"/>
      <c r="AO106" s="140"/>
      <c r="AP106" s="140"/>
      <c r="AQ106" s="140"/>
      <c r="AR106" s="140"/>
      <c r="AS106" s="140"/>
      <c r="AT106" s="140"/>
      <c r="AU106" s="140"/>
      <c r="AV106" s="140"/>
      <c r="AW106" s="140"/>
      <c r="AX106" s="140"/>
      <c r="AY106" s="141"/>
    </row>
    <row r="107" spans="1:51" x14ac:dyDescent="0.2">
      <c r="A107" s="9">
        <v>101</v>
      </c>
      <c r="B107" s="39">
        <v>1611</v>
      </c>
      <c r="C107" s="40" t="s">
        <v>115</v>
      </c>
      <c r="D107" s="206">
        <v>0</v>
      </c>
      <c r="E107" s="206">
        <v>0</v>
      </c>
      <c r="F107" s="206">
        <v>0</v>
      </c>
      <c r="G107" s="206">
        <v>623.42899999999997</v>
      </c>
      <c r="H107" s="206">
        <v>623.42899999999997</v>
      </c>
      <c r="I107" s="206">
        <v>0</v>
      </c>
      <c r="J107" s="206">
        <v>623.42899999999997</v>
      </c>
      <c r="K107" s="206">
        <v>0</v>
      </c>
      <c r="L107" s="206">
        <v>0</v>
      </c>
      <c r="M107" s="206">
        <v>423.42899999999997</v>
      </c>
      <c r="N107" s="206">
        <v>0</v>
      </c>
      <c r="O107" s="206">
        <v>0</v>
      </c>
      <c r="P107" s="206">
        <v>0</v>
      </c>
      <c r="Q107" s="206">
        <v>1046.8579999999999</v>
      </c>
      <c r="R107" s="206">
        <v>0</v>
      </c>
      <c r="S107" s="206">
        <v>0</v>
      </c>
      <c r="T107" s="206">
        <v>0</v>
      </c>
      <c r="U107" s="206">
        <v>0</v>
      </c>
      <c r="V107" s="206">
        <v>0</v>
      </c>
      <c r="W107" s="206">
        <v>0</v>
      </c>
      <c r="X107" s="206">
        <v>0</v>
      </c>
      <c r="Y107" s="206">
        <v>0</v>
      </c>
      <c r="Z107" s="206">
        <v>0</v>
      </c>
      <c r="AA107" s="206">
        <v>0</v>
      </c>
      <c r="AB107" s="206">
        <v>0</v>
      </c>
      <c r="AC107" s="206">
        <v>0</v>
      </c>
      <c r="AD107" s="206">
        <v>0</v>
      </c>
      <c r="AE107" s="206">
        <v>0</v>
      </c>
      <c r="AF107" s="206">
        <v>0</v>
      </c>
      <c r="AG107" s="206">
        <v>1670.2869999999998</v>
      </c>
      <c r="AH107" s="206">
        <v>1670.2869999999998</v>
      </c>
      <c r="AI107" s="206">
        <v>0</v>
      </c>
      <c r="AJ107" s="206">
        <v>0</v>
      </c>
      <c r="AK107" s="206">
        <v>0</v>
      </c>
      <c r="AL107" s="140"/>
      <c r="AM107" s="140"/>
      <c r="AN107" s="140"/>
      <c r="AO107" s="140"/>
      <c r="AP107" s="140"/>
      <c r="AQ107" s="140"/>
      <c r="AR107" s="140"/>
      <c r="AS107" s="140"/>
      <c r="AT107" s="140"/>
      <c r="AU107" s="140"/>
      <c r="AV107" s="140"/>
      <c r="AW107" s="140"/>
      <c r="AX107" s="140"/>
      <c r="AY107" s="141"/>
    </row>
    <row r="108" spans="1:51" x14ac:dyDescent="0.2">
      <c r="A108" s="9">
        <v>102</v>
      </c>
      <c r="B108" s="39">
        <v>1612</v>
      </c>
      <c r="C108" s="40" t="s">
        <v>116</v>
      </c>
      <c r="D108" s="206">
        <v>0</v>
      </c>
      <c r="E108" s="206">
        <v>0.14599999999999999</v>
      </c>
      <c r="F108" s="206">
        <v>0</v>
      </c>
      <c r="G108" s="206">
        <v>0</v>
      </c>
      <c r="H108" s="206">
        <v>0.14599999999999999</v>
      </c>
      <c r="I108" s="206">
        <v>1.2E-2</v>
      </c>
      <c r="J108" s="206">
        <v>0</v>
      </c>
      <c r="K108" s="206">
        <v>0</v>
      </c>
      <c r="L108" s="206">
        <v>1E-3</v>
      </c>
      <c r="M108" s="206">
        <v>2566.0100000000002</v>
      </c>
      <c r="N108" s="206">
        <v>0.87</v>
      </c>
      <c r="O108" s="206">
        <v>0</v>
      </c>
      <c r="P108" s="206">
        <v>0</v>
      </c>
      <c r="Q108" s="206">
        <v>2566.893</v>
      </c>
      <c r="R108" s="206">
        <v>0</v>
      </c>
      <c r="S108" s="206">
        <v>5.0000000000000001E-3</v>
      </c>
      <c r="T108" s="206">
        <v>0</v>
      </c>
      <c r="U108" s="206">
        <v>0</v>
      </c>
      <c r="V108" s="206">
        <v>0</v>
      </c>
      <c r="W108" s="206">
        <v>0</v>
      </c>
      <c r="X108" s="206">
        <v>0</v>
      </c>
      <c r="Y108" s="206">
        <v>0</v>
      </c>
      <c r="Z108" s="206">
        <v>0</v>
      </c>
      <c r="AA108" s="206">
        <v>0</v>
      </c>
      <c r="AB108" s="206">
        <v>106.77460000000001</v>
      </c>
      <c r="AC108" s="206">
        <v>0</v>
      </c>
      <c r="AD108" s="206">
        <v>0</v>
      </c>
      <c r="AE108" s="206">
        <v>0</v>
      </c>
      <c r="AF108" s="206">
        <v>106.7796</v>
      </c>
      <c r="AG108" s="206">
        <v>2673.8186000000001</v>
      </c>
      <c r="AH108" s="206">
        <v>2673.6596000000004</v>
      </c>
      <c r="AI108" s="206">
        <v>0.159</v>
      </c>
      <c r="AJ108" s="206">
        <v>0</v>
      </c>
      <c r="AK108" s="206">
        <v>0</v>
      </c>
      <c r="AL108" s="140"/>
      <c r="AM108" s="140"/>
      <c r="AN108" s="140"/>
      <c r="AO108" s="140"/>
      <c r="AP108" s="140"/>
      <c r="AQ108" s="140"/>
      <c r="AR108" s="140"/>
      <c r="AS108" s="140"/>
      <c r="AT108" s="140"/>
      <c r="AU108" s="140"/>
      <c r="AV108" s="140"/>
      <c r="AW108" s="140"/>
      <c r="AX108" s="140"/>
      <c r="AY108" s="141"/>
    </row>
    <row r="109" spans="1:51" x14ac:dyDescent="0.2">
      <c r="A109" s="9">
        <v>103</v>
      </c>
      <c r="B109" s="39">
        <v>1613</v>
      </c>
      <c r="C109" s="40" t="s">
        <v>117</v>
      </c>
      <c r="D109" s="206">
        <v>4000</v>
      </c>
      <c r="E109" s="206">
        <v>0</v>
      </c>
      <c r="F109" s="206">
        <v>0</v>
      </c>
      <c r="G109" s="206">
        <v>0</v>
      </c>
      <c r="H109" s="206">
        <v>4000</v>
      </c>
      <c r="I109" s="206">
        <v>0</v>
      </c>
      <c r="J109" s="206">
        <v>6410.25641</v>
      </c>
      <c r="K109" s="206">
        <v>0</v>
      </c>
      <c r="L109" s="206">
        <v>0</v>
      </c>
      <c r="M109" s="206">
        <v>0</v>
      </c>
      <c r="N109" s="206">
        <v>0</v>
      </c>
      <c r="O109" s="206">
        <v>0</v>
      </c>
      <c r="P109" s="206">
        <v>0</v>
      </c>
      <c r="Q109" s="206">
        <v>6410.25641</v>
      </c>
      <c r="R109" s="206">
        <v>0</v>
      </c>
      <c r="S109" s="206">
        <v>0</v>
      </c>
      <c r="T109" s="206">
        <v>0</v>
      </c>
      <c r="U109" s="206">
        <v>0</v>
      </c>
      <c r="V109" s="206">
        <v>0</v>
      </c>
      <c r="W109" s="206">
        <v>0</v>
      </c>
      <c r="X109" s="206">
        <v>0</v>
      </c>
      <c r="Y109" s="206">
        <v>0</v>
      </c>
      <c r="Z109" s="206">
        <v>0</v>
      </c>
      <c r="AA109" s="206">
        <v>0</v>
      </c>
      <c r="AB109" s="206">
        <v>0</v>
      </c>
      <c r="AC109" s="206">
        <v>0</v>
      </c>
      <c r="AD109" s="206">
        <v>0</v>
      </c>
      <c r="AE109" s="206">
        <v>0</v>
      </c>
      <c r="AF109" s="206">
        <v>0</v>
      </c>
      <c r="AG109" s="206">
        <v>10410.25641</v>
      </c>
      <c r="AH109" s="206">
        <v>6410.25641</v>
      </c>
      <c r="AI109" s="206">
        <v>4000</v>
      </c>
      <c r="AJ109" s="206">
        <v>0</v>
      </c>
      <c r="AK109" s="206">
        <v>0</v>
      </c>
      <c r="AL109" s="140"/>
      <c r="AM109" s="140"/>
      <c r="AN109" s="140"/>
      <c r="AO109" s="140"/>
      <c r="AP109" s="140"/>
      <c r="AQ109" s="140"/>
      <c r="AR109" s="140"/>
      <c r="AS109" s="140"/>
      <c r="AT109" s="140"/>
      <c r="AU109" s="140"/>
      <c r="AV109" s="140"/>
      <c r="AW109" s="140"/>
      <c r="AX109" s="140"/>
      <c r="AY109" s="141"/>
    </row>
    <row r="110" spans="1:51" x14ac:dyDescent="0.2">
      <c r="A110" s="9">
        <v>104</v>
      </c>
      <c r="B110" s="39">
        <v>1614</v>
      </c>
      <c r="C110" s="40" t="s">
        <v>118</v>
      </c>
      <c r="D110" s="206">
        <v>15579.187910000001</v>
      </c>
      <c r="E110" s="206">
        <v>2584.1779799999999</v>
      </c>
      <c r="F110" s="206">
        <v>6114.93228</v>
      </c>
      <c r="G110" s="206">
        <v>16.396640000000001</v>
      </c>
      <c r="H110" s="206">
        <v>24294.694810000001</v>
      </c>
      <c r="I110" s="206">
        <v>4347.6808600000004</v>
      </c>
      <c r="J110" s="206">
        <v>682.72739999999999</v>
      </c>
      <c r="K110" s="206">
        <v>0</v>
      </c>
      <c r="L110" s="206">
        <v>800.92879000000005</v>
      </c>
      <c r="M110" s="206">
        <v>2305.8076299999998</v>
      </c>
      <c r="N110" s="206">
        <v>566.14138000000003</v>
      </c>
      <c r="O110" s="206">
        <v>328.27240999999998</v>
      </c>
      <c r="P110" s="206">
        <v>0.85938000000000003</v>
      </c>
      <c r="Q110" s="206">
        <v>9032.417849999998</v>
      </c>
      <c r="R110" s="206">
        <v>970.33783000000005</v>
      </c>
      <c r="S110" s="206">
        <v>152.43096</v>
      </c>
      <c r="T110" s="206">
        <v>266.23268000000002</v>
      </c>
      <c r="U110" s="206">
        <v>37.834290000000003</v>
      </c>
      <c r="V110" s="206">
        <v>96.206339999999997</v>
      </c>
      <c r="W110" s="206">
        <v>0</v>
      </c>
      <c r="X110" s="206">
        <v>0</v>
      </c>
      <c r="Y110" s="206">
        <v>0</v>
      </c>
      <c r="Z110" s="206">
        <v>1.2874399999999999</v>
      </c>
      <c r="AA110" s="206">
        <v>352.45987000000002</v>
      </c>
      <c r="AB110" s="206">
        <v>6280.1430300000002</v>
      </c>
      <c r="AC110" s="206">
        <v>0</v>
      </c>
      <c r="AD110" s="206">
        <v>0.76520999999999995</v>
      </c>
      <c r="AE110" s="206">
        <v>0.17904999999999999</v>
      </c>
      <c r="AF110" s="206">
        <v>8157.8766999999998</v>
      </c>
      <c r="AG110" s="206">
        <v>41484.98936</v>
      </c>
      <c r="AH110" s="206">
        <v>16810.055959999998</v>
      </c>
      <c r="AI110" s="206">
        <v>24320.147660000002</v>
      </c>
      <c r="AJ110" s="206">
        <v>0</v>
      </c>
      <c r="AK110" s="206">
        <v>354.78574000000003</v>
      </c>
      <c r="AL110" s="140"/>
      <c r="AM110" s="140"/>
      <c r="AN110" s="140"/>
      <c r="AO110" s="140"/>
      <c r="AP110" s="140"/>
      <c r="AQ110" s="140"/>
      <c r="AR110" s="140"/>
      <c r="AS110" s="140"/>
      <c r="AT110" s="140"/>
      <c r="AU110" s="140"/>
      <c r="AV110" s="140"/>
      <c r="AW110" s="140"/>
      <c r="AX110" s="140"/>
      <c r="AY110" s="141"/>
    </row>
    <row r="111" spans="1:51" x14ac:dyDescent="0.2">
      <c r="A111" s="9">
        <v>105</v>
      </c>
      <c r="B111" s="39">
        <v>1615</v>
      </c>
      <c r="C111" s="40" t="s">
        <v>126</v>
      </c>
      <c r="D111" s="206">
        <v>0</v>
      </c>
      <c r="E111" s="206">
        <v>2019.6294</v>
      </c>
      <c r="F111" s="206">
        <v>1226.7230400000001</v>
      </c>
      <c r="G111" s="206">
        <v>2.2999999999999998</v>
      </c>
      <c r="H111" s="206">
        <v>3248.6524400000003</v>
      </c>
      <c r="I111" s="206">
        <v>332.74151999999998</v>
      </c>
      <c r="J111" s="206">
        <v>0</v>
      </c>
      <c r="K111" s="206">
        <v>0</v>
      </c>
      <c r="L111" s="206">
        <v>338.11635000000001</v>
      </c>
      <c r="M111" s="206">
        <v>0</v>
      </c>
      <c r="N111" s="206">
        <v>327.87821000000002</v>
      </c>
      <c r="O111" s="206">
        <v>2.2883300000000002</v>
      </c>
      <c r="P111" s="206">
        <v>515.24049000000002</v>
      </c>
      <c r="Q111" s="206">
        <v>1516.2649000000001</v>
      </c>
      <c r="R111" s="206">
        <v>17.694099999999999</v>
      </c>
      <c r="S111" s="206">
        <v>2E-3</v>
      </c>
      <c r="T111" s="206">
        <v>0</v>
      </c>
      <c r="U111" s="206">
        <v>0</v>
      </c>
      <c r="V111" s="206">
        <v>0</v>
      </c>
      <c r="W111" s="206">
        <v>0</v>
      </c>
      <c r="X111" s="206">
        <v>0</v>
      </c>
      <c r="Y111" s="206">
        <v>0</v>
      </c>
      <c r="Z111" s="206">
        <v>0</v>
      </c>
      <c r="AA111" s="206">
        <v>0</v>
      </c>
      <c r="AB111" s="206">
        <v>0</v>
      </c>
      <c r="AC111" s="206">
        <v>0</v>
      </c>
      <c r="AD111" s="206">
        <v>0.1575</v>
      </c>
      <c r="AE111" s="206">
        <v>0</v>
      </c>
      <c r="AF111" s="206">
        <v>17.853599999999997</v>
      </c>
      <c r="AG111" s="206">
        <v>4782.7709400000003</v>
      </c>
      <c r="AH111" s="206">
        <v>1559.3490800000002</v>
      </c>
      <c r="AI111" s="206">
        <v>2708.1813700000002</v>
      </c>
      <c r="AJ111" s="206">
        <v>0</v>
      </c>
      <c r="AK111" s="206">
        <v>515.24049000000002</v>
      </c>
      <c r="AL111" s="140"/>
      <c r="AM111" s="140"/>
      <c r="AN111" s="140"/>
      <c r="AO111" s="140"/>
      <c r="AP111" s="140"/>
      <c r="AQ111" s="140"/>
      <c r="AR111" s="140"/>
      <c r="AS111" s="140"/>
      <c r="AT111" s="140"/>
      <c r="AU111" s="140"/>
      <c r="AV111" s="140"/>
      <c r="AW111" s="140"/>
      <c r="AX111" s="140"/>
      <c r="AY111" s="141"/>
    </row>
    <row r="112" spans="1:51" ht="15" x14ac:dyDescent="0.2">
      <c r="A112" s="15">
        <v>106</v>
      </c>
      <c r="B112" s="39">
        <v>1690</v>
      </c>
      <c r="C112" s="40" t="s">
        <v>131</v>
      </c>
      <c r="D112" s="206">
        <v>8503.3292700000002</v>
      </c>
      <c r="E112" s="206">
        <v>11147.058290000001</v>
      </c>
      <c r="F112" s="206">
        <v>131163.13170999999</v>
      </c>
      <c r="G112" s="206">
        <v>10879.90005</v>
      </c>
      <c r="H112" s="206">
        <v>161693.41931999999</v>
      </c>
      <c r="I112" s="206">
        <v>9258.0821899999992</v>
      </c>
      <c r="J112" s="206">
        <v>9374.9254600000004</v>
      </c>
      <c r="K112" s="206">
        <v>420.46300000000002</v>
      </c>
      <c r="L112" s="206">
        <v>735.20245</v>
      </c>
      <c r="M112" s="206">
        <v>12988.29981</v>
      </c>
      <c r="N112" s="206">
        <v>472.36115000000001</v>
      </c>
      <c r="O112" s="206">
        <v>618.26732000000004</v>
      </c>
      <c r="P112" s="206">
        <v>6323.9349099999999</v>
      </c>
      <c r="Q112" s="206">
        <v>40191.536289999989</v>
      </c>
      <c r="R112" s="206">
        <v>739.27778000000001</v>
      </c>
      <c r="S112" s="206">
        <v>152.91744</v>
      </c>
      <c r="T112" s="206">
        <v>573.35977000000003</v>
      </c>
      <c r="U112" s="206">
        <v>10.462199999999999</v>
      </c>
      <c r="V112" s="206">
        <v>164.45922999999999</v>
      </c>
      <c r="W112" s="206">
        <v>587.85544000000004</v>
      </c>
      <c r="X112" s="206">
        <v>0</v>
      </c>
      <c r="Y112" s="206">
        <v>0</v>
      </c>
      <c r="Z112" s="206">
        <v>0.99705999999999995</v>
      </c>
      <c r="AA112" s="206">
        <v>443.04109999999997</v>
      </c>
      <c r="AB112" s="206">
        <v>866.67407000000003</v>
      </c>
      <c r="AC112" s="206">
        <v>125.7681</v>
      </c>
      <c r="AD112" s="206">
        <v>125.04109</v>
      </c>
      <c r="AE112" s="206">
        <v>42.293689999999998</v>
      </c>
      <c r="AF112" s="206">
        <v>3832.1469700000007</v>
      </c>
      <c r="AG112" s="206">
        <v>205717.10257999998</v>
      </c>
      <c r="AH112" s="206">
        <v>167799.80009999999</v>
      </c>
      <c r="AI112" s="206">
        <v>30981.267619999999</v>
      </c>
      <c r="AJ112" s="206">
        <v>0</v>
      </c>
      <c r="AK112" s="206">
        <v>6936.0348599999998</v>
      </c>
      <c r="AL112" s="140"/>
      <c r="AM112" s="140"/>
      <c r="AN112" s="140"/>
      <c r="AO112" s="140"/>
      <c r="AP112" s="140"/>
      <c r="AQ112" s="140"/>
      <c r="AR112" s="140"/>
      <c r="AS112" s="140"/>
      <c r="AT112" s="140"/>
      <c r="AU112" s="140"/>
      <c r="AV112" s="140"/>
      <c r="AW112" s="140"/>
      <c r="AX112" s="140"/>
      <c r="AY112" s="141"/>
    </row>
    <row r="113" spans="1:51" x14ac:dyDescent="0.2">
      <c r="A113" s="9">
        <v>107</v>
      </c>
      <c r="B113" s="39">
        <v>1699</v>
      </c>
      <c r="C113" s="40" t="s">
        <v>139</v>
      </c>
      <c r="D113" s="206">
        <v>-5333.52873</v>
      </c>
      <c r="E113" s="206">
        <v>-15204.861580000001</v>
      </c>
      <c r="F113" s="206">
        <v>-27260.92513</v>
      </c>
      <c r="G113" s="206">
        <v>-718.37081999999998</v>
      </c>
      <c r="H113" s="206">
        <v>-48517.686260000002</v>
      </c>
      <c r="I113" s="206">
        <v>-2125.9091199999998</v>
      </c>
      <c r="J113" s="206">
        <v>-1263.9743000000001</v>
      </c>
      <c r="K113" s="206">
        <v>-307.19</v>
      </c>
      <c r="L113" s="206">
        <v>-1092.0283099999999</v>
      </c>
      <c r="M113" s="206">
        <v>-5196.8572100000001</v>
      </c>
      <c r="N113" s="206">
        <v>-645.77941999999996</v>
      </c>
      <c r="O113" s="206">
        <v>-394.65384999999998</v>
      </c>
      <c r="P113" s="206">
        <v>-709.08092999999997</v>
      </c>
      <c r="Q113" s="206">
        <v>-11735.473140000002</v>
      </c>
      <c r="R113" s="206">
        <v>-698.84113000000002</v>
      </c>
      <c r="S113" s="206">
        <v>-152.67532</v>
      </c>
      <c r="T113" s="206">
        <v>-24.978000000000002</v>
      </c>
      <c r="U113" s="206">
        <v>-24.06071</v>
      </c>
      <c r="V113" s="206">
        <v>-178.93439000000001</v>
      </c>
      <c r="W113" s="206">
        <v>-174.73160999999999</v>
      </c>
      <c r="X113" s="206">
        <v>0</v>
      </c>
      <c r="Y113" s="206">
        <v>0</v>
      </c>
      <c r="Z113" s="206">
        <v>-3.69841</v>
      </c>
      <c r="AA113" s="206">
        <v>-73.000699999999995</v>
      </c>
      <c r="AB113" s="206">
        <v>-284.70044000000001</v>
      </c>
      <c r="AC113" s="206">
        <v>-17.81108</v>
      </c>
      <c r="AD113" s="206">
        <v>-52.869799999999998</v>
      </c>
      <c r="AE113" s="206">
        <v>-13.1465</v>
      </c>
      <c r="AF113" s="206">
        <v>-1699.4480900000001</v>
      </c>
      <c r="AG113" s="206">
        <v>-61952.607490000002</v>
      </c>
      <c r="AH113" s="206">
        <v>-36481.90868</v>
      </c>
      <c r="AI113" s="206">
        <v>-24653.961190000002</v>
      </c>
      <c r="AJ113" s="206">
        <v>0</v>
      </c>
      <c r="AK113" s="206">
        <v>-816.73761999999999</v>
      </c>
      <c r="AL113" s="140"/>
      <c r="AM113" s="140"/>
      <c r="AN113" s="140"/>
      <c r="AO113" s="140"/>
      <c r="AP113" s="140"/>
      <c r="AQ113" s="140"/>
      <c r="AR113" s="140"/>
      <c r="AS113" s="140"/>
      <c r="AT113" s="140"/>
      <c r="AU113" s="140"/>
      <c r="AV113" s="140"/>
      <c r="AW113" s="140"/>
      <c r="AX113" s="140"/>
      <c r="AY113" s="141"/>
    </row>
    <row r="114" spans="1:51" x14ac:dyDescent="0.2">
      <c r="A114" s="9">
        <v>108</v>
      </c>
      <c r="B114" s="39">
        <v>17</v>
      </c>
      <c r="C114" s="40" t="s">
        <v>142</v>
      </c>
      <c r="D114" s="206">
        <v>1583.5121999999999</v>
      </c>
      <c r="E114" s="206">
        <v>3673.2458000000001</v>
      </c>
      <c r="F114" s="206">
        <v>38840.974159999998</v>
      </c>
      <c r="G114" s="206">
        <v>5134.4356500000004</v>
      </c>
      <c r="H114" s="206">
        <v>49232.167809999999</v>
      </c>
      <c r="I114" s="206">
        <v>6368.8896699999996</v>
      </c>
      <c r="J114" s="206">
        <v>1197.1813</v>
      </c>
      <c r="K114" s="206">
        <v>0</v>
      </c>
      <c r="L114" s="206">
        <v>257.01254999999998</v>
      </c>
      <c r="M114" s="206">
        <v>429.91145</v>
      </c>
      <c r="N114" s="206">
        <v>360.94934000000001</v>
      </c>
      <c r="O114" s="206">
        <v>2990.8157500000002</v>
      </c>
      <c r="P114" s="206">
        <v>1140.8427200000001</v>
      </c>
      <c r="Q114" s="206">
        <v>12745.602779999999</v>
      </c>
      <c r="R114" s="206">
        <v>128</v>
      </c>
      <c r="S114" s="206">
        <v>1356.0744299999999</v>
      </c>
      <c r="T114" s="206">
        <v>548.65508999999997</v>
      </c>
      <c r="U114" s="206">
        <v>0</v>
      </c>
      <c r="V114" s="206">
        <v>67.2</v>
      </c>
      <c r="W114" s="206">
        <v>0</v>
      </c>
      <c r="X114" s="206">
        <v>0</v>
      </c>
      <c r="Y114" s="206">
        <v>0</v>
      </c>
      <c r="Z114" s="206">
        <v>26.300699999999999</v>
      </c>
      <c r="AA114" s="206">
        <v>1376.4678699999999</v>
      </c>
      <c r="AB114" s="206">
        <v>152.44630000000001</v>
      </c>
      <c r="AC114" s="206">
        <v>0</v>
      </c>
      <c r="AD114" s="206">
        <v>0</v>
      </c>
      <c r="AE114" s="206">
        <v>0</v>
      </c>
      <c r="AF114" s="206">
        <v>3655.1443899999995</v>
      </c>
      <c r="AG114" s="206">
        <v>65632.914980000001</v>
      </c>
      <c r="AH114" s="206">
        <v>51078.643469999995</v>
      </c>
      <c r="AI114" s="206">
        <v>12010.66022</v>
      </c>
      <c r="AJ114" s="206">
        <v>0</v>
      </c>
      <c r="AK114" s="206">
        <v>2543.6112899999998</v>
      </c>
      <c r="AL114" s="140"/>
      <c r="AM114" s="140"/>
      <c r="AN114" s="140"/>
      <c r="AO114" s="140"/>
      <c r="AP114" s="140"/>
      <c r="AQ114" s="140"/>
      <c r="AR114" s="140"/>
      <c r="AS114" s="140"/>
      <c r="AT114" s="140"/>
      <c r="AU114" s="140"/>
      <c r="AV114" s="140"/>
      <c r="AW114" s="140"/>
      <c r="AX114" s="140"/>
      <c r="AY114" s="141"/>
    </row>
    <row r="115" spans="1:51" x14ac:dyDescent="0.2">
      <c r="A115" s="9">
        <v>109</v>
      </c>
      <c r="B115" s="39">
        <v>1701</v>
      </c>
      <c r="C115" s="40" t="s">
        <v>143</v>
      </c>
      <c r="D115" s="206">
        <v>0</v>
      </c>
      <c r="E115" s="206">
        <v>0</v>
      </c>
      <c r="F115" s="206">
        <v>0</v>
      </c>
      <c r="G115" s="206">
        <v>0</v>
      </c>
      <c r="H115" s="206">
        <v>0</v>
      </c>
      <c r="I115" s="206">
        <v>0</v>
      </c>
      <c r="J115" s="206">
        <v>0</v>
      </c>
      <c r="K115" s="206">
        <v>0</v>
      </c>
      <c r="L115" s="206">
        <v>0</v>
      </c>
      <c r="M115" s="206">
        <v>0</v>
      </c>
      <c r="N115" s="206">
        <v>0</v>
      </c>
      <c r="O115" s="206">
        <v>0</v>
      </c>
      <c r="P115" s="206">
        <v>0</v>
      </c>
      <c r="Q115" s="206">
        <v>0</v>
      </c>
      <c r="R115" s="206">
        <v>0</v>
      </c>
      <c r="S115" s="206">
        <v>0</v>
      </c>
      <c r="T115" s="206">
        <v>0</v>
      </c>
      <c r="U115" s="206">
        <v>0</v>
      </c>
      <c r="V115" s="206">
        <v>0</v>
      </c>
      <c r="W115" s="206">
        <v>0</v>
      </c>
      <c r="X115" s="206">
        <v>0</v>
      </c>
      <c r="Y115" s="206">
        <v>0</v>
      </c>
      <c r="Z115" s="206">
        <v>0</v>
      </c>
      <c r="AA115" s="206">
        <v>0</v>
      </c>
      <c r="AB115" s="206">
        <v>0</v>
      </c>
      <c r="AC115" s="206">
        <v>0</v>
      </c>
      <c r="AD115" s="206">
        <v>0</v>
      </c>
      <c r="AE115" s="206">
        <v>0</v>
      </c>
      <c r="AF115" s="206">
        <v>0</v>
      </c>
      <c r="AG115" s="206">
        <v>0</v>
      </c>
      <c r="AH115" s="206">
        <v>0</v>
      </c>
      <c r="AI115" s="206">
        <v>0</v>
      </c>
      <c r="AJ115" s="206">
        <v>0</v>
      </c>
      <c r="AK115" s="206">
        <v>0</v>
      </c>
      <c r="AL115" s="140"/>
      <c r="AM115" s="140"/>
      <c r="AN115" s="140"/>
      <c r="AO115" s="140"/>
      <c r="AP115" s="140"/>
      <c r="AQ115" s="140"/>
      <c r="AR115" s="140"/>
      <c r="AS115" s="140"/>
      <c r="AT115" s="140"/>
      <c r="AU115" s="140"/>
      <c r="AV115" s="140"/>
      <c r="AW115" s="140"/>
      <c r="AX115" s="140"/>
      <c r="AY115" s="141"/>
    </row>
    <row r="116" spans="1:51" x14ac:dyDescent="0.2">
      <c r="A116" s="9">
        <v>110</v>
      </c>
      <c r="B116" s="39">
        <v>1702</v>
      </c>
      <c r="C116" s="40" t="s">
        <v>148</v>
      </c>
      <c r="D116" s="206">
        <v>1692.3289500000001</v>
      </c>
      <c r="E116" s="206">
        <v>9761.6373899999999</v>
      </c>
      <c r="F116" s="206">
        <v>25991.470659999999</v>
      </c>
      <c r="G116" s="206">
        <v>1274.81637</v>
      </c>
      <c r="H116" s="206">
        <v>38720.253369999999</v>
      </c>
      <c r="I116" s="206">
        <v>3680.10763</v>
      </c>
      <c r="J116" s="206">
        <v>1046.6380300000001</v>
      </c>
      <c r="K116" s="206">
        <v>0</v>
      </c>
      <c r="L116" s="206">
        <v>987.46586000000002</v>
      </c>
      <c r="M116" s="206">
        <v>5935.8128999999999</v>
      </c>
      <c r="N116" s="206">
        <v>788.31289000000004</v>
      </c>
      <c r="O116" s="206">
        <v>5412.6091699999997</v>
      </c>
      <c r="P116" s="206">
        <v>5068.2455300000001</v>
      </c>
      <c r="Q116" s="206">
        <v>22919.192009999999</v>
      </c>
      <c r="R116" s="206">
        <v>128.69838999999999</v>
      </c>
      <c r="S116" s="206">
        <v>1930.7264299999999</v>
      </c>
      <c r="T116" s="206">
        <v>839.45637999999997</v>
      </c>
      <c r="U116" s="206">
        <v>0</v>
      </c>
      <c r="V116" s="206">
        <v>0</v>
      </c>
      <c r="W116" s="206">
        <v>0</v>
      </c>
      <c r="X116" s="206">
        <v>0</v>
      </c>
      <c r="Y116" s="206">
        <v>0</v>
      </c>
      <c r="Z116" s="206">
        <v>0</v>
      </c>
      <c r="AA116" s="206">
        <v>1997.75857</v>
      </c>
      <c r="AB116" s="206">
        <v>170.83627999999999</v>
      </c>
      <c r="AC116" s="206">
        <v>0</v>
      </c>
      <c r="AD116" s="206">
        <v>0</v>
      </c>
      <c r="AE116" s="206">
        <v>0</v>
      </c>
      <c r="AF116" s="206">
        <v>5067.4760499999993</v>
      </c>
      <c r="AG116" s="206">
        <v>66706.921429999988</v>
      </c>
      <c r="AH116" s="206">
        <v>43390.679109999997</v>
      </c>
      <c r="AI116" s="206">
        <v>16250.238219999999</v>
      </c>
      <c r="AJ116" s="206">
        <v>0</v>
      </c>
      <c r="AK116" s="206">
        <v>7066.0041000000001</v>
      </c>
      <c r="AL116" s="140"/>
      <c r="AM116" s="140"/>
      <c r="AN116" s="140"/>
      <c r="AO116" s="140"/>
      <c r="AP116" s="140"/>
      <c r="AQ116" s="140"/>
      <c r="AR116" s="140"/>
      <c r="AS116" s="140"/>
      <c r="AT116" s="140"/>
      <c r="AU116" s="140"/>
      <c r="AV116" s="140"/>
      <c r="AW116" s="140"/>
      <c r="AX116" s="140"/>
      <c r="AY116" s="141"/>
    </row>
    <row r="117" spans="1:51" x14ac:dyDescent="0.2">
      <c r="A117" s="9">
        <v>111</v>
      </c>
      <c r="B117" s="39">
        <v>1703</v>
      </c>
      <c r="C117" s="40" t="s">
        <v>157</v>
      </c>
      <c r="D117" s="206">
        <v>0</v>
      </c>
      <c r="E117" s="206">
        <v>0</v>
      </c>
      <c r="F117" s="206">
        <v>0</v>
      </c>
      <c r="G117" s="206">
        <v>29.588000000000001</v>
      </c>
      <c r="H117" s="206">
        <v>29.588000000000001</v>
      </c>
      <c r="I117" s="206">
        <v>0</v>
      </c>
      <c r="J117" s="206">
        <v>0</v>
      </c>
      <c r="K117" s="206">
        <v>0</v>
      </c>
      <c r="L117" s="206">
        <v>0</v>
      </c>
      <c r="M117" s="206">
        <v>0</v>
      </c>
      <c r="N117" s="206">
        <v>0</v>
      </c>
      <c r="O117" s="206">
        <v>0</v>
      </c>
      <c r="P117" s="206">
        <v>0</v>
      </c>
      <c r="Q117" s="206">
        <v>0</v>
      </c>
      <c r="R117" s="206">
        <v>0</v>
      </c>
      <c r="S117" s="206">
        <v>0</v>
      </c>
      <c r="T117" s="206">
        <v>0</v>
      </c>
      <c r="U117" s="206">
        <v>0</v>
      </c>
      <c r="V117" s="206">
        <v>0</v>
      </c>
      <c r="W117" s="206">
        <v>0</v>
      </c>
      <c r="X117" s="206">
        <v>0</v>
      </c>
      <c r="Y117" s="206">
        <v>0</v>
      </c>
      <c r="Z117" s="206">
        <v>0</v>
      </c>
      <c r="AA117" s="206">
        <v>0</v>
      </c>
      <c r="AB117" s="206">
        <v>0</v>
      </c>
      <c r="AC117" s="206">
        <v>0</v>
      </c>
      <c r="AD117" s="206">
        <v>0</v>
      </c>
      <c r="AE117" s="206">
        <v>0</v>
      </c>
      <c r="AF117" s="206">
        <v>0</v>
      </c>
      <c r="AG117" s="206">
        <v>29.588000000000001</v>
      </c>
      <c r="AH117" s="206">
        <v>29.588000000000001</v>
      </c>
      <c r="AI117" s="206">
        <v>0</v>
      </c>
      <c r="AJ117" s="206">
        <v>0</v>
      </c>
      <c r="AK117" s="206">
        <v>0</v>
      </c>
      <c r="AL117" s="140"/>
      <c r="AM117" s="140"/>
      <c r="AN117" s="140"/>
      <c r="AO117" s="140"/>
      <c r="AP117" s="140"/>
      <c r="AQ117" s="140"/>
      <c r="AR117" s="140"/>
      <c r="AS117" s="140"/>
      <c r="AT117" s="140"/>
      <c r="AU117" s="140"/>
      <c r="AV117" s="140"/>
      <c r="AW117" s="140"/>
      <c r="AX117" s="140"/>
      <c r="AY117" s="141"/>
    </row>
    <row r="118" spans="1:51" x14ac:dyDescent="0.2">
      <c r="A118" s="9">
        <v>112</v>
      </c>
      <c r="B118" s="39">
        <v>1704</v>
      </c>
      <c r="C118" s="40" t="s">
        <v>160</v>
      </c>
      <c r="D118" s="206">
        <v>36.040610000000001</v>
      </c>
      <c r="E118" s="206">
        <v>0</v>
      </c>
      <c r="F118" s="206">
        <v>316.49268000000001</v>
      </c>
      <c r="G118" s="206">
        <v>13.35069</v>
      </c>
      <c r="H118" s="206">
        <v>365.88398000000001</v>
      </c>
      <c r="I118" s="206">
        <v>9.9787800000000004</v>
      </c>
      <c r="J118" s="206">
        <v>0</v>
      </c>
      <c r="K118" s="206">
        <v>0</v>
      </c>
      <c r="L118" s="206">
        <v>0</v>
      </c>
      <c r="M118" s="206">
        <v>0</v>
      </c>
      <c r="N118" s="206">
        <v>0</v>
      </c>
      <c r="O118" s="206">
        <v>0</v>
      </c>
      <c r="P118" s="206">
        <v>0</v>
      </c>
      <c r="Q118" s="206">
        <v>9.9787800000000004</v>
      </c>
      <c r="R118" s="206">
        <v>0</v>
      </c>
      <c r="S118" s="206">
        <v>0</v>
      </c>
      <c r="T118" s="206">
        <v>0</v>
      </c>
      <c r="U118" s="206">
        <v>0</v>
      </c>
      <c r="V118" s="206">
        <v>0</v>
      </c>
      <c r="W118" s="206">
        <v>0</v>
      </c>
      <c r="X118" s="206">
        <v>0</v>
      </c>
      <c r="Y118" s="206">
        <v>0</v>
      </c>
      <c r="Z118" s="206">
        <v>0</v>
      </c>
      <c r="AA118" s="206">
        <v>0</v>
      </c>
      <c r="AB118" s="206">
        <v>0</v>
      </c>
      <c r="AC118" s="206">
        <v>0</v>
      </c>
      <c r="AD118" s="206">
        <v>0</v>
      </c>
      <c r="AE118" s="206">
        <v>0</v>
      </c>
      <c r="AF118" s="206">
        <v>0</v>
      </c>
      <c r="AG118" s="206">
        <v>375.86275999999998</v>
      </c>
      <c r="AH118" s="206">
        <v>329.84336999999999</v>
      </c>
      <c r="AI118" s="206">
        <v>46.019390000000001</v>
      </c>
      <c r="AJ118" s="206">
        <v>0</v>
      </c>
      <c r="AK118" s="206">
        <v>0</v>
      </c>
      <c r="AL118" s="140"/>
      <c r="AM118" s="140"/>
      <c r="AN118" s="140"/>
      <c r="AO118" s="140"/>
      <c r="AP118" s="140"/>
      <c r="AQ118" s="140"/>
      <c r="AR118" s="140"/>
      <c r="AS118" s="140"/>
      <c r="AT118" s="140"/>
      <c r="AU118" s="140"/>
      <c r="AV118" s="140"/>
      <c r="AW118" s="140"/>
      <c r="AX118" s="140"/>
      <c r="AY118" s="141"/>
    </row>
    <row r="119" spans="1:51" ht="15" x14ac:dyDescent="0.2">
      <c r="A119" s="15">
        <v>113</v>
      </c>
      <c r="B119" s="39">
        <v>1705</v>
      </c>
      <c r="C119" s="40" t="s">
        <v>166</v>
      </c>
      <c r="D119" s="206">
        <v>0</v>
      </c>
      <c r="E119" s="206">
        <v>0</v>
      </c>
      <c r="F119" s="206">
        <v>11380.967769999999</v>
      </c>
      <c r="G119" s="206">
        <v>3445.0127200000002</v>
      </c>
      <c r="H119" s="206">
        <v>14825.98049</v>
      </c>
      <c r="I119" s="206">
        <v>0</v>
      </c>
      <c r="J119" s="206">
        <v>0</v>
      </c>
      <c r="K119" s="206">
        <v>0</v>
      </c>
      <c r="L119" s="206">
        <v>0</v>
      </c>
      <c r="M119" s="206">
        <v>0</v>
      </c>
      <c r="N119" s="206">
        <v>0</v>
      </c>
      <c r="O119" s="206">
        <v>587.11685999999997</v>
      </c>
      <c r="P119" s="206">
        <v>0</v>
      </c>
      <c r="Q119" s="206">
        <v>587.11685999999997</v>
      </c>
      <c r="R119" s="206">
        <v>0</v>
      </c>
      <c r="S119" s="206">
        <v>0</v>
      </c>
      <c r="T119" s="206">
        <v>0</v>
      </c>
      <c r="U119" s="206">
        <v>0</v>
      </c>
      <c r="V119" s="206">
        <v>0</v>
      </c>
      <c r="W119" s="206">
        <v>0</v>
      </c>
      <c r="X119" s="206">
        <v>0</v>
      </c>
      <c r="Y119" s="206">
        <v>0</v>
      </c>
      <c r="Z119" s="206">
        <v>0</v>
      </c>
      <c r="AA119" s="206">
        <v>0</v>
      </c>
      <c r="AB119" s="206">
        <v>0</v>
      </c>
      <c r="AC119" s="206">
        <v>0</v>
      </c>
      <c r="AD119" s="206">
        <v>0</v>
      </c>
      <c r="AE119" s="206">
        <v>0</v>
      </c>
      <c r="AF119" s="206">
        <v>0</v>
      </c>
      <c r="AG119" s="206">
        <v>15413.09735</v>
      </c>
      <c r="AH119" s="206">
        <v>15413.09735</v>
      </c>
      <c r="AI119" s="206">
        <v>0</v>
      </c>
      <c r="AJ119" s="206">
        <v>0</v>
      </c>
      <c r="AK119" s="206">
        <v>0</v>
      </c>
      <c r="AL119" s="140"/>
      <c r="AM119" s="140"/>
      <c r="AN119" s="140"/>
      <c r="AO119" s="140"/>
      <c r="AP119" s="140"/>
      <c r="AQ119" s="140"/>
      <c r="AR119" s="140"/>
      <c r="AS119" s="140"/>
      <c r="AT119" s="140"/>
      <c r="AU119" s="140"/>
      <c r="AV119" s="140"/>
      <c r="AW119" s="140"/>
      <c r="AX119" s="140"/>
      <c r="AY119" s="141"/>
    </row>
    <row r="120" spans="1:51" x14ac:dyDescent="0.2">
      <c r="A120" s="9">
        <v>114</v>
      </c>
      <c r="B120" s="39">
        <v>1706</v>
      </c>
      <c r="C120" s="40" t="s">
        <v>168</v>
      </c>
      <c r="D120" s="206">
        <v>0</v>
      </c>
      <c r="E120" s="206">
        <v>290.70094</v>
      </c>
      <c r="F120" s="206">
        <v>16806.808850000001</v>
      </c>
      <c r="G120" s="206">
        <v>418.78014999999999</v>
      </c>
      <c r="H120" s="206">
        <v>17516.289939999999</v>
      </c>
      <c r="I120" s="206">
        <v>5003.8095000000003</v>
      </c>
      <c r="J120" s="206">
        <v>1162.53288</v>
      </c>
      <c r="K120" s="206">
        <v>0</v>
      </c>
      <c r="L120" s="206">
        <v>0</v>
      </c>
      <c r="M120" s="206">
        <v>10.81672</v>
      </c>
      <c r="N120" s="206">
        <v>1.2102200000000001</v>
      </c>
      <c r="O120" s="206">
        <v>166.49213</v>
      </c>
      <c r="P120" s="206">
        <v>385.69013999999999</v>
      </c>
      <c r="Q120" s="206">
        <v>6730.5515899999991</v>
      </c>
      <c r="R120" s="206">
        <v>0</v>
      </c>
      <c r="S120" s="206">
        <v>544.39428999999996</v>
      </c>
      <c r="T120" s="206">
        <v>0</v>
      </c>
      <c r="U120" s="206">
        <v>0</v>
      </c>
      <c r="V120" s="206">
        <v>67.2</v>
      </c>
      <c r="W120" s="206">
        <v>0</v>
      </c>
      <c r="X120" s="206">
        <v>0</v>
      </c>
      <c r="Y120" s="206">
        <v>0</v>
      </c>
      <c r="Z120" s="206">
        <v>26.300699999999999</v>
      </c>
      <c r="AA120" s="206">
        <v>0</v>
      </c>
      <c r="AB120" s="206">
        <v>0</v>
      </c>
      <c r="AC120" s="206">
        <v>0</v>
      </c>
      <c r="AD120" s="206">
        <v>0</v>
      </c>
      <c r="AE120" s="206">
        <v>0</v>
      </c>
      <c r="AF120" s="206">
        <v>637.89499000000001</v>
      </c>
      <c r="AG120" s="206">
        <v>24884.736519999999</v>
      </c>
      <c r="AH120" s="206">
        <v>19178.235240000002</v>
      </c>
      <c r="AI120" s="206">
        <v>5294.51044</v>
      </c>
      <c r="AJ120" s="206">
        <v>0</v>
      </c>
      <c r="AK120" s="206">
        <v>411.99083999999999</v>
      </c>
      <c r="AL120" s="140"/>
      <c r="AM120" s="140"/>
      <c r="AN120" s="140"/>
      <c r="AO120" s="140"/>
      <c r="AP120" s="140"/>
      <c r="AQ120" s="140"/>
      <c r="AR120" s="140"/>
      <c r="AS120" s="140"/>
      <c r="AT120" s="140"/>
      <c r="AU120" s="140"/>
      <c r="AV120" s="140"/>
      <c r="AW120" s="140"/>
      <c r="AX120" s="140"/>
      <c r="AY120" s="141"/>
    </row>
    <row r="121" spans="1:51" x14ac:dyDescent="0.2">
      <c r="A121" s="9">
        <v>115</v>
      </c>
      <c r="B121" s="39">
        <v>1799</v>
      </c>
      <c r="C121" s="40" t="s">
        <v>173</v>
      </c>
      <c r="D121" s="206">
        <v>-144.85736</v>
      </c>
      <c r="E121" s="206">
        <v>-6379.0925299999999</v>
      </c>
      <c r="F121" s="206">
        <v>-15654.765799999999</v>
      </c>
      <c r="G121" s="206">
        <v>-47.112279999999998</v>
      </c>
      <c r="H121" s="206">
        <v>-22225.827969999998</v>
      </c>
      <c r="I121" s="206">
        <v>-2325.0062400000002</v>
      </c>
      <c r="J121" s="206">
        <v>-1011.98961</v>
      </c>
      <c r="K121" s="206">
        <v>0</v>
      </c>
      <c r="L121" s="206">
        <v>-730.45330999999999</v>
      </c>
      <c r="M121" s="206">
        <v>-5516.7181700000001</v>
      </c>
      <c r="N121" s="206">
        <v>-428.57377000000002</v>
      </c>
      <c r="O121" s="206">
        <v>-3175.4024100000001</v>
      </c>
      <c r="P121" s="206">
        <v>-4313.0929500000002</v>
      </c>
      <c r="Q121" s="206">
        <v>-17501.23646</v>
      </c>
      <c r="R121" s="206">
        <v>-0.69838999999999996</v>
      </c>
      <c r="S121" s="206">
        <v>-1119.04629</v>
      </c>
      <c r="T121" s="206">
        <v>-290.80128999999999</v>
      </c>
      <c r="U121" s="206">
        <v>0</v>
      </c>
      <c r="V121" s="206">
        <v>0</v>
      </c>
      <c r="W121" s="206">
        <v>0</v>
      </c>
      <c r="X121" s="206">
        <v>0</v>
      </c>
      <c r="Y121" s="206">
        <v>0</v>
      </c>
      <c r="Z121" s="206">
        <v>0</v>
      </c>
      <c r="AA121" s="206">
        <v>-621.29070000000002</v>
      </c>
      <c r="AB121" s="206">
        <v>-18.389980000000001</v>
      </c>
      <c r="AC121" s="206">
        <v>0</v>
      </c>
      <c r="AD121" s="206">
        <v>0</v>
      </c>
      <c r="AE121" s="206">
        <v>0</v>
      </c>
      <c r="AF121" s="206">
        <v>-2050.2266500000001</v>
      </c>
      <c r="AG121" s="206">
        <v>-41777.291079999995</v>
      </c>
      <c r="AH121" s="206">
        <v>-27262.799599999998</v>
      </c>
      <c r="AI121" s="206">
        <v>-9580.107829999999</v>
      </c>
      <c r="AJ121" s="206">
        <v>0</v>
      </c>
      <c r="AK121" s="206">
        <v>-4934.3836499999998</v>
      </c>
      <c r="AL121" s="140"/>
      <c r="AM121" s="140"/>
      <c r="AN121" s="140"/>
      <c r="AO121" s="140"/>
      <c r="AP121" s="140"/>
      <c r="AQ121" s="140"/>
      <c r="AR121" s="140"/>
      <c r="AS121" s="140"/>
      <c r="AT121" s="140"/>
      <c r="AU121" s="140"/>
      <c r="AV121" s="140"/>
      <c r="AW121" s="140"/>
      <c r="AX121" s="140"/>
      <c r="AY121" s="141"/>
    </row>
    <row r="122" spans="1:51" x14ac:dyDescent="0.2">
      <c r="A122" s="9">
        <v>116</v>
      </c>
      <c r="B122" s="39">
        <v>18</v>
      </c>
      <c r="C122" s="40" t="s">
        <v>178</v>
      </c>
      <c r="D122" s="206">
        <v>132942.61598</v>
      </c>
      <c r="E122" s="206">
        <v>74620.749830000001</v>
      </c>
      <c r="F122" s="206">
        <v>104930.03771999999</v>
      </c>
      <c r="G122" s="206">
        <v>11239.014499999999</v>
      </c>
      <c r="H122" s="206">
        <v>323732.41803</v>
      </c>
      <c r="I122" s="206">
        <v>18374.730629999998</v>
      </c>
      <c r="J122" s="206">
        <v>32607.84894</v>
      </c>
      <c r="K122" s="206">
        <v>757.99800000000005</v>
      </c>
      <c r="L122" s="206">
        <v>2681.47505</v>
      </c>
      <c r="M122" s="206">
        <v>35164.037550000001</v>
      </c>
      <c r="N122" s="206">
        <v>16282.658429999999</v>
      </c>
      <c r="O122" s="206">
        <v>12115.64739</v>
      </c>
      <c r="P122" s="206">
        <v>16767.404020000002</v>
      </c>
      <c r="Q122" s="206">
        <v>134751.80001000001</v>
      </c>
      <c r="R122" s="206">
        <v>5841.0026099999995</v>
      </c>
      <c r="S122" s="206">
        <v>1793.5917899999999</v>
      </c>
      <c r="T122" s="206">
        <v>2445.6133</v>
      </c>
      <c r="U122" s="206">
        <v>161.31569999999999</v>
      </c>
      <c r="V122" s="206">
        <v>5993.8977999999997</v>
      </c>
      <c r="W122" s="206">
        <v>2117.8144200000002</v>
      </c>
      <c r="X122" s="206">
        <v>0</v>
      </c>
      <c r="Y122" s="206">
        <v>0</v>
      </c>
      <c r="Z122" s="206">
        <v>1412.2496799999999</v>
      </c>
      <c r="AA122" s="206">
        <v>10958.48436</v>
      </c>
      <c r="AB122" s="206">
        <v>7286.7231700000002</v>
      </c>
      <c r="AC122" s="206">
        <v>1783.27937</v>
      </c>
      <c r="AD122" s="206">
        <v>296.50333000000001</v>
      </c>
      <c r="AE122" s="206">
        <v>1043.0559499999999</v>
      </c>
      <c r="AF122" s="206">
        <v>41133.531479999991</v>
      </c>
      <c r="AG122" s="206">
        <v>499617.74952000001</v>
      </c>
      <c r="AH122" s="206">
        <v>230913.57191999999</v>
      </c>
      <c r="AI122" s="206">
        <v>236739.70422000001</v>
      </c>
      <c r="AJ122" s="206">
        <v>0</v>
      </c>
      <c r="AK122" s="206">
        <v>31964.473380000003</v>
      </c>
      <c r="AL122" s="140"/>
      <c r="AM122" s="140"/>
      <c r="AN122" s="140"/>
      <c r="AO122" s="140"/>
      <c r="AP122" s="140"/>
      <c r="AQ122" s="140"/>
      <c r="AR122" s="140"/>
      <c r="AS122" s="140"/>
      <c r="AT122" s="140"/>
      <c r="AU122" s="140"/>
      <c r="AV122" s="140"/>
      <c r="AW122" s="140"/>
      <c r="AX122" s="140"/>
      <c r="AY122" s="141"/>
    </row>
    <row r="123" spans="1:51" x14ac:dyDescent="0.2">
      <c r="A123" s="9">
        <v>117</v>
      </c>
      <c r="B123" s="39">
        <v>1802</v>
      </c>
      <c r="C123" s="40" t="s">
        <v>169</v>
      </c>
      <c r="D123" s="206">
        <v>85719.632960000003</v>
      </c>
      <c r="E123" s="206">
        <v>84157.440709999995</v>
      </c>
      <c r="F123" s="206">
        <v>142218.29970999999</v>
      </c>
      <c r="G123" s="206">
        <v>6735.7099900000003</v>
      </c>
      <c r="H123" s="206">
        <v>318831.08337000001</v>
      </c>
      <c r="I123" s="206">
        <v>17359.156159999999</v>
      </c>
      <c r="J123" s="206">
        <v>28259.05888</v>
      </c>
      <c r="K123" s="206">
        <v>0</v>
      </c>
      <c r="L123" s="206">
        <v>376.66169000000002</v>
      </c>
      <c r="M123" s="206">
        <v>92883.659750000006</v>
      </c>
      <c r="N123" s="206">
        <v>22278.043819999999</v>
      </c>
      <c r="O123" s="206">
        <v>5809.4121400000004</v>
      </c>
      <c r="P123" s="206">
        <v>18355.069640000002</v>
      </c>
      <c r="Q123" s="206">
        <v>185321.06208</v>
      </c>
      <c r="R123" s="206">
        <v>5226.3027499999998</v>
      </c>
      <c r="S123" s="206">
        <v>8499.1956699999992</v>
      </c>
      <c r="T123" s="206">
        <v>3224.86697</v>
      </c>
      <c r="U123" s="206">
        <v>0</v>
      </c>
      <c r="V123" s="206">
        <v>6883.3962899999997</v>
      </c>
      <c r="W123" s="206">
        <v>3064.0848599999999</v>
      </c>
      <c r="X123" s="206">
        <v>0</v>
      </c>
      <c r="Y123" s="206">
        <v>0</v>
      </c>
      <c r="Z123" s="206">
        <v>777.24974999999995</v>
      </c>
      <c r="AA123" s="206">
        <v>7753.0316899999998</v>
      </c>
      <c r="AB123" s="206">
        <v>3063.03078</v>
      </c>
      <c r="AC123" s="206">
        <v>1338.5545</v>
      </c>
      <c r="AD123" s="206">
        <v>0</v>
      </c>
      <c r="AE123" s="206">
        <v>383.83028999999999</v>
      </c>
      <c r="AF123" s="206">
        <v>40213.543549999995</v>
      </c>
      <c r="AG123" s="206">
        <v>544365.68900000001</v>
      </c>
      <c r="AH123" s="206">
        <v>319854.674</v>
      </c>
      <c r="AI123" s="206">
        <v>195903.27912999998</v>
      </c>
      <c r="AJ123" s="206">
        <v>0</v>
      </c>
      <c r="AK123" s="206">
        <v>28607.73587</v>
      </c>
      <c r="AL123" s="140"/>
      <c r="AM123" s="140"/>
      <c r="AN123" s="140"/>
      <c r="AO123" s="140"/>
      <c r="AP123" s="140"/>
      <c r="AQ123" s="140"/>
      <c r="AR123" s="140"/>
      <c r="AS123" s="140"/>
      <c r="AT123" s="140"/>
      <c r="AU123" s="140"/>
      <c r="AV123" s="140"/>
      <c r="AW123" s="140"/>
      <c r="AX123" s="140"/>
      <c r="AY123" s="141"/>
    </row>
    <row r="124" spans="1:51" x14ac:dyDescent="0.2">
      <c r="A124" s="9">
        <v>118</v>
      </c>
      <c r="B124" s="39">
        <v>1805</v>
      </c>
      <c r="C124" s="40" t="s">
        <v>162</v>
      </c>
      <c r="D124" s="206">
        <v>38296.901409999999</v>
      </c>
      <c r="E124" s="206">
        <v>7623.7759100000003</v>
      </c>
      <c r="F124" s="206">
        <v>26088.864000000001</v>
      </c>
      <c r="G124" s="206">
        <v>8166.2160100000001</v>
      </c>
      <c r="H124" s="206">
        <v>80175.757330000008</v>
      </c>
      <c r="I124" s="206">
        <v>6634.0254000000004</v>
      </c>
      <c r="J124" s="206">
        <v>6697.4067299999997</v>
      </c>
      <c r="K124" s="206">
        <v>3522.1619999999998</v>
      </c>
      <c r="L124" s="206">
        <v>3763.94092</v>
      </c>
      <c r="M124" s="206">
        <v>12118.64969</v>
      </c>
      <c r="N124" s="206">
        <v>1498.72119</v>
      </c>
      <c r="O124" s="206">
        <v>4064.4587299999998</v>
      </c>
      <c r="P124" s="206">
        <v>5751.7699499999999</v>
      </c>
      <c r="Q124" s="206">
        <v>44051.134610000001</v>
      </c>
      <c r="R124" s="206">
        <v>175.81050999999999</v>
      </c>
      <c r="S124" s="206">
        <v>41.996009999999998</v>
      </c>
      <c r="T124" s="206">
        <v>541.00050999999996</v>
      </c>
      <c r="U124" s="206">
        <v>199.83523</v>
      </c>
      <c r="V124" s="206">
        <v>1485.53981</v>
      </c>
      <c r="W124" s="206">
        <v>44.204129999999999</v>
      </c>
      <c r="X124" s="206">
        <v>0</v>
      </c>
      <c r="Y124" s="206">
        <v>0</v>
      </c>
      <c r="Z124" s="206">
        <v>336.99594000000002</v>
      </c>
      <c r="AA124" s="206">
        <v>4494.3287099999998</v>
      </c>
      <c r="AB124" s="206">
        <v>1036.8685599999999</v>
      </c>
      <c r="AC124" s="206">
        <v>827.83617000000004</v>
      </c>
      <c r="AD124" s="206">
        <v>324.96332000000001</v>
      </c>
      <c r="AE124" s="206">
        <v>271.83699999999999</v>
      </c>
      <c r="AF124" s="206">
        <v>9781.2158999999992</v>
      </c>
      <c r="AG124" s="206">
        <v>134008.10784000001</v>
      </c>
      <c r="AH124" s="206">
        <v>65586.846560000005</v>
      </c>
      <c r="AI124" s="206">
        <v>56738.49351</v>
      </c>
      <c r="AJ124" s="206">
        <v>0</v>
      </c>
      <c r="AK124" s="206">
        <v>11682.767769999999</v>
      </c>
      <c r="AL124" s="140"/>
      <c r="AM124" s="140"/>
      <c r="AN124" s="140"/>
      <c r="AO124" s="140"/>
      <c r="AP124" s="140"/>
      <c r="AQ124" s="140"/>
      <c r="AR124" s="140"/>
      <c r="AS124" s="140"/>
      <c r="AT124" s="140"/>
      <c r="AU124" s="140"/>
      <c r="AV124" s="140"/>
      <c r="AW124" s="140"/>
      <c r="AX124" s="140"/>
      <c r="AY124" s="141"/>
    </row>
    <row r="125" spans="1:51" x14ac:dyDescent="0.2">
      <c r="A125" s="9">
        <v>119</v>
      </c>
      <c r="B125" s="39">
        <v>1806</v>
      </c>
      <c r="C125" s="40" t="s">
        <v>180</v>
      </c>
      <c r="D125" s="206">
        <v>75824.345589999997</v>
      </c>
      <c r="E125" s="206">
        <v>9442.5299500000001</v>
      </c>
      <c r="F125" s="206">
        <v>26453.304670000001</v>
      </c>
      <c r="G125" s="206">
        <v>18062.466939999998</v>
      </c>
      <c r="H125" s="206">
        <v>129782.64714999999</v>
      </c>
      <c r="I125" s="206">
        <v>4276.3890899999997</v>
      </c>
      <c r="J125" s="206">
        <v>5535.8068999999996</v>
      </c>
      <c r="K125" s="206">
        <v>1408.3579999999999</v>
      </c>
      <c r="L125" s="206">
        <v>5011.2350200000001</v>
      </c>
      <c r="M125" s="206">
        <v>19574.795590000002</v>
      </c>
      <c r="N125" s="206">
        <v>987.11135999999999</v>
      </c>
      <c r="O125" s="206">
        <v>2326.0281500000001</v>
      </c>
      <c r="P125" s="206">
        <v>4729.9773299999997</v>
      </c>
      <c r="Q125" s="206">
        <v>43849.701440000004</v>
      </c>
      <c r="R125" s="206">
        <v>452.12635999999998</v>
      </c>
      <c r="S125" s="206">
        <v>35.322119999999998</v>
      </c>
      <c r="T125" s="206">
        <v>385.84807000000001</v>
      </c>
      <c r="U125" s="206">
        <v>83.820449999999994</v>
      </c>
      <c r="V125" s="206">
        <v>3035.5329000000002</v>
      </c>
      <c r="W125" s="206">
        <v>201.81151</v>
      </c>
      <c r="X125" s="206">
        <v>0</v>
      </c>
      <c r="Y125" s="206">
        <v>0</v>
      </c>
      <c r="Z125" s="206">
        <v>384.74795</v>
      </c>
      <c r="AA125" s="206">
        <v>1565.1575399999999</v>
      </c>
      <c r="AB125" s="206">
        <v>589.59614999999997</v>
      </c>
      <c r="AC125" s="206">
        <v>1059.4683500000001</v>
      </c>
      <c r="AD125" s="206">
        <v>240.86315999999999</v>
      </c>
      <c r="AE125" s="206">
        <v>240.81466</v>
      </c>
      <c r="AF125" s="206">
        <v>8275.1092200000003</v>
      </c>
      <c r="AG125" s="206">
        <v>181907.45780999999</v>
      </c>
      <c r="AH125" s="206">
        <v>78635.034010000003</v>
      </c>
      <c r="AI125" s="206">
        <v>95292.257970000006</v>
      </c>
      <c r="AJ125" s="206">
        <v>0</v>
      </c>
      <c r="AK125" s="206">
        <v>7980.1658299999999</v>
      </c>
      <c r="AL125" s="140"/>
      <c r="AM125" s="140"/>
      <c r="AN125" s="140"/>
      <c r="AO125" s="140"/>
      <c r="AP125" s="140"/>
      <c r="AQ125" s="140"/>
      <c r="AR125" s="140"/>
      <c r="AS125" s="140"/>
      <c r="AT125" s="140"/>
      <c r="AU125" s="140"/>
      <c r="AV125" s="140"/>
      <c r="AW125" s="140"/>
      <c r="AX125" s="140"/>
      <c r="AY125" s="141"/>
    </row>
    <row r="126" spans="1:51" ht="15" x14ac:dyDescent="0.2">
      <c r="A126" s="15">
        <v>120</v>
      </c>
      <c r="B126" s="39">
        <v>1899</v>
      </c>
      <c r="C126" s="40" t="s">
        <v>181</v>
      </c>
      <c r="D126" s="206">
        <v>-92548.970509999999</v>
      </c>
      <c r="E126" s="206">
        <v>-54043.879509999999</v>
      </c>
      <c r="F126" s="206">
        <v>-120057.69153</v>
      </c>
      <c r="G126" s="206">
        <v>-25168.018639999998</v>
      </c>
      <c r="H126" s="206">
        <v>-291818.56019000005</v>
      </c>
      <c r="I126" s="206">
        <v>-16416.897629999999</v>
      </c>
      <c r="J126" s="206">
        <v>-17860.740399999999</v>
      </c>
      <c r="K126" s="206">
        <v>-4333.7950000000001</v>
      </c>
      <c r="L126" s="206">
        <v>-6966.1563100000003</v>
      </c>
      <c r="M126" s="206">
        <v>-98556.960040000005</v>
      </c>
      <c r="N126" s="206">
        <v>-15123.638629999999</v>
      </c>
      <c r="O126" s="206">
        <v>-5399.3329400000002</v>
      </c>
      <c r="P126" s="206">
        <v>-14464.593489999999</v>
      </c>
      <c r="Q126" s="206">
        <v>-179122.11444</v>
      </c>
      <c r="R126" s="206">
        <v>-785.44662000000005</v>
      </c>
      <c r="S126" s="206">
        <v>-7531.0876500000004</v>
      </c>
      <c r="T126" s="206">
        <v>-2019.39993</v>
      </c>
      <c r="U126" s="206">
        <v>-168.33587</v>
      </c>
      <c r="V126" s="206">
        <v>-7932.3124200000002</v>
      </c>
      <c r="W126" s="206">
        <v>-1586.55369</v>
      </c>
      <c r="X126" s="206">
        <v>0</v>
      </c>
      <c r="Y126" s="206">
        <v>0</v>
      </c>
      <c r="Z126" s="206">
        <v>-621.32807000000003</v>
      </c>
      <c r="AA126" s="206">
        <v>-5057.6176999999998</v>
      </c>
      <c r="AB126" s="206">
        <v>-2463.3402799999999</v>
      </c>
      <c r="AC126" s="206">
        <v>-1997.45811</v>
      </c>
      <c r="AD126" s="206">
        <v>-469.47066999999998</v>
      </c>
      <c r="AE126" s="206">
        <v>-239.05744000000001</v>
      </c>
      <c r="AF126" s="206">
        <v>-30871.408449999999</v>
      </c>
      <c r="AG126" s="206">
        <v>-501812.08308000001</v>
      </c>
      <c r="AH126" s="206">
        <v>-306915.78813</v>
      </c>
      <c r="AI126" s="206">
        <v>-172516.24014000001</v>
      </c>
      <c r="AJ126" s="206">
        <v>0</v>
      </c>
      <c r="AK126" s="206">
        <v>-22380.054810000001</v>
      </c>
      <c r="AL126" s="140"/>
      <c r="AM126" s="140"/>
      <c r="AN126" s="140"/>
      <c r="AO126" s="140"/>
      <c r="AP126" s="140"/>
      <c r="AQ126" s="140"/>
      <c r="AR126" s="140"/>
      <c r="AS126" s="140"/>
      <c r="AT126" s="140"/>
      <c r="AU126" s="140"/>
      <c r="AV126" s="140"/>
      <c r="AW126" s="140"/>
      <c r="AX126" s="140"/>
      <c r="AY126" s="141"/>
    </row>
    <row r="127" spans="1:51" x14ac:dyDescent="0.2">
      <c r="A127" s="9">
        <v>121</v>
      </c>
      <c r="B127" s="39">
        <v>19</v>
      </c>
      <c r="C127" s="40" t="s">
        <v>190</v>
      </c>
      <c r="D127" s="206">
        <v>246117.24659</v>
      </c>
      <c r="E127" s="206">
        <v>507194.68166</v>
      </c>
      <c r="F127" s="206">
        <v>954890.50412000006</v>
      </c>
      <c r="G127" s="206">
        <v>284553.40802999999</v>
      </c>
      <c r="H127" s="206">
        <v>1992755.8404000001</v>
      </c>
      <c r="I127" s="206">
        <v>130031.87208</v>
      </c>
      <c r="J127" s="206">
        <v>175822.60469000001</v>
      </c>
      <c r="K127" s="206">
        <v>41134.629999999997</v>
      </c>
      <c r="L127" s="206">
        <v>43615.681810000002</v>
      </c>
      <c r="M127" s="206">
        <v>190326.94907999999</v>
      </c>
      <c r="N127" s="206">
        <v>48764.130669999999</v>
      </c>
      <c r="O127" s="206">
        <v>68477.703680000006</v>
      </c>
      <c r="P127" s="206">
        <v>70590.035380000001</v>
      </c>
      <c r="Q127" s="206">
        <v>768763.60739000002</v>
      </c>
      <c r="R127" s="206">
        <v>24198.020199999999</v>
      </c>
      <c r="S127" s="206">
        <v>2402.3615599999998</v>
      </c>
      <c r="T127" s="206">
        <v>5359.9329500000003</v>
      </c>
      <c r="U127" s="206">
        <v>2222.0822699999999</v>
      </c>
      <c r="V127" s="206">
        <v>29640.704150000001</v>
      </c>
      <c r="W127" s="206">
        <v>1520.97678</v>
      </c>
      <c r="X127" s="206">
        <v>0</v>
      </c>
      <c r="Y127" s="206">
        <v>0</v>
      </c>
      <c r="Z127" s="206">
        <v>11652.411620000001</v>
      </c>
      <c r="AA127" s="206">
        <v>87522.726439999999</v>
      </c>
      <c r="AB127" s="206">
        <v>18471.73588</v>
      </c>
      <c r="AC127" s="206">
        <v>3543.0004899999999</v>
      </c>
      <c r="AD127" s="206">
        <v>2406.7546699999998</v>
      </c>
      <c r="AE127" s="206">
        <v>3338.3798000000002</v>
      </c>
      <c r="AF127" s="206">
        <v>192279.08680999998</v>
      </c>
      <c r="AG127" s="206">
        <v>2953798.5345999999</v>
      </c>
      <c r="AH127" s="206">
        <v>1822251.4194800002</v>
      </c>
      <c r="AI127" s="206">
        <v>954900.56139000005</v>
      </c>
      <c r="AJ127" s="206">
        <v>0</v>
      </c>
      <c r="AK127" s="206">
        <v>176646.55372999999</v>
      </c>
      <c r="AL127" s="140"/>
      <c r="AM127" s="140"/>
      <c r="AN127" s="140"/>
      <c r="AO127" s="140"/>
      <c r="AP127" s="140"/>
      <c r="AQ127" s="140"/>
      <c r="AR127" s="140"/>
      <c r="AS127" s="140"/>
      <c r="AT127" s="140"/>
      <c r="AU127" s="140"/>
      <c r="AV127" s="140"/>
      <c r="AW127" s="140"/>
      <c r="AX127" s="140"/>
      <c r="AY127" s="141"/>
    </row>
    <row r="128" spans="1:51" x14ac:dyDescent="0.2">
      <c r="A128" s="9">
        <v>122</v>
      </c>
      <c r="B128" s="39">
        <v>1901</v>
      </c>
      <c r="C128" s="40" t="s">
        <v>191</v>
      </c>
      <c r="D128" s="206">
        <v>18297.120299999999</v>
      </c>
      <c r="E128" s="206">
        <v>131958.71158</v>
      </c>
      <c r="F128" s="206">
        <v>275216.37456000003</v>
      </c>
      <c r="G128" s="206">
        <v>44427.68202</v>
      </c>
      <c r="H128" s="206">
        <v>469899.88846000005</v>
      </c>
      <c r="I128" s="206">
        <v>14149.612150000001</v>
      </c>
      <c r="J128" s="206">
        <v>1321.5663199999999</v>
      </c>
      <c r="K128" s="206">
        <v>328.24299999999999</v>
      </c>
      <c r="L128" s="206">
        <v>190.04541</v>
      </c>
      <c r="M128" s="206">
        <v>1644.93535</v>
      </c>
      <c r="N128" s="206">
        <v>192.28907000000001</v>
      </c>
      <c r="O128" s="206">
        <v>424.96836000000002</v>
      </c>
      <c r="P128" s="206">
        <v>0</v>
      </c>
      <c r="Q128" s="206">
        <v>18251.659660000001</v>
      </c>
      <c r="R128" s="206">
        <v>57.403480000000002</v>
      </c>
      <c r="S128" s="206">
        <v>56.648429999999998</v>
      </c>
      <c r="T128" s="206">
        <v>0</v>
      </c>
      <c r="U128" s="206">
        <v>45</v>
      </c>
      <c r="V128" s="206">
        <v>257.51751999999999</v>
      </c>
      <c r="W128" s="206">
        <v>0</v>
      </c>
      <c r="X128" s="206">
        <v>0</v>
      </c>
      <c r="Y128" s="206">
        <v>0</v>
      </c>
      <c r="Z128" s="206">
        <v>0</v>
      </c>
      <c r="AA128" s="206">
        <v>0</v>
      </c>
      <c r="AB128" s="206">
        <v>0</v>
      </c>
      <c r="AC128" s="206">
        <v>0</v>
      </c>
      <c r="AD128" s="206">
        <v>0</v>
      </c>
      <c r="AE128" s="206">
        <v>0</v>
      </c>
      <c r="AF128" s="206">
        <v>416.56943000000001</v>
      </c>
      <c r="AG128" s="206">
        <v>488568.11755000002</v>
      </c>
      <c r="AH128" s="206">
        <v>323870.22463000001</v>
      </c>
      <c r="AI128" s="206">
        <v>164697.89292000001</v>
      </c>
      <c r="AJ128" s="206">
        <v>0</v>
      </c>
      <c r="AK128" s="206">
        <v>0</v>
      </c>
      <c r="AL128" s="140"/>
      <c r="AM128" s="140"/>
      <c r="AN128" s="140"/>
      <c r="AO128" s="140"/>
      <c r="AP128" s="140"/>
      <c r="AQ128" s="140"/>
      <c r="AR128" s="140"/>
      <c r="AS128" s="140"/>
      <c r="AT128" s="140"/>
      <c r="AU128" s="140"/>
      <c r="AV128" s="140"/>
      <c r="AW128" s="140"/>
      <c r="AX128" s="140"/>
      <c r="AY128" s="141"/>
    </row>
    <row r="129" spans="1:51" x14ac:dyDescent="0.2">
      <c r="A129" s="9">
        <v>123</v>
      </c>
      <c r="B129" s="39">
        <v>1902</v>
      </c>
      <c r="C129" s="40" t="s">
        <v>152</v>
      </c>
      <c r="D129" s="206">
        <v>174343.49875</v>
      </c>
      <c r="E129" s="206">
        <v>290669.22655999998</v>
      </c>
      <c r="F129" s="206">
        <v>633137.58709000004</v>
      </c>
      <c r="G129" s="206">
        <v>207162.72073999999</v>
      </c>
      <c r="H129" s="206">
        <v>1305313.0331400002</v>
      </c>
      <c r="I129" s="206">
        <v>84784.329400000002</v>
      </c>
      <c r="J129" s="206">
        <v>145216.58257</v>
      </c>
      <c r="K129" s="206">
        <v>39418.28</v>
      </c>
      <c r="L129" s="206">
        <v>40104.287550000001</v>
      </c>
      <c r="M129" s="206">
        <v>174386.78064000001</v>
      </c>
      <c r="N129" s="206">
        <v>41553.948470000003</v>
      </c>
      <c r="O129" s="206">
        <v>56609.122280000003</v>
      </c>
      <c r="P129" s="206">
        <v>65025.522230000002</v>
      </c>
      <c r="Q129" s="206">
        <v>647098.85314000002</v>
      </c>
      <c r="R129" s="206">
        <v>23945.271239999998</v>
      </c>
      <c r="S129" s="206">
        <v>2013.8140900000001</v>
      </c>
      <c r="T129" s="206">
        <v>4582.8444</v>
      </c>
      <c r="U129" s="206">
        <v>1895.8799300000001</v>
      </c>
      <c r="V129" s="206">
        <v>27701.41848</v>
      </c>
      <c r="W129" s="206">
        <v>1439.79736</v>
      </c>
      <c r="X129" s="206">
        <v>0</v>
      </c>
      <c r="Y129" s="206">
        <v>0</v>
      </c>
      <c r="Z129" s="206">
        <v>10962.69198</v>
      </c>
      <c r="AA129" s="206">
        <v>80888.092369999998</v>
      </c>
      <c r="AB129" s="206">
        <v>17360.620210000001</v>
      </c>
      <c r="AC129" s="206">
        <v>2083.0534200000002</v>
      </c>
      <c r="AD129" s="206">
        <v>1947.8034</v>
      </c>
      <c r="AE129" s="206">
        <v>2637.0010900000002</v>
      </c>
      <c r="AF129" s="206">
        <v>177458.28797</v>
      </c>
      <c r="AG129" s="206">
        <v>2129870.1742500002</v>
      </c>
      <c r="AH129" s="206">
        <v>1351091.5223699999</v>
      </c>
      <c r="AI129" s="206">
        <v>617182.29079</v>
      </c>
      <c r="AJ129" s="206">
        <v>0</v>
      </c>
      <c r="AK129" s="206">
        <v>161596.36109000002</v>
      </c>
      <c r="AL129" s="140"/>
      <c r="AM129" s="140"/>
      <c r="AN129" s="140"/>
      <c r="AO129" s="140"/>
      <c r="AP129" s="140"/>
      <c r="AQ129" s="140"/>
      <c r="AR129" s="140"/>
      <c r="AS129" s="140"/>
      <c r="AT129" s="140"/>
      <c r="AU129" s="140"/>
      <c r="AV129" s="140"/>
      <c r="AW129" s="140"/>
      <c r="AX129" s="140"/>
      <c r="AY129" s="141"/>
    </row>
    <row r="130" spans="1:51" x14ac:dyDescent="0.2">
      <c r="A130" s="9">
        <v>124</v>
      </c>
      <c r="B130" s="39">
        <v>1903</v>
      </c>
      <c r="C130" s="40" t="s">
        <v>208</v>
      </c>
      <c r="D130" s="206">
        <v>0</v>
      </c>
      <c r="E130" s="206">
        <v>0</v>
      </c>
      <c r="F130" s="206">
        <v>0</v>
      </c>
      <c r="G130" s="206">
        <v>0</v>
      </c>
      <c r="H130" s="206">
        <v>0</v>
      </c>
      <c r="I130" s="206">
        <v>0</v>
      </c>
      <c r="J130" s="206">
        <v>0</v>
      </c>
      <c r="K130" s="206">
        <v>0</v>
      </c>
      <c r="L130" s="206">
        <v>0</v>
      </c>
      <c r="M130" s="206">
        <v>0</v>
      </c>
      <c r="N130" s="206">
        <v>0</v>
      </c>
      <c r="O130" s="206">
        <v>0</v>
      </c>
      <c r="P130" s="206">
        <v>0</v>
      </c>
      <c r="Q130" s="206">
        <v>0</v>
      </c>
      <c r="R130" s="206">
        <v>0</v>
      </c>
      <c r="S130" s="206">
        <v>0</v>
      </c>
      <c r="T130" s="206">
        <v>0</v>
      </c>
      <c r="U130" s="206">
        <v>0</v>
      </c>
      <c r="V130" s="206">
        <v>0</v>
      </c>
      <c r="W130" s="206">
        <v>0</v>
      </c>
      <c r="X130" s="206">
        <v>0</v>
      </c>
      <c r="Y130" s="206">
        <v>0</v>
      </c>
      <c r="Z130" s="206">
        <v>0</v>
      </c>
      <c r="AA130" s="206">
        <v>0</v>
      </c>
      <c r="AB130" s="206">
        <v>0</v>
      </c>
      <c r="AC130" s="206">
        <v>0</v>
      </c>
      <c r="AD130" s="206">
        <v>0</v>
      </c>
      <c r="AE130" s="206">
        <v>0</v>
      </c>
      <c r="AF130" s="206">
        <v>0</v>
      </c>
      <c r="AG130" s="206">
        <v>0</v>
      </c>
      <c r="AH130" s="206">
        <v>0</v>
      </c>
      <c r="AI130" s="206">
        <v>0</v>
      </c>
      <c r="AJ130" s="206">
        <v>0</v>
      </c>
      <c r="AK130" s="206">
        <v>0</v>
      </c>
      <c r="AL130" s="140"/>
      <c r="AM130" s="140"/>
      <c r="AN130" s="140"/>
      <c r="AO130" s="140"/>
      <c r="AP130" s="140"/>
      <c r="AQ130" s="140"/>
      <c r="AR130" s="140"/>
      <c r="AS130" s="140"/>
      <c r="AT130" s="140"/>
      <c r="AU130" s="140"/>
      <c r="AV130" s="140"/>
      <c r="AW130" s="140"/>
      <c r="AX130" s="140"/>
      <c r="AY130" s="141"/>
    </row>
    <row r="131" spans="1:51" x14ac:dyDescent="0.2">
      <c r="A131" s="9">
        <v>125</v>
      </c>
      <c r="B131" s="39">
        <v>1904</v>
      </c>
      <c r="C131" s="40" t="s">
        <v>211</v>
      </c>
      <c r="D131" s="206">
        <v>10076.04177</v>
      </c>
      <c r="E131" s="206">
        <v>13846.449360000001</v>
      </c>
      <c r="F131" s="206">
        <v>61516.857989999997</v>
      </c>
      <c r="G131" s="206">
        <v>6925.7207699999999</v>
      </c>
      <c r="H131" s="206">
        <v>92365.069889999999</v>
      </c>
      <c r="I131" s="206">
        <v>16233.19709</v>
      </c>
      <c r="J131" s="206">
        <v>10352.64853</v>
      </c>
      <c r="K131" s="206">
        <v>191.137</v>
      </c>
      <c r="L131" s="206">
        <v>611.71596999999997</v>
      </c>
      <c r="M131" s="206">
        <v>6167.9929899999997</v>
      </c>
      <c r="N131" s="206">
        <v>4704.8480600000003</v>
      </c>
      <c r="O131" s="206">
        <v>5263.6196499999996</v>
      </c>
      <c r="P131" s="206">
        <v>3977.11976</v>
      </c>
      <c r="Q131" s="206">
        <v>47502.279050000005</v>
      </c>
      <c r="R131" s="206">
        <v>1505.6877899999999</v>
      </c>
      <c r="S131" s="206">
        <v>94.655370000000005</v>
      </c>
      <c r="T131" s="206">
        <v>52.564770000000003</v>
      </c>
      <c r="U131" s="206">
        <v>86.747820000000004</v>
      </c>
      <c r="V131" s="206">
        <v>37.954920000000001</v>
      </c>
      <c r="W131" s="206">
        <v>48.904589999999999</v>
      </c>
      <c r="X131" s="206">
        <v>0</v>
      </c>
      <c r="Y131" s="206">
        <v>0</v>
      </c>
      <c r="Z131" s="206">
        <v>37.622970000000002</v>
      </c>
      <c r="AA131" s="206">
        <v>1769.2668200000001</v>
      </c>
      <c r="AB131" s="206">
        <v>449.97370999999998</v>
      </c>
      <c r="AC131" s="206">
        <v>387.95438999999999</v>
      </c>
      <c r="AD131" s="206">
        <v>106.85068</v>
      </c>
      <c r="AE131" s="206">
        <v>0.57523000000000002</v>
      </c>
      <c r="AF131" s="206">
        <v>4578.7590599999994</v>
      </c>
      <c r="AG131" s="206">
        <v>144446.10800000001</v>
      </c>
      <c r="AH131" s="206">
        <v>95864.824439999997</v>
      </c>
      <c r="AI131" s="206">
        <v>42408.744389999993</v>
      </c>
      <c r="AJ131" s="206">
        <v>0</v>
      </c>
      <c r="AK131" s="206">
        <v>6172.53917</v>
      </c>
      <c r="AL131" s="140"/>
      <c r="AM131" s="140"/>
      <c r="AN131" s="140"/>
      <c r="AO131" s="140"/>
      <c r="AP131" s="140"/>
      <c r="AQ131" s="140"/>
      <c r="AR131" s="140"/>
      <c r="AS131" s="140"/>
      <c r="AT131" s="140"/>
      <c r="AU131" s="140"/>
      <c r="AV131" s="140"/>
      <c r="AW131" s="140"/>
      <c r="AX131" s="140"/>
      <c r="AY131" s="141"/>
    </row>
    <row r="132" spans="1:51" x14ac:dyDescent="0.2">
      <c r="A132" s="9">
        <v>126</v>
      </c>
      <c r="B132" s="39">
        <v>1905</v>
      </c>
      <c r="C132" s="40" t="s">
        <v>214</v>
      </c>
      <c r="D132" s="206">
        <v>39142.990019999997</v>
      </c>
      <c r="E132" s="206">
        <v>8696.2491699999991</v>
      </c>
      <c r="F132" s="206">
        <v>4370.5997600000001</v>
      </c>
      <c r="G132" s="206">
        <v>16157.69196</v>
      </c>
      <c r="H132" s="206">
        <v>68367.530909999987</v>
      </c>
      <c r="I132" s="206">
        <v>8427.2032500000005</v>
      </c>
      <c r="J132" s="206">
        <v>5204.1501600000001</v>
      </c>
      <c r="K132" s="206">
        <v>475.86799999999999</v>
      </c>
      <c r="L132" s="206">
        <v>945.54238999999995</v>
      </c>
      <c r="M132" s="206">
        <v>4130.6759000000002</v>
      </c>
      <c r="N132" s="206">
        <v>527.72118999999998</v>
      </c>
      <c r="O132" s="206">
        <v>5333.4113600000001</v>
      </c>
      <c r="P132" s="206">
        <v>1228.51305</v>
      </c>
      <c r="Q132" s="206">
        <v>26273.085300000006</v>
      </c>
      <c r="R132" s="206">
        <v>260.55934999999999</v>
      </c>
      <c r="S132" s="206">
        <v>149.34828999999999</v>
      </c>
      <c r="T132" s="206">
        <v>260.31977999999998</v>
      </c>
      <c r="U132" s="206">
        <v>65.039050000000003</v>
      </c>
      <c r="V132" s="206">
        <v>225.77007</v>
      </c>
      <c r="W132" s="206">
        <v>0</v>
      </c>
      <c r="X132" s="206">
        <v>0</v>
      </c>
      <c r="Y132" s="206">
        <v>0</v>
      </c>
      <c r="Z132" s="206">
        <v>347.57222999999999</v>
      </c>
      <c r="AA132" s="206">
        <v>2414.1636800000001</v>
      </c>
      <c r="AB132" s="206">
        <v>691.57650000000001</v>
      </c>
      <c r="AC132" s="206">
        <v>910.24784999999997</v>
      </c>
      <c r="AD132" s="206">
        <v>328.64931999999999</v>
      </c>
      <c r="AE132" s="206">
        <v>183.81951000000001</v>
      </c>
      <c r="AF132" s="206">
        <v>5837.0656300000001</v>
      </c>
      <c r="AG132" s="206">
        <v>100477.68183999999</v>
      </c>
      <c r="AH132" s="206">
        <v>37855.782290000003</v>
      </c>
      <c r="AI132" s="206">
        <v>57537.583229999997</v>
      </c>
      <c r="AJ132" s="206">
        <v>0</v>
      </c>
      <c r="AK132" s="206">
        <v>5084.3163199999999</v>
      </c>
      <c r="AL132" s="140"/>
      <c r="AM132" s="140"/>
      <c r="AN132" s="140"/>
      <c r="AO132" s="140"/>
      <c r="AP132" s="140"/>
      <c r="AQ132" s="140"/>
      <c r="AR132" s="140"/>
      <c r="AS132" s="140"/>
      <c r="AT132" s="140"/>
      <c r="AU132" s="140"/>
      <c r="AV132" s="140"/>
      <c r="AW132" s="140"/>
      <c r="AX132" s="140"/>
      <c r="AY132" s="141"/>
    </row>
    <row r="133" spans="1:51" ht="15" x14ac:dyDescent="0.2">
      <c r="A133" s="15">
        <v>127</v>
      </c>
      <c r="B133" s="39">
        <v>1906</v>
      </c>
      <c r="C133" s="40" t="s">
        <v>222</v>
      </c>
      <c r="D133" s="206">
        <v>863.00904000000003</v>
      </c>
      <c r="E133" s="206">
        <v>1589.7544</v>
      </c>
      <c r="F133" s="206">
        <v>0</v>
      </c>
      <c r="G133" s="206">
        <v>426.80385999999999</v>
      </c>
      <c r="H133" s="206">
        <v>2879.5673000000002</v>
      </c>
      <c r="I133" s="206">
        <v>316.00227000000001</v>
      </c>
      <c r="J133" s="206">
        <v>586.74621000000002</v>
      </c>
      <c r="K133" s="206">
        <v>28.367000000000001</v>
      </c>
      <c r="L133" s="206">
        <v>314.70936999999998</v>
      </c>
      <c r="M133" s="206">
        <v>252.90991</v>
      </c>
      <c r="N133" s="206">
        <v>309.19387</v>
      </c>
      <c r="O133" s="206">
        <v>141.85998000000001</v>
      </c>
      <c r="P133" s="206">
        <v>299.88288999999997</v>
      </c>
      <c r="Q133" s="206">
        <v>2249.6714999999999</v>
      </c>
      <c r="R133" s="206">
        <v>25.550820000000002</v>
      </c>
      <c r="S133" s="206">
        <v>10.493690000000001</v>
      </c>
      <c r="T133" s="206">
        <v>103.70563</v>
      </c>
      <c r="U133" s="206">
        <v>6.93987</v>
      </c>
      <c r="V133" s="206">
        <v>0</v>
      </c>
      <c r="W133" s="206">
        <v>0</v>
      </c>
      <c r="X133" s="206">
        <v>0</v>
      </c>
      <c r="Y133" s="206">
        <v>0</v>
      </c>
      <c r="Z133" s="206">
        <v>55.656059999999997</v>
      </c>
      <c r="AA133" s="206">
        <v>561.07461000000001</v>
      </c>
      <c r="AB133" s="206">
        <v>0</v>
      </c>
      <c r="AC133" s="206">
        <v>0</v>
      </c>
      <c r="AD133" s="206">
        <v>1.6372100000000001</v>
      </c>
      <c r="AE133" s="206">
        <v>12.69899</v>
      </c>
      <c r="AF133" s="206">
        <v>777.75687999999991</v>
      </c>
      <c r="AG133" s="206">
        <v>5906.99568</v>
      </c>
      <c r="AH133" s="206">
        <v>1861.7173600000001</v>
      </c>
      <c r="AI133" s="206">
        <v>3115.9657699999998</v>
      </c>
      <c r="AJ133" s="206">
        <v>0</v>
      </c>
      <c r="AK133" s="206">
        <v>929.31254999999999</v>
      </c>
      <c r="AL133" s="140"/>
      <c r="AM133" s="140"/>
      <c r="AN133" s="140"/>
      <c r="AO133" s="140"/>
      <c r="AP133" s="140"/>
      <c r="AQ133" s="140"/>
      <c r="AR133" s="140"/>
      <c r="AS133" s="140"/>
      <c r="AT133" s="140"/>
      <c r="AU133" s="140"/>
      <c r="AV133" s="140"/>
      <c r="AW133" s="140"/>
      <c r="AX133" s="140"/>
      <c r="AY133" s="141"/>
    </row>
    <row r="134" spans="1:51" x14ac:dyDescent="0.2">
      <c r="A134" s="9">
        <v>128</v>
      </c>
      <c r="B134" s="39">
        <v>1907</v>
      </c>
      <c r="C134" s="40" t="s">
        <v>226</v>
      </c>
      <c r="D134" s="206">
        <v>0</v>
      </c>
      <c r="E134" s="206">
        <v>0</v>
      </c>
      <c r="F134" s="206">
        <v>0</v>
      </c>
      <c r="G134" s="206">
        <v>0</v>
      </c>
      <c r="H134" s="206">
        <v>0</v>
      </c>
      <c r="I134" s="206">
        <v>0</v>
      </c>
      <c r="J134" s="206">
        <v>0</v>
      </c>
      <c r="K134" s="206">
        <v>0</v>
      </c>
      <c r="L134" s="206">
        <v>0</v>
      </c>
      <c r="M134" s="206">
        <v>0</v>
      </c>
      <c r="N134" s="206">
        <v>0</v>
      </c>
      <c r="O134" s="206">
        <v>0</v>
      </c>
      <c r="P134" s="206">
        <v>0</v>
      </c>
      <c r="Q134" s="206">
        <v>0</v>
      </c>
      <c r="R134" s="206">
        <v>0</v>
      </c>
      <c r="S134" s="206">
        <v>0</v>
      </c>
      <c r="T134" s="206">
        <v>0</v>
      </c>
      <c r="U134" s="206">
        <v>0</v>
      </c>
      <c r="V134" s="206">
        <v>0</v>
      </c>
      <c r="W134" s="206">
        <v>0</v>
      </c>
      <c r="X134" s="206">
        <v>0</v>
      </c>
      <c r="Y134" s="206">
        <v>0</v>
      </c>
      <c r="Z134" s="206">
        <v>0</v>
      </c>
      <c r="AA134" s="206">
        <v>0</v>
      </c>
      <c r="AB134" s="206">
        <v>0</v>
      </c>
      <c r="AC134" s="206">
        <v>0</v>
      </c>
      <c r="AD134" s="206">
        <v>0</v>
      </c>
      <c r="AE134" s="206">
        <v>0</v>
      </c>
      <c r="AF134" s="206">
        <v>0</v>
      </c>
      <c r="AG134" s="206">
        <v>0</v>
      </c>
      <c r="AH134" s="206">
        <v>0</v>
      </c>
      <c r="AI134" s="206">
        <v>0</v>
      </c>
      <c r="AJ134" s="206">
        <v>0</v>
      </c>
      <c r="AK134" s="206">
        <v>0</v>
      </c>
      <c r="AL134" s="140"/>
      <c r="AM134" s="140"/>
      <c r="AN134" s="140"/>
      <c r="AO134" s="140"/>
      <c r="AP134" s="140"/>
      <c r="AQ134" s="140"/>
      <c r="AR134" s="140"/>
      <c r="AS134" s="140"/>
      <c r="AT134" s="140"/>
      <c r="AU134" s="140"/>
      <c r="AV134" s="140"/>
      <c r="AW134" s="140"/>
      <c r="AX134" s="140"/>
      <c r="AY134" s="141"/>
    </row>
    <row r="135" spans="1:51" x14ac:dyDescent="0.2">
      <c r="A135" s="9">
        <v>129</v>
      </c>
      <c r="B135" s="39">
        <v>1990</v>
      </c>
      <c r="C135" s="40" t="s">
        <v>125</v>
      </c>
      <c r="D135" s="206">
        <v>4217.6337000000003</v>
      </c>
      <c r="E135" s="206">
        <v>79807.719159999993</v>
      </c>
      <c r="F135" s="206">
        <v>13645.92793</v>
      </c>
      <c r="G135" s="206">
        <v>10080.55689</v>
      </c>
      <c r="H135" s="206">
        <v>107751.83768</v>
      </c>
      <c r="I135" s="206">
        <v>6891.6216299999996</v>
      </c>
      <c r="J135" s="206">
        <v>13695.62984</v>
      </c>
      <c r="K135" s="206">
        <v>982.94500000000005</v>
      </c>
      <c r="L135" s="206">
        <v>1439.23873</v>
      </c>
      <c r="M135" s="206">
        <v>4297.2809500000003</v>
      </c>
      <c r="N135" s="206">
        <v>1521.77513</v>
      </c>
      <c r="O135" s="206">
        <v>1379.8342</v>
      </c>
      <c r="P135" s="206">
        <v>3076.3677200000002</v>
      </c>
      <c r="Q135" s="206">
        <v>33284.693200000002</v>
      </c>
      <c r="R135" s="206">
        <v>142.77047999999999</v>
      </c>
      <c r="S135" s="206">
        <v>130.84599</v>
      </c>
      <c r="T135" s="206">
        <v>472.81261999999998</v>
      </c>
      <c r="U135" s="206">
        <v>130.06200000000001</v>
      </c>
      <c r="V135" s="206">
        <v>1838.16437</v>
      </c>
      <c r="W135" s="206">
        <v>33.013330000000003</v>
      </c>
      <c r="X135" s="206">
        <v>0</v>
      </c>
      <c r="Y135" s="206">
        <v>0</v>
      </c>
      <c r="Z135" s="206">
        <v>249.04471000000001</v>
      </c>
      <c r="AA135" s="206">
        <v>2416.1003999999998</v>
      </c>
      <c r="AB135" s="206">
        <v>217.14712</v>
      </c>
      <c r="AC135" s="206">
        <v>242.64270999999999</v>
      </c>
      <c r="AD135" s="206">
        <v>37.042659999999998</v>
      </c>
      <c r="AE135" s="206">
        <v>505.79329999999999</v>
      </c>
      <c r="AF135" s="206">
        <v>6415.4396900000002</v>
      </c>
      <c r="AG135" s="206">
        <v>147451.97057</v>
      </c>
      <c r="AH135" s="206">
        <v>48299.962699999996</v>
      </c>
      <c r="AI135" s="206">
        <v>92662.059030000004</v>
      </c>
      <c r="AJ135" s="206">
        <v>0</v>
      </c>
      <c r="AK135" s="206">
        <v>6489.94884</v>
      </c>
      <c r="AL135" s="140"/>
      <c r="AM135" s="140"/>
      <c r="AN135" s="140"/>
      <c r="AO135" s="140"/>
      <c r="AP135" s="140"/>
      <c r="AQ135" s="140"/>
      <c r="AR135" s="140"/>
      <c r="AS135" s="140"/>
      <c r="AT135" s="140"/>
      <c r="AU135" s="140"/>
      <c r="AV135" s="140"/>
      <c r="AW135" s="140"/>
      <c r="AX135" s="140"/>
      <c r="AY135" s="141"/>
    </row>
    <row r="136" spans="1:51" x14ac:dyDescent="0.2">
      <c r="A136" s="9">
        <v>130</v>
      </c>
      <c r="B136" s="39">
        <v>1999</v>
      </c>
      <c r="C136" s="40" t="s">
        <v>235</v>
      </c>
      <c r="D136" s="206">
        <v>-823.04699000000005</v>
      </c>
      <c r="E136" s="206">
        <v>-19373.42857</v>
      </c>
      <c r="F136" s="206">
        <v>-32996.843209999999</v>
      </c>
      <c r="G136" s="206">
        <v>-1000.84087</v>
      </c>
      <c r="H136" s="206">
        <v>-54194.159639999998</v>
      </c>
      <c r="I136" s="206">
        <v>-770.09370999999999</v>
      </c>
      <c r="J136" s="206">
        <v>-554.71893999999998</v>
      </c>
      <c r="K136" s="206">
        <v>-290.20999999999998</v>
      </c>
      <c r="L136" s="206">
        <v>-578.39260999999999</v>
      </c>
      <c r="M136" s="206">
        <v>-553.62666000000002</v>
      </c>
      <c r="N136" s="206">
        <v>-45.645119999999999</v>
      </c>
      <c r="O136" s="206">
        <v>-675.11215000000004</v>
      </c>
      <c r="P136" s="206">
        <v>-3017.3702699999999</v>
      </c>
      <c r="Q136" s="206">
        <v>-6485.1694599999992</v>
      </c>
      <c r="R136" s="206">
        <v>-1739.2229600000001</v>
      </c>
      <c r="S136" s="206">
        <v>-53.444299999999998</v>
      </c>
      <c r="T136" s="206">
        <v>-112.31425</v>
      </c>
      <c r="U136" s="206">
        <v>-7.5864000000000003</v>
      </c>
      <c r="V136" s="206">
        <v>-420.12121000000002</v>
      </c>
      <c r="W136" s="206">
        <v>-0.73850000000000005</v>
      </c>
      <c r="X136" s="206">
        <v>0</v>
      </c>
      <c r="Y136" s="206">
        <v>0</v>
      </c>
      <c r="Z136" s="206">
        <v>-0.17632999999999999</v>
      </c>
      <c r="AA136" s="206">
        <v>-525.97144000000003</v>
      </c>
      <c r="AB136" s="206">
        <v>-247.58166</v>
      </c>
      <c r="AC136" s="206">
        <v>-80.897880000000001</v>
      </c>
      <c r="AD136" s="206">
        <v>-15.2286</v>
      </c>
      <c r="AE136" s="206">
        <v>-1.5083200000000001</v>
      </c>
      <c r="AF136" s="206">
        <v>-3204.7918499999996</v>
      </c>
      <c r="AG136" s="206">
        <v>-63884.120949999997</v>
      </c>
      <c r="AH136" s="206">
        <v>-36965.686969999995</v>
      </c>
      <c r="AI136" s="206">
        <v>-23292.509739999998</v>
      </c>
      <c r="AJ136" s="206">
        <v>0</v>
      </c>
      <c r="AK136" s="206">
        <v>-3625.9242399999998</v>
      </c>
      <c r="AL136" s="140"/>
      <c r="AM136" s="140"/>
      <c r="AN136" s="140"/>
      <c r="AO136" s="140"/>
      <c r="AP136" s="140"/>
      <c r="AQ136" s="140"/>
      <c r="AR136" s="140"/>
      <c r="AS136" s="140"/>
      <c r="AT136" s="140"/>
      <c r="AU136" s="140"/>
      <c r="AV136" s="140"/>
      <c r="AW136" s="140"/>
      <c r="AX136" s="140"/>
      <c r="AY136" s="141"/>
    </row>
    <row r="137" spans="1:51" ht="15" x14ac:dyDescent="0.25">
      <c r="A137" s="9">
        <v>131</v>
      </c>
      <c r="B137" s="39"/>
      <c r="C137" s="54" t="s">
        <v>239</v>
      </c>
      <c r="D137" s="207">
        <v>3351295.33978</v>
      </c>
      <c r="E137" s="207">
        <v>3450709.4415899999</v>
      </c>
      <c r="F137" s="207">
        <v>8379471.7469499996</v>
      </c>
      <c r="G137" s="207">
        <v>2762320.69111</v>
      </c>
      <c r="H137" s="207">
        <v>17943797.21943</v>
      </c>
      <c r="I137" s="207">
        <v>1273522.2490399999</v>
      </c>
      <c r="J137" s="207">
        <v>2326545.92992</v>
      </c>
      <c r="K137" s="207">
        <v>569735.09900000005</v>
      </c>
      <c r="L137" s="207">
        <v>548548.12650000001</v>
      </c>
      <c r="M137" s="207">
        <v>2236019.5643199999</v>
      </c>
      <c r="N137" s="207">
        <v>621278.93611000001</v>
      </c>
      <c r="O137" s="207">
        <v>788575.72423000005</v>
      </c>
      <c r="P137" s="207">
        <v>717308.39928000001</v>
      </c>
      <c r="Q137" s="207">
        <v>9081534.0284000002</v>
      </c>
      <c r="R137" s="207">
        <v>133611.93948</v>
      </c>
      <c r="S137" s="207">
        <v>25508.502929999999</v>
      </c>
      <c r="T137" s="207">
        <v>45244.712529999997</v>
      </c>
      <c r="U137" s="207">
        <v>24114.924950000001</v>
      </c>
      <c r="V137" s="207">
        <v>408126.07796999998</v>
      </c>
      <c r="W137" s="207">
        <v>12571.25289</v>
      </c>
      <c r="X137" s="207">
        <v>0</v>
      </c>
      <c r="Y137" s="207">
        <v>0</v>
      </c>
      <c r="Z137" s="207">
        <v>162189.74794</v>
      </c>
      <c r="AA137" s="207">
        <v>466478.89753000002</v>
      </c>
      <c r="AB137" s="207">
        <v>142457.43286</v>
      </c>
      <c r="AC137" s="207">
        <v>47720.758379999999</v>
      </c>
      <c r="AD137" s="207">
        <v>20068.009190000001</v>
      </c>
      <c r="AE137" s="207">
        <v>61828.332840000003</v>
      </c>
      <c r="AF137" s="207">
        <v>1549920.5894899999</v>
      </c>
      <c r="AG137" s="207">
        <v>28575251.83732</v>
      </c>
      <c r="AH137" s="207">
        <v>18325352.42712</v>
      </c>
      <c r="AI137" s="207">
        <v>8794373.2742299996</v>
      </c>
      <c r="AJ137" s="207">
        <v>0</v>
      </c>
      <c r="AK137" s="207">
        <v>1455526.1359700002</v>
      </c>
      <c r="AL137" s="142"/>
      <c r="AM137" s="142"/>
      <c r="AN137" s="142"/>
      <c r="AO137" s="142"/>
      <c r="AP137" s="142"/>
      <c r="AQ137" s="142"/>
      <c r="AR137" s="142"/>
      <c r="AS137" s="142"/>
      <c r="AT137" s="142"/>
      <c r="AU137" s="142"/>
      <c r="AV137" s="142"/>
      <c r="AW137" s="142"/>
      <c r="AX137" s="142"/>
      <c r="AY137" s="143"/>
    </row>
    <row r="138" spans="1:51" ht="15" x14ac:dyDescent="0.25">
      <c r="A138" s="9">
        <v>132</v>
      </c>
      <c r="B138" s="39"/>
      <c r="C138" s="54"/>
      <c r="D138" s="207"/>
      <c r="E138" s="207"/>
      <c r="F138" s="207"/>
      <c r="G138" s="207"/>
      <c r="H138" s="207"/>
      <c r="I138" s="207"/>
      <c r="J138" s="207"/>
      <c r="K138" s="207"/>
      <c r="L138" s="207"/>
      <c r="M138" s="207"/>
      <c r="N138" s="207"/>
      <c r="O138" s="207"/>
      <c r="P138" s="207"/>
      <c r="Q138" s="207"/>
      <c r="R138" s="207"/>
      <c r="S138" s="207"/>
      <c r="T138" s="207"/>
      <c r="U138" s="207"/>
      <c r="V138" s="207"/>
      <c r="W138" s="207"/>
      <c r="X138" s="207"/>
      <c r="Y138" s="207"/>
      <c r="Z138" s="207"/>
      <c r="AA138" s="207"/>
      <c r="AB138" s="207"/>
      <c r="AC138" s="207"/>
      <c r="AD138" s="207"/>
      <c r="AE138" s="207"/>
      <c r="AF138" s="207"/>
      <c r="AG138" s="207"/>
      <c r="AH138" s="207"/>
      <c r="AI138" s="207"/>
      <c r="AJ138" s="207"/>
      <c r="AK138" s="207"/>
      <c r="AL138" s="142"/>
      <c r="AM138" s="142"/>
      <c r="AN138" s="142"/>
      <c r="AO138" s="142"/>
      <c r="AP138" s="142"/>
      <c r="AQ138" s="142"/>
      <c r="AR138" s="142"/>
      <c r="AS138" s="142"/>
      <c r="AT138" s="142"/>
      <c r="AU138" s="142"/>
      <c r="AV138" s="142"/>
      <c r="AW138" s="142"/>
      <c r="AX138" s="142"/>
      <c r="AY138" s="143"/>
    </row>
    <row r="139" spans="1:51" ht="15" x14ac:dyDescent="0.25">
      <c r="A139" s="9">
        <v>133</v>
      </c>
      <c r="B139" s="39"/>
      <c r="C139" s="54" t="s">
        <v>240</v>
      </c>
      <c r="D139" s="207">
        <v>250361.46556000001</v>
      </c>
      <c r="E139" s="207">
        <v>187513.26577</v>
      </c>
      <c r="F139" s="207">
        <v>711953.44273000001</v>
      </c>
      <c r="G139" s="207">
        <v>148052.11257</v>
      </c>
      <c r="H139" s="207">
        <v>1297880.28663</v>
      </c>
      <c r="I139" s="207">
        <v>94202.050669999997</v>
      </c>
      <c r="J139" s="207">
        <v>121987.70573</v>
      </c>
      <c r="K139" s="207">
        <v>27700.578000000001</v>
      </c>
      <c r="L139" s="207">
        <v>43745.975859999999</v>
      </c>
      <c r="M139" s="207">
        <v>126200.77383000001</v>
      </c>
      <c r="N139" s="207">
        <v>39564.664570000001</v>
      </c>
      <c r="O139" s="207">
        <v>44893.576889999997</v>
      </c>
      <c r="P139" s="207">
        <v>112540.11924</v>
      </c>
      <c r="Q139" s="207">
        <v>610835.4447900001</v>
      </c>
      <c r="R139" s="207">
        <v>14344.335800000001</v>
      </c>
      <c r="S139" s="207">
        <v>3764.54756</v>
      </c>
      <c r="T139" s="207">
        <v>3392.3734599999998</v>
      </c>
      <c r="U139" s="207">
        <v>2237.1285499999999</v>
      </c>
      <c r="V139" s="207">
        <v>26009.09707</v>
      </c>
      <c r="W139" s="207">
        <v>715.21937000000003</v>
      </c>
      <c r="X139" s="207">
        <v>0</v>
      </c>
      <c r="Y139" s="207">
        <v>0</v>
      </c>
      <c r="Z139" s="207">
        <v>8404.7946800000009</v>
      </c>
      <c r="AA139" s="207">
        <v>48075.219160000001</v>
      </c>
      <c r="AB139" s="207">
        <v>13205.920469999999</v>
      </c>
      <c r="AC139" s="207">
        <v>11798.775869999999</v>
      </c>
      <c r="AD139" s="207">
        <v>2958.1674699999999</v>
      </c>
      <c r="AE139" s="207">
        <v>10081.173119999999</v>
      </c>
      <c r="AF139" s="207">
        <v>144986.75257999997</v>
      </c>
      <c r="AG139" s="207">
        <v>2053702.4840000002</v>
      </c>
      <c r="AH139" s="207">
        <v>1269682.9603499998</v>
      </c>
      <c r="AI139" s="207">
        <v>593119.44157999998</v>
      </c>
      <c r="AJ139" s="207">
        <v>0</v>
      </c>
      <c r="AK139" s="207">
        <v>190900.08207</v>
      </c>
      <c r="AL139" s="142"/>
      <c r="AM139" s="142"/>
      <c r="AN139" s="142"/>
      <c r="AO139" s="142"/>
      <c r="AP139" s="142"/>
      <c r="AQ139" s="142"/>
      <c r="AR139" s="142"/>
      <c r="AS139" s="142"/>
      <c r="AT139" s="142"/>
      <c r="AU139" s="142"/>
      <c r="AV139" s="142"/>
      <c r="AW139" s="142"/>
      <c r="AX139" s="142"/>
      <c r="AY139" s="143"/>
    </row>
    <row r="140" spans="1:51" ht="15" x14ac:dyDescent="0.25">
      <c r="A140" s="15">
        <v>134</v>
      </c>
      <c r="B140" s="39"/>
      <c r="C140" s="54"/>
      <c r="D140" s="207"/>
      <c r="E140" s="207"/>
      <c r="F140" s="207"/>
      <c r="G140" s="207"/>
      <c r="H140" s="207"/>
      <c r="I140" s="207"/>
      <c r="J140" s="207"/>
      <c r="K140" s="207"/>
      <c r="L140" s="207"/>
      <c r="M140" s="207"/>
      <c r="N140" s="207"/>
      <c r="O140" s="207"/>
      <c r="P140" s="207"/>
      <c r="Q140" s="207"/>
      <c r="R140" s="207"/>
      <c r="S140" s="207"/>
      <c r="T140" s="207"/>
      <c r="U140" s="207"/>
      <c r="V140" s="207"/>
      <c r="W140" s="207"/>
      <c r="X140" s="207"/>
      <c r="Y140" s="207"/>
      <c r="Z140" s="207"/>
      <c r="AA140" s="207"/>
      <c r="AB140" s="207"/>
      <c r="AC140" s="207"/>
      <c r="AD140" s="207"/>
      <c r="AE140" s="207"/>
      <c r="AF140" s="207"/>
      <c r="AG140" s="207"/>
      <c r="AH140" s="207"/>
      <c r="AI140" s="207"/>
      <c r="AJ140" s="207"/>
      <c r="AK140" s="207"/>
      <c r="AL140" s="142"/>
      <c r="AM140" s="142"/>
      <c r="AN140" s="142"/>
      <c r="AO140" s="142"/>
      <c r="AP140" s="142"/>
      <c r="AQ140" s="142"/>
      <c r="AR140" s="142"/>
      <c r="AS140" s="142"/>
      <c r="AT140" s="142"/>
      <c r="AU140" s="142"/>
      <c r="AV140" s="142"/>
      <c r="AW140" s="142"/>
      <c r="AX140" s="142"/>
      <c r="AY140" s="143"/>
    </row>
    <row r="141" spans="1:51" ht="15" x14ac:dyDescent="0.25">
      <c r="A141" s="9">
        <v>135</v>
      </c>
      <c r="B141" s="39"/>
      <c r="C141" s="54" t="s">
        <v>241</v>
      </c>
      <c r="D141" s="207">
        <v>3601656.80534</v>
      </c>
      <c r="E141" s="207">
        <v>3638222.7073599999</v>
      </c>
      <c r="F141" s="207">
        <v>9091425.1896800008</v>
      </c>
      <c r="G141" s="207">
        <v>2910372.8036799999</v>
      </c>
      <c r="H141" s="207">
        <v>19241677.506060001</v>
      </c>
      <c r="I141" s="207">
        <v>1367724.2997099999</v>
      </c>
      <c r="J141" s="207">
        <v>2448533.6356500001</v>
      </c>
      <c r="K141" s="207">
        <v>597435.67700000003</v>
      </c>
      <c r="L141" s="207">
        <v>592294.10236000002</v>
      </c>
      <c r="M141" s="207">
        <v>2362220.3381500002</v>
      </c>
      <c r="N141" s="207">
        <v>660843.60068000003</v>
      </c>
      <c r="O141" s="207">
        <v>833469.30111999996</v>
      </c>
      <c r="P141" s="207">
        <v>829848.51852000004</v>
      </c>
      <c r="Q141" s="207">
        <v>9692369.4731900003</v>
      </c>
      <c r="R141" s="207">
        <v>147956.27528</v>
      </c>
      <c r="S141" s="207">
        <v>29273.050490000001</v>
      </c>
      <c r="T141" s="207">
        <v>48637.08599</v>
      </c>
      <c r="U141" s="207">
        <v>26352.053500000002</v>
      </c>
      <c r="V141" s="207">
        <v>434135.17504</v>
      </c>
      <c r="W141" s="207">
        <v>13286.47226</v>
      </c>
      <c r="X141" s="207">
        <v>0</v>
      </c>
      <c r="Y141" s="207">
        <v>0</v>
      </c>
      <c r="Z141" s="207">
        <v>170594.54261999999</v>
      </c>
      <c r="AA141" s="207">
        <v>514554.11669</v>
      </c>
      <c r="AB141" s="207">
        <v>155663.35333000001</v>
      </c>
      <c r="AC141" s="207">
        <v>59519.534249999997</v>
      </c>
      <c r="AD141" s="207">
        <v>23026.176660000001</v>
      </c>
      <c r="AE141" s="207">
        <v>71909.505959999995</v>
      </c>
      <c r="AF141" s="207">
        <v>1694907.34207</v>
      </c>
      <c r="AG141" s="207">
        <v>30628954.321320001</v>
      </c>
      <c r="AH141" s="207">
        <v>19595035.387469999</v>
      </c>
      <c r="AI141" s="207">
        <v>9387492.715809999</v>
      </c>
      <c r="AJ141" s="207">
        <v>0</v>
      </c>
      <c r="AK141" s="207">
        <v>1646426.2180400002</v>
      </c>
      <c r="AL141" s="142"/>
      <c r="AM141" s="142"/>
      <c r="AN141" s="142"/>
      <c r="AO141" s="142"/>
      <c r="AP141" s="142"/>
      <c r="AQ141" s="142"/>
      <c r="AR141" s="142"/>
      <c r="AS141" s="142"/>
      <c r="AT141" s="142"/>
      <c r="AU141" s="142"/>
      <c r="AV141" s="142"/>
      <c r="AW141" s="142"/>
      <c r="AX141" s="142"/>
      <c r="AY141" s="143"/>
    </row>
    <row r="142" spans="1:51" ht="15" x14ac:dyDescent="0.25">
      <c r="A142" s="9">
        <v>136</v>
      </c>
      <c r="B142" s="39"/>
      <c r="C142" s="54"/>
      <c r="D142" s="207"/>
      <c r="E142" s="207"/>
      <c r="F142" s="207"/>
      <c r="G142" s="207"/>
      <c r="H142" s="207"/>
      <c r="I142" s="207"/>
      <c r="J142" s="207"/>
      <c r="K142" s="207"/>
      <c r="L142" s="207"/>
      <c r="M142" s="207"/>
      <c r="N142" s="207"/>
      <c r="O142" s="207"/>
      <c r="P142" s="207"/>
      <c r="Q142" s="207"/>
      <c r="R142" s="207"/>
      <c r="S142" s="207"/>
      <c r="T142" s="207"/>
      <c r="U142" s="207"/>
      <c r="V142" s="207"/>
      <c r="W142" s="207"/>
      <c r="X142" s="207"/>
      <c r="Y142" s="207"/>
      <c r="Z142" s="207"/>
      <c r="AA142" s="207"/>
      <c r="AB142" s="207"/>
      <c r="AC142" s="207"/>
      <c r="AD142" s="207"/>
      <c r="AE142" s="207"/>
      <c r="AF142" s="207"/>
      <c r="AG142" s="207"/>
      <c r="AH142" s="207"/>
      <c r="AI142" s="207"/>
      <c r="AJ142" s="207"/>
      <c r="AK142" s="207"/>
      <c r="AL142" s="142"/>
      <c r="AM142" s="142"/>
      <c r="AN142" s="142"/>
      <c r="AO142" s="142"/>
      <c r="AP142" s="142"/>
      <c r="AQ142" s="142"/>
      <c r="AR142" s="142"/>
      <c r="AS142" s="142"/>
      <c r="AT142" s="142"/>
      <c r="AU142" s="142"/>
      <c r="AV142" s="142"/>
      <c r="AW142" s="142"/>
      <c r="AX142" s="142"/>
      <c r="AY142" s="143"/>
    </row>
    <row r="143" spans="1:51" ht="15" x14ac:dyDescent="0.25">
      <c r="A143" s="9">
        <v>137</v>
      </c>
      <c r="B143" s="39"/>
      <c r="C143" s="54" t="s">
        <v>660</v>
      </c>
      <c r="D143" s="207">
        <v>0</v>
      </c>
      <c r="E143" s="207">
        <v>0</v>
      </c>
      <c r="F143" s="207">
        <v>0</v>
      </c>
      <c r="G143" s="207">
        <v>0</v>
      </c>
      <c r="H143" s="207">
        <v>0</v>
      </c>
      <c r="I143" s="207">
        <v>0</v>
      </c>
      <c r="J143" s="207">
        <v>0</v>
      </c>
      <c r="K143" s="207">
        <v>0</v>
      </c>
      <c r="L143" s="207">
        <v>0</v>
      </c>
      <c r="M143" s="207">
        <v>0</v>
      </c>
      <c r="N143" s="207">
        <v>0</v>
      </c>
      <c r="O143" s="207">
        <v>0</v>
      </c>
      <c r="P143" s="207">
        <v>0</v>
      </c>
      <c r="Q143" s="207">
        <v>0</v>
      </c>
      <c r="R143" s="207">
        <v>0</v>
      </c>
      <c r="S143" s="207">
        <v>0</v>
      </c>
      <c r="T143" s="207">
        <v>0</v>
      </c>
      <c r="U143" s="207">
        <v>0</v>
      </c>
      <c r="V143" s="207">
        <v>0</v>
      </c>
      <c r="W143" s="207">
        <v>0</v>
      </c>
      <c r="X143" s="207">
        <v>0</v>
      </c>
      <c r="Y143" s="207">
        <v>0</v>
      </c>
      <c r="Z143" s="207">
        <v>0</v>
      </c>
      <c r="AA143" s="207">
        <v>0</v>
      </c>
      <c r="AB143" s="207">
        <v>0</v>
      </c>
      <c r="AC143" s="207">
        <v>0</v>
      </c>
      <c r="AD143" s="207">
        <v>0</v>
      </c>
      <c r="AE143" s="207">
        <v>0</v>
      </c>
      <c r="AF143" s="207">
        <v>0</v>
      </c>
      <c r="AG143" s="207">
        <v>0</v>
      </c>
      <c r="AH143" s="207">
        <v>0</v>
      </c>
      <c r="AI143" s="207">
        <v>0</v>
      </c>
      <c r="AJ143" s="207">
        <v>0</v>
      </c>
      <c r="AK143" s="207">
        <v>0</v>
      </c>
      <c r="AL143" s="142"/>
      <c r="AM143" s="142"/>
      <c r="AN143" s="142"/>
      <c r="AO143" s="142"/>
      <c r="AP143" s="142"/>
      <c r="AQ143" s="142"/>
      <c r="AR143" s="142"/>
      <c r="AS143" s="142"/>
      <c r="AT143" s="142"/>
      <c r="AU143" s="142"/>
      <c r="AV143" s="142"/>
      <c r="AW143" s="142"/>
      <c r="AX143" s="142"/>
      <c r="AY143" s="143"/>
    </row>
    <row r="144" spans="1:51" x14ac:dyDescent="0.2">
      <c r="A144" s="9">
        <v>138</v>
      </c>
      <c r="B144" s="39">
        <v>21</v>
      </c>
      <c r="C144" s="40" t="s">
        <v>242</v>
      </c>
      <c r="D144" s="206">
        <v>2621722.3104400001</v>
      </c>
      <c r="E144" s="206">
        <v>2809153.6928099999</v>
      </c>
      <c r="F144" s="206">
        <v>6537099.62481</v>
      </c>
      <c r="G144" s="206">
        <v>2249337.0715200002</v>
      </c>
      <c r="H144" s="206">
        <v>14217312.699580001</v>
      </c>
      <c r="I144" s="206">
        <v>1054095.39445</v>
      </c>
      <c r="J144" s="206">
        <v>1982940.20743</v>
      </c>
      <c r="K144" s="206">
        <v>460354.69199999998</v>
      </c>
      <c r="L144" s="206">
        <v>448041.18030000001</v>
      </c>
      <c r="M144" s="206">
        <v>1925573.5520899999</v>
      </c>
      <c r="N144" s="206">
        <v>557026.18845999998</v>
      </c>
      <c r="O144" s="206">
        <v>658594.12032999995</v>
      </c>
      <c r="P144" s="206">
        <v>455320.26721000002</v>
      </c>
      <c r="Q144" s="206">
        <v>7541945.6022700006</v>
      </c>
      <c r="R144" s="206">
        <v>103431.52284999999</v>
      </c>
      <c r="S144" s="206">
        <v>15048.559429999999</v>
      </c>
      <c r="T144" s="206">
        <v>36250.043790000003</v>
      </c>
      <c r="U144" s="206">
        <v>16984.37285</v>
      </c>
      <c r="V144" s="206">
        <v>354232.67429</v>
      </c>
      <c r="W144" s="206">
        <v>4297.7704100000001</v>
      </c>
      <c r="X144" s="206">
        <v>0</v>
      </c>
      <c r="Y144" s="206">
        <v>0</v>
      </c>
      <c r="Z144" s="206">
        <v>136606.27827000001</v>
      </c>
      <c r="AA144" s="206">
        <v>269734.81868000003</v>
      </c>
      <c r="AB144" s="206">
        <v>106001.63228000001</v>
      </c>
      <c r="AC144" s="206">
        <v>8632.3509699999995</v>
      </c>
      <c r="AD144" s="206">
        <v>11080.48288</v>
      </c>
      <c r="AE144" s="206">
        <v>17243.27291</v>
      </c>
      <c r="AF144" s="206">
        <v>1079543.7796100001</v>
      </c>
      <c r="AG144" s="206">
        <v>22838802.081459999</v>
      </c>
      <c r="AH144" s="206">
        <v>14893538.849309999</v>
      </c>
      <c r="AI144" s="206">
        <v>7057726.2441100003</v>
      </c>
      <c r="AJ144" s="206">
        <v>0</v>
      </c>
      <c r="AK144" s="206">
        <v>887536.98803999997</v>
      </c>
      <c r="AL144" s="140"/>
      <c r="AM144" s="140"/>
      <c r="AN144" s="140"/>
      <c r="AO144" s="140"/>
      <c r="AP144" s="140"/>
      <c r="AQ144" s="140"/>
      <c r="AR144" s="140"/>
      <c r="AS144" s="140"/>
      <c r="AT144" s="140"/>
      <c r="AU144" s="140"/>
      <c r="AV144" s="140"/>
      <c r="AW144" s="140"/>
      <c r="AX144" s="140"/>
      <c r="AY144" s="141"/>
    </row>
    <row r="145" spans="1:51" x14ac:dyDescent="0.2">
      <c r="A145" s="9">
        <v>139</v>
      </c>
      <c r="B145" s="39">
        <v>2101</v>
      </c>
      <c r="C145" s="40" t="s">
        <v>243</v>
      </c>
      <c r="D145" s="206">
        <v>1727835.3658</v>
      </c>
      <c r="E145" s="206">
        <v>2026123.11249</v>
      </c>
      <c r="F145" s="206">
        <v>4943018.3870900003</v>
      </c>
      <c r="G145" s="206">
        <v>1697080.8757199999</v>
      </c>
      <c r="H145" s="206">
        <v>10394057.7411</v>
      </c>
      <c r="I145" s="206">
        <v>623538.58386999997</v>
      </c>
      <c r="J145" s="206">
        <v>1386041.0538999999</v>
      </c>
      <c r="K145" s="206">
        <v>425321.51400000002</v>
      </c>
      <c r="L145" s="206">
        <v>275005.65645000001</v>
      </c>
      <c r="M145" s="206">
        <v>1254306.17187</v>
      </c>
      <c r="N145" s="206">
        <v>356622.10470999999</v>
      </c>
      <c r="O145" s="206">
        <v>377250.75612999999</v>
      </c>
      <c r="P145" s="206">
        <v>72834.964189999999</v>
      </c>
      <c r="Q145" s="206">
        <v>4770920.8051199988</v>
      </c>
      <c r="R145" s="206">
        <v>57808.982980000001</v>
      </c>
      <c r="S145" s="206">
        <v>14923.97617</v>
      </c>
      <c r="T145" s="206">
        <v>32346.429889999999</v>
      </c>
      <c r="U145" s="206">
        <v>9962.7024399999991</v>
      </c>
      <c r="V145" s="206">
        <v>210468.55041</v>
      </c>
      <c r="W145" s="206">
        <v>1328.77269</v>
      </c>
      <c r="X145" s="206">
        <v>0</v>
      </c>
      <c r="Y145" s="206">
        <v>0</v>
      </c>
      <c r="Z145" s="206">
        <v>101100.36816</v>
      </c>
      <c r="AA145" s="206">
        <v>154344.68051999999</v>
      </c>
      <c r="AB145" s="206">
        <v>17804.088670000001</v>
      </c>
      <c r="AC145" s="206">
        <v>5079.87871</v>
      </c>
      <c r="AD145" s="206">
        <v>8039.36625</v>
      </c>
      <c r="AE145" s="206">
        <v>3849.27484</v>
      </c>
      <c r="AF145" s="206">
        <v>617057.07172999985</v>
      </c>
      <c r="AG145" s="206">
        <v>15782035.61795</v>
      </c>
      <c r="AH145" s="206">
        <v>10723223.274810001</v>
      </c>
      <c r="AI145" s="206">
        <v>4721603.1767199999</v>
      </c>
      <c r="AJ145" s="206">
        <v>0</v>
      </c>
      <c r="AK145" s="206">
        <v>337209.16642000002</v>
      </c>
      <c r="AL145" s="140"/>
      <c r="AM145" s="140"/>
      <c r="AN145" s="140"/>
      <c r="AO145" s="140"/>
      <c r="AP145" s="140"/>
      <c r="AQ145" s="140"/>
      <c r="AR145" s="140"/>
      <c r="AS145" s="140"/>
      <c r="AT145" s="140"/>
      <c r="AU145" s="140"/>
      <c r="AV145" s="140"/>
      <c r="AW145" s="140"/>
      <c r="AX145" s="140"/>
      <c r="AY145" s="141"/>
    </row>
    <row r="146" spans="1:51" x14ac:dyDescent="0.2">
      <c r="A146" s="9">
        <v>140</v>
      </c>
      <c r="B146" s="39">
        <v>210105</v>
      </c>
      <c r="C146" s="40" t="s">
        <v>244</v>
      </c>
      <c r="D146" s="206">
        <v>161177.20663999999</v>
      </c>
      <c r="E146" s="206">
        <v>210844.70843</v>
      </c>
      <c r="F146" s="206">
        <v>225210.76214000001</v>
      </c>
      <c r="G146" s="206">
        <v>8222.38904</v>
      </c>
      <c r="H146" s="206">
        <v>605455.06625000003</v>
      </c>
      <c r="I146" s="206">
        <v>26511.739239999999</v>
      </c>
      <c r="J146" s="206">
        <v>111911.85885999999</v>
      </c>
      <c r="K146" s="206">
        <v>2301.8919999999998</v>
      </c>
      <c r="L146" s="206">
        <v>660.46187999999995</v>
      </c>
      <c r="M146" s="206">
        <v>514245.98109999998</v>
      </c>
      <c r="N146" s="206">
        <v>0</v>
      </c>
      <c r="O146" s="206">
        <v>7089.1541399999996</v>
      </c>
      <c r="P146" s="206">
        <v>16031.852510000001</v>
      </c>
      <c r="Q146" s="206">
        <v>678752.93972999998</v>
      </c>
      <c r="R146" s="206">
        <v>0</v>
      </c>
      <c r="S146" s="206">
        <v>14334.608039999999</v>
      </c>
      <c r="T146" s="206">
        <v>5321.89462</v>
      </c>
      <c r="U146" s="206">
        <v>0</v>
      </c>
      <c r="V146" s="206">
        <v>0</v>
      </c>
      <c r="W146" s="206">
        <v>0</v>
      </c>
      <c r="X146" s="206">
        <v>0</v>
      </c>
      <c r="Y146" s="206">
        <v>0</v>
      </c>
      <c r="Z146" s="206">
        <v>0</v>
      </c>
      <c r="AA146" s="206">
        <v>29326.234120000001</v>
      </c>
      <c r="AB146" s="206">
        <v>6133.3999899999999</v>
      </c>
      <c r="AC146" s="206">
        <v>0</v>
      </c>
      <c r="AD146" s="206">
        <v>0</v>
      </c>
      <c r="AE146" s="206">
        <v>0</v>
      </c>
      <c r="AF146" s="206">
        <v>55116.136769999997</v>
      </c>
      <c r="AG146" s="206">
        <v>1339324.1427500001</v>
      </c>
      <c r="AH146" s="206">
        <v>894771.93993000011</v>
      </c>
      <c r="AI146" s="206">
        <v>399194.11618999997</v>
      </c>
      <c r="AJ146" s="206">
        <v>0</v>
      </c>
      <c r="AK146" s="206">
        <v>45358.086630000005</v>
      </c>
      <c r="AL146" s="140"/>
      <c r="AM146" s="140"/>
      <c r="AN146" s="140"/>
      <c r="AO146" s="140"/>
      <c r="AP146" s="140"/>
      <c r="AQ146" s="140"/>
      <c r="AR146" s="140"/>
      <c r="AS146" s="140"/>
      <c r="AT146" s="140"/>
      <c r="AU146" s="140"/>
      <c r="AV146" s="140"/>
      <c r="AW146" s="140"/>
      <c r="AX146" s="140"/>
      <c r="AY146" s="141"/>
    </row>
    <row r="147" spans="1:51" ht="15" x14ac:dyDescent="0.2">
      <c r="A147" s="15">
        <v>141</v>
      </c>
      <c r="B147" s="39">
        <v>210110</v>
      </c>
      <c r="C147" s="40" t="s">
        <v>245</v>
      </c>
      <c r="D147" s="206">
        <v>623305.47290000005</v>
      </c>
      <c r="E147" s="206">
        <v>1093858.3867599999</v>
      </c>
      <c r="F147" s="206">
        <v>1988452.4589</v>
      </c>
      <c r="G147" s="206">
        <v>942900.85349000001</v>
      </c>
      <c r="H147" s="206">
        <v>4648517.1720500002</v>
      </c>
      <c r="I147" s="206">
        <v>153103.11874000001</v>
      </c>
      <c r="J147" s="206">
        <v>602987.86713000003</v>
      </c>
      <c r="K147" s="206">
        <v>387919.61700000003</v>
      </c>
      <c r="L147" s="206">
        <v>60653.163260000001</v>
      </c>
      <c r="M147" s="206">
        <v>253473.78090000001</v>
      </c>
      <c r="N147" s="206">
        <v>138462.66368</v>
      </c>
      <c r="O147" s="206">
        <v>147500.80744</v>
      </c>
      <c r="P147" s="206">
        <v>105.10596</v>
      </c>
      <c r="Q147" s="206">
        <v>1744206.12411</v>
      </c>
      <c r="R147" s="206">
        <v>30473.90684</v>
      </c>
      <c r="S147" s="206">
        <v>0</v>
      </c>
      <c r="T147" s="206">
        <v>8018.8193600000004</v>
      </c>
      <c r="U147" s="206">
        <v>6961.1467400000001</v>
      </c>
      <c r="V147" s="206">
        <v>56025.794600000001</v>
      </c>
      <c r="W147" s="206">
        <v>853.78489000000002</v>
      </c>
      <c r="X147" s="206">
        <v>0</v>
      </c>
      <c r="Y147" s="206">
        <v>0</v>
      </c>
      <c r="Z147" s="206">
        <v>0</v>
      </c>
      <c r="AA147" s="206">
        <v>0</v>
      </c>
      <c r="AB147" s="206">
        <v>6.8375199999999996</v>
      </c>
      <c r="AC147" s="206">
        <v>0</v>
      </c>
      <c r="AD147" s="206">
        <v>3726.4169299999999</v>
      </c>
      <c r="AE147" s="206">
        <v>0</v>
      </c>
      <c r="AF147" s="206">
        <v>106066.70688</v>
      </c>
      <c r="AG147" s="206">
        <v>6498790.0030399999</v>
      </c>
      <c r="AH147" s="206">
        <v>4529475.9169500005</v>
      </c>
      <c r="AI147" s="206">
        <v>1969208.98013</v>
      </c>
      <c r="AJ147" s="206">
        <v>0</v>
      </c>
      <c r="AK147" s="206">
        <v>105.10596</v>
      </c>
      <c r="AL147" s="140"/>
      <c r="AM147" s="140"/>
      <c r="AN147" s="140"/>
      <c r="AO147" s="140"/>
      <c r="AP147" s="140"/>
      <c r="AQ147" s="140"/>
      <c r="AR147" s="140"/>
      <c r="AS147" s="140"/>
      <c r="AT147" s="140"/>
      <c r="AU147" s="140"/>
      <c r="AV147" s="140"/>
      <c r="AW147" s="140"/>
      <c r="AX147" s="140"/>
      <c r="AY147" s="141"/>
    </row>
    <row r="148" spans="1:51" x14ac:dyDescent="0.2">
      <c r="A148" s="9">
        <v>142</v>
      </c>
      <c r="B148" s="39">
        <v>210115</v>
      </c>
      <c r="C148" s="40" t="s">
        <v>246</v>
      </c>
      <c r="D148" s="206">
        <v>83709.693270000003</v>
      </c>
      <c r="E148" s="206">
        <v>24559.356169999999</v>
      </c>
      <c r="F148" s="206">
        <v>81728.058640000003</v>
      </c>
      <c r="G148" s="206">
        <v>33505.382819999999</v>
      </c>
      <c r="H148" s="206">
        <v>223502.4909</v>
      </c>
      <c r="I148" s="206">
        <v>37730.820160000003</v>
      </c>
      <c r="J148" s="206">
        <v>130011.93418</v>
      </c>
      <c r="K148" s="206">
        <v>879.226</v>
      </c>
      <c r="L148" s="206">
        <v>5031.5474999999997</v>
      </c>
      <c r="M148" s="206">
        <v>129009.77766000001</v>
      </c>
      <c r="N148" s="206">
        <v>4057.5460899999998</v>
      </c>
      <c r="O148" s="206">
        <v>2498.7451799999999</v>
      </c>
      <c r="P148" s="206">
        <v>536.19827999999995</v>
      </c>
      <c r="Q148" s="206">
        <v>309755.79505000002</v>
      </c>
      <c r="R148" s="206">
        <v>1047.90933</v>
      </c>
      <c r="S148" s="206">
        <v>0</v>
      </c>
      <c r="T148" s="206">
        <v>1576.17435</v>
      </c>
      <c r="U148" s="206">
        <v>0</v>
      </c>
      <c r="V148" s="206">
        <v>1571.0008600000001</v>
      </c>
      <c r="W148" s="206">
        <v>0</v>
      </c>
      <c r="X148" s="206">
        <v>0</v>
      </c>
      <c r="Y148" s="206">
        <v>0</v>
      </c>
      <c r="Z148" s="206">
        <v>0</v>
      </c>
      <c r="AA148" s="206">
        <v>1324.99098</v>
      </c>
      <c r="AB148" s="206">
        <v>0</v>
      </c>
      <c r="AC148" s="206">
        <v>0</v>
      </c>
      <c r="AD148" s="206">
        <v>0</v>
      </c>
      <c r="AE148" s="206">
        <v>0</v>
      </c>
      <c r="AF148" s="206">
        <v>5520.0755200000003</v>
      </c>
      <c r="AG148" s="206">
        <v>538778.36147</v>
      </c>
      <c r="AH148" s="206">
        <v>384837.84577999997</v>
      </c>
      <c r="AI148" s="206">
        <v>152079.32643000002</v>
      </c>
      <c r="AJ148" s="206">
        <v>0</v>
      </c>
      <c r="AK148" s="206">
        <v>1861.1892600000001</v>
      </c>
      <c r="AL148" s="140"/>
      <c r="AM148" s="140"/>
      <c r="AN148" s="140"/>
      <c r="AO148" s="140"/>
      <c r="AP148" s="140"/>
      <c r="AQ148" s="140"/>
      <c r="AR148" s="140"/>
      <c r="AS148" s="140"/>
      <c r="AT148" s="140"/>
      <c r="AU148" s="140"/>
      <c r="AV148" s="140"/>
      <c r="AW148" s="140"/>
      <c r="AX148" s="140"/>
      <c r="AY148" s="141"/>
    </row>
    <row r="149" spans="1:51" x14ac:dyDescent="0.2">
      <c r="A149" s="9">
        <v>143</v>
      </c>
      <c r="B149" s="39">
        <v>210120</v>
      </c>
      <c r="C149" s="40" t="s">
        <v>247</v>
      </c>
      <c r="D149" s="206">
        <v>2117.1887200000001</v>
      </c>
      <c r="E149" s="206">
        <v>14411.13812</v>
      </c>
      <c r="F149" s="206">
        <v>0</v>
      </c>
      <c r="G149" s="206">
        <v>3197.0014700000002</v>
      </c>
      <c r="H149" s="206">
        <v>19725.328310000001</v>
      </c>
      <c r="I149" s="206">
        <v>67.246889999999993</v>
      </c>
      <c r="J149" s="206">
        <v>2766.2452699999999</v>
      </c>
      <c r="K149" s="206">
        <v>0</v>
      </c>
      <c r="L149" s="206">
        <v>0</v>
      </c>
      <c r="M149" s="206">
        <v>0</v>
      </c>
      <c r="N149" s="206">
        <v>572.59078</v>
      </c>
      <c r="O149" s="206">
        <v>195.71565000000001</v>
      </c>
      <c r="P149" s="206">
        <v>0</v>
      </c>
      <c r="Q149" s="206">
        <v>3601.7985899999999</v>
      </c>
      <c r="R149" s="206">
        <v>0</v>
      </c>
      <c r="S149" s="206">
        <v>0</v>
      </c>
      <c r="T149" s="206">
        <v>0</v>
      </c>
      <c r="U149" s="206">
        <v>0</v>
      </c>
      <c r="V149" s="206">
        <v>626.21992999999998</v>
      </c>
      <c r="W149" s="206">
        <v>0</v>
      </c>
      <c r="X149" s="206">
        <v>0</v>
      </c>
      <c r="Y149" s="206">
        <v>0</v>
      </c>
      <c r="Z149" s="206">
        <v>0</v>
      </c>
      <c r="AA149" s="206">
        <v>0</v>
      </c>
      <c r="AB149" s="206">
        <v>0</v>
      </c>
      <c r="AC149" s="206">
        <v>0</v>
      </c>
      <c r="AD149" s="206">
        <v>0</v>
      </c>
      <c r="AE149" s="206">
        <v>0</v>
      </c>
      <c r="AF149" s="206">
        <v>626.21992999999998</v>
      </c>
      <c r="AG149" s="206">
        <v>23953.346830000002</v>
      </c>
      <c r="AH149" s="206">
        <v>7357.7730999999994</v>
      </c>
      <c r="AI149" s="206">
        <v>16595.57373</v>
      </c>
      <c r="AJ149" s="206">
        <v>0</v>
      </c>
      <c r="AK149" s="206">
        <v>0</v>
      </c>
      <c r="AL149" s="140"/>
      <c r="AM149" s="140"/>
      <c r="AN149" s="140"/>
      <c r="AO149" s="140"/>
      <c r="AP149" s="140"/>
      <c r="AQ149" s="140"/>
      <c r="AR149" s="140"/>
      <c r="AS149" s="140"/>
      <c r="AT149" s="140"/>
      <c r="AU149" s="140"/>
      <c r="AV149" s="140"/>
      <c r="AW149" s="140"/>
      <c r="AX149" s="140"/>
      <c r="AY149" s="141"/>
    </row>
    <row r="150" spans="1:51" x14ac:dyDescent="0.2">
      <c r="A150" s="9">
        <v>144</v>
      </c>
      <c r="B150" s="39">
        <v>210125</v>
      </c>
      <c r="C150" s="40" t="s">
        <v>248</v>
      </c>
      <c r="D150" s="206">
        <v>0</v>
      </c>
      <c r="E150" s="206">
        <v>0</v>
      </c>
      <c r="F150" s="206">
        <v>0</v>
      </c>
      <c r="G150" s="206">
        <v>0</v>
      </c>
      <c r="H150" s="206">
        <v>0</v>
      </c>
      <c r="I150" s="206">
        <v>0</v>
      </c>
      <c r="J150" s="206">
        <v>0.26</v>
      </c>
      <c r="K150" s="206">
        <v>0</v>
      </c>
      <c r="L150" s="206">
        <v>0</v>
      </c>
      <c r="M150" s="206">
        <v>0</v>
      </c>
      <c r="N150" s="206">
        <v>0</v>
      </c>
      <c r="O150" s="206">
        <v>0</v>
      </c>
      <c r="P150" s="206">
        <v>0</v>
      </c>
      <c r="Q150" s="206">
        <v>0.26</v>
      </c>
      <c r="R150" s="206">
        <v>0</v>
      </c>
      <c r="S150" s="206">
        <v>0</v>
      </c>
      <c r="T150" s="206">
        <v>0</v>
      </c>
      <c r="U150" s="206">
        <v>0</v>
      </c>
      <c r="V150" s="206">
        <v>0</v>
      </c>
      <c r="W150" s="206">
        <v>0</v>
      </c>
      <c r="X150" s="206">
        <v>0</v>
      </c>
      <c r="Y150" s="206">
        <v>0</v>
      </c>
      <c r="Z150" s="206">
        <v>0</v>
      </c>
      <c r="AA150" s="206">
        <v>0</v>
      </c>
      <c r="AB150" s="206">
        <v>0</v>
      </c>
      <c r="AC150" s="206">
        <v>0</v>
      </c>
      <c r="AD150" s="206">
        <v>0</v>
      </c>
      <c r="AE150" s="206">
        <v>0</v>
      </c>
      <c r="AF150" s="206">
        <v>0</v>
      </c>
      <c r="AG150" s="206">
        <v>0.26</v>
      </c>
      <c r="AH150" s="206">
        <v>0.26</v>
      </c>
      <c r="AI150" s="206">
        <v>0</v>
      </c>
      <c r="AJ150" s="206">
        <v>0</v>
      </c>
      <c r="AK150" s="206">
        <v>0</v>
      </c>
      <c r="AL150" s="140"/>
      <c r="AM150" s="140"/>
      <c r="AN150" s="140"/>
      <c r="AO150" s="140"/>
      <c r="AP150" s="140"/>
      <c r="AQ150" s="140"/>
      <c r="AR150" s="140"/>
      <c r="AS150" s="140"/>
      <c r="AT150" s="140"/>
      <c r="AU150" s="140"/>
      <c r="AV150" s="140"/>
      <c r="AW150" s="140"/>
      <c r="AX150" s="140"/>
      <c r="AY150" s="141"/>
    </row>
    <row r="151" spans="1:51" x14ac:dyDescent="0.2">
      <c r="A151" s="9">
        <v>145</v>
      </c>
      <c r="B151" s="39">
        <v>210130</v>
      </c>
      <c r="C151" s="40" t="s">
        <v>249</v>
      </c>
      <c r="D151" s="206">
        <v>7551.4274299999997</v>
      </c>
      <c r="E151" s="206">
        <v>12832.16302</v>
      </c>
      <c r="F151" s="206">
        <v>41536.096089999999</v>
      </c>
      <c r="G151" s="206">
        <v>13520.39904</v>
      </c>
      <c r="H151" s="206">
        <v>75440.085579999999</v>
      </c>
      <c r="I151" s="206">
        <v>2305.7965199999999</v>
      </c>
      <c r="J151" s="206">
        <v>10847.6144</v>
      </c>
      <c r="K151" s="206">
        <v>6231.8370000000004</v>
      </c>
      <c r="L151" s="206">
        <v>830.62756999999999</v>
      </c>
      <c r="M151" s="206">
        <v>10439.47409</v>
      </c>
      <c r="N151" s="206">
        <v>2755.89995</v>
      </c>
      <c r="O151" s="206">
        <v>2740.5337399999999</v>
      </c>
      <c r="P151" s="206">
        <v>270.19968999999998</v>
      </c>
      <c r="Q151" s="206">
        <v>36421.982960000001</v>
      </c>
      <c r="R151" s="206">
        <v>4672.2126699999999</v>
      </c>
      <c r="S151" s="206">
        <v>15.20321</v>
      </c>
      <c r="T151" s="206">
        <v>131.43233000000001</v>
      </c>
      <c r="U151" s="206">
        <v>616.90840000000003</v>
      </c>
      <c r="V151" s="206">
        <v>540.00355999999999</v>
      </c>
      <c r="W151" s="206">
        <v>57.248980000000003</v>
      </c>
      <c r="X151" s="206">
        <v>0</v>
      </c>
      <c r="Y151" s="206">
        <v>0</v>
      </c>
      <c r="Z151" s="206">
        <v>0</v>
      </c>
      <c r="AA151" s="206">
        <v>372.36243000000002</v>
      </c>
      <c r="AB151" s="206">
        <v>168.85738000000001</v>
      </c>
      <c r="AC151" s="206">
        <v>0</v>
      </c>
      <c r="AD151" s="206">
        <v>18.74165</v>
      </c>
      <c r="AE151" s="206">
        <v>0</v>
      </c>
      <c r="AF151" s="206">
        <v>6592.9706100000003</v>
      </c>
      <c r="AG151" s="206">
        <v>118455.03915</v>
      </c>
      <c r="AH151" s="206">
        <v>88946.092440000008</v>
      </c>
      <c r="AI151" s="206">
        <v>28866.384589999998</v>
      </c>
      <c r="AJ151" s="206">
        <v>0</v>
      </c>
      <c r="AK151" s="206">
        <v>642.56212000000005</v>
      </c>
      <c r="AL151" s="140"/>
      <c r="AM151" s="140"/>
      <c r="AN151" s="140"/>
      <c r="AO151" s="140"/>
      <c r="AP151" s="140"/>
      <c r="AQ151" s="140"/>
      <c r="AR151" s="140"/>
      <c r="AS151" s="140"/>
      <c r="AT151" s="140"/>
      <c r="AU151" s="140"/>
      <c r="AV151" s="140"/>
      <c r="AW151" s="140"/>
      <c r="AX151" s="140"/>
      <c r="AY151" s="141"/>
    </row>
    <row r="152" spans="1:51" x14ac:dyDescent="0.2">
      <c r="A152" s="9">
        <v>146</v>
      </c>
      <c r="B152" s="39">
        <v>210135</v>
      </c>
      <c r="C152" s="40" t="s">
        <v>250</v>
      </c>
      <c r="D152" s="206">
        <v>794475.60681999999</v>
      </c>
      <c r="E152" s="206">
        <v>576370.43908000004</v>
      </c>
      <c r="F152" s="206">
        <v>2374179.25459</v>
      </c>
      <c r="G152" s="206">
        <v>584353.88633000001</v>
      </c>
      <c r="H152" s="206">
        <v>4329379.1868200004</v>
      </c>
      <c r="I152" s="206">
        <v>384806.78418000002</v>
      </c>
      <c r="J152" s="206">
        <v>430659.32513999997</v>
      </c>
      <c r="K152" s="206">
        <v>0</v>
      </c>
      <c r="L152" s="206">
        <v>197726.35811999999</v>
      </c>
      <c r="M152" s="206">
        <v>314192.36674000003</v>
      </c>
      <c r="N152" s="206">
        <v>199429.01579</v>
      </c>
      <c r="O152" s="206">
        <v>203244.72605999999</v>
      </c>
      <c r="P152" s="206">
        <v>51633.71718</v>
      </c>
      <c r="Q152" s="206">
        <v>1781692.29321</v>
      </c>
      <c r="R152" s="206">
        <v>19268.848620000001</v>
      </c>
      <c r="S152" s="206">
        <v>471.62482</v>
      </c>
      <c r="T152" s="206">
        <v>16524.713919999998</v>
      </c>
      <c r="U152" s="206">
        <v>1475.2078899999999</v>
      </c>
      <c r="V152" s="206">
        <v>146593.95352000001</v>
      </c>
      <c r="W152" s="206">
        <v>406.25936000000002</v>
      </c>
      <c r="X152" s="206">
        <v>0</v>
      </c>
      <c r="Y152" s="206">
        <v>0</v>
      </c>
      <c r="Z152" s="206">
        <v>101100.36816</v>
      </c>
      <c r="AA152" s="206">
        <v>120732.01433999999</v>
      </c>
      <c r="AB152" s="206">
        <v>10605.47697</v>
      </c>
      <c r="AC152" s="206">
        <v>4608.38094</v>
      </c>
      <c r="AD152" s="206">
        <v>4062.4418000000001</v>
      </c>
      <c r="AE152" s="206">
        <v>3849.27484</v>
      </c>
      <c r="AF152" s="206">
        <v>429698.56518000003</v>
      </c>
      <c r="AG152" s="206">
        <v>6540770.0452100001</v>
      </c>
      <c r="AH152" s="206">
        <v>4284316.7856799997</v>
      </c>
      <c r="AI152" s="206">
        <v>1974529.5040699998</v>
      </c>
      <c r="AJ152" s="206">
        <v>0</v>
      </c>
      <c r="AK152" s="206">
        <v>281923.75545999996</v>
      </c>
      <c r="AL152" s="140"/>
      <c r="AM152" s="140"/>
      <c r="AN152" s="140"/>
      <c r="AO152" s="140"/>
      <c r="AP152" s="140"/>
      <c r="AQ152" s="140"/>
      <c r="AR152" s="140"/>
      <c r="AS152" s="140"/>
      <c r="AT152" s="140"/>
      <c r="AU152" s="140"/>
      <c r="AV152" s="140"/>
      <c r="AW152" s="140"/>
      <c r="AX152" s="140"/>
      <c r="AY152" s="141"/>
    </row>
    <row r="153" spans="1:51" x14ac:dyDescent="0.2">
      <c r="A153" s="9">
        <v>147</v>
      </c>
      <c r="B153" s="39">
        <v>210140</v>
      </c>
      <c r="C153" s="40" t="s">
        <v>251</v>
      </c>
      <c r="D153" s="206">
        <v>19060.8927</v>
      </c>
      <c r="E153" s="206">
        <v>58145.345670000002</v>
      </c>
      <c r="F153" s="206">
        <v>19803.044310000001</v>
      </c>
      <c r="G153" s="206">
        <v>21524.5897</v>
      </c>
      <c r="H153" s="206">
        <v>118533.87238</v>
      </c>
      <c r="I153" s="206">
        <v>1843.4494999999999</v>
      </c>
      <c r="J153" s="206">
        <v>13308.05538</v>
      </c>
      <c r="K153" s="206">
        <v>0</v>
      </c>
      <c r="L153" s="206">
        <v>5817.31988</v>
      </c>
      <c r="M153" s="206">
        <v>284.87932000000001</v>
      </c>
      <c r="N153" s="206">
        <v>764.76621</v>
      </c>
      <c r="O153" s="206">
        <v>1698.1237599999999</v>
      </c>
      <c r="P153" s="206">
        <v>3289.4447700000001</v>
      </c>
      <c r="Q153" s="206">
        <v>27006.038820000002</v>
      </c>
      <c r="R153" s="206">
        <v>962.82804999999996</v>
      </c>
      <c r="S153" s="206">
        <v>60.99877</v>
      </c>
      <c r="T153" s="206">
        <v>44.680370000000003</v>
      </c>
      <c r="U153" s="206">
        <v>153.15862999999999</v>
      </c>
      <c r="V153" s="206">
        <v>2289.567</v>
      </c>
      <c r="W153" s="206">
        <v>0</v>
      </c>
      <c r="X153" s="206">
        <v>0</v>
      </c>
      <c r="Y153" s="206">
        <v>0</v>
      </c>
      <c r="Z153" s="206">
        <v>0</v>
      </c>
      <c r="AA153" s="206">
        <v>203.24656999999999</v>
      </c>
      <c r="AB153" s="206">
        <v>889.51680999999996</v>
      </c>
      <c r="AC153" s="206">
        <v>471.49777</v>
      </c>
      <c r="AD153" s="206">
        <v>124.04857</v>
      </c>
      <c r="AE153" s="206">
        <v>0</v>
      </c>
      <c r="AF153" s="206">
        <v>5199.5425399999995</v>
      </c>
      <c r="AG153" s="206">
        <v>150739.45374</v>
      </c>
      <c r="AH153" s="206">
        <v>60792.270199999999</v>
      </c>
      <c r="AI153" s="206">
        <v>85982.994429999992</v>
      </c>
      <c r="AJ153" s="206">
        <v>0</v>
      </c>
      <c r="AK153" s="206">
        <v>3964.1891100000003</v>
      </c>
      <c r="AL153" s="140"/>
      <c r="AM153" s="140"/>
      <c r="AN153" s="140"/>
      <c r="AO153" s="140"/>
      <c r="AP153" s="140"/>
      <c r="AQ153" s="140"/>
      <c r="AR153" s="140"/>
      <c r="AS153" s="140"/>
      <c r="AT153" s="140"/>
      <c r="AU153" s="140"/>
      <c r="AV153" s="140"/>
      <c r="AW153" s="140"/>
      <c r="AX153" s="140"/>
      <c r="AY153" s="141"/>
    </row>
    <row r="154" spans="1:51" ht="15" x14ac:dyDescent="0.2">
      <c r="A154" s="15">
        <v>148</v>
      </c>
      <c r="B154" s="39">
        <v>210145</v>
      </c>
      <c r="C154" s="40" t="s">
        <v>252</v>
      </c>
      <c r="D154" s="206">
        <v>2584.4040300000001</v>
      </c>
      <c r="E154" s="206">
        <v>1609.1422600000001</v>
      </c>
      <c r="F154" s="206">
        <v>1962.48623</v>
      </c>
      <c r="G154" s="206">
        <v>1117.4335000000001</v>
      </c>
      <c r="H154" s="206">
        <v>7273.4660200000008</v>
      </c>
      <c r="I154" s="206">
        <v>932.44340999999997</v>
      </c>
      <c r="J154" s="206">
        <v>41.041649999999997</v>
      </c>
      <c r="K154" s="206">
        <v>0</v>
      </c>
      <c r="L154" s="206">
        <v>201.79675</v>
      </c>
      <c r="M154" s="206">
        <v>735.72370000000001</v>
      </c>
      <c r="N154" s="206">
        <v>0</v>
      </c>
      <c r="O154" s="206">
        <v>32.542969999999997</v>
      </c>
      <c r="P154" s="206">
        <v>207.45065</v>
      </c>
      <c r="Q154" s="206">
        <v>2150.9991300000002</v>
      </c>
      <c r="R154" s="206">
        <v>22.76174</v>
      </c>
      <c r="S154" s="206">
        <v>0</v>
      </c>
      <c r="T154" s="206">
        <v>5.9200000000000003E-2</v>
      </c>
      <c r="U154" s="206">
        <v>0</v>
      </c>
      <c r="V154" s="206">
        <v>11.04738</v>
      </c>
      <c r="W154" s="206">
        <v>0</v>
      </c>
      <c r="X154" s="206">
        <v>0</v>
      </c>
      <c r="Y154" s="206">
        <v>0</v>
      </c>
      <c r="Z154" s="206">
        <v>0</v>
      </c>
      <c r="AA154" s="206">
        <v>0</v>
      </c>
      <c r="AB154" s="206">
        <v>0</v>
      </c>
      <c r="AC154" s="206">
        <v>0</v>
      </c>
      <c r="AD154" s="206">
        <v>0</v>
      </c>
      <c r="AE154" s="206">
        <v>0</v>
      </c>
      <c r="AF154" s="206">
        <v>33.868319999999997</v>
      </c>
      <c r="AG154" s="206">
        <v>9458.3334700000014</v>
      </c>
      <c r="AH154" s="206">
        <v>3900.3346300000003</v>
      </c>
      <c r="AI154" s="206">
        <v>5350.5481899999995</v>
      </c>
      <c r="AJ154" s="206">
        <v>0</v>
      </c>
      <c r="AK154" s="206">
        <v>207.45065</v>
      </c>
      <c r="AL154" s="140"/>
      <c r="AM154" s="140"/>
      <c r="AN154" s="140"/>
      <c r="AO154" s="140"/>
      <c r="AP154" s="140"/>
      <c r="AQ154" s="140"/>
      <c r="AR154" s="140"/>
      <c r="AS154" s="140"/>
      <c r="AT154" s="140"/>
      <c r="AU154" s="140"/>
      <c r="AV154" s="140"/>
      <c r="AW154" s="140"/>
      <c r="AX154" s="140"/>
      <c r="AY154" s="141"/>
    </row>
    <row r="155" spans="1:51" x14ac:dyDescent="0.2">
      <c r="A155" s="9">
        <v>149</v>
      </c>
      <c r="B155" s="39">
        <v>210150</v>
      </c>
      <c r="C155" s="40" t="s">
        <v>253</v>
      </c>
      <c r="D155" s="206">
        <v>28651.026760000001</v>
      </c>
      <c r="E155" s="206">
        <v>32055.310689999998</v>
      </c>
      <c r="F155" s="206">
        <v>210146.22618999999</v>
      </c>
      <c r="G155" s="206">
        <v>88738.940329999998</v>
      </c>
      <c r="H155" s="206">
        <v>359591.50397000002</v>
      </c>
      <c r="I155" s="206">
        <v>16237.185229999999</v>
      </c>
      <c r="J155" s="206">
        <v>83506.851890000005</v>
      </c>
      <c r="K155" s="206">
        <v>27988.941999999999</v>
      </c>
      <c r="L155" s="206">
        <v>4084.3814900000002</v>
      </c>
      <c r="M155" s="206">
        <v>31924.18836</v>
      </c>
      <c r="N155" s="206">
        <v>10579.62221</v>
      </c>
      <c r="O155" s="206">
        <v>12250.40719</v>
      </c>
      <c r="P155" s="206">
        <v>760.99514999999997</v>
      </c>
      <c r="Q155" s="206">
        <v>187332.57352000001</v>
      </c>
      <c r="R155" s="206">
        <v>1360.5157300000001</v>
      </c>
      <c r="S155" s="206">
        <v>41.541330000000002</v>
      </c>
      <c r="T155" s="206">
        <v>728.65574000000004</v>
      </c>
      <c r="U155" s="206">
        <v>756.28078000000005</v>
      </c>
      <c r="V155" s="206">
        <v>2810.9635600000001</v>
      </c>
      <c r="W155" s="206">
        <v>11.47946</v>
      </c>
      <c r="X155" s="206">
        <v>0</v>
      </c>
      <c r="Y155" s="206">
        <v>0</v>
      </c>
      <c r="Z155" s="206">
        <v>0</v>
      </c>
      <c r="AA155" s="206">
        <v>2385.8320800000001</v>
      </c>
      <c r="AB155" s="206">
        <v>0</v>
      </c>
      <c r="AC155" s="206">
        <v>0</v>
      </c>
      <c r="AD155" s="206">
        <v>107.71729999999999</v>
      </c>
      <c r="AE155" s="206">
        <v>0</v>
      </c>
      <c r="AF155" s="206">
        <v>8202.9859799999995</v>
      </c>
      <c r="AG155" s="206">
        <v>555127.06347000005</v>
      </c>
      <c r="AH155" s="206">
        <v>468824.05610000005</v>
      </c>
      <c r="AI155" s="206">
        <v>83156.180139999997</v>
      </c>
      <c r="AJ155" s="206">
        <v>0</v>
      </c>
      <c r="AK155" s="206">
        <v>3146.8272299999999</v>
      </c>
      <c r="AL155" s="140"/>
      <c r="AM155" s="140"/>
      <c r="AN155" s="140"/>
      <c r="AO155" s="140"/>
      <c r="AP155" s="140"/>
      <c r="AQ155" s="140"/>
      <c r="AR155" s="140"/>
      <c r="AS155" s="140"/>
      <c r="AT155" s="140"/>
      <c r="AU155" s="140"/>
      <c r="AV155" s="140"/>
      <c r="AW155" s="140"/>
      <c r="AX155" s="140"/>
      <c r="AY155" s="141"/>
    </row>
    <row r="156" spans="1:51" x14ac:dyDescent="0.2">
      <c r="A156" s="9">
        <v>150</v>
      </c>
      <c r="B156" s="39">
        <v>210155</v>
      </c>
      <c r="C156" s="40" t="s">
        <v>254</v>
      </c>
      <c r="D156" s="206">
        <v>5202.4465300000002</v>
      </c>
      <c r="E156" s="206">
        <v>1437.12229</v>
      </c>
      <c r="F156" s="206">
        <v>0</v>
      </c>
      <c r="G156" s="206">
        <v>0</v>
      </c>
      <c r="H156" s="206">
        <v>6639.5688200000004</v>
      </c>
      <c r="I156" s="206">
        <v>0</v>
      </c>
      <c r="J156" s="206">
        <v>0</v>
      </c>
      <c r="K156" s="206">
        <v>0</v>
      </c>
      <c r="L156" s="206">
        <v>0</v>
      </c>
      <c r="M156" s="206">
        <v>0</v>
      </c>
      <c r="N156" s="206">
        <v>0</v>
      </c>
      <c r="O156" s="206">
        <v>0</v>
      </c>
      <c r="P156" s="206">
        <v>0</v>
      </c>
      <c r="Q156" s="206">
        <v>0</v>
      </c>
      <c r="R156" s="206">
        <v>0</v>
      </c>
      <c r="S156" s="206">
        <v>0</v>
      </c>
      <c r="T156" s="206">
        <v>0</v>
      </c>
      <c r="U156" s="206">
        <v>0</v>
      </c>
      <c r="V156" s="206">
        <v>0</v>
      </c>
      <c r="W156" s="206">
        <v>0</v>
      </c>
      <c r="X156" s="206">
        <v>0</v>
      </c>
      <c r="Y156" s="206">
        <v>0</v>
      </c>
      <c r="Z156" s="206">
        <v>0</v>
      </c>
      <c r="AA156" s="206">
        <v>0</v>
      </c>
      <c r="AB156" s="206">
        <v>0</v>
      </c>
      <c r="AC156" s="206">
        <v>0</v>
      </c>
      <c r="AD156" s="206">
        <v>0</v>
      </c>
      <c r="AE156" s="206">
        <v>0</v>
      </c>
      <c r="AF156" s="206">
        <v>0</v>
      </c>
      <c r="AG156" s="206">
        <v>6639.5688200000004</v>
      </c>
      <c r="AH156" s="206">
        <v>0</v>
      </c>
      <c r="AI156" s="206">
        <v>6639.5688200000004</v>
      </c>
      <c r="AJ156" s="206">
        <v>0</v>
      </c>
      <c r="AK156" s="206">
        <v>0</v>
      </c>
      <c r="AL156" s="140"/>
      <c r="AM156" s="140"/>
      <c r="AN156" s="140"/>
      <c r="AO156" s="140"/>
      <c r="AP156" s="140"/>
      <c r="AQ156" s="140"/>
      <c r="AR156" s="140"/>
      <c r="AS156" s="140"/>
      <c r="AT156" s="140"/>
      <c r="AU156" s="140"/>
      <c r="AV156" s="140"/>
      <c r="AW156" s="140"/>
      <c r="AX156" s="140"/>
      <c r="AY156" s="141"/>
    </row>
    <row r="157" spans="1:51" x14ac:dyDescent="0.2">
      <c r="A157" s="9">
        <v>151</v>
      </c>
      <c r="B157" s="39">
        <v>2102</v>
      </c>
      <c r="C157" s="40" t="s">
        <v>255</v>
      </c>
      <c r="D157" s="206">
        <v>0</v>
      </c>
      <c r="E157" s="206">
        <v>0</v>
      </c>
      <c r="F157" s="206">
        <v>0</v>
      </c>
      <c r="G157" s="206">
        <v>0</v>
      </c>
      <c r="H157" s="206">
        <v>0</v>
      </c>
      <c r="I157" s="206">
        <v>0</v>
      </c>
      <c r="J157" s="206">
        <v>0</v>
      </c>
      <c r="K157" s="206">
        <v>19300</v>
      </c>
      <c r="L157" s="206">
        <v>0</v>
      </c>
      <c r="M157" s="206">
        <v>0</v>
      </c>
      <c r="N157" s="206">
        <v>0</v>
      </c>
      <c r="O157" s="206">
        <v>0</v>
      </c>
      <c r="P157" s="206">
        <v>0</v>
      </c>
      <c r="Q157" s="206">
        <v>19300</v>
      </c>
      <c r="R157" s="206">
        <v>0</v>
      </c>
      <c r="S157" s="206">
        <v>0</v>
      </c>
      <c r="T157" s="206">
        <v>0</v>
      </c>
      <c r="U157" s="206">
        <v>0</v>
      </c>
      <c r="V157" s="206">
        <v>0</v>
      </c>
      <c r="W157" s="206">
        <v>0</v>
      </c>
      <c r="X157" s="206">
        <v>0</v>
      </c>
      <c r="Y157" s="206">
        <v>0</v>
      </c>
      <c r="Z157" s="206">
        <v>0</v>
      </c>
      <c r="AA157" s="206">
        <v>0</v>
      </c>
      <c r="AB157" s="206">
        <v>0</v>
      </c>
      <c r="AC157" s="206">
        <v>0</v>
      </c>
      <c r="AD157" s="206">
        <v>0</v>
      </c>
      <c r="AE157" s="206">
        <v>0</v>
      </c>
      <c r="AF157" s="206">
        <v>0</v>
      </c>
      <c r="AG157" s="206">
        <v>19300</v>
      </c>
      <c r="AH157" s="206">
        <v>19300</v>
      </c>
      <c r="AI157" s="206">
        <v>0</v>
      </c>
      <c r="AJ157" s="206">
        <v>0</v>
      </c>
      <c r="AK157" s="206">
        <v>0</v>
      </c>
      <c r="AL157" s="140"/>
      <c r="AM157" s="140"/>
      <c r="AN157" s="140"/>
      <c r="AO157" s="140"/>
      <c r="AP157" s="140"/>
      <c r="AQ157" s="140"/>
      <c r="AR157" s="140"/>
      <c r="AS157" s="140"/>
      <c r="AT157" s="140"/>
      <c r="AU157" s="140"/>
      <c r="AV157" s="140"/>
      <c r="AW157" s="140"/>
      <c r="AX157" s="140"/>
      <c r="AY157" s="141"/>
    </row>
    <row r="158" spans="1:51" x14ac:dyDescent="0.2">
      <c r="A158" s="9">
        <v>152</v>
      </c>
      <c r="B158" s="39">
        <v>210215</v>
      </c>
      <c r="C158" s="40" t="s">
        <v>258</v>
      </c>
      <c r="D158" s="206">
        <v>0</v>
      </c>
      <c r="E158" s="206">
        <v>0</v>
      </c>
      <c r="F158" s="206">
        <v>0</v>
      </c>
      <c r="G158" s="206">
        <v>0</v>
      </c>
      <c r="H158" s="206">
        <v>0</v>
      </c>
      <c r="I158" s="206">
        <v>0</v>
      </c>
      <c r="J158" s="206">
        <v>0</v>
      </c>
      <c r="K158" s="206">
        <v>0</v>
      </c>
      <c r="L158" s="206">
        <v>0</v>
      </c>
      <c r="M158" s="206">
        <v>0</v>
      </c>
      <c r="N158" s="206">
        <v>0</v>
      </c>
      <c r="O158" s="206">
        <v>0</v>
      </c>
      <c r="P158" s="206">
        <v>0</v>
      </c>
      <c r="Q158" s="206">
        <v>0</v>
      </c>
      <c r="R158" s="206">
        <v>0</v>
      </c>
      <c r="S158" s="206">
        <v>0</v>
      </c>
      <c r="T158" s="206">
        <v>0</v>
      </c>
      <c r="U158" s="206">
        <v>0</v>
      </c>
      <c r="V158" s="206">
        <v>0</v>
      </c>
      <c r="W158" s="206">
        <v>0</v>
      </c>
      <c r="X158" s="206">
        <v>0</v>
      </c>
      <c r="Y158" s="206">
        <v>0</v>
      </c>
      <c r="Z158" s="206">
        <v>0</v>
      </c>
      <c r="AA158" s="206">
        <v>0</v>
      </c>
      <c r="AB158" s="206">
        <v>0</v>
      </c>
      <c r="AC158" s="206">
        <v>0</v>
      </c>
      <c r="AD158" s="206">
        <v>0</v>
      </c>
      <c r="AE158" s="206">
        <v>0</v>
      </c>
      <c r="AF158" s="206">
        <v>0</v>
      </c>
      <c r="AG158" s="206">
        <v>0</v>
      </c>
      <c r="AH158" s="206">
        <v>0</v>
      </c>
      <c r="AI158" s="206">
        <v>0</v>
      </c>
      <c r="AJ158" s="206">
        <v>0</v>
      </c>
      <c r="AK158" s="206">
        <v>0</v>
      </c>
      <c r="AL158" s="140"/>
      <c r="AM158" s="140"/>
      <c r="AN158" s="140"/>
      <c r="AO158" s="140"/>
      <c r="AP158" s="140"/>
      <c r="AQ158" s="140"/>
      <c r="AR158" s="140"/>
      <c r="AS158" s="140"/>
      <c r="AT158" s="140"/>
      <c r="AU158" s="140"/>
      <c r="AV158" s="140"/>
      <c r="AW158" s="140"/>
      <c r="AX158" s="140"/>
      <c r="AY158" s="141"/>
    </row>
    <row r="159" spans="1:51" x14ac:dyDescent="0.2">
      <c r="A159" s="9">
        <v>153</v>
      </c>
      <c r="B159" s="39">
        <v>2103</v>
      </c>
      <c r="C159" s="40" t="s">
        <v>259</v>
      </c>
      <c r="D159" s="206">
        <v>844405.48508000001</v>
      </c>
      <c r="E159" s="206">
        <v>732927.98109000002</v>
      </c>
      <c r="F159" s="206">
        <v>1373585.0299199999</v>
      </c>
      <c r="G159" s="206">
        <v>508668.33503000002</v>
      </c>
      <c r="H159" s="206">
        <v>3459586.8311199998</v>
      </c>
      <c r="I159" s="206">
        <v>429928.85742000001</v>
      </c>
      <c r="J159" s="206">
        <v>526514.90116999997</v>
      </c>
      <c r="K159" s="206">
        <v>14204.7</v>
      </c>
      <c r="L159" s="206">
        <v>173035.52385</v>
      </c>
      <c r="M159" s="206">
        <v>597748.90287999995</v>
      </c>
      <c r="N159" s="206">
        <v>169847.46994000001</v>
      </c>
      <c r="O159" s="206">
        <v>243847.07569999999</v>
      </c>
      <c r="P159" s="206">
        <v>379333.08993000002</v>
      </c>
      <c r="Q159" s="206">
        <v>2534460.5208900003</v>
      </c>
      <c r="R159" s="206">
        <v>42867.56684</v>
      </c>
      <c r="S159" s="206">
        <v>112.49957999999999</v>
      </c>
      <c r="T159" s="206">
        <v>3901.8410399999998</v>
      </c>
      <c r="U159" s="206">
        <v>7017.7012100000002</v>
      </c>
      <c r="V159" s="206">
        <v>143629.13878000001</v>
      </c>
      <c r="W159" s="206">
        <v>2964.0727200000001</v>
      </c>
      <c r="X159" s="206">
        <v>0</v>
      </c>
      <c r="Y159" s="206">
        <v>0</v>
      </c>
      <c r="Z159" s="206">
        <v>19669.16158</v>
      </c>
      <c r="AA159" s="206">
        <v>109899.39964</v>
      </c>
      <c r="AB159" s="206">
        <v>88076.050839999996</v>
      </c>
      <c r="AC159" s="206">
        <v>3552.47226</v>
      </c>
      <c r="AD159" s="206">
        <v>3041.11663</v>
      </c>
      <c r="AE159" s="206">
        <v>13393.99807</v>
      </c>
      <c r="AF159" s="206">
        <v>438125.01919000002</v>
      </c>
      <c r="AG159" s="206">
        <v>6432172.3711999999</v>
      </c>
      <c r="AH159" s="206">
        <v>3673177.0615099994</v>
      </c>
      <c r="AI159" s="206">
        <v>2233147.1882100003</v>
      </c>
      <c r="AJ159" s="206">
        <v>0</v>
      </c>
      <c r="AK159" s="206">
        <v>525848.12147999997</v>
      </c>
      <c r="AL159" s="140"/>
      <c r="AM159" s="140"/>
      <c r="AN159" s="140"/>
      <c r="AO159" s="140"/>
      <c r="AP159" s="140"/>
      <c r="AQ159" s="140"/>
      <c r="AR159" s="140"/>
      <c r="AS159" s="140"/>
      <c r="AT159" s="140"/>
      <c r="AU159" s="140"/>
      <c r="AV159" s="140"/>
      <c r="AW159" s="140"/>
      <c r="AX159" s="140"/>
      <c r="AY159" s="141"/>
    </row>
    <row r="160" spans="1:51" x14ac:dyDescent="0.2">
      <c r="A160" s="9">
        <v>154</v>
      </c>
      <c r="B160" s="39">
        <v>2104</v>
      </c>
      <c r="C160" s="40" t="s">
        <v>261</v>
      </c>
      <c r="D160" s="206">
        <v>0</v>
      </c>
      <c r="E160" s="206">
        <v>0</v>
      </c>
      <c r="F160" s="206">
        <v>1614.59006</v>
      </c>
      <c r="G160" s="206">
        <v>0</v>
      </c>
      <c r="H160" s="206">
        <v>1614.59006</v>
      </c>
      <c r="I160" s="206">
        <v>0</v>
      </c>
      <c r="J160" s="206">
        <v>371.73167000000001</v>
      </c>
      <c r="K160" s="206">
        <v>0</v>
      </c>
      <c r="L160" s="206">
        <v>0</v>
      </c>
      <c r="M160" s="206">
        <v>75.627390000000005</v>
      </c>
      <c r="N160" s="206">
        <v>0</v>
      </c>
      <c r="O160" s="206">
        <v>1588.4971</v>
      </c>
      <c r="P160" s="206">
        <v>0.73799999999999999</v>
      </c>
      <c r="Q160" s="206">
        <v>2036.5941600000001</v>
      </c>
      <c r="R160" s="206">
        <v>41.563310000000001</v>
      </c>
      <c r="S160" s="206">
        <v>4.1406000000000001</v>
      </c>
      <c r="T160" s="206">
        <v>1.7728600000000001</v>
      </c>
      <c r="U160" s="206">
        <v>1</v>
      </c>
      <c r="V160" s="206">
        <v>0</v>
      </c>
      <c r="W160" s="206">
        <v>4.9249999999999998</v>
      </c>
      <c r="X160" s="206">
        <v>0</v>
      </c>
      <c r="Y160" s="206">
        <v>0</v>
      </c>
      <c r="Z160" s="206">
        <v>0</v>
      </c>
      <c r="AA160" s="206">
        <v>0</v>
      </c>
      <c r="AB160" s="206">
        <v>0</v>
      </c>
      <c r="AC160" s="206">
        <v>0</v>
      </c>
      <c r="AD160" s="206">
        <v>0</v>
      </c>
      <c r="AE160" s="206">
        <v>0</v>
      </c>
      <c r="AF160" s="206">
        <v>53.401769999999999</v>
      </c>
      <c r="AG160" s="206">
        <v>3704.58599</v>
      </c>
      <c r="AH160" s="206">
        <v>3656.35968</v>
      </c>
      <c r="AI160" s="206">
        <v>47.488309999999998</v>
      </c>
      <c r="AJ160" s="206">
        <v>0</v>
      </c>
      <c r="AK160" s="206">
        <v>0.73799999999999999</v>
      </c>
      <c r="AL160" s="140"/>
      <c r="AM160" s="140"/>
      <c r="AN160" s="140"/>
      <c r="AO160" s="140"/>
      <c r="AP160" s="140"/>
      <c r="AQ160" s="140"/>
      <c r="AR160" s="140"/>
      <c r="AS160" s="140"/>
      <c r="AT160" s="140"/>
      <c r="AU160" s="140"/>
      <c r="AV160" s="140"/>
      <c r="AW160" s="140"/>
      <c r="AX160" s="140"/>
      <c r="AY160" s="141"/>
    </row>
    <row r="161" spans="1:51" ht="15" x14ac:dyDescent="0.2">
      <c r="A161" s="15">
        <v>155</v>
      </c>
      <c r="B161" s="39">
        <v>2105</v>
      </c>
      <c r="C161" s="40" t="s">
        <v>262</v>
      </c>
      <c r="D161" s="206">
        <v>49481.459560000003</v>
      </c>
      <c r="E161" s="206">
        <v>50102.59923</v>
      </c>
      <c r="F161" s="206">
        <v>218881.61773999999</v>
      </c>
      <c r="G161" s="206">
        <v>43587.860769999999</v>
      </c>
      <c r="H161" s="206">
        <v>362053.53729999997</v>
      </c>
      <c r="I161" s="206">
        <v>627.95316000000003</v>
      </c>
      <c r="J161" s="206">
        <v>70012.520690000005</v>
      </c>
      <c r="K161" s="206">
        <v>1528.4780000000001</v>
      </c>
      <c r="L161" s="206">
        <v>0</v>
      </c>
      <c r="M161" s="206">
        <v>73442.849950000003</v>
      </c>
      <c r="N161" s="206">
        <v>30556.613809999999</v>
      </c>
      <c r="O161" s="206">
        <v>35907.791400000002</v>
      </c>
      <c r="P161" s="206">
        <v>3151.4750899999999</v>
      </c>
      <c r="Q161" s="206">
        <v>215227.68210000001</v>
      </c>
      <c r="R161" s="206">
        <v>2713.4097200000001</v>
      </c>
      <c r="S161" s="206">
        <v>7.9430800000000001</v>
      </c>
      <c r="T161" s="206">
        <v>0</v>
      </c>
      <c r="U161" s="206">
        <v>2.9691999999999998</v>
      </c>
      <c r="V161" s="206">
        <v>134.98509999999999</v>
      </c>
      <c r="W161" s="206">
        <v>0</v>
      </c>
      <c r="X161" s="206">
        <v>0</v>
      </c>
      <c r="Y161" s="206">
        <v>0</v>
      </c>
      <c r="Z161" s="206">
        <v>15836.748530000001</v>
      </c>
      <c r="AA161" s="206">
        <v>5490.7385199999999</v>
      </c>
      <c r="AB161" s="206">
        <v>121.49276999999999</v>
      </c>
      <c r="AC161" s="206">
        <v>0</v>
      </c>
      <c r="AD161" s="206">
        <v>0</v>
      </c>
      <c r="AE161" s="206">
        <v>0</v>
      </c>
      <c r="AF161" s="206">
        <v>24308.286920000002</v>
      </c>
      <c r="AG161" s="206">
        <v>601589.50631999993</v>
      </c>
      <c r="AH161" s="206">
        <v>474182.15330999997</v>
      </c>
      <c r="AI161" s="206">
        <v>102928.39087</v>
      </c>
      <c r="AJ161" s="206">
        <v>0</v>
      </c>
      <c r="AK161" s="206">
        <v>24478.96214</v>
      </c>
      <c r="AL161" s="140"/>
      <c r="AM161" s="140"/>
      <c r="AN161" s="140"/>
      <c r="AO161" s="140"/>
      <c r="AP161" s="140"/>
      <c r="AQ161" s="140"/>
      <c r="AR161" s="140"/>
      <c r="AS161" s="140"/>
      <c r="AT161" s="140"/>
      <c r="AU161" s="140"/>
      <c r="AV161" s="140"/>
      <c r="AW161" s="140"/>
      <c r="AX161" s="140"/>
      <c r="AY161" s="141"/>
    </row>
    <row r="162" spans="1:51" x14ac:dyDescent="0.2">
      <c r="A162" s="9">
        <v>156</v>
      </c>
      <c r="B162" s="39">
        <v>22</v>
      </c>
      <c r="C162" s="40" t="s">
        <v>20</v>
      </c>
      <c r="D162" s="206">
        <v>0</v>
      </c>
      <c r="E162" s="206">
        <v>0</v>
      </c>
      <c r="F162" s="206">
        <v>0</v>
      </c>
      <c r="G162" s="206">
        <v>0</v>
      </c>
      <c r="H162" s="206">
        <v>0</v>
      </c>
      <c r="I162" s="206">
        <v>0</v>
      </c>
      <c r="J162" s="206">
        <v>0</v>
      </c>
      <c r="K162" s="206">
        <v>0</v>
      </c>
      <c r="L162" s="206">
        <v>0</v>
      </c>
      <c r="M162" s="206">
        <v>0</v>
      </c>
      <c r="N162" s="206">
        <v>0</v>
      </c>
      <c r="O162" s="206">
        <v>0</v>
      </c>
      <c r="P162" s="206">
        <v>0</v>
      </c>
      <c r="Q162" s="206">
        <v>0</v>
      </c>
      <c r="R162" s="206">
        <v>0</v>
      </c>
      <c r="S162" s="206">
        <v>0</v>
      </c>
      <c r="T162" s="206">
        <v>0</v>
      </c>
      <c r="U162" s="206">
        <v>0</v>
      </c>
      <c r="V162" s="206">
        <v>0</v>
      </c>
      <c r="W162" s="206">
        <v>0</v>
      </c>
      <c r="X162" s="206">
        <v>0</v>
      </c>
      <c r="Y162" s="206">
        <v>0</v>
      </c>
      <c r="Z162" s="206">
        <v>0</v>
      </c>
      <c r="AA162" s="206">
        <v>0</v>
      </c>
      <c r="AB162" s="206">
        <v>0</v>
      </c>
      <c r="AC162" s="206">
        <v>0</v>
      </c>
      <c r="AD162" s="206">
        <v>0</v>
      </c>
      <c r="AE162" s="206">
        <v>0</v>
      </c>
      <c r="AF162" s="206">
        <v>0</v>
      </c>
      <c r="AG162" s="206">
        <v>0</v>
      </c>
      <c r="AH162" s="206">
        <v>0</v>
      </c>
      <c r="AI162" s="206">
        <v>0</v>
      </c>
      <c r="AJ162" s="206">
        <v>0</v>
      </c>
      <c r="AK162" s="206">
        <v>0</v>
      </c>
      <c r="AL162" s="140"/>
      <c r="AM162" s="140"/>
      <c r="AN162" s="140"/>
      <c r="AO162" s="140"/>
      <c r="AP162" s="140"/>
      <c r="AQ162" s="140"/>
      <c r="AR162" s="140"/>
      <c r="AS162" s="140"/>
      <c r="AT162" s="140"/>
      <c r="AU162" s="140"/>
      <c r="AV162" s="140"/>
      <c r="AW162" s="140"/>
      <c r="AX162" s="140"/>
      <c r="AY162" s="141"/>
    </row>
    <row r="163" spans="1:51" x14ac:dyDescent="0.2">
      <c r="A163" s="9">
        <v>157</v>
      </c>
      <c r="B163" s="39">
        <v>2201</v>
      </c>
      <c r="C163" s="40" t="s">
        <v>263</v>
      </c>
      <c r="D163" s="206">
        <v>0</v>
      </c>
      <c r="E163" s="206">
        <v>0</v>
      </c>
      <c r="F163" s="206">
        <v>0</v>
      </c>
      <c r="G163" s="206">
        <v>0</v>
      </c>
      <c r="H163" s="206">
        <v>0</v>
      </c>
      <c r="I163" s="206">
        <v>0</v>
      </c>
      <c r="J163" s="206">
        <v>0</v>
      </c>
      <c r="K163" s="206">
        <v>0</v>
      </c>
      <c r="L163" s="206">
        <v>0</v>
      </c>
      <c r="M163" s="206">
        <v>0</v>
      </c>
      <c r="N163" s="206">
        <v>0</v>
      </c>
      <c r="O163" s="206">
        <v>0</v>
      </c>
      <c r="P163" s="206">
        <v>0</v>
      </c>
      <c r="Q163" s="206">
        <v>0</v>
      </c>
      <c r="R163" s="206">
        <v>0</v>
      </c>
      <c r="S163" s="206">
        <v>0</v>
      </c>
      <c r="T163" s="206">
        <v>0</v>
      </c>
      <c r="U163" s="206">
        <v>0</v>
      </c>
      <c r="V163" s="206">
        <v>0</v>
      </c>
      <c r="W163" s="206">
        <v>0</v>
      </c>
      <c r="X163" s="206">
        <v>0</v>
      </c>
      <c r="Y163" s="206">
        <v>0</v>
      </c>
      <c r="Z163" s="206">
        <v>0</v>
      </c>
      <c r="AA163" s="206">
        <v>0</v>
      </c>
      <c r="AB163" s="206">
        <v>0</v>
      </c>
      <c r="AC163" s="206">
        <v>0</v>
      </c>
      <c r="AD163" s="206">
        <v>0</v>
      </c>
      <c r="AE163" s="206">
        <v>0</v>
      </c>
      <c r="AF163" s="206">
        <v>0</v>
      </c>
      <c r="AG163" s="206">
        <v>0</v>
      </c>
      <c r="AH163" s="206">
        <v>0</v>
      </c>
      <c r="AI163" s="206">
        <v>0</v>
      </c>
      <c r="AJ163" s="206">
        <v>0</v>
      </c>
      <c r="AK163" s="206">
        <v>0</v>
      </c>
      <c r="AL163" s="140"/>
      <c r="AM163" s="140"/>
      <c r="AN163" s="140"/>
      <c r="AO163" s="140"/>
      <c r="AP163" s="140"/>
      <c r="AQ163" s="140"/>
      <c r="AR163" s="140"/>
      <c r="AS163" s="140"/>
      <c r="AT163" s="140"/>
      <c r="AU163" s="140"/>
      <c r="AV163" s="140"/>
      <c r="AW163" s="140"/>
      <c r="AX163" s="140"/>
      <c r="AY163" s="141"/>
    </row>
    <row r="164" spans="1:51" x14ac:dyDescent="0.2">
      <c r="A164" s="9">
        <v>158</v>
      </c>
      <c r="B164" s="39">
        <v>2202</v>
      </c>
      <c r="C164" s="40" t="s">
        <v>24</v>
      </c>
      <c r="D164" s="206">
        <v>0</v>
      </c>
      <c r="E164" s="206">
        <v>0</v>
      </c>
      <c r="F164" s="206">
        <v>0</v>
      </c>
      <c r="G164" s="206">
        <v>0</v>
      </c>
      <c r="H164" s="206">
        <v>0</v>
      </c>
      <c r="I164" s="206">
        <v>0</v>
      </c>
      <c r="J164" s="206">
        <v>0</v>
      </c>
      <c r="K164" s="206">
        <v>0</v>
      </c>
      <c r="L164" s="206">
        <v>0</v>
      </c>
      <c r="M164" s="206">
        <v>0</v>
      </c>
      <c r="N164" s="206">
        <v>0</v>
      </c>
      <c r="O164" s="206">
        <v>0</v>
      </c>
      <c r="P164" s="206">
        <v>0</v>
      </c>
      <c r="Q164" s="206">
        <v>0</v>
      </c>
      <c r="R164" s="206">
        <v>0</v>
      </c>
      <c r="S164" s="206">
        <v>0</v>
      </c>
      <c r="T164" s="206">
        <v>0</v>
      </c>
      <c r="U164" s="206">
        <v>0</v>
      </c>
      <c r="V164" s="206">
        <v>0</v>
      </c>
      <c r="W164" s="206">
        <v>0</v>
      </c>
      <c r="X164" s="206">
        <v>0</v>
      </c>
      <c r="Y164" s="206">
        <v>0</v>
      </c>
      <c r="Z164" s="206">
        <v>0</v>
      </c>
      <c r="AA164" s="206">
        <v>0</v>
      </c>
      <c r="AB164" s="206">
        <v>0</v>
      </c>
      <c r="AC164" s="206">
        <v>0</v>
      </c>
      <c r="AD164" s="206">
        <v>0</v>
      </c>
      <c r="AE164" s="206">
        <v>0</v>
      </c>
      <c r="AF164" s="206">
        <v>0</v>
      </c>
      <c r="AG164" s="206">
        <v>0</v>
      </c>
      <c r="AH164" s="206">
        <v>0</v>
      </c>
      <c r="AI164" s="206">
        <v>0</v>
      </c>
      <c r="AJ164" s="206">
        <v>0</v>
      </c>
      <c r="AK164" s="206">
        <v>0</v>
      </c>
      <c r="AL164" s="140"/>
      <c r="AM164" s="140"/>
      <c r="AN164" s="140"/>
      <c r="AO164" s="140"/>
      <c r="AP164" s="140"/>
      <c r="AQ164" s="140"/>
      <c r="AR164" s="140"/>
      <c r="AS164" s="140"/>
      <c r="AT164" s="140"/>
      <c r="AU164" s="140"/>
      <c r="AV164" s="140"/>
      <c r="AW164" s="140"/>
      <c r="AX164" s="140"/>
      <c r="AY164" s="141"/>
    </row>
    <row r="165" spans="1:51" x14ac:dyDescent="0.2">
      <c r="A165" s="9">
        <v>159</v>
      </c>
      <c r="B165" s="39">
        <v>2203</v>
      </c>
      <c r="C165" s="40" t="s">
        <v>264</v>
      </c>
      <c r="D165" s="206">
        <v>0</v>
      </c>
      <c r="E165" s="206">
        <v>0</v>
      </c>
      <c r="F165" s="206">
        <v>0</v>
      </c>
      <c r="G165" s="206">
        <v>0</v>
      </c>
      <c r="H165" s="206">
        <v>0</v>
      </c>
      <c r="I165" s="206">
        <v>0</v>
      </c>
      <c r="J165" s="206">
        <v>0</v>
      </c>
      <c r="K165" s="206">
        <v>0</v>
      </c>
      <c r="L165" s="206">
        <v>0</v>
      </c>
      <c r="M165" s="206">
        <v>0</v>
      </c>
      <c r="N165" s="206">
        <v>0</v>
      </c>
      <c r="O165" s="206">
        <v>0</v>
      </c>
      <c r="P165" s="206">
        <v>0</v>
      </c>
      <c r="Q165" s="206">
        <v>0</v>
      </c>
      <c r="R165" s="206">
        <v>0</v>
      </c>
      <c r="S165" s="206">
        <v>0</v>
      </c>
      <c r="T165" s="206">
        <v>0</v>
      </c>
      <c r="U165" s="206">
        <v>0</v>
      </c>
      <c r="V165" s="206">
        <v>0</v>
      </c>
      <c r="W165" s="206">
        <v>0</v>
      </c>
      <c r="X165" s="206">
        <v>0</v>
      </c>
      <c r="Y165" s="206">
        <v>0</v>
      </c>
      <c r="Z165" s="206">
        <v>0</v>
      </c>
      <c r="AA165" s="206">
        <v>0</v>
      </c>
      <c r="AB165" s="206">
        <v>0</v>
      </c>
      <c r="AC165" s="206">
        <v>0</v>
      </c>
      <c r="AD165" s="206">
        <v>0</v>
      </c>
      <c r="AE165" s="206">
        <v>0</v>
      </c>
      <c r="AF165" s="206">
        <v>0</v>
      </c>
      <c r="AG165" s="206">
        <v>0</v>
      </c>
      <c r="AH165" s="206">
        <v>0</v>
      </c>
      <c r="AI165" s="206">
        <v>0</v>
      </c>
      <c r="AJ165" s="206">
        <v>0</v>
      </c>
      <c r="AK165" s="206">
        <v>0</v>
      </c>
      <c r="AL165" s="140"/>
      <c r="AM165" s="140"/>
      <c r="AN165" s="140"/>
      <c r="AO165" s="140"/>
      <c r="AP165" s="140"/>
      <c r="AQ165" s="140"/>
      <c r="AR165" s="140"/>
      <c r="AS165" s="140"/>
      <c r="AT165" s="140"/>
      <c r="AU165" s="140"/>
      <c r="AV165" s="140"/>
      <c r="AW165" s="140"/>
      <c r="AX165" s="140"/>
      <c r="AY165" s="141"/>
    </row>
    <row r="166" spans="1:51" x14ac:dyDescent="0.2">
      <c r="A166" s="9">
        <v>160</v>
      </c>
      <c r="B166" s="39">
        <v>23</v>
      </c>
      <c r="C166" s="40" t="s">
        <v>265</v>
      </c>
      <c r="D166" s="206">
        <v>5900.7659400000002</v>
      </c>
      <c r="E166" s="206">
        <v>17183.258750000001</v>
      </c>
      <c r="F166" s="206">
        <v>33698.047149999999</v>
      </c>
      <c r="G166" s="206">
        <v>18608.123240000001</v>
      </c>
      <c r="H166" s="206">
        <v>75390.195080000005</v>
      </c>
      <c r="I166" s="206">
        <v>5552.7987800000001</v>
      </c>
      <c r="J166" s="206">
        <v>20527.862679999998</v>
      </c>
      <c r="K166" s="206">
        <v>18058.923999999999</v>
      </c>
      <c r="L166" s="206">
        <v>2234.1774700000001</v>
      </c>
      <c r="M166" s="206">
        <v>16146.50655</v>
      </c>
      <c r="N166" s="206">
        <v>1140.1762000000001</v>
      </c>
      <c r="O166" s="206">
        <v>1662.99874</v>
      </c>
      <c r="P166" s="206">
        <v>1412.51358</v>
      </c>
      <c r="Q166" s="206">
        <v>66735.958000000013</v>
      </c>
      <c r="R166" s="206">
        <v>960.78854000000001</v>
      </c>
      <c r="S166" s="206">
        <v>12.40287</v>
      </c>
      <c r="T166" s="206">
        <v>105.98805</v>
      </c>
      <c r="U166" s="206">
        <v>1913.65282</v>
      </c>
      <c r="V166" s="206">
        <v>406.66253999999998</v>
      </c>
      <c r="W166" s="206">
        <v>0</v>
      </c>
      <c r="X166" s="206">
        <v>0</v>
      </c>
      <c r="Y166" s="206">
        <v>0</v>
      </c>
      <c r="Z166" s="206">
        <v>0</v>
      </c>
      <c r="AA166" s="206">
        <v>924.53886999999997</v>
      </c>
      <c r="AB166" s="206">
        <v>366.28611999999998</v>
      </c>
      <c r="AC166" s="206">
        <v>0</v>
      </c>
      <c r="AD166" s="206">
        <v>543.34648000000004</v>
      </c>
      <c r="AE166" s="206">
        <v>0</v>
      </c>
      <c r="AF166" s="206">
        <v>5233.6662900000001</v>
      </c>
      <c r="AG166" s="206">
        <v>147359.81937000001</v>
      </c>
      <c r="AH166" s="206">
        <v>111277.32462</v>
      </c>
      <c r="AI166" s="206">
        <v>33745.442300000002</v>
      </c>
      <c r="AJ166" s="206">
        <v>0</v>
      </c>
      <c r="AK166" s="206">
        <v>2337.0524500000001</v>
      </c>
      <c r="AL166" s="140"/>
      <c r="AM166" s="140"/>
      <c r="AN166" s="140"/>
      <c r="AO166" s="140"/>
      <c r="AP166" s="140"/>
      <c r="AQ166" s="140"/>
      <c r="AR166" s="140"/>
      <c r="AS166" s="140"/>
      <c r="AT166" s="140"/>
      <c r="AU166" s="140"/>
      <c r="AV166" s="140"/>
      <c r="AW166" s="140"/>
      <c r="AX166" s="140"/>
      <c r="AY166" s="141"/>
    </row>
    <row r="167" spans="1:51" x14ac:dyDescent="0.2">
      <c r="A167" s="9">
        <v>161</v>
      </c>
      <c r="B167" s="39">
        <v>2301</v>
      </c>
      <c r="C167" s="40" t="s">
        <v>266</v>
      </c>
      <c r="D167" s="206">
        <v>4908.8718500000004</v>
      </c>
      <c r="E167" s="206">
        <v>6086.6076199999998</v>
      </c>
      <c r="F167" s="206">
        <v>14195.887119999999</v>
      </c>
      <c r="G167" s="206">
        <v>9933.5084700000007</v>
      </c>
      <c r="H167" s="206">
        <v>35124.875059999998</v>
      </c>
      <c r="I167" s="206">
        <v>3774.9460399999998</v>
      </c>
      <c r="J167" s="206">
        <v>9062.1072000000004</v>
      </c>
      <c r="K167" s="206">
        <v>469.39499999999998</v>
      </c>
      <c r="L167" s="206">
        <v>1280.15804</v>
      </c>
      <c r="M167" s="206">
        <v>15164.33754</v>
      </c>
      <c r="N167" s="206">
        <v>836.50924999999995</v>
      </c>
      <c r="O167" s="206">
        <v>1662.9951699999999</v>
      </c>
      <c r="P167" s="206">
        <v>1374.6824999999999</v>
      </c>
      <c r="Q167" s="206">
        <v>33625.130740000001</v>
      </c>
      <c r="R167" s="206">
        <v>604.83208000000002</v>
      </c>
      <c r="S167" s="206">
        <v>12.40287</v>
      </c>
      <c r="T167" s="206">
        <v>105.98805</v>
      </c>
      <c r="U167" s="206">
        <v>74.345249999999993</v>
      </c>
      <c r="V167" s="206">
        <v>212.87913</v>
      </c>
      <c r="W167" s="206">
        <v>0</v>
      </c>
      <c r="X167" s="206">
        <v>0</v>
      </c>
      <c r="Y167" s="206">
        <v>0</v>
      </c>
      <c r="Z167" s="206">
        <v>0</v>
      </c>
      <c r="AA167" s="206">
        <v>924.53886999999997</v>
      </c>
      <c r="AB167" s="206">
        <v>366.28611999999998</v>
      </c>
      <c r="AC167" s="206">
        <v>0</v>
      </c>
      <c r="AD167" s="206">
        <v>30.33437</v>
      </c>
      <c r="AE167" s="206">
        <v>0</v>
      </c>
      <c r="AF167" s="206">
        <v>2331.6067399999997</v>
      </c>
      <c r="AG167" s="206">
        <v>71081.612540000002</v>
      </c>
      <c r="AH167" s="206">
        <v>52052.630290000001</v>
      </c>
      <c r="AI167" s="206">
        <v>16729.760879999998</v>
      </c>
      <c r="AJ167" s="206">
        <v>0</v>
      </c>
      <c r="AK167" s="206">
        <v>2299.2213699999998</v>
      </c>
      <c r="AL167" s="140"/>
      <c r="AM167" s="140"/>
      <c r="AN167" s="140"/>
      <c r="AO167" s="140"/>
      <c r="AP167" s="140"/>
      <c r="AQ167" s="140"/>
      <c r="AR167" s="140"/>
      <c r="AS167" s="140"/>
      <c r="AT167" s="140"/>
      <c r="AU167" s="140"/>
      <c r="AV167" s="140"/>
      <c r="AW167" s="140"/>
      <c r="AX167" s="140"/>
      <c r="AY167" s="141"/>
    </row>
    <row r="168" spans="1:51" ht="15" x14ac:dyDescent="0.2">
      <c r="A168" s="15">
        <v>162</v>
      </c>
      <c r="B168" s="39">
        <v>2302</v>
      </c>
      <c r="C168" s="40" t="s">
        <v>267</v>
      </c>
      <c r="D168" s="206">
        <v>879.88531999999998</v>
      </c>
      <c r="E168" s="206">
        <v>4061.8287300000002</v>
      </c>
      <c r="F168" s="206">
        <v>314.10665999999998</v>
      </c>
      <c r="G168" s="206">
        <v>613.00683000000004</v>
      </c>
      <c r="H168" s="206">
        <v>5868.8275400000011</v>
      </c>
      <c r="I168" s="206">
        <v>866.35392999999999</v>
      </c>
      <c r="J168" s="206">
        <v>4836.1180999999997</v>
      </c>
      <c r="K168" s="206">
        <v>13704.965</v>
      </c>
      <c r="L168" s="206">
        <v>0</v>
      </c>
      <c r="M168" s="206">
        <v>174.75745000000001</v>
      </c>
      <c r="N168" s="206">
        <v>0.68493999999999999</v>
      </c>
      <c r="O168" s="206">
        <v>0</v>
      </c>
      <c r="P168" s="206">
        <v>37.83108</v>
      </c>
      <c r="Q168" s="206">
        <v>19620.710500000001</v>
      </c>
      <c r="R168" s="206">
        <v>0</v>
      </c>
      <c r="S168" s="206">
        <v>0</v>
      </c>
      <c r="T168" s="206">
        <v>0</v>
      </c>
      <c r="U168" s="206">
        <v>1839.3075699999999</v>
      </c>
      <c r="V168" s="206">
        <v>103.72951</v>
      </c>
      <c r="W168" s="206">
        <v>0</v>
      </c>
      <c r="X168" s="206">
        <v>0</v>
      </c>
      <c r="Y168" s="206">
        <v>0</v>
      </c>
      <c r="Z168" s="206">
        <v>0</v>
      </c>
      <c r="AA168" s="206">
        <v>0</v>
      </c>
      <c r="AB168" s="206">
        <v>0</v>
      </c>
      <c r="AC168" s="206">
        <v>0</v>
      </c>
      <c r="AD168" s="206">
        <v>513.01211000000001</v>
      </c>
      <c r="AE168" s="206">
        <v>0</v>
      </c>
      <c r="AF168" s="206">
        <v>2456.0491900000002</v>
      </c>
      <c r="AG168" s="206">
        <v>27945.587230000005</v>
      </c>
      <c r="AH168" s="206">
        <v>20260.3806</v>
      </c>
      <c r="AI168" s="206">
        <v>7647.3755500000007</v>
      </c>
      <c r="AJ168" s="206">
        <v>0</v>
      </c>
      <c r="AK168" s="206">
        <v>37.83108</v>
      </c>
      <c r="AL168" s="140"/>
      <c r="AM168" s="140"/>
      <c r="AN168" s="140"/>
      <c r="AO168" s="140"/>
      <c r="AP168" s="140"/>
      <c r="AQ168" s="140"/>
      <c r="AR168" s="140"/>
      <c r="AS168" s="140"/>
      <c r="AT168" s="140"/>
      <c r="AU168" s="140"/>
      <c r="AV168" s="140"/>
      <c r="AW168" s="140"/>
      <c r="AX168" s="140"/>
      <c r="AY168" s="141"/>
    </row>
    <row r="169" spans="1:51" x14ac:dyDescent="0.2">
      <c r="A169" s="9">
        <v>163</v>
      </c>
      <c r="B169" s="39">
        <v>2303</v>
      </c>
      <c r="C169" s="40" t="s">
        <v>270</v>
      </c>
      <c r="D169" s="206">
        <v>111.81807999999999</v>
      </c>
      <c r="E169" s="206">
        <v>7019.0223999999998</v>
      </c>
      <c r="F169" s="206">
        <v>13081.67715</v>
      </c>
      <c r="G169" s="206">
        <v>7611.6079399999999</v>
      </c>
      <c r="H169" s="206">
        <v>27824.125569999997</v>
      </c>
      <c r="I169" s="206">
        <v>911.49881000000005</v>
      </c>
      <c r="J169" s="206">
        <v>6629.6373800000001</v>
      </c>
      <c r="K169" s="206">
        <v>3884.5639999999999</v>
      </c>
      <c r="L169" s="206">
        <v>954.01943000000006</v>
      </c>
      <c r="M169" s="206">
        <v>802.26459999999997</v>
      </c>
      <c r="N169" s="206">
        <v>299.27397999999999</v>
      </c>
      <c r="O169" s="206">
        <v>3.5699999999999998E-3</v>
      </c>
      <c r="P169" s="206">
        <v>0</v>
      </c>
      <c r="Q169" s="206">
        <v>13481.261770000001</v>
      </c>
      <c r="R169" s="206">
        <v>354.19488000000001</v>
      </c>
      <c r="S169" s="206">
        <v>0</v>
      </c>
      <c r="T169" s="206">
        <v>0</v>
      </c>
      <c r="U169" s="206">
        <v>0</v>
      </c>
      <c r="V169" s="206">
        <v>90.053899999999999</v>
      </c>
      <c r="W169" s="206">
        <v>0</v>
      </c>
      <c r="X169" s="206">
        <v>0</v>
      </c>
      <c r="Y169" s="206">
        <v>0</v>
      </c>
      <c r="Z169" s="206">
        <v>0</v>
      </c>
      <c r="AA169" s="206">
        <v>0</v>
      </c>
      <c r="AB169" s="206">
        <v>0</v>
      </c>
      <c r="AC169" s="206">
        <v>0</v>
      </c>
      <c r="AD169" s="206">
        <v>0</v>
      </c>
      <c r="AE169" s="206">
        <v>0</v>
      </c>
      <c r="AF169" s="206">
        <v>444.24878000000001</v>
      </c>
      <c r="AG169" s="206">
        <v>41749.636119999996</v>
      </c>
      <c r="AH169" s="206">
        <v>32399.08252</v>
      </c>
      <c r="AI169" s="206">
        <v>9350.5535999999993</v>
      </c>
      <c r="AJ169" s="206">
        <v>0</v>
      </c>
      <c r="AK169" s="206">
        <v>0</v>
      </c>
      <c r="AL169" s="140"/>
      <c r="AM169" s="140"/>
      <c r="AN169" s="140"/>
      <c r="AO169" s="140"/>
      <c r="AP169" s="140"/>
      <c r="AQ169" s="140"/>
      <c r="AR169" s="140"/>
      <c r="AS169" s="140"/>
      <c r="AT169" s="140"/>
      <c r="AU169" s="140"/>
      <c r="AV169" s="140"/>
      <c r="AW169" s="140"/>
      <c r="AX169" s="140"/>
      <c r="AY169" s="141"/>
    </row>
    <row r="170" spans="1:51" x14ac:dyDescent="0.2">
      <c r="A170" s="9">
        <v>164</v>
      </c>
      <c r="B170" s="39">
        <v>2304</v>
      </c>
      <c r="C170" s="40" t="s">
        <v>271</v>
      </c>
      <c r="D170" s="206">
        <v>0.19069</v>
      </c>
      <c r="E170" s="206">
        <v>15.8</v>
      </c>
      <c r="F170" s="206">
        <v>6106.3762200000001</v>
      </c>
      <c r="G170" s="206">
        <v>450</v>
      </c>
      <c r="H170" s="206">
        <v>6572.3669099999997</v>
      </c>
      <c r="I170" s="206">
        <v>0</v>
      </c>
      <c r="J170" s="206">
        <v>0</v>
      </c>
      <c r="K170" s="206">
        <v>0</v>
      </c>
      <c r="L170" s="206">
        <v>0</v>
      </c>
      <c r="M170" s="206">
        <v>5.14696</v>
      </c>
      <c r="N170" s="206">
        <v>3.7080299999999999</v>
      </c>
      <c r="O170" s="206">
        <v>0</v>
      </c>
      <c r="P170" s="206">
        <v>0</v>
      </c>
      <c r="Q170" s="206">
        <v>8.8549900000000008</v>
      </c>
      <c r="R170" s="206">
        <v>1.7615799999999999</v>
      </c>
      <c r="S170" s="206">
        <v>0</v>
      </c>
      <c r="T170" s="206">
        <v>0</v>
      </c>
      <c r="U170" s="206">
        <v>0</v>
      </c>
      <c r="V170" s="206">
        <v>0</v>
      </c>
      <c r="W170" s="206">
        <v>0</v>
      </c>
      <c r="X170" s="206">
        <v>0</v>
      </c>
      <c r="Y170" s="206">
        <v>0</v>
      </c>
      <c r="Z170" s="206">
        <v>0</v>
      </c>
      <c r="AA170" s="206">
        <v>0</v>
      </c>
      <c r="AB170" s="206">
        <v>0</v>
      </c>
      <c r="AC170" s="206">
        <v>0</v>
      </c>
      <c r="AD170" s="206">
        <v>0</v>
      </c>
      <c r="AE170" s="206">
        <v>0</v>
      </c>
      <c r="AF170" s="206">
        <v>1.7615799999999999</v>
      </c>
      <c r="AG170" s="206">
        <v>6582.9834799999999</v>
      </c>
      <c r="AH170" s="206">
        <v>6565.2312099999999</v>
      </c>
      <c r="AI170" s="206">
        <v>17.752269999999999</v>
      </c>
      <c r="AJ170" s="206">
        <v>0</v>
      </c>
      <c r="AK170" s="206">
        <v>0</v>
      </c>
      <c r="AL170" s="140"/>
      <c r="AM170" s="140"/>
      <c r="AN170" s="140"/>
      <c r="AO170" s="140"/>
      <c r="AP170" s="140"/>
      <c r="AQ170" s="140"/>
      <c r="AR170" s="140"/>
      <c r="AS170" s="140"/>
      <c r="AT170" s="140"/>
      <c r="AU170" s="140"/>
      <c r="AV170" s="140"/>
      <c r="AW170" s="140"/>
      <c r="AX170" s="140"/>
      <c r="AY170" s="141"/>
    </row>
    <row r="171" spans="1:51" x14ac:dyDescent="0.2">
      <c r="A171" s="9">
        <v>165</v>
      </c>
      <c r="B171" s="39">
        <v>24</v>
      </c>
      <c r="C171" s="40" t="s">
        <v>274</v>
      </c>
      <c r="D171" s="206">
        <v>0</v>
      </c>
      <c r="E171" s="206">
        <v>22176.048480000001</v>
      </c>
      <c r="F171" s="206">
        <v>10918.9</v>
      </c>
      <c r="G171" s="206">
        <v>0</v>
      </c>
      <c r="H171" s="206">
        <v>33094.948479999999</v>
      </c>
      <c r="I171" s="206">
        <v>3559.1857599999998</v>
      </c>
      <c r="J171" s="206">
        <v>0</v>
      </c>
      <c r="K171" s="206">
        <v>1490.51</v>
      </c>
      <c r="L171" s="206">
        <v>0</v>
      </c>
      <c r="M171" s="206">
        <v>0</v>
      </c>
      <c r="N171" s="206">
        <v>3575.3869300000001</v>
      </c>
      <c r="O171" s="206">
        <v>13436.73324</v>
      </c>
      <c r="P171" s="206">
        <v>0</v>
      </c>
      <c r="Q171" s="206">
        <v>22061.815929999997</v>
      </c>
      <c r="R171" s="206">
        <v>0</v>
      </c>
      <c r="S171" s="206">
        <v>0</v>
      </c>
      <c r="T171" s="206">
        <v>0</v>
      </c>
      <c r="U171" s="206">
        <v>0</v>
      </c>
      <c r="V171" s="206">
        <v>0</v>
      </c>
      <c r="W171" s="206">
        <v>0</v>
      </c>
      <c r="X171" s="206">
        <v>0</v>
      </c>
      <c r="Y171" s="206">
        <v>0</v>
      </c>
      <c r="Z171" s="206">
        <v>0</v>
      </c>
      <c r="AA171" s="206">
        <v>0</v>
      </c>
      <c r="AB171" s="206">
        <v>0</v>
      </c>
      <c r="AC171" s="206">
        <v>0</v>
      </c>
      <c r="AD171" s="206">
        <v>0</v>
      </c>
      <c r="AE171" s="206">
        <v>0</v>
      </c>
      <c r="AF171" s="206">
        <v>0</v>
      </c>
      <c r="AG171" s="206">
        <v>55156.764409999996</v>
      </c>
      <c r="AH171" s="206">
        <v>29421.530169999998</v>
      </c>
      <c r="AI171" s="206">
        <v>25735.234240000002</v>
      </c>
      <c r="AJ171" s="206">
        <v>0</v>
      </c>
      <c r="AK171" s="206">
        <v>0</v>
      </c>
      <c r="AL171" s="140"/>
      <c r="AM171" s="140"/>
      <c r="AN171" s="140"/>
      <c r="AO171" s="140"/>
      <c r="AP171" s="140"/>
      <c r="AQ171" s="140"/>
      <c r="AR171" s="140"/>
      <c r="AS171" s="140"/>
      <c r="AT171" s="140"/>
      <c r="AU171" s="140"/>
      <c r="AV171" s="140"/>
      <c r="AW171" s="140"/>
      <c r="AX171" s="140"/>
      <c r="AY171" s="141"/>
    </row>
    <row r="172" spans="1:51" x14ac:dyDescent="0.2">
      <c r="A172" s="9">
        <v>166</v>
      </c>
      <c r="B172" s="39">
        <v>25</v>
      </c>
      <c r="C172" s="40" t="s">
        <v>275</v>
      </c>
      <c r="D172" s="206">
        <v>91767.553820000001</v>
      </c>
      <c r="E172" s="206">
        <v>64524.65292</v>
      </c>
      <c r="F172" s="206">
        <v>259331.04527</v>
      </c>
      <c r="G172" s="206">
        <v>78228.98659</v>
      </c>
      <c r="H172" s="206">
        <v>493852.23859999998</v>
      </c>
      <c r="I172" s="206">
        <v>30160.441019999998</v>
      </c>
      <c r="J172" s="206">
        <v>66554.907829999996</v>
      </c>
      <c r="K172" s="206">
        <v>35230.824000000001</v>
      </c>
      <c r="L172" s="206">
        <v>17099.715240000001</v>
      </c>
      <c r="M172" s="206">
        <v>67163.166020000004</v>
      </c>
      <c r="N172" s="206">
        <v>10613.73343</v>
      </c>
      <c r="O172" s="206">
        <v>11419.983759999999</v>
      </c>
      <c r="P172" s="206">
        <v>46493.675649999997</v>
      </c>
      <c r="Q172" s="206">
        <v>284736.44695000001</v>
      </c>
      <c r="R172" s="206">
        <v>5683.9968200000003</v>
      </c>
      <c r="S172" s="206">
        <v>1696.67698</v>
      </c>
      <c r="T172" s="206">
        <v>719.53399999999999</v>
      </c>
      <c r="U172" s="206">
        <v>917.41855999999996</v>
      </c>
      <c r="V172" s="206">
        <v>8043.0567799999999</v>
      </c>
      <c r="W172" s="206">
        <v>403.09773000000001</v>
      </c>
      <c r="X172" s="206">
        <v>0</v>
      </c>
      <c r="Y172" s="206">
        <v>0</v>
      </c>
      <c r="Z172" s="206">
        <v>3778.6686199999999</v>
      </c>
      <c r="AA172" s="206">
        <v>13110.071319999999</v>
      </c>
      <c r="AB172" s="206">
        <v>2587.66021</v>
      </c>
      <c r="AC172" s="206">
        <v>2504.4387700000002</v>
      </c>
      <c r="AD172" s="206">
        <v>757.40931</v>
      </c>
      <c r="AE172" s="206">
        <v>2348.78856</v>
      </c>
      <c r="AF172" s="206">
        <v>42550.817660000008</v>
      </c>
      <c r="AG172" s="206">
        <v>821139.50321</v>
      </c>
      <c r="AH172" s="206">
        <v>542346.98417999991</v>
      </c>
      <c r="AI172" s="206">
        <v>210556.87611000001</v>
      </c>
      <c r="AJ172" s="206">
        <v>0</v>
      </c>
      <c r="AK172" s="206">
        <v>68235.642919999998</v>
      </c>
      <c r="AL172" s="140"/>
      <c r="AM172" s="140"/>
      <c r="AN172" s="140"/>
      <c r="AO172" s="140"/>
      <c r="AP172" s="140"/>
      <c r="AQ172" s="140"/>
      <c r="AR172" s="140"/>
      <c r="AS172" s="140"/>
      <c r="AT172" s="140"/>
      <c r="AU172" s="140"/>
      <c r="AV172" s="140"/>
      <c r="AW172" s="140"/>
      <c r="AX172" s="140"/>
      <c r="AY172" s="141"/>
    </row>
    <row r="173" spans="1:51" x14ac:dyDescent="0.2">
      <c r="A173" s="9">
        <v>167</v>
      </c>
      <c r="B173" s="39">
        <v>2501</v>
      </c>
      <c r="C173" s="40" t="s">
        <v>276</v>
      </c>
      <c r="D173" s="206">
        <v>9424.0707000000002</v>
      </c>
      <c r="E173" s="206">
        <v>7255.6134199999997</v>
      </c>
      <c r="F173" s="206">
        <v>30509.891640000002</v>
      </c>
      <c r="G173" s="206">
        <v>8069.6190200000001</v>
      </c>
      <c r="H173" s="206">
        <v>55259.194779999998</v>
      </c>
      <c r="I173" s="206">
        <v>5682.3309399999998</v>
      </c>
      <c r="J173" s="206">
        <v>6227.2953500000003</v>
      </c>
      <c r="K173" s="206">
        <v>14.738</v>
      </c>
      <c r="L173" s="206">
        <v>2856.5341100000001</v>
      </c>
      <c r="M173" s="206">
        <v>8216.0656299999991</v>
      </c>
      <c r="N173" s="206">
        <v>2494.6857599999998</v>
      </c>
      <c r="O173" s="206">
        <v>4327.3770699999995</v>
      </c>
      <c r="P173" s="206">
        <v>7052.7997100000002</v>
      </c>
      <c r="Q173" s="206">
        <v>36871.826569999997</v>
      </c>
      <c r="R173" s="206">
        <v>643.42498000000001</v>
      </c>
      <c r="S173" s="206">
        <v>131.26994999999999</v>
      </c>
      <c r="T173" s="206">
        <v>117.80454</v>
      </c>
      <c r="U173" s="206">
        <v>142.60524000000001</v>
      </c>
      <c r="V173" s="206">
        <v>2277.6145499999998</v>
      </c>
      <c r="W173" s="206">
        <v>83.841040000000007</v>
      </c>
      <c r="X173" s="206">
        <v>0</v>
      </c>
      <c r="Y173" s="206">
        <v>0</v>
      </c>
      <c r="Z173" s="206">
        <v>245.36004</v>
      </c>
      <c r="AA173" s="206">
        <v>4636.5443299999997</v>
      </c>
      <c r="AB173" s="206">
        <v>1603.0215000000001</v>
      </c>
      <c r="AC173" s="206">
        <v>413.06254999999999</v>
      </c>
      <c r="AD173" s="206">
        <v>63.649209999999997</v>
      </c>
      <c r="AE173" s="206">
        <v>483.56707999999998</v>
      </c>
      <c r="AF173" s="206">
        <v>10841.765010000001</v>
      </c>
      <c r="AG173" s="206">
        <v>102972.78636</v>
      </c>
      <c r="AH173" s="206">
        <v>64053.032220000001</v>
      </c>
      <c r="AI173" s="206">
        <v>26088.420430000002</v>
      </c>
      <c r="AJ173" s="206">
        <v>0</v>
      </c>
      <c r="AK173" s="206">
        <v>12831.333709999999</v>
      </c>
      <c r="AL173" s="140"/>
      <c r="AM173" s="140"/>
      <c r="AN173" s="140"/>
      <c r="AO173" s="140"/>
      <c r="AP173" s="140"/>
      <c r="AQ173" s="140"/>
      <c r="AR173" s="140"/>
      <c r="AS173" s="140"/>
      <c r="AT173" s="140"/>
      <c r="AU173" s="140"/>
      <c r="AV173" s="140"/>
      <c r="AW173" s="140"/>
      <c r="AX173" s="140"/>
      <c r="AY173" s="141"/>
    </row>
    <row r="174" spans="1:51" x14ac:dyDescent="0.2">
      <c r="A174" s="9">
        <v>168</v>
      </c>
      <c r="B174" s="39">
        <v>2502</v>
      </c>
      <c r="C174" s="40" t="s">
        <v>280</v>
      </c>
      <c r="D174" s="206">
        <v>0</v>
      </c>
      <c r="E174" s="206">
        <v>0</v>
      </c>
      <c r="F174" s="206">
        <v>0</v>
      </c>
      <c r="G174" s="206">
        <v>0</v>
      </c>
      <c r="H174" s="206">
        <v>0</v>
      </c>
      <c r="I174" s="206">
        <v>0</v>
      </c>
      <c r="J174" s="206">
        <v>0</v>
      </c>
      <c r="K174" s="206">
        <v>0</v>
      </c>
      <c r="L174" s="206">
        <v>0</v>
      </c>
      <c r="M174" s="206">
        <v>0</v>
      </c>
      <c r="N174" s="206">
        <v>0</v>
      </c>
      <c r="O174" s="206">
        <v>0</v>
      </c>
      <c r="P174" s="206">
        <v>0</v>
      </c>
      <c r="Q174" s="206">
        <v>0</v>
      </c>
      <c r="R174" s="206">
        <v>0</v>
      </c>
      <c r="S174" s="206">
        <v>0</v>
      </c>
      <c r="T174" s="206">
        <v>0</v>
      </c>
      <c r="U174" s="206">
        <v>0</v>
      </c>
      <c r="V174" s="206">
        <v>0</v>
      </c>
      <c r="W174" s="206">
        <v>0</v>
      </c>
      <c r="X174" s="206">
        <v>0</v>
      </c>
      <c r="Y174" s="206">
        <v>0</v>
      </c>
      <c r="Z174" s="206">
        <v>0</v>
      </c>
      <c r="AA174" s="206">
        <v>9.1168099999999992</v>
      </c>
      <c r="AB174" s="206">
        <v>0</v>
      </c>
      <c r="AC174" s="206">
        <v>0</v>
      </c>
      <c r="AD174" s="206">
        <v>0</v>
      </c>
      <c r="AE174" s="206">
        <v>0</v>
      </c>
      <c r="AF174" s="206">
        <v>9.1168099999999992</v>
      </c>
      <c r="AG174" s="206">
        <v>9.1168099999999992</v>
      </c>
      <c r="AH174" s="206">
        <v>0</v>
      </c>
      <c r="AI174" s="206">
        <v>0</v>
      </c>
      <c r="AJ174" s="206">
        <v>0</v>
      </c>
      <c r="AK174" s="206">
        <v>9.1168099999999992</v>
      </c>
      <c r="AL174" s="140"/>
      <c r="AM174" s="140"/>
      <c r="AN174" s="140"/>
      <c r="AO174" s="140"/>
      <c r="AP174" s="140"/>
      <c r="AQ174" s="140"/>
      <c r="AR174" s="140"/>
      <c r="AS174" s="140"/>
      <c r="AT174" s="140"/>
      <c r="AU174" s="140"/>
      <c r="AV174" s="140"/>
      <c r="AW174" s="140"/>
      <c r="AX174" s="140"/>
      <c r="AY174" s="141"/>
    </row>
    <row r="175" spans="1:51" ht="15" x14ac:dyDescent="0.2">
      <c r="A175" s="15">
        <v>169</v>
      </c>
      <c r="B175" s="39">
        <v>2503</v>
      </c>
      <c r="C175" s="40" t="s">
        <v>281</v>
      </c>
      <c r="D175" s="206">
        <v>8100.9763300000004</v>
      </c>
      <c r="E175" s="206">
        <v>19144.428090000001</v>
      </c>
      <c r="F175" s="206">
        <v>31373.301630000002</v>
      </c>
      <c r="G175" s="206">
        <v>13121.34951</v>
      </c>
      <c r="H175" s="206">
        <v>71740.055560000008</v>
      </c>
      <c r="I175" s="206">
        <v>5414.3476199999996</v>
      </c>
      <c r="J175" s="206">
        <v>11843.589690000001</v>
      </c>
      <c r="K175" s="206">
        <v>3890.239</v>
      </c>
      <c r="L175" s="206">
        <v>2245.5813499999999</v>
      </c>
      <c r="M175" s="206">
        <v>9411.0156399999996</v>
      </c>
      <c r="N175" s="206">
        <v>5461.2808699999996</v>
      </c>
      <c r="O175" s="206">
        <v>2167.1047600000002</v>
      </c>
      <c r="P175" s="206">
        <v>7278.0217199999997</v>
      </c>
      <c r="Q175" s="206">
        <v>47711.180650000002</v>
      </c>
      <c r="R175" s="206">
        <v>1485.1107300000001</v>
      </c>
      <c r="S175" s="206">
        <v>696.83164999999997</v>
      </c>
      <c r="T175" s="206">
        <v>248.64106000000001</v>
      </c>
      <c r="U175" s="206">
        <v>297.67518999999999</v>
      </c>
      <c r="V175" s="206">
        <v>2644.34069</v>
      </c>
      <c r="W175" s="206">
        <v>62.438600000000001</v>
      </c>
      <c r="X175" s="206">
        <v>0</v>
      </c>
      <c r="Y175" s="206">
        <v>0</v>
      </c>
      <c r="Z175" s="206">
        <v>2457.6103400000002</v>
      </c>
      <c r="AA175" s="206">
        <v>1959.9663499999999</v>
      </c>
      <c r="AB175" s="206">
        <v>421.49126000000001</v>
      </c>
      <c r="AC175" s="206">
        <v>708.62284</v>
      </c>
      <c r="AD175" s="206">
        <v>142.04289</v>
      </c>
      <c r="AE175" s="206">
        <v>760.85104999999999</v>
      </c>
      <c r="AF175" s="206">
        <v>11885.622650000001</v>
      </c>
      <c r="AG175" s="206">
        <v>131336.85886000001</v>
      </c>
      <c r="AH175" s="206">
        <v>81421.228650000005</v>
      </c>
      <c r="AI175" s="206">
        <v>36750.557910000003</v>
      </c>
      <c r="AJ175" s="206">
        <v>0</v>
      </c>
      <c r="AK175" s="206">
        <v>13165.0723</v>
      </c>
      <c r="AL175" s="140"/>
      <c r="AM175" s="140"/>
      <c r="AN175" s="140"/>
      <c r="AO175" s="140"/>
      <c r="AP175" s="140"/>
      <c r="AQ175" s="140"/>
      <c r="AR175" s="140"/>
      <c r="AS175" s="140"/>
      <c r="AT175" s="140"/>
      <c r="AU175" s="140"/>
      <c r="AV175" s="140"/>
      <c r="AW175" s="140"/>
      <c r="AX175" s="140"/>
      <c r="AY175" s="141"/>
    </row>
    <row r="176" spans="1:51" x14ac:dyDescent="0.2">
      <c r="A176" s="9">
        <v>170</v>
      </c>
      <c r="B176" s="39">
        <v>2504</v>
      </c>
      <c r="C176" s="40" t="s">
        <v>288</v>
      </c>
      <c r="D176" s="206">
        <v>11936.76107</v>
      </c>
      <c r="E176" s="206">
        <v>12475.25484</v>
      </c>
      <c r="F176" s="206">
        <v>26007.84074</v>
      </c>
      <c r="G176" s="206">
        <v>21781.817190000002</v>
      </c>
      <c r="H176" s="206">
        <v>72201.673840000003</v>
      </c>
      <c r="I176" s="206">
        <v>4012.3962499999998</v>
      </c>
      <c r="J176" s="206">
        <v>21757.465260000001</v>
      </c>
      <c r="K176" s="206">
        <v>19612.784</v>
      </c>
      <c r="L176" s="206">
        <v>1862.3011799999999</v>
      </c>
      <c r="M176" s="206">
        <v>14972.890869999999</v>
      </c>
      <c r="N176" s="206">
        <v>964.71037999999999</v>
      </c>
      <c r="O176" s="206">
        <v>1318.8498300000001</v>
      </c>
      <c r="P176" s="206">
        <v>1012.0461</v>
      </c>
      <c r="Q176" s="206">
        <v>65513.443869999996</v>
      </c>
      <c r="R176" s="206">
        <v>311.28102999999999</v>
      </c>
      <c r="S176" s="206">
        <v>5.5852000000000004</v>
      </c>
      <c r="T176" s="206">
        <v>37.350200000000001</v>
      </c>
      <c r="U176" s="206">
        <v>468.13684000000001</v>
      </c>
      <c r="V176" s="206">
        <v>238.12815000000001</v>
      </c>
      <c r="W176" s="206">
        <v>2.7793199999999998</v>
      </c>
      <c r="X176" s="206">
        <v>0</v>
      </c>
      <c r="Y176" s="206">
        <v>0</v>
      </c>
      <c r="Z176" s="206">
        <v>57.080820000000003</v>
      </c>
      <c r="AA176" s="206">
        <v>297.27489000000003</v>
      </c>
      <c r="AB176" s="206">
        <v>141.20931999999999</v>
      </c>
      <c r="AC176" s="206">
        <v>83.670010000000005</v>
      </c>
      <c r="AD176" s="206">
        <v>22.83783</v>
      </c>
      <c r="AE176" s="206">
        <v>68.881749999999997</v>
      </c>
      <c r="AF176" s="206">
        <v>1734.2153599999999</v>
      </c>
      <c r="AG176" s="206">
        <v>139449.33306999999</v>
      </c>
      <c r="AH176" s="206">
        <v>106861.46897</v>
      </c>
      <c r="AI176" s="206">
        <v>31068.910530000001</v>
      </c>
      <c r="AJ176" s="206">
        <v>0</v>
      </c>
      <c r="AK176" s="206">
        <v>1518.9535700000001</v>
      </c>
      <c r="AL176" s="140"/>
      <c r="AM176" s="140"/>
      <c r="AN176" s="140"/>
      <c r="AO176" s="140"/>
      <c r="AP176" s="140"/>
      <c r="AQ176" s="140"/>
      <c r="AR176" s="140"/>
      <c r="AS176" s="140"/>
      <c r="AT176" s="140"/>
      <c r="AU176" s="140"/>
      <c r="AV176" s="140"/>
      <c r="AW176" s="140"/>
      <c r="AX176" s="140"/>
      <c r="AY176" s="141"/>
    </row>
    <row r="177" spans="1:51" x14ac:dyDescent="0.2">
      <c r="A177" s="9">
        <v>171</v>
      </c>
      <c r="B177" s="39">
        <v>2505</v>
      </c>
      <c r="C177" s="40" t="s">
        <v>291</v>
      </c>
      <c r="D177" s="206">
        <v>8150.7660800000003</v>
      </c>
      <c r="E177" s="206">
        <v>12103.270270000001</v>
      </c>
      <c r="F177" s="206">
        <v>18184.968059999999</v>
      </c>
      <c r="G177" s="206">
        <v>6081.2485900000001</v>
      </c>
      <c r="H177" s="206">
        <v>44520.253000000004</v>
      </c>
      <c r="I177" s="206">
        <v>4584.45496</v>
      </c>
      <c r="J177" s="206">
        <v>8309.4272000000001</v>
      </c>
      <c r="K177" s="206">
        <v>2251.663</v>
      </c>
      <c r="L177" s="206">
        <v>1030.70588</v>
      </c>
      <c r="M177" s="206">
        <v>4459</v>
      </c>
      <c r="N177" s="206">
        <v>343.86867000000001</v>
      </c>
      <c r="O177" s="206">
        <v>1241.93137</v>
      </c>
      <c r="P177" s="206">
        <v>1873.95939</v>
      </c>
      <c r="Q177" s="206">
        <v>24095.010470000001</v>
      </c>
      <c r="R177" s="206">
        <v>521.66476999999998</v>
      </c>
      <c r="S177" s="206">
        <v>0</v>
      </c>
      <c r="T177" s="206">
        <v>82.827879999999993</v>
      </c>
      <c r="U177" s="206">
        <v>0</v>
      </c>
      <c r="V177" s="206">
        <v>1406.30647</v>
      </c>
      <c r="W177" s="206">
        <v>13.12153</v>
      </c>
      <c r="X177" s="206">
        <v>0</v>
      </c>
      <c r="Y177" s="206">
        <v>0</v>
      </c>
      <c r="Z177" s="206">
        <v>767.45156999999995</v>
      </c>
      <c r="AA177" s="206">
        <v>1828.52268</v>
      </c>
      <c r="AB177" s="206">
        <v>179.69465</v>
      </c>
      <c r="AC177" s="206">
        <v>104.94466</v>
      </c>
      <c r="AD177" s="206">
        <v>18.674240000000001</v>
      </c>
      <c r="AE177" s="206">
        <v>502.26024000000001</v>
      </c>
      <c r="AF177" s="206">
        <v>5425.4686899999997</v>
      </c>
      <c r="AG177" s="206">
        <v>74040.732160000014</v>
      </c>
      <c r="AH177" s="206">
        <v>42559.610130000001</v>
      </c>
      <c r="AI177" s="206">
        <v>26403.983490000002</v>
      </c>
      <c r="AJ177" s="206">
        <v>0</v>
      </c>
      <c r="AK177" s="206">
        <v>5077.1385399999999</v>
      </c>
      <c r="AL177" s="140"/>
      <c r="AM177" s="140"/>
      <c r="AN177" s="140"/>
      <c r="AO177" s="140"/>
      <c r="AP177" s="140"/>
      <c r="AQ177" s="140"/>
      <c r="AR177" s="140"/>
      <c r="AS177" s="140"/>
      <c r="AT177" s="140"/>
      <c r="AU177" s="140"/>
      <c r="AV177" s="140"/>
      <c r="AW177" s="140"/>
      <c r="AX177" s="140"/>
      <c r="AY177" s="141"/>
    </row>
    <row r="178" spans="1:51" x14ac:dyDescent="0.2">
      <c r="A178" s="9">
        <v>172</v>
      </c>
      <c r="B178" s="39">
        <v>2506</v>
      </c>
      <c r="C178" s="40" t="s">
        <v>295</v>
      </c>
      <c r="D178" s="206">
        <v>85.110029999999995</v>
      </c>
      <c r="E178" s="206">
        <v>772.51948000000004</v>
      </c>
      <c r="F178" s="206">
        <v>0</v>
      </c>
      <c r="G178" s="206">
        <v>0</v>
      </c>
      <c r="H178" s="206">
        <v>857.62950999999998</v>
      </c>
      <c r="I178" s="206">
        <v>3756.1583300000002</v>
      </c>
      <c r="J178" s="206">
        <v>1377.77773</v>
      </c>
      <c r="K178" s="206">
        <v>0</v>
      </c>
      <c r="L178" s="206">
        <v>2370.50882</v>
      </c>
      <c r="M178" s="206">
        <v>0</v>
      </c>
      <c r="N178" s="206">
        <v>441.60259000000002</v>
      </c>
      <c r="O178" s="206">
        <v>345.79547000000002</v>
      </c>
      <c r="P178" s="206">
        <v>1258.90327</v>
      </c>
      <c r="Q178" s="206">
        <v>9550.7462100000012</v>
      </c>
      <c r="R178" s="206">
        <v>416.02390000000003</v>
      </c>
      <c r="S178" s="206">
        <v>0</v>
      </c>
      <c r="T178" s="206">
        <v>177.92726999999999</v>
      </c>
      <c r="U178" s="206">
        <v>0</v>
      </c>
      <c r="V178" s="206">
        <v>313.03077000000002</v>
      </c>
      <c r="W178" s="206">
        <v>45.672939999999997</v>
      </c>
      <c r="X178" s="206">
        <v>0</v>
      </c>
      <c r="Y178" s="206">
        <v>0</v>
      </c>
      <c r="Z178" s="206">
        <v>207.85263</v>
      </c>
      <c r="AA178" s="206">
        <v>464.54406</v>
      </c>
      <c r="AB178" s="206">
        <v>0</v>
      </c>
      <c r="AC178" s="206">
        <v>5.9768499999999998</v>
      </c>
      <c r="AD178" s="206">
        <v>57.570830000000001</v>
      </c>
      <c r="AE178" s="206">
        <v>111.07384999999999</v>
      </c>
      <c r="AF178" s="206">
        <v>1799.6731000000002</v>
      </c>
      <c r="AG178" s="206">
        <v>12208.048820000002</v>
      </c>
      <c r="AH178" s="206">
        <v>2713.7046600000003</v>
      </c>
      <c r="AI178" s="206">
        <v>7445.9934999999996</v>
      </c>
      <c r="AJ178" s="206">
        <v>0</v>
      </c>
      <c r="AK178" s="206">
        <v>2048.3506600000001</v>
      </c>
      <c r="AL178" s="140"/>
      <c r="AM178" s="140"/>
      <c r="AN178" s="140"/>
      <c r="AO178" s="140"/>
      <c r="AP178" s="140"/>
      <c r="AQ178" s="140"/>
      <c r="AR178" s="140"/>
      <c r="AS178" s="140"/>
      <c r="AT178" s="140"/>
      <c r="AU178" s="140"/>
      <c r="AV178" s="140"/>
      <c r="AW178" s="140"/>
      <c r="AX178" s="140"/>
      <c r="AY178" s="141"/>
    </row>
    <row r="179" spans="1:51" x14ac:dyDescent="0.2">
      <c r="A179" s="9">
        <v>173</v>
      </c>
      <c r="B179" s="39">
        <v>2507</v>
      </c>
      <c r="C179" s="40" t="s">
        <v>296</v>
      </c>
      <c r="D179" s="206">
        <v>0</v>
      </c>
      <c r="E179" s="206">
        <v>0</v>
      </c>
      <c r="F179" s="206">
        <v>0</v>
      </c>
      <c r="G179" s="206">
        <v>685.03471000000002</v>
      </c>
      <c r="H179" s="206">
        <v>685.03471000000002</v>
      </c>
      <c r="I179" s="206">
        <v>0</v>
      </c>
      <c r="J179" s="206">
        <v>0</v>
      </c>
      <c r="K179" s="206">
        <v>0</v>
      </c>
      <c r="L179" s="206">
        <v>3.69631</v>
      </c>
      <c r="M179" s="206">
        <v>0</v>
      </c>
      <c r="N179" s="206">
        <v>0</v>
      </c>
      <c r="O179" s="206">
        <v>0</v>
      </c>
      <c r="P179" s="206">
        <v>0</v>
      </c>
      <c r="Q179" s="206">
        <v>3.69631</v>
      </c>
      <c r="R179" s="206">
        <v>0</v>
      </c>
      <c r="S179" s="206">
        <v>0</v>
      </c>
      <c r="T179" s="206">
        <v>0</v>
      </c>
      <c r="U179" s="206">
        <v>0</v>
      </c>
      <c r="V179" s="206">
        <v>0</v>
      </c>
      <c r="W179" s="206">
        <v>0</v>
      </c>
      <c r="X179" s="206">
        <v>0</v>
      </c>
      <c r="Y179" s="206">
        <v>0</v>
      </c>
      <c r="Z179" s="206">
        <v>0</v>
      </c>
      <c r="AA179" s="206">
        <v>0</v>
      </c>
      <c r="AB179" s="206">
        <v>0</v>
      </c>
      <c r="AC179" s="206">
        <v>0</v>
      </c>
      <c r="AD179" s="206">
        <v>0</v>
      </c>
      <c r="AE179" s="206">
        <v>0</v>
      </c>
      <c r="AF179" s="206">
        <v>0</v>
      </c>
      <c r="AG179" s="206">
        <v>688.73102000000006</v>
      </c>
      <c r="AH179" s="206">
        <v>685.03471000000002</v>
      </c>
      <c r="AI179" s="206">
        <v>3.69631</v>
      </c>
      <c r="AJ179" s="206">
        <v>0</v>
      </c>
      <c r="AK179" s="206">
        <v>0</v>
      </c>
      <c r="AL179" s="140"/>
      <c r="AM179" s="140"/>
      <c r="AN179" s="140"/>
      <c r="AO179" s="140"/>
      <c r="AP179" s="140"/>
      <c r="AQ179" s="140"/>
      <c r="AR179" s="140"/>
      <c r="AS179" s="140"/>
      <c r="AT179" s="140"/>
      <c r="AU179" s="140"/>
      <c r="AV179" s="140"/>
      <c r="AW179" s="140"/>
      <c r="AX179" s="140"/>
      <c r="AY179" s="141"/>
    </row>
    <row r="180" spans="1:51" x14ac:dyDescent="0.2">
      <c r="A180" s="9">
        <v>174</v>
      </c>
      <c r="B180" s="39">
        <v>2508</v>
      </c>
      <c r="C180" s="40" t="s">
        <v>297</v>
      </c>
      <c r="D180" s="206">
        <v>0</v>
      </c>
      <c r="E180" s="206">
        <v>0</v>
      </c>
      <c r="F180" s="206">
        <v>0</v>
      </c>
      <c r="G180" s="206">
        <v>0</v>
      </c>
      <c r="H180" s="206">
        <v>0</v>
      </c>
      <c r="I180" s="206">
        <v>0</v>
      </c>
      <c r="J180" s="206">
        <v>0</v>
      </c>
      <c r="K180" s="206">
        <v>0</v>
      </c>
      <c r="L180" s="206">
        <v>0</v>
      </c>
      <c r="M180" s="206">
        <v>0</v>
      </c>
      <c r="N180" s="206">
        <v>0</v>
      </c>
      <c r="O180" s="206">
        <v>0</v>
      </c>
      <c r="P180" s="206">
        <v>0</v>
      </c>
      <c r="Q180" s="206">
        <v>0</v>
      </c>
      <c r="R180" s="206">
        <v>0</v>
      </c>
      <c r="S180" s="206">
        <v>0</v>
      </c>
      <c r="T180" s="206">
        <v>0</v>
      </c>
      <c r="U180" s="206">
        <v>0</v>
      </c>
      <c r="V180" s="206">
        <v>0</v>
      </c>
      <c r="W180" s="206">
        <v>0</v>
      </c>
      <c r="X180" s="206">
        <v>0</v>
      </c>
      <c r="Y180" s="206">
        <v>0</v>
      </c>
      <c r="Z180" s="206">
        <v>0</v>
      </c>
      <c r="AA180" s="206">
        <v>0</v>
      </c>
      <c r="AB180" s="206">
        <v>0</v>
      </c>
      <c r="AC180" s="206">
        <v>0</v>
      </c>
      <c r="AD180" s="206">
        <v>0</v>
      </c>
      <c r="AE180" s="206">
        <v>0</v>
      </c>
      <c r="AF180" s="206">
        <v>0</v>
      </c>
      <c r="AG180" s="206">
        <v>0</v>
      </c>
      <c r="AH180" s="206">
        <v>0</v>
      </c>
      <c r="AI180" s="206">
        <v>0</v>
      </c>
      <c r="AJ180" s="206">
        <v>0</v>
      </c>
      <c r="AK180" s="206">
        <v>0</v>
      </c>
      <c r="AL180" s="140"/>
      <c r="AM180" s="140"/>
      <c r="AN180" s="140"/>
      <c r="AO180" s="140"/>
      <c r="AP180" s="140"/>
      <c r="AQ180" s="140"/>
      <c r="AR180" s="140"/>
      <c r="AS180" s="140"/>
      <c r="AT180" s="140"/>
      <c r="AU180" s="140"/>
      <c r="AV180" s="140"/>
      <c r="AW180" s="140"/>
      <c r="AX180" s="140"/>
      <c r="AY180" s="141"/>
    </row>
    <row r="181" spans="1:51" x14ac:dyDescent="0.2">
      <c r="A181" s="9">
        <v>175</v>
      </c>
      <c r="B181" s="39">
        <v>2510</v>
      </c>
      <c r="C181" s="40" t="s">
        <v>298</v>
      </c>
      <c r="D181" s="206">
        <v>16419.51539</v>
      </c>
      <c r="E181" s="206">
        <v>54.4514</v>
      </c>
      <c r="F181" s="206">
        <v>19176.252199999999</v>
      </c>
      <c r="G181" s="206">
        <v>8996.0734799999991</v>
      </c>
      <c r="H181" s="206">
        <v>44646.29247</v>
      </c>
      <c r="I181" s="206">
        <v>0</v>
      </c>
      <c r="J181" s="206">
        <v>5710.3455400000003</v>
      </c>
      <c r="K181" s="206">
        <v>0</v>
      </c>
      <c r="L181" s="206">
        <v>0</v>
      </c>
      <c r="M181" s="206">
        <v>2292.16896</v>
      </c>
      <c r="N181" s="206">
        <v>13.713509999999999</v>
      </c>
      <c r="O181" s="206">
        <v>0.4844</v>
      </c>
      <c r="P181" s="206">
        <v>5811.8600299999998</v>
      </c>
      <c r="Q181" s="206">
        <v>13828.57244</v>
      </c>
      <c r="R181" s="206">
        <v>0</v>
      </c>
      <c r="S181" s="206">
        <v>0</v>
      </c>
      <c r="T181" s="206">
        <v>1.62697</v>
      </c>
      <c r="U181" s="206">
        <v>0</v>
      </c>
      <c r="V181" s="206">
        <v>0</v>
      </c>
      <c r="W181" s="206">
        <v>0</v>
      </c>
      <c r="X181" s="206">
        <v>0</v>
      </c>
      <c r="Y181" s="206">
        <v>0</v>
      </c>
      <c r="Z181" s="206">
        <v>0</v>
      </c>
      <c r="AA181" s="206">
        <v>0</v>
      </c>
      <c r="AB181" s="206">
        <v>0</v>
      </c>
      <c r="AC181" s="206">
        <v>0</v>
      </c>
      <c r="AD181" s="206">
        <v>0</v>
      </c>
      <c r="AE181" s="206">
        <v>0</v>
      </c>
      <c r="AF181" s="206">
        <v>1.62697</v>
      </c>
      <c r="AG181" s="206">
        <v>58476.491880000001</v>
      </c>
      <c r="AH181" s="206">
        <v>36190.665059999999</v>
      </c>
      <c r="AI181" s="206">
        <v>16473.966790000002</v>
      </c>
      <c r="AJ181" s="206">
        <v>0</v>
      </c>
      <c r="AK181" s="206">
        <v>5811.8600299999998</v>
      </c>
      <c r="AL181" s="140"/>
      <c r="AM181" s="140"/>
      <c r="AN181" s="140"/>
      <c r="AO181" s="140"/>
      <c r="AP181" s="140"/>
      <c r="AQ181" s="140"/>
      <c r="AR181" s="140"/>
      <c r="AS181" s="140"/>
      <c r="AT181" s="140"/>
      <c r="AU181" s="140"/>
      <c r="AV181" s="140"/>
      <c r="AW181" s="140"/>
      <c r="AX181" s="140"/>
      <c r="AY181" s="141"/>
    </row>
    <row r="182" spans="1:51" ht="15" x14ac:dyDescent="0.2">
      <c r="A182" s="15">
        <v>176</v>
      </c>
      <c r="B182" s="39">
        <v>2511</v>
      </c>
      <c r="C182" s="40" t="s">
        <v>299</v>
      </c>
      <c r="D182" s="206">
        <v>1499.7267999999999</v>
      </c>
      <c r="E182" s="206">
        <v>2231.1188699999998</v>
      </c>
      <c r="F182" s="206">
        <v>63703.79578</v>
      </c>
      <c r="G182" s="206">
        <v>1858.71703</v>
      </c>
      <c r="H182" s="206">
        <v>69293.358479999995</v>
      </c>
      <c r="I182" s="206">
        <v>443.20629000000002</v>
      </c>
      <c r="J182" s="206">
        <v>1288.7083500000001</v>
      </c>
      <c r="K182" s="206">
        <v>7542.6719999999996</v>
      </c>
      <c r="L182" s="206">
        <v>501.66647</v>
      </c>
      <c r="M182" s="206">
        <v>4204.7017999999998</v>
      </c>
      <c r="N182" s="206">
        <v>90.626149999999996</v>
      </c>
      <c r="O182" s="206">
        <v>307.62090999999998</v>
      </c>
      <c r="P182" s="206">
        <v>4.8607100000000001</v>
      </c>
      <c r="Q182" s="206">
        <v>14384.062680000001</v>
      </c>
      <c r="R182" s="206">
        <v>42.262799999999999</v>
      </c>
      <c r="S182" s="206">
        <v>211.6</v>
      </c>
      <c r="T182" s="206">
        <v>9.0567899999999995</v>
      </c>
      <c r="U182" s="206">
        <v>0</v>
      </c>
      <c r="V182" s="206">
        <v>780.92331999999999</v>
      </c>
      <c r="W182" s="206">
        <v>1.8711199999999999</v>
      </c>
      <c r="X182" s="206">
        <v>0</v>
      </c>
      <c r="Y182" s="206">
        <v>0</v>
      </c>
      <c r="Z182" s="206">
        <v>0</v>
      </c>
      <c r="AA182" s="206">
        <v>4.5469900000000001</v>
      </c>
      <c r="AB182" s="206">
        <v>5.9312300000000002</v>
      </c>
      <c r="AC182" s="206">
        <v>0</v>
      </c>
      <c r="AD182" s="206">
        <v>0</v>
      </c>
      <c r="AE182" s="206">
        <v>0</v>
      </c>
      <c r="AF182" s="206">
        <v>1056.1922499999998</v>
      </c>
      <c r="AG182" s="206">
        <v>84733.613409999991</v>
      </c>
      <c r="AH182" s="206">
        <v>80004.353360000008</v>
      </c>
      <c r="AI182" s="206">
        <v>4719.8523499999992</v>
      </c>
      <c r="AJ182" s="206">
        <v>0</v>
      </c>
      <c r="AK182" s="206">
        <v>9.4077000000000002</v>
      </c>
      <c r="AL182" s="140"/>
      <c r="AM182" s="140"/>
      <c r="AN182" s="140"/>
      <c r="AO182" s="140"/>
      <c r="AP182" s="140"/>
      <c r="AQ182" s="140"/>
      <c r="AR182" s="140"/>
      <c r="AS182" s="140"/>
      <c r="AT182" s="140"/>
      <c r="AU182" s="140"/>
      <c r="AV182" s="140"/>
      <c r="AW182" s="140"/>
      <c r="AX182" s="140"/>
      <c r="AY182" s="141"/>
    </row>
    <row r="183" spans="1:51" x14ac:dyDescent="0.2">
      <c r="A183" s="9">
        <v>177</v>
      </c>
      <c r="B183" s="39">
        <v>2590</v>
      </c>
      <c r="C183" s="40" t="s">
        <v>300</v>
      </c>
      <c r="D183" s="206">
        <v>36150.627419999997</v>
      </c>
      <c r="E183" s="206">
        <v>10487.99655</v>
      </c>
      <c r="F183" s="206">
        <v>70374.995219999997</v>
      </c>
      <c r="G183" s="206">
        <v>17635.127059999999</v>
      </c>
      <c r="H183" s="206">
        <v>134648.74625</v>
      </c>
      <c r="I183" s="206">
        <v>6267.5466299999998</v>
      </c>
      <c r="J183" s="206">
        <v>10040.298709999999</v>
      </c>
      <c r="K183" s="206">
        <v>1918.7280000000001</v>
      </c>
      <c r="L183" s="206">
        <v>6228.7211200000002</v>
      </c>
      <c r="M183" s="206">
        <v>23607.323120000001</v>
      </c>
      <c r="N183" s="206">
        <v>803.24549999999999</v>
      </c>
      <c r="O183" s="206">
        <v>1710.8199500000001</v>
      </c>
      <c r="P183" s="206">
        <v>22201.224719999998</v>
      </c>
      <c r="Q183" s="206">
        <v>72777.907749999984</v>
      </c>
      <c r="R183" s="206">
        <v>2264.2286100000001</v>
      </c>
      <c r="S183" s="206">
        <v>651.39017999999999</v>
      </c>
      <c r="T183" s="206">
        <v>44.299289999999999</v>
      </c>
      <c r="U183" s="206">
        <v>9.0012899999999991</v>
      </c>
      <c r="V183" s="206">
        <v>382.71283</v>
      </c>
      <c r="W183" s="206">
        <v>193.37317999999999</v>
      </c>
      <c r="X183" s="206">
        <v>0</v>
      </c>
      <c r="Y183" s="206">
        <v>0</v>
      </c>
      <c r="Z183" s="206">
        <v>43.313220000000001</v>
      </c>
      <c r="AA183" s="206">
        <v>3909.55521</v>
      </c>
      <c r="AB183" s="206">
        <v>236.31225000000001</v>
      </c>
      <c r="AC183" s="206">
        <v>1188.1618599999999</v>
      </c>
      <c r="AD183" s="206">
        <v>452.63431000000003</v>
      </c>
      <c r="AE183" s="206">
        <v>422.15458999999998</v>
      </c>
      <c r="AF183" s="206">
        <v>9797.1368199999997</v>
      </c>
      <c r="AG183" s="206">
        <v>217223.79081999999</v>
      </c>
      <c r="AH183" s="206">
        <v>127857.88642</v>
      </c>
      <c r="AI183" s="206">
        <v>61601.4948</v>
      </c>
      <c r="AJ183" s="206">
        <v>0</v>
      </c>
      <c r="AK183" s="206">
        <v>27764.409599999999</v>
      </c>
      <c r="AL183" s="140"/>
      <c r="AM183" s="140"/>
      <c r="AN183" s="140"/>
      <c r="AO183" s="140"/>
      <c r="AP183" s="140"/>
      <c r="AQ183" s="140"/>
      <c r="AR183" s="140"/>
      <c r="AS183" s="140"/>
      <c r="AT183" s="140"/>
      <c r="AU183" s="140"/>
      <c r="AV183" s="140"/>
      <c r="AW183" s="140"/>
      <c r="AX183" s="140"/>
      <c r="AY183" s="141"/>
    </row>
    <row r="184" spans="1:51" x14ac:dyDescent="0.2">
      <c r="A184" s="9">
        <v>178</v>
      </c>
      <c r="B184" s="39">
        <v>26</v>
      </c>
      <c r="C184" s="40" t="s">
        <v>306</v>
      </c>
      <c r="D184" s="206">
        <v>244286.90466999999</v>
      </c>
      <c r="E184" s="206">
        <v>64026.522850000001</v>
      </c>
      <c r="F184" s="206">
        <v>156125.23524000001</v>
      </c>
      <c r="G184" s="206">
        <v>15011.895469999999</v>
      </c>
      <c r="H184" s="206">
        <v>479450.55822999997</v>
      </c>
      <c r="I184" s="206">
        <v>45903.53153</v>
      </c>
      <c r="J184" s="206">
        <v>28909.065780000001</v>
      </c>
      <c r="K184" s="206">
        <v>0.219</v>
      </c>
      <c r="L184" s="206">
        <v>15744.334800000001</v>
      </c>
      <c r="M184" s="206">
        <v>25000</v>
      </c>
      <c r="N184" s="206">
        <v>331.05108000000001</v>
      </c>
      <c r="O184" s="206">
        <v>43647.485090000002</v>
      </c>
      <c r="P184" s="206">
        <v>101497.15751999999</v>
      </c>
      <c r="Q184" s="206">
        <v>261032.84480000002</v>
      </c>
      <c r="R184" s="206">
        <v>3651.5809599999998</v>
      </c>
      <c r="S184" s="206">
        <v>2218.2709599999998</v>
      </c>
      <c r="T184" s="206">
        <v>0</v>
      </c>
      <c r="U184" s="206">
        <v>0</v>
      </c>
      <c r="V184" s="206">
        <v>7118.88526</v>
      </c>
      <c r="W184" s="206">
        <v>0</v>
      </c>
      <c r="X184" s="206">
        <v>0</v>
      </c>
      <c r="Y184" s="206">
        <v>0</v>
      </c>
      <c r="Z184" s="206">
        <v>0</v>
      </c>
      <c r="AA184" s="206">
        <v>124706.87858</v>
      </c>
      <c r="AB184" s="206">
        <v>8240.4503999999997</v>
      </c>
      <c r="AC184" s="206">
        <v>25100.454170000001</v>
      </c>
      <c r="AD184" s="206">
        <v>0</v>
      </c>
      <c r="AE184" s="206">
        <v>30685.02346</v>
      </c>
      <c r="AF184" s="206">
        <v>201721.54379000003</v>
      </c>
      <c r="AG184" s="206">
        <v>942204.94681999995</v>
      </c>
      <c r="AH184" s="206">
        <v>286602.55828</v>
      </c>
      <c r="AI184" s="206">
        <v>373612.87480999995</v>
      </c>
      <c r="AJ184" s="206">
        <v>0</v>
      </c>
      <c r="AK184" s="206">
        <v>281989.51373000001</v>
      </c>
      <c r="AL184" s="140"/>
      <c r="AM184" s="140"/>
      <c r="AN184" s="140"/>
      <c r="AO184" s="140"/>
      <c r="AP184" s="140"/>
      <c r="AQ184" s="140"/>
      <c r="AR184" s="140"/>
      <c r="AS184" s="140"/>
      <c r="AT184" s="140"/>
      <c r="AU184" s="140"/>
      <c r="AV184" s="140"/>
      <c r="AW184" s="140"/>
      <c r="AX184" s="140"/>
      <c r="AY184" s="141"/>
    </row>
    <row r="185" spans="1:51" x14ac:dyDescent="0.2">
      <c r="A185" s="9">
        <v>179</v>
      </c>
      <c r="B185" s="39">
        <v>2601</v>
      </c>
      <c r="C185" s="40" t="s">
        <v>307</v>
      </c>
      <c r="D185" s="206">
        <v>0</v>
      </c>
      <c r="E185" s="206">
        <v>0</v>
      </c>
      <c r="F185" s="206">
        <v>667.59875</v>
      </c>
      <c r="G185" s="206">
        <v>594.64341000000002</v>
      </c>
      <c r="H185" s="206">
        <v>1262.24216</v>
      </c>
      <c r="I185" s="206">
        <v>0</v>
      </c>
      <c r="J185" s="206">
        <v>0</v>
      </c>
      <c r="K185" s="206">
        <v>0.219</v>
      </c>
      <c r="L185" s="206">
        <v>0</v>
      </c>
      <c r="M185" s="206">
        <v>0</v>
      </c>
      <c r="N185" s="206">
        <v>0</v>
      </c>
      <c r="O185" s="206">
        <v>0</v>
      </c>
      <c r="P185" s="206">
        <v>0</v>
      </c>
      <c r="Q185" s="206">
        <v>0.219</v>
      </c>
      <c r="R185" s="206">
        <v>0</v>
      </c>
      <c r="S185" s="206">
        <v>0</v>
      </c>
      <c r="T185" s="206">
        <v>0</v>
      </c>
      <c r="U185" s="206">
        <v>0</v>
      </c>
      <c r="V185" s="206">
        <v>0</v>
      </c>
      <c r="W185" s="206">
        <v>0</v>
      </c>
      <c r="X185" s="206">
        <v>0</v>
      </c>
      <c r="Y185" s="206">
        <v>0</v>
      </c>
      <c r="Z185" s="206">
        <v>0</v>
      </c>
      <c r="AA185" s="206">
        <v>0</v>
      </c>
      <c r="AB185" s="206">
        <v>0</v>
      </c>
      <c r="AC185" s="206">
        <v>0</v>
      </c>
      <c r="AD185" s="206">
        <v>0</v>
      </c>
      <c r="AE185" s="206">
        <v>0</v>
      </c>
      <c r="AF185" s="206">
        <v>0</v>
      </c>
      <c r="AG185" s="206">
        <v>1262.4611600000001</v>
      </c>
      <c r="AH185" s="206">
        <v>1262.4611600000001</v>
      </c>
      <c r="AI185" s="206">
        <v>0</v>
      </c>
      <c r="AJ185" s="206">
        <v>0</v>
      </c>
      <c r="AK185" s="206">
        <v>0</v>
      </c>
      <c r="AL185" s="140"/>
      <c r="AM185" s="140"/>
      <c r="AN185" s="140"/>
      <c r="AO185" s="140"/>
      <c r="AP185" s="140"/>
      <c r="AQ185" s="140"/>
      <c r="AR185" s="140"/>
      <c r="AS185" s="140"/>
      <c r="AT185" s="140"/>
      <c r="AU185" s="140"/>
      <c r="AV185" s="140"/>
      <c r="AW185" s="140"/>
      <c r="AX185" s="140"/>
      <c r="AY185" s="141"/>
    </row>
    <row r="186" spans="1:51" x14ac:dyDescent="0.2">
      <c r="A186" s="9">
        <v>180</v>
      </c>
      <c r="B186" s="39">
        <v>2602</v>
      </c>
      <c r="C186" s="40" t="s">
        <v>308</v>
      </c>
      <c r="D186" s="206">
        <v>0</v>
      </c>
      <c r="E186" s="206">
        <v>0</v>
      </c>
      <c r="F186" s="206">
        <v>15000</v>
      </c>
      <c r="G186" s="206">
        <v>0</v>
      </c>
      <c r="H186" s="206">
        <v>15000</v>
      </c>
      <c r="I186" s="206">
        <v>0</v>
      </c>
      <c r="J186" s="206">
        <v>0</v>
      </c>
      <c r="K186" s="206">
        <v>0</v>
      </c>
      <c r="L186" s="206">
        <v>4000</v>
      </c>
      <c r="M186" s="206">
        <v>0</v>
      </c>
      <c r="N186" s="206">
        <v>0</v>
      </c>
      <c r="O186" s="206">
        <v>0</v>
      </c>
      <c r="P186" s="206">
        <v>0</v>
      </c>
      <c r="Q186" s="206">
        <v>4000</v>
      </c>
      <c r="R186" s="206">
        <v>0</v>
      </c>
      <c r="S186" s="206">
        <v>0</v>
      </c>
      <c r="T186" s="206">
        <v>0</v>
      </c>
      <c r="U186" s="206">
        <v>0</v>
      </c>
      <c r="V186" s="206">
        <v>0</v>
      </c>
      <c r="W186" s="206">
        <v>0</v>
      </c>
      <c r="X186" s="206">
        <v>0</v>
      </c>
      <c r="Y186" s="206">
        <v>0</v>
      </c>
      <c r="Z186" s="206">
        <v>0</v>
      </c>
      <c r="AA186" s="206">
        <v>19950</v>
      </c>
      <c r="AB186" s="206">
        <v>4992.4764299999997</v>
      </c>
      <c r="AC186" s="206">
        <v>0</v>
      </c>
      <c r="AD186" s="206">
        <v>0</v>
      </c>
      <c r="AE186" s="206">
        <v>0</v>
      </c>
      <c r="AF186" s="206">
        <v>24942.476429999999</v>
      </c>
      <c r="AG186" s="206">
        <v>43942.476429999995</v>
      </c>
      <c r="AH186" s="206">
        <v>19992.476429999999</v>
      </c>
      <c r="AI186" s="206">
        <v>4000</v>
      </c>
      <c r="AJ186" s="206">
        <v>0</v>
      </c>
      <c r="AK186" s="206">
        <v>19950</v>
      </c>
      <c r="AL186" s="140"/>
      <c r="AM186" s="140"/>
      <c r="AN186" s="140"/>
      <c r="AO186" s="140"/>
      <c r="AP186" s="140"/>
      <c r="AQ186" s="140"/>
      <c r="AR186" s="140"/>
      <c r="AS186" s="140"/>
      <c r="AT186" s="140"/>
      <c r="AU186" s="140"/>
      <c r="AV186" s="140"/>
      <c r="AW186" s="140"/>
      <c r="AX186" s="140"/>
      <c r="AY186" s="141"/>
    </row>
    <row r="187" spans="1:51" x14ac:dyDescent="0.2">
      <c r="A187" s="9">
        <v>181</v>
      </c>
      <c r="B187" s="39">
        <v>2603</v>
      </c>
      <c r="C187" s="40" t="s">
        <v>309</v>
      </c>
      <c r="D187" s="206">
        <v>240497</v>
      </c>
      <c r="E187" s="206">
        <v>0</v>
      </c>
      <c r="F187" s="206">
        <v>22447</v>
      </c>
      <c r="G187" s="206">
        <v>0</v>
      </c>
      <c r="H187" s="206">
        <v>262944</v>
      </c>
      <c r="I187" s="206">
        <v>1804.66355</v>
      </c>
      <c r="J187" s="206">
        <v>64.232740000000007</v>
      </c>
      <c r="K187" s="206">
        <v>0</v>
      </c>
      <c r="L187" s="206">
        <v>0</v>
      </c>
      <c r="M187" s="206">
        <v>0</v>
      </c>
      <c r="N187" s="206">
        <v>0</v>
      </c>
      <c r="O187" s="206">
        <v>0</v>
      </c>
      <c r="P187" s="206">
        <v>96824.340830000001</v>
      </c>
      <c r="Q187" s="206">
        <v>98693.237120000005</v>
      </c>
      <c r="R187" s="206">
        <v>0</v>
      </c>
      <c r="S187" s="206">
        <v>0</v>
      </c>
      <c r="T187" s="206">
        <v>0</v>
      </c>
      <c r="U187" s="206">
        <v>0</v>
      </c>
      <c r="V187" s="206">
        <v>0</v>
      </c>
      <c r="W187" s="206">
        <v>0</v>
      </c>
      <c r="X187" s="206">
        <v>0</v>
      </c>
      <c r="Y187" s="206">
        <v>0</v>
      </c>
      <c r="Z187" s="206">
        <v>0</v>
      </c>
      <c r="AA187" s="206">
        <v>39176.470560000002</v>
      </c>
      <c r="AB187" s="206">
        <v>2542.5798</v>
      </c>
      <c r="AC187" s="206">
        <v>1000</v>
      </c>
      <c r="AD187" s="206">
        <v>0</v>
      </c>
      <c r="AE187" s="206">
        <v>20552.020280000001</v>
      </c>
      <c r="AF187" s="206">
        <v>63271.070640000005</v>
      </c>
      <c r="AG187" s="206">
        <v>424908.30776</v>
      </c>
      <c r="AH187" s="206">
        <v>25053.812539999999</v>
      </c>
      <c r="AI187" s="206">
        <v>242301.66355</v>
      </c>
      <c r="AJ187" s="206">
        <v>0</v>
      </c>
      <c r="AK187" s="206">
        <v>157552.83166999999</v>
      </c>
      <c r="AL187" s="140"/>
      <c r="AM187" s="140"/>
      <c r="AN187" s="140"/>
      <c r="AO187" s="140"/>
      <c r="AP187" s="140"/>
      <c r="AQ187" s="140"/>
      <c r="AR187" s="140"/>
      <c r="AS187" s="140"/>
      <c r="AT187" s="140"/>
      <c r="AU187" s="140"/>
      <c r="AV187" s="140"/>
      <c r="AW187" s="140"/>
      <c r="AX187" s="140"/>
      <c r="AY187" s="141"/>
    </row>
    <row r="188" spans="1:51" x14ac:dyDescent="0.2">
      <c r="A188" s="9">
        <v>182</v>
      </c>
      <c r="B188" s="39">
        <v>2604</v>
      </c>
      <c r="C188" s="40" t="s">
        <v>310</v>
      </c>
      <c r="D188" s="206">
        <v>0</v>
      </c>
      <c r="E188" s="206">
        <v>0</v>
      </c>
      <c r="F188" s="206">
        <v>0</v>
      </c>
      <c r="G188" s="206">
        <v>0</v>
      </c>
      <c r="H188" s="206">
        <v>0</v>
      </c>
      <c r="I188" s="206">
        <v>0</v>
      </c>
      <c r="J188" s="206">
        <v>0</v>
      </c>
      <c r="K188" s="206">
        <v>0</v>
      </c>
      <c r="L188" s="206">
        <v>0</v>
      </c>
      <c r="M188" s="206">
        <v>0</v>
      </c>
      <c r="N188" s="206">
        <v>0</v>
      </c>
      <c r="O188" s="206">
        <v>0</v>
      </c>
      <c r="P188" s="206">
        <v>0</v>
      </c>
      <c r="Q188" s="206">
        <v>0</v>
      </c>
      <c r="R188" s="206">
        <v>0</v>
      </c>
      <c r="S188" s="206">
        <v>0</v>
      </c>
      <c r="T188" s="206">
        <v>0</v>
      </c>
      <c r="U188" s="206">
        <v>0</v>
      </c>
      <c r="V188" s="206">
        <v>0</v>
      </c>
      <c r="W188" s="206">
        <v>0</v>
      </c>
      <c r="X188" s="206">
        <v>0</v>
      </c>
      <c r="Y188" s="206">
        <v>0</v>
      </c>
      <c r="Z188" s="206">
        <v>0</v>
      </c>
      <c r="AA188" s="206">
        <v>0</v>
      </c>
      <c r="AB188" s="206">
        <v>0</v>
      </c>
      <c r="AC188" s="206">
        <v>0</v>
      </c>
      <c r="AD188" s="206">
        <v>0</v>
      </c>
      <c r="AE188" s="206">
        <v>0</v>
      </c>
      <c r="AF188" s="206">
        <v>0</v>
      </c>
      <c r="AG188" s="206">
        <v>0</v>
      </c>
      <c r="AH188" s="206">
        <v>0</v>
      </c>
      <c r="AI188" s="206">
        <v>0</v>
      </c>
      <c r="AJ188" s="206">
        <v>0</v>
      </c>
      <c r="AK188" s="206">
        <v>0</v>
      </c>
      <c r="AL188" s="140"/>
      <c r="AM188" s="140"/>
      <c r="AN188" s="140"/>
      <c r="AO188" s="140"/>
      <c r="AP188" s="140"/>
      <c r="AQ188" s="140"/>
      <c r="AR188" s="140"/>
      <c r="AS188" s="140"/>
      <c r="AT188" s="140"/>
      <c r="AU188" s="140"/>
      <c r="AV188" s="140"/>
      <c r="AW188" s="140"/>
      <c r="AX188" s="140"/>
      <c r="AY188" s="141"/>
    </row>
    <row r="189" spans="1:51" ht="15" x14ac:dyDescent="0.2">
      <c r="A189" s="15">
        <v>183</v>
      </c>
      <c r="B189" s="39">
        <v>2605</v>
      </c>
      <c r="C189" s="40" t="s">
        <v>311</v>
      </c>
      <c r="D189" s="206">
        <v>0</v>
      </c>
      <c r="E189" s="206">
        <v>10000</v>
      </c>
      <c r="F189" s="206">
        <v>0</v>
      </c>
      <c r="G189" s="206">
        <v>0</v>
      </c>
      <c r="H189" s="206">
        <v>10000</v>
      </c>
      <c r="I189" s="206">
        <v>0</v>
      </c>
      <c r="J189" s="206">
        <v>0</v>
      </c>
      <c r="K189" s="206">
        <v>0</v>
      </c>
      <c r="L189" s="206">
        <v>0</v>
      </c>
      <c r="M189" s="206">
        <v>0</v>
      </c>
      <c r="N189" s="206">
        <v>0</v>
      </c>
      <c r="O189" s="206">
        <v>0</v>
      </c>
      <c r="P189" s="206">
        <v>0</v>
      </c>
      <c r="Q189" s="206">
        <v>0</v>
      </c>
      <c r="R189" s="206">
        <v>0</v>
      </c>
      <c r="S189" s="206">
        <v>0</v>
      </c>
      <c r="T189" s="206">
        <v>0</v>
      </c>
      <c r="U189" s="206">
        <v>0</v>
      </c>
      <c r="V189" s="206">
        <v>0</v>
      </c>
      <c r="W189" s="206">
        <v>0</v>
      </c>
      <c r="X189" s="206">
        <v>0</v>
      </c>
      <c r="Y189" s="206">
        <v>0</v>
      </c>
      <c r="Z189" s="206">
        <v>0</v>
      </c>
      <c r="AA189" s="206">
        <v>0</v>
      </c>
      <c r="AB189" s="206">
        <v>0</v>
      </c>
      <c r="AC189" s="206">
        <v>0</v>
      </c>
      <c r="AD189" s="206">
        <v>0</v>
      </c>
      <c r="AE189" s="206">
        <v>0</v>
      </c>
      <c r="AF189" s="206">
        <v>0</v>
      </c>
      <c r="AG189" s="206">
        <v>10000</v>
      </c>
      <c r="AH189" s="206">
        <v>0</v>
      </c>
      <c r="AI189" s="206">
        <v>10000</v>
      </c>
      <c r="AJ189" s="206">
        <v>0</v>
      </c>
      <c r="AK189" s="206">
        <v>0</v>
      </c>
      <c r="AL189" s="140"/>
      <c r="AM189" s="140"/>
      <c r="AN189" s="140"/>
      <c r="AO189" s="140"/>
      <c r="AP189" s="140"/>
      <c r="AQ189" s="140"/>
      <c r="AR189" s="140"/>
      <c r="AS189" s="140"/>
      <c r="AT189" s="140"/>
      <c r="AU189" s="140"/>
      <c r="AV189" s="140"/>
      <c r="AW189" s="140"/>
      <c r="AX189" s="140"/>
      <c r="AY189" s="141"/>
    </row>
    <row r="190" spans="1:51" x14ac:dyDescent="0.2">
      <c r="A190" s="9">
        <v>184</v>
      </c>
      <c r="B190" s="39">
        <v>2606</v>
      </c>
      <c r="C190" s="40" t="s">
        <v>312</v>
      </c>
      <c r="D190" s="206">
        <v>2177.8221400000002</v>
      </c>
      <c r="E190" s="206">
        <v>54026.522850000001</v>
      </c>
      <c r="F190" s="206">
        <v>224.92221000000001</v>
      </c>
      <c r="G190" s="206">
        <v>14167.252060000001</v>
      </c>
      <c r="H190" s="206">
        <v>70596.519260000001</v>
      </c>
      <c r="I190" s="206">
        <v>44098.867980000003</v>
      </c>
      <c r="J190" s="206">
        <v>0</v>
      </c>
      <c r="K190" s="206">
        <v>0</v>
      </c>
      <c r="L190" s="206">
        <v>11744.334800000001</v>
      </c>
      <c r="M190" s="206">
        <v>0</v>
      </c>
      <c r="N190" s="206">
        <v>0</v>
      </c>
      <c r="O190" s="206">
        <v>43647.485090000002</v>
      </c>
      <c r="P190" s="206">
        <v>4672.8166899999997</v>
      </c>
      <c r="Q190" s="206">
        <v>104163.50456</v>
      </c>
      <c r="R190" s="206">
        <v>3651.5809599999998</v>
      </c>
      <c r="S190" s="206">
        <v>2218.2709599999998</v>
      </c>
      <c r="T190" s="206">
        <v>0</v>
      </c>
      <c r="U190" s="206">
        <v>0</v>
      </c>
      <c r="V190" s="206">
        <v>7118.88526</v>
      </c>
      <c r="W190" s="206">
        <v>0</v>
      </c>
      <c r="X190" s="206">
        <v>0</v>
      </c>
      <c r="Y190" s="206">
        <v>0</v>
      </c>
      <c r="Z190" s="206">
        <v>0</v>
      </c>
      <c r="AA190" s="206">
        <v>1608.5766000000001</v>
      </c>
      <c r="AB190" s="206">
        <v>705.39417000000003</v>
      </c>
      <c r="AC190" s="206">
        <v>1225.45417</v>
      </c>
      <c r="AD190" s="206">
        <v>0</v>
      </c>
      <c r="AE190" s="206">
        <v>10017.61937</v>
      </c>
      <c r="AF190" s="206">
        <v>26545.781490000001</v>
      </c>
      <c r="AG190" s="206">
        <v>201305.80531</v>
      </c>
      <c r="AH190" s="206">
        <v>68082.209750000009</v>
      </c>
      <c r="AI190" s="206">
        <v>115699.12873</v>
      </c>
      <c r="AJ190" s="206">
        <v>0</v>
      </c>
      <c r="AK190" s="206">
        <v>17524.466830000001</v>
      </c>
      <c r="AL190" s="140"/>
      <c r="AM190" s="140"/>
      <c r="AN190" s="140"/>
      <c r="AO190" s="140"/>
      <c r="AP190" s="140"/>
      <c r="AQ190" s="140"/>
      <c r="AR190" s="140"/>
      <c r="AS190" s="140"/>
      <c r="AT190" s="140"/>
      <c r="AU190" s="140"/>
      <c r="AV190" s="140"/>
      <c r="AW190" s="140"/>
      <c r="AX190" s="140"/>
      <c r="AY190" s="141"/>
    </row>
    <row r="191" spans="1:51" x14ac:dyDescent="0.2">
      <c r="A191" s="9">
        <v>185</v>
      </c>
      <c r="B191" s="39">
        <v>2607</v>
      </c>
      <c r="C191" s="40" t="s">
        <v>313</v>
      </c>
      <c r="D191" s="206">
        <v>1612.0825299999999</v>
      </c>
      <c r="E191" s="206">
        <v>0</v>
      </c>
      <c r="F191" s="206">
        <v>117785.71428</v>
      </c>
      <c r="G191" s="206">
        <v>250</v>
      </c>
      <c r="H191" s="206">
        <v>119647.79681</v>
      </c>
      <c r="I191" s="206">
        <v>0</v>
      </c>
      <c r="J191" s="206">
        <v>28844.833040000001</v>
      </c>
      <c r="K191" s="206">
        <v>0</v>
      </c>
      <c r="L191" s="206">
        <v>0</v>
      </c>
      <c r="M191" s="206">
        <v>25000</v>
      </c>
      <c r="N191" s="206">
        <v>0</v>
      </c>
      <c r="O191" s="206">
        <v>0</v>
      </c>
      <c r="P191" s="206">
        <v>0</v>
      </c>
      <c r="Q191" s="206">
        <v>53844.833039999998</v>
      </c>
      <c r="R191" s="206">
        <v>0</v>
      </c>
      <c r="S191" s="206">
        <v>0</v>
      </c>
      <c r="T191" s="206">
        <v>0</v>
      </c>
      <c r="U191" s="206">
        <v>0</v>
      </c>
      <c r="V191" s="206">
        <v>0</v>
      </c>
      <c r="W191" s="206">
        <v>0</v>
      </c>
      <c r="X191" s="206">
        <v>0</v>
      </c>
      <c r="Y191" s="206">
        <v>0</v>
      </c>
      <c r="Z191" s="206">
        <v>0</v>
      </c>
      <c r="AA191" s="206">
        <v>18217.5</v>
      </c>
      <c r="AB191" s="206">
        <v>0</v>
      </c>
      <c r="AC191" s="206">
        <v>0</v>
      </c>
      <c r="AD191" s="206">
        <v>0</v>
      </c>
      <c r="AE191" s="206">
        <v>115.38381</v>
      </c>
      <c r="AF191" s="206">
        <v>18332.883809999999</v>
      </c>
      <c r="AG191" s="206">
        <v>191825.51366</v>
      </c>
      <c r="AH191" s="206">
        <v>171880.54732000001</v>
      </c>
      <c r="AI191" s="206">
        <v>1612.0825299999999</v>
      </c>
      <c r="AJ191" s="206">
        <v>0</v>
      </c>
      <c r="AK191" s="206">
        <v>18332.883809999999</v>
      </c>
      <c r="AL191" s="140"/>
      <c r="AM191" s="140"/>
      <c r="AN191" s="140"/>
      <c r="AO191" s="140"/>
      <c r="AP191" s="140"/>
      <c r="AQ191" s="140"/>
      <c r="AR191" s="140"/>
      <c r="AS191" s="140"/>
      <c r="AT191" s="140"/>
      <c r="AU191" s="140"/>
      <c r="AV191" s="140"/>
      <c r="AW191" s="140"/>
      <c r="AX191" s="140"/>
      <c r="AY191" s="141"/>
    </row>
    <row r="192" spans="1:51" x14ac:dyDescent="0.2">
      <c r="A192" s="9">
        <v>186</v>
      </c>
      <c r="B192" s="39">
        <v>2608</v>
      </c>
      <c r="C192" s="40" t="s">
        <v>314</v>
      </c>
      <c r="D192" s="206">
        <v>0</v>
      </c>
      <c r="E192" s="206">
        <v>0</v>
      </c>
      <c r="F192" s="206">
        <v>0</v>
      </c>
      <c r="G192" s="206">
        <v>0</v>
      </c>
      <c r="H192" s="206">
        <v>0</v>
      </c>
      <c r="I192" s="206">
        <v>0</v>
      </c>
      <c r="J192" s="206">
        <v>0</v>
      </c>
      <c r="K192" s="206">
        <v>0</v>
      </c>
      <c r="L192" s="206">
        <v>0</v>
      </c>
      <c r="M192" s="206">
        <v>0</v>
      </c>
      <c r="N192" s="206">
        <v>0</v>
      </c>
      <c r="O192" s="206">
        <v>0</v>
      </c>
      <c r="P192" s="206">
        <v>0</v>
      </c>
      <c r="Q192" s="206">
        <v>0</v>
      </c>
      <c r="R192" s="206">
        <v>0</v>
      </c>
      <c r="S192" s="206">
        <v>0</v>
      </c>
      <c r="T192" s="206">
        <v>0</v>
      </c>
      <c r="U192" s="206">
        <v>0</v>
      </c>
      <c r="V192" s="206">
        <v>0</v>
      </c>
      <c r="W192" s="206">
        <v>0</v>
      </c>
      <c r="X192" s="206">
        <v>0</v>
      </c>
      <c r="Y192" s="206">
        <v>0</v>
      </c>
      <c r="Z192" s="206">
        <v>0</v>
      </c>
      <c r="AA192" s="206">
        <v>0</v>
      </c>
      <c r="AB192" s="206">
        <v>0</v>
      </c>
      <c r="AC192" s="206">
        <v>0</v>
      </c>
      <c r="AD192" s="206">
        <v>0</v>
      </c>
      <c r="AE192" s="206">
        <v>0</v>
      </c>
      <c r="AF192" s="206">
        <v>0</v>
      </c>
      <c r="AG192" s="206">
        <v>0</v>
      </c>
      <c r="AH192" s="206">
        <v>0</v>
      </c>
      <c r="AI192" s="206">
        <v>0</v>
      </c>
      <c r="AJ192" s="206">
        <v>0</v>
      </c>
      <c r="AK192" s="206">
        <v>0</v>
      </c>
      <c r="AL192" s="140"/>
      <c r="AM192" s="140"/>
      <c r="AN192" s="140"/>
      <c r="AO192" s="140"/>
      <c r="AP192" s="140"/>
      <c r="AQ192" s="140"/>
      <c r="AR192" s="140"/>
      <c r="AS192" s="140"/>
      <c r="AT192" s="140"/>
      <c r="AU192" s="140"/>
      <c r="AV192" s="140"/>
      <c r="AW192" s="140"/>
      <c r="AX192" s="140"/>
      <c r="AY192" s="141"/>
    </row>
    <row r="193" spans="1:51" x14ac:dyDescent="0.2">
      <c r="A193" s="9">
        <v>187</v>
      </c>
      <c r="B193" s="39">
        <v>2609</v>
      </c>
      <c r="C193" s="40" t="s">
        <v>315</v>
      </c>
      <c r="D193" s="206">
        <v>0</v>
      </c>
      <c r="E193" s="206">
        <v>0</v>
      </c>
      <c r="F193" s="206">
        <v>0</v>
      </c>
      <c r="G193" s="206">
        <v>0</v>
      </c>
      <c r="H193" s="206">
        <v>0</v>
      </c>
      <c r="I193" s="206">
        <v>0</v>
      </c>
      <c r="J193" s="206">
        <v>0</v>
      </c>
      <c r="K193" s="206">
        <v>0</v>
      </c>
      <c r="L193" s="206">
        <v>0</v>
      </c>
      <c r="M193" s="206">
        <v>0</v>
      </c>
      <c r="N193" s="206">
        <v>0</v>
      </c>
      <c r="O193" s="206">
        <v>0</v>
      </c>
      <c r="P193" s="206">
        <v>0</v>
      </c>
      <c r="Q193" s="206">
        <v>0</v>
      </c>
      <c r="R193" s="206">
        <v>0</v>
      </c>
      <c r="S193" s="206">
        <v>0</v>
      </c>
      <c r="T193" s="206">
        <v>0</v>
      </c>
      <c r="U193" s="206">
        <v>0</v>
      </c>
      <c r="V193" s="206">
        <v>0</v>
      </c>
      <c r="W193" s="206">
        <v>0</v>
      </c>
      <c r="X193" s="206">
        <v>0</v>
      </c>
      <c r="Y193" s="206">
        <v>0</v>
      </c>
      <c r="Z193" s="206">
        <v>0</v>
      </c>
      <c r="AA193" s="206">
        <v>0</v>
      </c>
      <c r="AB193" s="206">
        <v>0</v>
      </c>
      <c r="AC193" s="206">
        <v>0</v>
      </c>
      <c r="AD193" s="206">
        <v>0</v>
      </c>
      <c r="AE193" s="206">
        <v>0</v>
      </c>
      <c r="AF193" s="206">
        <v>0</v>
      </c>
      <c r="AG193" s="206">
        <v>0</v>
      </c>
      <c r="AH193" s="206">
        <v>0</v>
      </c>
      <c r="AI193" s="206">
        <v>0</v>
      </c>
      <c r="AJ193" s="206">
        <v>0</v>
      </c>
      <c r="AK193" s="206">
        <v>0</v>
      </c>
      <c r="AL193" s="140"/>
      <c r="AM193" s="140"/>
      <c r="AN193" s="140"/>
      <c r="AO193" s="140"/>
      <c r="AP193" s="140"/>
      <c r="AQ193" s="140"/>
      <c r="AR193" s="140"/>
      <c r="AS193" s="140"/>
      <c r="AT193" s="140"/>
      <c r="AU193" s="140"/>
      <c r="AV193" s="140"/>
      <c r="AW193" s="140"/>
      <c r="AX193" s="140"/>
      <c r="AY193" s="141"/>
    </row>
    <row r="194" spans="1:51" x14ac:dyDescent="0.2">
      <c r="A194" s="9">
        <v>188</v>
      </c>
      <c r="B194" s="39">
        <v>2690</v>
      </c>
      <c r="C194" s="40" t="s">
        <v>316</v>
      </c>
      <c r="D194" s="206">
        <v>0</v>
      </c>
      <c r="E194" s="206">
        <v>0</v>
      </c>
      <c r="F194" s="206">
        <v>0</v>
      </c>
      <c r="G194" s="206">
        <v>0</v>
      </c>
      <c r="H194" s="206">
        <v>0</v>
      </c>
      <c r="I194" s="206">
        <v>0</v>
      </c>
      <c r="J194" s="206">
        <v>0</v>
      </c>
      <c r="K194" s="206">
        <v>0</v>
      </c>
      <c r="L194" s="206">
        <v>0</v>
      </c>
      <c r="M194" s="206">
        <v>0</v>
      </c>
      <c r="N194" s="206">
        <v>331.05108000000001</v>
      </c>
      <c r="O194" s="206">
        <v>0</v>
      </c>
      <c r="P194" s="206">
        <v>0</v>
      </c>
      <c r="Q194" s="206">
        <v>331.05108000000001</v>
      </c>
      <c r="R194" s="206">
        <v>0</v>
      </c>
      <c r="S194" s="206">
        <v>0</v>
      </c>
      <c r="T194" s="206">
        <v>0</v>
      </c>
      <c r="U194" s="206">
        <v>0</v>
      </c>
      <c r="V194" s="206">
        <v>0</v>
      </c>
      <c r="W194" s="206">
        <v>0</v>
      </c>
      <c r="X194" s="206">
        <v>0</v>
      </c>
      <c r="Y194" s="206">
        <v>0</v>
      </c>
      <c r="Z194" s="206">
        <v>0</v>
      </c>
      <c r="AA194" s="206">
        <v>45754.331420000002</v>
      </c>
      <c r="AB194" s="206">
        <v>0</v>
      </c>
      <c r="AC194" s="206">
        <v>22875</v>
      </c>
      <c r="AD194" s="206">
        <v>0</v>
      </c>
      <c r="AE194" s="206">
        <v>0</v>
      </c>
      <c r="AF194" s="206">
        <v>68629.331420000002</v>
      </c>
      <c r="AG194" s="206">
        <v>68960.382500000007</v>
      </c>
      <c r="AH194" s="206">
        <v>331.05108000000001</v>
      </c>
      <c r="AI194" s="206">
        <v>0</v>
      </c>
      <c r="AJ194" s="206">
        <v>0</v>
      </c>
      <c r="AK194" s="206">
        <v>68629.331420000002</v>
      </c>
      <c r="AL194" s="140"/>
      <c r="AM194" s="140"/>
      <c r="AN194" s="140"/>
      <c r="AO194" s="140"/>
      <c r="AP194" s="140"/>
      <c r="AQ194" s="140"/>
      <c r="AR194" s="140"/>
      <c r="AS194" s="140"/>
      <c r="AT194" s="140"/>
      <c r="AU194" s="140"/>
      <c r="AV194" s="140"/>
      <c r="AW194" s="140"/>
      <c r="AX194" s="140"/>
      <c r="AY194" s="141"/>
    </row>
    <row r="195" spans="1:51" x14ac:dyDescent="0.2">
      <c r="A195" s="9">
        <v>189</v>
      </c>
      <c r="B195" s="39">
        <v>27</v>
      </c>
      <c r="C195" s="40" t="s">
        <v>317</v>
      </c>
      <c r="D195" s="206">
        <v>4.0220000000000002</v>
      </c>
      <c r="E195" s="206">
        <v>50</v>
      </c>
      <c r="F195" s="206">
        <v>314861.74907000002</v>
      </c>
      <c r="G195" s="206">
        <v>112736.37242</v>
      </c>
      <c r="H195" s="206">
        <v>427652.14349000005</v>
      </c>
      <c r="I195" s="206">
        <v>0</v>
      </c>
      <c r="J195" s="206">
        <v>23684.33596</v>
      </c>
      <c r="K195" s="206">
        <v>0</v>
      </c>
      <c r="L195" s="206">
        <v>12517.07891</v>
      </c>
      <c r="M195" s="206">
        <v>497.87297999999998</v>
      </c>
      <c r="N195" s="206">
        <v>0</v>
      </c>
      <c r="O195" s="206">
        <v>0</v>
      </c>
      <c r="P195" s="206">
        <v>0</v>
      </c>
      <c r="Q195" s="206">
        <v>36699.287850000001</v>
      </c>
      <c r="R195" s="206">
        <v>58.999969999999998</v>
      </c>
      <c r="S195" s="206">
        <v>0</v>
      </c>
      <c r="T195" s="206">
        <v>0</v>
      </c>
      <c r="U195" s="206">
        <v>0</v>
      </c>
      <c r="V195" s="206">
        <v>0</v>
      </c>
      <c r="W195" s="206">
        <v>0</v>
      </c>
      <c r="X195" s="206">
        <v>0</v>
      </c>
      <c r="Y195" s="206">
        <v>0</v>
      </c>
      <c r="Z195" s="206">
        <v>0</v>
      </c>
      <c r="AA195" s="206">
        <v>0</v>
      </c>
      <c r="AB195" s="206">
        <v>0</v>
      </c>
      <c r="AC195" s="206">
        <v>0</v>
      </c>
      <c r="AD195" s="206">
        <v>0</v>
      </c>
      <c r="AE195" s="206">
        <v>0</v>
      </c>
      <c r="AF195" s="206">
        <v>58.999969999999998</v>
      </c>
      <c r="AG195" s="206">
        <v>464410.43131000001</v>
      </c>
      <c r="AH195" s="206">
        <v>451780.33043000003</v>
      </c>
      <c r="AI195" s="206">
        <v>12630.100880000002</v>
      </c>
      <c r="AJ195" s="206">
        <v>0</v>
      </c>
      <c r="AK195" s="206">
        <v>0</v>
      </c>
      <c r="AL195" s="140"/>
      <c r="AM195" s="140"/>
      <c r="AN195" s="140"/>
      <c r="AO195" s="140"/>
      <c r="AP195" s="140"/>
      <c r="AQ195" s="140"/>
      <c r="AR195" s="140"/>
      <c r="AS195" s="140"/>
      <c r="AT195" s="140"/>
      <c r="AU195" s="140"/>
      <c r="AV195" s="140"/>
      <c r="AW195" s="140"/>
      <c r="AX195" s="140"/>
      <c r="AY195" s="141"/>
    </row>
    <row r="196" spans="1:51" ht="15" x14ac:dyDescent="0.2">
      <c r="A196" s="15">
        <v>190</v>
      </c>
      <c r="B196" s="39">
        <v>28</v>
      </c>
      <c r="C196" s="40" t="s">
        <v>327</v>
      </c>
      <c r="D196" s="206">
        <v>40000</v>
      </c>
      <c r="E196" s="206">
        <v>0</v>
      </c>
      <c r="F196" s="206">
        <v>94951.870840000003</v>
      </c>
      <c r="G196" s="206">
        <v>12345.107739999999</v>
      </c>
      <c r="H196" s="206">
        <v>147296.97858</v>
      </c>
      <c r="I196" s="206">
        <v>0</v>
      </c>
      <c r="J196" s="206">
        <v>3399.1</v>
      </c>
      <c r="K196" s="206">
        <v>0</v>
      </c>
      <c r="L196" s="206">
        <v>11416.297339999999</v>
      </c>
      <c r="M196" s="206">
        <v>0</v>
      </c>
      <c r="N196" s="206">
        <v>0</v>
      </c>
      <c r="O196" s="206">
        <v>0</v>
      </c>
      <c r="P196" s="206">
        <v>0</v>
      </c>
      <c r="Q196" s="206">
        <v>14815.39734</v>
      </c>
      <c r="R196" s="206">
        <v>0</v>
      </c>
      <c r="S196" s="206">
        <v>0</v>
      </c>
      <c r="T196" s="206">
        <v>0</v>
      </c>
      <c r="U196" s="206">
        <v>0</v>
      </c>
      <c r="V196" s="206">
        <v>0</v>
      </c>
      <c r="W196" s="206">
        <v>702.49649999999997</v>
      </c>
      <c r="X196" s="206">
        <v>0</v>
      </c>
      <c r="Y196" s="206">
        <v>0</v>
      </c>
      <c r="Z196" s="206">
        <v>0</v>
      </c>
      <c r="AA196" s="206">
        <v>4000</v>
      </c>
      <c r="AB196" s="206">
        <v>0</v>
      </c>
      <c r="AC196" s="206">
        <v>2977.1280000000002</v>
      </c>
      <c r="AD196" s="206">
        <v>0</v>
      </c>
      <c r="AE196" s="206">
        <v>0</v>
      </c>
      <c r="AF196" s="206">
        <v>7679.6244999999999</v>
      </c>
      <c r="AG196" s="206">
        <v>169792.00042</v>
      </c>
      <c r="AH196" s="206">
        <v>110696.07858</v>
      </c>
      <c r="AI196" s="206">
        <v>52118.793839999998</v>
      </c>
      <c r="AJ196" s="206">
        <v>0</v>
      </c>
      <c r="AK196" s="206">
        <v>6977.1280000000006</v>
      </c>
      <c r="AL196" s="140"/>
      <c r="AM196" s="140"/>
      <c r="AN196" s="140"/>
      <c r="AO196" s="140"/>
      <c r="AP196" s="140"/>
      <c r="AQ196" s="140"/>
      <c r="AR196" s="140"/>
      <c r="AS196" s="140"/>
      <c r="AT196" s="140"/>
      <c r="AU196" s="140"/>
      <c r="AV196" s="140"/>
      <c r="AW196" s="140"/>
      <c r="AX196" s="140"/>
      <c r="AY196" s="141"/>
    </row>
    <row r="197" spans="1:51" x14ac:dyDescent="0.2">
      <c r="A197" s="9">
        <v>191</v>
      </c>
      <c r="B197" s="39">
        <v>2801</v>
      </c>
      <c r="C197" s="40" t="s">
        <v>328</v>
      </c>
      <c r="D197" s="206">
        <v>10000</v>
      </c>
      <c r="E197" s="206">
        <v>0</v>
      </c>
      <c r="F197" s="206">
        <v>18215.17484</v>
      </c>
      <c r="G197" s="206">
        <v>12345.107739999999</v>
      </c>
      <c r="H197" s="206">
        <v>40560.282579999999</v>
      </c>
      <c r="I197" s="206">
        <v>0</v>
      </c>
      <c r="J197" s="206">
        <v>3399.1</v>
      </c>
      <c r="K197" s="206">
        <v>0</v>
      </c>
      <c r="L197" s="206">
        <v>11416.297339999999</v>
      </c>
      <c r="M197" s="206">
        <v>0</v>
      </c>
      <c r="N197" s="206">
        <v>0</v>
      </c>
      <c r="O197" s="206">
        <v>0</v>
      </c>
      <c r="P197" s="206">
        <v>0</v>
      </c>
      <c r="Q197" s="206">
        <v>14815.39734</v>
      </c>
      <c r="R197" s="206">
        <v>0</v>
      </c>
      <c r="S197" s="206">
        <v>0</v>
      </c>
      <c r="T197" s="206">
        <v>0</v>
      </c>
      <c r="U197" s="206">
        <v>0</v>
      </c>
      <c r="V197" s="206">
        <v>0</v>
      </c>
      <c r="W197" s="206">
        <v>0</v>
      </c>
      <c r="X197" s="206">
        <v>0</v>
      </c>
      <c r="Y197" s="206">
        <v>0</v>
      </c>
      <c r="Z197" s="206">
        <v>0</v>
      </c>
      <c r="AA197" s="206">
        <v>0</v>
      </c>
      <c r="AB197" s="206">
        <v>0</v>
      </c>
      <c r="AC197" s="206">
        <v>0</v>
      </c>
      <c r="AD197" s="206">
        <v>0</v>
      </c>
      <c r="AE197" s="206">
        <v>0</v>
      </c>
      <c r="AF197" s="206">
        <v>0</v>
      </c>
      <c r="AG197" s="206">
        <v>55375.679919999995</v>
      </c>
      <c r="AH197" s="206">
        <v>33959.382579999998</v>
      </c>
      <c r="AI197" s="206">
        <v>21416.297339999997</v>
      </c>
      <c r="AJ197" s="206">
        <v>0</v>
      </c>
      <c r="AK197" s="206">
        <v>0</v>
      </c>
      <c r="AL197" s="140"/>
      <c r="AM197" s="140"/>
      <c r="AN197" s="140"/>
      <c r="AO197" s="140"/>
      <c r="AP197" s="140"/>
      <c r="AQ197" s="140"/>
      <c r="AR197" s="140"/>
      <c r="AS197" s="140"/>
      <c r="AT197" s="140"/>
      <c r="AU197" s="140"/>
      <c r="AV197" s="140"/>
      <c r="AW197" s="140"/>
      <c r="AX197" s="140"/>
      <c r="AY197" s="141"/>
    </row>
    <row r="198" spans="1:51" x14ac:dyDescent="0.2">
      <c r="A198" s="9">
        <v>192</v>
      </c>
      <c r="B198" s="39">
        <v>2802</v>
      </c>
      <c r="C198" s="40" t="s">
        <v>330</v>
      </c>
      <c r="D198" s="206">
        <v>0</v>
      </c>
      <c r="E198" s="206">
        <v>0</v>
      </c>
      <c r="F198" s="206">
        <v>0</v>
      </c>
      <c r="G198" s="206">
        <v>0</v>
      </c>
      <c r="H198" s="206">
        <v>0</v>
      </c>
      <c r="I198" s="206">
        <v>0</v>
      </c>
      <c r="J198" s="206">
        <v>0</v>
      </c>
      <c r="K198" s="206">
        <v>0</v>
      </c>
      <c r="L198" s="206">
        <v>0</v>
      </c>
      <c r="M198" s="206">
        <v>0</v>
      </c>
      <c r="N198" s="206">
        <v>0</v>
      </c>
      <c r="O198" s="206">
        <v>0</v>
      </c>
      <c r="P198" s="206">
        <v>0</v>
      </c>
      <c r="Q198" s="206">
        <v>0</v>
      </c>
      <c r="R198" s="206">
        <v>0</v>
      </c>
      <c r="S198" s="206">
        <v>0</v>
      </c>
      <c r="T198" s="206">
        <v>0</v>
      </c>
      <c r="U198" s="206">
        <v>0</v>
      </c>
      <c r="V198" s="206">
        <v>0</v>
      </c>
      <c r="W198" s="206">
        <v>702.49649999999997</v>
      </c>
      <c r="X198" s="206">
        <v>0</v>
      </c>
      <c r="Y198" s="206">
        <v>0</v>
      </c>
      <c r="Z198" s="206">
        <v>0</v>
      </c>
      <c r="AA198" s="206">
        <v>0</v>
      </c>
      <c r="AB198" s="206">
        <v>0</v>
      </c>
      <c r="AC198" s="206">
        <v>2977.1280000000002</v>
      </c>
      <c r="AD198" s="206">
        <v>0</v>
      </c>
      <c r="AE198" s="206">
        <v>0</v>
      </c>
      <c r="AF198" s="206">
        <v>3679.6244999999999</v>
      </c>
      <c r="AG198" s="206">
        <v>3679.6244999999999</v>
      </c>
      <c r="AH198" s="206">
        <v>0</v>
      </c>
      <c r="AI198" s="206">
        <v>702.49649999999997</v>
      </c>
      <c r="AJ198" s="206">
        <v>0</v>
      </c>
      <c r="AK198" s="206">
        <v>2977.1280000000002</v>
      </c>
      <c r="AL198" s="140"/>
      <c r="AM198" s="140"/>
      <c r="AN198" s="140"/>
      <c r="AO198" s="140"/>
      <c r="AP198" s="140"/>
      <c r="AQ198" s="140"/>
      <c r="AR198" s="140"/>
      <c r="AS198" s="140"/>
      <c r="AT198" s="140"/>
      <c r="AU198" s="140"/>
      <c r="AV198" s="140"/>
      <c r="AW198" s="140"/>
      <c r="AX198" s="140"/>
      <c r="AY198" s="141"/>
    </row>
    <row r="199" spans="1:51" x14ac:dyDescent="0.2">
      <c r="A199" s="9">
        <v>193</v>
      </c>
      <c r="B199" s="39">
        <v>29</v>
      </c>
      <c r="C199" s="40" t="s">
        <v>331</v>
      </c>
      <c r="D199" s="206">
        <v>1195.7593199999999</v>
      </c>
      <c r="E199" s="206">
        <v>25647.077649999999</v>
      </c>
      <c r="F199" s="206">
        <v>196589.82414000001</v>
      </c>
      <c r="G199" s="206">
        <v>22662.291359999999</v>
      </c>
      <c r="H199" s="206">
        <v>246094.95247000002</v>
      </c>
      <c r="I199" s="206">
        <v>13743.00706</v>
      </c>
      <c r="J199" s="206">
        <v>8015.3533299999999</v>
      </c>
      <c r="K199" s="206">
        <v>3613.2910000000002</v>
      </c>
      <c r="L199" s="206">
        <v>3491.5773800000002</v>
      </c>
      <c r="M199" s="206">
        <v>4412.90326</v>
      </c>
      <c r="N199" s="206">
        <v>1215.1882000000001</v>
      </c>
      <c r="O199" s="206">
        <v>1095.2770599999999</v>
      </c>
      <c r="P199" s="206">
        <v>4361.0339999999997</v>
      </c>
      <c r="Q199" s="206">
        <v>39947.631289999998</v>
      </c>
      <c r="R199" s="206">
        <v>1162.9734800000001</v>
      </c>
      <c r="S199" s="206">
        <v>55.434739999999998</v>
      </c>
      <c r="T199" s="206">
        <v>575.51350000000002</v>
      </c>
      <c r="U199" s="206">
        <v>160.90246999999999</v>
      </c>
      <c r="V199" s="206">
        <v>1451.58565</v>
      </c>
      <c r="W199" s="206">
        <v>48.183160000000001</v>
      </c>
      <c r="X199" s="206">
        <v>0</v>
      </c>
      <c r="Y199" s="206">
        <v>0</v>
      </c>
      <c r="Z199" s="206">
        <v>30.73179</v>
      </c>
      <c r="AA199" s="206">
        <v>58.177140000000001</v>
      </c>
      <c r="AB199" s="206">
        <v>7913.9955399999999</v>
      </c>
      <c r="AC199" s="206">
        <v>39.388860000000001</v>
      </c>
      <c r="AD199" s="206">
        <v>73.271910000000005</v>
      </c>
      <c r="AE199" s="206">
        <v>23.247229999999998</v>
      </c>
      <c r="AF199" s="206">
        <v>11593.40547</v>
      </c>
      <c r="AG199" s="206">
        <v>297635.98923000001</v>
      </c>
      <c r="AH199" s="206">
        <v>247673.92969000002</v>
      </c>
      <c r="AI199" s="206">
        <v>45449.480519999997</v>
      </c>
      <c r="AJ199" s="206">
        <v>0</v>
      </c>
      <c r="AK199" s="206">
        <v>4512.5790199999992</v>
      </c>
      <c r="AL199" s="140"/>
      <c r="AM199" s="140"/>
      <c r="AN199" s="140"/>
      <c r="AO199" s="140"/>
      <c r="AP199" s="140"/>
      <c r="AQ199" s="140"/>
      <c r="AR199" s="140"/>
      <c r="AS199" s="140"/>
      <c r="AT199" s="140"/>
      <c r="AU199" s="140"/>
      <c r="AV199" s="140"/>
      <c r="AW199" s="140"/>
      <c r="AX199" s="140"/>
      <c r="AY199" s="141"/>
    </row>
    <row r="200" spans="1:51" ht="15" x14ac:dyDescent="0.25">
      <c r="A200" s="9">
        <v>194</v>
      </c>
      <c r="B200" s="39"/>
      <c r="C200" s="54" t="s">
        <v>344</v>
      </c>
      <c r="D200" s="207">
        <v>3004877.3161900002</v>
      </c>
      <c r="E200" s="207">
        <v>3002761.2534599998</v>
      </c>
      <c r="F200" s="207">
        <v>7603576.2965200003</v>
      </c>
      <c r="G200" s="207">
        <v>2508929.84834</v>
      </c>
      <c r="H200" s="207">
        <v>16120144.714510001</v>
      </c>
      <c r="I200" s="207">
        <v>1153014.3585999999</v>
      </c>
      <c r="J200" s="207">
        <v>2134030.8330100002</v>
      </c>
      <c r="K200" s="207">
        <v>518748.46</v>
      </c>
      <c r="L200" s="207">
        <v>510544.36144000001</v>
      </c>
      <c r="M200" s="207">
        <v>2038794.0009000001</v>
      </c>
      <c r="N200" s="207">
        <v>573901.7243</v>
      </c>
      <c r="O200" s="207">
        <v>729856.59822000004</v>
      </c>
      <c r="P200" s="207">
        <v>609084.64795999997</v>
      </c>
      <c r="Q200" s="207">
        <v>8267974.9844300002</v>
      </c>
      <c r="R200" s="207">
        <v>114949.86262</v>
      </c>
      <c r="S200" s="207">
        <v>19031.344980000002</v>
      </c>
      <c r="T200" s="207">
        <v>37651.079339999997</v>
      </c>
      <c r="U200" s="207">
        <v>19976.346699999998</v>
      </c>
      <c r="V200" s="207">
        <v>371252.86452</v>
      </c>
      <c r="W200" s="207">
        <v>5451.5478000000003</v>
      </c>
      <c r="X200" s="207">
        <v>0</v>
      </c>
      <c r="Y200" s="207">
        <v>0</v>
      </c>
      <c r="Z200" s="207">
        <v>140415.67868000001</v>
      </c>
      <c r="AA200" s="207">
        <v>412534.48459000001</v>
      </c>
      <c r="AB200" s="207">
        <v>125110.02455</v>
      </c>
      <c r="AC200" s="207">
        <v>39253.760770000001</v>
      </c>
      <c r="AD200" s="207">
        <v>12454.51058</v>
      </c>
      <c r="AE200" s="207">
        <v>50300.332159999998</v>
      </c>
      <c r="AF200" s="207">
        <v>1348381.8372900002</v>
      </c>
      <c r="AG200" s="207">
        <v>25736501.536230002</v>
      </c>
      <c r="AH200" s="207">
        <v>16673337.585260002</v>
      </c>
      <c r="AI200" s="207">
        <v>7811575.0468099993</v>
      </c>
      <c r="AJ200" s="207">
        <v>0</v>
      </c>
      <c r="AK200" s="207">
        <v>1251588.9041599999</v>
      </c>
      <c r="AL200" s="142"/>
      <c r="AM200" s="142"/>
      <c r="AN200" s="142"/>
      <c r="AO200" s="142"/>
      <c r="AP200" s="142"/>
      <c r="AQ200" s="142"/>
      <c r="AR200" s="142"/>
      <c r="AS200" s="142"/>
      <c r="AT200" s="142"/>
      <c r="AU200" s="142"/>
      <c r="AV200" s="142"/>
      <c r="AW200" s="142"/>
      <c r="AX200" s="142"/>
      <c r="AY200" s="143"/>
    </row>
    <row r="201" spans="1:51" ht="15" x14ac:dyDescent="0.25">
      <c r="A201" s="9">
        <v>195</v>
      </c>
      <c r="B201" s="39"/>
      <c r="C201" s="54"/>
      <c r="D201" s="207"/>
      <c r="E201" s="207"/>
      <c r="F201" s="207"/>
      <c r="G201" s="207"/>
      <c r="H201" s="207"/>
      <c r="I201" s="207"/>
      <c r="J201" s="207"/>
      <c r="K201" s="207"/>
      <c r="L201" s="207"/>
      <c r="M201" s="207"/>
      <c r="N201" s="207"/>
      <c r="O201" s="207"/>
      <c r="P201" s="207"/>
      <c r="Q201" s="207"/>
      <c r="R201" s="207"/>
      <c r="S201" s="207"/>
      <c r="T201" s="207"/>
      <c r="U201" s="207"/>
      <c r="V201" s="207"/>
      <c r="W201" s="207"/>
      <c r="X201" s="207"/>
      <c r="Y201" s="207"/>
      <c r="Z201" s="207"/>
      <c r="AA201" s="207"/>
      <c r="AB201" s="207"/>
      <c r="AC201" s="207"/>
      <c r="AD201" s="207"/>
      <c r="AE201" s="207"/>
      <c r="AF201" s="207"/>
      <c r="AG201" s="207"/>
      <c r="AH201" s="207"/>
      <c r="AI201" s="207"/>
      <c r="AJ201" s="207"/>
      <c r="AK201" s="207"/>
      <c r="AL201" s="142"/>
      <c r="AM201" s="142"/>
      <c r="AN201" s="142"/>
      <c r="AO201" s="142"/>
      <c r="AP201" s="142"/>
      <c r="AQ201" s="142"/>
      <c r="AR201" s="142"/>
      <c r="AS201" s="142"/>
      <c r="AT201" s="142"/>
      <c r="AU201" s="142"/>
      <c r="AV201" s="142"/>
      <c r="AW201" s="142"/>
      <c r="AX201" s="142"/>
      <c r="AY201" s="143"/>
    </row>
    <row r="202" spans="1:51" ht="15" x14ac:dyDescent="0.25">
      <c r="A202" s="9">
        <v>196</v>
      </c>
      <c r="B202" s="39"/>
      <c r="C202" s="54" t="s">
        <v>345</v>
      </c>
      <c r="D202" s="207"/>
      <c r="E202" s="207"/>
      <c r="F202" s="207"/>
      <c r="G202" s="207"/>
      <c r="H202" s="207"/>
      <c r="I202" s="207"/>
      <c r="J202" s="207"/>
      <c r="K202" s="207"/>
      <c r="L202" s="207"/>
      <c r="M202" s="207"/>
      <c r="N202" s="207"/>
      <c r="O202" s="207"/>
      <c r="P202" s="207"/>
      <c r="Q202" s="207"/>
      <c r="R202" s="207"/>
      <c r="S202" s="207"/>
      <c r="T202" s="207"/>
      <c r="U202" s="207"/>
      <c r="V202" s="207"/>
      <c r="W202" s="207"/>
      <c r="X202" s="207"/>
      <c r="Y202" s="207"/>
      <c r="Z202" s="207"/>
      <c r="AA202" s="207"/>
      <c r="AB202" s="207"/>
      <c r="AC202" s="207"/>
      <c r="AD202" s="207"/>
      <c r="AE202" s="207"/>
      <c r="AF202" s="207"/>
      <c r="AG202" s="207"/>
      <c r="AH202" s="207"/>
      <c r="AI202" s="207"/>
      <c r="AJ202" s="207"/>
      <c r="AK202" s="207"/>
      <c r="AL202" s="142"/>
      <c r="AM202" s="142"/>
      <c r="AN202" s="142"/>
      <c r="AO202" s="142"/>
      <c r="AP202" s="142"/>
      <c r="AQ202" s="142"/>
      <c r="AR202" s="142"/>
      <c r="AS202" s="142"/>
      <c r="AT202" s="142"/>
      <c r="AU202" s="142"/>
      <c r="AV202" s="142"/>
      <c r="AW202" s="142"/>
      <c r="AX202" s="142"/>
      <c r="AY202" s="143"/>
    </row>
    <row r="203" spans="1:51" ht="15" x14ac:dyDescent="0.2">
      <c r="A203" s="15">
        <v>197</v>
      </c>
      <c r="B203" s="39">
        <v>31</v>
      </c>
      <c r="C203" s="40" t="s">
        <v>346</v>
      </c>
      <c r="D203" s="206">
        <v>267900</v>
      </c>
      <c r="E203" s="206">
        <v>300500</v>
      </c>
      <c r="F203" s="206">
        <v>530000</v>
      </c>
      <c r="G203" s="206">
        <v>194000</v>
      </c>
      <c r="H203" s="206">
        <v>1292400</v>
      </c>
      <c r="I203" s="206">
        <v>89000</v>
      </c>
      <c r="J203" s="206">
        <v>148000</v>
      </c>
      <c r="K203" s="206">
        <v>18528.036</v>
      </c>
      <c r="L203" s="206">
        <v>29747.53659</v>
      </c>
      <c r="M203" s="206">
        <v>137000</v>
      </c>
      <c r="N203" s="206">
        <v>37800</v>
      </c>
      <c r="O203" s="206">
        <v>46318.125999999997</v>
      </c>
      <c r="P203" s="206">
        <v>63026.61</v>
      </c>
      <c r="Q203" s="206">
        <v>569420.30859000003</v>
      </c>
      <c r="R203" s="206">
        <v>15281.754999999999</v>
      </c>
      <c r="S203" s="206">
        <v>6402.5285999999996</v>
      </c>
      <c r="T203" s="206">
        <v>5376.0119999999997</v>
      </c>
      <c r="U203" s="206">
        <v>3725.7959999999998</v>
      </c>
      <c r="V203" s="206">
        <v>25000</v>
      </c>
      <c r="W203" s="206">
        <v>6120</v>
      </c>
      <c r="X203" s="206">
        <v>0</v>
      </c>
      <c r="Y203" s="206">
        <v>0</v>
      </c>
      <c r="Z203" s="206">
        <v>12515.505999999999</v>
      </c>
      <c r="AA203" s="206">
        <v>42947</v>
      </c>
      <c r="AB203" s="206">
        <v>15000</v>
      </c>
      <c r="AC203" s="206">
        <v>9948.9</v>
      </c>
      <c r="AD203" s="206">
        <v>7490.7782200000001</v>
      </c>
      <c r="AE203" s="206">
        <v>10757.9</v>
      </c>
      <c r="AF203" s="206">
        <v>160566.17581999997</v>
      </c>
      <c r="AG203" s="206">
        <v>2022386.48441</v>
      </c>
      <c r="AH203" s="206">
        <v>1170915.4808199999</v>
      </c>
      <c r="AI203" s="206">
        <v>712275.08759000001</v>
      </c>
      <c r="AJ203" s="206">
        <v>0</v>
      </c>
      <c r="AK203" s="206">
        <v>139195.916</v>
      </c>
      <c r="AL203" s="140"/>
      <c r="AM203" s="140"/>
      <c r="AN203" s="140"/>
      <c r="AO203" s="140"/>
      <c r="AP203" s="140"/>
      <c r="AQ203" s="140"/>
      <c r="AR203" s="140"/>
      <c r="AS203" s="140"/>
      <c r="AT203" s="140"/>
      <c r="AU203" s="140"/>
      <c r="AV203" s="140"/>
      <c r="AW203" s="140"/>
      <c r="AX203" s="140"/>
      <c r="AY203" s="141"/>
    </row>
    <row r="204" spans="1:51" x14ac:dyDescent="0.2">
      <c r="A204" s="9">
        <v>198</v>
      </c>
      <c r="B204" s="39">
        <v>32</v>
      </c>
      <c r="C204" s="40" t="s">
        <v>350</v>
      </c>
      <c r="D204" s="206">
        <v>0</v>
      </c>
      <c r="E204" s="206">
        <v>0</v>
      </c>
      <c r="F204" s="206">
        <v>0</v>
      </c>
      <c r="G204" s="206">
        <v>1104.7742000000001</v>
      </c>
      <c r="H204" s="206">
        <v>1104.7742000000001</v>
      </c>
      <c r="I204" s="206">
        <v>0</v>
      </c>
      <c r="J204" s="206">
        <v>0</v>
      </c>
      <c r="K204" s="206">
        <v>0</v>
      </c>
      <c r="L204" s="206">
        <v>0</v>
      </c>
      <c r="M204" s="206">
        <v>0</v>
      </c>
      <c r="N204" s="206">
        <v>0</v>
      </c>
      <c r="O204" s="206">
        <v>0</v>
      </c>
      <c r="P204" s="206">
        <v>0</v>
      </c>
      <c r="Q204" s="206">
        <v>0</v>
      </c>
      <c r="R204" s="206">
        <v>0</v>
      </c>
      <c r="S204" s="206">
        <v>0</v>
      </c>
      <c r="T204" s="206">
        <v>0</v>
      </c>
      <c r="U204" s="206">
        <v>0</v>
      </c>
      <c r="V204" s="206">
        <v>0</v>
      </c>
      <c r="W204" s="206">
        <v>0</v>
      </c>
      <c r="X204" s="206">
        <v>0</v>
      </c>
      <c r="Y204" s="206">
        <v>0</v>
      </c>
      <c r="Z204" s="206">
        <v>0</v>
      </c>
      <c r="AA204" s="206">
        <v>0</v>
      </c>
      <c r="AB204" s="206">
        <v>0</v>
      </c>
      <c r="AC204" s="206">
        <v>0</v>
      </c>
      <c r="AD204" s="206">
        <v>0</v>
      </c>
      <c r="AE204" s="206">
        <v>0</v>
      </c>
      <c r="AF204" s="206">
        <v>0</v>
      </c>
      <c r="AG204" s="206">
        <v>1104.7742000000001</v>
      </c>
      <c r="AH204" s="206">
        <v>1104.7742000000001</v>
      </c>
      <c r="AI204" s="206">
        <v>0</v>
      </c>
      <c r="AJ204" s="206">
        <v>0</v>
      </c>
      <c r="AK204" s="206">
        <v>0</v>
      </c>
      <c r="AL204" s="140"/>
      <c r="AM204" s="140"/>
      <c r="AN204" s="140"/>
      <c r="AO204" s="140"/>
      <c r="AP204" s="140"/>
      <c r="AQ204" s="140"/>
      <c r="AR204" s="140"/>
      <c r="AS204" s="140"/>
      <c r="AT204" s="140"/>
      <c r="AU204" s="140"/>
      <c r="AV204" s="140"/>
      <c r="AW204" s="140"/>
      <c r="AX204" s="140"/>
      <c r="AY204" s="141"/>
    </row>
    <row r="205" spans="1:51" x14ac:dyDescent="0.2">
      <c r="A205" s="9">
        <v>199</v>
      </c>
      <c r="B205" s="39">
        <v>33</v>
      </c>
      <c r="C205" s="40" t="s">
        <v>353</v>
      </c>
      <c r="D205" s="206">
        <v>35844.600570000002</v>
      </c>
      <c r="E205" s="206">
        <v>100706.49047999999</v>
      </c>
      <c r="F205" s="206">
        <v>128407.53508</v>
      </c>
      <c r="G205" s="206">
        <v>27774.784940000001</v>
      </c>
      <c r="H205" s="206">
        <v>292733.41106999997</v>
      </c>
      <c r="I205" s="206">
        <v>12859.992539999999</v>
      </c>
      <c r="J205" s="206">
        <v>23512.852719999999</v>
      </c>
      <c r="K205" s="206">
        <v>19686.257000000001</v>
      </c>
      <c r="L205" s="206">
        <v>3754.2556300000001</v>
      </c>
      <c r="M205" s="206">
        <v>22993.644649999998</v>
      </c>
      <c r="N205" s="206">
        <v>2811.1839199999999</v>
      </c>
      <c r="O205" s="206">
        <v>4367.2234399999998</v>
      </c>
      <c r="P205" s="206">
        <v>34507.528850000002</v>
      </c>
      <c r="Q205" s="206">
        <v>124492.93875</v>
      </c>
      <c r="R205" s="206">
        <v>921.90909999999997</v>
      </c>
      <c r="S205" s="206">
        <v>505.38108</v>
      </c>
      <c r="T205" s="206">
        <v>1090.03268</v>
      </c>
      <c r="U205" s="206">
        <v>300.01092</v>
      </c>
      <c r="V205" s="206">
        <v>5435.8555900000001</v>
      </c>
      <c r="W205" s="206">
        <v>521.30893000000003</v>
      </c>
      <c r="X205" s="206">
        <v>0</v>
      </c>
      <c r="Y205" s="206">
        <v>0</v>
      </c>
      <c r="Z205" s="206">
        <v>7571.4828200000002</v>
      </c>
      <c r="AA205" s="206">
        <v>3922.3258300000002</v>
      </c>
      <c r="AB205" s="206">
        <v>1058.59599</v>
      </c>
      <c r="AC205" s="206">
        <v>806.20646999999997</v>
      </c>
      <c r="AD205" s="206">
        <v>55.569090000000003</v>
      </c>
      <c r="AE205" s="206">
        <v>63.568849999999998</v>
      </c>
      <c r="AF205" s="206">
        <v>22252.247350000005</v>
      </c>
      <c r="AG205" s="206">
        <v>439478.59716999996</v>
      </c>
      <c r="AH205" s="206">
        <v>237698.91618</v>
      </c>
      <c r="AI205" s="206">
        <v>154908.56816999998</v>
      </c>
      <c r="AJ205" s="206">
        <v>0</v>
      </c>
      <c r="AK205" s="206">
        <v>46871.112820000002</v>
      </c>
      <c r="AL205" s="140"/>
      <c r="AM205" s="140"/>
      <c r="AN205" s="140"/>
      <c r="AO205" s="140"/>
      <c r="AP205" s="140"/>
      <c r="AQ205" s="140"/>
      <c r="AR205" s="140"/>
      <c r="AS205" s="140"/>
      <c r="AT205" s="140"/>
      <c r="AU205" s="140"/>
      <c r="AV205" s="140"/>
      <c r="AW205" s="140"/>
      <c r="AX205" s="140"/>
      <c r="AY205" s="141"/>
    </row>
    <row r="206" spans="1:51" x14ac:dyDescent="0.2">
      <c r="A206" s="9">
        <v>200</v>
      </c>
      <c r="B206" s="39">
        <v>34</v>
      </c>
      <c r="C206" s="40" t="s">
        <v>362</v>
      </c>
      <c r="D206" s="206">
        <v>0</v>
      </c>
      <c r="E206" s="206">
        <v>0</v>
      </c>
      <c r="F206" s="206">
        <v>0</v>
      </c>
      <c r="G206" s="206">
        <v>0</v>
      </c>
      <c r="H206" s="206">
        <v>0</v>
      </c>
      <c r="I206" s="206">
        <v>0</v>
      </c>
      <c r="J206" s="206">
        <v>0</v>
      </c>
      <c r="K206" s="206">
        <v>0</v>
      </c>
      <c r="L206" s="206">
        <v>0</v>
      </c>
      <c r="M206" s="206">
        <v>0</v>
      </c>
      <c r="N206" s="206">
        <v>0</v>
      </c>
      <c r="O206" s="206">
        <v>0</v>
      </c>
      <c r="P206" s="206">
        <v>15.588520000000001</v>
      </c>
      <c r="Q206" s="206">
        <v>15.588520000000001</v>
      </c>
      <c r="R206" s="206">
        <v>0</v>
      </c>
      <c r="S206" s="206">
        <v>0</v>
      </c>
      <c r="T206" s="206">
        <v>0</v>
      </c>
      <c r="U206" s="206">
        <v>0</v>
      </c>
      <c r="V206" s="206">
        <v>0</v>
      </c>
      <c r="W206" s="206">
        <v>0</v>
      </c>
      <c r="X206" s="206">
        <v>0</v>
      </c>
      <c r="Y206" s="206">
        <v>0</v>
      </c>
      <c r="Z206" s="206">
        <v>3.1697099999999998</v>
      </c>
      <c r="AA206" s="206">
        <v>52.196089999999998</v>
      </c>
      <c r="AB206" s="206">
        <v>0</v>
      </c>
      <c r="AC206" s="206">
        <v>0</v>
      </c>
      <c r="AD206" s="206">
        <v>0</v>
      </c>
      <c r="AE206" s="206">
        <v>0</v>
      </c>
      <c r="AF206" s="206">
        <v>55.3658</v>
      </c>
      <c r="AG206" s="206">
        <v>70.954319999999996</v>
      </c>
      <c r="AH206" s="206">
        <v>0</v>
      </c>
      <c r="AI206" s="206">
        <v>0</v>
      </c>
      <c r="AJ206" s="206">
        <v>0</v>
      </c>
      <c r="AK206" s="206">
        <v>70.954319999999996</v>
      </c>
      <c r="AL206" s="140"/>
      <c r="AM206" s="140"/>
      <c r="AN206" s="140"/>
      <c r="AO206" s="140"/>
      <c r="AP206" s="140"/>
      <c r="AQ206" s="140"/>
      <c r="AR206" s="140"/>
      <c r="AS206" s="140"/>
      <c r="AT206" s="140"/>
      <c r="AU206" s="140"/>
      <c r="AV206" s="140"/>
      <c r="AW206" s="140"/>
      <c r="AX206" s="140"/>
      <c r="AY206" s="141"/>
    </row>
    <row r="207" spans="1:51" x14ac:dyDescent="0.2">
      <c r="A207" s="9">
        <v>201</v>
      </c>
      <c r="B207" s="39">
        <v>35</v>
      </c>
      <c r="C207" s="40" t="s">
        <v>367</v>
      </c>
      <c r="D207" s="206">
        <v>7048.2778900000003</v>
      </c>
      <c r="E207" s="206">
        <v>15229.27232</v>
      </c>
      <c r="F207" s="206">
        <v>69493.694359999994</v>
      </c>
      <c r="G207" s="206">
        <v>10541.54501</v>
      </c>
      <c r="H207" s="206">
        <v>102312.78958</v>
      </c>
      <c r="I207" s="206">
        <v>9249.7609799999991</v>
      </c>
      <c r="J207" s="206">
        <v>3579.4874799999998</v>
      </c>
      <c r="K207" s="206">
        <v>-89.605000000000004</v>
      </c>
      <c r="L207" s="206">
        <v>555.39436000000001</v>
      </c>
      <c r="M207" s="206">
        <v>16457.622360000001</v>
      </c>
      <c r="N207" s="206">
        <v>4271.8459800000001</v>
      </c>
      <c r="O207" s="206">
        <v>4282.4315399999996</v>
      </c>
      <c r="P207" s="206">
        <v>4459.7425000000003</v>
      </c>
      <c r="Q207" s="206">
        <v>42766.680199999995</v>
      </c>
      <c r="R207" s="206">
        <v>185.89420999999999</v>
      </c>
      <c r="S207" s="206">
        <v>3612.0341699999999</v>
      </c>
      <c r="T207" s="206">
        <v>990.27815999999996</v>
      </c>
      <c r="U207" s="206">
        <v>0</v>
      </c>
      <c r="V207" s="206">
        <v>1946.4379100000001</v>
      </c>
      <c r="W207" s="206">
        <v>0</v>
      </c>
      <c r="X207" s="206">
        <v>0</v>
      </c>
      <c r="Y207" s="206">
        <v>0</v>
      </c>
      <c r="Z207" s="206">
        <v>419.29550999999998</v>
      </c>
      <c r="AA207" s="206">
        <v>1552.27719</v>
      </c>
      <c r="AB207" s="206">
        <v>547.42844000000002</v>
      </c>
      <c r="AC207" s="206">
        <v>10.115449999999999</v>
      </c>
      <c r="AD207" s="206">
        <v>2.13652</v>
      </c>
      <c r="AE207" s="206">
        <v>0.51849000000000001</v>
      </c>
      <c r="AF207" s="206">
        <v>9266.4160499999998</v>
      </c>
      <c r="AG207" s="206">
        <v>154345.88582999998</v>
      </c>
      <c r="AH207" s="206">
        <v>115635.33692999999</v>
      </c>
      <c r="AI207" s="206">
        <v>32268.599760000001</v>
      </c>
      <c r="AJ207" s="206">
        <v>0</v>
      </c>
      <c r="AK207" s="206">
        <v>6441.9491400000006</v>
      </c>
      <c r="AL207" s="140"/>
      <c r="AM207" s="140"/>
      <c r="AN207" s="140"/>
      <c r="AO207" s="140"/>
      <c r="AP207" s="140"/>
      <c r="AQ207" s="140"/>
      <c r="AR207" s="140"/>
      <c r="AS207" s="140"/>
      <c r="AT207" s="140"/>
      <c r="AU207" s="140"/>
      <c r="AV207" s="140"/>
      <c r="AW207" s="140"/>
      <c r="AX207" s="140"/>
      <c r="AY207" s="141"/>
    </row>
    <row r="208" spans="1:51" x14ac:dyDescent="0.2">
      <c r="A208" s="9">
        <v>202</v>
      </c>
      <c r="B208" s="39">
        <v>36</v>
      </c>
      <c r="C208" s="40" t="s">
        <v>370</v>
      </c>
      <c r="D208" s="206">
        <v>7105.8860999999997</v>
      </c>
      <c r="E208" s="206">
        <v>1562.24362</v>
      </c>
      <c r="F208" s="206">
        <v>6311.2768100000003</v>
      </c>
      <c r="G208" s="206">
        <v>594.25600999999995</v>
      </c>
      <c r="H208" s="206">
        <v>15573.662539999999</v>
      </c>
      <c r="I208" s="206">
        <v>728.91659000000004</v>
      </c>
      <c r="J208" s="206">
        <v>211.93352999999999</v>
      </c>
      <c r="K208" s="206">
        <v>7728.26</v>
      </c>
      <c r="L208" s="206">
        <v>123.52625</v>
      </c>
      <c r="M208" s="206">
        <v>479.57646</v>
      </c>
      <c r="N208" s="206">
        <v>245.06944999999999</v>
      </c>
      <c r="O208" s="206">
        <v>0</v>
      </c>
      <c r="P208" s="206">
        <v>993.26665000000003</v>
      </c>
      <c r="Q208" s="206">
        <v>10510.548930000003</v>
      </c>
      <c r="R208" s="206">
        <v>0</v>
      </c>
      <c r="S208" s="206">
        <v>-3802.4222</v>
      </c>
      <c r="T208" s="206">
        <v>0</v>
      </c>
      <c r="U208" s="206">
        <v>0</v>
      </c>
      <c r="V208" s="206">
        <v>423.31466999999998</v>
      </c>
      <c r="W208" s="206">
        <v>39.535730000000001</v>
      </c>
      <c r="X208" s="206">
        <v>0</v>
      </c>
      <c r="Y208" s="206">
        <v>0</v>
      </c>
      <c r="Z208" s="206">
        <v>0</v>
      </c>
      <c r="AA208" s="206">
        <v>0.40711000000000003</v>
      </c>
      <c r="AB208" s="206">
        <v>104.28464</v>
      </c>
      <c r="AC208" s="206">
        <v>33.310960000000001</v>
      </c>
      <c r="AD208" s="206">
        <v>0</v>
      </c>
      <c r="AE208" s="206">
        <v>0</v>
      </c>
      <c r="AF208" s="206">
        <v>-3201.5690900000004</v>
      </c>
      <c r="AG208" s="206">
        <v>22882.642380000001</v>
      </c>
      <c r="AH208" s="206">
        <v>12295.549370000001</v>
      </c>
      <c r="AI208" s="206">
        <v>9560.1082900000001</v>
      </c>
      <c r="AJ208" s="206">
        <v>0</v>
      </c>
      <c r="AK208" s="206">
        <v>1026.9847199999999</v>
      </c>
      <c r="AL208" s="140"/>
      <c r="AM208" s="140"/>
      <c r="AN208" s="140"/>
      <c r="AO208" s="140"/>
      <c r="AP208" s="140"/>
      <c r="AQ208" s="140"/>
      <c r="AR208" s="140"/>
      <c r="AS208" s="140"/>
      <c r="AT208" s="140"/>
      <c r="AU208" s="140"/>
      <c r="AV208" s="140"/>
      <c r="AW208" s="140"/>
      <c r="AX208" s="140"/>
      <c r="AY208" s="141"/>
    </row>
    <row r="209" spans="1:51" x14ac:dyDescent="0.2">
      <c r="A209" s="9">
        <v>203</v>
      </c>
      <c r="B209" s="39">
        <v>3601</v>
      </c>
      <c r="C209" s="40" t="s">
        <v>371</v>
      </c>
      <c r="D209" s="206">
        <v>7105.8860999999997</v>
      </c>
      <c r="E209" s="206">
        <v>1562.24362</v>
      </c>
      <c r="F209" s="206">
        <v>6311.2768100000003</v>
      </c>
      <c r="G209" s="206">
        <v>594.25600999999995</v>
      </c>
      <c r="H209" s="206">
        <v>15573.662539999999</v>
      </c>
      <c r="I209" s="206">
        <v>728.91659000000004</v>
      </c>
      <c r="J209" s="206">
        <v>211.93352999999999</v>
      </c>
      <c r="K209" s="206">
        <v>7728.26</v>
      </c>
      <c r="L209" s="206">
        <v>123.52625</v>
      </c>
      <c r="M209" s="206">
        <v>479.57646</v>
      </c>
      <c r="N209" s="206">
        <v>245.06944999999999</v>
      </c>
      <c r="O209" s="206">
        <v>0</v>
      </c>
      <c r="P209" s="206">
        <v>993.26665000000003</v>
      </c>
      <c r="Q209" s="206">
        <v>10510.548930000003</v>
      </c>
      <c r="R209" s="206">
        <v>0</v>
      </c>
      <c r="S209" s="206">
        <v>56.088380000000001</v>
      </c>
      <c r="T209" s="206">
        <v>0</v>
      </c>
      <c r="U209" s="206">
        <v>0</v>
      </c>
      <c r="V209" s="206">
        <v>423.31466999999998</v>
      </c>
      <c r="W209" s="206">
        <v>39.535730000000001</v>
      </c>
      <c r="X209" s="206">
        <v>0</v>
      </c>
      <c r="Y209" s="206">
        <v>0</v>
      </c>
      <c r="Z209" s="206">
        <v>0</v>
      </c>
      <c r="AA209" s="206">
        <v>0.40711000000000003</v>
      </c>
      <c r="AB209" s="206">
        <v>104.28464</v>
      </c>
      <c r="AC209" s="206">
        <v>33.310960000000001</v>
      </c>
      <c r="AD209" s="206">
        <v>0</v>
      </c>
      <c r="AE209" s="206">
        <v>0</v>
      </c>
      <c r="AF209" s="206">
        <v>656.94148999999993</v>
      </c>
      <c r="AG209" s="206">
        <v>26741.152959999999</v>
      </c>
      <c r="AH209" s="206">
        <v>16154.059949999999</v>
      </c>
      <c r="AI209" s="206">
        <v>9560.1082900000001</v>
      </c>
      <c r="AJ209" s="206">
        <v>0</v>
      </c>
      <c r="AK209" s="206">
        <v>1026.9847199999999</v>
      </c>
      <c r="AL209" s="140"/>
      <c r="AM209" s="140"/>
      <c r="AN209" s="140"/>
      <c r="AO209" s="140"/>
      <c r="AP209" s="140"/>
      <c r="AQ209" s="140"/>
      <c r="AR209" s="140"/>
      <c r="AS209" s="140"/>
      <c r="AT209" s="140"/>
      <c r="AU209" s="140"/>
      <c r="AV209" s="140"/>
      <c r="AW209" s="140"/>
      <c r="AX209" s="140"/>
      <c r="AY209" s="141"/>
    </row>
    <row r="210" spans="1:51" ht="15" x14ac:dyDescent="0.2">
      <c r="A210" s="15">
        <v>204</v>
      </c>
      <c r="B210" s="39">
        <v>3602</v>
      </c>
      <c r="C210" s="40" t="s">
        <v>372</v>
      </c>
      <c r="D210" s="206">
        <v>0</v>
      </c>
      <c r="E210" s="206">
        <v>0</v>
      </c>
      <c r="F210" s="206">
        <v>0</v>
      </c>
      <c r="G210" s="206">
        <v>0</v>
      </c>
      <c r="H210" s="206">
        <v>0</v>
      </c>
      <c r="I210" s="206">
        <v>0</v>
      </c>
      <c r="J210" s="206">
        <v>0</v>
      </c>
      <c r="K210" s="206">
        <v>0</v>
      </c>
      <c r="L210" s="206">
        <v>0</v>
      </c>
      <c r="M210" s="206">
        <v>0</v>
      </c>
      <c r="N210" s="206">
        <v>0</v>
      </c>
      <c r="O210" s="206">
        <v>0</v>
      </c>
      <c r="P210" s="206">
        <v>0</v>
      </c>
      <c r="Q210" s="206">
        <v>0</v>
      </c>
      <c r="R210" s="206">
        <v>0</v>
      </c>
      <c r="S210" s="206">
        <v>-3858.5105800000001</v>
      </c>
      <c r="T210" s="206">
        <v>0</v>
      </c>
      <c r="U210" s="206">
        <v>0</v>
      </c>
      <c r="V210" s="206">
        <v>0</v>
      </c>
      <c r="W210" s="206">
        <v>0</v>
      </c>
      <c r="X210" s="206">
        <v>0</v>
      </c>
      <c r="Y210" s="206">
        <v>0</v>
      </c>
      <c r="Z210" s="206">
        <v>0</v>
      </c>
      <c r="AA210" s="206">
        <v>0</v>
      </c>
      <c r="AB210" s="206">
        <v>0</v>
      </c>
      <c r="AC210" s="206">
        <v>0</v>
      </c>
      <c r="AD210" s="206">
        <v>0</v>
      </c>
      <c r="AE210" s="206">
        <v>0</v>
      </c>
      <c r="AF210" s="206">
        <v>-3858.5105800000001</v>
      </c>
      <c r="AG210" s="206">
        <v>-3858.5105800000001</v>
      </c>
      <c r="AH210" s="206">
        <v>-3858.5105800000001</v>
      </c>
      <c r="AI210" s="206">
        <v>0</v>
      </c>
      <c r="AJ210" s="206">
        <v>0</v>
      </c>
      <c r="AK210" s="206">
        <v>0</v>
      </c>
      <c r="AL210" s="140"/>
      <c r="AM210" s="140"/>
      <c r="AN210" s="140"/>
      <c r="AO210" s="140"/>
      <c r="AP210" s="140"/>
      <c r="AQ210" s="140"/>
      <c r="AR210" s="140"/>
      <c r="AS210" s="140"/>
      <c r="AT210" s="140"/>
      <c r="AU210" s="140"/>
      <c r="AV210" s="140"/>
      <c r="AW210" s="140"/>
      <c r="AX210" s="140"/>
      <c r="AY210" s="141"/>
    </row>
    <row r="211" spans="1:51" x14ac:dyDescent="0.2">
      <c r="A211" s="9">
        <v>205</v>
      </c>
      <c r="B211" s="39">
        <v>3603</v>
      </c>
      <c r="C211" s="40" t="s">
        <v>373</v>
      </c>
      <c r="D211" s="206">
        <v>0</v>
      </c>
      <c r="E211" s="206">
        <v>0</v>
      </c>
      <c r="F211" s="206">
        <v>0</v>
      </c>
      <c r="G211" s="206">
        <v>0</v>
      </c>
      <c r="H211" s="206">
        <v>0</v>
      </c>
      <c r="I211" s="206">
        <v>0</v>
      </c>
      <c r="J211" s="206">
        <v>0</v>
      </c>
      <c r="K211" s="206">
        <v>0</v>
      </c>
      <c r="L211" s="206">
        <v>0</v>
      </c>
      <c r="M211" s="206">
        <v>0</v>
      </c>
      <c r="N211" s="206">
        <v>0</v>
      </c>
      <c r="O211" s="206">
        <v>0</v>
      </c>
      <c r="P211" s="206">
        <v>0</v>
      </c>
      <c r="Q211" s="206">
        <v>0</v>
      </c>
      <c r="R211" s="206">
        <v>0</v>
      </c>
      <c r="S211" s="206">
        <v>0</v>
      </c>
      <c r="T211" s="206">
        <v>0</v>
      </c>
      <c r="U211" s="206">
        <v>0</v>
      </c>
      <c r="V211" s="206">
        <v>0</v>
      </c>
      <c r="W211" s="206">
        <v>0</v>
      </c>
      <c r="X211" s="206">
        <v>0</v>
      </c>
      <c r="Y211" s="206">
        <v>0</v>
      </c>
      <c r="Z211" s="206">
        <v>0</v>
      </c>
      <c r="AA211" s="206">
        <v>0</v>
      </c>
      <c r="AB211" s="206">
        <v>0</v>
      </c>
      <c r="AC211" s="206">
        <v>0</v>
      </c>
      <c r="AD211" s="206">
        <v>0</v>
      </c>
      <c r="AE211" s="206">
        <v>0</v>
      </c>
      <c r="AF211" s="206">
        <v>0</v>
      </c>
      <c r="AG211" s="206">
        <v>0</v>
      </c>
      <c r="AH211" s="206">
        <v>0</v>
      </c>
      <c r="AI211" s="206">
        <v>0</v>
      </c>
      <c r="AJ211" s="206">
        <v>0</v>
      </c>
      <c r="AK211" s="206">
        <v>0</v>
      </c>
      <c r="AL211" s="140"/>
      <c r="AM211" s="140"/>
      <c r="AN211" s="140"/>
      <c r="AO211" s="140"/>
      <c r="AP211" s="140"/>
      <c r="AQ211" s="140"/>
      <c r="AR211" s="140"/>
      <c r="AS211" s="140"/>
      <c r="AT211" s="140"/>
      <c r="AU211" s="140"/>
      <c r="AV211" s="140"/>
      <c r="AW211" s="140"/>
      <c r="AX211" s="140"/>
      <c r="AY211" s="141"/>
    </row>
    <row r="212" spans="1:51" x14ac:dyDescent="0.2">
      <c r="A212" s="9">
        <v>206</v>
      </c>
      <c r="B212" s="39">
        <v>3604</v>
      </c>
      <c r="C212" s="40" t="s">
        <v>374</v>
      </c>
      <c r="D212" s="206">
        <v>0</v>
      </c>
      <c r="E212" s="206">
        <v>0</v>
      </c>
      <c r="F212" s="206">
        <v>0</v>
      </c>
      <c r="G212" s="206">
        <v>0</v>
      </c>
      <c r="H212" s="206">
        <v>0</v>
      </c>
      <c r="I212" s="206">
        <v>0</v>
      </c>
      <c r="J212" s="206">
        <v>0</v>
      </c>
      <c r="K212" s="206">
        <v>0</v>
      </c>
      <c r="L212" s="206">
        <v>0</v>
      </c>
      <c r="M212" s="206">
        <v>0</v>
      </c>
      <c r="N212" s="206">
        <v>0</v>
      </c>
      <c r="O212" s="206">
        <v>0</v>
      </c>
      <c r="P212" s="206">
        <v>0</v>
      </c>
      <c r="Q212" s="206">
        <v>0</v>
      </c>
      <c r="R212" s="206">
        <v>0</v>
      </c>
      <c r="S212" s="206">
        <v>0</v>
      </c>
      <c r="T212" s="206">
        <v>0</v>
      </c>
      <c r="U212" s="206">
        <v>0</v>
      </c>
      <c r="V212" s="206">
        <v>0</v>
      </c>
      <c r="W212" s="206">
        <v>0</v>
      </c>
      <c r="X212" s="206">
        <v>0</v>
      </c>
      <c r="Y212" s="206">
        <v>0</v>
      </c>
      <c r="Z212" s="206">
        <v>0</v>
      </c>
      <c r="AA212" s="206">
        <v>0</v>
      </c>
      <c r="AB212" s="206">
        <v>0</v>
      </c>
      <c r="AC212" s="206">
        <v>0</v>
      </c>
      <c r="AD212" s="206">
        <v>0</v>
      </c>
      <c r="AE212" s="206">
        <v>0</v>
      </c>
      <c r="AF212" s="206">
        <v>0</v>
      </c>
      <c r="AG212" s="206">
        <v>0</v>
      </c>
      <c r="AH212" s="206">
        <v>0</v>
      </c>
      <c r="AI212" s="206">
        <v>0</v>
      </c>
      <c r="AJ212" s="206">
        <v>0</v>
      </c>
      <c r="AK212" s="206">
        <v>0</v>
      </c>
      <c r="AL212" s="140"/>
      <c r="AM212" s="140"/>
      <c r="AN212" s="140"/>
      <c r="AO212" s="140"/>
      <c r="AP212" s="140"/>
      <c r="AQ212" s="140"/>
      <c r="AR212" s="140"/>
      <c r="AS212" s="140"/>
      <c r="AT212" s="140"/>
      <c r="AU212" s="140"/>
      <c r="AV212" s="140"/>
      <c r="AW212" s="140"/>
      <c r="AX212" s="140"/>
      <c r="AY212" s="141"/>
    </row>
    <row r="213" spans="1:51" ht="15" x14ac:dyDescent="0.25">
      <c r="A213" s="9">
        <v>207</v>
      </c>
      <c r="B213" s="39"/>
      <c r="C213" s="54" t="s">
        <v>375</v>
      </c>
      <c r="D213" s="207">
        <v>317898.76455999998</v>
      </c>
      <c r="E213" s="207">
        <v>417998.00641999999</v>
      </c>
      <c r="F213" s="207">
        <v>734212.50624999998</v>
      </c>
      <c r="G213" s="207">
        <v>234015.36016000001</v>
      </c>
      <c r="H213" s="207">
        <v>1704124.63739</v>
      </c>
      <c r="I213" s="207">
        <v>111838.67011000001</v>
      </c>
      <c r="J213" s="207">
        <v>175304.27372999999</v>
      </c>
      <c r="K213" s="207">
        <v>45852.947999999997</v>
      </c>
      <c r="L213" s="207">
        <v>34180.712829999997</v>
      </c>
      <c r="M213" s="207">
        <v>176930.84346999999</v>
      </c>
      <c r="N213" s="207">
        <v>45128.099349999997</v>
      </c>
      <c r="O213" s="207">
        <v>54967.780980000003</v>
      </c>
      <c r="P213" s="207">
        <v>103002.73652000001</v>
      </c>
      <c r="Q213" s="207">
        <v>747206.06498999998</v>
      </c>
      <c r="R213" s="207">
        <v>16389.55831</v>
      </c>
      <c r="S213" s="207">
        <v>6717.5216499999997</v>
      </c>
      <c r="T213" s="207">
        <v>7456.3228399999998</v>
      </c>
      <c r="U213" s="207">
        <v>4025.80692</v>
      </c>
      <c r="V213" s="207">
        <v>32805.60817</v>
      </c>
      <c r="W213" s="207">
        <v>6680.8446599999997</v>
      </c>
      <c r="X213" s="207">
        <v>0</v>
      </c>
      <c r="Y213" s="207">
        <v>0</v>
      </c>
      <c r="Z213" s="207">
        <v>20509.454040000001</v>
      </c>
      <c r="AA213" s="207">
        <v>48474.20622</v>
      </c>
      <c r="AB213" s="207">
        <v>16710.309069999999</v>
      </c>
      <c r="AC213" s="207">
        <v>10798.532880000001</v>
      </c>
      <c r="AD213" s="207">
        <v>7548.4838300000001</v>
      </c>
      <c r="AE213" s="207">
        <v>10821.98734</v>
      </c>
      <c r="AF213" s="207">
        <v>188938.63593000002</v>
      </c>
      <c r="AG213" s="207">
        <v>2640269.33831</v>
      </c>
      <c r="AH213" s="207">
        <v>1537650.0575000001</v>
      </c>
      <c r="AI213" s="207">
        <v>909012.36381000001</v>
      </c>
      <c r="AJ213" s="207">
        <v>0</v>
      </c>
      <c r="AK213" s="207">
        <v>193606.91700000002</v>
      </c>
      <c r="AL213" s="142"/>
      <c r="AM213" s="142"/>
      <c r="AN213" s="142"/>
      <c r="AO213" s="142"/>
      <c r="AP213" s="142"/>
      <c r="AQ213" s="142"/>
      <c r="AR213" s="142"/>
      <c r="AS213" s="142"/>
      <c r="AT213" s="142"/>
      <c r="AU213" s="142"/>
      <c r="AV213" s="142"/>
      <c r="AW213" s="142"/>
      <c r="AX213" s="142"/>
      <c r="AY213" s="143"/>
    </row>
    <row r="214" spans="1:51" ht="15" x14ac:dyDescent="0.25">
      <c r="A214" s="9">
        <v>208</v>
      </c>
      <c r="B214" s="39"/>
      <c r="C214" s="54"/>
      <c r="D214" s="207"/>
      <c r="E214" s="207"/>
      <c r="F214" s="207"/>
      <c r="G214" s="207"/>
      <c r="H214" s="207"/>
      <c r="I214" s="207"/>
      <c r="J214" s="207"/>
      <c r="K214" s="207"/>
      <c r="L214" s="207"/>
      <c r="M214" s="207"/>
      <c r="N214" s="207"/>
      <c r="O214" s="207"/>
      <c r="P214" s="207"/>
      <c r="Q214" s="207"/>
      <c r="R214" s="207"/>
      <c r="S214" s="207"/>
      <c r="T214" s="207"/>
      <c r="U214" s="207"/>
      <c r="V214" s="207"/>
      <c r="W214" s="207"/>
      <c r="X214" s="207"/>
      <c r="Y214" s="207"/>
      <c r="Z214" s="207"/>
      <c r="AA214" s="207"/>
      <c r="AB214" s="207"/>
      <c r="AC214" s="207"/>
      <c r="AD214" s="207"/>
      <c r="AE214" s="207"/>
      <c r="AF214" s="207"/>
      <c r="AG214" s="207"/>
      <c r="AH214" s="207"/>
      <c r="AI214" s="207"/>
      <c r="AJ214" s="207"/>
      <c r="AK214" s="207"/>
      <c r="AL214" s="142"/>
      <c r="AM214" s="142"/>
      <c r="AN214" s="142"/>
      <c r="AO214" s="142"/>
      <c r="AP214" s="142"/>
      <c r="AQ214" s="142"/>
      <c r="AR214" s="142"/>
      <c r="AS214" s="142"/>
      <c r="AT214" s="142"/>
      <c r="AU214" s="142"/>
      <c r="AV214" s="142"/>
      <c r="AW214" s="142"/>
      <c r="AX214" s="142"/>
      <c r="AY214" s="143"/>
    </row>
    <row r="215" spans="1:51" ht="15" x14ac:dyDescent="0.25">
      <c r="A215" s="9">
        <v>209</v>
      </c>
      <c r="B215" s="39"/>
      <c r="C215" s="54" t="s">
        <v>376</v>
      </c>
      <c r="D215" s="207">
        <v>3322776.0807500002</v>
      </c>
      <c r="E215" s="207">
        <v>3420759.2598799998</v>
      </c>
      <c r="F215" s="207">
        <v>8337788.80277</v>
      </c>
      <c r="G215" s="207">
        <v>2742945.2085000002</v>
      </c>
      <c r="H215" s="207">
        <v>17824269.3519</v>
      </c>
      <c r="I215" s="207">
        <v>1264853.02871</v>
      </c>
      <c r="J215" s="207">
        <v>2309335.1067400002</v>
      </c>
      <c r="K215" s="207">
        <v>564601.40800000005</v>
      </c>
      <c r="L215" s="207">
        <v>544725.07426999998</v>
      </c>
      <c r="M215" s="207">
        <v>2215724.8443700001</v>
      </c>
      <c r="N215" s="207">
        <v>619029.82365000003</v>
      </c>
      <c r="O215" s="207">
        <v>784824.37919999997</v>
      </c>
      <c r="P215" s="207">
        <v>712087.38448000001</v>
      </c>
      <c r="Q215" s="207">
        <v>9015181.0494199991</v>
      </c>
      <c r="R215" s="207">
        <v>131339.42092999999</v>
      </c>
      <c r="S215" s="207">
        <v>25748.86663</v>
      </c>
      <c r="T215" s="207">
        <v>45107.402179999997</v>
      </c>
      <c r="U215" s="207">
        <v>24002.153620000001</v>
      </c>
      <c r="V215" s="207">
        <v>404058.47269000002</v>
      </c>
      <c r="W215" s="207">
        <v>12132.392459999999</v>
      </c>
      <c r="X215" s="207">
        <v>0</v>
      </c>
      <c r="Y215" s="207">
        <v>0</v>
      </c>
      <c r="Z215" s="207">
        <v>160925.13271999999</v>
      </c>
      <c r="AA215" s="207">
        <v>461008.69081</v>
      </c>
      <c r="AB215" s="207">
        <v>141820.33361999999</v>
      </c>
      <c r="AC215" s="207">
        <v>50052.29365</v>
      </c>
      <c r="AD215" s="207">
        <v>20002.994409999999</v>
      </c>
      <c r="AE215" s="207">
        <v>61122.319499999998</v>
      </c>
      <c r="AF215" s="207">
        <v>1537320.4732199998</v>
      </c>
      <c r="AG215" s="207">
        <v>28376770.874540001</v>
      </c>
      <c r="AH215" s="207">
        <v>18210987.642760001</v>
      </c>
      <c r="AI215" s="207">
        <v>8720587.4106200002</v>
      </c>
      <c r="AJ215" s="207">
        <v>0</v>
      </c>
      <c r="AK215" s="207">
        <v>1445195.8211599998</v>
      </c>
      <c r="AL215" s="142"/>
      <c r="AM215" s="142"/>
      <c r="AN215" s="142"/>
      <c r="AO215" s="142"/>
      <c r="AP215" s="142"/>
      <c r="AQ215" s="142"/>
      <c r="AR215" s="142"/>
      <c r="AS215" s="142"/>
      <c r="AT215" s="142"/>
      <c r="AU215" s="142"/>
      <c r="AV215" s="142"/>
      <c r="AW215" s="142"/>
      <c r="AX215" s="142"/>
      <c r="AY215" s="143"/>
    </row>
    <row r="216" spans="1:51" ht="15" x14ac:dyDescent="0.25">
      <c r="A216" s="9">
        <v>210</v>
      </c>
      <c r="B216" s="39"/>
      <c r="C216" s="54"/>
      <c r="D216" s="207"/>
      <c r="E216" s="207"/>
      <c r="F216" s="207"/>
      <c r="G216" s="207"/>
      <c r="H216" s="207"/>
      <c r="I216" s="207"/>
      <c r="J216" s="207"/>
      <c r="K216" s="207"/>
      <c r="L216" s="207"/>
      <c r="M216" s="207"/>
      <c r="N216" s="207"/>
      <c r="O216" s="207"/>
      <c r="P216" s="207"/>
      <c r="Q216" s="207"/>
      <c r="R216" s="207"/>
      <c r="S216" s="207"/>
      <c r="T216" s="207"/>
      <c r="U216" s="207"/>
      <c r="V216" s="207"/>
      <c r="W216" s="207"/>
      <c r="X216" s="207"/>
      <c r="Y216" s="207"/>
      <c r="Z216" s="207"/>
      <c r="AA216" s="207"/>
      <c r="AB216" s="207"/>
      <c r="AC216" s="207"/>
      <c r="AD216" s="207"/>
      <c r="AE216" s="207"/>
      <c r="AF216" s="207"/>
      <c r="AG216" s="207"/>
      <c r="AH216" s="207"/>
      <c r="AI216" s="207"/>
      <c r="AJ216" s="207"/>
      <c r="AK216" s="207"/>
      <c r="AL216" s="142"/>
      <c r="AM216" s="142"/>
      <c r="AN216" s="142"/>
      <c r="AO216" s="142"/>
      <c r="AP216" s="142"/>
      <c r="AQ216" s="142"/>
      <c r="AR216" s="142"/>
      <c r="AS216" s="142"/>
      <c r="AT216" s="142"/>
      <c r="AU216" s="142"/>
      <c r="AV216" s="142"/>
      <c r="AW216" s="142"/>
      <c r="AX216" s="142"/>
      <c r="AY216" s="143"/>
    </row>
    <row r="217" spans="1:51" ht="15" x14ac:dyDescent="0.25">
      <c r="A217" s="15">
        <v>211</v>
      </c>
      <c r="B217" s="39"/>
      <c r="C217" s="54" t="s">
        <v>377</v>
      </c>
      <c r="D217" s="207">
        <v>278880.72459</v>
      </c>
      <c r="E217" s="207">
        <v>217463.44748</v>
      </c>
      <c r="F217" s="207">
        <v>753636.38691</v>
      </c>
      <c r="G217" s="207">
        <v>167427.59518</v>
      </c>
      <c r="H217" s="207">
        <v>1417408.1541599999</v>
      </c>
      <c r="I217" s="207">
        <v>102871.27099999999</v>
      </c>
      <c r="J217" s="207">
        <v>139198.52890999999</v>
      </c>
      <c r="K217" s="207">
        <v>32834.269</v>
      </c>
      <c r="L217" s="207">
        <v>47569.02809</v>
      </c>
      <c r="M217" s="207">
        <v>146495.49377999999</v>
      </c>
      <c r="N217" s="207">
        <v>41813.777029999997</v>
      </c>
      <c r="O217" s="207">
        <v>48644.921920000001</v>
      </c>
      <c r="P217" s="207">
        <v>117761.13404</v>
      </c>
      <c r="Q217" s="207">
        <v>677188.42376999999</v>
      </c>
      <c r="R217" s="207">
        <v>16616.854350000001</v>
      </c>
      <c r="S217" s="207">
        <v>3524.1838600000001</v>
      </c>
      <c r="T217" s="207">
        <v>3529.68381</v>
      </c>
      <c r="U217" s="207">
        <v>2349.8998799999999</v>
      </c>
      <c r="V217" s="207">
        <v>30076.70235</v>
      </c>
      <c r="W217" s="207">
        <v>1154.0798</v>
      </c>
      <c r="X217" s="207">
        <v>0</v>
      </c>
      <c r="Y217" s="207">
        <v>0</v>
      </c>
      <c r="Z217" s="207">
        <v>9669.4099000000006</v>
      </c>
      <c r="AA217" s="207">
        <v>53545.425880000003</v>
      </c>
      <c r="AB217" s="207">
        <v>13843.01971</v>
      </c>
      <c r="AC217" s="207">
        <v>9467.2405999999992</v>
      </c>
      <c r="AD217" s="207">
        <v>3023.1822499999998</v>
      </c>
      <c r="AE217" s="207">
        <v>10787.186460000001</v>
      </c>
      <c r="AF217" s="207">
        <v>157586.86885</v>
      </c>
      <c r="AG217" s="207">
        <v>2252183.4467799999</v>
      </c>
      <c r="AH217" s="207">
        <v>1384047.7447099998</v>
      </c>
      <c r="AI217" s="207">
        <v>666905.30518999998</v>
      </c>
      <c r="AJ217" s="207">
        <v>0</v>
      </c>
      <c r="AK217" s="207">
        <v>201230.39688000001</v>
      </c>
      <c r="AL217" s="142"/>
      <c r="AM217" s="142"/>
      <c r="AN217" s="142"/>
      <c r="AO217" s="142"/>
      <c r="AP217" s="142"/>
      <c r="AQ217" s="142"/>
      <c r="AR217" s="142"/>
      <c r="AS217" s="142"/>
      <c r="AT217" s="142"/>
      <c r="AU217" s="142"/>
      <c r="AV217" s="142"/>
      <c r="AW217" s="142"/>
      <c r="AX217" s="142"/>
      <c r="AY217" s="143"/>
    </row>
    <row r="218" spans="1:51" ht="15" x14ac:dyDescent="0.25">
      <c r="A218" s="9">
        <v>212</v>
      </c>
      <c r="B218" s="39"/>
      <c r="C218" s="54"/>
      <c r="D218" s="207"/>
      <c r="E218" s="207"/>
      <c r="F218" s="207"/>
      <c r="G218" s="207"/>
      <c r="H218" s="207"/>
      <c r="I218" s="207"/>
      <c r="J218" s="207"/>
      <c r="K218" s="207"/>
      <c r="L218" s="207"/>
      <c r="M218" s="207"/>
      <c r="N218" s="207"/>
      <c r="O218" s="207"/>
      <c r="P218" s="207"/>
      <c r="Q218" s="207"/>
      <c r="R218" s="207"/>
      <c r="S218" s="207"/>
      <c r="T218" s="207"/>
      <c r="U218" s="207"/>
      <c r="V218" s="207"/>
      <c r="W218" s="207"/>
      <c r="X218" s="207"/>
      <c r="Y218" s="207"/>
      <c r="Z218" s="207"/>
      <c r="AA218" s="207"/>
      <c r="AB218" s="207"/>
      <c r="AC218" s="207"/>
      <c r="AD218" s="207"/>
      <c r="AE218" s="207"/>
      <c r="AF218" s="207"/>
      <c r="AG218" s="207"/>
      <c r="AH218" s="207"/>
      <c r="AI218" s="207"/>
      <c r="AJ218" s="207"/>
      <c r="AK218" s="207"/>
      <c r="AL218" s="142"/>
      <c r="AM218" s="142"/>
      <c r="AN218" s="142"/>
      <c r="AO218" s="142"/>
      <c r="AP218" s="142"/>
      <c r="AQ218" s="142"/>
      <c r="AR218" s="142"/>
      <c r="AS218" s="142"/>
      <c r="AT218" s="142"/>
      <c r="AU218" s="142"/>
      <c r="AV218" s="142"/>
      <c r="AW218" s="142"/>
      <c r="AX218" s="142"/>
      <c r="AY218" s="143"/>
    </row>
    <row r="219" spans="1:51" ht="15" x14ac:dyDescent="0.25">
      <c r="A219" s="9">
        <v>213</v>
      </c>
      <c r="B219" s="39"/>
      <c r="C219" s="54" t="s">
        <v>378</v>
      </c>
      <c r="D219" s="207">
        <v>3601656.80534</v>
      </c>
      <c r="E219" s="207">
        <v>3638222.7073599999</v>
      </c>
      <c r="F219" s="207">
        <v>9091425.1896800008</v>
      </c>
      <c r="G219" s="207">
        <v>2910372.8036799999</v>
      </c>
      <c r="H219" s="207">
        <v>19241677.506060001</v>
      </c>
      <c r="I219" s="207">
        <v>1367724.2997099999</v>
      </c>
      <c r="J219" s="207">
        <v>2448533.6356500001</v>
      </c>
      <c r="K219" s="207">
        <v>597435.67700000003</v>
      </c>
      <c r="L219" s="207">
        <v>592294.10236000002</v>
      </c>
      <c r="M219" s="207">
        <v>2362220.3381500002</v>
      </c>
      <c r="N219" s="207">
        <v>660843.60068000003</v>
      </c>
      <c r="O219" s="207">
        <v>833469.30111999996</v>
      </c>
      <c r="P219" s="207">
        <v>829848.51852000004</v>
      </c>
      <c r="Q219" s="207">
        <v>9692369.4731900003</v>
      </c>
      <c r="R219" s="207">
        <v>147956.27528</v>
      </c>
      <c r="S219" s="207">
        <v>29273.050490000001</v>
      </c>
      <c r="T219" s="207">
        <v>48637.08599</v>
      </c>
      <c r="U219" s="207">
        <v>26352.053500000002</v>
      </c>
      <c r="V219" s="207">
        <v>434135.17504</v>
      </c>
      <c r="W219" s="207">
        <v>13286.47226</v>
      </c>
      <c r="X219" s="207">
        <v>0</v>
      </c>
      <c r="Y219" s="207">
        <v>0</v>
      </c>
      <c r="Z219" s="207">
        <v>170594.54261999999</v>
      </c>
      <c r="AA219" s="207">
        <v>514554.11669</v>
      </c>
      <c r="AB219" s="207">
        <v>155663.35333000001</v>
      </c>
      <c r="AC219" s="207">
        <v>59519.534249999997</v>
      </c>
      <c r="AD219" s="207">
        <v>23026.176660000001</v>
      </c>
      <c r="AE219" s="207">
        <v>71909.505959999995</v>
      </c>
      <c r="AF219" s="207">
        <v>1694907.34207</v>
      </c>
      <c r="AG219" s="207">
        <v>30628954.321320001</v>
      </c>
      <c r="AH219" s="207">
        <v>19595035.387469999</v>
      </c>
      <c r="AI219" s="207">
        <v>9387492.715809999</v>
      </c>
      <c r="AJ219" s="207">
        <v>0</v>
      </c>
      <c r="AK219" s="207">
        <v>1646426.2180400002</v>
      </c>
      <c r="AL219" s="142"/>
      <c r="AM219" s="142"/>
      <c r="AN219" s="142"/>
      <c r="AO219" s="142"/>
      <c r="AP219" s="142"/>
      <c r="AQ219" s="142"/>
      <c r="AR219" s="142"/>
      <c r="AS219" s="142"/>
      <c r="AT219" s="142"/>
      <c r="AU219" s="142"/>
      <c r="AV219" s="142"/>
      <c r="AW219" s="142"/>
      <c r="AX219" s="142"/>
      <c r="AY219" s="143"/>
    </row>
    <row r="220" spans="1:51" x14ac:dyDescent="0.2">
      <c r="A220" s="9">
        <v>214</v>
      </c>
      <c r="B220" s="39"/>
      <c r="C220" s="40"/>
      <c r="D220" s="206"/>
      <c r="E220" s="206"/>
      <c r="F220" s="206"/>
      <c r="G220" s="206"/>
      <c r="H220" s="206"/>
      <c r="I220" s="206"/>
      <c r="J220" s="206"/>
      <c r="K220" s="206"/>
      <c r="L220" s="206"/>
      <c r="M220" s="206"/>
      <c r="N220" s="206"/>
      <c r="O220" s="206"/>
      <c r="P220" s="206"/>
      <c r="Q220" s="206"/>
      <c r="R220" s="206"/>
      <c r="S220" s="206"/>
      <c r="T220" s="206"/>
      <c r="U220" s="206"/>
      <c r="V220" s="206"/>
      <c r="W220" s="206"/>
      <c r="X220" s="206"/>
      <c r="Y220" s="206"/>
      <c r="Z220" s="206"/>
      <c r="AA220" s="206"/>
      <c r="AB220" s="206"/>
      <c r="AC220" s="206"/>
      <c r="AD220" s="206"/>
      <c r="AE220" s="206"/>
      <c r="AF220" s="206"/>
      <c r="AG220" s="206"/>
      <c r="AH220" s="206"/>
      <c r="AI220" s="206"/>
      <c r="AJ220" s="206"/>
      <c r="AK220" s="206"/>
      <c r="AL220" s="140"/>
      <c r="AM220" s="140"/>
      <c r="AN220" s="140"/>
      <c r="AO220" s="140"/>
      <c r="AP220" s="140"/>
      <c r="AQ220" s="140"/>
      <c r="AR220" s="140"/>
      <c r="AS220" s="140"/>
      <c r="AT220" s="140"/>
      <c r="AU220" s="140"/>
      <c r="AV220" s="140"/>
      <c r="AW220" s="140"/>
      <c r="AX220" s="140"/>
      <c r="AY220" s="141"/>
    </row>
    <row r="221" spans="1:51" x14ac:dyDescent="0.2">
      <c r="A221" s="9">
        <v>215</v>
      </c>
      <c r="B221" s="39">
        <v>6</v>
      </c>
      <c r="C221" s="40" t="s">
        <v>380</v>
      </c>
      <c r="D221" s="206">
        <v>673322.75962999999</v>
      </c>
      <c r="E221" s="206">
        <v>540172.77394999994</v>
      </c>
      <c r="F221" s="206">
        <v>1338462.37723</v>
      </c>
      <c r="G221" s="206">
        <v>463016.20812000002</v>
      </c>
      <c r="H221" s="206">
        <v>3014974.1189300003</v>
      </c>
      <c r="I221" s="206">
        <v>53452.985059999999</v>
      </c>
      <c r="J221" s="206">
        <v>327510.38540999999</v>
      </c>
      <c r="K221" s="206">
        <v>262690.033</v>
      </c>
      <c r="L221" s="206">
        <v>40284.313000000002</v>
      </c>
      <c r="M221" s="206">
        <v>344969.49991000001</v>
      </c>
      <c r="N221" s="206">
        <v>30629.555710000001</v>
      </c>
      <c r="O221" s="206">
        <v>52808.999660000001</v>
      </c>
      <c r="P221" s="206">
        <v>174437.41011</v>
      </c>
      <c r="Q221" s="206">
        <v>1286783.1818600001</v>
      </c>
      <c r="R221" s="206">
        <v>8534.90697</v>
      </c>
      <c r="S221" s="206">
        <v>2520</v>
      </c>
      <c r="T221" s="206">
        <v>2090.8632400000001</v>
      </c>
      <c r="U221" s="206">
        <v>0</v>
      </c>
      <c r="V221" s="206">
        <v>22236.732349999998</v>
      </c>
      <c r="W221" s="206">
        <v>170.34708000000001</v>
      </c>
      <c r="X221" s="206">
        <v>0</v>
      </c>
      <c r="Y221" s="206">
        <v>0</v>
      </c>
      <c r="Z221" s="206">
        <v>0</v>
      </c>
      <c r="AA221" s="206">
        <v>2691.5411399999998</v>
      </c>
      <c r="AB221" s="206">
        <v>475.13837999999998</v>
      </c>
      <c r="AC221" s="206">
        <v>0</v>
      </c>
      <c r="AD221" s="206">
        <v>0</v>
      </c>
      <c r="AE221" s="206">
        <v>0</v>
      </c>
      <c r="AF221" s="206">
        <v>38719.529159999998</v>
      </c>
      <c r="AG221" s="206">
        <v>4340476.8299500002</v>
      </c>
      <c r="AH221" s="206">
        <v>2847409.7930100001</v>
      </c>
      <c r="AI221" s="206">
        <v>1315938.0856899999</v>
      </c>
      <c r="AJ221" s="206">
        <v>0</v>
      </c>
      <c r="AK221" s="206">
        <v>177128.95124999998</v>
      </c>
      <c r="AL221" s="140"/>
      <c r="AM221" s="140"/>
      <c r="AN221" s="140"/>
      <c r="AO221" s="140"/>
      <c r="AP221" s="140"/>
      <c r="AQ221" s="140"/>
      <c r="AR221" s="140"/>
      <c r="AS221" s="140"/>
      <c r="AT221" s="140"/>
      <c r="AU221" s="140"/>
      <c r="AV221" s="140"/>
      <c r="AW221" s="140"/>
      <c r="AX221" s="140"/>
      <c r="AY221" s="141"/>
    </row>
    <row r="222" spans="1:51" x14ac:dyDescent="0.2">
      <c r="A222" s="9">
        <v>216</v>
      </c>
      <c r="B222" s="39">
        <v>61</v>
      </c>
      <c r="C222" s="40" t="s">
        <v>381</v>
      </c>
      <c r="D222" s="206">
        <v>1466.54874</v>
      </c>
      <c r="E222" s="206">
        <v>0</v>
      </c>
      <c r="F222" s="206">
        <v>0</v>
      </c>
      <c r="G222" s="206">
        <v>66.510000000000005</v>
      </c>
      <c r="H222" s="206">
        <v>1533.0587399999999</v>
      </c>
      <c r="I222" s="206">
        <v>0</v>
      </c>
      <c r="J222" s="206">
        <v>0</v>
      </c>
      <c r="K222" s="206">
        <v>9014.2469999999994</v>
      </c>
      <c r="L222" s="206">
        <v>0</v>
      </c>
      <c r="M222" s="206">
        <v>487.72415000000001</v>
      </c>
      <c r="N222" s="206">
        <v>0</v>
      </c>
      <c r="O222" s="206">
        <v>0</v>
      </c>
      <c r="P222" s="206">
        <v>0</v>
      </c>
      <c r="Q222" s="206">
        <v>9501.9711499999994</v>
      </c>
      <c r="R222" s="206">
        <v>0</v>
      </c>
      <c r="S222" s="206">
        <v>1160</v>
      </c>
      <c r="T222" s="206">
        <v>0</v>
      </c>
      <c r="U222" s="206">
        <v>0</v>
      </c>
      <c r="V222" s="206">
        <v>0</v>
      </c>
      <c r="W222" s="206">
        <v>85.173540000000003</v>
      </c>
      <c r="X222" s="206">
        <v>0</v>
      </c>
      <c r="Y222" s="206">
        <v>0</v>
      </c>
      <c r="Z222" s="206">
        <v>0</v>
      </c>
      <c r="AA222" s="206">
        <v>0.73799999999999999</v>
      </c>
      <c r="AB222" s="206">
        <v>0</v>
      </c>
      <c r="AC222" s="206">
        <v>0</v>
      </c>
      <c r="AD222" s="206">
        <v>0</v>
      </c>
      <c r="AE222" s="206">
        <v>0</v>
      </c>
      <c r="AF222" s="206">
        <v>1245.9115400000001</v>
      </c>
      <c r="AG222" s="206">
        <v>12280.941429999999</v>
      </c>
      <c r="AH222" s="206">
        <v>10728.48115</v>
      </c>
      <c r="AI222" s="206">
        <v>1551.72228</v>
      </c>
      <c r="AJ222" s="206">
        <v>0</v>
      </c>
      <c r="AK222" s="206">
        <v>0.73799999999999999</v>
      </c>
      <c r="AL222" s="140"/>
      <c r="AM222" s="140"/>
      <c r="AN222" s="140"/>
      <c r="AO222" s="140"/>
      <c r="AP222" s="140"/>
      <c r="AQ222" s="140"/>
      <c r="AR222" s="140"/>
      <c r="AS222" s="140"/>
      <c r="AT222" s="140"/>
      <c r="AU222" s="140"/>
      <c r="AV222" s="140"/>
      <c r="AW222" s="140"/>
      <c r="AX222" s="140"/>
      <c r="AY222" s="141"/>
    </row>
    <row r="223" spans="1:51" x14ac:dyDescent="0.2">
      <c r="A223" s="9">
        <v>217</v>
      </c>
      <c r="B223" s="39">
        <v>64</v>
      </c>
      <c r="C223" s="40" t="s">
        <v>392</v>
      </c>
      <c r="D223" s="206">
        <v>671856.21088999999</v>
      </c>
      <c r="E223" s="206">
        <v>540172.77394999994</v>
      </c>
      <c r="F223" s="206">
        <v>1338462.37723</v>
      </c>
      <c r="G223" s="206">
        <v>462949.69812000002</v>
      </c>
      <c r="H223" s="206">
        <v>3013441.0601899996</v>
      </c>
      <c r="I223" s="206">
        <v>53452.985059999999</v>
      </c>
      <c r="J223" s="206">
        <v>327510.38540999999</v>
      </c>
      <c r="K223" s="206">
        <v>253675.78599999999</v>
      </c>
      <c r="L223" s="206">
        <v>40284.313000000002</v>
      </c>
      <c r="M223" s="206">
        <v>344481.77575999999</v>
      </c>
      <c r="N223" s="206">
        <v>30629.555710000001</v>
      </c>
      <c r="O223" s="206">
        <v>52808.999660000001</v>
      </c>
      <c r="P223" s="206">
        <v>174437.41011</v>
      </c>
      <c r="Q223" s="206">
        <v>1277281.21071</v>
      </c>
      <c r="R223" s="206">
        <v>8534.90697</v>
      </c>
      <c r="S223" s="206">
        <v>1360</v>
      </c>
      <c r="T223" s="206">
        <v>2090.8632400000001</v>
      </c>
      <c r="U223" s="206">
        <v>0</v>
      </c>
      <c r="V223" s="206">
        <v>22236.732349999998</v>
      </c>
      <c r="W223" s="206">
        <v>85.173540000000003</v>
      </c>
      <c r="X223" s="206">
        <v>0</v>
      </c>
      <c r="Y223" s="206">
        <v>0</v>
      </c>
      <c r="Z223" s="206">
        <v>0</v>
      </c>
      <c r="AA223" s="206">
        <v>2690.80314</v>
      </c>
      <c r="AB223" s="206">
        <v>475.13837999999998</v>
      </c>
      <c r="AC223" s="206">
        <v>0</v>
      </c>
      <c r="AD223" s="206">
        <v>0</v>
      </c>
      <c r="AE223" s="206">
        <v>0</v>
      </c>
      <c r="AF223" s="206">
        <v>37473.617619999997</v>
      </c>
      <c r="AG223" s="206">
        <v>4328195.8885199996</v>
      </c>
      <c r="AH223" s="206">
        <v>2836681.3118599998</v>
      </c>
      <c r="AI223" s="206">
        <v>1314386.36341</v>
      </c>
      <c r="AJ223" s="206">
        <v>0</v>
      </c>
      <c r="AK223" s="206">
        <v>177128.21325</v>
      </c>
      <c r="AL223" s="140"/>
      <c r="AM223" s="140"/>
      <c r="AN223" s="140"/>
      <c r="AO223" s="140"/>
      <c r="AP223" s="140"/>
      <c r="AQ223" s="140"/>
      <c r="AR223" s="140"/>
      <c r="AS223" s="140"/>
      <c r="AT223" s="140"/>
      <c r="AU223" s="140"/>
      <c r="AV223" s="140"/>
      <c r="AW223" s="140"/>
      <c r="AX223" s="140"/>
      <c r="AY223" s="141"/>
    </row>
    <row r="224" spans="1:51" ht="15" x14ac:dyDescent="0.2">
      <c r="A224" s="15">
        <v>218</v>
      </c>
      <c r="B224" s="39">
        <v>6401</v>
      </c>
      <c r="C224" s="40" t="s">
        <v>393</v>
      </c>
      <c r="D224" s="206">
        <v>14476.046</v>
      </c>
      <c r="E224" s="206">
        <v>425.70872000000003</v>
      </c>
      <c r="F224" s="206">
        <v>51353.484989999997</v>
      </c>
      <c r="G224" s="206">
        <v>15006.52072</v>
      </c>
      <c r="H224" s="206">
        <v>81261.760429999995</v>
      </c>
      <c r="I224" s="206">
        <v>7137.6549400000004</v>
      </c>
      <c r="J224" s="206">
        <v>7176.3810999999996</v>
      </c>
      <c r="K224" s="206">
        <v>0</v>
      </c>
      <c r="L224" s="206">
        <v>0</v>
      </c>
      <c r="M224" s="206">
        <v>15391.53865</v>
      </c>
      <c r="N224" s="206">
        <v>812.63121999999998</v>
      </c>
      <c r="O224" s="206">
        <v>770</v>
      </c>
      <c r="P224" s="206">
        <v>0</v>
      </c>
      <c r="Q224" s="206">
        <v>31288.205910000001</v>
      </c>
      <c r="R224" s="206">
        <v>400</v>
      </c>
      <c r="S224" s="206">
        <v>0</v>
      </c>
      <c r="T224" s="206">
        <v>0</v>
      </c>
      <c r="U224" s="206">
        <v>0</v>
      </c>
      <c r="V224" s="206">
        <v>148.98400000000001</v>
      </c>
      <c r="W224" s="206">
        <v>0</v>
      </c>
      <c r="X224" s="206">
        <v>0</v>
      </c>
      <c r="Y224" s="206">
        <v>0</v>
      </c>
      <c r="Z224" s="206">
        <v>0</v>
      </c>
      <c r="AA224" s="206">
        <v>0</v>
      </c>
      <c r="AB224" s="206">
        <v>0</v>
      </c>
      <c r="AC224" s="206">
        <v>0</v>
      </c>
      <c r="AD224" s="206">
        <v>0</v>
      </c>
      <c r="AE224" s="206">
        <v>0</v>
      </c>
      <c r="AF224" s="206">
        <v>548.98400000000004</v>
      </c>
      <c r="AG224" s="206">
        <v>113098.95034</v>
      </c>
      <c r="AH224" s="206">
        <v>90659.540680000006</v>
      </c>
      <c r="AI224" s="206">
        <v>22439.409660000001</v>
      </c>
      <c r="AJ224" s="206">
        <v>0</v>
      </c>
      <c r="AK224" s="206">
        <v>0</v>
      </c>
      <c r="AL224" s="140"/>
      <c r="AM224" s="140"/>
      <c r="AN224" s="140"/>
      <c r="AO224" s="140"/>
      <c r="AP224" s="140"/>
      <c r="AQ224" s="140"/>
      <c r="AR224" s="140"/>
      <c r="AS224" s="140"/>
      <c r="AT224" s="140"/>
      <c r="AU224" s="140"/>
      <c r="AV224" s="140"/>
      <c r="AW224" s="140"/>
      <c r="AX224" s="140"/>
      <c r="AY224" s="141"/>
    </row>
    <row r="225" spans="1:51" x14ac:dyDescent="0.2">
      <c r="A225" s="9">
        <v>219</v>
      </c>
      <c r="B225" s="39">
        <v>6402</v>
      </c>
      <c r="C225" s="40" t="s">
        <v>396</v>
      </c>
      <c r="D225" s="206">
        <v>106516.73991</v>
      </c>
      <c r="E225" s="206">
        <v>97679.342050000007</v>
      </c>
      <c r="F225" s="206">
        <v>728142.54691999999</v>
      </c>
      <c r="G225" s="206">
        <v>162730.96502</v>
      </c>
      <c r="H225" s="206">
        <v>1095069.5939</v>
      </c>
      <c r="I225" s="206">
        <v>9947.7567799999997</v>
      </c>
      <c r="J225" s="206">
        <v>80267.006219999996</v>
      </c>
      <c r="K225" s="206">
        <v>240704.87</v>
      </c>
      <c r="L225" s="206">
        <v>10082.979740000001</v>
      </c>
      <c r="M225" s="206">
        <v>101704.70238</v>
      </c>
      <c r="N225" s="206">
        <v>10578.761780000001</v>
      </c>
      <c r="O225" s="206">
        <v>10623.40014</v>
      </c>
      <c r="P225" s="206">
        <v>486.07254</v>
      </c>
      <c r="Q225" s="206">
        <v>464395.54957999993</v>
      </c>
      <c r="R225" s="206">
        <v>746.00310000000002</v>
      </c>
      <c r="S225" s="206">
        <v>1160</v>
      </c>
      <c r="T225" s="206">
        <v>1100.6102900000001</v>
      </c>
      <c r="U225" s="206">
        <v>0</v>
      </c>
      <c r="V225" s="206">
        <v>7406.5214699999997</v>
      </c>
      <c r="W225" s="206">
        <v>85.173540000000003</v>
      </c>
      <c r="X225" s="206">
        <v>0</v>
      </c>
      <c r="Y225" s="206">
        <v>0</v>
      </c>
      <c r="Z225" s="206">
        <v>0</v>
      </c>
      <c r="AA225" s="206">
        <v>454.69882000000001</v>
      </c>
      <c r="AB225" s="206">
        <v>475.13837999999998</v>
      </c>
      <c r="AC225" s="206">
        <v>0</v>
      </c>
      <c r="AD225" s="206">
        <v>0</v>
      </c>
      <c r="AE225" s="206">
        <v>0</v>
      </c>
      <c r="AF225" s="206">
        <v>11428.1456</v>
      </c>
      <c r="AG225" s="206">
        <v>1570893.28908</v>
      </c>
      <c r="AH225" s="206">
        <v>1344894.5225999998</v>
      </c>
      <c r="AI225" s="206">
        <v>225057.99512000001</v>
      </c>
      <c r="AJ225" s="206">
        <v>0</v>
      </c>
      <c r="AK225" s="206">
        <v>940.77135999999996</v>
      </c>
      <c r="AL225" s="140"/>
      <c r="AM225" s="140"/>
      <c r="AN225" s="140"/>
      <c r="AO225" s="140"/>
      <c r="AP225" s="140"/>
      <c r="AQ225" s="140"/>
      <c r="AR225" s="140"/>
      <c r="AS225" s="140"/>
      <c r="AT225" s="140"/>
      <c r="AU225" s="140"/>
      <c r="AV225" s="140"/>
      <c r="AW225" s="140"/>
      <c r="AX225" s="140"/>
      <c r="AY225" s="141"/>
    </row>
    <row r="226" spans="1:51" x14ac:dyDescent="0.2">
      <c r="A226" s="9">
        <v>220</v>
      </c>
      <c r="B226" s="39">
        <v>6403</v>
      </c>
      <c r="C226" s="40" t="s">
        <v>401</v>
      </c>
      <c r="D226" s="206">
        <v>62164.197240000001</v>
      </c>
      <c r="E226" s="206">
        <v>36616.981879999999</v>
      </c>
      <c r="F226" s="206">
        <v>73120.373739999995</v>
      </c>
      <c r="G226" s="206">
        <v>25977.889029999998</v>
      </c>
      <c r="H226" s="206">
        <v>197879.44188999999</v>
      </c>
      <c r="I226" s="206">
        <v>1777.0902000000001</v>
      </c>
      <c r="J226" s="206">
        <v>76019.18965</v>
      </c>
      <c r="K226" s="206">
        <v>3923.924</v>
      </c>
      <c r="L226" s="206">
        <v>286.00898000000001</v>
      </c>
      <c r="M226" s="206">
        <v>91021.180970000001</v>
      </c>
      <c r="N226" s="206">
        <v>1786.77964</v>
      </c>
      <c r="O226" s="206">
        <v>14794.009959999999</v>
      </c>
      <c r="P226" s="206">
        <v>0</v>
      </c>
      <c r="Q226" s="206">
        <v>189608.18340000001</v>
      </c>
      <c r="R226" s="206">
        <v>0</v>
      </c>
      <c r="S226" s="206">
        <v>0</v>
      </c>
      <c r="T226" s="206">
        <v>0</v>
      </c>
      <c r="U226" s="206">
        <v>0</v>
      </c>
      <c r="V226" s="206">
        <v>0</v>
      </c>
      <c r="W226" s="206">
        <v>0</v>
      </c>
      <c r="X226" s="206">
        <v>0</v>
      </c>
      <c r="Y226" s="206">
        <v>0</v>
      </c>
      <c r="Z226" s="206">
        <v>0</v>
      </c>
      <c r="AA226" s="206">
        <v>0</v>
      </c>
      <c r="AB226" s="206">
        <v>0</v>
      </c>
      <c r="AC226" s="206">
        <v>0</v>
      </c>
      <c r="AD226" s="206">
        <v>0</v>
      </c>
      <c r="AE226" s="206">
        <v>0</v>
      </c>
      <c r="AF226" s="206">
        <v>0</v>
      </c>
      <c r="AG226" s="206">
        <v>387487.62529</v>
      </c>
      <c r="AH226" s="206">
        <v>286643.34698999999</v>
      </c>
      <c r="AI226" s="206">
        <v>100844.27830000001</v>
      </c>
      <c r="AJ226" s="206">
        <v>0</v>
      </c>
      <c r="AK226" s="206">
        <v>0</v>
      </c>
      <c r="AL226" s="140"/>
      <c r="AM226" s="140"/>
      <c r="AN226" s="140"/>
      <c r="AO226" s="140"/>
      <c r="AP226" s="140"/>
      <c r="AQ226" s="140"/>
      <c r="AR226" s="140"/>
      <c r="AS226" s="140"/>
      <c r="AT226" s="140"/>
      <c r="AU226" s="140"/>
      <c r="AV226" s="140"/>
      <c r="AW226" s="140"/>
      <c r="AX226" s="140"/>
      <c r="AY226" s="141"/>
    </row>
    <row r="227" spans="1:51" x14ac:dyDescent="0.2">
      <c r="A227" s="9">
        <v>221</v>
      </c>
      <c r="B227" s="39">
        <v>6404</v>
      </c>
      <c r="C227" s="40" t="s">
        <v>405</v>
      </c>
      <c r="D227" s="206">
        <v>482930.36878000002</v>
      </c>
      <c r="E227" s="206">
        <v>399420.70298</v>
      </c>
      <c r="F227" s="206">
        <v>461585.57157999999</v>
      </c>
      <c r="G227" s="206">
        <v>259167.81335000001</v>
      </c>
      <c r="H227" s="206">
        <v>1603104.4566899999</v>
      </c>
      <c r="I227" s="206">
        <v>34590.483139999997</v>
      </c>
      <c r="J227" s="206">
        <v>164047.80843999999</v>
      </c>
      <c r="K227" s="206">
        <v>0</v>
      </c>
      <c r="L227" s="206">
        <v>29915.324280000001</v>
      </c>
      <c r="M227" s="206">
        <v>135876.62961</v>
      </c>
      <c r="N227" s="206">
        <v>17451.38307</v>
      </c>
      <c r="O227" s="206">
        <v>26621.58956</v>
      </c>
      <c r="P227" s="206">
        <v>173951.33757</v>
      </c>
      <c r="Q227" s="206">
        <v>582454.55566999991</v>
      </c>
      <c r="R227" s="206">
        <v>7388.9038700000001</v>
      </c>
      <c r="S227" s="206">
        <v>0</v>
      </c>
      <c r="T227" s="206">
        <v>990.25295000000006</v>
      </c>
      <c r="U227" s="206">
        <v>0</v>
      </c>
      <c r="V227" s="206">
        <v>14681.22688</v>
      </c>
      <c r="W227" s="206">
        <v>0</v>
      </c>
      <c r="X227" s="206">
        <v>0</v>
      </c>
      <c r="Y227" s="206">
        <v>0</v>
      </c>
      <c r="Z227" s="206">
        <v>0</v>
      </c>
      <c r="AA227" s="206">
        <v>2227.5753199999999</v>
      </c>
      <c r="AB227" s="206">
        <v>0</v>
      </c>
      <c r="AC227" s="206">
        <v>0</v>
      </c>
      <c r="AD227" s="206">
        <v>0</v>
      </c>
      <c r="AE227" s="206">
        <v>0</v>
      </c>
      <c r="AF227" s="206">
        <v>25287.959019999998</v>
      </c>
      <c r="AG227" s="206">
        <v>2210846.97138</v>
      </c>
      <c r="AH227" s="206">
        <v>1080422.27544</v>
      </c>
      <c r="AI227" s="206">
        <v>954245.78304999997</v>
      </c>
      <c r="AJ227" s="206">
        <v>0</v>
      </c>
      <c r="AK227" s="206">
        <v>176178.91289000001</v>
      </c>
      <c r="AL227" s="140"/>
      <c r="AM227" s="140"/>
      <c r="AN227" s="140"/>
      <c r="AO227" s="140"/>
      <c r="AP227" s="140"/>
      <c r="AQ227" s="140"/>
      <c r="AR227" s="140"/>
      <c r="AS227" s="140"/>
      <c r="AT227" s="140"/>
      <c r="AU227" s="140"/>
      <c r="AV227" s="140"/>
      <c r="AW227" s="140"/>
      <c r="AX227" s="140"/>
      <c r="AY227" s="141"/>
    </row>
    <row r="228" spans="1:51" x14ac:dyDescent="0.2">
      <c r="A228" s="9">
        <v>222</v>
      </c>
      <c r="B228" s="39"/>
      <c r="C228" s="40"/>
      <c r="D228" s="206"/>
      <c r="E228" s="206"/>
      <c r="F228" s="206"/>
      <c r="G228" s="206"/>
      <c r="H228" s="206"/>
      <c r="I228" s="206"/>
      <c r="J228" s="206"/>
      <c r="K228" s="206"/>
      <c r="L228" s="206"/>
      <c r="M228" s="206"/>
      <c r="N228" s="206"/>
      <c r="O228" s="206"/>
      <c r="P228" s="206"/>
      <c r="Q228" s="206"/>
      <c r="R228" s="206"/>
      <c r="S228" s="206"/>
      <c r="T228" s="206"/>
      <c r="U228" s="206"/>
      <c r="V228" s="206"/>
      <c r="W228" s="206"/>
      <c r="X228" s="206"/>
      <c r="Y228" s="206"/>
      <c r="Z228" s="206"/>
      <c r="AA228" s="206"/>
      <c r="AB228" s="206"/>
      <c r="AC228" s="206"/>
      <c r="AD228" s="206"/>
      <c r="AE228" s="206"/>
      <c r="AF228" s="206"/>
      <c r="AG228" s="206"/>
      <c r="AH228" s="206"/>
      <c r="AI228" s="206"/>
      <c r="AJ228" s="206"/>
      <c r="AK228" s="206"/>
      <c r="AL228" s="140"/>
      <c r="AM228" s="140"/>
      <c r="AN228" s="140"/>
      <c r="AO228" s="140"/>
      <c r="AP228" s="140"/>
      <c r="AQ228" s="140"/>
      <c r="AR228" s="140"/>
      <c r="AS228" s="140"/>
      <c r="AT228" s="140"/>
      <c r="AU228" s="140"/>
      <c r="AV228" s="140"/>
      <c r="AW228" s="140"/>
      <c r="AX228" s="140"/>
      <c r="AY228" s="141"/>
    </row>
    <row r="229" spans="1:51" x14ac:dyDescent="0.2">
      <c r="A229" s="9">
        <v>223</v>
      </c>
      <c r="B229" s="39">
        <v>7</v>
      </c>
      <c r="C229" s="40" t="s">
        <v>418</v>
      </c>
      <c r="D229" s="206">
        <v>7583772.9244100004</v>
      </c>
      <c r="E229" s="206">
        <v>7833735.3164100004</v>
      </c>
      <c r="F229" s="206">
        <v>22426853.669950001</v>
      </c>
      <c r="G229" s="206">
        <v>6057041.8505999995</v>
      </c>
      <c r="H229" s="206">
        <v>43901403.761369996</v>
      </c>
      <c r="I229" s="206">
        <v>2970866.0466800001</v>
      </c>
      <c r="J229" s="206">
        <v>4403684.48862</v>
      </c>
      <c r="K229" s="206">
        <v>3326480.7710000002</v>
      </c>
      <c r="L229" s="206">
        <v>2062381.5518</v>
      </c>
      <c r="M229" s="206">
        <v>8262161.5206599999</v>
      </c>
      <c r="N229" s="206">
        <v>1043841.01216</v>
      </c>
      <c r="O229" s="206">
        <v>1572955.38347</v>
      </c>
      <c r="P229" s="206">
        <v>1914838.5990299999</v>
      </c>
      <c r="Q229" s="206">
        <v>25557209.373419996</v>
      </c>
      <c r="R229" s="206">
        <v>266913.29626999999</v>
      </c>
      <c r="S229" s="206">
        <v>334723.33133999998</v>
      </c>
      <c r="T229" s="206">
        <v>72528.659979999997</v>
      </c>
      <c r="U229" s="206">
        <v>97692.64933</v>
      </c>
      <c r="V229" s="206">
        <v>836129.17267999996</v>
      </c>
      <c r="W229" s="206">
        <v>15319.76678</v>
      </c>
      <c r="X229" s="206">
        <v>0</v>
      </c>
      <c r="Y229" s="206">
        <v>0</v>
      </c>
      <c r="Z229" s="206">
        <v>54611.023330000004</v>
      </c>
      <c r="AA229" s="206">
        <v>1287118.15389</v>
      </c>
      <c r="AB229" s="206">
        <v>247708.40203999999</v>
      </c>
      <c r="AC229" s="206">
        <v>99182.381309999997</v>
      </c>
      <c r="AD229" s="206">
        <v>52784.4879</v>
      </c>
      <c r="AE229" s="206">
        <v>111551.78599</v>
      </c>
      <c r="AF229" s="206">
        <v>3476263.1108400002</v>
      </c>
      <c r="AG229" s="206">
        <v>72934876.245629996</v>
      </c>
      <c r="AH229" s="206">
        <v>48636892.750400007</v>
      </c>
      <c r="AI229" s="206">
        <v>20830681.551680002</v>
      </c>
      <c r="AJ229" s="206">
        <v>0</v>
      </c>
      <c r="AK229" s="206">
        <v>3467301.94355</v>
      </c>
      <c r="AL229" s="140"/>
      <c r="AM229" s="140"/>
      <c r="AN229" s="140"/>
      <c r="AO229" s="140"/>
      <c r="AP229" s="140"/>
      <c r="AQ229" s="140"/>
      <c r="AR229" s="140"/>
      <c r="AS229" s="140"/>
      <c r="AT229" s="140"/>
      <c r="AU229" s="140"/>
      <c r="AV229" s="140"/>
      <c r="AW229" s="140"/>
      <c r="AX229" s="140"/>
      <c r="AY229" s="141"/>
    </row>
    <row r="230" spans="1:51" x14ac:dyDescent="0.2">
      <c r="A230" s="9">
        <v>224</v>
      </c>
      <c r="B230" s="39">
        <v>71</v>
      </c>
      <c r="C230" s="40" t="s">
        <v>419</v>
      </c>
      <c r="D230" s="206">
        <v>1163051.9046400001</v>
      </c>
      <c r="E230" s="206">
        <v>1637945.4641499999</v>
      </c>
      <c r="F230" s="206">
        <v>3374274.8766299998</v>
      </c>
      <c r="G230" s="206">
        <v>1000778.66217</v>
      </c>
      <c r="H230" s="206">
        <v>7176050.90759</v>
      </c>
      <c r="I230" s="206">
        <v>219975.89457</v>
      </c>
      <c r="J230" s="206">
        <v>396045.06984000001</v>
      </c>
      <c r="K230" s="206">
        <v>113208.836</v>
      </c>
      <c r="L230" s="206">
        <v>173225.4014</v>
      </c>
      <c r="M230" s="206">
        <v>2493069.1461299998</v>
      </c>
      <c r="N230" s="206">
        <v>184791.21510999999</v>
      </c>
      <c r="O230" s="206">
        <v>103631.55679</v>
      </c>
      <c r="P230" s="206">
        <v>250311.26668</v>
      </c>
      <c r="Q230" s="206">
        <v>3934258.3865199997</v>
      </c>
      <c r="R230" s="206">
        <v>35863.889239999997</v>
      </c>
      <c r="S230" s="206">
        <v>28756.062890000001</v>
      </c>
      <c r="T230" s="206">
        <v>4201.4658600000002</v>
      </c>
      <c r="U230" s="206">
        <v>3555.5012200000001</v>
      </c>
      <c r="V230" s="206">
        <v>88993.791670000006</v>
      </c>
      <c r="W230" s="206">
        <v>1295.9566400000001</v>
      </c>
      <c r="X230" s="206">
        <v>0</v>
      </c>
      <c r="Y230" s="206">
        <v>0</v>
      </c>
      <c r="Z230" s="206">
        <v>8048.2569299999996</v>
      </c>
      <c r="AA230" s="206">
        <v>71208.419190000001</v>
      </c>
      <c r="AB230" s="206">
        <v>18713.67598</v>
      </c>
      <c r="AC230" s="206">
        <v>13455.93714</v>
      </c>
      <c r="AD230" s="206">
        <v>5731.0137599999998</v>
      </c>
      <c r="AE230" s="206">
        <v>16989.845209999999</v>
      </c>
      <c r="AF230" s="206">
        <v>296813.81573000003</v>
      </c>
      <c r="AG230" s="206">
        <v>11407123.10984</v>
      </c>
      <c r="AH230" s="206">
        <v>7812195.3728299998</v>
      </c>
      <c r="AI230" s="206">
        <v>3234914.01186</v>
      </c>
      <c r="AJ230" s="206">
        <v>0</v>
      </c>
      <c r="AK230" s="206">
        <v>360013.72515000001</v>
      </c>
      <c r="AL230" s="140"/>
      <c r="AM230" s="140"/>
      <c r="AN230" s="140"/>
      <c r="AO230" s="140"/>
      <c r="AP230" s="140"/>
      <c r="AQ230" s="140"/>
      <c r="AR230" s="140"/>
      <c r="AS230" s="140"/>
      <c r="AT230" s="140"/>
      <c r="AU230" s="140"/>
      <c r="AV230" s="140"/>
      <c r="AW230" s="140"/>
      <c r="AX230" s="140"/>
      <c r="AY230" s="141"/>
    </row>
    <row r="231" spans="1:51" ht="15" x14ac:dyDescent="0.2">
      <c r="A231" s="15">
        <v>225</v>
      </c>
      <c r="B231" s="42">
        <v>74</v>
      </c>
      <c r="C231" s="43" t="s">
        <v>470</v>
      </c>
      <c r="D231" s="209">
        <v>6420721.0197700001</v>
      </c>
      <c r="E231" s="209">
        <v>6195789.8522600001</v>
      </c>
      <c r="F231" s="209">
        <v>19052578.79332</v>
      </c>
      <c r="G231" s="209">
        <v>5056263.1884300001</v>
      </c>
      <c r="H231" s="209">
        <v>36725352.853780001</v>
      </c>
      <c r="I231" s="209">
        <v>2750890.1521100001</v>
      </c>
      <c r="J231" s="209">
        <v>4007639.4187799999</v>
      </c>
      <c r="K231" s="209">
        <v>3213271.9350000001</v>
      </c>
      <c r="L231" s="209">
        <v>1889156.1503999999</v>
      </c>
      <c r="M231" s="209">
        <v>5769092.3745299997</v>
      </c>
      <c r="N231" s="209">
        <v>859049.79705000005</v>
      </c>
      <c r="O231" s="209">
        <v>1469323.8266799999</v>
      </c>
      <c r="P231" s="209">
        <v>1664527.33235</v>
      </c>
      <c r="Q231" s="209">
        <v>21622950.986900002</v>
      </c>
      <c r="R231" s="209">
        <v>231049.40703</v>
      </c>
      <c r="S231" s="209">
        <v>305967.26844999997</v>
      </c>
      <c r="T231" s="209">
        <v>68327.19412</v>
      </c>
      <c r="U231" s="209">
        <v>94137.148109999995</v>
      </c>
      <c r="V231" s="209">
        <v>747135.38101000001</v>
      </c>
      <c r="W231" s="209">
        <v>14023.81014</v>
      </c>
      <c r="X231" s="209">
        <v>0</v>
      </c>
      <c r="Y231" s="209">
        <v>0</v>
      </c>
      <c r="Z231" s="209">
        <v>46562.7664</v>
      </c>
      <c r="AA231" s="209">
        <v>1215909.7346999999</v>
      </c>
      <c r="AB231" s="209">
        <v>228994.72605999999</v>
      </c>
      <c r="AC231" s="209">
        <v>85726.444170000002</v>
      </c>
      <c r="AD231" s="209">
        <v>47053.474139999998</v>
      </c>
      <c r="AE231" s="209">
        <v>94561.940780000004</v>
      </c>
      <c r="AF231" s="209">
        <v>3179449.2951099994</v>
      </c>
      <c r="AG231" s="209">
        <v>61527753.135790005</v>
      </c>
      <c r="AH231" s="209">
        <v>40824697.377570003</v>
      </c>
      <c r="AI231" s="209">
        <v>17595767.539820001</v>
      </c>
      <c r="AJ231" s="209">
        <v>0</v>
      </c>
      <c r="AK231" s="209">
        <v>3107288.2184000001</v>
      </c>
      <c r="AL231" s="144"/>
      <c r="AM231" s="144"/>
      <c r="AN231" s="144"/>
      <c r="AO231" s="144"/>
      <c r="AP231" s="144"/>
      <c r="AQ231" s="144"/>
      <c r="AR231" s="144"/>
      <c r="AS231" s="144"/>
      <c r="AT231" s="144"/>
      <c r="AU231" s="144"/>
      <c r="AV231" s="144"/>
      <c r="AW231" s="144"/>
      <c r="AX231" s="144"/>
      <c r="AY231" s="145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219"/>
  <sheetViews>
    <sheetView showGridLines="0" zoomScale="75" zoomScaleNormal="75" workbookViewId="0">
      <pane xSplit="3" ySplit="7" topLeftCell="D8" activePane="bottomRight" state="frozen"/>
      <selection activeCell="Y47" sqref="A1:XFD1048576"/>
      <selection pane="topRight" activeCell="Y47" sqref="A1:XFD1048576"/>
      <selection pane="bottomLeft" activeCell="Y47" sqref="A1:XFD1048576"/>
      <selection pane="bottomRight" activeCell="Y47" sqref="A1:XFD1048576"/>
    </sheetView>
  </sheetViews>
  <sheetFormatPr baseColWidth="10" defaultRowHeight="14.25" x14ac:dyDescent="0.2"/>
  <cols>
    <col min="1" max="1" width="6.140625" style="9" customWidth="1"/>
    <col min="2" max="2" width="13.85546875" style="9" customWidth="1"/>
    <col min="3" max="3" width="56.7109375" style="9" customWidth="1"/>
    <col min="4" max="23" width="22.28515625" style="104" customWidth="1"/>
    <col min="24" max="24" width="22.28515625" style="104" hidden="1" customWidth="1"/>
    <col min="25" max="25" width="22.42578125" style="104" hidden="1" customWidth="1"/>
    <col min="26" max="37" width="22.28515625" style="104" customWidth="1"/>
    <col min="38" max="16384" width="11.42578125" style="9"/>
  </cols>
  <sheetData>
    <row r="1" spans="1:38" s="26" customFormat="1" x14ac:dyDescent="0.2">
      <c r="B1" s="27"/>
      <c r="C1" s="27"/>
      <c r="D1" s="201"/>
      <c r="E1" s="201"/>
      <c r="F1" s="201"/>
      <c r="G1" s="201"/>
      <c r="H1" s="201"/>
      <c r="I1" s="201"/>
      <c r="J1" s="201"/>
      <c r="K1" s="201"/>
      <c r="L1" s="201"/>
      <c r="M1" s="201"/>
      <c r="N1" s="201"/>
      <c r="O1" s="201"/>
      <c r="P1" s="201"/>
      <c r="Q1" s="201"/>
      <c r="R1" s="201"/>
      <c r="S1" s="201"/>
      <c r="T1" s="201"/>
      <c r="U1" s="201"/>
      <c r="V1" s="201"/>
      <c r="W1" s="201"/>
      <c r="X1" s="202"/>
      <c r="Y1" s="203"/>
      <c r="Z1" s="201"/>
      <c r="AA1" s="201"/>
      <c r="AB1" s="201"/>
      <c r="AC1" s="201"/>
      <c r="AD1" s="201"/>
      <c r="AE1" s="201"/>
      <c r="AF1" s="201"/>
      <c r="AG1" s="201"/>
      <c r="AH1" s="201"/>
      <c r="AI1" s="201"/>
      <c r="AJ1" s="201"/>
      <c r="AK1" s="201"/>
    </row>
    <row r="2" spans="1:38" s="26" customFormat="1" ht="15" x14ac:dyDescent="0.25">
      <c r="B2" s="3" t="s">
        <v>727</v>
      </c>
      <c r="C2" s="27"/>
      <c r="D2" s="201"/>
      <c r="E2" s="201"/>
      <c r="F2" s="201"/>
      <c r="G2" s="201"/>
      <c r="H2" s="201"/>
      <c r="I2" s="201"/>
      <c r="J2" s="201"/>
      <c r="K2" s="201"/>
      <c r="L2" s="201"/>
      <c r="M2" s="201"/>
      <c r="N2" s="201"/>
      <c r="O2" s="201"/>
      <c r="P2" s="201"/>
      <c r="Q2" s="201"/>
      <c r="R2" s="201"/>
      <c r="S2" s="201"/>
      <c r="T2" s="201"/>
      <c r="U2" s="201"/>
      <c r="V2" s="201"/>
      <c r="W2" s="201"/>
      <c r="X2" s="202"/>
      <c r="Y2" s="203"/>
      <c r="Z2" s="201"/>
      <c r="AA2" s="201"/>
      <c r="AB2" s="201"/>
      <c r="AC2" s="201"/>
      <c r="AD2" s="201"/>
      <c r="AE2" s="201"/>
      <c r="AF2" s="201"/>
      <c r="AG2" s="201"/>
      <c r="AH2" s="201"/>
      <c r="AI2" s="201"/>
      <c r="AJ2" s="201"/>
      <c r="AK2" s="201"/>
    </row>
    <row r="3" spans="1:38" s="26" customFormat="1" ht="15" x14ac:dyDescent="0.25">
      <c r="B3" s="3" t="s">
        <v>1014</v>
      </c>
      <c r="C3" s="27"/>
      <c r="D3" s="201"/>
      <c r="E3" s="201"/>
      <c r="F3" s="201"/>
      <c r="G3" s="201"/>
      <c r="H3" s="201"/>
      <c r="I3" s="201"/>
      <c r="J3" s="201"/>
      <c r="K3" s="201"/>
      <c r="L3" s="201"/>
      <c r="M3" s="201"/>
      <c r="N3" s="201"/>
      <c r="O3" s="201"/>
      <c r="P3" s="201"/>
      <c r="Q3" s="201"/>
      <c r="R3" s="201"/>
      <c r="S3" s="201"/>
      <c r="T3" s="201"/>
      <c r="U3" s="201"/>
      <c r="V3" s="201"/>
      <c r="W3" s="201"/>
      <c r="X3" s="202"/>
      <c r="Y3" s="203"/>
      <c r="Z3" s="201"/>
      <c r="AA3" s="201"/>
      <c r="AB3" s="201"/>
      <c r="AC3" s="201"/>
      <c r="AD3" s="201"/>
      <c r="AE3" s="201"/>
      <c r="AF3" s="201"/>
      <c r="AG3" s="201"/>
      <c r="AH3" s="201"/>
      <c r="AI3" s="201"/>
      <c r="AJ3" s="201"/>
      <c r="AK3" s="201"/>
    </row>
    <row r="4" spans="1:38" s="26" customFormat="1" ht="15" x14ac:dyDescent="0.25">
      <c r="B4" s="29">
        <v>41547</v>
      </c>
      <c r="C4" s="27"/>
      <c r="D4" s="201"/>
      <c r="E4" s="201"/>
      <c r="F4" s="201"/>
      <c r="G4" s="201"/>
      <c r="H4" s="201"/>
      <c r="I4" s="201"/>
      <c r="J4" s="201"/>
      <c r="K4" s="201"/>
      <c r="L4" s="201"/>
      <c r="M4" s="201"/>
      <c r="N4" s="201"/>
      <c r="O4" s="201"/>
      <c r="P4" s="201"/>
      <c r="Q4" s="201"/>
      <c r="R4" s="201"/>
      <c r="S4" s="201"/>
      <c r="T4" s="201"/>
      <c r="U4" s="201"/>
      <c r="V4" s="201"/>
      <c r="W4" s="201"/>
      <c r="X4" s="202"/>
      <c r="Y4" s="203"/>
      <c r="Z4" s="201"/>
      <c r="AA4" s="201"/>
      <c r="AB4" s="201"/>
      <c r="AC4" s="201"/>
      <c r="AD4" s="201"/>
      <c r="AE4" s="201"/>
      <c r="AF4" s="201"/>
      <c r="AG4" s="201"/>
      <c r="AH4" s="201"/>
      <c r="AI4" s="201"/>
      <c r="AJ4" s="201"/>
      <c r="AK4" s="201"/>
    </row>
    <row r="5" spans="1:38" s="26" customFormat="1" ht="15" x14ac:dyDescent="0.25">
      <c r="B5" s="3" t="s">
        <v>1065</v>
      </c>
      <c r="C5" s="27"/>
      <c r="D5" s="201"/>
      <c r="E5" s="201"/>
      <c r="F5" s="201"/>
      <c r="G5" s="201"/>
      <c r="H5" s="201"/>
      <c r="I5" s="201"/>
      <c r="J5" s="201"/>
      <c r="K5" s="201"/>
      <c r="L5" s="201"/>
      <c r="M5" s="204"/>
      <c r="N5" s="201"/>
      <c r="O5" s="201"/>
      <c r="P5" s="201"/>
      <c r="Q5" s="201"/>
      <c r="R5" s="201"/>
      <c r="S5" s="201"/>
      <c r="T5" s="201"/>
      <c r="U5" s="201"/>
      <c r="V5" s="201"/>
      <c r="W5" s="201"/>
      <c r="X5" s="202"/>
      <c r="Y5" s="203"/>
      <c r="Z5" s="201"/>
      <c r="AA5" s="201"/>
      <c r="AB5" s="201"/>
      <c r="AC5" s="201"/>
      <c r="AD5" s="201"/>
      <c r="AE5" s="201"/>
      <c r="AF5" s="201"/>
      <c r="AG5" s="201"/>
      <c r="AH5" s="201"/>
      <c r="AI5" s="201"/>
      <c r="AJ5" s="201"/>
      <c r="AK5" s="201"/>
    </row>
    <row r="6" spans="1:38" s="26" customFormat="1" x14ac:dyDescent="0.2">
      <c r="B6" s="27"/>
      <c r="C6" s="27"/>
      <c r="D6" s="201"/>
      <c r="E6" s="201"/>
      <c r="F6" s="201"/>
      <c r="G6" s="201"/>
      <c r="H6" s="201"/>
      <c r="I6" s="201"/>
      <c r="J6" s="201"/>
      <c r="K6" s="201"/>
      <c r="L6" s="201"/>
      <c r="M6" s="201"/>
      <c r="N6" s="201"/>
      <c r="O6" s="201"/>
      <c r="P6" s="201"/>
      <c r="Q6" s="201"/>
      <c r="R6" s="201"/>
      <c r="S6" s="201"/>
      <c r="T6" s="201"/>
      <c r="U6" s="201"/>
      <c r="V6" s="201"/>
      <c r="W6" s="201"/>
      <c r="X6" s="202"/>
      <c r="Y6" s="203"/>
      <c r="Z6" s="201"/>
      <c r="AA6" s="201"/>
      <c r="AB6" s="201"/>
      <c r="AC6" s="201"/>
      <c r="AD6" s="201"/>
      <c r="AE6" s="201"/>
      <c r="AF6" s="201"/>
      <c r="AG6" s="201"/>
      <c r="AH6" s="201"/>
      <c r="AI6" s="201"/>
      <c r="AJ6" s="201"/>
      <c r="AK6" s="201"/>
    </row>
    <row r="7" spans="1:38" s="15" customFormat="1" ht="45" x14ac:dyDescent="0.2">
      <c r="A7" s="15">
        <v>1</v>
      </c>
      <c r="B7" s="13" t="s">
        <v>2</v>
      </c>
      <c r="C7" s="14" t="s">
        <v>3</v>
      </c>
      <c r="D7" s="228" t="s">
        <v>1009</v>
      </c>
      <c r="E7" s="228" t="s">
        <v>1010</v>
      </c>
      <c r="F7" s="229" t="s">
        <v>1011</v>
      </c>
      <c r="G7" s="229" t="s">
        <v>1012</v>
      </c>
      <c r="H7" s="230" t="s">
        <v>1013</v>
      </c>
      <c r="I7" s="228" t="s">
        <v>1022</v>
      </c>
      <c r="J7" s="229" t="s">
        <v>1017</v>
      </c>
      <c r="K7" s="229" t="s">
        <v>1018</v>
      </c>
      <c r="L7" s="228" t="s">
        <v>1023</v>
      </c>
      <c r="M7" s="229" t="s">
        <v>1019</v>
      </c>
      <c r="N7" s="229" t="s">
        <v>1020</v>
      </c>
      <c r="O7" s="229" t="s">
        <v>1021</v>
      </c>
      <c r="P7" s="232" t="s">
        <v>1030</v>
      </c>
      <c r="Q7" s="231" t="s">
        <v>1024</v>
      </c>
      <c r="R7" s="228" t="s">
        <v>1025</v>
      </c>
      <c r="S7" s="229" t="s">
        <v>1026</v>
      </c>
      <c r="T7" s="229" t="s">
        <v>1027</v>
      </c>
      <c r="U7" s="228" t="s">
        <v>1028</v>
      </c>
      <c r="V7" s="229" t="s">
        <v>1029</v>
      </c>
      <c r="W7" s="228" t="s">
        <v>1031</v>
      </c>
      <c r="X7" s="228" t="s">
        <v>1032</v>
      </c>
      <c r="Y7" s="228" t="s">
        <v>1033</v>
      </c>
      <c r="Z7" s="233" t="s">
        <v>1034</v>
      </c>
      <c r="AA7" s="232" t="s">
        <v>1035</v>
      </c>
      <c r="AB7" s="229" t="s">
        <v>1036</v>
      </c>
      <c r="AC7" s="232" t="s">
        <v>1037</v>
      </c>
      <c r="AD7" s="229" t="s">
        <v>1038</v>
      </c>
      <c r="AE7" s="232" t="s">
        <v>1039</v>
      </c>
      <c r="AF7" s="231" t="s">
        <v>1040</v>
      </c>
      <c r="AG7" s="231" t="s">
        <v>1041</v>
      </c>
      <c r="AH7" s="229" t="s">
        <v>1042</v>
      </c>
      <c r="AI7" s="228" t="s">
        <v>1043</v>
      </c>
      <c r="AJ7" s="234" t="s">
        <v>1044</v>
      </c>
      <c r="AK7" s="232" t="s">
        <v>1045</v>
      </c>
      <c r="AL7" s="9"/>
    </row>
    <row r="8" spans="1:38" ht="15" x14ac:dyDescent="0.25">
      <c r="A8" s="9">
        <v>2</v>
      </c>
      <c r="B8" s="149">
        <v>1</v>
      </c>
      <c r="C8" s="150" t="s">
        <v>4</v>
      </c>
      <c r="D8" s="205"/>
      <c r="E8" s="205"/>
      <c r="F8" s="205"/>
      <c r="G8" s="205"/>
      <c r="H8" s="205"/>
      <c r="I8" s="205"/>
      <c r="J8" s="205"/>
      <c r="K8" s="205"/>
      <c r="L8" s="205"/>
      <c r="M8" s="205"/>
      <c r="N8" s="205"/>
      <c r="O8" s="205"/>
      <c r="P8" s="205"/>
      <c r="Q8" s="205"/>
      <c r="R8" s="205"/>
      <c r="S8" s="205"/>
      <c r="T8" s="205"/>
      <c r="U8" s="205"/>
      <c r="V8" s="205"/>
      <c r="W8" s="205"/>
      <c r="X8" s="205"/>
      <c r="Y8" s="205"/>
      <c r="Z8" s="205"/>
      <c r="AA8" s="205"/>
      <c r="AB8" s="205"/>
      <c r="AC8" s="205"/>
      <c r="AD8" s="205"/>
      <c r="AE8" s="205"/>
      <c r="AF8" s="205"/>
      <c r="AG8" s="205"/>
      <c r="AH8" s="205"/>
      <c r="AI8" s="205"/>
      <c r="AJ8" s="205"/>
      <c r="AK8" s="250"/>
    </row>
    <row r="9" spans="1:38" x14ac:dyDescent="0.2">
      <c r="A9" s="9">
        <v>3</v>
      </c>
      <c r="B9" s="39">
        <v>11</v>
      </c>
      <c r="C9" s="40" t="s">
        <v>5</v>
      </c>
      <c r="D9" s="206">
        <v>17.14134310310326</v>
      </c>
      <c r="E9" s="206">
        <v>20.518337395679378</v>
      </c>
      <c r="F9" s="206">
        <v>9.4771806307367061</v>
      </c>
      <c r="G9" s="206">
        <v>21.919074600881995</v>
      </c>
      <c r="H9" s="206">
        <v>14.947215530365868</v>
      </c>
      <c r="I9" s="206">
        <v>17.098507302416248</v>
      </c>
      <c r="J9" s="206">
        <v>26.123367374952217</v>
      </c>
      <c r="K9" s="206">
        <v>20.270116972379125</v>
      </c>
      <c r="L9" s="206">
        <v>20.105476420763964</v>
      </c>
      <c r="M9" s="206">
        <v>19.314837138794932</v>
      </c>
      <c r="N9" s="206">
        <v>27.01318869762639</v>
      </c>
      <c r="O9" s="206">
        <v>20.657037581147858</v>
      </c>
      <c r="P9" s="206">
        <v>8.5923280853625528</v>
      </c>
      <c r="Q9" s="206">
        <v>20.652240886669183</v>
      </c>
      <c r="R9" s="206">
        <v>15.435303252286866</v>
      </c>
      <c r="S9" s="206">
        <v>25.177471832134685</v>
      </c>
      <c r="T9" s="206">
        <v>21.479511431432229</v>
      </c>
      <c r="U9" s="206">
        <v>24.310685196637944</v>
      </c>
      <c r="V9" s="206">
        <v>25.341674941340681</v>
      </c>
      <c r="W9" s="206">
        <v>18.157733361769957</v>
      </c>
      <c r="X9" s="206" t="e">
        <v>#DIV/0!</v>
      </c>
      <c r="Y9" s="206" t="e">
        <v>#DIV/0!</v>
      </c>
      <c r="Z9" s="206">
        <v>26.359110124405316</v>
      </c>
      <c r="AA9" s="206">
        <v>8.7480203169052437</v>
      </c>
      <c r="AB9" s="206">
        <v>8.8433549075538203</v>
      </c>
      <c r="AC9" s="206">
        <v>9.2687396851047286</v>
      </c>
      <c r="AD9" s="206">
        <v>21.389614980538084</v>
      </c>
      <c r="AE9" s="206">
        <v>8.3800465611907633</v>
      </c>
      <c r="AF9" s="206">
        <v>16.671149248686532</v>
      </c>
      <c r="AG9" s="206">
        <v>16.853842375905661</v>
      </c>
      <c r="AH9" s="206">
        <v>16.490462116612754</v>
      </c>
      <c r="AI9" s="206">
        <v>18.640274438357064</v>
      </c>
      <c r="AJ9" s="206" t="e">
        <v>#DIV/0!</v>
      </c>
      <c r="AK9" s="251">
        <v>10.635143277371592</v>
      </c>
    </row>
    <row r="10" spans="1:38" x14ac:dyDescent="0.2">
      <c r="A10" s="9">
        <v>4</v>
      </c>
      <c r="B10" s="39">
        <v>1101</v>
      </c>
      <c r="C10" s="40" t="s">
        <v>6</v>
      </c>
      <c r="D10" s="206">
        <v>2.5107574444788763</v>
      </c>
      <c r="E10" s="206">
        <v>2.3953800439921551</v>
      </c>
      <c r="F10" s="206">
        <v>3.1145955408823376</v>
      </c>
      <c r="G10" s="206">
        <v>2.0283152553690535</v>
      </c>
      <c r="H10" s="206">
        <v>2.6962839694048264</v>
      </c>
      <c r="I10" s="206">
        <v>2.7471722992176111</v>
      </c>
      <c r="J10" s="206">
        <v>3.8728765222828976</v>
      </c>
      <c r="K10" s="206">
        <v>0.24972482869622184</v>
      </c>
      <c r="L10" s="206">
        <v>2.0354886254451547</v>
      </c>
      <c r="M10" s="206">
        <v>2.1684181200241532</v>
      </c>
      <c r="N10" s="206">
        <v>2.4139360323242425</v>
      </c>
      <c r="O10" s="206">
        <v>1.1402073756175535</v>
      </c>
      <c r="P10" s="206">
        <v>1.2166246120580348</v>
      </c>
      <c r="Q10" s="206">
        <v>2.4101697376843139</v>
      </c>
      <c r="R10" s="206">
        <v>0.6728838107574785</v>
      </c>
      <c r="S10" s="206">
        <v>0.89565232670438033</v>
      </c>
      <c r="T10" s="206">
        <v>8.76171938847326</v>
      </c>
      <c r="U10" s="206">
        <v>3.4422159791959048</v>
      </c>
      <c r="V10" s="206">
        <v>3.2439809398734858</v>
      </c>
      <c r="W10" s="206">
        <v>11.352285746595939</v>
      </c>
      <c r="X10" s="206" t="e">
        <v>#DIV/0!</v>
      </c>
      <c r="Y10" s="206" t="e">
        <v>#DIV/0!</v>
      </c>
      <c r="Z10" s="206">
        <v>1.9383987705332888</v>
      </c>
      <c r="AA10" s="206">
        <v>2.0876505114304136</v>
      </c>
      <c r="AB10" s="206">
        <v>1.1283545250879934</v>
      </c>
      <c r="AC10" s="206">
        <v>3.0657064758910901</v>
      </c>
      <c r="AD10" s="206">
        <v>6.2647955165701221</v>
      </c>
      <c r="AE10" s="206">
        <v>1.0947111120585085</v>
      </c>
      <c r="AF10" s="206">
        <v>2.4824031605812955</v>
      </c>
      <c r="AG10" s="206">
        <v>2.5937527855205511</v>
      </c>
      <c r="AH10" s="206">
        <v>2.7356310640339823</v>
      </c>
      <c r="AI10" s="206">
        <v>2.4573468337221742</v>
      </c>
      <c r="AJ10" s="206" t="e">
        <v>#DIV/0!</v>
      </c>
      <c r="AK10" s="251">
        <v>1.6316507909473563</v>
      </c>
    </row>
    <row r="11" spans="1:38" x14ac:dyDescent="0.2">
      <c r="A11" s="9">
        <v>5</v>
      </c>
      <c r="B11" s="39">
        <v>1102</v>
      </c>
      <c r="C11" s="40" t="s">
        <v>9</v>
      </c>
      <c r="D11" s="206">
        <v>2.8178692092293871</v>
      </c>
      <c r="E11" s="206">
        <v>10.604904433836714</v>
      </c>
      <c r="F11" s="206">
        <v>3.2588619974689372</v>
      </c>
      <c r="G11" s="206">
        <v>5.0435948537175861</v>
      </c>
      <c r="H11" s="206">
        <v>4.8639383958537872</v>
      </c>
      <c r="I11" s="206">
        <v>5.6735297726023948</v>
      </c>
      <c r="J11" s="206">
        <v>2.3671564795582491</v>
      </c>
      <c r="K11" s="206">
        <v>5.6380828662971307</v>
      </c>
      <c r="L11" s="206">
        <v>2.8402884609979613</v>
      </c>
      <c r="M11" s="206">
        <v>9.4839475228156527</v>
      </c>
      <c r="N11" s="206">
        <v>2.8362345165489629</v>
      </c>
      <c r="O11" s="206">
        <v>1.9165578467125011</v>
      </c>
      <c r="P11" s="206">
        <v>3.8208853831225702</v>
      </c>
      <c r="Q11" s="206">
        <v>4.9246528487521886</v>
      </c>
      <c r="R11" s="206">
        <v>1.227820534889821</v>
      </c>
      <c r="S11" s="206">
        <v>21.959764731673339</v>
      </c>
      <c r="T11" s="206">
        <v>8.8282485104784918</v>
      </c>
      <c r="U11" s="206">
        <v>9.7441793614207359</v>
      </c>
      <c r="V11" s="206">
        <v>12.81858499712081</v>
      </c>
      <c r="W11" s="206">
        <v>3.6963322913472942</v>
      </c>
      <c r="X11" s="206" t="e">
        <v>#DIV/0!</v>
      </c>
      <c r="Y11" s="206" t="e">
        <v>#DIV/0!</v>
      </c>
      <c r="Z11" s="206">
        <v>1.8889165553998826</v>
      </c>
      <c r="AA11" s="206">
        <v>3.4031562572407794</v>
      </c>
      <c r="AB11" s="206">
        <v>2.0309858825291203</v>
      </c>
      <c r="AC11" s="206">
        <v>0.58143185359829985</v>
      </c>
      <c r="AD11" s="206">
        <v>5.286536995053071</v>
      </c>
      <c r="AE11" s="206">
        <v>0.70996292449925935</v>
      </c>
      <c r="AF11" s="206">
        <v>5.8052104830484623</v>
      </c>
      <c r="AG11" s="206">
        <v>4.9342886895174223</v>
      </c>
      <c r="AH11" s="206">
        <v>4.4214935091828904</v>
      </c>
      <c r="AI11" s="206">
        <v>6.2843427902870035</v>
      </c>
      <c r="AJ11" s="206" t="e">
        <v>#DIV/0!</v>
      </c>
      <c r="AK11" s="251">
        <v>3.2333729595749428</v>
      </c>
    </row>
    <row r="12" spans="1:38" x14ac:dyDescent="0.2">
      <c r="A12" s="9">
        <v>6</v>
      </c>
      <c r="B12" s="39">
        <v>1103</v>
      </c>
      <c r="C12" s="40" t="s">
        <v>13</v>
      </c>
      <c r="D12" s="206">
        <v>10.033319545094862</v>
      </c>
      <c r="E12" s="206">
        <v>6.352105485270922</v>
      </c>
      <c r="F12" s="206">
        <v>0.79607319655060871</v>
      </c>
      <c r="G12" s="206">
        <v>13.108623295454311</v>
      </c>
      <c r="H12" s="206">
        <v>5.485170191258244</v>
      </c>
      <c r="I12" s="206">
        <v>7.4857982796816991</v>
      </c>
      <c r="J12" s="206">
        <v>17.18027604568908</v>
      </c>
      <c r="K12" s="206">
        <v>9.489814142554696</v>
      </c>
      <c r="L12" s="206">
        <v>14.4681361991672</v>
      </c>
      <c r="M12" s="206">
        <v>6.0068968520338908</v>
      </c>
      <c r="N12" s="206">
        <v>20.762221810971159</v>
      </c>
      <c r="O12" s="206">
        <v>16.039038452965386</v>
      </c>
      <c r="P12" s="206">
        <v>3.319099327973507</v>
      </c>
      <c r="Q12" s="206">
        <v>11.474566411370843</v>
      </c>
      <c r="R12" s="206">
        <v>12.290469065796396</v>
      </c>
      <c r="S12" s="206">
        <v>2.1592545101979455</v>
      </c>
      <c r="T12" s="206">
        <v>1.9303559933569989</v>
      </c>
      <c r="U12" s="206">
        <v>7.7632482949112385</v>
      </c>
      <c r="V12" s="206">
        <v>9.1509041288817787</v>
      </c>
      <c r="W12" s="206">
        <v>0.45844794074459189</v>
      </c>
      <c r="X12" s="206" t="e">
        <v>#DIV/0!</v>
      </c>
      <c r="Y12" s="206" t="e">
        <v>#DIV/0!</v>
      </c>
      <c r="Z12" s="206">
        <v>22.476145621414791</v>
      </c>
      <c r="AA12" s="206">
        <v>2.7322769341737088</v>
      </c>
      <c r="AB12" s="206">
        <v>5.1726449944115602</v>
      </c>
      <c r="AC12" s="206">
        <v>5.6216013556153372</v>
      </c>
      <c r="AD12" s="206">
        <v>9.2817747010409857</v>
      </c>
      <c r="AE12" s="206">
        <v>6.5376999416437762</v>
      </c>
      <c r="AF12" s="206">
        <v>7.8893382221753461</v>
      </c>
      <c r="AG12" s="206">
        <v>7.5190691554776894</v>
      </c>
      <c r="AH12" s="206">
        <v>7.2051673444815094</v>
      </c>
      <c r="AI12" s="206">
        <v>8.5109889656751534</v>
      </c>
      <c r="AJ12" s="206" t="e">
        <v>#DIV/0!</v>
      </c>
      <c r="AK12" s="251">
        <v>5.4779160071120403</v>
      </c>
    </row>
    <row r="13" spans="1:38" x14ac:dyDescent="0.2">
      <c r="A13" s="9">
        <v>7</v>
      </c>
      <c r="B13" s="39">
        <v>1104</v>
      </c>
      <c r="C13" s="40" t="s">
        <v>16</v>
      </c>
      <c r="D13" s="206">
        <v>1.7681509745389952</v>
      </c>
      <c r="E13" s="206">
        <v>1.1659474325795869</v>
      </c>
      <c r="F13" s="206">
        <v>2.3076498958348219</v>
      </c>
      <c r="G13" s="206">
        <v>1.7282763689836511</v>
      </c>
      <c r="H13" s="206">
        <v>1.8981424163732243</v>
      </c>
      <c r="I13" s="206">
        <v>1.1038350559322241</v>
      </c>
      <c r="J13" s="206">
        <v>2.6933899681127169</v>
      </c>
      <c r="K13" s="206">
        <v>4.8792603876420113</v>
      </c>
      <c r="L13" s="206">
        <v>0.76156313515364826</v>
      </c>
      <c r="M13" s="206">
        <v>1.6232645531899985</v>
      </c>
      <c r="N13" s="206">
        <v>0.95464161188781937</v>
      </c>
      <c r="O13" s="206">
        <v>1.4908945873878996</v>
      </c>
      <c r="P13" s="206">
        <v>0.23567913908395466</v>
      </c>
      <c r="Q13" s="206">
        <v>1.8099565315284001</v>
      </c>
      <c r="R13" s="206">
        <v>1.2441298408431727</v>
      </c>
      <c r="S13" s="206">
        <v>0.16280026355901867</v>
      </c>
      <c r="T13" s="206">
        <v>1.8100382878043233</v>
      </c>
      <c r="U13" s="206">
        <v>3.3610415611100626</v>
      </c>
      <c r="V13" s="206">
        <v>0.12770447372351229</v>
      </c>
      <c r="W13" s="206">
        <v>2.4398455164638726</v>
      </c>
      <c r="X13" s="206" t="e">
        <v>#DIV/0!</v>
      </c>
      <c r="Y13" s="206" t="e">
        <v>#DIV/0!</v>
      </c>
      <c r="Z13" s="206">
        <v>5.5649177057349834E-2</v>
      </c>
      <c r="AA13" s="206">
        <v>0.52065924157776122</v>
      </c>
      <c r="AB13" s="206">
        <v>0.51136950552514682</v>
      </c>
      <c r="AC13" s="206">
        <v>0</v>
      </c>
      <c r="AD13" s="206">
        <v>0.55650776787390932</v>
      </c>
      <c r="AE13" s="206">
        <v>3.7672582989219737E-2</v>
      </c>
      <c r="AF13" s="206">
        <v>0.48671439241169417</v>
      </c>
      <c r="AG13" s="206">
        <v>1.7935601545622892</v>
      </c>
      <c r="AH13" s="206">
        <v>2.1160705570176188</v>
      </c>
      <c r="AI13" s="206">
        <v>1.3702407066699231</v>
      </c>
      <c r="AJ13" s="206" t="e">
        <v>#DIV/0!</v>
      </c>
      <c r="AK13" s="251">
        <v>0.29081314552823967</v>
      </c>
    </row>
    <row r="14" spans="1:38" x14ac:dyDescent="0.2">
      <c r="A14" s="9">
        <v>8</v>
      </c>
      <c r="B14" s="39">
        <v>1105</v>
      </c>
      <c r="C14" s="40" t="s">
        <v>17</v>
      </c>
      <c r="D14" s="206">
        <v>1.1245929761139495E-2</v>
      </c>
      <c r="E14" s="206">
        <v>0</v>
      </c>
      <c r="F14" s="206">
        <v>0</v>
      </c>
      <c r="G14" s="206">
        <v>1.0264827357393484E-2</v>
      </c>
      <c r="H14" s="206">
        <v>3.6805574757881668E-3</v>
      </c>
      <c r="I14" s="206">
        <v>8.8171894982317756E-2</v>
      </c>
      <c r="J14" s="206">
        <v>9.6683593092759049E-3</v>
      </c>
      <c r="K14" s="206">
        <v>1.3234747189061632E-2</v>
      </c>
      <c r="L14" s="206">
        <v>0</v>
      </c>
      <c r="M14" s="206">
        <v>3.2310090731236897E-2</v>
      </c>
      <c r="N14" s="206">
        <v>4.615472589420444E-2</v>
      </c>
      <c r="O14" s="206">
        <v>7.0339318464515604E-2</v>
      </c>
      <c r="P14" s="206">
        <v>3.9623124486662423E-5</v>
      </c>
      <c r="Q14" s="206">
        <v>3.2895357333438582E-2</v>
      </c>
      <c r="R14" s="206">
        <v>0</v>
      </c>
      <c r="S14" s="206">
        <v>0</v>
      </c>
      <c r="T14" s="206">
        <v>0.14914925131915741</v>
      </c>
      <c r="U14" s="206">
        <v>0</v>
      </c>
      <c r="V14" s="206">
        <v>5.0040174108896822E-4</v>
      </c>
      <c r="W14" s="206">
        <v>0.21082186661826033</v>
      </c>
      <c r="X14" s="206" t="e">
        <v>#DIV/0!</v>
      </c>
      <c r="Y14" s="206" t="e">
        <v>#DIV/0!</v>
      </c>
      <c r="Z14" s="206">
        <v>0</v>
      </c>
      <c r="AA14" s="206">
        <v>4.2773724825819776E-3</v>
      </c>
      <c r="AB14" s="206">
        <v>0</v>
      </c>
      <c r="AC14" s="206">
        <v>0</v>
      </c>
      <c r="AD14" s="206">
        <v>0</v>
      </c>
      <c r="AE14" s="206">
        <v>0</v>
      </c>
      <c r="AF14" s="206">
        <v>7.4829904697351797E-3</v>
      </c>
      <c r="AG14" s="206">
        <v>1.3171590827711839E-2</v>
      </c>
      <c r="AH14" s="206">
        <v>1.2099641896755978E-2</v>
      </c>
      <c r="AI14" s="206">
        <v>1.7355142002812417E-2</v>
      </c>
      <c r="AJ14" s="206" t="e">
        <v>#DIV/0!</v>
      </c>
      <c r="AK14" s="251">
        <v>1.3903742090150357E-3</v>
      </c>
    </row>
    <row r="15" spans="1:38" ht="15" x14ac:dyDescent="0.2">
      <c r="A15" s="15">
        <v>9</v>
      </c>
      <c r="B15" s="39">
        <v>12</v>
      </c>
      <c r="C15" s="40" t="s">
        <v>20</v>
      </c>
      <c r="D15" s="206">
        <v>0</v>
      </c>
      <c r="E15" s="206">
        <v>0</v>
      </c>
      <c r="F15" s="206">
        <v>0.29063884616431201</v>
      </c>
      <c r="G15" s="206">
        <v>4.4799287931435936</v>
      </c>
      <c r="H15" s="206">
        <v>0.82537713834410276</v>
      </c>
      <c r="I15" s="206">
        <v>0</v>
      </c>
      <c r="J15" s="206">
        <v>0</v>
      </c>
      <c r="K15" s="206">
        <v>0</v>
      </c>
      <c r="L15" s="206">
        <v>0</v>
      </c>
      <c r="M15" s="206">
        <v>0</v>
      </c>
      <c r="N15" s="206">
        <v>0</v>
      </c>
      <c r="O15" s="206">
        <v>0</v>
      </c>
      <c r="P15" s="206">
        <v>0</v>
      </c>
      <c r="Q15" s="206">
        <v>0</v>
      </c>
      <c r="R15" s="206">
        <v>0</v>
      </c>
      <c r="S15" s="206">
        <v>0</v>
      </c>
      <c r="T15" s="206">
        <v>0</v>
      </c>
      <c r="U15" s="206">
        <v>0</v>
      </c>
      <c r="V15" s="206">
        <v>0</v>
      </c>
      <c r="W15" s="206">
        <v>0</v>
      </c>
      <c r="X15" s="206" t="e">
        <v>#DIV/0!</v>
      </c>
      <c r="Y15" s="206" t="e">
        <v>#DIV/0!</v>
      </c>
      <c r="Z15" s="206">
        <v>0</v>
      </c>
      <c r="AA15" s="206">
        <v>0</v>
      </c>
      <c r="AB15" s="206">
        <v>0</v>
      </c>
      <c r="AC15" s="206">
        <v>0</v>
      </c>
      <c r="AD15" s="206">
        <v>0</v>
      </c>
      <c r="AE15" s="206">
        <v>0</v>
      </c>
      <c r="AF15" s="206">
        <v>0</v>
      </c>
      <c r="AG15" s="206">
        <v>0.51829464476170406</v>
      </c>
      <c r="AH15" s="206">
        <v>0.8081918238080833</v>
      </c>
      <c r="AI15" s="206">
        <v>0</v>
      </c>
      <c r="AJ15" s="206" t="e">
        <v>#DIV/0!</v>
      </c>
      <c r="AK15" s="251">
        <v>0</v>
      </c>
    </row>
    <row r="16" spans="1:38" x14ac:dyDescent="0.2">
      <c r="A16" s="9">
        <v>10</v>
      </c>
      <c r="B16" s="39">
        <v>1299</v>
      </c>
      <c r="C16" s="40" t="s">
        <v>26</v>
      </c>
      <c r="D16" s="206">
        <v>0</v>
      </c>
      <c r="E16" s="206">
        <v>0</v>
      </c>
      <c r="F16" s="206">
        <v>-2.9357459208516367E-3</v>
      </c>
      <c r="G16" s="206">
        <v>-4.5251805991349432E-2</v>
      </c>
      <c r="H16" s="206">
        <v>-8.3371428115565933E-3</v>
      </c>
      <c r="I16" s="206">
        <v>0</v>
      </c>
      <c r="J16" s="206">
        <v>0</v>
      </c>
      <c r="K16" s="206">
        <v>0</v>
      </c>
      <c r="L16" s="206">
        <v>0</v>
      </c>
      <c r="M16" s="206">
        <v>0</v>
      </c>
      <c r="N16" s="206">
        <v>0</v>
      </c>
      <c r="O16" s="206">
        <v>0</v>
      </c>
      <c r="P16" s="206">
        <v>0</v>
      </c>
      <c r="Q16" s="206">
        <v>0</v>
      </c>
      <c r="R16" s="206">
        <v>0</v>
      </c>
      <c r="S16" s="206">
        <v>0</v>
      </c>
      <c r="T16" s="206">
        <v>0</v>
      </c>
      <c r="U16" s="206">
        <v>0</v>
      </c>
      <c r="V16" s="206">
        <v>0</v>
      </c>
      <c r="W16" s="206">
        <v>0</v>
      </c>
      <c r="X16" s="206" t="e">
        <v>#DIV/0!</v>
      </c>
      <c r="Y16" s="206" t="e">
        <v>#DIV/0!</v>
      </c>
      <c r="Z16" s="206">
        <v>0</v>
      </c>
      <c r="AA16" s="206">
        <v>0</v>
      </c>
      <c r="AB16" s="206">
        <v>0</v>
      </c>
      <c r="AC16" s="206">
        <v>0</v>
      </c>
      <c r="AD16" s="206">
        <v>0</v>
      </c>
      <c r="AE16" s="206">
        <v>0</v>
      </c>
      <c r="AF16" s="206">
        <v>0</v>
      </c>
      <c r="AG16" s="206">
        <v>-5.2352994420374142E-3</v>
      </c>
      <c r="AH16" s="206">
        <v>-8.1635537758392267E-3</v>
      </c>
      <c r="AI16" s="206">
        <v>0</v>
      </c>
      <c r="AJ16" s="206" t="e">
        <v>#DIV/0!</v>
      </c>
      <c r="AK16" s="251">
        <v>0</v>
      </c>
    </row>
    <row r="17" spans="1:37" x14ac:dyDescent="0.2">
      <c r="A17" s="9">
        <v>11</v>
      </c>
      <c r="B17" s="39">
        <v>13</v>
      </c>
      <c r="C17" s="40" t="s">
        <v>27</v>
      </c>
      <c r="D17" s="206">
        <v>12.966058137941532</v>
      </c>
      <c r="E17" s="206">
        <v>9.1368731313617566</v>
      </c>
      <c r="F17" s="206">
        <v>18.384612213183139</v>
      </c>
      <c r="G17" s="206">
        <v>11.107011947505347</v>
      </c>
      <c r="H17" s="206">
        <v>14.473873559536921</v>
      </c>
      <c r="I17" s="206">
        <v>8.2478483480896667</v>
      </c>
      <c r="J17" s="206">
        <v>17.477739932002208</v>
      </c>
      <c r="K17" s="206">
        <v>22.716964292206963</v>
      </c>
      <c r="L17" s="206">
        <v>12.569857747932714</v>
      </c>
      <c r="M17" s="206">
        <v>15.603699369066351</v>
      </c>
      <c r="N17" s="206">
        <v>6.5015508851644537</v>
      </c>
      <c r="O17" s="206">
        <v>4.6161011975792148</v>
      </c>
      <c r="P17" s="206">
        <v>9.0149824447765941</v>
      </c>
      <c r="Q17" s="206">
        <v>13.218089386397306</v>
      </c>
      <c r="R17" s="206">
        <v>6.1147327640004407</v>
      </c>
      <c r="S17" s="206">
        <v>13.355902654691779</v>
      </c>
      <c r="T17" s="206">
        <v>12.88314402734918</v>
      </c>
      <c r="U17" s="206">
        <v>12.454992235005898</v>
      </c>
      <c r="V17" s="206">
        <v>10.084552015082302</v>
      </c>
      <c r="W17" s="206">
        <v>6.6778814120252745</v>
      </c>
      <c r="X17" s="206" t="e">
        <v>#DIV/0!</v>
      </c>
      <c r="Y17" s="206" t="e">
        <v>#DIV/0!</v>
      </c>
      <c r="Z17" s="206">
        <v>51.569560106192249</v>
      </c>
      <c r="AA17" s="206">
        <v>4.1440360480093936</v>
      </c>
      <c r="AB17" s="206">
        <v>11.935495339656791</v>
      </c>
      <c r="AC17" s="206">
        <v>1.6897778186567034</v>
      </c>
      <c r="AD17" s="206">
        <v>7.7581327338429427</v>
      </c>
      <c r="AE17" s="206">
        <v>1.3919853252831131</v>
      </c>
      <c r="AF17" s="206">
        <v>11.975132854456314</v>
      </c>
      <c r="AG17" s="206">
        <v>13.939239728336798</v>
      </c>
      <c r="AH17" s="206">
        <v>15.705281877093549</v>
      </c>
      <c r="AI17" s="206">
        <v>10.641130847518372</v>
      </c>
      <c r="AJ17" s="206" t="e">
        <v>#DIV/0!</v>
      </c>
      <c r="AK17" s="251">
        <v>11.63179632546904</v>
      </c>
    </row>
    <row r="18" spans="1:37" x14ac:dyDescent="0.2">
      <c r="A18" s="9">
        <v>12</v>
      </c>
      <c r="B18" s="39">
        <v>1301</v>
      </c>
      <c r="C18" s="40" t="s">
        <v>28</v>
      </c>
      <c r="D18" s="206">
        <v>1.6036653529774569</v>
      </c>
      <c r="E18" s="206">
        <v>0</v>
      </c>
      <c r="F18" s="206">
        <v>0</v>
      </c>
      <c r="G18" s="206">
        <v>0</v>
      </c>
      <c r="H18" s="206">
        <v>0.29951053047905102</v>
      </c>
      <c r="I18" s="206">
        <v>0</v>
      </c>
      <c r="J18" s="206">
        <v>0</v>
      </c>
      <c r="K18" s="206">
        <v>0</v>
      </c>
      <c r="L18" s="206">
        <v>0</v>
      </c>
      <c r="M18" s="206">
        <v>0.7558630483244394</v>
      </c>
      <c r="N18" s="206">
        <v>0</v>
      </c>
      <c r="O18" s="206">
        <v>0</v>
      </c>
      <c r="P18" s="206">
        <v>0</v>
      </c>
      <c r="Q18" s="206">
        <v>0.18610562474518075</v>
      </c>
      <c r="R18" s="206">
        <v>0</v>
      </c>
      <c r="S18" s="206">
        <v>0</v>
      </c>
      <c r="T18" s="206">
        <v>0</v>
      </c>
      <c r="U18" s="206">
        <v>0</v>
      </c>
      <c r="V18" s="206">
        <v>0.4900446474647997</v>
      </c>
      <c r="W18" s="206">
        <v>5.0352976392952034</v>
      </c>
      <c r="X18" s="206" t="e">
        <v>#DIV/0!</v>
      </c>
      <c r="Y18" s="206" t="e">
        <v>#DIV/0!</v>
      </c>
      <c r="Z18" s="206">
        <v>0</v>
      </c>
      <c r="AA18" s="206">
        <v>0</v>
      </c>
      <c r="AB18" s="206">
        <v>1.1170172577543385</v>
      </c>
      <c r="AC18" s="206">
        <v>0</v>
      </c>
      <c r="AD18" s="206">
        <v>0</v>
      </c>
      <c r="AE18" s="206">
        <v>0</v>
      </c>
      <c r="AF18" s="206">
        <v>0.27254777687610399</v>
      </c>
      <c r="AG18" s="206">
        <v>0.26200672671664471</v>
      </c>
      <c r="AH18" s="206">
        <v>0.11182606081655909</v>
      </c>
      <c r="AI18" s="206">
        <v>0.61831082834906159</v>
      </c>
      <c r="AJ18" s="206" t="e">
        <v>#DIV/0!</v>
      </c>
      <c r="AK18" s="251">
        <v>0</v>
      </c>
    </row>
    <row r="19" spans="1:37" x14ac:dyDescent="0.2">
      <c r="A19" s="9">
        <v>13</v>
      </c>
      <c r="B19" s="39">
        <v>1302</v>
      </c>
      <c r="C19" s="40" t="s">
        <v>659</v>
      </c>
      <c r="D19" s="206">
        <v>6.7400574082148221</v>
      </c>
      <c r="E19" s="206">
        <v>0</v>
      </c>
      <c r="F19" s="206">
        <v>0</v>
      </c>
      <c r="G19" s="206">
        <v>4.8234109974559158E-3</v>
      </c>
      <c r="H19" s="206">
        <v>1.2595576350766378</v>
      </c>
      <c r="I19" s="206">
        <v>0</v>
      </c>
      <c r="J19" s="206">
        <v>0</v>
      </c>
      <c r="K19" s="206">
        <v>8.7999280872811383</v>
      </c>
      <c r="L19" s="206">
        <v>0</v>
      </c>
      <c r="M19" s="206">
        <v>7.1241467674029142</v>
      </c>
      <c r="N19" s="206">
        <v>0</v>
      </c>
      <c r="O19" s="206">
        <v>0</v>
      </c>
      <c r="P19" s="206">
        <v>0</v>
      </c>
      <c r="Q19" s="206">
        <v>2.3061477703552509</v>
      </c>
      <c r="R19" s="206">
        <v>0</v>
      </c>
      <c r="S19" s="206">
        <v>0</v>
      </c>
      <c r="T19" s="206">
        <v>0</v>
      </c>
      <c r="U19" s="206">
        <v>0</v>
      </c>
      <c r="V19" s="206">
        <v>0</v>
      </c>
      <c r="W19" s="206">
        <v>0</v>
      </c>
      <c r="X19" s="206" t="e">
        <v>#DIV/0!</v>
      </c>
      <c r="Y19" s="206" t="e">
        <v>#DIV/0!</v>
      </c>
      <c r="Z19" s="206">
        <v>0</v>
      </c>
      <c r="AA19" s="206">
        <v>0</v>
      </c>
      <c r="AB19" s="206">
        <v>2.4217760567049433</v>
      </c>
      <c r="AC19" s="206">
        <v>0</v>
      </c>
      <c r="AD19" s="206">
        <v>0</v>
      </c>
      <c r="AE19" s="206">
        <v>0</v>
      </c>
      <c r="AF19" s="206">
        <v>0.22259204912783431</v>
      </c>
      <c r="AG19" s="206">
        <v>1.5359306889354889</v>
      </c>
      <c r="AH19" s="206">
        <v>1.1624160213953254</v>
      </c>
      <c r="AI19" s="206">
        <v>2.5684516994734579</v>
      </c>
      <c r="AJ19" s="206" t="e">
        <v>#DIV/0!</v>
      </c>
      <c r="AK19" s="251">
        <v>0</v>
      </c>
    </row>
    <row r="20" spans="1:37" x14ac:dyDescent="0.2">
      <c r="A20" s="9">
        <v>14</v>
      </c>
      <c r="B20" s="39">
        <v>1303</v>
      </c>
      <c r="C20" s="40" t="s">
        <v>34</v>
      </c>
      <c r="D20" s="206">
        <v>2.4825985532346935</v>
      </c>
      <c r="E20" s="206">
        <v>1.6147324674292411</v>
      </c>
      <c r="F20" s="206">
        <v>6.3654882489954971</v>
      </c>
      <c r="G20" s="206">
        <v>6.8702440357763201</v>
      </c>
      <c r="H20" s="206">
        <v>4.8043977910456181</v>
      </c>
      <c r="I20" s="206">
        <v>3.3072102934793026</v>
      </c>
      <c r="J20" s="206">
        <v>12.03574067371318</v>
      </c>
      <c r="K20" s="206">
        <v>5.3707119420423837</v>
      </c>
      <c r="L20" s="206">
        <v>9.0429517126424823</v>
      </c>
      <c r="M20" s="206">
        <v>6.6310784791854607</v>
      </c>
      <c r="N20" s="206">
        <v>3.2585542778510668</v>
      </c>
      <c r="O20" s="206">
        <v>1.570785490777699</v>
      </c>
      <c r="P20" s="206">
        <v>7.6775160802910039</v>
      </c>
      <c r="Q20" s="206">
        <v>7.0287034010316791</v>
      </c>
      <c r="R20" s="206">
        <v>4.5536683575428025</v>
      </c>
      <c r="S20" s="206">
        <v>11.06129892351154</v>
      </c>
      <c r="T20" s="206">
        <v>0.85788022134660691</v>
      </c>
      <c r="U20" s="206">
        <v>7.0874772927709229</v>
      </c>
      <c r="V20" s="206">
        <v>7.8686346728278869</v>
      </c>
      <c r="W20" s="206">
        <v>6.3637252945279027E-2</v>
      </c>
      <c r="X20" s="206" t="e">
        <v>#DIV/0!</v>
      </c>
      <c r="Y20" s="206" t="e">
        <v>#DIV/0!</v>
      </c>
      <c r="Z20" s="206">
        <v>50.968105123747321</v>
      </c>
      <c r="AA20" s="206">
        <v>1.9850493214228377</v>
      </c>
      <c r="AB20" s="206">
        <v>5.143076091508898</v>
      </c>
      <c r="AC20" s="206">
        <v>0.36798916438343499</v>
      </c>
      <c r="AD20" s="206">
        <v>4.892805164197755</v>
      </c>
      <c r="AE20" s="206">
        <v>1.3919853252831131</v>
      </c>
      <c r="AF20" s="206">
        <v>9.316268292655753</v>
      </c>
      <c r="AG20" s="206">
        <v>5.7560306315545731</v>
      </c>
      <c r="AH20" s="206">
        <v>6.8665764506541462</v>
      </c>
      <c r="AI20" s="206">
        <v>2.7113168095639786</v>
      </c>
      <c r="AJ20" s="206" t="e">
        <v>#DIV/0!</v>
      </c>
      <c r="AK20" s="251">
        <v>10.170383753456084</v>
      </c>
    </row>
    <row r="21" spans="1:37" x14ac:dyDescent="0.2">
      <c r="A21" s="9">
        <v>15</v>
      </c>
      <c r="B21" s="39">
        <v>1304</v>
      </c>
      <c r="C21" s="40" t="s">
        <v>35</v>
      </c>
      <c r="D21" s="206">
        <v>1.7318485240936736</v>
      </c>
      <c r="E21" s="206">
        <v>4.5638049666515972</v>
      </c>
      <c r="F21" s="206">
        <v>12.358144110897246</v>
      </c>
      <c r="G21" s="206">
        <v>2.8953483336455634</v>
      </c>
      <c r="H21" s="206">
        <v>7.4178781213527429</v>
      </c>
      <c r="I21" s="206">
        <v>4.8402504672742399</v>
      </c>
      <c r="J21" s="206">
        <v>5.1656370967983642</v>
      </c>
      <c r="K21" s="206">
        <v>5.1604598438124309</v>
      </c>
      <c r="L21" s="206">
        <v>3.5106597306006839</v>
      </c>
      <c r="M21" s="206">
        <v>0.88920175553323355</v>
      </c>
      <c r="N21" s="206">
        <v>3.1553102770136663</v>
      </c>
      <c r="O21" s="206">
        <v>2.9839197171554046</v>
      </c>
      <c r="P21" s="206">
        <v>1.3005219399861701</v>
      </c>
      <c r="Q21" s="206">
        <v>3.3345293586193003</v>
      </c>
      <c r="R21" s="206">
        <v>1.6888644823075658</v>
      </c>
      <c r="S21" s="206">
        <v>3.4850561886737901</v>
      </c>
      <c r="T21" s="206">
        <v>4.199385726542487</v>
      </c>
      <c r="U21" s="206">
        <v>5.3675149422349744</v>
      </c>
      <c r="V21" s="206">
        <v>1.702595574035036</v>
      </c>
      <c r="W21" s="206">
        <v>1.4033030084084166</v>
      </c>
      <c r="X21" s="206" t="e">
        <v>#DIV/0!</v>
      </c>
      <c r="Y21" s="206" t="e">
        <v>#DIV/0!</v>
      </c>
      <c r="Z21" s="206">
        <v>2.2196224149332631</v>
      </c>
      <c r="AA21" s="206">
        <v>2.0546216111273528</v>
      </c>
      <c r="AB21" s="206">
        <v>1.581583645561139</v>
      </c>
      <c r="AC21" s="206">
        <v>1.2694005513832742</v>
      </c>
      <c r="AD21" s="206">
        <v>2.8653275696451876</v>
      </c>
      <c r="AE21" s="206">
        <v>0</v>
      </c>
      <c r="AF21" s="206">
        <v>1.9409557776052819</v>
      </c>
      <c r="AG21" s="206">
        <v>5.8230762380432557</v>
      </c>
      <c r="AH21" s="206">
        <v>7.3160402562620828</v>
      </c>
      <c r="AI21" s="206">
        <v>3.4129736452002026</v>
      </c>
      <c r="AJ21" s="206" t="e">
        <v>#DIV/0!</v>
      </c>
      <c r="AK21" s="251">
        <v>1.5883532661262019</v>
      </c>
    </row>
    <row r="22" spans="1:37" x14ac:dyDescent="0.2">
      <c r="A22" s="9">
        <v>16</v>
      </c>
      <c r="B22" s="39">
        <v>1305</v>
      </c>
      <c r="C22" s="40" t="s">
        <v>36</v>
      </c>
      <c r="D22" s="206">
        <v>0.30167990925752597</v>
      </c>
      <c r="E22" s="206">
        <v>1.8446270121390003</v>
      </c>
      <c r="F22" s="206">
        <v>0</v>
      </c>
      <c r="G22" s="206">
        <v>0.24181346074325177</v>
      </c>
      <c r="H22" s="206">
        <v>0.44830291763938762</v>
      </c>
      <c r="I22" s="206">
        <v>0</v>
      </c>
      <c r="J22" s="206">
        <v>0</v>
      </c>
      <c r="K22" s="206">
        <v>0</v>
      </c>
      <c r="L22" s="206">
        <v>0</v>
      </c>
      <c r="M22" s="206">
        <v>0</v>
      </c>
      <c r="N22" s="206">
        <v>7.1590500522176165E-2</v>
      </c>
      <c r="O22" s="206">
        <v>0</v>
      </c>
      <c r="P22" s="206">
        <v>0</v>
      </c>
      <c r="Q22" s="206">
        <v>4.8975943778780456E-3</v>
      </c>
      <c r="R22" s="206">
        <v>0</v>
      </c>
      <c r="S22" s="206">
        <v>0</v>
      </c>
      <c r="T22" s="206">
        <v>7.9567308502910272</v>
      </c>
      <c r="U22" s="206">
        <v>0</v>
      </c>
      <c r="V22" s="206">
        <v>0</v>
      </c>
      <c r="W22" s="206">
        <v>0</v>
      </c>
      <c r="X22" s="206" t="e">
        <v>#DIV/0!</v>
      </c>
      <c r="Y22" s="206" t="e">
        <v>#DIV/0!</v>
      </c>
      <c r="Z22" s="206">
        <v>0</v>
      </c>
      <c r="AA22" s="206">
        <v>0</v>
      </c>
      <c r="AB22" s="206">
        <v>0</v>
      </c>
      <c r="AC22" s="206">
        <v>0</v>
      </c>
      <c r="AD22" s="206">
        <v>0</v>
      </c>
      <c r="AE22" s="206">
        <v>0</v>
      </c>
      <c r="AF22" s="206">
        <v>0.23226996430730537</v>
      </c>
      <c r="AG22" s="206">
        <v>0.29566613673604586</v>
      </c>
      <c r="AH22" s="206">
        <v>5.8522421343060876E-2</v>
      </c>
      <c r="AI22" s="206">
        <v>0.83875110721245094</v>
      </c>
      <c r="AJ22" s="206" t="e">
        <v>#DIV/0!</v>
      </c>
      <c r="AK22" s="251">
        <v>0</v>
      </c>
    </row>
    <row r="23" spans="1:37" ht="15" x14ac:dyDescent="0.2">
      <c r="A23" s="15">
        <v>17</v>
      </c>
      <c r="B23" s="39">
        <v>1306</v>
      </c>
      <c r="C23" s="40" t="s">
        <v>42</v>
      </c>
      <c r="D23" s="206">
        <v>0.73902670039298468</v>
      </c>
      <c r="E23" s="206">
        <v>0.14489774014980891</v>
      </c>
      <c r="F23" s="206">
        <v>6.0016777213080429E-2</v>
      </c>
      <c r="G23" s="206">
        <v>0.58646340564788868</v>
      </c>
      <c r="H23" s="206">
        <v>0.28419879937553116</v>
      </c>
      <c r="I23" s="206">
        <v>4.0295762432642178E-3</v>
      </c>
      <c r="J23" s="206">
        <v>0</v>
      </c>
      <c r="K23" s="206">
        <v>0</v>
      </c>
      <c r="L23" s="206">
        <v>0</v>
      </c>
      <c r="M23" s="206">
        <v>0</v>
      </c>
      <c r="N23" s="206">
        <v>0</v>
      </c>
      <c r="O23" s="206">
        <v>0</v>
      </c>
      <c r="P23" s="206">
        <v>0</v>
      </c>
      <c r="Q23" s="206">
        <v>5.6507578829213736E-4</v>
      </c>
      <c r="R23" s="206">
        <v>0</v>
      </c>
      <c r="S23" s="206">
        <v>0</v>
      </c>
      <c r="T23" s="206">
        <v>0</v>
      </c>
      <c r="U23" s="206">
        <v>0</v>
      </c>
      <c r="V23" s="206">
        <v>0</v>
      </c>
      <c r="W23" s="206">
        <v>0</v>
      </c>
      <c r="X23" s="206" t="e">
        <v>#DIV/0!</v>
      </c>
      <c r="Y23" s="206" t="e">
        <v>#DIV/0!</v>
      </c>
      <c r="Z23" s="206">
        <v>0</v>
      </c>
      <c r="AA23" s="206">
        <v>0</v>
      </c>
      <c r="AB23" s="206">
        <v>0</v>
      </c>
      <c r="AC23" s="206">
        <v>0</v>
      </c>
      <c r="AD23" s="206">
        <v>0</v>
      </c>
      <c r="AE23" s="206">
        <v>0</v>
      </c>
      <c r="AF23" s="206">
        <v>0</v>
      </c>
      <c r="AG23" s="206">
        <v>0.17864190349262588</v>
      </c>
      <c r="AH23" s="206">
        <v>0.11584546040480351</v>
      </c>
      <c r="AI23" s="206">
        <v>0.33906094260720093</v>
      </c>
      <c r="AJ23" s="206" t="e">
        <v>#DIV/0!</v>
      </c>
      <c r="AK23" s="251">
        <v>0</v>
      </c>
    </row>
    <row r="24" spans="1:37" x14ac:dyDescent="0.2">
      <c r="A24" s="9">
        <v>18</v>
      </c>
      <c r="B24" s="39">
        <v>1307</v>
      </c>
      <c r="C24" s="40" t="s">
        <v>43</v>
      </c>
      <c r="D24" s="206">
        <v>0</v>
      </c>
      <c r="E24" s="206">
        <v>1.1773124879874188</v>
      </c>
      <c r="F24" s="206">
        <v>0.47087570185270577</v>
      </c>
      <c r="G24" s="206">
        <v>0.54208439332157576</v>
      </c>
      <c r="H24" s="206">
        <v>0.52974650670411194</v>
      </c>
      <c r="I24" s="206">
        <v>0.13898461541086168</v>
      </c>
      <c r="J24" s="206">
        <v>0.32821187416929998</v>
      </c>
      <c r="K24" s="206">
        <v>3.3858644190710105</v>
      </c>
      <c r="L24" s="206">
        <v>1.8229941033259547E-2</v>
      </c>
      <c r="M24" s="206">
        <v>0.20340931862030392</v>
      </c>
      <c r="N24" s="206">
        <v>1.6095829777543688E-2</v>
      </c>
      <c r="O24" s="206">
        <v>6.1603969672582873E-2</v>
      </c>
      <c r="P24" s="206">
        <v>3.7317600110173911E-2</v>
      </c>
      <c r="Q24" s="206">
        <v>0.37656860925758262</v>
      </c>
      <c r="R24" s="206">
        <v>7.8029486291235142E-2</v>
      </c>
      <c r="S24" s="206">
        <v>0</v>
      </c>
      <c r="T24" s="206">
        <v>0</v>
      </c>
      <c r="U24" s="206">
        <v>0</v>
      </c>
      <c r="V24" s="206">
        <v>2.4502232373239983E-2</v>
      </c>
      <c r="W24" s="206">
        <v>0.52500733679855194</v>
      </c>
      <c r="X24" s="206" t="e">
        <v>#DIV/0!</v>
      </c>
      <c r="Y24" s="206" t="e">
        <v>#DIV/0!</v>
      </c>
      <c r="Z24" s="206">
        <v>4.5952312613230885E-2</v>
      </c>
      <c r="AA24" s="206">
        <v>0.10436511545920263</v>
      </c>
      <c r="AB24" s="206">
        <v>1.7332169760678644</v>
      </c>
      <c r="AC24" s="206">
        <v>5.2388102889994341E-2</v>
      </c>
      <c r="AD24" s="206">
        <v>0</v>
      </c>
      <c r="AE24" s="206">
        <v>0</v>
      </c>
      <c r="AF24" s="206">
        <v>0.21457385123803838</v>
      </c>
      <c r="AG24" s="206">
        <v>0.46396990789367759</v>
      </c>
      <c r="AH24" s="206">
        <v>0.48599679942961244</v>
      </c>
      <c r="AI24" s="206">
        <v>0.48514986298140333</v>
      </c>
      <c r="AJ24" s="206" t="e">
        <v>#DIV/0!</v>
      </c>
      <c r="AK24" s="251">
        <v>5.8676614517185345E-2</v>
      </c>
    </row>
    <row r="25" spans="1:37" x14ac:dyDescent="0.2">
      <c r="A25" s="9">
        <v>19</v>
      </c>
      <c r="B25" s="39">
        <v>1399</v>
      </c>
      <c r="C25" s="40" t="s">
        <v>48</v>
      </c>
      <c r="D25" s="206">
        <v>-0.63281831022962598</v>
      </c>
      <c r="E25" s="206">
        <v>-0.20850154299531012</v>
      </c>
      <c r="F25" s="206">
        <v>-0.86991262577539374</v>
      </c>
      <c r="G25" s="206">
        <v>-3.3765092626707564E-2</v>
      </c>
      <c r="H25" s="206">
        <v>-0.56971874213616081</v>
      </c>
      <c r="I25" s="206">
        <v>-4.2626604318001936E-2</v>
      </c>
      <c r="J25" s="206">
        <v>-5.1849712678635133E-2</v>
      </c>
      <c r="K25" s="206">
        <v>0</v>
      </c>
      <c r="L25" s="206">
        <v>-1.9836363437110379E-3</v>
      </c>
      <c r="M25" s="206">
        <v>0</v>
      </c>
      <c r="N25" s="206">
        <v>0</v>
      </c>
      <c r="O25" s="206">
        <v>-2.079800264713254E-4</v>
      </c>
      <c r="P25" s="206">
        <v>-3.7317561075359842E-4</v>
      </c>
      <c r="Q25" s="206">
        <v>-1.9428047777858171E-2</v>
      </c>
      <c r="R25" s="206">
        <v>-0.20582956214116327</v>
      </c>
      <c r="S25" s="206">
        <v>-1.1904524574935533</v>
      </c>
      <c r="T25" s="206">
        <v>-0.13085277083094332</v>
      </c>
      <c r="U25" s="206">
        <v>0</v>
      </c>
      <c r="V25" s="206">
        <v>-1.2251116186619993E-3</v>
      </c>
      <c r="W25" s="206">
        <v>-0.34936382542217714</v>
      </c>
      <c r="X25" s="206" t="e">
        <v>#DIV/0!</v>
      </c>
      <c r="Y25" s="206" t="e">
        <v>#DIV/0!</v>
      </c>
      <c r="Z25" s="206">
        <v>-1.6641197451015659</v>
      </c>
      <c r="AA25" s="206">
        <v>0</v>
      </c>
      <c r="AB25" s="206">
        <v>-6.1174687940393088E-2</v>
      </c>
      <c r="AC25" s="206">
        <v>0</v>
      </c>
      <c r="AD25" s="206">
        <v>0</v>
      </c>
      <c r="AE25" s="206">
        <v>0</v>
      </c>
      <c r="AF25" s="206">
        <v>-0.22407485735400046</v>
      </c>
      <c r="AG25" s="206">
        <v>-0.37608250503551471</v>
      </c>
      <c r="AH25" s="206">
        <v>-0.41194159321204343</v>
      </c>
      <c r="AI25" s="206">
        <v>-0.3328840478693828</v>
      </c>
      <c r="AJ25" s="206" t="e">
        <v>#DIV/0!</v>
      </c>
      <c r="AK25" s="251">
        <v>-0.18561730863042952</v>
      </c>
    </row>
    <row r="26" spans="1:37" x14ac:dyDescent="0.2">
      <c r="A26" s="9">
        <v>20</v>
      </c>
      <c r="B26" s="39">
        <v>139905</v>
      </c>
      <c r="C26" s="40" t="s">
        <v>49</v>
      </c>
      <c r="D26" s="206">
        <v>0</v>
      </c>
      <c r="E26" s="206">
        <v>-5.9181301832791154E-2</v>
      </c>
      <c r="F26" s="206">
        <v>-5.6122612761499435E-2</v>
      </c>
      <c r="G26" s="206">
        <v>-3.3765092626707564E-2</v>
      </c>
      <c r="H26" s="206">
        <v>-4.278722778747434E-2</v>
      </c>
      <c r="I26" s="206">
        <v>0</v>
      </c>
      <c r="J26" s="206">
        <v>-2.1555989656187225E-3</v>
      </c>
      <c r="K26" s="206">
        <v>0</v>
      </c>
      <c r="L26" s="206">
        <v>-1.9836363437110379E-3</v>
      </c>
      <c r="M26" s="206">
        <v>0</v>
      </c>
      <c r="N26" s="206">
        <v>0</v>
      </c>
      <c r="O26" s="206">
        <v>-2.079800264713254E-4</v>
      </c>
      <c r="P26" s="206">
        <v>0</v>
      </c>
      <c r="Q26" s="206">
        <v>-6.9010675733867963E-4</v>
      </c>
      <c r="R26" s="206">
        <v>-0.20582956214116327</v>
      </c>
      <c r="S26" s="206">
        <v>0</v>
      </c>
      <c r="T26" s="206">
        <v>0</v>
      </c>
      <c r="U26" s="206">
        <v>0</v>
      </c>
      <c r="V26" s="206">
        <v>-1.2251116186619993E-3</v>
      </c>
      <c r="W26" s="206">
        <v>0</v>
      </c>
      <c r="X26" s="206" t="e">
        <v>#DIV/0!</v>
      </c>
      <c r="Y26" s="206" t="e">
        <v>#DIV/0!</v>
      </c>
      <c r="Z26" s="206">
        <v>-2.4485148108554365E-2</v>
      </c>
      <c r="AA26" s="206">
        <v>0</v>
      </c>
      <c r="AB26" s="206">
        <v>-6.1174687940393088E-2</v>
      </c>
      <c r="AC26" s="206">
        <v>0</v>
      </c>
      <c r="AD26" s="206">
        <v>0</v>
      </c>
      <c r="AE26" s="206">
        <v>0</v>
      </c>
      <c r="AF26" s="206">
        <v>-2.625122620855571E-2</v>
      </c>
      <c r="AG26" s="206">
        <v>-2.8511380674376252E-2</v>
      </c>
      <c r="AH26" s="206">
        <v>-3.1537825059489398E-2</v>
      </c>
      <c r="AI26" s="206">
        <v>-2.6472254103904136E-2</v>
      </c>
      <c r="AJ26" s="206" t="e">
        <v>#DIV/0!</v>
      </c>
      <c r="AK26" s="251">
        <v>-2.728387970411444E-3</v>
      </c>
    </row>
    <row r="27" spans="1:37" x14ac:dyDescent="0.2">
      <c r="A27" s="9">
        <v>21</v>
      </c>
      <c r="B27" s="39">
        <v>139910</v>
      </c>
      <c r="C27" s="40" t="s">
        <v>50</v>
      </c>
      <c r="D27" s="206">
        <v>-0.63281831022962598</v>
      </c>
      <c r="E27" s="206">
        <v>-0.14932024116251899</v>
      </c>
      <c r="F27" s="206">
        <v>-0.81379001301389442</v>
      </c>
      <c r="G27" s="206">
        <v>0</v>
      </c>
      <c r="H27" s="206">
        <v>-0.52693151434868657</v>
      </c>
      <c r="I27" s="206">
        <v>-4.2626604318001936E-2</v>
      </c>
      <c r="J27" s="206">
        <v>-4.9694113713016408E-2</v>
      </c>
      <c r="K27" s="206">
        <v>0</v>
      </c>
      <c r="L27" s="206">
        <v>0</v>
      </c>
      <c r="M27" s="206">
        <v>0</v>
      </c>
      <c r="N27" s="206">
        <v>0</v>
      </c>
      <c r="O27" s="206">
        <v>0</v>
      </c>
      <c r="P27" s="206">
        <v>-3.7317561075359842E-4</v>
      </c>
      <c r="Q27" s="206">
        <v>-1.873794102051949E-2</v>
      </c>
      <c r="R27" s="206">
        <v>0</v>
      </c>
      <c r="S27" s="206">
        <v>-1.1904524574935533</v>
      </c>
      <c r="T27" s="206">
        <v>-0.13085277083094332</v>
      </c>
      <c r="U27" s="206">
        <v>0</v>
      </c>
      <c r="V27" s="206">
        <v>0</v>
      </c>
      <c r="W27" s="206">
        <v>-0.34936382542217714</v>
      </c>
      <c r="X27" s="206" t="e">
        <v>#DIV/0!</v>
      </c>
      <c r="Y27" s="206" t="e">
        <v>#DIV/0!</v>
      </c>
      <c r="Z27" s="206">
        <v>-1.6396345969930111</v>
      </c>
      <c r="AA27" s="206">
        <v>0</v>
      </c>
      <c r="AB27" s="206">
        <v>0</v>
      </c>
      <c r="AC27" s="206">
        <v>0</v>
      </c>
      <c r="AD27" s="206">
        <v>0</v>
      </c>
      <c r="AE27" s="206">
        <v>0</v>
      </c>
      <c r="AF27" s="206">
        <v>-0.19782363114544474</v>
      </c>
      <c r="AG27" s="206">
        <v>-0.34757112436113852</v>
      </c>
      <c r="AH27" s="206">
        <v>-0.38040376815255406</v>
      </c>
      <c r="AI27" s="206">
        <v>-0.30641179376547872</v>
      </c>
      <c r="AJ27" s="206" t="e">
        <v>#DIV/0!</v>
      </c>
      <c r="AK27" s="251">
        <v>-0.18288892066001805</v>
      </c>
    </row>
    <row r="28" spans="1:37" x14ac:dyDescent="0.2">
      <c r="A28" s="9">
        <v>22</v>
      </c>
      <c r="B28" s="39">
        <v>14</v>
      </c>
      <c r="C28" s="40" t="s">
        <v>51</v>
      </c>
      <c r="D28" s="206">
        <v>57.133913996839638</v>
      </c>
      <c r="E28" s="206">
        <v>51.381704305797214</v>
      </c>
      <c r="F28" s="206">
        <v>56.565490488171257</v>
      </c>
      <c r="G28" s="206">
        <v>50.76902191926397</v>
      </c>
      <c r="H28" s="206">
        <v>54.782451506004371</v>
      </c>
      <c r="I28" s="206">
        <v>60.371562293439872</v>
      </c>
      <c r="J28" s="206">
        <v>46.308863441051734</v>
      </c>
      <c r="K28" s="206">
        <v>48.371149062733096</v>
      </c>
      <c r="L28" s="206">
        <v>58.214349710298386</v>
      </c>
      <c r="M28" s="206">
        <v>53.763323203551238</v>
      </c>
      <c r="N28" s="206">
        <v>54.69531402394675</v>
      </c>
      <c r="O28" s="206">
        <v>61.769977259397479</v>
      </c>
      <c r="P28" s="206">
        <v>68.562035256194775</v>
      </c>
      <c r="Q28" s="206">
        <v>54.638748829466422</v>
      </c>
      <c r="R28" s="206">
        <v>54.574552681285567</v>
      </c>
      <c r="S28" s="206">
        <v>38.100512078934464</v>
      </c>
      <c r="T28" s="206">
        <v>44.264073391384194</v>
      </c>
      <c r="U28" s="206">
        <v>52.671488782717525</v>
      </c>
      <c r="V28" s="206">
        <v>55.1138284935897</v>
      </c>
      <c r="W28" s="206">
        <v>38.495455404047647</v>
      </c>
      <c r="X28" s="206" t="e">
        <v>#DIV/0!</v>
      </c>
      <c r="Y28" s="206" t="e">
        <v>#DIV/0!</v>
      </c>
      <c r="Z28" s="206">
        <v>13.710178542373781</v>
      </c>
      <c r="AA28" s="206">
        <v>64.829002707577203</v>
      </c>
      <c r="AB28" s="206">
        <v>55.930422225355272</v>
      </c>
      <c r="AC28" s="206">
        <v>76.643238920797714</v>
      </c>
      <c r="AD28" s="206">
        <v>56.552717075968204</v>
      </c>
      <c r="AE28" s="206">
        <v>81.98681412157579</v>
      </c>
      <c r="AF28" s="206">
        <v>54.717711939620095</v>
      </c>
      <c r="AG28" s="206">
        <v>54.733269719546421</v>
      </c>
      <c r="AH28" s="206">
        <v>53.860109024496239</v>
      </c>
      <c r="AI28" s="206">
        <v>55.335355222297892</v>
      </c>
      <c r="AJ28" s="206" t="e">
        <v>#DIV/0!</v>
      </c>
      <c r="AK28" s="251">
        <v>62.088694361900934</v>
      </c>
    </row>
    <row r="29" spans="1:37" x14ac:dyDescent="0.2">
      <c r="A29" s="9">
        <v>23</v>
      </c>
      <c r="B29" s="39">
        <v>1401</v>
      </c>
      <c r="C29" s="40" t="s">
        <v>52</v>
      </c>
      <c r="D29" s="206">
        <v>23.575479194616911</v>
      </c>
      <c r="E29" s="206">
        <v>23.795510830713447</v>
      </c>
      <c r="F29" s="206">
        <v>25.625401165313015</v>
      </c>
      <c r="G29" s="206">
        <v>38.131375549185123</v>
      </c>
      <c r="H29" s="206">
        <v>26.815851421736316</v>
      </c>
      <c r="I29" s="206">
        <v>15.53218095946961</v>
      </c>
      <c r="J29" s="206">
        <v>34.327889994738349</v>
      </c>
      <c r="K29" s="206">
        <v>51.627687238556454</v>
      </c>
      <c r="L29" s="206">
        <v>9.7377607650985194</v>
      </c>
      <c r="M29" s="206">
        <v>43.374113968226567</v>
      </c>
      <c r="N29" s="206">
        <v>26.783947460362256</v>
      </c>
      <c r="O29" s="206">
        <v>41.642069477936808</v>
      </c>
      <c r="P29" s="206">
        <v>9.8665468118091376E-2</v>
      </c>
      <c r="Q29" s="206">
        <v>30.934872268324888</v>
      </c>
      <c r="R29" s="206">
        <v>16.122464387416883</v>
      </c>
      <c r="S29" s="206">
        <v>17.385362881427241</v>
      </c>
      <c r="T29" s="206">
        <v>30.242658588950484</v>
      </c>
      <c r="U29" s="206">
        <v>4.2215080167603842</v>
      </c>
      <c r="V29" s="206">
        <v>20.96083856133502</v>
      </c>
      <c r="W29" s="206">
        <v>11.236970669197953</v>
      </c>
      <c r="X29" s="206" t="e">
        <v>#DIV/0!</v>
      </c>
      <c r="Y29" s="206" t="e">
        <v>#DIV/0!</v>
      </c>
      <c r="Z29" s="206">
        <v>0</v>
      </c>
      <c r="AA29" s="206">
        <v>33.872782440247079</v>
      </c>
      <c r="AB29" s="206">
        <v>5.8406092633838576</v>
      </c>
      <c r="AC29" s="206">
        <v>0</v>
      </c>
      <c r="AD29" s="206">
        <v>22.932866914837202</v>
      </c>
      <c r="AE29" s="206">
        <v>0</v>
      </c>
      <c r="AF29" s="206">
        <v>19.263484393625856</v>
      </c>
      <c r="AG29" s="206">
        <v>27.715282123941449</v>
      </c>
      <c r="AH29" s="206">
        <v>32.057241092979346</v>
      </c>
      <c r="AI29" s="206">
        <v>21.449989431170298</v>
      </c>
      <c r="AJ29" s="206" t="e">
        <v>#DIV/0!</v>
      </c>
      <c r="AK29" s="251">
        <v>10.904449865768081</v>
      </c>
    </row>
    <row r="30" spans="1:37" x14ac:dyDescent="0.2">
      <c r="A30" s="9">
        <v>24</v>
      </c>
      <c r="B30" s="39">
        <v>1402</v>
      </c>
      <c r="C30" s="40" t="s">
        <v>53</v>
      </c>
      <c r="D30" s="206">
        <v>27.884574743309436</v>
      </c>
      <c r="E30" s="206">
        <v>22.019661521251912</v>
      </c>
      <c r="F30" s="206">
        <v>21.852428491050158</v>
      </c>
      <c r="G30" s="206">
        <v>10.397395233085298</v>
      </c>
      <c r="H30" s="206">
        <v>21.24776833841813</v>
      </c>
      <c r="I30" s="206">
        <v>41.590888283991312</v>
      </c>
      <c r="J30" s="206">
        <v>9.1211052763225222</v>
      </c>
      <c r="K30" s="206">
        <v>0</v>
      </c>
      <c r="L30" s="206">
        <v>39.507935750829695</v>
      </c>
      <c r="M30" s="206">
        <v>8.2762469315101228</v>
      </c>
      <c r="N30" s="206">
        <v>24.554621274491417</v>
      </c>
      <c r="O30" s="206">
        <v>10.051013909589063</v>
      </c>
      <c r="P30" s="206">
        <v>29.338921865579749</v>
      </c>
      <c r="Q30" s="206">
        <v>17.463102079345614</v>
      </c>
      <c r="R30" s="206">
        <v>37.22561636600232</v>
      </c>
      <c r="S30" s="206">
        <v>0.4449280708924771</v>
      </c>
      <c r="T30" s="206">
        <v>8.5376110135271972</v>
      </c>
      <c r="U30" s="206">
        <v>33.328673079697893</v>
      </c>
      <c r="V30" s="206">
        <v>23.985016494632209</v>
      </c>
      <c r="W30" s="206">
        <v>19.274457456244843</v>
      </c>
      <c r="X30" s="206" t="e">
        <v>#DIV/0!</v>
      </c>
      <c r="Y30" s="206" t="e">
        <v>#DIV/0!</v>
      </c>
      <c r="Z30" s="206">
        <v>0.49974050166219153</v>
      </c>
      <c r="AA30" s="206">
        <v>0.31517469017029814</v>
      </c>
      <c r="AB30" s="206">
        <v>42.801330492822977</v>
      </c>
      <c r="AC30" s="206">
        <v>2.6592201026961128E-3</v>
      </c>
      <c r="AD30" s="206">
        <v>10.180103719595715</v>
      </c>
      <c r="AE30" s="206">
        <v>4.1406760984888297E-2</v>
      </c>
      <c r="AF30" s="206">
        <v>14.670929349665698</v>
      </c>
      <c r="AG30" s="206">
        <v>19.688231651426257</v>
      </c>
      <c r="AH30" s="206">
        <v>15.892121434183478</v>
      </c>
      <c r="AI30" s="206">
        <v>28.437686979791867</v>
      </c>
      <c r="AJ30" s="206" t="e">
        <v>#DIV/0!</v>
      </c>
      <c r="AK30" s="251">
        <v>14.617269105113834</v>
      </c>
    </row>
    <row r="31" spans="1:37" ht="15" x14ac:dyDescent="0.2">
      <c r="A31" s="15">
        <v>25</v>
      </c>
      <c r="B31" s="39">
        <v>1403</v>
      </c>
      <c r="C31" s="40" t="s">
        <v>54</v>
      </c>
      <c r="D31" s="206">
        <v>4.3332486613827701</v>
      </c>
      <c r="E31" s="206">
        <v>7.7971091726003445</v>
      </c>
      <c r="F31" s="206">
        <v>6.3539465195260716</v>
      </c>
      <c r="G31" s="206">
        <v>2.7428761973163254</v>
      </c>
      <c r="H31" s="206">
        <v>5.6981792676682943</v>
      </c>
      <c r="I31" s="206">
        <v>0.74030135375388162</v>
      </c>
      <c r="J31" s="206">
        <v>3.6234889754744191</v>
      </c>
      <c r="K31" s="206">
        <v>9.9418133268282284E-3</v>
      </c>
      <c r="L31" s="206">
        <v>10.31786976124145</v>
      </c>
      <c r="M31" s="206">
        <v>2.5655743538829863</v>
      </c>
      <c r="N31" s="206">
        <v>2.4647609358654909</v>
      </c>
      <c r="O31" s="206">
        <v>10.103434912074734</v>
      </c>
      <c r="P31" s="206">
        <v>0.46554538373619025</v>
      </c>
      <c r="Q31" s="206">
        <v>3.3703290239603416</v>
      </c>
      <c r="R31" s="206">
        <v>0.21375222986172612</v>
      </c>
      <c r="S31" s="206">
        <v>5.929280970155312</v>
      </c>
      <c r="T31" s="206">
        <v>0</v>
      </c>
      <c r="U31" s="206">
        <v>1.6544225239233019</v>
      </c>
      <c r="V31" s="206">
        <v>6.5435000926265365</v>
      </c>
      <c r="W31" s="206">
        <v>6.8748029934826969</v>
      </c>
      <c r="X31" s="206" t="e">
        <v>#DIV/0!</v>
      </c>
      <c r="Y31" s="206" t="e">
        <v>#DIV/0!</v>
      </c>
      <c r="Z31" s="206">
        <v>0</v>
      </c>
      <c r="AA31" s="206">
        <v>0.73220473382299966</v>
      </c>
      <c r="AB31" s="206">
        <v>0.22920943010456546</v>
      </c>
      <c r="AC31" s="206">
        <v>0</v>
      </c>
      <c r="AD31" s="206">
        <v>19.760734871379633</v>
      </c>
      <c r="AE31" s="206">
        <v>0</v>
      </c>
      <c r="AF31" s="206">
        <v>2.4178466951220394</v>
      </c>
      <c r="AG31" s="206">
        <v>4.7804373578116319</v>
      </c>
      <c r="AH31" s="206">
        <v>4.7879914125498431</v>
      </c>
      <c r="AI31" s="206">
        <v>5.4790798804499108</v>
      </c>
      <c r="AJ31" s="206" t="e">
        <v>#DIV/0!</v>
      </c>
      <c r="AK31" s="251">
        <v>0.46409174957880844</v>
      </c>
    </row>
    <row r="32" spans="1:37" x14ac:dyDescent="0.2">
      <c r="A32" s="9">
        <v>26</v>
      </c>
      <c r="B32" s="39">
        <v>1404</v>
      </c>
      <c r="C32" s="40" t="s">
        <v>55</v>
      </c>
      <c r="D32" s="206">
        <v>1.6964106181621135</v>
      </c>
      <c r="E32" s="206">
        <v>1.5919070246229912E-2</v>
      </c>
      <c r="F32" s="206">
        <v>6.8742877190279428</v>
      </c>
      <c r="G32" s="206">
        <v>7.8196039545720658E-2</v>
      </c>
      <c r="H32" s="206">
        <v>3.5421157833959853</v>
      </c>
      <c r="I32" s="206">
        <v>0.32146044979473432</v>
      </c>
      <c r="J32" s="206">
        <v>0</v>
      </c>
      <c r="K32" s="206">
        <v>0</v>
      </c>
      <c r="L32" s="206">
        <v>0.54922905474548189</v>
      </c>
      <c r="M32" s="206">
        <v>0.2660099108662704</v>
      </c>
      <c r="N32" s="206">
        <v>0.81127289000952041</v>
      </c>
      <c r="O32" s="206">
        <v>7.9235505329575462E-2</v>
      </c>
      <c r="P32" s="206">
        <v>37.155335994604059</v>
      </c>
      <c r="Q32" s="206">
        <v>3.1408585180432755</v>
      </c>
      <c r="R32" s="206">
        <v>0.18411877782585723</v>
      </c>
      <c r="S32" s="206">
        <v>8.181389577142071E-3</v>
      </c>
      <c r="T32" s="206">
        <v>4.0899443858174962</v>
      </c>
      <c r="U32" s="206">
        <v>11.354309605678454</v>
      </c>
      <c r="V32" s="206">
        <v>5.8639684601970448</v>
      </c>
      <c r="W32" s="206">
        <v>1.4258472211833773</v>
      </c>
      <c r="X32" s="206" t="e">
        <v>#DIV/0!</v>
      </c>
      <c r="Y32" s="206" t="e">
        <v>#DIV/0!</v>
      </c>
      <c r="Z32" s="206">
        <v>14.23763194856347</v>
      </c>
      <c r="AA32" s="206">
        <v>29.924376971634114</v>
      </c>
      <c r="AB32" s="206">
        <v>6.3308809087295801</v>
      </c>
      <c r="AC32" s="206">
        <v>76.024272793629493</v>
      </c>
      <c r="AD32" s="206">
        <v>0.99287815803516666</v>
      </c>
      <c r="AE32" s="206">
        <v>81.258607457545011</v>
      </c>
      <c r="AF32" s="206">
        <v>18.540913515740741</v>
      </c>
      <c r="AG32" s="206">
        <v>4.2281259723914788</v>
      </c>
      <c r="AH32" s="206">
        <v>3.4095124478225056</v>
      </c>
      <c r="AI32" s="206">
        <v>0.76948111650315421</v>
      </c>
      <c r="AJ32" s="206" t="e">
        <v>#DIV/0!</v>
      </c>
      <c r="AK32" s="251">
        <v>35.431959488402455</v>
      </c>
    </row>
    <row r="33" spans="1:37" x14ac:dyDescent="0.2">
      <c r="A33" s="9">
        <v>27</v>
      </c>
      <c r="B33" s="39">
        <v>1405</v>
      </c>
      <c r="C33" s="40" t="s">
        <v>56</v>
      </c>
      <c r="D33" s="206">
        <v>0.108168669498343</v>
      </c>
      <c r="E33" s="206">
        <v>6.9550915271908269E-4</v>
      </c>
      <c r="F33" s="206">
        <v>0</v>
      </c>
      <c r="G33" s="206">
        <v>0</v>
      </c>
      <c r="H33" s="206">
        <v>2.0336005447323679E-2</v>
      </c>
      <c r="I33" s="206">
        <v>0</v>
      </c>
      <c r="J33" s="206">
        <v>0</v>
      </c>
      <c r="K33" s="206">
        <v>0</v>
      </c>
      <c r="L33" s="206">
        <v>0</v>
      </c>
      <c r="M33" s="206">
        <v>0</v>
      </c>
      <c r="N33" s="206">
        <v>0</v>
      </c>
      <c r="O33" s="206">
        <v>0</v>
      </c>
      <c r="P33" s="206">
        <v>0</v>
      </c>
      <c r="Q33" s="206">
        <v>0</v>
      </c>
      <c r="R33" s="206">
        <v>0</v>
      </c>
      <c r="S33" s="206">
        <v>0</v>
      </c>
      <c r="T33" s="206">
        <v>0</v>
      </c>
      <c r="U33" s="206">
        <v>0</v>
      </c>
      <c r="V33" s="206">
        <v>0</v>
      </c>
      <c r="W33" s="206">
        <v>0</v>
      </c>
      <c r="X33" s="206" t="e">
        <v>#DIV/0!</v>
      </c>
      <c r="Y33" s="206" t="e">
        <v>#DIV/0!</v>
      </c>
      <c r="Z33" s="206">
        <v>0</v>
      </c>
      <c r="AA33" s="206">
        <v>0</v>
      </c>
      <c r="AB33" s="206">
        <v>0</v>
      </c>
      <c r="AC33" s="206">
        <v>0</v>
      </c>
      <c r="AD33" s="206">
        <v>0</v>
      </c>
      <c r="AE33" s="206">
        <v>0</v>
      </c>
      <c r="AF33" s="206">
        <v>0</v>
      </c>
      <c r="AG33" s="206">
        <v>1.2769971725093412E-2</v>
      </c>
      <c r="AH33" s="206">
        <v>0</v>
      </c>
      <c r="AI33" s="206">
        <v>4.1493025895236367E-2</v>
      </c>
      <c r="AJ33" s="206" t="e">
        <v>#DIV/0!</v>
      </c>
      <c r="AK33" s="251">
        <v>0</v>
      </c>
    </row>
    <row r="34" spans="1:37" x14ac:dyDescent="0.2">
      <c r="A34" s="9">
        <v>28</v>
      </c>
      <c r="B34" s="39">
        <v>1406</v>
      </c>
      <c r="C34" s="40" t="s">
        <v>534</v>
      </c>
      <c r="D34" s="206">
        <v>0</v>
      </c>
      <c r="E34" s="206">
        <v>0</v>
      </c>
      <c r="F34" s="206">
        <v>0</v>
      </c>
      <c r="G34" s="206">
        <v>0</v>
      </c>
      <c r="H34" s="206">
        <v>0</v>
      </c>
      <c r="I34" s="206">
        <v>0</v>
      </c>
      <c r="J34" s="206">
        <v>0</v>
      </c>
      <c r="K34" s="206">
        <v>0</v>
      </c>
      <c r="L34" s="206">
        <v>0</v>
      </c>
      <c r="M34" s="206">
        <v>0</v>
      </c>
      <c r="N34" s="206">
        <v>0</v>
      </c>
      <c r="O34" s="206">
        <v>0</v>
      </c>
      <c r="P34" s="206">
        <v>0</v>
      </c>
      <c r="Q34" s="206">
        <v>0</v>
      </c>
      <c r="R34" s="206">
        <v>0</v>
      </c>
      <c r="S34" s="206">
        <v>0</v>
      </c>
      <c r="T34" s="206">
        <v>0</v>
      </c>
      <c r="U34" s="206">
        <v>0</v>
      </c>
      <c r="V34" s="206">
        <v>0</v>
      </c>
      <c r="W34" s="206">
        <v>0</v>
      </c>
      <c r="X34" s="206" t="e">
        <v>#DIV/0!</v>
      </c>
      <c r="Y34" s="206" t="e">
        <v>#DIV/0!</v>
      </c>
      <c r="Z34" s="206">
        <v>0</v>
      </c>
      <c r="AA34" s="206">
        <v>0</v>
      </c>
      <c r="AB34" s="206">
        <v>0</v>
      </c>
      <c r="AC34" s="206">
        <v>0</v>
      </c>
      <c r="AD34" s="206">
        <v>0</v>
      </c>
      <c r="AE34" s="206">
        <v>0</v>
      </c>
      <c r="AF34" s="206">
        <v>0</v>
      </c>
      <c r="AG34" s="206">
        <v>0</v>
      </c>
      <c r="AH34" s="206">
        <v>0</v>
      </c>
      <c r="AI34" s="206">
        <v>0</v>
      </c>
      <c r="AJ34" s="206" t="e">
        <v>#DIV/0!</v>
      </c>
      <c r="AK34" s="251">
        <v>0</v>
      </c>
    </row>
    <row r="35" spans="1:37" x14ac:dyDescent="0.2">
      <c r="A35" s="9">
        <v>29</v>
      </c>
      <c r="B35" s="39">
        <v>1409</v>
      </c>
      <c r="C35" s="40" t="s">
        <v>535</v>
      </c>
      <c r="D35" s="206">
        <v>0</v>
      </c>
      <c r="E35" s="206">
        <v>0.21320900656909489</v>
      </c>
      <c r="F35" s="206">
        <v>0</v>
      </c>
      <c r="G35" s="206">
        <v>7.5814475369927428E-2</v>
      </c>
      <c r="H35" s="206">
        <v>5.267258732597422E-2</v>
      </c>
      <c r="I35" s="206">
        <v>1.227194814364733E-2</v>
      </c>
      <c r="J35" s="206">
        <v>0</v>
      </c>
      <c r="K35" s="206">
        <v>0</v>
      </c>
      <c r="L35" s="206">
        <v>0.14601132540737974</v>
      </c>
      <c r="M35" s="206">
        <v>0.26218376590022591</v>
      </c>
      <c r="N35" s="206">
        <v>0</v>
      </c>
      <c r="O35" s="206">
        <v>0</v>
      </c>
      <c r="P35" s="206">
        <v>0</v>
      </c>
      <c r="Q35" s="206">
        <v>7.5094236928180153E-2</v>
      </c>
      <c r="R35" s="206">
        <v>0</v>
      </c>
      <c r="S35" s="206">
        <v>9.2797926891117637</v>
      </c>
      <c r="T35" s="206">
        <v>0</v>
      </c>
      <c r="U35" s="206">
        <v>0</v>
      </c>
      <c r="V35" s="206">
        <v>0.13779257939046419</v>
      </c>
      <c r="W35" s="206">
        <v>0</v>
      </c>
      <c r="X35" s="206" t="e">
        <v>#DIV/0!</v>
      </c>
      <c r="Y35" s="206" t="e">
        <v>#DIV/0!</v>
      </c>
      <c r="Z35" s="206">
        <v>0</v>
      </c>
      <c r="AA35" s="206">
        <v>1.0237854756747842</v>
      </c>
      <c r="AB35" s="206">
        <v>0</v>
      </c>
      <c r="AC35" s="206">
        <v>0</v>
      </c>
      <c r="AD35" s="206">
        <v>1.3995094747113774</v>
      </c>
      <c r="AE35" s="206">
        <v>0</v>
      </c>
      <c r="AF35" s="206">
        <v>0.51525869029379234</v>
      </c>
      <c r="AG35" s="206">
        <v>8.4889090770214629E-2</v>
      </c>
      <c r="AH35" s="206">
        <v>6.0937854343655923E-2</v>
      </c>
      <c r="AI35" s="206">
        <v>9.4542856446219931E-2</v>
      </c>
      <c r="AJ35" s="206" t="e">
        <v>#DIV/0!</v>
      </c>
      <c r="AK35" s="251">
        <v>0.32811112641528223</v>
      </c>
    </row>
    <row r="36" spans="1:37" x14ac:dyDescent="0.2">
      <c r="A36" s="9">
        <v>30</v>
      </c>
      <c r="B36" s="39">
        <v>1410</v>
      </c>
      <c r="C36" s="40" t="s">
        <v>536</v>
      </c>
      <c r="D36" s="206">
        <v>5.0294089870057436E-2</v>
      </c>
      <c r="E36" s="206">
        <v>0</v>
      </c>
      <c r="F36" s="206">
        <v>0</v>
      </c>
      <c r="G36" s="206">
        <v>1.6086005199542758E-2</v>
      </c>
      <c r="H36" s="206">
        <v>1.1869564250836181E-2</v>
      </c>
      <c r="I36" s="206">
        <v>1.4517774639537757</v>
      </c>
      <c r="J36" s="206">
        <v>3.1212794497677092E-5</v>
      </c>
      <c r="K36" s="206">
        <v>0</v>
      </c>
      <c r="L36" s="206">
        <v>8.715895231482482E-3</v>
      </c>
      <c r="M36" s="206">
        <v>5.7398782214605163E-4</v>
      </c>
      <c r="N36" s="206">
        <v>0</v>
      </c>
      <c r="O36" s="206">
        <v>0</v>
      </c>
      <c r="P36" s="206">
        <v>0</v>
      </c>
      <c r="Q36" s="206">
        <v>0.20426153215954185</v>
      </c>
      <c r="R36" s="206">
        <v>0</v>
      </c>
      <c r="S36" s="206">
        <v>0</v>
      </c>
      <c r="T36" s="206">
        <v>0</v>
      </c>
      <c r="U36" s="206">
        <v>0</v>
      </c>
      <c r="V36" s="206">
        <v>0</v>
      </c>
      <c r="W36" s="206">
        <v>0</v>
      </c>
      <c r="X36" s="206" t="e">
        <v>#DIV/0!</v>
      </c>
      <c r="Y36" s="206" t="e">
        <v>#DIV/0!</v>
      </c>
      <c r="Z36" s="206">
        <v>0</v>
      </c>
      <c r="AA36" s="206">
        <v>0</v>
      </c>
      <c r="AB36" s="206">
        <v>0</v>
      </c>
      <c r="AC36" s="206">
        <v>0</v>
      </c>
      <c r="AD36" s="206">
        <v>0</v>
      </c>
      <c r="AE36" s="206">
        <v>0</v>
      </c>
      <c r="AF36" s="206">
        <v>0</v>
      </c>
      <c r="AG36" s="206">
        <v>7.2370074663669237E-2</v>
      </c>
      <c r="AH36" s="206">
        <v>2.4987661864681776E-3</v>
      </c>
      <c r="AI36" s="206">
        <v>0.22994274576968715</v>
      </c>
      <c r="AJ36" s="206" t="e">
        <v>#DIV/0!</v>
      </c>
      <c r="AK36" s="251">
        <v>0</v>
      </c>
    </row>
    <row r="37" spans="1:37" x14ac:dyDescent="0.2">
      <c r="A37" s="9">
        <v>31</v>
      </c>
      <c r="B37" s="39">
        <v>1411</v>
      </c>
      <c r="C37" s="40" t="s">
        <v>537</v>
      </c>
      <c r="D37" s="206">
        <v>0</v>
      </c>
      <c r="E37" s="206">
        <v>0</v>
      </c>
      <c r="F37" s="206">
        <v>0</v>
      </c>
      <c r="G37" s="206">
        <v>0</v>
      </c>
      <c r="H37" s="206">
        <v>0</v>
      </c>
      <c r="I37" s="206">
        <v>0</v>
      </c>
      <c r="J37" s="206">
        <v>0</v>
      </c>
      <c r="K37" s="206">
        <v>0</v>
      </c>
      <c r="L37" s="206">
        <v>1.1398199534275504E-2</v>
      </c>
      <c r="M37" s="206">
        <v>2.0344231654267336E-4</v>
      </c>
      <c r="N37" s="206">
        <v>0</v>
      </c>
      <c r="O37" s="206">
        <v>0</v>
      </c>
      <c r="P37" s="206">
        <v>0</v>
      </c>
      <c r="Q37" s="206">
        <v>7.3857147691398512E-4</v>
      </c>
      <c r="R37" s="206">
        <v>0</v>
      </c>
      <c r="S37" s="206">
        <v>0</v>
      </c>
      <c r="T37" s="206">
        <v>0</v>
      </c>
      <c r="U37" s="206">
        <v>0</v>
      </c>
      <c r="V37" s="206">
        <v>0</v>
      </c>
      <c r="W37" s="206">
        <v>0</v>
      </c>
      <c r="X37" s="206" t="e">
        <v>#DIV/0!</v>
      </c>
      <c r="Y37" s="206" t="e">
        <v>#DIV/0!</v>
      </c>
      <c r="Z37" s="206">
        <v>0</v>
      </c>
      <c r="AA37" s="206">
        <v>6.2603775121728598E-3</v>
      </c>
      <c r="AB37" s="206">
        <v>0</v>
      </c>
      <c r="AC37" s="206">
        <v>0</v>
      </c>
      <c r="AD37" s="206">
        <v>0</v>
      </c>
      <c r="AE37" s="206">
        <v>0</v>
      </c>
      <c r="AF37" s="206">
        <v>1.8841829831816954E-3</v>
      </c>
      <c r="AG37" s="206">
        <v>3.369242747119375E-4</v>
      </c>
      <c r="AH37" s="206">
        <v>2.4823588076089838E-5</v>
      </c>
      <c r="AI37" s="206">
        <v>7.1096152108092556E-4</v>
      </c>
      <c r="AJ37" s="206" t="e">
        <v>#DIV/0!</v>
      </c>
      <c r="AK37" s="251">
        <v>2.0063768886250978E-3</v>
      </c>
    </row>
    <row r="38" spans="1:37" x14ac:dyDescent="0.2">
      <c r="A38" s="9">
        <v>32</v>
      </c>
      <c r="B38" s="39">
        <v>1412</v>
      </c>
      <c r="C38" s="40" t="s">
        <v>538</v>
      </c>
      <c r="D38" s="206">
        <v>0</v>
      </c>
      <c r="E38" s="206">
        <v>0</v>
      </c>
      <c r="F38" s="206">
        <v>1.3809816119031603E-2</v>
      </c>
      <c r="G38" s="206">
        <v>8.3831432297220751E-4</v>
      </c>
      <c r="H38" s="206">
        <v>6.5780200008161644E-3</v>
      </c>
      <c r="I38" s="206">
        <v>0</v>
      </c>
      <c r="J38" s="206">
        <v>0</v>
      </c>
      <c r="K38" s="206">
        <v>0</v>
      </c>
      <c r="L38" s="206">
        <v>0</v>
      </c>
      <c r="M38" s="206">
        <v>0</v>
      </c>
      <c r="N38" s="206">
        <v>0</v>
      </c>
      <c r="O38" s="206">
        <v>0</v>
      </c>
      <c r="P38" s="206">
        <v>0</v>
      </c>
      <c r="Q38" s="206">
        <v>0</v>
      </c>
      <c r="R38" s="206">
        <v>0</v>
      </c>
      <c r="S38" s="206">
        <v>0</v>
      </c>
      <c r="T38" s="206">
        <v>0</v>
      </c>
      <c r="U38" s="206">
        <v>0</v>
      </c>
      <c r="V38" s="206">
        <v>0</v>
      </c>
      <c r="W38" s="206">
        <v>0</v>
      </c>
      <c r="X38" s="206" t="e">
        <v>#DIV/0!</v>
      </c>
      <c r="Y38" s="206" t="e">
        <v>#DIV/0!</v>
      </c>
      <c r="Z38" s="206">
        <v>0</v>
      </c>
      <c r="AA38" s="206">
        <v>0.12602334920459998</v>
      </c>
      <c r="AB38" s="206">
        <v>0</v>
      </c>
      <c r="AC38" s="206">
        <v>0</v>
      </c>
      <c r="AD38" s="206">
        <v>0</v>
      </c>
      <c r="AE38" s="206">
        <v>0.15201886527205929</v>
      </c>
      <c r="AF38" s="206">
        <v>4.3993419057963896E-2</v>
      </c>
      <c r="AG38" s="206">
        <v>6.5168616556789457E-3</v>
      </c>
      <c r="AH38" s="206">
        <v>6.4410579534240515E-3</v>
      </c>
      <c r="AI38" s="206">
        <v>0</v>
      </c>
      <c r="AJ38" s="206" t="e">
        <v>#DIV/0!</v>
      </c>
      <c r="AK38" s="251">
        <v>4.6846500598602368E-2</v>
      </c>
    </row>
    <row r="39" spans="1:37" ht="15" x14ac:dyDescent="0.2">
      <c r="A39" s="15">
        <v>33</v>
      </c>
      <c r="B39" s="39">
        <v>1413</v>
      </c>
      <c r="C39" s="40" t="s">
        <v>539</v>
      </c>
      <c r="D39" s="206">
        <v>0</v>
      </c>
      <c r="E39" s="206">
        <v>0</v>
      </c>
      <c r="F39" s="206">
        <v>0</v>
      </c>
      <c r="G39" s="206">
        <v>0</v>
      </c>
      <c r="H39" s="206">
        <v>0</v>
      </c>
      <c r="I39" s="206">
        <v>0</v>
      </c>
      <c r="J39" s="206">
        <v>0</v>
      </c>
      <c r="K39" s="206">
        <v>0</v>
      </c>
      <c r="L39" s="206">
        <v>0</v>
      </c>
      <c r="M39" s="206">
        <v>0</v>
      </c>
      <c r="N39" s="206">
        <v>0</v>
      </c>
      <c r="O39" s="206">
        <v>0</v>
      </c>
      <c r="P39" s="206">
        <v>0</v>
      </c>
      <c r="Q39" s="206">
        <v>0</v>
      </c>
      <c r="R39" s="206">
        <v>0</v>
      </c>
      <c r="S39" s="206">
        <v>0</v>
      </c>
      <c r="T39" s="206">
        <v>0</v>
      </c>
      <c r="U39" s="206">
        <v>0</v>
      </c>
      <c r="V39" s="206">
        <v>0</v>
      </c>
      <c r="W39" s="206">
        <v>0</v>
      </c>
      <c r="X39" s="206" t="e">
        <v>#DIV/0!</v>
      </c>
      <c r="Y39" s="206" t="e">
        <v>#DIV/0!</v>
      </c>
      <c r="Z39" s="206">
        <v>0</v>
      </c>
      <c r="AA39" s="206">
        <v>0</v>
      </c>
      <c r="AB39" s="206">
        <v>0</v>
      </c>
      <c r="AC39" s="206">
        <v>0</v>
      </c>
      <c r="AD39" s="206">
        <v>0</v>
      </c>
      <c r="AE39" s="206">
        <v>0</v>
      </c>
      <c r="AF39" s="206">
        <v>0</v>
      </c>
      <c r="AG39" s="206">
        <v>0</v>
      </c>
      <c r="AH39" s="206">
        <v>0</v>
      </c>
      <c r="AI39" s="206">
        <v>0</v>
      </c>
      <c r="AJ39" s="206" t="e">
        <v>#DIV/0!</v>
      </c>
      <c r="AK39" s="251">
        <v>0</v>
      </c>
    </row>
    <row r="40" spans="1:37" x14ac:dyDescent="0.2">
      <c r="A40" s="9">
        <v>34</v>
      </c>
      <c r="B40" s="39">
        <v>1414</v>
      </c>
      <c r="C40" s="40" t="s">
        <v>540</v>
      </c>
      <c r="D40" s="206">
        <v>0</v>
      </c>
      <c r="E40" s="206">
        <v>0</v>
      </c>
      <c r="F40" s="206">
        <v>0</v>
      </c>
      <c r="G40" s="206">
        <v>0</v>
      </c>
      <c r="H40" s="206">
        <v>0</v>
      </c>
      <c r="I40" s="206">
        <v>0</v>
      </c>
      <c r="J40" s="206">
        <v>0</v>
      </c>
      <c r="K40" s="206">
        <v>0</v>
      </c>
      <c r="L40" s="206">
        <v>0</v>
      </c>
      <c r="M40" s="206">
        <v>0</v>
      </c>
      <c r="N40" s="206">
        <v>0</v>
      </c>
      <c r="O40" s="206">
        <v>0</v>
      </c>
      <c r="P40" s="206">
        <v>0</v>
      </c>
      <c r="Q40" s="206">
        <v>0</v>
      </c>
      <c r="R40" s="206">
        <v>0</v>
      </c>
      <c r="S40" s="206">
        <v>0</v>
      </c>
      <c r="T40" s="206">
        <v>0</v>
      </c>
      <c r="U40" s="206">
        <v>0</v>
      </c>
      <c r="V40" s="206">
        <v>0</v>
      </c>
      <c r="W40" s="206">
        <v>0</v>
      </c>
      <c r="X40" s="206" t="e">
        <v>#DIV/0!</v>
      </c>
      <c r="Y40" s="206" t="e">
        <v>#DIV/0!</v>
      </c>
      <c r="Z40" s="206">
        <v>0</v>
      </c>
      <c r="AA40" s="206">
        <v>0</v>
      </c>
      <c r="AB40" s="206">
        <v>0</v>
      </c>
      <c r="AC40" s="206">
        <v>0</v>
      </c>
      <c r="AD40" s="206">
        <v>0</v>
      </c>
      <c r="AE40" s="206">
        <v>0</v>
      </c>
      <c r="AF40" s="206">
        <v>0</v>
      </c>
      <c r="AG40" s="206">
        <v>0</v>
      </c>
      <c r="AH40" s="206">
        <v>0</v>
      </c>
      <c r="AI40" s="206">
        <v>0</v>
      </c>
      <c r="AJ40" s="206" t="e">
        <v>#DIV/0!</v>
      </c>
      <c r="AK40" s="251">
        <v>0</v>
      </c>
    </row>
    <row r="41" spans="1:37" x14ac:dyDescent="0.2">
      <c r="A41" s="9">
        <v>35</v>
      </c>
      <c r="B41" s="39">
        <v>1417</v>
      </c>
      <c r="C41" s="40" t="s">
        <v>57</v>
      </c>
      <c r="D41" s="206">
        <v>0</v>
      </c>
      <c r="E41" s="206">
        <v>0.18167913746778117</v>
      </c>
      <c r="F41" s="206">
        <v>0.21527989084235577</v>
      </c>
      <c r="G41" s="206">
        <v>2.6388655826456046E-2</v>
      </c>
      <c r="H41" s="206">
        <v>0.13953276318174607</v>
      </c>
      <c r="I41" s="206">
        <v>0.44097815442434485</v>
      </c>
      <c r="J41" s="206">
        <v>0</v>
      </c>
      <c r="K41" s="206">
        <v>0</v>
      </c>
      <c r="L41" s="206">
        <v>7.6936518349406846E-2</v>
      </c>
      <c r="M41" s="206">
        <v>0.14747998911194071</v>
      </c>
      <c r="N41" s="206">
        <v>1.7662613943919565E-3</v>
      </c>
      <c r="O41" s="206">
        <v>7.4583617264441385E-3</v>
      </c>
      <c r="P41" s="206">
        <v>0</v>
      </c>
      <c r="Q41" s="206">
        <v>0.1035668463123853</v>
      </c>
      <c r="R41" s="206">
        <v>0</v>
      </c>
      <c r="S41" s="206">
        <v>0</v>
      </c>
      <c r="T41" s="206">
        <v>0</v>
      </c>
      <c r="U41" s="206">
        <v>0</v>
      </c>
      <c r="V41" s="206">
        <v>7.4037096943903487E-3</v>
      </c>
      <c r="W41" s="206">
        <v>0</v>
      </c>
      <c r="X41" s="206" t="e">
        <v>#DIV/0!</v>
      </c>
      <c r="Y41" s="206" t="e">
        <v>#DIV/0!</v>
      </c>
      <c r="Z41" s="206">
        <v>0</v>
      </c>
      <c r="AA41" s="206">
        <v>2.8726566348348484E-2</v>
      </c>
      <c r="AB41" s="206">
        <v>0</v>
      </c>
      <c r="AC41" s="206">
        <v>0</v>
      </c>
      <c r="AD41" s="206">
        <v>0</v>
      </c>
      <c r="AE41" s="206">
        <v>0</v>
      </c>
      <c r="AF41" s="206">
        <v>1.0595371215375387E-2</v>
      </c>
      <c r="AG41" s="206">
        <v>0.12110883399040488</v>
      </c>
      <c r="AH41" s="206">
        <v>0.12095779951929464</v>
      </c>
      <c r="AI41" s="206">
        <v>0.13994411547282853</v>
      </c>
      <c r="AJ41" s="206" t="e">
        <v>#DIV/0!</v>
      </c>
      <c r="AK41" s="251">
        <v>9.2065244785657311E-3</v>
      </c>
    </row>
    <row r="42" spans="1:37" x14ac:dyDescent="0.2">
      <c r="A42" s="9">
        <v>36</v>
      </c>
      <c r="B42" s="39">
        <v>1418</v>
      </c>
      <c r="C42" s="40" t="s">
        <v>58</v>
      </c>
      <c r="D42" s="206">
        <v>0</v>
      </c>
      <c r="E42" s="206">
        <v>4.0848440700660951E-3</v>
      </c>
      <c r="F42" s="206">
        <v>6.4013854476595425E-2</v>
      </c>
      <c r="G42" s="206">
        <v>5.9708388504929058E-2</v>
      </c>
      <c r="H42" s="206">
        <v>3.987069198627103E-2</v>
      </c>
      <c r="I42" s="206">
        <v>1.2056466238869567E-2</v>
      </c>
      <c r="J42" s="206">
        <v>3.8210162480246765E-2</v>
      </c>
      <c r="K42" s="206">
        <v>0</v>
      </c>
      <c r="L42" s="206">
        <v>8.4785031163532743E-3</v>
      </c>
      <c r="M42" s="206">
        <v>5.9522377229501221E-4</v>
      </c>
      <c r="N42" s="206">
        <v>0</v>
      </c>
      <c r="O42" s="206">
        <v>1.2243916092430836E-2</v>
      </c>
      <c r="P42" s="206">
        <v>0.66925604033336894</v>
      </c>
      <c r="Q42" s="206">
        <v>6.60628377456733E-2</v>
      </c>
      <c r="R42" s="206">
        <v>0.27260369950285823</v>
      </c>
      <c r="S42" s="206">
        <v>0</v>
      </c>
      <c r="T42" s="206">
        <v>0</v>
      </c>
      <c r="U42" s="206">
        <v>0</v>
      </c>
      <c r="V42" s="206">
        <v>1.5023347761793113E-3</v>
      </c>
      <c r="W42" s="206">
        <v>0</v>
      </c>
      <c r="X42" s="206" t="e">
        <v>#DIV/0!</v>
      </c>
      <c r="Y42" s="206" t="e">
        <v>#DIV/0!</v>
      </c>
      <c r="Z42" s="206">
        <v>0</v>
      </c>
      <c r="AA42" s="206">
        <v>0</v>
      </c>
      <c r="AB42" s="206">
        <v>0</v>
      </c>
      <c r="AC42" s="206">
        <v>0</v>
      </c>
      <c r="AD42" s="206">
        <v>0</v>
      </c>
      <c r="AE42" s="206">
        <v>0</v>
      </c>
      <c r="AF42" s="206">
        <v>2.3895579716240008E-2</v>
      </c>
      <c r="AG42" s="206">
        <v>4.7328358808502453E-2</v>
      </c>
      <c r="AH42" s="206">
        <v>4.3755394729181503E-2</v>
      </c>
      <c r="AI42" s="206">
        <v>8.0191915672552308E-3</v>
      </c>
      <c r="AJ42" s="206" t="e">
        <v>#DIV/0!</v>
      </c>
      <c r="AK42" s="251">
        <v>0.329820926698835</v>
      </c>
    </row>
    <row r="43" spans="1:37" x14ac:dyDescent="0.2">
      <c r="A43" s="9">
        <v>37</v>
      </c>
      <c r="B43" s="39">
        <v>1419</v>
      </c>
      <c r="C43" s="40" t="s">
        <v>59</v>
      </c>
      <c r="D43" s="206">
        <v>0</v>
      </c>
      <c r="E43" s="206">
        <v>4.1571526791285346E-3</v>
      </c>
      <c r="F43" s="206">
        <v>5.696044433513716E-2</v>
      </c>
      <c r="G43" s="206">
        <v>2.185792518381988E-2</v>
      </c>
      <c r="H43" s="206">
        <v>3.0763954376516047E-2</v>
      </c>
      <c r="I43" s="206">
        <v>0</v>
      </c>
      <c r="J43" s="206">
        <v>6.1046329742943739E-3</v>
      </c>
      <c r="K43" s="206">
        <v>0</v>
      </c>
      <c r="L43" s="206">
        <v>0.32262631563285454</v>
      </c>
      <c r="M43" s="206">
        <v>9.8317654956143487E-4</v>
      </c>
      <c r="N43" s="206">
        <v>0</v>
      </c>
      <c r="O43" s="206">
        <v>1.7645370726555063E-2</v>
      </c>
      <c r="P43" s="206">
        <v>0</v>
      </c>
      <c r="Q43" s="206">
        <v>2.2825646234628603E-2</v>
      </c>
      <c r="R43" s="206">
        <v>0</v>
      </c>
      <c r="S43" s="206">
        <v>0</v>
      </c>
      <c r="T43" s="206">
        <v>0</v>
      </c>
      <c r="U43" s="206">
        <v>0</v>
      </c>
      <c r="V43" s="206">
        <v>8.9510403700998765E-3</v>
      </c>
      <c r="W43" s="206">
        <v>0</v>
      </c>
      <c r="X43" s="206" t="e">
        <v>#DIV/0!</v>
      </c>
      <c r="Y43" s="206" t="e">
        <v>#DIV/0!</v>
      </c>
      <c r="Z43" s="206">
        <v>0</v>
      </c>
      <c r="AA43" s="206">
        <v>0</v>
      </c>
      <c r="AB43" s="206">
        <v>0</v>
      </c>
      <c r="AC43" s="206">
        <v>0</v>
      </c>
      <c r="AD43" s="206">
        <v>0.12575213495803667</v>
      </c>
      <c r="AE43" s="206">
        <v>0</v>
      </c>
      <c r="AF43" s="206">
        <v>3.9852028819311663E-3</v>
      </c>
      <c r="AG43" s="206">
        <v>2.6788592953019916E-2</v>
      </c>
      <c r="AH43" s="206">
        <v>3.1331981487585286E-2</v>
      </c>
      <c r="AI43" s="206">
        <v>2.1754954109194476E-2</v>
      </c>
      <c r="AJ43" s="206" t="e">
        <v>#DIV/0!</v>
      </c>
      <c r="AK43" s="251">
        <v>0</v>
      </c>
    </row>
    <row r="44" spans="1:37" x14ac:dyDescent="0.2">
      <c r="A44" s="9">
        <v>38</v>
      </c>
      <c r="B44" s="39">
        <v>1420</v>
      </c>
      <c r="C44" s="40" t="s">
        <v>60</v>
      </c>
      <c r="D44" s="206">
        <v>0</v>
      </c>
      <c r="E44" s="206">
        <v>0</v>
      </c>
      <c r="F44" s="206">
        <v>2.3641721218537106E-2</v>
      </c>
      <c r="G44" s="206">
        <v>3.2518490807055597E-3</v>
      </c>
      <c r="H44" s="206">
        <v>1.1540912019210743E-2</v>
      </c>
      <c r="I44" s="206">
        <v>0</v>
      </c>
      <c r="J44" s="206">
        <v>0</v>
      </c>
      <c r="K44" s="206">
        <v>0</v>
      </c>
      <c r="L44" s="206">
        <v>2.9020243130845878E-3</v>
      </c>
      <c r="M44" s="206">
        <v>1.0064607823252179E-3</v>
      </c>
      <c r="N44" s="206">
        <v>0</v>
      </c>
      <c r="O44" s="206">
        <v>0</v>
      </c>
      <c r="P44" s="206">
        <v>0.23315908355161394</v>
      </c>
      <c r="Q44" s="206">
        <v>1.883925496121747E-2</v>
      </c>
      <c r="R44" s="206">
        <v>0</v>
      </c>
      <c r="S44" s="206">
        <v>0</v>
      </c>
      <c r="T44" s="206">
        <v>0</v>
      </c>
      <c r="U44" s="206">
        <v>0</v>
      </c>
      <c r="V44" s="206">
        <v>2.1929951265348694E-2</v>
      </c>
      <c r="W44" s="206">
        <v>0</v>
      </c>
      <c r="X44" s="206" t="e">
        <v>#DIV/0!</v>
      </c>
      <c r="Y44" s="206" t="e">
        <v>#DIV/0!</v>
      </c>
      <c r="Z44" s="206">
        <v>0</v>
      </c>
      <c r="AA44" s="206">
        <v>2.1115619703604128E-2</v>
      </c>
      <c r="AB44" s="206">
        <v>0</v>
      </c>
      <c r="AC44" s="206">
        <v>0.12042918417676665</v>
      </c>
      <c r="AD44" s="206">
        <v>0</v>
      </c>
      <c r="AE44" s="206">
        <v>0.49838626701680283</v>
      </c>
      <c r="AF44" s="206">
        <v>3.5718952554992939E-2</v>
      </c>
      <c r="AG44" s="206">
        <v>1.5171822893045778E-2</v>
      </c>
      <c r="AH44" s="206">
        <v>1.1911827446055076E-2</v>
      </c>
      <c r="AI44" s="206">
        <v>1.8101346740247168E-4</v>
      </c>
      <c r="AJ44" s="206" t="e">
        <v>#DIV/0!</v>
      </c>
      <c r="AK44" s="251">
        <v>0.14679112845858489</v>
      </c>
    </row>
    <row r="45" spans="1:37" x14ac:dyDescent="0.2">
      <c r="A45" s="9">
        <v>39</v>
      </c>
      <c r="B45" s="39">
        <v>1421</v>
      </c>
      <c r="C45" s="40" t="s">
        <v>541</v>
      </c>
      <c r="D45" s="206">
        <v>0</v>
      </c>
      <c r="E45" s="206">
        <v>0</v>
      </c>
      <c r="F45" s="206">
        <v>0</v>
      </c>
      <c r="G45" s="206">
        <v>0</v>
      </c>
      <c r="H45" s="206">
        <v>0</v>
      </c>
      <c r="I45" s="206">
        <v>0</v>
      </c>
      <c r="J45" s="206">
        <v>0</v>
      </c>
      <c r="K45" s="206">
        <v>0</v>
      </c>
      <c r="L45" s="206">
        <v>0</v>
      </c>
      <c r="M45" s="206">
        <v>0</v>
      </c>
      <c r="N45" s="206">
        <v>0</v>
      </c>
      <c r="O45" s="206">
        <v>0</v>
      </c>
      <c r="P45" s="206">
        <v>0</v>
      </c>
      <c r="Q45" s="206">
        <v>0</v>
      </c>
      <c r="R45" s="206">
        <v>1.1226541623733638E-4</v>
      </c>
      <c r="S45" s="206">
        <v>0</v>
      </c>
      <c r="T45" s="206">
        <v>0</v>
      </c>
      <c r="U45" s="206">
        <v>0</v>
      </c>
      <c r="V45" s="206">
        <v>0</v>
      </c>
      <c r="W45" s="206">
        <v>0</v>
      </c>
      <c r="X45" s="206" t="e">
        <v>#DIV/0!</v>
      </c>
      <c r="Y45" s="206" t="e">
        <v>#DIV/0!</v>
      </c>
      <c r="Z45" s="206">
        <v>0</v>
      </c>
      <c r="AA45" s="206">
        <v>0</v>
      </c>
      <c r="AB45" s="206">
        <v>0</v>
      </c>
      <c r="AC45" s="206">
        <v>0</v>
      </c>
      <c r="AD45" s="206">
        <v>0</v>
      </c>
      <c r="AE45" s="206">
        <v>0</v>
      </c>
      <c r="AF45" s="206">
        <v>9.6779151794710573E-6</v>
      </c>
      <c r="AG45" s="206">
        <v>5.2492975688877822E-7</v>
      </c>
      <c r="AH45" s="206">
        <v>0</v>
      </c>
      <c r="AI45" s="206">
        <v>1.7056360393473678E-6</v>
      </c>
      <c r="AJ45" s="206" t="e">
        <v>#DIV/0!</v>
      </c>
      <c r="AK45" s="251">
        <v>0</v>
      </c>
    </row>
    <row r="46" spans="1:37" x14ac:dyDescent="0.2">
      <c r="A46" s="9">
        <v>40</v>
      </c>
      <c r="B46" s="39">
        <v>1422</v>
      </c>
      <c r="C46" s="40" t="s">
        <v>542</v>
      </c>
      <c r="D46" s="206">
        <v>0</v>
      </c>
      <c r="E46" s="206">
        <v>0</v>
      </c>
      <c r="F46" s="206">
        <v>0</v>
      </c>
      <c r="G46" s="206">
        <v>0</v>
      </c>
      <c r="H46" s="206">
        <v>0</v>
      </c>
      <c r="I46" s="206">
        <v>0</v>
      </c>
      <c r="J46" s="206">
        <v>0</v>
      </c>
      <c r="K46" s="206">
        <v>0</v>
      </c>
      <c r="L46" s="206">
        <v>0</v>
      </c>
      <c r="M46" s="206">
        <v>0</v>
      </c>
      <c r="N46" s="206">
        <v>0</v>
      </c>
      <c r="O46" s="206">
        <v>0</v>
      </c>
      <c r="P46" s="206">
        <v>0</v>
      </c>
      <c r="Q46" s="206">
        <v>0</v>
      </c>
      <c r="R46" s="206">
        <v>0</v>
      </c>
      <c r="S46" s="206">
        <v>0</v>
      </c>
      <c r="T46" s="206">
        <v>0</v>
      </c>
      <c r="U46" s="206">
        <v>0</v>
      </c>
      <c r="V46" s="206">
        <v>0</v>
      </c>
      <c r="W46" s="206">
        <v>0</v>
      </c>
      <c r="X46" s="206" t="e">
        <v>#DIV/0!</v>
      </c>
      <c r="Y46" s="206" t="e">
        <v>#DIV/0!</v>
      </c>
      <c r="Z46" s="206">
        <v>0</v>
      </c>
      <c r="AA46" s="206">
        <v>0</v>
      </c>
      <c r="AB46" s="206">
        <v>0</v>
      </c>
      <c r="AC46" s="206">
        <v>0</v>
      </c>
      <c r="AD46" s="206">
        <v>0</v>
      </c>
      <c r="AE46" s="206">
        <v>0</v>
      </c>
      <c r="AF46" s="206">
        <v>0</v>
      </c>
      <c r="AG46" s="206">
        <v>0</v>
      </c>
      <c r="AH46" s="206">
        <v>0</v>
      </c>
      <c r="AI46" s="206">
        <v>0</v>
      </c>
      <c r="AJ46" s="206" t="e">
        <v>#DIV/0!</v>
      </c>
      <c r="AK46" s="251">
        <v>0</v>
      </c>
    </row>
    <row r="47" spans="1:37" ht="15" x14ac:dyDescent="0.2">
      <c r="A47" s="15">
        <v>41</v>
      </c>
      <c r="B47" s="39">
        <v>1425</v>
      </c>
      <c r="C47" s="40" t="s">
        <v>61</v>
      </c>
      <c r="D47" s="206">
        <v>5.5867769031747262E-2</v>
      </c>
      <c r="E47" s="206">
        <v>0.10731674406911709</v>
      </c>
      <c r="F47" s="206">
        <v>0.16361648757859115</v>
      </c>
      <c r="G47" s="206">
        <v>8.0386943020279988E-2</v>
      </c>
      <c r="H47" s="206">
        <v>0.11985325740703598</v>
      </c>
      <c r="I47" s="206">
        <v>7.7865853599928245E-2</v>
      </c>
      <c r="J47" s="206">
        <v>3.3180437148152254E-2</v>
      </c>
      <c r="K47" s="206">
        <v>0</v>
      </c>
      <c r="L47" s="206">
        <v>4.5396135356229314E-2</v>
      </c>
      <c r="M47" s="206">
        <v>0.11561403447675897</v>
      </c>
      <c r="N47" s="206">
        <v>6.4692524828950285E-2</v>
      </c>
      <c r="O47" s="206">
        <v>0.11139014085904103</v>
      </c>
      <c r="P47" s="206">
        <v>6.7878273904045119E-2</v>
      </c>
      <c r="Q47" s="206">
        <v>7.0087083747032902E-2</v>
      </c>
      <c r="R47" s="206">
        <v>0.35968400119806415</v>
      </c>
      <c r="S47" s="206">
        <v>4.2647015898396354</v>
      </c>
      <c r="T47" s="206">
        <v>0.37216388520172572</v>
      </c>
      <c r="U47" s="206">
        <v>0.19317601069291321</v>
      </c>
      <c r="V47" s="206">
        <v>0.1357015147757136</v>
      </c>
      <c r="W47" s="206">
        <v>0</v>
      </c>
      <c r="X47" s="206" t="e">
        <v>#DIV/0!</v>
      </c>
      <c r="Y47" s="206" t="e">
        <v>#DIV/0!</v>
      </c>
      <c r="Z47" s="206">
        <v>0</v>
      </c>
      <c r="AA47" s="206">
        <v>0.19374265262275389</v>
      </c>
      <c r="AB47" s="206">
        <v>0.22367784790362533</v>
      </c>
      <c r="AC47" s="206">
        <v>0</v>
      </c>
      <c r="AD47" s="206">
        <v>7.1807870245449101E-2</v>
      </c>
      <c r="AE47" s="206">
        <v>0</v>
      </c>
      <c r="AF47" s="206">
        <v>0.23059691214090161</v>
      </c>
      <c r="AG47" s="206">
        <v>0.11004374354780549</v>
      </c>
      <c r="AH47" s="206">
        <v>0.12393379712790217</v>
      </c>
      <c r="AI47" s="206">
        <v>8.3500055899582579E-2</v>
      </c>
      <c r="AJ47" s="206" t="e">
        <v>#DIV/0!</v>
      </c>
      <c r="AK47" s="251">
        <v>9.5543811659089511E-2</v>
      </c>
    </row>
    <row r="48" spans="1:37" x14ac:dyDescent="0.2">
      <c r="A48" s="9">
        <v>42</v>
      </c>
      <c r="B48" s="39">
        <v>1426</v>
      </c>
      <c r="C48" s="40" t="s">
        <v>62</v>
      </c>
      <c r="D48" s="206">
        <v>0.57128161408945888</v>
      </c>
      <c r="E48" s="206">
        <v>0.16354815743047854</v>
      </c>
      <c r="F48" s="206">
        <v>1.0568779634854044</v>
      </c>
      <c r="G48" s="206">
        <v>0.53220097533616084</v>
      </c>
      <c r="H48" s="206">
        <v>0.71362149418041421</v>
      </c>
      <c r="I48" s="206">
        <v>1.5213567030026389</v>
      </c>
      <c r="J48" s="206">
        <v>0.14908569933623741</v>
      </c>
      <c r="K48" s="206">
        <v>0</v>
      </c>
      <c r="L48" s="206">
        <v>0.9900869673282896</v>
      </c>
      <c r="M48" s="206">
        <v>0.29326437365024566</v>
      </c>
      <c r="N48" s="206">
        <v>0.58929210813478772</v>
      </c>
      <c r="O48" s="206">
        <v>0.40881346596712242</v>
      </c>
      <c r="P48" s="206">
        <v>2.1387587968297961</v>
      </c>
      <c r="Q48" s="206">
        <v>0.62828992823861762</v>
      </c>
      <c r="R48" s="206">
        <v>2.1972745410521148</v>
      </c>
      <c r="S48" s="206">
        <v>4.9957537825603783E-2</v>
      </c>
      <c r="T48" s="206">
        <v>0.64812740230267085</v>
      </c>
      <c r="U48" s="206">
        <v>2.3893291444807088</v>
      </c>
      <c r="V48" s="206">
        <v>0.63486918377964097</v>
      </c>
      <c r="W48" s="206">
        <v>0</v>
      </c>
      <c r="X48" s="206" t="e">
        <v>#DIV/0!</v>
      </c>
      <c r="Y48" s="206" t="e">
        <v>#DIV/0!</v>
      </c>
      <c r="Z48" s="206">
        <v>2.6999856992317368E-4</v>
      </c>
      <c r="AA48" s="206">
        <v>5.4556787316114973E-3</v>
      </c>
      <c r="AB48" s="206">
        <v>2.1813728898610165</v>
      </c>
      <c r="AC48" s="206">
        <v>0</v>
      </c>
      <c r="AD48" s="206">
        <v>0.77698030992380651</v>
      </c>
      <c r="AE48" s="206">
        <v>1.5253395274954982E-2</v>
      </c>
      <c r="AF48" s="206">
        <v>0.6263437201769384</v>
      </c>
      <c r="AG48" s="206">
        <v>0.68176822674774862</v>
      </c>
      <c r="AH48" s="206">
        <v>0.68939105996694028</v>
      </c>
      <c r="AI48" s="206">
        <v>0.6038728381659445</v>
      </c>
      <c r="AJ48" s="206" t="e">
        <v>#DIV/0!</v>
      </c>
      <c r="AK48" s="251">
        <v>1.0564437511630453</v>
      </c>
    </row>
    <row r="49" spans="1:37" x14ac:dyDescent="0.2">
      <c r="A49" s="9">
        <v>43</v>
      </c>
      <c r="B49" s="39">
        <v>1427</v>
      </c>
      <c r="C49" s="40" t="s">
        <v>63</v>
      </c>
      <c r="D49" s="206">
        <v>3.743280143379879E-2</v>
      </c>
      <c r="E49" s="206">
        <v>8.175356307890469E-2</v>
      </c>
      <c r="F49" s="206">
        <v>0.1024597343278235</v>
      </c>
      <c r="G49" s="206">
        <v>1.9212486142828746E-2</v>
      </c>
      <c r="H49" s="206">
        <v>7.3517642105961387E-2</v>
      </c>
      <c r="I49" s="206">
        <v>1.3488406671299909E-2</v>
      </c>
      <c r="J49" s="206">
        <v>1.8444195512390137E-2</v>
      </c>
      <c r="K49" s="206">
        <v>0</v>
      </c>
      <c r="L49" s="206">
        <v>0.12469561319338494</v>
      </c>
      <c r="M49" s="206">
        <v>7.4063313506992079E-2</v>
      </c>
      <c r="N49" s="206">
        <v>9.0577720777638687E-3</v>
      </c>
      <c r="O49" s="206">
        <v>6.6577719027890239E-2</v>
      </c>
      <c r="P49" s="206">
        <v>6.8793199758334214E-2</v>
      </c>
      <c r="Q49" s="206">
        <v>4.4218579343995444E-2</v>
      </c>
      <c r="R49" s="206">
        <v>0</v>
      </c>
      <c r="S49" s="206">
        <v>0.48656579471008576</v>
      </c>
      <c r="T49" s="206">
        <v>0</v>
      </c>
      <c r="U49" s="206">
        <v>9.4721837398876074E-2</v>
      </c>
      <c r="V49" s="206">
        <v>7.1756436505272025E-2</v>
      </c>
      <c r="W49" s="206">
        <v>0</v>
      </c>
      <c r="X49" s="206" t="e">
        <v>#DIV/0!</v>
      </c>
      <c r="Y49" s="206" t="e">
        <v>#DIV/0!</v>
      </c>
      <c r="Z49" s="206">
        <v>0</v>
      </c>
      <c r="AA49" s="206">
        <v>7.7646427720067662E-3</v>
      </c>
      <c r="AB49" s="206">
        <v>5.075726731020077E-3</v>
      </c>
      <c r="AC49" s="206">
        <v>0</v>
      </c>
      <c r="AD49" s="206">
        <v>1.1800918953037414</v>
      </c>
      <c r="AE49" s="206">
        <v>0</v>
      </c>
      <c r="AF49" s="206">
        <v>4.6459580244491358E-2</v>
      </c>
      <c r="AG49" s="206">
        <v>6.2738444623560624E-2</v>
      </c>
      <c r="AH49" s="206">
        <v>6.7904787749589024E-2</v>
      </c>
      <c r="AI49" s="206">
        <v>5.6333713677098496E-2</v>
      </c>
      <c r="AJ49" s="206" t="e">
        <v>#DIV/0!</v>
      </c>
      <c r="AK49" s="251">
        <v>3.6390952172563211E-2</v>
      </c>
    </row>
    <row r="50" spans="1:37" x14ac:dyDescent="0.2">
      <c r="A50" s="9">
        <v>44</v>
      </c>
      <c r="B50" s="39">
        <v>1428</v>
      </c>
      <c r="C50" s="40" t="s">
        <v>64</v>
      </c>
      <c r="D50" s="206">
        <v>4.0616449521555929E-2</v>
      </c>
      <c r="E50" s="206">
        <v>2.3513193844166151E-4</v>
      </c>
      <c r="F50" s="206">
        <v>0.23932330862383258</v>
      </c>
      <c r="G50" s="206">
        <v>6.6155374568970665E-3</v>
      </c>
      <c r="H50" s="206">
        <v>0.12040964365449031</v>
      </c>
      <c r="I50" s="206">
        <v>2.7879598512522585E-2</v>
      </c>
      <c r="J50" s="206">
        <v>0</v>
      </c>
      <c r="K50" s="206">
        <v>0</v>
      </c>
      <c r="L50" s="206">
        <v>2.8285467127559319E-2</v>
      </c>
      <c r="M50" s="206">
        <v>8.9165172425775402E-3</v>
      </c>
      <c r="N50" s="206">
        <v>2.4043953740860716E-2</v>
      </c>
      <c r="O50" s="206">
        <v>1.0334832470220687E-2</v>
      </c>
      <c r="P50" s="206">
        <v>2.5224381895097778</v>
      </c>
      <c r="Q50" s="206">
        <v>0.20959153266921648</v>
      </c>
      <c r="R50" s="206">
        <v>7.8055524383441131E-3</v>
      </c>
      <c r="S50" s="206">
        <v>0</v>
      </c>
      <c r="T50" s="206">
        <v>0.74266118892279775</v>
      </c>
      <c r="U50" s="206">
        <v>0.9967696789369439</v>
      </c>
      <c r="V50" s="206">
        <v>0.35089386032942205</v>
      </c>
      <c r="W50" s="206">
        <v>0</v>
      </c>
      <c r="X50" s="206" t="e">
        <v>#DIV/0!</v>
      </c>
      <c r="Y50" s="206" t="e">
        <v>#DIV/0!</v>
      </c>
      <c r="Z50" s="206">
        <v>2.54817277447703E-2</v>
      </c>
      <c r="AA50" s="206">
        <v>0.84473001048168106</v>
      </c>
      <c r="AB50" s="206">
        <v>0.35341204027927198</v>
      </c>
      <c r="AC50" s="206">
        <v>3.0002616651625815</v>
      </c>
      <c r="AD50" s="206">
        <v>9.4737548802168947E-2</v>
      </c>
      <c r="AE50" s="206">
        <v>1.8094550647113972</v>
      </c>
      <c r="AF50" s="206">
        <v>0.58542978985689154</v>
      </c>
      <c r="AG50" s="206">
        <v>0.17397531886341039</v>
      </c>
      <c r="AH50" s="206">
        <v>0.1252778219753343</v>
      </c>
      <c r="AI50" s="206">
        <v>2.4223472595169333E-2</v>
      </c>
      <c r="AJ50" s="206" t="e">
        <v>#DIV/0!</v>
      </c>
      <c r="AK50" s="251">
        <v>1.6918954528829955</v>
      </c>
    </row>
    <row r="51" spans="1:37" x14ac:dyDescent="0.2">
      <c r="A51" s="9">
        <v>45</v>
      </c>
      <c r="B51" s="39">
        <v>1429</v>
      </c>
      <c r="C51" s="40" t="s">
        <v>543</v>
      </c>
      <c r="D51" s="206">
        <v>1.885136450079249E-3</v>
      </c>
      <c r="E51" s="206">
        <v>0</v>
      </c>
      <c r="F51" s="206">
        <v>0</v>
      </c>
      <c r="G51" s="206">
        <v>0</v>
      </c>
      <c r="H51" s="206">
        <v>3.5207982584416908E-4</v>
      </c>
      <c r="I51" s="206">
        <v>0</v>
      </c>
      <c r="J51" s="206">
        <v>0</v>
      </c>
      <c r="K51" s="206">
        <v>0</v>
      </c>
      <c r="L51" s="206">
        <v>0</v>
      </c>
      <c r="M51" s="206">
        <v>0</v>
      </c>
      <c r="N51" s="206">
        <v>0</v>
      </c>
      <c r="O51" s="206">
        <v>0</v>
      </c>
      <c r="P51" s="206">
        <v>0</v>
      </c>
      <c r="Q51" s="206">
        <v>0</v>
      </c>
      <c r="R51" s="206">
        <v>0</v>
      </c>
      <c r="S51" s="206">
        <v>0</v>
      </c>
      <c r="T51" s="206">
        <v>0</v>
      </c>
      <c r="U51" s="206">
        <v>0</v>
      </c>
      <c r="V51" s="206">
        <v>0</v>
      </c>
      <c r="W51" s="206">
        <v>0</v>
      </c>
      <c r="X51" s="206" t="e">
        <v>#DIV/0!</v>
      </c>
      <c r="Y51" s="206" t="e">
        <v>#DIV/0!</v>
      </c>
      <c r="Z51" s="206">
        <v>0</v>
      </c>
      <c r="AA51" s="206">
        <v>0</v>
      </c>
      <c r="AB51" s="206">
        <v>0</v>
      </c>
      <c r="AC51" s="206">
        <v>0</v>
      </c>
      <c r="AD51" s="206">
        <v>0</v>
      </c>
      <c r="AE51" s="206">
        <v>0</v>
      </c>
      <c r="AF51" s="206">
        <v>0</v>
      </c>
      <c r="AG51" s="206">
        <v>2.210881302452422E-4</v>
      </c>
      <c r="AH51" s="206">
        <v>0</v>
      </c>
      <c r="AI51" s="206">
        <v>7.183739878897906E-4</v>
      </c>
      <c r="AJ51" s="206" t="e">
        <v>#DIV/0!</v>
      </c>
      <c r="AK51" s="251">
        <v>0</v>
      </c>
    </row>
    <row r="52" spans="1:37" x14ac:dyDescent="0.2">
      <c r="A52" s="9">
        <v>46</v>
      </c>
      <c r="B52" s="39">
        <v>1430</v>
      </c>
      <c r="C52" s="40" t="s">
        <v>544</v>
      </c>
      <c r="D52" s="206">
        <v>0</v>
      </c>
      <c r="E52" s="206">
        <v>0</v>
      </c>
      <c r="F52" s="206">
        <v>0</v>
      </c>
      <c r="G52" s="206">
        <v>0</v>
      </c>
      <c r="H52" s="206">
        <v>0</v>
      </c>
      <c r="I52" s="206">
        <v>0</v>
      </c>
      <c r="J52" s="206">
        <v>0</v>
      </c>
      <c r="K52" s="206">
        <v>0</v>
      </c>
      <c r="L52" s="206">
        <v>0</v>
      </c>
      <c r="M52" s="206">
        <v>0</v>
      </c>
      <c r="N52" s="206">
        <v>0</v>
      </c>
      <c r="O52" s="206">
        <v>0</v>
      </c>
      <c r="P52" s="206">
        <v>0</v>
      </c>
      <c r="Q52" s="206">
        <v>0</v>
      </c>
      <c r="R52" s="206">
        <v>0</v>
      </c>
      <c r="S52" s="206">
        <v>0</v>
      </c>
      <c r="T52" s="206">
        <v>0</v>
      </c>
      <c r="U52" s="206">
        <v>0</v>
      </c>
      <c r="V52" s="206">
        <v>0</v>
      </c>
      <c r="W52" s="206">
        <v>0</v>
      </c>
      <c r="X52" s="206" t="e">
        <v>#DIV/0!</v>
      </c>
      <c r="Y52" s="206" t="e">
        <v>#DIV/0!</v>
      </c>
      <c r="Z52" s="206">
        <v>0</v>
      </c>
      <c r="AA52" s="206">
        <v>0</v>
      </c>
      <c r="AB52" s="206">
        <v>0</v>
      </c>
      <c r="AC52" s="206">
        <v>0</v>
      </c>
      <c r="AD52" s="206">
        <v>0</v>
      </c>
      <c r="AE52" s="206">
        <v>0</v>
      </c>
      <c r="AF52" s="206">
        <v>0</v>
      </c>
      <c r="AG52" s="206">
        <v>0</v>
      </c>
      <c r="AH52" s="206">
        <v>0</v>
      </c>
      <c r="AI52" s="206">
        <v>0</v>
      </c>
      <c r="AJ52" s="206" t="e">
        <v>#DIV/0!</v>
      </c>
      <c r="AK52" s="251">
        <v>0</v>
      </c>
    </row>
    <row r="53" spans="1:37" x14ac:dyDescent="0.2">
      <c r="A53" s="9">
        <v>47</v>
      </c>
      <c r="B53" s="39">
        <v>1433</v>
      </c>
      <c r="C53" s="40" t="s">
        <v>545</v>
      </c>
      <c r="D53" s="206">
        <v>0</v>
      </c>
      <c r="E53" s="206">
        <v>0</v>
      </c>
      <c r="F53" s="206">
        <v>0</v>
      </c>
      <c r="G53" s="206">
        <v>4.4044017188717919E-4</v>
      </c>
      <c r="H53" s="206">
        <v>6.780264985844772E-5</v>
      </c>
      <c r="I53" s="206">
        <v>4.4397418296085152E-3</v>
      </c>
      <c r="J53" s="206">
        <v>0</v>
      </c>
      <c r="K53" s="206">
        <v>0</v>
      </c>
      <c r="L53" s="206">
        <v>0</v>
      </c>
      <c r="M53" s="206">
        <v>2.336423653604645E-3</v>
      </c>
      <c r="N53" s="206">
        <v>0</v>
      </c>
      <c r="O53" s="206">
        <v>0</v>
      </c>
      <c r="P53" s="206">
        <v>0</v>
      </c>
      <c r="Q53" s="206">
        <v>1.1978591905267104E-3</v>
      </c>
      <c r="R53" s="206">
        <v>0</v>
      </c>
      <c r="S53" s="206">
        <v>0</v>
      </c>
      <c r="T53" s="206">
        <v>0</v>
      </c>
      <c r="U53" s="206">
        <v>0</v>
      </c>
      <c r="V53" s="206">
        <v>0</v>
      </c>
      <c r="W53" s="206">
        <v>0</v>
      </c>
      <c r="X53" s="206" t="e">
        <v>#DIV/0!</v>
      </c>
      <c r="Y53" s="206" t="e">
        <v>#DIV/0!</v>
      </c>
      <c r="Z53" s="206">
        <v>0</v>
      </c>
      <c r="AA53" s="206">
        <v>2.3102995777653395E-3</v>
      </c>
      <c r="AB53" s="206">
        <v>0</v>
      </c>
      <c r="AC53" s="206">
        <v>0</v>
      </c>
      <c r="AD53" s="206">
        <v>0</v>
      </c>
      <c r="AE53" s="206">
        <v>0</v>
      </c>
      <c r="AF53" s="206">
        <v>6.9532981709380241E-4</v>
      </c>
      <c r="AG53" s="206">
        <v>4.6098428370790651E-4</v>
      </c>
      <c r="AH53" s="206">
        <v>3.5147624175936527E-4</v>
      </c>
      <c r="AI53" s="206">
        <v>6.4292358576228969E-4</v>
      </c>
      <c r="AJ53" s="206" t="e">
        <v>#DIV/0!</v>
      </c>
      <c r="AK53" s="251">
        <v>7.4042366768068302E-4</v>
      </c>
    </row>
    <row r="54" spans="1:37" x14ac:dyDescent="0.2">
      <c r="A54" s="9">
        <v>48</v>
      </c>
      <c r="B54" s="39">
        <v>1434</v>
      </c>
      <c r="C54" s="40" t="s">
        <v>546</v>
      </c>
      <c r="D54" s="206">
        <v>3.7017128430150161E-3</v>
      </c>
      <c r="E54" s="206">
        <v>0</v>
      </c>
      <c r="F54" s="206">
        <v>0</v>
      </c>
      <c r="G54" s="206">
        <v>4.329796333384422E-3</v>
      </c>
      <c r="H54" s="206">
        <v>1.3578964754247262E-3</v>
      </c>
      <c r="I54" s="206">
        <v>0.35503956475109721</v>
      </c>
      <c r="J54" s="206">
        <v>1.3926396029118632E-4</v>
      </c>
      <c r="K54" s="206">
        <v>0</v>
      </c>
      <c r="L54" s="206">
        <v>6.5640548678457664E-5</v>
      </c>
      <c r="M54" s="206">
        <v>0</v>
      </c>
      <c r="N54" s="206">
        <v>0</v>
      </c>
      <c r="O54" s="206">
        <v>0</v>
      </c>
      <c r="P54" s="206">
        <v>0</v>
      </c>
      <c r="Q54" s="206">
        <v>4.982757258684456E-2</v>
      </c>
      <c r="R54" s="206">
        <v>0</v>
      </c>
      <c r="S54" s="206">
        <v>0</v>
      </c>
      <c r="T54" s="206">
        <v>0</v>
      </c>
      <c r="U54" s="206">
        <v>0</v>
      </c>
      <c r="V54" s="206">
        <v>0</v>
      </c>
      <c r="W54" s="206">
        <v>0</v>
      </c>
      <c r="X54" s="206" t="e">
        <v>#DIV/0!</v>
      </c>
      <c r="Y54" s="206" t="e">
        <v>#DIV/0!</v>
      </c>
      <c r="Z54" s="206">
        <v>0</v>
      </c>
      <c r="AA54" s="206">
        <v>1.7550633144071605E-5</v>
      </c>
      <c r="AB54" s="206">
        <v>0</v>
      </c>
      <c r="AC54" s="206">
        <v>0</v>
      </c>
      <c r="AD54" s="206">
        <v>0</v>
      </c>
      <c r="AE54" s="206">
        <v>0</v>
      </c>
      <c r="AF54" s="206">
        <v>5.2822061049553034E-6</v>
      </c>
      <c r="AG54" s="206">
        <v>1.6688734878520871E-2</v>
      </c>
      <c r="AH54" s="206">
        <v>6.7034399741312865E-4</v>
      </c>
      <c r="AI54" s="206">
        <v>5.2828360874945669E-2</v>
      </c>
      <c r="AJ54" s="206" t="e">
        <v>#DIV/0!</v>
      </c>
      <c r="AK54" s="251">
        <v>5.6247701760050993E-6</v>
      </c>
    </row>
    <row r="55" spans="1:37" ht="15" x14ac:dyDescent="0.2">
      <c r="A55" s="15">
        <v>49</v>
      </c>
      <c r="B55" s="39">
        <v>1435</v>
      </c>
      <c r="C55" s="40" t="s">
        <v>547</v>
      </c>
      <c r="D55" s="206">
        <v>0</v>
      </c>
      <c r="E55" s="206">
        <v>0</v>
      </c>
      <c r="F55" s="206">
        <v>0</v>
      </c>
      <c r="G55" s="206">
        <v>0</v>
      </c>
      <c r="H55" s="206">
        <v>0</v>
      </c>
      <c r="I55" s="206">
        <v>0</v>
      </c>
      <c r="J55" s="206">
        <v>0</v>
      </c>
      <c r="K55" s="206">
        <v>0</v>
      </c>
      <c r="L55" s="206">
        <v>0</v>
      </c>
      <c r="M55" s="206">
        <v>0</v>
      </c>
      <c r="N55" s="206">
        <v>0</v>
      </c>
      <c r="O55" s="206">
        <v>0</v>
      </c>
      <c r="P55" s="206">
        <v>0</v>
      </c>
      <c r="Q55" s="206">
        <v>0</v>
      </c>
      <c r="R55" s="206">
        <v>0</v>
      </c>
      <c r="S55" s="206">
        <v>0</v>
      </c>
      <c r="T55" s="206">
        <v>0</v>
      </c>
      <c r="U55" s="206">
        <v>0</v>
      </c>
      <c r="V55" s="206">
        <v>0</v>
      </c>
      <c r="W55" s="206">
        <v>0</v>
      </c>
      <c r="X55" s="206" t="e">
        <v>#DIV/0!</v>
      </c>
      <c r="Y55" s="206" t="e">
        <v>#DIV/0!</v>
      </c>
      <c r="Z55" s="206">
        <v>0</v>
      </c>
      <c r="AA55" s="206">
        <v>0</v>
      </c>
      <c r="AB55" s="206">
        <v>0</v>
      </c>
      <c r="AC55" s="206">
        <v>0</v>
      </c>
      <c r="AD55" s="206">
        <v>0</v>
      </c>
      <c r="AE55" s="206">
        <v>0</v>
      </c>
      <c r="AF55" s="206">
        <v>0</v>
      </c>
      <c r="AG55" s="206">
        <v>0</v>
      </c>
      <c r="AH55" s="206">
        <v>0</v>
      </c>
      <c r="AI55" s="206">
        <v>0</v>
      </c>
      <c r="AJ55" s="206" t="e">
        <v>#DIV/0!</v>
      </c>
      <c r="AK55" s="251">
        <v>0</v>
      </c>
    </row>
    <row r="56" spans="1:37" x14ac:dyDescent="0.2">
      <c r="A56" s="9">
        <v>50</v>
      </c>
      <c r="B56" s="39">
        <v>1436</v>
      </c>
      <c r="C56" s="40" t="s">
        <v>548</v>
      </c>
      <c r="D56" s="206">
        <v>0</v>
      </c>
      <c r="E56" s="206">
        <v>0</v>
      </c>
      <c r="F56" s="206">
        <v>1.5825854421941199E-3</v>
      </c>
      <c r="G56" s="206">
        <v>0</v>
      </c>
      <c r="H56" s="206">
        <v>7.3904256929745085E-4</v>
      </c>
      <c r="I56" s="206">
        <v>0</v>
      </c>
      <c r="J56" s="206">
        <v>0</v>
      </c>
      <c r="K56" s="206">
        <v>0</v>
      </c>
      <c r="L56" s="206">
        <v>0</v>
      </c>
      <c r="M56" s="206">
        <v>0</v>
      </c>
      <c r="N56" s="206">
        <v>0</v>
      </c>
      <c r="O56" s="206">
        <v>0</v>
      </c>
      <c r="P56" s="206">
        <v>0</v>
      </c>
      <c r="Q56" s="206">
        <v>0</v>
      </c>
      <c r="R56" s="206">
        <v>0</v>
      </c>
      <c r="S56" s="206">
        <v>0</v>
      </c>
      <c r="T56" s="206">
        <v>0</v>
      </c>
      <c r="U56" s="206">
        <v>0</v>
      </c>
      <c r="V56" s="206">
        <v>0</v>
      </c>
      <c r="W56" s="206">
        <v>0</v>
      </c>
      <c r="X56" s="206" t="e">
        <v>#DIV/0!</v>
      </c>
      <c r="Y56" s="206" t="e">
        <v>#DIV/0!</v>
      </c>
      <c r="Z56" s="206">
        <v>0</v>
      </c>
      <c r="AA56" s="206">
        <v>1.7240061753238899E-2</v>
      </c>
      <c r="AB56" s="206">
        <v>0</v>
      </c>
      <c r="AC56" s="206">
        <v>0</v>
      </c>
      <c r="AD56" s="206">
        <v>0</v>
      </c>
      <c r="AE56" s="206">
        <v>6.2443960926312436E-2</v>
      </c>
      <c r="AF56" s="206">
        <v>7.6797037736731086E-3</v>
      </c>
      <c r="AG56" s="206">
        <v>8.8062779440267161E-4</v>
      </c>
      <c r="AH56" s="206">
        <v>7.2365484116826493E-4</v>
      </c>
      <c r="AI56" s="206">
        <v>0</v>
      </c>
      <c r="AJ56" s="206" t="e">
        <v>#DIV/0!</v>
      </c>
      <c r="AK56" s="251">
        <v>8.1777514713382883E-3</v>
      </c>
    </row>
    <row r="57" spans="1:37" x14ac:dyDescent="0.2">
      <c r="A57" s="9">
        <v>51</v>
      </c>
      <c r="B57" s="39">
        <v>1437</v>
      </c>
      <c r="C57" s="40" t="s">
        <v>549</v>
      </c>
      <c r="D57" s="206">
        <v>0</v>
      </c>
      <c r="E57" s="206">
        <v>0</v>
      </c>
      <c r="F57" s="206">
        <v>0</v>
      </c>
      <c r="G57" s="206">
        <v>0</v>
      </c>
      <c r="H57" s="206">
        <v>0</v>
      </c>
      <c r="I57" s="206">
        <v>0</v>
      </c>
      <c r="J57" s="206">
        <v>0</v>
      </c>
      <c r="K57" s="206">
        <v>0</v>
      </c>
      <c r="L57" s="206">
        <v>0</v>
      </c>
      <c r="M57" s="206">
        <v>0</v>
      </c>
      <c r="N57" s="206">
        <v>0</v>
      </c>
      <c r="O57" s="206">
        <v>0</v>
      </c>
      <c r="P57" s="206">
        <v>0</v>
      </c>
      <c r="Q57" s="206">
        <v>0</v>
      </c>
      <c r="R57" s="206">
        <v>0</v>
      </c>
      <c r="S57" s="206">
        <v>0</v>
      </c>
      <c r="T57" s="206">
        <v>0</v>
      </c>
      <c r="U57" s="206">
        <v>0</v>
      </c>
      <c r="V57" s="206">
        <v>0</v>
      </c>
      <c r="W57" s="206">
        <v>0</v>
      </c>
      <c r="X57" s="206" t="e">
        <v>#DIV/0!</v>
      </c>
      <c r="Y57" s="206" t="e">
        <v>#DIV/0!</v>
      </c>
      <c r="Z57" s="206">
        <v>0</v>
      </c>
      <c r="AA57" s="206">
        <v>0</v>
      </c>
      <c r="AB57" s="206">
        <v>0</v>
      </c>
      <c r="AC57" s="206">
        <v>0</v>
      </c>
      <c r="AD57" s="206">
        <v>0</v>
      </c>
      <c r="AE57" s="206">
        <v>0</v>
      </c>
      <c r="AF57" s="206">
        <v>0</v>
      </c>
      <c r="AG57" s="206">
        <v>0</v>
      </c>
      <c r="AH57" s="206">
        <v>0</v>
      </c>
      <c r="AI57" s="206">
        <v>0</v>
      </c>
      <c r="AJ57" s="206" t="e">
        <v>#DIV/0!</v>
      </c>
      <c r="AK57" s="251">
        <v>0</v>
      </c>
    </row>
    <row r="58" spans="1:37" x14ac:dyDescent="0.2">
      <c r="A58" s="9">
        <v>52</v>
      </c>
      <c r="B58" s="39">
        <v>1438</v>
      </c>
      <c r="C58" s="40" t="s">
        <v>550</v>
      </c>
      <c r="D58" s="206">
        <v>0</v>
      </c>
      <c r="E58" s="206">
        <v>0</v>
      </c>
      <c r="F58" s="206">
        <v>0</v>
      </c>
      <c r="G58" s="206">
        <v>0</v>
      </c>
      <c r="H58" s="206">
        <v>0</v>
      </c>
      <c r="I58" s="206">
        <v>0</v>
      </c>
      <c r="J58" s="206">
        <v>0</v>
      </c>
      <c r="K58" s="206">
        <v>0</v>
      </c>
      <c r="L58" s="206">
        <v>0</v>
      </c>
      <c r="M58" s="206">
        <v>0</v>
      </c>
      <c r="N58" s="206">
        <v>0</v>
      </c>
      <c r="O58" s="206">
        <v>0</v>
      </c>
      <c r="P58" s="206">
        <v>0</v>
      </c>
      <c r="Q58" s="206">
        <v>0</v>
      </c>
      <c r="R58" s="206">
        <v>0</v>
      </c>
      <c r="S58" s="206">
        <v>0</v>
      </c>
      <c r="T58" s="206">
        <v>0</v>
      </c>
      <c r="U58" s="206">
        <v>0</v>
      </c>
      <c r="V58" s="206">
        <v>0</v>
      </c>
      <c r="W58" s="206">
        <v>0</v>
      </c>
      <c r="X58" s="206" t="e">
        <v>#DIV/0!</v>
      </c>
      <c r="Y58" s="206" t="e">
        <v>#DIV/0!</v>
      </c>
      <c r="Z58" s="206">
        <v>0</v>
      </c>
      <c r="AA58" s="206">
        <v>0</v>
      </c>
      <c r="AB58" s="206">
        <v>0</v>
      </c>
      <c r="AC58" s="206">
        <v>0</v>
      </c>
      <c r="AD58" s="206">
        <v>0</v>
      </c>
      <c r="AE58" s="206">
        <v>0</v>
      </c>
      <c r="AF58" s="206">
        <v>0</v>
      </c>
      <c r="AG58" s="206">
        <v>0</v>
      </c>
      <c r="AH58" s="206">
        <v>0</v>
      </c>
      <c r="AI58" s="206">
        <v>0</v>
      </c>
      <c r="AJ58" s="206" t="e">
        <v>#DIV/0!</v>
      </c>
      <c r="AK58" s="251">
        <v>0</v>
      </c>
    </row>
    <row r="59" spans="1:37" x14ac:dyDescent="0.2">
      <c r="A59" s="9">
        <v>53</v>
      </c>
      <c r="B59" s="39">
        <v>1441</v>
      </c>
      <c r="C59" s="40" t="s">
        <v>65</v>
      </c>
      <c r="D59" s="206">
        <v>0</v>
      </c>
      <c r="E59" s="206">
        <v>3.7850350546993011E-2</v>
      </c>
      <c r="F59" s="206">
        <v>9.9529303897177568E-3</v>
      </c>
      <c r="G59" s="206">
        <v>7.0578365729743716E-3</v>
      </c>
      <c r="H59" s="206">
        <v>1.3013236058371905E-2</v>
      </c>
      <c r="I59" s="206">
        <v>1.1603059947432359E-2</v>
      </c>
      <c r="J59" s="206">
        <v>0</v>
      </c>
      <c r="K59" s="206">
        <v>0</v>
      </c>
      <c r="L59" s="206">
        <v>8.8182599963724413E-3</v>
      </c>
      <c r="M59" s="206">
        <v>9.3962921144607608E-3</v>
      </c>
      <c r="N59" s="206">
        <v>0</v>
      </c>
      <c r="O59" s="206">
        <v>0</v>
      </c>
      <c r="P59" s="206">
        <v>0</v>
      </c>
      <c r="Q59" s="206">
        <v>4.4732847856935529E-3</v>
      </c>
      <c r="R59" s="206">
        <v>4.7121612218962152E-3</v>
      </c>
      <c r="S59" s="206">
        <v>3.575258699041183</v>
      </c>
      <c r="T59" s="206">
        <v>0</v>
      </c>
      <c r="U59" s="206">
        <v>0</v>
      </c>
      <c r="V59" s="206">
        <v>1.7484043253233432E-2</v>
      </c>
      <c r="W59" s="206">
        <v>0</v>
      </c>
      <c r="X59" s="206" t="e">
        <v>#DIV/0!</v>
      </c>
      <c r="Y59" s="206" t="e">
        <v>#DIV/0!</v>
      </c>
      <c r="Z59" s="206">
        <v>0</v>
      </c>
      <c r="AA59" s="206">
        <v>1.6750571229210816E-2</v>
      </c>
      <c r="AB59" s="206">
        <v>0</v>
      </c>
      <c r="AC59" s="206">
        <v>0</v>
      </c>
      <c r="AD59" s="206">
        <v>0</v>
      </c>
      <c r="AE59" s="206">
        <v>0</v>
      </c>
      <c r="AF59" s="206">
        <v>6.8892936014957648E-2</v>
      </c>
      <c r="AG59" s="206">
        <v>1.333005704266523E-2</v>
      </c>
      <c r="AH59" s="206">
        <v>1.2127558904193331E-2</v>
      </c>
      <c r="AI59" s="206">
        <v>1.7153485904680136E-2</v>
      </c>
      <c r="AJ59" s="206" t="e">
        <v>#DIV/0!</v>
      </c>
      <c r="AK59" s="251">
        <v>5.3683598026171408E-3</v>
      </c>
    </row>
    <row r="60" spans="1:37" x14ac:dyDescent="0.2">
      <c r="A60" s="9">
        <v>54</v>
      </c>
      <c r="B60" s="39">
        <v>1442</v>
      </c>
      <c r="C60" s="40" t="s">
        <v>66</v>
      </c>
      <c r="D60" s="206">
        <v>0</v>
      </c>
      <c r="E60" s="206">
        <v>5.3822445541639785E-2</v>
      </c>
      <c r="F60" s="206">
        <v>1.4090718432576218E-2</v>
      </c>
      <c r="G60" s="206">
        <v>1.8874912376321103E-2</v>
      </c>
      <c r="H60" s="206">
        <v>1.9836211624960989E-2</v>
      </c>
      <c r="I60" s="206">
        <v>4.4735095945866426E-3</v>
      </c>
      <c r="J60" s="206">
        <v>1.5068159432900366E-2</v>
      </c>
      <c r="K60" s="206">
        <v>0</v>
      </c>
      <c r="L60" s="206">
        <v>8.0898043136421131E-3</v>
      </c>
      <c r="M60" s="206">
        <v>0</v>
      </c>
      <c r="N60" s="206">
        <v>0</v>
      </c>
      <c r="O60" s="206">
        <v>0</v>
      </c>
      <c r="P60" s="206">
        <v>0.27003268774549904</v>
      </c>
      <c r="Q60" s="206">
        <v>2.630483355047096E-2</v>
      </c>
      <c r="R60" s="206">
        <v>4.8392224715575249E-2</v>
      </c>
      <c r="S60" s="206">
        <v>0</v>
      </c>
      <c r="T60" s="206">
        <v>0</v>
      </c>
      <c r="U60" s="206">
        <v>0</v>
      </c>
      <c r="V60" s="206">
        <v>0</v>
      </c>
      <c r="W60" s="206">
        <v>0</v>
      </c>
      <c r="X60" s="206" t="e">
        <v>#DIV/0!</v>
      </c>
      <c r="Y60" s="206" t="e">
        <v>#DIV/0!</v>
      </c>
      <c r="Z60" s="206">
        <v>0</v>
      </c>
      <c r="AA60" s="206">
        <v>0</v>
      </c>
      <c r="AB60" s="206">
        <v>0</v>
      </c>
      <c r="AC60" s="206">
        <v>0</v>
      </c>
      <c r="AD60" s="206">
        <v>0</v>
      </c>
      <c r="AE60" s="206">
        <v>0</v>
      </c>
      <c r="AF60" s="206">
        <v>4.1716840487470135E-3</v>
      </c>
      <c r="AG60" s="206">
        <v>2.1042368495059031E-2</v>
      </c>
      <c r="AH60" s="206">
        <v>1.1201318163803509E-2</v>
      </c>
      <c r="AI60" s="206">
        <v>2.3006319460293193E-2</v>
      </c>
      <c r="AJ60" s="206" t="e">
        <v>#DIV/0!</v>
      </c>
      <c r="AK60" s="251">
        <v>0.13307676874583602</v>
      </c>
    </row>
    <row r="61" spans="1:37" x14ac:dyDescent="0.2">
      <c r="A61" s="9">
        <v>55</v>
      </c>
      <c r="B61" s="39">
        <v>1443</v>
      </c>
      <c r="C61" s="40" t="s">
        <v>67</v>
      </c>
      <c r="D61" s="206">
        <v>0</v>
      </c>
      <c r="E61" s="206">
        <v>1.9039452933402375E-3</v>
      </c>
      <c r="F61" s="206">
        <v>8.6481852542049532E-3</v>
      </c>
      <c r="G61" s="206">
        <v>1.5903656712047774E-4</v>
      </c>
      <c r="H61" s="206">
        <v>4.4291904900675555E-3</v>
      </c>
      <c r="I61" s="206">
        <v>0</v>
      </c>
      <c r="J61" s="206">
        <v>0</v>
      </c>
      <c r="K61" s="206">
        <v>0</v>
      </c>
      <c r="L61" s="206">
        <v>1.7918843443538768E-2</v>
      </c>
      <c r="M61" s="206">
        <v>8.7240202685490967E-4</v>
      </c>
      <c r="N61" s="206">
        <v>0</v>
      </c>
      <c r="O61" s="206">
        <v>1.139834732901108E-3</v>
      </c>
      <c r="P61" s="206">
        <v>0</v>
      </c>
      <c r="Q61" s="206">
        <v>1.3961189772950496E-3</v>
      </c>
      <c r="R61" s="206">
        <v>0</v>
      </c>
      <c r="S61" s="206">
        <v>0</v>
      </c>
      <c r="T61" s="206">
        <v>0</v>
      </c>
      <c r="U61" s="206">
        <v>0</v>
      </c>
      <c r="V61" s="206">
        <v>0</v>
      </c>
      <c r="W61" s="206">
        <v>0</v>
      </c>
      <c r="X61" s="206" t="e">
        <v>#DIV/0!</v>
      </c>
      <c r="Y61" s="206" t="e">
        <v>#DIV/0!</v>
      </c>
      <c r="Z61" s="206">
        <v>0</v>
      </c>
      <c r="AA61" s="206">
        <v>0</v>
      </c>
      <c r="AB61" s="206">
        <v>0</v>
      </c>
      <c r="AC61" s="206">
        <v>0</v>
      </c>
      <c r="AD61" s="206">
        <v>0</v>
      </c>
      <c r="AE61" s="206">
        <v>0</v>
      </c>
      <c r="AF61" s="206">
        <v>0</v>
      </c>
      <c r="AG61" s="206">
        <v>3.22500737787524E-3</v>
      </c>
      <c r="AH61" s="206">
        <v>4.1339498545134275E-3</v>
      </c>
      <c r="AI61" s="206">
        <v>1.8647502770953121E-3</v>
      </c>
      <c r="AJ61" s="206" t="e">
        <v>#DIV/0!</v>
      </c>
      <c r="AK61" s="251">
        <v>0</v>
      </c>
    </row>
    <row r="62" spans="1:37" x14ac:dyDescent="0.2">
      <c r="A62" s="9">
        <v>56</v>
      </c>
      <c r="B62" s="39">
        <v>1444</v>
      </c>
      <c r="C62" s="40" t="s">
        <v>68</v>
      </c>
      <c r="D62" s="206">
        <v>0</v>
      </c>
      <c r="E62" s="206">
        <v>1.2749639094425776E-4</v>
      </c>
      <c r="F62" s="206">
        <v>1.1146884651051899E-2</v>
      </c>
      <c r="G62" s="206">
        <v>1.0364658271627119E-3</v>
      </c>
      <c r="H62" s="206">
        <v>5.3894952008977292E-3</v>
      </c>
      <c r="I62" s="206">
        <v>0</v>
      </c>
      <c r="J62" s="206">
        <v>0</v>
      </c>
      <c r="K62" s="206">
        <v>0</v>
      </c>
      <c r="L62" s="206">
        <v>0</v>
      </c>
      <c r="M62" s="206">
        <v>1.0699414433466999E-3</v>
      </c>
      <c r="N62" s="206">
        <v>0</v>
      </c>
      <c r="O62" s="206">
        <v>0</v>
      </c>
      <c r="P62" s="206">
        <v>5.6801530612072992E-2</v>
      </c>
      <c r="Q62" s="206">
        <v>4.7499271450288103E-3</v>
      </c>
      <c r="R62" s="206">
        <v>0</v>
      </c>
      <c r="S62" s="206">
        <v>0</v>
      </c>
      <c r="T62" s="206">
        <v>0</v>
      </c>
      <c r="U62" s="206">
        <v>0</v>
      </c>
      <c r="V62" s="206">
        <v>4.8450224250197281E-4</v>
      </c>
      <c r="W62" s="206">
        <v>0</v>
      </c>
      <c r="X62" s="206" t="e">
        <v>#DIV/0!</v>
      </c>
      <c r="Y62" s="206" t="e">
        <v>#DIV/0!</v>
      </c>
      <c r="Z62" s="206">
        <v>0</v>
      </c>
      <c r="AA62" s="206">
        <v>4.8994542134738611E-3</v>
      </c>
      <c r="AB62" s="206">
        <v>0</v>
      </c>
      <c r="AC62" s="206">
        <v>9.7209896855792611E-3</v>
      </c>
      <c r="AD62" s="206">
        <v>0</v>
      </c>
      <c r="AE62" s="206">
        <v>0.1833940441082739</v>
      </c>
      <c r="AF62" s="206">
        <v>9.2172922257267535E-3</v>
      </c>
      <c r="AG62" s="206">
        <v>5.3938529003163998E-3</v>
      </c>
      <c r="AH62" s="206">
        <v>5.3946140677599234E-3</v>
      </c>
      <c r="AI62" s="206">
        <v>5.0026646161266175E-5</v>
      </c>
      <c r="AJ62" s="206" t="e">
        <v>#DIV/0!</v>
      </c>
      <c r="AK62" s="251">
        <v>3.7671977606543061E-2</v>
      </c>
    </row>
    <row r="63" spans="1:37" ht="15" x14ac:dyDescent="0.2">
      <c r="A63" s="15">
        <v>57</v>
      </c>
      <c r="B63" s="39">
        <v>1445</v>
      </c>
      <c r="C63" s="40" t="s">
        <v>551</v>
      </c>
      <c r="D63" s="206">
        <v>0</v>
      </c>
      <c r="E63" s="206">
        <v>0</v>
      </c>
      <c r="F63" s="206">
        <v>0</v>
      </c>
      <c r="G63" s="206">
        <v>0</v>
      </c>
      <c r="H63" s="206">
        <v>0</v>
      </c>
      <c r="I63" s="206">
        <v>0</v>
      </c>
      <c r="J63" s="206">
        <v>0</v>
      </c>
      <c r="K63" s="206">
        <v>0</v>
      </c>
      <c r="L63" s="206">
        <v>0</v>
      </c>
      <c r="M63" s="206">
        <v>0</v>
      </c>
      <c r="N63" s="206">
        <v>0</v>
      </c>
      <c r="O63" s="206">
        <v>0</v>
      </c>
      <c r="P63" s="206">
        <v>0</v>
      </c>
      <c r="Q63" s="206">
        <v>0</v>
      </c>
      <c r="R63" s="206">
        <v>0</v>
      </c>
      <c r="S63" s="206">
        <v>0</v>
      </c>
      <c r="T63" s="206">
        <v>0</v>
      </c>
      <c r="U63" s="206">
        <v>0</v>
      </c>
      <c r="V63" s="206">
        <v>0</v>
      </c>
      <c r="W63" s="206">
        <v>0</v>
      </c>
      <c r="X63" s="206" t="e">
        <v>#DIV/0!</v>
      </c>
      <c r="Y63" s="206" t="e">
        <v>#DIV/0!</v>
      </c>
      <c r="Z63" s="206">
        <v>0</v>
      </c>
      <c r="AA63" s="206">
        <v>0</v>
      </c>
      <c r="AB63" s="206">
        <v>0</v>
      </c>
      <c r="AC63" s="206">
        <v>0</v>
      </c>
      <c r="AD63" s="206">
        <v>0</v>
      </c>
      <c r="AE63" s="206">
        <v>0</v>
      </c>
      <c r="AF63" s="206">
        <v>0</v>
      </c>
      <c r="AG63" s="206">
        <v>0</v>
      </c>
      <c r="AH63" s="206">
        <v>0</v>
      </c>
      <c r="AI63" s="206">
        <v>0</v>
      </c>
      <c r="AJ63" s="206" t="e">
        <v>#DIV/0!</v>
      </c>
      <c r="AK63" s="251">
        <v>0</v>
      </c>
    </row>
    <row r="64" spans="1:37" x14ac:dyDescent="0.2">
      <c r="A64" s="9">
        <v>58</v>
      </c>
      <c r="B64" s="39">
        <v>1446</v>
      </c>
      <c r="C64" s="40" t="s">
        <v>552</v>
      </c>
      <c r="D64" s="206">
        <v>0</v>
      </c>
      <c r="E64" s="206">
        <v>0</v>
      </c>
      <c r="F64" s="206">
        <v>0</v>
      </c>
      <c r="G64" s="206">
        <v>0</v>
      </c>
      <c r="H64" s="206">
        <v>0</v>
      </c>
      <c r="I64" s="206">
        <v>0</v>
      </c>
      <c r="J64" s="206">
        <v>0</v>
      </c>
      <c r="K64" s="206">
        <v>0</v>
      </c>
      <c r="L64" s="206">
        <v>0</v>
      </c>
      <c r="M64" s="206">
        <v>0</v>
      </c>
      <c r="N64" s="206">
        <v>0</v>
      </c>
      <c r="O64" s="206">
        <v>0</v>
      </c>
      <c r="P64" s="206">
        <v>0</v>
      </c>
      <c r="Q64" s="206">
        <v>0</v>
      </c>
      <c r="R64" s="206">
        <v>0</v>
      </c>
      <c r="S64" s="206">
        <v>0</v>
      </c>
      <c r="T64" s="206">
        <v>0</v>
      </c>
      <c r="U64" s="206">
        <v>0</v>
      </c>
      <c r="V64" s="206">
        <v>0</v>
      </c>
      <c r="W64" s="206">
        <v>0</v>
      </c>
      <c r="X64" s="206" t="e">
        <v>#DIV/0!</v>
      </c>
      <c r="Y64" s="206" t="e">
        <v>#DIV/0!</v>
      </c>
      <c r="Z64" s="206">
        <v>0</v>
      </c>
      <c r="AA64" s="206">
        <v>0</v>
      </c>
      <c r="AB64" s="206">
        <v>0</v>
      </c>
      <c r="AC64" s="206">
        <v>0</v>
      </c>
      <c r="AD64" s="206">
        <v>0</v>
      </c>
      <c r="AE64" s="206">
        <v>0</v>
      </c>
      <c r="AF64" s="206">
        <v>0</v>
      </c>
      <c r="AG64" s="206">
        <v>0</v>
      </c>
      <c r="AH64" s="206">
        <v>0</v>
      </c>
      <c r="AI64" s="206">
        <v>0</v>
      </c>
      <c r="AJ64" s="206" t="e">
        <v>#DIV/0!</v>
      </c>
      <c r="AK64" s="251">
        <v>0</v>
      </c>
    </row>
    <row r="65" spans="1:37" x14ac:dyDescent="0.2">
      <c r="A65" s="9">
        <v>59</v>
      </c>
      <c r="B65" s="39">
        <v>1449</v>
      </c>
      <c r="C65" s="40" t="s">
        <v>69</v>
      </c>
      <c r="D65" s="206">
        <v>0.11371983945318838</v>
      </c>
      <c r="E65" s="206">
        <v>4.9192133928779726E-2</v>
      </c>
      <c r="F65" s="206">
        <v>0.20153723408813792</v>
      </c>
      <c r="G65" s="206">
        <v>5.9423099037078264E-2</v>
      </c>
      <c r="H65" s="206">
        <v>0.13396148622305698</v>
      </c>
      <c r="I65" s="206">
        <v>0.2725186515285602</v>
      </c>
      <c r="J65" s="206">
        <v>0.11334384230663672</v>
      </c>
      <c r="K65" s="206">
        <v>9.4780890443261945E-6</v>
      </c>
      <c r="L65" s="206">
        <v>0.21024086753489257</v>
      </c>
      <c r="M65" s="206">
        <v>0.10201723752330931</v>
      </c>
      <c r="N65" s="206">
        <v>0.30379963335274263</v>
      </c>
      <c r="O65" s="206">
        <v>0.53282906141991415</v>
      </c>
      <c r="P65" s="206">
        <v>0.1069356347660137</v>
      </c>
      <c r="Q65" s="206">
        <v>0.18056746733226833</v>
      </c>
      <c r="R65" s="206">
        <v>0.11557230633802337</v>
      </c>
      <c r="S65" s="206">
        <v>8.1015033131150513</v>
      </c>
      <c r="T65" s="206">
        <v>0.32208262988382391</v>
      </c>
      <c r="U65" s="206">
        <v>0.2099404833519915</v>
      </c>
      <c r="V65" s="206">
        <v>0.26974975612338231</v>
      </c>
      <c r="W65" s="206">
        <v>0</v>
      </c>
      <c r="X65" s="206" t="e">
        <v>#DIV/0!</v>
      </c>
      <c r="Y65" s="206" t="e">
        <v>#DIV/0!</v>
      </c>
      <c r="Z65" s="206">
        <v>0</v>
      </c>
      <c r="AA65" s="206">
        <v>0.21391476983925634</v>
      </c>
      <c r="AB65" s="206">
        <v>4.0152745175615963E-2</v>
      </c>
      <c r="AC65" s="206">
        <v>0</v>
      </c>
      <c r="AD65" s="206">
        <v>0.15366212815651992</v>
      </c>
      <c r="AE65" s="206">
        <v>0</v>
      </c>
      <c r="AF65" s="206">
        <v>0.29705823970729994</v>
      </c>
      <c r="AG65" s="206">
        <v>0.1576197490976311</v>
      </c>
      <c r="AH65" s="206">
        <v>0.17973922275707355</v>
      </c>
      <c r="AI65" s="206">
        <v>0.1175463942415511</v>
      </c>
      <c r="AJ65" s="206" t="e">
        <v>#DIV/0!</v>
      </c>
      <c r="AK65" s="251">
        <v>0.12125687793464514</v>
      </c>
    </row>
    <row r="66" spans="1:37" x14ac:dyDescent="0.2">
      <c r="A66" s="9">
        <v>60</v>
      </c>
      <c r="B66" s="39">
        <v>1450</v>
      </c>
      <c r="C66" s="40" t="s">
        <v>70</v>
      </c>
      <c r="D66" s="206">
        <v>0.80228400734639582</v>
      </c>
      <c r="E66" s="206">
        <v>0.24734458535191012</v>
      </c>
      <c r="F66" s="206">
        <v>0.63134081500132633</v>
      </c>
      <c r="G66" s="206">
        <v>0.14160491946458922</v>
      </c>
      <c r="H66" s="206">
        <v>0.514030868673236</v>
      </c>
      <c r="I66" s="206">
        <v>0.95827796484902161</v>
      </c>
      <c r="J66" s="206">
        <v>0.12604566246843174</v>
      </c>
      <c r="K66" s="206">
        <v>0</v>
      </c>
      <c r="L66" s="206">
        <v>0.19072401115930163</v>
      </c>
      <c r="M66" s="206">
        <v>0.16143296362873033</v>
      </c>
      <c r="N66" s="206">
        <v>0.62674966970239843</v>
      </c>
      <c r="O66" s="206">
        <v>0.13679460283326858</v>
      </c>
      <c r="P66" s="206">
        <v>0.71572205416152923</v>
      </c>
      <c r="Q66" s="206">
        <v>0.32922638385210806</v>
      </c>
      <c r="R66" s="206">
        <v>0.5877164069739016</v>
      </c>
      <c r="S66" s="206">
        <v>2.8537543030166374E-3</v>
      </c>
      <c r="T66" s="206">
        <v>0.6078444631903599</v>
      </c>
      <c r="U66" s="206">
        <v>0.2891137341068109</v>
      </c>
      <c r="V66" s="206">
        <v>0.17532719143043785</v>
      </c>
      <c r="W66" s="206">
        <v>0.96400168750403681</v>
      </c>
      <c r="X66" s="206" t="e">
        <v>#DIV/0!</v>
      </c>
      <c r="Y66" s="206" t="e">
        <v>#DIV/0!</v>
      </c>
      <c r="Z66" s="206">
        <v>1.3408369071542686E-3</v>
      </c>
      <c r="AA66" s="206">
        <v>5.8326089656071129E-3</v>
      </c>
      <c r="AB66" s="206">
        <v>0.87863427332014898</v>
      </c>
      <c r="AC66" s="206">
        <v>4.1910482311995478E-6</v>
      </c>
      <c r="AD66" s="206">
        <v>0.10786715211784292</v>
      </c>
      <c r="AE66" s="206">
        <v>0.14080444353123206</v>
      </c>
      <c r="AF66" s="206">
        <v>0.21660694314053183</v>
      </c>
      <c r="AG66" s="206">
        <v>0.43916567778452037</v>
      </c>
      <c r="AH66" s="206">
        <v>0.38522593833189656</v>
      </c>
      <c r="AI66" s="206">
        <v>0.56454632958875639</v>
      </c>
      <c r="AJ66" s="206" t="e">
        <v>#DIV/0!</v>
      </c>
      <c r="AK66" s="251">
        <v>0.36072014855995799</v>
      </c>
    </row>
    <row r="67" spans="1:37" x14ac:dyDescent="0.2">
      <c r="A67" s="9">
        <v>61</v>
      </c>
      <c r="B67" s="39">
        <v>1451</v>
      </c>
      <c r="C67" s="40" t="s">
        <v>73</v>
      </c>
      <c r="D67" s="206">
        <v>1.2439007241521298E-2</v>
      </c>
      <c r="E67" s="206">
        <v>1.5612363460881929E-2</v>
      </c>
      <c r="F67" s="206">
        <v>8.4411605213354349E-2</v>
      </c>
      <c r="G67" s="206">
        <v>2.565472981760248E-2</v>
      </c>
      <c r="H67" s="206">
        <v>4.869380534761502E-2</v>
      </c>
      <c r="I67" s="206">
        <v>4.1307688216405628E-3</v>
      </c>
      <c r="J67" s="206">
        <v>3.6133591397824114E-3</v>
      </c>
      <c r="K67" s="206">
        <v>0</v>
      </c>
      <c r="L67" s="206">
        <v>4.6376058491560627E-3</v>
      </c>
      <c r="M67" s="206">
        <v>4.7412724687961602E-3</v>
      </c>
      <c r="N67" s="206">
        <v>3.2316563194161117E-4</v>
      </c>
      <c r="O67" s="206">
        <v>2.8762464152884106E-2</v>
      </c>
      <c r="P67" s="206">
        <v>2.8825615343072025E-2</v>
      </c>
      <c r="Q67" s="206">
        <v>7.7488905266369663E-3</v>
      </c>
      <c r="R67" s="206">
        <v>4.4906166494934555E-6</v>
      </c>
      <c r="S67" s="206">
        <v>9.1685898087316715E-3</v>
      </c>
      <c r="T67" s="206">
        <v>0</v>
      </c>
      <c r="U67" s="206">
        <v>1.39925793134181E-3</v>
      </c>
      <c r="V67" s="206">
        <v>0.1004544752541239</v>
      </c>
      <c r="W67" s="206">
        <v>0</v>
      </c>
      <c r="X67" s="206" t="e">
        <v>#DIV/0!</v>
      </c>
      <c r="Y67" s="206" t="e">
        <v>#DIV/0!</v>
      </c>
      <c r="Z67" s="206">
        <v>3.6993706915554387E-6</v>
      </c>
      <c r="AA67" s="206">
        <v>5.0871111481466029E-4</v>
      </c>
      <c r="AB67" s="206">
        <v>1.3481009459768529E-3</v>
      </c>
      <c r="AC67" s="206">
        <v>0</v>
      </c>
      <c r="AD67" s="206">
        <v>6.0087773958209953E-2</v>
      </c>
      <c r="AE67" s="206">
        <v>0</v>
      </c>
      <c r="AF67" s="206">
        <v>2.7680194256995392E-2</v>
      </c>
      <c r="AG67" s="206">
        <v>3.4541276858001992E-2</v>
      </c>
      <c r="AH67" s="206">
        <v>4.7077484235624231E-2</v>
      </c>
      <c r="AI67" s="206">
        <v>1.1757453632652775E-2</v>
      </c>
      <c r="AJ67" s="206" t="e">
        <v>#DIV/0!</v>
      </c>
      <c r="AK67" s="251">
        <v>1.436920882637526E-2</v>
      </c>
    </row>
    <row r="68" spans="1:37" x14ac:dyDescent="0.2">
      <c r="A68" s="9">
        <v>62</v>
      </c>
      <c r="B68" s="39">
        <v>1452</v>
      </c>
      <c r="C68" s="40" t="s">
        <v>78</v>
      </c>
      <c r="D68" s="206">
        <v>4.7652764620406032E-2</v>
      </c>
      <c r="E68" s="206">
        <v>8.0683495586262167E-4</v>
      </c>
      <c r="F68" s="206">
        <v>0.18671594275253492</v>
      </c>
      <c r="G68" s="206">
        <v>2.3557724564504104E-3</v>
      </c>
      <c r="H68" s="206">
        <v>9.6611156813723092E-2</v>
      </c>
      <c r="I68" s="206">
        <v>1.0631809542555333E-2</v>
      </c>
      <c r="J68" s="206">
        <v>0</v>
      </c>
      <c r="K68" s="206">
        <v>0</v>
      </c>
      <c r="L68" s="206">
        <v>2.173719938864835E-3</v>
      </c>
      <c r="M68" s="206">
        <v>1.9122938225723262E-2</v>
      </c>
      <c r="N68" s="206">
        <v>3.0881001889629632E-2</v>
      </c>
      <c r="O68" s="206">
        <v>1.208401261566185E-2</v>
      </c>
      <c r="P68" s="206">
        <v>0.46902050406449269</v>
      </c>
      <c r="Q68" s="206">
        <v>4.6538252312694484E-2</v>
      </c>
      <c r="R68" s="206">
        <v>2.2834561131841748E-3</v>
      </c>
      <c r="S68" s="206">
        <v>4.4801413988743238E-2</v>
      </c>
      <c r="T68" s="206">
        <v>1.0143707061807252</v>
      </c>
      <c r="U68" s="206">
        <v>9.0052944576964153E-2</v>
      </c>
      <c r="V68" s="206">
        <v>7.3129455849655078E-2</v>
      </c>
      <c r="W68" s="206">
        <v>3.38098361172973E-2</v>
      </c>
      <c r="X68" s="206" t="e">
        <v>#DIV/0!</v>
      </c>
      <c r="Y68" s="206" t="e">
        <v>#DIV/0!</v>
      </c>
      <c r="Z68" s="206">
        <v>3.1138774578207785E-2</v>
      </c>
      <c r="AA68" s="206">
        <v>0.31393274760211853</v>
      </c>
      <c r="AB68" s="206">
        <v>0.15182227115699268</v>
      </c>
      <c r="AC68" s="206">
        <v>5.7670739179899853</v>
      </c>
      <c r="AD68" s="206">
        <v>3.3907000617633264E-2</v>
      </c>
      <c r="AE68" s="206">
        <v>3.0040297460493517</v>
      </c>
      <c r="AF68" s="206">
        <v>0.46101126783218993</v>
      </c>
      <c r="AG68" s="206">
        <v>0.10046247715831995</v>
      </c>
      <c r="AH68" s="206">
        <v>9.5046189966985148E-2</v>
      </c>
      <c r="AI68" s="206">
        <v>2.048089390608341E-2</v>
      </c>
      <c r="AJ68" s="206" t="e">
        <v>#DIV/0!</v>
      </c>
      <c r="AK68" s="251">
        <v>0.6519079304389469</v>
      </c>
    </row>
    <row r="69" spans="1:37" x14ac:dyDescent="0.2">
      <c r="A69" s="9">
        <v>63</v>
      </c>
      <c r="B69" s="39">
        <v>1453</v>
      </c>
      <c r="C69" s="40" t="s">
        <v>553</v>
      </c>
      <c r="D69" s="206">
        <v>1.574407942317125E-3</v>
      </c>
      <c r="E69" s="206">
        <v>0</v>
      </c>
      <c r="F69" s="206">
        <v>0</v>
      </c>
      <c r="G69" s="206">
        <v>0</v>
      </c>
      <c r="H69" s="206">
        <v>2.940462342210757E-4</v>
      </c>
      <c r="I69" s="206">
        <v>0</v>
      </c>
      <c r="J69" s="206">
        <v>0</v>
      </c>
      <c r="K69" s="206">
        <v>0</v>
      </c>
      <c r="L69" s="206">
        <v>0</v>
      </c>
      <c r="M69" s="206">
        <v>0</v>
      </c>
      <c r="N69" s="206">
        <v>0</v>
      </c>
      <c r="O69" s="206">
        <v>0</v>
      </c>
      <c r="P69" s="206">
        <v>0</v>
      </c>
      <c r="Q69" s="206">
        <v>0</v>
      </c>
      <c r="R69" s="206">
        <v>0</v>
      </c>
      <c r="S69" s="206">
        <v>0</v>
      </c>
      <c r="T69" s="206">
        <v>0</v>
      </c>
      <c r="U69" s="206">
        <v>0</v>
      </c>
      <c r="V69" s="206">
        <v>0</v>
      </c>
      <c r="W69" s="206">
        <v>0</v>
      </c>
      <c r="X69" s="206" t="e">
        <v>#DIV/0!</v>
      </c>
      <c r="Y69" s="206" t="e">
        <v>#DIV/0!</v>
      </c>
      <c r="Z69" s="206">
        <v>0</v>
      </c>
      <c r="AA69" s="206">
        <v>0</v>
      </c>
      <c r="AB69" s="206">
        <v>0</v>
      </c>
      <c r="AC69" s="206">
        <v>0</v>
      </c>
      <c r="AD69" s="206">
        <v>0</v>
      </c>
      <c r="AE69" s="206">
        <v>0</v>
      </c>
      <c r="AF69" s="206">
        <v>0</v>
      </c>
      <c r="AG69" s="206">
        <v>1.8464600172338679E-4</v>
      </c>
      <c r="AH69" s="206">
        <v>0</v>
      </c>
      <c r="AI69" s="206">
        <v>5.9996384454831693E-4</v>
      </c>
      <c r="AJ69" s="206" t="e">
        <v>#DIV/0!</v>
      </c>
      <c r="AK69" s="251">
        <v>0</v>
      </c>
    </row>
    <row r="70" spans="1:37" x14ac:dyDescent="0.2">
      <c r="A70" s="9">
        <v>64</v>
      </c>
      <c r="B70" s="39">
        <v>1454</v>
      </c>
      <c r="C70" s="40" t="s">
        <v>554</v>
      </c>
      <c r="D70" s="206">
        <v>0</v>
      </c>
      <c r="E70" s="206">
        <v>0</v>
      </c>
      <c r="F70" s="206">
        <v>0</v>
      </c>
      <c r="G70" s="206">
        <v>0</v>
      </c>
      <c r="H70" s="206">
        <v>0</v>
      </c>
      <c r="I70" s="206">
        <v>0</v>
      </c>
      <c r="J70" s="206">
        <v>0</v>
      </c>
      <c r="K70" s="206">
        <v>0</v>
      </c>
      <c r="L70" s="206">
        <v>0</v>
      </c>
      <c r="M70" s="206">
        <v>0</v>
      </c>
      <c r="N70" s="206">
        <v>0</v>
      </c>
      <c r="O70" s="206">
        <v>0</v>
      </c>
      <c r="P70" s="206">
        <v>0</v>
      </c>
      <c r="Q70" s="206">
        <v>0</v>
      </c>
      <c r="R70" s="206">
        <v>0</v>
      </c>
      <c r="S70" s="206">
        <v>0</v>
      </c>
      <c r="T70" s="206">
        <v>0</v>
      </c>
      <c r="U70" s="206">
        <v>0</v>
      </c>
      <c r="V70" s="206">
        <v>0</v>
      </c>
      <c r="W70" s="206">
        <v>0</v>
      </c>
      <c r="X70" s="206" t="e">
        <v>#DIV/0!</v>
      </c>
      <c r="Y70" s="206" t="e">
        <v>#DIV/0!</v>
      </c>
      <c r="Z70" s="206">
        <v>0</v>
      </c>
      <c r="AA70" s="206">
        <v>0</v>
      </c>
      <c r="AB70" s="206">
        <v>0</v>
      </c>
      <c r="AC70" s="206">
        <v>0</v>
      </c>
      <c r="AD70" s="206">
        <v>0</v>
      </c>
      <c r="AE70" s="206">
        <v>0</v>
      </c>
      <c r="AF70" s="206">
        <v>0</v>
      </c>
      <c r="AG70" s="206">
        <v>0</v>
      </c>
      <c r="AH70" s="206">
        <v>0</v>
      </c>
      <c r="AI70" s="206">
        <v>0</v>
      </c>
      <c r="AJ70" s="206" t="e">
        <v>#DIV/0!</v>
      </c>
      <c r="AK70" s="251">
        <v>0</v>
      </c>
    </row>
    <row r="71" spans="1:37" ht="15" x14ac:dyDescent="0.2">
      <c r="A71" s="15">
        <v>65</v>
      </c>
      <c r="B71" s="39">
        <v>1457</v>
      </c>
      <c r="C71" s="40" t="s">
        <v>555</v>
      </c>
      <c r="D71" s="206">
        <v>0</v>
      </c>
      <c r="E71" s="206">
        <v>0</v>
      </c>
      <c r="F71" s="206">
        <v>0</v>
      </c>
      <c r="G71" s="206">
        <v>2.9042330334123163E-3</v>
      </c>
      <c r="H71" s="206">
        <v>4.4708613800612489E-4</v>
      </c>
      <c r="I71" s="206">
        <v>4.6224744046973474E-3</v>
      </c>
      <c r="J71" s="206">
        <v>0</v>
      </c>
      <c r="K71" s="206">
        <v>0</v>
      </c>
      <c r="L71" s="206">
        <v>0</v>
      </c>
      <c r="M71" s="206">
        <v>3.1363652232321718E-3</v>
      </c>
      <c r="N71" s="206">
        <v>0</v>
      </c>
      <c r="O71" s="206">
        <v>0</v>
      </c>
      <c r="P71" s="206">
        <v>0</v>
      </c>
      <c r="Q71" s="206">
        <v>1.4204426212200965E-3</v>
      </c>
      <c r="R71" s="206">
        <v>0</v>
      </c>
      <c r="S71" s="206">
        <v>1.960130711598762E-5</v>
      </c>
      <c r="T71" s="206">
        <v>0</v>
      </c>
      <c r="U71" s="206">
        <v>0</v>
      </c>
      <c r="V71" s="206">
        <v>0</v>
      </c>
      <c r="W71" s="206">
        <v>0</v>
      </c>
      <c r="X71" s="206" t="e">
        <v>#DIV/0!</v>
      </c>
      <c r="Y71" s="206" t="e">
        <v>#DIV/0!</v>
      </c>
      <c r="Z71" s="206">
        <v>0</v>
      </c>
      <c r="AA71" s="206">
        <v>3.7115076569753185E-4</v>
      </c>
      <c r="AB71" s="206">
        <v>0</v>
      </c>
      <c r="AC71" s="206">
        <v>0</v>
      </c>
      <c r="AD71" s="206">
        <v>0</v>
      </c>
      <c r="AE71" s="206">
        <v>0</v>
      </c>
      <c r="AF71" s="206">
        <v>1.1202767495148518E-4</v>
      </c>
      <c r="AG71" s="206">
        <v>7.3825613576739436E-4</v>
      </c>
      <c r="AH71" s="206">
        <v>8.2049701689491765E-4</v>
      </c>
      <c r="AI71" s="206">
        <v>6.6938527811300202E-4</v>
      </c>
      <c r="AJ71" s="206" t="e">
        <v>#DIV/0!</v>
      </c>
      <c r="AK71" s="251">
        <v>1.1894942709813936E-4</v>
      </c>
    </row>
    <row r="72" spans="1:37" x14ac:dyDescent="0.2">
      <c r="A72" s="9">
        <v>66</v>
      </c>
      <c r="B72" s="39">
        <v>1458</v>
      </c>
      <c r="C72" s="40" t="s">
        <v>556</v>
      </c>
      <c r="D72" s="206">
        <v>1.6821943244101198E-4</v>
      </c>
      <c r="E72" s="206">
        <v>0</v>
      </c>
      <c r="F72" s="206">
        <v>0</v>
      </c>
      <c r="G72" s="206">
        <v>1.3223146073355555E-3</v>
      </c>
      <c r="H72" s="206">
        <v>2.3497869199248214E-4</v>
      </c>
      <c r="I72" s="206">
        <v>0.20210875247293436</v>
      </c>
      <c r="J72" s="206">
        <v>6.8890107837033424E-5</v>
      </c>
      <c r="K72" s="206">
        <v>0</v>
      </c>
      <c r="L72" s="206">
        <v>9.4321714906084913E-6</v>
      </c>
      <c r="M72" s="206">
        <v>0</v>
      </c>
      <c r="N72" s="206">
        <v>0</v>
      </c>
      <c r="O72" s="206">
        <v>0</v>
      </c>
      <c r="P72" s="206">
        <v>0</v>
      </c>
      <c r="Q72" s="206">
        <v>2.8360345531334926E-2</v>
      </c>
      <c r="R72" s="206">
        <v>0</v>
      </c>
      <c r="S72" s="206">
        <v>0</v>
      </c>
      <c r="T72" s="206">
        <v>0</v>
      </c>
      <c r="U72" s="206">
        <v>0</v>
      </c>
      <c r="V72" s="206">
        <v>0</v>
      </c>
      <c r="W72" s="206">
        <v>0</v>
      </c>
      <c r="X72" s="206" t="e">
        <v>#DIV/0!</v>
      </c>
      <c r="Y72" s="206" t="e">
        <v>#DIV/0!</v>
      </c>
      <c r="Z72" s="206">
        <v>0</v>
      </c>
      <c r="AA72" s="206">
        <v>3.4486018735639425E-5</v>
      </c>
      <c r="AB72" s="206">
        <v>0</v>
      </c>
      <c r="AC72" s="206">
        <v>0</v>
      </c>
      <c r="AD72" s="206">
        <v>0</v>
      </c>
      <c r="AE72" s="206">
        <v>0</v>
      </c>
      <c r="AF72" s="206">
        <v>1.0379241432810061E-5</v>
      </c>
      <c r="AG72" s="206">
        <v>9.1613519800409372E-3</v>
      </c>
      <c r="AH72" s="206">
        <v>2.0806874056933145E-4</v>
      </c>
      <c r="AI72" s="206">
        <v>2.9332268708208299E-2</v>
      </c>
      <c r="AJ72" s="206" t="e">
        <v>#DIV/0!</v>
      </c>
      <c r="AK72" s="251">
        <v>1.1052360794111891E-5</v>
      </c>
    </row>
    <row r="73" spans="1:37" x14ac:dyDescent="0.2">
      <c r="A73" s="9">
        <v>67</v>
      </c>
      <c r="B73" s="39">
        <v>1459</v>
      </c>
      <c r="C73" s="40" t="s">
        <v>557</v>
      </c>
      <c r="D73" s="206">
        <v>0</v>
      </c>
      <c r="E73" s="206">
        <v>0</v>
      </c>
      <c r="F73" s="206">
        <v>0</v>
      </c>
      <c r="G73" s="206">
        <v>0</v>
      </c>
      <c r="H73" s="206">
        <v>0</v>
      </c>
      <c r="I73" s="206">
        <v>0</v>
      </c>
      <c r="J73" s="206">
        <v>0</v>
      </c>
      <c r="K73" s="206">
        <v>0</v>
      </c>
      <c r="L73" s="206">
        <v>0</v>
      </c>
      <c r="M73" s="206">
        <v>0</v>
      </c>
      <c r="N73" s="206">
        <v>0</v>
      </c>
      <c r="O73" s="206">
        <v>0</v>
      </c>
      <c r="P73" s="206">
        <v>0</v>
      </c>
      <c r="Q73" s="206">
        <v>0</v>
      </c>
      <c r="R73" s="206">
        <v>0</v>
      </c>
      <c r="S73" s="206">
        <v>0</v>
      </c>
      <c r="T73" s="206">
        <v>0</v>
      </c>
      <c r="U73" s="206">
        <v>0</v>
      </c>
      <c r="V73" s="206">
        <v>0</v>
      </c>
      <c r="W73" s="206">
        <v>0</v>
      </c>
      <c r="X73" s="206" t="e">
        <v>#DIV/0!</v>
      </c>
      <c r="Y73" s="206" t="e">
        <v>#DIV/0!</v>
      </c>
      <c r="Z73" s="206">
        <v>0</v>
      </c>
      <c r="AA73" s="206">
        <v>0</v>
      </c>
      <c r="AB73" s="206">
        <v>0</v>
      </c>
      <c r="AC73" s="206">
        <v>0</v>
      </c>
      <c r="AD73" s="206">
        <v>0</v>
      </c>
      <c r="AE73" s="206">
        <v>0</v>
      </c>
      <c r="AF73" s="206">
        <v>0</v>
      </c>
      <c r="AG73" s="206">
        <v>0</v>
      </c>
      <c r="AH73" s="206">
        <v>0</v>
      </c>
      <c r="AI73" s="206">
        <v>0</v>
      </c>
      <c r="AJ73" s="206" t="e">
        <v>#DIV/0!</v>
      </c>
      <c r="AK73" s="251">
        <v>0</v>
      </c>
    </row>
    <row r="74" spans="1:37" x14ac:dyDescent="0.2">
      <c r="A74" s="9">
        <v>68</v>
      </c>
      <c r="B74" s="39">
        <v>1460</v>
      </c>
      <c r="C74" s="40" t="s">
        <v>558</v>
      </c>
      <c r="D74" s="206">
        <v>0</v>
      </c>
      <c r="E74" s="206">
        <v>0</v>
      </c>
      <c r="F74" s="206">
        <v>6.2226714970402703E-5</v>
      </c>
      <c r="G74" s="206">
        <v>0</v>
      </c>
      <c r="H74" s="206">
        <v>2.9058899497336358E-5</v>
      </c>
      <c r="I74" s="206">
        <v>0</v>
      </c>
      <c r="J74" s="206">
        <v>0</v>
      </c>
      <c r="K74" s="206">
        <v>0</v>
      </c>
      <c r="L74" s="206">
        <v>0</v>
      </c>
      <c r="M74" s="206">
        <v>0</v>
      </c>
      <c r="N74" s="206">
        <v>0</v>
      </c>
      <c r="O74" s="206">
        <v>0</v>
      </c>
      <c r="P74" s="206">
        <v>0</v>
      </c>
      <c r="Q74" s="206">
        <v>0</v>
      </c>
      <c r="R74" s="206">
        <v>0</v>
      </c>
      <c r="S74" s="206">
        <v>0</v>
      </c>
      <c r="T74" s="206">
        <v>0</v>
      </c>
      <c r="U74" s="206">
        <v>0</v>
      </c>
      <c r="V74" s="206">
        <v>0</v>
      </c>
      <c r="W74" s="206">
        <v>0</v>
      </c>
      <c r="X74" s="206" t="e">
        <v>#DIV/0!</v>
      </c>
      <c r="Y74" s="206" t="e">
        <v>#DIV/0!</v>
      </c>
      <c r="Z74" s="206">
        <v>0</v>
      </c>
      <c r="AA74" s="206">
        <v>2.1297662236395313E-3</v>
      </c>
      <c r="AB74" s="206">
        <v>0</v>
      </c>
      <c r="AC74" s="206">
        <v>0</v>
      </c>
      <c r="AD74" s="206">
        <v>0</v>
      </c>
      <c r="AE74" s="206">
        <v>4.9819716277505885E-3</v>
      </c>
      <c r="AF74" s="206">
        <v>8.3973205390365415E-4</v>
      </c>
      <c r="AG74" s="206">
        <v>6.3794538378107577E-5</v>
      </c>
      <c r="AH74" s="206">
        <v>2.8453859322690642E-5</v>
      </c>
      <c r="AI74" s="206">
        <v>0</v>
      </c>
      <c r="AJ74" s="206" t="e">
        <v>#DIV/0!</v>
      </c>
      <c r="AK74" s="251">
        <v>8.9419074507558391E-4</v>
      </c>
    </row>
    <row r="75" spans="1:37" x14ac:dyDescent="0.2">
      <c r="A75" s="9">
        <v>69</v>
      </c>
      <c r="B75" s="39">
        <v>1461</v>
      </c>
      <c r="C75" s="40" t="s">
        <v>559</v>
      </c>
      <c r="D75" s="206">
        <v>0</v>
      </c>
      <c r="E75" s="206">
        <v>0</v>
      </c>
      <c r="F75" s="206">
        <v>0</v>
      </c>
      <c r="G75" s="206">
        <v>0</v>
      </c>
      <c r="H75" s="206">
        <v>0</v>
      </c>
      <c r="I75" s="206">
        <v>0</v>
      </c>
      <c r="J75" s="206">
        <v>0</v>
      </c>
      <c r="K75" s="206">
        <v>0</v>
      </c>
      <c r="L75" s="206">
        <v>0</v>
      </c>
      <c r="M75" s="206">
        <v>0</v>
      </c>
      <c r="N75" s="206">
        <v>0</v>
      </c>
      <c r="O75" s="206">
        <v>0</v>
      </c>
      <c r="P75" s="206">
        <v>0</v>
      </c>
      <c r="Q75" s="206">
        <v>0</v>
      </c>
      <c r="R75" s="206">
        <v>0</v>
      </c>
      <c r="S75" s="206">
        <v>0</v>
      </c>
      <c r="T75" s="206">
        <v>0</v>
      </c>
      <c r="U75" s="206">
        <v>0</v>
      </c>
      <c r="V75" s="206">
        <v>0</v>
      </c>
      <c r="W75" s="206">
        <v>0</v>
      </c>
      <c r="X75" s="206" t="e">
        <v>#DIV/0!</v>
      </c>
      <c r="Y75" s="206" t="e">
        <v>#DIV/0!</v>
      </c>
      <c r="Z75" s="206">
        <v>0</v>
      </c>
      <c r="AA75" s="206">
        <v>0</v>
      </c>
      <c r="AB75" s="206">
        <v>0</v>
      </c>
      <c r="AC75" s="206">
        <v>0</v>
      </c>
      <c r="AD75" s="206">
        <v>0</v>
      </c>
      <c r="AE75" s="206">
        <v>0</v>
      </c>
      <c r="AF75" s="206">
        <v>0</v>
      </c>
      <c r="AG75" s="206">
        <v>0</v>
      </c>
      <c r="AH75" s="206">
        <v>0</v>
      </c>
      <c r="AI75" s="206">
        <v>0</v>
      </c>
      <c r="AJ75" s="206" t="e">
        <v>#DIV/0!</v>
      </c>
      <c r="AK75" s="251">
        <v>0</v>
      </c>
    </row>
    <row r="76" spans="1:37" x14ac:dyDescent="0.2">
      <c r="A76" s="9">
        <v>70</v>
      </c>
      <c r="B76" s="39">
        <v>1462</v>
      </c>
      <c r="C76" s="40" t="s">
        <v>560</v>
      </c>
      <c r="D76" s="206">
        <v>0</v>
      </c>
      <c r="E76" s="206">
        <v>0</v>
      </c>
      <c r="F76" s="206">
        <v>0</v>
      </c>
      <c r="G76" s="206">
        <v>0</v>
      </c>
      <c r="H76" s="206">
        <v>0</v>
      </c>
      <c r="I76" s="206">
        <v>0</v>
      </c>
      <c r="J76" s="206">
        <v>0</v>
      </c>
      <c r="K76" s="206">
        <v>0</v>
      </c>
      <c r="L76" s="206">
        <v>0</v>
      </c>
      <c r="M76" s="206">
        <v>0</v>
      </c>
      <c r="N76" s="206">
        <v>0</v>
      </c>
      <c r="O76" s="206">
        <v>0</v>
      </c>
      <c r="P76" s="206">
        <v>0</v>
      </c>
      <c r="Q76" s="206">
        <v>0</v>
      </c>
      <c r="R76" s="206">
        <v>0</v>
      </c>
      <c r="S76" s="206">
        <v>0</v>
      </c>
      <c r="T76" s="206">
        <v>0</v>
      </c>
      <c r="U76" s="206">
        <v>0</v>
      </c>
      <c r="V76" s="206">
        <v>0</v>
      </c>
      <c r="W76" s="206">
        <v>0</v>
      </c>
      <c r="X76" s="206" t="e">
        <v>#DIV/0!</v>
      </c>
      <c r="Y76" s="206" t="e">
        <v>#DIV/0!</v>
      </c>
      <c r="Z76" s="206">
        <v>0</v>
      </c>
      <c r="AA76" s="206">
        <v>0</v>
      </c>
      <c r="AB76" s="206">
        <v>0</v>
      </c>
      <c r="AC76" s="206">
        <v>0</v>
      </c>
      <c r="AD76" s="206">
        <v>0</v>
      </c>
      <c r="AE76" s="206">
        <v>0</v>
      </c>
      <c r="AF76" s="206">
        <v>0</v>
      </c>
      <c r="AG76" s="206">
        <v>0</v>
      </c>
      <c r="AH76" s="206">
        <v>0</v>
      </c>
      <c r="AI76" s="206">
        <v>0</v>
      </c>
      <c r="AJ76" s="206" t="e">
        <v>#DIV/0!</v>
      </c>
      <c r="AK76" s="251">
        <v>0</v>
      </c>
    </row>
    <row r="77" spans="1:37" x14ac:dyDescent="0.2">
      <c r="A77" s="9">
        <v>71</v>
      </c>
      <c r="B77" s="39">
        <v>1465</v>
      </c>
      <c r="C77" s="40" t="s">
        <v>79</v>
      </c>
      <c r="D77" s="206">
        <v>0</v>
      </c>
      <c r="E77" s="206">
        <v>9.2053244521693293E-5</v>
      </c>
      <c r="F77" s="206">
        <v>7.900911286454039E-2</v>
      </c>
      <c r="G77" s="206">
        <v>8.5415364971685795E-3</v>
      </c>
      <c r="H77" s="206">
        <v>3.8228627564806508E-2</v>
      </c>
      <c r="I77" s="206">
        <v>3.1994889002304516E-2</v>
      </c>
      <c r="J77" s="206">
        <v>4.0060674840494059E-5</v>
      </c>
      <c r="K77" s="206">
        <v>0</v>
      </c>
      <c r="L77" s="206">
        <v>3.596666554288195E-2</v>
      </c>
      <c r="M77" s="206">
        <v>1.8194199929718442E-2</v>
      </c>
      <c r="N77" s="206">
        <v>9.657497866526212E-7</v>
      </c>
      <c r="O77" s="206">
        <v>0</v>
      </c>
      <c r="P77" s="206">
        <v>4.1823015079863239E-7</v>
      </c>
      <c r="Q77" s="206">
        <v>1.1149255146031623E-2</v>
      </c>
      <c r="R77" s="206">
        <v>5.8013528058697701E-4</v>
      </c>
      <c r="S77" s="206">
        <v>0.10750858282532695</v>
      </c>
      <c r="T77" s="206">
        <v>0</v>
      </c>
      <c r="U77" s="206">
        <v>0</v>
      </c>
      <c r="V77" s="206">
        <v>9.8008929492959946E-7</v>
      </c>
      <c r="W77" s="206">
        <v>0</v>
      </c>
      <c r="X77" s="206" t="e">
        <v>#DIV/0!</v>
      </c>
      <c r="Y77" s="206" t="e">
        <v>#DIV/0!</v>
      </c>
      <c r="Z77" s="206">
        <v>0</v>
      </c>
      <c r="AA77" s="206">
        <v>2.1559058841141315E-2</v>
      </c>
      <c r="AB77" s="206">
        <v>0</v>
      </c>
      <c r="AC77" s="206">
        <v>0</v>
      </c>
      <c r="AD77" s="206">
        <v>0.10820585038809222</v>
      </c>
      <c r="AE77" s="206">
        <v>0</v>
      </c>
      <c r="AF77" s="206">
        <v>9.7092832381507586E-3</v>
      </c>
      <c r="AG77" s="206">
        <v>2.8075612546385964E-2</v>
      </c>
      <c r="AH77" s="206">
        <v>3.9908631711643258E-2</v>
      </c>
      <c r="AI77" s="206">
        <v>6.9215633794358815E-3</v>
      </c>
      <c r="AJ77" s="206" t="e">
        <v>#DIV/0!</v>
      </c>
      <c r="AK77" s="251">
        <v>6.9096292752569913E-3</v>
      </c>
    </row>
    <row r="78" spans="1:37" x14ac:dyDescent="0.2">
      <c r="A78" s="9">
        <v>72</v>
      </c>
      <c r="B78" s="39">
        <v>1466</v>
      </c>
      <c r="C78" s="40" t="s">
        <v>80</v>
      </c>
      <c r="D78" s="206">
        <v>0</v>
      </c>
      <c r="E78" s="206">
        <v>3.210924068673435E-3</v>
      </c>
      <c r="F78" s="206">
        <v>3.3088126360819674E-3</v>
      </c>
      <c r="G78" s="206">
        <v>1.4160879338119654E-3</v>
      </c>
      <c r="H78" s="206">
        <v>2.3806419832778829E-3</v>
      </c>
      <c r="I78" s="206">
        <v>6.2288271806634514E-3</v>
      </c>
      <c r="J78" s="206">
        <v>7.1331916497219773E-3</v>
      </c>
      <c r="K78" s="206">
        <v>0</v>
      </c>
      <c r="L78" s="206">
        <v>5.9387678904049626E-4</v>
      </c>
      <c r="M78" s="206">
        <v>0</v>
      </c>
      <c r="N78" s="206">
        <v>0</v>
      </c>
      <c r="O78" s="206">
        <v>1.521730840968675E-6</v>
      </c>
      <c r="P78" s="206">
        <v>2.5712965327763255E-2</v>
      </c>
      <c r="Q78" s="206">
        <v>4.7678447126436136E-3</v>
      </c>
      <c r="R78" s="206">
        <v>2.3590863303588352E-2</v>
      </c>
      <c r="S78" s="206">
        <v>0</v>
      </c>
      <c r="T78" s="206">
        <v>0</v>
      </c>
      <c r="U78" s="206">
        <v>0</v>
      </c>
      <c r="V78" s="206">
        <v>0</v>
      </c>
      <c r="W78" s="206">
        <v>0</v>
      </c>
      <c r="X78" s="206" t="e">
        <v>#DIV/0!</v>
      </c>
      <c r="Y78" s="206" t="e">
        <v>#DIV/0!</v>
      </c>
      <c r="Z78" s="206">
        <v>0</v>
      </c>
      <c r="AA78" s="206">
        <v>0</v>
      </c>
      <c r="AB78" s="206">
        <v>0</v>
      </c>
      <c r="AC78" s="206">
        <v>0</v>
      </c>
      <c r="AD78" s="206">
        <v>5.2010141619832492E-3</v>
      </c>
      <c r="AE78" s="206">
        <v>0</v>
      </c>
      <c r="AF78" s="206">
        <v>2.1010076400569105E-3</v>
      </c>
      <c r="AG78" s="206">
        <v>3.1241543034594209E-3</v>
      </c>
      <c r="AH78" s="206">
        <v>2.6378244670733969E-3</v>
      </c>
      <c r="AI78" s="206">
        <v>2.5573518770124256E-3</v>
      </c>
      <c r="AJ78" s="206" t="e">
        <v>#DIV/0!</v>
      </c>
      <c r="AK78" s="251">
        <v>1.2671793067946772E-2</v>
      </c>
    </row>
    <row r="79" spans="1:37" ht="15" x14ac:dyDescent="0.2">
      <c r="A79" s="15">
        <v>73</v>
      </c>
      <c r="B79" s="39">
        <v>1467</v>
      </c>
      <c r="C79" s="40" t="s">
        <v>81</v>
      </c>
      <c r="D79" s="206">
        <v>2.3871366707194392E-7</v>
      </c>
      <c r="E79" s="206">
        <v>7.2987194159109014E-4</v>
      </c>
      <c r="F79" s="206">
        <v>4.4559610829394683E-3</v>
      </c>
      <c r="G79" s="206">
        <v>6.4311866674905807E-6</v>
      </c>
      <c r="H79" s="206">
        <v>2.2222576700109795E-3</v>
      </c>
      <c r="I79" s="206">
        <v>5.0098849900812414E-5</v>
      </c>
      <c r="J79" s="206">
        <v>4.2982173149463066E-8</v>
      </c>
      <c r="K79" s="206">
        <v>0</v>
      </c>
      <c r="L79" s="206">
        <v>3.0556297962308328E-4</v>
      </c>
      <c r="M79" s="206">
        <v>1.0336269131450407E-4</v>
      </c>
      <c r="N79" s="206">
        <v>0</v>
      </c>
      <c r="O79" s="206">
        <v>3.7628599370052911E-5</v>
      </c>
      <c r="P79" s="206">
        <v>0</v>
      </c>
      <c r="Q79" s="206">
        <v>5.4210224666937294E-5</v>
      </c>
      <c r="R79" s="206">
        <v>0</v>
      </c>
      <c r="S79" s="206">
        <v>0</v>
      </c>
      <c r="T79" s="206">
        <v>0</v>
      </c>
      <c r="U79" s="206">
        <v>0</v>
      </c>
      <c r="V79" s="206">
        <v>2.4502232373239986E-7</v>
      </c>
      <c r="W79" s="206">
        <v>0</v>
      </c>
      <c r="X79" s="206" t="e">
        <v>#DIV/0!</v>
      </c>
      <c r="Y79" s="206" t="e">
        <v>#DIV/0!</v>
      </c>
      <c r="Z79" s="206">
        <v>0</v>
      </c>
      <c r="AA79" s="206">
        <v>0</v>
      </c>
      <c r="AB79" s="206">
        <v>0</v>
      </c>
      <c r="AC79" s="206">
        <v>0</v>
      </c>
      <c r="AD79" s="206">
        <v>0</v>
      </c>
      <c r="AE79" s="206">
        <v>0</v>
      </c>
      <c r="AF79" s="206">
        <v>6.4519434529807048E-8</v>
      </c>
      <c r="AG79" s="206">
        <v>1.4126963160226004E-3</v>
      </c>
      <c r="AH79" s="206">
        <v>2.0527495528178457E-3</v>
      </c>
      <c r="AI79" s="206">
        <v>3.1279022554803356E-4</v>
      </c>
      <c r="AJ79" s="206" t="e">
        <v>#DIV/0!</v>
      </c>
      <c r="AK79" s="251">
        <v>0</v>
      </c>
    </row>
    <row r="80" spans="1:37" x14ac:dyDescent="0.2">
      <c r="A80" s="9">
        <v>74</v>
      </c>
      <c r="B80" s="39">
        <v>1468</v>
      </c>
      <c r="C80" s="40" t="s">
        <v>82</v>
      </c>
      <c r="D80" s="206">
        <v>0</v>
      </c>
      <c r="E80" s="206">
        <v>3.7314066043378789E-5</v>
      </c>
      <c r="F80" s="206">
        <v>5.8865083014276955E-4</v>
      </c>
      <c r="G80" s="206">
        <v>5.4178720262874918E-5</v>
      </c>
      <c r="H80" s="206">
        <v>2.9040687075739988E-4</v>
      </c>
      <c r="I80" s="206">
        <v>0</v>
      </c>
      <c r="J80" s="206">
        <v>0</v>
      </c>
      <c r="K80" s="206">
        <v>0</v>
      </c>
      <c r="L80" s="206">
        <v>1.822994103325955E-7</v>
      </c>
      <c r="M80" s="206">
        <v>2.4138026724472719E-4</v>
      </c>
      <c r="N80" s="206">
        <v>0</v>
      </c>
      <c r="O80" s="206">
        <v>1.2681090341405626E-7</v>
      </c>
      <c r="P80" s="206">
        <v>7.7857808518703546E-3</v>
      </c>
      <c r="Q80" s="206">
        <v>6.7441656672172006E-4</v>
      </c>
      <c r="R80" s="206">
        <v>0</v>
      </c>
      <c r="S80" s="206">
        <v>0</v>
      </c>
      <c r="T80" s="206">
        <v>0</v>
      </c>
      <c r="U80" s="206">
        <v>0</v>
      </c>
      <c r="V80" s="206">
        <v>3.4224718178941615E-4</v>
      </c>
      <c r="W80" s="206">
        <v>0</v>
      </c>
      <c r="X80" s="206" t="e">
        <v>#DIV/0!</v>
      </c>
      <c r="Y80" s="206" t="e">
        <v>#DIV/0!</v>
      </c>
      <c r="Z80" s="206">
        <v>0</v>
      </c>
      <c r="AA80" s="206">
        <v>1.5103577112074814E-4</v>
      </c>
      <c r="AB80" s="206">
        <v>0</v>
      </c>
      <c r="AC80" s="206">
        <v>2.2511377364242131E-3</v>
      </c>
      <c r="AD80" s="206">
        <v>0</v>
      </c>
      <c r="AE80" s="206">
        <v>2.5358180109065997E-2</v>
      </c>
      <c r="AF80" s="206">
        <v>1.2164590965401617E-3</v>
      </c>
      <c r="AG80" s="206">
        <v>4.6267847700060644E-4</v>
      </c>
      <c r="AH80" s="206">
        <v>3.1441430787836224E-4</v>
      </c>
      <c r="AI80" s="206">
        <v>1.4652550668686788E-5</v>
      </c>
      <c r="AJ80" s="206" t="e">
        <v>#DIV/0!</v>
      </c>
      <c r="AK80" s="251">
        <v>5.0363513363604001E-3</v>
      </c>
    </row>
    <row r="81" spans="1:37" x14ac:dyDescent="0.2">
      <c r="A81" s="9">
        <v>75</v>
      </c>
      <c r="B81" s="39">
        <v>1469</v>
      </c>
      <c r="C81" s="40" t="s">
        <v>561</v>
      </c>
      <c r="D81" s="206">
        <v>0</v>
      </c>
      <c r="E81" s="206">
        <v>0</v>
      </c>
      <c r="F81" s="206">
        <v>0</v>
      </c>
      <c r="G81" s="206">
        <v>0</v>
      </c>
      <c r="H81" s="206">
        <v>0</v>
      </c>
      <c r="I81" s="206">
        <v>0</v>
      </c>
      <c r="J81" s="206">
        <v>0</v>
      </c>
      <c r="K81" s="206">
        <v>0</v>
      </c>
      <c r="L81" s="206">
        <v>0</v>
      </c>
      <c r="M81" s="206">
        <v>0</v>
      </c>
      <c r="N81" s="206">
        <v>0</v>
      </c>
      <c r="O81" s="206">
        <v>0</v>
      </c>
      <c r="P81" s="206">
        <v>0</v>
      </c>
      <c r="Q81" s="206">
        <v>0</v>
      </c>
      <c r="R81" s="206">
        <v>0</v>
      </c>
      <c r="S81" s="206">
        <v>0</v>
      </c>
      <c r="T81" s="206">
        <v>0</v>
      </c>
      <c r="U81" s="206">
        <v>0</v>
      </c>
      <c r="V81" s="206">
        <v>0</v>
      </c>
      <c r="W81" s="206">
        <v>0</v>
      </c>
      <c r="X81" s="206" t="e">
        <v>#DIV/0!</v>
      </c>
      <c r="Y81" s="206" t="e">
        <v>#DIV/0!</v>
      </c>
      <c r="Z81" s="206">
        <v>0</v>
      </c>
      <c r="AA81" s="206">
        <v>0</v>
      </c>
      <c r="AB81" s="206">
        <v>0</v>
      </c>
      <c r="AC81" s="206">
        <v>0</v>
      </c>
      <c r="AD81" s="206">
        <v>0</v>
      </c>
      <c r="AE81" s="206">
        <v>0</v>
      </c>
      <c r="AF81" s="206">
        <v>0</v>
      </c>
      <c r="AG81" s="206">
        <v>0</v>
      </c>
      <c r="AH81" s="206">
        <v>0</v>
      </c>
      <c r="AI81" s="206">
        <v>0</v>
      </c>
      <c r="AJ81" s="206" t="e">
        <v>#DIV/0!</v>
      </c>
      <c r="AK81" s="251">
        <v>0</v>
      </c>
    </row>
    <row r="82" spans="1:37" x14ac:dyDescent="0.2">
      <c r="A82" s="9">
        <v>76</v>
      </c>
      <c r="B82" s="39">
        <v>1470</v>
      </c>
      <c r="C82" s="40" t="s">
        <v>562</v>
      </c>
      <c r="D82" s="206">
        <v>0</v>
      </c>
      <c r="E82" s="206">
        <v>0</v>
      </c>
      <c r="F82" s="206">
        <v>0</v>
      </c>
      <c r="G82" s="206">
        <v>0</v>
      </c>
      <c r="H82" s="206">
        <v>0</v>
      </c>
      <c r="I82" s="206">
        <v>0</v>
      </c>
      <c r="J82" s="206">
        <v>0</v>
      </c>
      <c r="K82" s="206">
        <v>0</v>
      </c>
      <c r="L82" s="206">
        <v>0</v>
      </c>
      <c r="M82" s="206">
        <v>0</v>
      </c>
      <c r="N82" s="206">
        <v>0</v>
      </c>
      <c r="O82" s="206">
        <v>0</v>
      </c>
      <c r="P82" s="206">
        <v>0</v>
      </c>
      <c r="Q82" s="206">
        <v>0</v>
      </c>
      <c r="R82" s="206">
        <v>0</v>
      </c>
      <c r="S82" s="206">
        <v>0</v>
      </c>
      <c r="T82" s="206">
        <v>0</v>
      </c>
      <c r="U82" s="206">
        <v>0</v>
      </c>
      <c r="V82" s="206">
        <v>0</v>
      </c>
      <c r="W82" s="206">
        <v>0</v>
      </c>
      <c r="X82" s="206" t="e">
        <v>#DIV/0!</v>
      </c>
      <c r="Y82" s="206" t="e">
        <v>#DIV/0!</v>
      </c>
      <c r="Z82" s="206">
        <v>0</v>
      </c>
      <c r="AA82" s="206">
        <v>0</v>
      </c>
      <c r="AB82" s="206">
        <v>0</v>
      </c>
      <c r="AC82" s="206">
        <v>0</v>
      </c>
      <c r="AD82" s="206">
        <v>0</v>
      </c>
      <c r="AE82" s="206">
        <v>0</v>
      </c>
      <c r="AF82" s="206">
        <v>0</v>
      </c>
      <c r="AG82" s="206">
        <v>0</v>
      </c>
      <c r="AH82" s="206">
        <v>0</v>
      </c>
      <c r="AI82" s="206">
        <v>0</v>
      </c>
      <c r="AJ82" s="206" t="e">
        <v>#DIV/0!</v>
      </c>
      <c r="AK82" s="251">
        <v>0</v>
      </c>
    </row>
    <row r="83" spans="1:37" x14ac:dyDescent="0.2">
      <c r="A83" s="9">
        <v>77</v>
      </c>
      <c r="B83" s="39">
        <v>1499</v>
      </c>
      <c r="C83" s="40" t="s">
        <v>83</v>
      </c>
      <c r="D83" s="206">
        <v>-2.2028859481195813</v>
      </c>
      <c r="E83" s="206">
        <v>-3.4139058542616354</v>
      </c>
      <c r="F83" s="206">
        <v>-7.3134082931070088</v>
      </c>
      <c r="G83" s="206">
        <v>-1.6983644459162399</v>
      </c>
      <c r="H83" s="206">
        <v>-4.7446392171558687</v>
      </c>
      <c r="I83" s="206">
        <v>-3.2370634608916973</v>
      </c>
      <c r="J83" s="206">
        <v>-1.2741296184519901</v>
      </c>
      <c r="K83" s="206">
        <v>-3.2664894672392295</v>
      </c>
      <c r="L83" s="206">
        <v>-4.1435230587739502</v>
      </c>
      <c r="M83" s="206">
        <v>-1.946171025262651</v>
      </c>
      <c r="N83" s="206">
        <v>-1.5698955932851901</v>
      </c>
      <c r="O83" s="206">
        <v>-1.4518896052981531</v>
      </c>
      <c r="P83" s="206">
        <v>-5.8775542308327058</v>
      </c>
      <c r="Q83" s="206">
        <v>-2.412446215087289</v>
      </c>
      <c r="R83" s="206">
        <v>-2.7917311839922405</v>
      </c>
      <c r="S83" s="206">
        <v>-11.589372798993972</v>
      </c>
      <c r="T83" s="206">
        <v>-2.3133908725930854</v>
      </c>
      <c r="U83" s="206">
        <v>-2.1519275348190541</v>
      </c>
      <c r="V83" s="206">
        <v>-4.2472686225343779</v>
      </c>
      <c r="W83" s="206">
        <v>-1.3144344596825623</v>
      </c>
      <c r="X83" s="206" t="e">
        <v>#DIV/0!</v>
      </c>
      <c r="Y83" s="206" t="e">
        <v>#DIV/0!</v>
      </c>
      <c r="Z83" s="206">
        <v>-1.0854289450226269</v>
      </c>
      <c r="AA83" s="206">
        <v>-2.8727927738978076</v>
      </c>
      <c r="AB83" s="206">
        <v>-3.1071037650593811</v>
      </c>
      <c r="AC83" s="206">
        <v>-8.2834341787340229</v>
      </c>
      <c r="AD83" s="206">
        <v>-1.4316767412243743</v>
      </c>
      <c r="AE83" s="206">
        <v>-5.209326035581328</v>
      </c>
      <c r="AF83" s="206">
        <v>-3.4066409200599028</v>
      </c>
      <c r="AG83" s="206">
        <v>-3.930869268571064</v>
      </c>
      <c r="AH83" s="206">
        <v>-4.3587867261308277</v>
      </c>
      <c r="AI83" s="206">
        <v>-2.9564061238094803</v>
      </c>
      <c r="AJ83" s="206" t="e">
        <v>#DIV/0!</v>
      </c>
      <c r="AK83" s="251">
        <v>-4.4310694364150747</v>
      </c>
    </row>
    <row r="84" spans="1:37" x14ac:dyDescent="0.2">
      <c r="A84" s="9">
        <v>78</v>
      </c>
      <c r="B84" s="39">
        <v>149905</v>
      </c>
      <c r="C84" s="40" t="s">
        <v>84</v>
      </c>
      <c r="D84" s="206">
        <v>-0.341591478498326</v>
      </c>
      <c r="E84" s="206">
        <v>-0.56911337487027303</v>
      </c>
      <c r="F84" s="206">
        <v>-2.3076561469448658</v>
      </c>
      <c r="G84" s="206">
        <v>-0.8343208141679973</v>
      </c>
      <c r="H84" s="206">
        <v>-1.3793189733664528</v>
      </c>
      <c r="I84" s="206">
        <v>-0.52483087790875871</v>
      </c>
      <c r="J84" s="206">
        <v>-0.48846768180462158</v>
      </c>
      <c r="K84" s="206">
        <v>-2.5908617927715207</v>
      </c>
      <c r="L84" s="206">
        <v>-0.77103486926228704</v>
      </c>
      <c r="M84" s="206">
        <v>-1.036685510265178</v>
      </c>
      <c r="N84" s="206">
        <v>-0.3253492903937944</v>
      </c>
      <c r="O84" s="206">
        <v>-0.69002253338614661</v>
      </c>
      <c r="P84" s="206">
        <v>-0.21015209796972895</v>
      </c>
      <c r="Q84" s="206">
        <v>-0.76186925428709662</v>
      </c>
      <c r="R84" s="206">
        <v>-0.88383531037416541</v>
      </c>
      <c r="S84" s="206">
        <v>-7.8336871257540324</v>
      </c>
      <c r="T84" s="206">
        <v>-0.50156676285550494</v>
      </c>
      <c r="U84" s="206">
        <v>-0.38872602835946207</v>
      </c>
      <c r="V84" s="206">
        <v>-2.4831205078605478</v>
      </c>
      <c r="W84" s="206">
        <v>-0.18842863322591233</v>
      </c>
      <c r="X84" s="206" t="e">
        <v>#DIV/0!</v>
      </c>
      <c r="Y84" s="206" t="e">
        <v>#DIV/0!</v>
      </c>
      <c r="Z84" s="206">
        <v>0</v>
      </c>
      <c r="AA84" s="206">
        <v>-0.67174015943528886</v>
      </c>
      <c r="AB84" s="206">
        <v>-0.18054040062111507</v>
      </c>
      <c r="AC84" s="206">
        <v>0</v>
      </c>
      <c r="AD84" s="206">
        <v>-0.34368815235727923</v>
      </c>
      <c r="AE84" s="206">
        <v>0</v>
      </c>
      <c r="AF84" s="206">
        <v>-1.1044101366272252</v>
      </c>
      <c r="AG84" s="206">
        <v>-1.1681755148489605</v>
      </c>
      <c r="AH84" s="206">
        <v>-1.5599714643792375</v>
      </c>
      <c r="AI84" s="206">
        <v>-0.49233595811625352</v>
      </c>
      <c r="AJ84" s="206" t="e">
        <v>#DIV/0!</v>
      </c>
      <c r="AK84" s="251">
        <v>-0.31885135040238494</v>
      </c>
    </row>
    <row r="85" spans="1:37" x14ac:dyDescent="0.2">
      <c r="A85" s="9">
        <v>79</v>
      </c>
      <c r="B85" s="39">
        <v>149910</v>
      </c>
      <c r="C85" s="40" t="s">
        <v>85</v>
      </c>
      <c r="D85" s="206">
        <v>-1.5064598670469376</v>
      </c>
      <c r="E85" s="206">
        <v>-0.43130085572033322</v>
      </c>
      <c r="F85" s="206">
        <v>-1.2349726367615796</v>
      </c>
      <c r="G85" s="206">
        <v>-0.43377131042613082</v>
      </c>
      <c r="H85" s="206">
        <v>-1.0077866702271192</v>
      </c>
      <c r="I85" s="206">
        <v>-2.0704846962726133</v>
      </c>
      <c r="J85" s="206">
        <v>-0.25531362667764962</v>
      </c>
      <c r="K85" s="206">
        <v>0</v>
      </c>
      <c r="L85" s="206">
        <v>-1.0761482165047556</v>
      </c>
      <c r="M85" s="206">
        <v>-0.35840850535836788</v>
      </c>
      <c r="N85" s="206">
        <v>-1.0223618331195767</v>
      </c>
      <c r="O85" s="206">
        <v>-0.36452013442422471</v>
      </c>
      <c r="P85" s="206">
        <v>-1.8567656775479995</v>
      </c>
      <c r="Q85" s="206">
        <v>-0.75725443735540421</v>
      </c>
      <c r="R85" s="206">
        <v>-1.7648961680950519</v>
      </c>
      <c r="S85" s="206">
        <v>-1.4976692322884195E-2</v>
      </c>
      <c r="T85" s="206">
        <v>-0.63755849881625937</v>
      </c>
      <c r="U85" s="206">
        <v>-1.1823109986498215</v>
      </c>
      <c r="V85" s="206">
        <v>-0.75941810320384029</v>
      </c>
      <c r="W85" s="206">
        <v>-0.92693537406039728</v>
      </c>
      <c r="X85" s="206" t="e">
        <v>#DIV/0!</v>
      </c>
      <c r="Y85" s="206" t="e">
        <v>#DIV/0!</v>
      </c>
      <c r="Z85" s="206">
        <v>-4.6570576105674907E-3</v>
      </c>
      <c r="AA85" s="206">
        <v>-9.4410401484812476E-3</v>
      </c>
      <c r="AB85" s="206">
        <v>-1.8761834509727946</v>
      </c>
      <c r="AC85" s="206">
        <v>-3.076229401700468E-5</v>
      </c>
      <c r="AD85" s="206">
        <v>-0.30201147222017988</v>
      </c>
      <c r="AE85" s="206">
        <v>-0.15286181214780428</v>
      </c>
      <c r="AF85" s="206">
        <v>-0.58266912584028674</v>
      </c>
      <c r="AG85" s="206">
        <v>-0.90510637016403928</v>
      </c>
      <c r="AH85" s="206">
        <v>-0.79000763093510784</v>
      </c>
      <c r="AI85" s="206">
        <v>-1.1416377550655037</v>
      </c>
      <c r="AJ85" s="206" t="e">
        <v>#DIV/0!</v>
      </c>
      <c r="AK85" s="251">
        <v>-0.92508517348104324</v>
      </c>
    </row>
    <row r="86" spans="1:37" x14ac:dyDescent="0.2">
      <c r="A86" s="9">
        <v>80</v>
      </c>
      <c r="B86" s="39">
        <v>149915</v>
      </c>
      <c r="C86" s="40" t="s">
        <v>86</v>
      </c>
      <c r="D86" s="206">
        <v>-8.5181609215838311E-2</v>
      </c>
      <c r="E86" s="206">
        <v>-0.11585113779263799</v>
      </c>
      <c r="F86" s="206">
        <v>-0.18983912471320277</v>
      </c>
      <c r="G86" s="206">
        <v>-5.2207082785181665E-2</v>
      </c>
      <c r="H86" s="206">
        <v>-0.13487678234456105</v>
      </c>
      <c r="I86" s="206">
        <v>-1.4865372799156637E-2</v>
      </c>
      <c r="J86" s="206">
        <v>-4.4154658921146846E-2</v>
      </c>
      <c r="K86" s="206">
        <v>-9.934441479793751E-5</v>
      </c>
      <c r="L86" s="206">
        <v>-0.17098218272740742</v>
      </c>
      <c r="M86" s="206">
        <v>-5.4179282208938064E-2</v>
      </c>
      <c r="N86" s="206">
        <v>-3.6222612247094617E-2</v>
      </c>
      <c r="O86" s="206">
        <v>-0.17583574758834164</v>
      </c>
      <c r="P86" s="206">
        <v>-7.2203303421493975E-2</v>
      </c>
      <c r="Q86" s="206">
        <v>-6.0519500150662459E-2</v>
      </c>
      <c r="R86" s="206">
        <v>-4.3174210496835751E-3</v>
      </c>
      <c r="S86" s="206">
        <v>-0.27327993411175855</v>
      </c>
      <c r="T86" s="206">
        <v>0</v>
      </c>
      <c r="U86" s="206">
        <v>-3.0328023061087735E-2</v>
      </c>
      <c r="V86" s="206">
        <v>-0.18930286538974628</v>
      </c>
      <c r="W86" s="206">
        <v>-6.8748040275880579E-2</v>
      </c>
      <c r="X86" s="206" t="e">
        <v>#DIV/0!</v>
      </c>
      <c r="Y86" s="206" t="e">
        <v>#DIV/0!</v>
      </c>
      <c r="Z86" s="206">
        <v>-3.6993706915554387E-6</v>
      </c>
      <c r="AA86" s="206">
        <v>-1.1150120675427758E-2</v>
      </c>
      <c r="AB86" s="206">
        <v>-5.6262350367332027E-3</v>
      </c>
      <c r="AC86" s="206">
        <v>0</v>
      </c>
      <c r="AD86" s="206">
        <v>-0.3309268466604684</v>
      </c>
      <c r="AE86" s="206">
        <v>0</v>
      </c>
      <c r="AF86" s="206">
        <v>-6.390475916743027E-2</v>
      </c>
      <c r="AG86" s="206">
        <v>-0.10739568811050661</v>
      </c>
      <c r="AH86" s="206">
        <v>-0.12069245384480687</v>
      </c>
      <c r="AI86" s="206">
        <v>-9.0982395794435567E-2</v>
      </c>
      <c r="AJ86" s="206" t="e">
        <v>#DIV/0!</v>
      </c>
      <c r="AK86" s="251">
        <v>-3.9156927925597003E-2</v>
      </c>
    </row>
    <row r="87" spans="1:37" ht="15" x14ac:dyDescent="0.2">
      <c r="A87" s="15">
        <v>81</v>
      </c>
      <c r="B87" s="39">
        <v>149920</v>
      </c>
      <c r="C87" s="40" t="s">
        <v>87</v>
      </c>
      <c r="D87" s="206">
        <v>-7.7544654723585127E-2</v>
      </c>
      <c r="E87" s="206">
        <v>-3.8738178992667172E-4</v>
      </c>
      <c r="F87" s="206">
        <v>-0.37076509221847231</v>
      </c>
      <c r="G87" s="206">
        <v>-5.4265477025321526E-3</v>
      </c>
      <c r="H87" s="206">
        <v>-0.18853407785598375</v>
      </c>
      <c r="I87" s="206">
        <v>-2.1301963919711561E-2</v>
      </c>
      <c r="J87" s="206">
        <v>0</v>
      </c>
      <c r="K87" s="206">
        <v>0</v>
      </c>
      <c r="L87" s="206">
        <v>-1.2201640433457939E-2</v>
      </c>
      <c r="M87" s="206">
        <v>-2.468410691960345E-2</v>
      </c>
      <c r="N87" s="206">
        <v>-4.0280111791153955E-2</v>
      </c>
      <c r="O87" s="206">
        <v>-1.9003766587708363E-2</v>
      </c>
      <c r="P87" s="206">
        <v>-1.7392828820243615</v>
      </c>
      <c r="Q87" s="206">
        <v>-0.1515855325427368</v>
      </c>
      <c r="R87" s="206">
        <v>-5.96149567995179E-3</v>
      </c>
      <c r="S87" s="206">
        <v>-4.5292309124156042E-2</v>
      </c>
      <c r="T87" s="206">
        <v>-1.174265610921321</v>
      </c>
      <c r="U87" s="206">
        <v>-0.44232955408803792</v>
      </c>
      <c r="V87" s="206">
        <v>-0.30529057741112714</v>
      </c>
      <c r="W87" s="206">
        <v>-4.8068319465650336E-2</v>
      </c>
      <c r="X87" s="206" t="e">
        <v>#DIV/0!</v>
      </c>
      <c r="Y87" s="206" t="e">
        <v>#DIV/0!</v>
      </c>
      <c r="Z87" s="206">
        <v>-0.12051921436631835</v>
      </c>
      <c r="AA87" s="206">
        <v>-0.96543989103180572</v>
      </c>
      <c r="AB87" s="206">
        <v>-0.32162255826291036</v>
      </c>
      <c r="AC87" s="206">
        <v>-6.6315142663916733</v>
      </c>
      <c r="AD87" s="206">
        <v>-6.5649660986626251E-2</v>
      </c>
      <c r="AE87" s="206">
        <v>-4.1945717292932914</v>
      </c>
      <c r="AF87" s="206">
        <v>-0.82829586219151463</v>
      </c>
      <c r="AG87" s="206">
        <v>-0.21149207290999678</v>
      </c>
      <c r="AH87" s="206">
        <v>-0.18788328413835062</v>
      </c>
      <c r="AI87" s="206">
        <v>-3.4920173891173453E-2</v>
      </c>
      <c r="AJ87" s="206" t="e">
        <v>#DIV/0!</v>
      </c>
      <c r="AK87" s="251">
        <v>-1.5755888866067516</v>
      </c>
    </row>
    <row r="88" spans="1:37" x14ac:dyDescent="0.2">
      <c r="A88" s="9">
        <v>82</v>
      </c>
      <c r="B88" s="39">
        <v>149925</v>
      </c>
      <c r="C88" s="40" t="s">
        <v>563</v>
      </c>
      <c r="D88" s="206">
        <v>-1.6732574814991141E-3</v>
      </c>
      <c r="E88" s="206">
        <v>-6.955091527190828E-6</v>
      </c>
      <c r="F88" s="206">
        <v>0</v>
      </c>
      <c r="G88" s="206">
        <v>0</v>
      </c>
      <c r="H88" s="206">
        <v>-3.1384549942985212E-4</v>
      </c>
      <c r="I88" s="206">
        <v>0</v>
      </c>
      <c r="J88" s="206">
        <v>0</v>
      </c>
      <c r="K88" s="206">
        <v>0</v>
      </c>
      <c r="L88" s="206">
        <v>0</v>
      </c>
      <c r="M88" s="206">
        <v>0</v>
      </c>
      <c r="N88" s="206">
        <v>0</v>
      </c>
      <c r="O88" s="206">
        <v>0</v>
      </c>
      <c r="P88" s="206">
        <v>0</v>
      </c>
      <c r="Q88" s="206">
        <v>0</v>
      </c>
      <c r="R88" s="206">
        <v>0</v>
      </c>
      <c r="S88" s="206">
        <v>0</v>
      </c>
      <c r="T88" s="206">
        <v>0</v>
      </c>
      <c r="U88" s="206">
        <v>0</v>
      </c>
      <c r="V88" s="206">
        <v>0</v>
      </c>
      <c r="W88" s="206">
        <v>0</v>
      </c>
      <c r="X88" s="206" t="e">
        <v>#DIV/0!</v>
      </c>
      <c r="Y88" s="206" t="e">
        <v>#DIV/0!</v>
      </c>
      <c r="Z88" s="206">
        <v>0</v>
      </c>
      <c r="AA88" s="206">
        <v>0</v>
      </c>
      <c r="AB88" s="206">
        <v>0</v>
      </c>
      <c r="AC88" s="206">
        <v>0</v>
      </c>
      <c r="AD88" s="206">
        <v>0</v>
      </c>
      <c r="AE88" s="206">
        <v>0</v>
      </c>
      <c r="AF88" s="206">
        <v>0</v>
      </c>
      <c r="AG88" s="206">
        <v>-1.9707892801998039E-4</v>
      </c>
      <c r="AH88" s="206">
        <v>0</v>
      </c>
      <c r="AI88" s="206">
        <v>-6.4036172043119006E-4</v>
      </c>
      <c r="AJ88" s="206" t="e">
        <v>#DIV/0!</v>
      </c>
      <c r="AK88" s="251">
        <v>0</v>
      </c>
    </row>
    <row r="89" spans="1:37" x14ac:dyDescent="0.2">
      <c r="A89" s="9">
        <v>83</v>
      </c>
      <c r="B89" s="39">
        <v>149930</v>
      </c>
      <c r="C89" s="40" t="s">
        <v>564</v>
      </c>
      <c r="D89" s="206">
        <v>0</v>
      </c>
      <c r="E89" s="206">
        <v>0</v>
      </c>
      <c r="F89" s="206">
        <v>0</v>
      </c>
      <c r="G89" s="206">
        <v>0</v>
      </c>
      <c r="H89" s="206">
        <v>0</v>
      </c>
      <c r="I89" s="206">
        <v>0</v>
      </c>
      <c r="J89" s="206">
        <v>0</v>
      </c>
      <c r="K89" s="206">
        <v>0</v>
      </c>
      <c r="L89" s="206">
        <v>0</v>
      </c>
      <c r="M89" s="206">
        <v>0</v>
      </c>
      <c r="N89" s="206">
        <v>0</v>
      </c>
      <c r="O89" s="206">
        <v>0</v>
      </c>
      <c r="P89" s="206">
        <v>0</v>
      </c>
      <c r="Q89" s="206">
        <v>0</v>
      </c>
      <c r="R89" s="206">
        <v>0</v>
      </c>
      <c r="S89" s="206">
        <v>0</v>
      </c>
      <c r="T89" s="206">
        <v>0</v>
      </c>
      <c r="U89" s="206">
        <v>0</v>
      </c>
      <c r="V89" s="206">
        <v>0</v>
      </c>
      <c r="W89" s="206">
        <v>0</v>
      </c>
      <c r="X89" s="206" t="e">
        <v>#DIV/0!</v>
      </c>
      <c r="Y89" s="206" t="e">
        <v>#DIV/0!</v>
      </c>
      <c r="Z89" s="206">
        <v>0</v>
      </c>
      <c r="AA89" s="206">
        <v>0</v>
      </c>
      <c r="AB89" s="206">
        <v>0</v>
      </c>
      <c r="AC89" s="206">
        <v>0</v>
      </c>
      <c r="AD89" s="206">
        <v>0</v>
      </c>
      <c r="AE89" s="206">
        <v>0</v>
      </c>
      <c r="AF89" s="206">
        <v>0</v>
      </c>
      <c r="AG89" s="206">
        <v>0</v>
      </c>
      <c r="AH89" s="206">
        <v>0</v>
      </c>
      <c r="AI89" s="206">
        <v>0</v>
      </c>
      <c r="AJ89" s="206" t="e">
        <v>#DIV/0!</v>
      </c>
      <c r="AK89" s="251">
        <v>0</v>
      </c>
    </row>
    <row r="90" spans="1:37" x14ac:dyDescent="0.2">
      <c r="A90" s="9">
        <v>84</v>
      </c>
      <c r="B90" s="39">
        <v>149945</v>
      </c>
      <c r="C90" s="40" t="s">
        <v>565</v>
      </c>
      <c r="D90" s="206">
        <v>-1.5799264055156605E-3</v>
      </c>
      <c r="E90" s="206">
        <v>-2.0187854462733702E-3</v>
      </c>
      <c r="F90" s="206">
        <v>0</v>
      </c>
      <c r="G90" s="206">
        <v>-1.254442690579698E-2</v>
      </c>
      <c r="H90" s="206">
        <v>-2.6144283412432713E-3</v>
      </c>
      <c r="I90" s="206">
        <v>-0.4534565457614253</v>
      </c>
      <c r="J90" s="206">
        <v>-1.401218844672496E-4</v>
      </c>
      <c r="K90" s="206">
        <v>0</v>
      </c>
      <c r="L90" s="206">
        <v>0</v>
      </c>
      <c r="M90" s="206">
        <v>-9.7769077019003184E-2</v>
      </c>
      <c r="N90" s="206">
        <v>0</v>
      </c>
      <c r="O90" s="206">
        <v>0</v>
      </c>
      <c r="P90" s="206">
        <v>0</v>
      </c>
      <c r="Q90" s="206">
        <v>-8.7697361096637963E-2</v>
      </c>
      <c r="R90" s="206">
        <v>0</v>
      </c>
      <c r="S90" s="206">
        <v>-1.0078077522050801</v>
      </c>
      <c r="T90" s="206">
        <v>0</v>
      </c>
      <c r="U90" s="206">
        <v>0</v>
      </c>
      <c r="V90" s="206">
        <v>-6.2006672364269258E-3</v>
      </c>
      <c r="W90" s="206">
        <v>0</v>
      </c>
      <c r="X90" s="206" t="e">
        <v>#DIV/0!</v>
      </c>
      <c r="Y90" s="206" t="e">
        <v>#DIV/0!</v>
      </c>
      <c r="Z90" s="206">
        <v>0</v>
      </c>
      <c r="AA90" s="206">
        <v>-3.2459444746964605E-2</v>
      </c>
      <c r="AB90" s="206">
        <v>0</v>
      </c>
      <c r="AC90" s="206">
        <v>0</v>
      </c>
      <c r="AD90" s="206">
        <v>-1.3995110194585275E-2</v>
      </c>
      <c r="AE90" s="206">
        <v>-2.5267137705988964E-2</v>
      </c>
      <c r="AF90" s="206">
        <v>-2.9177653556354526E-2</v>
      </c>
      <c r="AG90" s="206">
        <v>-3.1095522519228168E-2</v>
      </c>
      <c r="AH90" s="206">
        <v>-1.5394545623171749E-2</v>
      </c>
      <c r="AI90" s="206">
        <v>-6.7059700971316347E-2</v>
      </c>
      <c r="AJ90" s="206" t="e">
        <v>#DIV/0!</v>
      </c>
      <c r="AK90" s="251">
        <v>-1.1476173864008364E-2</v>
      </c>
    </row>
    <row r="91" spans="1:37" x14ac:dyDescent="0.2">
      <c r="A91" s="9">
        <v>85</v>
      </c>
      <c r="B91" s="39">
        <v>149950</v>
      </c>
      <c r="C91" s="40" t="s">
        <v>88</v>
      </c>
      <c r="D91" s="206">
        <v>-3.2823129222392279E-7</v>
      </c>
      <c r="E91" s="206">
        <v>-9.943869943506238E-2</v>
      </c>
      <c r="F91" s="206">
        <v>-0.28700452362947149</v>
      </c>
      <c r="G91" s="206">
        <v>-0.11262375943576182</v>
      </c>
      <c r="H91" s="206">
        <v>-0.17048701340023154</v>
      </c>
      <c r="I91" s="206">
        <v>-0.15212400423003136</v>
      </c>
      <c r="J91" s="206">
        <v>-4.7381001845852436E-2</v>
      </c>
      <c r="K91" s="206">
        <v>0</v>
      </c>
      <c r="L91" s="206">
        <v>-0.37652301233408725</v>
      </c>
      <c r="M91" s="206">
        <v>-0.11019762703862315</v>
      </c>
      <c r="N91" s="206">
        <v>-1.3073032945320983E-5</v>
      </c>
      <c r="O91" s="206">
        <v>-1.0961271992540956E-2</v>
      </c>
      <c r="P91" s="206">
        <v>-0.78479030855493814</v>
      </c>
      <c r="Q91" s="206">
        <v>-0.14628597050294351</v>
      </c>
      <c r="R91" s="206">
        <v>-0.1044316552420724</v>
      </c>
      <c r="S91" s="206">
        <v>-1.4731398429425588</v>
      </c>
      <c r="T91" s="206">
        <v>0</v>
      </c>
      <c r="U91" s="206">
        <v>0</v>
      </c>
      <c r="V91" s="206">
        <v>-3.8704022733781596E-2</v>
      </c>
      <c r="W91" s="206">
        <v>0</v>
      </c>
      <c r="X91" s="206" t="e">
        <v>#DIV/0!</v>
      </c>
      <c r="Y91" s="206" t="e">
        <v>#DIV/0!</v>
      </c>
      <c r="Z91" s="206">
        <v>0</v>
      </c>
      <c r="AA91" s="206">
        <v>-6.9740479520636375E-2</v>
      </c>
      <c r="AB91" s="206">
        <v>0</v>
      </c>
      <c r="AC91" s="206">
        <v>-3.8282354723969507E-2</v>
      </c>
      <c r="AD91" s="206">
        <v>-0.11466438839118351</v>
      </c>
      <c r="AE91" s="206">
        <v>-0.41990590409715461</v>
      </c>
      <c r="AF91" s="206">
        <v>-8.3842696768587188E-2</v>
      </c>
      <c r="AG91" s="206">
        <v>-0.15809606731443937</v>
      </c>
      <c r="AH91" s="206">
        <v>-0.17118437920776244</v>
      </c>
      <c r="AI91" s="206">
        <v>-8.6119015918881575E-2</v>
      </c>
      <c r="AJ91" s="206" t="e">
        <v>#DIV/0!</v>
      </c>
      <c r="AK91" s="251">
        <v>-0.4282012336278968</v>
      </c>
    </row>
    <row r="92" spans="1:37" x14ac:dyDescent="0.2">
      <c r="A92" s="9">
        <v>86</v>
      </c>
      <c r="B92" s="39">
        <v>149980</v>
      </c>
      <c r="C92" s="40" t="s">
        <v>1285</v>
      </c>
      <c r="D92" s="206">
        <v>-0.15200092750806027</v>
      </c>
      <c r="E92" s="206">
        <v>0</v>
      </c>
      <c r="F92" s="206">
        <v>-0.6194643902092476</v>
      </c>
      <c r="G92" s="206">
        <v>0</v>
      </c>
      <c r="H92" s="206">
        <v>-0.3176687902952724</v>
      </c>
      <c r="I92" s="206">
        <v>0</v>
      </c>
      <c r="J92" s="206">
        <v>0</v>
      </c>
      <c r="K92" s="206">
        <v>0</v>
      </c>
      <c r="L92" s="206">
        <v>-3.0435355064511376E-2</v>
      </c>
      <c r="M92" s="206">
        <v>-0.26424691645293719</v>
      </c>
      <c r="N92" s="206">
        <v>0</v>
      </c>
      <c r="O92" s="206">
        <v>0</v>
      </c>
      <c r="P92" s="206">
        <v>0</v>
      </c>
      <c r="Q92" s="206">
        <v>-6.6900209821384143E-2</v>
      </c>
      <c r="R92" s="206">
        <v>0</v>
      </c>
      <c r="S92" s="206">
        <v>0</v>
      </c>
      <c r="T92" s="206">
        <v>0</v>
      </c>
      <c r="U92" s="206">
        <v>0</v>
      </c>
      <c r="V92" s="206">
        <v>-0.40477979212135373</v>
      </c>
      <c r="W92" s="206">
        <v>0</v>
      </c>
      <c r="X92" s="206" t="e">
        <v>#DIV/0!</v>
      </c>
      <c r="Y92" s="206" t="e">
        <v>#DIV/0!</v>
      </c>
      <c r="Z92" s="206">
        <v>-0.44386811074293109</v>
      </c>
      <c r="AA92" s="206">
        <v>0</v>
      </c>
      <c r="AB92" s="206">
        <v>-0.70250641887075771</v>
      </c>
      <c r="AC92" s="206">
        <v>-1.613606795324362</v>
      </c>
      <c r="AD92" s="206">
        <v>0</v>
      </c>
      <c r="AE92" s="206">
        <v>0</v>
      </c>
      <c r="AF92" s="206">
        <v>-0.26728585310058739</v>
      </c>
      <c r="AG92" s="206">
        <v>-0.23523896738578803</v>
      </c>
      <c r="AH92" s="206">
        <v>-0.3299758684068228</v>
      </c>
      <c r="AI92" s="206">
        <v>-5.9821802031261043E-2</v>
      </c>
      <c r="AJ92" s="206" t="e">
        <v>#DIV/0!</v>
      </c>
      <c r="AK92" s="251">
        <v>-0.10236394477431143</v>
      </c>
    </row>
    <row r="93" spans="1:37" x14ac:dyDescent="0.2">
      <c r="A93" s="9">
        <v>87</v>
      </c>
      <c r="B93" s="39">
        <v>149985</v>
      </c>
      <c r="C93" s="40" t="s">
        <v>1271</v>
      </c>
      <c r="D93" s="206">
        <v>-3.6853899008527216E-2</v>
      </c>
      <c r="E93" s="206">
        <v>-0.24462795674011936</v>
      </c>
      <c r="F93" s="206">
        <v>-2.0480029327918441</v>
      </c>
      <c r="G93" s="206">
        <v>-9.1394535693302165E-2</v>
      </c>
      <c r="H93" s="206">
        <v>-1.0243813951539904</v>
      </c>
      <c r="I93" s="206">
        <v>0</v>
      </c>
      <c r="J93" s="206">
        <v>-0.10059281357408982</v>
      </c>
      <c r="K93" s="206">
        <v>0</v>
      </c>
      <c r="L93" s="206">
        <v>-0.18373535726586787</v>
      </c>
      <c r="M93" s="206">
        <v>0</v>
      </c>
      <c r="N93" s="206">
        <v>-0.14566867270062483</v>
      </c>
      <c r="O93" s="206">
        <v>-0.19154615131919073</v>
      </c>
      <c r="P93" s="206">
        <v>0</v>
      </c>
      <c r="Q93" s="206">
        <v>-6.3466261118172121E-2</v>
      </c>
      <c r="R93" s="206">
        <v>-2.828913355131547E-2</v>
      </c>
      <c r="S93" s="206">
        <v>0</v>
      </c>
      <c r="T93" s="206">
        <v>0</v>
      </c>
      <c r="U93" s="206">
        <v>-0.10823293066064468</v>
      </c>
      <c r="V93" s="206">
        <v>0</v>
      </c>
      <c r="W93" s="206">
        <v>-8.2254092654721875E-2</v>
      </c>
      <c r="X93" s="206" t="e">
        <v>#DIV/0!</v>
      </c>
      <c r="Y93" s="206" t="e">
        <v>#DIV/0!</v>
      </c>
      <c r="Z93" s="206">
        <v>0</v>
      </c>
      <c r="AA93" s="206">
        <v>-1.1128216383392036</v>
      </c>
      <c r="AB93" s="206">
        <v>-2.0624701295070071E-2</v>
      </c>
      <c r="AC93" s="206">
        <v>0</v>
      </c>
      <c r="AD93" s="206">
        <v>-0.26074111041405196</v>
      </c>
      <c r="AE93" s="206">
        <v>0</v>
      </c>
      <c r="AF93" s="206">
        <v>-0.3449869261856463</v>
      </c>
      <c r="AG93" s="206">
        <v>-0.68214150800737572</v>
      </c>
      <c r="AH93" s="206">
        <v>-0.97664685152321196</v>
      </c>
      <c r="AI93" s="206">
        <v>-0.12233501859110002</v>
      </c>
      <c r="AJ93" s="206" t="e">
        <v>#DIV/0!</v>
      </c>
      <c r="AK93" s="251">
        <v>-0.3566461626290573</v>
      </c>
    </row>
    <row r="94" spans="1:37" x14ac:dyDescent="0.2">
      <c r="A94" s="9">
        <v>88</v>
      </c>
      <c r="B94" s="39">
        <v>149987</v>
      </c>
      <c r="C94" s="40" t="s">
        <v>1272</v>
      </c>
      <c r="D94" s="206">
        <v>0</v>
      </c>
      <c r="E94" s="206">
        <v>0</v>
      </c>
      <c r="F94" s="206">
        <v>-0.25570344583832455</v>
      </c>
      <c r="G94" s="206">
        <v>0</v>
      </c>
      <c r="H94" s="206">
        <v>-0.11940949698650592</v>
      </c>
      <c r="I94" s="206">
        <v>0</v>
      </c>
      <c r="J94" s="206">
        <v>0</v>
      </c>
      <c r="K94" s="206">
        <v>-2.2942065572126528E-2</v>
      </c>
      <c r="L94" s="206">
        <v>-1.0881389711573466</v>
      </c>
      <c r="M94" s="206">
        <v>0</v>
      </c>
      <c r="N94" s="206">
        <v>0</v>
      </c>
      <c r="O94" s="206">
        <v>0</v>
      </c>
      <c r="P94" s="206">
        <v>-1.0206669833155169</v>
      </c>
      <c r="Q94" s="206">
        <v>-0.14778345704623796</v>
      </c>
      <c r="R94" s="206">
        <v>0</v>
      </c>
      <c r="S94" s="206">
        <v>0</v>
      </c>
      <c r="T94" s="206">
        <v>0</v>
      </c>
      <c r="U94" s="206">
        <v>0</v>
      </c>
      <c r="V94" s="206">
        <v>-9.2336025640513165E-3</v>
      </c>
      <c r="W94" s="206">
        <v>0</v>
      </c>
      <c r="X94" s="206" t="e">
        <v>#DIV/0!</v>
      </c>
      <c r="Y94" s="206" t="e">
        <v>#DIV/0!</v>
      </c>
      <c r="Z94" s="206">
        <v>-0.5163808629321186</v>
      </c>
      <c r="AA94" s="206">
        <v>0</v>
      </c>
      <c r="AB94" s="206">
        <v>0</v>
      </c>
      <c r="AC94" s="206">
        <v>0</v>
      </c>
      <c r="AD94" s="206">
        <v>0</v>
      </c>
      <c r="AE94" s="206">
        <v>-0.41671945233708813</v>
      </c>
      <c r="AF94" s="206">
        <v>-7.3090986575819625E-2</v>
      </c>
      <c r="AG94" s="206">
        <v>-0.12591474397089519</v>
      </c>
      <c r="AH94" s="206">
        <v>-0.11784216334110556</v>
      </c>
      <c r="AI94" s="206">
        <v>-6.7872556166006251E-2</v>
      </c>
      <c r="AJ94" s="206" t="e">
        <v>#DIV/0!</v>
      </c>
      <c r="AK94" s="251">
        <v>-0.57824434079234366</v>
      </c>
    </row>
    <row r="95" spans="1:37" ht="15" x14ac:dyDescent="0.2">
      <c r="A95" s="15">
        <v>89</v>
      </c>
      <c r="B95" s="39">
        <v>149989</v>
      </c>
      <c r="C95" s="40" t="s">
        <v>1273</v>
      </c>
      <c r="D95" s="206">
        <v>0</v>
      </c>
      <c r="E95" s="206">
        <v>-1.9511607073754826</v>
      </c>
      <c r="F95" s="206">
        <v>0</v>
      </c>
      <c r="G95" s="206">
        <v>-0.15607596879953703</v>
      </c>
      <c r="H95" s="206">
        <v>-0.39924774368507782</v>
      </c>
      <c r="I95" s="206">
        <v>0</v>
      </c>
      <c r="J95" s="206">
        <v>-0.33807971374416251</v>
      </c>
      <c r="K95" s="206">
        <v>-0.65258626448078449</v>
      </c>
      <c r="L95" s="206">
        <v>-0.43432345402422956</v>
      </c>
      <c r="M95" s="206">
        <v>0</v>
      </c>
      <c r="N95" s="206">
        <v>0</v>
      </c>
      <c r="O95" s="206">
        <v>0</v>
      </c>
      <c r="P95" s="206">
        <v>-0.19369297799866689</v>
      </c>
      <c r="Q95" s="206">
        <v>-0.16908423116601312</v>
      </c>
      <c r="R95" s="206">
        <v>0</v>
      </c>
      <c r="S95" s="206">
        <v>-0.94118914253350106</v>
      </c>
      <c r="T95" s="206">
        <v>0</v>
      </c>
      <c r="U95" s="206">
        <v>0</v>
      </c>
      <c r="V95" s="206">
        <v>-5.1218484013502701E-2</v>
      </c>
      <c r="W95" s="206">
        <v>0</v>
      </c>
      <c r="X95" s="206" t="e">
        <v>#DIV/0!</v>
      </c>
      <c r="Y95" s="206" t="e">
        <v>#DIV/0!</v>
      </c>
      <c r="Z95" s="206">
        <v>0</v>
      </c>
      <c r="AA95" s="206">
        <v>0</v>
      </c>
      <c r="AB95" s="206">
        <v>0</v>
      </c>
      <c r="AC95" s="206">
        <v>0</v>
      </c>
      <c r="AD95" s="206">
        <v>0</v>
      </c>
      <c r="AE95" s="206">
        <v>0</v>
      </c>
      <c r="AF95" s="206">
        <v>-2.8976920046451044E-2</v>
      </c>
      <c r="AG95" s="206">
        <v>-0.3060157344118134</v>
      </c>
      <c r="AH95" s="206">
        <v>-8.9188084731250186E-2</v>
      </c>
      <c r="AI95" s="206">
        <v>-0.79268138554311773</v>
      </c>
      <c r="AJ95" s="206" t="e">
        <v>#DIV/0!</v>
      </c>
      <c r="AK95" s="251">
        <v>-9.5455242311680233E-2</v>
      </c>
    </row>
    <row r="96" spans="1:37" x14ac:dyDescent="0.2">
      <c r="A96" s="9">
        <v>90</v>
      </c>
      <c r="B96" s="39">
        <v>15</v>
      </c>
      <c r="C96" s="40" t="s">
        <v>89</v>
      </c>
      <c r="D96" s="206">
        <v>0</v>
      </c>
      <c r="E96" s="206">
        <v>0.64265186204092106</v>
      </c>
      <c r="F96" s="206">
        <v>0.13030535014303632</v>
      </c>
      <c r="G96" s="206">
        <v>0</v>
      </c>
      <c r="H96" s="206">
        <v>0.18443670576127527</v>
      </c>
      <c r="I96" s="206">
        <v>0.27947574238950024</v>
      </c>
      <c r="J96" s="206">
        <v>0</v>
      </c>
      <c r="K96" s="206">
        <v>0.2616145648418266</v>
      </c>
      <c r="L96" s="206">
        <v>0</v>
      </c>
      <c r="M96" s="206">
        <v>0</v>
      </c>
      <c r="N96" s="206">
        <v>0.575488194141345</v>
      </c>
      <c r="O96" s="206">
        <v>1.7039242810980793</v>
      </c>
      <c r="P96" s="206">
        <v>0</v>
      </c>
      <c r="Q96" s="206">
        <v>0.24293049897746058</v>
      </c>
      <c r="R96" s="206">
        <v>0</v>
      </c>
      <c r="S96" s="206">
        <v>0</v>
      </c>
      <c r="T96" s="206">
        <v>0</v>
      </c>
      <c r="U96" s="206">
        <v>0</v>
      </c>
      <c r="V96" s="206">
        <v>0</v>
      </c>
      <c r="W96" s="206">
        <v>0</v>
      </c>
      <c r="X96" s="206" t="e">
        <v>#DIV/0!</v>
      </c>
      <c r="Y96" s="206" t="e">
        <v>#DIV/0!</v>
      </c>
      <c r="Z96" s="206">
        <v>0</v>
      </c>
      <c r="AA96" s="206">
        <v>0</v>
      </c>
      <c r="AB96" s="206">
        <v>0</v>
      </c>
      <c r="AC96" s="206">
        <v>0</v>
      </c>
      <c r="AD96" s="206">
        <v>0</v>
      </c>
      <c r="AE96" s="206">
        <v>0</v>
      </c>
      <c r="AF96" s="206">
        <v>0</v>
      </c>
      <c r="AG96" s="206">
        <v>0.19302284621675275</v>
      </c>
      <c r="AH96" s="206">
        <v>0.16055096504697272</v>
      </c>
      <c r="AI96" s="206">
        <v>0.29263295333860245</v>
      </c>
      <c r="AJ96" s="206" t="e">
        <v>#DIV/0!</v>
      </c>
      <c r="AK96" s="251">
        <v>0</v>
      </c>
    </row>
    <row r="97" spans="1:37" x14ac:dyDescent="0.2">
      <c r="A97" s="9">
        <v>91</v>
      </c>
      <c r="B97" s="39">
        <v>16</v>
      </c>
      <c r="C97" s="40" t="s">
        <v>92</v>
      </c>
      <c r="D97" s="206">
        <v>1.4005877823671993</v>
      </c>
      <c r="E97" s="206">
        <v>1.353236060596384</v>
      </c>
      <c r="F97" s="206">
        <v>2.0404266830093798</v>
      </c>
      <c r="G97" s="206">
        <v>0.83097569604694121</v>
      </c>
      <c r="H97" s="206">
        <v>1.6025887112044324</v>
      </c>
      <c r="I97" s="206">
        <v>1.8492660405228851</v>
      </c>
      <c r="J97" s="206">
        <v>1.0797779505201439</v>
      </c>
      <c r="K97" s="206">
        <v>1.0271540247865263</v>
      </c>
      <c r="L97" s="206">
        <v>0.62351848903817186</v>
      </c>
      <c r="M97" s="206">
        <v>1.2144318199764115</v>
      </c>
      <c r="N97" s="206">
        <v>0.68653995847765326</v>
      </c>
      <c r="O97" s="206">
        <v>0.6535759752219783</v>
      </c>
      <c r="P97" s="206">
        <v>1.4931042548435722</v>
      </c>
      <c r="Q97" s="206">
        <v>1.1587146515217037</v>
      </c>
      <c r="R97" s="206">
        <v>1.297322153054641</v>
      </c>
      <c r="S97" s="206">
        <v>1.6007131077840953</v>
      </c>
      <c r="T97" s="206">
        <v>2.9087901688564446</v>
      </c>
      <c r="U97" s="206">
        <v>0.67933642895289215</v>
      </c>
      <c r="V97" s="206">
        <v>0.71220607476439224</v>
      </c>
      <c r="W97" s="206">
        <v>7.7235953209752033</v>
      </c>
      <c r="X97" s="206" t="e">
        <v>#DIV/0!</v>
      </c>
      <c r="Y97" s="206" t="e">
        <v>#DIV/0!</v>
      </c>
      <c r="Z97" s="206">
        <v>0.28976436918433252</v>
      </c>
      <c r="AA97" s="206">
        <v>0.87225367997237724</v>
      </c>
      <c r="AB97" s="206">
        <v>5.1022028363680283</v>
      </c>
      <c r="AC97" s="206">
        <v>1.2368956823774602</v>
      </c>
      <c r="AD97" s="206">
        <v>0.829051045496357</v>
      </c>
      <c r="AE97" s="206">
        <v>1.1547009877292367</v>
      </c>
      <c r="AF97" s="206">
        <v>1.3405279638769552</v>
      </c>
      <c r="AG97" s="206">
        <v>1.4473064148112433</v>
      </c>
      <c r="AH97" s="206">
        <v>1.4927129691933032</v>
      </c>
      <c r="AI97" s="206">
        <v>1.4040038858915826</v>
      </c>
      <c r="AJ97" s="206" t="e">
        <v>#DIV/0!</v>
      </c>
      <c r="AK97" s="251">
        <v>1.1372656004537165</v>
      </c>
    </row>
    <row r="98" spans="1:37" x14ac:dyDescent="0.2">
      <c r="A98" s="9">
        <v>92</v>
      </c>
      <c r="B98" s="39">
        <v>1601</v>
      </c>
      <c r="C98" s="40" t="s">
        <v>93</v>
      </c>
      <c r="D98" s="206">
        <v>0</v>
      </c>
      <c r="E98" s="206">
        <v>0</v>
      </c>
      <c r="F98" s="206">
        <v>6.1160179958425019E-6</v>
      </c>
      <c r="G98" s="206">
        <v>1.8520079933022807E-4</v>
      </c>
      <c r="H98" s="206">
        <v>3.1366437834604487E-5</v>
      </c>
      <c r="I98" s="206">
        <v>0</v>
      </c>
      <c r="J98" s="206">
        <v>0</v>
      </c>
      <c r="K98" s="206">
        <v>0</v>
      </c>
      <c r="L98" s="206">
        <v>0</v>
      </c>
      <c r="M98" s="206">
        <v>0</v>
      </c>
      <c r="N98" s="206">
        <v>0</v>
      </c>
      <c r="O98" s="206">
        <v>0</v>
      </c>
      <c r="P98" s="206">
        <v>0</v>
      </c>
      <c r="Q98" s="206">
        <v>0</v>
      </c>
      <c r="R98" s="206">
        <v>0</v>
      </c>
      <c r="S98" s="206">
        <v>0</v>
      </c>
      <c r="T98" s="206">
        <v>0</v>
      </c>
      <c r="U98" s="206">
        <v>0</v>
      </c>
      <c r="V98" s="206">
        <v>0</v>
      </c>
      <c r="W98" s="206">
        <v>0</v>
      </c>
      <c r="X98" s="206" t="e">
        <v>#DIV/0!</v>
      </c>
      <c r="Y98" s="206" t="e">
        <v>#DIV/0!</v>
      </c>
      <c r="Z98" s="206">
        <v>0</v>
      </c>
      <c r="AA98" s="206">
        <v>0</v>
      </c>
      <c r="AB98" s="206">
        <v>0</v>
      </c>
      <c r="AC98" s="206">
        <v>0</v>
      </c>
      <c r="AD98" s="206">
        <v>0</v>
      </c>
      <c r="AE98" s="206">
        <v>0</v>
      </c>
      <c r="AF98" s="206">
        <v>0</v>
      </c>
      <c r="AG98" s="206">
        <v>1.9696519323932113E-5</v>
      </c>
      <c r="AH98" s="206">
        <v>3.0713352020835017E-5</v>
      </c>
      <c r="AI98" s="206">
        <v>0</v>
      </c>
      <c r="AJ98" s="206" t="e">
        <v>#DIV/0!</v>
      </c>
      <c r="AK98" s="251">
        <v>0</v>
      </c>
    </row>
    <row r="99" spans="1:37" x14ac:dyDescent="0.2">
      <c r="A99" s="9">
        <v>93</v>
      </c>
      <c r="B99" s="39">
        <v>1602</v>
      </c>
      <c r="C99" s="40" t="s">
        <v>95</v>
      </c>
      <c r="D99" s="206">
        <v>6.9299424686111333E-2</v>
      </c>
      <c r="E99" s="206">
        <v>5.9902420212104304E-2</v>
      </c>
      <c r="F99" s="206">
        <v>0.12587482741784028</v>
      </c>
      <c r="G99" s="206">
        <v>5.2195459587301957E-2</v>
      </c>
      <c r="H99" s="206">
        <v>9.1279110211212544E-2</v>
      </c>
      <c r="I99" s="206">
        <v>7.2740088419994617E-2</v>
      </c>
      <c r="J99" s="206">
        <v>6.419940740440741E-2</v>
      </c>
      <c r="K99" s="206">
        <v>0.1026699954113236</v>
      </c>
      <c r="L99" s="206">
        <v>8.6879935775334385E-2</v>
      </c>
      <c r="M99" s="206">
        <v>4.4088874969204682E-2</v>
      </c>
      <c r="N99" s="206">
        <v>6.1177792760819499E-2</v>
      </c>
      <c r="O99" s="206">
        <v>8.0236239914412671E-2</v>
      </c>
      <c r="P99" s="206">
        <v>0.12552431295991723</v>
      </c>
      <c r="Q99" s="206">
        <v>7.025856766099832E-2</v>
      </c>
      <c r="R99" s="206">
        <v>7.7879971209890264E-2</v>
      </c>
      <c r="S99" s="206">
        <v>0.21515970635600135</v>
      </c>
      <c r="T99" s="206">
        <v>0.13430972726306326</v>
      </c>
      <c r="U99" s="206">
        <v>0.18540107461541155</v>
      </c>
      <c r="V99" s="206">
        <v>0.10872564238167053</v>
      </c>
      <c r="W99" s="206">
        <v>1.5909313236319759E-5</v>
      </c>
      <c r="X99" s="206" t="e">
        <v>#DIV/0!</v>
      </c>
      <c r="Y99" s="206" t="e">
        <v>#DIV/0!</v>
      </c>
      <c r="Z99" s="206">
        <v>0.1480362927062577</v>
      </c>
      <c r="AA99" s="206">
        <v>5.5405773201858119E-2</v>
      </c>
      <c r="AB99" s="206">
        <v>3.317934280512487E-2</v>
      </c>
      <c r="AC99" s="206">
        <v>1.8182506511959587E-2</v>
      </c>
      <c r="AD99" s="206">
        <v>7.1389293598385084E-2</v>
      </c>
      <c r="AE99" s="206">
        <v>2.3536668921121759E-2</v>
      </c>
      <c r="AF99" s="206">
        <v>8.3329171104500194E-2</v>
      </c>
      <c r="AG99" s="206">
        <v>8.4167342730427835E-2</v>
      </c>
      <c r="AH99" s="206">
        <v>9.1063209214485061E-2</v>
      </c>
      <c r="AI99" s="206">
        <v>6.755677084357313E-2</v>
      </c>
      <c r="AJ99" s="206" t="e">
        <v>#DIV/0!</v>
      </c>
      <c r="AK99" s="251">
        <v>9.7709102904718459E-2</v>
      </c>
    </row>
    <row r="100" spans="1:37" x14ac:dyDescent="0.2">
      <c r="A100" s="9">
        <v>94</v>
      </c>
      <c r="B100" s="39">
        <v>1603</v>
      </c>
      <c r="C100" s="40" t="s">
        <v>99</v>
      </c>
      <c r="D100" s="206">
        <v>0.64716553454891157</v>
      </c>
      <c r="E100" s="206">
        <v>1.0023738076325039</v>
      </c>
      <c r="F100" s="206">
        <v>0.58696943513059241</v>
      </c>
      <c r="G100" s="206">
        <v>0.38726189122166665</v>
      </c>
      <c r="H100" s="206">
        <v>0.6473534443658292</v>
      </c>
      <c r="I100" s="206">
        <v>0.82012496977364946</v>
      </c>
      <c r="J100" s="206">
        <v>0.33528404445762339</v>
      </c>
      <c r="K100" s="206">
        <v>0.80766798606522217</v>
      </c>
      <c r="L100" s="206">
        <v>0.3938586343891195</v>
      </c>
      <c r="M100" s="206">
        <v>0.56857267990257032</v>
      </c>
      <c r="N100" s="206">
        <v>0.50923510296506203</v>
      </c>
      <c r="O100" s="206">
        <v>0.50280307878759312</v>
      </c>
      <c r="P100" s="206">
        <v>0.5128633574753364</v>
      </c>
      <c r="Q100" s="206">
        <v>0.53435955872919583</v>
      </c>
      <c r="R100" s="206">
        <v>0.44965563132921299</v>
      </c>
      <c r="S100" s="206">
        <v>0.78081089488696243</v>
      </c>
      <c r="T100" s="206">
        <v>0.97401712898008785</v>
      </c>
      <c r="U100" s="206">
        <v>0.39343419146738834</v>
      </c>
      <c r="V100" s="206">
        <v>0.57730794408417885</v>
      </c>
      <c r="W100" s="206">
        <v>4.3790479343383888</v>
      </c>
      <c r="X100" s="206" t="e">
        <v>#DIV/0!</v>
      </c>
      <c r="Y100" s="206" t="e">
        <v>#DIV/0!</v>
      </c>
      <c r="Z100" s="206">
        <v>0.1425998393471577</v>
      </c>
      <c r="AA100" s="206">
        <v>0.66196410091657165</v>
      </c>
      <c r="AB100" s="206">
        <v>0.17711219059236949</v>
      </c>
      <c r="AC100" s="206">
        <v>0.9924866370072134</v>
      </c>
      <c r="AD100" s="206">
        <v>0.39343030617776992</v>
      </c>
      <c r="AE100" s="206">
        <v>1.0718082464149454</v>
      </c>
      <c r="AF100" s="206">
        <v>0.58254284130588707</v>
      </c>
      <c r="AG100" s="206">
        <v>0.6079274014415561</v>
      </c>
      <c r="AH100" s="206">
        <v>0.52088428099607065</v>
      </c>
      <c r="AI100" s="206">
        <v>0.79742561650750687</v>
      </c>
      <c r="AJ100" s="206" t="e">
        <v>#DIV/0!</v>
      </c>
      <c r="AK100" s="251">
        <v>0.55885773666160099</v>
      </c>
    </row>
    <row r="101" spans="1:37" x14ac:dyDescent="0.2">
      <c r="A101" s="9">
        <v>95</v>
      </c>
      <c r="B101" s="39">
        <v>1604</v>
      </c>
      <c r="C101" s="40" t="s">
        <v>105</v>
      </c>
      <c r="D101" s="206">
        <v>0</v>
      </c>
      <c r="E101" s="206">
        <v>0.24837180571340395</v>
      </c>
      <c r="F101" s="206">
        <v>2.3211487057139971E-7</v>
      </c>
      <c r="G101" s="206">
        <v>0</v>
      </c>
      <c r="H101" s="206">
        <v>4.7763629376727061E-2</v>
      </c>
      <c r="I101" s="206">
        <v>2.2121499660674667E-2</v>
      </c>
      <c r="J101" s="206">
        <v>0</v>
      </c>
      <c r="K101" s="206">
        <v>0</v>
      </c>
      <c r="L101" s="206">
        <v>1.8162307952026156E-4</v>
      </c>
      <c r="M101" s="206">
        <v>0</v>
      </c>
      <c r="N101" s="206">
        <v>0</v>
      </c>
      <c r="O101" s="206">
        <v>0</v>
      </c>
      <c r="P101" s="206">
        <v>0</v>
      </c>
      <c r="Q101" s="206">
        <v>3.1131140302494663E-3</v>
      </c>
      <c r="R101" s="206">
        <v>0</v>
      </c>
      <c r="S101" s="206">
        <v>0</v>
      </c>
      <c r="T101" s="206">
        <v>0</v>
      </c>
      <c r="U101" s="206">
        <v>0</v>
      </c>
      <c r="V101" s="206">
        <v>0</v>
      </c>
      <c r="W101" s="206">
        <v>5.8273268894521467E-2</v>
      </c>
      <c r="X101" s="206" t="e">
        <v>#DIV/0!</v>
      </c>
      <c r="Y101" s="206" t="e">
        <v>#DIV/0!</v>
      </c>
      <c r="Z101" s="206">
        <v>0</v>
      </c>
      <c r="AA101" s="206">
        <v>0</v>
      </c>
      <c r="AB101" s="206">
        <v>0</v>
      </c>
      <c r="AC101" s="206">
        <v>0</v>
      </c>
      <c r="AD101" s="206">
        <v>0</v>
      </c>
      <c r="AE101" s="206">
        <v>0</v>
      </c>
      <c r="AF101" s="206">
        <v>4.7264873114631693E-4</v>
      </c>
      <c r="AG101" s="206">
        <v>3.100813613277684E-2</v>
      </c>
      <c r="AH101" s="206">
        <v>1.0613711292785624E-7</v>
      </c>
      <c r="AI101" s="206">
        <v>0.10075343931516033</v>
      </c>
      <c r="AJ101" s="206" t="e">
        <v>#DIV/0!</v>
      </c>
      <c r="AK101" s="251">
        <v>0</v>
      </c>
    </row>
    <row r="102" spans="1:37" x14ac:dyDescent="0.2">
      <c r="A102" s="9">
        <v>96</v>
      </c>
      <c r="B102" s="39">
        <v>1605</v>
      </c>
      <c r="C102" s="40" t="s">
        <v>106</v>
      </c>
      <c r="D102" s="206">
        <v>5.3110162475768028E-3</v>
      </c>
      <c r="E102" s="206">
        <v>1.3960607467953789E-5</v>
      </c>
      <c r="F102" s="206">
        <v>0</v>
      </c>
      <c r="G102" s="206">
        <v>2.2522909885238404E-4</v>
      </c>
      <c r="H102" s="206">
        <v>1.02927561954396E-3</v>
      </c>
      <c r="I102" s="206">
        <v>6.7254129297359333E-3</v>
      </c>
      <c r="J102" s="206">
        <v>0</v>
      </c>
      <c r="K102" s="206">
        <v>9.6934347378166349E-2</v>
      </c>
      <c r="L102" s="206">
        <v>0</v>
      </c>
      <c r="M102" s="206">
        <v>0</v>
      </c>
      <c r="N102" s="206">
        <v>2.671907743072252E-7</v>
      </c>
      <c r="O102" s="206">
        <v>2.613243011014823E-4</v>
      </c>
      <c r="P102" s="206">
        <v>0</v>
      </c>
      <c r="Q102" s="206">
        <v>7.0470586576963255E-3</v>
      </c>
      <c r="R102" s="206">
        <v>4.3529044055756564E-5</v>
      </c>
      <c r="S102" s="206">
        <v>6.196678826419862E-3</v>
      </c>
      <c r="T102" s="206">
        <v>0</v>
      </c>
      <c r="U102" s="206">
        <v>0</v>
      </c>
      <c r="V102" s="206">
        <v>0</v>
      </c>
      <c r="W102" s="206">
        <v>0</v>
      </c>
      <c r="X102" s="206" t="e">
        <v>#DIV/0!</v>
      </c>
      <c r="Y102" s="206" t="e">
        <v>#DIV/0!</v>
      </c>
      <c r="Z102" s="206">
        <v>0</v>
      </c>
      <c r="AA102" s="206">
        <v>0</v>
      </c>
      <c r="AB102" s="206">
        <v>0</v>
      </c>
      <c r="AC102" s="206">
        <v>0</v>
      </c>
      <c r="AD102" s="206">
        <v>0</v>
      </c>
      <c r="AE102" s="206">
        <v>0</v>
      </c>
      <c r="AF102" s="206">
        <v>1.0573703008482898E-4</v>
      </c>
      <c r="AG102" s="206">
        <v>2.8917015489634884E-3</v>
      </c>
      <c r="AH102" s="206">
        <v>3.0675187952625069E-3</v>
      </c>
      <c r="AI102" s="206">
        <v>3.003936287013361E-3</v>
      </c>
      <c r="AJ102" s="206" t="e">
        <v>#DIV/0!</v>
      </c>
      <c r="AK102" s="251">
        <v>0</v>
      </c>
    </row>
    <row r="103" spans="1:37" ht="15" x14ac:dyDescent="0.2">
      <c r="A103" s="15">
        <v>97</v>
      </c>
      <c r="B103" s="39">
        <v>1606</v>
      </c>
      <c r="C103" s="40" t="s">
        <v>111</v>
      </c>
      <c r="D103" s="206">
        <v>0</v>
      </c>
      <c r="E103" s="206">
        <v>2.6746883666180964E-2</v>
      </c>
      <c r="F103" s="206">
        <v>0</v>
      </c>
      <c r="G103" s="206">
        <v>0</v>
      </c>
      <c r="H103" s="206">
        <v>5.1436004805080968E-3</v>
      </c>
      <c r="I103" s="206">
        <v>0</v>
      </c>
      <c r="J103" s="206">
        <v>0</v>
      </c>
      <c r="K103" s="206">
        <v>0</v>
      </c>
      <c r="L103" s="206">
        <v>0</v>
      </c>
      <c r="M103" s="206">
        <v>1.6503059091623862E-2</v>
      </c>
      <c r="N103" s="206">
        <v>0</v>
      </c>
      <c r="O103" s="206">
        <v>0</v>
      </c>
      <c r="P103" s="206">
        <v>0</v>
      </c>
      <c r="Q103" s="206">
        <v>4.0633182548897315E-3</v>
      </c>
      <c r="R103" s="206">
        <v>0</v>
      </c>
      <c r="S103" s="206">
        <v>0</v>
      </c>
      <c r="T103" s="206">
        <v>0</v>
      </c>
      <c r="U103" s="206">
        <v>0</v>
      </c>
      <c r="V103" s="206">
        <v>6.1465246535517782E-3</v>
      </c>
      <c r="W103" s="206">
        <v>0</v>
      </c>
      <c r="X103" s="206" t="e">
        <v>#DIV/0!</v>
      </c>
      <c r="Y103" s="206" t="e">
        <v>#DIV/0!</v>
      </c>
      <c r="Z103" s="206">
        <v>0</v>
      </c>
      <c r="AA103" s="206">
        <v>0</v>
      </c>
      <c r="AB103" s="206">
        <v>0</v>
      </c>
      <c r="AC103" s="206">
        <v>0</v>
      </c>
      <c r="AD103" s="206">
        <v>0</v>
      </c>
      <c r="AE103" s="206">
        <v>1.1924355164288464E-2</v>
      </c>
      <c r="AF103" s="206">
        <v>2.094184709855383E-3</v>
      </c>
      <c r="AG103" s="206">
        <v>4.6348745324801119E-3</v>
      </c>
      <c r="AH103" s="206">
        <v>2.1505572761414886E-3</v>
      </c>
      <c r="AI103" s="206">
        <v>1.0494860875470521E-2</v>
      </c>
      <c r="AJ103" s="206" t="e">
        <v>#DIV/0!</v>
      </c>
      <c r="AK103" s="251">
        <v>5.0652680276927411E-4</v>
      </c>
    </row>
    <row r="104" spans="1:37" x14ac:dyDescent="0.2">
      <c r="A104" s="9">
        <v>98</v>
      </c>
      <c r="B104" s="39">
        <v>1607</v>
      </c>
      <c r="C104" s="40" t="s">
        <v>112</v>
      </c>
      <c r="D104" s="206">
        <v>0</v>
      </c>
      <c r="E104" s="206">
        <v>0</v>
      </c>
      <c r="F104" s="206">
        <v>0</v>
      </c>
      <c r="G104" s="206">
        <v>0</v>
      </c>
      <c r="H104" s="206">
        <v>0</v>
      </c>
      <c r="I104" s="206">
        <v>0</v>
      </c>
      <c r="J104" s="206">
        <v>0</v>
      </c>
      <c r="K104" s="206">
        <v>0</v>
      </c>
      <c r="L104" s="206">
        <v>0</v>
      </c>
      <c r="M104" s="206">
        <v>0</v>
      </c>
      <c r="N104" s="206">
        <v>0</v>
      </c>
      <c r="O104" s="206">
        <v>0</v>
      </c>
      <c r="P104" s="206">
        <v>0</v>
      </c>
      <c r="Q104" s="206">
        <v>0</v>
      </c>
      <c r="R104" s="206">
        <v>0</v>
      </c>
      <c r="S104" s="206">
        <v>0</v>
      </c>
      <c r="T104" s="206">
        <v>0</v>
      </c>
      <c r="U104" s="206">
        <v>0</v>
      </c>
      <c r="V104" s="206">
        <v>0</v>
      </c>
      <c r="W104" s="206">
        <v>0</v>
      </c>
      <c r="X104" s="206" t="e">
        <v>#DIV/0!</v>
      </c>
      <c r="Y104" s="206" t="e">
        <v>#DIV/0!</v>
      </c>
      <c r="Z104" s="206">
        <v>0</v>
      </c>
      <c r="AA104" s="206">
        <v>0</v>
      </c>
      <c r="AB104" s="206">
        <v>0</v>
      </c>
      <c r="AC104" s="206">
        <v>0</v>
      </c>
      <c r="AD104" s="206">
        <v>0</v>
      </c>
      <c r="AE104" s="206">
        <v>0</v>
      </c>
      <c r="AF104" s="206">
        <v>0</v>
      </c>
      <c r="AG104" s="206">
        <v>0</v>
      </c>
      <c r="AH104" s="206">
        <v>0</v>
      </c>
      <c r="AI104" s="206">
        <v>0</v>
      </c>
      <c r="AJ104" s="206" t="e">
        <v>#DIV/0!</v>
      </c>
      <c r="AK104" s="251">
        <v>0</v>
      </c>
    </row>
    <row r="105" spans="1:37" x14ac:dyDescent="0.2">
      <c r="A105" s="9">
        <v>99</v>
      </c>
      <c r="B105" s="39">
        <v>1608</v>
      </c>
      <c r="C105" s="40" t="s">
        <v>113</v>
      </c>
      <c r="D105" s="206">
        <v>0</v>
      </c>
      <c r="E105" s="206">
        <v>0</v>
      </c>
      <c r="F105" s="206">
        <v>0</v>
      </c>
      <c r="G105" s="206">
        <v>0</v>
      </c>
      <c r="H105" s="206">
        <v>0</v>
      </c>
      <c r="I105" s="206">
        <v>0</v>
      </c>
      <c r="J105" s="206">
        <v>0</v>
      </c>
      <c r="K105" s="206">
        <v>0</v>
      </c>
      <c r="L105" s="206">
        <v>0</v>
      </c>
      <c r="M105" s="206">
        <v>0</v>
      </c>
      <c r="N105" s="206">
        <v>0</v>
      </c>
      <c r="O105" s="206">
        <v>0</v>
      </c>
      <c r="P105" s="206">
        <v>0</v>
      </c>
      <c r="Q105" s="206">
        <v>0</v>
      </c>
      <c r="R105" s="206">
        <v>0</v>
      </c>
      <c r="S105" s="206">
        <v>0</v>
      </c>
      <c r="T105" s="206">
        <v>0</v>
      </c>
      <c r="U105" s="206">
        <v>0</v>
      </c>
      <c r="V105" s="206">
        <v>0</v>
      </c>
      <c r="W105" s="206">
        <v>0</v>
      </c>
      <c r="X105" s="206" t="e">
        <v>#DIV/0!</v>
      </c>
      <c r="Y105" s="206" t="e">
        <v>#DIV/0!</v>
      </c>
      <c r="Z105" s="206">
        <v>0</v>
      </c>
      <c r="AA105" s="206">
        <v>0</v>
      </c>
      <c r="AB105" s="206">
        <v>0</v>
      </c>
      <c r="AC105" s="206">
        <v>0</v>
      </c>
      <c r="AD105" s="206">
        <v>0</v>
      </c>
      <c r="AE105" s="206">
        <v>0</v>
      </c>
      <c r="AF105" s="206">
        <v>0</v>
      </c>
      <c r="AG105" s="206">
        <v>0</v>
      </c>
      <c r="AH105" s="206">
        <v>0</v>
      </c>
      <c r="AI105" s="206">
        <v>0</v>
      </c>
      <c r="AJ105" s="206" t="e">
        <v>#DIV/0!</v>
      </c>
      <c r="AK105" s="251">
        <v>0</v>
      </c>
    </row>
    <row r="106" spans="1:37" x14ac:dyDescent="0.2">
      <c r="A106" s="9">
        <v>100</v>
      </c>
      <c r="B106" s="39">
        <v>1609</v>
      </c>
      <c r="C106" s="40" t="s">
        <v>114</v>
      </c>
      <c r="D106" s="206">
        <v>0</v>
      </c>
      <c r="E106" s="206">
        <v>0</v>
      </c>
      <c r="F106" s="206">
        <v>0</v>
      </c>
      <c r="G106" s="206">
        <v>0</v>
      </c>
      <c r="H106" s="206">
        <v>0</v>
      </c>
      <c r="I106" s="206">
        <v>0</v>
      </c>
      <c r="J106" s="206">
        <v>0</v>
      </c>
      <c r="K106" s="206">
        <v>0</v>
      </c>
      <c r="L106" s="206">
        <v>0</v>
      </c>
      <c r="M106" s="206">
        <v>0</v>
      </c>
      <c r="N106" s="206">
        <v>0</v>
      </c>
      <c r="O106" s="206">
        <v>0</v>
      </c>
      <c r="P106" s="206">
        <v>0</v>
      </c>
      <c r="Q106" s="206">
        <v>0</v>
      </c>
      <c r="R106" s="206">
        <v>0</v>
      </c>
      <c r="S106" s="206">
        <v>0</v>
      </c>
      <c r="T106" s="206">
        <v>0</v>
      </c>
      <c r="U106" s="206">
        <v>0</v>
      </c>
      <c r="V106" s="206">
        <v>0</v>
      </c>
      <c r="W106" s="206">
        <v>0</v>
      </c>
      <c r="X106" s="206" t="e">
        <v>#DIV/0!</v>
      </c>
      <c r="Y106" s="206" t="e">
        <v>#DIV/0!</v>
      </c>
      <c r="Z106" s="206">
        <v>0</v>
      </c>
      <c r="AA106" s="206">
        <v>0</v>
      </c>
      <c r="AB106" s="206">
        <v>0</v>
      </c>
      <c r="AC106" s="206">
        <v>0</v>
      </c>
      <c r="AD106" s="206">
        <v>0</v>
      </c>
      <c r="AE106" s="206">
        <v>0</v>
      </c>
      <c r="AF106" s="206">
        <v>0</v>
      </c>
      <c r="AG106" s="206">
        <v>0</v>
      </c>
      <c r="AH106" s="206">
        <v>0</v>
      </c>
      <c r="AI106" s="206">
        <v>0</v>
      </c>
      <c r="AJ106" s="206" t="e">
        <v>#DIV/0!</v>
      </c>
      <c r="AK106" s="251">
        <v>0</v>
      </c>
    </row>
    <row r="107" spans="1:37" x14ac:dyDescent="0.2">
      <c r="A107" s="9">
        <v>101</v>
      </c>
      <c r="B107" s="39">
        <v>1611</v>
      </c>
      <c r="C107" s="40" t="s">
        <v>115</v>
      </c>
      <c r="D107" s="206">
        <v>0</v>
      </c>
      <c r="E107" s="206">
        <v>0</v>
      </c>
      <c r="F107" s="206">
        <v>0</v>
      </c>
      <c r="G107" s="206">
        <v>2.2569030525904789E-2</v>
      </c>
      <c r="H107" s="206">
        <v>3.4743426509798898E-3</v>
      </c>
      <c r="I107" s="206">
        <v>0</v>
      </c>
      <c r="J107" s="206">
        <v>2.6796333224396608E-2</v>
      </c>
      <c r="K107" s="206">
        <v>0</v>
      </c>
      <c r="L107" s="206">
        <v>0</v>
      </c>
      <c r="M107" s="206">
        <v>1.8936730552658189E-2</v>
      </c>
      <c r="N107" s="206">
        <v>0</v>
      </c>
      <c r="O107" s="206">
        <v>0</v>
      </c>
      <c r="P107" s="206">
        <v>0</v>
      </c>
      <c r="Q107" s="206">
        <v>1.1527325633821769E-2</v>
      </c>
      <c r="R107" s="206">
        <v>0</v>
      </c>
      <c r="S107" s="206">
        <v>0</v>
      </c>
      <c r="T107" s="206">
        <v>0</v>
      </c>
      <c r="U107" s="206">
        <v>0</v>
      </c>
      <c r="V107" s="206">
        <v>0</v>
      </c>
      <c r="W107" s="206">
        <v>0</v>
      </c>
      <c r="X107" s="206" t="e">
        <v>#DIV/0!</v>
      </c>
      <c r="Y107" s="206" t="e">
        <v>#DIV/0!</v>
      </c>
      <c r="Z107" s="206">
        <v>0</v>
      </c>
      <c r="AA107" s="206">
        <v>0</v>
      </c>
      <c r="AB107" s="206">
        <v>0</v>
      </c>
      <c r="AC107" s="206">
        <v>0</v>
      </c>
      <c r="AD107" s="206">
        <v>0</v>
      </c>
      <c r="AE107" s="206">
        <v>0</v>
      </c>
      <c r="AF107" s="206">
        <v>0</v>
      </c>
      <c r="AG107" s="206">
        <v>5.8452223256299108E-3</v>
      </c>
      <c r="AH107" s="206">
        <v>9.1146241614874137E-3</v>
      </c>
      <c r="AI107" s="206">
        <v>0</v>
      </c>
      <c r="AJ107" s="206" t="e">
        <v>#DIV/0!</v>
      </c>
      <c r="AK107" s="251">
        <v>0</v>
      </c>
    </row>
    <row r="108" spans="1:37" x14ac:dyDescent="0.2">
      <c r="A108" s="9">
        <v>102</v>
      </c>
      <c r="B108" s="39">
        <v>1612</v>
      </c>
      <c r="C108" s="40" t="s">
        <v>116</v>
      </c>
      <c r="D108" s="206">
        <v>0</v>
      </c>
      <c r="E108" s="206">
        <v>4.2310140123744201E-6</v>
      </c>
      <c r="F108" s="206">
        <v>0</v>
      </c>
      <c r="G108" s="206">
        <v>0</v>
      </c>
      <c r="H108" s="206">
        <v>8.1365163802624494E-7</v>
      </c>
      <c r="I108" s="206">
        <v>9.4226857905668939E-7</v>
      </c>
      <c r="J108" s="206">
        <v>0</v>
      </c>
      <c r="K108" s="206">
        <v>0</v>
      </c>
      <c r="L108" s="206">
        <v>1.822994103325955E-7</v>
      </c>
      <c r="M108" s="206">
        <v>0.11475794044674892</v>
      </c>
      <c r="N108" s="206">
        <v>1.4003371906463007E-4</v>
      </c>
      <c r="O108" s="206">
        <v>0</v>
      </c>
      <c r="P108" s="206">
        <v>0</v>
      </c>
      <c r="Q108" s="206">
        <v>2.8264971446153787E-2</v>
      </c>
      <c r="R108" s="206">
        <v>0</v>
      </c>
      <c r="S108" s="206">
        <v>1.960130711598762E-5</v>
      </c>
      <c r="T108" s="206">
        <v>0</v>
      </c>
      <c r="U108" s="206">
        <v>0</v>
      </c>
      <c r="V108" s="206">
        <v>0</v>
      </c>
      <c r="W108" s="206">
        <v>0</v>
      </c>
      <c r="X108" s="206" t="e">
        <v>#DIV/0!</v>
      </c>
      <c r="Y108" s="206" t="e">
        <v>#DIV/0!</v>
      </c>
      <c r="Z108" s="206">
        <v>0</v>
      </c>
      <c r="AA108" s="206">
        <v>0</v>
      </c>
      <c r="AB108" s="206">
        <v>7.4951933259202214E-2</v>
      </c>
      <c r="AC108" s="206">
        <v>0</v>
      </c>
      <c r="AD108" s="206">
        <v>0</v>
      </c>
      <c r="AE108" s="206">
        <v>0</v>
      </c>
      <c r="AF108" s="206">
        <v>6.8893594113189861E-3</v>
      </c>
      <c r="AG108" s="206">
        <v>9.3571129844179559E-3</v>
      </c>
      <c r="AH108" s="206">
        <v>1.4589949146316041E-2</v>
      </c>
      <c r="AI108" s="206">
        <v>1.8079742017082102E-6</v>
      </c>
      <c r="AJ108" s="206" t="e">
        <v>#DIV/0!</v>
      </c>
      <c r="AK108" s="251">
        <v>0</v>
      </c>
    </row>
    <row r="109" spans="1:37" x14ac:dyDescent="0.2">
      <c r="A109" s="9">
        <v>103</v>
      </c>
      <c r="B109" s="39">
        <v>1613</v>
      </c>
      <c r="C109" s="40" t="s">
        <v>117</v>
      </c>
      <c r="D109" s="206">
        <v>0.11935683353597194</v>
      </c>
      <c r="E109" s="206">
        <v>0</v>
      </c>
      <c r="F109" s="206">
        <v>0</v>
      </c>
      <c r="G109" s="206">
        <v>0</v>
      </c>
      <c r="H109" s="206">
        <v>2.229182569934918E-2</v>
      </c>
      <c r="I109" s="206">
        <v>0</v>
      </c>
      <c r="J109" s="206">
        <v>0.27552675094707552</v>
      </c>
      <c r="K109" s="206">
        <v>0</v>
      </c>
      <c r="L109" s="206">
        <v>0</v>
      </c>
      <c r="M109" s="206">
        <v>0</v>
      </c>
      <c r="N109" s="206">
        <v>0</v>
      </c>
      <c r="O109" s="206">
        <v>0</v>
      </c>
      <c r="P109" s="206">
        <v>0</v>
      </c>
      <c r="Q109" s="206">
        <v>7.0585612408142567E-2</v>
      </c>
      <c r="R109" s="206">
        <v>0</v>
      </c>
      <c r="S109" s="206">
        <v>0</v>
      </c>
      <c r="T109" s="206">
        <v>0</v>
      </c>
      <c r="U109" s="206">
        <v>0</v>
      </c>
      <c r="V109" s="206">
        <v>0</v>
      </c>
      <c r="W109" s="206">
        <v>0</v>
      </c>
      <c r="X109" s="206" t="e">
        <v>#DIV/0!</v>
      </c>
      <c r="Y109" s="206" t="e">
        <v>#DIV/0!</v>
      </c>
      <c r="Z109" s="206">
        <v>0</v>
      </c>
      <c r="AA109" s="206">
        <v>0</v>
      </c>
      <c r="AB109" s="206">
        <v>0</v>
      </c>
      <c r="AC109" s="206">
        <v>0</v>
      </c>
      <c r="AD109" s="206">
        <v>0</v>
      </c>
      <c r="AE109" s="206">
        <v>0</v>
      </c>
      <c r="AF109" s="206">
        <v>0</v>
      </c>
      <c r="AG109" s="206">
        <v>3.6431022443007631E-2</v>
      </c>
      <c r="AH109" s="206">
        <v>3.4980262647027471E-2</v>
      </c>
      <c r="AI109" s="206">
        <v>4.5483627715929807E-2</v>
      </c>
      <c r="AJ109" s="206" t="e">
        <v>#DIV/0!</v>
      </c>
      <c r="AK109" s="251">
        <v>0</v>
      </c>
    </row>
    <row r="110" spans="1:37" x14ac:dyDescent="0.2">
      <c r="A110" s="9">
        <v>104</v>
      </c>
      <c r="B110" s="39">
        <v>1614</v>
      </c>
      <c r="C110" s="40" t="s">
        <v>118</v>
      </c>
      <c r="D110" s="206">
        <v>0.4648706344998742</v>
      </c>
      <c r="E110" s="206">
        <v>7.4888309889379612E-2</v>
      </c>
      <c r="F110" s="206">
        <v>7.2975152428024381E-2</v>
      </c>
      <c r="G110" s="206">
        <v>5.9358205775199985E-4</v>
      </c>
      <c r="H110" s="206">
        <v>0.13539327553085079</v>
      </c>
      <c r="I110" s="206">
        <v>0.3413902555120138</v>
      </c>
      <c r="J110" s="206">
        <v>2.9345107320682729E-2</v>
      </c>
      <c r="K110" s="206">
        <v>0</v>
      </c>
      <c r="L110" s="206">
        <v>0.14600884613539922</v>
      </c>
      <c r="M110" s="206">
        <v>0.10312108475228049</v>
      </c>
      <c r="N110" s="206">
        <v>9.1125152825036762E-2</v>
      </c>
      <c r="O110" s="206">
        <v>4.1628520878009473E-2</v>
      </c>
      <c r="P110" s="206">
        <v>1.1980620899777624E-4</v>
      </c>
      <c r="Q110" s="206">
        <v>9.945916429706253E-2</v>
      </c>
      <c r="R110" s="206">
        <v>0.72623586917189187</v>
      </c>
      <c r="S110" s="206">
        <v>0.59756921218896475</v>
      </c>
      <c r="T110" s="206">
        <v>0.58842827175323875</v>
      </c>
      <c r="U110" s="206">
        <v>0.15689159339473707</v>
      </c>
      <c r="V110" s="206">
        <v>2.3572700984589329E-2</v>
      </c>
      <c r="W110" s="206">
        <v>0</v>
      </c>
      <c r="X110" s="206" t="e">
        <v>#DIV/0!</v>
      </c>
      <c r="Y110" s="206" t="e">
        <v>#DIV/0!</v>
      </c>
      <c r="Z110" s="206">
        <v>7.9378630052268887E-4</v>
      </c>
      <c r="AA110" s="206">
        <v>7.5557516506378028E-2</v>
      </c>
      <c r="AB110" s="206">
        <v>4.4084347891989664</v>
      </c>
      <c r="AC110" s="206">
        <v>0</v>
      </c>
      <c r="AD110" s="206">
        <v>3.8130837630934926E-3</v>
      </c>
      <c r="AE110" s="206">
        <v>2.8959215261932975E-4</v>
      </c>
      <c r="AF110" s="206">
        <v>0.52634159164788841</v>
      </c>
      <c r="AG110" s="206">
        <v>0.14517803586185568</v>
      </c>
      <c r="AH110" s="206">
        <v>9.173114692802585E-2</v>
      </c>
      <c r="AI110" s="206">
        <v>0.2765421355409704</v>
      </c>
      <c r="AJ110" s="206" t="e">
        <v>#DIV/0!</v>
      </c>
      <c r="AK110" s="251">
        <v>2.4375085491924998E-2</v>
      </c>
    </row>
    <row r="111" spans="1:37" ht="15" x14ac:dyDescent="0.2">
      <c r="A111" s="15">
        <v>105</v>
      </c>
      <c r="B111" s="39">
        <v>1615</v>
      </c>
      <c r="C111" s="40" t="s">
        <v>126</v>
      </c>
      <c r="D111" s="206">
        <v>0</v>
      </c>
      <c r="E111" s="206">
        <v>5.8527947200022891E-2</v>
      </c>
      <c r="F111" s="206">
        <v>1.463962260445008E-2</v>
      </c>
      <c r="G111" s="206">
        <v>8.3263323024082952E-5</v>
      </c>
      <c r="H111" s="206">
        <v>1.8104598487561355E-2</v>
      </c>
      <c r="I111" s="206">
        <v>2.6127656603630249E-2</v>
      </c>
      <c r="J111" s="206">
        <v>0</v>
      </c>
      <c r="K111" s="206">
        <v>0</v>
      </c>
      <c r="L111" s="206">
        <v>6.1638411228809468E-2</v>
      </c>
      <c r="M111" s="206">
        <v>0</v>
      </c>
      <c r="N111" s="206">
        <v>5.2774718559257229E-2</v>
      </c>
      <c r="O111" s="206">
        <v>2.9018519460948737E-4</v>
      </c>
      <c r="P111" s="206">
        <v>7.1829702610087087E-2</v>
      </c>
      <c r="Q111" s="206">
        <v>1.669613190082533E-2</v>
      </c>
      <c r="R111" s="206">
        <v>1.3242903342967027E-2</v>
      </c>
      <c r="S111" s="206">
        <v>7.8405228463950475E-6</v>
      </c>
      <c r="T111" s="206">
        <v>0</v>
      </c>
      <c r="U111" s="206">
        <v>0</v>
      </c>
      <c r="V111" s="206">
        <v>0</v>
      </c>
      <c r="W111" s="206">
        <v>0</v>
      </c>
      <c r="X111" s="206" t="e">
        <v>#DIV/0!</v>
      </c>
      <c r="Y111" s="206" t="e">
        <v>#DIV/0!</v>
      </c>
      <c r="Z111" s="206">
        <v>0</v>
      </c>
      <c r="AA111" s="206">
        <v>0</v>
      </c>
      <c r="AB111" s="206">
        <v>0</v>
      </c>
      <c r="AC111" s="206">
        <v>0</v>
      </c>
      <c r="AD111" s="206">
        <v>7.8483121324502444E-4</v>
      </c>
      <c r="AE111" s="206">
        <v>0</v>
      </c>
      <c r="AF111" s="206">
        <v>1.1519041763213629E-3</v>
      </c>
      <c r="AG111" s="206">
        <v>1.6737458578592754E-2</v>
      </c>
      <c r="AH111" s="206">
        <v>8.5092446991212739E-3</v>
      </c>
      <c r="AI111" s="206">
        <v>3.0794478305074192E-2</v>
      </c>
      <c r="AJ111" s="206" t="e">
        <v>#DIV/0!</v>
      </c>
      <c r="AK111" s="251">
        <v>3.5398917083452469E-2</v>
      </c>
    </row>
    <row r="112" spans="1:37" x14ac:dyDescent="0.2">
      <c r="A112" s="9">
        <v>106</v>
      </c>
      <c r="B112" s="39">
        <v>1690</v>
      </c>
      <c r="C112" s="40" t="s">
        <v>131</v>
      </c>
      <c r="D112" s="206">
        <v>0.25373261404523695</v>
      </c>
      <c r="E112" s="206">
        <v>0.32303671110783866</v>
      </c>
      <c r="F112" s="206">
        <v>1.5652911743242213</v>
      </c>
      <c r="G112" s="206">
        <v>0.39386810101429842</v>
      </c>
      <c r="H112" s="206">
        <v>0.90111038005330468</v>
      </c>
      <c r="I112" s="206">
        <v>0.72696666249677855</v>
      </c>
      <c r="J112" s="206">
        <v>0.40295466938502966</v>
      </c>
      <c r="K112" s="206">
        <v>7.3799736182306008E-2</v>
      </c>
      <c r="L112" s="206">
        <v>0.13402697311007952</v>
      </c>
      <c r="M112" s="206">
        <v>0.58086700211632081</v>
      </c>
      <c r="N112" s="206">
        <v>7.6030446639247809E-2</v>
      </c>
      <c r="O112" s="206">
        <v>7.8403037400587419E-2</v>
      </c>
      <c r="P112" s="206">
        <v>0.8816200836833451</v>
      </c>
      <c r="Q112" s="206">
        <v>0.44256329563168528</v>
      </c>
      <c r="R112" s="206">
        <v>0.55330218457809344</v>
      </c>
      <c r="S112" s="206">
        <v>0.5994763409661219</v>
      </c>
      <c r="T112" s="206">
        <v>1.2672414917429911</v>
      </c>
      <c r="U112" s="206">
        <v>4.3384750405370841E-2</v>
      </c>
      <c r="V112" s="206">
        <v>4.02961826938412E-2</v>
      </c>
      <c r="W112" s="206">
        <v>4.6761881663172877</v>
      </c>
      <c r="X112" s="206" t="e">
        <v>#DIV/0!</v>
      </c>
      <c r="Y112" s="206" t="e">
        <v>#DIV/0!</v>
      </c>
      <c r="Z112" s="206">
        <v>6.1474909028704416E-4</v>
      </c>
      <c r="AA112" s="206">
        <v>9.4975593182434856E-2</v>
      </c>
      <c r="AB112" s="206">
        <v>0.60837406136029681</v>
      </c>
      <c r="AC112" s="206">
        <v>0.26355008652316392</v>
      </c>
      <c r="AD112" s="206">
        <v>0.6230866690170177</v>
      </c>
      <c r="AE112" s="206">
        <v>6.8405030602148129E-2</v>
      </c>
      <c r="AF112" s="206">
        <v>0.24724795553951348</v>
      </c>
      <c r="AG112" s="206">
        <v>0.71991352430122157</v>
      </c>
      <c r="AH112" s="206">
        <v>0.91567024845683309</v>
      </c>
      <c r="AI112" s="206">
        <v>0.35228511064891771</v>
      </c>
      <c r="AJ112" s="206" t="e">
        <v>#DIV/0!</v>
      </c>
      <c r="AK112" s="251">
        <v>0.47653111054427388</v>
      </c>
    </row>
    <row r="113" spans="1:37" x14ac:dyDescent="0.2">
      <c r="A113" s="9">
        <v>107</v>
      </c>
      <c r="B113" s="39">
        <v>1699</v>
      </c>
      <c r="C113" s="40" t="s">
        <v>139</v>
      </c>
      <c r="D113" s="206">
        <v>-0.15914827519648345</v>
      </c>
      <c r="E113" s="206">
        <v>-0.4406300164465306</v>
      </c>
      <c r="F113" s="206">
        <v>-0.32532987702861532</v>
      </c>
      <c r="G113" s="206">
        <v>-2.6006061581189281E-2</v>
      </c>
      <c r="H113" s="206">
        <v>-0.27038695136090712</v>
      </c>
      <c r="I113" s="206">
        <v>-0.1669314471421714</v>
      </c>
      <c r="J113" s="206">
        <v>-5.4328362219071377E-2</v>
      </c>
      <c r="K113" s="206">
        <v>-5.3918040250491912E-2</v>
      </c>
      <c r="L113" s="206">
        <v>-0.19907611697950076</v>
      </c>
      <c r="M113" s="206">
        <v>-0.23241555185499579</v>
      </c>
      <c r="N113" s="206">
        <v>-0.10394355618160891</v>
      </c>
      <c r="O113" s="206">
        <v>-5.0046411254335448E-2</v>
      </c>
      <c r="P113" s="206">
        <v>-9.8853008094111502E-2</v>
      </c>
      <c r="Q113" s="206">
        <v>-0.12922346712901739</v>
      </c>
      <c r="R113" s="206">
        <v>-0.52303793562147016</v>
      </c>
      <c r="S113" s="206">
        <v>-0.59852716727033739</v>
      </c>
      <c r="T113" s="206">
        <v>-5.5206450882935916E-2</v>
      </c>
      <c r="U113" s="206">
        <v>-9.9775180930015708E-2</v>
      </c>
      <c r="V113" s="206">
        <v>-4.3842920033439488E-2</v>
      </c>
      <c r="W113" s="206">
        <v>-1.3899299578882307</v>
      </c>
      <c r="X113" s="206" t="e">
        <v>#DIV/0!</v>
      </c>
      <c r="Y113" s="206" t="e">
        <v>#DIV/0!</v>
      </c>
      <c r="Z113" s="206">
        <v>-2.2802982598925914E-3</v>
      </c>
      <c r="AA113" s="206">
        <v>-1.5649303834865371E-2</v>
      </c>
      <c r="AB113" s="206">
        <v>-0.19984948084793114</v>
      </c>
      <c r="AC113" s="206">
        <v>-3.7323547664876826E-2</v>
      </c>
      <c r="AD113" s="206">
        <v>-0.2634531382731542</v>
      </c>
      <c r="AE113" s="206">
        <v>-2.1262905525886729E-2</v>
      </c>
      <c r="AF113" s="206">
        <v>-0.10964742977956064</v>
      </c>
      <c r="AG113" s="206">
        <v>-0.21680511458901067</v>
      </c>
      <c r="AH113" s="206">
        <v>-0.19907889261660147</v>
      </c>
      <c r="AI113" s="206">
        <v>-0.28033789812223547</v>
      </c>
      <c r="AJ113" s="206" t="e">
        <v>#DIV/0!</v>
      </c>
      <c r="AK113" s="251">
        <v>-5.6112879035023648E-2</v>
      </c>
    </row>
    <row r="114" spans="1:37" x14ac:dyDescent="0.2">
      <c r="A114" s="9">
        <v>108</v>
      </c>
      <c r="B114" s="39">
        <v>17</v>
      </c>
      <c r="C114" s="40" t="s">
        <v>142</v>
      </c>
      <c r="D114" s="206">
        <v>4.7250750514395173E-2</v>
      </c>
      <c r="E114" s="206">
        <v>0.10644900308695539</v>
      </c>
      <c r="F114" s="206">
        <v>0.46352533110619443</v>
      </c>
      <c r="G114" s="206">
        <v>0.18587398872709449</v>
      </c>
      <c r="H114" s="206">
        <v>0.27436872590540734</v>
      </c>
      <c r="I114" s="206">
        <v>0.50010038495997722</v>
      </c>
      <c r="J114" s="206">
        <v>5.1457453927899285E-2</v>
      </c>
      <c r="K114" s="206">
        <v>0</v>
      </c>
      <c r="L114" s="206">
        <v>4.685323631307671E-2</v>
      </c>
      <c r="M114" s="206">
        <v>1.9226640806729308E-2</v>
      </c>
      <c r="N114" s="206">
        <v>5.8097791349567406E-2</v>
      </c>
      <c r="O114" s="206">
        <v>0.37926804720248825</v>
      </c>
      <c r="P114" s="206">
        <v>0.15904494094104066</v>
      </c>
      <c r="Q114" s="206">
        <v>0.14034636373262085</v>
      </c>
      <c r="R114" s="206">
        <v>9.579982185586039E-2</v>
      </c>
      <c r="S114" s="206">
        <v>5.3161662749135701</v>
      </c>
      <c r="T114" s="206">
        <v>1.2126391335478335</v>
      </c>
      <c r="U114" s="206">
        <v>0</v>
      </c>
      <c r="V114" s="206">
        <v>1.6465500154817271E-2</v>
      </c>
      <c r="W114" s="206">
        <v>0</v>
      </c>
      <c r="X114" s="206" t="e">
        <v>#DIV/0!</v>
      </c>
      <c r="Y114" s="206" t="e">
        <v>#DIV/0!</v>
      </c>
      <c r="Z114" s="206">
        <v>1.6216006457898686E-2</v>
      </c>
      <c r="AA114" s="206">
        <v>0.29507612826397511</v>
      </c>
      <c r="AB114" s="206">
        <v>0.10701182587630691</v>
      </c>
      <c r="AC114" s="206">
        <v>0</v>
      </c>
      <c r="AD114" s="206">
        <v>0</v>
      </c>
      <c r="AE114" s="206">
        <v>0</v>
      </c>
      <c r="AF114" s="206">
        <v>0.23582784916759647</v>
      </c>
      <c r="AG114" s="206">
        <v>0.22968446736235498</v>
      </c>
      <c r="AH114" s="206">
        <v>0.27873212083172733</v>
      </c>
      <c r="AI114" s="206">
        <v>0.13657209951725191</v>
      </c>
      <c r="AJ114" s="206" t="e">
        <v>#DIV/0!</v>
      </c>
      <c r="AK114" s="251">
        <v>0.17475545283182919</v>
      </c>
    </row>
    <row r="115" spans="1:37" x14ac:dyDescent="0.2">
      <c r="A115" s="9">
        <v>109</v>
      </c>
      <c r="B115" s="39">
        <v>1701</v>
      </c>
      <c r="C115" s="40" t="s">
        <v>143</v>
      </c>
      <c r="D115" s="206">
        <v>0</v>
      </c>
      <c r="E115" s="206">
        <v>0</v>
      </c>
      <c r="F115" s="206">
        <v>0</v>
      </c>
      <c r="G115" s="206">
        <v>0</v>
      </c>
      <c r="H115" s="206">
        <v>0</v>
      </c>
      <c r="I115" s="206">
        <v>0</v>
      </c>
      <c r="J115" s="206">
        <v>0</v>
      </c>
      <c r="K115" s="206">
        <v>0</v>
      </c>
      <c r="L115" s="206">
        <v>0</v>
      </c>
      <c r="M115" s="206">
        <v>0</v>
      </c>
      <c r="N115" s="206">
        <v>0</v>
      </c>
      <c r="O115" s="206">
        <v>0</v>
      </c>
      <c r="P115" s="206">
        <v>0</v>
      </c>
      <c r="Q115" s="206">
        <v>0</v>
      </c>
      <c r="R115" s="206">
        <v>0</v>
      </c>
      <c r="S115" s="206">
        <v>0</v>
      </c>
      <c r="T115" s="206">
        <v>0</v>
      </c>
      <c r="U115" s="206">
        <v>0</v>
      </c>
      <c r="V115" s="206">
        <v>0</v>
      </c>
      <c r="W115" s="206">
        <v>0</v>
      </c>
      <c r="X115" s="206" t="e">
        <v>#DIV/0!</v>
      </c>
      <c r="Y115" s="206" t="e">
        <v>#DIV/0!</v>
      </c>
      <c r="Z115" s="206">
        <v>0</v>
      </c>
      <c r="AA115" s="206">
        <v>0</v>
      </c>
      <c r="AB115" s="206">
        <v>0</v>
      </c>
      <c r="AC115" s="206">
        <v>0</v>
      </c>
      <c r="AD115" s="206">
        <v>0</v>
      </c>
      <c r="AE115" s="206">
        <v>0</v>
      </c>
      <c r="AF115" s="206">
        <v>0</v>
      </c>
      <c r="AG115" s="206">
        <v>0</v>
      </c>
      <c r="AH115" s="206">
        <v>0</v>
      </c>
      <c r="AI115" s="206">
        <v>0</v>
      </c>
      <c r="AJ115" s="206" t="e">
        <v>#DIV/0!</v>
      </c>
      <c r="AK115" s="251">
        <v>0</v>
      </c>
    </row>
    <row r="116" spans="1:37" x14ac:dyDescent="0.2">
      <c r="A116" s="9">
        <v>110</v>
      </c>
      <c r="B116" s="39">
        <v>1702</v>
      </c>
      <c r="C116" s="40" t="s">
        <v>148</v>
      </c>
      <c r="D116" s="206">
        <v>5.049775619331405E-2</v>
      </c>
      <c r="E116" s="206">
        <v>0.28288783959457575</v>
      </c>
      <c r="F116" s="206">
        <v>0.31018030067898372</v>
      </c>
      <c r="G116" s="206">
        <v>4.6150194439869063E-2</v>
      </c>
      <c r="H116" s="206">
        <v>0.21578628478966944</v>
      </c>
      <c r="I116" s="206">
        <v>0.28897081560798177</v>
      </c>
      <c r="J116" s="206">
        <v>4.4986777030272922E-2</v>
      </c>
      <c r="K116" s="206">
        <v>0</v>
      </c>
      <c r="L116" s="206">
        <v>0.1800144440015693</v>
      </c>
      <c r="M116" s="206">
        <v>0.26546337047838625</v>
      </c>
      <c r="N116" s="206">
        <v>0.12688550088883521</v>
      </c>
      <c r="O116" s="206">
        <v>0.68637785867490519</v>
      </c>
      <c r="P116" s="206">
        <v>0.70656436409879819</v>
      </c>
      <c r="Q116" s="206">
        <v>0.25237137182249753</v>
      </c>
      <c r="R116" s="206">
        <v>9.6322522149500336E-2</v>
      </c>
      <c r="S116" s="206">
        <v>7.5689523422768747</v>
      </c>
      <c r="T116" s="206">
        <v>1.855369021172119</v>
      </c>
      <c r="U116" s="206">
        <v>0</v>
      </c>
      <c r="V116" s="206">
        <v>0</v>
      </c>
      <c r="W116" s="206">
        <v>0</v>
      </c>
      <c r="X116" s="206" t="e">
        <v>#DIV/0!</v>
      </c>
      <c r="Y116" s="206" t="e">
        <v>#DIV/0!</v>
      </c>
      <c r="Z116" s="206">
        <v>0</v>
      </c>
      <c r="AA116" s="206">
        <v>0.42826343926340654</v>
      </c>
      <c r="AB116" s="206">
        <v>0.11992093116537435</v>
      </c>
      <c r="AC116" s="206">
        <v>0</v>
      </c>
      <c r="AD116" s="206">
        <v>0</v>
      </c>
      <c r="AE116" s="206">
        <v>0</v>
      </c>
      <c r="AF116" s="206">
        <v>0.32695068923934018</v>
      </c>
      <c r="AG116" s="206">
        <v>0.23344298699365815</v>
      </c>
      <c r="AH116" s="206">
        <v>0.23677950687477856</v>
      </c>
      <c r="AI116" s="206">
        <v>0.18477994637341347</v>
      </c>
      <c r="AJ116" s="206" t="e">
        <v>#DIV/0!</v>
      </c>
      <c r="AK116" s="251">
        <v>0.48546047545144444</v>
      </c>
    </row>
    <row r="117" spans="1:37" x14ac:dyDescent="0.2">
      <c r="A117" s="9">
        <v>111</v>
      </c>
      <c r="B117" s="39">
        <v>1703</v>
      </c>
      <c r="C117" s="40" t="s">
        <v>157</v>
      </c>
      <c r="D117" s="206">
        <v>0</v>
      </c>
      <c r="E117" s="206">
        <v>0</v>
      </c>
      <c r="F117" s="206">
        <v>0</v>
      </c>
      <c r="G117" s="206">
        <v>1.0711283485376375E-3</v>
      </c>
      <c r="H117" s="206">
        <v>1.6489263469808587E-4</v>
      </c>
      <c r="I117" s="206">
        <v>0</v>
      </c>
      <c r="J117" s="206">
        <v>0</v>
      </c>
      <c r="K117" s="206">
        <v>0</v>
      </c>
      <c r="L117" s="206">
        <v>0</v>
      </c>
      <c r="M117" s="206">
        <v>0</v>
      </c>
      <c r="N117" s="206">
        <v>0</v>
      </c>
      <c r="O117" s="206">
        <v>0</v>
      </c>
      <c r="P117" s="206">
        <v>0</v>
      </c>
      <c r="Q117" s="206">
        <v>0</v>
      </c>
      <c r="R117" s="206">
        <v>0</v>
      </c>
      <c r="S117" s="206">
        <v>0</v>
      </c>
      <c r="T117" s="206">
        <v>0</v>
      </c>
      <c r="U117" s="206">
        <v>0</v>
      </c>
      <c r="V117" s="206">
        <v>0</v>
      </c>
      <c r="W117" s="206">
        <v>0</v>
      </c>
      <c r="X117" s="206" t="e">
        <v>#DIV/0!</v>
      </c>
      <c r="Y117" s="206" t="e">
        <v>#DIV/0!</v>
      </c>
      <c r="Z117" s="206">
        <v>0</v>
      </c>
      <c r="AA117" s="206">
        <v>0</v>
      </c>
      <c r="AB117" s="206">
        <v>0</v>
      </c>
      <c r="AC117" s="206">
        <v>0</v>
      </c>
      <c r="AD117" s="206">
        <v>0</v>
      </c>
      <c r="AE117" s="206">
        <v>0</v>
      </c>
      <c r="AF117" s="206">
        <v>0</v>
      </c>
      <c r="AG117" s="206">
        <v>1.0354414431216779E-4</v>
      </c>
      <c r="AH117" s="206">
        <v>1.6145937775369719E-4</v>
      </c>
      <c r="AI117" s="206">
        <v>0</v>
      </c>
      <c r="AJ117" s="206" t="e">
        <v>#DIV/0!</v>
      </c>
      <c r="AK117" s="251">
        <v>0</v>
      </c>
    </row>
    <row r="118" spans="1:37" x14ac:dyDescent="0.2">
      <c r="A118" s="9">
        <v>112</v>
      </c>
      <c r="B118" s="39">
        <v>1704</v>
      </c>
      <c r="C118" s="40" t="s">
        <v>160</v>
      </c>
      <c r="D118" s="206">
        <v>1.0754232720762214E-3</v>
      </c>
      <c r="E118" s="206">
        <v>0</v>
      </c>
      <c r="F118" s="206">
        <v>3.7770003832902532E-3</v>
      </c>
      <c r="G118" s="206">
        <v>4.8331426698451917E-4</v>
      </c>
      <c r="H118" s="206">
        <v>2.0390554770860405E-3</v>
      </c>
      <c r="I118" s="206">
        <v>7.8355757094327599E-4</v>
      </c>
      <c r="J118" s="206">
        <v>0</v>
      </c>
      <c r="K118" s="206">
        <v>0</v>
      </c>
      <c r="L118" s="206">
        <v>0</v>
      </c>
      <c r="M118" s="206">
        <v>0</v>
      </c>
      <c r="N118" s="206">
        <v>0</v>
      </c>
      <c r="O118" s="206">
        <v>0</v>
      </c>
      <c r="P118" s="206">
        <v>0</v>
      </c>
      <c r="Q118" s="206">
        <v>1.0987989439663069E-4</v>
      </c>
      <c r="R118" s="206">
        <v>0</v>
      </c>
      <c r="S118" s="206">
        <v>0</v>
      </c>
      <c r="T118" s="206">
        <v>0</v>
      </c>
      <c r="U118" s="206">
        <v>0</v>
      </c>
      <c r="V118" s="206">
        <v>0</v>
      </c>
      <c r="W118" s="206">
        <v>0</v>
      </c>
      <c r="X118" s="206" t="e">
        <v>#DIV/0!</v>
      </c>
      <c r="Y118" s="206" t="e">
        <v>#DIV/0!</v>
      </c>
      <c r="Z118" s="206">
        <v>0</v>
      </c>
      <c r="AA118" s="206">
        <v>0</v>
      </c>
      <c r="AB118" s="206">
        <v>0</v>
      </c>
      <c r="AC118" s="206">
        <v>0</v>
      </c>
      <c r="AD118" s="206">
        <v>0</v>
      </c>
      <c r="AE118" s="206">
        <v>0</v>
      </c>
      <c r="AF118" s="206">
        <v>0</v>
      </c>
      <c r="AG118" s="206">
        <v>1.3153436482023011E-3</v>
      </c>
      <c r="AH118" s="206">
        <v>1.7999292036089804E-3</v>
      </c>
      <c r="AI118" s="206">
        <v>5.2328220061854578E-4</v>
      </c>
      <c r="AJ118" s="206" t="e">
        <v>#DIV/0!</v>
      </c>
      <c r="AK118" s="251">
        <v>0</v>
      </c>
    </row>
    <row r="119" spans="1:37" ht="15" x14ac:dyDescent="0.2">
      <c r="A119" s="15">
        <v>113</v>
      </c>
      <c r="B119" s="39">
        <v>1705</v>
      </c>
      <c r="C119" s="40" t="s">
        <v>166</v>
      </c>
      <c r="D119" s="206">
        <v>0</v>
      </c>
      <c r="E119" s="206">
        <v>0</v>
      </c>
      <c r="F119" s="206">
        <v>0.1358196329517132</v>
      </c>
      <c r="G119" s="206">
        <v>0.12471443779453681</v>
      </c>
      <c r="H119" s="206">
        <v>8.2624543226257882E-2</v>
      </c>
      <c r="I119" s="206">
        <v>0</v>
      </c>
      <c r="J119" s="206">
        <v>0</v>
      </c>
      <c r="K119" s="206">
        <v>0</v>
      </c>
      <c r="L119" s="206">
        <v>0</v>
      </c>
      <c r="M119" s="206">
        <v>0</v>
      </c>
      <c r="N119" s="206">
        <v>0</v>
      </c>
      <c r="O119" s="206">
        <v>7.445281942622399E-2</v>
      </c>
      <c r="P119" s="206">
        <v>0</v>
      </c>
      <c r="Q119" s="206">
        <v>6.4649524867049276E-3</v>
      </c>
      <c r="R119" s="206">
        <v>0</v>
      </c>
      <c r="S119" s="206">
        <v>0</v>
      </c>
      <c r="T119" s="206">
        <v>0</v>
      </c>
      <c r="U119" s="206">
        <v>0</v>
      </c>
      <c r="V119" s="206">
        <v>0</v>
      </c>
      <c r="W119" s="206">
        <v>0</v>
      </c>
      <c r="X119" s="206" t="e">
        <v>#DIV/0!</v>
      </c>
      <c r="Y119" s="206" t="e">
        <v>#DIV/0!</v>
      </c>
      <c r="Z119" s="206">
        <v>0</v>
      </c>
      <c r="AA119" s="206">
        <v>0</v>
      </c>
      <c r="AB119" s="206">
        <v>0</v>
      </c>
      <c r="AC119" s="206">
        <v>0</v>
      </c>
      <c r="AD119" s="206">
        <v>0</v>
      </c>
      <c r="AE119" s="206">
        <v>0</v>
      </c>
      <c r="AF119" s="206">
        <v>0</v>
      </c>
      <c r="AG119" s="206">
        <v>5.3938622965590474E-2</v>
      </c>
      <c r="AH119" s="206">
        <v>8.4108054190488016E-2</v>
      </c>
      <c r="AI119" s="206">
        <v>0</v>
      </c>
      <c r="AJ119" s="206" t="e">
        <v>#DIV/0!</v>
      </c>
      <c r="AK119" s="251">
        <v>0</v>
      </c>
    </row>
    <row r="120" spans="1:37" x14ac:dyDescent="0.2">
      <c r="A120" s="9">
        <v>114</v>
      </c>
      <c r="B120" s="39">
        <v>1706</v>
      </c>
      <c r="C120" s="40" t="s">
        <v>168</v>
      </c>
      <c r="D120" s="206">
        <v>0</v>
      </c>
      <c r="E120" s="206">
        <v>8.4243818530850383E-3</v>
      </c>
      <c r="F120" s="206">
        <v>0.20057122164195404</v>
      </c>
      <c r="G120" s="206">
        <v>1.516044648066257E-2</v>
      </c>
      <c r="H120" s="206">
        <v>9.7617520560435864E-2</v>
      </c>
      <c r="I120" s="206">
        <v>0.39291103895294699</v>
      </c>
      <c r="J120" s="206">
        <v>4.9968189540103965E-2</v>
      </c>
      <c r="K120" s="206">
        <v>0</v>
      </c>
      <c r="L120" s="206">
        <v>0</v>
      </c>
      <c r="M120" s="206">
        <v>4.8374889793459803E-4</v>
      </c>
      <c r="N120" s="206">
        <v>1.9479495113378922E-4</v>
      </c>
      <c r="O120" s="206">
        <v>2.1113017416630499E-2</v>
      </c>
      <c r="P120" s="206">
        <v>5.3769081804581877E-2</v>
      </c>
      <c r="Q120" s="206">
        <v>7.4112496511625131E-2</v>
      </c>
      <c r="R120" s="206">
        <v>0</v>
      </c>
      <c r="S120" s="206">
        <v>2.1341679340960056</v>
      </c>
      <c r="T120" s="206">
        <v>0</v>
      </c>
      <c r="U120" s="206">
        <v>0</v>
      </c>
      <c r="V120" s="206">
        <v>1.6465500154817271E-2</v>
      </c>
      <c r="W120" s="206">
        <v>0</v>
      </c>
      <c r="X120" s="206" t="e">
        <v>#DIV/0!</v>
      </c>
      <c r="Y120" s="206" t="e">
        <v>#DIV/0!</v>
      </c>
      <c r="Z120" s="206">
        <v>1.6216006457898686E-2</v>
      </c>
      <c r="AA120" s="206">
        <v>0</v>
      </c>
      <c r="AB120" s="206">
        <v>0</v>
      </c>
      <c r="AC120" s="206">
        <v>0</v>
      </c>
      <c r="AD120" s="206">
        <v>0</v>
      </c>
      <c r="AE120" s="206">
        <v>0</v>
      </c>
      <c r="AF120" s="206">
        <v>4.115662404419692E-2</v>
      </c>
      <c r="AG120" s="206">
        <v>8.7084924611232656E-2</v>
      </c>
      <c r="AH120" s="206">
        <v>0.10465411410924792</v>
      </c>
      <c r="AI120" s="206">
        <v>6.0203385447765927E-2</v>
      </c>
      <c r="AJ120" s="206" t="e">
        <v>#DIV/0!</v>
      </c>
      <c r="AK120" s="251">
        <v>2.8305286302910574E-2</v>
      </c>
    </row>
    <row r="121" spans="1:37" x14ac:dyDescent="0.2">
      <c r="A121" s="9">
        <v>115</v>
      </c>
      <c r="B121" s="39">
        <v>1799</v>
      </c>
      <c r="C121" s="40" t="s">
        <v>173</v>
      </c>
      <c r="D121" s="206">
        <v>-4.3224289509950905E-3</v>
      </c>
      <c r="E121" s="206">
        <v>-0.18486321836070541</v>
      </c>
      <c r="F121" s="206">
        <v>-0.18682282454974677</v>
      </c>
      <c r="G121" s="206">
        <v>-1.7055326034961056E-3</v>
      </c>
      <c r="H121" s="206">
        <v>-0.12386357078273995</v>
      </c>
      <c r="I121" s="206">
        <v>-0.18256502717189468</v>
      </c>
      <c r="J121" s="206">
        <v>-4.3497512642477594E-2</v>
      </c>
      <c r="K121" s="206">
        <v>0</v>
      </c>
      <c r="L121" s="206">
        <v>-0.13316120768849257</v>
      </c>
      <c r="M121" s="206">
        <v>-0.24672047856959156</v>
      </c>
      <c r="N121" s="206">
        <v>-6.8982504490401594E-2</v>
      </c>
      <c r="O121" s="206">
        <v>-0.40267564831527153</v>
      </c>
      <c r="P121" s="206">
        <v>-0.60128850496233943</v>
      </c>
      <c r="Q121" s="206">
        <v>-0.19271233698260332</v>
      </c>
      <c r="R121" s="206">
        <v>-5.2270029363995574E-4</v>
      </c>
      <c r="S121" s="206">
        <v>-4.3869540014593085</v>
      </c>
      <c r="T121" s="206">
        <v>-0.64272988762428551</v>
      </c>
      <c r="U121" s="206">
        <v>0</v>
      </c>
      <c r="V121" s="206">
        <v>0</v>
      </c>
      <c r="W121" s="206">
        <v>0</v>
      </c>
      <c r="X121" s="206" t="e">
        <v>#DIV/0!</v>
      </c>
      <c r="Y121" s="206" t="e">
        <v>#DIV/0!</v>
      </c>
      <c r="Z121" s="206">
        <v>0</v>
      </c>
      <c r="AA121" s="206">
        <v>-0.1331873109994314</v>
      </c>
      <c r="AB121" s="206">
        <v>-1.2909105289067472E-2</v>
      </c>
      <c r="AC121" s="206">
        <v>0</v>
      </c>
      <c r="AD121" s="206">
        <v>0</v>
      </c>
      <c r="AE121" s="206">
        <v>0</v>
      </c>
      <c r="AF121" s="206">
        <v>-0.13227946411594063</v>
      </c>
      <c r="AG121" s="206">
        <v>-0.14620095500064081</v>
      </c>
      <c r="AH121" s="206">
        <v>-0.1487709429241498</v>
      </c>
      <c r="AI121" s="206">
        <v>-0.10893451450454603</v>
      </c>
      <c r="AJ121" s="206" t="e">
        <v>#DIV/0!</v>
      </c>
      <c r="AK121" s="251">
        <v>-0.33901030892252576</v>
      </c>
    </row>
    <row r="122" spans="1:37" x14ac:dyDescent="0.2">
      <c r="A122" s="9">
        <v>116</v>
      </c>
      <c r="B122" s="39">
        <v>18</v>
      </c>
      <c r="C122" s="40" t="s">
        <v>178</v>
      </c>
      <c r="D122" s="206">
        <v>3.9669024213403756</v>
      </c>
      <c r="E122" s="206">
        <v>2.1624756037302477</v>
      </c>
      <c r="F122" s="206">
        <v>1.2522273585825137</v>
      </c>
      <c r="G122" s="206">
        <v>0.40686856295037049</v>
      </c>
      <c r="H122" s="206">
        <v>1.8041466589884012</v>
      </c>
      <c r="I122" s="206">
        <v>1.4428276101066271</v>
      </c>
      <c r="J122" s="206">
        <v>1.4015562091706157</v>
      </c>
      <c r="K122" s="206">
        <v>0.1330439359152068</v>
      </c>
      <c r="L122" s="206">
        <v>0.48883132043656702</v>
      </c>
      <c r="M122" s="206">
        <v>1.5726176152977358</v>
      </c>
      <c r="N122" s="206">
        <v>2.6208289841516672</v>
      </c>
      <c r="O122" s="206">
        <v>1.5363961909720529</v>
      </c>
      <c r="P122" s="206">
        <v>2.3375446372620652</v>
      </c>
      <c r="Q122" s="206">
        <v>1.4837999790409946</v>
      </c>
      <c r="R122" s="206">
        <v>4.3716172617001208</v>
      </c>
      <c r="S122" s="206">
        <v>7.031348703300794</v>
      </c>
      <c r="T122" s="206">
        <v>5.405301886664458</v>
      </c>
      <c r="U122" s="206">
        <v>0.66894547809903093</v>
      </c>
      <c r="V122" s="206">
        <v>1.4686387671705192</v>
      </c>
      <c r="W122" s="206">
        <v>16.846486492087426</v>
      </c>
      <c r="X122" s="206" t="e">
        <v>#DIV/0!</v>
      </c>
      <c r="Y122" s="206" t="e">
        <v>#DIV/0!</v>
      </c>
      <c r="Z122" s="206">
        <v>0.87073917922509092</v>
      </c>
      <c r="AA122" s="206">
        <v>2.3491918751362686</v>
      </c>
      <c r="AB122" s="206">
        <v>5.115017885490766</v>
      </c>
      <c r="AC122" s="206">
        <v>3.7369049246865718</v>
      </c>
      <c r="AD122" s="206">
        <v>1.477492496603745</v>
      </c>
      <c r="AE122" s="206">
        <v>1.6870193681256633</v>
      </c>
      <c r="AF122" s="206">
        <v>2.6539121913036166</v>
      </c>
      <c r="AG122" s="206">
        <v>1.7484281586190138</v>
      </c>
      <c r="AH122" s="206">
        <v>1.2600771135962825</v>
      </c>
      <c r="AI122" s="206">
        <v>2.6919451430804546</v>
      </c>
      <c r="AJ122" s="206" t="e">
        <v>#DIV/0!</v>
      </c>
      <c r="AK122" s="251">
        <v>2.1960769092406611</v>
      </c>
    </row>
    <row r="123" spans="1:37" x14ac:dyDescent="0.2">
      <c r="A123" s="9">
        <v>117</v>
      </c>
      <c r="B123" s="39">
        <v>1802</v>
      </c>
      <c r="C123" s="40" t="s">
        <v>169</v>
      </c>
      <c r="D123" s="206">
        <v>2.5578059904928336</v>
      </c>
      <c r="E123" s="206">
        <v>2.4388445951341056</v>
      </c>
      <c r="F123" s="206">
        <v>1.6972227367645853</v>
      </c>
      <c r="G123" s="206">
        <v>0.24384243334517938</v>
      </c>
      <c r="H123" s="206">
        <v>1.7768317345046767</v>
      </c>
      <c r="I123" s="206">
        <v>1.3630822840421979</v>
      </c>
      <c r="J123" s="206">
        <v>1.2146357618210317</v>
      </c>
      <c r="K123" s="206">
        <v>0</v>
      </c>
      <c r="L123" s="206">
        <v>6.8665203981878878E-2</v>
      </c>
      <c r="M123" s="206">
        <v>4.1539734818128498</v>
      </c>
      <c r="N123" s="206">
        <v>3.5858360110337912</v>
      </c>
      <c r="O123" s="206">
        <v>0.73669680177798591</v>
      </c>
      <c r="P123" s="206">
        <v>2.5588811811521999</v>
      </c>
      <c r="Q123" s="206">
        <v>2.0406361028925217</v>
      </c>
      <c r="R123" s="206">
        <v>3.9115536907405719</v>
      </c>
      <c r="S123" s="206">
        <v>33.319068913308428</v>
      </c>
      <c r="T123" s="206">
        <v>7.12761069674543</v>
      </c>
      <c r="U123" s="206">
        <v>0</v>
      </c>
      <c r="V123" s="206">
        <v>1.6865857541467799</v>
      </c>
      <c r="W123" s="206">
        <v>24.373742910202484</v>
      </c>
      <c r="X123" s="206" t="e">
        <v>#DIV/0!</v>
      </c>
      <c r="Y123" s="206" t="e">
        <v>#DIV/0!</v>
      </c>
      <c r="Z123" s="206">
        <v>0.47922249086146518</v>
      </c>
      <c r="AA123" s="206">
        <v>1.6620326730860082</v>
      </c>
      <c r="AB123" s="206">
        <v>2.1501375663635556</v>
      </c>
      <c r="AC123" s="206">
        <v>2.8049732347945975</v>
      </c>
      <c r="AD123" s="206">
        <v>0</v>
      </c>
      <c r="AE123" s="206">
        <v>0.62079999956214249</v>
      </c>
      <c r="AF123" s="206">
        <v>2.5945550902857692</v>
      </c>
      <c r="AG123" s="206">
        <v>1.9050249919024149</v>
      </c>
      <c r="AH123" s="206">
        <v>1.7454216789121155</v>
      </c>
      <c r="AI123" s="206">
        <v>2.2275979540697004</v>
      </c>
      <c r="AJ123" s="206" t="e">
        <v>#DIV/0!</v>
      </c>
      <c r="AK123" s="251">
        <v>1.9654566938391023</v>
      </c>
    </row>
    <row r="124" spans="1:37" x14ac:dyDescent="0.2">
      <c r="A124" s="9">
        <v>118</v>
      </c>
      <c r="B124" s="39">
        <v>1805</v>
      </c>
      <c r="C124" s="40" t="s">
        <v>162</v>
      </c>
      <c r="D124" s="206">
        <v>1.1427492216342248</v>
      </c>
      <c r="E124" s="206">
        <v>0.22093358015351058</v>
      </c>
      <c r="F124" s="206">
        <v>0.31134258564086637</v>
      </c>
      <c r="G124" s="206">
        <v>0.2956288180543773</v>
      </c>
      <c r="H124" s="206">
        <v>0.44681600192841936</v>
      </c>
      <c r="I124" s="206">
        <v>0.52091947392366544</v>
      </c>
      <c r="J124" s="206">
        <v>0.2878690957212392</v>
      </c>
      <c r="K124" s="206">
        <v>0.61821046415818581</v>
      </c>
      <c r="L124" s="206">
        <v>0.686164210242727</v>
      </c>
      <c r="M124" s="206">
        <v>0.54197422434831988</v>
      </c>
      <c r="N124" s="206">
        <v>0.2412316115823771</v>
      </c>
      <c r="O124" s="206">
        <v>0.5154176834404478</v>
      </c>
      <c r="P124" s="206">
        <v>0.8018545378491807</v>
      </c>
      <c r="Q124" s="206">
        <v>0.48506270495978093</v>
      </c>
      <c r="R124" s="206">
        <v>0.13158293389365594</v>
      </c>
      <c r="S124" s="206">
        <v>0.16463533793121743</v>
      </c>
      <c r="T124" s="206">
        <v>1.1957209577611609</v>
      </c>
      <c r="U124" s="206">
        <v>0.82867863123911567</v>
      </c>
      <c r="V124" s="206">
        <v>0.36399041624318779</v>
      </c>
      <c r="W124" s="206">
        <v>0.35162867525449965</v>
      </c>
      <c r="X124" s="206" t="e">
        <v>#DIV/0!</v>
      </c>
      <c r="Y124" s="206" t="e">
        <v>#DIV/0!</v>
      </c>
      <c r="Z124" s="206">
        <v>0.20777881726819583</v>
      </c>
      <c r="AA124" s="206">
        <v>0.96345809720384235</v>
      </c>
      <c r="AB124" s="206">
        <v>0.72784447900235727</v>
      </c>
      <c r="AC124" s="206">
        <v>1.7347506580007541</v>
      </c>
      <c r="AD124" s="206">
        <v>1.6193102012427372</v>
      </c>
      <c r="AE124" s="206">
        <v>0.43966412729171034</v>
      </c>
      <c r="AF124" s="206">
        <v>0.63107851888195776</v>
      </c>
      <c r="AG124" s="206">
        <v>0.46896562313050916</v>
      </c>
      <c r="AH124" s="206">
        <v>0.35790223855633424</v>
      </c>
      <c r="AI124" s="206">
        <v>0.64516812899288489</v>
      </c>
      <c r="AJ124" s="206" t="e">
        <v>#DIV/0!</v>
      </c>
      <c r="AK124" s="251">
        <v>0.80264912331610605</v>
      </c>
    </row>
    <row r="125" spans="1:37" x14ac:dyDescent="0.2">
      <c r="A125" s="9">
        <v>119</v>
      </c>
      <c r="B125" s="39">
        <v>1806</v>
      </c>
      <c r="C125" s="40" t="s">
        <v>180</v>
      </c>
      <c r="D125" s="206">
        <v>2.2625384486399098</v>
      </c>
      <c r="E125" s="206">
        <v>0.27364025021037763</v>
      </c>
      <c r="F125" s="206">
        <v>0.31569179381300022</v>
      </c>
      <c r="G125" s="206">
        <v>0.65388739975523436</v>
      </c>
      <c r="H125" s="206">
        <v>0.72327303726698411</v>
      </c>
      <c r="I125" s="206">
        <v>0.33579225594398571</v>
      </c>
      <c r="J125" s="206">
        <v>0.23794101069779233</v>
      </c>
      <c r="K125" s="206">
        <v>0.24719523204239166</v>
      </c>
      <c r="L125" s="206">
        <v>0.91354518918405248</v>
      </c>
      <c r="M125" s="206">
        <v>0.87543042567040008</v>
      </c>
      <c r="N125" s="206">
        <v>0.15888376422039646</v>
      </c>
      <c r="O125" s="206">
        <v>0.29496573106802598</v>
      </c>
      <c r="P125" s="206">
        <v>0.65940637733333751</v>
      </c>
      <c r="Q125" s="206">
        <v>0.48284465270814514</v>
      </c>
      <c r="R125" s="206">
        <v>0.33838769331514534</v>
      </c>
      <c r="S125" s="206">
        <v>0.13847194442155372</v>
      </c>
      <c r="T125" s="206">
        <v>0.85280256724840331</v>
      </c>
      <c r="U125" s="206">
        <v>0.34758743879068132</v>
      </c>
      <c r="V125" s="206">
        <v>0.7437733249241506</v>
      </c>
      <c r="W125" s="206">
        <v>1.6053412636423385</v>
      </c>
      <c r="X125" s="206" t="e">
        <v>#DIV/0!</v>
      </c>
      <c r="Y125" s="206" t="e">
        <v>#DIV/0!</v>
      </c>
      <c r="Z125" s="206">
        <v>0.23722088164433952</v>
      </c>
      <c r="AA125" s="206">
        <v>0.33552590444873065</v>
      </c>
      <c r="AB125" s="206">
        <v>0.4138753157088163</v>
      </c>
      <c r="AC125" s="206">
        <v>2.2201414771397019</v>
      </c>
      <c r="AD125" s="206">
        <v>1.2002344513576535</v>
      </c>
      <c r="AE125" s="206">
        <v>0.38948916934762362</v>
      </c>
      <c r="AF125" s="206">
        <v>0.53390536754679274</v>
      </c>
      <c r="AG125" s="206">
        <v>0.63659091736305984</v>
      </c>
      <c r="AH125" s="206">
        <v>0.42910516631389134</v>
      </c>
      <c r="AI125" s="206">
        <v>1.0835593964294563</v>
      </c>
      <c r="AJ125" s="206" t="e">
        <v>#DIV/0!</v>
      </c>
      <c r="AK125" s="251">
        <v>0.54826674923853647</v>
      </c>
    </row>
    <row r="126" spans="1:37" x14ac:dyDescent="0.2">
      <c r="A126" s="9">
        <v>120</v>
      </c>
      <c r="B126" s="39">
        <v>1899</v>
      </c>
      <c r="C126" s="40" t="s">
        <v>181</v>
      </c>
      <c r="D126" s="206">
        <v>-2.7615880167719116</v>
      </c>
      <c r="E126" s="206">
        <v>-1.5661672019855122</v>
      </c>
      <c r="F126" s="206">
        <v>-1.4327596673823642</v>
      </c>
      <c r="G126" s="206">
        <v>-0.91111863734715681</v>
      </c>
      <c r="H126" s="206">
        <v>-1.6262921198976297</v>
      </c>
      <c r="I126" s="206">
        <v>-1.289093900194936</v>
      </c>
      <c r="J126" s="206">
        <v>-0.7676934364504101</v>
      </c>
      <c r="K126" s="206">
        <v>-0.76066842425658587</v>
      </c>
      <c r="L126" s="206">
        <v>-1.2699261875976893</v>
      </c>
      <c r="M126" s="206">
        <v>-4.4076966772861113</v>
      </c>
      <c r="N126" s="206">
        <v>-2.43427513005564</v>
      </c>
      <c r="O126" s="206">
        <v>-0.68469428795467246</v>
      </c>
      <c r="P126" s="206">
        <v>-2.0165097055212056</v>
      </c>
      <c r="Q126" s="206">
        <v>-1.9723772864787474</v>
      </c>
      <c r="R126" s="206">
        <v>-0.58785661151005997</v>
      </c>
      <c r="S126" s="206">
        <v>-29.523832389014299</v>
      </c>
      <c r="T126" s="206">
        <v>-4.4632838116962619</v>
      </c>
      <c r="U126" s="206">
        <v>-0.69805678578319608</v>
      </c>
      <c r="V126" s="206">
        <v>-1.943593621719776</v>
      </c>
      <c r="W126" s="206">
        <v>-12.620489810224475</v>
      </c>
      <c r="X126" s="206" t="e">
        <v>#DIV/0!</v>
      </c>
      <c r="Y126" s="206" t="e">
        <v>#DIV/0!</v>
      </c>
      <c r="Z126" s="206">
        <v>-0.38308714199978428</v>
      </c>
      <c r="AA126" s="206">
        <v>-1.084211467395422</v>
      </c>
      <c r="AB126" s="206">
        <v>-1.7291763796002464</v>
      </c>
      <c r="AC126" s="206">
        <v>-4.1857216394053456</v>
      </c>
      <c r="AD126" s="206">
        <v>-2.3393983207559015</v>
      </c>
      <c r="AE126" s="206">
        <v>-0.38664707427682926</v>
      </c>
      <c r="AF126" s="206">
        <v>-1.991805816332707</v>
      </c>
      <c r="AG126" s="206">
        <v>-1.7561072985002386</v>
      </c>
      <c r="AH126" s="206">
        <v>-1.6748152012388593</v>
      </c>
      <c r="AI126" s="206">
        <v>-1.9616661103699269</v>
      </c>
      <c r="AJ126" s="206" t="e">
        <v>#DIV/0!</v>
      </c>
      <c r="AK126" s="251">
        <v>-1.5375920951831865</v>
      </c>
    </row>
    <row r="127" spans="1:37" ht="15" x14ac:dyDescent="0.2">
      <c r="A127" s="15">
        <v>121</v>
      </c>
      <c r="B127" s="39">
        <v>19</v>
      </c>
      <c r="C127" s="40" t="s">
        <v>190</v>
      </c>
      <c r="D127" s="206">
        <v>7.3439438078935968</v>
      </c>
      <c r="E127" s="206">
        <v>14.698272637707147</v>
      </c>
      <c r="F127" s="206">
        <v>11.395593098903468</v>
      </c>
      <c r="G127" s="206">
        <v>10.301244491480682</v>
      </c>
      <c r="H127" s="206">
        <v>11.105541463889224</v>
      </c>
      <c r="I127" s="206">
        <v>10.210412278075234</v>
      </c>
      <c r="J127" s="206">
        <v>7.5572376383751765</v>
      </c>
      <c r="K127" s="206">
        <v>7.2199571471372517</v>
      </c>
      <c r="L127" s="206">
        <v>7.951113075217112</v>
      </c>
      <c r="M127" s="206">
        <v>8.5118642125065964</v>
      </c>
      <c r="N127" s="206">
        <v>7.8489914651421726</v>
      </c>
      <c r="O127" s="206">
        <v>8.6837194673808469</v>
      </c>
      <c r="P127" s="206">
        <v>9.8409603806193982</v>
      </c>
      <c r="Q127" s="206">
        <v>8.4651294041943039</v>
      </c>
      <c r="R127" s="206">
        <v>18.110672065816495</v>
      </c>
      <c r="S127" s="206">
        <v>9.417885348240624</v>
      </c>
      <c r="T127" s="206">
        <v>11.846539960765668</v>
      </c>
      <c r="U127" s="206">
        <v>9.2145518785867093</v>
      </c>
      <c r="V127" s="206">
        <v>7.2626342078975874</v>
      </c>
      <c r="W127" s="206">
        <v>12.098848009094501</v>
      </c>
      <c r="X127" s="206" t="e">
        <v>#DIV/0!</v>
      </c>
      <c r="Y127" s="206" t="e">
        <v>#DIV/0!</v>
      </c>
      <c r="Z127" s="206">
        <v>7.1844316721613373</v>
      </c>
      <c r="AA127" s="206">
        <v>18.762419244135533</v>
      </c>
      <c r="AB127" s="206">
        <v>12.96649497969902</v>
      </c>
      <c r="AC127" s="206">
        <v>7.4244429683768152</v>
      </c>
      <c r="AD127" s="206">
        <v>11.992991667550655</v>
      </c>
      <c r="AE127" s="206">
        <v>5.3994336360954351</v>
      </c>
      <c r="AF127" s="206">
        <v>12.405737952888881</v>
      </c>
      <c r="AG127" s="206">
        <v>10.336911644440049</v>
      </c>
      <c r="AH127" s="206">
        <v>9.9438819893210866</v>
      </c>
      <c r="AI127" s="206">
        <v>10.858085409998786</v>
      </c>
      <c r="AJ127" s="206" t="e">
        <v>#DIV/0!</v>
      </c>
      <c r="AK127" s="251">
        <v>12.136268072732213</v>
      </c>
    </row>
    <row r="128" spans="1:37" x14ac:dyDescent="0.2">
      <c r="A128" s="9">
        <v>122</v>
      </c>
      <c r="B128" s="39">
        <v>1901</v>
      </c>
      <c r="C128" s="40" t="s">
        <v>191</v>
      </c>
      <c r="D128" s="206">
        <v>0.54597158545868829</v>
      </c>
      <c r="E128" s="206">
        <v>3.8241038202044839</v>
      </c>
      <c r="F128" s="206">
        <v>3.2844119876670583</v>
      </c>
      <c r="G128" s="206">
        <v>1.6083462779315227</v>
      </c>
      <c r="H128" s="206">
        <v>2.6187316024234852</v>
      </c>
      <c r="I128" s="206">
        <v>1.1110612445653141</v>
      </c>
      <c r="J128" s="206">
        <v>5.6803792394738713E-2</v>
      </c>
      <c r="K128" s="206">
        <v>5.7613266336606718E-2</v>
      </c>
      <c r="L128" s="206">
        <v>3.4645166179416348E-2</v>
      </c>
      <c r="M128" s="206">
        <v>7.3565337989350027E-2</v>
      </c>
      <c r="N128" s="206">
        <v>3.0950521388021825E-2</v>
      </c>
      <c r="O128" s="206">
        <v>5.389062165398989E-2</v>
      </c>
      <c r="P128" s="206">
        <v>0</v>
      </c>
      <c r="Q128" s="206">
        <v>0.20097551364034924</v>
      </c>
      <c r="R128" s="206">
        <v>4.2962837171144103E-2</v>
      </c>
      <c r="S128" s="206">
        <v>0.22207665481370531</v>
      </c>
      <c r="T128" s="206">
        <v>0</v>
      </c>
      <c r="U128" s="206">
        <v>0.18660642773428993</v>
      </c>
      <c r="V128" s="206">
        <v>6.3097541152204756E-2</v>
      </c>
      <c r="W128" s="206">
        <v>0</v>
      </c>
      <c r="X128" s="206" t="e">
        <v>#DIV/0!</v>
      </c>
      <c r="Y128" s="206" t="e">
        <v>#DIV/0!</v>
      </c>
      <c r="Z128" s="206">
        <v>0</v>
      </c>
      <c r="AA128" s="206">
        <v>0</v>
      </c>
      <c r="AB128" s="206">
        <v>0</v>
      </c>
      <c r="AC128" s="206">
        <v>0</v>
      </c>
      <c r="AD128" s="206">
        <v>0</v>
      </c>
      <c r="AE128" s="206">
        <v>0</v>
      </c>
      <c r="AF128" s="206">
        <v>2.687682406600404E-2</v>
      </c>
      <c r="AG128" s="206">
        <v>1.7097596211275303</v>
      </c>
      <c r="AH128" s="206">
        <v>1.7673342213637266</v>
      </c>
      <c r="AI128" s="206">
        <v>1.8727644117928381</v>
      </c>
      <c r="AJ128" s="206" t="e">
        <v>#DIV/0!</v>
      </c>
      <c r="AK128" s="251">
        <v>0</v>
      </c>
    </row>
    <row r="129" spans="1:37" x14ac:dyDescent="0.2">
      <c r="A129" s="9">
        <v>123</v>
      </c>
      <c r="B129" s="39">
        <v>1902</v>
      </c>
      <c r="C129" s="40" t="s">
        <v>152</v>
      </c>
      <c r="D129" s="206">
        <v>5.2022719895956708</v>
      </c>
      <c r="E129" s="206">
        <v>8.4234628119273616</v>
      </c>
      <c r="F129" s="206">
        <v>7.5558174334850223</v>
      </c>
      <c r="G129" s="206">
        <v>7.4995897980532646</v>
      </c>
      <c r="H129" s="206">
        <v>7.2744526544614203</v>
      </c>
      <c r="I129" s="206">
        <v>6.6574674658343573</v>
      </c>
      <c r="J129" s="206">
        <v>6.2417242961970398</v>
      </c>
      <c r="K129" s="206">
        <v>6.9187031076700434</v>
      </c>
      <c r="L129" s="206">
        <v>7.3109879721738507</v>
      </c>
      <c r="M129" s="206">
        <v>7.7989827737948758</v>
      </c>
      <c r="N129" s="206">
        <v>6.6884528115794195</v>
      </c>
      <c r="O129" s="206">
        <v>7.1786539378035812</v>
      </c>
      <c r="P129" s="206">
        <v>9.0652113226709083</v>
      </c>
      <c r="Q129" s="206">
        <v>7.1254355389340205</v>
      </c>
      <c r="R129" s="206">
        <v>17.921505617830132</v>
      </c>
      <c r="S129" s="206">
        <v>7.8946776905186269</v>
      </c>
      <c r="T129" s="206">
        <v>10.129016505434299</v>
      </c>
      <c r="U129" s="206">
        <v>7.8618529144541247</v>
      </c>
      <c r="V129" s="206">
        <v>6.787465926653244</v>
      </c>
      <c r="W129" s="206">
        <v>11.453093598533123</v>
      </c>
      <c r="X129" s="206" t="e">
        <v>#DIV/0!</v>
      </c>
      <c r="Y129" s="206" t="e">
        <v>#DIV/0!</v>
      </c>
      <c r="Z129" s="206">
        <v>6.7591769018936416</v>
      </c>
      <c r="AA129" s="206">
        <v>17.340139671548155</v>
      </c>
      <c r="AB129" s="206">
        <v>12.1865316968481</v>
      </c>
      <c r="AC129" s="206">
        <v>4.3650886756925846</v>
      </c>
      <c r="AD129" s="206">
        <v>9.7060120989510068</v>
      </c>
      <c r="AE129" s="206">
        <v>4.2650367054600338</v>
      </c>
      <c r="AF129" s="206">
        <v>11.449508392452062</v>
      </c>
      <c r="AG129" s="206">
        <v>7.4535482184914157</v>
      </c>
      <c r="AH129" s="206">
        <v>7.3727996650721801</v>
      </c>
      <c r="AI129" s="206">
        <v>7.0179223867892739</v>
      </c>
      <c r="AJ129" s="206" t="e">
        <v>#DIV/0!</v>
      </c>
      <c r="AK129" s="251">
        <v>11.10226447306685</v>
      </c>
    </row>
    <row r="130" spans="1:37" x14ac:dyDescent="0.2">
      <c r="A130" s="9">
        <v>124</v>
      </c>
      <c r="B130" s="39">
        <v>1903</v>
      </c>
      <c r="C130" s="40" t="s">
        <v>208</v>
      </c>
      <c r="D130" s="206">
        <v>0</v>
      </c>
      <c r="E130" s="206">
        <v>0</v>
      </c>
      <c r="F130" s="206">
        <v>0</v>
      </c>
      <c r="G130" s="206">
        <v>0</v>
      </c>
      <c r="H130" s="206">
        <v>0</v>
      </c>
      <c r="I130" s="206">
        <v>0</v>
      </c>
      <c r="J130" s="206">
        <v>0</v>
      </c>
      <c r="K130" s="206">
        <v>0</v>
      </c>
      <c r="L130" s="206">
        <v>0</v>
      </c>
      <c r="M130" s="206">
        <v>0</v>
      </c>
      <c r="N130" s="206">
        <v>0</v>
      </c>
      <c r="O130" s="206">
        <v>0</v>
      </c>
      <c r="P130" s="206">
        <v>0</v>
      </c>
      <c r="Q130" s="206">
        <v>0</v>
      </c>
      <c r="R130" s="206">
        <v>0</v>
      </c>
      <c r="S130" s="206">
        <v>0</v>
      </c>
      <c r="T130" s="206">
        <v>0</v>
      </c>
      <c r="U130" s="206">
        <v>0</v>
      </c>
      <c r="V130" s="206">
        <v>0</v>
      </c>
      <c r="W130" s="206">
        <v>0</v>
      </c>
      <c r="X130" s="206" t="e">
        <v>#DIV/0!</v>
      </c>
      <c r="Y130" s="206" t="e">
        <v>#DIV/0!</v>
      </c>
      <c r="Z130" s="206">
        <v>0</v>
      </c>
      <c r="AA130" s="206">
        <v>0</v>
      </c>
      <c r="AB130" s="206">
        <v>0</v>
      </c>
      <c r="AC130" s="206">
        <v>0</v>
      </c>
      <c r="AD130" s="206">
        <v>0</v>
      </c>
      <c r="AE130" s="206">
        <v>0</v>
      </c>
      <c r="AF130" s="206">
        <v>0</v>
      </c>
      <c r="AG130" s="206">
        <v>0</v>
      </c>
      <c r="AH130" s="206">
        <v>0</v>
      </c>
      <c r="AI130" s="206">
        <v>0</v>
      </c>
      <c r="AJ130" s="206" t="e">
        <v>#DIV/0!</v>
      </c>
      <c r="AK130" s="251">
        <v>0</v>
      </c>
    </row>
    <row r="131" spans="1:37" x14ac:dyDescent="0.2">
      <c r="A131" s="9">
        <v>125</v>
      </c>
      <c r="B131" s="39">
        <v>1904</v>
      </c>
      <c r="C131" s="40" t="s">
        <v>211</v>
      </c>
      <c r="D131" s="206">
        <v>0.3006611100608475</v>
      </c>
      <c r="E131" s="206">
        <v>0.40126384427255357</v>
      </c>
      <c r="F131" s="206">
        <v>0.73413766222663379</v>
      </c>
      <c r="G131" s="206">
        <v>0.25072109810743931</v>
      </c>
      <c r="H131" s="206">
        <v>0.51474650967402125</v>
      </c>
      <c r="I131" s="206">
        <v>1.2746692962951236</v>
      </c>
      <c r="J131" s="206">
        <v>0.44497933167199422</v>
      </c>
      <c r="K131" s="206">
        <v>3.3548398253062515E-2</v>
      </c>
      <c r="L131" s="206">
        <v>0.11151546062203167</v>
      </c>
      <c r="M131" s="206">
        <v>0.27584700458002298</v>
      </c>
      <c r="N131" s="206">
        <v>0.75728433502966652</v>
      </c>
      <c r="O131" s="206">
        <v>0.66748436304447856</v>
      </c>
      <c r="P131" s="206">
        <v>0.55445046565634026</v>
      </c>
      <c r="Q131" s="206">
        <v>0.52306448339509259</v>
      </c>
      <c r="R131" s="206">
        <v>1.1269111097855011</v>
      </c>
      <c r="S131" s="206">
        <v>0.37107379550948821</v>
      </c>
      <c r="T131" s="206">
        <v>0.11617881308262565</v>
      </c>
      <c r="U131" s="206">
        <v>0.35972668453193757</v>
      </c>
      <c r="V131" s="206">
        <v>9.2998026954773383E-3</v>
      </c>
      <c r="W131" s="206">
        <v>0.38901922050189541</v>
      </c>
      <c r="X131" s="206" t="e">
        <v>#DIV/0!</v>
      </c>
      <c r="Y131" s="206" t="e">
        <v>#DIV/0!</v>
      </c>
      <c r="Z131" s="206">
        <v>2.3196885424544917E-2</v>
      </c>
      <c r="AA131" s="206">
        <v>0.3792812127983165</v>
      </c>
      <c r="AB131" s="206">
        <v>0.3158653788477373</v>
      </c>
      <c r="AC131" s="206">
        <v>0.81296777999779968</v>
      </c>
      <c r="AD131" s="206">
        <v>0.53244284965368804</v>
      </c>
      <c r="AE131" s="206">
        <v>9.3036634432402715E-4</v>
      </c>
      <c r="AF131" s="206">
        <v>0.29541894539943081</v>
      </c>
      <c r="AG131" s="206">
        <v>0.50549373570646805</v>
      </c>
      <c r="AH131" s="206">
        <v>0.52312677107441607</v>
      </c>
      <c r="AI131" s="206">
        <v>0.4822258854336966</v>
      </c>
      <c r="AJ131" s="206" t="e">
        <v>#DIV/0!</v>
      </c>
      <c r="AK131" s="251">
        <v>0.42407614796188187</v>
      </c>
    </row>
    <row r="132" spans="1:37" x14ac:dyDescent="0.2">
      <c r="A132" s="9">
        <v>126</v>
      </c>
      <c r="B132" s="39">
        <v>1905</v>
      </c>
      <c r="C132" s="40" t="s">
        <v>214</v>
      </c>
      <c r="D132" s="206">
        <v>1.1679958359793376</v>
      </c>
      <c r="E132" s="206">
        <v>0.25201337050253025</v>
      </c>
      <c r="F132" s="206">
        <v>5.2158416329655052E-2</v>
      </c>
      <c r="G132" s="206">
        <v>0.5849317934735252</v>
      </c>
      <c r="H132" s="206">
        <v>0.38100927063514672</v>
      </c>
      <c r="I132" s="206">
        <v>0.66172406931661787</v>
      </c>
      <c r="J132" s="206">
        <v>0.2236856832729259</v>
      </c>
      <c r="K132" s="206">
        <v>8.3524431061952176E-2</v>
      </c>
      <c r="L132" s="206">
        <v>0.17237182014147304</v>
      </c>
      <c r="M132" s="206">
        <v>0.18473344177809947</v>
      </c>
      <c r="N132" s="206">
        <v>8.4941104442427889E-2</v>
      </c>
      <c r="O132" s="206">
        <v>0.67633471284039037</v>
      </c>
      <c r="P132" s="206">
        <v>0.17126706605319594</v>
      </c>
      <c r="Q132" s="206">
        <v>0.28930228326886359</v>
      </c>
      <c r="R132" s="206">
        <v>0.19501202588186545</v>
      </c>
      <c r="S132" s="206">
        <v>0.58548433990751647</v>
      </c>
      <c r="T132" s="206">
        <v>0.57535956235193697</v>
      </c>
      <c r="U132" s="206">
        <v>0.26970455074959709</v>
      </c>
      <c r="V132" s="206">
        <v>5.5318707180626578E-2</v>
      </c>
      <c r="W132" s="206">
        <v>0</v>
      </c>
      <c r="X132" s="206" t="e">
        <v>#DIV/0!</v>
      </c>
      <c r="Y132" s="206" t="e">
        <v>#DIV/0!</v>
      </c>
      <c r="Z132" s="206">
        <v>0.21429975347676097</v>
      </c>
      <c r="AA132" s="206">
        <v>0.51752902280959912</v>
      </c>
      <c r="AB132" s="206">
        <v>0.48546185770429168</v>
      </c>
      <c r="AC132" s="206">
        <v>1.9074463208478456</v>
      </c>
      <c r="AD132" s="206">
        <v>1.6376777431603318</v>
      </c>
      <c r="AE132" s="206">
        <v>0.29730626972538632</v>
      </c>
      <c r="AF132" s="206">
        <v>0.37660417376097194</v>
      </c>
      <c r="AG132" s="206">
        <v>0.35162483400679467</v>
      </c>
      <c r="AH132" s="206">
        <v>0.20657601233347406</v>
      </c>
      <c r="AI132" s="206">
        <v>0.65425450382691153</v>
      </c>
      <c r="AJ132" s="206" t="e">
        <v>#DIV/0!</v>
      </c>
      <c r="AK132" s="251">
        <v>0.34931123491037008</v>
      </c>
    </row>
    <row r="133" spans="1:37" x14ac:dyDescent="0.2">
      <c r="A133" s="9">
        <v>127</v>
      </c>
      <c r="B133" s="39">
        <v>1906</v>
      </c>
      <c r="C133" s="40" t="s">
        <v>222</v>
      </c>
      <c r="D133" s="206">
        <v>2.5751506581829741E-2</v>
      </c>
      <c r="E133" s="206">
        <v>4.6070363990643078E-2</v>
      </c>
      <c r="F133" s="206">
        <v>0</v>
      </c>
      <c r="G133" s="206">
        <v>1.5450916375263251E-2</v>
      </c>
      <c r="H133" s="206">
        <v>1.6047703085286382E-2</v>
      </c>
      <c r="I133" s="206">
        <v>2.4813250827632357E-2</v>
      </c>
      <c r="J133" s="206">
        <v>2.5219627193011216E-2</v>
      </c>
      <c r="K133" s="206">
        <v>4.9789805911185404E-3</v>
      </c>
      <c r="L133" s="206">
        <v>5.7371332577142609E-2</v>
      </c>
      <c r="M133" s="206">
        <v>1.1310719907628041E-2</v>
      </c>
      <c r="N133" s="206">
        <v>4.9767318997799723E-2</v>
      </c>
      <c r="O133" s="206">
        <v>1.7989392222099953E-2</v>
      </c>
      <c r="P133" s="206">
        <v>4.1806688768876554E-2</v>
      </c>
      <c r="Q133" s="206">
        <v>2.4771932725955452E-2</v>
      </c>
      <c r="R133" s="206">
        <v>1.9123156283368397E-2</v>
      </c>
      <c r="S133" s="206">
        <v>4.1138008093993629E-2</v>
      </c>
      <c r="T133" s="206">
        <v>0.22921049599162963</v>
      </c>
      <c r="U133" s="206">
        <v>2.8778318880897037E-2</v>
      </c>
      <c r="V133" s="206">
        <v>0</v>
      </c>
      <c r="W133" s="206">
        <v>0</v>
      </c>
      <c r="X133" s="206" t="e">
        <v>#DIV/0!</v>
      </c>
      <c r="Y133" s="206" t="e">
        <v>#DIV/0!</v>
      </c>
      <c r="Z133" s="206">
        <v>3.4315399528575159E-2</v>
      </c>
      <c r="AA133" s="206">
        <v>0.12027866918972822</v>
      </c>
      <c r="AB133" s="206">
        <v>0</v>
      </c>
      <c r="AC133" s="206">
        <v>0</v>
      </c>
      <c r="AD133" s="206">
        <v>8.1583080040437232E-3</v>
      </c>
      <c r="AE133" s="206">
        <v>2.0539111143207722E-2</v>
      </c>
      <c r="AF133" s="206">
        <v>5.0180434099267E-2</v>
      </c>
      <c r="AG133" s="206">
        <v>2.0671718708303088E-2</v>
      </c>
      <c r="AH133" s="206">
        <v>1.0159244507869944E-2</v>
      </c>
      <c r="AI133" s="206">
        <v>3.5431356764565138E-2</v>
      </c>
      <c r="AJ133" s="206" t="e">
        <v>#DIV/0!</v>
      </c>
      <c r="AK133" s="251">
        <v>6.3847190856568314E-2</v>
      </c>
    </row>
    <row r="134" spans="1:37" x14ac:dyDescent="0.2">
      <c r="A134" s="9">
        <v>128</v>
      </c>
      <c r="B134" s="39">
        <v>1907</v>
      </c>
      <c r="C134" s="40" t="s">
        <v>226</v>
      </c>
      <c r="D134" s="206">
        <v>0</v>
      </c>
      <c r="E134" s="206">
        <v>0</v>
      </c>
      <c r="F134" s="206">
        <v>0</v>
      </c>
      <c r="G134" s="206">
        <v>0</v>
      </c>
      <c r="H134" s="206">
        <v>0</v>
      </c>
      <c r="I134" s="206">
        <v>0</v>
      </c>
      <c r="J134" s="206">
        <v>0</v>
      </c>
      <c r="K134" s="206">
        <v>0</v>
      </c>
      <c r="L134" s="206">
        <v>0</v>
      </c>
      <c r="M134" s="206">
        <v>0</v>
      </c>
      <c r="N134" s="206">
        <v>0</v>
      </c>
      <c r="O134" s="206">
        <v>0</v>
      </c>
      <c r="P134" s="206">
        <v>0</v>
      </c>
      <c r="Q134" s="206">
        <v>0</v>
      </c>
      <c r="R134" s="206">
        <v>0</v>
      </c>
      <c r="S134" s="206">
        <v>0</v>
      </c>
      <c r="T134" s="206">
        <v>0</v>
      </c>
      <c r="U134" s="206">
        <v>0</v>
      </c>
      <c r="V134" s="206">
        <v>0</v>
      </c>
      <c r="W134" s="206">
        <v>0</v>
      </c>
      <c r="X134" s="206" t="e">
        <v>#DIV/0!</v>
      </c>
      <c r="Y134" s="206" t="e">
        <v>#DIV/0!</v>
      </c>
      <c r="Z134" s="206">
        <v>0</v>
      </c>
      <c r="AA134" s="206">
        <v>0</v>
      </c>
      <c r="AB134" s="206">
        <v>0</v>
      </c>
      <c r="AC134" s="206">
        <v>0</v>
      </c>
      <c r="AD134" s="206">
        <v>0</v>
      </c>
      <c r="AE134" s="206">
        <v>0</v>
      </c>
      <c r="AF134" s="206">
        <v>0</v>
      </c>
      <c r="AG134" s="206">
        <v>0</v>
      </c>
      <c r="AH134" s="206">
        <v>0</v>
      </c>
      <c r="AI134" s="206">
        <v>0</v>
      </c>
      <c r="AJ134" s="206" t="e">
        <v>#DIV/0!</v>
      </c>
      <c r="AK134" s="251">
        <v>0</v>
      </c>
    </row>
    <row r="135" spans="1:37" ht="15" x14ac:dyDescent="0.2">
      <c r="A135" s="15">
        <v>129</v>
      </c>
      <c r="B135" s="39">
        <v>1990</v>
      </c>
      <c r="C135" s="40" t="s">
        <v>125</v>
      </c>
      <c r="D135" s="206">
        <v>0.12585085086165138</v>
      </c>
      <c r="E135" s="206">
        <v>2.3127916305589209</v>
      </c>
      <c r="F135" s="206">
        <v>0.16284950104362975</v>
      </c>
      <c r="G135" s="206">
        <v>0.36493072373683266</v>
      </c>
      <c r="H135" s="206">
        <v>0.60049629608678134</v>
      </c>
      <c r="I135" s="206">
        <v>0.54114654339137047</v>
      </c>
      <c r="J135" s="206">
        <v>0.58866793317383315</v>
      </c>
      <c r="K135" s="206">
        <v>0.17252667103102243</v>
      </c>
      <c r="L135" s="206">
        <v>0.26237237180683365</v>
      </c>
      <c r="M135" s="206">
        <v>0.19218440744309204</v>
      </c>
      <c r="N135" s="206">
        <v>0.24494233452179415</v>
      </c>
      <c r="O135" s="206">
        <v>0.17497802146361158</v>
      </c>
      <c r="P135" s="206">
        <v>0.42887657848254834</v>
      </c>
      <c r="Q135" s="206">
        <v>0.36650959073556599</v>
      </c>
      <c r="R135" s="206">
        <v>0.10685458242402873</v>
      </c>
      <c r="S135" s="206">
        <v>0.512950486977089</v>
      </c>
      <c r="T135" s="206">
        <v>1.0450118777669246</v>
      </c>
      <c r="U135" s="206">
        <v>0.53934233786616048</v>
      </c>
      <c r="V135" s="206">
        <v>0.45039130533950278</v>
      </c>
      <c r="W135" s="206">
        <v>0.26260970397199607</v>
      </c>
      <c r="X135" s="206" t="e">
        <v>#DIV/0!</v>
      </c>
      <c r="Y135" s="206" t="e">
        <v>#DIV/0!</v>
      </c>
      <c r="Z135" s="206">
        <v>0.15355145017682059</v>
      </c>
      <c r="AA135" s="206">
        <v>0.5179442012903952</v>
      </c>
      <c r="AB135" s="206">
        <v>0.15242947710099569</v>
      </c>
      <c r="AC135" s="206">
        <v>0.50846365027948237</v>
      </c>
      <c r="AD135" s="206">
        <v>0.18458562406109799</v>
      </c>
      <c r="AE135" s="206">
        <v>0.81806071224481669</v>
      </c>
      <c r="AF135" s="206">
        <v>0.41392054105888071</v>
      </c>
      <c r="AG135" s="206">
        <v>0.51601284709387585</v>
      </c>
      <c r="AH135" s="206">
        <v>0.26356907946021307</v>
      </c>
      <c r="AI135" s="206">
        <v>1.0536516490780081</v>
      </c>
      <c r="AJ135" s="206" t="e">
        <v>#DIV/0!</v>
      </c>
      <c r="AK135" s="251">
        <v>0.44588335994907646</v>
      </c>
    </row>
    <row r="136" spans="1:37" x14ac:dyDescent="0.2">
      <c r="A136" s="9">
        <v>130</v>
      </c>
      <c r="B136" s="39">
        <v>1999</v>
      </c>
      <c r="C136" s="40" t="s">
        <v>235</v>
      </c>
      <c r="D136" s="206">
        <v>-2.4559070644428194E-2</v>
      </c>
      <c r="E136" s="206">
        <v>-0.5614332037493488</v>
      </c>
      <c r="F136" s="206">
        <v>-0.39378190184853057</v>
      </c>
      <c r="G136" s="206">
        <v>-3.6231885501962699E-2</v>
      </c>
      <c r="H136" s="206">
        <v>-0.30202169015439601</v>
      </c>
      <c r="I136" s="206">
        <v>-6.0469592155182848E-2</v>
      </c>
      <c r="J136" s="206">
        <v>-2.3843025528366611E-2</v>
      </c>
      <c r="K136" s="206">
        <v>-5.0937707806553788E-2</v>
      </c>
      <c r="L136" s="206">
        <v>-0.10544063174373088</v>
      </c>
      <c r="M136" s="206">
        <v>-2.4759472986470243E-2</v>
      </c>
      <c r="N136" s="206">
        <v>-7.3469608169555488E-3</v>
      </c>
      <c r="O136" s="206">
        <v>-8.5611581647305868E-2</v>
      </c>
      <c r="P136" s="206">
        <v>-0.42065174101246999</v>
      </c>
      <c r="Q136" s="206">
        <v>-7.1410506635986998E-2</v>
      </c>
      <c r="R136" s="206">
        <v>-1.3016972635595485</v>
      </c>
      <c r="S136" s="206">
        <v>-0.20951562757979542</v>
      </c>
      <c r="T136" s="206">
        <v>-0.24823729386174975</v>
      </c>
      <c r="U136" s="206">
        <v>-3.1459355630298155E-2</v>
      </c>
      <c r="V136" s="206">
        <v>-0.10293907512346755</v>
      </c>
      <c r="W136" s="206">
        <v>-5.8745139125110715E-3</v>
      </c>
      <c r="X136" s="206" t="e">
        <v>#DIV/0!</v>
      </c>
      <c r="Y136" s="206" t="e">
        <v>#DIV/0!</v>
      </c>
      <c r="Z136" s="206">
        <v>-1.0871833900699505E-4</v>
      </c>
      <c r="AA136" s="206">
        <v>-0.11275353350066043</v>
      </c>
      <c r="AB136" s="206">
        <v>-0.17379343080210552</v>
      </c>
      <c r="AC136" s="206">
        <v>-0.16952345844089664</v>
      </c>
      <c r="AD136" s="206">
        <v>-7.588495627951225E-2</v>
      </c>
      <c r="AE136" s="206">
        <v>-2.4395288223333566E-3</v>
      </c>
      <c r="AF136" s="206">
        <v>-0.20677135794773421</v>
      </c>
      <c r="AG136" s="206">
        <v>-0.22356450719557869</v>
      </c>
      <c r="AH136" s="206">
        <v>-0.2017188325136593</v>
      </c>
      <c r="AI136" s="206">
        <v>-0.26485696039595724</v>
      </c>
      <c r="AJ136" s="206" t="e">
        <v>#DIV/0!</v>
      </c>
      <c r="AK136" s="251">
        <v>-0.2491143340125315</v>
      </c>
    </row>
    <row r="137" spans="1:37" ht="15" x14ac:dyDescent="0.25">
      <c r="A137" s="9">
        <v>131</v>
      </c>
      <c r="B137" s="39"/>
      <c r="C137" s="54" t="s">
        <v>239</v>
      </c>
      <c r="D137" s="207">
        <v>100</v>
      </c>
      <c r="E137" s="207">
        <v>100</v>
      </c>
      <c r="F137" s="207">
        <v>100</v>
      </c>
      <c r="G137" s="207">
        <v>100</v>
      </c>
      <c r="H137" s="207">
        <v>100</v>
      </c>
      <c r="I137" s="207">
        <v>100</v>
      </c>
      <c r="J137" s="207">
        <v>100</v>
      </c>
      <c r="K137" s="207">
        <v>100</v>
      </c>
      <c r="L137" s="207">
        <v>100</v>
      </c>
      <c r="M137" s="207">
        <v>100</v>
      </c>
      <c r="N137" s="207">
        <v>100</v>
      </c>
      <c r="O137" s="207">
        <v>100</v>
      </c>
      <c r="P137" s="207">
        <v>100</v>
      </c>
      <c r="Q137" s="207">
        <v>100</v>
      </c>
      <c r="R137" s="207">
        <v>100</v>
      </c>
      <c r="S137" s="207">
        <v>100</v>
      </c>
      <c r="T137" s="207">
        <v>100</v>
      </c>
      <c r="U137" s="207">
        <v>100</v>
      </c>
      <c r="V137" s="207">
        <v>100</v>
      </c>
      <c r="W137" s="207">
        <v>100</v>
      </c>
      <c r="X137" s="207" t="e">
        <v>#DIV/0!</v>
      </c>
      <c r="Y137" s="207" t="e">
        <v>#DIV/0!</v>
      </c>
      <c r="Z137" s="207">
        <v>100</v>
      </c>
      <c r="AA137" s="207">
        <v>100</v>
      </c>
      <c r="AB137" s="207">
        <v>100</v>
      </c>
      <c r="AC137" s="207">
        <v>100</v>
      </c>
      <c r="AD137" s="207">
        <v>100</v>
      </c>
      <c r="AE137" s="207">
        <v>100</v>
      </c>
      <c r="AF137" s="207">
        <v>100</v>
      </c>
      <c r="AG137" s="207">
        <v>100</v>
      </c>
      <c r="AH137" s="207">
        <v>100</v>
      </c>
      <c r="AI137" s="207">
        <v>100</v>
      </c>
      <c r="AJ137" s="207" t="e">
        <v>#DIV/0!</v>
      </c>
      <c r="AK137" s="252">
        <v>100</v>
      </c>
    </row>
    <row r="138" spans="1:37" ht="15" x14ac:dyDescent="0.25">
      <c r="A138" s="9">
        <v>132</v>
      </c>
      <c r="B138" s="39"/>
      <c r="C138" s="54"/>
      <c r="D138" s="207"/>
      <c r="E138" s="207"/>
      <c r="F138" s="207"/>
      <c r="G138" s="207"/>
      <c r="H138" s="207"/>
      <c r="I138" s="206"/>
      <c r="J138" s="207"/>
      <c r="K138" s="207"/>
      <c r="L138" s="207"/>
      <c r="M138" s="207"/>
      <c r="N138" s="207"/>
      <c r="O138" s="207"/>
      <c r="P138" s="207"/>
      <c r="Q138" s="207"/>
      <c r="R138" s="207"/>
      <c r="S138" s="207"/>
      <c r="T138" s="207"/>
      <c r="U138" s="207"/>
      <c r="V138" s="207"/>
      <c r="W138" s="207"/>
      <c r="X138" s="207"/>
      <c r="Y138" s="207"/>
      <c r="Z138" s="207"/>
      <c r="AA138" s="207"/>
      <c r="AB138" s="207"/>
      <c r="AC138" s="207"/>
      <c r="AD138" s="207"/>
      <c r="AE138" s="207"/>
      <c r="AF138" s="207"/>
      <c r="AG138" s="207"/>
      <c r="AH138" s="207"/>
      <c r="AI138" s="207"/>
      <c r="AJ138" s="207"/>
      <c r="AK138" s="252"/>
    </row>
    <row r="139" spans="1:37" ht="15" x14ac:dyDescent="0.25">
      <c r="A139" s="9">
        <v>133</v>
      </c>
      <c r="B139" s="39"/>
      <c r="C139" s="34" t="s">
        <v>728</v>
      </c>
      <c r="D139" s="207">
        <v>18.676622895354235</v>
      </c>
      <c r="E139" s="207">
        <v>19.230653352755702</v>
      </c>
      <c r="F139" s="207">
        <v>46.698430908907589</v>
      </c>
      <c r="G139" s="207">
        <v>15.394292842982471</v>
      </c>
      <c r="H139" s="207">
        <v>100</v>
      </c>
      <c r="I139" s="206">
        <v>1.0372922721580846</v>
      </c>
      <c r="J139" s="207">
        <v>25.6184244054404</v>
      </c>
      <c r="K139" s="207">
        <v>6.2735557364902261</v>
      </c>
      <c r="L139" s="207">
        <v>6.0402584495589249</v>
      </c>
      <c r="M139" s="207">
        <v>24.621606408426857</v>
      </c>
      <c r="N139" s="207">
        <v>6.8411232526038122</v>
      </c>
      <c r="O139" s="207">
        <v>8.6832876666425118</v>
      </c>
      <c r="P139" s="207">
        <v>46.280332305026654</v>
      </c>
      <c r="Q139" s="207">
        <v>100</v>
      </c>
      <c r="R139" s="207">
        <v>8.6205667816804006</v>
      </c>
      <c r="S139" s="207">
        <v>1.6457941847455262</v>
      </c>
      <c r="T139" s="207">
        <v>2.9191632678992758</v>
      </c>
      <c r="U139" s="207">
        <v>1.5558813215027356</v>
      </c>
      <c r="V139" s="207">
        <v>26.332063767492343</v>
      </c>
      <c r="W139" s="207">
        <v>0.81109012779400269</v>
      </c>
      <c r="X139" s="207">
        <v>0</v>
      </c>
      <c r="Y139" s="207">
        <v>0</v>
      </c>
      <c r="Z139" s="207">
        <v>10.464390823620738</v>
      </c>
      <c r="AA139" s="207">
        <v>30.096954688723411</v>
      </c>
      <c r="AB139" s="207">
        <v>9.1912730126951523</v>
      </c>
      <c r="AC139" s="207">
        <v>3.0789163460111513</v>
      </c>
      <c r="AD139" s="207">
        <v>1.2947766050777714</v>
      </c>
      <c r="AE139" s="207">
        <v>3.9891290727574997</v>
      </c>
      <c r="AF139" s="207">
        <v>100</v>
      </c>
      <c r="AG139" s="207">
        <v>100</v>
      </c>
      <c r="AH139" s="207">
        <v>64.130151963128554</v>
      </c>
      <c r="AI139" s="207">
        <v>30.776188165538148</v>
      </c>
      <c r="AJ139" s="207">
        <v>0</v>
      </c>
      <c r="AK139" s="252">
        <v>5.0936598713332994</v>
      </c>
    </row>
    <row r="140" spans="1:37" ht="15" x14ac:dyDescent="0.25">
      <c r="A140" s="9">
        <v>134</v>
      </c>
      <c r="B140" s="39"/>
      <c r="C140" s="54"/>
      <c r="D140" s="207"/>
      <c r="E140" s="207"/>
      <c r="F140" s="207"/>
      <c r="G140" s="207"/>
      <c r="H140" s="207"/>
      <c r="I140" s="207"/>
      <c r="J140" s="207"/>
      <c r="K140" s="207"/>
      <c r="L140" s="207"/>
      <c r="M140" s="207"/>
      <c r="N140" s="207"/>
      <c r="O140" s="207"/>
      <c r="P140" s="207"/>
      <c r="Q140" s="207"/>
      <c r="R140" s="207"/>
      <c r="S140" s="207"/>
      <c r="T140" s="207"/>
      <c r="U140" s="207"/>
      <c r="V140" s="207"/>
      <c r="W140" s="207"/>
      <c r="X140" s="207"/>
      <c r="Y140" s="207"/>
      <c r="Z140" s="207"/>
      <c r="AA140" s="207"/>
      <c r="AB140" s="207"/>
      <c r="AC140" s="207"/>
      <c r="AD140" s="207"/>
      <c r="AE140" s="207"/>
      <c r="AF140" s="207"/>
      <c r="AG140" s="207"/>
      <c r="AH140" s="207"/>
      <c r="AI140" s="207"/>
      <c r="AJ140" s="207"/>
      <c r="AK140" s="252"/>
    </row>
    <row r="141" spans="1:37" ht="15" x14ac:dyDescent="0.25">
      <c r="A141" s="9">
        <v>135</v>
      </c>
      <c r="B141" s="39"/>
      <c r="C141" s="54" t="s">
        <v>660</v>
      </c>
      <c r="D141" s="207"/>
      <c r="E141" s="207"/>
      <c r="F141" s="207"/>
      <c r="G141" s="207"/>
      <c r="H141" s="207"/>
      <c r="I141" s="207"/>
      <c r="J141" s="207"/>
      <c r="K141" s="207"/>
      <c r="L141" s="207"/>
      <c r="M141" s="207"/>
      <c r="N141" s="207"/>
      <c r="O141" s="207"/>
      <c r="P141" s="207"/>
      <c r="Q141" s="207"/>
      <c r="R141" s="207"/>
      <c r="S141" s="207"/>
      <c r="T141" s="207"/>
      <c r="U141" s="207"/>
      <c r="V141" s="207"/>
      <c r="W141" s="207"/>
      <c r="X141" s="207"/>
      <c r="Y141" s="207"/>
      <c r="Z141" s="207"/>
      <c r="AA141" s="207"/>
      <c r="AB141" s="207"/>
      <c r="AC141" s="207"/>
      <c r="AD141" s="207"/>
      <c r="AE141" s="207"/>
      <c r="AF141" s="207"/>
      <c r="AG141" s="207"/>
      <c r="AH141" s="207"/>
      <c r="AI141" s="207"/>
      <c r="AJ141" s="207"/>
      <c r="AK141" s="252"/>
    </row>
    <row r="142" spans="1:37" x14ac:dyDescent="0.2">
      <c r="A142" s="9">
        <v>136</v>
      </c>
      <c r="B142" s="39">
        <v>21</v>
      </c>
      <c r="C142" s="40" t="s">
        <v>242</v>
      </c>
      <c r="D142" s="206">
        <v>87.248896862258022</v>
      </c>
      <c r="E142" s="206">
        <v>93.552349177713978</v>
      </c>
      <c r="F142" s="206">
        <v>85.97401235786765</v>
      </c>
      <c r="G142" s="206">
        <v>89.653246901592084</v>
      </c>
      <c r="H142" s="206">
        <v>88.195937141822114</v>
      </c>
      <c r="I142" s="206">
        <v>91.420838482002239</v>
      </c>
      <c r="J142" s="206">
        <v>92.919941772027244</v>
      </c>
      <c r="K142" s="206">
        <v>88.743336606724569</v>
      </c>
      <c r="L142" s="206">
        <v>87.757541584886255</v>
      </c>
      <c r="M142" s="206">
        <v>94.446695018720845</v>
      </c>
      <c r="N142" s="206">
        <v>97.059507730076362</v>
      </c>
      <c r="O142" s="206">
        <v>90.236098698868034</v>
      </c>
      <c r="P142" s="206">
        <v>74.75484216110172</v>
      </c>
      <c r="Q142" s="206">
        <v>91.218776259879391</v>
      </c>
      <c r="R142" s="206">
        <v>89.979683744314514</v>
      </c>
      <c r="S142" s="206">
        <v>79.072495642396774</v>
      </c>
      <c r="T142" s="206">
        <v>96.27889671542151</v>
      </c>
      <c r="U142" s="206">
        <v>85.022417287140911</v>
      </c>
      <c r="V142" s="206">
        <v>95.415472348743833</v>
      </c>
      <c r="W142" s="206">
        <v>78.835783298093801</v>
      </c>
      <c r="X142" s="206" t="e">
        <v>#DIV/0!</v>
      </c>
      <c r="Y142" s="206" t="e">
        <v>#DIV/0!</v>
      </c>
      <c r="Z142" s="206">
        <v>97.287054803415913</v>
      </c>
      <c r="AA142" s="206">
        <v>65.384792970235608</v>
      </c>
      <c r="AB142" s="206">
        <v>84.726729661568115</v>
      </c>
      <c r="AC142" s="206">
        <v>21.991143780030733</v>
      </c>
      <c r="AD142" s="206">
        <v>88.967629910672883</v>
      </c>
      <c r="AE142" s="206">
        <v>34.280634281203128</v>
      </c>
      <c r="AF142" s="206">
        <v>80.062171541830082</v>
      </c>
      <c r="AG142" s="206">
        <v>88.740896074430211</v>
      </c>
      <c r="AH142" s="206">
        <v>89.325480115490336</v>
      </c>
      <c r="AI142" s="206">
        <v>90.34959277504673</v>
      </c>
      <c r="AJ142" s="206" t="e">
        <v>#DIV/0!</v>
      </c>
      <c r="AK142" s="251">
        <v>70.912820103312413</v>
      </c>
    </row>
    <row r="143" spans="1:37" ht="15" x14ac:dyDescent="0.2">
      <c r="A143" s="15">
        <v>137</v>
      </c>
      <c r="B143" s="39">
        <v>2101</v>
      </c>
      <c r="C143" s="40" t="s">
        <v>243</v>
      </c>
      <c r="D143" s="206">
        <v>57.501028627378012</v>
      </c>
      <c r="E143" s="206">
        <v>67.475331585398393</v>
      </c>
      <c r="F143" s="206">
        <v>65.009124579341929</v>
      </c>
      <c r="G143" s="206">
        <v>67.641623253948325</v>
      </c>
      <c r="H143" s="206">
        <v>64.478687537737429</v>
      </c>
      <c r="I143" s="206">
        <v>54.078995566638554</v>
      </c>
      <c r="J143" s="206">
        <v>64.949438989361823</v>
      </c>
      <c r="K143" s="206">
        <v>81.989932847222335</v>
      </c>
      <c r="L143" s="206">
        <v>53.865183365132339</v>
      </c>
      <c r="M143" s="206">
        <v>61.521966972450493</v>
      </c>
      <c r="N143" s="206">
        <v>62.139925637090478</v>
      </c>
      <c r="O143" s="206">
        <v>51.688339469705745</v>
      </c>
      <c r="P143" s="206">
        <v>11.958102118309053</v>
      </c>
      <c r="Q143" s="206">
        <v>57.703619255070947</v>
      </c>
      <c r="R143" s="206">
        <v>50.29060641081783</v>
      </c>
      <c r="S143" s="206">
        <v>78.417874226354328</v>
      </c>
      <c r="T143" s="206">
        <v>85.911029529598608</v>
      </c>
      <c r="U143" s="206">
        <v>49.872494653889845</v>
      </c>
      <c r="V143" s="206">
        <v>56.691428006116219</v>
      </c>
      <c r="W143" s="206">
        <v>24.374227994478925</v>
      </c>
      <c r="X143" s="206" t="e">
        <v>#DIV/0!</v>
      </c>
      <c r="Y143" s="206" t="e">
        <v>#DIV/0!</v>
      </c>
      <c r="Z143" s="206">
        <v>72.000768796198642</v>
      </c>
      <c r="AA143" s="206">
        <v>37.413764493748062</v>
      </c>
      <c r="AB143" s="206">
        <v>14.230745085406507</v>
      </c>
      <c r="AC143" s="206">
        <v>12.941126175819406</v>
      </c>
      <c r="AD143" s="206">
        <v>64.549836770864104</v>
      </c>
      <c r="AE143" s="206">
        <v>7.6525833423045144</v>
      </c>
      <c r="AF143" s="206">
        <v>45.762784299302879</v>
      </c>
      <c r="AG143" s="206">
        <v>61.321604242648064</v>
      </c>
      <c r="AH143" s="206">
        <v>64.313597802336972</v>
      </c>
      <c r="AI143" s="206">
        <v>60.443676831193649</v>
      </c>
      <c r="AJ143" s="206" t="e">
        <v>#DIV/0!</v>
      </c>
      <c r="AK143" s="251">
        <v>26.9424860910154</v>
      </c>
    </row>
    <row r="144" spans="1:37" x14ac:dyDescent="0.2">
      <c r="A144" s="9">
        <v>138</v>
      </c>
      <c r="B144" s="39">
        <v>210105</v>
      </c>
      <c r="C144" s="40" t="s">
        <v>244</v>
      </c>
      <c r="D144" s="206">
        <v>5.3638531520602237</v>
      </c>
      <c r="E144" s="206">
        <v>7.0216940553315528</v>
      </c>
      <c r="F144" s="206">
        <v>2.9619057316893671</v>
      </c>
      <c r="G144" s="206">
        <v>0.32772494796696822</v>
      </c>
      <c r="H144" s="206">
        <v>3.7558910107365242</v>
      </c>
      <c r="I144" s="206">
        <v>2.2993416380513061</v>
      </c>
      <c r="J144" s="206">
        <v>5.244153792386915</v>
      </c>
      <c r="K144" s="206">
        <v>0.44373953418579781</v>
      </c>
      <c r="L144" s="206">
        <v>0.12936424919808237</v>
      </c>
      <c r="M144" s="206">
        <v>25.223047589555026</v>
      </c>
      <c r="N144" s="206">
        <v>0</v>
      </c>
      <c r="O144" s="206">
        <v>0.97130780995736388</v>
      </c>
      <c r="P144" s="206">
        <v>2.632122245027074</v>
      </c>
      <c r="Q144" s="206">
        <v>8.2094217871752981</v>
      </c>
      <c r="R144" s="206">
        <v>0</v>
      </c>
      <c r="S144" s="206">
        <v>75.321045648976508</v>
      </c>
      <c r="T144" s="206">
        <v>14.134773061727584</v>
      </c>
      <c r="U144" s="206">
        <v>0</v>
      </c>
      <c r="V144" s="206">
        <v>0</v>
      </c>
      <c r="W144" s="206">
        <v>0</v>
      </c>
      <c r="X144" s="206" t="e">
        <v>#DIV/0!</v>
      </c>
      <c r="Y144" s="206" t="e">
        <v>#DIV/0!</v>
      </c>
      <c r="Z144" s="206">
        <v>0</v>
      </c>
      <c r="AA144" s="206">
        <v>7.1087958014336818</v>
      </c>
      <c r="AB144" s="206">
        <v>4.9024049128443723</v>
      </c>
      <c r="AC144" s="206">
        <v>0</v>
      </c>
      <c r="AD144" s="206">
        <v>0</v>
      </c>
      <c r="AE144" s="206">
        <v>0</v>
      </c>
      <c r="AF144" s="206">
        <v>4.0875763263596987</v>
      </c>
      <c r="AG144" s="206">
        <v>5.2039868000885656</v>
      </c>
      <c r="AH144" s="206">
        <v>5.3664836770354825</v>
      </c>
      <c r="AI144" s="206">
        <v>5.1102897149150257</v>
      </c>
      <c r="AJ144" s="206" t="e">
        <v>#DIV/0!</v>
      </c>
      <c r="AK144" s="251">
        <v>3.6240403281972164</v>
      </c>
    </row>
    <row r="145" spans="1:37" x14ac:dyDescent="0.2">
      <c r="A145" s="9">
        <v>139</v>
      </c>
      <c r="B145" s="39">
        <v>210110</v>
      </c>
      <c r="C145" s="40" t="s">
        <v>245</v>
      </c>
      <c r="D145" s="206">
        <v>20.743125502718133</v>
      </c>
      <c r="E145" s="206">
        <v>36.428416861299809</v>
      </c>
      <c r="F145" s="206">
        <v>26.151542134325311</v>
      </c>
      <c r="G145" s="206">
        <v>37.58179425039954</v>
      </c>
      <c r="H145" s="206">
        <v>28.836696285150559</v>
      </c>
      <c r="I145" s="206">
        <v>13.278509291584118</v>
      </c>
      <c r="J145" s="206">
        <v>28.255817948023733</v>
      </c>
      <c r="K145" s="206">
        <v>74.779907202037762</v>
      </c>
      <c r="L145" s="206">
        <v>11.880096587283152</v>
      </c>
      <c r="M145" s="206">
        <v>12.432535155003752</v>
      </c>
      <c r="N145" s="206">
        <v>24.126546029964594</v>
      </c>
      <c r="O145" s="206">
        <v>20.209560042305593</v>
      </c>
      <c r="P145" s="206">
        <v>1.7256379774474723E-2</v>
      </c>
      <c r="Q145" s="206">
        <v>21.095928899091206</v>
      </c>
      <c r="R145" s="206">
        <v>26.510607446953031</v>
      </c>
      <c r="S145" s="206">
        <v>0</v>
      </c>
      <c r="T145" s="206">
        <v>21.297714436252338</v>
      </c>
      <c r="U145" s="206">
        <v>34.84694596334775</v>
      </c>
      <c r="V145" s="206">
        <v>15.091006684200762</v>
      </c>
      <c r="W145" s="206">
        <v>15.661329980450688</v>
      </c>
      <c r="X145" s="206" t="e">
        <v>#DIV/0!</v>
      </c>
      <c r="Y145" s="206" t="e">
        <v>#DIV/0!</v>
      </c>
      <c r="Z145" s="206">
        <v>0</v>
      </c>
      <c r="AA145" s="206">
        <v>0</v>
      </c>
      <c r="AB145" s="206">
        <v>5.4652055457533677E-3</v>
      </c>
      <c r="AC145" s="206">
        <v>0</v>
      </c>
      <c r="AD145" s="206">
        <v>29.920219715289686</v>
      </c>
      <c r="AE145" s="206">
        <v>0</v>
      </c>
      <c r="AF145" s="206">
        <v>7.8662218628793301</v>
      </c>
      <c r="AG145" s="206">
        <v>25.251256445603026</v>
      </c>
      <c r="AH145" s="206">
        <v>27.165982178362814</v>
      </c>
      <c r="AI145" s="206">
        <v>25.208859523588178</v>
      </c>
      <c r="AJ145" s="206" t="e">
        <v>#DIV/0!</v>
      </c>
      <c r="AK145" s="251">
        <v>8.397802157773325E-3</v>
      </c>
    </row>
    <row r="146" spans="1:37" x14ac:dyDescent="0.2">
      <c r="A146" s="9">
        <v>140</v>
      </c>
      <c r="B146" s="39">
        <v>210115</v>
      </c>
      <c r="C146" s="40" t="s">
        <v>246</v>
      </c>
      <c r="D146" s="206">
        <v>2.7857940428708998</v>
      </c>
      <c r="E146" s="206">
        <v>0.81789240292417265</v>
      </c>
      <c r="F146" s="206">
        <v>1.0748633991797418</v>
      </c>
      <c r="G146" s="206">
        <v>1.3354451836175647</v>
      </c>
      <c r="H146" s="206">
        <v>1.3864794321531233</v>
      </c>
      <c r="I146" s="206">
        <v>3.2723634253621174</v>
      </c>
      <c r="J146" s="206">
        <v>6.0923175133613805</v>
      </c>
      <c r="K146" s="206">
        <v>0.16948985255782734</v>
      </c>
      <c r="L146" s="206">
        <v>0.98552601497907544</v>
      </c>
      <c r="M146" s="206">
        <v>6.3277495226614482</v>
      </c>
      <c r="N146" s="206">
        <v>0.70701061143335542</v>
      </c>
      <c r="O146" s="206">
        <v>0.34236111396321245</v>
      </c>
      <c r="P146" s="206">
        <v>8.8033458370011877E-2</v>
      </c>
      <c r="Q146" s="206">
        <v>3.7464529783087479</v>
      </c>
      <c r="R146" s="206">
        <v>0.91162295118539394</v>
      </c>
      <c r="S146" s="206">
        <v>0</v>
      </c>
      <c r="T146" s="206">
        <v>4.1862660450360423</v>
      </c>
      <c r="U146" s="206">
        <v>0</v>
      </c>
      <c r="V146" s="206">
        <v>0.42316194974850296</v>
      </c>
      <c r="W146" s="206">
        <v>0</v>
      </c>
      <c r="X146" s="206" t="e">
        <v>#DIV/0!</v>
      </c>
      <c r="Y146" s="206" t="e">
        <v>#DIV/0!</v>
      </c>
      <c r="Z146" s="206">
        <v>0</v>
      </c>
      <c r="AA146" s="206">
        <v>0.32118308395887213</v>
      </c>
      <c r="AB146" s="206">
        <v>0</v>
      </c>
      <c r="AC146" s="206">
        <v>0</v>
      </c>
      <c r="AD146" s="206">
        <v>0</v>
      </c>
      <c r="AE146" s="206">
        <v>0</v>
      </c>
      <c r="AF146" s="206">
        <v>0.40938518803355717</v>
      </c>
      <c r="AG146" s="206">
        <v>2.0934405583895948</v>
      </c>
      <c r="AH146" s="206">
        <v>2.3081032445490357</v>
      </c>
      <c r="AI146" s="206">
        <v>1.9468458731905085</v>
      </c>
      <c r="AJ146" s="206" t="e">
        <v>#DIV/0!</v>
      </c>
      <c r="AK146" s="251">
        <v>0.14870611698568323</v>
      </c>
    </row>
    <row r="147" spans="1:37" x14ac:dyDescent="0.2">
      <c r="A147" s="9">
        <v>141</v>
      </c>
      <c r="B147" s="39">
        <v>210120</v>
      </c>
      <c r="C147" s="40" t="s">
        <v>247</v>
      </c>
      <c r="D147" s="206">
        <v>7.0458408021944308E-2</v>
      </c>
      <c r="E147" s="206">
        <v>0.47992953497033569</v>
      </c>
      <c r="F147" s="206">
        <v>0</v>
      </c>
      <c r="G147" s="206">
        <v>0.12742490477026505</v>
      </c>
      <c r="H147" s="206">
        <v>0.1223644617299553</v>
      </c>
      <c r="I147" s="206">
        <v>5.8322682192485228E-3</v>
      </c>
      <c r="J147" s="206">
        <v>0.1296253656325235</v>
      </c>
      <c r="K147" s="206">
        <v>0</v>
      </c>
      <c r="L147" s="206">
        <v>0</v>
      </c>
      <c r="M147" s="206">
        <v>0</v>
      </c>
      <c r="N147" s="206">
        <v>9.9771573381906301E-2</v>
      </c>
      <c r="O147" s="206">
        <v>2.6815630697498413E-2</v>
      </c>
      <c r="P147" s="206">
        <v>0</v>
      </c>
      <c r="Q147" s="206">
        <v>4.3563249729018268E-2</v>
      </c>
      <c r="R147" s="206">
        <v>0</v>
      </c>
      <c r="S147" s="206">
        <v>0</v>
      </c>
      <c r="T147" s="206">
        <v>0</v>
      </c>
      <c r="U147" s="206">
        <v>0</v>
      </c>
      <c r="V147" s="206">
        <v>0.16867746752867532</v>
      </c>
      <c r="W147" s="206">
        <v>0</v>
      </c>
      <c r="X147" s="206" t="e">
        <v>#DIV/0!</v>
      </c>
      <c r="Y147" s="206" t="e">
        <v>#DIV/0!</v>
      </c>
      <c r="Z147" s="206">
        <v>0</v>
      </c>
      <c r="AA147" s="206">
        <v>0</v>
      </c>
      <c r="AB147" s="206">
        <v>0</v>
      </c>
      <c r="AC147" s="206">
        <v>0</v>
      </c>
      <c r="AD147" s="206">
        <v>0</v>
      </c>
      <c r="AE147" s="206">
        <v>0</v>
      </c>
      <c r="AF147" s="206">
        <v>4.6442329070420216E-2</v>
      </c>
      <c r="AG147" s="206">
        <v>9.3071495347882449E-2</v>
      </c>
      <c r="AH147" s="206">
        <v>4.4128975751709182E-2</v>
      </c>
      <c r="AI147" s="206">
        <v>0.21244849637304719</v>
      </c>
      <c r="AJ147" s="206" t="e">
        <v>#DIV/0!</v>
      </c>
      <c r="AK147" s="251">
        <v>0</v>
      </c>
    </row>
    <row r="148" spans="1:37" x14ac:dyDescent="0.2">
      <c r="A148" s="9">
        <v>142</v>
      </c>
      <c r="B148" s="39">
        <v>210125</v>
      </c>
      <c r="C148" s="40" t="s">
        <v>248</v>
      </c>
      <c r="D148" s="206">
        <v>0</v>
      </c>
      <c r="E148" s="206">
        <v>0</v>
      </c>
      <c r="F148" s="206">
        <v>0</v>
      </c>
      <c r="G148" s="206">
        <v>0</v>
      </c>
      <c r="H148" s="206">
        <v>0</v>
      </c>
      <c r="I148" s="206">
        <v>0</v>
      </c>
      <c r="J148" s="206">
        <v>1.218351656303279E-5</v>
      </c>
      <c r="K148" s="206">
        <v>0</v>
      </c>
      <c r="L148" s="206">
        <v>0</v>
      </c>
      <c r="M148" s="206">
        <v>0</v>
      </c>
      <c r="N148" s="206">
        <v>0</v>
      </c>
      <c r="O148" s="206">
        <v>0</v>
      </c>
      <c r="P148" s="206">
        <v>0</v>
      </c>
      <c r="Q148" s="206">
        <v>3.1446636025099749E-6</v>
      </c>
      <c r="R148" s="206">
        <v>0</v>
      </c>
      <c r="S148" s="206">
        <v>0</v>
      </c>
      <c r="T148" s="206">
        <v>0</v>
      </c>
      <c r="U148" s="206">
        <v>0</v>
      </c>
      <c r="V148" s="206">
        <v>0</v>
      </c>
      <c r="W148" s="206">
        <v>0</v>
      </c>
      <c r="X148" s="206" t="e">
        <v>#DIV/0!</v>
      </c>
      <c r="Y148" s="206" t="e">
        <v>#DIV/0!</v>
      </c>
      <c r="Z148" s="206">
        <v>0</v>
      </c>
      <c r="AA148" s="206">
        <v>0</v>
      </c>
      <c r="AB148" s="206">
        <v>0</v>
      </c>
      <c r="AC148" s="206">
        <v>0</v>
      </c>
      <c r="AD148" s="206">
        <v>0</v>
      </c>
      <c r="AE148" s="206">
        <v>0</v>
      </c>
      <c r="AF148" s="206">
        <v>0</v>
      </c>
      <c r="AG148" s="206">
        <v>1.0102383170999004E-6</v>
      </c>
      <c r="AH148" s="206">
        <v>1.5593758518381586E-6</v>
      </c>
      <c r="AI148" s="206">
        <v>0</v>
      </c>
      <c r="AJ148" s="206" t="e">
        <v>#DIV/0!</v>
      </c>
      <c r="AK148" s="251">
        <v>0</v>
      </c>
    </row>
    <row r="149" spans="1:37" x14ac:dyDescent="0.2">
      <c r="A149" s="9">
        <v>143</v>
      </c>
      <c r="B149" s="39">
        <v>210130</v>
      </c>
      <c r="C149" s="40" t="s">
        <v>249</v>
      </c>
      <c r="D149" s="206">
        <v>0.25130568190966102</v>
      </c>
      <c r="E149" s="206">
        <v>0.4273454309833607</v>
      </c>
      <c r="F149" s="206">
        <v>0.54627052416124511</v>
      </c>
      <c r="G149" s="206">
        <v>0.53889107537006631</v>
      </c>
      <c r="H149" s="206">
        <v>0.46798640406804265</v>
      </c>
      <c r="I149" s="206">
        <v>0.1999798617252016</v>
      </c>
      <c r="J149" s="206">
        <v>0.50831572966074234</v>
      </c>
      <c r="K149" s="206">
        <v>1.201321542236482</v>
      </c>
      <c r="L149" s="206">
        <v>0.16269449488330442</v>
      </c>
      <c r="M149" s="206">
        <v>0.51204163271971692</v>
      </c>
      <c r="N149" s="206">
        <v>0.48020415923326054</v>
      </c>
      <c r="O149" s="206">
        <v>0.37548934224664271</v>
      </c>
      <c r="P149" s="206">
        <v>4.436159914799636E-2</v>
      </c>
      <c r="Q149" s="206">
        <v>0.44051878517519438</v>
      </c>
      <c r="R149" s="206">
        <v>4.0645656841238251</v>
      </c>
      <c r="S149" s="206">
        <v>7.9885105419385871E-2</v>
      </c>
      <c r="T149" s="206">
        <v>0.34907984659119207</v>
      </c>
      <c r="U149" s="206">
        <v>3.0881942993109952</v>
      </c>
      <c r="V149" s="206">
        <v>0.14545438206872316</v>
      </c>
      <c r="W149" s="206">
        <v>1.0501417597402338</v>
      </c>
      <c r="X149" s="206" t="e">
        <v>#DIV/0!</v>
      </c>
      <c r="Y149" s="206" t="e">
        <v>#DIV/0!</v>
      </c>
      <c r="Z149" s="206">
        <v>0</v>
      </c>
      <c r="AA149" s="206">
        <v>9.0262134175298034E-2</v>
      </c>
      <c r="AB149" s="206">
        <v>0.13496710643879417</v>
      </c>
      <c r="AC149" s="206">
        <v>0</v>
      </c>
      <c r="AD149" s="206">
        <v>0.15048082282812594</v>
      </c>
      <c r="AE149" s="206">
        <v>0</v>
      </c>
      <c r="AF149" s="206">
        <v>0.48895427301591815</v>
      </c>
      <c r="AG149" s="206">
        <v>0.46026084385730315</v>
      </c>
      <c r="AH149" s="206">
        <v>0.53346303333192546</v>
      </c>
      <c r="AI149" s="206">
        <v>0.36953347330111253</v>
      </c>
      <c r="AJ149" s="206" t="e">
        <v>#DIV/0!</v>
      </c>
      <c r="AK149" s="251">
        <v>5.1339710496335351E-2</v>
      </c>
    </row>
    <row r="150" spans="1:37" x14ac:dyDescent="0.2">
      <c r="A150" s="9">
        <v>144</v>
      </c>
      <c r="B150" s="39">
        <v>210135</v>
      </c>
      <c r="C150" s="40" t="s">
        <v>250</v>
      </c>
      <c r="D150" s="206">
        <v>26.43953556903768</v>
      </c>
      <c r="E150" s="206">
        <v>19.194680843036195</v>
      </c>
      <c r="F150" s="206">
        <v>31.224507547541975</v>
      </c>
      <c r="G150" s="206">
        <v>23.290961551461073</v>
      </c>
      <c r="H150" s="206">
        <v>26.856949881616487</v>
      </c>
      <c r="I150" s="206">
        <v>33.37398023795955</v>
      </c>
      <c r="J150" s="206">
        <v>20.180557772568129</v>
      </c>
      <c r="K150" s="206">
        <v>0</v>
      </c>
      <c r="L150" s="206">
        <v>38.72853625536262</v>
      </c>
      <c r="M150" s="206">
        <v>15.410697039588293</v>
      </c>
      <c r="N150" s="206">
        <v>34.749680536898154</v>
      </c>
      <c r="O150" s="206">
        <v>27.847213624660018</v>
      </c>
      <c r="P150" s="206">
        <v>8.4772645892383274</v>
      </c>
      <c r="Q150" s="206">
        <v>21.549318866653913</v>
      </c>
      <c r="R150" s="206">
        <v>16.762828750564712</v>
      </c>
      <c r="S150" s="206">
        <v>2.4781476059397245</v>
      </c>
      <c r="T150" s="206">
        <v>43.889084216622621</v>
      </c>
      <c r="U150" s="206">
        <v>7.384773162752527</v>
      </c>
      <c r="V150" s="206">
        <v>39.486282135367269</v>
      </c>
      <c r="W150" s="206">
        <v>7.4521837632974623</v>
      </c>
      <c r="X150" s="206" t="e">
        <v>#DIV/0!</v>
      </c>
      <c r="Y150" s="206" t="e">
        <v>#DIV/0!</v>
      </c>
      <c r="Z150" s="206">
        <v>72.000768796198642</v>
      </c>
      <c r="AA150" s="206">
        <v>29.265920510861115</v>
      </c>
      <c r="AB150" s="206">
        <v>8.4769202213380908</v>
      </c>
      <c r="AC150" s="206">
        <v>11.73997306143974</v>
      </c>
      <c r="AD150" s="206">
        <v>32.618237175241937</v>
      </c>
      <c r="AE150" s="206">
        <v>7.6525833423045144</v>
      </c>
      <c r="AF150" s="206">
        <v>31.867721241604325</v>
      </c>
      <c r="AG150" s="206">
        <v>25.414371242347656</v>
      </c>
      <c r="AH150" s="206">
        <v>25.69561591236258</v>
      </c>
      <c r="AI150" s="206">
        <v>25.276970293927281</v>
      </c>
      <c r="AJ150" s="206" t="e">
        <v>#DIV/0!</v>
      </c>
      <c r="AK150" s="251">
        <v>22.525268043120931</v>
      </c>
    </row>
    <row r="151" spans="1:37" ht="15" x14ac:dyDescent="0.2">
      <c r="A151" s="15">
        <v>145</v>
      </c>
      <c r="B151" s="39">
        <v>210140</v>
      </c>
      <c r="C151" s="40" t="s">
        <v>251</v>
      </c>
      <c r="D151" s="206">
        <v>0.63433181106269054</v>
      </c>
      <c r="E151" s="206">
        <v>1.9363958957110128</v>
      </c>
      <c r="F151" s="206">
        <v>0.26044381666905142</v>
      </c>
      <c r="G151" s="206">
        <v>0.85791915283089559</v>
      </c>
      <c r="H151" s="206">
        <v>0.73531518779298399</v>
      </c>
      <c r="I151" s="206">
        <v>0.15988087973495252</v>
      </c>
      <c r="J151" s="206">
        <v>0.62361120439995243</v>
      </c>
      <c r="K151" s="206">
        <v>0</v>
      </c>
      <c r="L151" s="206">
        <v>1.139434752269546</v>
      </c>
      <c r="M151" s="206">
        <v>1.3972933012076924E-2</v>
      </c>
      <c r="N151" s="206">
        <v>0.13325734661850014</v>
      </c>
      <c r="O151" s="206">
        <v>0.23266539812635029</v>
      </c>
      <c r="P151" s="206">
        <v>0.54006364813450791</v>
      </c>
      <c r="Q151" s="206">
        <v>0.32663425894317477</v>
      </c>
      <c r="R151" s="206">
        <v>0.83760696016045399</v>
      </c>
      <c r="S151" s="206">
        <v>0.32051738888714104</v>
      </c>
      <c r="T151" s="206">
        <v>0.11866955950060158</v>
      </c>
      <c r="U151" s="206">
        <v>0.76669989913621195</v>
      </c>
      <c r="V151" s="206">
        <v>0.61671362535080376</v>
      </c>
      <c r="W151" s="206">
        <v>0</v>
      </c>
      <c r="X151" s="206" t="e">
        <v>#DIV/0!</v>
      </c>
      <c r="Y151" s="206" t="e">
        <v>#DIV/0!</v>
      </c>
      <c r="Z151" s="206">
        <v>0</v>
      </c>
      <c r="AA151" s="206">
        <v>4.9267777020386039E-2</v>
      </c>
      <c r="AB151" s="206">
        <v>0.71098763923949682</v>
      </c>
      <c r="AC151" s="206">
        <v>1.2011531143796697</v>
      </c>
      <c r="AD151" s="206">
        <v>0.99601320504077162</v>
      </c>
      <c r="AE151" s="206">
        <v>0</v>
      </c>
      <c r="AF151" s="206">
        <v>0.38561351066921257</v>
      </c>
      <c r="AG151" s="206">
        <v>0.58570296948790734</v>
      </c>
      <c r="AH151" s="206">
        <v>0.36460768510884806</v>
      </c>
      <c r="AI151" s="206">
        <v>1.100712646486226</v>
      </c>
      <c r="AJ151" s="206" t="e">
        <v>#DIV/0!</v>
      </c>
      <c r="AK151" s="251">
        <v>0.31673252270165769</v>
      </c>
    </row>
    <row r="152" spans="1:37" x14ac:dyDescent="0.2">
      <c r="A152" s="9">
        <v>146</v>
      </c>
      <c r="B152" s="39">
        <v>210145</v>
      </c>
      <c r="C152" s="40" t="s">
        <v>252</v>
      </c>
      <c r="D152" s="206">
        <v>8.6006973265612907E-2</v>
      </c>
      <c r="E152" s="206">
        <v>5.3588751291692917E-2</v>
      </c>
      <c r="F152" s="206">
        <v>2.5810041925905171E-2</v>
      </c>
      <c r="G152" s="206">
        <v>4.4538252065490593E-2</v>
      </c>
      <c r="H152" s="206">
        <v>4.5120351887741036E-2</v>
      </c>
      <c r="I152" s="206">
        <v>8.0870060554335238E-2</v>
      </c>
      <c r="J152" s="206">
        <v>1.9231985482661335E-3</v>
      </c>
      <c r="K152" s="206">
        <v>0</v>
      </c>
      <c r="L152" s="206">
        <v>3.9525801329159421E-2</v>
      </c>
      <c r="M152" s="206">
        <v>3.6086220563491159E-2</v>
      </c>
      <c r="N152" s="206">
        <v>0</v>
      </c>
      <c r="O152" s="206">
        <v>4.4588169894424386E-3</v>
      </c>
      <c r="P152" s="206">
        <v>3.4059412052957171E-2</v>
      </c>
      <c r="Q152" s="206">
        <v>2.601603335823701E-2</v>
      </c>
      <c r="R152" s="206">
        <v>1.9801450372538078E-2</v>
      </c>
      <c r="S152" s="206">
        <v>0</v>
      </c>
      <c r="T152" s="206">
        <v>1.5723320828443482E-4</v>
      </c>
      <c r="U152" s="206">
        <v>0</v>
      </c>
      <c r="V152" s="206">
        <v>2.9757022923670561E-3</v>
      </c>
      <c r="W152" s="206">
        <v>0</v>
      </c>
      <c r="X152" s="206" t="e">
        <v>#DIV/0!</v>
      </c>
      <c r="Y152" s="206" t="e">
        <v>#DIV/0!</v>
      </c>
      <c r="Z152" s="206">
        <v>0</v>
      </c>
      <c r="AA152" s="206">
        <v>0</v>
      </c>
      <c r="AB152" s="206">
        <v>0</v>
      </c>
      <c r="AC152" s="206">
        <v>0</v>
      </c>
      <c r="AD152" s="206">
        <v>0</v>
      </c>
      <c r="AE152" s="206">
        <v>0</v>
      </c>
      <c r="AF152" s="206">
        <v>2.5117751562175519E-3</v>
      </c>
      <c r="AG152" s="206">
        <v>3.675065725885563E-2</v>
      </c>
      <c r="AH152" s="206">
        <v>2.3392644754269689E-2</v>
      </c>
      <c r="AI152" s="206">
        <v>6.849512624454647E-2</v>
      </c>
      <c r="AJ152" s="206" t="e">
        <v>#DIV/0!</v>
      </c>
      <c r="AK152" s="251">
        <v>1.6574983152253964E-2</v>
      </c>
    </row>
    <row r="153" spans="1:37" x14ac:dyDescent="0.2">
      <c r="A153" s="9">
        <v>147</v>
      </c>
      <c r="B153" s="39">
        <v>210150</v>
      </c>
      <c r="C153" s="40" t="s">
        <v>253</v>
      </c>
      <c r="D153" s="206">
        <v>0.95348407755720765</v>
      </c>
      <c r="E153" s="206">
        <v>1.0675277847369162</v>
      </c>
      <c r="F153" s="206">
        <v>2.7637813838493286</v>
      </c>
      <c r="G153" s="206">
        <v>3.5369239354664668</v>
      </c>
      <c r="H153" s="206">
        <v>2.2306965001767378</v>
      </c>
      <c r="I153" s="206">
        <v>1.4082379034477359</v>
      </c>
      <c r="J153" s="206">
        <v>3.9131042812636201</v>
      </c>
      <c r="K153" s="206">
        <v>5.3954747162044585</v>
      </c>
      <c r="L153" s="206">
        <v>0.80000520982739376</v>
      </c>
      <c r="M153" s="206">
        <v>1.5658368793466857</v>
      </c>
      <c r="N153" s="206">
        <v>1.8434553795607056</v>
      </c>
      <c r="O153" s="206">
        <v>1.6784676907596263</v>
      </c>
      <c r="P153" s="206">
        <v>0.12494078656370539</v>
      </c>
      <c r="Q153" s="206">
        <v>2.2657612519725694</v>
      </c>
      <c r="R153" s="206">
        <v>1.1835731674578664</v>
      </c>
      <c r="S153" s="206">
        <v>0.21827847713157261</v>
      </c>
      <c r="T153" s="206">
        <v>1.935285130659949</v>
      </c>
      <c r="U153" s="206">
        <v>3.7858813293423674</v>
      </c>
      <c r="V153" s="206">
        <v>0.75715605955912257</v>
      </c>
      <c r="W153" s="206">
        <v>0.21057249099054029</v>
      </c>
      <c r="X153" s="206" t="e">
        <v>#DIV/0!</v>
      </c>
      <c r="Y153" s="206" t="e">
        <v>#DIV/0!</v>
      </c>
      <c r="Z153" s="206">
        <v>0</v>
      </c>
      <c r="AA153" s="206">
        <v>0.57833518629871006</v>
      </c>
      <c r="AB153" s="206">
        <v>0</v>
      </c>
      <c r="AC153" s="206">
        <v>0</v>
      </c>
      <c r="AD153" s="206">
        <v>0.86488585246358185</v>
      </c>
      <c r="AE153" s="206">
        <v>0</v>
      </c>
      <c r="AF153" s="206">
        <v>0.60835779251421063</v>
      </c>
      <c r="AG153" s="206">
        <v>2.1569639629867017</v>
      </c>
      <c r="AH153" s="206">
        <v>2.8118188917044549</v>
      </c>
      <c r="AI153" s="206">
        <v>1.0645251391901862</v>
      </c>
      <c r="AJ153" s="206" t="e">
        <v>#DIV/0!</v>
      </c>
      <c r="AK153" s="251">
        <v>0.25142658420353953</v>
      </c>
    </row>
    <row r="154" spans="1:37" x14ac:dyDescent="0.2">
      <c r="A154" s="9">
        <v>148</v>
      </c>
      <c r="B154" s="39">
        <v>210155</v>
      </c>
      <c r="C154" s="40" t="s">
        <v>254</v>
      </c>
      <c r="D154" s="206">
        <v>0.1731334088739564</v>
      </c>
      <c r="E154" s="206">
        <v>4.7860025113353362E-2</v>
      </c>
      <c r="F154" s="206">
        <v>0</v>
      </c>
      <c r="G154" s="206">
        <v>0</v>
      </c>
      <c r="H154" s="206">
        <v>4.1188022425280205E-2</v>
      </c>
      <c r="I154" s="206">
        <v>0</v>
      </c>
      <c r="J154" s="206">
        <v>0</v>
      </c>
      <c r="K154" s="206">
        <v>0</v>
      </c>
      <c r="L154" s="206">
        <v>0</v>
      </c>
      <c r="M154" s="206">
        <v>0</v>
      </c>
      <c r="N154" s="206">
        <v>0</v>
      </c>
      <c r="O154" s="206">
        <v>0</v>
      </c>
      <c r="P154" s="206">
        <v>0</v>
      </c>
      <c r="Q154" s="206">
        <v>0</v>
      </c>
      <c r="R154" s="206">
        <v>0</v>
      </c>
      <c r="S154" s="206">
        <v>0</v>
      </c>
      <c r="T154" s="206">
        <v>0</v>
      </c>
      <c r="U154" s="206">
        <v>0</v>
      </c>
      <c r="V154" s="206">
        <v>0</v>
      </c>
      <c r="W154" s="206">
        <v>0</v>
      </c>
      <c r="X154" s="206" t="e">
        <v>#DIV/0!</v>
      </c>
      <c r="Y154" s="206" t="e">
        <v>#DIV/0!</v>
      </c>
      <c r="Z154" s="206">
        <v>0</v>
      </c>
      <c r="AA154" s="206">
        <v>0</v>
      </c>
      <c r="AB154" s="206">
        <v>0</v>
      </c>
      <c r="AC154" s="206">
        <v>0</v>
      </c>
      <c r="AD154" s="206">
        <v>0</v>
      </c>
      <c r="AE154" s="206">
        <v>0</v>
      </c>
      <c r="AF154" s="206">
        <v>0</v>
      </c>
      <c r="AG154" s="206">
        <v>2.579825704225297E-2</v>
      </c>
      <c r="AH154" s="206">
        <v>0</v>
      </c>
      <c r="AI154" s="206">
        <v>8.4996543977534852E-2</v>
      </c>
      <c r="AJ154" s="206" t="e">
        <v>#DIV/0!</v>
      </c>
      <c r="AK154" s="251">
        <v>0</v>
      </c>
    </row>
    <row r="155" spans="1:37" x14ac:dyDescent="0.2">
      <c r="A155" s="9">
        <v>149</v>
      </c>
      <c r="B155" s="39">
        <v>2102</v>
      </c>
      <c r="C155" s="40" t="s">
        <v>255</v>
      </c>
      <c r="D155" s="206">
        <v>0</v>
      </c>
      <c r="E155" s="206">
        <v>0</v>
      </c>
      <c r="F155" s="206">
        <v>0</v>
      </c>
      <c r="G155" s="206">
        <v>0</v>
      </c>
      <c r="H155" s="206">
        <v>0</v>
      </c>
      <c r="I155" s="206">
        <v>0</v>
      </c>
      <c r="J155" s="206">
        <v>0</v>
      </c>
      <c r="K155" s="206">
        <v>3.7204929726441982</v>
      </c>
      <c r="L155" s="206">
        <v>0</v>
      </c>
      <c r="M155" s="206">
        <v>0</v>
      </c>
      <c r="N155" s="206">
        <v>0</v>
      </c>
      <c r="O155" s="206">
        <v>0</v>
      </c>
      <c r="P155" s="206">
        <v>0</v>
      </c>
      <c r="Q155" s="206">
        <v>0.2334307981863174</v>
      </c>
      <c r="R155" s="206">
        <v>0</v>
      </c>
      <c r="S155" s="206">
        <v>0</v>
      </c>
      <c r="T155" s="206">
        <v>0</v>
      </c>
      <c r="U155" s="206">
        <v>0</v>
      </c>
      <c r="V155" s="206">
        <v>0</v>
      </c>
      <c r="W155" s="206">
        <v>0</v>
      </c>
      <c r="X155" s="206" t="e">
        <v>#DIV/0!</v>
      </c>
      <c r="Y155" s="206" t="e">
        <v>#DIV/0!</v>
      </c>
      <c r="Z155" s="206">
        <v>0</v>
      </c>
      <c r="AA155" s="206">
        <v>0</v>
      </c>
      <c r="AB155" s="206">
        <v>0</v>
      </c>
      <c r="AC155" s="206">
        <v>0</v>
      </c>
      <c r="AD155" s="206">
        <v>0</v>
      </c>
      <c r="AE155" s="206">
        <v>0</v>
      </c>
      <c r="AF155" s="206">
        <v>0</v>
      </c>
      <c r="AG155" s="206">
        <v>7.4990767384723378E-2</v>
      </c>
      <c r="AH155" s="206">
        <v>0.11575366900183252</v>
      </c>
      <c r="AI155" s="206">
        <v>0</v>
      </c>
      <c r="AJ155" s="206" t="e">
        <v>#DIV/0!</v>
      </c>
      <c r="AK155" s="251">
        <v>0</v>
      </c>
    </row>
    <row r="156" spans="1:37" x14ac:dyDescent="0.2">
      <c r="A156" s="9">
        <v>150</v>
      </c>
      <c r="B156" s="39">
        <v>210215</v>
      </c>
      <c r="C156" s="40" t="s">
        <v>258</v>
      </c>
      <c r="D156" s="206">
        <v>0</v>
      </c>
      <c r="E156" s="206">
        <v>0</v>
      </c>
      <c r="F156" s="206">
        <v>0</v>
      </c>
      <c r="G156" s="206">
        <v>0</v>
      </c>
      <c r="H156" s="206">
        <v>0</v>
      </c>
      <c r="I156" s="206">
        <v>0</v>
      </c>
      <c r="J156" s="206">
        <v>0</v>
      </c>
      <c r="K156" s="206">
        <v>0</v>
      </c>
      <c r="L156" s="206">
        <v>0</v>
      </c>
      <c r="M156" s="206">
        <v>0</v>
      </c>
      <c r="N156" s="206">
        <v>0</v>
      </c>
      <c r="O156" s="206">
        <v>0</v>
      </c>
      <c r="P156" s="206">
        <v>0</v>
      </c>
      <c r="Q156" s="206">
        <v>0</v>
      </c>
      <c r="R156" s="206">
        <v>0</v>
      </c>
      <c r="S156" s="206">
        <v>0</v>
      </c>
      <c r="T156" s="206">
        <v>0</v>
      </c>
      <c r="U156" s="206">
        <v>0</v>
      </c>
      <c r="V156" s="206">
        <v>0</v>
      </c>
      <c r="W156" s="206">
        <v>0</v>
      </c>
      <c r="X156" s="206" t="e">
        <v>#DIV/0!</v>
      </c>
      <c r="Y156" s="206" t="e">
        <v>#DIV/0!</v>
      </c>
      <c r="Z156" s="206">
        <v>0</v>
      </c>
      <c r="AA156" s="206">
        <v>0</v>
      </c>
      <c r="AB156" s="206">
        <v>0</v>
      </c>
      <c r="AC156" s="206">
        <v>0</v>
      </c>
      <c r="AD156" s="206">
        <v>0</v>
      </c>
      <c r="AE156" s="206">
        <v>0</v>
      </c>
      <c r="AF156" s="206">
        <v>0</v>
      </c>
      <c r="AG156" s="206">
        <v>0</v>
      </c>
      <c r="AH156" s="206">
        <v>0</v>
      </c>
      <c r="AI156" s="206">
        <v>0</v>
      </c>
      <c r="AJ156" s="206" t="e">
        <v>#DIV/0!</v>
      </c>
      <c r="AK156" s="251">
        <v>0</v>
      </c>
    </row>
    <row r="157" spans="1:37" x14ac:dyDescent="0.2">
      <c r="A157" s="9">
        <v>151</v>
      </c>
      <c r="B157" s="39">
        <v>2103</v>
      </c>
      <c r="C157" s="40" t="s">
        <v>259</v>
      </c>
      <c r="D157" s="206">
        <v>28.101163416237384</v>
      </c>
      <c r="E157" s="206">
        <v>24.408466715276386</v>
      </c>
      <c r="F157" s="206">
        <v>18.064986479436808</v>
      </c>
      <c r="G157" s="206">
        <v>20.274314778731402</v>
      </c>
      <c r="H157" s="206">
        <v>21.461264103950445</v>
      </c>
      <c r="I157" s="206">
        <v>37.287381047190372</v>
      </c>
      <c r="J157" s="206">
        <v>24.672319304185645</v>
      </c>
      <c r="K157" s="206">
        <v>2.7382635507004687</v>
      </c>
      <c r="L157" s="206">
        <v>33.892358219753923</v>
      </c>
      <c r="M157" s="206">
        <v>29.318749349670991</v>
      </c>
      <c r="N157" s="206">
        <v>29.595218614679464</v>
      </c>
      <c r="O157" s="206">
        <v>33.410272140404409</v>
      </c>
      <c r="P157" s="206">
        <v>62.279207200591223</v>
      </c>
      <c r="Q157" s="206">
        <v>30.653945200158677</v>
      </c>
      <c r="R157" s="206">
        <v>37.292403716663088</v>
      </c>
      <c r="S157" s="206">
        <v>0.59112784786480177</v>
      </c>
      <c r="T157" s="206">
        <v>10.363158529308713</v>
      </c>
      <c r="U157" s="206">
        <v>35.130053134290065</v>
      </c>
      <c r="V157" s="206">
        <v>38.687685000276268</v>
      </c>
      <c r="W157" s="206">
        <v>54.371213988071418</v>
      </c>
      <c r="X157" s="206" t="e">
        <v>#DIV/0!</v>
      </c>
      <c r="Y157" s="206" t="e">
        <v>#DIV/0!</v>
      </c>
      <c r="Z157" s="206">
        <v>14.007810071427274</v>
      </c>
      <c r="AA157" s="206">
        <v>26.640051618769327</v>
      </c>
      <c r="AB157" s="206">
        <v>70.398875834926045</v>
      </c>
      <c r="AC157" s="206">
        <v>9.0500176042113267</v>
      </c>
      <c r="AD157" s="206">
        <v>24.41779313980879</v>
      </c>
      <c r="AE157" s="206">
        <v>26.62805093889861</v>
      </c>
      <c r="AF157" s="206">
        <v>32.492652086633775</v>
      </c>
      <c r="AG157" s="206">
        <v>24.992411506067555</v>
      </c>
      <c r="AH157" s="206">
        <v>22.030244650940535</v>
      </c>
      <c r="AI157" s="206">
        <v>28.587668617764191</v>
      </c>
      <c r="AJ157" s="206" t="e">
        <v>#DIV/0!</v>
      </c>
      <c r="AK157" s="251">
        <v>42.014444178292024</v>
      </c>
    </row>
    <row r="158" spans="1:37" x14ac:dyDescent="0.2">
      <c r="A158" s="9">
        <v>152</v>
      </c>
      <c r="B158" s="39">
        <v>2104</v>
      </c>
      <c r="C158" s="40" t="s">
        <v>261</v>
      </c>
      <c r="D158" s="206">
        <v>0</v>
      </c>
      <c r="E158" s="206">
        <v>0</v>
      </c>
      <c r="F158" s="206">
        <v>2.1234613779557449E-2</v>
      </c>
      <c r="G158" s="206">
        <v>0</v>
      </c>
      <c r="H158" s="206">
        <v>1.0015977453022996E-2</v>
      </c>
      <c r="I158" s="206">
        <v>0</v>
      </c>
      <c r="J158" s="206">
        <v>1.7419226763264767E-2</v>
      </c>
      <c r="K158" s="206">
        <v>0</v>
      </c>
      <c r="L158" s="206">
        <v>0</v>
      </c>
      <c r="M158" s="206">
        <v>3.7094179189567575E-3</v>
      </c>
      <c r="N158" s="206">
        <v>0</v>
      </c>
      <c r="O158" s="206">
        <v>0.21764509684150049</v>
      </c>
      <c r="P158" s="206">
        <v>1.2116542462066229E-4</v>
      </c>
      <c r="Q158" s="206">
        <v>2.4632321261678372E-2</v>
      </c>
      <c r="R158" s="206">
        <v>3.6157772660763886E-2</v>
      </c>
      <c r="S158" s="206">
        <v>2.175673870843783E-2</v>
      </c>
      <c r="T158" s="206">
        <v>4.7086565141747153E-3</v>
      </c>
      <c r="U158" s="206">
        <v>5.0059203267632524E-3</v>
      </c>
      <c r="V158" s="206">
        <v>0</v>
      </c>
      <c r="W158" s="206">
        <v>9.0341315543449874E-2</v>
      </c>
      <c r="X158" s="206" t="e">
        <v>#DIV/0!</v>
      </c>
      <c r="Y158" s="206" t="e">
        <v>#DIV/0!</v>
      </c>
      <c r="Z158" s="206">
        <v>0</v>
      </c>
      <c r="AA158" s="206">
        <v>0</v>
      </c>
      <c r="AB158" s="206">
        <v>0</v>
      </c>
      <c r="AC158" s="206">
        <v>0</v>
      </c>
      <c r="AD158" s="206">
        <v>0</v>
      </c>
      <c r="AE158" s="206">
        <v>0</v>
      </c>
      <c r="AF158" s="206">
        <v>3.9604337972489858E-3</v>
      </c>
      <c r="AG158" s="206">
        <v>1.439428736957488E-2</v>
      </c>
      <c r="AH158" s="206">
        <v>2.1929380733179602E-2</v>
      </c>
      <c r="AI158" s="206">
        <v>6.0792234236285963E-4</v>
      </c>
      <c r="AJ158" s="206" t="e">
        <v>#DIV/0!</v>
      </c>
      <c r="AK158" s="251">
        <v>5.8965048151757662E-5</v>
      </c>
    </row>
    <row r="159" spans="1:37" ht="15" x14ac:dyDescent="0.2">
      <c r="A159" s="15">
        <v>153</v>
      </c>
      <c r="B159" s="39">
        <v>2105</v>
      </c>
      <c r="C159" s="40" t="s">
        <v>262</v>
      </c>
      <c r="D159" s="206">
        <v>1.6467048186426279</v>
      </c>
      <c r="E159" s="206">
        <v>1.6685508770391968</v>
      </c>
      <c r="F159" s="206">
        <v>2.8786666853093537</v>
      </c>
      <c r="G159" s="206">
        <v>1.7373088689123504</v>
      </c>
      <c r="H159" s="206">
        <v>2.245969522681206</v>
      </c>
      <c r="I159" s="206">
        <v>5.4461868173304118E-2</v>
      </c>
      <c r="J159" s="206">
        <v>3.2807642517165037</v>
      </c>
      <c r="K159" s="206">
        <v>0.29464723615757815</v>
      </c>
      <c r="L159" s="206">
        <v>0</v>
      </c>
      <c r="M159" s="206">
        <v>3.6022692786804145</v>
      </c>
      <c r="N159" s="206">
        <v>5.3243634783064193</v>
      </c>
      <c r="O159" s="206">
        <v>4.9198419919163827</v>
      </c>
      <c r="P159" s="206">
        <v>0.51741167677681554</v>
      </c>
      <c r="Q159" s="206">
        <v>2.6031486852017607</v>
      </c>
      <c r="R159" s="206">
        <v>2.3605158441728289</v>
      </c>
      <c r="S159" s="206">
        <v>4.1736829469211791E-2</v>
      </c>
      <c r="T159" s="206">
        <v>0</v>
      </c>
      <c r="U159" s="206">
        <v>1.4863578634225445E-2</v>
      </c>
      <c r="V159" s="206">
        <v>3.6359342351344505E-2</v>
      </c>
      <c r="W159" s="206">
        <v>0</v>
      </c>
      <c r="X159" s="206" t="e">
        <v>#DIV/0!</v>
      </c>
      <c r="Y159" s="206" t="e">
        <v>#DIV/0!</v>
      </c>
      <c r="Z159" s="206">
        <v>11.278475935789993</v>
      </c>
      <c r="AA159" s="206">
        <v>1.3309768577182111</v>
      </c>
      <c r="AB159" s="206">
        <v>9.710874123555592E-2</v>
      </c>
      <c r="AC159" s="206">
        <v>0</v>
      </c>
      <c r="AD159" s="206">
        <v>0</v>
      </c>
      <c r="AE159" s="206">
        <v>0</v>
      </c>
      <c r="AF159" s="206">
        <v>1.8027747220961681</v>
      </c>
      <c r="AG159" s="206">
        <v>2.3374952709602952</v>
      </c>
      <c r="AH159" s="206">
        <v>2.843954612477821</v>
      </c>
      <c r="AI159" s="206">
        <v>1.31763940374653</v>
      </c>
      <c r="AJ159" s="206" t="e">
        <v>#DIV/0!</v>
      </c>
      <c r="AK159" s="251">
        <v>1.9558308689568464</v>
      </c>
    </row>
    <row r="160" spans="1:37" x14ac:dyDescent="0.2">
      <c r="A160" s="9">
        <v>154</v>
      </c>
      <c r="B160" s="39">
        <v>22</v>
      </c>
      <c r="C160" s="40" t="s">
        <v>20</v>
      </c>
      <c r="D160" s="206">
        <v>0</v>
      </c>
      <c r="E160" s="206">
        <v>0</v>
      </c>
      <c r="F160" s="206">
        <v>0</v>
      </c>
      <c r="G160" s="206">
        <v>0</v>
      </c>
      <c r="H160" s="206">
        <v>0</v>
      </c>
      <c r="I160" s="206">
        <v>0</v>
      </c>
      <c r="J160" s="206">
        <v>0</v>
      </c>
      <c r="K160" s="206">
        <v>0</v>
      </c>
      <c r="L160" s="206">
        <v>0</v>
      </c>
      <c r="M160" s="206">
        <v>0</v>
      </c>
      <c r="N160" s="206">
        <v>0</v>
      </c>
      <c r="O160" s="206">
        <v>0</v>
      </c>
      <c r="P160" s="206">
        <v>0</v>
      </c>
      <c r="Q160" s="206">
        <v>0</v>
      </c>
      <c r="R160" s="206">
        <v>0</v>
      </c>
      <c r="S160" s="206">
        <v>0</v>
      </c>
      <c r="T160" s="206">
        <v>0</v>
      </c>
      <c r="U160" s="206">
        <v>0</v>
      </c>
      <c r="V160" s="206">
        <v>0</v>
      </c>
      <c r="W160" s="206">
        <v>0</v>
      </c>
      <c r="X160" s="206" t="e">
        <v>#DIV/0!</v>
      </c>
      <c r="Y160" s="206" t="e">
        <v>#DIV/0!</v>
      </c>
      <c r="Z160" s="206">
        <v>0</v>
      </c>
      <c r="AA160" s="206">
        <v>0</v>
      </c>
      <c r="AB160" s="206">
        <v>0</v>
      </c>
      <c r="AC160" s="206">
        <v>0</v>
      </c>
      <c r="AD160" s="206">
        <v>0</v>
      </c>
      <c r="AE160" s="206">
        <v>0</v>
      </c>
      <c r="AF160" s="206">
        <v>0</v>
      </c>
      <c r="AG160" s="206">
        <v>0</v>
      </c>
      <c r="AH160" s="206">
        <v>0</v>
      </c>
      <c r="AI160" s="206">
        <v>0</v>
      </c>
      <c r="AJ160" s="206" t="e">
        <v>#DIV/0!</v>
      </c>
      <c r="AK160" s="251">
        <v>0</v>
      </c>
    </row>
    <row r="161" spans="1:37" x14ac:dyDescent="0.2">
      <c r="A161" s="9">
        <v>155</v>
      </c>
      <c r="B161" s="39">
        <v>2201</v>
      </c>
      <c r="C161" s="40" t="s">
        <v>263</v>
      </c>
      <c r="D161" s="206">
        <v>0</v>
      </c>
      <c r="E161" s="206">
        <v>0</v>
      </c>
      <c r="F161" s="206">
        <v>0</v>
      </c>
      <c r="G161" s="206">
        <v>0</v>
      </c>
      <c r="H161" s="206">
        <v>0</v>
      </c>
      <c r="I161" s="206">
        <v>0</v>
      </c>
      <c r="J161" s="206">
        <v>0</v>
      </c>
      <c r="K161" s="206">
        <v>0</v>
      </c>
      <c r="L161" s="206">
        <v>0</v>
      </c>
      <c r="M161" s="206">
        <v>0</v>
      </c>
      <c r="N161" s="206">
        <v>0</v>
      </c>
      <c r="O161" s="206">
        <v>0</v>
      </c>
      <c r="P161" s="206">
        <v>0</v>
      </c>
      <c r="Q161" s="206">
        <v>0</v>
      </c>
      <c r="R161" s="206">
        <v>0</v>
      </c>
      <c r="S161" s="206">
        <v>0</v>
      </c>
      <c r="T161" s="206">
        <v>0</v>
      </c>
      <c r="U161" s="206">
        <v>0</v>
      </c>
      <c r="V161" s="206">
        <v>0</v>
      </c>
      <c r="W161" s="206">
        <v>0</v>
      </c>
      <c r="X161" s="206" t="e">
        <v>#DIV/0!</v>
      </c>
      <c r="Y161" s="206" t="e">
        <v>#DIV/0!</v>
      </c>
      <c r="Z161" s="206">
        <v>0</v>
      </c>
      <c r="AA161" s="206">
        <v>0</v>
      </c>
      <c r="AB161" s="206">
        <v>0</v>
      </c>
      <c r="AC161" s="206">
        <v>0</v>
      </c>
      <c r="AD161" s="206">
        <v>0</v>
      </c>
      <c r="AE161" s="206">
        <v>0</v>
      </c>
      <c r="AF161" s="206">
        <v>0</v>
      </c>
      <c r="AG161" s="206">
        <v>0</v>
      </c>
      <c r="AH161" s="206">
        <v>0</v>
      </c>
      <c r="AI161" s="206">
        <v>0</v>
      </c>
      <c r="AJ161" s="206" t="e">
        <v>#DIV/0!</v>
      </c>
      <c r="AK161" s="251">
        <v>0</v>
      </c>
    </row>
    <row r="162" spans="1:37" x14ac:dyDescent="0.2">
      <c r="A162" s="9">
        <v>156</v>
      </c>
      <c r="B162" s="39">
        <v>2202</v>
      </c>
      <c r="C162" s="40" t="s">
        <v>24</v>
      </c>
      <c r="D162" s="206">
        <v>0</v>
      </c>
      <c r="E162" s="206">
        <v>0</v>
      </c>
      <c r="F162" s="206">
        <v>0</v>
      </c>
      <c r="G162" s="206">
        <v>0</v>
      </c>
      <c r="H162" s="206">
        <v>0</v>
      </c>
      <c r="I162" s="206">
        <v>0</v>
      </c>
      <c r="J162" s="206">
        <v>0</v>
      </c>
      <c r="K162" s="206">
        <v>0</v>
      </c>
      <c r="L162" s="206">
        <v>0</v>
      </c>
      <c r="M162" s="206">
        <v>0</v>
      </c>
      <c r="N162" s="206">
        <v>0</v>
      </c>
      <c r="O162" s="206">
        <v>0</v>
      </c>
      <c r="P162" s="206">
        <v>0</v>
      </c>
      <c r="Q162" s="206">
        <v>0</v>
      </c>
      <c r="R162" s="206">
        <v>0</v>
      </c>
      <c r="S162" s="206">
        <v>0</v>
      </c>
      <c r="T162" s="206">
        <v>0</v>
      </c>
      <c r="U162" s="206">
        <v>0</v>
      </c>
      <c r="V162" s="206">
        <v>0</v>
      </c>
      <c r="W162" s="206">
        <v>0</v>
      </c>
      <c r="X162" s="206" t="e">
        <v>#DIV/0!</v>
      </c>
      <c r="Y162" s="206" t="e">
        <v>#DIV/0!</v>
      </c>
      <c r="Z162" s="206">
        <v>0</v>
      </c>
      <c r="AA162" s="206">
        <v>0</v>
      </c>
      <c r="AB162" s="206">
        <v>0</v>
      </c>
      <c r="AC162" s="206">
        <v>0</v>
      </c>
      <c r="AD162" s="206">
        <v>0</v>
      </c>
      <c r="AE162" s="206">
        <v>0</v>
      </c>
      <c r="AF162" s="206">
        <v>0</v>
      </c>
      <c r="AG162" s="206">
        <v>0</v>
      </c>
      <c r="AH162" s="206">
        <v>0</v>
      </c>
      <c r="AI162" s="206">
        <v>0</v>
      </c>
      <c r="AJ162" s="206" t="e">
        <v>#DIV/0!</v>
      </c>
      <c r="AK162" s="251">
        <v>0</v>
      </c>
    </row>
    <row r="163" spans="1:37" x14ac:dyDescent="0.2">
      <c r="A163" s="9">
        <v>157</v>
      </c>
      <c r="B163" s="39">
        <v>2203</v>
      </c>
      <c r="C163" s="40" t="s">
        <v>264</v>
      </c>
      <c r="D163" s="206">
        <v>0</v>
      </c>
      <c r="E163" s="206">
        <v>0</v>
      </c>
      <c r="F163" s="206">
        <v>0</v>
      </c>
      <c r="G163" s="206">
        <v>0</v>
      </c>
      <c r="H163" s="206">
        <v>0</v>
      </c>
      <c r="I163" s="206">
        <v>0</v>
      </c>
      <c r="J163" s="206">
        <v>0</v>
      </c>
      <c r="K163" s="206">
        <v>0</v>
      </c>
      <c r="L163" s="206">
        <v>0</v>
      </c>
      <c r="M163" s="206">
        <v>0</v>
      </c>
      <c r="N163" s="206">
        <v>0</v>
      </c>
      <c r="O163" s="206">
        <v>0</v>
      </c>
      <c r="P163" s="206">
        <v>0</v>
      </c>
      <c r="Q163" s="206">
        <v>0</v>
      </c>
      <c r="R163" s="206">
        <v>0</v>
      </c>
      <c r="S163" s="206">
        <v>0</v>
      </c>
      <c r="T163" s="206">
        <v>0</v>
      </c>
      <c r="U163" s="206">
        <v>0</v>
      </c>
      <c r="V163" s="206">
        <v>0</v>
      </c>
      <c r="W163" s="206">
        <v>0</v>
      </c>
      <c r="X163" s="206" t="e">
        <v>#DIV/0!</v>
      </c>
      <c r="Y163" s="206" t="e">
        <v>#DIV/0!</v>
      </c>
      <c r="Z163" s="206">
        <v>0</v>
      </c>
      <c r="AA163" s="206">
        <v>0</v>
      </c>
      <c r="AB163" s="206">
        <v>0</v>
      </c>
      <c r="AC163" s="206">
        <v>0</v>
      </c>
      <c r="AD163" s="206">
        <v>0</v>
      </c>
      <c r="AE163" s="206">
        <v>0</v>
      </c>
      <c r="AF163" s="206">
        <v>0</v>
      </c>
      <c r="AG163" s="206">
        <v>0</v>
      </c>
      <c r="AH163" s="206">
        <v>0</v>
      </c>
      <c r="AI163" s="206">
        <v>0</v>
      </c>
      <c r="AJ163" s="206" t="e">
        <v>#DIV/0!</v>
      </c>
      <c r="AK163" s="251">
        <v>0</v>
      </c>
    </row>
    <row r="164" spans="1:37" x14ac:dyDescent="0.2">
      <c r="A164" s="9">
        <v>158</v>
      </c>
      <c r="B164" s="39">
        <v>23</v>
      </c>
      <c r="C164" s="40" t="s">
        <v>265</v>
      </c>
      <c r="D164" s="206">
        <v>0.19637294035956876</v>
      </c>
      <c r="E164" s="206">
        <v>0.57224858387260069</v>
      </c>
      <c r="F164" s="206">
        <v>0.44318680888916573</v>
      </c>
      <c r="G164" s="206">
        <v>0.74167570896060786</v>
      </c>
      <c r="H164" s="206">
        <v>0.46767691242957687</v>
      </c>
      <c r="I164" s="206">
        <v>0.48158973377766578</v>
      </c>
      <c r="J164" s="206">
        <v>0.96192905755939484</v>
      </c>
      <c r="K164" s="206">
        <v>3.4812486961407076</v>
      </c>
      <c r="L164" s="206">
        <v>0.43760692287315844</v>
      </c>
      <c r="M164" s="206">
        <v>0.79196360901946583</v>
      </c>
      <c r="N164" s="206">
        <v>0.19867098350169568</v>
      </c>
      <c r="O164" s="206">
        <v>0.22785280616161857</v>
      </c>
      <c r="P164" s="206">
        <v>0.23190759851375586</v>
      </c>
      <c r="Q164" s="206">
        <v>0.80716206962013237</v>
      </c>
      <c r="R164" s="206">
        <v>0.83583269966677931</v>
      </c>
      <c r="S164" s="206">
        <v>6.5170748641434156E-2</v>
      </c>
      <c r="T164" s="206">
        <v>0.28150069495457924</v>
      </c>
      <c r="U164" s="206">
        <v>9.5795935500058196</v>
      </c>
      <c r="V164" s="206">
        <v>0.10953788613207924</v>
      </c>
      <c r="W164" s="206">
        <v>0</v>
      </c>
      <c r="X164" s="206" t="e">
        <v>#DIV/0!</v>
      </c>
      <c r="Y164" s="206" t="e">
        <v>#DIV/0!</v>
      </c>
      <c r="Z164" s="206">
        <v>0</v>
      </c>
      <c r="AA164" s="206">
        <v>0.22411189961946057</v>
      </c>
      <c r="AB164" s="206">
        <v>0.29277119984387373</v>
      </c>
      <c r="AC164" s="206">
        <v>0</v>
      </c>
      <c r="AD164" s="206">
        <v>4.3626481868547264</v>
      </c>
      <c r="AE164" s="206">
        <v>0</v>
      </c>
      <c r="AF164" s="206">
        <v>0.38814422927252623</v>
      </c>
      <c r="AG164" s="206">
        <v>0.57257129203266977</v>
      </c>
      <c r="AH164" s="206">
        <v>0.66739681872916834</v>
      </c>
      <c r="AI164" s="206">
        <v>0.43199280679996255</v>
      </c>
      <c r="AJ164" s="206" t="e">
        <v>#DIV/0!</v>
      </c>
      <c r="AK164" s="251">
        <v>0.18672684315370355</v>
      </c>
    </row>
    <row r="165" spans="1:37" x14ac:dyDescent="0.2">
      <c r="A165" s="9">
        <v>159</v>
      </c>
      <c r="B165" s="39">
        <v>2301</v>
      </c>
      <c r="C165" s="40" t="s">
        <v>266</v>
      </c>
      <c r="D165" s="206">
        <v>0.16336346990113224</v>
      </c>
      <c r="E165" s="206">
        <v>0.20270035165088693</v>
      </c>
      <c r="F165" s="206">
        <v>0.18670013381068015</v>
      </c>
      <c r="G165" s="206">
        <v>0.39592611473662265</v>
      </c>
      <c r="H165" s="206">
        <v>0.21789429116218501</v>
      </c>
      <c r="I165" s="206">
        <v>0.32739800782564166</v>
      </c>
      <c r="J165" s="206">
        <v>0.42464743525837967</v>
      </c>
      <c r="K165" s="206">
        <v>9.0486051756182559E-2</v>
      </c>
      <c r="L165" s="206">
        <v>0.250743742696382</v>
      </c>
      <c r="M165" s="206">
        <v>0.74378958998829181</v>
      </c>
      <c r="N165" s="206">
        <v>0.14575827438405203</v>
      </c>
      <c r="O165" s="206">
        <v>0.22785231702443617</v>
      </c>
      <c r="P165" s="206">
        <v>0.22569646183075009</v>
      </c>
      <c r="Q165" s="206">
        <v>0.40669124910660504</v>
      </c>
      <c r="R165" s="206">
        <v>0.52617033741001262</v>
      </c>
      <c r="S165" s="206">
        <v>6.5170748641434156E-2</v>
      </c>
      <c r="T165" s="206">
        <v>0.28150069495457924</v>
      </c>
      <c r="U165" s="206">
        <v>0.37216639817329561</v>
      </c>
      <c r="V165" s="206">
        <v>5.7340737363800687E-2</v>
      </c>
      <c r="W165" s="206">
        <v>0</v>
      </c>
      <c r="X165" s="206" t="e">
        <v>#DIV/0!</v>
      </c>
      <c r="Y165" s="206" t="e">
        <v>#DIV/0!</v>
      </c>
      <c r="Z165" s="206">
        <v>0</v>
      </c>
      <c r="AA165" s="206">
        <v>0.22411189961946057</v>
      </c>
      <c r="AB165" s="206">
        <v>0.29277119984387373</v>
      </c>
      <c r="AC165" s="206">
        <v>0</v>
      </c>
      <c r="AD165" s="206">
        <v>0.24356131704374048</v>
      </c>
      <c r="AE165" s="206">
        <v>0</v>
      </c>
      <c r="AF165" s="206">
        <v>0.17291887768868952</v>
      </c>
      <c r="AG165" s="206">
        <v>0.27618987934291073</v>
      </c>
      <c r="AH165" s="206">
        <v>0.31219082576494417</v>
      </c>
      <c r="AI165" s="206">
        <v>0.21416629527014405</v>
      </c>
      <c r="AJ165" s="206" t="e">
        <v>#DIV/0!</v>
      </c>
      <c r="AK165" s="251">
        <v>0.18370419890731735</v>
      </c>
    </row>
    <row r="166" spans="1:37" x14ac:dyDescent="0.2">
      <c r="A166" s="9">
        <v>160</v>
      </c>
      <c r="B166" s="39">
        <v>2302</v>
      </c>
      <c r="C166" s="40" t="s">
        <v>267</v>
      </c>
      <c r="D166" s="206">
        <v>2.9281904963615633E-2</v>
      </c>
      <c r="E166" s="206">
        <v>0.13526978627820196</v>
      </c>
      <c r="F166" s="206">
        <v>4.1310384449454408E-3</v>
      </c>
      <c r="G166" s="206">
        <v>2.4433000006181434E-2</v>
      </c>
      <c r="H166" s="206">
        <v>3.6406791898818222E-2</v>
      </c>
      <c r="I166" s="206">
        <v>7.5138173565499608E-2</v>
      </c>
      <c r="J166" s="206">
        <v>0.22661894220051024</v>
      </c>
      <c r="K166" s="206">
        <v>2.6419288068826265</v>
      </c>
      <c r="L166" s="206">
        <v>0</v>
      </c>
      <c r="M166" s="206">
        <v>8.5716089964388512E-3</v>
      </c>
      <c r="N166" s="206">
        <v>1.1934795993781613E-4</v>
      </c>
      <c r="O166" s="206">
        <v>0</v>
      </c>
      <c r="P166" s="206">
        <v>6.2111366830057517E-3</v>
      </c>
      <c r="Q166" s="206">
        <v>0.23730974678744349</v>
      </c>
      <c r="R166" s="206">
        <v>0</v>
      </c>
      <c r="S166" s="206">
        <v>0</v>
      </c>
      <c r="T166" s="206">
        <v>0</v>
      </c>
      <c r="U166" s="206">
        <v>9.2074271518325226</v>
      </c>
      <c r="V166" s="206">
        <v>2.7940393169521772E-2</v>
      </c>
      <c r="W166" s="206">
        <v>0</v>
      </c>
      <c r="X166" s="206" t="e">
        <v>#DIV/0!</v>
      </c>
      <c r="Y166" s="206" t="e">
        <v>#DIV/0!</v>
      </c>
      <c r="Z166" s="206">
        <v>0</v>
      </c>
      <c r="AA166" s="206">
        <v>0</v>
      </c>
      <c r="AB166" s="206">
        <v>0</v>
      </c>
      <c r="AC166" s="206">
        <v>0</v>
      </c>
      <c r="AD166" s="206">
        <v>4.1190868698109853</v>
      </c>
      <c r="AE166" s="206">
        <v>0</v>
      </c>
      <c r="AF166" s="206">
        <v>0.18214789921349045</v>
      </c>
      <c r="AG166" s="206">
        <v>0.10858347312924491</v>
      </c>
      <c r="AH166" s="206">
        <v>0.12151364714111654</v>
      </c>
      <c r="AI166" s="206">
        <v>9.7897997576339588E-2</v>
      </c>
      <c r="AJ166" s="206" t="e">
        <v>#DIV/0!</v>
      </c>
      <c r="AK166" s="251">
        <v>3.0226442463861737E-3</v>
      </c>
    </row>
    <row r="167" spans="1:37" ht="15" x14ac:dyDescent="0.2">
      <c r="A167" s="15">
        <v>161</v>
      </c>
      <c r="B167" s="39">
        <v>2303</v>
      </c>
      <c r="C167" s="40" t="s">
        <v>270</v>
      </c>
      <c r="D167" s="206">
        <v>3.7212194786633902E-3</v>
      </c>
      <c r="E167" s="206">
        <v>0.23375226358446485</v>
      </c>
      <c r="F167" s="206">
        <v>0.17204637186302993</v>
      </c>
      <c r="G167" s="206">
        <v>0.30338066028574368</v>
      </c>
      <c r="H167" s="206">
        <v>0.17260468849857816</v>
      </c>
      <c r="I167" s="206">
        <v>7.9053552386524464E-2</v>
      </c>
      <c r="J167" s="206">
        <v>0.31066268010050502</v>
      </c>
      <c r="K167" s="206">
        <v>0.74883383750189825</v>
      </c>
      <c r="L167" s="206">
        <v>0.18686318017677644</v>
      </c>
      <c r="M167" s="206">
        <v>3.9349958830850504E-2</v>
      </c>
      <c r="N167" s="206">
        <v>5.2147252278259101E-2</v>
      </c>
      <c r="O167" s="206">
        <v>4.8913718238714858E-7</v>
      </c>
      <c r="P167" s="206">
        <v>0</v>
      </c>
      <c r="Q167" s="206">
        <v>0.16305397386164694</v>
      </c>
      <c r="R167" s="206">
        <v>0.30812988543613451</v>
      </c>
      <c r="S167" s="206">
        <v>0</v>
      </c>
      <c r="T167" s="206">
        <v>0</v>
      </c>
      <c r="U167" s="206">
        <v>0</v>
      </c>
      <c r="V167" s="206">
        <v>2.4256755598756775E-2</v>
      </c>
      <c r="W167" s="206">
        <v>0</v>
      </c>
      <c r="X167" s="206" t="e">
        <v>#DIV/0!</v>
      </c>
      <c r="Y167" s="206" t="e">
        <v>#DIV/0!</v>
      </c>
      <c r="Z167" s="206">
        <v>0</v>
      </c>
      <c r="AA167" s="206">
        <v>0</v>
      </c>
      <c r="AB167" s="206">
        <v>0</v>
      </c>
      <c r="AC167" s="206">
        <v>0</v>
      </c>
      <c r="AD167" s="206">
        <v>0</v>
      </c>
      <c r="AE167" s="206">
        <v>0</v>
      </c>
      <c r="AF167" s="206">
        <v>3.2946808367936675E-2</v>
      </c>
      <c r="AG167" s="206">
        <v>0.16221954666693084</v>
      </c>
      <c r="AH167" s="206">
        <v>0.19431671885922996</v>
      </c>
      <c r="AI167" s="206">
        <v>0.11970125799173459</v>
      </c>
      <c r="AJ167" s="206" t="e">
        <v>#DIV/0!</v>
      </c>
      <c r="AK167" s="251">
        <v>0</v>
      </c>
    </row>
    <row r="168" spans="1:37" x14ac:dyDescent="0.2">
      <c r="A168" s="9">
        <v>162</v>
      </c>
      <c r="B168" s="39">
        <v>2304</v>
      </c>
      <c r="C168" s="40" t="s">
        <v>271</v>
      </c>
      <c r="D168" s="206">
        <v>6.3460161575509246E-6</v>
      </c>
      <c r="E168" s="206">
        <v>5.2618235904683039E-4</v>
      </c>
      <c r="F168" s="206">
        <v>8.0309264770510189E-2</v>
      </c>
      <c r="G168" s="206">
        <v>1.7935933932060177E-2</v>
      </c>
      <c r="H168" s="206">
        <v>4.0771140869995455E-2</v>
      </c>
      <c r="I168" s="206">
        <v>0</v>
      </c>
      <c r="J168" s="206">
        <v>0</v>
      </c>
      <c r="K168" s="206">
        <v>0</v>
      </c>
      <c r="L168" s="206">
        <v>0</v>
      </c>
      <c r="M168" s="206">
        <v>2.5245120388464647E-4</v>
      </c>
      <c r="N168" s="206">
        <v>6.4610887944669651E-4</v>
      </c>
      <c r="O168" s="206">
        <v>0</v>
      </c>
      <c r="P168" s="206">
        <v>0</v>
      </c>
      <c r="Q168" s="206">
        <v>1.0709986443688388E-4</v>
      </c>
      <c r="R168" s="206">
        <v>1.5324768206321498E-3</v>
      </c>
      <c r="S168" s="206">
        <v>0</v>
      </c>
      <c r="T168" s="206">
        <v>0</v>
      </c>
      <c r="U168" s="206">
        <v>0</v>
      </c>
      <c r="V168" s="206">
        <v>0</v>
      </c>
      <c r="W168" s="206">
        <v>0</v>
      </c>
      <c r="X168" s="206" t="e">
        <v>#DIV/0!</v>
      </c>
      <c r="Y168" s="206" t="e">
        <v>#DIV/0!</v>
      </c>
      <c r="Z168" s="206">
        <v>0</v>
      </c>
      <c r="AA168" s="206">
        <v>0</v>
      </c>
      <c r="AB168" s="206">
        <v>0</v>
      </c>
      <c r="AC168" s="206">
        <v>0</v>
      </c>
      <c r="AD168" s="206">
        <v>0</v>
      </c>
      <c r="AE168" s="206">
        <v>0</v>
      </c>
      <c r="AF168" s="206">
        <v>1.3064400240961804E-4</v>
      </c>
      <c r="AG168" s="206">
        <v>2.5578392893583254E-2</v>
      </c>
      <c r="AH168" s="206">
        <v>3.9375626963877745E-2</v>
      </c>
      <c r="AI168" s="206">
        <v>2.2725596174422554E-4</v>
      </c>
      <c r="AJ168" s="206" t="e">
        <v>#DIV/0!</v>
      </c>
      <c r="AK168" s="251">
        <v>0</v>
      </c>
    </row>
    <row r="169" spans="1:37" x14ac:dyDescent="0.2">
      <c r="A169" s="9">
        <v>163</v>
      </c>
      <c r="B169" s="39">
        <v>24</v>
      </c>
      <c r="C169" s="40" t="s">
        <v>274</v>
      </c>
      <c r="D169" s="206">
        <v>0</v>
      </c>
      <c r="E169" s="206">
        <v>0.73852186731286573</v>
      </c>
      <c r="F169" s="206">
        <v>0.14360216264282577</v>
      </c>
      <c r="G169" s="206">
        <v>0</v>
      </c>
      <c r="H169" s="206">
        <v>0.20530180755890301</v>
      </c>
      <c r="I169" s="206">
        <v>0.30868529376525666</v>
      </c>
      <c r="J169" s="206">
        <v>0</v>
      </c>
      <c r="K169" s="206">
        <v>0.28732808189926962</v>
      </c>
      <c r="L169" s="206">
        <v>0</v>
      </c>
      <c r="M169" s="206">
        <v>0</v>
      </c>
      <c r="N169" s="206">
        <v>0.62299637352736215</v>
      </c>
      <c r="O169" s="206">
        <v>1.8410100385157822</v>
      </c>
      <c r="P169" s="206">
        <v>0</v>
      </c>
      <c r="Q169" s="206">
        <v>0.26683457523209902</v>
      </c>
      <c r="R169" s="206">
        <v>0</v>
      </c>
      <c r="S169" s="206">
        <v>0</v>
      </c>
      <c r="T169" s="206">
        <v>0</v>
      </c>
      <c r="U169" s="206">
        <v>0</v>
      </c>
      <c r="V169" s="206">
        <v>0</v>
      </c>
      <c r="W169" s="206">
        <v>0</v>
      </c>
      <c r="X169" s="206" t="e">
        <v>#DIV/0!</v>
      </c>
      <c r="Y169" s="206" t="e">
        <v>#DIV/0!</v>
      </c>
      <c r="Z169" s="206">
        <v>0</v>
      </c>
      <c r="AA169" s="206">
        <v>0</v>
      </c>
      <c r="AB169" s="206">
        <v>0</v>
      </c>
      <c r="AC169" s="206">
        <v>0</v>
      </c>
      <c r="AD169" s="206">
        <v>0</v>
      </c>
      <c r="AE169" s="206">
        <v>0</v>
      </c>
      <c r="AF169" s="206">
        <v>0</v>
      </c>
      <c r="AG169" s="206">
        <v>0.21431337251628493</v>
      </c>
      <c r="AH169" s="206">
        <v>0.17645855258163781</v>
      </c>
      <c r="AI169" s="206">
        <v>0.32945000317841738</v>
      </c>
      <c r="AJ169" s="206" t="e">
        <v>#DIV/0!</v>
      </c>
      <c r="AK169" s="251">
        <v>0</v>
      </c>
    </row>
    <row r="170" spans="1:37" x14ac:dyDescent="0.2">
      <c r="A170" s="9">
        <v>164</v>
      </c>
      <c r="B170" s="39">
        <v>25</v>
      </c>
      <c r="C170" s="40" t="s">
        <v>275</v>
      </c>
      <c r="D170" s="206">
        <v>3.0539534284998902</v>
      </c>
      <c r="E170" s="206">
        <v>2.1488439297546553</v>
      </c>
      <c r="F170" s="206">
        <v>3.4106456640500924</v>
      </c>
      <c r="G170" s="206">
        <v>3.1180220778894698</v>
      </c>
      <c r="H170" s="206">
        <v>3.063571992349893</v>
      </c>
      <c r="I170" s="206">
        <v>2.615790583616068</v>
      </c>
      <c r="J170" s="206">
        <v>3.1187416226843299</v>
      </c>
      <c r="K170" s="206">
        <v>6.7915043063453142</v>
      </c>
      <c r="L170" s="206">
        <v>3.3493103697727524</v>
      </c>
      <c r="M170" s="206">
        <v>3.294259547082818</v>
      </c>
      <c r="N170" s="206">
        <v>1.8493991184546088</v>
      </c>
      <c r="O170" s="206">
        <v>1.5646887056788221</v>
      </c>
      <c r="P170" s="206">
        <v>7.6333684990617838</v>
      </c>
      <c r="Q170" s="206">
        <v>3.4438474655064519</v>
      </c>
      <c r="R170" s="206">
        <v>4.9447617338961898</v>
      </c>
      <c r="S170" s="206">
        <v>8.9151711651648071</v>
      </c>
      <c r="T170" s="206">
        <v>1.9110580961103467</v>
      </c>
      <c r="U170" s="206">
        <v>4.5925242176538719</v>
      </c>
      <c r="V170" s="206">
        <v>2.1664632245731017</v>
      </c>
      <c r="W170" s="206">
        <v>7.394188674269718</v>
      </c>
      <c r="X170" s="206" t="e">
        <v>#DIV/0!</v>
      </c>
      <c r="Y170" s="206" t="e">
        <v>#DIV/0!</v>
      </c>
      <c r="Z170" s="206">
        <v>2.6910589013434802</v>
      </c>
      <c r="AA170" s="206">
        <v>3.177933435802228</v>
      </c>
      <c r="AB170" s="206">
        <v>2.0683076510514522</v>
      </c>
      <c r="AC170" s="206">
        <v>6.3801244030458282</v>
      </c>
      <c r="AD170" s="206">
        <v>6.08140564926157</v>
      </c>
      <c r="AE170" s="206">
        <v>4.6695289258304573</v>
      </c>
      <c r="AF170" s="206">
        <v>3.1556949584488123</v>
      </c>
      <c r="AG170" s="206">
        <v>3.1905638070273792</v>
      </c>
      <c r="AH170" s="206">
        <v>3.2527799632597834</v>
      </c>
      <c r="AI170" s="206">
        <v>2.6954471389990013</v>
      </c>
      <c r="AJ170" s="206" t="e">
        <v>#DIV/0!</v>
      </c>
      <c r="AK170" s="251">
        <v>5.4519213691652322</v>
      </c>
    </row>
    <row r="171" spans="1:37" x14ac:dyDescent="0.2">
      <c r="A171" s="9">
        <v>165</v>
      </c>
      <c r="B171" s="39">
        <v>2501</v>
      </c>
      <c r="C171" s="40" t="s">
        <v>276</v>
      </c>
      <c r="D171" s="206">
        <v>0.31362580592638445</v>
      </c>
      <c r="E171" s="206">
        <v>0.24163137883971142</v>
      </c>
      <c r="F171" s="206">
        <v>0.40125712493953336</v>
      </c>
      <c r="G171" s="206">
        <v>0.32163589688803601</v>
      </c>
      <c r="H171" s="206">
        <v>0.34279589767119339</v>
      </c>
      <c r="I171" s="206">
        <v>0.49282395293841225</v>
      </c>
      <c r="J171" s="206">
        <v>0.29180906169085413</v>
      </c>
      <c r="K171" s="206">
        <v>2.8410686751725489E-3</v>
      </c>
      <c r="L171" s="206">
        <v>0.55950752290028072</v>
      </c>
      <c r="M171" s="206">
        <v>0.40298655118531446</v>
      </c>
      <c r="N171" s="206">
        <v>0.43468866782772275</v>
      </c>
      <c r="O171" s="206">
        <v>0.59290785074133179</v>
      </c>
      <c r="P171" s="206">
        <v>1.1579342433965227</v>
      </c>
      <c r="Q171" s="206">
        <v>0.44595958066438163</v>
      </c>
      <c r="R171" s="206">
        <v>0.55974401824822295</v>
      </c>
      <c r="S171" s="206">
        <v>0.68975655760510513</v>
      </c>
      <c r="T171" s="206">
        <v>0.31288489484243298</v>
      </c>
      <c r="U171" s="206">
        <v>0.71387046961895206</v>
      </c>
      <c r="V171" s="206">
        <v>0.61349413504048556</v>
      </c>
      <c r="W171" s="206">
        <v>1.537930934036752</v>
      </c>
      <c r="X171" s="206" t="e">
        <v>#DIV/0!</v>
      </c>
      <c r="Y171" s="206" t="e">
        <v>#DIV/0!</v>
      </c>
      <c r="Z171" s="206">
        <v>0.17473834995247411</v>
      </c>
      <c r="AA171" s="206">
        <v>1.1239167883402665</v>
      </c>
      <c r="AB171" s="206">
        <v>1.2812894136707289</v>
      </c>
      <c r="AC171" s="206">
        <v>1.0522878366235073</v>
      </c>
      <c r="AD171" s="206">
        <v>0.51105348211924673</v>
      </c>
      <c r="AE171" s="206">
        <v>0.96135961580099438</v>
      </c>
      <c r="AF171" s="206">
        <v>0.80405747913291059</v>
      </c>
      <c r="AG171" s="206">
        <v>0.40010405538236143</v>
      </c>
      <c r="AH171" s="206">
        <v>0.38416442954184427</v>
      </c>
      <c r="AI171" s="206">
        <v>0.33397132170744093</v>
      </c>
      <c r="AJ171" s="206" t="e">
        <v>#DIV/0!</v>
      </c>
      <c r="AK171" s="251">
        <v>1.0252035366685925</v>
      </c>
    </row>
    <row r="172" spans="1:37" x14ac:dyDescent="0.2">
      <c r="A172" s="9">
        <v>166</v>
      </c>
      <c r="B172" s="39">
        <v>2502</v>
      </c>
      <c r="C172" s="40" t="s">
        <v>280</v>
      </c>
      <c r="D172" s="206">
        <v>0</v>
      </c>
      <c r="E172" s="206">
        <v>0</v>
      </c>
      <c r="F172" s="206">
        <v>0</v>
      </c>
      <c r="G172" s="206">
        <v>0</v>
      </c>
      <c r="H172" s="206">
        <v>0</v>
      </c>
      <c r="I172" s="206">
        <v>0</v>
      </c>
      <c r="J172" s="206">
        <v>0</v>
      </c>
      <c r="K172" s="206">
        <v>0</v>
      </c>
      <c r="L172" s="206">
        <v>0</v>
      </c>
      <c r="M172" s="206">
        <v>0</v>
      </c>
      <c r="N172" s="206">
        <v>0</v>
      </c>
      <c r="O172" s="206">
        <v>0</v>
      </c>
      <c r="P172" s="206">
        <v>0</v>
      </c>
      <c r="Q172" s="206">
        <v>0</v>
      </c>
      <c r="R172" s="206">
        <v>0</v>
      </c>
      <c r="S172" s="206">
        <v>0</v>
      </c>
      <c r="T172" s="206">
        <v>0</v>
      </c>
      <c r="U172" s="206">
        <v>0</v>
      </c>
      <c r="V172" s="206">
        <v>0</v>
      </c>
      <c r="W172" s="206">
        <v>0</v>
      </c>
      <c r="X172" s="206" t="e">
        <v>#DIV/0!</v>
      </c>
      <c r="Y172" s="206" t="e">
        <v>#DIV/0!</v>
      </c>
      <c r="Z172" s="206">
        <v>0</v>
      </c>
      <c r="AA172" s="206">
        <v>2.2099510078680568E-3</v>
      </c>
      <c r="AB172" s="206">
        <v>0</v>
      </c>
      <c r="AC172" s="206">
        <v>0</v>
      </c>
      <c r="AD172" s="206">
        <v>0</v>
      </c>
      <c r="AE172" s="206">
        <v>0</v>
      </c>
      <c r="AF172" s="206">
        <v>6.761296947104474E-4</v>
      </c>
      <c r="AG172" s="206">
        <v>3.5423656891229016E-5</v>
      </c>
      <c r="AH172" s="206">
        <v>0</v>
      </c>
      <c r="AI172" s="206">
        <v>0</v>
      </c>
      <c r="AJ172" s="206" t="e">
        <v>#DIV/0!</v>
      </c>
      <c r="AK172" s="251">
        <v>7.2841888975667436E-4</v>
      </c>
    </row>
    <row r="173" spans="1:37" x14ac:dyDescent="0.2">
      <c r="A173" s="9">
        <v>167</v>
      </c>
      <c r="B173" s="39">
        <v>2503</v>
      </c>
      <c r="C173" s="40" t="s">
        <v>281</v>
      </c>
      <c r="D173" s="206">
        <v>0.26959424554049816</v>
      </c>
      <c r="E173" s="206">
        <v>0.63756078069611433</v>
      </c>
      <c r="F173" s="206">
        <v>0.4126124392854309</v>
      </c>
      <c r="G173" s="206">
        <v>0.52298590646851151</v>
      </c>
      <c r="H173" s="206">
        <v>0.44503357029683255</v>
      </c>
      <c r="I173" s="206">
        <v>0.46958197698198201</v>
      </c>
      <c r="J173" s="206">
        <v>0.55498681213030543</v>
      </c>
      <c r="K173" s="206">
        <v>0.74992781665318098</v>
      </c>
      <c r="L173" s="206">
        <v>0.43984059360998429</v>
      </c>
      <c r="M173" s="206">
        <v>0.46159718126724059</v>
      </c>
      <c r="N173" s="206">
        <v>0.95160558659433181</v>
      </c>
      <c r="O173" s="206">
        <v>0.29692199334570812</v>
      </c>
      <c r="P173" s="206">
        <v>1.1949113714121991</v>
      </c>
      <c r="Q173" s="206">
        <v>0.57706005085705081</v>
      </c>
      <c r="R173" s="206">
        <v>1.2919639016094024</v>
      </c>
      <c r="S173" s="206">
        <v>3.6614945014779501</v>
      </c>
      <c r="T173" s="206">
        <v>0.66038229011896377</v>
      </c>
      <c r="U173" s="206">
        <v>1.4901382843941131</v>
      </c>
      <c r="V173" s="206">
        <v>0.71227482471250936</v>
      </c>
      <c r="W173" s="206">
        <v>1.1453371095819795</v>
      </c>
      <c r="X173" s="206" t="e">
        <v>#DIV/0!</v>
      </c>
      <c r="Y173" s="206" t="e">
        <v>#DIV/0!</v>
      </c>
      <c r="Z173" s="206">
        <v>1.7502392632383779</v>
      </c>
      <c r="AA173" s="206">
        <v>0.47510363938372929</v>
      </c>
      <c r="AB173" s="206">
        <v>0.33689647293734787</v>
      </c>
      <c r="AC173" s="206">
        <v>1.8052355394736361</v>
      </c>
      <c r="AD173" s="206">
        <v>1.1404935512126724</v>
      </c>
      <c r="AE173" s="206">
        <v>1.5126163532674373</v>
      </c>
      <c r="AF173" s="206">
        <v>0.88147306061967734</v>
      </c>
      <c r="AG173" s="206">
        <v>0.51031356641505221</v>
      </c>
      <c r="AH173" s="206">
        <v>0.48833191455308933</v>
      </c>
      <c r="AI173" s="206">
        <v>0.47046284122953885</v>
      </c>
      <c r="AJ173" s="206" t="e">
        <v>#DIV/0!</v>
      </c>
      <c r="AK173" s="251">
        <v>1.0518687291204214</v>
      </c>
    </row>
    <row r="174" spans="1:37" x14ac:dyDescent="0.2">
      <c r="A174" s="9">
        <v>168</v>
      </c>
      <c r="B174" s="39">
        <v>2504</v>
      </c>
      <c r="C174" s="40" t="s">
        <v>288</v>
      </c>
      <c r="D174" s="206">
        <v>0.39724620388612342</v>
      </c>
      <c r="E174" s="206">
        <v>0.41545943173554356</v>
      </c>
      <c r="F174" s="206">
        <v>0.3420474751059347</v>
      </c>
      <c r="G174" s="206">
        <v>0.86817163120011709</v>
      </c>
      <c r="H174" s="206">
        <v>0.44789718156196273</v>
      </c>
      <c r="I174" s="206">
        <v>0.34799187192012826</v>
      </c>
      <c r="J174" s="206">
        <v>1.0195478398646944</v>
      </c>
      <c r="K174" s="206">
        <v>3.7807888624864541</v>
      </c>
      <c r="L174" s="206">
        <v>0.36476775000459205</v>
      </c>
      <c r="M174" s="206">
        <v>0.73439939804562904</v>
      </c>
      <c r="N174" s="206">
        <v>0.16809679064419566</v>
      </c>
      <c r="O174" s="206">
        <v>0.18069985709747058</v>
      </c>
      <c r="P174" s="206">
        <v>0.1661585304094651</v>
      </c>
      <c r="Q174" s="206">
        <v>0.79237593235795856</v>
      </c>
      <c r="R174" s="206">
        <v>0.27079721793929362</v>
      </c>
      <c r="S174" s="206">
        <v>2.9347374060369743E-2</v>
      </c>
      <c r="T174" s="206">
        <v>9.9200874595697583E-2</v>
      </c>
      <c r="U174" s="206">
        <v>2.343455723062716</v>
      </c>
      <c r="V174" s="206">
        <v>6.4141767716157677E-2</v>
      </c>
      <c r="W174" s="206">
        <v>5.0982218297709866E-2</v>
      </c>
      <c r="X174" s="206" t="e">
        <v>#DIV/0!</v>
      </c>
      <c r="Y174" s="206" t="e">
        <v>#DIV/0!</v>
      </c>
      <c r="Z174" s="206">
        <v>4.0651315107114359E-2</v>
      </c>
      <c r="AA174" s="206">
        <v>7.2060615804142664E-2</v>
      </c>
      <c r="AB174" s="206">
        <v>0.11286810989599473</v>
      </c>
      <c r="AC174" s="206">
        <v>0.21315157671197069</v>
      </c>
      <c r="AD174" s="206">
        <v>0.18336995141883769</v>
      </c>
      <c r="AE174" s="206">
        <v>0.13694094460627912</v>
      </c>
      <c r="AF174" s="206">
        <v>0.12861455946970141</v>
      </c>
      <c r="AG174" s="206">
        <v>0.54183484446669339</v>
      </c>
      <c r="AH174" s="206">
        <v>0.64091228539911804</v>
      </c>
      <c r="AI174" s="206">
        <v>0.39772914353152844</v>
      </c>
      <c r="AJ174" s="206" t="e">
        <v>#DIV/0!</v>
      </c>
      <c r="AK174" s="251">
        <v>0.1213620195058729</v>
      </c>
    </row>
    <row r="175" spans="1:37" ht="15" x14ac:dyDescent="0.2">
      <c r="A175" s="15">
        <v>169</v>
      </c>
      <c r="B175" s="39">
        <v>2505</v>
      </c>
      <c r="C175" s="40" t="s">
        <v>291</v>
      </c>
      <c r="D175" s="206">
        <v>0.27125121002725899</v>
      </c>
      <c r="E175" s="206">
        <v>0.40307134828164354</v>
      </c>
      <c r="F175" s="206">
        <v>0.23916335354355403</v>
      </c>
      <c r="G175" s="206">
        <v>0.24238416207705357</v>
      </c>
      <c r="H175" s="206">
        <v>0.27617775019058366</v>
      </c>
      <c r="I175" s="206">
        <v>0.39760605978632257</v>
      </c>
      <c r="J175" s="206">
        <v>0.38937709200198145</v>
      </c>
      <c r="K175" s="206">
        <v>0.43405680664574886</v>
      </c>
      <c r="L175" s="206">
        <v>0.20188370646046791</v>
      </c>
      <c r="M175" s="206">
        <v>0.21870772613768874</v>
      </c>
      <c r="N175" s="206">
        <v>5.9917692427117877E-2</v>
      </c>
      <c r="O175" s="206">
        <v>0.17016101149580151</v>
      </c>
      <c r="P175" s="206">
        <v>0.30766813714258434</v>
      </c>
      <c r="Q175" s="206">
        <v>0.29142577856579144</v>
      </c>
      <c r="R175" s="206">
        <v>0.45381939404704963</v>
      </c>
      <c r="S175" s="206">
        <v>0</v>
      </c>
      <c r="T175" s="206">
        <v>0.21998806263172588</v>
      </c>
      <c r="U175" s="206">
        <v>0</v>
      </c>
      <c r="V175" s="206">
        <v>0.37880016678611778</v>
      </c>
      <c r="W175" s="206">
        <v>0.2406936613488008</v>
      </c>
      <c r="X175" s="206" t="e">
        <v>#DIV/0!</v>
      </c>
      <c r="Y175" s="206" t="e">
        <v>#DIV/0!</v>
      </c>
      <c r="Z175" s="206">
        <v>0.54655689251695461</v>
      </c>
      <c r="AA175" s="206">
        <v>0.4432411709332103</v>
      </c>
      <c r="AB175" s="206">
        <v>0.14362929800895799</v>
      </c>
      <c r="AC175" s="206">
        <v>0.26734931364896075</v>
      </c>
      <c r="AD175" s="206">
        <v>0.14993957313736533</v>
      </c>
      <c r="AE175" s="206">
        <v>0.99852271035181972</v>
      </c>
      <c r="AF175" s="206">
        <v>0.40236886466108113</v>
      </c>
      <c r="AG175" s="206">
        <v>0.28768763328524188</v>
      </c>
      <c r="AH175" s="206">
        <v>0.2552554934629564</v>
      </c>
      <c r="AI175" s="206">
        <v>0.33801100714999283</v>
      </c>
      <c r="AJ175" s="206" t="e">
        <v>#DIV/0!</v>
      </c>
      <c r="AK175" s="251">
        <v>0.40565544510060247</v>
      </c>
    </row>
    <row r="176" spans="1:37" x14ac:dyDescent="0.2">
      <c r="A176" s="9">
        <v>170</v>
      </c>
      <c r="B176" s="39">
        <v>2506</v>
      </c>
      <c r="C176" s="40" t="s">
        <v>295</v>
      </c>
      <c r="D176" s="206">
        <v>2.8323961694354392E-3</v>
      </c>
      <c r="E176" s="206">
        <v>2.5726969771900678E-2</v>
      </c>
      <c r="F176" s="206">
        <v>0</v>
      </c>
      <c r="G176" s="206">
        <v>0</v>
      </c>
      <c r="H176" s="206">
        <v>5.3202345586143146E-3</v>
      </c>
      <c r="I176" s="206">
        <v>0.32576856497786899</v>
      </c>
      <c r="J176" s="206">
        <v>6.4562222283202769E-2</v>
      </c>
      <c r="K176" s="206">
        <v>0</v>
      </c>
      <c r="L176" s="206">
        <v>0.46431005785940621</v>
      </c>
      <c r="M176" s="206">
        <v>0</v>
      </c>
      <c r="N176" s="206">
        <v>7.6947423452792721E-2</v>
      </c>
      <c r="O176" s="206">
        <v>4.7378549545669404E-2</v>
      </c>
      <c r="P176" s="206">
        <v>0.20668773613264263</v>
      </c>
      <c r="Q176" s="206">
        <v>0.11551493839768114</v>
      </c>
      <c r="R176" s="206">
        <v>0.36191770091564812</v>
      </c>
      <c r="S176" s="206">
        <v>0</v>
      </c>
      <c r="T176" s="206">
        <v>0.47256884296268364</v>
      </c>
      <c r="U176" s="206">
        <v>0</v>
      </c>
      <c r="V176" s="206">
        <v>8.4317401942399436E-2</v>
      </c>
      <c r="W176" s="206">
        <v>0.83779766179432558</v>
      </c>
      <c r="X176" s="206" t="e">
        <v>#DIV/0!</v>
      </c>
      <c r="Y176" s="206" t="e">
        <v>#DIV/0!</v>
      </c>
      <c r="Z176" s="206">
        <v>0.14802665340078244</v>
      </c>
      <c r="AA176" s="206">
        <v>0.11260732795748943</v>
      </c>
      <c r="AB176" s="206">
        <v>0</v>
      </c>
      <c r="AC176" s="206">
        <v>1.5226184403120565E-2</v>
      </c>
      <c r="AD176" s="206">
        <v>0.46224883451020365</v>
      </c>
      <c r="AE176" s="206">
        <v>0.22082130520865331</v>
      </c>
      <c r="AF176" s="206">
        <v>0.13346909979275698</v>
      </c>
      <c r="AG176" s="206">
        <v>4.7434764211500877E-2</v>
      </c>
      <c r="AH176" s="206">
        <v>1.6275713522402618E-2</v>
      </c>
      <c r="AI176" s="206">
        <v>9.5320002117123728E-2</v>
      </c>
      <c r="AJ176" s="206" t="e">
        <v>#DIV/0!</v>
      </c>
      <c r="AK176" s="251">
        <v>0.16366002072978941</v>
      </c>
    </row>
    <row r="177" spans="1:37" x14ac:dyDescent="0.2">
      <c r="A177" s="9">
        <v>171</v>
      </c>
      <c r="B177" s="39">
        <v>2507</v>
      </c>
      <c r="C177" s="40" t="s">
        <v>296</v>
      </c>
      <c r="D177" s="206">
        <v>0</v>
      </c>
      <c r="E177" s="206">
        <v>0</v>
      </c>
      <c r="F177" s="206">
        <v>0</v>
      </c>
      <c r="G177" s="206">
        <v>2.7303860666062232E-2</v>
      </c>
      <c r="H177" s="206">
        <v>4.2495568255252027E-3</v>
      </c>
      <c r="I177" s="206">
        <v>0</v>
      </c>
      <c r="J177" s="206">
        <v>0</v>
      </c>
      <c r="K177" s="206">
        <v>0</v>
      </c>
      <c r="L177" s="206">
        <v>7.2399389341495956E-4</v>
      </c>
      <c r="M177" s="206">
        <v>0</v>
      </c>
      <c r="N177" s="206">
        <v>0</v>
      </c>
      <c r="O177" s="206">
        <v>0</v>
      </c>
      <c r="P177" s="206">
        <v>0</v>
      </c>
      <c r="Q177" s="206">
        <v>4.4706352002283253E-5</v>
      </c>
      <c r="R177" s="206">
        <v>0</v>
      </c>
      <c r="S177" s="206">
        <v>0</v>
      </c>
      <c r="T177" s="206">
        <v>0</v>
      </c>
      <c r="U177" s="206">
        <v>0</v>
      </c>
      <c r="V177" s="206">
        <v>0</v>
      </c>
      <c r="W177" s="206">
        <v>0</v>
      </c>
      <c r="X177" s="206" t="e">
        <v>#DIV/0!</v>
      </c>
      <c r="Y177" s="206" t="e">
        <v>#DIV/0!</v>
      </c>
      <c r="Z177" s="206">
        <v>0</v>
      </c>
      <c r="AA177" s="206">
        <v>0</v>
      </c>
      <c r="AB177" s="206">
        <v>0</v>
      </c>
      <c r="AC177" s="206">
        <v>0</v>
      </c>
      <c r="AD177" s="206">
        <v>0</v>
      </c>
      <c r="AE177" s="206">
        <v>0</v>
      </c>
      <c r="AF177" s="206">
        <v>0</v>
      </c>
      <c r="AG177" s="206">
        <v>2.676086409920377E-3</v>
      </c>
      <c r="AH177" s="206">
        <v>4.1085637863267537E-3</v>
      </c>
      <c r="AI177" s="206">
        <v>4.7318370211516516E-5</v>
      </c>
      <c r="AJ177" s="206" t="e">
        <v>#DIV/0!</v>
      </c>
      <c r="AK177" s="251">
        <v>0</v>
      </c>
    </row>
    <row r="178" spans="1:37" x14ac:dyDescent="0.2">
      <c r="A178" s="9">
        <v>172</v>
      </c>
      <c r="B178" s="39">
        <v>2508</v>
      </c>
      <c r="C178" s="40" t="s">
        <v>297</v>
      </c>
      <c r="D178" s="206">
        <v>0</v>
      </c>
      <c r="E178" s="206">
        <v>0</v>
      </c>
      <c r="F178" s="206">
        <v>0</v>
      </c>
      <c r="G178" s="206">
        <v>0</v>
      </c>
      <c r="H178" s="206">
        <v>0</v>
      </c>
      <c r="I178" s="206">
        <v>0</v>
      </c>
      <c r="J178" s="206">
        <v>0</v>
      </c>
      <c r="K178" s="206">
        <v>0</v>
      </c>
      <c r="L178" s="206">
        <v>0</v>
      </c>
      <c r="M178" s="206">
        <v>0</v>
      </c>
      <c r="N178" s="206">
        <v>0</v>
      </c>
      <c r="O178" s="206">
        <v>0</v>
      </c>
      <c r="P178" s="206">
        <v>0</v>
      </c>
      <c r="Q178" s="206">
        <v>0</v>
      </c>
      <c r="R178" s="206">
        <v>0</v>
      </c>
      <c r="S178" s="206">
        <v>0</v>
      </c>
      <c r="T178" s="206">
        <v>0</v>
      </c>
      <c r="U178" s="206">
        <v>0</v>
      </c>
      <c r="V178" s="206">
        <v>0</v>
      </c>
      <c r="W178" s="206">
        <v>0</v>
      </c>
      <c r="X178" s="206" t="e">
        <v>#DIV/0!</v>
      </c>
      <c r="Y178" s="206" t="e">
        <v>#DIV/0!</v>
      </c>
      <c r="Z178" s="206">
        <v>0</v>
      </c>
      <c r="AA178" s="206">
        <v>0</v>
      </c>
      <c r="AB178" s="206">
        <v>0</v>
      </c>
      <c r="AC178" s="206">
        <v>0</v>
      </c>
      <c r="AD178" s="206">
        <v>0</v>
      </c>
      <c r="AE178" s="206">
        <v>0</v>
      </c>
      <c r="AF178" s="206">
        <v>0</v>
      </c>
      <c r="AG178" s="206">
        <v>0</v>
      </c>
      <c r="AH178" s="206">
        <v>0</v>
      </c>
      <c r="AI178" s="206">
        <v>0</v>
      </c>
      <c r="AJ178" s="206" t="e">
        <v>#DIV/0!</v>
      </c>
      <c r="AK178" s="251">
        <v>0</v>
      </c>
    </row>
    <row r="179" spans="1:37" x14ac:dyDescent="0.2">
      <c r="A179" s="9">
        <v>173</v>
      </c>
      <c r="B179" s="39">
        <v>2510</v>
      </c>
      <c r="C179" s="40" t="s">
        <v>298</v>
      </c>
      <c r="D179" s="206">
        <v>0.54642881097118923</v>
      </c>
      <c r="E179" s="206">
        <v>1.8133776016077581E-3</v>
      </c>
      <c r="F179" s="206">
        <v>0.25220043111524471</v>
      </c>
      <c r="G179" s="206">
        <v>0.35856217685608593</v>
      </c>
      <c r="H179" s="206">
        <v>0.27695962573966942</v>
      </c>
      <c r="I179" s="206">
        <v>0</v>
      </c>
      <c r="J179" s="206">
        <v>0.2675849594893478</v>
      </c>
      <c r="K179" s="206">
        <v>0</v>
      </c>
      <c r="L179" s="206">
        <v>0</v>
      </c>
      <c r="M179" s="206">
        <v>0.11242768808364899</v>
      </c>
      <c r="N179" s="206">
        <v>2.3895223553695808E-3</v>
      </c>
      <c r="O179" s="206">
        <v>6.6369202002334674E-5</v>
      </c>
      <c r="P179" s="206">
        <v>0.9541957837002778</v>
      </c>
      <c r="Q179" s="206">
        <v>0.16725464779515598</v>
      </c>
      <c r="R179" s="206">
        <v>0</v>
      </c>
      <c r="S179" s="206">
        <v>0</v>
      </c>
      <c r="T179" s="206">
        <v>4.3211775824751166E-3</v>
      </c>
      <c r="U179" s="206">
        <v>0</v>
      </c>
      <c r="V179" s="206">
        <v>0</v>
      </c>
      <c r="W179" s="206">
        <v>0</v>
      </c>
      <c r="X179" s="206" t="e">
        <v>#DIV/0!</v>
      </c>
      <c r="Y179" s="206" t="e">
        <v>#DIV/0!</v>
      </c>
      <c r="Z179" s="206">
        <v>0</v>
      </c>
      <c r="AA179" s="206">
        <v>0</v>
      </c>
      <c r="AB179" s="206">
        <v>0</v>
      </c>
      <c r="AC179" s="206">
        <v>0</v>
      </c>
      <c r="AD179" s="206">
        <v>0</v>
      </c>
      <c r="AE179" s="206">
        <v>0</v>
      </c>
      <c r="AF179" s="206">
        <v>1.2066092519237066E-4</v>
      </c>
      <c r="AG179" s="206">
        <v>0.22721227979521996</v>
      </c>
      <c r="AH179" s="206">
        <v>0.21705711214048837</v>
      </c>
      <c r="AI179" s="206">
        <v>0.21089174323080276</v>
      </c>
      <c r="AJ179" s="206" t="e">
        <v>#DIV/0!</v>
      </c>
      <c r="AK179" s="251">
        <v>0.46435854542036004</v>
      </c>
    </row>
    <row r="180" spans="1:37" x14ac:dyDescent="0.2">
      <c r="A180" s="9">
        <v>174</v>
      </c>
      <c r="B180" s="39">
        <v>2511</v>
      </c>
      <c r="C180" s="40" t="s">
        <v>299</v>
      </c>
      <c r="D180" s="206">
        <v>4.9909751453731943E-2</v>
      </c>
      <c r="E180" s="206">
        <v>7.4302239894335334E-2</v>
      </c>
      <c r="F180" s="206">
        <v>0.83781359317925064</v>
      </c>
      <c r="G180" s="206">
        <v>7.4084057441055812E-2</v>
      </c>
      <c r="H180" s="206">
        <v>0.4298556849655818</v>
      </c>
      <c r="I180" s="206">
        <v>3.8438922004245028E-2</v>
      </c>
      <c r="J180" s="206">
        <v>6.0388459719783301E-2</v>
      </c>
      <c r="K180" s="206">
        <v>1.4540133767336869</v>
      </c>
      <c r="L180" s="206">
        <v>9.8261093039014327E-2</v>
      </c>
      <c r="M180" s="206">
        <v>0.20623475437655234</v>
      </c>
      <c r="N180" s="206">
        <v>1.5791231523226146E-2</v>
      </c>
      <c r="O180" s="206">
        <v>4.2148130297134628E-2</v>
      </c>
      <c r="P180" s="206">
        <v>7.9803521830338665E-4</v>
      </c>
      <c r="Q180" s="206">
        <v>0.17397322448468497</v>
      </c>
      <c r="R180" s="206">
        <v>3.6766290134431827E-2</v>
      </c>
      <c r="S180" s="206">
        <v>1.1118499518681941</v>
      </c>
      <c r="T180" s="206">
        <v>2.4054529534770039E-2</v>
      </c>
      <c r="U180" s="206">
        <v>0</v>
      </c>
      <c r="V180" s="206">
        <v>0.21034809280452849</v>
      </c>
      <c r="W180" s="206">
        <v>3.4322729409068005E-2</v>
      </c>
      <c r="X180" s="206" t="e">
        <v>#DIV/0!</v>
      </c>
      <c r="Y180" s="206" t="e">
        <v>#DIV/0!</v>
      </c>
      <c r="Z180" s="206">
        <v>0</v>
      </c>
      <c r="AA180" s="206">
        <v>1.1022084625286672E-3</v>
      </c>
      <c r="AB180" s="206">
        <v>4.7408111550882115E-3</v>
      </c>
      <c r="AC180" s="206">
        <v>0</v>
      </c>
      <c r="AD180" s="206">
        <v>0</v>
      </c>
      <c r="AE180" s="206">
        <v>0</v>
      </c>
      <c r="AF180" s="206">
        <v>7.8330352782172763E-2</v>
      </c>
      <c r="AG180" s="206">
        <v>0.32923516543504594</v>
      </c>
      <c r="AH180" s="206">
        <v>0.47983406412119634</v>
      </c>
      <c r="AI180" s="206">
        <v>6.0421263595584834E-2</v>
      </c>
      <c r="AJ180" s="206" t="e">
        <v>#DIV/0!</v>
      </c>
      <c r="AK180" s="251">
        <v>7.5166054674429613E-4</v>
      </c>
    </row>
    <row r="181" spans="1:37" x14ac:dyDescent="0.2">
      <c r="A181" s="9">
        <v>175</v>
      </c>
      <c r="B181" s="39">
        <v>2590</v>
      </c>
      <c r="C181" s="40" t="s">
        <v>300</v>
      </c>
      <c r="D181" s="206">
        <v>1.2030650045252687</v>
      </c>
      <c r="E181" s="206">
        <v>0.34927840293379864</v>
      </c>
      <c r="F181" s="206">
        <v>0.92555124688114432</v>
      </c>
      <c r="G181" s="206">
        <v>0.70289438629254808</v>
      </c>
      <c r="H181" s="206">
        <v>0.83528249053992987</v>
      </c>
      <c r="I181" s="206">
        <v>0.54357923500710859</v>
      </c>
      <c r="J181" s="206">
        <v>0.47048517550416058</v>
      </c>
      <c r="K181" s="206">
        <v>0.36987637515107036</v>
      </c>
      <c r="L181" s="206">
        <v>1.2200156520055916</v>
      </c>
      <c r="M181" s="206">
        <v>1.1579062479867432</v>
      </c>
      <c r="N181" s="206">
        <v>0.13996220362985237</v>
      </c>
      <c r="O181" s="206">
        <v>0.23440494395370379</v>
      </c>
      <c r="P181" s="206">
        <v>3.6450146616497885</v>
      </c>
      <c r="Q181" s="206">
        <v>0.88023860603174464</v>
      </c>
      <c r="R181" s="206">
        <v>1.9697532110021412</v>
      </c>
      <c r="S181" s="206">
        <v>3.4227227801531868</v>
      </c>
      <c r="T181" s="206">
        <v>0.11765742384159764</v>
      </c>
      <c r="U181" s="206">
        <v>4.5059740578090784E-2</v>
      </c>
      <c r="V181" s="206">
        <v>0.10308683557090309</v>
      </c>
      <c r="W181" s="206">
        <v>3.547124359801082</v>
      </c>
      <c r="X181" s="206" t="e">
        <v>#DIV/0!</v>
      </c>
      <c r="Y181" s="206" t="e">
        <v>#DIV/0!</v>
      </c>
      <c r="Z181" s="206">
        <v>3.0846427127777212E-2</v>
      </c>
      <c r="AA181" s="206">
        <v>0.947691733912993</v>
      </c>
      <c r="AB181" s="206">
        <v>0.18888354538333435</v>
      </c>
      <c r="AC181" s="206">
        <v>3.0268739521846326</v>
      </c>
      <c r="AD181" s="206">
        <v>3.6343002568632454</v>
      </c>
      <c r="AE181" s="206">
        <v>0.8392679965952734</v>
      </c>
      <c r="AF181" s="206">
        <v>0.72658475137060918</v>
      </c>
      <c r="AG181" s="206">
        <v>0.84402998796945239</v>
      </c>
      <c r="AH181" s="206">
        <v>0.76684038673236155</v>
      </c>
      <c r="AI181" s="206">
        <v>0.78859249806677734</v>
      </c>
      <c r="AJ181" s="206" t="e">
        <v>#DIV/0!</v>
      </c>
      <c r="AK181" s="251">
        <v>2.2183329931830928</v>
      </c>
    </row>
    <row r="182" spans="1:37" x14ac:dyDescent="0.2">
      <c r="A182" s="9">
        <v>176</v>
      </c>
      <c r="B182" s="39">
        <v>26</v>
      </c>
      <c r="C182" s="40" t="s">
        <v>306</v>
      </c>
      <c r="D182" s="206">
        <v>8.1296798160046269</v>
      </c>
      <c r="E182" s="206">
        <v>2.132254862960683</v>
      </c>
      <c r="F182" s="206">
        <v>2.0533131930491089</v>
      </c>
      <c r="G182" s="206">
        <v>0.59833858965536324</v>
      </c>
      <c r="H182" s="206">
        <v>2.9742323454357007</v>
      </c>
      <c r="I182" s="206">
        <v>3.9811760528061826</v>
      </c>
      <c r="J182" s="206">
        <v>1.354669545201671</v>
      </c>
      <c r="K182" s="206">
        <v>4.2216992798397898E-5</v>
      </c>
      <c r="L182" s="206">
        <v>3.0838328633368524</v>
      </c>
      <c r="M182" s="206">
        <v>1.2262151050554428</v>
      </c>
      <c r="N182" s="206">
        <v>5.7684280423410471E-2</v>
      </c>
      <c r="O182" s="206">
        <v>5.9802823179853446</v>
      </c>
      <c r="P182" s="206">
        <v>16.66388372452716</v>
      </c>
      <c r="Q182" s="206">
        <v>3.1571557157776744</v>
      </c>
      <c r="R182" s="206">
        <v>3.1766727482496924</v>
      </c>
      <c r="S182" s="206">
        <v>11.655881191430115</v>
      </c>
      <c r="T182" s="206">
        <v>0</v>
      </c>
      <c r="U182" s="206">
        <v>0</v>
      </c>
      <c r="V182" s="206">
        <v>1.917530055748969</v>
      </c>
      <c r="W182" s="206">
        <v>0</v>
      </c>
      <c r="X182" s="206" t="e">
        <v>#DIV/0!</v>
      </c>
      <c r="Y182" s="206" t="e">
        <v>#DIV/0!</v>
      </c>
      <c r="Z182" s="206">
        <v>0</v>
      </c>
      <c r="AA182" s="206">
        <v>30.229443413425354</v>
      </c>
      <c r="AB182" s="206">
        <v>6.5865628510900969</v>
      </c>
      <c r="AC182" s="206">
        <v>63.94407485456329</v>
      </c>
      <c r="AD182" s="206">
        <v>0</v>
      </c>
      <c r="AE182" s="206">
        <v>61.003619941105377</v>
      </c>
      <c r="AF182" s="206">
        <v>14.960268539023284</v>
      </c>
      <c r="AG182" s="206">
        <v>3.6609674609178384</v>
      </c>
      <c r="AH182" s="206">
        <v>1.7189273402187326</v>
      </c>
      <c r="AI182" s="206">
        <v>4.7828110537396888</v>
      </c>
      <c r="AJ182" s="206" t="e">
        <v>#DIV/0!</v>
      </c>
      <c r="AK182" s="251">
        <v>22.530522026260407</v>
      </c>
    </row>
    <row r="183" spans="1:37" ht="15" x14ac:dyDescent="0.2">
      <c r="A183" s="15">
        <v>177</v>
      </c>
      <c r="B183" s="39">
        <v>2601</v>
      </c>
      <c r="C183" s="40" t="s">
        <v>307</v>
      </c>
      <c r="D183" s="206">
        <v>0</v>
      </c>
      <c r="E183" s="206">
        <v>0</v>
      </c>
      <c r="F183" s="206">
        <v>8.7800624859323915E-3</v>
      </c>
      <c r="G183" s="206">
        <v>2.3701077588655493E-2</v>
      </c>
      <c r="H183" s="206">
        <v>7.8302160579478905E-3</v>
      </c>
      <c r="I183" s="206">
        <v>0</v>
      </c>
      <c r="J183" s="206">
        <v>0</v>
      </c>
      <c r="K183" s="206">
        <v>4.2216992798397898E-5</v>
      </c>
      <c r="L183" s="206">
        <v>0</v>
      </c>
      <c r="M183" s="206">
        <v>0</v>
      </c>
      <c r="N183" s="206">
        <v>0</v>
      </c>
      <c r="O183" s="206">
        <v>0</v>
      </c>
      <c r="P183" s="206">
        <v>0</v>
      </c>
      <c r="Q183" s="206">
        <v>2.6487743421141714E-6</v>
      </c>
      <c r="R183" s="206">
        <v>0</v>
      </c>
      <c r="S183" s="206">
        <v>0</v>
      </c>
      <c r="T183" s="206">
        <v>0</v>
      </c>
      <c r="U183" s="206">
        <v>0</v>
      </c>
      <c r="V183" s="206">
        <v>0</v>
      </c>
      <c r="W183" s="206">
        <v>0</v>
      </c>
      <c r="X183" s="206" t="e">
        <v>#DIV/0!</v>
      </c>
      <c r="Y183" s="206" t="e">
        <v>#DIV/0!</v>
      </c>
      <c r="Z183" s="206">
        <v>0</v>
      </c>
      <c r="AA183" s="206">
        <v>0</v>
      </c>
      <c r="AB183" s="206">
        <v>0</v>
      </c>
      <c r="AC183" s="206">
        <v>0</v>
      </c>
      <c r="AD183" s="206">
        <v>0</v>
      </c>
      <c r="AE183" s="206">
        <v>0</v>
      </c>
      <c r="AF183" s="206">
        <v>0</v>
      </c>
      <c r="AG183" s="206">
        <v>4.9053332218553392E-3</v>
      </c>
      <c r="AH183" s="206">
        <v>7.571736333798422E-3</v>
      </c>
      <c r="AI183" s="206">
        <v>0</v>
      </c>
      <c r="AJ183" s="206" t="e">
        <v>#DIV/0!</v>
      </c>
      <c r="AK183" s="251">
        <v>0</v>
      </c>
    </row>
    <row r="184" spans="1:37" x14ac:dyDescent="0.2">
      <c r="A184" s="9">
        <v>178</v>
      </c>
      <c r="B184" s="39">
        <v>2602</v>
      </c>
      <c r="C184" s="40" t="s">
        <v>308</v>
      </c>
      <c r="D184" s="206">
        <v>0</v>
      </c>
      <c r="E184" s="206">
        <v>0</v>
      </c>
      <c r="F184" s="206">
        <v>0.19727558999921119</v>
      </c>
      <c r="G184" s="206">
        <v>0</v>
      </c>
      <c r="H184" s="206">
        <v>9.3051273829435649E-2</v>
      </c>
      <c r="I184" s="206">
        <v>0</v>
      </c>
      <c r="J184" s="206">
        <v>0</v>
      </c>
      <c r="K184" s="206">
        <v>0</v>
      </c>
      <c r="L184" s="206">
        <v>0.78347746094343784</v>
      </c>
      <c r="M184" s="206">
        <v>0</v>
      </c>
      <c r="N184" s="206">
        <v>0</v>
      </c>
      <c r="O184" s="206">
        <v>0</v>
      </c>
      <c r="P184" s="206">
        <v>0</v>
      </c>
      <c r="Q184" s="206">
        <v>4.8379440038615003E-2</v>
      </c>
      <c r="R184" s="206">
        <v>0</v>
      </c>
      <c r="S184" s="206">
        <v>0</v>
      </c>
      <c r="T184" s="206">
        <v>0</v>
      </c>
      <c r="U184" s="206">
        <v>0</v>
      </c>
      <c r="V184" s="206">
        <v>0</v>
      </c>
      <c r="W184" s="206">
        <v>0</v>
      </c>
      <c r="X184" s="206" t="e">
        <v>#DIV/0!</v>
      </c>
      <c r="Y184" s="206" t="e">
        <v>#DIV/0!</v>
      </c>
      <c r="Z184" s="206">
        <v>0</v>
      </c>
      <c r="AA184" s="206">
        <v>4.8359593549682112</v>
      </c>
      <c r="AB184" s="206">
        <v>3.9904687477738969</v>
      </c>
      <c r="AC184" s="206">
        <v>0</v>
      </c>
      <c r="AD184" s="206">
        <v>0</v>
      </c>
      <c r="AE184" s="206">
        <v>0</v>
      </c>
      <c r="AF184" s="206">
        <v>1.8498080988787118</v>
      </c>
      <c r="AG184" s="206">
        <v>0.17073989783786631</v>
      </c>
      <c r="AH184" s="206">
        <v>0.1199068652437906</v>
      </c>
      <c r="AI184" s="206">
        <v>5.1206062490988594E-2</v>
      </c>
      <c r="AJ184" s="206" t="e">
        <v>#DIV/0!</v>
      </c>
      <c r="AK184" s="251">
        <v>1.5939738626389774</v>
      </c>
    </row>
    <row r="185" spans="1:37" x14ac:dyDescent="0.2">
      <c r="A185" s="9">
        <v>179</v>
      </c>
      <c r="B185" s="39">
        <v>2603</v>
      </c>
      <c r="C185" s="40" t="s">
        <v>309</v>
      </c>
      <c r="D185" s="206">
        <v>8.0035547110101461</v>
      </c>
      <c r="E185" s="206">
        <v>0</v>
      </c>
      <c r="F185" s="206">
        <v>0.29521634458081952</v>
      </c>
      <c r="G185" s="206">
        <v>0</v>
      </c>
      <c r="H185" s="206">
        <v>1.6311516097204752</v>
      </c>
      <c r="I185" s="206">
        <v>0.15651700575448499</v>
      </c>
      <c r="J185" s="206">
        <v>3.009925583380688E-3</v>
      </c>
      <c r="K185" s="206">
        <v>0</v>
      </c>
      <c r="L185" s="206">
        <v>0</v>
      </c>
      <c r="M185" s="206">
        <v>0</v>
      </c>
      <c r="N185" s="206">
        <v>0</v>
      </c>
      <c r="O185" s="206">
        <v>0</v>
      </c>
      <c r="P185" s="206">
        <v>15.896696978702815</v>
      </c>
      <c r="Q185" s="206">
        <v>1.1936808868659632</v>
      </c>
      <c r="R185" s="206">
        <v>0</v>
      </c>
      <c r="S185" s="206">
        <v>0</v>
      </c>
      <c r="T185" s="206">
        <v>0</v>
      </c>
      <c r="U185" s="206">
        <v>0</v>
      </c>
      <c r="V185" s="206">
        <v>0</v>
      </c>
      <c r="W185" s="206">
        <v>0</v>
      </c>
      <c r="X185" s="206" t="e">
        <v>#DIV/0!</v>
      </c>
      <c r="Y185" s="206" t="e">
        <v>#DIV/0!</v>
      </c>
      <c r="Z185" s="206">
        <v>0</v>
      </c>
      <c r="AA185" s="206">
        <v>9.4965322957026927</v>
      </c>
      <c r="AB185" s="206">
        <v>2.0322750388270148</v>
      </c>
      <c r="AC185" s="206">
        <v>2.5475266073467742</v>
      </c>
      <c r="AD185" s="206">
        <v>0</v>
      </c>
      <c r="AE185" s="206">
        <v>40.858617423491786</v>
      </c>
      <c r="AF185" s="206">
        <v>4.692370431743818</v>
      </c>
      <c r="AG185" s="206">
        <v>1.6509948221278037</v>
      </c>
      <c r="AH185" s="206">
        <v>0.15026273181290783</v>
      </c>
      <c r="AI185" s="206">
        <v>3.1018285313529481</v>
      </c>
      <c r="AJ185" s="206" t="e">
        <v>#DIV/0!</v>
      </c>
      <c r="AK185" s="251">
        <v>12.588225346703682</v>
      </c>
    </row>
    <row r="186" spans="1:37" x14ac:dyDescent="0.2">
      <c r="A186" s="9">
        <v>180</v>
      </c>
      <c r="B186" s="39">
        <v>2604</v>
      </c>
      <c r="C186" s="40" t="s">
        <v>310</v>
      </c>
      <c r="D186" s="206">
        <v>0</v>
      </c>
      <c r="E186" s="206">
        <v>0</v>
      </c>
      <c r="F186" s="206">
        <v>0</v>
      </c>
      <c r="G186" s="206">
        <v>0</v>
      </c>
      <c r="H186" s="206">
        <v>0</v>
      </c>
      <c r="I186" s="206">
        <v>0</v>
      </c>
      <c r="J186" s="206">
        <v>0</v>
      </c>
      <c r="K186" s="206">
        <v>0</v>
      </c>
      <c r="L186" s="206">
        <v>0</v>
      </c>
      <c r="M186" s="206">
        <v>0</v>
      </c>
      <c r="N186" s="206">
        <v>0</v>
      </c>
      <c r="O186" s="206">
        <v>0</v>
      </c>
      <c r="P186" s="206">
        <v>0</v>
      </c>
      <c r="Q186" s="206">
        <v>0</v>
      </c>
      <c r="R186" s="206">
        <v>0</v>
      </c>
      <c r="S186" s="206">
        <v>0</v>
      </c>
      <c r="T186" s="206">
        <v>0</v>
      </c>
      <c r="U186" s="206">
        <v>0</v>
      </c>
      <c r="V186" s="206">
        <v>0</v>
      </c>
      <c r="W186" s="206">
        <v>0</v>
      </c>
      <c r="X186" s="206" t="e">
        <v>#DIV/0!</v>
      </c>
      <c r="Y186" s="206" t="e">
        <v>#DIV/0!</v>
      </c>
      <c r="Z186" s="206">
        <v>0</v>
      </c>
      <c r="AA186" s="206">
        <v>0</v>
      </c>
      <c r="AB186" s="206">
        <v>0</v>
      </c>
      <c r="AC186" s="206">
        <v>0</v>
      </c>
      <c r="AD186" s="206">
        <v>0</v>
      </c>
      <c r="AE186" s="206">
        <v>0</v>
      </c>
      <c r="AF186" s="206">
        <v>0</v>
      </c>
      <c r="AG186" s="206">
        <v>0</v>
      </c>
      <c r="AH186" s="206">
        <v>0</v>
      </c>
      <c r="AI186" s="206">
        <v>0</v>
      </c>
      <c r="AJ186" s="206" t="e">
        <v>#DIV/0!</v>
      </c>
      <c r="AK186" s="251">
        <v>0</v>
      </c>
    </row>
    <row r="187" spans="1:37" x14ac:dyDescent="0.2">
      <c r="A187" s="9">
        <v>181</v>
      </c>
      <c r="B187" s="39">
        <v>2605</v>
      </c>
      <c r="C187" s="40" t="s">
        <v>311</v>
      </c>
      <c r="D187" s="206">
        <v>0</v>
      </c>
      <c r="E187" s="206">
        <v>0.33302680952331032</v>
      </c>
      <c r="F187" s="206">
        <v>0</v>
      </c>
      <c r="G187" s="206">
        <v>0</v>
      </c>
      <c r="H187" s="206">
        <v>6.2034182552957111E-2</v>
      </c>
      <c r="I187" s="206">
        <v>0</v>
      </c>
      <c r="J187" s="206">
        <v>0</v>
      </c>
      <c r="K187" s="206">
        <v>0</v>
      </c>
      <c r="L187" s="206">
        <v>0</v>
      </c>
      <c r="M187" s="206">
        <v>0</v>
      </c>
      <c r="N187" s="206">
        <v>0</v>
      </c>
      <c r="O187" s="206">
        <v>0</v>
      </c>
      <c r="P187" s="206">
        <v>0</v>
      </c>
      <c r="Q187" s="206">
        <v>0</v>
      </c>
      <c r="R187" s="206">
        <v>0</v>
      </c>
      <c r="S187" s="206">
        <v>0</v>
      </c>
      <c r="T187" s="206">
        <v>0</v>
      </c>
      <c r="U187" s="206">
        <v>0</v>
      </c>
      <c r="V187" s="206">
        <v>0</v>
      </c>
      <c r="W187" s="206">
        <v>0</v>
      </c>
      <c r="X187" s="206" t="e">
        <v>#DIV/0!</v>
      </c>
      <c r="Y187" s="206" t="e">
        <v>#DIV/0!</v>
      </c>
      <c r="Z187" s="206">
        <v>0</v>
      </c>
      <c r="AA187" s="206">
        <v>0</v>
      </c>
      <c r="AB187" s="206">
        <v>0</v>
      </c>
      <c r="AC187" s="206">
        <v>0</v>
      </c>
      <c r="AD187" s="206">
        <v>0</v>
      </c>
      <c r="AE187" s="206">
        <v>0</v>
      </c>
      <c r="AF187" s="206">
        <v>0</v>
      </c>
      <c r="AG187" s="206">
        <v>3.8855319888457709E-2</v>
      </c>
      <c r="AH187" s="206">
        <v>0</v>
      </c>
      <c r="AI187" s="206">
        <v>0.12801515622747148</v>
      </c>
      <c r="AJ187" s="206" t="e">
        <v>#DIV/0!</v>
      </c>
      <c r="AK187" s="251">
        <v>0</v>
      </c>
    </row>
    <row r="188" spans="1:37" x14ac:dyDescent="0.2">
      <c r="A188" s="9">
        <v>182</v>
      </c>
      <c r="B188" s="39">
        <v>2606</v>
      </c>
      <c r="C188" s="40" t="s">
        <v>312</v>
      </c>
      <c r="D188" s="206">
        <v>7.247624148467216E-2</v>
      </c>
      <c r="E188" s="206">
        <v>1.7992280534373726</v>
      </c>
      <c r="F188" s="206">
        <v>2.9581107787784318E-3</v>
      </c>
      <c r="G188" s="206">
        <v>0.56467310432667439</v>
      </c>
      <c r="H188" s="206">
        <v>0.43793973633781924</v>
      </c>
      <c r="I188" s="206">
        <v>3.8246590470516977</v>
      </c>
      <c r="J188" s="206">
        <v>0</v>
      </c>
      <c r="K188" s="206">
        <v>0</v>
      </c>
      <c r="L188" s="206">
        <v>2.3003554023934147</v>
      </c>
      <c r="M188" s="206">
        <v>0</v>
      </c>
      <c r="N188" s="206">
        <v>0</v>
      </c>
      <c r="O188" s="206">
        <v>5.9802823179853446</v>
      </c>
      <c r="P188" s="206">
        <v>0.76718674582434643</v>
      </c>
      <c r="Q188" s="206">
        <v>1.2598430057681302</v>
      </c>
      <c r="R188" s="206">
        <v>3.1766727482496924</v>
      </c>
      <c r="S188" s="206">
        <v>11.655881191430115</v>
      </c>
      <c r="T188" s="206">
        <v>0</v>
      </c>
      <c r="U188" s="206">
        <v>0</v>
      </c>
      <c r="V188" s="206">
        <v>1.917530055748969</v>
      </c>
      <c r="W188" s="206">
        <v>0</v>
      </c>
      <c r="X188" s="206" t="e">
        <v>#DIV/0!</v>
      </c>
      <c r="Y188" s="206" t="e">
        <v>#DIV/0!</v>
      </c>
      <c r="Z188" s="206">
        <v>0</v>
      </c>
      <c r="AA188" s="206">
        <v>0.38992536626330621</v>
      </c>
      <c r="AB188" s="206">
        <v>0.56381906448918528</v>
      </c>
      <c r="AC188" s="206">
        <v>3.1218771041590569</v>
      </c>
      <c r="AD188" s="206">
        <v>0</v>
      </c>
      <c r="AE188" s="206">
        <v>19.915612760041068</v>
      </c>
      <c r="AF188" s="206">
        <v>1.9687139618664802</v>
      </c>
      <c r="AG188" s="206">
        <v>0.78218014607236375</v>
      </c>
      <c r="AH188" s="206">
        <v>0.40832982239973248</v>
      </c>
      <c r="AI188" s="206">
        <v>1.4811242039753285</v>
      </c>
      <c r="AJ188" s="206" t="e">
        <v>#DIV/0!</v>
      </c>
      <c r="AK188" s="251">
        <v>1.4001775480553253</v>
      </c>
    </row>
    <row r="189" spans="1:37" x14ac:dyDescent="0.2">
      <c r="A189" s="9">
        <v>183</v>
      </c>
      <c r="B189" s="39">
        <v>2607</v>
      </c>
      <c r="C189" s="40" t="s">
        <v>313</v>
      </c>
      <c r="D189" s="206">
        <v>5.3648863509809498E-2</v>
      </c>
      <c r="E189" s="206">
        <v>0</v>
      </c>
      <c r="F189" s="206">
        <v>1.5490830852043673</v>
      </c>
      <c r="G189" s="206">
        <v>9.9644077400334319E-3</v>
      </c>
      <c r="H189" s="206">
        <v>0.74222532693706589</v>
      </c>
      <c r="I189" s="206">
        <v>0</v>
      </c>
      <c r="J189" s="206">
        <v>1.3516596196182904</v>
      </c>
      <c r="K189" s="206">
        <v>0</v>
      </c>
      <c r="L189" s="206">
        <v>0</v>
      </c>
      <c r="M189" s="206">
        <v>1.2262151050554428</v>
      </c>
      <c r="N189" s="206">
        <v>0</v>
      </c>
      <c r="O189" s="206">
        <v>0</v>
      </c>
      <c r="P189" s="206">
        <v>0</v>
      </c>
      <c r="Q189" s="206">
        <v>0.65124571786197893</v>
      </c>
      <c r="R189" s="206">
        <v>0</v>
      </c>
      <c r="S189" s="206">
        <v>0</v>
      </c>
      <c r="T189" s="206">
        <v>0</v>
      </c>
      <c r="U189" s="206">
        <v>0</v>
      </c>
      <c r="V189" s="206">
        <v>0</v>
      </c>
      <c r="W189" s="206">
        <v>0</v>
      </c>
      <c r="X189" s="206" t="e">
        <v>#DIV/0!</v>
      </c>
      <c r="Y189" s="206" t="e">
        <v>#DIV/0!</v>
      </c>
      <c r="Z189" s="206">
        <v>0</v>
      </c>
      <c r="AA189" s="206">
        <v>4.4159944636157089</v>
      </c>
      <c r="AB189" s="206">
        <v>0</v>
      </c>
      <c r="AC189" s="206">
        <v>0</v>
      </c>
      <c r="AD189" s="206">
        <v>0</v>
      </c>
      <c r="AE189" s="206">
        <v>0.22938975757252736</v>
      </c>
      <c r="AF189" s="206">
        <v>1.3596210882553659</v>
      </c>
      <c r="AG189" s="206">
        <v>0.74534416960270133</v>
      </c>
      <c r="AH189" s="206">
        <v>1.0308706726597459</v>
      </c>
      <c r="AI189" s="206">
        <v>2.063709969295275E-2</v>
      </c>
      <c r="AJ189" s="206" t="e">
        <v>#DIV/0!</v>
      </c>
      <c r="AK189" s="251">
        <v>1.4647688030043746</v>
      </c>
    </row>
    <row r="190" spans="1:37" x14ac:dyDescent="0.2">
      <c r="A190" s="9">
        <v>184</v>
      </c>
      <c r="B190" s="39">
        <v>2608</v>
      </c>
      <c r="C190" s="40" t="s">
        <v>314</v>
      </c>
      <c r="D190" s="206">
        <v>0</v>
      </c>
      <c r="E190" s="206">
        <v>0</v>
      </c>
      <c r="F190" s="206">
        <v>0</v>
      </c>
      <c r="G190" s="206">
        <v>0</v>
      </c>
      <c r="H190" s="206">
        <v>0</v>
      </c>
      <c r="I190" s="206">
        <v>0</v>
      </c>
      <c r="J190" s="206">
        <v>0</v>
      </c>
      <c r="K190" s="206">
        <v>0</v>
      </c>
      <c r="L190" s="206">
        <v>0</v>
      </c>
      <c r="M190" s="206">
        <v>0</v>
      </c>
      <c r="N190" s="206">
        <v>0</v>
      </c>
      <c r="O190" s="206">
        <v>0</v>
      </c>
      <c r="P190" s="206">
        <v>0</v>
      </c>
      <c r="Q190" s="206">
        <v>0</v>
      </c>
      <c r="R190" s="206">
        <v>0</v>
      </c>
      <c r="S190" s="206">
        <v>0</v>
      </c>
      <c r="T190" s="206">
        <v>0</v>
      </c>
      <c r="U190" s="206">
        <v>0</v>
      </c>
      <c r="V190" s="206">
        <v>0</v>
      </c>
      <c r="W190" s="206">
        <v>0</v>
      </c>
      <c r="X190" s="206" t="e">
        <v>#DIV/0!</v>
      </c>
      <c r="Y190" s="206" t="e">
        <v>#DIV/0!</v>
      </c>
      <c r="Z190" s="206">
        <v>0</v>
      </c>
      <c r="AA190" s="206">
        <v>0</v>
      </c>
      <c r="AB190" s="206">
        <v>0</v>
      </c>
      <c r="AC190" s="206">
        <v>0</v>
      </c>
      <c r="AD190" s="206">
        <v>0</v>
      </c>
      <c r="AE190" s="206">
        <v>0</v>
      </c>
      <c r="AF190" s="206">
        <v>0</v>
      </c>
      <c r="AG190" s="206">
        <v>0</v>
      </c>
      <c r="AH190" s="206">
        <v>0</v>
      </c>
      <c r="AI190" s="206">
        <v>0</v>
      </c>
      <c r="AJ190" s="206" t="e">
        <v>#DIV/0!</v>
      </c>
      <c r="AK190" s="251">
        <v>0</v>
      </c>
    </row>
    <row r="191" spans="1:37" ht="15" x14ac:dyDescent="0.2">
      <c r="A191" s="15">
        <v>185</v>
      </c>
      <c r="B191" s="39">
        <v>2609</v>
      </c>
      <c r="C191" s="40" t="s">
        <v>315</v>
      </c>
      <c r="D191" s="206">
        <v>0</v>
      </c>
      <c r="E191" s="206">
        <v>0</v>
      </c>
      <c r="F191" s="206">
        <v>0</v>
      </c>
      <c r="G191" s="206">
        <v>0</v>
      </c>
      <c r="H191" s="206">
        <v>0</v>
      </c>
      <c r="I191" s="206">
        <v>0</v>
      </c>
      <c r="J191" s="206">
        <v>0</v>
      </c>
      <c r="K191" s="206">
        <v>0</v>
      </c>
      <c r="L191" s="206">
        <v>0</v>
      </c>
      <c r="M191" s="206">
        <v>0</v>
      </c>
      <c r="N191" s="206">
        <v>0</v>
      </c>
      <c r="O191" s="206">
        <v>0</v>
      </c>
      <c r="P191" s="206">
        <v>0</v>
      </c>
      <c r="Q191" s="206">
        <v>0</v>
      </c>
      <c r="R191" s="206">
        <v>0</v>
      </c>
      <c r="S191" s="206">
        <v>0</v>
      </c>
      <c r="T191" s="206">
        <v>0</v>
      </c>
      <c r="U191" s="206">
        <v>0</v>
      </c>
      <c r="V191" s="206">
        <v>0</v>
      </c>
      <c r="W191" s="206">
        <v>0</v>
      </c>
      <c r="X191" s="206" t="e">
        <v>#DIV/0!</v>
      </c>
      <c r="Y191" s="206" t="e">
        <v>#DIV/0!</v>
      </c>
      <c r="Z191" s="206">
        <v>0</v>
      </c>
      <c r="AA191" s="206">
        <v>0</v>
      </c>
      <c r="AB191" s="206">
        <v>0</v>
      </c>
      <c r="AC191" s="206">
        <v>0</v>
      </c>
      <c r="AD191" s="206">
        <v>0</v>
      </c>
      <c r="AE191" s="206">
        <v>0</v>
      </c>
      <c r="AF191" s="206">
        <v>0</v>
      </c>
      <c r="AG191" s="206">
        <v>0</v>
      </c>
      <c r="AH191" s="206">
        <v>0</v>
      </c>
      <c r="AI191" s="206">
        <v>0</v>
      </c>
      <c r="AJ191" s="206" t="e">
        <v>#DIV/0!</v>
      </c>
      <c r="AK191" s="251">
        <v>0</v>
      </c>
    </row>
    <row r="192" spans="1:37" x14ac:dyDescent="0.2">
      <c r="A192" s="9">
        <v>186</v>
      </c>
      <c r="B192" s="39">
        <v>2690</v>
      </c>
      <c r="C192" s="40" t="s">
        <v>316</v>
      </c>
      <c r="D192" s="206">
        <v>0</v>
      </c>
      <c r="E192" s="206">
        <v>0</v>
      </c>
      <c r="F192" s="206">
        <v>0</v>
      </c>
      <c r="G192" s="206">
        <v>0</v>
      </c>
      <c r="H192" s="206">
        <v>0</v>
      </c>
      <c r="I192" s="206">
        <v>0</v>
      </c>
      <c r="J192" s="206">
        <v>0</v>
      </c>
      <c r="K192" s="206">
        <v>0</v>
      </c>
      <c r="L192" s="206">
        <v>0</v>
      </c>
      <c r="M192" s="206">
        <v>0</v>
      </c>
      <c r="N192" s="206">
        <v>5.7684280423410471E-2</v>
      </c>
      <c r="O192" s="206">
        <v>0</v>
      </c>
      <c r="P192" s="206">
        <v>0</v>
      </c>
      <c r="Q192" s="206">
        <v>4.0040164686446847E-3</v>
      </c>
      <c r="R192" s="206">
        <v>0</v>
      </c>
      <c r="S192" s="206">
        <v>0</v>
      </c>
      <c r="T192" s="206">
        <v>0</v>
      </c>
      <c r="U192" s="206">
        <v>0</v>
      </c>
      <c r="V192" s="206">
        <v>0</v>
      </c>
      <c r="W192" s="206">
        <v>0</v>
      </c>
      <c r="X192" s="206" t="e">
        <v>#DIV/0!</v>
      </c>
      <c r="Y192" s="206" t="e">
        <v>#DIV/0!</v>
      </c>
      <c r="Z192" s="206">
        <v>0</v>
      </c>
      <c r="AA192" s="206">
        <v>11.091031932875438</v>
      </c>
      <c r="AB192" s="206">
        <v>0</v>
      </c>
      <c r="AC192" s="206">
        <v>58.274671143057454</v>
      </c>
      <c r="AD192" s="206">
        <v>0</v>
      </c>
      <c r="AE192" s="206">
        <v>0</v>
      </c>
      <c r="AF192" s="206">
        <v>5.089754958278907</v>
      </c>
      <c r="AG192" s="206">
        <v>0.26794777216679011</v>
      </c>
      <c r="AH192" s="206">
        <v>1.9855117687574706E-3</v>
      </c>
      <c r="AI192" s="206">
        <v>0</v>
      </c>
      <c r="AJ192" s="206" t="e">
        <v>#DIV/0!</v>
      </c>
      <c r="AK192" s="251">
        <v>5.4833764658580417</v>
      </c>
    </row>
    <row r="193" spans="1:37" x14ac:dyDescent="0.2">
      <c r="A193" s="9">
        <v>187</v>
      </c>
      <c r="B193" s="39">
        <v>27</v>
      </c>
      <c r="C193" s="40" t="s">
        <v>317</v>
      </c>
      <c r="D193" s="206">
        <v>1.3384905860648079E-4</v>
      </c>
      <c r="E193" s="206">
        <v>1.6651340476165517E-3</v>
      </c>
      <c r="F193" s="206">
        <v>4.1409691543978555</v>
      </c>
      <c r="G193" s="206">
        <v>4.4934047277005584</v>
      </c>
      <c r="H193" s="206">
        <v>2.6529051138422068</v>
      </c>
      <c r="I193" s="206">
        <v>0</v>
      </c>
      <c r="J193" s="206">
        <v>1.1098403825118965</v>
      </c>
      <c r="K193" s="206">
        <v>0</v>
      </c>
      <c r="L193" s="206">
        <v>2.4517123007088637</v>
      </c>
      <c r="M193" s="206">
        <v>2.4419974738998651E-2</v>
      </c>
      <c r="N193" s="206">
        <v>0</v>
      </c>
      <c r="O193" s="206">
        <v>0</v>
      </c>
      <c r="P193" s="206">
        <v>0</v>
      </c>
      <c r="Q193" s="206">
        <v>0.44387274899973683</v>
      </c>
      <c r="R193" s="206">
        <v>5.1326699010542938E-2</v>
      </c>
      <c r="S193" s="206">
        <v>0</v>
      </c>
      <c r="T193" s="206">
        <v>0</v>
      </c>
      <c r="U193" s="206">
        <v>0</v>
      </c>
      <c r="V193" s="206">
        <v>0</v>
      </c>
      <c r="W193" s="206">
        <v>0</v>
      </c>
      <c r="X193" s="206" t="e">
        <v>#DIV/0!</v>
      </c>
      <c r="Y193" s="206" t="e">
        <v>#DIV/0!</v>
      </c>
      <c r="Z193" s="206">
        <v>0</v>
      </c>
      <c r="AA193" s="206">
        <v>0</v>
      </c>
      <c r="AB193" s="206">
        <v>0</v>
      </c>
      <c r="AC193" s="206">
        <v>0</v>
      </c>
      <c r="AD193" s="206">
        <v>0</v>
      </c>
      <c r="AE193" s="206">
        <v>0</v>
      </c>
      <c r="AF193" s="206">
        <v>4.3756129286478011E-3</v>
      </c>
      <c r="AG193" s="206">
        <v>1.8044815868086668</v>
      </c>
      <c r="AH193" s="206">
        <v>2.7095974523384849</v>
      </c>
      <c r="AI193" s="206">
        <v>0.16168443373219255</v>
      </c>
      <c r="AJ193" s="206" t="e">
        <v>#DIV/0!</v>
      </c>
      <c r="AK193" s="251">
        <v>0</v>
      </c>
    </row>
    <row r="194" spans="1:37" x14ac:dyDescent="0.2">
      <c r="A194" s="9">
        <v>188</v>
      </c>
      <c r="B194" s="39">
        <v>28</v>
      </c>
      <c r="C194" s="40" t="s">
        <v>327</v>
      </c>
      <c r="D194" s="206">
        <v>1.3311691557084115</v>
      </c>
      <c r="E194" s="206">
        <v>0</v>
      </c>
      <c r="F194" s="206">
        <v>1.2487790894326596</v>
      </c>
      <c r="G194" s="206">
        <v>0.49204674846401047</v>
      </c>
      <c r="H194" s="206">
        <v>0.91374476587307318</v>
      </c>
      <c r="I194" s="206">
        <v>0</v>
      </c>
      <c r="J194" s="206">
        <v>0.15928073519001829</v>
      </c>
      <c r="K194" s="206">
        <v>0</v>
      </c>
      <c r="L194" s="206">
        <v>2.2361029133296304</v>
      </c>
      <c r="M194" s="206">
        <v>0</v>
      </c>
      <c r="N194" s="206">
        <v>0</v>
      </c>
      <c r="O194" s="206">
        <v>0</v>
      </c>
      <c r="P194" s="206">
        <v>0</v>
      </c>
      <c r="Q194" s="206">
        <v>0.17919015681469655</v>
      </c>
      <c r="R194" s="206">
        <v>0</v>
      </c>
      <c r="S194" s="206">
        <v>0</v>
      </c>
      <c r="T194" s="206">
        <v>0</v>
      </c>
      <c r="U194" s="206">
        <v>0</v>
      </c>
      <c r="V194" s="206">
        <v>0</v>
      </c>
      <c r="W194" s="206">
        <v>12.886184360338909</v>
      </c>
      <c r="X194" s="206" t="e">
        <v>#DIV/0!</v>
      </c>
      <c r="Y194" s="206" t="e">
        <v>#DIV/0!</v>
      </c>
      <c r="Z194" s="206">
        <v>0</v>
      </c>
      <c r="AA194" s="206">
        <v>0.96961591077056875</v>
      </c>
      <c r="AB194" s="206">
        <v>0</v>
      </c>
      <c r="AC194" s="206">
        <v>7.5843127934770882</v>
      </c>
      <c r="AD194" s="206">
        <v>0</v>
      </c>
      <c r="AE194" s="206">
        <v>0</v>
      </c>
      <c r="AF194" s="206">
        <v>0.5695437514520838</v>
      </c>
      <c r="AG194" s="206">
        <v>0.65973224908202455</v>
      </c>
      <c r="AH194" s="206">
        <v>0.66391073781088927</v>
      </c>
      <c r="AI194" s="206">
        <v>0.66719955358149785</v>
      </c>
      <c r="AJ194" s="206" t="e">
        <v>#DIV/0!</v>
      </c>
      <c r="AK194" s="251">
        <v>0.55746163750809852</v>
      </c>
    </row>
    <row r="195" spans="1:37" x14ac:dyDescent="0.2">
      <c r="A195" s="9">
        <v>189</v>
      </c>
      <c r="B195" s="39">
        <v>2801</v>
      </c>
      <c r="C195" s="40" t="s">
        <v>328</v>
      </c>
      <c r="D195" s="206">
        <v>0.33279228892710289</v>
      </c>
      <c r="E195" s="206">
        <v>0</v>
      </c>
      <c r="F195" s="206">
        <v>0.23956062423331911</v>
      </c>
      <c r="G195" s="206">
        <v>0.49204674846401047</v>
      </c>
      <c r="H195" s="206">
        <v>0.25161239739672459</v>
      </c>
      <c r="I195" s="206">
        <v>0</v>
      </c>
      <c r="J195" s="206">
        <v>0.15928073519001829</v>
      </c>
      <c r="K195" s="206">
        <v>0</v>
      </c>
      <c r="L195" s="206">
        <v>2.2361029133296304</v>
      </c>
      <c r="M195" s="206">
        <v>0</v>
      </c>
      <c r="N195" s="206">
        <v>0</v>
      </c>
      <c r="O195" s="206">
        <v>0</v>
      </c>
      <c r="P195" s="206">
        <v>0</v>
      </c>
      <c r="Q195" s="206">
        <v>0.17919015681469655</v>
      </c>
      <c r="R195" s="206">
        <v>0</v>
      </c>
      <c r="S195" s="206">
        <v>0</v>
      </c>
      <c r="T195" s="206">
        <v>0</v>
      </c>
      <c r="U195" s="206">
        <v>0</v>
      </c>
      <c r="V195" s="206">
        <v>0</v>
      </c>
      <c r="W195" s="206">
        <v>0</v>
      </c>
      <c r="X195" s="206" t="e">
        <v>#DIV/0!</v>
      </c>
      <c r="Y195" s="206" t="e">
        <v>#DIV/0!</v>
      </c>
      <c r="Z195" s="206">
        <v>0</v>
      </c>
      <c r="AA195" s="206">
        <v>0</v>
      </c>
      <c r="AB195" s="206">
        <v>0</v>
      </c>
      <c r="AC195" s="206">
        <v>0</v>
      </c>
      <c r="AD195" s="206">
        <v>0</v>
      </c>
      <c r="AE195" s="206">
        <v>0</v>
      </c>
      <c r="AF195" s="206">
        <v>0</v>
      </c>
      <c r="AG195" s="206">
        <v>0.21516397573324442</v>
      </c>
      <c r="AH195" s="206">
        <v>0.2036747736099439</v>
      </c>
      <c r="AI195" s="206">
        <v>0.27416106497940823</v>
      </c>
      <c r="AJ195" s="206" t="e">
        <v>#DIV/0!</v>
      </c>
      <c r="AK195" s="251">
        <v>0</v>
      </c>
    </row>
    <row r="196" spans="1:37" x14ac:dyDescent="0.2">
      <c r="A196" s="9">
        <v>190</v>
      </c>
      <c r="B196" s="39">
        <v>2802</v>
      </c>
      <c r="C196" s="40" t="s">
        <v>330</v>
      </c>
      <c r="D196" s="206">
        <v>0</v>
      </c>
      <c r="E196" s="206">
        <v>0</v>
      </c>
      <c r="F196" s="206">
        <v>0</v>
      </c>
      <c r="G196" s="206">
        <v>0</v>
      </c>
      <c r="H196" s="206">
        <v>0</v>
      </c>
      <c r="I196" s="206">
        <v>0</v>
      </c>
      <c r="J196" s="206">
        <v>0</v>
      </c>
      <c r="K196" s="206">
        <v>0</v>
      </c>
      <c r="L196" s="206">
        <v>0</v>
      </c>
      <c r="M196" s="206">
        <v>0</v>
      </c>
      <c r="N196" s="206">
        <v>0</v>
      </c>
      <c r="O196" s="206">
        <v>0</v>
      </c>
      <c r="P196" s="206">
        <v>0</v>
      </c>
      <c r="Q196" s="206">
        <v>0</v>
      </c>
      <c r="R196" s="206">
        <v>0</v>
      </c>
      <c r="S196" s="206">
        <v>0</v>
      </c>
      <c r="T196" s="206">
        <v>0</v>
      </c>
      <c r="U196" s="206">
        <v>0</v>
      </c>
      <c r="V196" s="206">
        <v>0</v>
      </c>
      <c r="W196" s="206">
        <v>12.886184360338909</v>
      </c>
      <c r="X196" s="206" t="e">
        <v>#DIV/0!</v>
      </c>
      <c r="Y196" s="206" t="e">
        <v>#DIV/0!</v>
      </c>
      <c r="Z196" s="206">
        <v>0</v>
      </c>
      <c r="AA196" s="206">
        <v>0</v>
      </c>
      <c r="AB196" s="206">
        <v>0</v>
      </c>
      <c r="AC196" s="206">
        <v>7.5843127934770882</v>
      </c>
      <c r="AD196" s="206">
        <v>0</v>
      </c>
      <c r="AE196" s="206">
        <v>0</v>
      </c>
      <c r="AF196" s="206">
        <v>0.27289187663602538</v>
      </c>
      <c r="AG196" s="206">
        <v>1.4297298701690626E-2</v>
      </c>
      <c r="AH196" s="206">
        <v>0</v>
      </c>
      <c r="AI196" s="206">
        <v>8.9930199196751916E-3</v>
      </c>
      <c r="AJ196" s="206" t="e">
        <v>#DIV/0!</v>
      </c>
      <c r="AK196" s="251">
        <v>0.23786788058800271</v>
      </c>
    </row>
    <row r="197" spans="1:37" x14ac:dyDescent="0.2">
      <c r="A197" s="9">
        <v>191</v>
      </c>
      <c r="B197" s="39">
        <v>29</v>
      </c>
      <c r="C197" s="40" t="s">
        <v>331</v>
      </c>
      <c r="D197" s="206">
        <v>3.9793948110871599E-2</v>
      </c>
      <c r="E197" s="206">
        <v>0.85411644433761003</v>
      </c>
      <c r="F197" s="206">
        <v>2.5854915696706446</v>
      </c>
      <c r="G197" s="206">
        <v>0.90326524573790712</v>
      </c>
      <c r="H197" s="206">
        <v>1.5266299206885283</v>
      </c>
      <c r="I197" s="206">
        <v>1.1919198540325966</v>
      </c>
      <c r="J197" s="206">
        <v>0.37559688482544246</v>
      </c>
      <c r="K197" s="206">
        <v>0.69654009189733301</v>
      </c>
      <c r="L197" s="206">
        <v>0.68389304509248527</v>
      </c>
      <c r="M197" s="206">
        <v>0.21644674538241626</v>
      </c>
      <c r="N197" s="206">
        <v>0.21174151401656627</v>
      </c>
      <c r="O197" s="206">
        <v>0.15006743279038651</v>
      </c>
      <c r="P197" s="206">
        <v>0.71599801679558983</v>
      </c>
      <c r="Q197" s="206">
        <v>0.48316100816981389</v>
      </c>
      <c r="R197" s="206">
        <v>1.0117223748622868</v>
      </c>
      <c r="S197" s="206">
        <v>0.29128125236685187</v>
      </c>
      <c r="T197" s="206">
        <v>1.5285444935135826</v>
      </c>
      <c r="U197" s="206">
        <v>0.80546494519941425</v>
      </c>
      <c r="V197" s="206">
        <v>0.39099648480201848</v>
      </c>
      <c r="W197" s="206">
        <v>0.88384366729757013</v>
      </c>
      <c r="X197" s="206" t="e">
        <v>#DIV/0!</v>
      </c>
      <c r="Y197" s="206" t="e">
        <v>#DIV/0!</v>
      </c>
      <c r="Z197" s="206">
        <v>2.1886295240602115E-2</v>
      </c>
      <c r="AA197" s="206">
        <v>1.410237014678172E-2</v>
      </c>
      <c r="AB197" s="206">
        <v>6.3256286364464636</v>
      </c>
      <c r="AC197" s="206">
        <v>0.10034416888305706</v>
      </c>
      <c r="AD197" s="206">
        <v>0.58831625321081071</v>
      </c>
      <c r="AE197" s="206">
        <v>4.6216851861043455E-2</v>
      </c>
      <c r="AF197" s="206">
        <v>0.85980136704456167</v>
      </c>
      <c r="AG197" s="206">
        <v>1.1564741571849204</v>
      </c>
      <c r="AH197" s="206">
        <v>1.4854490195709538</v>
      </c>
      <c r="AI197" s="206">
        <v>0.58182223492252216</v>
      </c>
      <c r="AJ197" s="206" t="e">
        <v>#DIV/0!</v>
      </c>
      <c r="AK197" s="251">
        <v>0.3605480206001509</v>
      </c>
    </row>
    <row r="198" spans="1:37" ht="15" x14ac:dyDescent="0.25">
      <c r="A198" s="9">
        <v>192</v>
      </c>
      <c r="B198" s="39"/>
      <c r="C198" s="54" t="s">
        <v>344</v>
      </c>
      <c r="D198" s="206">
        <v>100</v>
      </c>
      <c r="E198" s="206">
        <v>100</v>
      </c>
      <c r="F198" s="206">
        <v>100</v>
      </c>
      <c r="G198" s="206">
        <v>100</v>
      </c>
      <c r="H198" s="206">
        <v>100</v>
      </c>
      <c r="I198" s="206">
        <v>100</v>
      </c>
      <c r="J198" s="206">
        <v>100</v>
      </c>
      <c r="K198" s="206">
        <v>100</v>
      </c>
      <c r="L198" s="206">
        <v>100</v>
      </c>
      <c r="M198" s="206">
        <v>100</v>
      </c>
      <c r="N198" s="206">
        <v>100</v>
      </c>
      <c r="O198" s="206">
        <v>100</v>
      </c>
      <c r="P198" s="206">
        <v>100</v>
      </c>
      <c r="Q198" s="206">
        <v>100</v>
      </c>
      <c r="R198" s="206">
        <v>100</v>
      </c>
      <c r="S198" s="206">
        <v>100</v>
      </c>
      <c r="T198" s="206">
        <v>100</v>
      </c>
      <c r="U198" s="206">
        <v>100</v>
      </c>
      <c r="V198" s="206">
        <v>100</v>
      </c>
      <c r="W198" s="206">
        <v>100</v>
      </c>
      <c r="X198" s="206" t="e">
        <v>#DIV/0!</v>
      </c>
      <c r="Y198" s="206" t="e">
        <v>#DIV/0!</v>
      </c>
      <c r="Z198" s="206">
        <v>100</v>
      </c>
      <c r="AA198" s="206">
        <v>100</v>
      </c>
      <c r="AB198" s="206">
        <v>100</v>
      </c>
      <c r="AC198" s="206">
        <v>100</v>
      </c>
      <c r="AD198" s="206">
        <v>100</v>
      </c>
      <c r="AE198" s="206">
        <v>100</v>
      </c>
      <c r="AF198" s="206">
        <v>100</v>
      </c>
      <c r="AG198" s="206">
        <v>100</v>
      </c>
      <c r="AH198" s="206">
        <v>100</v>
      </c>
      <c r="AI198" s="206">
        <v>100</v>
      </c>
      <c r="AJ198" s="206" t="e">
        <v>#DIV/0!</v>
      </c>
      <c r="AK198" s="251">
        <v>100</v>
      </c>
    </row>
    <row r="199" spans="1:37" ht="15" x14ac:dyDescent="0.25">
      <c r="A199" s="15">
        <v>193</v>
      </c>
      <c r="B199" s="39"/>
      <c r="C199" s="54"/>
      <c r="D199" s="207"/>
      <c r="E199" s="207"/>
      <c r="F199" s="207"/>
      <c r="G199" s="207"/>
      <c r="H199" s="207"/>
      <c r="I199" s="207"/>
      <c r="J199" s="207"/>
      <c r="K199" s="207"/>
      <c r="L199" s="207"/>
      <c r="M199" s="207"/>
      <c r="N199" s="207"/>
      <c r="O199" s="207"/>
      <c r="P199" s="207"/>
      <c r="Q199" s="207"/>
      <c r="R199" s="207"/>
      <c r="S199" s="207"/>
      <c r="T199" s="207"/>
      <c r="U199" s="207"/>
      <c r="V199" s="207"/>
      <c r="W199" s="207"/>
      <c r="X199" s="207"/>
      <c r="Y199" s="207"/>
      <c r="Z199" s="207"/>
      <c r="AA199" s="207"/>
      <c r="AB199" s="207"/>
      <c r="AC199" s="207"/>
      <c r="AD199" s="207"/>
      <c r="AE199" s="207"/>
      <c r="AF199" s="207"/>
      <c r="AG199" s="207"/>
      <c r="AH199" s="207"/>
      <c r="AI199" s="207"/>
      <c r="AJ199" s="207"/>
      <c r="AK199" s="252"/>
    </row>
    <row r="200" spans="1:37" ht="15" x14ac:dyDescent="0.25">
      <c r="A200" s="9">
        <v>194</v>
      </c>
      <c r="B200" s="39"/>
      <c r="C200" s="34" t="s">
        <v>728</v>
      </c>
      <c r="D200" s="207">
        <v>18.640510798177026</v>
      </c>
      <c r="E200" s="207">
        <v>18.627383976008392</v>
      </c>
      <c r="F200" s="207">
        <v>47.168164003365916</v>
      </c>
      <c r="G200" s="207">
        <v>15.563941222448655</v>
      </c>
      <c r="H200" s="207">
        <v>100</v>
      </c>
      <c r="I200" s="207">
        <v>13.945547256387709</v>
      </c>
      <c r="J200" s="207">
        <v>25.810804181540732</v>
      </c>
      <c r="K200" s="207">
        <v>6.2741900039234686</v>
      </c>
      <c r="L200" s="207">
        <v>6.1749625803348662</v>
      </c>
      <c r="M200" s="207">
        <v>24.658928029407384</v>
      </c>
      <c r="N200" s="207">
        <v>6.9412610147074023</v>
      </c>
      <c r="O200" s="207">
        <v>8.8275133825930041</v>
      </c>
      <c r="P200" s="207">
        <v>45.171525684753234</v>
      </c>
      <c r="Q200" s="207">
        <v>100</v>
      </c>
      <c r="R200" s="207">
        <v>8.525023064017839</v>
      </c>
      <c r="S200" s="207">
        <v>1.4114210421470457</v>
      </c>
      <c r="T200" s="207">
        <v>2.792315818764791</v>
      </c>
      <c r="U200" s="207">
        <v>1.4815051751326453</v>
      </c>
      <c r="V200" s="207">
        <v>27.533214572672538</v>
      </c>
      <c r="W200" s="207">
        <v>0.40430296887983969</v>
      </c>
      <c r="X200" s="207">
        <v>0</v>
      </c>
      <c r="Y200" s="207">
        <v>0</v>
      </c>
      <c r="Z200" s="207">
        <v>10.413643583497812</v>
      </c>
      <c r="AA200" s="207">
        <v>30.594782069974968</v>
      </c>
      <c r="AB200" s="207">
        <v>9.2785308352601508</v>
      </c>
      <c r="AC200" s="207">
        <v>2.9111754315003862</v>
      </c>
      <c r="AD200" s="207">
        <v>0.92366347836835894</v>
      </c>
      <c r="AE200" s="207">
        <v>3.7304219597836195</v>
      </c>
      <c r="AF200" s="207">
        <v>100</v>
      </c>
      <c r="AG200" s="207">
        <v>100</v>
      </c>
      <c r="AH200" s="207">
        <v>64.78478654835223</v>
      </c>
      <c r="AI200" s="207">
        <v>30.352124727649652</v>
      </c>
      <c r="AJ200" s="207">
        <v>0</v>
      </c>
      <c r="AK200" s="252">
        <v>4.8630887239981035</v>
      </c>
    </row>
    <row r="201" spans="1:37" ht="15" x14ac:dyDescent="0.25">
      <c r="A201" s="9">
        <v>195</v>
      </c>
      <c r="B201" s="39"/>
      <c r="C201" s="54"/>
      <c r="D201" s="207"/>
      <c r="E201" s="207"/>
      <c r="F201" s="207"/>
      <c r="G201" s="207"/>
      <c r="H201" s="207"/>
      <c r="I201" s="207"/>
      <c r="J201" s="207"/>
      <c r="K201" s="207"/>
      <c r="L201" s="207"/>
      <c r="M201" s="207"/>
      <c r="N201" s="207"/>
      <c r="O201" s="207"/>
      <c r="P201" s="207"/>
      <c r="Q201" s="207"/>
      <c r="R201" s="207"/>
      <c r="S201" s="207"/>
      <c r="T201" s="207"/>
      <c r="U201" s="207"/>
      <c r="V201" s="207"/>
      <c r="W201" s="207"/>
      <c r="X201" s="207"/>
      <c r="Y201" s="207"/>
      <c r="Z201" s="207"/>
      <c r="AA201" s="207"/>
      <c r="AB201" s="207"/>
      <c r="AC201" s="207"/>
      <c r="AD201" s="207"/>
      <c r="AE201" s="207"/>
      <c r="AF201" s="207"/>
      <c r="AG201" s="207"/>
      <c r="AH201" s="207"/>
      <c r="AI201" s="207"/>
      <c r="AJ201" s="207"/>
      <c r="AK201" s="252"/>
    </row>
    <row r="202" spans="1:37" ht="15" x14ac:dyDescent="0.25">
      <c r="A202" s="9">
        <v>196</v>
      </c>
      <c r="B202" s="39"/>
      <c r="C202" s="54" t="s">
        <v>345</v>
      </c>
      <c r="D202" s="207"/>
      <c r="E202" s="207"/>
      <c r="F202" s="207"/>
      <c r="G202" s="207"/>
      <c r="H202" s="207"/>
      <c r="I202" s="207"/>
      <c r="J202" s="207"/>
      <c r="K202" s="207"/>
      <c r="L202" s="207"/>
      <c r="M202" s="207"/>
      <c r="N202" s="207"/>
      <c r="O202" s="207"/>
      <c r="P202" s="207"/>
      <c r="Q202" s="207"/>
      <c r="R202" s="207"/>
      <c r="S202" s="207"/>
      <c r="T202" s="207"/>
      <c r="U202" s="207"/>
      <c r="V202" s="207"/>
      <c r="W202" s="207"/>
      <c r="X202" s="207"/>
      <c r="Y202" s="207"/>
      <c r="Z202" s="207"/>
      <c r="AA202" s="207"/>
      <c r="AB202" s="207"/>
      <c r="AC202" s="207"/>
      <c r="AD202" s="207"/>
      <c r="AE202" s="207"/>
      <c r="AF202" s="207"/>
      <c r="AG202" s="207"/>
      <c r="AH202" s="207"/>
      <c r="AI202" s="207"/>
      <c r="AJ202" s="207"/>
      <c r="AK202" s="252"/>
    </row>
    <row r="203" spans="1:37" x14ac:dyDescent="0.2">
      <c r="A203" s="9">
        <v>197</v>
      </c>
      <c r="B203" s="39">
        <v>31</v>
      </c>
      <c r="C203" s="40" t="s">
        <v>346</v>
      </c>
      <c r="D203" s="206">
        <v>84.272111082531993</v>
      </c>
      <c r="E203" s="206">
        <v>71.890295021661117</v>
      </c>
      <c r="F203" s="206">
        <v>72.186185264942154</v>
      </c>
      <c r="G203" s="206">
        <v>82.900541172749996</v>
      </c>
      <c r="H203" s="206">
        <v>75.83952321582602</v>
      </c>
      <c r="I203" s="206">
        <v>79.578914799740716</v>
      </c>
      <c r="J203" s="206">
        <v>84.424638858460767</v>
      </c>
      <c r="K203" s="206">
        <v>40.407513165783804</v>
      </c>
      <c r="L203" s="206">
        <v>87.030182015077656</v>
      </c>
      <c r="M203" s="206">
        <v>77.431383535584303</v>
      </c>
      <c r="N203" s="206">
        <v>83.761559969176943</v>
      </c>
      <c r="O203" s="206">
        <v>84.264136507261995</v>
      </c>
      <c r="P203" s="206">
        <v>61.189257809439027</v>
      </c>
      <c r="Q203" s="206">
        <v>76.206596181418945</v>
      </c>
      <c r="R203" s="206">
        <v>93.240798262854469</v>
      </c>
      <c r="S203" s="206">
        <v>95.310874063204537</v>
      </c>
      <c r="T203" s="206">
        <v>72.100043350590752</v>
      </c>
      <c r="U203" s="206">
        <v>92.547806540110969</v>
      </c>
      <c r="V203" s="206">
        <v>76.206482350362108</v>
      </c>
      <c r="W203" s="206">
        <v>91.605183348178628</v>
      </c>
      <c r="X203" s="206" t="e">
        <v>#DIV/0!</v>
      </c>
      <c r="Y203" s="206" t="e">
        <v>#DIV/0!</v>
      </c>
      <c r="Z203" s="206">
        <v>61.023106590700834</v>
      </c>
      <c r="AA203" s="206">
        <v>88.597634389483773</v>
      </c>
      <c r="AB203" s="206">
        <v>89.764946519926937</v>
      </c>
      <c r="AC203" s="206">
        <v>92.131960059374279</v>
      </c>
      <c r="AD203" s="206">
        <v>99.235533766785593</v>
      </c>
      <c r="AE203" s="206">
        <v>99.407804334023552</v>
      </c>
      <c r="AF203" s="206">
        <v>84.983240738272414</v>
      </c>
      <c r="AG203" s="206">
        <v>76.597733991203398</v>
      </c>
      <c r="AH203" s="206">
        <v>76.149672359375558</v>
      </c>
      <c r="AI203" s="206">
        <v>78.357029667297056</v>
      </c>
      <c r="AJ203" s="206" t="e">
        <v>#DIV/0!</v>
      </c>
      <c r="AK203" s="251">
        <v>71.896148214580563</v>
      </c>
    </row>
    <row r="204" spans="1:37" x14ac:dyDescent="0.2">
      <c r="A204" s="9">
        <v>198</v>
      </c>
      <c r="B204" s="39">
        <v>32</v>
      </c>
      <c r="C204" s="40" t="s">
        <v>350</v>
      </c>
      <c r="D204" s="206">
        <v>0</v>
      </c>
      <c r="E204" s="206">
        <v>0</v>
      </c>
      <c r="F204" s="206">
        <v>0</v>
      </c>
      <c r="G204" s="206">
        <v>0.47209473739016461</v>
      </c>
      <c r="H204" s="206">
        <v>6.4829424782687731E-2</v>
      </c>
      <c r="I204" s="206">
        <v>0</v>
      </c>
      <c r="J204" s="206">
        <v>0</v>
      </c>
      <c r="K204" s="206">
        <v>0</v>
      </c>
      <c r="L204" s="206">
        <v>0</v>
      </c>
      <c r="M204" s="206">
        <v>0</v>
      </c>
      <c r="N204" s="206">
        <v>0</v>
      </c>
      <c r="O204" s="206">
        <v>0</v>
      </c>
      <c r="P204" s="206">
        <v>0</v>
      </c>
      <c r="Q204" s="206">
        <v>0</v>
      </c>
      <c r="R204" s="206">
        <v>0</v>
      </c>
      <c r="S204" s="206">
        <v>0</v>
      </c>
      <c r="T204" s="206">
        <v>0</v>
      </c>
      <c r="U204" s="206">
        <v>0</v>
      </c>
      <c r="V204" s="206">
        <v>0</v>
      </c>
      <c r="W204" s="206">
        <v>0</v>
      </c>
      <c r="X204" s="206" t="e">
        <v>#DIV/0!</v>
      </c>
      <c r="Y204" s="206" t="e">
        <v>#DIV/0!</v>
      </c>
      <c r="Z204" s="206">
        <v>0</v>
      </c>
      <c r="AA204" s="206">
        <v>0</v>
      </c>
      <c r="AB204" s="206">
        <v>0</v>
      </c>
      <c r="AC204" s="206">
        <v>0</v>
      </c>
      <c r="AD204" s="206">
        <v>0</v>
      </c>
      <c r="AE204" s="206">
        <v>0</v>
      </c>
      <c r="AF204" s="206">
        <v>0</v>
      </c>
      <c r="AG204" s="206">
        <v>4.1843238641219485E-2</v>
      </c>
      <c r="AH204" s="206">
        <v>7.1848220250855091E-2</v>
      </c>
      <c r="AI204" s="206">
        <v>0</v>
      </c>
      <c r="AJ204" s="206" t="e">
        <v>#DIV/0!</v>
      </c>
      <c r="AK204" s="251">
        <v>0</v>
      </c>
    </row>
    <row r="205" spans="1:37" x14ac:dyDescent="0.2">
      <c r="A205" s="9">
        <v>199</v>
      </c>
      <c r="B205" s="39">
        <v>33</v>
      </c>
      <c r="C205" s="40" t="s">
        <v>353</v>
      </c>
      <c r="D205" s="206">
        <v>11.275476524613772</v>
      </c>
      <c r="E205" s="206">
        <v>24.092576742773065</v>
      </c>
      <c r="F205" s="206">
        <v>17.489151163583845</v>
      </c>
      <c r="G205" s="206">
        <v>11.868787126199724</v>
      </c>
      <c r="H205" s="206">
        <v>17.177934327523371</v>
      </c>
      <c r="I205" s="206">
        <v>11.498699445684958</v>
      </c>
      <c r="J205" s="206">
        <v>13.412595266339034</v>
      </c>
      <c r="K205" s="206">
        <v>42.933459807208038</v>
      </c>
      <c r="L205" s="206">
        <v>10.983549841900709</v>
      </c>
      <c r="M205" s="206">
        <v>12.995837356022525</v>
      </c>
      <c r="N205" s="206">
        <v>6.2293426058059769</v>
      </c>
      <c r="O205" s="206">
        <v>7.9450604738601536</v>
      </c>
      <c r="P205" s="206">
        <v>33.501565119388538</v>
      </c>
      <c r="Q205" s="206">
        <v>16.661125301715281</v>
      </c>
      <c r="R205" s="206">
        <v>5.6249783097418931</v>
      </c>
      <c r="S205" s="206">
        <v>7.5233264041657391</v>
      </c>
      <c r="T205" s="206">
        <v>14.618904028034279</v>
      </c>
      <c r="U205" s="206">
        <v>7.4521934598890294</v>
      </c>
      <c r="V205" s="206">
        <v>16.56989732313809</v>
      </c>
      <c r="W205" s="206">
        <v>7.8030392342635313</v>
      </c>
      <c r="X205" s="206" t="e">
        <v>#DIV/0!</v>
      </c>
      <c r="Y205" s="206" t="e">
        <v>#DIV/0!</v>
      </c>
      <c r="Z205" s="206">
        <v>36.917037407398482</v>
      </c>
      <c r="AA205" s="206">
        <v>8.0915730980689791</v>
      </c>
      <c r="AB205" s="206">
        <v>6.3349874952372733</v>
      </c>
      <c r="AC205" s="206">
        <v>7.4658889217550817</v>
      </c>
      <c r="AD205" s="206">
        <v>0.73616227114578059</v>
      </c>
      <c r="AE205" s="206">
        <v>0.58740458663297601</v>
      </c>
      <c r="AF205" s="206">
        <v>11.777499737133834</v>
      </c>
      <c r="AG205" s="206">
        <v>16.645218379550027</v>
      </c>
      <c r="AH205" s="206">
        <v>15.458583376666638</v>
      </c>
      <c r="AI205" s="206">
        <v>17.041414873690176</v>
      </c>
      <c r="AJ205" s="206" t="e">
        <v>#DIV/0!</v>
      </c>
      <c r="AK205" s="251">
        <v>24.209420585939085</v>
      </c>
    </row>
    <row r="206" spans="1:37" x14ac:dyDescent="0.2">
      <c r="A206" s="9">
        <v>200</v>
      </c>
      <c r="B206" s="39">
        <v>34</v>
      </c>
      <c r="C206" s="40" t="s">
        <v>362</v>
      </c>
      <c r="D206" s="206">
        <v>0</v>
      </c>
      <c r="E206" s="206">
        <v>0</v>
      </c>
      <c r="F206" s="206">
        <v>0</v>
      </c>
      <c r="G206" s="206">
        <v>0</v>
      </c>
      <c r="H206" s="206">
        <v>0</v>
      </c>
      <c r="I206" s="206">
        <v>0</v>
      </c>
      <c r="J206" s="206">
        <v>0</v>
      </c>
      <c r="K206" s="206">
        <v>0</v>
      </c>
      <c r="L206" s="206">
        <v>0</v>
      </c>
      <c r="M206" s="206">
        <v>0</v>
      </c>
      <c r="N206" s="206">
        <v>0</v>
      </c>
      <c r="O206" s="206">
        <v>0</v>
      </c>
      <c r="P206" s="206">
        <v>1.5134083352215775E-2</v>
      </c>
      <c r="Q206" s="206">
        <v>2.0862410960500737E-3</v>
      </c>
      <c r="R206" s="206">
        <v>0</v>
      </c>
      <c r="S206" s="206">
        <v>0</v>
      </c>
      <c r="T206" s="206">
        <v>0</v>
      </c>
      <c r="U206" s="206">
        <v>0</v>
      </c>
      <c r="V206" s="206">
        <v>0</v>
      </c>
      <c r="W206" s="206">
        <v>0</v>
      </c>
      <c r="X206" s="206" t="e">
        <v>#DIV/0!</v>
      </c>
      <c r="Y206" s="206" t="e">
        <v>#DIV/0!</v>
      </c>
      <c r="Z206" s="206">
        <v>1.5454872634922659E-2</v>
      </c>
      <c r="AA206" s="206">
        <v>0.1076780706075067</v>
      </c>
      <c r="AB206" s="206">
        <v>0</v>
      </c>
      <c r="AC206" s="206">
        <v>0</v>
      </c>
      <c r="AD206" s="206">
        <v>0</v>
      </c>
      <c r="AE206" s="206">
        <v>0</v>
      </c>
      <c r="AF206" s="206">
        <v>2.930358829335071E-2</v>
      </c>
      <c r="AG206" s="206">
        <v>2.6873894632816844E-3</v>
      </c>
      <c r="AH206" s="206">
        <v>0</v>
      </c>
      <c r="AI206" s="206">
        <v>0</v>
      </c>
      <c r="AJ206" s="206" t="e">
        <v>#DIV/0!</v>
      </c>
      <c r="AK206" s="251">
        <v>3.6648649283537726E-2</v>
      </c>
    </row>
    <row r="207" spans="1:37" ht="15" x14ac:dyDescent="0.2">
      <c r="A207" s="15">
        <v>201</v>
      </c>
      <c r="B207" s="39">
        <v>35</v>
      </c>
      <c r="C207" s="40" t="s">
        <v>367</v>
      </c>
      <c r="D207" s="206">
        <v>2.2171454172700042</v>
      </c>
      <c r="E207" s="206">
        <v>3.6433839602330034</v>
      </c>
      <c r="F207" s="206">
        <v>9.4650654638041996</v>
      </c>
      <c r="G207" s="206">
        <v>4.504638072813929</v>
      </c>
      <c r="H207" s="206">
        <v>6.0038325445901677</v>
      </c>
      <c r="I207" s="206">
        <v>8.2706285499481602</v>
      </c>
      <c r="J207" s="206">
        <v>2.0418712013336608</v>
      </c>
      <c r="K207" s="206">
        <v>-0.19541818772481107</v>
      </c>
      <c r="L207" s="206">
        <v>1.6248764698451144</v>
      </c>
      <c r="M207" s="206">
        <v>9.3017260513939277</v>
      </c>
      <c r="N207" s="206">
        <v>9.4660445299697749</v>
      </c>
      <c r="O207" s="206">
        <v>7.7908030188778401</v>
      </c>
      <c r="P207" s="206">
        <v>4.3297320543848405</v>
      </c>
      <c r="Q207" s="206">
        <v>5.723545646082564</v>
      </c>
      <c r="R207" s="206">
        <v>1.1342234274036391</v>
      </c>
      <c r="S207" s="206">
        <v>53.770339095222717</v>
      </c>
      <c r="T207" s="206">
        <v>13.281052621374961</v>
      </c>
      <c r="U207" s="206">
        <v>0</v>
      </c>
      <c r="V207" s="206">
        <v>5.9332474493796292</v>
      </c>
      <c r="W207" s="206">
        <v>0</v>
      </c>
      <c r="X207" s="206" t="e">
        <v>#DIV/0!</v>
      </c>
      <c r="Y207" s="206" t="e">
        <v>#DIV/0!</v>
      </c>
      <c r="Z207" s="206">
        <v>2.0444011292657502</v>
      </c>
      <c r="AA207" s="206">
        <v>3.2022745931207122</v>
      </c>
      <c r="AB207" s="206">
        <v>3.2759923093391352</v>
      </c>
      <c r="AC207" s="206">
        <v>9.3674299207208586E-2</v>
      </c>
      <c r="AD207" s="206">
        <v>2.8303962068631734E-2</v>
      </c>
      <c r="AE207" s="206">
        <v>4.7910793434729707E-3</v>
      </c>
      <c r="AF207" s="206">
        <v>4.9044580026676599</v>
      </c>
      <c r="AG207" s="206">
        <v>5.8458386646566396</v>
      </c>
      <c r="AH207" s="206">
        <v>7.5202635584072084</v>
      </c>
      <c r="AI207" s="206">
        <v>3.5498526801935473</v>
      </c>
      <c r="AJ207" s="206" t="e">
        <v>#DIV/0!</v>
      </c>
      <c r="AK207" s="251">
        <v>3.3273341881684937</v>
      </c>
    </row>
    <row r="208" spans="1:37" x14ac:dyDescent="0.2">
      <c r="A208" s="9">
        <v>202</v>
      </c>
      <c r="B208" s="39">
        <v>36</v>
      </c>
      <c r="C208" s="40" t="s">
        <v>370</v>
      </c>
      <c r="D208" s="206">
        <v>2.2352669755842478</v>
      </c>
      <c r="E208" s="206">
        <v>0.37374427533280485</v>
      </c>
      <c r="F208" s="206">
        <v>0.85959810766979838</v>
      </c>
      <c r="G208" s="206">
        <v>0.25393889084618104</v>
      </c>
      <c r="H208" s="206">
        <v>0.91388048727775451</v>
      </c>
      <c r="I208" s="206">
        <v>0.65175720462615216</v>
      </c>
      <c r="J208" s="206">
        <v>0.12089467386654568</v>
      </c>
      <c r="K208" s="206">
        <v>16.854445214732976</v>
      </c>
      <c r="L208" s="206">
        <v>0.3613916731765246</v>
      </c>
      <c r="M208" s="206">
        <v>0.27105305699925403</v>
      </c>
      <c r="N208" s="206">
        <v>0.54305289504730714</v>
      </c>
      <c r="O208" s="206">
        <v>0</v>
      </c>
      <c r="P208" s="206">
        <v>0.96431093343538277</v>
      </c>
      <c r="Q208" s="206">
        <v>1.4066466296871758</v>
      </c>
      <c r="R208" s="206">
        <v>0</v>
      </c>
      <c r="S208" s="206">
        <v>-56.604539562593004</v>
      </c>
      <c r="T208" s="206">
        <v>0</v>
      </c>
      <c r="U208" s="206">
        <v>0</v>
      </c>
      <c r="V208" s="206">
        <v>1.2903728771201743</v>
      </c>
      <c r="W208" s="206">
        <v>0.59177741755785718</v>
      </c>
      <c r="X208" s="206" t="e">
        <v>#DIV/0!</v>
      </c>
      <c r="Y208" s="206" t="e">
        <v>#DIV/0!</v>
      </c>
      <c r="Z208" s="206">
        <v>0</v>
      </c>
      <c r="AA208" s="206">
        <v>8.3984871903282506E-4</v>
      </c>
      <c r="AB208" s="206">
        <v>0.6240736754966556</v>
      </c>
      <c r="AC208" s="206">
        <v>0.30847671966342155</v>
      </c>
      <c r="AD208" s="206">
        <v>0</v>
      </c>
      <c r="AE208" s="206">
        <v>0</v>
      </c>
      <c r="AF208" s="206">
        <v>-1.6945020663672787</v>
      </c>
      <c r="AG208" s="206">
        <v>0.86667833648543091</v>
      </c>
      <c r="AH208" s="206">
        <v>0.79963248529973141</v>
      </c>
      <c r="AI208" s="206">
        <v>1.0517027788192146</v>
      </c>
      <c r="AJ208" s="206" t="e">
        <v>#DIV/0!</v>
      </c>
      <c r="AK208" s="251">
        <v>0.53044836202830492</v>
      </c>
    </row>
    <row r="209" spans="1:37" x14ac:dyDescent="0.2">
      <c r="A209" s="9">
        <v>203</v>
      </c>
      <c r="B209" s="39">
        <v>3601</v>
      </c>
      <c r="C209" s="40" t="s">
        <v>371</v>
      </c>
      <c r="D209" s="206">
        <v>2.2352669755842478</v>
      </c>
      <c r="E209" s="206">
        <v>0.37374427533280485</v>
      </c>
      <c r="F209" s="206">
        <v>0.85959810766979838</v>
      </c>
      <c r="G209" s="206">
        <v>0.25393889084618104</v>
      </c>
      <c r="H209" s="206">
        <v>0.91388048727775451</v>
      </c>
      <c r="I209" s="206">
        <v>0.65175720462615216</v>
      </c>
      <c r="J209" s="206">
        <v>0.12089467386654568</v>
      </c>
      <c r="K209" s="206">
        <v>16.854445214732976</v>
      </c>
      <c r="L209" s="206">
        <v>0.3613916731765246</v>
      </c>
      <c r="M209" s="206">
        <v>0.27105305699925403</v>
      </c>
      <c r="N209" s="206">
        <v>0.54305289504730714</v>
      </c>
      <c r="O209" s="206">
        <v>0</v>
      </c>
      <c r="P209" s="206">
        <v>0.96431093343538277</v>
      </c>
      <c r="Q209" s="206">
        <v>1.4066466296871758</v>
      </c>
      <c r="R209" s="206">
        <v>0</v>
      </c>
      <c r="S209" s="206">
        <v>0.83495644558138504</v>
      </c>
      <c r="T209" s="206">
        <v>0</v>
      </c>
      <c r="U209" s="206">
        <v>0</v>
      </c>
      <c r="V209" s="206">
        <v>1.2903728771201743</v>
      </c>
      <c r="W209" s="206">
        <v>0.59177741755785718</v>
      </c>
      <c r="X209" s="206" t="e">
        <v>#DIV/0!</v>
      </c>
      <c r="Y209" s="206" t="e">
        <v>#DIV/0!</v>
      </c>
      <c r="Z209" s="206">
        <v>0</v>
      </c>
      <c r="AA209" s="206">
        <v>8.3984871903282506E-4</v>
      </c>
      <c r="AB209" s="206">
        <v>0.6240736754966556</v>
      </c>
      <c r="AC209" s="206">
        <v>0.30847671966342155</v>
      </c>
      <c r="AD209" s="206">
        <v>0</v>
      </c>
      <c r="AE209" s="206">
        <v>0</v>
      </c>
      <c r="AF209" s="206">
        <v>0.34770098067363553</v>
      </c>
      <c r="AG209" s="206">
        <v>1.0128191306844718</v>
      </c>
      <c r="AH209" s="206">
        <v>1.0505680321219639</v>
      </c>
      <c r="AI209" s="206">
        <v>1.0517027788192146</v>
      </c>
      <c r="AJ209" s="206" t="e">
        <v>#DIV/0!</v>
      </c>
      <c r="AK209" s="251">
        <v>0.53044836202830492</v>
      </c>
    </row>
    <row r="210" spans="1:37" x14ac:dyDescent="0.2">
      <c r="A210" s="9">
        <v>204</v>
      </c>
      <c r="B210" s="39">
        <v>3602</v>
      </c>
      <c r="C210" s="40" t="s">
        <v>372</v>
      </c>
      <c r="D210" s="206">
        <v>0</v>
      </c>
      <c r="E210" s="206">
        <v>0</v>
      </c>
      <c r="F210" s="206">
        <v>0</v>
      </c>
      <c r="G210" s="206">
        <v>0</v>
      </c>
      <c r="H210" s="206">
        <v>0</v>
      </c>
      <c r="I210" s="206">
        <v>0</v>
      </c>
      <c r="J210" s="206">
        <v>0</v>
      </c>
      <c r="K210" s="206">
        <v>0</v>
      </c>
      <c r="L210" s="206">
        <v>0</v>
      </c>
      <c r="M210" s="206">
        <v>0</v>
      </c>
      <c r="N210" s="206">
        <v>0</v>
      </c>
      <c r="O210" s="206">
        <v>0</v>
      </c>
      <c r="P210" s="206">
        <v>0</v>
      </c>
      <c r="Q210" s="206">
        <v>0</v>
      </c>
      <c r="R210" s="206">
        <v>0</v>
      </c>
      <c r="S210" s="206">
        <v>-57.439496008174387</v>
      </c>
      <c r="T210" s="206">
        <v>0</v>
      </c>
      <c r="U210" s="206">
        <v>0</v>
      </c>
      <c r="V210" s="206">
        <v>0</v>
      </c>
      <c r="W210" s="206">
        <v>0</v>
      </c>
      <c r="X210" s="206" t="e">
        <v>#DIV/0!</v>
      </c>
      <c r="Y210" s="206" t="e">
        <v>#DIV/0!</v>
      </c>
      <c r="Z210" s="206">
        <v>0</v>
      </c>
      <c r="AA210" s="206">
        <v>0</v>
      </c>
      <c r="AB210" s="206">
        <v>0</v>
      </c>
      <c r="AC210" s="206">
        <v>0</v>
      </c>
      <c r="AD210" s="206">
        <v>0</v>
      </c>
      <c r="AE210" s="206">
        <v>0</v>
      </c>
      <c r="AF210" s="206">
        <v>-2.0422030470409145</v>
      </c>
      <c r="AG210" s="206">
        <v>-0.14614079419904105</v>
      </c>
      <c r="AH210" s="206">
        <v>-0.25093554682223262</v>
      </c>
      <c r="AI210" s="206">
        <v>0</v>
      </c>
      <c r="AJ210" s="206" t="e">
        <v>#DIV/0!</v>
      </c>
      <c r="AK210" s="251">
        <v>0</v>
      </c>
    </row>
    <row r="211" spans="1:37" x14ac:dyDescent="0.2">
      <c r="A211" s="9">
        <v>205</v>
      </c>
      <c r="B211" s="39">
        <v>3603</v>
      </c>
      <c r="C211" s="40" t="s">
        <v>373</v>
      </c>
      <c r="D211" s="206">
        <v>0</v>
      </c>
      <c r="E211" s="206">
        <v>0</v>
      </c>
      <c r="F211" s="206">
        <v>0</v>
      </c>
      <c r="G211" s="206">
        <v>0</v>
      </c>
      <c r="H211" s="206">
        <v>0</v>
      </c>
      <c r="I211" s="206">
        <v>0</v>
      </c>
      <c r="J211" s="206">
        <v>0</v>
      </c>
      <c r="K211" s="206">
        <v>0</v>
      </c>
      <c r="L211" s="206">
        <v>0</v>
      </c>
      <c r="M211" s="206">
        <v>0</v>
      </c>
      <c r="N211" s="206">
        <v>0</v>
      </c>
      <c r="O211" s="206">
        <v>0</v>
      </c>
      <c r="P211" s="206">
        <v>0</v>
      </c>
      <c r="Q211" s="206">
        <v>0</v>
      </c>
      <c r="R211" s="206">
        <v>0</v>
      </c>
      <c r="S211" s="206">
        <v>0</v>
      </c>
      <c r="T211" s="206">
        <v>0</v>
      </c>
      <c r="U211" s="206">
        <v>0</v>
      </c>
      <c r="V211" s="206">
        <v>0</v>
      </c>
      <c r="W211" s="206">
        <v>0</v>
      </c>
      <c r="X211" s="206" t="e">
        <v>#DIV/0!</v>
      </c>
      <c r="Y211" s="206" t="e">
        <v>#DIV/0!</v>
      </c>
      <c r="Z211" s="206">
        <v>0</v>
      </c>
      <c r="AA211" s="206">
        <v>0</v>
      </c>
      <c r="AB211" s="206">
        <v>0</v>
      </c>
      <c r="AC211" s="206">
        <v>0</v>
      </c>
      <c r="AD211" s="206">
        <v>0</v>
      </c>
      <c r="AE211" s="206">
        <v>0</v>
      </c>
      <c r="AF211" s="206">
        <v>0</v>
      </c>
      <c r="AG211" s="206">
        <v>0</v>
      </c>
      <c r="AH211" s="206">
        <v>0</v>
      </c>
      <c r="AI211" s="206">
        <v>0</v>
      </c>
      <c r="AJ211" s="206" t="e">
        <v>#DIV/0!</v>
      </c>
      <c r="AK211" s="251">
        <v>0</v>
      </c>
    </row>
    <row r="212" spans="1:37" x14ac:dyDescent="0.2">
      <c r="A212" s="9">
        <v>206</v>
      </c>
      <c r="B212" s="39">
        <v>3604</v>
      </c>
      <c r="C212" s="40" t="s">
        <v>374</v>
      </c>
      <c r="D212" s="206">
        <v>0</v>
      </c>
      <c r="E212" s="206">
        <v>0</v>
      </c>
      <c r="F212" s="206">
        <v>0</v>
      </c>
      <c r="G212" s="206">
        <v>0</v>
      </c>
      <c r="H212" s="206">
        <v>0</v>
      </c>
      <c r="I212" s="206">
        <v>0</v>
      </c>
      <c r="J212" s="206">
        <v>0</v>
      </c>
      <c r="K212" s="206">
        <v>0</v>
      </c>
      <c r="L212" s="206">
        <v>0</v>
      </c>
      <c r="M212" s="206">
        <v>0</v>
      </c>
      <c r="N212" s="206">
        <v>0</v>
      </c>
      <c r="O212" s="206">
        <v>0</v>
      </c>
      <c r="P212" s="206">
        <v>0</v>
      </c>
      <c r="Q212" s="206">
        <v>0</v>
      </c>
      <c r="R212" s="206">
        <v>0</v>
      </c>
      <c r="S212" s="206">
        <v>0</v>
      </c>
      <c r="T212" s="206">
        <v>0</v>
      </c>
      <c r="U212" s="206">
        <v>0</v>
      </c>
      <c r="V212" s="206">
        <v>0</v>
      </c>
      <c r="W212" s="206">
        <v>0</v>
      </c>
      <c r="X212" s="206" t="e">
        <v>#DIV/0!</v>
      </c>
      <c r="Y212" s="206" t="e">
        <v>#DIV/0!</v>
      </c>
      <c r="Z212" s="206">
        <v>0</v>
      </c>
      <c r="AA212" s="206">
        <v>0</v>
      </c>
      <c r="AB212" s="206">
        <v>0</v>
      </c>
      <c r="AC212" s="206">
        <v>0</v>
      </c>
      <c r="AD212" s="206">
        <v>0</v>
      </c>
      <c r="AE212" s="206">
        <v>0</v>
      </c>
      <c r="AF212" s="206">
        <v>0</v>
      </c>
      <c r="AG212" s="206">
        <v>0</v>
      </c>
      <c r="AH212" s="206">
        <v>0</v>
      </c>
      <c r="AI212" s="206">
        <v>0</v>
      </c>
      <c r="AJ212" s="206" t="e">
        <v>#DIV/0!</v>
      </c>
      <c r="AK212" s="251">
        <v>0</v>
      </c>
    </row>
    <row r="213" spans="1:37" ht="15" x14ac:dyDescent="0.25">
      <c r="A213" s="9">
        <v>207</v>
      </c>
      <c r="B213" s="39"/>
      <c r="C213" s="54" t="s">
        <v>375</v>
      </c>
      <c r="D213" s="206">
        <v>100</v>
      </c>
      <c r="E213" s="206">
        <v>100</v>
      </c>
      <c r="F213" s="206">
        <v>100</v>
      </c>
      <c r="G213" s="206">
        <v>100</v>
      </c>
      <c r="H213" s="206">
        <v>100</v>
      </c>
      <c r="I213" s="206">
        <v>100</v>
      </c>
      <c r="J213" s="206">
        <v>100</v>
      </c>
      <c r="K213" s="206">
        <v>100</v>
      </c>
      <c r="L213" s="206">
        <v>100</v>
      </c>
      <c r="M213" s="206">
        <v>100</v>
      </c>
      <c r="N213" s="206">
        <v>100</v>
      </c>
      <c r="O213" s="206">
        <v>100</v>
      </c>
      <c r="P213" s="206">
        <v>100</v>
      </c>
      <c r="Q213" s="206">
        <v>100</v>
      </c>
      <c r="R213" s="206">
        <v>100</v>
      </c>
      <c r="S213" s="206">
        <v>100</v>
      </c>
      <c r="T213" s="206">
        <v>100</v>
      </c>
      <c r="U213" s="206">
        <v>100</v>
      </c>
      <c r="V213" s="206">
        <v>100</v>
      </c>
      <c r="W213" s="206">
        <v>100</v>
      </c>
      <c r="X213" s="206" t="e">
        <v>#DIV/0!</v>
      </c>
      <c r="Y213" s="206" t="e">
        <v>#DIV/0!</v>
      </c>
      <c r="Z213" s="206">
        <v>100</v>
      </c>
      <c r="AA213" s="206">
        <v>100</v>
      </c>
      <c r="AB213" s="206">
        <v>100</v>
      </c>
      <c r="AC213" s="206">
        <v>100</v>
      </c>
      <c r="AD213" s="206">
        <v>100</v>
      </c>
      <c r="AE213" s="206">
        <v>100</v>
      </c>
      <c r="AF213" s="206">
        <v>100</v>
      </c>
      <c r="AG213" s="206">
        <v>100</v>
      </c>
      <c r="AH213" s="206">
        <v>100</v>
      </c>
      <c r="AI213" s="206">
        <v>100</v>
      </c>
      <c r="AJ213" s="206" t="e">
        <v>#DIV/0!</v>
      </c>
      <c r="AK213" s="251">
        <v>100</v>
      </c>
    </row>
    <row r="214" spans="1:37" ht="15" x14ac:dyDescent="0.25">
      <c r="A214" s="9">
        <v>208</v>
      </c>
      <c r="B214" s="39"/>
      <c r="C214" s="54"/>
      <c r="D214" s="207"/>
      <c r="E214" s="207"/>
      <c r="F214" s="207"/>
      <c r="G214" s="207"/>
      <c r="H214" s="207"/>
      <c r="I214" s="207"/>
      <c r="J214" s="207"/>
      <c r="K214" s="207"/>
      <c r="L214" s="207"/>
      <c r="M214" s="207"/>
      <c r="N214" s="207"/>
      <c r="O214" s="207"/>
      <c r="P214" s="207"/>
      <c r="Q214" s="207"/>
      <c r="R214" s="207"/>
      <c r="S214" s="207"/>
      <c r="T214" s="207"/>
      <c r="U214" s="207"/>
      <c r="V214" s="207"/>
      <c r="W214" s="207"/>
      <c r="X214" s="207"/>
      <c r="Y214" s="207"/>
      <c r="Z214" s="207"/>
      <c r="AA214" s="207"/>
      <c r="AB214" s="207"/>
      <c r="AC214" s="207"/>
      <c r="AD214" s="207"/>
      <c r="AE214" s="207"/>
      <c r="AF214" s="207"/>
      <c r="AG214" s="207"/>
      <c r="AH214" s="207"/>
      <c r="AI214" s="207"/>
      <c r="AJ214" s="207"/>
      <c r="AK214" s="252"/>
    </row>
    <row r="215" spans="1:37" ht="15" x14ac:dyDescent="0.25">
      <c r="A215" s="15">
        <v>209</v>
      </c>
      <c r="B215" s="42"/>
      <c r="C215" s="151" t="s">
        <v>728</v>
      </c>
      <c r="D215" s="208">
        <v>18.654666306971933</v>
      </c>
      <c r="E215" s="208">
        <v>24.528605317284573</v>
      </c>
      <c r="F215" s="208">
        <v>43.084437026537195</v>
      </c>
      <c r="G215" s="208">
        <v>13.732291349206289</v>
      </c>
      <c r="H215" s="208">
        <v>100</v>
      </c>
      <c r="I215" s="208">
        <v>14.967580611313261</v>
      </c>
      <c r="J215" s="208">
        <v>23.461302302510902</v>
      </c>
      <c r="K215" s="208">
        <v>6.1365866992278306</v>
      </c>
      <c r="L215" s="208">
        <v>4.574469404294442</v>
      </c>
      <c r="M215" s="208">
        <v>23.678989205255967</v>
      </c>
      <c r="N215" s="208">
        <v>6.0395788343345362</v>
      </c>
      <c r="O215" s="208">
        <v>7.3564420252311056</v>
      </c>
      <c r="P215" s="208">
        <v>54.516502679823276</v>
      </c>
      <c r="Q215" s="208">
        <v>100</v>
      </c>
      <c r="R215" s="208">
        <v>8.6745404026692441</v>
      </c>
      <c r="S215" s="208">
        <v>3.5553986176171919</v>
      </c>
      <c r="T215" s="208">
        <v>3.9464256758805529</v>
      </c>
      <c r="U215" s="208">
        <v>2.1307483777386449</v>
      </c>
      <c r="V215" s="208">
        <v>17.363102050844788</v>
      </c>
      <c r="W215" s="208">
        <v>3.5359865001222879</v>
      </c>
      <c r="X215" s="208">
        <v>0</v>
      </c>
      <c r="Y215" s="208">
        <v>0</v>
      </c>
      <c r="Z215" s="208">
        <v>10.85508738805469</v>
      </c>
      <c r="AA215" s="208">
        <v>25.656058106590351</v>
      </c>
      <c r="AB215" s="208">
        <v>8.8443049182333517</v>
      </c>
      <c r="AC215" s="208">
        <v>5.7153651114538349</v>
      </c>
      <c r="AD215" s="208">
        <v>3.9952039416631764</v>
      </c>
      <c r="AE215" s="208">
        <v>5.7277789091318745</v>
      </c>
      <c r="AF215" s="208">
        <v>100</v>
      </c>
      <c r="AG215" s="208">
        <v>100</v>
      </c>
      <c r="AH215" s="208">
        <v>58.23837875889695</v>
      </c>
      <c r="AI215" s="208">
        <v>34.428774012572759</v>
      </c>
      <c r="AJ215" s="208">
        <v>0</v>
      </c>
      <c r="AK215" s="253">
        <v>7.3328472285302952</v>
      </c>
    </row>
    <row r="216" spans="1:37" ht="15" x14ac:dyDescent="0.25">
      <c r="C216" s="16"/>
      <c r="D216" s="210"/>
    </row>
    <row r="217" spans="1:37" ht="15" x14ac:dyDescent="0.25">
      <c r="C217" s="16"/>
      <c r="D217" s="210"/>
    </row>
    <row r="218" spans="1:37" ht="15" x14ac:dyDescent="0.25">
      <c r="C218" s="16"/>
      <c r="D218" s="210"/>
    </row>
    <row r="219" spans="1:37" ht="15" x14ac:dyDescent="0.25">
      <c r="C219" s="16"/>
      <c r="D219" s="210"/>
    </row>
  </sheetData>
  <conditionalFormatting sqref="D1:AK1048576">
    <cfRule type="containsErrors" dxfId="33" priority="1">
      <formula>ISERROR(D1)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BB53"/>
  <sheetViews>
    <sheetView showGridLines="0" zoomScale="80" zoomScaleNormal="80" workbookViewId="0">
      <selection activeCell="Y47" sqref="A1:XFD1048576"/>
    </sheetView>
  </sheetViews>
  <sheetFormatPr baseColWidth="10" defaultRowHeight="14.25" x14ac:dyDescent="0.2"/>
  <cols>
    <col min="1" max="1" width="2.42578125" style="9" customWidth="1"/>
    <col min="2" max="2" width="36.85546875" style="9" customWidth="1"/>
    <col min="3" max="6" width="15.85546875" style="9" customWidth="1"/>
    <col min="7" max="7" width="7.5703125" style="9" customWidth="1"/>
    <col min="8" max="8" width="35.5703125" style="9" bestFit="1" customWidth="1"/>
    <col min="9" max="12" width="15.85546875" style="9" customWidth="1"/>
    <col min="13" max="13" width="11.42578125" style="9"/>
    <col min="14" max="14" width="35.5703125" style="9" bestFit="1" customWidth="1"/>
    <col min="15" max="18" width="15.85546875" style="9" customWidth="1"/>
    <col min="19" max="19" width="11.42578125" style="9"/>
    <col min="20" max="20" width="35.5703125" style="9" bestFit="1" customWidth="1"/>
    <col min="21" max="24" width="15.85546875" style="9" customWidth="1"/>
    <col min="25" max="25" width="11.42578125" style="9"/>
    <col min="26" max="26" width="35.5703125" style="9" bestFit="1" customWidth="1"/>
    <col min="27" max="30" width="15.85546875" style="9" customWidth="1"/>
    <col min="31" max="31" width="11.42578125" style="9"/>
    <col min="32" max="32" width="35.5703125" style="9" bestFit="1" customWidth="1"/>
    <col min="33" max="36" width="15.85546875" style="9" customWidth="1"/>
    <col min="37" max="37" width="11.42578125" style="9"/>
    <col min="38" max="38" width="35.5703125" style="9" bestFit="1" customWidth="1"/>
    <col min="39" max="42" width="15.85546875" style="9" customWidth="1"/>
    <col min="43" max="43" width="11.42578125" style="9"/>
    <col min="44" max="44" width="34.85546875" style="9" bestFit="1" customWidth="1"/>
    <col min="45" max="48" width="15.85546875" style="9" customWidth="1"/>
    <col min="49" max="49" width="11.42578125" style="9"/>
    <col min="50" max="50" width="35.5703125" style="9" bestFit="1" customWidth="1"/>
    <col min="51" max="54" width="15.85546875" style="9" customWidth="1"/>
    <col min="55" max="16384" width="11.42578125" style="9"/>
  </cols>
  <sheetData>
    <row r="2" spans="2:54" ht="15" x14ac:dyDescent="0.25">
      <c r="B2" s="11" t="s">
        <v>729</v>
      </c>
    </row>
    <row r="3" spans="2:54" ht="15" x14ac:dyDescent="0.25">
      <c r="B3" s="16" t="s">
        <v>1014</v>
      </c>
    </row>
    <row r="4" spans="2:54" ht="15" x14ac:dyDescent="0.25">
      <c r="B4" s="35">
        <v>41547</v>
      </c>
    </row>
    <row r="5" spans="2:54" ht="15" x14ac:dyDescent="0.25">
      <c r="B5" s="11" t="s">
        <v>730</v>
      </c>
    </row>
    <row r="7" spans="2:54" x14ac:dyDescent="0.2">
      <c r="B7" s="337" t="s">
        <v>731</v>
      </c>
      <c r="C7" s="337"/>
      <c r="D7" s="337"/>
      <c r="E7" s="337"/>
      <c r="F7" s="337"/>
      <c r="H7" s="337" t="s">
        <v>735</v>
      </c>
      <c r="I7" s="337"/>
      <c r="J7" s="337"/>
      <c r="K7" s="337"/>
      <c r="L7" s="337"/>
      <c r="N7" s="337" t="s">
        <v>345</v>
      </c>
      <c r="O7" s="337"/>
      <c r="P7" s="337"/>
      <c r="Q7" s="337"/>
      <c r="R7" s="337"/>
      <c r="T7" s="337" t="s">
        <v>736</v>
      </c>
      <c r="U7" s="337"/>
      <c r="V7" s="337"/>
      <c r="W7" s="337"/>
      <c r="X7" s="337"/>
      <c r="Z7" s="337" t="s">
        <v>737</v>
      </c>
      <c r="AA7" s="337"/>
      <c r="AB7" s="337"/>
      <c r="AC7" s="337"/>
      <c r="AD7" s="337"/>
      <c r="AF7" s="337" t="s">
        <v>738</v>
      </c>
      <c r="AG7" s="337"/>
      <c r="AH7" s="337"/>
      <c r="AI7" s="337"/>
      <c r="AJ7" s="337"/>
      <c r="AL7" s="337" t="s">
        <v>739</v>
      </c>
      <c r="AM7" s="337"/>
      <c r="AN7" s="337"/>
      <c r="AO7" s="337"/>
      <c r="AP7" s="337"/>
      <c r="AR7" s="337" t="s">
        <v>740</v>
      </c>
      <c r="AS7" s="337"/>
      <c r="AT7" s="337"/>
      <c r="AU7" s="337"/>
      <c r="AV7" s="337"/>
      <c r="AX7" s="337" t="s">
        <v>370</v>
      </c>
      <c r="AY7" s="337"/>
      <c r="AZ7" s="337"/>
      <c r="BA7" s="337"/>
      <c r="BB7" s="337"/>
    </row>
    <row r="8" spans="2:54" x14ac:dyDescent="0.2">
      <c r="B8" s="337"/>
      <c r="C8" s="337"/>
      <c r="D8" s="337"/>
      <c r="E8" s="337"/>
      <c r="F8" s="337"/>
      <c r="H8" s="337"/>
      <c r="I8" s="337"/>
      <c r="J8" s="337"/>
      <c r="K8" s="337"/>
      <c r="L8" s="337"/>
      <c r="N8" s="337"/>
      <c r="O8" s="337"/>
      <c r="P8" s="337"/>
      <c r="Q8" s="337"/>
      <c r="R8" s="337"/>
      <c r="T8" s="337"/>
      <c r="U8" s="337"/>
      <c r="V8" s="337"/>
      <c r="W8" s="337"/>
      <c r="X8" s="337"/>
      <c r="Z8" s="337"/>
      <c r="AA8" s="337"/>
      <c r="AB8" s="337"/>
      <c r="AC8" s="337"/>
      <c r="AD8" s="337"/>
      <c r="AF8" s="337"/>
      <c r="AG8" s="337"/>
      <c r="AH8" s="337"/>
      <c r="AI8" s="337"/>
      <c r="AJ8" s="337"/>
      <c r="AL8" s="337"/>
      <c r="AM8" s="337"/>
      <c r="AN8" s="337"/>
      <c r="AO8" s="337"/>
      <c r="AP8" s="337"/>
      <c r="AR8" s="337"/>
      <c r="AS8" s="337"/>
      <c r="AT8" s="337"/>
      <c r="AU8" s="337"/>
      <c r="AV8" s="337"/>
      <c r="AX8" s="337"/>
      <c r="AY8" s="337"/>
      <c r="AZ8" s="337"/>
      <c r="BA8" s="337"/>
      <c r="BB8" s="337"/>
    </row>
    <row r="9" spans="2:54" ht="15" x14ac:dyDescent="0.25">
      <c r="B9" s="338" t="s">
        <v>732</v>
      </c>
      <c r="C9" s="163">
        <v>41517</v>
      </c>
      <c r="D9" s="163">
        <v>41517</v>
      </c>
      <c r="E9" s="163">
        <v>41547</v>
      </c>
      <c r="F9" s="164">
        <v>41547</v>
      </c>
      <c r="H9" s="338" t="s">
        <v>732</v>
      </c>
      <c r="I9" s="163">
        <v>41517</v>
      </c>
      <c r="J9" s="163">
        <v>41517</v>
      </c>
      <c r="K9" s="163">
        <v>41547</v>
      </c>
      <c r="L9" s="164">
        <v>41547</v>
      </c>
      <c r="N9" s="338" t="s">
        <v>732</v>
      </c>
      <c r="O9" s="163">
        <v>41517</v>
      </c>
      <c r="P9" s="163">
        <v>41517</v>
      </c>
      <c r="Q9" s="163">
        <v>41547</v>
      </c>
      <c r="R9" s="164">
        <v>41547</v>
      </c>
      <c r="T9" s="338" t="s">
        <v>732</v>
      </c>
      <c r="U9" s="163">
        <v>41517</v>
      </c>
      <c r="V9" s="163">
        <v>41517</v>
      </c>
      <c r="W9" s="163">
        <v>41547</v>
      </c>
      <c r="X9" s="164">
        <v>41547</v>
      </c>
      <c r="Z9" s="338" t="s">
        <v>732</v>
      </c>
      <c r="AA9" s="163">
        <v>41517</v>
      </c>
      <c r="AB9" s="163">
        <v>41517</v>
      </c>
      <c r="AC9" s="163">
        <v>41547</v>
      </c>
      <c r="AD9" s="164">
        <v>41547</v>
      </c>
      <c r="AF9" s="338" t="s">
        <v>732</v>
      </c>
      <c r="AG9" s="163">
        <v>41517</v>
      </c>
      <c r="AH9" s="163">
        <v>41517</v>
      </c>
      <c r="AI9" s="163">
        <v>41547</v>
      </c>
      <c r="AJ9" s="164">
        <v>41547</v>
      </c>
      <c r="AL9" s="338" t="s">
        <v>732</v>
      </c>
      <c r="AM9" s="163">
        <v>41517</v>
      </c>
      <c r="AN9" s="163">
        <v>41517</v>
      </c>
      <c r="AO9" s="163">
        <v>41547</v>
      </c>
      <c r="AP9" s="164">
        <v>41547</v>
      </c>
      <c r="AR9" s="338" t="s">
        <v>732</v>
      </c>
      <c r="AS9" s="163">
        <v>41517</v>
      </c>
      <c r="AT9" s="163">
        <v>41517</v>
      </c>
      <c r="AU9" s="163">
        <v>41547</v>
      </c>
      <c r="AV9" s="164">
        <v>41547</v>
      </c>
      <c r="AX9" s="338" t="s">
        <v>732</v>
      </c>
      <c r="AY9" s="163">
        <v>41517</v>
      </c>
      <c r="AZ9" s="163">
        <v>41517</v>
      </c>
      <c r="BA9" s="163">
        <v>41547</v>
      </c>
      <c r="BB9" s="164">
        <v>41547</v>
      </c>
    </row>
    <row r="10" spans="2:54" ht="15" x14ac:dyDescent="0.25">
      <c r="B10" s="339"/>
      <c r="C10" s="165" t="s">
        <v>733</v>
      </c>
      <c r="D10" s="166" t="s">
        <v>734</v>
      </c>
      <c r="E10" s="165" t="s">
        <v>733</v>
      </c>
      <c r="F10" s="167" t="s">
        <v>734</v>
      </c>
      <c r="H10" s="339"/>
      <c r="I10" s="165" t="s">
        <v>733</v>
      </c>
      <c r="J10" s="166" t="s">
        <v>734</v>
      </c>
      <c r="K10" s="165" t="s">
        <v>733</v>
      </c>
      <c r="L10" s="167" t="s">
        <v>734</v>
      </c>
      <c r="N10" s="339"/>
      <c r="O10" s="165" t="s">
        <v>733</v>
      </c>
      <c r="P10" s="166" t="s">
        <v>734</v>
      </c>
      <c r="Q10" s="165" t="s">
        <v>733</v>
      </c>
      <c r="R10" s="167" t="s">
        <v>734</v>
      </c>
      <c r="T10" s="339"/>
      <c r="U10" s="165" t="s">
        <v>733</v>
      </c>
      <c r="V10" s="166" t="s">
        <v>734</v>
      </c>
      <c r="W10" s="165" t="s">
        <v>733</v>
      </c>
      <c r="X10" s="167" t="s">
        <v>734</v>
      </c>
      <c r="Z10" s="339"/>
      <c r="AA10" s="165" t="s">
        <v>733</v>
      </c>
      <c r="AB10" s="166" t="s">
        <v>734</v>
      </c>
      <c r="AC10" s="165" t="s">
        <v>733</v>
      </c>
      <c r="AD10" s="167" t="s">
        <v>734</v>
      </c>
      <c r="AF10" s="339"/>
      <c r="AG10" s="165" t="s">
        <v>733</v>
      </c>
      <c r="AH10" s="166" t="s">
        <v>734</v>
      </c>
      <c r="AI10" s="165" t="s">
        <v>733</v>
      </c>
      <c r="AJ10" s="167" t="s">
        <v>734</v>
      </c>
      <c r="AL10" s="339"/>
      <c r="AM10" s="165" t="s">
        <v>733</v>
      </c>
      <c r="AN10" s="166" t="s">
        <v>734</v>
      </c>
      <c r="AO10" s="165" t="s">
        <v>733</v>
      </c>
      <c r="AP10" s="167" t="s">
        <v>734</v>
      </c>
      <c r="AR10" s="339"/>
      <c r="AS10" s="165" t="s">
        <v>733</v>
      </c>
      <c r="AT10" s="166" t="s">
        <v>734</v>
      </c>
      <c r="AU10" s="165" t="s">
        <v>733</v>
      </c>
      <c r="AV10" s="167" t="s">
        <v>734</v>
      </c>
      <c r="AX10" s="339"/>
      <c r="AY10" s="165" t="s">
        <v>733</v>
      </c>
      <c r="AZ10" s="166" t="s">
        <v>734</v>
      </c>
      <c r="BA10" s="165" t="s">
        <v>733</v>
      </c>
      <c r="BB10" s="167" t="s">
        <v>734</v>
      </c>
    </row>
    <row r="11" spans="2:54" x14ac:dyDescent="0.2">
      <c r="B11" s="36"/>
      <c r="C11" s="37"/>
      <c r="D11" s="37"/>
      <c r="E11" s="37"/>
      <c r="F11" s="38"/>
      <c r="H11" s="36"/>
      <c r="I11" s="37"/>
      <c r="J11" s="37"/>
      <c r="K11" s="37"/>
      <c r="L11" s="38"/>
      <c r="N11" s="36"/>
      <c r="O11" s="37"/>
      <c r="P11" s="37"/>
      <c r="Q11" s="37"/>
      <c r="R11" s="38"/>
      <c r="T11" s="36"/>
      <c r="U11" s="37"/>
      <c r="V11" s="37"/>
      <c r="W11" s="37"/>
      <c r="X11" s="38"/>
      <c r="Z11" s="36"/>
      <c r="AA11" s="37"/>
      <c r="AB11" s="37"/>
      <c r="AC11" s="37"/>
      <c r="AD11" s="38"/>
      <c r="AF11" s="36"/>
      <c r="AG11" s="37"/>
      <c r="AH11" s="37"/>
      <c r="AI11" s="37"/>
      <c r="AJ11" s="38"/>
      <c r="AL11" s="36"/>
      <c r="AM11" s="37"/>
      <c r="AN11" s="37"/>
      <c r="AO11" s="37"/>
      <c r="AP11" s="38"/>
      <c r="AR11" s="36"/>
      <c r="AS11" s="37"/>
      <c r="AT11" s="37"/>
      <c r="AU11" s="37"/>
      <c r="AV11" s="38"/>
      <c r="AX11" s="36"/>
      <c r="AY11" s="37"/>
      <c r="AZ11" s="37"/>
      <c r="BA11" s="37"/>
      <c r="BB11" s="38"/>
    </row>
    <row r="12" spans="2:54" x14ac:dyDescent="0.2">
      <c r="B12" s="39" t="s">
        <v>1011</v>
      </c>
      <c r="C12" s="120">
        <v>8453609.6458999999</v>
      </c>
      <c r="D12" s="110">
        <v>29.671190000614178</v>
      </c>
      <c r="E12" s="120">
        <v>8379471.7469499996</v>
      </c>
      <c r="F12" s="111">
        <v>29.324227113218992</v>
      </c>
      <c r="H12" s="39" t="s">
        <v>1011</v>
      </c>
      <c r="I12" s="120">
        <v>7680988.9575899998</v>
      </c>
      <c r="J12" s="110">
        <v>29.916760975059436</v>
      </c>
      <c r="K12" s="120">
        <v>7603576.2965200003</v>
      </c>
      <c r="L12" s="111">
        <v>29.543938929757918</v>
      </c>
      <c r="N12" s="39" t="s">
        <v>1011</v>
      </c>
      <c r="O12" s="120">
        <v>736090.70828999998</v>
      </c>
      <c r="P12" s="110">
        <v>27.865032346620012</v>
      </c>
      <c r="Q12" s="120">
        <v>734212.50624999998</v>
      </c>
      <c r="R12" s="121">
        <v>27.808242727234759</v>
      </c>
      <c r="T12" s="39" t="s">
        <v>1011</v>
      </c>
      <c r="U12" s="120">
        <v>1705085.5782699999</v>
      </c>
      <c r="V12" s="110">
        <v>40.536972044404386</v>
      </c>
      <c r="W12" s="120">
        <v>1613427.4688899999</v>
      </c>
      <c r="X12" s="121">
        <v>61.108442441055374</v>
      </c>
      <c r="Z12" s="39" t="s">
        <v>1011</v>
      </c>
      <c r="AA12" s="120">
        <v>5340922.2693799995</v>
      </c>
      <c r="AB12" s="120">
        <v>32.032643011435745</v>
      </c>
      <c r="AC12" s="120">
        <v>5352714.2756400025</v>
      </c>
      <c r="AD12" s="111">
        <v>31.930909886599579</v>
      </c>
      <c r="AF12" s="39" t="s">
        <v>1011</v>
      </c>
      <c r="AG12" s="120">
        <v>5266417.4658700004</v>
      </c>
      <c r="AH12" s="110">
        <v>32.146300017569516</v>
      </c>
      <c r="AI12" s="120">
        <v>5161900.00483</v>
      </c>
      <c r="AJ12" s="111">
        <v>31.506458220796219</v>
      </c>
      <c r="AL12" s="39" t="s">
        <v>1011</v>
      </c>
      <c r="AM12" s="120">
        <v>1368549.57008</v>
      </c>
      <c r="AN12" s="110">
        <v>21.211481474063568</v>
      </c>
      <c r="AO12" s="120">
        <v>1373585.0299199999</v>
      </c>
      <c r="AP12" s="111">
        <v>21.354916358743989</v>
      </c>
      <c r="AR12" s="39" t="s">
        <v>1011</v>
      </c>
      <c r="AS12" s="120">
        <v>657784.08828999999</v>
      </c>
      <c r="AT12" s="110">
        <v>26.725697725743974</v>
      </c>
      <c r="AU12" s="120">
        <v>658407.53508000006</v>
      </c>
      <c r="AV12" s="111">
        <v>26.744257433370024</v>
      </c>
      <c r="AX12" s="39" t="s">
        <v>1011</v>
      </c>
      <c r="AY12" s="120">
        <v>36529.980020000017</v>
      </c>
      <c r="AZ12" s="110">
        <v>20.897366936057939</v>
      </c>
      <c r="BA12" s="120">
        <v>41682.944179999999</v>
      </c>
      <c r="BB12" s="111">
        <v>21.000978429453788</v>
      </c>
    </row>
    <row r="13" spans="2:54" x14ac:dyDescent="0.2">
      <c r="B13" s="39" t="s">
        <v>1010</v>
      </c>
      <c r="C13" s="120">
        <v>3383240.1889200001</v>
      </c>
      <c r="D13" s="110">
        <v>11.874780912298895</v>
      </c>
      <c r="E13" s="120">
        <v>3450709.4415899999</v>
      </c>
      <c r="F13" s="111">
        <v>12.075867121784336</v>
      </c>
      <c r="H13" s="39" t="s">
        <v>1009</v>
      </c>
      <c r="I13" s="120">
        <v>3015835.7297700001</v>
      </c>
      <c r="J13" s="110">
        <v>11.746408849920007</v>
      </c>
      <c r="K13" s="120">
        <v>3004877.3161900002</v>
      </c>
      <c r="L13" s="111">
        <v>11.675546934613275</v>
      </c>
      <c r="N13" s="39" t="s">
        <v>1010</v>
      </c>
      <c r="O13" s="120">
        <v>417276.51039000001</v>
      </c>
      <c r="P13" s="110">
        <v>15.79618290049272</v>
      </c>
      <c r="Q13" s="120">
        <v>417998.00641999999</v>
      </c>
      <c r="R13" s="121">
        <v>15.831642641714527</v>
      </c>
      <c r="T13" s="39" t="s">
        <v>1009</v>
      </c>
      <c r="U13" s="120">
        <v>461389.37565</v>
      </c>
      <c r="V13" s="110">
        <v>10.969143402928703</v>
      </c>
      <c r="W13" s="120">
        <v>455738.51267000003</v>
      </c>
      <c r="X13" s="121">
        <v>17.261061440107163</v>
      </c>
      <c r="Z13" s="39" t="s">
        <v>1009</v>
      </c>
      <c r="AA13" s="120">
        <v>1987326.3924200002</v>
      </c>
      <c r="AB13" s="120">
        <v>11.919161834756343</v>
      </c>
      <c r="AC13" s="120">
        <v>1988551.4113299998</v>
      </c>
      <c r="AD13" s="111">
        <v>11.862440745066044</v>
      </c>
      <c r="AF13" s="39" t="s">
        <v>1010</v>
      </c>
      <c r="AG13" s="120">
        <v>2018708.4613399999</v>
      </c>
      <c r="AH13" s="110">
        <v>12.322230105531791</v>
      </c>
      <c r="AI13" s="120">
        <v>2076225.71172</v>
      </c>
      <c r="AJ13" s="111">
        <v>12.672566028408259</v>
      </c>
      <c r="AL13" s="39" t="s">
        <v>1009</v>
      </c>
      <c r="AM13" s="120">
        <v>870717.68224999995</v>
      </c>
      <c r="AN13" s="110">
        <v>13.495464387969378</v>
      </c>
      <c r="AO13" s="120">
        <v>844405.48508000001</v>
      </c>
      <c r="AP13" s="111">
        <v>13.127842917593732</v>
      </c>
      <c r="AR13" s="39" t="s">
        <v>1010</v>
      </c>
      <c r="AS13" s="120">
        <v>401206.49047999998</v>
      </c>
      <c r="AT13" s="110">
        <v>16.300977145935118</v>
      </c>
      <c r="AU13" s="120">
        <v>401206.49047999998</v>
      </c>
      <c r="AV13" s="111">
        <v>16.296851256467303</v>
      </c>
      <c r="AX13" s="39" t="s">
        <v>1010</v>
      </c>
      <c r="AY13" s="120">
        <v>26856.762069999997</v>
      </c>
      <c r="AZ13" s="110">
        <v>15.363698840895031</v>
      </c>
      <c r="BA13" s="120">
        <v>29950.181710000001</v>
      </c>
      <c r="BB13" s="111">
        <v>15.089699934193357</v>
      </c>
    </row>
    <row r="14" spans="2:54" x14ac:dyDescent="0.2">
      <c r="B14" s="39" t="s">
        <v>1009</v>
      </c>
      <c r="C14" s="120">
        <v>3358469.6572099999</v>
      </c>
      <c r="D14" s="110">
        <v>11.787839217145024</v>
      </c>
      <c r="E14" s="120">
        <v>3351295.33978</v>
      </c>
      <c r="F14" s="111">
        <v>11.727964319821405</v>
      </c>
      <c r="H14" s="39" t="s">
        <v>1010</v>
      </c>
      <c r="I14" s="120">
        <v>2939106.91646</v>
      </c>
      <c r="J14" s="110">
        <v>11.447557024931125</v>
      </c>
      <c r="K14" s="120">
        <v>3002761.2534599998</v>
      </c>
      <c r="L14" s="111">
        <v>11.667324905185454</v>
      </c>
      <c r="N14" s="39" t="s">
        <v>1009</v>
      </c>
      <c r="O14" s="120">
        <v>317929.47308000003</v>
      </c>
      <c r="P14" s="110">
        <v>12.035357805152193</v>
      </c>
      <c r="Q14" s="120">
        <v>317898.76455999998</v>
      </c>
      <c r="R14" s="121">
        <v>12.040391483828031</v>
      </c>
      <c r="T14" s="39" t="s">
        <v>1017</v>
      </c>
      <c r="U14" s="120">
        <v>406392.40657000005</v>
      </c>
      <c r="V14" s="110">
        <v>9.6616368316838059</v>
      </c>
      <c r="W14" s="120">
        <v>407833.95441000001</v>
      </c>
      <c r="X14" s="121">
        <v>15.446679946336417</v>
      </c>
      <c r="Z14" s="39" t="s">
        <v>1010</v>
      </c>
      <c r="AA14" s="120">
        <v>1868645.8426000001</v>
      </c>
      <c r="AB14" s="120">
        <v>11.207364977764023</v>
      </c>
      <c r="AC14" s="120">
        <v>1890837.2933700003</v>
      </c>
      <c r="AD14" s="111">
        <v>11.279540082979752</v>
      </c>
      <c r="AF14" s="39" t="s">
        <v>1009</v>
      </c>
      <c r="AG14" s="120">
        <v>1757517.3847100001</v>
      </c>
      <c r="AH14" s="110">
        <v>10.727915418996984</v>
      </c>
      <c r="AI14" s="120">
        <v>1777316.8253600001</v>
      </c>
      <c r="AJ14" s="111">
        <v>10.848129225852215</v>
      </c>
      <c r="AL14" s="39" t="s">
        <v>1010</v>
      </c>
      <c r="AM14" s="120">
        <v>741019.20105000003</v>
      </c>
      <c r="AN14" s="110">
        <v>11.485236193584601</v>
      </c>
      <c r="AO14" s="120">
        <v>732927.98109000002</v>
      </c>
      <c r="AP14" s="111">
        <v>11.394719214486216</v>
      </c>
      <c r="AR14" s="39" t="s">
        <v>1009</v>
      </c>
      <c r="AS14" s="120">
        <v>303744.60057000001</v>
      </c>
      <c r="AT14" s="110">
        <v>12.341110898203636</v>
      </c>
      <c r="AU14" s="120">
        <v>303744.60057000001</v>
      </c>
      <c r="AV14" s="111">
        <v>12.337987278127354</v>
      </c>
      <c r="AX14" s="39" t="s">
        <v>1009</v>
      </c>
      <c r="AY14" s="120">
        <v>24704.454360000003</v>
      </c>
      <c r="AZ14" s="110">
        <v>14.132448127082666</v>
      </c>
      <c r="BA14" s="120">
        <v>28519.259030000001</v>
      </c>
      <c r="BB14" s="111">
        <v>14.368762943583299</v>
      </c>
    </row>
    <row r="15" spans="2:54" x14ac:dyDescent="0.2">
      <c r="B15" s="39" t="s">
        <v>1012</v>
      </c>
      <c r="C15" s="120">
        <v>2728185.1852699998</v>
      </c>
      <c r="D15" s="110">
        <v>9.5756137768044418</v>
      </c>
      <c r="E15" s="120">
        <v>2762320.69111</v>
      </c>
      <c r="F15" s="111">
        <v>9.6668288588880937</v>
      </c>
      <c r="H15" s="39" t="s">
        <v>1012</v>
      </c>
      <c r="I15" s="120">
        <v>2477625.8184500001</v>
      </c>
      <c r="J15" s="110">
        <v>9.650129665003643</v>
      </c>
      <c r="K15" s="120">
        <v>2508929.84834</v>
      </c>
      <c r="L15" s="111">
        <v>9.7485271834950389</v>
      </c>
      <c r="N15" s="39" t="s">
        <v>1012</v>
      </c>
      <c r="O15" s="120">
        <v>233714.25706999999</v>
      </c>
      <c r="P15" s="110">
        <v>8.8473543542626576</v>
      </c>
      <c r="Q15" s="120">
        <v>234015.36016000001</v>
      </c>
      <c r="R15" s="121">
        <v>8.8633139340924227</v>
      </c>
      <c r="T15" s="39" t="s">
        <v>1019</v>
      </c>
      <c r="U15" s="120">
        <v>355125.01234999998</v>
      </c>
      <c r="V15" s="110">
        <v>8.44279775828422</v>
      </c>
      <c r="W15" s="120">
        <v>348901.77065000002</v>
      </c>
      <c r="X15" s="121">
        <v>13.214627977058099</v>
      </c>
      <c r="Z15" s="39" t="s">
        <v>1012</v>
      </c>
      <c r="AA15" s="120">
        <v>1437275.2091599999</v>
      </c>
      <c r="AB15" s="120">
        <v>8.6201823134852393</v>
      </c>
      <c r="AC15" s="120">
        <v>1449317.4696500001</v>
      </c>
      <c r="AD15" s="111">
        <v>8.6457119019182844</v>
      </c>
      <c r="AF15" s="39" t="s">
        <v>1012</v>
      </c>
      <c r="AG15" s="120">
        <v>1725525.4354100002</v>
      </c>
      <c r="AH15" s="110">
        <v>10.53263602707457</v>
      </c>
      <c r="AI15" s="120">
        <v>1740668.7364899998</v>
      </c>
      <c r="AJ15" s="111">
        <v>10.624441924708396</v>
      </c>
      <c r="AL15" s="39" t="s">
        <v>1019</v>
      </c>
      <c r="AM15" s="120">
        <v>585703.86777000001</v>
      </c>
      <c r="AN15" s="110">
        <v>9.0779662002045676</v>
      </c>
      <c r="AO15" s="120">
        <v>597748.90287999995</v>
      </c>
      <c r="AP15" s="111">
        <v>9.2931107623361573</v>
      </c>
      <c r="AR15" s="39" t="s">
        <v>1012</v>
      </c>
      <c r="AS15" s="120">
        <v>221774.78494000001</v>
      </c>
      <c r="AT15" s="110">
        <v>9.0106859849811656</v>
      </c>
      <c r="AU15" s="120">
        <v>221774.78494000001</v>
      </c>
      <c r="AV15" s="111">
        <v>9.0084053183640442</v>
      </c>
      <c r="AX15" s="39" t="s">
        <v>1019</v>
      </c>
      <c r="AY15" s="120">
        <v>17831.551670000001</v>
      </c>
      <c r="AZ15" s="110">
        <v>10.200730416037786</v>
      </c>
      <c r="BA15" s="120">
        <v>20294.719949999999</v>
      </c>
      <c r="BB15" s="111">
        <v>10.225020911700758</v>
      </c>
    </row>
    <row r="16" spans="2:54" x14ac:dyDescent="0.2">
      <c r="B16" s="39" t="s">
        <v>1017</v>
      </c>
      <c r="C16" s="120">
        <v>2304857.2696500001</v>
      </c>
      <c r="D16" s="110">
        <v>8.089781860846875</v>
      </c>
      <c r="E16" s="120">
        <v>2326545.92992</v>
      </c>
      <c r="F16" s="111">
        <v>8.1418212625565456</v>
      </c>
      <c r="H16" s="39" t="s">
        <v>1017</v>
      </c>
      <c r="I16" s="120">
        <v>2113856.94356</v>
      </c>
      <c r="J16" s="110">
        <v>8.2332826235173275</v>
      </c>
      <c r="K16" s="120">
        <v>2134030.8330100002</v>
      </c>
      <c r="L16" s="111">
        <v>8.2918450668435444</v>
      </c>
      <c r="N16" s="39" t="s">
        <v>1019</v>
      </c>
      <c r="O16" s="120">
        <v>177014.96578</v>
      </c>
      <c r="P16" s="110">
        <v>6.7009781426995696</v>
      </c>
      <c r="Q16" s="120">
        <v>176930.84346999999</v>
      </c>
      <c r="R16" s="121">
        <v>6.7012422142981434</v>
      </c>
      <c r="T16" s="39" t="s">
        <v>1010</v>
      </c>
      <c r="U16" s="120">
        <v>327394.71786000003</v>
      </c>
      <c r="V16" s="110">
        <v>7.7835333865423904</v>
      </c>
      <c r="W16" s="120">
        <v>322481.72624000005</v>
      </c>
      <c r="X16" s="121">
        <v>12.213970808236411</v>
      </c>
      <c r="Z16" s="39" t="s">
        <v>1019</v>
      </c>
      <c r="AA16" s="120">
        <v>1243604.30372</v>
      </c>
      <c r="AB16" s="120">
        <v>7.458624316053232</v>
      </c>
      <c r="AC16" s="120">
        <v>1245675.1901399998</v>
      </c>
      <c r="AD16" s="111">
        <v>7.4309107858325447</v>
      </c>
      <c r="AF16" s="39" t="s">
        <v>1017</v>
      </c>
      <c r="AG16" s="120">
        <v>1445517.27984</v>
      </c>
      <c r="AH16" s="110">
        <v>8.8234615769567011</v>
      </c>
      <c r="AI16" s="120">
        <v>1456053.5745899999</v>
      </c>
      <c r="AJ16" s="111">
        <v>8.8872490889276055</v>
      </c>
      <c r="AL16" s="39" t="s">
        <v>1017</v>
      </c>
      <c r="AM16" s="120">
        <v>534535.96409999998</v>
      </c>
      <c r="AN16" s="110">
        <v>8.2849024599562497</v>
      </c>
      <c r="AO16" s="120">
        <v>526514.90116999997</v>
      </c>
      <c r="AP16" s="111">
        <v>8.1856466335925049</v>
      </c>
      <c r="AR16" s="39" t="s">
        <v>1017</v>
      </c>
      <c r="AS16" s="120">
        <v>171512.85272</v>
      </c>
      <c r="AT16" s="110">
        <v>6.9685490109543151</v>
      </c>
      <c r="AU16" s="120">
        <v>171512.85272</v>
      </c>
      <c r="AV16" s="111">
        <v>6.9667852232554024</v>
      </c>
      <c r="AX16" s="39" t="s">
        <v>1012</v>
      </c>
      <c r="AY16" s="120">
        <v>16845.109750000003</v>
      </c>
      <c r="AZ16" s="110">
        <v>9.6364257339092063</v>
      </c>
      <c r="BA16" s="120">
        <v>19375.482609999999</v>
      </c>
      <c r="BB16" s="111">
        <v>9.7618846354933027</v>
      </c>
    </row>
    <row r="17" spans="2:54" x14ac:dyDescent="0.2">
      <c r="B17" s="39" t="s">
        <v>1019</v>
      </c>
      <c r="C17" s="120">
        <v>2216644.1678900002</v>
      </c>
      <c r="D17" s="110">
        <v>7.7801640984352982</v>
      </c>
      <c r="E17" s="120">
        <v>2236019.5643199999</v>
      </c>
      <c r="F17" s="111">
        <v>7.8250213753136624</v>
      </c>
      <c r="H17" s="39" t="s">
        <v>1019</v>
      </c>
      <c r="I17" s="120">
        <v>2021797.65044</v>
      </c>
      <c r="J17" s="110">
        <v>7.8747199588642989</v>
      </c>
      <c r="K17" s="120">
        <v>2038794.0009000001</v>
      </c>
      <c r="L17" s="111">
        <v>7.9217993091638048</v>
      </c>
      <c r="N17" s="39" t="s">
        <v>1017</v>
      </c>
      <c r="O17" s="120">
        <v>175594.31059000001</v>
      </c>
      <c r="P17" s="110">
        <v>6.6471986256143634</v>
      </c>
      <c r="Q17" s="120">
        <v>175304.27372999999</v>
      </c>
      <c r="R17" s="121">
        <v>6.6396360093402373</v>
      </c>
      <c r="T17" s="39" t="s">
        <v>1012</v>
      </c>
      <c r="U17" s="120">
        <v>312550.53201999998</v>
      </c>
      <c r="V17" s="110">
        <v>7.430625383515026</v>
      </c>
      <c r="W17" s="120">
        <v>307743.98932999995</v>
      </c>
      <c r="X17" s="121">
        <v>11.655780145785529</v>
      </c>
      <c r="Z17" s="39" t="s">
        <v>1017</v>
      </c>
      <c r="AA17" s="120">
        <v>1094810.51602</v>
      </c>
      <c r="AB17" s="120">
        <v>6.5662207117096791</v>
      </c>
      <c r="AC17" s="120">
        <v>1107040.1883599998</v>
      </c>
      <c r="AD17" s="111">
        <v>6.6039019972051225</v>
      </c>
      <c r="AF17" s="39" t="s">
        <v>1019</v>
      </c>
      <c r="AG17" s="120">
        <v>1330577.3003799999</v>
      </c>
      <c r="AH17" s="110">
        <v>8.1218660259621398</v>
      </c>
      <c r="AI17" s="120">
        <v>1327749.0218199999</v>
      </c>
      <c r="AJ17" s="111">
        <v>8.1041223279280814</v>
      </c>
      <c r="AL17" s="39" t="s">
        <v>1012</v>
      </c>
      <c r="AM17" s="120">
        <v>513634.74832999997</v>
      </c>
      <c r="AN17" s="110">
        <v>7.9609494510310075</v>
      </c>
      <c r="AO17" s="120">
        <v>508668.33503000002</v>
      </c>
      <c r="AP17" s="111">
        <v>7.908188799596827</v>
      </c>
      <c r="AR17" s="39" t="s">
        <v>1019</v>
      </c>
      <c r="AS17" s="120">
        <v>159993.64465</v>
      </c>
      <c r="AT17" s="110">
        <v>6.5005248090933483</v>
      </c>
      <c r="AU17" s="120">
        <v>159993.64465</v>
      </c>
      <c r="AV17" s="111">
        <v>6.4988794815399746</v>
      </c>
      <c r="AX17" s="39" t="s">
        <v>1017</v>
      </c>
      <c r="AY17" s="120">
        <v>15406.015499999994</v>
      </c>
      <c r="AZ17" s="110">
        <v>8.813176430696986</v>
      </c>
      <c r="BA17" s="120">
        <v>17210.823179999999</v>
      </c>
      <c r="BB17" s="111">
        <v>8.6712715108485217</v>
      </c>
    </row>
    <row r="18" spans="2:54" x14ac:dyDescent="0.2">
      <c r="B18" s="39" t="s">
        <v>1022</v>
      </c>
      <c r="C18" s="120">
        <v>1249265.6203999999</v>
      </c>
      <c r="D18" s="110">
        <v>4.3847775254327166</v>
      </c>
      <c r="E18" s="120">
        <v>1273522.2490399999</v>
      </c>
      <c r="F18" s="111">
        <v>4.4567314972067811</v>
      </c>
      <c r="H18" s="39" t="s">
        <v>1022</v>
      </c>
      <c r="I18" s="120">
        <v>1129732.5958199999</v>
      </c>
      <c r="J18" s="110">
        <v>4.4002068251227993</v>
      </c>
      <c r="K18" s="120">
        <v>1153014.3585999999</v>
      </c>
      <c r="L18" s="111">
        <v>4.4800741739387888</v>
      </c>
      <c r="N18" s="39" t="s">
        <v>1022</v>
      </c>
      <c r="O18" s="120">
        <v>111887.85799999999</v>
      </c>
      <c r="P18" s="110">
        <v>4.2355632902999689</v>
      </c>
      <c r="Q18" s="120">
        <v>111838.67011000001</v>
      </c>
      <c r="R18" s="121">
        <v>4.2358811083109575</v>
      </c>
      <c r="T18" s="39" t="s">
        <v>1018</v>
      </c>
      <c r="U18" s="120">
        <v>123280.768</v>
      </c>
      <c r="V18" s="110">
        <v>2.930896319643471</v>
      </c>
      <c r="W18" s="120">
        <v>129426.519</v>
      </c>
      <c r="X18" s="121">
        <v>4.902019544825837</v>
      </c>
      <c r="Z18" s="39" t="s">
        <v>1022</v>
      </c>
      <c r="AA18" s="120">
        <v>807808.38928</v>
      </c>
      <c r="AB18" s="120">
        <v>4.8449006464295534</v>
      </c>
      <c r="AC18" s="120">
        <v>810070.00128999993</v>
      </c>
      <c r="AD18" s="111">
        <v>4.8323655777303509</v>
      </c>
      <c r="AF18" s="39" t="s">
        <v>1022</v>
      </c>
      <c r="AG18" s="120">
        <v>606165.70473999996</v>
      </c>
      <c r="AH18" s="110">
        <v>3.7000455682095179</v>
      </c>
      <c r="AI18" s="120">
        <v>624166.53703000001</v>
      </c>
      <c r="AJ18" s="111">
        <v>3.8096973795218645</v>
      </c>
      <c r="AL18" s="39" t="s">
        <v>1022</v>
      </c>
      <c r="AM18" s="120">
        <v>421701.69978000002</v>
      </c>
      <c r="AN18" s="110">
        <v>6.5360568502766778</v>
      </c>
      <c r="AO18" s="120">
        <v>429928.85742000001</v>
      </c>
      <c r="AP18" s="111">
        <v>6.6840381850617536</v>
      </c>
      <c r="AR18" s="39" t="s">
        <v>1022</v>
      </c>
      <c r="AS18" s="120">
        <v>101859.99254000001</v>
      </c>
      <c r="AT18" s="110">
        <v>4.138560691012632</v>
      </c>
      <c r="AU18" s="120">
        <v>101859.99254000001</v>
      </c>
      <c r="AV18" s="111">
        <v>4.1375131928280693</v>
      </c>
      <c r="AX18" s="39" t="s">
        <v>1022</v>
      </c>
      <c r="AY18" s="120">
        <v>7645.1665800000046</v>
      </c>
      <c r="AZ18" s="110">
        <v>4.3734995535742751</v>
      </c>
      <c r="BA18" s="120">
        <v>8669.2203300000001</v>
      </c>
      <c r="BB18" s="111">
        <v>4.367784299600121</v>
      </c>
    </row>
    <row r="19" spans="2:54" x14ac:dyDescent="0.2">
      <c r="B19" s="39" t="s">
        <v>1021</v>
      </c>
      <c r="C19" s="120">
        <v>791540.79642999999</v>
      </c>
      <c r="D19" s="110">
        <v>2.7782164481066012</v>
      </c>
      <c r="E19" s="120">
        <v>788575.72423000005</v>
      </c>
      <c r="F19" s="111">
        <v>2.7596457547229742</v>
      </c>
      <c r="H19" s="39" t="s">
        <v>1021</v>
      </c>
      <c r="I19" s="120">
        <v>733241.13363000005</v>
      </c>
      <c r="J19" s="110">
        <v>2.8559082499674711</v>
      </c>
      <c r="K19" s="120">
        <v>729856.59822000004</v>
      </c>
      <c r="L19" s="111">
        <v>2.8358811596539657</v>
      </c>
      <c r="N19" s="39" t="s">
        <v>1030</v>
      </c>
      <c r="O19" s="120">
        <v>103035.57008999999</v>
      </c>
      <c r="P19" s="110">
        <v>3.9004561001456781</v>
      </c>
      <c r="Q19" s="120">
        <v>103002.73652000001</v>
      </c>
      <c r="R19" s="121">
        <v>3.9012207968877388</v>
      </c>
      <c r="T19" s="39" t="s">
        <v>1022</v>
      </c>
      <c r="U19" s="120">
        <v>102138.14084000001</v>
      </c>
      <c r="V19" s="110">
        <v>2.4282481845277157</v>
      </c>
      <c r="W19" s="120">
        <v>105581.04307</v>
      </c>
      <c r="X19" s="121">
        <v>3.9988739610020607</v>
      </c>
      <c r="Z19" s="39" t="s">
        <v>1030</v>
      </c>
      <c r="AA19" s="120">
        <v>532510.70285999996</v>
      </c>
      <c r="AB19" s="120">
        <v>3.1937789737694984</v>
      </c>
      <c r="AC19" s="120">
        <v>533961.42778000003</v>
      </c>
      <c r="AD19" s="111">
        <v>3.1852763580071062</v>
      </c>
      <c r="AF19" s="39" t="s">
        <v>1018</v>
      </c>
      <c r="AG19" s="120">
        <v>418419.32500000001</v>
      </c>
      <c r="AH19" s="110">
        <v>2.5540385360196485</v>
      </c>
      <c r="AI19" s="120">
        <v>426849.99200000003</v>
      </c>
      <c r="AJ19" s="111">
        <v>2.6053452075614372</v>
      </c>
      <c r="AL19" s="39" t="s">
        <v>1030</v>
      </c>
      <c r="AM19" s="120">
        <v>378141.25199000002</v>
      </c>
      <c r="AN19" s="110">
        <v>5.8609029124872816</v>
      </c>
      <c r="AO19" s="120">
        <v>379333.08993000002</v>
      </c>
      <c r="AP19" s="111">
        <v>5.8974335269443481</v>
      </c>
      <c r="AR19" s="39" t="s">
        <v>1030</v>
      </c>
      <c r="AS19" s="120">
        <v>97534.138850000003</v>
      </c>
      <c r="AT19" s="110">
        <v>3.9628017144991041</v>
      </c>
      <c r="AU19" s="120">
        <v>97534.138850000003</v>
      </c>
      <c r="AV19" s="111">
        <v>3.9617987021207348</v>
      </c>
      <c r="AX19" s="39" t="s">
        <v>1035</v>
      </c>
      <c r="AY19" s="120">
        <v>4845.9890499999965</v>
      </c>
      <c r="AZ19" s="110">
        <v>2.7722000201074488</v>
      </c>
      <c r="BA19" s="120">
        <v>5470.2067200000001</v>
      </c>
      <c r="BB19" s="111">
        <v>2.7560359660605229</v>
      </c>
    </row>
    <row r="20" spans="2:54" x14ac:dyDescent="0.2">
      <c r="B20" s="39" t="s">
        <v>1030</v>
      </c>
      <c r="C20" s="120">
        <v>715647.60806</v>
      </c>
      <c r="D20" s="110">
        <v>2.5118401536948034</v>
      </c>
      <c r="E20" s="120">
        <v>717308.39928000001</v>
      </c>
      <c r="F20" s="111">
        <v>2.5102434909888602</v>
      </c>
      <c r="H20" s="39" t="s">
        <v>1030</v>
      </c>
      <c r="I20" s="120">
        <v>608408.89905000001</v>
      </c>
      <c r="J20" s="110">
        <v>2.369697926722302</v>
      </c>
      <c r="K20" s="120">
        <v>609084.64795999997</v>
      </c>
      <c r="L20" s="111">
        <v>2.3666178835634448</v>
      </c>
      <c r="N20" s="39" t="s">
        <v>1021</v>
      </c>
      <c r="O20" s="120">
        <v>54996.5965</v>
      </c>
      <c r="P20" s="110">
        <v>2.0819199633515173</v>
      </c>
      <c r="Q20" s="120">
        <v>54967.780980000003</v>
      </c>
      <c r="R20" s="121">
        <v>2.0819005160732624</v>
      </c>
      <c r="T20" s="39" t="s">
        <v>1034</v>
      </c>
      <c r="U20" s="120">
        <v>85924.252469999992</v>
      </c>
      <c r="V20" s="110">
        <v>2.0427766586629263</v>
      </c>
      <c r="W20" s="120">
        <v>86339.571169999996</v>
      </c>
      <c r="X20" s="121">
        <v>3.2701046789894841</v>
      </c>
      <c r="Z20" s="39" t="s">
        <v>1021</v>
      </c>
      <c r="AA20" s="120">
        <v>493834.69582999998</v>
      </c>
      <c r="AB20" s="120">
        <v>2.9618162782248603</v>
      </c>
      <c r="AC20" s="120">
        <v>498552.29450000002</v>
      </c>
      <c r="AD20" s="111">
        <v>2.9740478511780006</v>
      </c>
      <c r="AF20" s="39" t="s">
        <v>1021</v>
      </c>
      <c r="AG20" s="120">
        <v>422170.70101999998</v>
      </c>
      <c r="AH20" s="110">
        <v>2.5769369977916519</v>
      </c>
      <c r="AI20" s="120">
        <v>413158.54752999998</v>
      </c>
      <c r="AJ20" s="111">
        <v>2.5217773502273597</v>
      </c>
      <c r="AL20" s="39" t="s">
        <v>1021</v>
      </c>
      <c r="AM20" s="120">
        <v>232881.09901000001</v>
      </c>
      <c r="AN20" s="110">
        <v>3.6094805955924709</v>
      </c>
      <c r="AO20" s="120">
        <v>243847.07569999999</v>
      </c>
      <c r="AP20" s="111">
        <v>3.7910531874398039</v>
      </c>
      <c r="AR20" s="39" t="s">
        <v>1021</v>
      </c>
      <c r="AS20" s="120">
        <v>50685.349439999998</v>
      </c>
      <c r="AT20" s="110">
        <v>2.0593403707569435</v>
      </c>
      <c r="AU20" s="120">
        <v>50685.349439999998</v>
      </c>
      <c r="AV20" s="111">
        <v>2.058819137540659</v>
      </c>
      <c r="AX20" s="39" t="s">
        <v>1030</v>
      </c>
      <c r="AY20" s="120">
        <v>4203.1389200000121</v>
      </c>
      <c r="AZ20" s="110">
        <v>2.4044507072376575</v>
      </c>
      <c r="BA20" s="120">
        <v>5221.0147999999999</v>
      </c>
      <c r="BB20" s="111">
        <v>2.6304864339997533</v>
      </c>
    </row>
    <row r="21" spans="2:54" x14ac:dyDescent="0.2">
      <c r="B21" s="39" t="s">
        <v>1020</v>
      </c>
      <c r="C21" s="120">
        <v>620263.65015999996</v>
      </c>
      <c r="D21" s="110">
        <v>2.1770535174045755</v>
      </c>
      <c r="E21" s="120">
        <v>621278.93611000001</v>
      </c>
      <c r="F21" s="111">
        <v>2.1741853392822739</v>
      </c>
      <c r="H21" s="39" t="s">
        <v>1020</v>
      </c>
      <c r="I21" s="120">
        <v>573092.24222999997</v>
      </c>
      <c r="J21" s="110">
        <v>2.2321427256465212</v>
      </c>
      <c r="K21" s="120">
        <v>573901.7243</v>
      </c>
      <c r="L21" s="111">
        <v>2.2299135082213963</v>
      </c>
      <c r="N21" s="39" t="s">
        <v>1035</v>
      </c>
      <c r="O21" s="120">
        <v>48453.768900000003</v>
      </c>
      <c r="P21" s="110">
        <v>1.8342383927800128</v>
      </c>
      <c r="Q21" s="120">
        <v>48474.20622</v>
      </c>
      <c r="R21" s="121">
        <v>1.8359568668485795</v>
      </c>
      <c r="T21" s="39" t="s">
        <v>1023</v>
      </c>
      <c r="U21" s="120">
        <v>67953.99699</v>
      </c>
      <c r="V21" s="110">
        <v>1.6155489855729523</v>
      </c>
      <c r="W21" s="120">
        <v>68962.600380000003</v>
      </c>
      <c r="X21" s="121">
        <v>2.6119532344431957</v>
      </c>
      <c r="Z21" s="39" t="s">
        <v>1020</v>
      </c>
      <c r="AA21" s="120">
        <v>345272.10882000002</v>
      </c>
      <c r="AB21" s="120">
        <v>2.0707993200059347</v>
      </c>
      <c r="AC21" s="120">
        <v>349563.89570999995</v>
      </c>
      <c r="AD21" s="111">
        <v>2.0852772404314668</v>
      </c>
      <c r="AF21" s="39" t="s">
        <v>1020</v>
      </c>
      <c r="AG21" s="120">
        <v>382868.66440000001</v>
      </c>
      <c r="AH21" s="110">
        <v>2.3370367109883707</v>
      </c>
      <c r="AI21" s="120">
        <v>387178.71851999999</v>
      </c>
      <c r="AJ21" s="111">
        <v>2.3632054297095095</v>
      </c>
      <c r="AL21" s="39" t="s">
        <v>1023</v>
      </c>
      <c r="AM21" s="120">
        <v>167589.06649999999</v>
      </c>
      <c r="AN21" s="110">
        <v>2.5975035592700939</v>
      </c>
      <c r="AO21" s="120">
        <v>173035.52385</v>
      </c>
      <c r="AP21" s="111">
        <v>2.6901568220523</v>
      </c>
      <c r="AR21" s="39" t="s">
        <v>1035</v>
      </c>
      <c r="AS21" s="120">
        <v>46869.325830000002</v>
      </c>
      <c r="AT21" s="110">
        <v>1.9042957363081405</v>
      </c>
      <c r="AU21" s="120">
        <v>46869.325830000002</v>
      </c>
      <c r="AV21" s="111">
        <v>1.903813745955556</v>
      </c>
      <c r="AX21" s="39" t="s">
        <v>1018</v>
      </c>
      <c r="AY21" s="120">
        <v>4135.1530000000021</v>
      </c>
      <c r="AZ21" s="110">
        <v>2.3655586324008286</v>
      </c>
      <c r="BA21" s="120">
        <v>5133.6909999999998</v>
      </c>
      <c r="BB21" s="111">
        <v>2.5864903757496776</v>
      </c>
    </row>
    <row r="22" spans="2:54" x14ac:dyDescent="0.2">
      <c r="B22" s="39" t="s">
        <v>1018</v>
      </c>
      <c r="C22" s="120">
        <v>560331.74699999997</v>
      </c>
      <c r="D22" s="110">
        <v>1.966699484009951</v>
      </c>
      <c r="E22" s="120">
        <v>569735.09900000005</v>
      </c>
      <c r="F22" s="111">
        <v>1.9938060467271601</v>
      </c>
      <c r="H22" s="39" t="s">
        <v>1018</v>
      </c>
      <c r="I22" s="120">
        <v>510346.13299999997</v>
      </c>
      <c r="J22" s="110">
        <v>1.9877522751051284</v>
      </c>
      <c r="K22" s="120">
        <v>518748.46</v>
      </c>
      <c r="L22" s="111">
        <v>2.015613735494481</v>
      </c>
      <c r="N22" s="39" t="s">
        <v>1018</v>
      </c>
      <c r="O22" s="120">
        <v>45850.461000000003</v>
      </c>
      <c r="P22" s="110">
        <v>1.7356890454988461</v>
      </c>
      <c r="Q22" s="120">
        <v>45852.947999999997</v>
      </c>
      <c r="R22" s="121">
        <v>1.7366769115059237</v>
      </c>
      <c r="T22" s="39" t="s">
        <v>1030</v>
      </c>
      <c r="U22" s="120">
        <v>75510.378920000003</v>
      </c>
      <c r="V22" s="110">
        <v>1.7951955950786418</v>
      </c>
      <c r="W22" s="120">
        <v>64667.90309</v>
      </c>
      <c r="X22" s="121">
        <v>2.4492919018403265</v>
      </c>
      <c r="Z22" s="39" t="s">
        <v>1023</v>
      </c>
      <c r="AA22" s="120">
        <v>331052.96281</v>
      </c>
      <c r="AB22" s="120">
        <v>1.9855187626240938</v>
      </c>
      <c r="AC22" s="120">
        <v>342062.94280000002</v>
      </c>
      <c r="AD22" s="111">
        <v>2.0405312967664284</v>
      </c>
      <c r="AF22" s="39" t="s">
        <v>1023</v>
      </c>
      <c r="AG22" s="120">
        <v>295713.71646000003</v>
      </c>
      <c r="AH22" s="110">
        <v>1.8050414556460268</v>
      </c>
      <c r="AI22" s="120">
        <v>275005.65645000001</v>
      </c>
      <c r="AJ22" s="111">
        <v>1.6785397270999469</v>
      </c>
      <c r="AL22" s="39" t="s">
        <v>1020</v>
      </c>
      <c r="AM22" s="120">
        <v>173483.95224000001</v>
      </c>
      <c r="AN22" s="110">
        <v>2.6888698220635003</v>
      </c>
      <c r="AO22" s="120">
        <v>169847.46994000001</v>
      </c>
      <c r="AP22" s="111">
        <v>2.6405926355532805</v>
      </c>
      <c r="AR22" s="39" t="s">
        <v>1020</v>
      </c>
      <c r="AS22" s="120">
        <v>40611.183920000003</v>
      </c>
      <c r="AT22" s="110">
        <v>1.6500280944041417</v>
      </c>
      <c r="AU22" s="120">
        <v>40611.183920000003</v>
      </c>
      <c r="AV22" s="111">
        <v>1.6496104609411071</v>
      </c>
      <c r="AX22" s="39" t="s">
        <v>1029</v>
      </c>
      <c r="AY22" s="120">
        <v>4098.6040099999991</v>
      </c>
      <c r="AZ22" s="110">
        <v>2.3446503906017857</v>
      </c>
      <c r="BA22" s="120">
        <v>4067.6052800000002</v>
      </c>
      <c r="BB22" s="111">
        <v>2.0493679711280977</v>
      </c>
    </row>
    <row r="23" spans="2:54" x14ac:dyDescent="0.2">
      <c r="B23" s="39" t="s">
        <v>1023</v>
      </c>
      <c r="C23" s="120">
        <v>565535.48811000003</v>
      </c>
      <c r="D23" s="110">
        <v>1.9849640121412806</v>
      </c>
      <c r="E23" s="120">
        <v>548548.12650000001</v>
      </c>
      <c r="F23" s="111">
        <v>1.9196615645695982</v>
      </c>
      <c r="H23" s="39" t="s">
        <v>1023</v>
      </c>
      <c r="I23" s="120">
        <v>527950.60453999997</v>
      </c>
      <c r="J23" s="110">
        <v>2.0563201079795643</v>
      </c>
      <c r="K23" s="120">
        <v>510544.36144000001</v>
      </c>
      <c r="L23" s="111">
        <v>1.9837364480999573</v>
      </c>
      <c r="N23" s="39" t="s">
        <v>1020</v>
      </c>
      <c r="O23" s="120">
        <v>45147.871460000002</v>
      </c>
      <c r="P23" s="110">
        <v>1.7090922143773426</v>
      </c>
      <c r="Q23" s="120">
        <v>45128.099349999997</v>
      </c>
      <c r="R23" s="121">
        <v>1.709223324120632</v>
      </c>
      <c r="T23" s="39" t="s">
        <v>1029</v>
      </c>
      <c r="U23" s="120">
        <v>35778.083039999998</v>
      </c>
      <c r="V23" s="110">
        <v>0.85059375932695758</v>
      </c>
      <c r="W23" s="120">
        <v>41162.68662</v>
      </c>
      <c r="X23" s="121">
        <v>1.5590336191362835</v>
      </c>
      <c r="Z23" s="39" t="s">
        <v>1035</v>
      </c>
      <c r="AA23" s="120">
        <v>306224.79316999996</v>
      </c>
      <c r="AB23" s="120">
        <v>1.8366096689147386</v>
      </c>
      <c r="AC23" s="120">
        <v>315814.58917000005</v>
      </c>
      <c r="AD23" s="111">
        <v>1.8839502107470527</v>
      </c>
      <c r="AF23" s="39" t="s">
        <v>1029</v>
      </c>
      <c r="AG23" s="120">
        <v>206007.08509000001</v>
      </c>
      <c r="AH23" s="110">
        <v>1.2574706821032675</v>
      </c>
      <c r="AI23" s="120">
        <v>210603.53550999999</v>
      </c>
      <c r="AJ23" s="111">
        <v>1.2854513815628077</v>
      </c>
      <c r="AL23" s="39" t="s">
        <v>1029</v>
      </c>
      <c r="AM23" s="120">
        <v>134281.82680000001</v>
      </c>
      <c r="AN23" s="110">
        <v>2.0812665786779734</v>
      </c>
      <c r="AO23" s="120">
        <v>143629.13878000001</v>
      </c>
      <c r="AP23" s="111">
        <v>2.2329802513237724</v>
      </c>
      <c r="AR23" s="39" t="s">
        <v>1018</v>
      </c>
      <c r="AS23" s="120">
        <v>38214.293000000005</v>
      </c>
      <c r="AT23" s="110">
        <v>1.5526426706003682</v>
      </c>
      <c r="AU23" s="120">
        <v>38214.293000000005</v>
      </c>
      <c r="AV23" s="111">
        <v>1.552249686058119</v>
      </c>
      <c r="AX23" s="39" t="s">
        <v>1023</v>
      </c>
      <c r="AY23" s="120">
        <v>3415.478320000002</v>
      </c>
      <c r="AZ23" s="110">
        <v>1.9538610115886597</v>
      </c>
      <c r="BA23" s="120">
        <v>3823.0522299999998</v>
      </c>
      <c r="BB23" s="111">
        <v>1.9261556254327232</v>
      </c>
    </row>
    <row r="24" spans="2:54" ht="18" customHeight="1" x14ac:dyDescent="0.2">
      <c r="B24" s="39" t="s">
        <v>1035</v>
      </c>
      <c r="C24" s="120">
        <v>473850.18861999997</v>
      </c>
      <c r="D24" s="110">
        <v>1.6631592381592686</v>
      </c>
      <c r="E24" s="120">
        <v>466478.89753000002</v>
      </c>
      <c r="F24" s="111">
        <v>1.6324576951611214</v>
      </c>
      <c r="H24" s="39" t="s">
        <v>1035</v>
      </c>
      <c r="I24" s="120">
        <v>420550.43066999997</v>
      </c>
      <c r="J24" s="110">
        <v>1.6380060929367994</v>
      </c>
      <c r="K24" s="120">
        <v>412534.48459000001</v>
      </c>
      <c r="L24" s="111">
        <v>1.6029159363764478</v>
      </c>
      <c r="N24" s="39" t="s">
        <v>1023</v>
      </c>
      <c r="O24" s="120">
        <v>34169.405250000003</v>
      </c>
      <c r="P24" s="110">
        <v>1.2934976244543268</v>
      </c>
      <c r="Q24" s="120">
        <v>34180.712829999997</v>
      </c>
      <c r="R24" s="121">
        <v>1.2945918938663508</v>
      </c>
      <c r="T24" s="39" t="s">
        <v>1020</v>
      </c>
      <c r="U24" s="120">
        <v>49029.045989999999</v>
      </c>
      <c r="V24" s="110">
        <v>1.1656242314107053</v>
      </c>
      <c r="W24" s="120">
        <v>40392.766170000003</v>
      </c>
      <c r="X24" s="121">
        <v>1.5298729407604625</v>
      </c>
      <c r="Z24" s="39" t="s">
        <v>1018</v>
      </c>
      <c r="AA24" s="120">
        <v>300600.47200000001</v>
      </c>
      <c r="AB24" s="120">
        <v>1.802877316498162</v>
      </c>
      <c r="AC24" s="120">
        <v>294197.75099999999</v>
      </c>
      <c r="AD24" s="111">
        <v>1.7549978183541395</v>
      </c>
      <c r="AF24" s="39" t="s">
        <v>1035</v>
      </c>
      <c r="AG24" s="120">
        <v>158166.62257000001</v>
      </c>
      <c r="AH24" s="110">
        <v>0.96545170124696122</v>
      </c>
      <c r="AI24" s="120">
        <v>159835.41904000001</v>
      </c>
      <c r="AJ24" s="111">
        <v>0.97558029940044633</v>
      </c>
      <c r="AL24" s="39" t="s">
        <v>1035</v>
      </c>
      <c r="AM24" s="120">
        <v>113422.40458</v>
      </c>
      <c r="AN24" s="110">
        <v>1.7579613381134425</v>
      </c>
      <c r="AO24" s="120">
        <v>109899.39964</v>
      </c>
      <c r="AP24" s="111">
        <v>1.7085891561624451</v>
      </c>
      <c r="AR24" s="39" t="s">
        <v>1023</v>
      </c>
      <c r="AS24" s="120">
        <v>33501.792220000003</v>
      </c>
      <c r="AT24" s="110">
        <v>1.3611742638378639</v>
      </c>
      <c r="AU24" s="120">
        <v>33501.792220000003</v>
      </c>
      <c r="AV24" s="111">
        <v>1.3608297412666861</v>
      </c>
      <c r="AX24" s="39" t="s">
        <v>1021</v>
      </c>
      <c r="AY24" s="120">
        <v>3303.0662999999986</v>
      </c>
      <c r="AZ24" s="110">
        <v>1.8895545096776971</v>
      </c>
      <c r="BA24" s="120">
        <v>3751.34503</v>
      </c>
      <c r="BB24" s="111">
        <v>1.890027626557848</v>
      </c>
    </row>
    <row r="25" spans="2:54" x14ac:dyDescent="0.2">
      <c r="B25" s="39" t="s">
        <v>1029</v>
      </c>
      <c r="C25" s="120">
        <v>394970.78962</v>
      </c>
      <c r="D25" s="110">
        <v>1.3863016905673506</v>
      </c>
      <c r="E25" s="120">
        <v>408126.07796999998</v>
      </c>
      <c r="F25" s="111">
        <v>1.4282501525917508</v>
      </c>
      <c r="H25" s="39" t="s">
        <v>1029</v>
      </c>
      <c r="I25" s="120">
        <v>358050.18844</v>
      </c>
      <c r="J25" s="110">
        <v>1.3945732722411557</v>
      </c>
      <c r="K25" s="120">
        <v>371252.86452</v>
      </c>
      <c r="L25" s="111">
        <v>1.4425148810430852</v>
      </c>
      <c r="N25" s="39" t="s">
        <v>1029</v>
      </c>
      <c r="O25" s="120">
        <v>32821.997170000002</v>
      </c>
      <c r="P25" s="110">
        <v>1.242490908419942</v>
      </c>
      <c r="Q25" s="120">
        <v>32805.60817</v>
      </c>
      <c r="R25" s="121">
        <v>1.2425099096518091</v>
      </c>
      <c r="T25" s="39" t="s">
        <v>1021</v>
      </c>
      <c r="U25" s="120">
        <v>35823.524079999996</v>
      </c>
      <c r="V25" s="110">
        <v>0.85167408174104864</v>
      </c>
      <c r="W25" s="120">
        <v>36403.093529999998</v>
      </c>
      <c r="X25" s="121">
        <v>1.3787643935334688</v>
      </c>
      <c r="Z25" s="39" t="s">
        <v>1029</v>
      </c>
      <c r="AA25" s="120">
        <v>242098.37247999999</v>
      </c>
      <c r="AB25" s="120">
        <v>1.4520059173603521</v>
      </c>
      <c r="AC25" s="120">
        <v>242268.11749999999</v>
      </c>
      <c r="AD25" s="111">
        <v>1.4452184499169209</v>
      </c>
      <c r="AF25" s="39" t="s">
        <v>1034</v>
      </c>
      <c r="AG25" s="120">
        <v>117629.80262</v>
      </c>
      <c r="AH25" s="110">
        <v>0.71801427641007021</v>
      </c>
      <c r="AI25" s="120">
        <v>116937.11669</v>
      </c>
      <c r="AJ25" s="111">
        <v>0.71374384974650318</v>
      </c>
      <c r="AL25" s="39" t="s">
        <v>1036</v>
      </c>
      <c r="AM25" s="120">
        <v>87633.480169999995</v>
      </c>
      <c r="AN25" s="110">
        <v>1.3582525483713475</v>
      </c>
      <c r="AO25" s="120">
        <v>88076.050839999996</v>
      </c>
      <c r="AP25" s="111">
        <v>1.3693048904342147</v>
      </c>
      <c r="AR25" s="39" t="s">
        <v>1029</v>
      </c>
      <c r="AS25" s="120">
        <v>30436.187389999999</v>
      </c>
      <c r="AT25" s="110">
        <v>1.2366190648117668</v>
      </c>
      <c r="AU25" s="120">
        <v>30435.855589999999</v>
      </c>
      <c r="AV25" s="111">
        <v>1.2362925904317459</v>
      </c>
      <c r="AX25" s="39" t="s">
        <v>1025</v>
      </c>
      <c r="AY25" s="120">
        <v>2135.2686000000012</v>
      </c>
      <c r="AZ25" s="110">
        <v>1.2215033081543616</v>
      </c>
      <c r="BA25" s="120">
        <v>2272.5185499999998</v>
      </c>
      <c r="BB25" s="111">
        <v>1.1449554245254754</v>
      </c>
    </row>
    <row r="26" spans="2:54" x14ac:dyDescent="0.2">
      <c r="B26" s="39" t="s">
        <v>1034</v>
      </c>
      <c r="C26" s="120">
        <v>162592.66065999999</v>
      </c>
      <c r="D26" s="110">
        <v>0.57068139282821517</v>
      </c>
      <c r="E26" s="120">
        <v>162189.74794</v>
      </c>
      <c r="F26" s="111">
        <v>0.56758816637330944</v>
      </c>
      <c r="H26" s="39" t="s">
        <v>1034</v>
      </c>
      <c r="I26" s="120">
        <v>140864.10162999999</v>
      </c>
      <c r="J26" s="110">
        <v>0.54865300310930842</v>
      </c>
      <c r="K26" s="120">
        <v>140415.67868000001</v>
      </c>
      <c r="L26" s="111">
        <v>0.54558961124662919</v>
      </c>
      <c r="N26" s="39" t="s">
        <v>1034</v>
      </c>
      <c r="O26" s="120">
        <v>20509.46214</v>
      </c>
      <c r="P26" s="110">
        <v>0.77639456592314993</v>
      </c>
      <c r="Q26" s="120">
        <v>20509.454040000001</v>
      </c>
      <c r="R26" s="121">
        <v>0.77679400894485329</v>
      </c>
      <c r="T26" s="39" t="s">
        <v>1035</v>
      </c>
      <c r="U26" s="120">
        <v>16831.643400000001</v>
      </c>
      <c r="V26" s="110">
        <v>0.40015813086605145</v>
      </c>
      <c r="W26" s="120">
        <v>19331.053670000001</v>
      </c>
      <c r="X26" s="121">
        <v>0.73216218472519712</v>
      </c>
      <c r="Z26" s="39" t="s">
        <v>1036</v>
      </c>
      <c r="AA26" s="120">
        <v>86225.878169999996</v>
      </c>
      <c r="AB26" s="120">
        <v>0.51714715819816481</v>
      </c>
      <c r="AC26" s="120">
        <v>84103.343949999995</v>
      </c>
      <c r="AD26" s="111">
        <v>0.50170738779215818</v>
      </c>
      <c r="AF26" s="39" t="s">
        <v>1030</v>
      </c>
      <c r="AG26" s="120">
        <v>78070.684460000004</v>
      </c>
      <c r="AH26" s="110">
        <v>0.47654475960036108</v>
      </c>
      <c r="AI26" s="120">
        <v>75986.439279999991</v>
      </c>
      <c r="AJ26" s="111">
        <v>0.46379503134161032</v>
      </c>
      <c r="AL26" s="39" t="s">
        <v>1025</v>
      </c>
      <c r="AM26" s="120">
        <v>40282.982539999997</v>
      </c>
      <c r="AN26" s="110">
        <v>0.62435570953947084</v>
      </c>
      <c r="AO26" s="120">
        <v>42867.56684</v>
      </c>
      <c r="AP26" s="111">
        <v>0.66645550470536497</v>
      </c>
      <c r="AR26" s="39" t="s">
        <v>1034</v>
      </c>
      <c r="AS26" s="120">
        <v>20086.988819999999</v>
      </c>
      <c r="AT26" s="110">
        <v>0.81613222481453551</v>
      </c>
      <c r="AU26" s="120">
        <v>20086.988819999999</v>
      </c>
      <c r="AV26" s="111">
        <v>0.81592565613337242</v>
      </c>
      <c r="AX26" s="39" t="s">
        <v>1020</v>
      </c>
      <c r="AY26" s="120">
        <v>2023.5364699999991</v>
      </c>
      <c r="AZ26" s="110">
        <v>1.1575857446112383</v>
      </c>
      <c r="BA26" s="120">
        <v>2249.1124599999998</v>
      </c>
      <c r="BB26" s="111">
        <v>1.1331628124420969</v>
      </c>
    </row>
    <row r="27" spans="2:54" x14ac:dyDescent="0.2">
      <c r="B27" s="39" t="s">
        <v>1036</v>
      </c>
      <c r="C27" s="120">
        <v>146779.11228</v>
      </c>
      <c r="D27" s="110">
        <v>0.5151776709601904</v>
      </c>
      <c r="E27" s="120">
        <v>142457.43286</v>
      </c>
      <c r="F27" s="111">
        <v>0.49853430398799498</v>
      </c>
      <c r="H27" s="39" t="s">
        <v>1036</v>
      </c>
      <c r="I27" s="120">
        <v>129356.06952</v>
      </c>
      <c r="J27" s="110">
        <v>0.50383025335284981</v>
      </c>
      <c r="K27" s="120">
        <v>125110.02455</v>
      </c>
      <c r="L27" s="111">
        <v>0.48611900251430479</v>
      </c>
      <c r="N27" s="39" t="s">
        <v>1036</v>
      </c>
      <c r="O27" s="120">
        <v>16710.309069999999</v>
      </c>
      <c r="P27" s="110">
        <v>0.63257598216294941</v>
      </c>
      <c r="Q27" s="120">
        <v>16710.309069999999</v>
      </c>
      <c r="R27" s="121">
        <v>0.63290168270090352</v>
      </c>
      <c r="T27" s="39" t="s">
        <v>1036</v>
      </c>
      <c r="U27" s="120">
        <v>17486.291089999999</v>
      </c>
      <c r="V27" s="110">
        <v>0.41572182775415067</v>
      </c>
      <c r="W27" s="120">
        <v>17090.148150000001</v>
      </c>
      <c r="X27" s="121">
        <v>0.64728805891217023</v>
      </c>
      <c r="Z27" s="39" t="s">
        <v>1025</v>
      </c>
      <c r="AA27" s="120">
        <v>73514.643079999994</v>
      </c>
      <c r="AB27" s="120">
        <v>0.44091042691173998</v>
      </c>
      <c r="AC27" s="120">
        <v>76648.204479999971</v>
      </c>
      <c r="AD27" s="111">
        <v>0.4572347381512169</v>
      </c>
      <c r="AF27" s="39" t="s">
        <v>1025</v>
      </c>
      <c r="AG27" s="120">
        <v>59058.676620000006</v>
      </c>
      <c r="AH27" s="110">
        <v>0.36049514676169098</v>
      </c>
      <c r="AI27" s="120">
        <v>60522.392700000004</v>
      </c>
      <c r="AJ27" s="111">
        <v>0.36940782177898301</v>
      </c>
      <c r="AL27" s="39" t="s">
        <v>1034</v>
      </c>
      <c r="AM27" s="120">
        <v>19564.029699999999</v>
      </c>
      <c r="AN27" s="110">
        <v>0.30322763794030583</v>
      </c>
      <c r="AO27" s="120">
        <v>19669.16158</v>
      </c>
      <c r="AP27" s="111">
        <v>0.30579344652000484</v>
      </c>
      <c r="AR27" s="39" t="s">
        <v>1025</v>
      </c>
      <c r="AS27" s="120">
        <v>16203.6641</v>
      </c>
      <c r="AT27" s="110">
        <v>0.65835315340611722</v>
      </c>
      <c r="AU27" s="120">
        <v>16203.6641</v>
      </c>
      <c r="AV27" s="111">
        <v>0.65818651969346154</v>
      </c>
      <c r="AX27" s="39" t="s">
        <v>1034</v>
      </c>
      <c r="AY27" s="120">
        <v>1219.0968900000007</v>
      </c>
      <c r="AZ27" s="110">
        <v>0.69739745346121507</v>
      </c>
      <c r="BA27" s="120">
        <v>1264.6152199999999</v>
      </c>
      <c r="BB27" s="111">
        <v>0.63714685896688383</v>
      </c>
    </row>
    <row r="28" spans="2:54" x14ac:dyDescent="0.2">
      <c r="B28" s="39" t="s">
        <v>1025</v>
      </c>
      <c r="C28" s="120">
        <v>128694.94799</v>
      </c>
      <c r="D28" s="110">
        <v>0.45170435043477997</v>
      </c>
      <c r="E28" s="120">
        <v>133611.93948</v>
      </c>
      <c r="F28" s="111">
        <v>0.46757921939116365</v>
      </c>
      <c r="H28" s="39" t="s">
        <v>1025</v>
      </c>
      <c r="I28" s="120">
        <v>110188.25930000001</v>
      </c>
      <c r="J28" s="110">
        <v>0.42917335696447584</v>
      </c>
      <c r="K28" s="120">
        <v>114949.86262</v>
      </c>
      <c r="L28" s="111">
        <v>0.4466413683234367</v>
      </c>
      <c r="N28" s="39" t="s">
        <v>1025</v>
      </c>
      <c r="O28" s="120">
        <v>16371.42009</v>
      </c>
      <c r="P28" s="110">
        <v>0.61974719315194515</v>
      </c>
      <c r="Q28" s="120">
        <v>16389.55831</v>
      </c>
      <c r="R28" s="121">
        <v>0.6207532721071074</v>
      </c>
      <c r="T28" s="39" t="s">
        <v>1025</v>
      </c>
      <c r="U28" s="120">
        <v>10198.504870000001</v>
      </c>
      <c r="V28" s="110">
        <v>0.24246085479731125</v>
      </c>
      <c r="W28" s="120">
        <v>8445.0259100000003</v>
      </c>
      <c r="X28" s="121">
        <v>0.31985471283037908</v>
      </c>
      <c r="Z28" s="39" t="s">
        <v>1039</v>
      </c>
      <c r="AA28" s="120">
        <v>53057.9689</v>
      </c>
      <c r="AB28" s="120">
        <v>0.31821975512159184</v>
      </c>
      <c r="AC28" s="120">
        <v>53911.919759999997</v>
      </c>
      <c r="AD28" s="111">
        <v>0.32160443524968829</v>
      </c>
      <c r="AF28" s="39" t="s">
        <v>1027</v>
      </c>
      <c r="AG28" s="120">
        <v>31286.214639999998</v>
      </c>
      <c r="AH28" s="110">
        <v>0.19097157579120441</v>
      </c>
      <c r="AI28" s="120">
        <v>32346.429889999999</v>
      </c>
      <c r="AJ28" s="111">
        <v>0.1974314575965449</v>
      </c>
      <c r="AL28" s="39" t="s">
        <v>1018</v>
      </c>
      <c r="AM28" s="120">
        <v>34554.699999999997</v>
      </c>
      <c r="AN28" s="110">
        <v>0.53557167012151308</v>
      </c>
      <c r="AO28" s="120">
        <v>14204.7</v>
      </c>
      <c r="AP28" s="111">
        <v>0.22083829817125905</v>
      </c>
      <c r="AR28" s="39" t="s">
        <v>1036</v>
      </c>
      <c r="AS28" s="120">
        <v>16058.59599</v>
      </c>
      <c r="AT28" s="110">
        <v>0.65245905148646777</v>
      </c>
      <c r="AU28" s="120">
        <v>16058.59599</v>
      </c>
      <c r="AV28" s="111">
        <v>0.65229390961155986</v>
      </c>
      <c r="AX28" s="39" t="s">
        <v>1039</v>
      </c>
      <c r="AY28" s="120">
        <v>608.07748999999967</v>
      </c>
      <c r="AZ28" s="110">
        <v>0.34785725114357974</v>
      </c>
      <c r="BA28" s="120">
        <v>706.01333999999997</v>
      </c>
      <c r="BB28" s="111">
        <v>0.35570834104757859</v>
      </c>
    </row>
    <row r="29" spans="2:54" x14ac:dyDescent="0.2">
      <c r="B29" s="39" t="s">
        <v>1039</v>
      </c>
      <c r="C29" s="120">
        <v>62781.893369999998</v>
      </c>
      <c r="D29" s="110">
        <v>0.2203571686898311</v>
      </c>
      <c r="E29" s="120">
        <v>61828.332840000003</v>
      </c>
      <c r="F29" s="111">
        <v>0.21637021151026439</v>
      </c>
      <c r="H29" s="39" t="s">
        <v>1039</v>
      </c>
      <c r="I29" s="120">
        <v>51350.561479999997</v>
      </c>
      <c r="J29" s="110">
        <v>0.2000058172475577</v>
      </c>
      <c r="K29" s="120">
        <v>50300.332159999998</v>
      </c>
      <c r="L29" s="111">
        <v>0.19544354965724767</v>
      </c>
      <c r="N29" s="39" t="s">
        <v>1039</v>
      </c>
      <c r="O29" s="120">
        <v>10823.2544</v>
      </c>
      <c r="P29" s="110">
        <v>0.4097189796788997</v>
      </c>
      <c r="Q29" s="120">
        <v>10821.98734</v>
      </c>
      <c r="R29" s="121">
        <v>0.40988194586719717</v>
      </c>
      <c r="T29" s="39" t="s">
        <v>1027</v>
      </c>
      <c r="U29" s="120">
        <v>5914.5262000000002</v>
      </c>
      <c r="V29" s="110">
        <v>0.14061287379402834</v>
      </c>
      <c r="W29" s="120">
        <v>5888.1454400000002</v>
      </c>
      <c r="X29" s="121">
        <v>0.22301305986338957</v>
      </c>
      <c r="Z29" s="39" t="s">
        <v>1037</v>
      </c>
      <c r="AA29" s="120">
        <v>39716.567419999999</v>
      </c>
      <c r="AB29" s="120">
        <v>0.23820354643584166</v>
      </c>
      <c r="AC29" s="120">
        <v>40527.652470000008</v>
      </c>
      <c r="AD29" s="111">
        <v>0.2417623568708544</v>
      </c>
      <c r="AF29" s="39" t="s">
        <v>1036</v>
      </c>
      <c r="AG29" s="120">
        <v>21087.52475</v>
      </c>
      <c r="AH29" s="110">
        <v>0.12871860266197818</v>
      </c>
      <c r="AI29" s="120">
        <v>17925.581440000002</v>
      </c>
      <c r="AJ29" s="111">
        <v>0.10941156980847795</v>
      </c>
      <c r="AL29" s="39" t="s">
        <v>1039</v>
      </c>
      <c r="AM29" s="120">
        <v>13630.042090000001</v>
      </c>
      <c r="AN29" s="110">
        <v>0.21125532578687764</v>
      </c>
      <c r="AO29" s="120">
        <v>13393.99807</v>
      </c>
      <c r="AP29" s="111">
        <v>0.20823443926925089</v>
      </c>
      <c r="AR29" s="39" t="s">
        <v>1039</v>
      </c>
      <c r="AS29" s="120">
        <v>10821.468849999999</v>
      </c>
      <c r="AT29" s="110">
        <v>0.43967513137251274</v>
      </c>
      <c r="AU29" s="120">
        <v>10821.468849999999</v>
      </c>
      <c r="AV29" s="111">
        <v>0.43956384657175812</v>
      </c>
      <c r="AX29" s="39" t="s">
        <v>1036</v>
      </c>
      <c r="AY29" s="120">
        <v>712.73368999999911</v>
      </c>
      <c r="AZ29" s="110">
        <v>0.40772695302504969</v>
      </c>
      <c r="BA29" s="120">
        <v>637.09924000000001</v>
      </c>
      <c r="BB29" s="111">
        <v>0.32098758040899505</v>
      </c>
    </row>
    <row r="30" spans="2:54" x14ac:dyDescent="0.2">
      <c r="B30" s="39" t="s">
        <v>1037</v>
      </c>
      <c r="C30" s="120">
        <v>45956.654929999997</v>
      </c>
      <c r="D30" s="110">
        <v>0.16130253197603378</v>
      </c>
      <c r="E30" s="120">
        <v>47720.758379999999</v>
      </c>
      <c r="F30" s="111">
        <v>0.16700030729974349</v>
      </c>
      <c r="H30" s="39" t="s">
        <v>1037</v>
      </c>
      <c r="I30" s="120">
        <v>37171.366620000001</v>
      </c>
      <c r="J30" s="110">
        <v>0.1447791288891217</v>
      </c>
      <c r="K30" s="120">
        <v>39253.760770000001</v>
      </c>
      <c r="L30" s="111">
        <v>0.1525217431543342</v>
      </c>
      <c r="N30" s="39" t="s">
        <v>1037</v>
      </c>
      <c r="O30" s="120">
        <v>10798.1423</v>
      </c>
      <c r="P30" s="110">
        <v>0.40876835026473801</v>
      </c>
      <c r="Q30" s="120">
        <v>10798.532880000001</v>
      </c>
      <c r="R30" s="121">
        <v>0.4089936099819268</v>
      </c>
      <c r="T30" s="39" t="s">
        <v>1026</v>
      </c>
      <c r="U30" s="120">
        <v>4648.1525299999994</v>
      </c>
      <c r="V30" s="110">
        <v>0.11050590748524934</v>
      </c>
      <c r="W30" s="120">
        <v>3710.5574200000001</v>
      </c>
      <c r="X30" s="121">
        <v>0.14053707953807004</v>
      </c>
      <c r="Z30" s="39" t="s">
        <v>1034</v>
      </c>
      <c r="AA30" s="120">
        <v>24337.749370000001</v>
      </c>
      <c r="AB30" s="120">
        <v>0.14596775574520865</v>
      </c>
      <c r="AC30" s="120">
        <v>23996.958490000001</v>
      </c>
      <c r="AD30" s="111">
        <v>0.14315068573411646</v>
      </c>
      <c r="AF30" s="39" t="s">
        <v>1026</v>
      </c>
      <c r="AG30" s="120">
        <v>13374.97214</v>
      </c>
      <c r="AH30" s="110">
        <v>8.1641052940729222E-2</v>
      </c>
      <c r="AI30" s="120">
        <v>14931.919249999999</v>
      </c>
      <c r="AJ30" s="111">
        <v>9.113928777508766E-2</v>
      </c>
      <c r="AL30" s="39" t="s">
        <v>1028</v>
      </c>
      <c r="AM30" s="120">
        <v>7008.8143600000003</v>
      </c>
      <c r="AN30" s="110">
        <v>0.10863131245118157</v>
      </c>
      <c r="AO30" s="120">
        <v>7017.7012100000002</v>
      </c>
      <c r="AP30" s="111">
        <v>0.10910312729524632</v>
      </c>
      <c r="AR30" s="39" t="s">
        <v>1037</v>
      </c>
      <c r="AS30" s="120">
        <v>10755.106469999999</v>
      </c>
      <c r="AT30" s="110">
        <v>0.4369788349132116</v>
      </c>
      <c r="AU30" s="120">
        <v>10755.106469999999</v>
      </c>
      <c r="AV30" s="111">
        <v>0.4368682325636416</v>
      </c>
      <c r="AX30" s="39" t="s">
        <v>1031</v>
      </c>
      <c r="AY30" s="120">
        <v>395.50417999999991</v>
      </c>
      <c r="AZ30" s="110">
        <v>0.22625240883459705</v>
      </c>
      <c r="BA30" s="120">
        <v>438.86043000000001</v>
      </c>
      <c r="BB30" s="111">
        <v>0.22110958343467987</v>
      </c>
    </row>
    <row r="31" spans="2:54" x14ac:dyDescent="0.2">
      <c r="B31" s="39" t="s">
        <v>1027</v>
      </c>
      <c r="C31" s="120">
        <v>43665.380369999999</v>
      </c>
      <c r="D31" s="110">
        <v>0.15326042385168878</v>
      </c>
      <c r="E31" s="120">
        <v>45244.712529999997</v>
      </c>
      <c r="F31" s="111">
        <v>0.15833530632583703</v>
      </c>
      <c r="H31" s="39" t="s">
        <v>1027</v>
      </c>
      <c r="I31" s="120">
        <v>36073.975429999999</v>
      </c>
      <c r="J31" s="110">
        <v>0.14050488893009602</v>
      </c>
      <c r="K31" s="120">
        <v>37651.079339999997</v>
      </c>
      <c r="L31" s="111">
        <v>0.14629447319014011</v>
      </c>
      <c r="N31" s="39" t="s">
        <v>1038</v>
      </c>
      <c r="O31" s="120">
        <v>7548.7772800000002</v>
      </c>
      <c r="P31" s="110">
        <v>0.28576223108872501</v>
      </c>
      <c r="Q31" s="120">
        <v>7548.4838300000001</v>
      </c>
      <c r="R31" s="121">
        <v>0.28589824986687462</v>
      </c>
      <c r="T31" s="39" t="s">
        <v>1028</v>
      </c>
      <c r="U31" s="120">
        <v>3015.96659</v>
      </c>
      <c r="V31" s="110">
        <v>7.1702062878117936E-2</v>
      </c>
      <c r="W31" s="120">
        <v>3003.5120299999999</v>
      </c>
      <c r="X31" s="121">
        <v>0.11375778926867008</v>
      </c>
      <c r="Z31" s="39" t="s">
        <v>1027</v>
      </c>
      <c r="AA31" s="120">
        <v>20545.455249999999</v>
      </c>
      <c r="AB31" s="120">
        <v>0.12322314393223265</v>
      </c>
      <c r="AC31" s="120">
        <v>21073.839809999998</v>
      </c>
      <c r="AD31" s="111">
        <v>0.12571320740957875</v>
      </c>
      <c r="AF31" s="39" t="s">
        <v>1028</v>
      </c>
      <c r="AG31" s="120">
        <v>10280.983549999999</v>
      </c>
      <c r="AH31" s="110">
        <v>6.2755295001931596E-2</v>
      </c>
      <c r="AI31" s="120">
        <v>9965.6716399999987</v>
      </c>
      <c r="AJ31" s="111">
        <v>6.0827024327096454E-2</v>
      </c>
      <c r="AL31" s="39" t="s">
        <v>1027</v>
      </c>
      <c r="AM31" s="120">
        <v>3777.2504600000002</v>
      </c>
      <c r="AN31" s="110">
        <v>5.8544520349748476E-2</v>
      </c>
      <c r="AO31" s="120">
        <v>3901.8410399999998</v>
      </c>
      <c r="AP31" s="111">
        <v>6.0661325829364614E-2</v>
      </c>
      <c r="AR31" s="39" t="s">
        <v>1038</v>
      </c>
      <c r="AS31" s="120">
        <v>7546.3473100000001</v>
      </c>
      <c r="AT31" s="110">
        <v>0.30660729064584041</v>
      </c>
      <c r="AU31" s="120">
        <v>7546.3473100000001</v>
      </c>
      <c r="AV31" s="111">
        <v>0.30652968623109234</v>
      </c>
      <c r="AX31" s="39" t="s">
        <v>1027</v>
      </c>
      <c r="AY31" s="120">
        <v>135.08210000000008</v>
      </c>
      <c r="AZ31" s="110">
        <v>7.7275164362197002E-2</v>
      </c>
      <c r="BA31" s="120">
        <v>137.31035</v>
      </c>
      <c r="BB31" s="111">
        <v>6.9180614642723876E-2</v>
      </c>
    </row>
    <row r="32" spans="2:54" x14ac:dyDescent="0.2">
      <c r="B32" s="39" t="s">
        <v>1026</v>
      </c>
      <c r="C32" s="120">
        <v>26213.94888</v>
      </c>
      <c r="D32" s="110">
        <v>9.2007922114324237E-2</v>
      </c>
      <c r="E32" s="120">
        <v>25508.502929999999</v>
      </c>
      <c r="F32" s="111">
        <v>8.9267814944277227E-2</v>
      </c>
      <c r="H32" s="39" t="s">
        <v>1028</v>
      </c>
      <c r="I32" s="120">
        <v>20737.601790000001</v>
      </c>
      <c r="J32" s="110">
        <v>8.0771093328332697E-2</v>
      </c>
      <c r="K32" s="120">
        <v>19976.346699999998</v>
      </c>
      <c r="L32" s="111">
        <v>7.7618734123123659E-2</v>
      </c>
      <c r="N32" s="39" t="s">
        <v>1027</v>
      </c>
      <c r="O32" s="120">
        <v>7456.3228399999998</v>
      </c>
      <c r="P32" s="110">
        <v>0.28226232824771036</v>
      </c>
      <c r="Q32" s="120">
        <v>7456.3228399999998</v>
      </c>
      <c r="R32" s="121">
        <v>0.28240765939329088</v>
      </c>
      <c r="T32" s="39" t="s">
        <v>1038</v>
      </c>
      <c r="U32" s="120">
        <v>1529.8028099999999</v>
      </c>
      <c r="V32" s="110">
        <v>3.6369772011878125E-2</v>
      </c>
      <c r="W32" s="120">
        <v>1556.9027900000001</v>
      </c>
      <c r="X32" s="121">
        <v>5.8967574535276464E-2</v>
      </c>
      <c r="Z32" s="39" t="s">
        <v>1028</v>
      </c>
      <c r="AA32" s="120">
        <v>13679.609279999999</v>
      </c>
      <c r="AB32" s="120">
        <v>8.2044639202927636E-2</v>
      </c>
      <c r="AC32" s="120">
        <v>13220.625700000002</v>
      </c>
      <c r="AD32" s="111">
        <v>7.8865896091696058E-2</v>
      </c>
      <c r="AF32" s="39" t="s">
        <v>1038</v>
      </c>
      <c r="AG32" s="120">
        <v>7958.7891900000004</v>
      </c>
      <c r="AH32" s="110">
        <v>4.8580581911020972E-2</v>
      </c>
      <c r="AI32" s="120">
        <v>8039.36625</v>
      </c>
      <c r="AJ32" s="111">
        <v>4.9069520261976869E-2</v>
      </c>
      <c r="AL32" s="39" t="s">
        <v>1037</v>
      </c>
      <c r="AM32" s="120">
        <v>3822.59645</v>
      </c>
      <c r="AN32" s="110">
        <v>5.9247348839002137E-2</v>
      </c>
      <c r="AO32" s="120">
        <v>3552.47226</v>
      </c>
      <c r="AP32" s="111">
        <v>5.5229742845607901E-2</v>
      </c>
      <c r="AR32" s="39" t="s">
        <v>1026</v>
      </c>
      <c r="AS32" s="120">
        <v>6907.9096799999998</v>
      </c>
      <c r="AT32" s="110">
        <v>0.28066763746803669</v>
      </c>
      <c r="AU32" s="120">
        <v>6907.9096799999998</v>
      </c>
      <c r="AV32" s="111">
        <v>0.28059659855797514</v>
      </c>
      <c r="AX32" s="39" t="s">
        <v>1028</v>
      </c>
      <c r="AY32" s="120">
        <v>-98.038249999999834</v>
      </c>
      <c r="AZ32" s="110">
        <v>-5.6083832591676791E-2</v>
      </c>
      <c r="BA32" s="120">
        <v>112.77133000000001</v>
      </c>
      <c r="BB32" s="111">
        <v>5.6817202224577007E-2</v>
      </c>
    </row>
    <row r="33" spans="2:54" x14ac:dyDescent="0.2">
      <c r="B33" s="39" t="s">
        <v>1028</v>
      </c>
      <c r="C33" s="120">
        <v>24665.370459999998</v>
      </c>
      <c r="D33" s="110">
        <v>8.6572591355592574E-2</v>
      </c>
      <c r="E33" s="120">
        <v>24114.924950000001</v>
      </c>
      <c r="F33" s="111">
        <v>8.4390944609297552E-2</v>
      </c>
      <c r="H33" s="39" t="s">
        <v>1026</v>
      </c>
      <c r="I33" s="120">
        <v>19684.03039</v>
      </c>
      <c r="J33" s="110">
        <v>7.6667527509140534E-2</v>
      </c>
      <c r="K33" s="120">
        <v>19031.344980000002</v>
      </c>
      <c r="L33" s="111">
        <v>7.394689971054938E-2</v>
      </c>
      <c r="N33" s="39" t="s">
        <v>1026</v>
      </c>
      <c r="O33" s="120">
        <v>6720.66615</v>
      </c>
      <c r="P33" s="110">
        <v>0.25441372585130395</v>
      </c>
      <c r="Q33" s="120">
        <v>6717.5216499999997</v>
      </c>
      <c r="R33" s="121">
        <v>0.25442562061868251</v>
      </c>
      <c r="T33" s="39" t="s">
        <v>1031</v>
      </c>
      <c r="U33" s="120">
        <v>979.41277000000002</v>
      </c>
      <c r="V33" s="110">
        <v>2.3284712851600806E-2</v>
      </c>
      <c r="W33" s="120">
        <v>883.41277000000002</v>
      </c>
      <c r="X33" s="121">
        <v>3.3459191347707744E-2</v>
      </c>
      <c r="Z33" s="39" t="s">
        <v>1026</v>
      </c>
      <c r="AA33" s="120">
        <v>13181.318600000001</v>
      </c>
      <c r="AB33" s="120">
        <v>7.9056097774441642E-2</v>
      </c>
      <c r="AC33" s="120">
        <v>12675.14574</v>
      </c>
      <c r="AD33" s="111">
        <v>7.5611907451395732E-2</v>
      </c>
      <c r="AF33" s="39" t="s">
        <v>1037</v>
      </c>
      <c r="AG33" s="120">
        <v>4711.62158</v>
      </c>
      <c r="AH33" s="110">
        <v>2.8759816680220932E-2</v>
      </c>
      <c r="AI33" s="120">
        <v>5079.87871</v>
      </c>
      <c r="AJ33" s="111">
        <v>3.1005828511511076E-2</v>
      </c>
      <c r="AL33" s="39" t="s">
        <v>1038</v>
      </c>
      <c r="AM33" s="120">
        <v>3090.8547199999998</v>
      </c>
      <c r="AN33" s="110">
        <v>4.790590641774814E-2</v>
      </c>
      <c r="AO33" s="120">
        <v>3041.11663</v>
      </c>
      <c r="AP33" s="111">
        <v>4.7279775082156923E-2</v>
      </c>
      <c r="AR33" s="39" t="s">
        <v>1031</v>
      </c>
      <c r="AS33" s="120">
        <v>6641.3089300000001</v>
      </c>
      <c r="AT33" s="110">
        <v>0.26983567727806118</v>
      </c>
      <c r="AU33" s="120">
        <v>6641.3089300000001</v>
      </c>
      <c r="AV33" s="111">
        <v>0.26976738001164857</v>
      </c>
      <c r="AX33" s="39" t="s">
        <v>1038</v>
      </c>
      <c r="AY33" s="120">
        <v>58.487149999999929</v>
      </c>
      <c r="AZ33" s="110">
        <v>3.345820156280116E-2</v>
      </c>
      <c r="BA33" s="120">
        <v>65.014780000000002</v>
      </c>
      <c r="BB33" s="111">
        <v>3.2756179277537864E-2</v>
      </c>
    </row>
    <row r="34" spans="2:54" x14ac:dyDescent="0.2">
      <c r="B34" s="39" t="s">
        <v>1038</v>
      </c>
      <c r="C34" s="120">
        <v>20967.196120000001</v>
      </c>
      <c r="D34" s="110">
        <v>7.3592428076968211E-2</v>
      </c>
      <c r="E34" s="120">
        <v>20068.009190000001</v>
      </c>
      <c r="F34" s="111">
        <v>7.0228634568989784E-2</v>
      </c>
      <c r="H34" s="39" t="s">
        <v>1038</v>
      </c>
      <c r="I34" s="120">
        <v>13359.931689999999</v>
      </c>
      <c r="J34" s="110">
        <v>5.2035732015719233E-2</v>
      </c>
      <c r="K34" s="120">
        <v>12454.51058</v>
      </c>
      <c r="L34" s="111">
        <v>4.8392399264008096E-2</v>
      </c>
      <c r="N34" s="39" t="s">
        <v>1031</v>
      </c>
      <c r="O34" s="120">
        <v>6680.8446599999997</v>
      </c>
      <c r="P34" s="110">
        <v>0.25290626611238348</v>
      </c>
      <c r="Q34" s="120">
        <v>6680.8446599999997</v>
      </c>
      <c r="R34" s="121">
        <v>0.25303648241721871</v>
      </c>
      <c r="T34" s="39" t="s">
        <v>1039</v>
      </c>
      <c r="U34" s="120">
        <v>1461.9083800000001</v>
      </c>
      <c r="V34" s="110">
        <v>3.4755639181270753E-2</v>
      </c>
      <c r="W34" s="120">
        <v>860.64131999999995</v>
      </c>
      <c r="X34" s="121">
        <v>3.259672441414195E-2</v>
      </c>
      <c r="Z34" s="39" t="s">
        <v>1038</v>
      </c>
      <c r="AA34" s="120">
        <v>11734.484179999999</v>
      </c>
      <c r="AB34" s="120">
        <v>7.0378583267588918E-2</v>
      </c>
      <c r="AC34" s="120">
        <v>11636.313479999999</v>
      </c>
      <c r="AD34" s="111">
        <v>6.9414890840157589E-2</v>
      </c>
      <c r="AF34" s="39" t="s">
        <v>1039</v>
      </c>
      <c r="AG34" s="120">
        <v>3989.96407</v>
      </c>
      <c r="AH34" s="110">
        <v>2.4354807207133178E-2</v>
      </c>
      <c r="AI34" s="120">
        <v>3849.27484</v>
      </c>
      <c r="AJ34" s="111">
        <v>2.3494646702443462E-2</v>
      </c>
      <c r="AL34" s="39" t="s">
        <v>1031</v>
      </c>
      <c r="AM34" s="120">
        <v>2795.24289</v>
      </c>
      <c r="AN34" s="110">
        <v>4.3324147018859518E-2</v>
      </c>
      <c r="AO34" s="120">
        <v>2964.0727200000001</v>
      </c>
      <c r="AP34" s="111">
        <v>4.6081985197903151E-2</v>
      </c>
      <c r="AR34" s="39" t="s">
        <v>1027</v>
      </c>
      <c r="AS34" s="120">
        <v>6466.04468</v>
      </c>
      <c r="AT34" s="110">
        <v>0.26271470939359004</v>
      </c>
      <c r="AU34" s="120">
        <v>6466.04468</v>
      </c>
      <c r="AV34" s="111">
        <v>0.26264821449314185</v>
      </c>
      <c r="AX34" s="39" t="s">
        <v>1033</v>
      </c>
      <c r="AY34" s="120">
        <v>0</v>
      </c>
      <c r="AZ34" s="110">
        <v>0</v>
      </c>
      <c r="BA34" s="120">
        <v>0</v>
      </c>
      <c r="BB34" s="111">
        <v>0</v>
      </c>
    </row>
    <row r="35" spans="2:54" x14ac:dyDescent="0.2">
      <c r="B35" s="39" t="s">
        <v>1031</v>
      </c>
      <c r="C35" s="120">
        <v>12240.17174</v>
      </c>
      <c r="D35" s="110">
        <v>4.2961584051119599E-2</v>
      </c>
      <c r="E35" s="120">
        <v>12571.25289</v>
      </c>
      <c r="F35" s="111">
        <v>4.3993498155567003E-2</v>
      </c>
      <c r="H35" s="39" t="s">
        <v>1031</v>
      </c>
      <c r="I35" s="120">
        <v>5163.8229000000001</v>
      </c>
      <c r="J35" s="110">
        <v>2.0112625635815218E-2</v>
      </c>
      <c r="K35" s="120">
        <v>5451.5478000000003</v>
      </c>
      <c r="L35" s="111">
        <v>2.118216336562179E-2</v>
      </c>
      <c r="N35" s="39" t="s">
        <v>1028</v>
      </c>
      <c r="O35" s="120">
        <v>4025.80692</v>
      </c>
      <c r="P35" s="110">
        <v>0.15239866334904351</v>
      </c>
      <c r="Q35" s="120">
        <v>4025.80692</v>
      </c>
      <c r="R35" s="121">
        <v>0.152477130328562</v>
      </c>
      <c r="T35" s="39" t="s">
        <v>1037</v>
      </c>
      <c r="U35" s="120">
        <v>805.98420999999996</v>
      </c>
      <c r="V35" s="110">
        <v>1.9161595057387626E-2</v>
      </c>
      <c r="W35" s="120">
        <v>806.37478999999996</v>
      </c>
      <c r="X35" s="121">
        <v>3.0541383725500873E-2</v>
      </c>
      <c r="Z35" s="39" t="s">
        <v>1031</v>
      </c>
      <c r="AA35" s="120">
        <v>5392.9767700000002</v>
      </c>
      <c r="AB35" s="120">
        <v>3.234484437880232E-2</v>
      </c>
      <c r="AC35" s="120">
        <v>5004.6019300000007</v>
      </c>
      <c r="AD35" s="111">
        <v>2.9854291676352469E-2</v>
      </c>
      <c r="AF35" s="39" t="s">
        <v>1031</v>
      </c>
      <c r="AG35" s="120">
        <v>1430.74002</v>
      </c>
      <c r="AH35" s="110">
        <v>8.7332609365151168E-3</v>
      </c>
      <c r="AI35" s="120">
        <v>1328.77269</v>
      </c>
      <c r="AJ35" s="111">
        <v>8.1103704456202009E-3</v>
      </c>
      <c r="AL35" s="39" t="s">
        <v>1026</v>
      </c>
      <c r="AM35" s="120">
        <v>105.94387999999999</v>
      </c>
      <c r="AN35" s="110">
        <v>1.6420498731215484E-3</v>
      </c>
      <c r="AO35" s="120">
        <v>112.49957999999999</v>
      </c>
      <c r="AP35" s="111">
        <v>1.7490137624998352E-3</v>
      </c>
      <c r="AR35" s="39" t="s">
        <v>1028</v>
      </c>
      <c r="AS35" s="120">
        <v>4025.80692</v>
      </c>
      <c r="AT35" s="110">
        <v>0.16356810807909603</v>
      </c>
      <c r="AU35" s="120">
        <v>4025.80692</v>
      </c>
      <c r="AV35" s="111">
        <v>0.16352670786557799</v>
      </c>
      <c r="AX35" s="39" t="s">
        <v>1032</v>
      </c>
      <c r="AY35" s="120">
        <v>0</v>
      </c>
      <c r="AZ35" s="110">
        <v>0</v>
      </c>
      <c r="BA35" s="120">
        <v>0</v>
      </c>
      <c r="BB35" s="111">
        <v>0</v>
      </c>
    </row>
    <row r="36" spans="2:54" x14ac:dyDescent="0.2">
      <c r="B36" s="39" t="s">
        <v>1033</v>
      </c>
      <c r="C36" s="120">
        <v>0</v>
      </c>
      <c r="D36" s="110">
        <v>0</v>
      </c>
      <c r="E36" s="120">
        <v>0</v>
      </c>
      <c r="F36" s="111">
        <v>0</v>
      </c>
      <c r="H36" s="39" t="s">
        <v>1033</v>
      </c>
      <c r="I36" s="120">
        <v>0</v>
      </c>
      <c r="J36" s="110">
        <v>0</v>
      </c>
      <c r="K36" s="120">
        <v>0</v>
      </c>
      <c r="L36" s="111">
        <v>0</v>
      </c>
      <c r="N36" s="39" t="s">
        <v>1033</v>
      </c>
      <c r="O36" s="120">
        <v>0</v>
      </c>
      <c r="P36" s="110">
        <v>0</v>
      </c>
      <c r="Q36" s="120">
        <v>0</v>
      </c>
      <c r="R36" s="121">
        <v>0</v>
      </c>
      <c r="T36" s="39" t="s">
        <v>1033</v>
      </c>
      <c r="U36" s="120">
        <v>0</v>
      </c>
      <c r="V36" s="110">
        <v>0</v>
      </c>
      <c r="W36" s="120">
        <v>0</v>
      </c>
      <c r="X36" s="121">
        <v>0</v>
      </c>
      <c r="Z36" s="39" t="s">
        <v>1033</v>
      </c>
      <c r="AA36" s="120">
        <v>0</v>
      </c>
      <c r="AB36" s="120">
        <v>0</v>
      </c>
      <c r="AC36" s="120">
        <v>0</v>
      </c>
      <c r="AD36" s="111">
        <v>0</v>
      </c>
      <c r="AF36" s="39" t="s">
        <v>1033</v>
      </c>
      <c r="AG36" s="120">
        <v>0</v>
      </c>
      <c r="AH36" s="110">
        <v>0</v>
      </c>
      <c r="AI36" s="120">
        <v>0</v>
      </c>
      <c r="AJ36" s="111">
        <v>0</v>
      </c>
      <c r="AL36" s="39" t="s">
        <v>1033</v>
      </c>
      <c r="AM36" s="120">
        <v>0</v>
      </c>
      <c r="AN36" s="110">
        <v>0</v>
      </c>
      <c r="AO36" s="120">
        <v>0</v>
      </c>
      <c r="AP36" s="111">
        <v>0</v>
      </c>
      <c r="AR36" s="39" t="s">
        <v>1033</v>
      </c>
      <c r="AS36" s="120">
        <v>0</v>
      </c>
      <c r="AT36" s="110">
        <v>0</v>
      </c>
      <c r="AU36" s="120">
        <v>0</v>
      </c>
      <c r="AV36" s="111">
        <v>0</v>
      </c>
      <c r="AX36" s="39" t="s">
        <v>1026</v>
      </c>
      <c r="AY36" s="120">
        <v>-190.74766</v>
      </c>
      <c r="AZ36" s="110">
        <v>-0.10911924509764404</v>
      </c>
      <c r="BA36" s="120">
        <v>-240.36369999999999</v>
      </c>
      <c r="BB36" s="111">
        <v>-0.12110163948893356</v>
      </c>
    </row>
    <row r="37" spans="2:54" x14ac:dyDescent="0.2">
      <c r="B37" s="39" t="s">
        <v>1032</v>
      </c>
      <c r="C37" s="120">
        <v>0</v>
      </c>
      <c r="D37" s="110">
        <v>0</v>
      </c>
      <c r="E37" s="120">
        <v>0</v>
      </c>
      <c r="F37" s="111">
        <v>0</v>
      </c>
      <c r="H37" s="39" t="s">
        <v>1032</v>
      </c>
      <c r="I37" s="334" t="e">
        <v>#N/A</v>
      </c>
      <c r="J37" s="335" t="e">
        <v>#N/A</v>
      </c>
      <c r="K37" s="120">
        <v>0</v>
      </c>
      <c r="L37" s="111">
        <v>0</v>
      </c>
      <c r="N37" s="39" t="s">
        <v>1032</v>
      </c>
      <c r="O37" s="120">
        <v>0</v>
      </c>
      <c r="P37" s="110">
        <v>0</v>
      </c>
      <c r="Q37" s="120">
        <v>0</v>
      </c>
      <c r="R37" s="121">
        <v>0</v>
      </c>
      <c r="T37" s="39" t="s">
        <v>1032</v>
      </c>
      <c r="U37" s="120">
        <v>0</v>
      </c>
      <c r="V37" s="110">
        <v>0</v>
      </c>
      <c r="W37" s="120">
        <v>0</v>
      </c>
      <c r="X37" s="121">
        <v>0</v>
      </c>
      <c r="Z37" s="39" t="s">
        <v>1032</v>
      </c>
      <c r="AA37" s="120">
        <v>0</v>
      </c>
      <c r="AB37" s="120">
        <v>0</v>
      </c>
      <c r="AC37" s="120">
        <v>0</v>
      </c>
      <c r="AD37" s="111">
        <v>0</v>
      </c>
      <c r="AF37" s="39" t="s">
        <v>1032</v>
      </c>
      <c r="AG37" s="120">
        <v>0</v>
      </c>
      <c r="AH37" s="110">
        <v>0</v>
      </c>
      <c r="AI37" s="120">
        <v>0</v>
      </c>
      <c r="AJ37" s="111">
        <v>0</v>
      </c>
      <c r="AL37" s="39" t="s">
        <v>1032</v>
      </c>
      <c r="AM37" s="120">
        <v>0</v>
      </c>
      <c r="AN37" s="110">
        <v>0</v>
      </c>
      <c r="AO37" s="120">
        <v>0</v>
      </c>
      <c r="AP37" s="111">
        <v>0</v>
      </c>
      <c r="AR37" s="39" t="s">
        <v>1032</v>
      </c>
      <c r="AS37" s="120">
        <v>0</v>
      </c>
      <c r="AT37" s="110">
        <v>0</v>
      </c>
      <c r="AU37" s="120">
        <v>0</v>
      </c>
      <c r="AV37" s="111">
        <v>0</v>
      </c>
      <c r="AX37" s="39" t="s">
        <v>1037</v>
      </c>
      <c r="AY37" s="120">
        <v>-2012.8539899999996</v>
      </c>
      <c r="AZ37" s="110">
        <v>-1.1514747173337838</v>
      </c>
      <c r="BA37" s="120">
        <v>-2331.5352699999999</v>
      </c>
      <c r="BB37" s="111">
        <v>-1.1746896212833857</v>
      </c>
    </row>
    <row r="38" spans="2:54" x14ac:dyDescent="0.2">
      <c r="B38" s="39"/>
      <c r="C38" s="40"/>
      <c r="D38" s="40"/>
      <c r="E38" s="120"/>
      <c r="F38" s="41"/>
      <c r="H38" s="39"/>
      <c r="I38" s="120"/>
      <c r="J38" s="40"/>
      <c r="K38" s="120"/>
      <c r="L38" s="41"/>
      <c r="N38" s="39"/>
      <c r="O38" s="40"/>
      <c r="P38" s="40"/>
      <c r="Q38" s="120"/>
      <c r="R38" s="41"/>
      <c r="T38" s="39"/>
      <c r="U38" s="40"/>
      <c r="V38" s="40"/>
      <c r="W38" s="40"/>
      <c r="X38" s="41"/>
      <c r="Z38" s="39"/>
      <c r="AA38" s="40"/>
      <c r="AB38" s="40"/>
      <c r="AC38" s="40"/>
      <c r="AD38" s="41"/>
      <c r="AF38" s="39"/>
      <c r="AG38" s="40"/>
      <c r="AH38" s="40"/>
      <c r="AI38" s="120"/>
      <c r="AJ38" s="41"/>
      <c r="AL38" s="39"/>
      <c r="AM38" s="40"/>
      <c r="AN38" s="40"/>
      <c r="AO38" s="120"/>
      <c r="AP38" s="41"/>
      <c r="AR38" s="39"/>
      <c r="AS38" s="40"/>
      <c r="AT38" s="40"/>
      <c r="AU38" s="120"/>
      <c r="AV38" s="41"/>
      <c r="AX38" s="39"/>
      <c r="AY38" s="40"/>
      <c r="AZ38" s="40"/>
      <c r="BA38" s="40"/>
      <c r="BB38" s="41"/>
    </row>
    <row r="39" spans="2:54" x14ac:dyDescent="0.2">
      <c r="B39" s="42"/>
      <c r="C39" s="43"/>
      <c r="D39" s="43"/>
      <c r="E39" s="120"/>
      <c r="F39" s="44"/>
      <c r="H39" s="42"/>
      <c r="I39" s="120"/>
      <c r="J39" s="43"/>
      <c r="K39" s="120"/>
      <c r="L39" s="44"/>
      <c r="N39" s="42"/>
      <c r="O39" s="43"/>
      <c r="P39" s="43"/>
      <c r="Q39" s="120"/>
      <c r="R39" s="44"/>
      <c r="T39" s="42"/>
      <c r="U39" s="43"/>
      <c r="V39" s="43"/>
      <c r="W39" s="43"/>
      <c r="X39" s="44"/>
      <c r="Z39" s="42"/>
      <c r="AA39" s="43"/>
      <c r="AB39" s="43"/>
      <c r="AC39" s="43"/>
      <c r="AD39" s="44"/>
      <c r="AF39" s="42"/>
      <c r="AG39" s="43"/>
      <c r="AH39" s="43"/>
      <c r="AI39" s="120"/>
      <c r="AJ39" s="44"/>
      <c r="AL39" s="42"/>
      <c r="AM39" s="43"/>
      <c r="AN39" s="43"/>
      <c r="AO39" s="120"/>
      <c r="AP39" s="44"/>
      <c r="AR39" s="42"/>
      <c r="AS39" s="43"/>
      <c r="AT39" s="43"/>
      <c r="AU39" s="120"/>
      <c r="AV39" s="44"/>
      <c r="AX39" s="42"/>
      <c r="AY39" s="43"/>
      <c r="AZ39" s="43"/>
      <c r="BA39" s="43"/>
      <c r="BB39" s="44"/>
    </row>
    <row r="40" spans="2:54" ht="15" x14ac:dyDescent="0.25">
      <c r="B40" s="45" t="s">
        <v>1041</v>
      </c>
      <c r="C40" s="133">
        <v>28490969.340039998</v>
      </c>
      <c r="D40" s="133">
        <v>100</v>
      </c>
      <c r="E40" s="133">
        <v>28575251.83732</v>
      </c>
      <c r="F40" s="135">
        <v>100</v>
      </c>
      <c r="H40" s="45" t="s">
        <v>1041</v>
      </c>
      <c r="I40" s="133">
        <v>25674533.964400001</v>
      </c>
      <c r="J40" s="133">
        <v>100</v>
      </c>
      <c r="K40" s="133">
        <v>25736501.536230002</v>
      </c>
      <c r="L40" s="135">
        <v>100</v>
      </c>
      <c r="N40" s="45" t="s">
        <v>1041</v>
      </c>
      <c r="O40" s="133">
        <v>2641628.75942</v>
      </c>
      <c r="P40" s="133">
        <v>100</v>
      </c>
      <c r="Q40" s="133">
        <v>2640269.33831</v>
      </c>
      <c r="R40" s="135">
        <v>100</v>
      </c>
      <c r="T40" s="45" t="s">
        <v>1041</v>
      </c>
      <c r="U40" s="133">
        <v>4206248.0059000002</v>
      </c>
      <c r="V40" s="133">
        <v>100</v>
      </c>
      <c r="W40" s="133">
        <v>4090639.3795099999</v>
      </c>
      <c r="X40" s="135">
        <v>100</v>
      </c>
      <c r="Z40" s="45" t="s">
        <v>1041</v>
      </c>
      <c r="AA40" s="133">
        <v>16673373.681570001</v>
      </c>
      <c r="AB40" s="133">
        <v>100</v>
      </c>
      <c r="AC40" s="133">
        <v>16763425.454050001</v>
      </c>
      <c r="AD40" s="135">
        <v>100</v>
      </c>
      <c r="AF40" s="45" t="s">
        <v>1041</v>
      </c>
      <c r="AG40" s="133">
        <v>16382655.12047</v>
      </c>
      <c r="AH40" s="133">
        <v>100</v>
      </c>
      <c r="AI40" s="133">
        <v>16383625.12427</v>
      </c>
      <c r="AJ40" s="135">
        <v>100</v>
      </c>
      <c r="AL40" s="45" t="s">
        <v>1041</v>
      </c>
      <c r="AM40" s="133">
        <v>6451928.2717400007</v>
      </c>
      <c r="AN40" s="133">
        <v>100</v>
      </c>
      <c r="AO40" s="133">
        <v>6432172.3711999999</v>
      </c>
      <c r="AP40" s="135">
        <v>100</v>
      </c>
      <c r="AR40" s="45" t="s">
        <v>1041</v>
      </c>
      <c r="AS40" s="133">
        <v>2461241.9665900003</v>
      </c>
      <c r="AT40" s="133">
        <v>100</v>
      </c>
      <c r="AU40" s="133">
        <v>2461865.08158</v>
      </c>
      <c r="AV40" s="135">
        <v>100</v>
      </c>
      <c r="AX40" s="45" t="s">
        <v>1041</v>
      </c>
      <c r="AY40" s="133">
        <v>174806.6162200002</v>
      </c>
      <c r="AZ40" s="133">
        <v>100</v>
      </c>
      <c r="BA40" s="133">
        <v>198480.96278</v>
      </c>
      <c r="BB40" s="135">
        <v>100</v>
      </c>
    </row>
    <row r="41" spans="2:54" x14ac:dyDescent="0.2">
      <c r="B41" s="36"/>
      <c r="C41" s="132"/>
      <c r="D41" s="132"/>
      <c r="E41" s="132"/>
      <c r="F41" s="38"/>
      <c r="H41" s="36"/>
      <c r="I41" s="132"/>
      <c r="J41" s="132"/>
      <c r="K41" s="132"/>
      <c r="L41" s="38"/>
      <c r="N41" s="36"/>
      <c r="O41" s="132"/>
      <c r="P41" s="132"/>
      <c r="Q41" s="132"/>
      <c r="R41" s="38"/>
      <c r="T41" s="36"/>
      <c r="U41" s="132"/>
      <c r="V41" s="132"/>
      <c r="W41" s="132"/>
      <c r="X41" s="38"/>
      <c r="Z41" s="36"/>
      <c r="AA41" s="132"/>
      <c r="AB41" s="132"/>
      <c r="AC41" s="132"/>
      <c r="AD41" s="38"/>
      <c r="AF41" s="36"/>
      <c r="AG41" s="132"/>
      <c r="AH41" s="132"/>
      <c r="AI41" s="132"/>
      <c r="AJ41" s="38"/>
      <c r="AL41" s="36"/>
      <c r="AM41" s="132"/>
      <c r="AN41" s="132"/>
      <c r="AO41" s="132"/>
      <c r="AP41" s="38"/>
      <c r="AR41" s="36"/>
      <c r="AS41" s="132"/>
      <c r="AT41" s="132"/>
      <c r="AU41" s="132"/>
      <c r="AV41" s="38"/>
      <c r="AX41" s="36"/>
      <c r="AY41" s="132"/>
      <c r="AZ41" s="132"/>
      <c r="BA41" s="132"/>
      <c r="BB41" s="38"/>
    </row>
    <row r="42" spans="2:54" ht="15" x14ac:dyDescent="0.25">
      <c r="B42" s="46"/>
      <c r="C42" s="122"/>
      <c r="D42" s="122"/>
      <c r="E42" s="122"/>
      <c r="F42" s="48"/>
      <c r="H42" s="46"/>
      <c r="I42" s="122"/>
      <c r="J42" s="122"/>
      <c r="K42" s="122"/>
      <c r="L42" s="48"/>
      <c r="N42" s="46"/>
      <c r="O42" s="122"/>
      <c r="P42" s="122"/>
      <c r="Q42" s="122"/>
      <c r="R42" s="48"/>
      <c r="T42" s="46"/>
      <c r="U42" s="122"/>
      <c r="V42" s="122"/>
      <c r="W42" s="122"/>
      <c r="X42" s="48"/>
      <c r="Z42" s="46"/>
      <c r="AA42" s="122"/>
      <c r="AB42" s="122"/>
      <c r="AC42" s="122"/>
      <c r="AD42" s="48"/>
      <c r="AF42" s="46"/>
      <c r="AG42" s="122"/>
      <c r="AH42" s="122"/>
      <c r="AI42" s="122"/>
      <c r="AJ42" s="48"/>
      <c r="AL42" s="46"/>
      <c r="AM42" s="122"/>
      <c r="AN42" s="122"/>
      <c r="AO42" s="122"/>
      <c r="AP42" s="48"/>
      <c r="AR42" s="46"/>
      <c r="AS42" s="122"/>
      <c r="AT42" s="122"/>
      <c r="AU42" s="122"/>
      <c r="AV42" s="48"/>
      <c r="AX42" s="46"/>
      <c r="AY42" s="122"/>
      <c r="AZ42" s="122"/>
      <c r="BA42" s="122"/>
      <c r="BB42" s="48"/>
    </row>
    <row r="43" spans="2:54" x14ac:dyDescent="0.2">
      <c r="C43" s="104"/>
      <c r="D43" s="104"/>
      <c r="E43" s="104"/>
      <c r="I43" s="104"/>
      <c r="J43" s="104"/>
      <c r="K43" s="104"/>
      <c r="O43" s="104"/>
      <c r="P43" s="104"/>
      <c r="Q43" s="104"/>
      <c r="U43" s="104"/>
      <c r="V43" s="104"/>
      <c r="W43" s="104"/>
      <c r="AA43" s="104"/>
      <c r="AB43" s="104"/>
      <c r="AC43" s="104"/>
      <c r="AG43" s="104"/>
      <c r="AH43" s="104"/>
      <c r="AI43" s="104"/>
      <c r="AM43" s="104"/>
      <c r="AN43" s="104"/>
      <c r="AO43" s="104"/>
      <c r="AS43" s="104"/>
      <c r="AT43" s="104"/>
      <c r="AU43" s="104"/>
      <c r="AY43" s="104"/>
      <c r="AZ43" s="104"/>
      <c r="BA43" s="104"/>
    </row>
    <row r="44" spans="2:54" ht="18.75" customHeight="1" x14ac:dyDescent="0.2">
      <c r="B44" s="226" t="s">
        <v>1013</v>
      </c>
      <c r="C44" s="132">
        <v>17923504.677299999</v>
      </c>
      <c r="D44" s="114">
        <v>62.909423906862536</v>
      </c>
      <c r="E44" s="132">
        <v>17943797.21943</v>
      </c>
      <c r="F44" s="115">
        <v>62.794887413712829</v>
      </c>
      <c r="H44" s="226" t="s">
        <v>1013</v>
      </c>
      <c r="I44" s="132">
        <v>16113557.42227</v>
      </c>
      <c r="J44" s="114">
        <v>62.760856514914209</v>
      </c>
      <c r="K44" s="132">
        <v>16120144.714510001</v>
      </c>
      <c r="L44" s="115">
        <v>62.635337953051682</v>
      </c>
      <c r="N44" s="226" t="s">
        <v>1013</v>
      </c>
      <c r="O44" s="132">
        <v>1705010.9488300001</v>
      </c>
      <c r="P44" s="114">
        <v>64.543927406527587</v>
      </c>
      <c r="Q44" s="132">
        <v>1704124.63739</v>
      </c>
      <c r="R44" s="115">
        <v>64.543590786869757</v>
      </c>
      <c r="T44" s="226" t="s">
        <v>1013</v>
      </c>
      <c r="U44" s="132">
        <v>2806420.2038000003</v>
      </c>
      <c r="V44" s="114">
        <v>66.720274217390511</v>
      </c>
      <c r="W44" s="132">
        <v>2699391.6971299998</v>
      </c>
      <c r="X44" s="115">
        <v>65.989481024683926</v>
      </c>
      <c r="Z44" s="226" t="s">
        <v>1013</v>
      </c>
      <c r="AA44" s="132">
        <v>10634169.71356</v>
      </c>
      <c r="AB44" s="114">
        <v>63.77935213744135</v>
      </c>
      <c r="AC44" s="132">
        <v>10681420.449990002</v>
      </c>
      <c r="AD44" s="115">
        <v>63.718602616563658</v>
      </c>
      <c r="AF44" s="226" t="s">
        <v>1013</v>
      </c>
      <c r="AG44" s="132">
        <v>10768168.747330001</v>
      </c>
      <c r="AH44" s="114">
        <v>65.729081569172848</v>
      </c>
      <c r="AI44" s="132">
        <v>10756111.2784</v>
      </c>
      <c r="AJ44" s="115">
        <v>65.651595399765085</v>
      </c>
      <c r="AL44" s="226" t="s">
        <v>1013</v>
      </c>
      <c r="AM44" s="132">
        <v>3493921.2017099997</v>
      </c>
      <c r="AN44" s="114">
        <v>54.153131506648556</v>
      </c>
      <c r="AO44" s="132">
        <v>3459586.8311199998</v>
      </c>
      <c r="AP44" s="115">
        <v>53.785667290420761</v>
      </c>
      <c r="AR44" s="226" t="s">
        <v>1013</v>
      </c>
      <c r="AS44" s="132">
        <v>1584509.96428</v>
      </c>
      <c r="AT44" s="114">
        <v>64.378471754863895</v>
      </c>
      <c r="AU44" s="132">
        <v>1585133.4110699999</v>
      </c>
      <c r="AV44" s="115">
        <v>64.387501286328714</v>
      </c>
      <c r="AX44" s="226" t="s">
        <v>1013</v>
      </c>
      <c r="AY44" s="132">
        <v>104936.30619999999</v>
      </c>
      <c r="AZ44" s="114">
        <v>60.029939637944828</v>
      </c>
      <c r="BA44" s="132">
        <v>119527.86753000002</v>
      </c>
      <c r="BB44" s="115">
        <v>60.221325942723759</v>
      </c>
    </row>
    <row r="45" spans="2:54" ht="20.25" customHeight="1" x14ac:dyDescent="0.2">
      <c r="B45" s="227" t="s">
        <v>1024</v>
      </c>
      <c r="C45" s="120">
        <v>9024086.3476999998</v>
      </c>
      <c r="D45" s="110">
        <v>31.673497100072101</v>
      </c>
      <c r="E45" s="120">
        <v>9081534.0284000002</v>
      </c>
      <c r="F45" s="111">
        <v>31.781116331367858</v>
      </c>
      <c r="H45" s="227" t="s">
        <v>1024</v>
      </c>
      <c r="I45" s="120">
        <v>8218426.2022700002</v>
      </c>
      <c r="J45" s="110">
        <v>32.010030692925412</v>
      </c>
      <c r="K45" s="120">
        <v>8267974.9844300002</v>
      </c>
      <c r="L45" s="111">
        <v>32.125481284979379</v>
      </c>
      <c r="N45" s="227" t="s">
        <v>1024</v>
      </c>
      <c r="O45" s="120">
        <v>747697.03867000015</v>
      </c>
      <c r="P45" s="110">
        <v>28.304395006441617</v>
      </c>
      <c r="Q45" s="120">
        <v>747206.06498999998</v>
      </c>
      <c r="R45" s="111">
        <v>28.30037277440325</v>
      </c>
      <c r="T45" s="227" t="s">
        <v>1024</v>
      </c>
      <c r="U45" s="120">
        <v>1215253.2737399999</v>
      </c>
      <c r="V45" s="110">
        <v>28.891621987942557</v>
      </c>
      <c r="W45" s="120">
        <v>1202169.6503000001</v>
      </c>
      <c r="X45" s="111">
        <v>29.388306784549727</v>
      </c>
      <c r="Z45" s="227" t="s">
        <v>1024</v>
      </c>
      <c r="AA45" s="120">
        <v>5149494.1513399994</v>
      </c>
      <c r="AB45" s="110">
        <v>30.884536325315011</v>
      </c>
      <c r="AC45" s="120">
        <v>5181123.6915799985</v>
      </c>
      <c r="AD45" s="111">
        <v>30.907308925505149</v>
      </c>
      <c r="AF45" s="227" t="s">
        <v>1024</v>
      </c>
      <c r="AG45" s="120">
        <v>4979503.3762999987</v>
      </c>
      <c r="AH45" s="110">
        <v>30.39497163117441</v>
      </c>
      <c r="AI45" s="120">
        <v>4986148.4872199986</v>
      </c>
      <c r="AJ45" s="111">
        <v>30.43373154231741</v>
      </c>
      <c r="AL45" s="227" t="s">
        <v>1024</v>
      </c>
      <c r="AM45" s="120">
        <v>2528591.6013900004</v>
      </c>
      <c r="AN45" s="110">
        <v>39.191254069972359</v>
      </c>
      <c r="AO45" s="120">
        <v>2534460.5208900003</v>
      </c>
      <c r="AP45" s="111">
        <v>39.40287005115141</v>
      </c>
      <c r="AR45" s="227" t="s">
        <v>1024</v>
      </c>
      <c r="AS45" s="120">
        <v>693913.24734</v>
      </c>
      <c r="AT45" s="110">
        <v>28.193621625158716</v>
      </c>
      <c r="AU45" s="120">
        <v>693913.24734</v>
      </c>
      <c r="AV45" s="111">
        <v>28.186485625550752</v>
      </c>
      <c r="AX45" s="227" t="s">
        <v>1024</v>
      </c>
      <c r="AY45" s="120">
        <v>57963.106759999995</v>
      </c>
      <c r="AZ45" s="110">
        <v>33.158417005825122</v>
      </c>
      <c r="BA45" s="120">
        <v>66352.978979999985</v>
      </c>
      <c r="BB45" s="111">
        <v>33.430399596331497</v>
      </c>
    </row>
    <row r="46" spans="2:54" ht="18" customHeight="1" x14ac:dyDescent="0.2">
      <c r="B46" s="227" t="s">
        <v>1040</v>
      </c>
      <c r="C46" s="120">
        <v>1543378.3150399998</v>
      </c>
      <c r="D46" s="110">
        <v>5.4170789930653624</v>
      </c>
      <c r="E46" s="120">
        <v>1549920.5894899999</v>
      </c>
      <c r="F46" s="111">
        <v>5.4239962549193166</v>
      </c>
      <c r="H46" s="227" t="s">
        <v>1040</v>
      </c>
      <c r="I46" s="120">
        <v>1342550.3398599997</v>
      </c>
      <c r="J46" s="110">
        <v>5.2291127921603708</v>
      </c>
      <c r="K46" s="120">
        <v>1348381.8372900002</v>
      </c>
      <c r="L46" s="111">
        <v>5.239180761968929</v>
      </c>
      <c r="N46" s="227" t="s">
        <v>1040</v>
      </c>
      <c r="O46" s="120">
        <v>188920.77192000003</v>
      </c>
      <c r="P46" s="110">
        <v>7.1516775870308038</v>
      </c>
      <c r="Q46" s="120">
        <v>188938.63593000002</v>
      </c>
      <c r="R46" s="111">
        <v>7.1560364387270061</v>
      </c>
      <c r="T46" s="212" t="s">
        <v>1040</v>
      </c>
      <c r="U46" s="120">
        <v>184574.52835999997</v>
      </c>
      <c r="V46" s="110">
        <v>4.3881037946669297</v>
      </c>
      <c r="W46" s="120">
        <v>189078.03207999998</v>
      </c>
      <c r="X46" s="111">
        <v>4.6222121907663452</v>
      </c>
      <c r="Z46" s="212" t="s">
        <v>1040</v>
      </c>
      <c r="AA46" s="120">
        <v>889709.8166700002</v>
      </c>
      <c r="AB46" s="120">
        <v>5.3361115372436325</v>
      </c>
      <c r="AC46" s="120">
        <v>900881.3124800002</v>
      </c>
      <c r="AD46" s="111">
        <v>5.3740884579311894</v>
      </c>
      <c r="AF46" s="212" t="s">
        <v>1040</v>
      </c>
      <c r="AG46" s="120">
        <v>634982.99684000004</v>
      </c>
      <c r="AH46" s="120">
        <v>3.8759467996527235</v>
      </c>
      <c r="AI46" s="120">
        <v>641365.35864999983</v>
      </c>
      <c r="AJ46" s="111">
        <v>3.9146730579174975</v>
      </c>
      <c r="AL46" s="212" t="s">
        <v>1040</v>
      </c>
      <c r="AM46" s="120">
        <v>429415.46863999998</v>
      </c>
      <c r="AN46" s="120">
        <v>6.6556144233790775</v>
      </c>
      <c r="AO46" s="120">
        <v>438125.01919000002</v>
      </c>
      <c r="AP46" s="111">
        <v>6.8114626584278319</v>
      </c>
      <c r="AR46" s="212" t="s">
        <v>1040</v>
      </c>
      <c r="AS46" s="120">
        <v>182818.75496999998</v>
      </c>
      <c r="AT46" s="120">
        <v>7.4279066199773762</v>
      </c>
      <c r="AU46" s="120">
        <v>182818.42316999997</v>
      </c>
      <c r="AV46" s="111">
        <v>7.4260130881205297</v>
      </c>
      <c r="AX46" s="212" t="s">
        <v>1040</v>
      </c>
      <c r="AY46" s="120">
        <v>11907.203260000009</v>
      </c>
      <c r="AZ46" s="120">
        <v>6.8116433562299381</v>
      </c>
      <c r="BA46" s="120">
        <v>12600.116269999999</v>
      </c>
      <c r="BB46" s="111">
        <v>6.3482744609447517</v>
      </c>
    </row>
    <row r="47" spans="2:54" x14ac:dyDescent="0.2">
      <c r="B47" s="124" t="s">
        <v>379</v>
      </c>
      <c r="C47" s="134">
        <v>0</v>
      </c>
      <c r="D47" s="134">
        <v>0</v>
      </c>
      <c r="E47" s="134">
        <v>0</v>
      </c>
      <c r="F47" s="211">
        <v>0</v>
      </c>
      <c r="H47" s="124" t="s">
        <v>379</v>
      </c>
      <c r="I47" s="134">
        <v>0</v>
      </c>
      <c r="J47" s="134">
        <v>0</v>
      </c>
      <c r="K47" s="134">
        <v>0</v>
      </c>
      <c r="L47" s="211">
        <v>0</v>
      </c>
      <c r="N47" s="124" t="s">
        <v>379</v>
      </c>
      <c r="O47" s="134">
        <v>0</v>
      </c>
      <c r="P47" s="134">
        <v>0</v>
      </c>
      <c r="Q47" s="134">
        <v>0</v>
      </c>
      <c r="R47" s="211">
        <v>0</v>
      </c>
      <c r="T47" s="124" t="s">
        <v>379</v>
      </c>
      <c r="U47" s="134">
        <v>0</v>
      </c>
      <c r="V47" s="134">
        <v>0</v>
      </c>
      <c r="W47" s="134">
        <v>0</v>
      </c>
      <c r="X47" s="211">
        <v>0</v>
      </c>
      <c r="Z47" s="124" t="s">
        <v>379</v>
      </c>
      <c r="AA47" s="134">
        <v>0</v>
      </c>
      <c r="AB47" s="134">
        <v>0</v>
      </c>
      <c r="AC47" s="134">
        <v>0</v>
      </c>
      <c r="AD47" s="211">
        <v>0</v>
      </c>
      <c r="AF47" s="124" t="s">
        <v>379</v>
      </c>
      <c r="AG47" s="134">
        <v>0</v>
      </c>
      <c r="AH47" s="134">
        <v>0</v>
      </c>
      <c r="AI47" s="134">
        <v>0</v>
      </c>
      <c r="AJ47" s="211">
        <v>0</v>
      </c>
      <c r="AL47" s="124" t="s">
        <v>379</v>
      </c>
      <c r="AM47" s="134">
        <v>0</v>
      </c>
      <c r="AN47" s="134">
        <v>0</v>
      </c>
      <c r="AO47" s="134">
        <v>0</v>
      </c>
      <c r="AP47" s="211">
        <v>0</v>
      </c>
      <c r="AR47" s="124" t="s">
        <v>379</v>
      </c>
      <c r="AS47" s="134">
        <v>0</v>
      </c>
      <c r="AT47" s="134">
        <v>0</v>
      </c>
      <c r="AU47" s="134">
        <v>0</v>
      </c>
      <c r="AV47" s="211">
        <v>0</v>
      </c>
      <c r="AX47" s="124" t="s">
        <v>379</v>
      </c>
      <c r="AY47" s="134">
        <v>0</v>
      </c>
      <c r="AZ47" s="134">
        <v>-1.1368683772161603E-13</v>
      </c>
      <c r="BA47" s="134">
        <v>0</v>
      </c>
      <c r="BB47" s="211">
        <v>0</v>
      </c>
    </row>
    <row r="49" spans="2:2" ht="15" x14ac:dyDescent="0.25">
      <c r="B49" s="16" t="s">
        <v>1287</v>
      </c>
    </row>
    <row r="51" spans="2:2" x14ac:dyDescent="0.2">
      <c r="B51" s="9" t="s">
        <v>1091</v>
      </c>
    </row>
    <row r="52" spans="2:2" x14ac:dyDescent="0.2">
      <c r="B52" s="9" t="s">
        <v>1090</v>
      </c>
    </row>
    <row r="53" spans="2:2" x14ac:dyDescent="0.2">
      <c r="B53" s="9" t="s">
        <v>1093</v>
      </c>
    </row>
  </sheetData>
  <sortState ref="AX12:BA37">
    <sortCondition descending="1" ref="BA12:BA37"/>
  </sortState>
  <mergeCells count="18">
    <mergeCell ref="B7:F8"/>
    <mergeCell ref="B9:B10"/>
    <mergeCell ref="H7:L8"/>
    <mergeCell ref="H9:H10"/>
    <mergeCell ref="N7:R8"/>
    <mergeCell ref="N9:N10"/>
    <mergeCell ref="T7:X8"/>
    <mergeCell ref="T9:T10"/>
    <mergeCell ref="Z7:AD8"/>
    <mergeCell ref="Z9:Z10"/>
    <mergeCell ref="AF7:AJ8"/>
    <mergeCell ref="AF9:AF10"/>
    <mergeCell ref="AL7:AP8"/>
    <mergeCell ref="AL9:AL10"/>
    <mergeCell ref="AR7:AV8"/>
    <mergeCell ref="AR9:AR10"/>
    <mergeCell ref="AX7:BB8"/>
    <mergeCell ref="AX9:AX10"/>
  </mergeCell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C1" zoomScale="75" zoomScaleNormal="75" workbookViewId="0">
      <selection activeCell="Y47" sqref="A1:XFD1048576"/>
    </sheetView>
  </sheetViews>
  <sheetFormatPr baseColWidth="10" defaultRowHeight="14.25" x14ac:dyDescent="0.2"/>
  <cols>
    <col min="1" max="16384" width="11.42578125" style="9"/>
  </cols>
  <sheetData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Z97"/>
  <sheetViews>
    <sheetView showGridLines="0" zoomScale="75" zoomScaleNormal="75" workbookViewId="0">
      <pane xSplit="3" ySplit="6" topLeftCell="D7" activePane="bottomRight" state="frozen"/>
      <selection activeCell="Y47" sqref="A1:XFD1048576"/>
      <selection pane="topRight" activeCell="Y47" sqref="A1:XFD1048576"/>
      <selection pane="bottomLeft" activeCell="Y47" sqref="A1:XFD1048576"/>
      <selection pane="bottomRight" activeCell="Y47" sqref="A1:XFD1048576"/>
    </sheetView>
  </sheetViews>
  <sheetFormatPr baseColWidth="10" defaultRowHeight="14.25" x14ac:dyDescent="0.2"/>
  <cols>
    <col min="1" max="1" width="4.5703125" style="9" customWidth="1"/>
    <col min="2" max="2" width="16" style="9" customWidth="1"/>
    <col min="3" max="3" width="76.42578125" style="9" customWidth="1"/>
    <col min="4" max="23" width="22.5703125" style="9" customWidth="1"/>
    <col min="24" max="25" width="22.5703125" style="9" hidden="1" customWidth="1"/>
    <col min="26" max="51" width="22.5703125" style="9" customWidth="1"/>
    <col min="52" max="16384" width="11.42578125" style="9"/>
  </cols>
  <sheetData>
    <row r="1" spans="2:52" s="49" customFormat="1" ht="15" x14ac:dyDescent="0.25">
      <c r="B1" s="3" t="s">
        <v>741</v>
      </c>
      <c r="C1" s="27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8"/>
      <c r="W1" s="26"/>
      <c r="X1" s="26"/>
      <c r="AZ1" s="50"/>
    </row>
    <row r="2" spans="2:52" s="49" customFormat="1" ht="15" x14ac:dyDescent="0.25">
      <c r="B2" s="3" t="s">
        <v>1014</v>
      </c>
      <c r="C2" s="27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8"/>
      <c r="W2" s="26"/>
      <c r="X2" s="26"/>
      <c r="AZ2" s="50"/>
    </row>
    <row r="3" spans="2:52" s="49" customFormat="1" ht="15" x14ac:dyDescent="0.25">
      <c r="B3" s="53">
        <v>41547</v>
      </c>
      <c r="C3" s="27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8"/>
      <c r="W3" s="26"/>
      <c r="X3" s="26"/>
      <c r="AZ3" s="50"/>
    </row>
    <row r="4" spans="2:52" s="49" customFormat="1" ht="15" x14ac:dyDescent="0.25">
      <c r="B4" s="3" t="s">
        <v>1</v>
      </c>
      <c r="C4" s="27"/>
      <c r="D4" s="26"/>
      <c r="E4" s="26"/>
      <c r="F4" s="26"/>
      <c r="G4" s="26"/>
      <c r="H4" s="26"/>
      <c r="I4" s="26"/>
      <c r="J4" s="26"/>
      <c r="K4" s="26"/>
      <c r="L4" s="26"/>
      <c r="M4" s="30"/>
      <c r="N4" s="26"/>
      <c r="O4" s="26"/>
      <c r="P4" s="26"/>
      <c r="Q4" s="26"/>
      <c r="R4" s="26"/>
      <c r="S4" s="26"/>
      <c r="T4" s="26"/>
      <c r="U4" s="26"/>
      <c r="V4" s="28"/>
      <c r="W4" s="26"/>
      <c r="X4" s="26"/>
      <c r="AZ4" s="50"/>
    </row>
    <row r="5" spans="2:52" s="49" customFormat="1" ht="15" x14ac:dyDescent="0.25">
      <c r="B5" s="27"/>
      <c r="C5" s="27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8"/>
      <c r="W5" s="26"/>
      <c r="X5" s="26"/>
      <c r="AZ5" s="50"/>
    </row>
    <row r="6" spans="2:52" s="15" customFormat="1" ht="30" x14ac:dyDescent="0.2">
      <c r="B6" s="13" t="s">
        <v>2</v>
      </c>
      <c r="C6" s="14" t="s">
        <v>3</v>
      </c>
      <c r="D6" s="215" t="s">
        <v>1009</v>
      </c>
      <c r="E6" s="215" t="s">
        <v>1010</v>
      </c>
      <c r="F6" s="216" t="s">
        <v>1011</v>
      </c>
      <c r="G6" s="216" t="s">
        <v>1012</v>
      </c>
      <c r="H6" s="217" t="s">
        <v>1013</v>
      </c>
      <c r="I6" s="218" t="s">
        <v>1022</v>
      </c>
      <c r="J6" s="216" t="s">
        <v>1017</v>
      </c>
      <c r="K6" s="216" t="s">
        <v>1018</v>
      </c>
      <c r="L6" s="218" t="s">
        <v>1023</v>
      </c>
      <c r="M6" s="216" t="s">
        <v>1019</v>
      </c>
      <c r="N6" s="216" t="s">
        <v>1020</v>
      </c>
      <c r="O6" s="216" t="s">
        <v>1021</v>
      </c>
      <c r="P6" s="220" t="s">
        <v>1030</v>
      </c>
      <c r="Q6" s="219" t="s">
        <v>1024</v>
      </c>
      <c r="R6" s="218" t="s">
        <v>1025</v>
      </c>
      <c r="S6" s="216" t="s">
        <v>1026</v>
      </c>
      <c r="T6" s="216" t="s">
        <v>1027</v>
      </c>
      <c r="U6" s="218" t="s">
        <v>1028</v>
      </c>
      <c r="V6" s="216" t="s">
        <v>1029</v>
      </c>
      <c r="W6" s="218" t="s">
        <v>1031</v>
      </c>
      <c r="X6" s="218" t="s">
        <v>1032</v>
      </c>
      <c r="Y6" s="218" t="s">
        <v>1033</v>
      </c>
      <c r="Z6" s="221" t="s">
        <v>1034</v>
      </c>
      <c r="AA6" s="220" t="s">
        <v>1035</v>
      </c>
      <c r="AB6" s="216" t="s">
        <v>1036</v>
      </c>
      <c r="AC6" s="220" t="s">
        <v>1037</v>
      </c>
      <c r="AD6" s="216" t="s">
        <v>1038</v>
      </c>
      <c r="AE6" s="220" t="s">
        <v>1039</v>
      </c>
      <c r="AF6" s="219" t="s">
        <v>1040</v>
      </c>
      <c r="AG6" s="219" t="s">
        <v>1041</v>
      </c>
      <c r="AH6" s="216" t="s">
        <v>1042</v>
      </c>
      <c r="AI6" s="218" t="s">
        <v>1043</v>
      </c>
      <c r="AJ6" s="222" t="s">
        <v>1044</v>
      </c>
      <c r="AK6" s="220" t="s">
        <v>1045</v>
      </c>
      <c r="AL6" s="9"/>
      <c r="AM6" s="9"/>
      <c r="AN6" s="9"/>
      <c r="AO6" s="9"/>
      <c r="AP6" s="9"/>
      <c r="AQ6" s="9"/>
      <c r="AR6" s="9"/>
      <c r="AS6" s="9"/>
      <c r="AT6" s="9"/>
      <c r="AU6" s="9"/>
      <c r="AV6" s="9"/>
      <c r="AW6" s="9"/>
      <c r="AX6" s="9"/>
      <c r="AY6" s="9"/>
      <c r="AZ6" s="9"/>
    </row>
    <row r="7" spans="2:52" x14ac:dyDescent="0.2">
      <c r="B7" s="36"/>
      <c r="C7" s="37"/>
      <c r="D7" s="138"/>
      <c r="E7" s="138"/>
      <c r="F7" s="138"/>
      <c r="G7" s="138"/>
      <c r="H7" s="138"/>
      <c r="I7" s="138"/>
      <c r="J7" s="138"/>
      <c r="K7" s="138"/>
      <c r="L7" s="138"/>
      <c r="M7" s="138"/>
      <c r="N7" s="138"/>
      <c r="O7" s="138"/>
      <c r="P7" s="138"/>
      <c r="Q7" s="138"/>
      <c r="R7" s="138"/>
      <c r="S7" s="138"/>
      <c r="T7" s="138"/>
      <c r="U7" s="138"/>
      <c r="V7" s="138"/>
      <c r="W7" s="138"/>
      <c r="X7" s="138"/>
      <c r="Y7" s="138"/>
      <c r="Z7" s="138"/>
      <c r="AA7" s="138"/>
      <c r="AB7" s="138"/>
      <c r="AC7" s="138"/>
      <c r="AD7" s="138"/>
      <c r="AE7" s="138"/>
      <c r="AF7" s="138"/>
      <c r="AG7" s="138"/>
      <c r="AH7" s="138"/>
      <c r="AI7" s="138"/>
      <c r="AJ7" s="138"/>
      <c r="AK7" s="138"/>
      <c r="AL7" s="138"/>
      <c r="AM7" s="138"/>
      <c r="AN7" s="138"/>
      <c r="AO7" s="138"/>
      <c r="AP7" s="138"/>
      <c r="AQ7" s="138"/>
      <c r="AR7" s="138"/>
      <c r="AS7" s="138"/>
      <c r="AT7" s="138"/>
      <c r="AU7" s="138"/>
      <c r="AV7" s="138"/>
      <c r="AW7" s="138"/>
      <c r="AX7" s="138"/>
      <c r="AY7" s="139"/>
    </row>
    <row r="8" spans="2:52" ht="15" x14ac:dyDescent="0.25">
      <c r="B8" s="39"/>
      <c r="C8" s="54" t="s">
        <v>737</v>
      </c>
      <c r="D8" s="142">
        <v>1988551.4113299998</v>
      </c>
      <c r="E8" s="142">
        <v>1890837.2933700003</v>
      </c>
      <c r="F8" s="142">
        <v>5352714.2756400025</v>
      </c>
      <c r="G8" s="142">
        <v>1449317.4696500001</v>
      </c>
      <c r="H8" s="142">
        <v>10681420.449990002</v>
      </c>
      <c r="I8" s="142">
        <v>810070.00128999993</v>
      </c>
      <c r="J8" s="142">
        <v>1107040.1883599998</v>
      </c>
      <c r="K8" s="142">
        <v>294197.75099999999</v>
      </c>
      <c r="L8" s="142">
        <v>342062.94280000002</v>
      </c>
      <c r="M8" s="142">
        <v>1245675.1901399998</v>
      </c>
      <c r="N8" s="142">
        <v>349563.89570999995</v>
      </c>
      <c r="O8" s="142">
        <v>498552.29450000002</v>
      </c>
      <c r="P8" s="142">
        <v>533961.42778000003</v>
      </c>
      <c r="Q8" s="142">
        <v>5181123.6915799985</v>
      </c>
      <c r="R8" s="142">
        <v>76648.204479999971</v>
      </c>
      <c r="S8" s="142">
        <v>12675.14574</v>
      </c>
      <c r="T8" s="142">
        <v>21073.839809999998</v>
      </c>
      <c r="U8" s="142">
        <v>13220.625700000002</v>
      </c>
      <c r="V8" s="142">
        <v>242268.11749999999</v>
      </c>
      <c r="W8" s="142">
        <v>5004.6019300000007</v>
      </c>
      <c r="X8" s="142">
        <v>0</v>
      </c>
      <c r="Y8" s="142">
        <v>0</v>
      </c>
      <c r="Z8" s="142">
        <v>23996.958490000001</v>
      </c>
      <c r="AA8" s="142">
        <v>315814.58917000005</v>
      </c>
      <c r="AB8" s="142">
        <v>84103.343949999995</v>
      </c>
      <c r="AC8" s="142">
        <v>40527.652470000008</v>
      </c>
      <c r="AD8" s="142">
        <v>11636.313479999999</v>
      </c>
      <c r="AE8" s="142">
        <v>53911.919759999997</v>
      </c>
      <c r="AF8" s="142">
        <v>900881.3124800002</v>
      </c>
      <c r="AG8" s="142">
        <v>16763425.454050001</v>
      </c>
      <c r="AH8" s="142">
        <v>10668817.825480003</v>
      </c>
      <c r="AI8" s="142">
        <v>5126395.0808999995</v>
      </c>
      <c r="AJ8" s="142">
        <v>0</v>
      </c>
      <c r="AK8" s="142">
        <v>968212.54767000023</v>
      </c>
      <c r="AL8" s="142"/>
      <c r="AM8" s="142"/>
      <c r="AN8" s="142"/>
      <c r="AO8" s="142"/>
      <c r="AP8" s="142"/>
      <c r="AQ8" s="142"/>
      <c r="AR8" s="142"/>
      <c r="AS8" s="142"/>
      <c r="AT8" s="142"/>
      <c r="AU8" s="142"/>
      <c r="AV8" s="142"/>
      <c r="AW8" s="142"/>
      <c r="AX8" s="142"/>
      <c r="AY8" s="143"/>
    </row>
    <row r="9" spans="2:52" x14ac:dyDescent="0.2">
      <c r="B9" s="39"/>
      <c r="C9" s="40"/>
      <c r="D9" s="140"/>
      <c r="E9" s="140"/>
      <c r="F9" s="140"/>
      <c r="G9" s="140"/>
      <c r="H9" s="140"/>
      <c r="I9" s="140"/>
      <c r="J9" s="140"/>
      <c r="K9" s="140"/>
      <c r="L9" s="140"/>
      <c r="M9" s="140"/>
      <c r="N9" s="140"/>
      <c r="O9" s="140"/>
      <c r="P9" s="140"/>
      <c r="Q9" s="140"/>
      <c r="R9" s="140"/>
      <c r="S9" s="140"/>
      <c r="T9" s="140"/>
      <c r="U9" s="140"/>
      <c r="V9" s="140"/>
      <c r="W9" s="140"/>
      <c r="X9" s="140"/>
      <c r="Y9" s="140"/>
      <c r="Z9" s="140"/>
      <c r="AA9" s="140"/>
      <c r="AB9" s="140"/>
      <c r="AC9" s="140"/>
      <c r="AD9" s="140"/>
      <c r="AE9" s="140"/>
      <c r="AF9" s="140"/>
      <c r="AG9" s="140"/>
      <c r="AH9" s="140"/>
      <c r="AI9" s="140"/>
      <c r="AJ9" s="140"/>
      <c r="AK9" s="140"/>
      <c r="AL9" s="140"/>
      <c r="AM9" s="140"/>
      <c r="AN9" s="140"/>
      <c r="AO9" s="140"/>
      <c r="AP9" s="140"/>
      <c r="AQ9" s="140"/>
      <c r="AR9" s="140"/>
      <c r="AS9" s="140"/>
      <c r="AT9" s="140"/>
      <c r="AU9" s="140"/>
      <c r="AV9" s="140"/>
      <c r="AW9" s="140"/>
      <c r="AX9" s="140"/>
      <c r="AY9" s="141"/>
    </row>
    <row r="10" spans="2:52" x14ac:dyDescent="0.2">
      <c r="B10" s="39">
        <v>1401</v>
      </c>
      <c r="C10" s="40" t="s">
        <v>52</v>
      </c>
      <c r="D10" s="140">
        <v>790083.93558000005</v>
      </c>
      <c r="E10" s="140">
        <v>821113.93891000003</v>
      </c>
      <c r="F10" s="140">
        <v>2147273.2506900001</v>
      </c>
      <c r="G10" s="140">
        <v>1053310.8766000001</v>
      </c>
      <c r="H10" s="140">
        <v>4811782.0017800005</v>
      </c>
      <c r="I10" s="140">
        <v>197805.78028000001</v>
      </c>
      <c r="J10" s="140">
        <v>798654.12749999994</v>
      </c>
      <c r="K10" s="140">
        <v>294141.05499999999</v>
      </c>
      <c r="L10" s="140">
        <v>53416.304239999998</v>
      </c>
      <c r="M10" s="140">
        <v>969853.67417999997</v>
      </c>
      <c r="N10" s="140">
        <v>166403.02382999999</v>
      </c>
      <c r="O10" s="140">
        <v>328379.25096999999</v>
      </c>
      <c r="P10" s="140">
        <v>707.73568999999998</v>
      </c>
      <c r="Q10" s="140">
        <v>2809360.9516899996</v>
      </c>
      <c r="R10" s="140">
        <v>21541.537359999998</v>
      </c>
      <c r="S10" s="140">
        <v>4434.7457999999997</v>
      </c>
      <c r="T10" s="140">
        <v>13683.203939999999</v>
      </c>
      <c r="U10" s="140">
        <v>1018.01349</v>
      </c>
      <c r="V10" s="140">
        <v>85546.648329999996</v>
      </c>
      <c r="W10" s="140">
        <v>1412.6279999999999</v>
      </c>
      <c r="X10" s="140">
        <v>0</v>
      </c>
      <c r="Y10" s="140">
        <v>0</v>
      </c>
      <c r="Z10" s="140">
        <v>0</v>
      </c>
      <c r="AA10" s="140">
        <v>158009.38209</v>
      </c>
      <c r="AB10" s="140">
        <v>8320.3820199999991</v>
      </c>
      <c r="AC10" s="140">
        <v>0</v>
      </c>
      <c r="AD10" s="140">
        <v>4602.1698399999996</v>
      </c>
      <c r="AE10" s="140">
        <v>0</v>
      </c>
      <c r="AF10" s="140">
        <v>298568.71087000001</v>
      </c>
      <c r="AG10" s="140">
        <v>7919711.6643400006</v>
      </c>
      <c r="AH10" s="140">
        <v>5874602.4087000005</v>
      </c>
      <c r="AI10" s="140">
        <v>1886392.1378600001</v>
      </c>
      <c r="AJ10" s="140">
        <v>0</v>
      </c>
      <c r="AK10" s="140">
        <v>158717.11778</v>
      </c>
      <c r="AL10" s="140"/>
      <c r="AM10" s="140"/>
      <c r="AN10" s="140"/>
      <c r="AO10" s="140"/>
      <c r="AP10" s="140"/>
      <c r="AQ10" s="140"/>
      <c r="AR10" s="140"/>
      <c r="AS10" s="140"/>
      <c r="AT10" s="140"/>
      <c r="AU10" s="140"/>
      <c r="AV10" s="140"/>
      <c r="AW10" s="140"/>
      <c r="AX10" s="140"/>
      <c r="AY10" s="141"/>
    </row>
    <row r="11" spans="2:52" x14ac:dyDescent="0.2">
      <c r="B11" s="39">
        <v>1402</v>
      </c>
      <c r="C11" s="40" t="s">
        <v>53</v>
      </c>
      <c r="D11" s="140">
        <v>934494.45389</v>
      </c>
      <c r="E11" s="140">
        <v>759834.53911999997</v>
      </c>
      <c r="F11" s="140">
        <v>1831118.07143</v>
      </c>
      <c r="G11" s="140">
        <v>287209.39986</v>
      </c>
      <c r="H11" s="140">
        <v>3812656.4643000001</v>
      </c>
      <c r="I11" s="140">
        <v>529669.21586999996</v>
      </c>
      <c r="J11" s="140">
        <v>212206.70357000001</v>
      </c>
      <c r="K11" s="140">
        <v>0</v>
      </c>
      <c r="L11" s="140">
        <v>216720.04138000001</v>
      </c>
      <c r="M11" s="140">
        <v>185058.50057999999</v>
      </c>
      <c r="N11" s="140">
        <v>152552.68982</v>
      </c>
      <c r="O11" s="140">
        <v>79259.855729999996</v>
      </c>
      <c r="P11" s="140">
        <v>210450.5508</v>
      </c>
      <c r="Q11" s="140">
        <v>1585917.5577499999</v>
      </c>
      <c r="R11" s="140">
        <v>49737.868009999998</v>
      </c>
      <c r="S11" s="140">
        <v>113.49449</v>
      </c>
      <c r="T11" s="140">
        <v>3862.81756</v>
      </c>
      <c r="U11" s="140">
        <v>8037.1845000000003</v>
      </c>
      <c r="V11" s="140">
        <v>97889.107120000001</v>
      </c>
      <c r="W11" s="140">
        <v>2423.04079</v>
      </c>
      <c r="X11" s="140">
        <v>0</v>
      </c>
      <c r="Y11" s="140">
        <v>0</v>
      </c>
      <c r="Z11" s="140">
        <v>810.52786000000003</v>
      </c>
      <c r="AA11" s="140">
        <v>1470.22342</v>
      </c>
      <c r="AB11" s="140">
        <v>60973.676650000001</v>
      </c>
      <c r="AC11" s="140">
        <v>1.2689999999999999</v>
      </c>
      <c r="AD11" s="140">
        <v>2042.94415</v>
      </c>
      <c r="AE11" s="140">
        <v>25.601109999999998</v>
      </c>
      <c r="AF11" s="140">
        <v>227387.75466000001</v>
      </c>
      <c r="AG11" s="140">
        <v>5625961.7767099999</v>
      </c>
      <c r="AH11" s="140">
        <v>2912287.2609600001</v>
      </c>
      <c r="AI11" s="140">
        <v>2500916.34356</v>
      </c>
      <c r="AJ11" s="140">
        <v>0</v>
      </c>
      <c r="AK11" s="140">
        <v>212758.17219000001</v>
      </c>
      <c r="AL11" s="140"/>
      <c r="AM11" s="140"/>
      <c r="AN11" s="140"/>
      <c r="AO11" s="140"/>
      <c r="AP11" s="140"/>
      <c r="AQ11" s="140"/>
      <c r="AR11" s="140"/>
      <c r="AS11" s="140"/>
      <c r="AT11" s="140"/>
      <c r="AU11" s="140"/>
      <c r="AV11" s="140"/>
      <c r="AW11" s="140"/>
      <c r="AX11" s="140"/>
      <c r="AY11" s="141"/>
    </row>
    <row r="12" spans="2:52" x14ac:dyDescent="0.2">
      <c r="B12" s="39">
        <v>1403</v>
      </c>
      <c r="C12" s="40" t="s">
        <v>54</v>
      </c>
      <c r="D12" s="140">
        <v>145219.96045000001</v>
      </c>
      <c r="E12" s="140">
        <v>269055.58239</v>
      </c>
      <c r="F12" s="140">
        <v>532427.15341999999</v>
      </c>
      <c r="G12" s="140">
        <v>75767.036730000007</v>
      </c>
      <c r="H12" s="140">
        <v>1022469.73299</v>
      </c>
      <c r="I12" s="140">
        <v>9427.9024499999996</v>
      </c>
      <c r="J12" s="140">
        <v>84302.135280000002</v>
      </c>
      <c r="K12" s="140">
        <v>56.642000000000003</v>
      </c>
      <c r="L12" s="140">
        <v>56598.481269999997</v>
      </c>
      <c r="M12" s="140">
        <v>57366.744489999997</v>
      </c>
      <c r="N12" s="140">
        <v>15313.04052</v>
      </c>
      <c r="O12" s="140">
        <v>79673.235029999996</v>
      </c>
      <c r="P12" s="140">
        <v>3339.3961399999998</v>
      </c>
      <c r="Q12" s="140">
        <v>306077.57718000002</v>
      </c>
      <c r="R12" s="140">
        <v>285.5985</v>
      </c>
      <c r="S12" s="140">
        <v>1512.47081</v>
      </c>
      <c r="T12" s="140">
        <v>0</v>
      </c>
      <c r="U12" s="140">
        <v>398.96275000000003</v>
      </c>
      <c r="V12" s="140">
        <v>26705.73029</v>
      </c>
      <c r="W12" s="140">
        <v>864.24887000000001</v>
      </c>
      <c r="X12" s="140">
        <v>0</v>
      </c>
      <c r="Y12" s="140">
        <v>0</v>
      </c>
      <c r="Z12" s="140">
        <v>0</v>
      </c>
      <c r="AA12" s="140">
        <v>3415.5805700000001</v>
      </c>
      <c r="AB12" s="140">
        <v>326.52587</v>
      </c>
      <c r="AC12" s="140">
        <v>0</v>
      </c>
      <c r="AD12" s="140">
        <v>3965.5860899999998</v>
      </c>
      <c r="AE12" s="140">
        <v>0</v>
      </c>
      <c r="AF12" s="140">
        <v>37474.703749999993</v>
      </c>
      <c r="AG12" s="140">
        <v>1366022.0139200001</v>
      </c>
      <c r="AH12" s="140">
        <v>877416.30052999989</v>
      </c>
      <c r="AI12" s="140">
        <v>481850.73667999997</v>
      </c>
      <c r="AJ12" s="140">
        <v>0</v>
      </c>
      <c r="AK12" s="140">
        <v>6754.9767099999999</v>
      </c>
      <c r="AL12" s="140"/>
      <c r="AM12" s="140"/>
      <c r="AN12" s="140"/>
      <c r="AO12" s="140"/>
      <c r="AP12" s="140"/>
      <c r="AQ12" s="140"/>
      <c r="AR12" s="140"/>
      <c r="AS12" s="140"/>
      <c r="AT12" s="140"/>
      <c r="AU12" s="140"/>
      <c r="AV12" s="140"/>
      <c r="AW12" s="140"/>
      <c r="AX12" s="140"/>
      <c r="AY12" s="141"/>
    </row>
    <row r="13" spans="2:52" x14ac:dyDescent="0.2">
      <c r="B13" s="39">
        <v>1404</v>
      </c>
      <c r="C13" s="40" t="s">
        <v>55</v>
      </c>
      <c r="D13" s="140">
        <v>56851.72999</v>
      </c>
      <c r="E13" s="140">
        <v>549.32086000000004</v>
      </c>
      <c r="F13" s="140">
        <v>576028.99722000002</v>
      </c>
      <c r="G13" s="140">
        <v>2160.02538</v>
      </c>
      <c r="H13" s="140">
        <v>635590.07345000003</v>
      </c>
      <c r="I13" s="140">
        <v>4093.8703500000001</v>
      </c>
      <c r="J13" s="140">
        <v>0</v>
      </c>
      <c r="K13" s="140">
        <v>0</v>
      </c>
      <c r="L13" s="140">
        <v>3012.7856900000002</v>
      </c>
      <c r="M13" s="140">
        <v>5948.0336500000003</v>
      </c>
      <c r="N13" s="140">
        <v>5040.2675799999997</v>
      </c>
      <c r="O13" s="140">
        <v>624.83195999999998</v>
      </c>
      <c r="P13" s="140">
        <v>266518.34587000002</v>
      </c>
      <c r="Q13" s="140">
        <v>285238.13510000001</v>
      </c>
      <c r="R13" s="140">
        <v>246.00467</v>
      </c>
      <c r="S13" s="140">
        <v>2.0869499999999999</v>
      </c>
      <c r="T13" s="140">
        <v>1850.4835800000001</v>
      </c>
      <c r="U13" s="140">
        <v>2738.0832399999999</v>
      </c>
      <c r="V13" s="140">
        <v>23932.38449</v>
      </c>
      <c r="W13" s="140">
        <v>179.24686</v>
      </c>
      <c r="X13" s="140">
        <v>0</v>
      </c>
      <c r="Y13" s="140">
        <v>0</v>
      </c>
      <c r="Z13" s="140">
        <v>23091.979370000001</v>
      </c>
      <c r="AA13" s="140">
        <v>139590.90379000001</v>
      </c>
      <c r="AB13" s="140">
        <v>9018.8104199999998</v>
      </c>
      <c r="AC13" s="140">
        <v>36279.359530000002</v>
      </c>
      <c r="AD13" s="140">
        <v>199.25088</v>
      </c>
      <c r="AE13" s="140">
        <v>50240.842279999997</v>
      </c>
      <c r="AF13" s="140">
        <v>287369.43605999998</v>
      </c>
      <c r="AG13" s="140">
        <v>1208197.6446100001</v>
      </c>
      <c r="AH13" s="140">
        <v>624805.17211000004</v>
      </c>
      <c r="AI13" s="140">
        <v>67671.041660000003</v>
      </c>
      <c r="AJ13" s="140">
        <v>0</v>
      </c>
      <c r="AK13" s="140">
        <v>515721.43084000004</v>
      </c>
      <c r="AL13" s="140"/>
      <c r="AM13" s="140"/>
      <c r="AN13" s="140"/>
      <c r="AO13" s="140"/>
      <c r="AP13" s="140"/>
      <c r="AQ13" s="140"/>
      <c r="AR13" s="140"/>
      <c r="AS13" s="140"/>
      <c r="AT13" s="140"/>
      <c r="AU13" s="140"/>
      <c r="AV13" s="140"/>
      <c r="AW13" s="140"/>
      <c r="AX13" s="140"/>
      <c r="AY13" s="141"/>
    </row>
    <row r="14" spans="2:52" x14ac:dyDescent="0.2">
      <c r="B14" s="39">
        <v>1405</v>
      </c>
      <c r="C14" s="40" t="s">
        <v>56</v>
      </c>
      <c r="D14" s="140">
        <v>3625.0515799999998</v>
      </c>
      <c r="E14" s="140">
        <v>24</v>
      </c>
      <c r="F14" s="140">
        <v>0</v>
      </c>
      <c r="G14" s="140">
        <v>0</v>
      </c>
      <c r="H14" s="140">
        <v>3649.0515799999998</v>
      </c>
      <c r="I14" s="140">
        <v>0</v>
      </c>
      <c r="J14" s="140">
        <v>0</v>
      </c>
      <c r="K14" s="140">
        <v>0</v>
      </c>
      <c r="L14" s="140">
        <v>0</v>
      </c>
      <c r="M14" s="140">
        <v>0</v>
      </c>
      <c r="N14" s="140">
        <v>0</v>
      </c>
      <c r="O14" s="140">
        <v>0</v>
      </c>
      <c r="P14" s="140">
        <v>0</v>
      </c>
      <c r="Q14" s="140">
        <v>0</v>
      </c>
      <c r="R14" s="140">
        <v>0</v>
      </c>
      <c r="S14" s="140">
        <v>0</v>
      </c>
      <c r="T14" s="140">
        <v>0</v>
      </c>
      <c r="U14" s="140">
        <v>0</v>
      </c>
      <c r="V14" s="140">
        <v>0</v>
      </c>
      <c r="W14" s="140">
        <v>0</v>
      </c>
      <c r="X14" s="140">
        <v>0</v>
      </c>
      <c r="Y14" s="140">
        <v>0</v>
      </c>
      <c r="Z14" s="140">
        <v>0</v>
      </c>
      <c r="AA14" s="140">
        <v>0</v>
      </c>
      <c r="AB14" s="140">
        <v>0</v>
      </c>
      <c r="AC14" s="140">
        <v>0</v>
      </c>
      <c r="AD14" s="140">
        <v>0</v>
      </c>
      <c r="AE14" s="140">
        <v>0</v>
      </c>
      <c r="AF14" s="140">
        <v>0</v>
      </c>
      <c r="AG14" s="140">
        <v>3649.0515799999998</v>
      </c>
      <c r="AH14" s="140">
        <v>0</v>
      </c>
      <c r="AI14" s="140">
        <v>3649.0515799999998</v>
      </c>
      <c r="AJ14" s="140">
        <v>0</v>
      </c>
      <c r="AK14" s="140">
        <v>0</v>
      </c>
      <c r="AL14" s="140"/>
      <c r="AM14" s="140"/>
      <c r="AN14" s="140"/>
      <c r="AO14" s="140"/>
      <c r="AP14" s="140"/>
      <c r="AQ14" s="140"/>
      <c r="AR14" s="140"/>
      <c r="AS14" s="140"/>
      <c r="AT14" s="140"/>
      <c r="AU14" s="140"/>
      <c r="AV14" s="140"/>
      <c r="AW14" s="140"/>
      <c r="AX14" s="140"/>
      <c r="AY14" s="141"/>
    </row>
    <row r="15" spans="2:52" x14ac:dyDescent="0.2">
      <c r="B15" s="39">
        <v>1406</v>
      </c>
      <c r="C15" s="40" t="s">
        <v>534</v>
      </c>
      <c r="D15" s="140">
        <v>0</v>
      </c>
      <c r="E15" s="140">
        <v>0</v>
      </c>
      <c r="F15" s="140">
        <v>0</v>
      </c>
      <c r="G15" s="140">
        <v>0</v>
      </c>
      <c r="H15" s="140">
        <v>0</v>
      </c>
      <c r="I15" s="140">
        <v>0</v>
      </c>
      <c r="J15" s="140">
        <v>0</v>
      </c>
      <c r="K15" s="140">
        <v>0</v>
      </c>
      <c r="L15" s="140">
        <v>0</v>
      </c>
      <c r="M15" s="140">
        <v>0</v>
      </c>
      <c r="N15" s="140">
        <v>0</v>
      </c>
      <c r="O15" s="140">
        <v>0</v>
      </c>
      <c r="P15" s="140">
        <v>0</v>
      </c>
      <c r="Q15" s="140">
        <v>0</v>
      </c>
      <c r="R15" s="140">
        <v>0</v>
      </c>
      <c r="S15" s="140">
        <v>0</v>
      </c>
      <c r="T15" s="140">
        <v>0</v>
      </c>
      <c r="U15" s="140">
        <v>0</v>
      </c>
      <c r="V15" s="140">
        <v>0</v>
      </c>
      <c r="W15" s="140">
        <v>0</v>
      </c>
      <c r="X15" s="140">
        <v>0</v>
      </c>
      <c r="Y15" s="140">
        <v>0</v>
      </c>
      <c r="Z15" s="140">
        <v>0</v>
      </c>
      <c r="AA15" s="140">
        <v>0</v>
      </c>
      <c r="AB15" s="140">
        <v>0</v>
      </c>
      <c r="AC15" s="140">
        <v>0</v>
      </c>
      <c r="AD15" s="140">
        <v>0</v>
      </c>
      <c r="AE15" s="140">
        <v>0</v>
      </c>
      <c r="AF15" s="140">
        <v>0</v>
      </c>
      <c r="AG15" s="140">
        <v>0</v>
      </c>
      <c r="AH15" s="140">
        <v>0</v>
      </c>
      <c r="AI15" s="140">
        <v>0</v>
      </c>
      <c r="AJ15" s="140">
        <v>0</v>
      </c>
      <c r="AK15" s="140">
        <v>0</v>
      </c>
      <c r="AL15" s="140"/>
      <c r="AM15" s="140"/>
      <c r="AN15" s="140"/>
      <c r="AO15" s="140"/>
      <c r="AP15" s="140"/>
      <c r="AQ15" s="140"/>
      <c r="AR15" s="140"/>
      <c r="AS15" s="140"/>
      <c r="AT15" s="140"/>
      <c r="AU15" s="140"/>
      <c r="AV15" s="140"/>
      <c r="AW15" s="140"/>
      <c r="AX15" s="140"/>
      <c r="AY15" s="141"/>
    </row>
    <row r="16" spans="2:52" x14ac:dyDescent="0.2">
      <c r="B16" s="39">
        <v>1409</v>
      </c>
      <c r="C16" s="40" t="s">
        <v>535</v>
      </c>
      <c r="D16" s="140">
        <v>0</v>
      </c>
      <c r="E16" s="140">
        <v>7357.2233200000001</v>
      </c>
      <c r="F16" s="140">
        <v>0</v>
      </c>
      <c r="G16" s="140">
        <v>2094.2389400000002</v>
      </c>
      <c r="H16" s="140">
        <v>9451.4622600000002</v>
      </c>
      <c r="I16" s="140">
        <v>156.28599</v>
      </c>
      <c r="J16" s="140">
        <v>0</v>
      </c>
      <c r="K16" s="140">
        <v>0</v>
      </c>
      <c r="L16" s="140">
        <v>800.94239000000005</v>
      </c>
      <c r="M16" s="140">
        <v>5862.4803000000002</v>
      </c>
      <c r="N16" s="140">
        <v>0</v>
      </c>
      <c r="O16" s="140">
        <v>0</v>
      </c>
      <c r="P16" s="140">
        <v>0</v>
      </c>
      <c r="Q16" s="140">
        <v>6819.7086799999997</v>
      </c>
      <c r="R16" s="140">
        <v>0</v>
      </c>
      <c r="S16" s="140">
        <v>2367.1361900000002</v>
      </c>
      <c r="T16" s="140">
        <v>0</v>
      </c>
      <c r="U16" s="140">
        <v>0</v>
      </c>
      <c r="V16" s="140">
        <v>562.36744999999996</v>
      </c>
      <c r="W16" s="140">
        <v>0</v>
      </c>
      <c r="X16" s="140">
        <v>0</v>
      </c>
      <c r="Y16" s="140">
        <v>0</v>
      </c>
      <c r="Z16" s="140">
        <v>0</v>
      </c>
      <c r="AA16" s="140">
        <v>4775.7431999999999</v>
      </c>
      <c r="AB16" s="140">
        <v>0</v>
      </c>
      <c r="AC16" s="140">
        <v>0</v>
      </c>
      <c r="AD16" s="140">
        <v>280.85368999999997</v>
      </c>
      <c r="AE16" s="140">
        <v>0</v>
      </c>
      <c r="AF16" s="140">
        <v>7986.1005299999997</v>
      </c>
      <c r="AG16" s="140">
        <v>24257.27147</v>
      </c>
      <c r="AH16" s="140">
        <v>11167.076570000001</v>
      </c>
      <c r="AI16" s="140">
        <v>8314.4516999999996</v>
      </c>
      <c r="AJ16" s="140">
        <v>0</v>
      </c>
      <c r="AK16" s="140">
        <v>4775.7431999999999</v>
      </c>
      <c r="AL16" s="140"/>
      <c r="AM16" s="140"/>
      <c r="AN16" s="140"/>
      <c r="AO16" s="140"/>
      <c r="AP16" s="140"/>
      <c r="AQ16" s="140"/>
      <c r="AR16" s="140"/>
      <c r="AS16" s="140"/>
      <c r="AT16" s="140"/>
      <c r="AU16" s="140"/>
      <c r="AV16" s="140"/>
      <c r="AW16" s="140"/>
      <c r="AX16" s="140"/>
      <c r="AY16" s="141"/>
    </row>
    <row r="17" spans="2:51" x14ac:dyDescent="0.2">
      <c r="B17" s="39">
        <v>1410</v>
      </c>
      <c r="C17" s="40" t="s">
        <v>536</v>
      </c>
      <c r="D17" s="140">
        <v>1685.5034900000001</v>
      </c>
      <c r="E17" s="140">
        <v>0</v>
      </c>
      <c r="F17" s="140">
        <v>0</v>
      </c>
      <c r="G17" s="140">
        <v>444.34705000000002</v>
      </c>
      <c r="H17" s="140">
        <v>2129.8505399999999</v>
      </c>
      <c r="I17" s="140">
        <v>18488.709009999999</v>
      </c>
      <c r="J17" s="140">
        <v>0.72618000000000005</v>
      </c>
      <c r="K17" s="140">
        <v>0</v>
      </c>
      <c r="L17" s="140">
        <v>47.810879999999997</v>
      </c>
      <c r="M17" s="140">
        <v>12.834479999999999</v>
      </c>
      <c r="N17" s="140">
        <v>0</v>
      </c>
      <c r="O17" s="140">
        <v>0</v>
      </c>
      <c r="P17" s="140">
        <v>0</v>
      </c>
      <c r="Q17" s="140">
        <v>18550.080550000002</v>
      </c>
      <c r="R17" s="140">
        <v>0</v>
      </c>
      <c r="S17" s="140">
        <v>0</v>
      </c>
      <c r="T17" s="140">
        <v>0</v>
      </c>
      <c r="U17" s="140">
        <v>0</v>
      </c>
      <c r="V17" s="140">
        <v>0</v>
      </c>
      <c r="W17" s="140">
        <v>0</v>
      </c>
      <c r="X17" s="140">
        <v>0</v>
      </c>
      <c r="Y17" s="140">
        <v>0</v>
      </c>
      <c r="Z17" s="140">
        <v>0</v>
      </c>
      <c r="AA17" s="140">
        <v>0</v>
      </c>
      <c r="AB17" s="140">
        <v>0</v>
      </c>
      <c r="AC17" s="140">
        <v>0</v>
      </c>
      <c r="AD17" s="140">
        <v>0</v>
      </c>
      <c r="AE17" s="140">
        <v>0</v>
      </c>
      <c r="AF17" s="140">
        <v>0</v>
      </c>
      <c r="AG17" s="140">
        <v>20679.931090000002</v>
      </c>
      <c r="AH17" s="140">
        <v>457.90771000000001</v>
      </c>
      <c r="AI17" s="140">
        <v>20222.023379999999</v>
      </c>
      <c r="AJ17" s="140">
        <v>0</v>
      </c>
      <c r="AK17" s="140">
        <v>0</v>
      </c>
      <c r="AL17" s="140"/>
      <c r="AM17" s="140"/>
      <c r="AN17" s="140"/>
      <c r="AO17" s="140"/>
      <c r="AP17" s="140"/>
      <c r="AQ17" s="140"/>
      <c r="AR17" s="140"/>
      <c r="AS17" s="140"/>
      <c r="AT17" s="140"/>
      <c r="AU17" s="140"/>
      <c r="AV17" s="140"/>
      <c r="AW17" s="140"/>
      <c r="AX17" s="140"/>
      <c r="AY17" s="141"/>
    </row>
    <row r="18" spans="2:51" x14ac:dyDescent="0.2">
      <c r="B18" s="39">
        <v>1411</v>
      </c>
      <c r="C18" s="40" t="s">
        <v>537</v>
      </c>
      <c r="D18" s="140">
        <v>0</v>
      </c>
      <c r="E18" s="140">
        <v>0</v>
      </c>
      <c r="F18" s="140">
        <v>0</v>
      </c>
      <c r="G18" s="140">
        <v>0</v>
      </c>
      <c r="H18" s="140">
        <v>0</v>
      </c>
      <c r="I18" s="140">
        <v>0</v>
      </c>
      <c r="J18" s="140">
        <v>0</v>
      </c>
      <c r="K18" s="140">
        <v>0</v>
      </c>
      <c r="L18" s="140">
        <v>62.524610000000003</v>
      </c>
      <c r="M18" s="140">
        <v>4.54901</v>
      </c>
      <c r="N18" s="140">
        <v>0</v>
      </c>
      <c r="O18" s="140">
        <v>0</v>
      </c>
      <c r="P18" s="140">
        <v>0</v>
      </c>
      <c r="Q18" s="140">
        <v>67.073620000000005</v>
      </c>
      <c r="R18" s="140">
        <v>0</v>
      </c>
      <c r="S18" s="140">
        <v>0</v>
      </c>
      <c r="T18" s="140">
        <v>0</v>
      </c>
      <c r="U18" s="140">
        <v>0</v>
      </c>
      <c r="V18" s="140">
        <v>0</v>
      </c>
      <c r="W18" s="140">
        <v>0</v>
      </c>
      <c r="X18" s="140">
        <v>0</v>
      </c>
      <c r="Y18" s="140">
        <v>0</v>
      </c>
      <c r="Z18" s="140">
        <v>0</v>
      </c>
      <c r="AA18" s="140">
        <v>29.203340000000001</v>
      </c>
      <c r="AB18" s="140">
        <v>0</v>
      </c>
      <c r="AC18" s="140">
        <v>0</v>
      </c>
      <c r="AD18" s="140">
        <v>0</v>
      </c>
      <c r="AE18" s="140">
        <v>0</v>
      </c>
      <c r="AF18" s="140">
        <v>29.203340000000001</v>
      </c>
      <c r="AG18" s="140">
        <v>96.276960000000003</v>
      </c>
      <c r="AH18" s="140">
        <v>4.54901</v>
      </c>
      <c r="AI18" s="140">
        <v>62.524610000000003</v>
      </c>
      <c r="AJ18" s="140">
        <v>0</v>
      </c>
      <c r="AK18" s="140">
        <v>29.203340000000001</v>
      </c>
      <c r="AL18" s="140"/>
      <c r="AM18" s="140"/>
      <c r="AN18" s="140"/>
      <c r="AO18" s="140"/>
      <c r="AP18" s="140"/>
      <c r="AQ18" s="140"/>
      <c r="AR18" s="140"/>
      <c r="AS18" s="140"/>
      <c r="AT18" s="140"/>
      <c r="AU18" s="140"/>
      <c r="AV18" s="140"/>
      <c r="AW18" s="140"/>
      <c r="AX18" s="140"/>
      <c r="AY18" s="141"/>
    </row>
    <row r="19" spans="2:51" x14ac:dyDescent="0.2">
      <c r="B19" s="39">
        <v>1412</v>
      </c>
      <c r="C19" s="40" t="s">
        <v>538</v>
      </c>
      <c r="D19" s="140">
        <v>0</v>
      </c>
      <c r="E19" s="140">
        <v>0</v>
      </c>
      <c r="F19" s="140">
        <v>1157.1896400000001</v>
      </c>
      <c r="G19" s="140">
        <v>23.156929999999999</v>
      </c>
      <c r="H19" s="140">
        <v>1180.3465700000002</v>
      </c>
      <c r="I19" s="140">
        <v>0</v>
      </c>
      <c r="J19" s="140">
        <v>0</v>
      </c>
      <c r="K19" s="140">
        <v>0</v>
      </c>
      <c r="L19" s="140">
        <v>0</v>
      </c>
      <c r="M19" s="140">
        <v>0</v>
      </c>
      <c r="N19" s="140">
        <v>0</v>
      </c>
      <c r="O19" s="140">
        <v>0</v>
      </c>
      <c r="P19" s="140">
        <v>0</v>
      </c>
      <c r="Q19" s="140">
        <v>0</v>
      </c>
      <c r="R19" s="140">
        <v>0</v>
      </c>
      <c r="S19" s="140">
        <v>0</v>
      </c>
      <c r="T19" s="140">
        <v>0</v>
      </c>
      <c r="U19" s="140">
        <v>0</v>
      </c>
      <c r="V19" s="140">
        <v>0</v>
      </c>
      <c r="W19" s="140">
        <v>0</v>
      </c>
      <c r="X19" s="140">
        <v>0</v>
      </c>
      <c r="Y19" s="140">
        <v>0</v>
      </c>
      <c r="Z19" s="140">
        <v>0</v>
      </c>
      <c r="AA19" s="140">
        <v>587.87233000000003</v>
      </c>
      <c r="AB19" s="140">
        <v>0</v>
      </c>
      <c r="AC19" s="140">
        <v>0</v>
      </c>
      <c r="AD19" s="140">
        <v>0</v>
      </c>
      <c r="AE19" s="140">
        <v>93.990729999999999</v>
      </c>
      <c r="AF19" s="140">
        <v>681.86306000000002</v>
      </c>
      <c r="AG19" s="140">
        <v>1862.2096300000003</v>
      </c>
      <c r="AH19" s="140">
        <v>1180.3465700000002</v>
      </c>
      <c r="AI19" s="140">
        <v>0</v>
      </c>
      <c r="AJ19" s="140">
        <v>0</v>
      </c>
      <c r="AK19" s="140">
        <v>681.86306000000002</v>
      </c>
      <c r="AL19" s="140"/>
      <c r="AM19" s="140"/>
      <c r="AN19" s="140"/>
      <c r="AO19" s="140"/>
      <c r="AP19" s="140"/>
      <c r="AQ19" s="140"/>
      <c r="AR19" s="140"/>
      <c r="AS19" s="140"/>
      <c r="AT19" s="140"/>
      <c r="AU19" s="140"/>
      <c r="AV19" s="140"/>
      <c r="AW19" s="140"/>
      <c r="AX19" s="140"/>
      <c r="AY19" s="141"/>
    </row>
    <row r="20" spans="2:51" x14ac:dyDescent="0.2">
      <c r="B20" s="39">
        <v>1413</v>
      </c>
      <c r="C20" s="40" t="s">
        <v>539</v>
      </c>
      <c r="D20" s="140">
        <v>0</v>
      </c>
      <c r="E20" s="140">
        <v>0</v>
      </c>
      <c r="F20" s="140">
        <v>0</v>
      </c>
      <c r="G20" s="140">
        <v>0</v>
      </c>
      <c r="H20" s="140">
        <v>0</v>
      </c>
      <c r="I20" s="140">
        <v>0</v>
      </c>
      <c r="J20" s="140">
        <v>0</v>
      </c>
      <c r="K20" s="140">
        <v>0</v>
      </c>
      <c r="L20" s="140">
        <v>0</v>
      </c>
      <c r="M20" s="140">
        <v>0</v>
      </c>
      <c r="N20" s="140">
        <v>0</v>
      </c>
      <c r="O20" s="140">
        <v>0</v>
      </c>
      <c r="P20" s="140">
        <v>0</v>
      </c>
      <c r="Q20" s="140">
        <v>0</v>
      </c>
      <c r="R20" s="140">
        <v>0</v>
      </c>
      <c r="S20" s="140">
        <v>0</v>
      </c>
      <c r="T20" s="140">
        <v>0</v>
      </c>
      <c r="U20" s="140">
        <v>0</v>
      </c>
      <c r="V20" s="140">
        <v>0</v>
      </c>
      <c r="W20" s="140">
        <v>0</v>
      </c>
      <c r="X20" s="140">
        <v>0</v>
      </c>
      <c r="Y20" s="140">
        <v>0</v>
      </c>
      <c r="Z20" s="140">
        <v>0</v>
      </c>
      <c r="AA20" s="140">
        <v>0</v>
      </c>
      <c r="AB20" s="140">
        <v>0</v>
      </c>
      <c r="AC20" s="140">
        <v>0</v>
      </c>
      <c r="AD20" s="140">
        <v>0</v>
      </c>
      <c r="AE20" s="140">
        <v>0</v>
      </c>
      <c r="AF20" s="140">
        <v>0</v>
      </c>
      <c r="AG20" s="140">
        <v>0</v>
      </c>
      <c r="AH20" s="140">
        <v>0</v>
      </c>
      <c r="AI20" s="140">
        <v>0</v>
      </c>
      <c r="AJ20" s="140">
        <v>0</v>
      </c>
      <c r="AK20" s="140">
        <v>0</v>
      </c>
      <c r="AL20" s="140"/>
      <c r="AM20" s="140"/>
      <c r="AN20" s="140"/>
      <c r="AO20" s="140"/>
      <c r="AP20" s="140"/>
      <c r="AQ20" s="140"/>
      <c r="AR20" s="140"/>
      <c r="AS20" s="140"/>
      <c r="AT20" s="140"/>
      <c r="AU20" s="140"/>
      <c r="AV20" s="140"/>
      <c r="AW20" s="140"/>
      <c r="AX20" s="140"/>
      <c r="AY20" s="141"/>
    </row>
    <row r="21" spans="2:51" x14ac:dyDescent="0.2">
      <c r="B21" s="39">
        <v>1414</v>
      </c>
      <c r="C21" s="40" t="s">
        <v>540</v>
      </c>
      <c r="D21" s="140">
        <v>0</v>
      </c>
      <c r="E21" s="140">
        <v>0</v>
      </c>
      <c r="F21" s="140">
        <v>0</v>
      </c>
      <c r="G21" s="140">
        <v>0</v>
      </c>
      <c r="H21" s="140">
        <v>0</v>
      </c>
      <c r="I21" s="140">
        <v>0</v>
      </c>
      <c r="J21" s="140">
        <v>0</v>
      </c>
      <c r="K21" s="140">
        <v>0</v>
      </c>
      <c r="L21" s="140">
        <v>0</v>
      </c>
      <c r="M21" s="140">
        <v>0</v>
      </c>
      <c r="N21" s="140">
        <v>0</v>
      </c>
      <c r="O21" s="140">
        <v>0</v>
      </c>
      <c r="P21" s="140">
        <v>0</v>
      </c>
      <c r="Q21" s="140">
        <v>0</v>
      </c>
      <c r="R21" s="140">
        <v>0</v>
      </c>
      <c r="S21" s="140">
        <v>0</v>
      </c>
      <c r="T21" s="140">
        <v>0</v>
      </c>
      <c r="U21" s="140">
        <v>0</v>
      </c>
      <c r="V21" s="140">
        <v>0</v>
      </c>
      <c r="W21" s="140">
        <v>0</v>
      </c>
      <c r="X21" s="140">
        <v>0</v>
      </c>
      <c r="Y21" s="140">
        <v>0</v>
      </c>
      <c r="Z21" s="140">
        <v>0</v>
      </c>
      <c r="AA21" s="140">
        <v>0</v>
      </c>
      <c r="AB21" s="140">
        <v>0</v>
      </c>
      <c r="AC21" s="140">
        <v>0</v>
      </c>
      <c r="AD21" s="140">
        <v>0</v>
      </c>
      <c r="AE21" s="140">
        <v>0</v>
      </c>
      <c r="AF21" s="140">
        <v>0</v>
      </c>
      <c r="AG21" s="140">
        <v>0</v>
      </c>
      <c r="AH21" s="140">
        <v>0</v>
      </c>
      <c r="AI21" s="140">
        <v>0</v>
      </c>
      <c r="AJ21" s="140">
        <v>0</v>
      </c>
      <c r="AK21" s="140">
        <v>0</v>
      </c>
      <c r="AL21" s="140"/>
      <c r="AM21" s="140"/>
      <c r="AN21" s="140"/>
      <c r="AO21" s="140"/>
      <c r="AP21" s="140"/>
      <c r="AQ21" s="140"/>
      <c r="AR21" s="140"/>
      <c r="AS21" s="140"/>
      <c r="AT21" s="140"/>
      <c r="AU21" s="140"/>
      <c r="AV21" s="140"/>
      <c r="AW21" s="140"/>
      <c r="AX21" s="140"/>
      <c r="AY21" s="141"/>
    </row>
    <row r="22" spans="2:51" x14ac:dyDescent="0.2">
      <c r="B22" s="39">
        <v>1417</v>
      </c>
      <c r="C22" s="40" t="s">
        <v>57</v>
      </c>
      <c r="D22" s="140">
        <v>0</v>
      </c>
      <c r="E22" s="140">
        <v>6269.2191499999999</v>
      </c>
      <c r="F22" s="140">
        <v>18039.317630000001</v>
      </c>
      <c r="G22" s="140">
        <v>728.9393</v>
      </c>
      <c r="H22" s="140">
        <v>25037.47608</v>
      </c>
      <c r="I22" s="140">
        <v>5615.9549100000004</v>
      </c>
      <c r="J22" s="140">
        <v>0</v>
      </c>
      <c r="K22" s="140">
        <v>0</v>
      </c>
      <c r="L22" s="140">
        <v>422.03383000000002</v>
      </c>
      <c r="M22" s="140">
        <v>3297.6814100000001</v>
      </c>
      <c r="N22" s="140">
        <v>10.973409999999999</v>
      </c>
      <c r="O22" s="140">
        <v>58.814830000000001</v>
      </c>
      <c r="P22" s="140">
        <v>0</v>
      </c>
      <c r="Q22" s="140">
        <v>9405.4583900000016</v>
      </c>
      <c r="R22" s="140">
        <v>0</v>
      </c>
      <c r="S22" s="140">
        <v>0</v>
      </c>
      <c r="T22" s="140">
        <v>0</v>
      </c>
      <c r="U22" s="140">
        <v>0</v>
      </c>
      <c r="V22" s="140">
        <v>30.216470000000001</v>
      </c>
      <c r="W22" s="140">
        <v>0</v>
      </c>
      <c r="X22" s="140">
        <v>0</v>
      </c>
      <c r="Y22" s="140">
        <v>0</v>
      </c>
      <c r="Z22" s="140">
        <v>0</v>
      </c>
      <c r="AA22" s="140">
        <v>134.00336999999999</v>
      </c>
      <c r="AB22" s="140">
        <v>0</v>
      </c>
      <c r="AC22" s="140">
        <v>0</v>
      </c>
      <c r="AD22" s="140">
        <v>0</v>
      </c>
      <c r="AE22" s="140">
        <v>0</v>
      </c>
      <c r="AF22" s="140">
        <v>164.21983999999998</v>
      </c>
      <c r="AG22" s="140">
        <v>34607.154309999998</v>
      </c>
      <c r="AH22" s="140">
        <v>22165.943050000002</v>
      </c>
      <c r="AI22" s="140">
        <v>12307.207890000001</v>
      </c>
      <c r="AJ22" s="140">
        <v>0</v>
      </c>
      <c r="AK22" s="140">
        <v>134.00336999999999</v>
      </c>
      <c r="AL22" s="140"/>
      <c r="AM22" s="140"/>
      <c r="AN22" s="140"/>
      <c r="AO22" s="140"/>
      <c r="AP22" s="140"/>
      <c r="AQ22" s="140"/>
      <c r="AR22" s="140"/>
      <c r="AS22" s="140"/>
      <c r="AT22" s="140"/>
      <c r="AU22" s="140"/>
      <c r="AV22" s="140"/>
      <c r="AW22" s="140"/>
      <c r="AX22" s="140"/>
      <c r="AY22" s="141"/>
    </row>
    <row r="23" spans="2:51" x14ac:dyDescent="0.2">
      <c r="B23" s="39">
        <v>1418</v>
      </c>
      <c r="C23" s="40" t="s">
        <v>58</v>
      </c>
      <c r="D23" s="140">
        <v>0</v>
      </c>
      <c r="E23" s="140">
        <v>140.95609999999999</v>
      </c>
      <c r="F23" s="140">
        <v>5364.0228500000003</v>
      </c>
      <c r="G23" s="140">
        <v>1649.33717</v>
      </c>
      <c r="H23" s="140">
        <v>7154.3161200000004</v>
      </c>
      <c r="I23" s="140">
        <v>153.54177999999999</v>
      </c>
      <c r="J23" s="140">
        <v>888.97698000000003</v>
      </c>
      <c r="K23" s="140">
        <v>0</v>
      </c>
      <c r="L23" s="140">
        <v>46.508670000000002</v>
      </c>
      <c r="M23" s="140">
        <v>13.30932</v>
      </c>
      <c r="N23" s="140">
        <v>0</v>
      </c>
      <c r="O23" s="140">
        <v>96.552549999999997</v>
      </c>
      <c r="P23" s="140">
        <v>4800.62979</v>
      </c>
      <c r="Q23" s="140">
        <v>5999.5190899999998</v>
      </c>
      <c r="R23" s="140">
        <v>364.23108999999999</v>
      </c>
      <c r="S23" s="140">
        <v>0</v>
      </c>
      <c r="T23" s="140">
        <v>0</v>
      </c>
      <c r="U23" s="140">
        <v>0</v>
      </c>
      <c r="V23" s="140">
        <v>6.1314200000000003</v>
      </c>
      <c r="W23" s="140">
        <v>0</v>
      </c>
      <c r="X23" s="140">
        <v>0</v>
      </c>
      <c r="Y23" s="140">
        <v>0</v>
      </c>
      <c r="Z23" s="140">
        <v>0</v>
      </c>
      <c r="AA23" s="140">
        <v>0</v>
      </c>
      <c r="AB23" s="140">
        <v>0</v>
      </c>
      <c r="AC23" s="140">
        <v>0</v>
      </c>
      <c r="AD23" s="140">
        <v>0</v>
      </c>
      <c r="AE23" s="140">
        <v>0</v>
      </c>
      <c r="AF23" s="140">
        <v>370.36250999999999</v>
      </c>
      <c r="AG23" s="140">
        <v>13524.19772</v>
      </c>
      <c r="AH23" s="140">
        <v>8018.3302899999999</v>
      </c>
      <c r="AI23" s="140">
        <v>705.23763999999994</v>
      </c>
      <c r="AJ23" s="140">
        <v>0</v>
      </c>
      <c r="AK23" s="140">
        <v>4800.62979</v>
      </c>
      <c r="AL23" s="140"/>
      <c r="AM23" s="140"/>
      <c r="AN23" s="140"/>
      <c r="AO23" s="140"/>
      <c r="AP23" s="140"/>
      <c r="AQ23" s="140"/>
      <c r="AR23" s="140"/>
      <c r="AS23" s="140"/>
      <c r="AT23" s="140"/>
      <c r="AU23" s="140"/>
      <c r="AV23" s="140"/>
      <c r="AW23" s="140"/>
      <c r="AX23" s="140"/>
      <c r="AY23" s="141"/>
    </row>
    <row r="24" spans="2:51" x14ac:dyDescent="0.2">
      <c r="B24" s="39">
        <v>1419</v>
      </c>
      <c r="C24" s="40" t="s">
        <v>59</v>
      </c>
      <c r="D24" s="140">
        <v>0</v>
      </c>
      <c r="E24" s="140">
        <v>143.45125999999999</v>
      </c>
      <c r="F24" s="140">
        <v>4772.98434</v>
      </c>
      <c r="G24" s="140">
        <v>603.78598999999997</v>
      </c>
      <c r="H24" s="140">
        <v>5520.2215900000001</v>
      </c>
      <c r="I24" s="140">
        <v>0</v>
      </c>
      <c r="J24" s="140">
        <v>142.02708999999999</v>
      </c>
      <c r="K24" s="140">
        <v>0</v>
      </c>
      <c r="L24" s="140">
        <v>1769.76061</v>
      </c>
      <c r="M24" s="140">
        <v>21.984020000000001</v>
      </c>
      <c r="N24" s="140">
        <v>0</v>
      </c>
      <c r="O24" s="140">
        <v>139.14711</v>
      </c>
      <c r="P24" s="140">
        <v>0</v>
      </c>
      <c r="Q24" s="140">
        <v>2072.9188300000001</v>
      </c>
      <c r="R24" s="140">
        <v>0</v>
      </c>
      <c r="S24" s="140">
        <v>0</v>
      </c>
      <c r="T24" s="140">
        <v>0</v>
      </c>
      <c r="U24" s="140">
        <v>0</v>
      </c>
      <c r="V24" s="140">
        <v>36.531529999999997</v>
      </c>
      <c r="W24" s="140">
        <v>0</v>
      </c>
      <c r="X24" s="140">
        <v>0</v>
      </c>
      <c r="Y24" s="140">
        <v>0</v>
      </c>
      <c r="Z24" s="140">
        <v>0</v>
      </c>
      <c r="AA24" s="140">
        <v>0</v>
      </c>
      <c r="AB24" s="140">
        <v>0</v>
      </c>
      <c r="AC24" s="140">
        <v>0</v>
      </c>
      <c r="AD24" s="140">
        <v>25.235949999999999</v>
      </c>
      <c r="AE24" s="140">
        <v>0</v>
      </c>
      <c r="AF24" s="140">
        <v>61.767479999999992</v>
      </c>
      <c r="AG24" s="140">
        <v>7654.9079000000002</v>
      </c>
      <c r="AH24" s="140">
        <v>5741.6960300000001</v>
      </c>
      <c r="AI24" s="140">
        <v>1913.2118700000001</v>
      </c>
      <c r="AJ24" s="140">
        <v>0</v>
      </c>
      <c r="AK24" s="140">
        <v>0</v>
      </c>
      <c r="AL24" s="140"/>
      <c r="AM24" s="140"/>
      <c r="AN24" s="140"/>
      <c r="AO24" s="140"/>
      <c r="AP24" s="140"/>
      <c r="AQ24" s="140"/>
      <c r="AR24" s="140"/>
      <c r="AS24" s="140"/>
      <c r="AT24" s="140"/>
      <c r="AU24" s="140"/>
      <c r="AV24" s="140"/>
      <c r="AW24" s="140"/>
      <c r="AX24" s="140"/>
      <c r="AY24" s="141"/>
    </row>
    <row r="25" spans="2:51" x14ac:dyDescent="0.2">
      <c r="B25" s="39">
        <v>1420</v>
      </c>
      <c r="C25" s="40" t="s">
        <v>60</v>
      </c>
      <c r="D25" s="140">
        <v>0</v>
      </c>
      <c r="E25" s="140">
        <v>0</v>
      </c>
      <c r="F25" s="140">
        <v>1981.05135</v>
      </c>
      <c r="G25" s="140">
        <v>89.826499999999996</v>
      </c>
      <c r="H25" s="140">
        <v>2070.8778499999999</v>
      </c>
      <c r="I25" s="140">
        <v>0</v>
      </c>
      <c r="J25" s="140">
        <v>0</v>
      </c>
      <c r="K25" s="140">
        <v>0</v>
      </c>
      <c r="L25" s="140">
        <v>15.919</v>
      </c>
      <c r="M25" s="140">
        <v>22.504660000000001</v>
      </c>
      <c r="N25" s="140">
        <v>0</v>
      </c>
      <c r="O25" s="140">
        <v>0</v>
      </c>
      <c r="P25" s="140">
        <v>1672.4696899999999</v>
      </c>
      <c r="Q25" s="140">
        <v>1710.8933499999998</v>
      </c>
      <c r="R25" s="140">
        <v>0</v>
      </c>
      <c r="S25" s="140">
        <v>0</v>
      </c>
      <c r="T25" s="140">
        <v>0</v>
      </c>
      <c r="U25" s="140">
        <v>0</v>
      </c>
      <c r="V25" s="140">
        <v>89.501850000000005</v>
      </c>
      <c r="W25" s="140">
        <v>0</v>
      </c>
      <c r="X25" s="140">
        <v>0</v>
      </c>
      <c r="Y25" s="140">
        <v>0</v>
      </c>
      <c r="Z25" s="140">
        <v>0</v>
      </c>
      <c r="AA25" s="140">
        <v>98.49991</v>
      </c>
      <c r="AB25" s="140">
        <v>0</v>
      </c>
      <c r="AC25" s="140">
        <v>57.469720000000002</v>
      </c>
      <c r="AD25" s="140">
        <v>0</v>
      </c>
      <c r="AE25" s="140">
        <v>308.14391999999998</v>
      </c>
      <c r="AF25" s="140">
        <v>553.61539999999991</v>
      </c>
      <c r="AG25" s="140">
        <v>4335.3865999999998</v>
      </c>
      <c r="AH25" s="140">
        <v>2182.88436</v>
      </c>
      <c r="AI25" s="140">
        <v>15.919</v>
      </c>
      <c r="AJ25" s="140">
        <v>0</v>
      </c>
      <c r="AK25" s="140">
        <v>2136.5832399999999</v>
      </c>
      <c r="AL25" s="140"/>
      <c r="AM25" s="140"/>
      <c r="AN25" s="140"/>
      <c r="AO25" s="140"/>
      <c r="AP25" s="140"/>
      <c r="AQ25" s="140"/>
      <c r="AR25" s="140"/>
      <c r="AS25" s="140"/>
      <c r="AT25" s="140"/>
      <c r="AU25" s="140"/>
      <c r="AV25" s="140"/>
      <c r="AW25" s="140"/>
      <c r="AX25" s="140"/>
      <c r="AY25" s="141"/>
    </row>
    <row r="26" spans="2:51" x14ac:dyDescent="0.2">
      <c r="B26" s="39">
        <v>1421</v>
      </c>
      <c r="C26" s="40" t="s">
        <v>541</v>
      </c>
      <c r="D26" s="140">
        <v>0</v>
      </c>
      <c r="E26" s="140">
        <v>0</v>
      </c>
      <c r="F26" s="140">
        <v>0</v>
      </c>
      <c r="G26" s="140">
        <v>0</v>
      </c>
      <c r="H26" s="140">
        <v>0</v>
      </c>
      <c r="I26" s="140">
        <v>0</v>
      </c>
      <c r="J26" s="140">
        <v>0</v>
      </c>
      <c r="K26" s="140">
        <v>0</v>
      </c>
      <c r="L26" s="140">
        <v>0</v>
      </c>
      <c r="M26" s="140">
        <v>0</v>
      </c>
      <c r="N26" s="140">
        <v>0</v>
      </c>
      <c r="O26" s="140">
        <v>0</v>
      </c>
      <c r="P26" s="140">
        <v>0</v>
      </c>
      <c r="Q26" s="140">
        <v>0</v>
      </c>
      <c r="R26" s="140">
        <v>0.15</v>
      </c>
      <c r="S26" s="140">
        <v>0</v>
      </c>
      <c r="T26" s="140">
        <v>0</v>
      </c>
      <c r="U26" s="140">
        <v>0</v>
      </c>
      <c r="V26" s="140">
        <v>0</v>
      </c>
      <c r="W26" s="140">
        <v>0</v>
      </c>
      <c r="X26" s="140">
        <v>0</v>
      </c>
      <c r="Y26" s="140">
        <v>0</v>
      </c>
      <c r="Z26" s="140">
        <v>0</v>
      </c>
      <c r="AA26" s="140">
        <v>0</v>
      </c>
      <c r="AB26" s="140">
        <v>0</v>
      </c>
      <c r="AC26" s="140">
        <v>0</v>
      </c>
      <c r="AD26" s="140">
        <v>0</v>
      </c>
      <c r="AE26" s="140">
        <v>0</v>
      </c>
      <c r="AF26" s="140">
        <v>0.15</v>
      </c>
      <c r="AG26" s="140">
        <v>0.15</v>
      </c>
      <c r="AH26" s="140">
        <v>0</v>
      </c>
      <c r="AI26" s="140">
        <v>0.15</v>
      </c>
      <c r="AJ26" s="140">
        <v>0</v>
      </c>
      <c r="AK26" s="140">
        <v>0</v>
      </c>
      <c r="AL26" s="140"/>
      <c r="AM26" s="140"/>
      <c r="AN26" s="140"/>
      <c r="AO26" s="140"/>
      <c r="AP26" s="140"/>
      <c r="AQ26" s="140"/>
      <c r="AR26" s="140"/>
      <c r="AS26" s="140"/>
      <c r="AT26" s="140"/>
      <c r="AU26" s="140"/>
      <c r="AV26" s="140"/>
      <c r="AW26" s="140"/>
      <c r="AX26" s="140"/>
      <c r="AY26" s="141"/>
    </row>
    <row r="27" spans="2:51" x14ac:dyDescent="0.2">
      <c r="B27" s="39">
        <v>1422</v>
      </c>
      <c r="C27" s="40" t="s">
        <v>542</v>
      </c>
      <c r="D27" s="140">
        <v>0</v>
      </c>
      <c r="E27" s="140">
        <v>0</v>
      </c>
      <c r="F27" s="140">
        <v>0</v>
      </c>
      <c r="G27" s="140">
        <v>0</v>
      </c>
      <c r="H27" s="140">
        <v>0</v>
      </c>
      <c r="I27" s="140">
        <v>0</v>
      </c>
      <c r="J27" s="140">
        <v>0</v>
      </c>
      <c r="K27" s="140">
        <v>0</v>
      </c>
      <c r="L27" s="140">
        <v>0</v>
      </c>
      <c r="M27" s="140">
        <v>0</v>
      </c>
      <c r="N27" s="140">
        <v>0</v>
      </c>
      <c r="O27" s="140">
        <v>0</v>
      </c>
      <c r="P27" s="140">
        <v>0</v>
      </c>
      <c r="Q27" s="140">
        <v>0</v>
      </c>
      <c r="R27" s="140">
        <v>0</v>
      </c>
      <c r="S27" s="140">
        <v>0</v>
      </c>
      <c r="T27" s="140">
        <v>0</v>
      </c>
      <c r="U27" s="140">
        <v>0</v>
      </c>
      <c r="V27" s="140">
        <v>0</v>
      </c>
      <c r="W27" s="140">
        <v>0</v>
      </c>
      <c r="X27" s="140">
        <v>0</v>
      </c>
      <c r="Y27" s="140">
        <v>0</v>
      </c>
      <c r="Z27" s="140">
        <v>0</v>
      </c>
      <c r="AA27" s="140">
        <v>0</v>
      </c>
      <c r="AB27" s="140">
        <v>0</v>
      </c>
      <c r="AC27" s="140">
        <v>0</v>
      </c>
      <c r="AD27" s="140">
        <v>0</v>
      </c>
      <c r="AE27" s="140">
        <v>0</v>
      </c>
      <c r="AF27" s="140">
        <v>0</v>
      </c>
      <c r="AG27" s="140">
        <v>0</v>
      </c>
      <c r="AH27" s="140">
        <v>0</v>
      </c>
      <c r="AI27" s="140">
        <v>0</v>
      </c>
      <c r="AJ27" s="140">
        <v>0</v>
      </c>
      <c r="AK27" s="140">
        <v>0</v>
      </c>
      <c r="AL27" s="140"/>
      <c r="AM27" s="140"/>
      <c r="AN27" s="140"/>
      <c r="AO27" s="140"/>
      <c r="AP27" s="140"/>
      <c r="AQ27" s="140"/>
      <c r="AR27" s="140"/>
      <c r="AS27" s="140"/>
      <c r="AT27" s="140"/>
      <c r="AU27" s="140"/>
      <c r="AV27" s="140"/>
      <c r="AW27" s="140"/>
      <c r="AX27" s="140"/>
      <c r="AY27" s="141"/>
    </row>
    <row r="28" spans="2:51" ht="15" x14ac:dyDescent="0.25">
      <c r="B28" s="39"/>
      <c r="C28" s="54" t="s">
        <v>681</v>
      </c>
      <c r="D28" s="142">
        <v>1931960.6349799999</v>
      </c>
      <c r="E28" s="142">
        <v>1864488.2311100003</v>
      </c>
      <c r="F28" s="142">
        <v>5118162.0385700017</v>
      </c>
      <c r="G28" s="142">
        <v>1424080.9704500001</v>
      </c>
      <c r="H28" s="142">
        <v>10338691.875110002</v>
      </c>
      <c r="I28" s="142">
        <v>765411.26063999999</v>
      </c>
      <c r="J28" s="142">
        <v>1096194.6965999999</v>
      </c>
      <c r="K28" s="142">
        <v>294197.69699999999</v>
      </c>
      <c r="L28" s="142">
        <v>332913.11257</v>
      </c>
      <c r="M28" s="142">
        <v>1227462.2960999999</v>
      </c>
      <c r="N28" s="142">
        <v>339319.99515999993</v>
      </c>
      <c r="O28" s="142">
        <v>488231.68818</v>
      </c>
      <c r="P28" s="142">
        <v>487489.12797999999</v>
      </c>
      <c r="Q28" s="142">
        <v>5031219.8742299983</v>
      </c>
      <c r="R28" s="142">
        <v>72175.389629999976</v>
      </c>
      <c r="S28" s="142">
        <v>8429.9342399999987</v>
      </c>
      <c r="T28" s="142">
        <v>19396.505079999999</v>
      </c>
      <c r="U28" s="142">
        <v>12192.243980000001</v>
      </c>
      <c r="V28" s="142">
        <v>234798.61895</v>
      </c>
      <c r="W28" s="142">
        <v>4879.1645200000003</v>
      </c>
      <c r="X28" s="142">
        <v>0</v>
      </c>
      <c r="Y28" s="142">
        <v>0</v>
      </c>
      <c r="Z28" s="142">
        <v>23902.507229999999</v>
      </c>
      <c r="AA28" s="142">
        <v>308111.41202000005</v>
      </c>
      <c r="AB28" s="142">
        <v>78639.394959999991</v>
      </c>
      <c r="AC28" s="142">
        <v>36338.098250000003</v>
      </c>
      <c r="AD28" s="142">
        <v>11116.040599999998</v>
      </c>
      <c r="AE28" s="142">
        <v>50668.57804</v>
      </c>
      <c r="AF28" s="142">
        <v>860647.88750000019</v>
      </c>
      <c r="AG28" s="142">
        <v>16230559.636840001</v>
      </c>
      <c r="AH28" s="142">
        <v>10340029.875890004</v>
      </c>
      <c r="AI28" s="142">
        <v>4984020.0374299996</v>
      </c>
      <c r="AJ28" s="142">
        <v>0</v>
      </c>
      <c r="AK28" s="142">
        <v>906509.72352000023</v>
      </c>
      <c r="AL28" s="142"/>
      <c r="AM28" s="142"/>
      <c r="AN28" s="142"/>
      <c r="AO28" s="142"/>
      <c r="AP28" s="142"/>
      <c r="AQ28" s="142"/>
      <c r="AR28" s="142"/>
      <c r="AS28" s="142"/>
      <c r="AT28" s="142"/>
      <c r="AU28" s="142"/>
      <c r="AV28" s="142"/>
      <c r="AW28" s="142"/>
      <c r="AX28" s="142"/>
      <c r="AY28" s="143"/>
    </row>
    <row r="29" spans="2:51" x14ac:dyDescent="0.2">
      <c r="B29" s="39"/>
      <c r="C29" s="40"/>
      <c r="D29" s="140"/>
      <c r="E29" s="140"/>
      <c r="F29" s="140"/>
      <c r="G29" s="140"/>
      <c r="H29" s="140"/>
      <c r="I29" s="140"/>
      <c r="J29" s="140"/>
      <c r="K29" s="140"/>
      <c r="L29" s="140"/>
      <c r="M29" s="140"/>
      <c r="N29" s="140"/>
      <c r="O29" s="140"/>
      <c r="P29" s="140"/>
      <c r="Q29" s="140"/>
      <c r="R29" s="140"/>
      <c r="S29" s="140"/>
      <c r="T29" s="140"/>
      <c r="U29" s="140"/>
      <c r="V29" s="140"/>
      <c r="W29" s="140"/>
      <c r="X29" s="140"/>
      <c r="Y29" s="140"/>
      <c r="Z29" s="140"/>
      <c r="AA29" s="140"/>
      <c r="AB29" s="140"/>
      <c r="AC29" s="140"/>
      <c r="AD29" s="140"/>
      <c r="AE29" s="140"/>
      <c r="AF29" s="140"/>
      <c r="AG29" s="140"/>
      <c r="AH29" s="140"/>
      <c r="AI29" s="140"/>
      <c r="AJ29" s="140"/>
      <c r="AK29" s="140"/>
      <c r="AL29" s="140"/>
      <c r="AM29" s="140"/>
      <c r="AN29" s="140"/>
      <c r="AO29" s="140"/>
      <c r="AP29" s="140"/>
      <c r="AQ29" s="140"/>
      <c r="AR29" s="140"/>
      <c r="AS29" s="140"/>
      <c r="AT29" s="140"/>
      <c r="AU29" s="140"/>
      <c r="AV29" s="140"/>
      <c r="AW29" s="140"/>
      <c r="AX29" s="140"/>
      <c r="AY29" s="141"/>
    </row>
    <row r="30" spans="2:51" x14ac:dyDescent="0.2">
      <c r="B30" s="39">
        <v>1425</v>
      </c>
      <c r="C30" s="40" t="s">
        <v>61</v>
      </c>
      <c r="D30" s="140">
        <v>1872.29394</v>
      </c>
      <c r="E30" s="140">
        <v>3703.1890199999998</v>
      </c>
      <c r="F30" s="140">
        <v>13710.19735</v>
      </c>
      <c r="G30" s="140">
        <v>2220.5451600000001</v>
      </c>
      <c r="H30" s="140">
        <v>21506.225470000001</v>
      </c>
      <c r="I30" s="140">
        <v>991.63896999999997</v>
      </c>
      <c r="J30" s="140">
        <v>771.95811000000003</v>
      </c>
      <c r="K30" s="140">
        <v>0</v>
      </c>
      <c r="L30" s="140">
        <v>249.01965000000001</v>
      </c>
      <c r="M30" s="140">
        <v>2585.1524300000001</v>
      </c>
      <c r="N30" s="140">
        <v>401.92102999999997</v>
      </c>
      <c r="O30" s="140">
        <v>878.39561000000003</v>
      </c>
      <c r="P30" s="140">
        <v>486.89656000000002</v>
      </c>
      <c r="Q30" s="140">
        <v>6364.9823599999991</v>
      </c>
      <c r="R30" s="140">
        <v>480.58076999999997</v>
      </c>
      <c r="S30" s="140">
        <v>1087.8615299999999</v>
      </c>
      <c r="T30" s="140">
        <v>168.38448</v>
      </c>
      <c r="U30" s="140">
        <v>46.584249999999997</v>
      </c>
      <c r="V30" s="140">
        <v>553.83326999999997</v>
      </c>
      <c r="W30" s="140">
        <v>0</v>
      </c>
      <c r="X30" s="140">
        <v>0</v>
      </c>
      <c r="Y30" s="140">
        <v>0</v>
      </c>
      <c r="Z30" s="140">
        <v>0</v>
      </c>
      <c r="AA30" s="140">
        <v>903.76859000000002</v>
      </c>
      <c r="AB30" s="140">
        <v>318.64571999999998</v>
      </c>
      <c r="AC30" s="140">
        <v>0</v>
      </c>
      <c r="AD30" s="140">
        <v>14.410410000000001</v>
      </c>
      <c r="AE30" s="140">
        <v>0</v>
      </c>
      <c r="AF30" s="140">
        <v>3574.0690199999999</v>
      </c>
      <c r="AG30" s="140">
        <v>31445.276850000002</v>
      </c>
      <c r="AH30" s="140">
        <v>22711.305099999998</v>
      </c>
      <c r="AI30" s="140">
        <v>7343.3065999999999</v>
      </c>
      <c r="AJ30" s="140">
        <v>0</v>
      </c>
      <c r="AK30" s="140">
        <v>1390.66515</v>
      </c>
      <c r="AL30" s="140"/>
      <c r="AM30" s="140"/>
      <c r="AN30" s="140"/>
      <c r="AO30" s="140"/>
      <c r="AP30" s="140"/>
      <c r="AQ30" s="140"/>
      <c r="AR30" s="140"/>
      <c r="AS30" s="140"/>
      <c r="AT30" s="140"/>
      <c r="AU30" s="140"/>
      <c r="AV30" s="140"/>
      <c r="AW30" s="140"/>
      <c r="AX30" s="140"/>
      <c r="AY30" s="141"/>
    </row>
    <row r="31" spans="2:51" x14ac:dyDescent="0.2">
      <c r="B31" s="39">
        <v>1426</v>
      </c>
      <c r="C31" s="40" t="s">
        <v>62</v>
      </c>
      <c r="D31" s="140">
        <v>19145.33411</v>
      </c>
      <c r="E31" s="140">
        <v>5643.5717100000002</v>
      </c>
      <c r="F31" s="140">
        <v>88560.790349999996</v>
      </c>
      <c r="G31" s="140">
        <v>14701.097659999999</v>
      </c>
      <c r="H31" s="140">
        <v>128050.79383</v>
      </c>
      <c r="I31" s="140">
        <v>19374.8161</v>
      </c>
      <c r="J31" s="140">
        <v>3468.54727</v>
      </c>
      <c r="K31" s="140">
        <v>0</v>
      </c>
      <c r="L31" s="140">
        <v>5431.1035099999999</v>
      </c>
      <c r="M31" s="140">
        <v>6557.44877</v>
      </c>
      <c r="N31" s="140">
        <v>3661.1477399999999</v>
      </c>
      <c r="O31" s="140">
        <v>3223.80375</v>
      </c>
      <c r="P31" s="140">
        <v>15341.49649</v>
      </c>
      <c r="Q31" s="140">
        <v>57058.36363</v>
      </c>
      <c r="R31" s="140">
        <v>2935.8211299999998</v>
      </c>
      <c r="S31" s="140">
        <v>12.74342</v>
      </c>
      <c r="T31" s="140">
        <v>293.24338</v>
      </c>
      <c r="U31" s="140">
        <v>576.18493000000001</v>
      </c>
      <c r="V31" s="140">
        <v>2591.0666999999999</v>
      </c>
      <c r="W31" s="140">
        <v>0</v>
      </c>
      <c r="X31" s="140">
        <v>0</v>
      </c>
      <c r="Y31" s="140">
        <v>0</v>
      </c>
      <c r="Z31" s="140">
        <v>0.43791000000000002</v>
      </c>
      <c r="AA31" s="140">
        <v>25.449590000000001</v>
      </c>
      <c r="AB31" s="140">
        <v>3107.5278199999998</v>
      </c>
      <c r="AC31" s="140">
        <v>0</v>
      </c>
      <c r="AD31" s="140">
        <v>155.92447999999999</v>
      </c>
      <c r="AE31" s="140">
        <v>9.4309200000000004</v>
      </c>
      <c r="AF31" s="140">
        <v>9707.8302800000001</v>
      </c>
      <c r="AG31" s="140">
        <v>194816.98774000001</v>
      </c>
      <c r="AH31" s="140">
        <v>126333.34134</v>
      </c>
      <c r="AI31" s="140">
        <v>53106.831489999997</v>
      </c>
      <c r="AJ31" s="140">
        <v>0</v>
      </c>
      <c r="AK31" s="140">
        <v>15376.814909999999</v>
      </c>
      <c r="AL31" s="140"/>
      <c r="AM31" s="140"/>
      <c r="AN31" s="140"/>
      <c r="AO31" s="140"/>
      <c r="AP31" s="140"/>
      <c r="AQ31" s="140"/>
      <c r="AR31" s="140"/>
      <c r="AS31" s="140"/>
      <c r="AT31" s="140"/>
      <c r="AU31" s="140"/>
      <c r="AV31" s="140"/>
      <c r="AW31" s="140"/>
      <c r="AX31" s="140"/>
      <c r="AY31" s="141"/>
    </row>
    <row r="32" spans="2:51" x14ac:dyDescent="0.2">
      <c r="B32" s="39">
        <v>1427</v>
      </c>
      <c r="C32" s="40" t="s">
        <v>63</v>
      </c>
      <c r="D32" s="140">
        <v>1254.4837299999999</v>
      </c>
      <c r="E32" s="140">
        <v>2821.0779200000002</v>
      </c>
      <c r="F32" s="140">
        <v>8585.5844899999993</v>
      </c>
      <c r="G32" s="140">
        <v>530.71047999999996</v>
      </c>
      <c r="H32" s="140">
        <v>13191.856619999999</v>
      </c>
      <c r="I32" s="140">
        <v>171.77786</v>
      </c>
      <c r="J32" s="140">
        <v>429.11268000000001</v>
      </c>
      <c r="K32" s="140">
        <v>0</v>
      </c>
      <c r="L32" s="140">
        <v>684.01544999999999</v>
      </c>
      <c r="M32" s="140">
        <v>1656.0701799999999</v>
      </c>
      <c r="N32" s="140">
        <v>56.274030000000003</v>
      </c>
      <c r="O32" s="140">
        <v>525.01572999999996</v>
      </c>
      <c r="P32" s="140">
        <v>493.45940000000002</v>
      </c>
      <c r="Q32" s="140">
        <v>4015.7253300000002</v>
      </c>
      <c r="R32" s="140">
        <v>0</v>
      </c>
      <c r="S32" s="140">
        <v>124.11565</v>
      </c>
      <c r="T32" s="140">
        <v>0</v>
      </c>
      <c r="U32" s="140">
        <v>22.842099999999999</v>
      </c>
      <c r="V32" s="140">
        <v>292.85673000000003</v>
      </c>
      <c r="W32" s="140">
        <v>0</v>
      </c>
      <c r="X32" s="140">
        <v>0</v>
      </c>
      <c r="Y32" s="140">
        <v>0</v>
      </c>
      <c r="Z32" s="140">
        <v>0</v>
      </c>
      <c r="AA32" s="140">
        <v>36.220419999999997</v>
      </c>
      <c r="AB32" s="140">
        <v>7.2307499999999996</v>
      </c>
      <c r="AC32" s="140">
        <v>0</v>
      </c>
      <c r="AD32" s="140">
        <v>236.82095000000001</v>
      </c>
      <c r="AE32" s="140">
        <v>0</v>
      </c>
      <c r="AF32" s="140">
        <v>720.08659999999998</v>
      </c>
      <c r="AG32" s="140">
        <v>17927.668549999999</v>
      </c>
      <c r="AH32" s="140">
        <v>12443.791669999999</v>
      </c>
      <c r="AI32" s="140">
        <v>4954.1970600000004</v>
      </c>
      <c r="AJ32" s="140">
        <v>0</v>
      </c>
      <c r="AK32" s="140">
        <v>529.67982000000006</v>
      </c>
      <c r="AL32" s="140"/>
      <c r="AM32" s="140"/>
      <c r="AN32" s="140"/>
      <c r="AO32" s="140"/>
      <c r="AP32" s="140"/>
      <c r="AQ32" s="140"/>
      <c r="AR32" s="140"/>
      <c r="AS32" s="140"/>
      <c r="AT32" s="140"/>
      <c r="AU32" s="140"/>
      <c r="AV32" s="140"/>
      <c r="AW32" s="140"/>
      <c r="AX32" s="140"/>
      <c r="AY32" s="141"/>
    </row>
    <row r="33" spans="2:51" x14ac:dyDescent="0.2">
      <c r="B33" s="39">
        <v>1428</v>
      </c>
      <c r="C33" s="40" t="s">
        <v>64</v>
      </c>
      <c r="D33" s="140">
        <v>1361.1771799999999</v>
      </c>
      <c r="E33" s="140">
        <v>8.1137200000000007</v>
      </c>
      <c r="F33" s="140">
        <v>20054.029030000002</v>
      </c>
      <c r="G33" s="140">
        <v>182.74235999999999</v>
      </c>
      <c r="H33" s="140">
        <v>21606.062290000002</v>
      </c>
      <c r="I33" s="140">
        <v>355.05288999999999</v>
      </c>
      <c r="J33" s="140">
        <v>0</v>
      </c>
      <c r="K33" s="140">
        <v>0</v>
      </c>
      <c r="L33" s="140">
        <v>155.15940000000001</v>
      </c>
      <c r="M33" s="140">
        <v>199.37506999999999</v>
      </c>
      <c r="N33" s="140">
        <v>149.38002</v>
      </c>
      <c r="O33" s="140">
        <v>81.497979999999998</v>
      </c>
      <c r="P33" s="140">
        <v>18093.661</v>
      </c>
      <c r="Q33" s="140">
        <v>19034.126359999998</v>
      </c>
      <c r="R33" s="140">
        <v>10.42915</v>
      </c>
      <c r="S33" s="140">
        <v>0</v>
      </c>
      <c r="T33" s="140">
        <v>336.01492000000002</v>
      </c>
      <c r="U33" s="140">
        <v>240.37026</v>
      </c>
      <c r="V33" s="140">
        <v>1432.08935</v>
      </c>
      <c r="W33" s="140">
        <v>0</v>
      </c>
      <c r="X33" s="140">
        <v>0</v>
      </c>
      <c r="Y33" s="140">
        <v>0</v>
      </c>
      <c r="Z33" s="140">
        <v>41.328749999999999</v>
      </c>
      <c r="AA33" s="140">
        <v>3940.4872399999999</v>
      </c>
      <c r="AB33" s="140">
        <v>503.46172000000001</v>
      </c>
      <c r="AC33" s="140">
        <v>1431.7476200000001</v>
      </c>
      <c r="AD33" s="140">
        <v>19.011939999999999</v>
      </c>
      <c r="AE33" s="140">
        <v>1118.7559000000001</v>
      </c>
      <c r="AF33" s="140">
        <v>9073.6968500000003</v>
      </c>
      <c r="AG33" s="140">
        <v>49713.885500000004</v>
      </c>
      <c r="AH33" s="140">
        <v>22957.60239</v>
      </c>
      <c r="AI33" s="140">
        <v>2130.3026</v>
      </c>
      <c r="AJ33" s="140">
        <v>0</v>
      </c>
      <c r="AK33" s="140">
        <v>24625.980510000001</v>
      </c>
      <c r="AL33" s="140"/>
      <c r="AM33" s="140"/>
      <c r="AN33" s="140"/>
      <c r="AO33" s="140"/>
      <c r="AP33" s="140"/>
      <c r="AQ33" s="140"/>
      <c r="AR33" s="140"/>
      <c r="AS33" s="140"/>
      <c r="AT33" s="140"/>
      <c r="AU33" s="140"/>
      <c r="AV33" s="140"/>
      <c r="AW33" s="140"/>
      <c r="AX33" s="140"/>
      <c r="AY33" s="141"/>
    </row>
    <row r="34" spans="2:51" x14ac:dyDescent="0.2">
      <c r="B34" s="39">
        <v>1429</v>
      </c>
      <c r="C34" s="40" t="s">
        <v>543</v>
      </c>
      <c r="D34" s="140">
        <v>63.176490000000001</v>
      </c>
      <c r="E34" s="140">
        <v>0</v>
      </c>
      <c r="F34" s="140">
        <v>0</v>
      </c>
      <c r="G34" s="140">
        <v>0</v>
      </c>
      <c r="H34" s="140">
        <v>63.176490000000001</v>
      </c>
      <c r="I34" s="140">
        <v>0</v>
      </c>
      <c r="J34" s="140">
        <v>0</v>
      </c>
      <c r="K34" s="140">
        <v>0</v>
      </c>
      <c r="L34" s="140">
        <v>0</v>
      </c>
      <c r="M34" s="140">
        <v>0</v>
      </c>
      <c r="N34" s="140">
        <v>0</v>
      </c>
      <c r="O34" s="140">
        <v>0</v>
      </c>
      <c r="P34" s="140">
        <v>0</v>
      </c>
      <c r="Q34" s="140">
        <v>0</v>
      </c>
      <c r="R34" s="140">
        <v>0</v>
      </c>
      <c r="S34" s="140">
        <v>0</v>
      </c>
      <c r="T34" s="140">
        <v>0</v>
      </c>
      <c r="U34" s="140">
        <v>0</v>
      </c>
      <c r="V34" s="140">
        <v>0</v>
      </c>
      <c r="W34" s="140">
        <v>0</v>
      </c>
      <c r="X34" s="140">
        <v>0</v>
      </c>
      <c r="Y34" s="140">
        <v>0</v>
      </c>
      <c r="Z34" s="140">
        <v>0</v>
      </c>
      <c r="AA34" s="140">
        <v>0</v>
      </c>
      <c r="AB34" s="140">
        <v>0</v>
      </c>
      <c r="AC34" s="140">
        <v>0</v>
      </c>
      <c r="AD34" s="140">
        <v>0</v>
      </c>
      <c r="AE34" s="140">
        <v>0</v>
      </c>
      <c r="AF34" s="140">
        <v>0</v>
      </c>
      <c r="AG34" s="140">
        <v>63.176490000000001</v>
      </c>
      <c r="AH34" s="140">
        <v>0</v>
      </c>
      <c r="AI34" s="140">
        <v>63.176490000000001</v>
      </c>
      <c r="AJ34" s="140">
        <v>0</v>
      </c>
      <c r="AK34" s="140">
        <v>0</v>
      </c>
      <c r="AL34" s="140"/>
      <c r="AM34" s="140"/>
      <c r="AN34" s="140"/>
      <c r="AO34" s="140"/>
      <c r="AP34" s="140"/>
      <c r="AQ34" s="140"/>
      <c r="AR34" s="140"/>
      <c r="AS34" s="140"/>
      <c r="AT34" s="140"/>
      <c r="AU34" s="140"/>
      <c r="AV34" s="140"/>
      <c r="AW34" s="140"/>
      <c r="AX34" s="140"/>
      <c r="AY34" s="141"/>
    </row>
    <row r="35" spans="2:51" x14ac:dyDescent="0.2">
      <c r="B35" s="39">
        <v>1430</v>
      </c>
      <c r="C35" s="40" t="s">
        <v>544</v>
      </c>
      <c r="D35" s="140">
        <v>0</v>
      </c>
      <c r="E35" s="140">
        <v>0</v>
      </c>
      <c r="F35" s="140">
        <v>0</v>
      </c>
      <c r="G35" s="140">
        <v>0</v>
      </c>
      <c r="H35" s="140">
        <v>0</v>
      </c>
      <c r="I35" s="140">
        <v>0</v>
      </c>
      <c r="J35" s="140">
        <v>0</v>
      </c>
      <c r="K35" s="140">
        <v>0</v>
      </c>
      <c r="L35" s="140">
        <v>0</v>
      </c>
      <c r="M35" s="140">
        <v>0</v>
      </c>
      <c r="N35" s="140">
        <v>0</v>
      </c>
      <c r="O35" s="140">
        <v>0</v>
      </c>
      <c r="P35" s="140">
        <v>0</v>
      </c>
      <c r="Q35" s="140">
        <v>0</v>
      </c>
      <c r="R35" s="140">
        <v>0</v>
      </c>
      <c r="S35" s="140">
        <v>0</v>
      </c>
      <c r="T35" s="140">
        <v>0</v>
      </c>
      <c r="U35" s="140">
        <v>0</v>
      </c>
      <c r="V35" s="140">
        <v>0</v>
      </c>
      <c r="W35" s="140">
        <v>0</v>
      </c>
      <c r="X35" s="140">
        <v>0</v>
      </c>
      <c r="Y35" s="140">
        <v>0</v>
      </c>
      <c r="Z35" s="140">
        <v>0</v>
      </c>
      <c r="AA35" s="140">
        <v>0</v>
      </c>
      <c r="AB35" s="140">
        <v>0</v>
      </c>
      <c r="AC35" s="140">
        <v>0</v>
      </c>
      <c r="AD35" s="140">
        <v>0</v>
      </c>
      <c r="AE35" s="140">
        <v>0</v>
      </c>
      <c r="AF35" s="140">
        <v>0</v>
      </c>
      <c r="AG35" s="140">
        <v>0</v>
      </c>
      <c r="AH35" s="140">
        <v>0</v>
      </c>
      <c r="AI35" s="140">
        <v>0</v>
      </c>
      <c r="AJ35" s="140">
        <v>0</v>
      </c>
      <c r="AK35" s="140">
        <v>0</v>
      </c>
      <c r="AL35" s="140"/>
      <c r="AM35" s="140"/>
      <c r="AN35" s="140"/>
      <c r="AO35" s="140"/>
      <c r="AP35" s="140"/>
      <c r="AQ35" s="140"/>
      <c r="AR35" s="140"/>
      <c r="AS35" s="140"/>
      <c r="AT35" s="140"/>
      <c r="AU35" s="140"/>
      <c r="AV35" s="140"/>
      <c r="AW35" s="140"/>
      <c r="AX35" s="140"/>
      <c r="AY35" s="141"/>
    </row>
    <row r="36" spans="2:51" x14ac:dyDescent="0.2">
      <c r="B36" s="39">
        <v>1433</v>
      </c>
      <c r="C36" s="40" t="s">
        <v>545</v>
      </c>
      <c r="D36" s="140">
        <v>0</v>
      </c>
      <c r="E36" s="140">
        <v>0</v>
      </c>
      <c r="F36" s="140">
        <v>0</v>
      </c>
      <c r="G36" s="140">
        <v>12.166370000000001</v>
      </c>
      <c r="H36" s="140">
        <v>12.166370000000001</v>
      </c>
      <c r="I36" s="140">
        <v>56.5411</v>
      </c>
      <c r="J36" s="140">
        <v>0</v>
      </c>
      <c r="K36" s="140">
        <v>0</v>
      </c>
      <c r="L36" s="140">
        <v>0</v>
      </c>
      <c r="M36" s="140">
        <v>52.242890000000003</v>
      </c>
      <c r="N36" s="140">
        <v>0</v>
      </c>
      <c r="O36" s="140">
        <v>0</v>
      </c>
      <c r="P36" s="140">
        <v>0</v>
      </c>
      <c r="Q36" s="140">
        <v>108.78399</v>
      </c>
      <c r="R36" s="140">
        <v>0</v>
      </c>
      <c r="S36" s="140">
        <v>0</v>
      </c>
      <c r="T36" s="140">
        <v>0</v>
      </c>
      <c r="U36" s="140">
        <v>0</v>
      </c>
      <c r="V36" s="140">
        <v>0</v>
      </c>
      <c r="W36" s="140">
        <v>0</v>
      </c>
      <c r="X36" s="140">
        <v>0</v>
      </c>
      <c r="Y36" s="140">
        <v>0</v>
      </c>
      <c r="Z36" s="140">
        <v>0</v>
      </c>
      <c r="AA36" s="140">
        <v>10.777060000000001</v>
      </c>
      <c r="AB36" s="140">
        <v>0</v>
      </c>
      <c r="AC36" s="140">
        <v>0</v>
      </c>
      <c r="AD36" s="140">
        <v>0</v>
      </c>
      <c r="AE36" s="140">
        <v>0</v>
      </c>
      <c r="AF36" s="140">
        <v>10.777060000000001</v>
      </c>
      <c r="AG36" s="140">
        <v>131.72742</v>
      </c>
      <c r="AH36" s="140">
        <v>64.409260000000003</v>
      </c>
      <c r="AI36" s="140">
        <v>56.5411</v>
      </c>
      <c r="AJ36" s="140">
        <v>0</v>
      </c>
      <c r="AK36" s="140">
        <v>10.777060000000001</v>
      </c>
      <c r="AL36" s="140"/>
      <c r="AM36" s="140"/>
      <c r="AN36" s="140"/>
      <c r="AO36" s="140"/>
      <c r="AP36" s="140"/>
      <c r="AQ36" s="140"/>
      <c r="AR36" s="140"/>
      <c r="AS36" s="140"/>
      <c r="AT36" s="140"/>
      <c r="AU36" s="140"/>
      <c r="AV36" s="140"/>
      <c r="AW36" s="140"/>
      <c r="AX36" s="140"/>
      <c r="AY36" s="141"/>
    </row>
    <row r="37" spans="2:51" x14ac:dyDescent="0.2">
      <c r="B37" s="39">
        <v>1434</v>
      </c>
      <c r="C37" s="40" t="s">
        <v>546</v>
      </c>
      <c r="D37" s="140">
        <v>124.05533</v>
      </c>
      <c r="E37" s="140">
        <v>0</v>
      </c>
      <c r="F37" s="140">
        <v>0</v>
      </c>
      <c r="G37" s="140">
        <v>119.60286000000001</v>
      </c>
      <c r="H37" s="140">
        <v>243.65818999999999</v>
      </c>
      <c r="I37" s="140">
        <v>4521.50785</v>
      </c>
      <c r="J37" s="140">
        <v>3.24004</v>
      </c>
      <c r="K37" s="140">
        <v>0</v>
      </c>
      <c r="L37" s="140">
        <v>0.36007</v>
      </c>
      <c r="M37" s="140">
        <v>0</v>
      </c>
      <c r="N37" s="140">
        <v>0</v>
      </c>
      <c r="O37" s="140">
        <v>0</v>
      </c>
      <c r="P37" s="140">
        <v>0</v>
      </c>
      <c r="Q37" s="140">
        <v>4525.1079599999994</v>
      </c>
      <c r="R37" s="140">
        <v>0</v>
      </c>
      <c r="S37" s="140">
        <v>0</v>
      </c>
      <c r="T37" s="140">
        <v>0</v>
      </c>
      <c r="U37" s="140">
        <v>0</v>
      </c>
      <c r="V37" s="140">
        <v>0</v>
      </c>
      <c r="W37" s="140">
        <v>0</v>
      </c>
      <c r="X37" s="140">
        <v>0</v>
      </c>
      <c r="Y37" s="140">
        <v>0</v>
      </c>
      <c r="Z37" s="140">
        <v>0</v>
      </c>
      <c r="AA37" s="140">
        <v>8.1869999999999998E-2</v>
      </c>
      <c r="AB37" s="140">
        <v>0</v>
      </c>
      <c r="AC37" s="140">
        <v>0</v>
      </c>
      <c r="AD37" s="140">
        <v>0</v>
      </c>
      <c r="AE37" s="140">
        <v>0</v>
      </c>
      <c r="AF37" s="140">
        <v>8.1869999999999998E-2</v>
      </c>
      <c r="AG37" s="140">
        <v>4768.8480199999995</v>
      </c>
      <c r="AH37" s="140">
        <v>122.8429</v>
      </c>
      <c r="AI37" s="140">
        <v>4645.9232499999998</v>
      </c>
      <c r="AJ37" s="140">
        <v>0</v>
      </c>
      <c r="AK37" s="140">
        <v>8.1869999999999998E-2</v>
      </c>
      <c r="AL37" s="140"/>
      <c r="AM37" s="140"/>
      <c r="AN37" s="140"/>
      <c r="AO37" s="140"/>
      <c r="AP37" s="140"/>
      <c r="AQ37" s="140"/>
      <c r="AR37" s="140"/>
      <c r="AS37" s="140"/>
      <c r="AT37" s="140"/>
      <c r="AU37" s="140"/>
      <c r="AV37" s="140"/>
      <c r="AW37" s="140"/>
      <c r="AX37" s="140"/>
      <c r="AY37" s="141"/>
    </row>
    <row r="38" spans="2:51" x14ac:dyDescent="0.2">
      <c r="B38" s="39">
        <v>1435</v>
      </c>
      <c r="C38" s="40" t="s">
        <v>547</v>
      </c>
      <c r="D38" s="140">
        <v>0</v>
      </c>
      <c r="E38" s="140">
        <v>0</v>
      </c>
      <c r="F38" s="140">
        <v>0</v>
      </c>
      <c r="G38" s="140">
        <v>0</v>
      </c>
      <c r="H38" s="140">
        <v>0</v>
      </c>
      <c r="I38" s="140">
        <v>0</v>
      </c>
      <c r="J38" s="140">
        <v>0</v>
      </c>
      <c r="K38" s="140">
        <v>0</v>
      </c>
      <c r="L38" s="140">
        <v>0</v>
      </c>
      <c r="M38" s="140">
        <v>0</v>
      </c>
      <c r="N38" s="140">
        <v>0</v>
      </c>
      <c r="O38" s="140">
        <v>0</v>
      </c>
      <c r="P38" s="140">
        <v>0</v>
      </c>
      <c r="Q38" s="140">
        <v>0</v>
      </c>
      <c r="R38" s="140">
        <v>0</v>
      </c>
      <c r="S38" s="140">
        <v>0</v>
      </c>
      <c r="T38" s="140">
        <v>0</v>
      </c>
      <c r="U38" s="140">
        <v>0</v>
      </c>
      <c r="V38" s="140">
        <v>0</v>
      </c>
      <c r="W38" s="140">
        <v>0</v>
      </c>
      <c r="X38" s="140">
        <v>0</v>
      </c>
      <c r="Y38" s="140">
        <v>0</v>
      </c>
      <c r="Z38" s="140">
        <v>0</v>
      </c>
      <c r="AA38" s="140">
        <v>0</v>
      </c>
      <c r="AB38" s="140">
        <v>0</v>
      </c>
      <c r="AC38" s="140">
        <v>0</v>
      </c>
      <c r="AD38" s="140">
        <v>0</v>
      </c>
      <c r="AE38" s="140">
        <v>0</v>
      </c>
      <c r="AF38" s="140">
        <v>0</v>
      </c>
      <c r="AG38" s="140">
        <v>0</v>
      </c>
      <c r="AH38" s="140">
        <v>0</v>
      </c>
      <c r="AI38" s="140">
        <v>0</v>
      </c>
      <c r="AJ38" s="140">
        <v>0</v>
      </c>
      <c r="AK38" s="140">
        <v>0</v>
      </c>
      <c r="AL38" s="140"/>
      <c r="AM38" s="140"/>
      <c r="AN38" s="140"/>
      <c r="AO38" s="140"/>
      <c r="AP38" s="140"/>
      <c r="AQ38" s="140"/>
      <c r="AR38" s="140"/>
      <c r="AS38" s="140"/>
      <c r="AT38" s="140"/>
      <c r="AU38" s="140"/>
      <c r="AV38" s="140"/>
      <c r="AW38" s="140"/>
      <c r="AX38" s="140"/>
      <c r="AY38" s="141"/>
    </row>
    <row r="39" spans="2:51" x14ac:dyDescent="0.2">
      <c r="B39" s="39">
        <v>1436</v>
      </c>
      <c r="C39" s="40" t="s">
        <v>548</v>
      </c>
      <c r="D39" s="140">
        <v>0</v>
      </c>
      <c r="E39" s="140">
        <v>0</v>
      </c>
      <c r="F39" s="140">
        <v>132.6123</v>
      </c>
      <c r="G39" s="140">
        <v>0</v>
      </c>
      <c r="H39" s="140">
        <v>132.6123</v>
      </c>
      <c r="I39" s="140">
        <v>0</v>
      </c>
      <c r="J39" s="140">
        <v>0</v>
      </c>
      <c r="K39" s="140">
        <v>0</v>
      </c>
      <c r="L39" s="140">
        <v>0</v>
      </c>
      <c r="M39" s="140">
        <v>0</v>
      </c>
      <c r="N39" s="140">
        <v>0</v>
      </c>
      <c r="O39" s="140">
        <v>0</v>
      </c>
      <c r="P39" s="140">
        <v>0</v>
      </c>
      <c r="Q39" s="140">
        <v>0</v>
      </c>
      <c r="R39" s="140">
        <v>0</v>
      </c>
      <c r="S39" s="140">
        <v>0</v>
      </c>
      <c r="T39" s="140">
        <v>0</v>
      </c>
      <c r="U39" s="140">
        <v>0</v>
      </c>
      <c r="V39" s="140">
        <v>0</v>
      </c>
      <c r="W39" s="140">
        <v>0</v>
      </c>
      <c r="X39" s="140">
        <v>0</v>
      </c>
      <c r="Y39" s="140">
        <v>0</v>
      </c>
      <c r="Z39" s="140">
        <v>0</v>
      </c>
      <c r="AA39" s="140">
        <v>80.421250000000001</v>
      </c>
      <c r="AB39" s="140">
        <v>0</v>
      </c>
      <c r="AC39" s="140">
        <v>0</v>
      </c>
      <c r="AD39" s="140">
        <v>0</v>
      </c>
      <c r="AE39" s="140">
        <v>38.608060000000002</v>
      </c>
      <c r="AF39" s="140">
        <v>119.02931000000001</v>
      </c>
      <c r="AG39" s="140">
        <v>251.64161000000001</v>
      </c>
      <c r="AH39" s="140">
        <v>132.6123</v>
      </c>
      <c r="AI39" s="140">
        <v>0</v>
      </c>
      <c r="AJ39" s="140">
        <v>0</v>
      </c>
      <c r="AK39" s="140">
        <v>119.02931000000001</v>
      </c>
      <c r="AL39" s="140"/>
      <c r="AM39" s="140"/>
      <c r="AN39" s="140"/>
      <c r="AO39" s="140"/>
      <c r="AP39" s="140"/>
      <c r="AQ39" s="140"/>
      <c r="AR39" s="140"/>
      <c r="AS39" s="140"/>
      <c r="AT39" s="140"/>
      <c r="AU39" s="140"/>
      <c r="AV39" s="140"/>
      <c r="AW39" s="140"/>
      <c r="AX39" s="140"/>
      <c r="AY39" s="141"/>
    </row>
    <row r="40" spans="2:51" x14ac:dyDescent="0.2">
      <c r="B40" s="39">
        <v>1437</v>
      </c>
      <c r="C40" s="40" t="s">
        <v>549</v>
      </c>
      <c r="D40" s="140">
        <v>0</v>
      </c>
      <c r="E40" s="140">
        <v>0</v>
      </c>
      <c r="F40" s="140">
        <v>0</v>
      </c>
      <c r="G40" s="140">
        <v>0</v>
      </c>
      <c r="H40" s="140">
        <v>0</v>
      </c>
      <c r="I40" s="140">
        <v>0</v>
      </c>
      <c r="J40" s="140">
        <v>0</v>
      </c>
      <c r="K40" s="140">
        <v>0</v>
      </c>
      <c r="L40" s="140">
        <v>0</v>
      </c>
      <c r="M40" s="140">
        <v>0</v>
      </c>
      <c r="N40" s="140">
        <v>0</v>
      </c>
      <c r="O40" s="140">
        <v>0</v>
      </c>
      <c r="P40" s="140">
        <v>0</v>
      </c>
      <c r="Q40" s="140">
        <v>0</v>
      </c>
      <c r="R40" s="140">
        <v>0</v>
      </c>
      <c r="S40" s="140">
        <v>0</v>
      </c>
      <c r="T40" s="140">
        <v>0</v>
      </c>
      <c r="U40" s="140">
        <v>0</v>
      </c>
      <c r="V40" s="140">
        <v>0</v>
      </c>
      <c r="W40" s="140">
        <v>0</v>
      </c>
      <c r="X40" s="140">
        <v>0</v>
      </c>
      <c r="Y40" s="140">
        <v>0</v>
      </c>
      <c r="Z40" s="140">
        <v>0</v>
      </c>
      <c r="AA40" s="140">
        <v>0</v>
      </c>
      <c r="AB40" s="140">
        <v>0</v>
      </c>
      <c r="AC40" s="140">
        <v>0</v>
      </c>
      <c r="AD40" s="140">
        <v>0</v>
      </c>
      <c r="AE40" s="140">
        <v>0</v>
      </c>
      <c r="AF40" s="140">
        <v>0</v>
      </c>
      <c r="AG40" s="140">
        <v>0</v>
      </c>
      <c r="AH40" s="140">
        <v>0</v>
      </c>
      <c r="AI40" s="140">
        <v>0</v>
      </c>
      <c r="AJ40" s="140">
        <v>0</v>
      </c>
      <c r="AK40" s="140">
        <v>0</v>
      </c>
      <c r="AL40" s="140"/>
      <c r="AM40" s="140"/>
      <c r="AN40" s="140"/>
      <c r="AO40" s="140"/>
      <c r="AP40" s="140"/>
      <c r="AQ40" s="140"/>
      <c r="AR40" s="140"/>
      <c r="AS40" s="140"/>
      <c r="AT40" s="140"/>
      <c r="AU40" s="140"/>
      <c r="AV40" s="140"/>
      <c r="AW40" s="140"/>
      <c r="AX40" s="140"/>
      <c r="AY40" s="141"/>
    </row>
    <row r="41" spans="2:51" x14ac:dyDescent="0.2">
      <c r="B41" s="39">
        <v>1438</v>
      </c>
      <c r="C41" s="40" t="s">
        <v>550</v>
      </c>
      <c r="D41" s="140">
        <v>0</v>
      </c>
      <c r="E41" s="140">
        <v>0</v>
      </c>
      <c r="F41" s="140">
        <v>0</v>
      </c>
      <c r="G41" s="140">
        <v>0</v>
      </c>
      <c r="H41" s="140">
        <v>0</v>
      </c>
      <c r="I41" s="140">
        <v>0</v>
      </c>
      <c r="J41" s="140">
        <v>0</v>
      </c>
      <c r="K41" s="140">
        <v>0</v>
      </c>
      <c r="L41" s="140">
        <v>0</v>
      </c>
      <c r="M41" s="140">
        <v>0</v>
      </c>
      <c r="N41" s="140">
        <v>0</v>
      </c>
      <c r="O41" s="140">
        <v>0</v>
      </c>
      <c r="P41" s="140">
        <v>0</v>
      </c>
      <c r="Q41" s="140">
        <v>0</v>
      </c>
      <c r="R41" s="140">
        <v>0</v>
      </c>
      <c r="S41" s="140">
        <v>0</v>
      </c>
      <c r="T41" s="140">
        <v>0</v>
      </c>
      <c r="U41" s="140">
        <v>0</v>
      </c>
      <c r="V41" s="140">
        <v>0</v>
      </c>
      <c r="W41" s="140">
        <v>0</v>
      </c>
      <c r="X41" s="140">
        <v>0</v>
      </c>
      <c r="Y41" s="140">
        <v>0</v>
      </c>
      <c r="Z41" s="140">
        <v>0</v>
      </c>
      <c r="AA41" s="140">
        <v>0</v>
      </c>
      <c r="AB41" s="140">
        <v>0</v>
      </c>
      <c r="AC41" s="140">
        <v>0</v>
      </c>
      <c r="AD41" s="140">
        <v>0</v>
      </c>
      <c r="AE41" s="140">
        <v>0</v>
      </c>
      <c r="AF41" s="140">
        <v>0</v>
      </c>
      <c r="AG41" s="140">
        <v>0</v>
      </c>
      <c r="AH41" s="140">
        <v>0</v>
      </c>
      <c r="AI41" s="140">
        <v>0</v>
      </c>
      <c r="AJ41" s="140">
        <v>0</v>
      </c>
      <c r="AK41" s="140">
        <v>0</v>
      </c>
      <c r="AL41" s="140"/>
      <c r="AM41" s="140"/>
      <c r="AN41" s="140"/>
      <c r="AO41" s="140"/>
      <c r="AP41" s="140"/>
      <c r="AQ41" s="140"/>
      <c r="AR41" s="140"/>
      <c r="AS41" s="140"/>
      <c r="AT41" s="140"/>
      <c r="AU41" s="140"/>
      <c r="AV41" s="140"/>
      <c r="AW41" s="140"/>
      <c r="AX41" s="140"/>
      <c r="AY41" s="141"/>
    </row>
    <row r="42" spans="2:51" x14ac:dyDescent="0.2">
      <c r="B42" s="39">
        <v>1441</v>
      </c>
      <c r="C42" s="40" t="s">
        <v>65</v>
      </c>
      <c r="D42" s="140">
        <v>0</v>
      </c>
      <c r="E42" s="140">
        <v>1306.10562</v>
      </c>
      <c r="F42" s="140">
        <v>834.00298999999995</v>
      </c>
      <c r="G42" s="140">
        <v>194.96008</v>
      </c>
      <c r="H42" s="140">
        <v>2335.0686900000001</v>
      </c>
      <c r="I42" s="140">
        <v>147.76755</v>
      </c>
      <c r="J42" s="140">
        <v>0</v>
      </c>
      <c r="K42" s="140">
        <v>0</v>
      </c>
      <c r="L42" s="140">
        <v>48.372399999999999</v>
      </c>
      <c r="M42" s="140">
        <v>210.10292999999999</v>
      </c>
      <c r="N42" s="140">
        <v>0</v>
      </c>
      <c r="O42" s="140">
        <v>0</v>
      </c>
      <c r="P42" s="140">
        <v>0</v>
      </c>
      <c r="Q42" s="140">
        <v>406.24288000000001</v>
      </c>
      <c r="R42" s="140">
        <v>6.2960099999999999</v>
      </c>
      <c r="S42" s="140">
        <v>911.99496999999997</v>
      </c>
      <c r="T42" s="140">
        <v>0</v>
      </c>
      <c r="U42" s="140">
        <v>0</v>
      </c>
      <c r="V42" s="140">
        <v>71.356939999999994</v>
      </c>
      <c r="W42" s="140">
        <v>0</v>
      </c>
      <c r="X42" s="140">
        <v>0</v>
      </c>
      <c r="Y42" s="140">
        <v>0</v>
      </c>
      <c r="Z42" s="140">
        <v>0</v>
      </c>
      <c r="AA42" s="140">
        <v>78.137879999999996</v>
      </c>
      <c r="AB42" s="140">
        <v>0</v>
      </c>
      <c r="AC42" s="140">
        <v>0</v>
      </c>
      <c r="AD42" s="140">
        <v>0</v>
      </c>
      <c r="AE42" s="140">
        <v>0</v>
      </c>
      <c r="AF42" s="140">
        <v>1067.7858000000001</v>
      </c>
      <c r="AG42" s="140">
        <v>3809.0973700000004</v>
      </c>
      <c r="AH42" s="140">
        <v>2222.4179100000001</v>
      </c>
      <c r="AI42" s="140">
        <v>1508.5415800000001</v>
      </c>
      <c r="AJ42" s="140">
        <v>0</v>
      </c>
      <c r="AK42" s="140">
        <v>78.137879999999996</v>
      </c>
      <c r="AL42" s="140"/>
      <c r="AM42" s="140"/>
      <c r="AN42" s="140"/>
      <c r="AO42" s="140"/>
      <c r="AP42" s="140"/>
      <c r="AQ42" s="140"/>
      <c r="AR42" s="140"/>
      <c r="AS42" s="140"/>
      <c r="AT42" s="140"/>
      <c r="AU42" s="140"/>
      <c r="AV42" s="140"/>
      <c r="AW42" s="140"/>
      <c r="AX42" s="140"/>
      <c r="AY42" s="141"/>
    </row>
    <row r="43" spans="2:51" x14ac:dyDescent="0.2">
      <c r="B43" s="39">
        <v>1442</v>
      </c>
      <c r="C43" s="40" t="s">
        <v>66</v>
      </c>
      <c r="D43" s="140">
        <v>0</v>
      </c>
      <c r="E43" s="140">
        <v>1857.25621</v>
      </c>
      <c r="F43" s="140">
        <v>1180.72777</v>
      </c>
      <c r="G43" s="140">
        <v>521.38561000000004</v>
      </c>
      <c r="H43" s="140">
        <v>3559.3695900000002</v>
      </c>
      <c r="I43" s="140">
        <v>56.971139999999998</v>
      </c>
      <c r="J43" s="140">
        <v>350.56765000000001</v>
      </c>
      <c r="K43" s="140">
        <v>0</v>
      </c>
      <c r="L43" s="140">
        <v>44.376469999999998</v>
      </c>
      <c r="M43" s="140">
        <v>0</v>
      </c>
      <c r="N43" s="140">
        <v>0</v>
      </c>
      <c r="O43" s="140">
        <v>0</v>
      </c>
      <c r="P43" s="140">
        <v>1936.9671499999999</v>
      </c>
      <c r="Q43" s="140">
        <v>2388.8824100000002</v>
      </c>
      <c r="R43" s="140">
        <v>64.657790000000006</v>
      </c>
      <c r="S43" s="140">
        <v>0</v>
      </c>
      <c r="T43" s="140">
        <v>0</v>
      </c>
      <c r="U43" s="140">
        <v>0</v>
      </c>
      <c r="V43" s="140">
        <v>0</v>
      </c>
      <c r="W43" s="140">
        <v>0</v>
      </c>
      <c r="X43" s="140">
        <v>0</v>
      </c>
      <c r="Y43" s="140">
        <v>0</v>
      </c>
      <c r="Z43" s="140">
        <v>0</v>
      </c>
      <c r="AA43" s="140">
        <v>0</v>
      </c>
      <c r="AB43" s="140">
        <v>0</v>
      </c>
      <c r="AC43" s="140">
        <v>0</v>
      </c>
      <c r="AD43" s="140">
        <v>0</v>
      </c>
      <c r="AE43" s="140">
        <v>0</v>
      </c>
      <c r="AF43" s="140">
        <v>64.657790000000006</v>
      </c>
      <c r="AG43" s="140">
        <v>6012.9097900000006</v>
      </c>
      <c r="AH43" s="140">
        <v>2052.6810299999997</v>
      </c>
      <c r="AI43" s="140">
        <v>2023.26161</v>
      </c>
      <c r="AJ43" s="140">
        <v>0</v>
      </c>
      <c r="AK43" s="140">
        <v>1936.9671499999999</v>
      </c>
      <c r="AL43" s="140"/>
      <c r="AM43" s="140"/>
      <c r="AN43" s="140"/>
      <c r="AO43" s="140"/>
      <c r="AP43" s="140"/>
      <c r="AQ43" s="140"/>
      <c r="AR43" s="140"/>
      <c r="AS43" s="140"/>
      <c r="AT43" s="140"/>
      <c r="AU43" s="140"/>
      <c r="AV43" s="140"/>
      <c r="AW43" s="140"/>
      <c r="AX43" s="140"/>
      <c r="AY43" s="141"/>
    </row>
    <row r="44" spans="2:51" x14ac:dyDescent="0.2">
      <c r="B44" s="39">
        <v>1443</v>
      </c>
      <c r="C44" s="40" t="s">
        <v>67</v>
      </c>
      <c r="D44" s="140">
        <v>0</v>
      </c>
      <c r="E44" s="140">
        <v>65.699619999999996</v>
      </c>
      <c r="F44" s="140">
        <v>724.67223999999999</v>
      </c>
      <c r="G44" s="140">
        <v>4.3930999999999996</v>
      </c>
      <c r="H44" s="140">
        <v>794.76495999999997</v>
      </c>
      <c r="I44" s="140">
        <v>0</v>
      </c>
      <c r="J44" s="140">
        <v>0</v>
      </c>
      <c r="K44" s="140">
        <v>0</v>
      </c>
      <c r="L44" s="140">
        <v>98.293480000000002</v>
      </c>
      <c r="M44" s="140">
        <v>19.507079999999998</v>
      </c>
      <c r="N44" s="140">
        <v>0</v>
      </c>
      <c r="O44" s="140">
        <v>8.9884599999999999</v>
      </c>
      <c r="P44" s="140">
        <v>0</v>
      </c>
      <c r="Q44" s="140">
        <v>126.78902000000001</v>
      </c>
      <c r="R44" s="140">
        <v>0</v>
      </c>
      <c r="S44" s="140">
        <v>0</v>
      </c>
      <c r="T44" s="140">
        <v>0</v>
      </c>
      <c r="U44" s="140">
        <v>0</v>
      </c>
      <c r="V44" s="140">
        <v>0</v>
      </c>
      <c r="W44" s="140">
        <v>0</v>
      </c>
      <c r="X44" s="140">
        <v>0</v>
      </c>
      <c r="Y44" s="140">
        <v>0</v>
      </c>
      <c r="Z44" s="140">
        <v>0</v>
      </c>
      <c r="AA44" s="140">
        <v>0</v>
      </c>
      <c r="AB44" s="140">
        <v>0</v>
      </c>
      <c r="AC44" s="140">
        <v>0</v>
      </c>
      <c r="AD44" s="140">
        <v>0</v>
      </c>
      <c r="AE44" s="140">
        <v>0</v>
      </c>
      <c r="AF44" s="140">
        <v>0</v>
      </c>
      <c r="AG44" s="140">
        <v>921.55398000000002</v>
      </c>
      <c r="AH44" s="140">
        <v>757.56088</v>
      </c>
      <c r="AI44" s="140">
        <v>163.9931</v>
      </c>
      <c r="AJ44" s="140">
        <v>0</v>
      </c>
      <c r="AK44" s="140">
        <v>0</v>
      </c>
      <c r="AL44" s="140"/>
      <c r="AM44" s="140"/>
      <c r="AN44" s="140"/>
      <c r="AO44" s="140"/>
      <c r="AP44" s="140"/>
      <c r="AQ44" s="140"/>
      <c r="AR44" s="140"/>
      <c r="AS44" s="140"/>
      <c r="AT44" s="140"/>
      <c r="AU44" s="140"/>
      <c r="AV44" s="140"/>
      <c r="AW44" s="140"/>
      <c r="AX44" s="140"/>
      <c r="AY44" s="141"/>
    </row>
    <row r="45" spans="2:51" x14ac:dyDescent="0.2">
      <c r="B45" s="39">
        <v>1444</v>
      </c>
      <c r="C45" s="40" t="s">
        <v>68</v>
      </c>
      <c r="D45" s="140">
        <v>0</v>
      </c>
      <c r="E45" s="140">
        <v>4.3995300000000004</v>
      </c>
      <c r="F45" s="140">
        <v>934.05005000000006</v>
      </c>
      <c r="G45" s="140">
        <v>28.630510000000001</v>
      </c>
      <c r="H45" s="140">
        <v>967.08009000000004</v>
      </c>
      <c r="I45" s="140">
        <v>0</v>
      </c>
      <c r="J45" s="140">
        <v>0</v>
      </c>
      <c r="K45" s="140">
        <v>0</v>
      </c>
      <c r="L45" s="140">
        <v>0</v>
      </c>
      <c r="M45" s="140">
        <v>23.924099999999999</v>
      </c>
      <c r="N45" s="140">
        <v>0</v>
      </c>
      <c r="O45" s="140">
        <v>0</v>
      </c>
      <c r="P45" s="140">
        <v>407.44215000000003</v>
      </c>
      <c r="Q45" s="140">
        <v>431.36625000000004</v>
      </c>
      <c r="R45" s="140">
        <v>0</v>
      </c>
      <c r="S45" s="140">
        <v>0</v>
      </c>
      <c r="T45" s="140">
        <v>0</v>
      </c>
      <c r="U45" s="140">
        <v>0</v>
      </c>
      <c r="V45" s="140">
        <v>1.9773799999999999</v>
      </c>
      <c r="W45" s="140">
        <v>0</v>
      </c>
      <c r="X45" s="140">
        <v>0</v>
      </c>
      <c r="Y45" s="140">
        <v>0</v>
      </c>
      <c r="Z45" s="140">
        <v>0</v>
      </c>
      <c r="AA45" s="140">
        <v>22.85492</v>
      </c>
      <c r="AB45" s="140">
        <v>0</v>
      </c>
      <c r="AC45" s="140">
        <v>4.6389300000000002</v>
      </c>
      <c r="AD45" s="140">
        <v>0</v>
      </c>
      <c r="AE45" s="140">
        <v>113.38948000000001</v>
      </c>
      <c r="AF45" s="140">
        <v>142.86071000000001</v>
      </c>
      <c r="AG45" s="140">
        <v>1541.3070500000001</v>
      </c>
      <c r="AH45" s="140">
        <v>988.58204000000001</v>
      </c>
      <c r="AI45" s="140">
        <v>4.3995300000000004</v>
      </c>
      <c r="AJ45" s="140">
        <v>0</v>
      </c>
      <c r="AK45" s="140">
        <v>548.32547999999997</v>
      </c>
      <c r="AL45" s="140"/>
      <c r="AM45" s="140"/>
      <c r="AN45" s="140"/>
      <c r="AO45" s="140"/>
      <c r="AP45" s="140"/>
      <c r="AQ45" s="140"/>
      <c r="AR45" s="140"/>
      <c r="AS45" s="140"/>
      <c r="AT45" s="140"/>
      <c r="AU45" s="140"/>
      <c r="AV45" s="140"/>
      <c r="AW45" s="140"/>
      <c r="AX45" s="140"/>
      <c r="AY45" s="141"/>
    </row>
    <row r="46" spans="2:51" x14ac:dyDescent="0.2">
      <c r="B46" s="39">
        <v>1445</v>
      </c>
      <c r="C46" s="40" t="s">
        <v>551</v>
      </c>
      <c r="D46" s="140">
        <v>0</v>
      </c>
      <c r="E46" s="140">
        <v>0</v>
      </c>
      <c r="F46" s="140">
        <v>0</v>
      </c>
      <c r="G46" s="140">
        <v>0</v>
      </c>
      <c r="H46" s="140">
        <v>0</v>
      </c>
      <c r="I46" s="140">
        <v>0</v>
      </c>
      <c r="J46" s="140">
        <v>0</v>
      </c>
      <c r="K46" s="140">
        <v>0</v>
      </c>
      <c r="L46" s="140">
        <v>0</v>
      </c>
      <c r="M46" s="140">
        <v>0</v>
      </c>
      <c r="N46" s="140">
        <v>0</v>
      </c>
      <c r="O46" s="140">
        <v>0</v>
      </c>
      <c r="P46" s="140">
        <v>0</v>
      </c>
      <c r="Q46" s="140">
        <v>0</v>
      </c>
      <c r="R46" s="140">
        <v>0</v>
      </c>
      <c r="S46" s="140">
        <v>0</v>
      </c>
      <c r="T46" s="140">
        <v>0</v>
      </c>
      <c r="U46" s="140">
        <v>0</v>
      </c>
      <c r="V46" s="140">
        <v>0</v>
      </c>
      <c r="W46" s="140">
        <v>0</v>
      </c>
      <c r="X46" s="140">
        <v>0</v>
      </c>
      <c r="Y46" s="140">
        <v>0</v>
      </c>
      <c r="Z46" s="140">
        <v>0</v>
      </c>
      <c r="AA46" s="140">
        <v>0</v>
      </c>
      <c r="AB46" s="140">
        <v>0</v>
      </c>
      <c r="AC46" s="140">
        <v>0</v>
      </c>
      <c r="AD46" s="140">
        <v>0</v>
      </c>
      <c r="AE46" s="140">
        <v>0</v>
      </c>
      <c r="AF46" s="140">
        <v>0</v>
      </c>
      <c r="AG46" s="140">
        <v>0</v>
      </c>
      <c r="AH46" s="140">
        <v>0</v>
      </c>
      <c r="AI46" s="140">
        <v>0</v>
      </c>
      <c r="AJ46" s="140">
        <v>0</v>
      </c>
      <c r="AK46" s="140">
        <v>0</v>
      </c>
      <c r="AL46" s="140"/>
      <c r="AM46" s="140"/>
      <c r="AN46" s="140"/>
      <c r="AO46" s="140"/>
      <c r="AP46" s="140"/>
      <c r="AQ46" s="140"/>
      <c r="AR46" s="140"/>
      <c r="AS46" s="140"/>
      <c r="AT46" s="140"/>
      <c r="AU46" s="140"/>
      <c r="AV46" s="140"/>
      <c r="AW46" s="140"/>
      <c r="AX46" s="140"/>
      <c r="AY46" s="141"/>
    </row>
    <row r="47" spans="2:51" x14ac:dyDescent="0.2">
      <c r="B47" s="39">
        <v>1446</v>
      </c>
      <c r="C47" s="40" t="s">
        <v>552</v>
      </c>
      <c r="D47" s="140">
        <v>0</v>
      </c>
      <c r="E47" s="140">
        <v>0</v>
      </c>
      <c r="F47" s="140">
        <v>0</v>
      </c>
      <c r="G47" s="140">
        <v>0</v>
      </c>
      <c r="H47" s="140">
        <v>0</v>
      </c>
      <c r="I47" s="140">
        <v>0</v>
      </c>
      <c r="J47" s="140">
        <v>0</v>
      </c>
      <c r="K47" s="140">
        <v>0</v>
      </c>
      <c r="L47" s="140">
        <v>0</v>
      </c>
      <c r="M47" s="140">
        <v>0</v>
      </c>
      <c r="N47" s="140">
        <v>0</v>
      </c>
      <c r="O47" s="140">
        <v>0</v>
      </c>
      <c r="P47" s="140">
        <v>0</v>
      </c>
      <c r="Q47" s="140">
        <v>0</v>
      </c>
      <c r="R47" s="140">
        <v>0</v>
      </c>
      <c r="S47" s="140">
        <v>0</v>
      </c>
      <c r="T47" s="140">
        <v>0</v>
      </c>
      <c r="U47" s="140">
        <v>0</v>
      </c>
      <c r="V47" s="140">
        <v>0</v>
      </c>
      <c r="W47" s="140">
        <v>0</v>
      </c>
      <c r="X47" s="140">
        <v>0</v>
      </c>
      <c r="Y47" s="140">
        <v>0</v>
      </c>
      <c r="Z47" s="140">
        <v>0</v>
      </c>
      <c r="AA47" s="140">
        <v>0</v>
      </c>
      <c r="AB47" s="140">
        <v>0</v>
      </c>
      <c r="AC47" s="140">
        <v>0</v>
      </c>
      <c r="AD47" s="140">
        <v>0</v>
      </c>
      <c r="AE47" s="140">
        <v>0</v>
      </c>
      <c r="AF47" s="140">
        <v>0</v>
      </c>
      <c r="AG47" s="140">
        <v>0</v>
      </c>
      <c r="AH47" s="140">
        <v>0</v>
      </c>
      <c r="AI47" s="140">
        <v>0</v>
      </c>
      <c r="AJ47" s="140">
        <v>0</v>
      </c>
      <c r="AK47" s="140">
        <v>0</v>
      </c>
      <c r="AL47" s="140"/>
      <c r="AM47" s="140"/>
      <c r="AN47" s="140"/>
      <c r="AO47" s="140"/>
      <c r="AP47" s="140"/>
      <c r="AQ47" s="140"/>
      <c r="AR47" s="140"/>
      <c r="AS47" s="140"/>
      <c r="AT47" s="140"/>
      <c r="AU47" s="140"/>
      <c r="AV47" s="140"/>
      <c r="AW47" s="140"/>
      <c r="AX47" s="140"/>
      <c r="AY47" s="141"/>
    </row>
    <row r="48" spans="2:51" ht="15" x14ac:dyDescent="0.25">
      <c r="B48" s="39"/>
      <c r="C48" s="54" t="s">
        <v>661</v>
      </c>
      <c r="D48" s="142">
        <v>23820.520779999999</v>
      </c>
      <c r="E48" s="142">
        <v>15409.413349999999</v>
      </c>
      <c r="F48" s="142">
        <v>134716.66657</v>
      </c>
      <c r="G48" s="142">
        <v>18516.234190000003</v>
      </c>
      <c r="H48" s="142">
        <v>192462.83488999997</v>
      </c>
      <c r="I48" s="142">
        <v>25676.073459999996</v>
      </c>
      <c r="J48" s="142">
        <v>5023.4257500000003</v>
      </c>
      <c r="K48" s="142">
        <v>0</v>
      </c>
      <c r="L48" s="142">
        <v>6710.7004300000008</v>
      </c>
      <c r="M48" s="142">
        <v>11303.82345</v>
      </c>
      <c r="N48" s="142">
        <v>4268.722819999999</v>
      </c>
      <c r="O48" s="142">
        <v>4717.7015300000003</v>
      </c>
      <c r="P48" s="142">
        <v>36759.922749999998</v>
      </c>
      <c r="Q48" s="142">
        <v>94460.370190000001</v>
      </c>
      <c r="R48" s="142">
        <v>3497.78485</v>
      </c>
      <c r="S48" s="142">
        <v>2136.7155699999998</v>
      </c>
      <c r="T48" s="142">
        <v>797.64278000000002</v>
      </c>
      <c r="U48" s="142">
        <v>885.98154</v>
      </c>
      <c r="V48" s="142">
        <v>4943.18037</v>
      </c>
      <c r="W48" s="142">
        <v>0</v>
      </c>
      <c r="X48" s="142">
        <v>0</v>
      </c>
      <c r="Y48" s="142">
        <v>0</v>
      </c>
      <c r="Z48" s="142">
        <v>41.766660000000002</v>
      </c>
      <c r="AA48" s="142">
        <v>5098.1988200000005</v>
      </c>
      <c r="AB48" s="142">
        <v>3936.8660099999997</v>
      </c>
      <c r="AC48" s="142">
        <v>1436.3865500000002</v>
      </c>
      <c r="AD48" s="142">
        <v>426.16777999999999</v>
      </c>
      <c r="AE48" s="142">
        <v>1280.1843600000002</v>
      </c>
      <c r="AF48" s="142">
        <v>24480.875290000007</v>
      </c>
      <c r="AG48" s="142">
        <v>311404.08036999998</v>
      </c>
      <c r="AH48" s="142">
        <v>190787.14681999999</v>
      </c>
      <c r="AI48" s="142">
        <v>76000.47441000001</v>
      </c>
      <c r="AJ48" s="142">
        <v>0</v>
      </c>
      <c r="AK48" s="142">
        <v>44616.459139999999</v>
      </c>
      <c r="AL48" s="142"/>
      <c r="AM48" s="142"/>
      <c r="AN48" s="142"/>
      <c r="AO48" s="142"/>
      <c r="AP48" s="142"/>
      <c r="AQ48" s="142"/>
      <c r="AR48" s="142"/>
      <c r="AS48" s="142"/>
      <c r="AT48" s="142"/>
      <c r="AU48" s="142"/>
      <c r="AV48" s="142"/>
      <c r="AW48" s="142"/>
      <c r="AX48" s="142"/>
      <c r="AY48" s="143"/>
    </row>
    <row r="49" spans="2:51" x14ac:dyDescent="0.2">
      <c r="B49" s="39"/>
      <c r="C49" s="40"/>
      <c r="D49" s="140"/>
      <c r="E49" s="140"/>
      <c r="F49" s="140"/>
      <c r="G49" s="140"/>
      <c r="H49" s="140"/>
      <c r="I49" s="140"/>
      <c r="J49" s="140"/>
      <c r="K49" s="140"/>
      <c r="L49" s="140"/>
      <c r="M49" s="140"/>
      <c r="N49" s="140"/>
      <c r="O49" s="140"/>
      <c r="P49" s="140"/>
      <c r="Q49" s="140"/>
      <c r="R49" s="140"/>
      <c r="S49" s="140"/>
      <c r="T49" s="140"/>
      <c r="U49" s="140"/>
      <c r="V49" s="140"/>
      <c r="W49" s="140"/>
      <c r="X49" s="140"/>
      <c r="Y49" s="140"/>
      <c r="Z49" s="140"/>
      <c r="AA49" s="140"/>
      <c r="AB49" s="140"/>
      <c r="AC49" s="140"/>
      <c r="AD49" s="140"/>
      <c r="AE49" s="140"/>
      <c r="AF49" s="140"/>
      <c r="AG49" s="140"/>
      <c r="AH49" s="140"/>
      <c r="AI49" s="140"/>
      <c r="AJ49" s="140"/>
      <c r="AK49" s="140"/>
      <c r="AL49" s="140"/>
      <c r="AM49" s="140"/>
      <c r="AN49" s="140"/>
      <c r="AO49" s="140"/>
      <c r="AP49" s="140"/>
      <c r="AQ49" s="140"/>
      <c r="AR49" s="140"/>
      <c r="AS49" s="140"/>
      <c r="AT49" s="140"/>
      <c r="AU49" s="140"/>
      <c r="AV49" s="140"/>
      <c r="AW49" s="140"/>
      <c r="AX49" s="140"/>
      <c r="AY49" s="141"/>
    </row>
    <row r="50" spans="2:51" x14ac:dyDescent="0.2">
      <c r="B50" s="39">
        <v>1449</v>
      </c>
      <c r="C50" s="40" t="s">
        <v>69</v>
      </c>
      <c r="D50" s="140">
        <v>3811.0876800000001</v>
      </c>
      <c r="E50" s="140">
        <v>1697.4776099999999</v>
      </c>
      <c r="F50" s="140">
        <v>16887.755590000001</v>
      </c>
      <c r="G50" s="140">
        <v>1641.4565600000001</v>
      </c>
      <c r="H50" s="140">
        <v>24037.777439999998</v>
      </c>
      <c r="I50" s="140">
        <v>3470.5856600000002</v>
      </c>
      <c r="J50" s="140">
        <v>2636.9965499999998</v>
      </c>
      <c r="K50" s="140">
        <v>5.3999999999999999E-2</v>
      </c>
      <c r="L50" s="140">
        <v>1153.27234</v>
      </c>
      <c r="M50" s="140">
        <v>2281.1253900000002</v>
      </c>
      <c r="N50" s="140">
        <v>1887.4431300000001</v>
      </c>
      <c r="O50" s="140">
        <v>4201.7606299999998</v>
      </c>
      <c r="P50" s="140">
        <v>767.05829000000006</v>
      </c>
      <c r="Q50" s="140">
        <v>16398.295990000002</v>
      </c>
      <c r="R50" s="140">
        <v>154.41839999999999</v>
      </c>
      <c r="S50" s="140">
        <v>2066.5722099999998</v>
      </c>
      <c r="T50" s="140">
        <v>145.72535999999999</v>
      </c>
      <c r="U50" s="140">
        <v>50.626989999999999</v>
      </c>
      <c r="V50" s="140">
        <v>1100.9191000000001</v>
      </c>
      <c r="W50" s="140">
        <v>0</v>
      </c>
      <c r="X50" s="140">
        <v>0</v>
      </c>
      <c r="Y50" s="140">
        <v>0</v>
      </c>
      <c r="Z50" s="140">
        <v>0</v>
      </c>
      <c r="AA50" s="140">
        <v>997.86725999999999</v>
      </c>
      <c r="AB50" s="140">
        <v>57.200569999999999</v>
      </c>
      <c r="AC50" s="140">
        <v>0</v>
      </c>
      <c r="AD50" s="140">
        <v>30.836929999999999</v>
      </c>
      <c r="AE50" s="140">
        <v>0</v>
      </c>
      <c r="AF50" s="140">
        <v>4604.1668200000004</v>
      </c>
      <c r="AG50" s="140">
        <v>45040.240250000003</v>
      </c>
      <c r="AH50" s="140">
        <v>32937.846019999997</v>
      </c>
      <c r="AI50" s="140">
        <v>10337.46868</v>
      </c>
      <c r="AJ50" s="140">
        <v>0</v>
      </c>
      <c r="AK50" s="140">
        <v>1764.9255499999999</v>
      </c>
      <c r="AL50" s="140"/>
      <c r="AM50" s="140"/>
      <c r="AN50" s="140"/>
      <c r="AO50" s="140"/>
      <c r="AP50" s="140"/>
      <c r="AQ50" s="140"/>
      <c r="AR50" s="140"/>
      <c r="AS50" s="140"/>
      <c r="AT50" s="140"/>
      <c r="AU50" s="140"/>
      <c r="AV50" s="140"/>
      <c r="AW50" s="140"/>
      <c r="AX50" s="140"/>
      <c r="AY50" s="141"/>
    </row>
    <row r="51" spans="2:51" x14ac:dyDescent="0.2">
      <c r="B51" s="39">
        <v>1450</v>
      </c>
      <c r="C51" s="40" t="s">
        <v>70</v>
      </c>
      <c r="D51" s="140">
        <v>26886.90655</v>
      </c>
      <c r="E51" s="140">
        <v>8535.1429599999992</v>
      </c>
      <c r="F51" s="140">
        <v>52903.025220000003</v>
      </c>
      <c r="G51" s="140">
        <v>3911.5819900000001</v>
      </c>
      <c r="H51" s="140">
        <v>92236.656719999999</v>
      </c>
      <c r="I51" s="140">
        <v>12203.883089999999</v>
      </c>
      <c r="J51" s="140">
        <v>2932.5102299999999</v>
      </c>
      <c r="K51" s="140">
        <v>0</v>
      </c>
      <c r="L51" s="140">
        <v>1046.21299</v>
      </c>
      <c r="M51" s="140">
        <v>3609.67265</v>
      </c>
      <c r="N51" s="140">
        <v>3893.8636799999999</v>
      </c>
      <c r="O51" s="140">
        <v>1078.72903</v>
      </c>
      <c r="P51" s="140">
        <v>5133.9344099999998</v>
      </c>
      <c r="Q51" s="140">
        <v>29898.806079999995</v>
      </c>
      <c r="R51" s="140">
        <v>785.25928999999996</v>
      </c>
      <c r="S51" s="140">
        <v>0.72794999999999999</v>
      </c>
      <c r="T51" s="140">
        <v>275.01747999999998</v>
      </c>
      <c r="U51" s="140">
        <v>69.719560000000001</v>
      </c>
      <c r="V51" s="140">
        <v>715.55598999999995</v>
      </c>
      <c r="W51" s="140">
        <v>121.18709</v>
      </c>
      <c r="X51" s="140">
        <v>0</v>
      </c>
      <c r="Y51" s="140">
        <v>0</v>
      </c>
      <c r="Z51" s="140">
        <v>2.1747000000000001</v>
      </c>
      <c r="AA51" s="140">
        <v>27.207889999999999</v>
      </c>
      <c r="AB51" s="140">
        <v>1251.67983</v>
      </c>
      <c r="AC51" s="140">
        <v>2E-3</v>
      </c>
      <c r="AD51" s="140">
        <v>21.646789999999999</v>
      </c>
      <c r="AE51" s="140">
        <v>87.057040000000001</v>
      </c>
      <c r="AF51" s="140">
        <v>3357.2356099999997</v>
      </c>
      <c r="AG51" s="140">
        <v>125492.69841</v>
      </c>
      <c r="AH51" s="140">
        <v>70594.010840000003</v>
      </c>
      <c r="AI51" s="140">
        <v>49648.311529999999</v>
      </c>
      <c r="AJ51" s="140">
        <v>0</v>
      </c>
      <c r="AK51" s="140">
        <v>5250.3760400000001</v>
      </c>
      <c r="AL51" s="140"/>
      <c r="AM51" s="140"/>
      <c r="AN51" s="140"/>
      <c r="AO51" s="140"/>
      <c r="AP51" s="140"/>
      <c r="AQ51" s="140"/>
      <c r="AR51" s="140"/>
      <c r="AS51" s="140"/>
      <c r="AT51" s="140"/>
      <c r="AU51" s="140"/>
      <c r="AV51" s="140"/>
      <c r="AW51" s="140"/>
      <c r="AX51" s="140"/>
      <c r="AY51" s="141"/>
    </row>
    <row r="52" spans="2:51" x14ac:dyDescent="0.2">
      <c r="B52" s="39">
        <v>1451</v>
      </c>
      <c r="C52" s="40" t="s">
        <v>73</v>
      </c>
      <c r="D52" s="140">
        <v>416.86786999999998</v>
      </c>
      <c r="E52" s="140">
        <v>538.7373</v>
      </c>
      <c r="F52" s="140">
        <v>7073.2466100000001</v>
      </c>
      <c r="G52" s="140">
        <v>708.66591000000005</v>
      </c>
      <c r="H52" s="140">
        <v>8737.5176900000006</v>
      </c>
      <c r="I52" s="140">
        <v>52.606259999999999</v>
      </c>
      <c r="J52" s="140">
        <v>84.066460000000006</v>
      </c>
      <c r="K52" s="140">
        <v>0</v>
      </c>
      <c r="L52" s="140">
        <v>25.439499999999999</v>
      </c>
      <c r="M52" s="140">
        <v>106.01578000000001</v>
      </c>
      <c r="N52" s="140">
        <v>2.0077600000000002</v>
      </c>
      <c r="O52" s="140">
        <v>226.81380999999999</v>
      </c>
      <c r="P52" s="140">
        <v>206.76856000000001</v>
      </c>
      <c r="Q52" s="140">
        <v>703.71813000000009</v>
      </c>
      <c r="R52" s="140">
        <v>6.0000000000000001E-3</v>
      </c>
      <c r="S52" s="140">
        <v>2.3387699999999998</v>
      </c>
      <c r="T52" s="140">
        <v>0</v>
      </c>
      <c r="U52" s="140">
        <v>0.33743000000000001</v>
      </c>
      <c r="V52" s="140">
        <v>409.98090999999999</v>
      </c>
      <c r="W52" s="140">
        <v>0</v>
      </c>
      <c r="X52" s="140">
        <v>0</v>
      </c>
      <c r="Y52" s="140">
        <v>0</v>
      </c>
      <c r="Z52" s="140">
        <v>6.0000000000000001E-3</v>
      </c>
      <c r="AA52" s="140">
        <v>2.37303</v>
      </c>
      <c r="AB52" s="140">
        <v>1.9204699999999999</v>
      </c>
      <c r="AC52" s="140">
        <v>0</v>
      </c>
      <c r="AD52" s="140">
        <v>12.05842</v>
      </c>
      <c r="AE52" s="140">
        <v>0</v>
      </c>
      <c r="AF52" s="140">
        <v>429.02103000000005</v>
      </c>
      <c r="AG52" s="140">
        <v>9870.2568500000016</v>
      </c>
      <c r="AH52" s="140">
        <v>8627.1149000000005</v>
      </c>
      <c r="AI52" s="140">
        <v>1033.9943599999999</v>
      </c>
      <c r="AJ52" s="140">
        <v>0</v>
      </c>
      <c r="AK52" s="140">
        <v>209.14759000000001</v>
      </c>
      <c r="AL52" s="140"/>
      <c r="AM52" s="140"/>
      <c r="AN52" s="140"/>
      <c r="AO52" s="140"/>
      <c r="AP52" s="140"/>
      <c r="AQ52" s="140"/>
      <c r="AR52" s="140"/>
      <c r="AS52" s="140"/>
      <c r="AT52" s="140"/>
      <c r="AU52" s="140"/>
      <c r="AV52" s="140"/>
      <c r="AW52" s="140"/>
      <c r="AX52" s="140"/>
      <c r="AY52" s="141"/>
    </row>
    <row r="53" spans="2:51" x14ac:dyDescent="0.2">
      <c r="B53" s="39">
        <v>1452</v>
      </c>
      <c r="C53" s="40" t="s">
        <v>78</v>
      </c>
      <c r="D53" s="140">
        <v>1596.98488</v>
      </c>
      <c r="E53" s="140">
        <v>27.841529999999999</v>
      </c>
      <c r="F53" s="140">
        <v>15645.809670000001</v>
      </c>
      <c r="G53" s="140">
        <v>65.073989999999995</v>
      </c>
      <c r="H53" s="140">
        <v>17335.710070000001</v>
      </c>
      <c r="I53" s="140">
        <v>135.39846</v>
      </c>
      <c r="J53" s="140">
        <v>0</v>
      </c>
      <c r="K53" s="140">
        <v>0</v>
      </c>
      <c r="L53" s="140">
        <v>11.9239</v>
      </c>
      <c r="M53" s="140">
        <v>427.59264000000002</v>
      </c>
      <c r="N53" s="140">
        <v>191.85715999999999</v>
      </c>
      <c r="O53" s="140">
        <v>95.291589999999999</v>
      </c>
      <c r="P53" s="140">
        <v>3364.3234699999998</v>
      </c>
      <c r="Q53" s="140">
        <v>4226.3872199999996</v>
      </c>
      <c r="R53" s="140">
        <v>3.05097</v>
      </c>
      <c r="S53" s="140">
        <v>11.42817</v>
      </c>
      <c r="T53" s="140">
        <v>458.94911000000002</v>
      </c>
      <c r="U53" s="140">
        <v>21.716200000000001</v>
      </c>
      <c r="V53" s="140">
        <v>298.46037999999999</v>
      </c>
      <c r="W53" s="140">
        <v>4.2503200000000003</v>
      </c>
      <c r="X53" s="140">
        <v>0</v>
      </c>
      <c r="Y53" s="140">
        <v>0</v>
      </c>
      <c r="Z53" s="140">
        <v>50.503900000000002</v>
      </c>
      <c r="AA53" s="140">
        <v>1464.43002</v>
      </c>
      <c r="AB53" s="140">
        <v>216.28210999999999</v>
      </c>
      <c r="AC53" s="140">
        <v>2752.09141</v>
      </c>
      <c r="AD53" s="140">
        <v>6.8044599999999997</v>
      </c>
      <c r="AE53" s="140">
        <v>1857.34151</v>
      </c>
      <c r="AF53" s="140">
        <v>7145.3085600000004</v>
      </c>
      <c r="AG53" s="140">
        <v>28707.405850000003</v>
      </c>
      <c r="AH53" s="140">
        <v>17417.549279999999</v>
      </c>
      <c r="AI53" s="140">
        <v>1801.16626</v>
      </c>
      <c r="AJ53" s="140">
        <v>0</v>
      </c>
      <c r="AK53" s="140">
        <v>9488.69031</v>
      </c>
      <c r="AL53" s="140"/>
      <c r="AM53" s="140"/>
      <c r="AN53" s="140"/>
      <c r="AO53" s="140"/>
      <c r="AP53" s="140"/>
      <c r="AQ53" s="140"/>
      <c r="AR53" s="140"/>
      <c r="AS53" s="140"/>
      <c r="AT53" s="140"/>
      <c r="AU53" s="140"/>
      <c r="AV53" s="140"/>
      <c r="AW53" s="140"/>
      <c r="AX53" s="140"/>
      <c r="AY53" s="141"/>
    </row>
    <row r="54" spans="2:51" x14ac:dyDescent="0.2">
      <c r="B54" s="39">
        <v>1453</v>
      </c>
      <c r="C54" s="40" t="s">
        <v>553</v>
      </c>
      <c r="D54" s="140">
        <v>52.763060000000003</v>
      </c>
      <c r="E54" s="140">
        <v>0</v>
      </c>
      <c r="F54" s="140">
        <v>0</v>
      </c>
      <c r="G54" s="140">
        <v>0</v>
      </c>
      <c r="H54" s="140">
        <v>52.763060000000003</v>
      </c>
      <c r="I54" s="140">
        <v>0</v>
      </c>
      <c r="J54" s="140">
        <v>0</v>
      </c>
      <c r="K54" s="140">
        <v>0</v>
      </c>
      <c r="L54" s="140">
        <v>0</v>
      </c>
      <c r="M54" s="140">
        <v>0</v>
      </c>
      <c r="N54" s="140">
        <v>0</v>
      </c>
      <c r="O54" s="140">
        <v>0</v>
      </c>
      <c r="P54" s="140">
        <v>0</v>
      </c>
      <c r="Q54" s="140">
        <v>0</v>
      </c>
      <c r="R54" s="140">
        <v>0</v>
      </c>
      <c r="S54" s="140">
        <v>0</v>
      </c>
      <c r="T54" s="140">
        <v>0</v>
      </c>
      <c r="U54" s="140">
        <v>0</v>
      </c>
      <c r="V54" s="140">
        <v>0</v>
      </c>
      <c r="W54" s="140">
        <v>0</v>
      </c>
      <c r="X54" s="140">
        <v>0</v>
      </c>
      <c r="Y54" s="140">
        <v>0</v>
      </c>
      <c r="Z54" s="140">
        <v>0</v>
      </c>
      <c r="AA54" s="140">
        <v>0</v>
      </c>
      <c r="AB54" s="140">
        <v>0</v>
      </c>
      <c r="AC54" s="140">
        <v>0</v>
      </c>
      <c r="AD54" s="140">
        <v>0</v>
      </c>
      <c r="AE54" s="140">
        <v>0</v>
      </c>
      <c r="AF54" s="140">
        <v>0</v>
      </c>
      <c r="AG54" s="140">
        <v>52.763060000000003</v>
      </c>
      <c r="AH54" s="140">
        <v>0</v>
      </c>
      <c r="AI54" s="140">
        <v>52.763060000000003</v>
      </c>
      <c r="AJ54" s="140">
        <v>0</v>
      </c>
      <c r="AK54" s="140">
        <v>0</v>
      </c>
      <c r="AL54" s="140"/>
      <c r="AM54" s="140"/>
      <c r="AN54" s="140"/>
      <c r="AO54" s="140"/>
      <c r="AP54" s="140"/>
      <c r="AQ54" s="140"/>
      <c r="AR54" s="140"/>
      <c r="AS54" s="140"/>
      <c r="AT54" s="140"/>
      <c r="AU54" s="140"/>
      <c r="AV54" s="140"/>
      <c r="AW54" s="140"/>
      <c r="AX54" s="140"/>
      <c r="AY54" s="141"/>
    </row>
    <row r="55" spans="2:51" x14ac:dyDescent="0.2">
      <c r="B55" s="39">
        <v>1454</v>
      </c>
      <c r="C55" s="40" t="s">
        <v>554</v>
      </c>
      <c r="D55" s="140">
        <v>0</v>
      </c>
      <c r="E55" s="140">
        <v>0</v>
      </c>
      <c r="F55" s="140">
        <v>0</v>
      </c>
      <c r="G55" s="140">
        <v>0</v>
      </c>
      <c r="H55" s="140">
        <v>0</v>
      </c>
      <c r="I55" s="140">
        <v>0</v>
      </c>
      <c r="J55" s="140">
        <v>0</v>
      </c>
      <c r="K55" s="140">
        <v>0</v>
      </c>
      <c r="L55" s="140">
        <v>0</v>
      </c>
      <c r="M55" s="140">
        <v>0</v>
      </c>
      <c r="N55" s="140">
        <v>0</v>
      </c>
      <c r="O55" s="140">
        <v>0</v>
      </c>
      <c r="P55" s="140">
        <v>0</v>
      </c>
      <c r="Q55" s="140">
        <v>0</v>
      </c>
      <c r="R55" s="140">
        <v>0</v>
      </c>
      <c r="S55" s="140">
        <v>0</v>
      </c>
      <c r="T55" s="140">
        <v>0</v>
      </c>
      <c r="U55" s="140">
        <v>0</v>
      </c>
      <c r="V55" s="140">
        <v>0</v>
      </c>
      <c r="W55" s="140">
        <v>0</v>
      </c>
      <c r="X55" s="140">
        <v>0</v>
      </c>
      <c r="Y55" s="140">
        <v>0</v>
      </c>
      <c r="Z55" s="140">
        <v>0</v>
      </c>
      <c r="AA55" s="140">
        <v>0</v>
      </c>
      <c r="AB55" s="140">
        <v>0</v>
      </c>
      <c r="AC55" s="140">
        <v>0</v>
      </c>
      <c r="AD55" s="140">
        <v>0</v>
      </c>
      <c r="AE55" s="140">
        <v>0</v>
      </c>
      <c r="AF55" s="140">
        <v>0</v>
      </c>
      <c r="AG55" s="140">
        <v>0</v>
      </c>
      <c r="AH55" s="140">
        <v>0</v>
      </c>
      <c r="AI55" s="140">
        <v>0</v>
      </c>
      <c r="AJ55" s="140">
        <v>0</v>
      </c>
      <c r="AK55" s="140">
        <v>0</v>
      </c>
      <c r="AL55" s="140"/>
      <c r="AM55" s="140"/>
      <c r="AN55" s="140"/>
      <c r="AO55" s="140"/>
      <c r="AP55" s="140"/>
      <c r="AQ55" s="140"/>
      <c r="AR55" s="140"/>
      <c r="AS55" s="140"/>
      <c r="AT55" s="140"/>
      <c r="AU55" s="140"/>
      <c r="AV55" s="140"/>
      <c r="AW55" s="140"/>
      <c r="AX55" s="140"/>
      <c r="AY55" s="141"/>
    </row>
    <row r="56" spans="2:51" x14ac:dyDescent="0.2">
      <c r="B56" s="39">
        <v>1457</v>
      </c>
      <c r="C56" s="40" t="s">
        <v>555</v>
      </c>
      <c r="D56" s="140">
        <v>0</v>
      </c>
      <c r="E56" s="140">
        <v>0</v>
      </c>
      <c r="F56" s="140">
        <v>0</v>
      </c>
      <c r="G56" s="140">
        <v>80.224230000000006</v>
      </c>
      <c r="H56" s="140">
        <v>80.224230000000006</v>
      </c>
      <c r="I56" s="140">
        <v>58.86824</v>
      </c>
      <c r="J56" s="140">
        <v>0</v>
      </c>
      <c r="K56" s="140">
        <v>0</v>
      </c>
      <c r="L56" s="140">
        <v>0</v>
      </c>
      <c r="M56" s="140">
        <v>70.129739999999998</v>
      </c>
      <c r="N56" s="140">
        <v>0</v>
      </c>
      <c r="O56" s="140">
        <v>0</v>
      </c>
      <c r="P56" s="140">
        <v>0</v>
      </c>
      <c r="Q56" s="140">
        <v>128.99797999999998</v>
      </c>
      <c r="R56" s="140">
        <v>0</v>
      </c>
      <c r="S56" s="140">
        <v>5.0000000000000001E-3</v>
      </c>
      <c r="T56" s="140">
        <v>0</v>
      </c>
      <c r="U56" s="140">
        <v>0</v>
      </c>
      <c r="V56" s="140">
        <v>0</v>
      </c>
      <c r="W56" s="140">
        <v>0</v>
      </c>
      <c r="X56" s="140">
        <v>0</v>
      </c>
      <c r="Y56" s="140">
        <v>0</v>
      </c>
      <c r="Z56" s="140">
        <v>0</v>
      </c>
      <c r="AA56" s="140">
        <v>1.7313400000000001</v>
      </c>
      <c r="AB56" s="140">
        <v>0</v>
      </c>
      <c r="AC56" s="140">
        <v>0</v>
      </c>
      <c r="AD56" s="140">
        <v>0</v>
      </c>
      <c r="AE56" s="140">
        <v>0</v>
      </c>
      <c r="AF56" s="140">
        <v>1.73634</v>
      </c>
      <c r="AG56" s="140">
        <v>210.95855</v>
      </c>
      <c r="AH56" s="140">
        <v>150.35897</v>
      </c>
      <c r="AI56" s="140">
        <v>58.86824</v>
      </c>
      <c r="AJ56" s="140">
        <v>0</v>
      </c>
      <c r="AK56" s="140">
        <v>1.7313400000000001</v>
      </c>
      <c r="AL56" s="140"/>
      <c r="AM56" s="140"/>
      <c r="AN56" s="140"/>
      <c r="AO56" s="140"/>
      <c r="AP56" s="140"/>
      <c r="AQ56" s="140"/>
      <c r="AR56" s="140"/>
      <c r="AS56" s="140"/>
      <c r="AT56" s="140"/>
      <c r="AU56" s="140"/>
      <c r="AV56" s="140"/>
      <c r="AW56" s="140"/>
      <c r="AX56" s="140"/>
      <c r="AY56" s="141"/>
    </row>
    <row r="57" spans="2:51" x14ac:dyDescent="0.2">
      <c r="B57" s="39">
        <v>1458</v>
      </c>
      <c r="C57" s="40" t="s">
        <v>556</v>
      </c>
      <c r="D57" s="140">
        <v>5.6375299999999999</v>
      </c>
      <c r="E57" s="140">
        <v>0</v>
      </c>
      <c r="F57" s="140">
        <v>0</v>
      </c>
      <c r="G57" s="140">
        <v>36.52657</v>
      </c>
      <c r="H57" s="140">
        <v>42.164099999999998</v>
      </c>
      <c r="I57" s="140">
        <v>2573.89993</v>
      </c>
      <c r="J57" s="140">
        <v>1.60276</v>
      </c>
      <c r="K57" s="140">
        <v>0</v>
      </c>
      <c r="L57" s="140">
        <v>5.1740000000000001E-2</v>
      </c>
      <c r="M57" s="140">
        <v>0</v>
      </c>
      <c r="N57" s="140">
        <v>0</v>
      </c>
      <c r="O57" s="140">
        <v>0</v>
      </c>
      <c r="P57" s="140">
        <v>0</v>
      </c>
      <c r="Q57" s="140">
        <v>2575.5544300000001</v>
      </c>
      <c r="R57" s="140">
        <v>0</v>
      </c>
      <c r="S57" s="140">
        <v>0</v>
      </c>
      <c r="T57" s="140">
        <v>0</v>
      </c>
      <c r="U57" s="140">
        <v>0</v>
      </c>
      <c r="V57" s="140">
        <v>0</v>
      </c>
      <c r="W57" s="140">
        <v>0</v>
      </c>
      <c r="X57" s="140">
        <v>0</v>
      </c>
      <c r="Y57" s="140">
        <v>0</v>
      </c>
      <c r="Z57" s="140">
        <v>0</v>
      </c>
      <c r="AA57" s="140">
        <v>0.16087000000000001</v>
      </c>
      <c r="AB57" s="140">
        <v>0</v>
      </c>
      <c r="AC57" s="140">
        <v>0</v>
      </c>
      <c r="AD57" s="140">
        <v>0</v>
      </c>
      <c r="AE57" s="140">
        <v>0</v>
      </c>
      <c r="AF57" s="140">
        <v>0.16087000000000001</v>
      </c>
      <c r="AG57" s="140">
        <v>2617.8794000000003</v>
      </c>
      <c r="AH57" s="140">
        <v>38.129329999999996</v>
      </c>
      <c r="AI57" s="140">
        <v>2579.5891999999999</v>
      </c>
      <c r="AJ57" s="140">
        <v>0</v>
      </c>
      <c r="AK57" s="140">
        <v>0.16087000000000001</v>
      </c>
      <c r="AL57" s="140"/>
      <c r="AM57" s="140"/>
      <c r="AN57" s="140"/>
      <c r="AO57" s="140"/>
      <c r="AP57" s="140"/>
      <c r="AQ57" s="140"/>
      <c r="AR57" s="140"/>
      <c r="AS57" s="140"/>
      <c r="AT57" s="140"/>
      <c r="AU57" s="140"/>
      <c r="AV57" s="140"/>
      <c r="AW57" s="140"/>
      <c r="AX57" s="140"/>
      <c r="AY57" s="141"/>
    </row>
    <row r="58" spans="2:51" x14ac:dyDescent="0.2">
      <c r="B58" s="39">
        <v>1459</v>
      </c>
      <c r="C58" s="40" t="s">
        <v>557</v>
      </c>
      <c r="D58" s="140">
        <v>0</v>
      </c>
      <c r="E58" s="140">
        <v>0</v>
      </c>
      <c r="F58" s="140">
        <v>0</v>
      </c>
      <c r="G58" s="140">
        <v>0</v>
      </c>
      <c r="H58" s="140">
        <v>0</v>
      </c>
      <c r="I58" s="140">
        <v>0</v>
      </c>
      <c r="J58" s="140">
        <v>0</v>
      </c>
      <c r="K58" s="140">
        <v>0</v>
      </c>
      <c r="L58" s="140">
        <v>0</v>
      </c>
      <c r="M58" s="140">
        <v>0</v>
      </c>
      <c r="N58" s="140">
        <v>0</v>
      </c>
      <c r="O58" s="140">
        <v>0</v>
      </c>
      <c r="P58" s="140">
        <v>0</v>
      </c>
      <c r="Q58" s="140">
        <v>0</v>
      </c>
      <c r="R58" s="140">
        <v>0</v>
      </c>
      <c r="S58" s="140">
        <v>0</v>
      </c>
      <c r="T58" s="140">
        <v>0</v>
      </c>
      <c r="U58" s="140">
        <v>0</v>
      </c>
      <c r="V58" s="140">
        <v>0</v>
      </c>
      <c r="W58" s="140">
        <v>0</v>
      </c>
      <c r="X58" s="140">
        <v>0</v>
      </c>
      <c r="Y58" s="140">
        <v>0</v>
      </c>
      <c r="Z58" s="140">
        <v>0</v>
      </c>
      <c r="AA58" s="140">
        <v>0</v>
      </c>
      <c r="AB58" s="140">
        <v>0</v>
      </c>
      <c r="AC58" s="140">
        <v>0</v>
      </c>
      <c r="AD58" s="140">
        <v>0</v>
      </c>
      <c r="AE58" s="140">
        <v>0</v>
      </c>
      <c r="AF58" s="140">
        <v>0</v>
      </c>
      <c r="AG58" s="140">
        <v>0</v>
      </c>
      <c r="AH58" s="140">
        <v>0</v>
      </c>
      <c r="AI58" s="140">
        <v>0</v>
      </c>
      <c r="AJ58" s="140">
        <v>0</v>
      </c>
      <c r="AK58" s="140">
        <v>0</v>
      </c>
      <c r="AL58" s="140"/>
      <c r="AM58" s="140"/>
      <c r="AN58" s="140"/>
      <c r="AO58" s="140"/>
      <c r="AP58" s="140"/>
      <c r="AQ58" s="140"/>
      <c r="AR58" s="140"/>
      <c r="AS58" s="140"/>
      <c r="AT58" s="140"/>
      <c r="AU58" s="140"/>
      <c r="AV58" s="140"/>
      <c r="AW58" s="140"/>
      <c r="AX58" s="140"/>
      <c r="AY58" s="141"/>
    </row>
    <row r="59" spans="2:51" x14ac:dyDescent="0.2">
      <c r="B59" s="39">
        <v>1460</v>
      </c>
      <c r="C59" s="40" t="s">
        <v>558</v>
      </c>
      <c r="D59" s="140">
        <v>0</v>
      </c>
      <c r="E59" s="140">
        <v>0</v>
      </c>
      <c r="F59" s="140">
        <v>5.21427</v>
      </c>
      <c r="G59" s="140">
        <v>0</v>
      </c>
      <c r="H59" s="140">
        <v>5.21427</v>
      </c>
      <c r="I59" s="140">
        <v>0</v>
      </c>
      <c r="J59" s="140">
        <v>0</v>
      </c>
      <c r="K59" s="140">
        <v>0</v>
      </c>
      <c r="L59" s="140">
        <v>0</v>
      </c>
      <c r="M59" s="140">
        <v>0</v>
      </c>
      <c r="N59" s="140">
        <v>0</v>
      </c>
      <c r="O59" s="140">
        <v>0</v>
      </c>
      <c r="P59" s="140">
        <v>0</v>
      </c>
      <c r="Q59" s="140">
        <v>0</v>
      </c>
      <c r="R59" s="140">
        <v>0</v>
      </c>
      <c r="S59" s="140">
        <v>0</v>
      </c>
      <c r="T59" s="140">
        <v>0</v>
      </c>
      <c r="U59" s="140">
        <v>0</v>
      </c>
      <c r="V59" s="140">
        <v>0</v>
      </c>
      <c r="W59" s="140">
        <v>0</v>
      </c>
      <c r="X59" s="140">
        <v>0</v>
      </c>
      <c r="Y59" s="140">
        <v>0</v>
      </c>
      <c r="Z59" s="140">
        <v>0</v>
      </c>
      <c r="AA59" s="140">
        <v>9.9349100000000004</v>
      </c>
      <c r="AB59" s="140">
        <v>0</v>
      </c>
      <c r="AC59" s="140">
        <v>0</v>
      </c>
      <c r="AD59" s="140">
        <v>0</v>
      </c>
      <c r="AE59" s="140">
        <v>3.0802700000000001</v>
      </c>
      <c r="AF59" s="140">
        <v>13.015180000000001</v>
      </c>
      <c r="AG59" s="140">
        <v>18.22945</v>
      </c>
      <c r="AH59" s="140">
        <v>5.21427</v>
      </c>
      <c r="AI59" s="140">
        <v>0</v>
      </c>
      <c r="AJ59" s="140">
        <v>0</v>
      </c>
      <c r="AK59" s="140">
        <v>13.015180000000001</v>
      </c>
      <c r="AL59" s="140"/>
      <c r="AM59" s="140"/>
      <c r="AN59" s="140"/>
      <c r="AO59" s="140"/>
      <c r="AP59" s="140"/>
      <c r="AQ59" s="140"/>
      <c r="AR59" s="140"/>
      <c r="AS59" s="140"/>
      <c r="AT59" s="140"/>
      <c r="AU59" s="140"/>
      <c r="AV59" s="140"/>
      <c r="AW59" s="140"/>
      <c r="AX59" s="140"/>
      <c r="AY59" s="141"/>
    </row>
    <row r="60" spans="2:51" x14ac:dyDescent="0.2">
      <c r="B60" s="39">
        <v>1461</v>
      </c>
      <c r="C60" s="40" t="s">
        <v>559</v>
      </c>
      <c r="D60" s="140">
        <v>0</v>
      </c>
      <c r="E60" s="140">
        <v>0</v>
      </c>
      <c r="F60" s="140">
        <v>0</v>
      </c>
      <c r="G60" s="140">
        <v>0</v>
      </c>
      <c r="H60" s="140">
        <v>0</v>
      </c>
      <c r="I60" s="140">
        <v>0</v>
      </c>
      <c r="J60" s="140">
        <v>0</v>
      </c>
      <c r="K60" s="140">
        <v>0</v>
      </c>
      <c r="L60" s="140">
        <v>0</v>
      </c>
      <c r="M60" s="140">
        <v>0</v>
      </c>
      <c r="N60" s="140">
        <v>0</v>
      </c>
      <c r="O60" s="140">
        <v>0</v>
      </c>
      <c r="P60" s="140">
        <v>0</v>
      </c>
      <c r="Q60" s="140">
        <v>0</v>
      </c>
      <c r="R60" s="140">
        <v>0</v>
      </c>
      <c r="S60" s="140">
        <v>0</v>
      </c>
      <c r="T60" s="140">
        <v>0</v>
      </c>
      <c r="U60" s="140">
        <v>0</v>
      </c>
      <c r="V60" s="140">
        <v>0</v>
      </c>
      <c r="W60" s="140">
        <v>0</v>
      </c>
      <c r="X60" s="140">
        <v>0</v>
      </c>
      <c r="Y60" s="140">
        <v>0</v>
      </c>
      <c r="Z60" s="140">
        <v>0</v>
      </c>
      <c r="AA60" s="140">
        <v>0</v>
      </c>
      <c r="AB60" s="140">
        <v>0</v>
      </c>
      <c r="AC60" s="140">
        <v>0</v>
      </c>
      <c r="AD60" s="140">
        <v>0</v>
      </c>
      <c r="AE60" s="140">
        <v>0</v>
      </c>
      <c r="AF60" s="140">
        <v>0</v>
      </c>
      <c r="AG60" s="140">
        <v>0</v>
      </c>
      <c r="AH60" s="140">
        <v>0</v>
      </c>
      <c r="AI60" s="140">
        <v>0</v>
      </c>
      <c r="AJ60" s="140">
        <v>0</v>
      </c>
      <c r="AK60" s="140">
        <v>0</v>
      </c>
      <c r="AL60" s="140"/>
      <c r="AM60" s="140"/>
      <c r="AN60" s="140"/>
      <c r="AO60" s="140"/>
      <c r="AP60" s="140"/>
      <c r="AQ60" s="140"/>
      <c r="AR60" s="140"/>
      <c r="AS60" s="140"/>
      <c r="AT60" s="140"/>
      <c r="AU60" s="140"/>
      <c r="AV60" s="140"/>
      <c r="AW60" s="140"/>
      <c r="AX60" s="140"/>
      <c r="AY60" s="141"/>
    </row>
    <row r="61" spans="2:51" x14ac:dyDescent="0.2">
      <c r="B61" s="39">
        <v>1462</v>
      </c>
      <c r="C61" s="40" t="s">
        <v>560</v>
      </c>
      <c r="D61" s="140">
        <v>0</v>
      </c>
      <c r="E61" s="140">
        <v>0</v>
      </c>
      <c r="F61" s="140">
        <v>0</v>
      </c>
      <c r="G61" s="140">
        <v>0</v>
      </c>
      <c r="H61" s="140">
        <v>0</v>
      </c>
      <c r="I61" s="140">
        <v>0</v>
      </c>
      <c r="J61" s="140">
        <v>0</v>
      </c>
      <c r="K61" s="140">
        <v>0</v>
      </c>
      <c r="L61" s="140">
        <v>0</v>
      </c>
      <c r="M61" s="140">
        <v>0</v>
      </c>
      <c r="N61" s="140">
        <v>0</v>
      </c>
      <c r="O61" s="140">
        <v>0</v>
      </c>
      <c r="P61" s="140">
        <v>0</v>
      </c>
      <c r="Q61" s="140">
        <v>0</v>
      </c>
      <c r="R61" s="140">
        <v>0</v>
      </c>
      <c r="S61" s="140">
        <v>0</v>
      </c>
      <c r="T61" s="140">
        <v>0</v>
      </c>
      <c r="U61" s="140">
        <v>0</v>
      </c>
      <c r="V61" s="140">
        <v>0</v>
      </c>
      <c r="W61" s="140">
        <v>0</v>
      </c>
      <c r="X61" s="140">
        <v>0</v>
      </c>
      <c r="Y61" s="140">
        <v>0</v>
      </c>
      <c r="Z61" s="140">
        <v>0</v>
      </c>
      <c r="AA61" s="140">
        <v>0</v>
      </c>
      <c r="AB61" s="140">
        <v>0</v>
      </c>
      <c r="AC61" s="140">
        <v>0</v>
      </c>
      <c r="AD61" s="140">
        <v>0</v>
      </c>
      <c r="AE61" s="140">
        <v>0</v>
      </c>
      <c r="AF61" s="140">
        <v>0</v>
      </c>
      <c r="AG61" s="140">
        <v>0</v>
      </c>
      <c r="AH61" s="140">
        <v>0</v>
      </c>
      <c r="AI61" s="140">
        <v>0</v>
      </c>
      <c r="AJ61" s="140">
        <v>0</v>
      </c>
      <c r="AK61" s="140">
        <v>0</v>
      </c>
      <c r="AL61" s="140"/>
      <c r="AM61" s="140"/>
      <c r="AN61" s="140"/>
      <c r="AO61" s="140"/>
      <c r="AP61" s="140"/>
      <c r="AQ61" s="140"/>
      <c r="AR61" s="140"/>
      <c r="AS61" s="140"/>
      <c r="AT61" s="140"/>
      <c r="AU61" s="140"/>
      <c r="AV61" s="140"/>
      <c r="AW61" s="140"/>
      <c r="AX61" s="140"/>
      <c r="AY61" s="141"/>
    </row>
    <row r="62" spans="2:51" x14ac:dyDescent="0.2">
      <c r="B62" s="39">
        <v>1465</v>
      </c>
      <c r="C62" s="40" t="s">
        <v>79</v>
      </c>
      <c r="D62" s="140">
        <v>0</v>
      </c>
      <c r="E62" s="140">
        <v>3.1764899999999998</v>
      </c>
      <c r="F62" s="140">
        <v>6620.5462900000002</v>
      </c>
      <c r="G62" s="140">
        <v>235.94462999999999</v>
      </c>
      <c r="H62" s="140">
        <v>6859.66741</v>
      </c>
      <c r="I62" s="140">
        <v>407.46203000000003</v>
      </c>
      <c r="J62" s="140">
        <v>0.93203000000000003</v>
      </c>
      <c r="K62" s="140">
        <v>0</v>
      </c>
      <c r="L62" s="140">
        <v>197.29446999999999</v>
      </c>
      <c r="M62" s="140">
        <v>406.82587000000001</v>
      </c>
      <c r="N62" s="140">
        <v>6.0000000000000001E-3</v>
      </c>
      <c r="O62" s="140">
        <v>0</v>
      </c>
      <c r="P62" s="140">
        <v>3.0000000000000001E-3</v>
      </c>
      <c r="Q62" s="140">
        <v>1012.5234</v>
      </c>
      <c r="R62" s="140">
        <v>0.77512999999999999</v>
      </c>
      <c r="S62" s="140">
        <v>27.423829999999999</v>
      </c>
      <c r="T62" s="140">
        <v>0</v>
      </c>
      <c r="U62" s="140">
        <v>0</v>
      </c>
      <c r="V62" s="140">
        <v>4.0000000000000001E-3</v>
      </c>
      <c r="W62" s="140">
        <v>0</v>
      </c>
      <c r="X62" s="140">
        <v>0</v>
      </c>
      <c r="Y62" s="140">
        <v>0</v>
      </c>
      <c r="Z62" s="140">
        <v>0</v>
      </c>
      <c r="AA62" s="140">
        <v>100.56846</v>
      </c>
      <c r="AB62" s="140">
        <v>0</v>
      </c>
      <c r="AC62" s="140">
        <v>0</v>
      </c>
      <c r="AD62" s="140">
        <v>21.714759999999998</v>
      </c>
      <c r="AE62" s="140">
        <v>0</v>
      </c>
      <c r="AF62" s="140">
        <v>150.48617999999999</v>
      </c>
      <c r="AG62" s="140">
        <v>8022.6769899999999</v>
      </c>
      <c r="AH62" s="140">
        <v>7313.3974100000005</v>
      </c>
      <c r="AI62" s="140">
        <v>608.70811999999989</v>
      </c>
      <c r="AJ62" s="140">
        <v>0</v>
      </c>
      <c r="AK62" s="140">
        <v>100.57146</v>
      </c>
      <c r="AL62" s="140"/>
      <c r="AM62" s="140"/>
      <c r="AN62" s="140"/>
      <c r="AO62" s="140"/>
      <c r="AP62" s="140"/>
      <c r="AQ62" s="140"/>
      <c r="AR62" s="140"/>
      <c r="AS62" s="140"/>
      <c r="AT62" s="140"/>
      <c r="AU62" s="140"/>
      <c r="AV62" s="140"/>
      <c r="AW62" s="140"/>
      <c r="AX62" s="140"/>
      <c r="AY62" s="141"/>
    </row>
    <row r="63" spans="2:51" x14ac:dyDescent="0.2">
      <c r="B63" s="39">
        <v>1466</v>
      </c>
      <c r="C63" s="40" t="s">
        <v>80</v>
      </c>
      <c r="D63" s="140">
        <v>0</v>
      </c>
      <c r="E63" s="140">
        <v>110.79966</v>
      </c>
      <c r="F63" s="140">
        <v>277.26101999999997</v>
      </c>
      <c r="G63" s="140">
        <v>39.116889999999998</v>
      </c>
      <c r="H63" s="140">
        <v>427.17757</v>
      </c>
      <c r="I63" s="140">
        <v>79.325500000000005</v>
      </c>
      <c r="J63" s="140">
        <v>165.95697999999999</v>
      </c>
      <c r="K63" s="140">
        <v>0</v>
      </c>
      <c r="L63" s="140">
        <v>3.2576999999999998</v>
      </c>
      <c r="M63" s="140">
        <v>0</v>
      </c>
      <c r="N63" s="140">
        <v>0</v>
      </c>
      <c r="O63" s="140">
        <v>1.2E-2</v>
      </c>
      <c r="P63" s="140">
        <v>184.44126</v>
      </c>
      <c r="Q63" s="140">
        <v>432.99343999999996</v>
      </c>
      <c r="R63" s="140">
        <v>31.520209999999999</v>
      </c>
      <c r="S63" s="140">
        <v>0</v>
      </c>
      <c r="T63" s="140">
        <v>0</v>
      </c>
      <c r="U63" s="140">
        <v>0</v>
      </c>
      <c r="V63" s="140">
        <v>0</v>
      </c>
      <c r="W63" s="140">
        <v>0</v>
      </c>
      <c r="X63" s="140">
        <v>0</v>
      </c>
      <c r="Y63" s="140">
        <v>0</v>
      </c>
      <c r="Z63" s="140">
        <v>0</v>
      </c>
      <c r="AA63" s="140">
        <v>0</v>
      </c>
      <c r="AB63" s="140">
        <v>0</v>
      </c>
      <c r="AC63" s="140">
        <v>0</v>
      </c>
      <c r="AD63" s="140">
        <v>1.0437399999999999</v>
      </c>
      <c r="AE63" s="140">
        <v>0</v>
      </c>
      <c r="AF63" s="140">
        <v>32.563949999999998</v>
      </c>
      <c r="AG63" s="140">
        <v>892.73496</v>
      </c>
      <c r="AH63" s="140">
        <v>483.39062999999993</v>
      </c>
      <c r="AI63" s="140">
        <v>224.90307000000001</v>
      </c>
      <c r="AJ63" s="140">
        <v>0</v>
      </c>
      <c r="AK63" s="140">
        <v>184.44126</v>
      </c>
      <c r="AL63" s="140"/>
      <c r="AM63" s="140"/>
      <c r="AN63" s="140"/>
      <c r="AO63" s="140"/>
      <c r="AP63" s="140"/>
      <c r="AQ63" s="140"/>
      <c r="AR63" s="140"/>
      <c r="AS63" s="140"/>
      <c r="AT63" s="140"/>
      <c r="AU63" s="140"/>
      <c r="AV63" s="140"/>
      <c r="AW63" s="140"/>
      <c r="AX63" s="140"/>
      <c r="AY63" s="141"/>
    </row>
    <row r="64" spans="2:51" x14ac:dyDescent="0.2">
      <c r="B64" s="39">
        <v>1467</v>
      </c>
      <c r="C64" s="40" t="s">
        <v>81</v>
      </c>
      <c r="D64" s="140">
        <v>8.0000000000000002E-3</v>
      </c>
      <c r="E64" s="140">
        <v>25.185759999999998</v>
      </c>
      <c r="F64" s="140">
        <v>373.38600000000002</v>
      </c>
      <c r="G64" s="140">
        <v>0.17765</v>
      </c>
      <c r="H64" s="140">
        <v>398.75741000000005</v>
      </c>
      <c r="I64" s="140">
        <v>0.63802000000000003</v>
      </c>
      <c r="J64" s="140">
        <v>1E-3</v>
      </c>
      <c r="K64" s="140">
        <v>0</v>
      </c>
      <c r="L64" s="140">
        <v>1.6761600000000001</v>
      </c>
      <c r="M64" s="140">
        <v>2.31121</v>
      </c>
      <c r="N64" s="140">
        <v>0</v>
      </c>
      <c r="O64" s="140">
        <v>0.29672999999999999</v>
      </c>
      <c r="P64" s="140">
        <v>0</v>
      </c>
      <c r="Q64" s="140">
        <v>4.9231200000000008</v>
      </c>
      <c r="R64" s="140">
        <v>0</v>
      </c>
      <c r="S64" s="140">
        <v>0</v>
      </c>
      <c r="T64" s="140">
        <v>0</v>
      </c>
      <c r="U64" s="140">
        <v>0</v>
      </c>
      <c r="V64" s="140">
        <v>1E-3</v>
      </c>
      <c r="W64" s="140">
        <v>0</v>
      </c>
      <c r="X64" s="140">
        <v>0</v>
      </c>
      <c r="Y64" s="140">
        <v>0</v>
      </c>
      <c r="Z64" s="140">
        <v>0</v>
      </c>
      <c r="AA64" s="140">
        <v>0</v>
      </c>
      <c r="AB64" s="140">
        <v>0</v>
      </c>
      <c r="AC64" s="140">
        <v>0</v>
      </c>
      <c r="AD64" s="140">
        <v>0</v>
      </c>
      <c r="AE64" s="140">
        <v>0</v>
      </c>
      <c r="AF64" s="140">
        <v>1E-3</v>
      </c>
      <c r="AG64" s="140">
        <v>403.68153000000007</v>
      </c>
      <c r="AH64" s="140">
        <v>376.17359000000005</v>
      </c>
      <c r="AI64" s="140">
        <v>27.507939999999998</v>
      </c>
      <c r="AJ64" s="140">
        <v>0</v>
      </c>
      <c r="AK64" s="140">
        <v>0</v>
      </c>
      <c r="AL64" s="140"/>
      <c r="AM64" s="140"/>
      <c r="AN64" s="140"/>
      <c r="AO64" s="140"/>
      <c r="AP64" s="140"/>
      <c r="AQ64" s="140"/>
      <c r="AR64" s="140"/>
      <c r="AS64" s="140"/>
      <c r="AT64" s="140"/>
      <c r="AU64" s="140"/>
      <c r="AV64" s="140"/>
      <c r="AW64" s="140"/>
      <c r="AX64" s="140"/>
      <c r="AY64" s="141"/>
    </row>
    <row r="65" spans="2:51" x14ac:dyDescent="0.2">
      <c r="B65" s="39">
        <v>1468</v>
      </c>
      <c r="C65" s="40" t="s">
        <v>82</v>
      </c>
      <c r="D65" s="140">
        <v>0</v>
      </c>
      <c r="E65" s="140">
        <v>1.2876000000000001</v>
      </c>
      <c r="F65" s="140">
        <v>49.325830000000003</v>
      </c>
      <c r="G65" s="140">
        <v>1.4965900000000001</v>
      </c>
      <c r="H65" s="140">
        <v>52.110019999999999</v>
      </c>
      <c r="I65" s="140">
        <v>0</v>
      </c>
      <c r="J65" s="140">
        <v>0</v>
      </c>
      <c r="K65" s="140">
        <v>0</v>
      </c>
      <c r="L65" s="140">
        <v>1E-3</v>
      </c>
      <c r="M65" s="140">
        <v>5.3973100000000001</v>
      </c>
      <c r="N65" s="140">
        <v>0</v>
      </c>
      <c r="O65" s="140">
        <v>1E-3</v>
      </c>
      <c r="P65" s="140">
        <v>55.848059999999997</v>
      </c>
      <c r="Q65" s="140">
        <v>61.247369999999997</v>
      </c>
      <c r="R65" s="140">
        <v>0</v>
      </c>
      <c r="S65" s="140">
        <v>0</v>
      </c>
      <c r="T65" s="140">
        <v>0</v>
      </c>
      <c r="U65" s="140">
        <v>0</v>
      </c>
      <c r="V65" s="140">
        <v>1.3968</v>
      </c>
      <c r="W65" s="140">
        <v>0</v>
      </c>
      <c r="X65" s="140">
        <v>0</v>
      </c>
      <c r="Y65" s="140">
        <v>0</v>
      </c>
      <c r="Z65" s="140">
        <v>0</v>
      </c>
      <c r="AA65" s="140">
        <v>0.70455000000000001</v>
      </c>
      <c r="AB65" s="140">
        <v>0</v>
      </c>
      <c r="AC65" s="140">
        <v>1.07426</v>
      </c>
      <c r="AD65" s="140">
        <v>0</v>
      </c>
      <c r="AE65" s="140">
        <v>15.67854</v>
      </c>
      <c r="AF65" s="140">
        <v>18.854150000000001</v>
      </c>
      <c r="AG65" s="140">
        <v>132.21153999999999</v>
      </c>
      <c r="AH65" s="140">
        <v>57.617530000000002</v>
      </c>
      <c r="AI65" s="140">
        <v>1.2886</v>
      </c>
      <c r="AJ65" s="140">
        <v>0</v>
      </c>
      <c r="AK65" s="140">
        <v>73.305409999999995</v>
      </c>
      <c r="AL65" s="140"/>
      <c r="AM65" s="140"/>
      <c r="AN65" s="140"/>
      <c r="AO65" s="140"/>
      <c r="AP65" s="140"/>
      <c r="AQ65" s="140"/>
      <c r="AR65" s="140"/>
      <c r="AS65" s="140"/>
      <c r="AT65" s="140"/>
      <c r="AU65" s="140"/>
      <c r="AV65" s="140"/>
      <c r="AW65" s="140"/>
      <c r="AX65" s="140"/>
      <c r="AY65" s="141"/>
    </row>
    <row r="66" spans="2:51" x14ac:dyDescent="0.2">
      <c r="B66" s="39">
        <v>1469</v>
      </c>
      <c r="C66" s="40" t="s">
        <v>561</v>
      </c>
      <c r="D66" s="140">
        <v>0</v>
      </c>
      <c r="E66" s="140">
        <v>0</v>
      </c>
      <c r="F66" s="140">
        <v>0</v>
      </c>
      <c r="G66" s="140">
        <v>0</v>
      </c>
      <c r="H66" s="140">
        <v>0</v>
      </c>
      <c r="I66" s="140">
        <v>0</v>
      </c>
      <c r="J66" s="140">
        <v>0</v>
      </c>
      <c r="K66" s="140">
        <v>0</v>
      </c>
      <c r="L66" s="140">
        <v>0</v>
      </c>
      <c r="M66" s="140">
        <v>0</v>
      </c>
      <c r="N66" s="140">
        <v>0</v>
      </c>
      <c r="O66" s="140">
        <v>0</v>
      </c>
      <c r="P66" s="140">
        <v>0</v>
      </c>
      <c r="Q66" s="140">
        <v>0</v>
      </c>
      <c r="R66" s="140">
        <v>0</v>
      </c>
      <c r="S66" s="140">
        <v>0</v>
      </c>
      <c r="T66" s="140">
        <v>0</v>
      </c>
      <c r="U66" s="140">
        <v>0</v>
      </c>
      <c r="V66" s="140">
        <v>0</v>
      </c>
      <c r="W66" s="140">
        <v>0</v>
      </c>
      <c r="X66" s="140">
        <v>0</v>
      </c>
      <c r="Y66" s="140">
        <v>0</v>
      </c>
      <c r="Z66" s="140">
        <v>0</v>
      </c>
      <c r="AA66" s="140">
        <v>0</v>
      </c>
      <c r="AB66" s="140">
        <v>0</v>
      </c>
      <c r="AC66" s="140">
        <v>0</v>
      </c>
      <c r="AD66" s="140">
        <v>0</v>
      </c>
      <c r="AE66" s="140">
        <v>0</v>
      </c>
      <c r="AF66" s="140">
        <v>0</v>
      </c>
      <c r="AG66" s="140">
        <v>0</v>
      </c>
      <c r="AH66" s="140">
        <v>0</v>
      </c>
      <c r="AI66" s="140">
        <v>0</v>
      </c>
      <c r="AJ66" s="140">
        <v>0</v>
      </c>
      <c r="AK66" s="140">
        <v>0</v>
      </c>
      <c r="AL66" s="140"/>
      <c r="AM66" s="140"/>
      <c r="AN66" s="140"/>
      <c r="AO66" s="140"/>
      <c r="AP66" s="140"/>
      <c r="AQ66" s="140"/>
      <c r="AR66" s="140"/>
      <c r="AS66" s="140"/>
      <c r="AT66" s="140"/>
      <c r="AU66" s="140"/>
      <c r="AV66" s="140"/>
      <c r="AW66" s="140"/>
      <c r="AX66" s="140"/>
      <c r="AY66" s="141"/>
    </row>
    <row r="67" spans="2:51" x14ac:dyDescent="0.2">
      <c r="B67" s="39">
        <v>1470</v>
      </c>
      <c r="C67" s="40" t="s">
        <v>562</v>
      </c>
      <c r="D67" s="140">
        <v>0</v>
      </c>
      <c r="E67" s="140">
        <v>0</v>
      </c>
      <c r="F67" s="140">
        <v>0</v>
      </c>
      <c r="G67" s="140">
        <v>0</v>
      </c>
      <c r="H67" s="140">
        <v>0</v>
      </c>
      <c r="I67" s="140">
        <v>0</v>
      </c>
      <c r="J67" s="140">
        <v>0</v>
      </c>
      <c r="K67" s="140">
        <v>0</v>
      </c>
      <c r="L67" s="140">
        <v>0</v>
      </c>
      <c r="M67" s="140">
        <v>0</v>
      </c>
      <c r="N67" s="140">
        <v>0</v>
      </c>
      <c r="O67" s="140">
        <v>0</v>
      </c>
      <c r="P67" s="140">
        <v>0</v>
      </c>
      <c r="Q67" s="140">
        <v>0</v>
      </c>
      <c r="R67" s="140">
        <v>0</v>
      </c>
      <c r="S67" s="140">
        <v>0</v>
      </c>
      <c r="T67" s="140">
        <v>0</v>
      </c>
      <c r="U67" s="140">
        <v>0</v>
      </c>
      <c r="V67" s="140">
        <v>0</v>
      </c>
      <c r="W67" s="140">
        <v>0</v>
      </c>
      <c r="X67" s="140">
        <v>0</v>
      </c>
      <c r="Y67" s="140">
        <v>0</v>
      </c>
      <c r="Z67" s="140">
        <v>0</v>
      </c>
      <c r="AA67" s="140">
        <v>0</v>
      </c>
      <c r="AB67" s="140">
        <v>0</v>
      </c>
      <c r="AC67" s="140">
        <v>0</v>
      </c>
      <c r="AD67" s="140">
        <v>0</v>
      </c>
      <c r="AE67" s="140">
        <v>0</v>
      </c>
      <c r="AF67" s="140">
        <v>0</v>
      </c>
      <c r="AG67" s="140">
        <v>0</v>
      </c>
      <c r="AH67" s="140">
        <v>0</v>
      </c>
      <c r="AI67" s="140">
        <v>0</v>
      </c>
      <c r="AJ67" s="140">
        <v>0</v>
      </c>
      <c r="AK67" s="140">
        <v>0</v>
      </c>
      <c r="AL67" s="140"/>
      <c r="AM67" s="140"/>
      <c r="AN67" s="140"/>
      <c r="AO67" s="140"/>
      <c r="AP67" s="140"/>
      <c r="AQ67" s="140"/>
      <c r="AR67" s="140"/>
      <c r="AS67" s="140"/>
      <c r="AT67" s="140"/>
      <c r="AU67" s="140"/>
      <c r="AV67" s="140"/>
      <c r="AW67" s="140"/>
      <c r="AX67" s="140"/>
      <c r="AY67" s="141"/>
    </row>
    <row r="68" spans="2:51" ht="15" x14ac:dyDescent="0.25">
      <c r="B68" s="39"/>
      <c r="C68" s="54" t="s">
        <v>527</v>
      </c>
      <c r="D68" s="142">
        <v>32770.255570000001</v>
      </c>
      <c r="E68" s="142">
        <v>10939.64891</v>
      </c>
      <c r="F68" s="142">
        <v>99835.570500000002</v>
      </c>
      <c r="G68" s="142">
        <v>6720.2650099999992</v>
      </c>
      <c r="H68" s="142">
        <v>150265.73998999997</v>
      </c>
      <c r="I68" s="142">
        <v>18982.667189999996</v>
      </c>
      <c r="J68" s="142">
        <v>5822.0660099999996</v>
      </c>
      <c r="K68" s="142">
        <v>5.3999999999999999E-2</v>
      </c>
      <c r="L68" s="142">
        <v>2439.1297999999997</v>
      </c>
      <c r="M68" s="142">
        <v>6909.0705899999994</v>
      </c>
      <c r="N68" s="142">
        <v>5975.1777300000003</v>
      </c>
      <c r="O68" s="142">
        <v>5602.9047899999987</v>
      </c>
      <c r="P68" s="142">
        <v>9712.377050000001</v>
      </c>
      <c r="Q68" s="142">
        <v>55443.447159999989</v>
      </c>
      <c r="R68" s="142">
        <v>975.03</v>
      </c>
      <c r="S68" s="142">
        <v>2108.49593</v>
      </c>
      <c r="T68" s="142">
        <v>879.69195000000002</v>
      </c>
      <c r="U68" s="142">
        <v>142.40018000000001</v>
      </c>
      <c r="V68" s="142">
        <v>2526.3181800000002</v>
      </c>
      <c r="W68" s="142">
        <v>125.43741</v>
      </c>
      <c r="X68" s="142">
        <v>0</v>
      </c>
      <c r="Y68" s="142">
        <v>0</v>
      </c>
      <c r="Z68" s="142">
        <v>52.684600000000003</v>
      </c>
      <c r="AA68" s="142">
        <v>2604.9783299999999</v>
      </c>
      <c r="AB68" s="142">
        <v>1527.0829800000001</v>
      </c>
      <c r="AC68" s="142">
        <v>2753.1676699999998</v>
      </c>
      <c r="AD68" s="142">
        <v>94.105100000000007</v>
      </c>
      <c r="AE68" s="142">
        <v>1963.1573599999999</v>
      </c>
      <c r="AF68" s="142">
        <v>15752.549689999998</v>
      </c>
      <c r="AG68" s="142">
        <v>221461.73684000003</v>
      </c>
      <c r="AH68" s="142">
        <v>138000.80276999998</v>
      </c>
      <c r="AI68" s="142">
        <v>66374.569059999994</v>
      </c>
      <c r="AJ68" s="142">
        <v>0</v>
      </c>
      <c r="AK68" s="142">
        <v>17086.365009999998</v>
      </c>
      <c r="AL68" s="142"/>
      <c r="AM68" s="142"/>
      <c r="AN68" s="142"/>
      <c r="AO68" s="142"/>
      <c r="AP68" s="142"/>
      <c r="AQ68" s="142"/>
      <c r="AR68" s="142"/>
      <c r="AS68" s="142"/>
      <c r="AT68" s="142"/>
      <c r="AU68" s="142"/>
      <c r="AV68" s="142"/>
      <c r="AW68" s="142"/>
      <c r="AX68" s="142"/>
      <c r="AY68" s="143"/>
    </row>
    <row r="69" spans="2:51" x14ac:dyDescent="0.2">
      <c r="B69" s="39"/>
      <c r="C69" s="40"/>
      <c r="D69" s="140"/>
      <c r="E69" s="140"/>
      <c r="F69" s="140"/>
      <c r="G69" s="140"/>
      <c r="H69" s="140"/>
      <c r="I69" s="140"/>
      <c r="J69" s="140"/>
      <c r="K69" s="140"/>
      <c r="L69" s="140"/>
      <c r="M69" s="140"/>
      <c r="N69" s="140"/>
      <c r="O69" s="140"/>
      <c r="P69" s="140"/>
      <c r="Q69" s="140"/>
      <c r="R69" s="140"/>
      <c r="S69" s="140"/>
      <c r="T69" s="140"/>
      <c r="U69" s="140"/>
      <c r="V69" s="140"/>
      <c r="W69" s="140"/>
      <c r="X69" s="140"/>
      <c r="Y69" s="140"/>
      <c r="Z69" s="140"/>
      <c r="AA69" s="140"/>
      <c r="AB69" s="140"/>
      <c r="AC69" s="140"/>
      <c r="AD69" s="140"/>
      <c r="AE69" s="140"/>
      <c r="AF69" s="140"/>
      <c r="AG69" s="140"/>
      <c r="AH69" s="140"/>
      <c r="AI69" s="140"/>
      <c r="AJ69" s="140"/>
      <c r="AK69" s="140"/>
      <c r="AL69" s="140"/>
      <c r="AM69" s="140"/>
      <c r="AN69" s="140"/>
      <c r="AO69" s="140"/>
      <c r="AP69" s="140"/>
      <c r="AQ69" s="140"/>
      <c r="AR69" s="140"/>
      <c r="AS69" s="140"/>
      <c r="AT69" s="140"/>
      <c r="AU69" s="140"/>
      <c r="AV69" s="140"/>
      <c r="AW69" s="140"/>
      <c r="AX69" s="140"/>
      <c r="AY69" s="141"/>
    </row>
    <row r="70" spans="2:51" ht="15" x14ac:dyDescent="0.25">
      <c r="B70" s="56">
        <v>1499</v>
      </c>
      <c r="C70" s="54" t="s">
        <v>83</v>
      </c>
      <c r="D70" s="142">
        <v>-73825.214120000004</v>
      </c>
      <c r="E70" s="142">
        <v>-117803.97164</v>
      </c>
      <c r="F70" s="142">
        <v>-612824.98166000005</v>
      </c>
      <c r="G70" s="142">
        <v>-46914.272499999999</v>
      </c>
      <c r="H70" s="142">
        <v>-851368.43992000003</v>
      </c>
      <c r="I70" s="142">
        <v>-41224.723389999999</v>
      </c>
      <c r="J70" s="142">
        <v>-29643.210780000001</v>
      </c>
      <c r="K70" s="142">
        <v>-18610.337</v>
      </c>
      <c r="L70" s="142">
        <v>-22729.218110000002</v>
      </c>
      <c r="M70" s="142">
        <v>-43516.764880000002</v>
      </c>
      <c r="N70" s="142">
        <v>-9753.4306400000005</v>
      </c>
      <c r="O70" s="142">
        <v>-11449.248970000001</v>
      </c>
      <c r="P70" s="142">
        <v>-42160.190170000002</v>
      </c>
      <c r="Q70" s="142">
        <v>-219087.12394000002</v>
      </c>
      <c r="R70" s="142">
        <v>-3730.0861799999998</v>
      </c>
      <c r="S70" s="142">
        <v>-2956.2755000000002</v>
      </c>
      <c r="T70" s="142">
        <v>-1046.68705</v>
      </c>
      <c r="U70" s="142">
        <v>-518.93570999999997</v>
      </c>
      <c r="V70" s="142">
        <v>-17334.210849999999</v>
      </c>
      <c r="W70" s="142">
        <v>-165.24088</v>
      </c>
      <c r="X70" s="142">
        <v>0</v>
      </c>
      <c r="Y70" s="142">
        <v>0</v>
      </c>
      <c r="Z70" s="142">
        <v>-1760.4544699999999</v>
      </c>
      <c r="AA70" s="142">
        <v>-13400.97206</v>
      </c>
      <c r="AB70" s="142">
        <v>-4426.30026</v>
      </c>
      <c r="AC70" s="142">
        <v>-3952.91761</v>
      </c>
      <c r="AD70" s="142">
        <v>-287.30901999999998</v>
      </c>
      <c r="AE70" s="142">
        <v>-3220.8394400000002</v>
      </c>
      <c r="AF70" s="142">
        <v>-52800.229030000002</v>
      </c>
      <c r="AG70" s="142">
        <v>-1123255.7928900002</v>
      </c>
      <c r="AH70" s="142">
        <v>-798763.02911</v>
      </c>
      <c r="AI70" s="142">
        <v>-259997.39003000001</v>
      </c>
      <c r="AJ70" s="142">
        <v>0</v>
      </c>
      <c r="AK70" s="142">
        <v>-64495.373749999999</v>
      </c>
      <c r="AL70" s="142"/>
      <c r="AM70" s="142"/>
      <c r="AN70" s="142"/>
      <c r="AO70" s="142"/>
      <c r="AP70" s="142"/>
      <c r="AQ70" s="142"/>
      <c r="AR70" s="142"/>
      <c r="AS70" s="142"/>
      <c r="AT70" s="142"/>
      <c r="AU70" s="142"/>
      <c r="AV70" s="142"/>
      <c r="AW70" s="142"/>
      <c r="AX70" s="142"/>
      <c r="AY70" s="143"/>
    </row>
    <row r="71" spans="2:51" x14ac:dyDescent="0.2">
      <c r="B71" s="42"/>
      <c r="C71" s="43"/>
      <c r="D71" s="144"/>
      <c r="E71" s="144"/>
      <c r="F71" s="144"/>
      <c r="G71" s="144"/>
      <c r="H71" s="144"/>
      <c r="I71" s="144"/>
      <c r="J71" s="144"/>
      <c r="K71" s="144"/>
      <c r="L71" s="144"/>
      <c r="M71" s="144"/>
      <c r="N71" s="144"/>
      <c r="O71" s="144"/>
      <c r="P71" s="144"/>
      <c r="Q71" s="144"/>
      <c r="R71" s="144"/>
      <c r="S71" s="144"/>
      <c r="T71" s="144"/>
      <c r="U71" s="144"/>
      <c r="V71" s="144"/>
      <c r="W71" s="144"/>
      <c r="X71" s="144"/>
      <c r="Y71" s="144"/>
      <c r="Z71" s="144"/>
      <c r="AA71" s="144"/>
      <c r="AB71" s="144"/>
      <c r="AC71" s="144"/>
      <c r="AD71" s="144"/>
      <c r="AE71" s="144"/>
      <c r="AF71" s="144"/>
      <c r="AG71" s="144"/>
      <c r="AH71" s="144"/>
      <c r="AI71" s="144"/>
      <c r="AJ71" s="144"/>
      <c r="AK71" s="144"/>
      <c r="AL71" s="144"/>
      <c r="AM71" s="144"/>
      <c r="AN71" s="144"/>
      <c r="AO71" s="144"/>
      <c r="AP71" s="144"/>
      <c r="AQ71" s="144"/>
      <c r="AR71" s="144"/>
      <c r="AS71" s="144"/>
      <c r="AT71" s="144"/>
      <c r="AU71" s="144"/>
      <c r="AV71" s="144"/>
      <c r="AW71" s="144"/>
      <c r="AX71" s="144"/>
      <c r="AY71" s="145"/>
    </row>
    <row r="72" spans="2:51" x14ac:dyDescent="0.2">
      <c r="B72" s="36"/>
      <c r="C72" s="37"/>
      <c r="D72" s="138"/>
      <c r="E72" s="138"/>
      <c r="F72" s="138"/>
      <c r="G72" s="138"/>
      <c r="H72" s="138"/>
      <c r="I72" s="138"/>
      <c r="J72" s="138"/>
      <c r="K72" s="138"/>
      <c r="L72" s="138"/>
      <c r="M72" s="138"/>
      <c r="N72" s="138"/>
      <c r="O72" s="138"/>
      <c r="P72" s="138"/>
      <c r="Q72" s="138"/>
      <c r="R72" s="138"/>
      <c r="S72" s="138"/>
      <c r="T72" s="138"/>
      <c r="U72" s="138"/>
      <c r="V72" s="138"/>
      <c r="W72" s="138"/>
      <c r="X72" s="138"/>
      <c r="Y72" s="138"/>
      <c r="Z72" s="138"/>
      <c r="AA72" s="138"/>
      <c r="AB72" s="138"/>
      <c r="AC72" s="138"/>
      <c r="AD72" s="138"/>
      <c r="AE72" s="138"/>
      <c r="AF72" s="138"/>
      <c r="AG72" s="138"/>
      <c r="AH72" s="138"/>
      <c r="AI72" s="138"/>
      <c r="AJ72" s="138"/>
      <c r="AK72" s="138"/>
      <c r="AL72" s="138"/>
      <c r="AM72" s="138"/>
      <c r="AN72" s="138"/>
      <c r="AO72" s="138"/>
      <c r="AP72" s="138"/>
      <c r="AQ72" s="138"/>
      <c r="AR72" s="138"/>
      <c r="AS72" s="138"/>
      <c r="AT72" s="138"/>
      <c r="AU72" s="138"/>
      <c r="AV72" s="138"/>
      <c r="AW72" s="138"/>
      <c r="AX72" s="138"/>
      <c r="AY72" s="139"/>
    </row>
    <row r="73" spans="2:51" x14ac:dyDescent="0.2">
      <c r="B73" s="39"/>
      <c r="C73" s="51" t="s">
        <v>742</v>
      </c>
      <c r="D73" s="140">
        <v>790083.93558000005</v>
      </c>
      <c r="E73" s="140">
        <v>834740.38138000004</v>
      </c>
      <c r="F73" s="140">
        <v>2165312.5683200001</v>
      </c>
      <c r="G73" s="140">
        <v>1056134.0548400001</v>
      </c>
      <c r="H73" s="140">
        <v>4846270.9401200013</v>
      </c>
      <c r="I73" s="140">
        <v>203578.02118000001</v>
      </c>
      <c r="J73" s="140">
        <v>798654.12749999994</v>
      </c>
      <c r="K73" s="140">
        <v>294141.05499999999</v>
      </c>
      <c r="L73" s="140">
        <v>54639.280459999994</v>
      </c>
      <c r="M73" s="140">
        <v>979013.83588999999</v>
      </c>
      <c r="N73" s="140">
        <v>166413.99724</v>
      </c>
      <c r="O73" s="140">
        <v>328438.06579999998</v>
      </c>
      <c r="P73" s="140">
        <v>707.73568999999998</v>
      </c>
      <c r="Q73" s="140">
        <v>2825586.1187599995</v>
      </c>
      <c r="R73" s="140">
        <v>21541.537359999998</v>
      </c>
      <c r="S73" s="140">
        <v>6801.8819899999999</v>
      </c>
      <c r="T73" s="140">
        <v>13683.203939999999</v>
      </c>
      <c r="U73" s="140">
        <v>1018.01349</v>
      </c>
      <c r="V73" s="140">
        <v>86139.232250000001</v>
      </c>
      <c r="W73" s="140">
        <v>1412.6279999999999</v>
      </c>
      <c r="X73" s="140">
        <v>0</v>
      </c>
      <c r="Y73" s="140">
        <v>0</v>
      </c>
      <c r="Z73" s="140">
        <v>0</v>
      </c>
      <c r="AA73" s="140">
        <v>162919.12865999999</v>
      </c>
      <c r="AB73" s="140">
        <v>8320.3820199999991</v>
      </c>
      <c r="AC73" s="140">
        <v>0</v>
      </c>
      <c r="AD73" s="140">
        <v>4883.0235299999995</v>
      </c>
      <c r="AE73" s="140">
        <v>0</v>
      </c>
      <c r="AF73" s="140">
        <v>306719.03123999998</v>
      </c>
      <c r="AG73" s="140">
        <v>7978576.0901200008</v>
      </c>
      <c r="AH73" s="140">
        <v>5907935.4283199999</v>
      </c>
      <c r="AI73" s="140">
        <v>1907013.7974500002</v>
      </c>
      <c r="AJ73" s="140">
        <v>0</v>
      </c>
      <c r="AK73" s="140">
        <v>163626.86434999999</v>
      </c>
      <c r="AL73" s="140"/>
      <c r="AM73" s="140"/>
      <c r="AN73" s="140"/>
      <c r="AO73" s="140"/>
      <c r="AP73" s="140"/>
      <c r="AQ73" s="140"/>
      <c r="AR73" s="140"/>
      <c r="AS73" s="140"/>
      <c r="AT73" s="140"/>
      <c r="AU73" s="140"/>
      <c r="AV73" s="140"/>
      <c r="AW73" s="140"/>
      <c r="AX73" s="140"/>
      <c r="AY73" s="141"/>
    </row>
    <row r="74" spans="2:51" x14ac:dyDescent="0.2">
      <c r="B74" s="39"/>
      <c r="C74" s="51" t="s">
        <v>743</v>
      </c>
      <c r="D74" s="140">
        <v>936179.95738000004</v>
      </c>
      <c r="E74" s="140">
        <v>759975.49521999992</v>
      </c>
      <c r="F74" s="140">
        <v>1836482.0942800001</v>
      </c>
      <c r="G74" s="140">
        <v>289303.08408</v>
      </c>
      <c r="H74" s="140">
        <v>3821940.6309600002</v>
      </c>
      <c r="I74" s="140">
        <v>548311.46665999992</v>
      </c>
      <c r="J74" s="140">
        <v>213096.40673000002</v>
      </c>
      <c r="K74" s="140">
        <v>0</v>
      </c>
      <c r="L74" s="140">
        <v>216814.36093000002</v>
      </c>
      <c r="M74" s="140">
        <v>185084.64437999998</v>
      </c>
      <c r="N74" s="140">
        <v>152552.68982</v>
      </c>
      <c r="O74" s="140">
        <v>79356.408279999989</v>
      </c>
      <c r="P74" s="140">
        <v>215251.18059</v>
      </c>
      <c r="Q74" s="140">
        <v>1610467.1573900001</v>
      </c>
      <c r="R74" s="140">
        <v>50102.099099999999</v>
      </c>
      <c r="S74" s="140">
        <v>113.49449</v>
      </c>
      <c r="T74" s="140">
        <v>3862.81756</v>
      </c>
      <c r="U74" s="140">
        <v>8037.1845000000003</v>
      </c>
      <c r="V74" s="140">
        <v>97895.238540000006</v>
      </c>
      <c r="W74" s="140">
        <v>2423.04079</v>
      </c>
      <c r="X74" s="140">
        <v>0</v>
      </c>
      <c r="Y74" s="140">
        <v>0</v>
      </c>
      <c r="Z74" s="140">
        <v>810.52786000000003</v>
      </c>
      <c r="AA74" s="140">
        <v>1470.22342</v>
      </c>
      <c r="AB74" s="140">
        <v>60973.676650000001</v>
      </c>
      <c r="AC74" s="140">
        <v>1.2689999999999999</v>
      </c>
      <c r="AD74" s="140">
        <v>2042.94415</v>
      </c>
      <c r="AE74" s="140">
        <v>25.601109999999998</v>
      </c>
      <c r="AF74" s="140">
        <v>227758.11717000001</v>
      </c>
      <c r="AG74" s="140">
        <v>5660165.9055199996</v>
      </c>
      <c r="AH74" s="140">
        <v>2920763.49896</v>
      </c>
      <c r="AI74" s="140">
        <v>2521843.60458</v>
      </c>
      <c r="AJ74" s="140">
        <v>0</v>
      </c>
      <c r="AK74" s="140">
        <v>217558.80198000002</v>
      </c>
      <c r="AL74" s="140"/>
      <c r="AM74" s="140"/>
      <c r="AN74" s="140"/>
      <c r="AO74" s="140"/>
      <c r="AP74" s="140"/>
      <c r="AQ74" s="140"/>
      <c r="AR74" s="140"/>
      <c r="AS74" s="140"/>
      <c r="AT74" s="140"/>
      <c r="AU74" s="140"/>
      <c r="AV74" s="140"/>
      <c r="AW74" s="140"/>
      <c r="AX74" s="140"/>
      <c r="AY74" s="141"/>
    </row>
    <row r="75" spans="2:51" x14ac:dyDescent="0.2">
      <c r="B75" s="39"/>
      <c r="C75" s="51" t="s">
        <v>744</v>
      </c>
      <c r="D75" s="140">
        <v>145219.96045000001</v>
      </c>
      <c r="E75" s="140">
        <v>269199.03365</v>
      </c>
      <c r="F75" s="140">
        <v>537200.13775999995</v>
      </c>
      <c r="G75" s="140">
        <v>76370.822720000011</v>
      </c>
      <c r="H75" s="140">
        <v>1027989.95458</v>
      </c>
      <c r="I75" s="140">
        <v>9427.9024499999996</v>
      </c>
      <c r="J75" s="140">
        <v>84444.162370000005</v>
      </c>
      <c r="K75" s="140">
        <v>56.642000000000003</v>
      </c>
      <c r="L75" s="140">
        <v>58430.766489999995</v>
      </c>
      <c r="M75" s="140">
        <v>57393.277520000003</v>
      </c>
      <c r="N75" s="140">
        <v>15313.04052</v>
      </c>
      <c r="O75" s="140">
        <v>79812.382140000002</v>
      </c>
      <c r="P75" s="140">
        <v>3339.3961399999998</v>
      </c>
      <c r="Q75" s="140">
        <v>308217.56962999998</v>
      </c>
      <c r="R75" s="140">
        <v>285.5985</v>
      </c>
      <c r="S75" s="140">
        <v>1512.47081</v>
      </c>
      <c r="T75" s="140">
        <v>0</v>
      </c>
      <c r="U75" s="140">
        <v>398.96275000000003</v>
      </c>
      <c r="V75" s="140">
        <v>26742.26182</v>
      </c>
      <c r="W75" s="140">
        <v>864.24887000000001</v>
      </c>
      <c r="X75" s="140">
        <v>0</v>
      </c>
      <c r="Y75" s="140">
        <v>0</v>
      </c>
      <c r="Z75" s="140">
        <v>0</v>
      </c>
      <c r="AA75" s="140">
        <v>3444.7839100000001</v>
      </c>
      <c r="AB75" s="140">
        <v>326.52587</v>
      </c>
      <c r="AC75" s="140">
        <v>0</v>
      </c>
      <c r="AD75" s="140">
        <v>3990.8220399999996</v>
      </c>
      <c r="AE75" s="140">
        <v>0</v>
      </c>
      <c r="AF75" s="140">
        <v>37565.674569999996</v>
      </c>
      <c r="AG75" s="140">
        <v>1373773.19878</v>
      </c>
      <c r="AH75" s="140">
        <v>883162.54556999984</v>
      </c>
      <c r="AI75" s="140">
        <v>483826.47315999999</v>
      </c>
      <c r="AJ75" s="140">
        <v>0</v>
      </c>
      <c r="AK75" s="140">
        <v>6784.1800499999999</v>
      </c>
      <c r="AL75" s="140"/>
      <c r="AM75" s="140"/>
      <c r="AN75" s="140"/>
      <c r="AO75" s="140"/>
      <c r="AP75" s="140"/>
      <c r="AQ75" s="140"/>
      <c r="AR75" s="140"/>
      <c r="AS75" s="140"/>
      <c r="AT75" s="140"/>
      <c r="AU75" s="140"/>
      <c r="AV75" s="140"/>
      <c r="AW75" s="140"/>
      <c r="AX75" s="140"/>
      <c r="AY75" s="141"/>
    </row>
    <row r="76" spans="2:51" x14ac:dyDescent="0.2">
      <c r="B76" s="39"/>
      <c r="C76" s="51" t="s">
        <v>745</v>
      </c>
      <c r="D76" s="140">
        <v>56851.72999</v>
      </c>
      <c r="E76" s="140">
        <v>549.32086000000004</v>
      </c>
      <c r="F76" s="140">
        <v>579167.23820999998</v>
      </c>
      <c r="G76" s="140">
        <v>2273.0088100000003</v>
      </c>
      <c r="H76" s="140">
        <v>638841.29787000013</v>
      </c>
      <c r="I76" s="140">
        <v>4093.8703500000001</v>
      </c>
      <c r="J76" s="140">
        <v>0</v>
      </c>
      <c r="K76" s="140">
        <v>0</v>
      </c>
      <c r="L76" s="140">
        <v>3028.70469</v>
      </c>
      <c r="M76" s="140">
        <v>5970.5383099999999</v>
      </c>
      <c r="N76" s="140">
        <v>5040.2675799999997</v>
      </c>
      <c r="O76" s="140">
        <v>624.83195999999998</v>
      </c>
      <c r="P76" s="140">
        <v>268190.81556000002</v>
      </c>
      <c r="Q76" s="140">
        <v>286949.02845000004</v>
      </c>
      <c r="R76" s="140">
        <v>246.00467</v>
      </c>
      <c r="S76" s="140">
        <v>2.0869499999999999</v>
      </c>
      <c r="T76" s="140">
        <v>1850.4835800000001</v>
      </c>
      <c r="U76" s="140">
        <v>2738.0832399999999</v>
      </c>
      <c r="V76" s="140">
        <v>24021.886340000001</v>
      </c>
      <c r="W76" s="140">
        <v>179.24686</v>
      </c>
      <c r="X76" s="140">
        <v>0</v>
      </c>
      <c r="Y76" s="140">
        <v>0</v>
      </c>
      <c r="Z76" s="140">
        <v>23091.979370000001</v>
      </c>
      <c r="AA76" s="140">
        <v>140277.27603000004</v>
      </c>
      <c r="AB76" s="140">
        <v>9018.8104199999998</v>
      </c>
      <c r="AC76" s="140">
        <v>36336.829250000003</v>
      </c>
      <c r="AD76" s="140">
        <v>199.25088</v>
      </c>
      <c r="AE76" s="140">
        <v>50642.976929999997</v>
      </c>
      <c r="AF76" s="140">
        <v>288604.91451999999</v>
      </c>
      <c r="AG76" s="140">
        <v>1214395.2408400001</v>
      </c>
      <c r="AH76" s="140">
        <v>628168.40304000012</v>
      </c>
      <c r="AI76" s="140">
        <v>67686.960659999997</v>
      </c>
      <c r="AJ76" s="140">
        <v>0</v>
      </c>
      <c r="AK76" s="140">
        <v>518539.87714000006</v>
      </c>
      <c r="AL76" s="140"/>
      <c r="AM76" s="140"/>
      <c r="AN76" s="140"/>
      <c r="AO76" s="140"/>
      <c r="AP76" s="140"/>
      <c r="AQ76" s="140"/>
      <c r="AR76" s="140"/>
      <c r="AS76" s="140"/>
      <c r="AT76" s="140"/>
      <c r="AU76" s="140"/>
      <c r="AV76" s="140"/>
      <c r="AW76" s="140"/>
      <c r="AX76" s="140"/>
      <c r="AY76" s="141"/>
    </row>
    <row r="77" spans="2:51" x14ac:dyDescent="0.2">
      <c r="B77" s="39"/>
      <c r="C77" s="51" t="s">
        <v>746</v>
      </c>
      <c r="D77" s="140">
        <v>3625.0515799999998</v>
      </c>
      <c r="E77" s="140">
        <v>24</v>
      </c>
      <c r="F77" s="140">
        <v>0</v>
      </c>
      <c r="G77" s="140">
        <v>0</v>
      </c>
      <c r="H77" s="140">
        <v>3649.0515799999998</v>
      </c>
      <c r="I77" s="140">
        <v>0</v>
      </c>
      <c r="J77" s="140">
        <v>0</v>
      </c>
      <c r="K77" s="140">
        <v>0</v>
      </c>
      <c r="L77" s="140">
        <v>0</v>
      </c>
      <c r="M77" s="140">
        <v>0</v>
      </c>
      <c r="N77" s="140">
        <v>0</v>
      </c>
      <c r="O77" s="140">
        <v>0</v>
      </c>
      <c r="P77" s="140">
        <v>0</v>
      </c>
      <c r="Q77" s="140">
        <v>0</v>
      </c>
      <c r="R77" s="140">
        <v>0.15</v>
      </c>
      <c r="S77" s="140">
        <v>0</v>
      </c>
      <c r="T77" s="140">
        <v>0</v>
      </c>
      <c r="U77" s="140">
        <v>0</v>
      </c>
      <c r="V77" s="140">
        <v>0</v>
      </c>
      <c r="W77" s="140">
        <v>0</v>
      </c>
      <c r="X77" s="140">
        <v>0</v>
      </c>
      <c r="Y77" s="140">
        <v>0</v>
      </c>
      <c r="Z77" s="140">
        <v>0</v>
      </c>
      <c r="AA77" s="140">
        <v>0</v>
      </c>
      <c r="AB77" s="140">
        <v>0</v>
      </c>
      <c r="AC77" s="140">
        <v>0</v>
      </c>
      <c r="AD77" s="140">
        <v>0</v>
      </c>
      <c r="AE77" s="140">
        <v>0</v>
      </c>
      <c r="AF77" s="140">
        <v>0.15</v>
      </c>
      <c r="AG77" s="140">
        <v>3649.2015799999999</v>
      </c>
      <c r="AH77" s="140">
        <v>0</v>
      </c>
      <c r="AI77" s="140">
        <v>3649.2015799999999</v>
      </c>
      <c r="AJ77" s="140">
        <v>0</v>
      </c>
      <c r="AK77" s="140">
        <v>0</v>
      </c>
      <c r="AL77" s="140"/>
      <c r="AM77" s="140"/>
      <c r="AN77" s="140"/>
      <c r="AO77" s="140"/>
      <c r="AP77" s="140"/>
      <c r="AQ77" s="140"/>
      <c r="AR77" s="140"/>
      <c r="AS77" s="140"/>
      <c r="AT77" s="140"/>
      <c r="AU77" s="140"/>
      <c r="AV77" s="140"/>
      <c r="AW77" s="140"/>
      <c r="AX77" s="140"/>
      <c r="AY77" s="141"/>
    </row>
    <row r="78" spans="2:51" x14ac:dyDescent="0.2">
      <c r="B78" s="39"/>
      <c r="C78" s="51" t="s">
        <v>747</v>
      </c>
      <c r="D78" s="140">
        <v>0</v>
      </c>
      <c r="E78" s="140">
        <v>0</v>
      </c>
      <c r="F78" s="140">
        <v>0</v>
      </c>
      <c r="G78" s="140">
        <v>0</v>
      </c>
      <c r="H78" s="140">
        <v>0</v>
      </c>
      <c r="I78" s="140">
        <v>0</v>
      </c>
      <c r="J78" s="140">
        <v>0</v>
      </c>
      <c r="K78" s="140">
        <v>0</v>
      </c>
      <c r="L78" s="140">
        <v>0</v>
      </c>
      <c r="M78" s="140">
        <v>0</v>
      </c>
      <c r="N78" s="140">
        <v>0</v>
      </c>
      <c r="O78" s="140">
        <v>0</v>
      </c>
      <c r="P78" s="140">
        <v>0</v>
      </c>
      <c r="Q78" s="140">
        <v>0</v>
      </c>
      <c r="R78" s="140">
        <v>0</v>
      </c>
      <c r="S78" s="140">
        <v>0</v>
      </c>
      <c r="T78" s="140">
        <v>0</v>
      </c>
      <c r="U78" s="140">
        <v>0</v>
      </c>
      <c r="V78" s="140">
        <v>0</v>
      </c>
      <c r="W78" s="140">
        <v>0</v>
      </c>
      <c r="X78" s="140">
        <v>0</v>
      </c>
      <c r="Y78" s="140">
        <v>0</v>
      </c>
      <c r="Z78" s="140">
        <v>0</v>
      </c>
      <c r="AA78" s="140">
        <v>0</v>
      </c>
      <c r="AB78" s="140">
        <v>0</v>
      </c>
      <c r="AC78" s="140">
        <v>0</v>
      </c>
      <c r="AD78" s="140">
        <v>0</v>
      </c>
      <c r="AE78" s="140">
        <v>0</v>
      </c>
      <c r="AF78" s="140">
        <v>0</v>
      </c>
      <c r="AG78" s="140">
        <v>0</v>
      </c>
      <c r="AH78" s="140">
        <v>0</v>
      </c>
      <c r="AI78" s="140">
        <v>0</v>
      </c>
      <c r="AJ78" s="140">
        <v>0</v>
      </c>
      <c r="AK78" s="140">
        <v>0</v>
      </c>
      <c r="AL78" s="140"/>
      <c r="AM78" s="140"/>
      <c r="AN78" s="140"/>
      <c r="AO78" s="140"/>
      <c r="AP78" s="140"/>
      <c r="AQ78" s="140"/>
      <c r="AR78" s="140"/>
      <c r="AS78" s="140"/>
      <c r="AT78" s="140"/>
      <c r="AU78" s="140"/>
      <c r="AV78" s="140"/>
      <c r="AW78" s="140"/>
      <c r="AX78" s="140"/>
      <c r="AY78" s="141"/>
    </row>
    <row r="79" spans="2:51" ht="15" x14ac:dyDescent="0.25">
      <c r="B79" s="39"/>
      <c r="C79" s="52" t="s">
        <v>681</v>
      </c>
      <c r="D79" s="142">
        <v>1931960.6349799999</v>
      </c>
      <c r="E79" s="142">
        <v>1864488.2311100003</v>
      </c>
      <c r="F79" s="142">
        <v>5118162.0385700008</v>
      </c>
      <c r="G79" s="142">
        <v>1424080.9704500001</v>
      </c>
      <c r="H79" s="142">
        <v>10338691.875110002</v>
      </c>
      <c r="I79" s="142">
        <v>765411.26063999999</v>
      </c>
      <c r="J79" s="142">
        <v>1096194.6965999999</v>
      </c>
      <c r="K79" s="142">
        <v>294197.69699999999</v>
      </c>
      <c r="L79" s="142">
        <v>332913.11257</v>
      </c>
      <c r="M79" s="142">
        <v>1227462.2960999999</v>
      </c>
      <c r="N79" s="142">
        <v>339319.99515999999</v>
      </c>
      <c r="O79" s="142">
        <v>488231.68817999994</v>
      </c>
      <c r="P79" s="142">
        <v>487489.12797999999</v>
      </c>
      <c r="Q79" s="142">
        <v>5031219.8742299993</v>
      </c>
      <c r="R79" s="142">
        <v>72175.389629999976</v>
      </c>
      <c r="S79" s="142">
        <v>8429.9342400000005</v>
      </c>
      <c r="T79" s="142">
        <v>19396.505079999999</v>
      </c>
      <c r="U79" s="142">
        <v>12192.243980000001</v>
      </c>
      <c r="V79" s="142">
        <v>234798.61895</v>
      </c>
      <c r="W79" s="142">
        <v>4879.1645200000003</v>
      </c>
      <c r="X79" s="142">
        <v>0</v>
      </c>
      <c r="Y79" s="142">
        <v>0</v>
      </c>
      <c r="Z79" s="142">
        <v>23902.507229999999</v>
      </c>
      <c r="AA79" s="142">
        <v>308111.41202000005</v>
      </c>
      <c r="AB79" s="142">
        <v>78639.394959999991</v>
      </c>
      <c r="AC79" s="142">
        <v>36338.098250000003</v>
      </c>
      <c r="AD79" s="142">
        <v>11116.040599999998</v>
      </c>
      <c r="AE79" s="142">
        <v>50668.57804</v>
      </c>
      <c r="AF79" s="142">
        <v>860647.88750000007</v>
      </c>
      <c r="AG79" s="142">
        <v>16230559.636840001</v>
      </c>
      <c r="AH79" s="142">
        <v>10340029.875889998</v>
      </c>
      <c r="AI79" s="142">
        <v>4984020.0374300005</v>
      </c>
      <c r="AJ79" s="142">
        <v>0</v>
      </c>
      <c r="AK79" s="142">
        <v>906509.72352000012</v>
      </c>
      <c r="AL79" s="142"/>
      <c r="AM79" s="142"/>
      <c r="AN79" s="142"/>
      <c r="AO79" s="142"/>
      <c r="AP79" s="142"/>
      <c r="AQ79" s="142"/>
      <c r="AR79" s="142"/>
      <c r="AS79" s="142"/>
      <c r="AT79" s="142"/>
      <c r="AU79" s="142"/>
      <c r="AV79" s="142"/>
      <c r="AW79" s="142"/>
      <c r="AX79" s="142"/>
      <c r="AY79" s="143"/>
    </row>
    <row r="80" spans="2:51" x14ac:dyDescent="0.2">
      <c r="B80" s="39"/>
      <c r="C80" s="40"/>
      <c r="D80" s="140"/>
      <c r="E80" s="140"/>
      <c r="F80" s="140"/>
      <c r="G80" s="140"/>
      <c r="H80" s="140"/>
      <c r="I80" s="140"/>
      <c r="J80" s="140"/>
      <c r="K80" s="140"/>
      <c r="L80" s="140"/>
      <c r="M80" s="140"/>
      <c r="N80" s="140"/>
      <c r="O80" s="140"/>
      <c r="P80" s="140"/>
      <c r="Q80" s="140"/>
      <c r="R80" s="140"/>
      <c r="S80" s="140"/>
      <c r="T80" s="140"/>
      <c r="U80" s="140"/>
      <c r="V80" s="140"/>
      <c r="W80" s="140"/>
      <c r="X80" s="140"/>
      <c r="Y80" s="140"/>
      <c r="Z80" s="140"/>
      <c r="AA80" s="140"/>
      <c r="AB80" s="140"/>
      <c r="AC80" s="140"/>
      <c r="AD80" s="140"/>
      <c r="AE80" s="140"/>
      <c r="AF80" s="140"/>
      <c r="AG80" s="140"/>
      <c r="AH80" s="140"/>
      <c r="AI80" s="140"/>
      <c r="AJ80" s="140"/>
      <c r="AK80" s="140"/>
      <c r="AL80" s="140"/>
      <c r="AM80" s="140"/>
      <c r="AN80" s="140"/>
      <c r="AO80" s="140"/>
      <c r="AP80" s="140"/>
      <c r="AQ80" s="140"/>
      <c r="AR80" s="140"/>
      <c r="AS80" s="140"/>
      <c r="AT80" s="140"/>
      <c r="AU80" s="140"/>
      <c r="AV80" s="140"/>
      <c r="AW80" s="140"/>
      <c r="AX80" s="140"/>
      <c r="AY80" s="141"/>
    </row>
    <row r="81" spans="2:51" x14ac:dyDescent="0.2">
      <c r="B81" s="39"/>
      <c r="C81" s="51" t="s">
        <v>748</v>
      </c>
      <c r="D81" s="140">
        <v>5683.3816200000001</v>
      </c>
      <c r="E81" s="140">
        <v>6709.9487399999998</v>
      </c>
      <c r="F81" s="140">
        <v>38052.502220000002</v>
      </c>
      <c r="G81" s="140">
        <v>4385.2970299999997</v>
      </c>
      <c r="H81" s="140">
        <v>54831.129610000004</v>
      </c>
      <c r="I81" s="140">
        <v>5132.8635499999991</v>
      </c>
      <c r="J81" s="140">
        <v>3409.8866899999998</v>
      </c>
      <c r="K81" s="140">
        <v>5.3999999999999999E-2</v>
      </c>
      <c r="L81" s="140">
        <v>1647.95886</v>
      </c>
      <c r="M81" s="140">
        <v>5605.5792499999998</v>
      </c>
      <c r="N81" s="140">
        <v>2289.3701599999999</v>
      </c>
      <c r="O81" s="140">
        <v>5080.1562400000003</v>
      </c>
      <c r="P81" s="140">
        <v>1253.95785</v>
      </c>
      <c r="Q81" s="140">
        <v>24419.8266</v>
      </c>
      <c r="R81" s="140">
        <v>642.07030999999995</v>
      </c>
      <c r="S81" s="140">
        <v>4093.85754</v>
      </c>
      <c r="T81" s="140">
        <v>314.10983999999996</v>
      </c>
      <c r="U81" s="140">
        <v>97.211240000000004</v>
      </c>
      <c r="V81" s="140">
        <v>1726.11331</v>
      </c>
      <c r="W81" s="140">
        <v>0</v>
      </c>
      <c r="X81" s="140">
        <v>0</v>
      </c>
      <c r="Y81" s="140">
        <v>0</v>
      </c>
      <c r="Z81" s="140">
        <v>0</v>
      </c>
      <c r="AA81" s="140">
        <v>2092.85059</v>
      </c>
      <c r="AB81" s="140">
        <v>375.84628999999995</v>
      </c>
      <c r="AC81" s="140">
        <v>0</v>
      </c>
      <c r="AD81" s="140">
        <v>66.962099999999992</v>
      </c>
      <c r="AE81" s="140">
        <v>0</v>
      </c>
      <c r="AF81" s="140">
        <v>9409.0212199999987</v>
      </c>
      <c r="AG81" s="140">
        <v>88659.977429999999</v>
      </c>
      <c r="AH81" s="140">
        <v>65399.734669999998</v>
      </c>
      <c r="AI81" s="140">
        <v>19913.43432</v>
      </c>
      <c r="AJ81" s="140">
        <v>0</v>
      </c>
      <c r="AK81" s="140">
        <v>3346.8084399999998</v>
      </c>
      <c r="AL81" s="140"/>
      <c r="AM81" s="140"/>
      <c r="AN81" s="140"/>
      <c r="AO81" s="140"/>
      <c r="AP81" s="140"/>
      <c r="AQ81" s="140"/>
      <c r="AR81" s="140"/>
      <c r="AS81" s="140"/>
      <c r="AT81" s="140"/>
      <c r="AU81" s="140"/>
      <c r="AV81" s="140"/>
      <c r="AW81" s="140"/>
      <c r="AX81" s="140"/>
      <c r="AY81" s="141"/>
    </row>
    <row r="82" spans="2:51" x14ac:dyDescent="0.2">
      <c r="B82" s="39"/>
      <c r="C82" s="51" t="s">
        <v>749</v>
      </c>
      <c r="D82" s="140">
        <v>46161.933519999999</v>
      </c>
      <c r="E82" s="140">
        <v>16146.77054</v>
      </c>
      <c r="F82" s="140">
        <v>142921.80436000001</v>
      </c>
      <c r="G82" s="140">
        <v>19329.311580000001</v>
      </c>
      <c r="H82" s="140">
        <v>224559.81999999998</v>
      </c>
      <c r="I82" s="140">
        <v>38810.403610000001</v>
      </c>
      <c r="J82" s="140">
        <v>6922.4249300000001</v>
      </c>
      <c r="K82" s="140">
        <v>0</v>
      </c>
      <c r="L82" s="140">
        <v>6525.3624799999998</v>
      </c>
      <c r="M82" s="140">
        <v>10167.121419999999</v>
      </c>
      <c r="N82" s="140">
        <v>7555.0114199999998</v>
      </c>
      <c r="O82" s="140">
        <v>4302.5447799999993</v>
      </c>
      <c r="P82" s="140">
        <v>22596.839309999996</v>
      </c>
      <c r="Q82" s="140">
        <v>96879.707950000011</v>
      </c>
      <c r="R82" s="140">
        <v>3817.2584200000001</v>
      </c>
      <c r="S82" s="140">
        <v>13.47137</v>
      </c>
      <c r="T82" s="140">
        <v>568.26085999999998</v>
      </c>
      <c r="U82" s="140">
        <v>645.90449000000001</v>
      </c>
      <c r="V82" s="140">
        <v>3306.6226899999997</v>
      </c>
      <c r="W82" s="140">
        <v>121.18709</v>
      </c>
      <c r="X82" s="140">
        <v>0</v>
      </c>
      <c r="Y82" s="140">
        <v>0</v>
      </c>
      <c r="Z82" s="140">
        <v>2.6126100000000001</v>
      </c>
      <c r="AA82" s="140">
        <v>52.900220000000004</v>
      </c>
      <c r="AB82" s="140">
        <v>4359.2076500000003</v>
      </c>
      <c r="AC82" s="140">
        <v>2E-3</v>
      </c>
      <c r="AD82" s="140">
        <v>178.61501000000001</v>
      </c>
      <c r="AE82" s="140">
        <v>96.487960000000001</v>
      </c>
      <c r="AF82" s="140">
        <v>13162.530369999999</v>
      </c>
      <c r="AG82" s="140">
        <v>334602.05831999995</v>
      </c>
      <c r="AH82" s="140">
        <v>199624.39607000002</v>
      </c>
      <c r="AI82" s="140">
        <v>112228.82015</v>
      </c>
      <c r="AJ82" s="140">
        <v>0</v>
      </c>
      <c r="AK82" s="140">
        <v>22748.842099999998</v>
      </c>
      <c r="AL82" s="140"/>
      <c r="AM82" s="140"/>
      <c r="AN82" s="140"/>
      <c r="AO82" s="140"/>
      <c r="AP82" s="140"/>
      <c r="AQ82" s="140"/>
      <c r="AR82" s="140"/>
      <c r="AS82" s="140"/>
      <c r="AT82" s="140"/>
      <c r="AU82" s="140"/>
      <c r="AV82" s="140"/>
      <c r="AW82" s="140"/>
      <c r="AX82" s="140"/>
      <c r="AY82" s="141"/>
    </row>
    <row r="83" spans="2:51" x14ac:dyDescent="0.2">
      <c r="B83" s="39"/>
      <c r="C83" s="51" t="s">
        <v>750</v>
      </c>
      <c r="D83" s="140">
        <v>1671.3596</v>
      </c>
      <c r="E83" s="140">
        <v>3450.7005999999997</v>
      </c>
      <c r="F83" s="140">
        <v>16756.889339999998</v>
      </c>
      <c r="G83" s="140">
        <v>1243.9471400000002</v>
      </c>
      <c r="H83" s="140">
        <v>23122.896679999998</v>
      </c>
      <c r="I83" s="140">
        <v>225.02214000000001</v>
      </c>
      <c r="J83" s="140">
        <v>513.18013999999994</v>
      </c>
      <c r="K83" s="140">
        <v>0</v>
      </c>
      <c r="L83" s="140">
        <v>809.42458999999997</v>
      </c>
      <c r="M83" s="140">
        <v>1783.90425</v>
      </c>
      <c r="N83" s="140">
        <v>58.281790000000001</v>
      </c>
      <c r="O83" s="140">
        <v>761.11473000000001</v>
      </c>
      <c r="P83" s="140">
        <v>700.22796000000005</v>
      </c>
      <c r="Q83" s="140">
        <v>4851.155600000001</v>
      </c>
      <c r="R83" s="140">
        <v>6.0000000000000001E-3</v>
      </c>
      <c r="S83" s="140">
        <v>126.45442</v>
      </c>
      <c r="T83" s="140">
        <v>0</v>
      </c>
      <c r="U83" s="140">
        <v>23.17953</v>
      </c>
      <c r="V83" s="140">
        <v>702.83863999999994</v>
      </c>
      <c r="W83" s="140">
        <v>0</v>
      </c>
      <c r="X83" s="140">
        <v>0</v>
      </c>
      <c r="Y83" s="140">
        <v>0</v>
      </c>
      <c r="Z83" s="140">
        <v>6.0000000000000001E-3</v>
      </c>
      <c r="AA83" s="140">
        <v>38.593449999999997</v>
      </c>
      <c r="AB83" s="140">
        <v>9.1512199999999986</v>
      </c>
      <c r="AC83" s="140">
        <v>0</v>
      </c>
      <c r="AD83" s="140">
        <v>248.87937000000002</v>
      </c>
      <c r="AE83" s="140">
        <v>0</v>
      </c>
      <c r="AF83" s="140">
        <v>1149.1086299999999</v>
      </c>
      <c r="AG83" s="140">
        <v>29123.160910000002</v>
      </c>
      <c r="AH83" s="140">
        <v>22204.641039999999</v>
      </c>
      <c r="AI83" s="140">
        <v>6179.6924600000002</v>
      </c>
      <c r="AJ83" s="140">
        <v>0</v>
      </c>
      <c r="AK83" s="140">
        <v>738.8274100000001</v>
      </c>
      <c r="AL83" s="140"/>
      <c r="AM83" s="140"/>
      <c r="AN83" s="140"/>
      <c r="AO83" s="140"/>
      <c r="AP83" s="140"/>
      <c r="AQ83" s="140"/>
      <c r="AR83" s="140"/>
      <c r="AS83" s="140"/>
      <c r="AT83" s="140"/>
      <c r="AU83" s="140"/>
      <c r="AV83" s="140"/>
      <c r="AW83" s="140"/>
      <c r="AX83" s="140"/>
      <c r="AY83" s="141"/>
    </row>
    <row r="84" spans="2:51" x14ac:dyDescent="0.2">
      <c r="B84" s="39"/>
      <c r="C84" s="51" t="s">
        <v>751</v>
      </c>
      <c r="D84" s="140">
        <v>2958.1620599999997</v>
      </c>
      <c r="E84" s="140">
        <v>41.642379999999996</v>
      </c>
      <c r="F84" s="140">
        <v>36821.041150000005</v>
      </c>
      <c r="G84" s="140">
        <v>277.94344999999998</v>
      </c>
      <c r="H84" s="140">
        <v>40098.789039999996</v>
      </c>
      <c r="I84" s="140">
        <v>490.45134999999999</v>
      </c>
      <c r="J84" s="140">
        <v>0</v>
      </c>
      <c r="K84" s="140">
        <v>0</v>
      </c>
      <c r="L84" s="140">
        <v>167.08430000000001</v>
      </c>
      <c r="M84" s="140">
        <v>656.28912000000003</v>
      </c>
      <c r="N84" s="140">
        <v>341.23717999999997</v>
      </c>
      <c r="O84" s="140">
        <v>176.79057</v>
      </c>
      <c r="P84" s="140">
        <v>21921.274679999999</v>
      </c>
      <c r="Q84" s="140">
        <v>23753.127199999999</v>
      </c>
      <c r="R84" s="140">
        <v>13.480119999999999</v>
      </c>
      <c r="S84" s="140">
        <v>11.42817</v>
      </c>
      <c r="T84" s="140">
        <v>794.96403000000009</v>
      </c>
      <c r="U84" s="140">
        <v>262.08645999999999</v>
      </c>
      <c r="V84" s="140">
        <v>1733.92391</v>
      </c>
      <c r="W84" s="140">
        <v>4.2503200000000003</v>
      </c>
      <c r="X84" s="140">
        <v>0</v>
      </c>
      <c r="Y84" s="140">
        <v>0</v>
      </c>
      <c r="Z84" s="140">
        <v>91.832650000000001</v>
      </c>
      <c r="AA84" s="140">
        <v>5518.8328900000006</v>
      </c>
      <c r="AB84" s="140">
        <v>719.74383</v>
      </c>
      <c r="AC84" s="140">
        <v>4189.5522200000005</v>
      </c>
      <c r="AD84" s="140">
        <v>25.816399999999998</v>
      </c>
      <c r="AE84" s="140">
        <v>3146.85376</v>
      </c>
      <c r="AF84" s="140">
        <v>16512.764759999998</v>
      </c>
      <c r="AG84" s="140">
        <v>80364.681000000011</v>
      </c>
      <c r="AH84" s="140">
        <v>41559.177810000001</v>
      </c>
      <c r="AI84" s="140">
        <v>3937.15699</v>
      </c>
      <c r="AJ84" s="140">
        <v>0</v>
      </c>
      <c r="AK84" s="140">
        <v>34868.346200000007</v>
      </c>
      <c r="AL84" s="140"/>
      <c r="AM84" s="140"/>
      <c r="AN84" s="140"/>
      <c r="AO84" s="140"/>
      <c r="AP84" s="140"/>
      <c r="AQ84" s="140"/>
      <c r="AR84" s="140"/>
      <c r="AS84" s="140"/>
      <c r="AT84" s="140"/>
      <c r="AU84" s="140"/>
      <c r="AV84" s="140"/>
      <c r="AW84" s="140"/>
      <c r="AX84" s="140"/>
      <c r="AY84" s="141"/>
    </row>
    <row r="85" spans="2:51" x14ac:dyDescent="0.2">
      <c r="B85" s="39"/>
      <c r="C85" s="51" t="s">
        <v>753</v>
      </c>
      <c r="D85" s="140">
        <v>115.93955</v>
      </c>
      <c r="E85" s="140">
        <v>0</v>
      </c>
      <c r="F85" s="140">
        <v>0</v>
      </c>
      <c r="G85" s="140">
        <v>0</v>
      </c>
      <c r="H85" s="140">
        <v>115.93955</v>
      </c>
      <c r="I85" s="140">
        <v>0</v>
      </c>
      <c r="J85" s="140">
        <v>0</v>
      </c>
      <c r="K85" s="140">
        <v>0</v>
      </c>
      <c r="L85" s="140">
        <v>0</v>
      </c>
      <c r="M85" s="140">
        <v>0</v>
      </c>
      <c r="N85" s="140">
        <v>0</v>
      </c>
      <c r="O85" s="140">
        <v>0</v>
      </c>
      <c r="P85" s="140">
        <v>0</v>
      </c>
      <c r="Q85" s="140">
        <v>0</v>
      </c>
      <c r="R85" s="140">
        <v>0</v>
      </c>
      <c r="S85" s="140">
        <v>0</v>
      </c>
      <c r="T85" s="140">
        <v>0</v>
      </c>
      <c r="U85" s="140">
        <v>0</v>
      </c>
      <c r="V85" s="140">
        <v>0</v>
      </c>
      <c r="W85" s="140">
        <v>0</v>
      </c>
      <c r="X85" s="140">
        <v>0</v>
      </c>
      <c r="Y85" s="140">
        <v>0</v>
      </c>
      <c r="Z85" s="140">
        <v>0</v>
      </c>
      <c r="AA85" s="140">
        <v>0</v>
      </c>
      <c r="AB85" s="140">
        <v>0</v>
      </c>
      <c r="AC85" s="140">
        <v>0</v>
      </c>
      <c r="AD85" s="140">
        <v>0</v>
      </c>
      <c r="AE85" s="140">
        <v>0</v>
      </c>
      <c r="AF85" s="140">
        <v>0</v>
      </c>
      <c r="AG85" s="140">
        <v>115.93955</v>
      </c>
      <c r="AH85" s="140">
        <v>0</v>
      </c>
      <c r="AI85" s="140">
        <v>115.93955</v>
      </c>
      <c r="AJ85" s="140">
        <v>0</v>
      </c>
      <c r="AK85" s="140">
        <v>0</v>
      </c>
      <c r="AL85" s="140"/>
      <c r="AM85" s="140"/>
      <c r="AN85" s="140"/>
      <c r="AO85" s="140"/>
      <c r="AP85" s="140"/>
      <c r="AQ85" s="140"/>
      <c r="AR85" s="140"/>
      <c r="AS85" s="140"/>
      <c r="AT85" s="140"/>
      <c r="AU85" s="140"/>
      <c r="AV85" s="140"/>
      <c r="AW85" s="140"/>
      <c r="AX85" s="140"/>
      <c r="AY85" s="141"/>
    </row>
    <row r="86" spans="2:51" x14ac:dyDescent="0.2">
      <c r="B86" s="39"/>
      <c r="C86" s="51" t="s">
        <v>754</v>
      </c>
      <c r="D86" s="140">
        <v>0</v>
      </c>
      <c r="E86" s="140">
        <v>0</v>
      </c>
      <c r="F86" s="140">
        <v>0</v>
      </c>
      <c r="G86" s="140">
        <v>0</v>
      </c>
      <c r="H86" s="140">
        <v>0</v>
      </c>
      <c r="I86" s="140">
        <v>0</v>
      </c>
      <c r="J86" s="140">
        <v>0</v>
      </c>
      <c r="K86" s="140">
        <v>0</v>
      </c>
      <c r="L86" s="140">
        <v>0</v>
      </c>
      <c r="M86" s="140">
        <v>0</v>
      </c>
      <c r="N86" s="140">
        <v>0</v>
      </c>
      <c r="O86" s="140">
        <v>0</v>
      </c>
      <c r="P86" s="140">
        <v>0</v>
      </c>
      <c r="Q86" s="140">
        <v>0</v>
      </c>
      <c r="R86" s="140">
        <v>0</v>
      </c>
      <c r="S86" s="140">
        <v>0</v>
      </c>
      <c r="T86" s="140">
        <v>0</v>
      </c>
      <c r="U86" s="140">
        <v>0</v>
      </c>
      <c r="V86" s="140">
        <v>0</v>
      </c>
      <c r="W86" s="140">
        <v>0</v>
      </c>
      <c r="X86" s="140">
        <v>0</v>
      </c>
      <c r="Y86" s="140">
        <v>0</v>
      </c>
      <c r="Z86" s="140">
        <v>0</v>
      </c>
      <c r="AA86" s="140">
        <v>0</v>
      </c>
      <c r="AB86" s="140">
        <v>0</v>
      </c>
      <c r="AC86" s="140">
        <v>0</v>
      </c>
      <c r="AD86" s="140">
        <v>0</v>
      </c>
      <c r="AE86" s="140">
        <v>0</v>
      </c>
      <c r="AF86" s="140">
        <v>0</v>
      </c>
      <c r="AG86" s="140">
        <v>0</v>
      </c>
      <c r="AH86" s="140">
        <v>0</v>
      </c>
      <c r="AI86" s="140">
        <v>0</v>
      </c>
      <c r="AJ86" s="140">
        <v>0</v>
      </c>
      <c r="AK86" s="140">
        <v>0</v>
      </c>
      <c r="AL86" s="140"/>
      <c r="AM86" s="140"/>
      <c r="AN86" s="140"/>
      <c r="AO86" s="140"/>
      <c r="AP86" s="140"/>
      <c r="AQ86" s="140"/>
      <c r="AR86" s="140"/>
      <c r="AS86" s="140"/>
      <c r="AT86" s="140"/>
      <c r="AU86" s="140"/>
      <c r="AV86" s="140"/>
      <c r="AW86" s="140"/>
      <c r="AX86" s="140"/>
      <c r="AY86" s="141"/>
    </row>
    <row r="87" spans="2:51" ht="15" x14ac:dyDescent="0.25">
      <c r="B87" s="39"/>
      <c r="C87" s="52" t="s">
        <v>752</v>
      </c>
      <c r="D87" s="142">
        <v>56590.776350000007</v>
      </c>
      <c r="E87" s="142">
        <v>26349.062259999999</v>
      </c>
      <c r="F87" s="142">
        <v>234552.23707</v>
      </c>
      <c r="G87" s="142">
        <v>25236.499200000002</v>
      </c>
      <c r="H87" s="142">
        <v>342728.57488000003</v>
      </c>
      <c r="I87" s="142">
        <v>44658.740650000007</v>
      </c>
      <c r="J87" s="142">
        <v>10845.491760000001</v>
      </c>
      <c r="K87" s="142">
        <v>5.3999999999999999E-2</v>
      </c>
      <c r="L87" s="142">
        <v>9149.8302299999996</v>
      </c>
      <c r="M87" s="142">
        <v>18212.894039999999</v>
      </c>
      <c r="N87" s="142">
        <v>10243.900549999998</v>
      </c>
      <c r="O87" s="142">
        <v>10320.606319999999</v>
      </c>
      <c r="P87" s="142">
        <v>46472.299799999993</v>
      </c>
      <c r="Q87" s="142">
        <v>149903.81735</v>
      </c>
      <c r="R87" s="142">
        <v>4472.8148500000007</v>
      </c>
      <c r="S87" s="142">
        <v>4245.2115000000003</v>
      </c>
      <c r="T87" s="142">
        <v>1677.33473</v>
      </c>
      <c r="U87" s="142">
        <v>1028.3817199999999</v>
      </c>
      <c r="V87" s="142">
        <v>7469.4985500000003</v>
      </c>
      <c r="W87" s="142">
        <v>125.43741</v>
      </c>
      <c r="X87" s="142">
        <v>0</v>
      </c>
      <c r="Y87" s="142">
        <v>0</v>
      </c>
      <c r="Z87" s="142">
        <v>94.451260000000005</v>
      </c>
      <c r="AA87" s="142">
        <v>7703.1771500000004</v>
      </c>
      <c r="AB87" s="142">
        <v>5463.9489899999999</v>
      </c>
      <c r="AC87" s="142">
        <v>4189.5542200000009</v>
      </c>
      <c r="AD87" s="142">
        <v>520.2728800000001</v>
      </c>
      <c r="AE87" s="142">
        <v>3243.3417199999999</v>
      </c>
      <c r="AF87" s="142">
        <v>40233.424979999996</v>
      </c>
      <c r="AG87" s="142">
        <v>532865.81720999989</v>
      </c>
      <c r="AH87" s="142">
        <v>328787.94959000003</v>
      </c>
      <c r="AI87" s="142">
        <v>142375.04346999998</v>
      </c>
      <c r="AJ87" s="142">
        <v>0</v>
      </c>
      <c r="AK87" s="142">
        <v>61702.824150000008</v>
      </c>
      <c r="AL87" s="142"/>
      <c r="AM87" s="142"/>
      <c r="AN87" s="142"/>
      <c r="AO87" s="142"/>
      <c r="AP87" s="142"/>
      <c r="AQ87" s="142"/>
      <c r="AR87" s="142"/>
      <c r="AS87" s="142"/>
      <c r="AT87" s="142"/>
      <c r="AU87" s="142"/>
      <c r="AV87" s="142"/>
      <c r="AW87" s="142"/>
      <c r="AX87" s="142"/>
      <c r="AY87" s="143"/>
    </row>
    <row r="88" spans="2:51" x14ac:dyDescent="0.2">
      <c r="B88" s="39"/>
      <c r="C88" s="40"/>
      <c r="D88" s="140"/>
      <c r="E88" s="140"/>
      <c r="F88" s="140"/>
      <c r="G88" s="140"/>
      <c r="H88" s="140"/>
      <c r="I88" s="140"/>
      <c r="J88" s="140"/>
      <c r="K88" s="140"/>
      <c r="L88" s="140"/>
      <c r="M88" s="140"/>
      <c r="N88" s="140"/>
      <c r="O88" s="140"/>
      <c r="P88" s="140"/>
      <c r="Q88" s="140"/>
      <c r="R88" s="140"/>
      <c r="S88" s="140"/>
      <c r="T88" s="140"/>
      <c r="U88" s="140"/>
      <c r="V88" s="140"/>
      <c r="W88" s="140"/>
      <c r="X88" s="140"/>
      <c r="Y88" s="140"/>
      <c r="Z88" s="140"/>
      <c r="AA88" s="140"/>
      <c r="AB88" s="140"/>
      <c r="AC88" s="140"/>
      <c r="AD88" s="140"/>
      <c r="AE88" s="140"/>
      <c r="AF88" s="140"/>
      <c r="AG88" s="140"/>
      <c r="AH88" s="140"/>
      <c r="AI88" s="140"/>
      <c r="AJ88" s="140"/>
      <c r="AK88" s="140"/>
      <c r="AL88" s="140"/>
      <c r="AM88" s="140"/>
      <c r="AN88" s="140"/>
      <c r="AO88" s="140"/>
      <c r="AP88" s="140"/>
      <c r="AQ88" s="140"/>
      <c r="AR88" s="140"/>
      <c r="AS88" s="140"/>
      <c r="AT88" s="140"/>
      <c r="AU88" s="140"/>
      <c r="AV88" s="140"/>
      <c r="AW88" s="140"/>
      <c r="AX88" s="140"/>
      <c r="AY88" s="141"/>
    </row>
    <row r="89" spans="2:51" x14ac:dyDescent="0.2">
      <c r="B89" s="39"/>
      <c r="C89" s="51" t="s">
        <v>755</v>
      </c>
      <c r="D89" s="140">
        <v>795767.31720000005</v>
      </c>
      <c r="E89" s="140">
        <v>841450.33012000006</v>
      </c>
      <c r="F89" s="140">
        <v>2203365.0705400002</v>
      </c>
      <c r="G89" s="140">
        <v>1060519.3518700001</v>
      </c>
      <c r="H89" s="140">
        <v>4901102.0697300015</v>
      </c>
      <c r="I89" s="140">
        <v>208710.88473000002</v>
      </c>
      <c r="J89" s="140">
        <v>802064.0141899999</v>
      </c>
      <c r="K89" s="140">
        <v>294141.109</v>
      </c>
      <c r="L89" s="140">
        <v>56287.239319999993</v>
      </c>
      <c r="M89" s="140">
        <v>984619.41513999994</v>
      </c>
      <c r="N89" s="140">
        <v>168703.36739999999</v>
      </c>
      <c r="O89" s="140">
        <v>333518.22203999996</v>
      </c>
      <c r="P89" s="140">
        <v>1961.69354</v>
      </c>
      <c r="Q89" s="140">
        <v>2850005.9453599993</v>
      </c>
      <c r="R89" s="140">
        <v>22183.607669999998</v>
      </c>
      <c r="S89" s="140">
        <v>10895.739529999999</v>
      </c>
      <c r="T89" s="140">
        <v>13997.313779999999</v>
      </c>
      <c r="U89" s="140">
        <v>1115.2247300000001</v>
      </c>
      <c r="V89" s="140">
        <v>87865.345560000002</v>
      </c>
      <c r="W89" s="140">
        <v>1412.6279999999999</v>
      </c>
      <c r="X89" s="140">
        <v>0</v>
      </c>
      <c r="Y89" s="140">
        <v>0</v>
      </c>
      <c r="Z89" s="140">
        <v>0</v>
      </c>
      <c r="AA89" s="140">
        <v>165011.97924999997</v>
      </c>
      <c r="AB89" s="140">
        <v>8696.2283099999986</v>
      </c>
      <c r="AC89" s="140">
        <v>0</v>
      </c>
      <c r="AD89" s="140">
        <v>4949.9856299999992</v>
      </c>
      <c r="AE89" s="140">
        <v>0</v>
      </c>
      <c r="AF89" s="140">
        <v>316128.05245999998</v>
      </c>
      <c r="AG89" s="140">
        <v>8067236.0675500007</v>
      </c>
      <c r="AH89" s="140">
        <v>5973335.1629900001</v>
      </c>
      <c r="AI89" s="140">
        <v>1926927.2317700002</v>
      </c>
      <c r="AJ89" s="140">
        <v>0</v>
      </c>
      <c r="AK89" s="140">
        <v>166973.67278999998</v>
      </c>
      <c r="AL89" s="140"/>
      <c r="AM89" s="140"/>
      <c r="AN89" s="140"/>
      <c r="AO89" s="140"/>
      <c r="AP89" s="140"/>
      <c r="AQ89" s="140"/>
      <c r="AR89" s="140"/>
      <c r="AS89" s="140"/>
      <c r="AT89" s="140"/>
      <c r="AU89" s="140"/>
      <c r="AV89" s="140"/>
      <c r="AW89" s="140"/>
      <c r="AX89" s="140"/>
      <c r="AY89" s="141"/>
    </row>
    <row r="90" spans="2:51" x14ac:dyDescent="0.2">
      <c r="B90" s="39"/>
      <c r="C90" s="51" t="s">
        <v>756</v>
      </c>
      <c r="D90" s="140">
        <v>982341.8909</v>
      </c>
      <c r="E90" s="140">
        <v>776122.26575999998</v>
      </c>
      <c r="F90" s="140">
        <v>1979403.89864</v>
      </c>
      <c r="G90" s="140">
        <v>308632.39565999998</v>
      </c>
      <c r="H90" s="140">
        <v>4046500.45096</v>
      </c>
      <c r="I90" s="140">
        <v>587121.87026999996</v>
      </c>
      <c r="J90" s="140">
        <v>220018.83166000003</v>
      </c>
      <c r="K90" s="140">
        <v>0</v>
      </c>
      <c r="L90" s="140">
        <v>223339.72341000004</v>
      </c>
      <c r="M90" s="140">
        <v>195251.76579999999</v>
      </c>
      <c r="N90" s="140">
        <v>160107.70123999999</v>
      </c>
      <c r="O90" s="140">
        <v>83658.953059999985</v>
      </c>
      <c r="P90" s="140">
        <v>237848.01990000001</v>
      </c>
      <c r="Q90" s="140">
        <v>1707346.86534</v>
      </c>
      <c r="R90" s="140">
        <v>53919.357519999998</v>
      </c>
      <c r="S90" s="140">
        <v>126.96585999999999</v>
      </c>
      <c r="T90" s="140">
        <v>4431.0784199999998</v>
      </c>
      <c r="U90" s="140">
        <v>8683.0889900000002</v>
      </c>
      <c r="V90" s="140">
        <v>101201.86123000001</v>
      </c>
      <c r="W90" s="140">
        <v>2544.2278799999999</v>
      </c>
      <c r="X90" s="140">
        <v>0</v>
      </c>
      <c r="Y90" s="140">
        <v>0</v>
      </c>
      <c r="Z90" s="140">
        <v>813.14047000000005</v>
      </c>
      <c r="AA90" s="140">
        <v>1523.12364</v>
      </c>
      <c r="AB90" s="140">
        <v>65332.884300000005</v>
      </c>
      <c r="AC90" s="140">
        <v>1.2709999999999999</v>
      </c>
      <c r="AD90" s="140">
        <v>2221.5591600000002</v>
      </c>
      <c r="AE90" s="140">
        <v>122.08906999999999</v>
      </c>
      <c r="AF90" s="140">
        <v>240920.64754000001</v>
      </c>
      <c r="AG90" s="140">
        <v>5994767.9638399994</v>
      </c>
      <c r="AH90" s="140">
        <v>3120387.8950300002</v>
      </c>
      <c r="AI90" s="140">
        <v>2634072.4247300001</v>
      </c>
      <c r="AJ90" s="140">
        <v>0</v>
      </c>
      <c r="AK90" s="140">
        <v>240307.64408000003</v>
      </c>
      <c r="AL90" s="140"/>
      <c r="AM90" s="140"/>
      <c r="AN90" s="140"/>
      <c r="AO90" s="140"/>
      <c r="AP90" s="140"/>
      <c r="AQ90" s="140"/>
      <c r="AR90" s="140"/>
      <c r="AS90" s="140"/>
      <c r="AT90" s="140"/>
      <c r="AU90" s="140"/>
      <c r="AV90" s="140"/>
      <c r="AW90" s="140"/>
      <c r="AX90" s="140"/>
      <c r="AY90" s="141"/>
    </row>
    <row r="91" spans="2:51" x14ac:dyDescent="0.2">
      <c r="B91" s="39"/>
      <c r="C91" s="51" t="s">
        <v>757</v>
      </c>
      <c r="D91" s="140">
        <v>146891.32005000001</v>
      </c>
      <c r="E91" s="140">
        <v>272649.73424999998</v>
      </c>
      <c r="F91" s="140">
        <v>553957.02709999995</v>
      </c>
      <c r="G91" s="140">
        <v>77614.769860000015</v>
      </c>
      <c r="H91" s="140">
        <v>1051112.8512599999</v>
      </c>
      <c r="I91" s="140">
        <v>9652.9245899999987</v>
      </c>
      <c r="J91" s="140">
        <v>84957.342510000002</v>
      </c>
      <c r="K91" s="140">
        <v>56.642000000000003</v>
      </c>
      <c r="L91" s="140">
        <v>59240.191079999997</v>
      </c>
      <c r="M91" s="140">
        <v>59177.181770000003</v>
      </c>
      <c r="N91" s="140">
        <v>15371.32231</v>
      </c>
      <c r="O91" s="140">
        <v>80573.496870000003</v>
      </c>
      <c r="P91" s="140">
        <v>4039.6241</v>
      </c>
      <c r="Q91" s="140">
        <v>313068.72522999998</v>
      </c>
      <c r="R91" s="140">
        <v>285.60449999999997</v>
      </c>
      <c r="S91" s="140">
        <v>1638.9252300000001</v>
      </c>
      <c r="T91" s="140">
        <v>0</v>
      </c>
      <c r="U91" s="140">
        <v>422.14228000000003</v>
      </c>
      <c r="V91" s="140">
        <v>27445.100460000001</v>
      </c>
      <c r="W91" s="140">
        <v>864.24887000000001</v>
      </c>
      <c r="X91" s="140">
        <v>0</v>
      </c>
      <c r="Y91" s="140">
        <v>0</v>
      </c>
      <c r="Z91" s="140">
        <v>6.0000000000000001E-3</v>
      </c>
      <c r="AA91" s="140">
        <v>3483.37736</v>
      </c>
      <c r="AB91" s="140">
        <v>335.67709000000002</v>
      </c>
      <c r="AC91" s="140">
        <v>0</v>
      </c>
      <c r="AD91" s="140">
        <v>4239.7014099999997</v>
      </c>
      <c r="AE91" s="140">
        <v>0</v>
      </c>
      <c r="AF91" s="140">
        <v>38714.783199999998</v>
      </c>
      <c r="AG91" s="140">
        <v>1402896.3596900001</v>
      </c>
      <c r="AH91" s="140">
        <v>905367.18660999986</v>
      </c>
      <c r="AI91" s="140">
        <v>490006.16561999999</v>
      </c>
      <c r="AJ91" s="140">
        <v>0</v>
      </c>
      <c r="AK91" s="140">
        <v>7523.0074599999998</v>
      </c>
      <c r="AL91" s="140"/>
      <c r="AM91" s="140"/>
      <c r="AN91" s="140"/>
      <c r="AO91" s="140"/>
      <c r="AP91" s="140"/>
      <c r="AQ91" s="140"/>
      <c r="AR91" s="140"/>
      <c r="AS91" s="140"/>
      <c r="AT91" s="140"/>
      <c r="AU91" s="140"/>
      <c r="AV91" s="140"/>
      <c r="AW91" s="140"/>
      <c r="AX91" s="140"/>
      <c r="AY91" s="141"/>
    </row>
    <row r="92" spans="2:51" x14ac:dyDescent="0.2">
      <c r="B92" s="39"/>
      <c r="C92" s="51" t="s">
        <v>758</v>
      </c>
      <c r="D92" s="140">
        <v>59809.892050000002</v>
      </c>
      <c r="E92" s="140">
        <v>590.96324000000004</v>
      </c>
      <c r="F92" s="140">
        <v>615988.27936000004</v>
      </c>
      <c r="G92" s="140">
        <v>2550.95226</v>
      </c>
      <c r="H92" s="140">
        <v>678940.08691000007</v>
      </c>
      <c r="I92" s="140">
        <v>4584.3217000000004</v>
      </c>
      <c r="J92" s="140">
        <v>0</v>
      </c>
      <c r="K92" s="140">
        <v>0</v>
      </c>
      <c r="L92" s="140">
        <v>3195.78899</v>
      </c>
      <c r="M92" s="140">
        <v>6626.8274300000003</v>
      </c>
      <c r="N92" s="140">
        <v>5381.5047599999998</v>
      </c>
      <c r="O92" s="140">
        <v>801.62252999999998</v>
      </c>
      <c r="P92" s="140">
        <v>290112.09023999999</v>
      </c>
      <c r="Q92" s="140">
        <v>310702.15565000003</v>
      </c>
      <c r="R92" s="140">
        <v>259.48478999999998</v>
      </c>
      <c r="S92" s="140">
        <v>13.51512</v>
      </c>
      <c r="T92" s="140">
        <v>2645.4476100000002</v>
      </c>
      <c r="U92" s="140">
        <v>3000.1696999999999</v>
      </c>
      <c r="V92" s="140">
        <v>25755.810250000002</v>
      </c>
      <c r="W92" s="140">
        <v>183.49717999999999</v>
      </c>
      <c r="X92" s="140">
        <v>0</v>
      </c>
      <c r="Y92" s="140">
        <v>0</v>
      </c>
      <c r="Z92" s="140">
        <v>23183.812020000001</v>
      </c>
      <c r="AA92" s="140">
        <v>145796.10892000003</v>
      </c>
      <c r="AB92" s="140">
        <v>9738.5542499999992</v>
      </c>
      <c r="AC92" s="140">
        <v>40526.38147</v>
      </c>
      <c r="AD92" s="140">
        <v>225.06727999999998</v>
      </c>
      <c r="AE92" s="140">
        <v>53789.830689999995</v>
      </c>
      <c r="AF92" s="140">
        <v>305117.67927999998</v>
      </c>
      <c r="AG92" s="140">
        <v>1294759.9218400002</v>
      </c>
      <c r="AH92" s="140">
        <v>669727.58085000014</v>
      </c>
      <c r="AI92" s="140">
        <v>71624.11765</v>
      </c>
      <c r="AJ92" s="140">
        <v>0</v>
      </c>
      <c r="AK92" s="140">
        <v>553408.22334000003</v>
      </c>
      <c r="AL92" s="140"/>
      <c r="AM92" s="140"/>
      <c r="AN92" s="140"/>
      <c r="AO92" s="140"/>
      <c r="AP92" s="140"/>
      <c r="AQ92" s="140"/>
      <c r="AR92" s="140"/>
      <c r="AS92" s="140"/>
      <c r="AT92" s="140"/>
      <c r="AU92" s="140"/>
      <c r="AV92" s="140"/>
      <c r="AW92" s="140"/>
      <c r="AX92" s="140"/>
      <c r="AY92" s="141"/>
    </row>
    <row r="93" spans="2:51" x14ac:dyDescent="0.2">
      <c r="B93" s="39"/>
      <c r="C93" s="51" t="s">
        <v>759</v>
      </c>
      <c r="D93" s="140">
        <v>3740.9911299999999</v>
      </c>
      <c r="E93" s="140">
        <v>24</v>
      </c>
      <c r="F93" s="140">
        <v>0</v>
      </c>
      <c r="G93" s="140">
        <v>0</v>
      </c>
      <c r="H93" s="140">
        <v>3764.9911299999999</v>
      </c>
      <c r="I93" s="140">
        <v>0</v>
      </c>
      <c r="J93" s="140">
        <v>0</v>
      </c>
      <c r="K93" s="140">
        <v>0</v>
      </c>
      <c r="L93" s="140">
        <v>0</v>
      </c>
      <c r="M93" s="140">
        <v>0</v>
      </c>
      <c r="N93" s="140">
        <v>0</v>
      </c>
      <c r="O93" s="140">
        <v>0</v>
      </c>
      <c r="P93" s="140">
        <v>0</v>
      </c>
      <c r="Q93" s="140">
        <v>0</v>
      </c>
      <c r="R93" s="140">
        <v>0.15</v>
      </c>
      <c r="S93" s="140">
        <v>0</v>
      </c>
      <c r="T93" s="140">
        <v>0</v>
      </c>
      <c r="U93" s="140">
        <v>0</v>
      </c>
      <c r="V93" s="140">
        <v>0</v>
      </c>
      <c r="W93" s="140">
        <v>0</v>
      </c>
      <c r="X93" s="140">
        <v>0</v>
      </c>
      <c r="Y93" s="140">
        <v>0</v>
      </c>
      <c r="Z93" s="140">
        <v>0</v>
      </c>
      <c r="AA93" s="140">
        <v>0</v>
      </c>
      <c r="AB93" s="140">
        <v>0</v>
      </c>
      <c r="AC93" s="140">
        <v>0</v>
      </c>
      <c r="AD93" s="140">
        <v>0</v>
      </c>
      <c r="AE93" s="140">
        <v>0</v>
      </c>
      <c r="AF93" s="140">
        <v>0.15</v>
      </c>
      <c r="AG93" s="140">
        <v>3765.14113</v>
      </c>
      <c r="AH93" s="140">
        <v>0</v>
      </c>
      <c r="AI93" s="140">
        <v>3765.14113</v>
      </c>
      <c r="AJ93" s="140">
        <v>0</v>
      </c>
      <c r="AK93" s="140">
        <v>0</v>
      </c>
      <c r="AL93" s="140"/>
      <c r="AM93" s="140"/>
      <c r="AN93" s="140"/>
      <c r="AO93" s="140"/>
      <c r="AP93" s="140"/>
      <c r="AQ93" s="140"/>
      <c r="AR93" s="140"/>
      <c r="AS93" s="140"/>
      <c r="AT93" s="140"/>
      <c r="AU93" s="140"/>
      <c r="AV93" s="140"/>
      <c r="AW93" s="140"/>
      <c r="AX93" s="140"/>
      <c r="AY93" s="141"/>
    </row>
    <row r="94" spans="2:51" x14ac:dyDescent="0.2">
      <c r="B94" s="39"/>
      <c r="C94" s="51" t="s">
        <v>760</v>
      </c>
      <c r="D94" s="140">
        <v>0</v>
      </c>
      <c r="E94" s="140">
        <v>0</v>
      </c>
      <c r="F94" s="140">
        <v>0</v>
      </c>
      <c r="G94" s="140">
        <v>0</v>
      </c>
      <c r="H94" s="140">
        <v>0</v>
      </c>
      <c r="I94" s="140">
        <v>0</v>
      </c>
      <c r="J94" s="140">
        <v>0</v>
      </c>
      <c r="K94" s="140">
        <v>0</v>
      </c>
      <c r="L94" s="140">
        <v>0</v>
      </c>
      <c r="M94" s="140">
        <v>0</v>
      </c>
      <c r="N94" s="140">
        <v>0</v>
      </c>
      <c r="O94" s="140">
        <v>0</v>
      </c>
      <c r="P94" s="140">
        <v>0</v>
      </c>
      <c r="Q94" s="140">
        <v>0</v>
      </c>
      <c r="R94" s="140">
        <v>0</v>
      </c>
      <c r="S94" s="140">
        <v>0</v>
      </c>
      <c r="T94" s="140">
        <v>0</v>
      </c>
      <c r="U94" s="140">
        <v>0</v>
      </c>
      <c r="V94" s="140">
        <v>0</v>
      </c>
      <c r="W94" s="140">
        <v>0</v>
      </c>
      <c r="X94" s="140">
        <v>0</v>
      </c>
      <c r="Y94" s="140">
        <v>0</v>
      </c>
      <c r="Z94" s="140">
        <v>0</v>
      </c>
      <c r="AA94" s="140">
        <v>0</v>
      </c>
      <c r="AB94" s="140">
        <v>0</v>
      </c>
      <c r="AC94" s="140">
        <v>0</v>
      </c>
      <c r="AD94" s="140">
        <v>0</v>
      </c>
      <c r="AE94" s="140">
        <v>0</v>
      </c>
      <c r="AF94" s="140">
        <v>0</v>
      </c>
      <c r="AG94" s="140">
        <v>0</v>
      </c>
      <c r="AH94" s="140">
        <v>0</v>
      </c>
      <c r="AI94" s="140">
        <v>0</v>
      </c>
      <c r="AJ94" s="140">
        <v>0</v>
      </c>
      <c r="AK94" s="140">
        <v>0</v>
      </c>
      <c r="AL94" s="140"/>
      <c r="AM94" s="140"/>
      <c r="AN94" s="140"/>
      <c r="AO94" s="140"/>
      <c r="AP94" s="140"/>
      <c r="AQ94" s="140"/>
      <c r="AR94" s="140"/>
      <c r="AS94" s="140"/>
      <c r="AT94" s="140"/>
      <c r="AU94" s="140"/>
      <c r="AV94" s="140"/>
      <c r="AW94" s="140"/>
      <c r="AX94" s="140"/>
      <c r="AY94" s="141"/>
    </row>
    <row r="95" spans="2:51" ht="15" x14ac:dyDescent="0.25">
      <c r="B95" s="42"/>
      <c r="C95" s="47" t="s">
        <v>761</v>
      </c>
      <c r="D95" s="147">
        <v>1988551.4113299998</v>
      </c>
      <c r="E95" s="147">
        <v>1890837.2933700003</v>
      </c>
      <c r="F95" s="147">
        <v>5352714.2756400006</v>
      </c>
      <c r="G95" s="147">
        <v>1449317.4696500001</v>
      </c>
      <c r="H95" s="147">
        <v>10681420.449990002</v>
      </c>
      <c r="I95" s="147">
        <v>810070.00129000004</v>
      </c>
      <c r="J95" s="147">
        <v>1107040.1883599998</v>
      </c>
      <c r="K95" s="147">
        <v>294197.75099999999</v>
      </c>
      <c r="L95" s="147">
        <v>342062.94280000002</v>
      </c>
      <c r="M95" s="147">
        <v>1245675.1901399998</v>
      </c>
      <c r="N95" s="147">
        <v>349563.89571000001</v>
      </c>
      <c r="O95" s="147">
        <v>498552.29449999996</v>
      </c>
      <c r="P95" s="147">
        <v>533961.42778000003</v>
      </c>
      <c r="Q95" s="147">
        <v>5181123.6915799994</v>
      </c>
      <c r="R95" s="147">
        <v>76648.204479999971</v>
      </c>
      <c r="S95" s="147">
        <v>12675.14574</v>
      </c>
      <c r="T95" s="147">
        <v>21073.839809999998</v>
      </c>
      <c r="U95" s="147">
        <v>13220.625700000001</v>
      </c>
      <c r="V95" s="147">
        <v>242268.11749999999</v>
      </c>
      <c r="W95" s="147">
        <v>5004.6019300000007</v>
      </c>
      <c r="X95" s="147">
        <v>0</v>
      </c>
      <c r="Y95" s="147">
        <v>0</v>
      </c>
      <c r="Z95" s="147">
        <v>23996.958490000001</v>
      </c>
      <c r="AA95" s="147">
        <v>315814.58917000005</v>
      </c>
      <c r="AB95" s="147">
        <v>84103.343949999995</v>
      </c>
      <c r="AC95" s="147">
        <v>40527.652470000001</v>
      </c>
      <c r="AD95" s="147">
        <v>11636.313479999999</v>
      </c>
      <c r="AE95" s="147">
        <v>53911.919759999997</v>
      </c>
      <c r="AF95" s="147">
        <v>900881.31248000008</v>
      </c>
      <c r="AG95" s="147">
        <v>16763425.454050001</v>
      </c>
      <c r="AH95" s="147">
        <v>10668817.825479997</v>
      </c>
      <c r="AI95" s="147">
        <v>5126395.0809000004</v>
      </c>
      <c r="AJ95" s="147">
        <v>0</v>
      </c>
      <c r="AK95" s="147">
        <v>968212.54767000012</v>
      </c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8"/>
    </row>
    <row r="97" spans="3:37" x14ac:dyDescent="0.2">
      <c r="C97" s="9" t="s">
        <v>722</v>
      </c>
      <c r="D97" s="9">
        <v>0</v>
      </c>
      <c r="E97" s="9">
        <v>0</v>
      </c>
      <c r="F97" s="9">
        <v>0</v>
      </c>
      <c r="G97" s="9">
        <v>0</v>
      </c>
      <c r="H97" s="9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9">
        <v>0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9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9">
        <v>0</v>
      </c>
      <c r="AK97" s="9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BP95"/>
  <sheetViews>
    <sheetView showGridLines="0" zoomScale="75" zoomScaleNormal="75" workbookViewId="0">
      <pane xSplit="3" ySplit="6" topLeftCell="D7" activePane="bottomRight" state="frozen"/>
      <selection activeCell="Y47" sqref="A1:XFD1048576"/>
      <selection pane="topRight" activeCell="Y47" sqref="A1:XFD1048576"/>
      <selection pane="bottomLeft" activeCell="Y47" sqref="A1:XFD1048576"/>
      <selection pane="bottomRight" activeCell="Y47" sqref="A1:XFD1048576"/>
    </sheetView>
  </sheetViews>
  <sheetFormatPr baseColWidth="10" defaultRowHeight="14.25" x14ac:dyDescent="0.2"/>
  <cols>
    <col min="1" max="1" width="4.5703125" style="9" customWidth="1"/>
    <col min="2" max="2" width="16" style="9" customWidth="1"/>
    <col min="3" max="3" width="74.7109375" style="9" customWidth="1"/>
    <col min="4" max="23" width="22.5703125" style="9" customWidth="1"/>
    <col min="24" max="25" width="22.5703125" style="9" hidden="1" customWidth="1"/>
    <col min="26" max="51" width="22.5703125" style="9" customWidth="1"/>
    <col min="52" max="16384" width="11.42578125" style="9"/>
  </cols>
  <sheetData>
    <row r="1" spans="2:68" s="49" customFormat="1" ht="15" x14ac:dyDescent="0.25">
      <c r="B1" s="3" t="s">
        <v>741</v>
      </c>
      <c r="C1" s="27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8"/>
      <c r="W1" s="26"/>
      <c r="X1" s="26"/>
      <c r="AZ1" s="50"/>
    </row>
    <row r="2" spans="2:68" s="49" customFormat="1" ht="15" x14ac:dyDescent="0.25">
      <c r="B2" s="3" t="s">
        <v>1014</v>
      </c>
      <c r="C2" s="27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8"/>
      <c r="W2" s="26"/>
      <c r="X2" s="26"/>
      <c r="AZ2" s="50"/>
    </row>
    <row r="3" spans="2:68" s="49" customFormat="1" ht="15" x14ac:dyDescent="0.25">
      <c r="B3" s="53">
        <v>41547</v>
      </c>
      <c r="C3" s="27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8"/>
      <c r="W3" s="26"/>
      <c r="X3" s="26"/>
      <c r="AZ3" s="50"/>
    </row>
    <row r="4" spans="2:68" s="49" customFormat="1" ht="15" x14ac:dyDescent="0.25">
      <c r="B4" s="3" t="s">
        <v>762</v>
      </c>
      <c r="C4" s="27"/>
      <c r="D4" s="26"/>
      <c r="E4" s="26"/>
      <c r="F4" s="26"/>
      <c r="G4" s="26"/>
      <c r="H4" s="26"/>
      <c r="I4" s="26"/>
      <c r="J4" s="26"/>
      <c r="K4" s="26"/>
      <c r="L4" s="26"/>
      <c r="M4" s="30"/>
      <c r="N4" s="26"/>
      <c r="O4" s="26"/>
      <c r="P4" s="26"/>
      <c r="Q4" s="26"/>
      <c r="R4" s="26"/>
      <c r="S4" s="26"/>
      <c r="T4" s="26"/>
      <c r="U4" s="26"/>
      <c r="V4" s="28"/>
      <c r="W4" s="26"/>
      <c r="X4" s="26"/>
      <c r="AZ4" s="50"/>
    </row>
    <row r="5" spans="2:68" s="49" customFormat="1" ht="15" x14ac:dyDescent="0.25">
      <c r="B5" s="27"/>
      <c r="C5" s="27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8"/>
      <c r="W5" s="26"/>
      <c r="X5" s="26"/>
      <c r="AZ5" s="50"/>
    </row>
    <row r="6" spans="2:68" s="15" customFormat="1" ht="30" x14ac:dyDescent="0.2">
      <c r="B6" s="13" t="s">
        <v>2</v>
      </c>
      <c r="C6" s="14" t="s">
        <v>3</v>
      </c>
      <c r="D6" s="215" t="s">
        <v>1009</v>
      </c>
      <c r="E6" s="215" t="s">
        <v>1010</v>
      </c>
      <c r="F6" s="216" t="s">
        <v>1011</v>
      </c>
      <c r="G6" s="216" t="s">
        <v>1012</v>
      </c>
      <c r="H6" s="217" t="s">
        <v>1013</v>
      </c>
      <c r="I6" s="218" t="s">
        <v>1022</v>
      </c>
      <c r="J6" s="216" t="s">
        <v>1017</v>
      </c>
      <c r="K6" s="216" t="s">
        <v>1018</v>
      </c>
      <c r="L6" s="218" t="s">
        <v>1023</v>
      </c>
      <c r="M6" s="216" t="s">
        <v>1019</v>
      </c>
      <c r="N6" s="216" t="s">
        <v>1020</v>
      </c>
      <c r="O6" s="216" t="s">
        <v>1021</v>
      </c>
      <c r="P6" s="220" t="s">
        <v>1030</v>
      </c>
      <c r="Q6" s="219" t="s">
        <v>1024</v>
      </c>
      <c r="R6" s="218" t="s">
        <v>1025</v>
      </c>
      <c r="S6" s="216" t="s">
        <v>1026</v>
      </c>
      <c r="T6" s="216" t="s">
        <v>1027</v>
      </c>
      <c r="U6" s="218" t="s">
        <v>1028</v>
      </c>
      <c r="V6" s="216" t="s">
        <v>1029</v>
      </c>
      <c r="W6" s="218" t="s">
        <v>1031</v>
      </c>
      <c r="X6" s="218" t="s">
        <v>1032</v>
      </c>
      <c r="Y6" s="218" t="s">
        <v>1033</v>
      </c>
      <c r="Z6" s="221" t="s">
        <v>1034</v>
      </c>
      <c r="AA6" s="220" t="s">
        <v>1035</v>
      </c>
      <c r="AB6" s="216" t="s">
        <v>1036</v>
      </c>
      <c r="AC6" s="220" t="s">
        <v>1037</v>
      </c>
      <c r="AD6" s="216" t="s">
        <v>1038</v>
      </c>
      <c r="AE6" s="220" t="s">
        <v>1039</v>
      </c>
      <c r="AF6" s="219" t="s">
        <v>1040</v>
      </c>
      <c r="AG6" s="219" t="s">
        <v>1041</v>
      </c>
      <c r="AH6" s="216" t="s">
        <v>1042</v>
      </c>
      <c r="AI6" s="218" t="s">
        <v>1043</v>
      </c>
      <c r="AJ6" s="222" t="s">
        <v>1044</v>
      </c>
      <c r="AK6" s="220" t="s">
        <v>1045</v>
      </c>
      <c r="AL6" s="110"/>
      <c r="AM6" s="110"/>
      <c r="AN6" s="110"/>
      <c r="AO6" s="110"/>
      <c r="AP6" s="110"/>
      <c r="AQ6" s="110"/>
      <c r="AR6" s="110"/>
      <c r="AS6" s="110"/>
      <c r="AT6" s="110"/>
      <c r="AU6" s="110"/>
      <c r="AV6" s="110"/>
      <c r="AW6" s="110"/>
      <c r="AX6" s="110"/>
      <c r="AY6" s="110"/>
      <c r="AZ6" s="110"/>
      <c r="BA6" s="110"/>
      <c r="BB6" s="110"/>
      <c r="BC6" s="110"/>
      <c r="BD6" s="110"/>
      <c r="BE6" s="110"/>
      <c r="BF6" s="110"/>
      <c r="BG6" s="110"/>
      <c r="BH6" s="110"/>
      <c r="BI6" s="110"/>
      <c r="BJ6" s="110"/>
      <c r="BK6" s="110"/>
      <c r="BL6" s="110"/>
      <c r="BM6" s="110"/>
      <c r="BN6" s="110"/>
      <c r="BO6" s="110"/>
      <c r="BP6" s="110"/>
    </row>
    <row r="7" spans="2:68" x14ac:dyDescent="0.2">
      <c r="B7" s="36"/>
      <c r="C7" s="37"/>
      <c r="D7" s="37"/>
      <c r="E7" s="37"/>
      <c r="F7" s="37"/>
      <c r="G7" s="37"/>
      <c r="H7" s="37"/>
      <c r="I7" s="37"/>
      <c r="J7" s="37"/>
      <c r="K7" s="37"/>
      <c r="L7" s="37"/>
      <c r="M7" s="37"/>
      <c r="N7" s="37"/>
      <c r="O7" s="37"/>
      <c r="P7" s="37"/>
      <c r="Q7" s="37"/>
      <c r="R7" s="37"/>
      <c r="S7" s="37"/>
      <c r="T7" s="37"/>
      <c r="U7" s="37"/>
      <c r="V7" s="37"/>
      <c r="W7" s="37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110"/>
      <c r="AM7" s="110"/>
      <c r="AN7" s="110"/>
      <c r="AO7" s="110"/>
      <c r="AP7" s="110"/>
      <c r="AQ7" s="110"/>
      <c r="AR7" s="110"/>
      <c r="AS7" s="110"/>
      <c r="AT7" s="110"/>
      <c r="AU7" s="110"/>
      <c r="AV7" s="110"/>
      <c r="AW7" s="110"/>
      <c r="AX7" s="110"/>
      <c r="AY7" s="110"/>
      <c r="AZ7" s="110"/>
      <c r="BA7" s="110"/>
      <c r="BB7" s="110"/>
      <c r="BC7" s="110"/>
      <c r="BD7" s="110"/>
      <c r="BE7" s="110"/>
      <c r="BF7" s="110"/>
      <c r="BG7" s="110"/>
      <c r="BH7" s="110"/>
      <c r="BI7" s="110"/>
      <c r="BJ7" s="110"/>
      <c r="BK7" s="110"/>
      <c r="BL7" s="110"/>
      <c r="BM7" s="110"/>
      <c r="BN7" s="110"/>
      <c r="BO7" s="110"/>
      <c r="BP7" s="110"/>
    </row>
    <row r="8" spans="2:68" ht="15" x14ac:dyDescent="0.25">
      <c r="B8" s="39"/>
      <c r="C8" s="54" t="s">
        <v>737</v>
      </c>
      <c r="D8" s="108">
        <v>100</v>
      </c>
      <c r="E8" s="108">
        <v>100</v>
      </c>
      <c r="F8" s="108">
        <v>100</v>
      </c>
      <c r="G8" s="108">
        <v>100</v>
      </c>
      <c r="H8" s="108">
        <v>100</v>
      </c>
      <c r="I8" s="108">
        <v>100</v>
      </c>
      <c r="J8" s="108">
        <v>100</v>
      </c>
      <c r="K8" s="108">
        <v>100</v>
      </c>
      <c r="L8" s="108">
        <v>100</v>
      </c>
      <c r="M8" s="108">
        <v>100</v>
      </c>
      <c r="N8" s="108">
        <v>100</v>
      </c>
      <c r="O8" s="108">
        <v>100</v>
      </c>
      <c r="P8" s="108">
        <v>100</v>
      </c>
      <c r="Q8" s="108">
        <v>100</v>
      </c>
      <c r="R8" s="108">
        <v>100</v>
      </c>
      <c r="S8" s="108">
        <v>100</v>
      </c>
      <c r="T8" s="108">
        <v>100</v>
      </c>
      <c r="U8" s="108">
        <v>100</v>
      </c>
      <c r="V8" s="108">
        <v>100</v>
      </c>
      <c r="W8" s="108">
        <v>100</v>
      </c>
      <c r="X8" s="108" t="e">
        <v>#DIV/0!</v>
      </c>
      <c r="Y8" s="108" t="e">
        <v>#DIV/0!</v>
      </c>
      <c r="Z8" s="108">
        <v>100</v>
      </c>
      <c r="AA8" s="108">
        <v>100</v>
      </c>
      <c r="AB8" s="108">
        <v>100</v>
      </c>
      <c r="AC8" s="108">
        <v>100</v>
      </c>
      <c r="AD8" s="108">
        <v>100</v>
      </c>
      <c r="AE8" s="108">
        <v>100</v>
      </c>
      <c r="AF8" s="108">
        <v>100</v>
      </c>
      <c r="AG8" s="108">
        <v>100</v>
      </c>
      <c r="AH8" s="108">
        <v>100</v>
      </c>
      <c r="AI8" s="108">
        <v>100</v>
      </c>
      <c r="AJ8" s="108" t="e">
        <v>#DIV/0!</v>
      </c>
      <c r="AK8" s="108">
        <v>100</v>
      </c>
      <c r="AL8" s="108"/>
      <c r="AM8" s="108"/>
      <c r="AN8" s="108"/>
      <c r="AO8" s="108"/>
      <c r="AP8" s="108"/>
      <c r="AQ8" s="108"/>
      <c r="AR8" s="108"/>
      <c r="AS8" s="108"/>
      <c r="AT8" s="108"/>
      <c r="AU8" s="108"/>
      <c r="AV8" s="108"/>
      <c r="AW8" s="108"/>
      <c r="AX8" s="108"/>
      <c r="AY8" s="109"/>
    </row>
    <row r="9" spans="2:68" x14ac:dyDescent="0.2">
      <c r="B9" s="39"/>
      <c r="C9" s="40"/>
      <c r="D9" s="110"/>
      <c r="E9" s="110"/>
      <c r="F9" s="110"/>
      <c r="G9" s="110"/>
      <c r="H9" s="110"/>
      <c r="I9" s="110"/>
      <c r="J9" s="110"/>
      <c r="K9" s="110"/>
      <c r="L9" s="110"/>
      <c r="M9" s="110"/>
      <c r="N9" s="110"/>
      <c r="O9" s="110"/>
      <c r="P9" s="110"/>
      <c r="Q9" s="110"/>
      <c r="R9" s="110"/>
      <c r="S9" s="110"/>
      <c r="T9" s="110"/>
      <c r="U9" s="110"/>
      <c r="V9" s="110"/>
      <c r="W9" s="110"/>
      <c r="X9" s="110"/>
      <c r="Y9" s="110"/>
      <c r="Z9" s="110"/>
      <c r="AA9" s="110"/>
      <c r="AB9" s="110"/>
      <c r="AC9" s="110"/>
      <c r="AD9" s="110"/>
      <c r="AE9" s="110"/>
      <c r="AF9" s="110"/>
      <c r="AG9" s="110"/>
      <c r="AH9" s="110"/>
      <c r="AI9" s="110"/>
      <c r="AJ9" s="110"/>
      <c r="AK9" s="110"/>
      <c r="AL9" s="110"/>
      <c r="AM9" s="110"/>
      <c r="AN9" s="110"/>
      <c r="AO9" s="110"/>
      <c r="AP9" s="110"/>
      <c r="AQ9" s="110"/>
      <c r="AR9" s="110"/>
      <c r="AS9" s="110"/>
      <c r="AT9" s="110"/>
      <c r="AU9" s="110"/>
      <c r="AV9" s="110"/>
      <c r="AW9" s="110"/>
      <c r="AX9" s="110"/>
      <c r="AY9" s="111"/>
    </row>
    <row r="10" spans="2:68" x14ac:dyDescent="0.2">
      <c r="B10" s="39">
        <v>1401</v>
      </c>
      <c r="C10" s="40" t="s">
        <v>52</v>
      </c>
      <c r="D10" s="110">
        <v>39.731632336906465</v>
      </c>
      <c r="E10" s="110">
        <v>43.425943722875573</v>
      </c>
      <c r="F10" s="110">
        <v>40.11559631460544</v>
      </c>
      <c r="G10" s="110">
        <v>72.676338942796789</v>
      </c>
      <c r="H10" s="110">
        <v>45.048147147737303</v>
      </c>
      <c r="I10" s="110">
        <v>24.418356434012274</v>
      </c>
      <c r="J10" s="110">
        <v>72.143191900119589</v>
      </c>
      <c r="K10" s="110">
        <v>99.980728608628965</v>
      </c>
      <c r="L10" s="110">
        <v>15.615928402753598</v>
      </c>
      <c r="M10" s="110">
        <v>77.857669628227839</v>
      </c>
      <c r="N10" s="110">
        <v>47.603035059446988</v>
      </c>
      <c r="O10" s="110">
        <v>65.866560959133253</v>
      </c>
      <c r="P10" s="110">
        <v>0.13254434743394938</v>
      </c>
      <c r="Q10" s="110">
        <v>54.223004871618443</v>
      </c>
      <c r="R10" s="110">
        <v>28.104425284509947</v>
      </c>
      <c r="S10" s="110">
        <v>34.987730247589241</v>
      </c>
      <c r="T10" s="110">
        <v>64.929809011393459</v>
      </c>
      <c r="U10" s="110">
        <v>7.7001914516042911</v>
      </c>
      <c r="V10" s="110">
        <v>35.310733088929865</v>
      </c>
      <c r="W10" s="110">
        <v>28.22658065034155</v>
      </c>
      <c r="X10" s="110" t="e">
        <v>#DIV/0!</v>
      </c>
      <c r="Y10" s="110" t="e">
        <v>#DIV/0!</v>
      </c>
      <c r="Z10" s="110">
        <v>0</v>
      </c>
      <c r="AA10" s="110">
        <v>50.03232513902168</v>
      </c>
      <c r="AB10" s="110">
        <v>9.8930454239090935</v>
      </c>
      <c r="AC10" s="110">
        <v>0</v>
      </c>
      <c r="AD10" s="110">
        <v>39.550067535650477</v>
      </c>
      <c r="AE10" s="110">
        <v>0</v>
      </c>
      <c r="AF10" s="110">
        <v>33.141847514638982</v>
      </c>
      <c r="AG10" s="110">
        <v>47.243993693583782</v>
      </c>
      <c r="AH10" s="110">
        <v>55.0632929045791</v>
      </c>
      <c r="AI10" s="110">
        <v>36.797634752895824</v>
      </c>
      <c r="AJ10" s="110" t="e">
        <v>#DIV/0!</v>
      </c>
      <c r="AK10" s="110">
        <v>16.392797032216958</v>
      </c>
      <c r="AL10" s="110"/>
      <c r="AM10" s="110"/>
      <c r="AN10" s="110"/>
      <c r="AO10" s="110"/>
      <c r="AP10" s="110"/>
      <c r="AQ10" s="110"/>
      <c r="AR10" s="110"/>
      <c r="AS10" s="110"/>
      <c r="AT10" s="110"/>
      <c r="AU10" s="110"/>
      <c r="AV10" s="110"/>
      <c r="AW10" s="110"/>
      <c r="AX10" s="110"/>
      <c r="AY10" s="111"/>
    </row>
    <row r="11" spans="2:68" x14ac:dyDescent="0.2">
      <c r="B11" s="39">
        <v>1402</v>
      </c>
      <c r="C11" s="40" t="s">
        <v>53</v>
      </c>
      <c r="D11" s="110">
        <v>46.993728629071931</v>
      </c>
      <c r="E11" s="110">
        <v>40.185083178984826</v>
      </c>
      <c r="F11" s="110">
        <v>34.209150295268856</v>
      </c>
      <c r="G11" s="110">
        <v>19.816872829757518</v>
      </c>
      <c r="H11" s="110">
        <v>35.694283191554064</v>
      </c>
      <c r="I11" s="110">
        <v>65.385610506070549</v>
      </c>
      <c r="J11" s="110">
        <v>19.168834681997314</v>
      </c>
      <c r="K11" s="110">
        <v>0</v>
      </c>
      <c r="L11" s="110">
        <v>63.356772764103106</v>
      </c>
      <c r="M11" s="110">
        <v>14.85607982279887</v>
      </c>
      <c r="N11" s="110">
        <v>43.640859852002137</v>
      </c>
      <c r="O11" s="110">
        <v>15.898002397018352</v>
      </c>
      <c r="P11" s="110">
        <v>39.413062414446301</v>
      </c>
      <c r="Q11" s="110">
        <v>30.609528977803073</v>
      </c>
      <c r="R11" s="110">
        <v>64.891106513758245</v>
      </c>
      <c r="S11" s="110">
        <v>0.89540974382516259</v>
      </c>
      <c r="T11" s="110">
        <v>18.329918016018176</v>
      </c>
      <c r="U11" s="110">
        <v>60.792769437531227</v>
      </c>
      <c r="V11" s="110">
        <v>40.405278304934207</v>
      </c>
      <c r="W11" s="110">
        <v>48.416254157500987</v>
      </c>
      <c r="X11" s="110" t="e">
        <v>#DIV/0!</v>
      </c>
      <c r="Y11" s="110" t="e">
        <v>#DIV/0!</v>
      </c>
      <c r="Z11" s="110">
        <v>3.3776274619875797</v>
      </c>
      <c r="AA11" s="110">
        <v>0.46553372466545317</v>
      </c>
      <c r="AB11" s="110">
        <v>72.498516451675528</v>
      </c>
      <c r="AC11" s="110">
        <v>3.131195424998668E-3</v>
      </c>
      <c r="AD11" s="110">
        <v>17.556626963611162</v>
      </c>
      <c r="AE11" s="110">
        <v>4.748691961623442E-2</v>
      </c>
      <c r="AF11" s="110">
        <v>25.240589577114587</v>
      </c>
      <c r="AG11" s="110">
        <v>33.560931756646326</v>
      </c>
      <c r="AH11" s="110">
        <v>27.297188016508034</v>
      </c>
      <c r="AI11" s="110">
        <v>48.785087846193356</v>
      </c>
      <c r="AJ11" s="110" t="e">
        <v>#DIV/0!</v>
      </c>
      <c r="AK11" s="110">
        <v>21.974325028321697</v>
      </c>
      <c r="AL11" s="110"/>
      <c r="AM11" s="110"/>
      <c r="AN11" s="110"/>
      <c r="AO11" s="110"/>
      <c r="AP11" s="110"/>
      <c r="AQ11" s="110"/>
      <c r="AR11" s="110"/>
      <c r="AS11" s="110"/>
      <c r="AT11" s="110"/>
      <c r="AU11" s="110"/>
      <c r="AV11" s="110"/>
      <c r="AW11" s="110"/>
      <c r="AX11" s="110"/>
      <c r="AY11" s="111"/>
    </row>
    <row r="12" spans="2:68" x14ac:dyDescent="0.2">
      <c r="B12" s="39">
        <v>1403</v>
      </c>
      <c r="C12" s="40" t="s">
        <v>54</v>
      </c>
      <c r="D12" s="110">
        <v>7.3028014072250098</v>
      </c>
      <c r="E12" s="110">
        <v>14.229441281564092</v>
      </c>
      <c r="F12" s="110">
        <v>9.946862955922299</v>
      </c>
      <c r="G12" s="110">
        <v>5.2277736463286546</v>
      </c>
      <c r="H12" s="110">
        <v>9.5724134985338694</v>
      </c>
      <c r="I12" s="110">
        <v>1.1638379936285124</v>
      </c>
      <c r="J12" s="110">
        <v>7.6150925834849348</v>
      </c>
      <c r="K12" s="110">
        <v>1.9253036370084284E-2</v>
      </c>
      <c r="L12" s="110">
        <v>16.546218309035723</v>
      </c>
      <c r="M12" s="110">
        <v>4.6052731036212275</v>
      </c>
      <c r="N12" s="110">
        <v>4.3806127314428887</v>
      </c>
      <c r="O12" s="110">
        <v>15.98091833273069</v>
      </c>
      <c r="P12" s="110">
        <v>0.62540025669717103</v>
      </c>
      <c r="Q12" s="110">
        <v>5.907552017671688</v>
      </c>
      <c r="R12" s="110">
        <v>0.37260951112628082</v>
      </c>
      <c r="S12" s="110">
        <v>11.932571356769268</v>
      </c>
      <c r="T12" s="110">
        <v>0</v>
      </c>
      <c r="U12" s="110">
        <v>3.017729713049814</v>
      </c>
      <c r="V12" s="110">
        <v>11.023212862501399</v>
      </c>
      <c r="W12" s="110">
        <v>17.26908317761049</v>
      </c>
      <c r="X12" s="110" t="e">
        <v>#DIV/0!</v>
      </c>
      <c r="Y12" s="110" t="e">
        <v>#DIV/0!</v>
      </c>
      <c r="Z12" s="110">
        <v>0</v>
      </c>
      <c r="AA12" s="110">
        <v>1.0815144984202818</v>
      </c>
      <c r="AB12" s="110">
        <v>0.38824362345701952</v>
      </c>
      <c r="AC12" s="110">
        <v>0</v>
      </c>
      <c r="AD12" s="110">
        <v>34.07940235381146</v>
      </c>
      <c r="AE12" s="110">
        <v>0</v>
      </c>
      <c r="AF12" s="110">
        <v>4.1597825630145859</v>
      </c>
      <c r="AG12" s="110">
        <v>8.148823864575796</v>
      </c>
      <c r="AH12" s="110">
        <v>8.2241192499743896</v>
      </c>
      <c r="AI12" s="110">
        <v>9.3994069726558287</v>
      </c>
      <c r="AJ12" s="110" t="e">
        <v>#DIV/0!</v>
      </c>
      <c r="AK12" s="110">
        <v>0.69767498120694937</v>
      </c>
      <c r="AL12" s="110"/>
      <c r="AM12" s="110"/>
      <c r="AN12" s="110"/>
      <c r="AO12" s="110"/>
      <c r="AP12" s="110"/>
      <c r="AQ12" s="110"/>
      <c r="AR12" s="110"/>
      <c r="AS12" s="110"/>
      <c r="AT12" s="110"/>
      <c r="AU12" s="110"/>
      <c r="AV12" s="110"/>
      <c r="AW12" s="110"/>
      <c r="AX12" s="110"/>
      <c r="AY12" s="111"/>
    </row>
    <row r="13" spans="2:68" x14ac:dyDescent="0.2">
      <c r="B13" s="39">
        <v>1404</v>
      </c>
      <c r="C13" s="40" t="s">
        <v>55</v>
      </c>
      <c r="D13" s="110">
        <v>2.858951982135375</v>
      </c>
      <c r="E13" s="110">
        <v>2.9051725493575219E-2</v>
      </c>
      <c r="F13" s="110">
        <v>10.761437423280483</v>
      </c>
      <c r="G13" s="110">
        <v>0.14903742107804929</v>
      </c>
      <c r="H13" s="110">
        <v>5.9504265039074928</v>
      </c>
      <c r="I13" s="110">
        <v>0.50537241762819218</v>
      </c>
      <c r="J13" s="110">
        <v>0</v>
      </c>
      <c r="K13" s="110">
        <v>0</v>
      </c>
      <c r="L13" s="110">
        <v>0.88076938862142062</v>
      </c>
      <c r="M13" s="110">
        <v>0.47749475120649293</v>
      </c>
      <c r="N13" s="110">
        <v>1.4418730429132853</v>
      </c>
      <c r="O13" s="110">
        <v>0.12532927175205288</v>
      </c>
      <c r="P13" s="110">
        <v>49.913407973695342</v>
      </c>
      <c r="Q13" s="110">
        <v>5.5053334388358488</v>
      </c>
      <c r="R13" s="110">
        <v>0.32095294556337672</v>
      </c>
      <c r="S13" s="110">
        <v>1.6464899440280518E-2</v>
      </c>
      <c r="T13" s="110">
        <v>8.7809511540554901</v>
      </c>
      <c r="U13" s="110">
        <v>20.710693291921874</v>
      </c>
      <c r="V13" s="110">
        <v>9.8784704883835985</v>
      </c>
      <c r="W13" s="110">
        <v>3.5816407080352932</v>
      </c>
      <c r="X13" s="110" t="e">
        <v>#DIV/0!</v>
      </c>
      <c r="Y13" s="110" t="e">
        <v>#DIV/0!</v>
      </c>
      <c r="Z13" s="110">
        <v>96.228775740987672</v>
      </c>
      <c r="AA13" s="110">
        <v>44.200270847797832</v>
      </c>
      <c r="AB13" s="110">
        <v>10.723486126023412</v>
      </c>
      <c r="AC13" s="110">
        <v>89.517544982047141</v>
      </c>
      <c r="AD13" s="110">
        <v>1.7123196306327082</v>
      </c>
      <c r="AE13" s="110">
        <v>93.190601454478795</v>
      </c>
      <c r="AF13" s="110">
        <v>31.898700980810908</v>
      </c>
      <c r="AG13" s="110">
        <v>7.2073434389753706</v>
      </c>
      <c r="AH13" s="110">
        <v>5.8563674282430567</v>
      </c>
      <c r="AI13" s="110">
        <v>1.3200512366307817</v>
      </c>
      <c r="AJ13" s="110" t="e">
        <v>#DIV/0!</v>
      </c>
      <c r="AK13" s="110">
        <v>53.265311638553094</v>
      </c>
      <c r="AL13" s="110"/>
      <c r="AM13" s="110"/>
      <c r="AN13" s="110"/>
      <c r="AO13" s="110"/>
      <c r="AP13" s="110"/>
      <c r="AQ13" s="110"/>
      <c r="AR13" s="110"/>
      <c r="AS13" s="110"/>
      <c r="AT13" s="110"/>
      <c r="AU13" s="110"/>
      <c r="AV13" s="110"/>
      <c r="AW13" s="110"/>
      <c r="AX13" s="110"/>
      <c r="AY13" s="111"/>
    </row>
    <row r="14" spans="2:68" x14ac:dyDescent="0.2">
      <c r="B14" s="39">
        <v>1405</v>
      </c>
      <c r="C14" s="40" t="s">
        <v>56</v>
      </c>
      <c r="D14" s="110">
        <v>0.18229609550680223</v>
      </c>
      <c r="E14" s="110">
        <v>1.2692789635656749E-3</v>
      </c>
      <c r="F14" s="110">
        <v>0</v>
      </c>
      <c r="G14" s="110">
        <v>0</v>
      </c>
      <c r="H14" s="110">
        <v>3.4162605966919085E-2</v>
      </c>
      <c r="I14" s="110">
        <v>0</v>
      </c>
      <c r="J14" s="110">
        <v>0</v>
      </c>
      <c r="K14" s="110">
        <v>0</v>
      </c>
      <c r="L14" s="110">
        <v>0</v>
      </c>
      <c r="M14" s="110">
        <v>0</v>
      </c>
      <c r="N14" s="110">
        <v>0</v>
      </c>
      <c r="O14" s="110">
        <v>0</v>
      </c>
      <c r="P14" s="110">
        <v>0</v>
      </c>
      <c r="Q14" s="110">
        <v>0</v>
      </c>
      <c r="R14" s="110">
        <v>0</v>
      </c>
      <c r="S14" s="110">
        <v>0</v>
      </c>
      <c r="T14" s="110">
        <v>0</v>
      </c>
      <c r="U14" s="110">
        <v>0</v>
      </c>
      <c r="V14" s="110">
        <v>0</v>
      </c>
      <c r="W14" s="110">
        <v>0</v>
      </c>
      <c r="X14" s="110" t="e">
        <v>#DIV/0!</v>
      </c>
      <c r="Y14" s="110" t="e">
        <v>#DIV/0!</v>
      </c>
      <c r="Z14" s="110">
        <v>0</v>
      </c>
      <c r="AA14" s="110">
        <v>0</v>
      </c>
      <c r="AB14" s="110">
        <v>0</v>
      </c>
      <c r="AC14" s="110">
        <v>0</v>
      </c>
      <c r="AD14" s="110">
        <v>0</v>
      </c>
      <c r="AE14" s="110">
        <v>0</v>
      </c>
      <c r="AF14" s="110">
        <v>0</v>
      </c>
      <c r="AG14" s="110">
        <v>2.1767935139523638E-2</v>
      </c>
      <c r="AH14" s="110">
        <v>0</v>
      </c>
      <c r="AI14" s="110">
        <v>7.1181630022931541E-2</v>
      </c>
      <c r="AJ14" s="110" t="e">
        <v>#DIV/0!</v>
      </c>
      <c r="AK14" s="110">
        <v>0</v>
      </c>
      <c r="AL14" s="110"/>
      <c r="AM14" s="110"/>
      <c r="AN14" s="110"/>
      <c r="AO14" s="110"/>
      <c r="AP14" s="110"/>
      <c r="AQ14" s="110"/>
      <c r="AR14" s="110"/>
      <c r="AS14" s="110"/>
      <c r="AT14" s="110"/>
      <c r="AU14" s="110"/>
      <c r="AV14" s="110"/>
      <c r="AW14" s="110"/>
      <c r="AX14" s="110"/>
      <c r="AY14" s="111"/>
    </row>
    <row r="15" spans="2:68" x14ac:dyDescent="0.2">
      <c r="B15" s="39">
        <v>1406</v>
      </c>
      <c r="C15" s="40" t="s">
        <v>534</v>
      </c>
      <c r="D15" s="110">
        <v>0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0</v>
      </c>
      <c r="K15" s="110">
        <v>0</v>
      </c>
      <c r="L15" s="110">
        <v>0</v>
      </c>
      <c r="M15" s="110">
        <v>0</v>
      </c>
      <c r="N15" s="110">
        <v>0</v>
      </c>
      <c r="O15" s="110">
        <v>0</v>
      </c>
      <c r="P15" s="110">
        <v>0</v>
      </c>
      <c r="Q15" s="110">
        <v>0</v>
      </c>
      <c r="R15" s="110">
        <v>0</v>
      </c>
      <c r="S15" s="110">
        <v>0</v>
      </c>
      <c r="T15" s="110">
        <v>0</v>
      </c>
      <c r="U15" s="110">
        <v>0</v>
      </c>
      <c r="V15" s="110">
        <v>0</v>
      </c>
      <c r="W15" s="110">
        <v>0</v>
      </c>
      <c r="X15" s="110" t="e">
        <v>#DIV/0!</v>
      </c>
      <c r="Y15" s="110" t="e">
        <v>#DIV/0!</v>
      </c>
      <c r="Z15" s="110">
        <v>0</v>
      </c>
      <c r="AA15" s="110">
        <v>0</v>
      </c>
      <c r="AB15" s="110">
        <v>0</v>
      </c>
      <c r="AC15" s="110">
        <v>0</v>
      </c>
      <c r="AD15" s="110">
        <v>0</v>
      </c>
      <c r="AE15" s="110">
        <v>0</v>
      </c>
      <c r="AF15" s="110">
        <v>0</v>
      </c>
      <c r="AG15" s="110">
        <v>0</v>
      </c>
      <c r="AH15" s="110">
        <v>0</v>
      </c>
      <c r="AI15" s="110">
        <v>0</v>
      </c>
      <c r="AJ15" s="110" t="e">
        <v>#DIV/0!</v>
      </c>
      <c r="AK15" s="110">
        <v>0</v>
      </c>
      <c r="AL15" s="110"/>
      <c r="AM15" s="110"/>
      <c r="AN15" s="110"/>
      <c r="AO15" s="110"/>
      <c r="AP15" s="110"/>
      <c r="AQ15" s="110"/>
      <c r="AR15" s="110"/>
      <c r="AS15" s="110"/>
      <c r="AT15" s="110"/>
      <c r="AU15" s="110"/>
      <c r="AV15" s="110"/>
      <c r="AW15" s="110"/>
      <c r="AX15" s="110"/>
      <c r="AY15" s="111"/>
    </row>
    <row r="16" spans="2:68" x14ac:dyDescent="0.2">
      <c r="B16" s="39">
        <v>1409</v>
      </c>
      <c r="C16" s="40" t="s">
        <v>535</v>
      </c>
      <c r="D16" s="110">
        <v>0</v>
      </c>
      <c r="E16" s="110">
        <v>0.38909869959711729</v>
      </c>
      <c r="F16" s="110">
        <v>0</v>
      </c>
      <c r="G16" s="110">
        <v>0.14449828859826991</v>
      </c>
      <c r="H16" s="110">
        <v>8.8485069043498302E-2</v>
      </c>
      <c r="I16" s="110">
        <v>1.9292899348342933E-2</v>
      </c>
      <c r="J16" s="110">
        <v>0</v>
      </c>
      <c r="K16" s="110">
        <v>0</v>
      </c>
      <c r="L16" s="110">
        <v>0.23415058744562728</v>
      </c>
      <c r="M16" s="110">
        <v>0.47062672086622542</v>
      </c>
      <c r="N16" s="110">
        <v>0</v>
      </c>
      <c r="O16" s="110">
        <v>0</v>
      </c>
      <c r="P16" s="110">
        <v>0</v>
      </c>
      <c r="Q16" s="110">
        <v>0.13162605422995238</v>
      </c>
      <c r="R16" s="110">
        <v>0</v>
      </c>
      <c r="S16" s="110">
        <v>18.675415956203437</v>
      </c>
      <c r="T16" s="110">
        <v>0</v>
      </c>
      <c r="U16" s="110">
        <v>0</v>
      </c>
      <c r="V16" s="110">
        <v>0.23212606586584797</v>
      </c>
      <c r="W16" s="110">
        <v>0</v>
      </c>
      <c r="X16" s="110" t="e">
        <v>#DIV/0!</v>
      </c>
      <c r="Y16" s="110" t="e">
        <v>#DIV/0!</v>
      </c>
      <c r="Z16" s="110">
        <v>0</v>
      </c>
      <c r="AA16" s="110">
        <v>1.5121984112739204</v>
      </c>
      <c r="AB16" s="110">
        <v>0</v>
      </c>
      <c r="AC16" s="110">
        <v>0</v>
      </c>
      <c r="AD16" s="110">
        <v>2.4135968017939646</v>
      </c>
      <c r="AE16" s="110">
        <v>0</v>
      </c>
      <c r="AF16" s="110">
        <v>0.88647643361758521</v>
      </c>
      <c r="AG16" s="110">
        <v>0.14470354842744568</v>
      </c>
      <c r="AH16" s="110">
        <v>0.10467023387849048</v>
      </c>
      <c r="AI16" s="110">
        <v>0.16218905427281852</v>
      </c>
      <c r="AJ16" s="110" t="e">
        <v>#DIV/0!</v>
      </c>
      <c r="AK16" s="110">
        <v>0.49325359514218309</v>
      </c>
      <c r="AL16" s="110"/>
      <c r="AM16" s="110"/>
      <c r="AN16" s="110"/>
      <c r="AO16" s="110"/>
      <c r="AP16" s="110"/>
      <c r="AQ16" s="110"/>
      <c r="AR16" s="110"/>
      <c r="AS16" s="110"/>
      <c r="AT16" s="110"/>
      <c r="AU16" s="110"/>
      <c r="AV16" s="110"/>
      <c r="AW16" s="110"/>
      <c r="AX16" s="110"/>
      <c r="AY16" s="111"/>
    </row>
    <row r="17" spans="2:51" x14ac:dyDescent="0.2">
      <c r="B17" s="39">
        <v>1410</v>
      </c>
      <c r="C17" s="40" t="s">
        <v>536</v>
      </c>
      <c r="D17" s="110">
        <v>8.4760367793191099E-2</v>
      </c>
      <c r="E17" s="110">
        <v>0</v>
      </c>
      <c r="F17" s="110">
        <v>0</v>
      </c>
      <c r="G17" s="110">
        <v>3.0659055680002718E-2</v>
      </c>
      <c r="H17" s="110">
        <v>1.9939768778617768E-2</v>
      </c>
      <c r="I17" s="110">
        <v>2.2823594233285474</v>
      </c>
      <c r="J17" s="110">
        <v>6.5596534582523458E-5</v>
      </c>
      <c r="K17" s="110">
        <v>0</v>
      </c>
      <c r="L17" s="110">
        <v>1.3977217060882983E-2</v>
      </c>
      <c r="M17" s="110">
        <v>1.0303231614139758E-3</v>
      </c>
      <c r="N17" s="110">
        <v>0</v>
      </c>
      <c r="O17" s="110">
        <v>0</v>
      </c>
      <c r="P17" s="110">
        <v>0</v>
      </c>
      <c r="Q17" s="110">
        <v>0.35803199564886479</v>
      </c>
      <c r="R17" s="110">
        <v>0</v>
      </c>
      <c r="S17" s="110">
        <v>0</v>
      </c>
      <c r="T17" s="110">
        <v>0</v>
      </c>
      <c r="U17" s="110">
        <v>0</v>
      </c>
      <c r="V17" s="110">
        <v>0</v>
      </c>
      <c r="W17" s="110">
        <v>0</v>
      </c>
      <c r="X17" s="110" t="e">
        <v>#DIV/0!</v>
      </c>
      <c r="Y17" s="110" t="e">
        <v>#DIV/0!</v>
      </c>
      <c r="Z17" s="110">
        <v>0</v>
      </c>
      <c r="AA17" s="110">
        <v>0</v>
      </c>
      <c r="AB17" s="110">
        <v>0</v>
      </c>
      <c r="AC17" s="110">
        <v>0</v>
      </c>
      <c r="AD17" s="110">
        <v>0</v>
      </c>
      <c r="AE17" s="110">
        <v>0</v>
      </c>
      <c r="AF17" s="110">
        <v>0</v>
      </c>
      <c r="AG17" s="110">
        <v>0.12336339697805489</v>
      </c>
      <c r="AH17" s="110">
        <v>4.2920192048494206E-3</v>
      </c>
      <c r="AI17" s="110">
        <v>0.39446868727194906</v>
      </c>
      <c r="AJ17" s="110" t="e">
        <v>#DIV/0!</v>
      </c>
      <c r="AK17" s="110">
        <v>0</v>
      </c>
      <c r="AL17" s="110"/>
      <c r="AM17" s="110"/>
      <c r="AN17" s="110"/>
      <c r="AO17" s="110"/>
      <c r="AP17" s="110"/>
      <c r="AQ17" s="110"/>
      <c r="AR17" s="110"/>
      <c r="AS17" s="110"/>
      <c r="AT17" s="110"/>
      <c r="AU17" s="110"/>
      <c r="AV17" s="110"/>
      <c r="AW17" s="110"/>
      <c r="AX17" s="110"/>
      <c r="AY17" s="111"/>
    </row>
    <row r="18" spans="2:51" x14ac:dyDescent="0.2">
      <c r="B18" s="39">
        <v>1411</v>
      </c>
      <c r="C18" s="40" t="s">
        <v>537</v>
      </c>
      <c r="D18" s="110">
        <v>0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0</v>
      </c>
      <c r="K18" s="110">
        <v>0</v>
      </c>
      <c r="L18" s="110">
        <v>1.827868563843742E-2</v>
      </c>
      <c r="M18" s="110">
        <v>3.6518428206704047E-4</v>
      </c>
      <c r="N18" s="110">
        <v>0</v>
      </c>
      <c r="O18" s="110">
        <v>0</v>
      </c>
      <c r="P18" s="110">
        <v>0</v>
      </c>
      <c r="Q18" s="110">
        <v>1.2945766978889807E-3</v>
      </c>
      <c r="R18" s="110">
        <v>0</v>
      </c>
      <c r="S18" s="110">
        <v>0</v>
      </c>
      <c r="T18" s="110">
        <v>0</v>
      </c>
      <c r="U18" s="110">
        <v>0</v>
      </c>
      <c r="V18" s="110">
        <v>0</v>
      </c>
      <c r="W18" s="110">
        <v>0</v>
      </c>
      <c r="X18" s="110" t="e">
        <v>#DIV/0!</v>
      </c>
      <c r="Y18" s="110" t="e">
        <v>#DIV/0!</v>
      </c>
      <c r="Z18" s="110">
        <v>0</v>
      </c>
      <c r="AA18" s="110">
        <v>9.2469888983754689E-3</v>
      </c>
      <c r="AB18" s="110">
        <v>0</v>
      </c>
      <c r="AC18" s="110">
        <v>0</v>
      </c>
      <c r="AD18" s="110">
        <v>0</v>
      </c>
      <c r="AE18" s="110">
        <v>0</v>
      </c>
      <c r="AF18" s="110">
        <v>3.2416412234822912E-3</v>
      </c>
      <c r="AG18" s="110">
        <v>5.7432748613285198E-4</v>
      </c>
      <c r="AH18" s="110">
        <v>4.2638369821403658E-5</v>
      </c>
      <c r="AI18" s="110">
        <v>1.2196603853837785E-3</v>
      </c>
      <c r="AJ18" s="110" t="e">
        <v>#DIV/0!</v>
      </c>
      <c r="AK18" s="110">
        <v>3.0162116851591859E-3</v>
      </c>
      <c r="AL18" s="110"/>
      <c r="AM18" s="110"/>
      <c r="AN18" s="110"/>
      <c r="AO18" s="110"/>
      <c r="AP18" s="110"/>
      <c r="AQ18" s="110"/>
      <c r="AR18" s="110"/>
      <c r="AS18" s="110"/>
      <c r="AT18" s="110"/>
      <c r="AU18" s="110"/>
      <c r="AV18" s="110"/>
      <c r="AW18" s="110"/>
      <c r="AX18" s="110"/>
      <c r="AY18" s="111"/>
    </row>
    <row r="19" spans="2:51" x14ac:dyDescent="0.2">
      <c r="B19" s="39">
        <v>1412</v>
      </c>
      <c r="C19" s="40" t="s">
        <v>538</v>
      </c>
      <c r="D19" s="110">
        <v>0</v>
      </c>
      <c r="E19" s="110">
        <v>0</v>
      </c>
      <c r="F19" s="110">
        <v>2.1618744816369627E-2</v>
      </c>
      <c r="G19" s="110">
        <v>1.5977817479556247E-3</v>
      </c>
      <c r="H19" s="110">
        <v>1.105046445392106E-2</v>
      </c>
      <c r="I19" s="110">
        <v>0</v>
      </c>
      <c r="J19" s="110">
        <v>0</v>
      </c>
      <c r="K19" s="110">
        <v>0</v>
      </c>
      <c r="L19" s="110">
        <v>0</v>
      </c>
      <c r="M19" s="110">
        <v>0</v>
      </c>
      <c r="N19" s="110">
        <v>0</v>
      </c>
      <c r="O19" s="110">
        <v>0</v>
      </c>
      <c r="P19" s="110">
        <v>0</v>
      </c>
      <c r="Q19" s="110">
        <v>0</v>
      </c>
      <c r="R19" s="110">
        <v>0</v>
      </c>
      <c r="S19" s="110">
        <v>0</v>
      </c>
      <c r="T19" s="110">
        <v>0</v>
      </c>
      <c r="U19" s="110">
        <v>0</v>
      </c>
      <c r="V19" s="110">
        <v>0</v>
      </c>
      <c r="W19" s="110">
        <v>0</v>
      </c>
      <c r="X19" s="110" t="e">
        <v>#DIV/0!</v>
      </c>
      <c r="Y19" s="110" t="e">
        <v>#DIV/0!</v>
      </c>
      <c r="Z19" s="110">
        <v>0</v>
      </c>
      <c r="AA19" s="110">
        <v>0.18614476663190307</v>
      </c>
      <c r="AB19" s="110">
        <v>0</v>
      </c>
      <c r="AC19" s="110">
        <v>0</v>
      </c>
      <c r="AD19" s="110">
        <v>0</v>
      </c>
      <c r="AE19" s="110">
        <v>0.17434127817821934</v>
      </c>
      <c r="AF19" s="110">
        <v>7.5688445365008891E-2</v>
      </c>
      <c r="AG19" s="110">
        <v>1.110876553902708E-2</v>
      </c>
      <c r="AH19" s="110">
        <v>1.1063517901496222E-2</v>
      </c>
      <c r="AI19" s="110">
        <v>0</v>
      </c>
      <c r="AJ19" s="110" t="e">
        <v>#DIV/0!</v>
      </c>
      <c r="AK19" s="110">
        <v>7.0424935272828351E-2</v>
      </c>
      <c r="AL19" s="110"/>
      <c r="AM19" s="110"/>
      <c r="AN19" s="110"/>
      <c r="AO19" s="110"/>
      <c r="AP19" s="110"/>
      <c r="AQ19" s="110"/>
      <c r="AR19" s="110"/>
      <c r="AS19" s="110"/>
      <c r="AT19" s="110"/>
      <c r="AU19" s="110"/>
      <c r="AV19" s="110"/>
      <c r="AW19" s="110"/>
      <c r="AX19" s="110"/>
      <c r="AY19" s="111"/>
    </row>
    <row r="20" spans="2:51" x14ac:dyDescent="0.2">
      <c r="B20" s="39">
        <v>1413</v>
      </c>
      <c r="C20" s="40" t="s">
        <v>539</v>
      </c>
      <c r="D20" s="110">
        <v>0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0</v>
      </c>
      <c r="K20" s="110">
        <v>0</v>
      </c>
      <c r="L20" s="110">
        <v>0</v>
      </c>
      <c r="M20" s="110">
        <v>0</v>
      </c>
      <c r="N20" s="110">
        <v>0</v>
      </c>
      <c r="O20" s="110">
        <v>0</v>
      </c>
      <c r="P20" s="110">
        <v>0</v>
      </c>
      <c r="Q20" s="110">
        <v>0</v>
      </c>
      <c r="R20" s="110">
        <v>0</v>
      </c>
      <c r="S20" s="110">
        <v>0</v>
      </c>
      <c r="T20" s="110">
        <v>0</v>
      </c>
      <c r="U20" s="110">
        <v>0</v>
      </c>
      <c r="V20" s="110">
        <v>0</v>
      </c>
      <c r="W20" s="110">
        <v>0</v>
      </c>
      <c r="X20" s="110" t="e">
        <v>#DIV/0!</v>
      </c>
      <c r="Y20" s="110" t="e">
        <v>#DIV/0!</v>
      </c>
      <c r="Z20" s="110">
        <v>0</v>
      </c>
      <c r="AA20" s="110">
        <v>0</v>
      </c>
      <c r="AB20" s="110">
        <v>0</v>
      </c>
      <c r="AC20" s="110">
        <v>0</v>
      </c>
      <c r="AD20" s="110">
        <v>0</v>
      </c>
      <c r="AE20" s="110">
        <v>0</v>
      </c>
      <c r="AF20" s="110">
        <v>0</v>
      </c>
      <c r="AG20" s="110">
        <v>0</v>
      </c>
      <c r="AH20" s="110">
        <v>0</v>
      </c>
      <c r="AI20" s="110">
        <v>0</v>
      </c>
      <c r="AJ20" s="110" t="e">
        <v>#DIV/0!</v>
      </c>
      <c r="AK20" s="110">
        <v>0</v>
      </c>
      <c r="AL20" s="110"/>
      <c r="AM20" s="110"/>
      <c r="AN20" s="110"/>
      <c r="AO20" s="110"/>
      <c r="AP20" s="110"/>
      <c r="AQ20" s="110"/>
      <c r="AR20" s="110"/>
      <c r="AS20" s="110"/>
      <c r="AT20" s="110"/>
      <c r="AU20" s="110"/>
      <c r="AV20" s="110"/>
      <c r="AW20" s="110"/>
      <c r="AX20" s="110"/>
      <c r="AY20" s="111"/>
    </row>
    <row r="21" spans="2:51" x14ac:dyDescent="0.2">
      <c r="B21" s="39">
        <v>1414</v>
      </c>
      <c r="C21" s="40" t="s">
        <v>540</v>
      </c>
      <c r="D21" s="110">
        <v>0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0</v>
      </c>
      <c r="K21" s="110">
        <v>0</v>
      </c>
      <c r="L21" s="110">
        <v>0</v>
      </c>
      <c r="M21" s="110">
        <v>0</v>
      </c>
      <c r="N21" s="110">
        <v>0</v>
      </c>
      <c r="O21" s="110">
        <v>0</v>
      </c>
      <c r="P21" s="110">
        <v>0</v>
      </c>
      <c r="Q21" s="110">
        <v>0</v>
      </c>
      <c r="R21" s="110">
        <v>0</v>
      </c>
      <c r="S21" s="110">
        <v>0</v>
      </c>
      <c r="T21" s="110">
        <v>0</v>
      </c>
      <c r="U21" s="110">
        <v>0</v>
      </c>
      <c r="V21" s="110">
        <v>0</v>
      </c>
      <c r="W21" s="110">
        <v>0</v>
      </c>
      <c r="X21" s="110" t="e">
        <v>#DIV/0!</v>
      </c>
      <c r="Y21" s="110" t="e">
        <v>#DIV/0!</v>
      </c>
      <c r="Z21" s="110">
        <v>0</v>
      </c>
      <c r="AA21" s="110">
        <v>0</v>
      </c>
      <c r="AB21" s="110">
        <v>0</v>
      </c>
      <c r="AC21" s="110">
        <v>0</v>
      </c>
      <c r="AD21" s="110">
        <v>0</v>
      </c>
      <c r="AE21" s="110">
        <v>0</v>
      </c>
      <c r="AF21" s="110">
        <v>0</v>
      </c>
      <c r="AG21" s="110">
        <v>0</v>
      </c>
      <c r="AH21" s="110">
        <v>0</v>
      </c>
      <c r="AI21" s="110">
        <v>0</v>
      </c>
      <c r="AJ21" s="110" t="e">
        <v>#DIV/0!</v>
      </c>
      <c r="AK21" s="110">
        <v>0</v>
      </c>
      <c r="AL21" s="110"/>
      <c r="AM21" s="110"/>
      <c r="AN21" s="110"/>
      <c r="AO21" s="110"/>
      <c r="AP21" s="110"/>
      <c r="AQ21" s="110"/>
      <c r="AR21" s="110"/>
      <c r="AS21" s="110"/>
      <c r="AT21" s="110"/>
      <c r="AU21" s="110"/>
      <c r="AV21" s="110"/>
      <c r="AW21" s="110"/>
      <c r="AX21" s="110"/>
      <c r="AY21" s="111"/>
    </row>
    <row r="22" spans="2:51" x14ac:dyDescent="0.2">
      <c r="B22" s="39">
        <v>1417</v>
      </c>
      <c r="C22" s="40" t="s">
        <v>57</v>
      </c>
      <c r="D22" s="110">
        <v>0</v>
      </c>
      <c r="E22" s="110">
        <v>0.33155783271158673</v>
      </c>
      <c r="F22" s="110">
        <v>0.33701252674920917</v>
      </c>
      <c r="G22" s="110">
        <v>5.0295350415946731E-2</v>
      </c>
      <c r="H22" s="110">
        <v>0.23440212092787185</v>
      </c>
      <c r="I22" s="110">
        <v>0.69326785352584908</v>
      </c>
      <c r="J22" s="110">
        <v>0</v>
      </c>
      <c r="K22" s="110">
        <v>0</v>
      </c>
      <c r="L22" s="110">
        <v>0.12337899760359541</v>
      </c>
      <c r="M22" s="110">
        <v>0.26473043985321548</v>
      </c>
      <c r="N22" s="110">
        <v>3.1391714460991126E-3</v>
      </c>
      <c r="O22" s="110">
        <v>1.1797123521211676E-2</v>
      </c>
      <c r="P22" s="110">
        <v>0</v>
      </c>
      <c r="Q22" s="110">
        <v>0.18153317600359739</v>
      </c>
      <c r="R22" s="110">
        <v>0</v>
      </c>
      <c r="S22" s="110">
        <v>0</v>
      </c>
      <c r="T22" s="110">
        <v>0</v>
      </c>
      <c r="U22" s="110">
        <v>0</v>
      </c>
      <c r="V22" s="110">
        <v>1.2472326244083686E-2</v>
      </c>
      <c r="W22" s="110">
        <v>0</v>
      </c>
      <c r="X22" s="110" t="e">
        <v>#DIV/0!</v>
      </c>
      <c r="Y22" s="110" t="e">
        <v>#DIV/0!</v>
      </c>
      <c r="Z22" s="110">
        <v>0</v>
      </c>
      <c r="AA22" s="110">
        <v>4.2431025859881108E-2</v>
      </c>
      <c r="AB22" s="110">
        <v>0</v>
      </c>
      <c r="AC22" s="110">
        <v>0</v>
      </c>
      <c r="AD22" s="110">
        <v>0</v>
      </c>
      <c r="AE22" s="110">
        <v>0</v>
      </c>
      <c r="AF22" s="110">
        <v>1.8228798591451045E-2</v>
      </c>
      <c r="AG22" s="110">
        <v>0.20644440722966317</v>
      </c>
      <c r="AH22" s="110">
        <v>0.20776381612836028</v>
      </c>
      <c r="AI22" s="110">
        <v>0.24007529064340719</v>
      </c>
      <c r="AJ22" s="110" t="e">
        <v>#DIV/0!</v>
      </c>
      <c r="AK22" s="110">
        <v>1.3840284379961673E-2</v>
      </c>
      <c r="AL22" s="110"/>
      <c r="AM22" s="110"/>
      <c r="AN22" s="110"/>
      <c r="AO22" s="110"/>
      <c r="AP22" s="110"/>
      <c r="AQ22" s="110"/>
      <c r="AR22" s="110"/>
      <c r="AS22" s="110"/>
      <c r="AT22" s="110"/>
      <c r="AU22" s="110"/>
      <c r="AV22" s="110"/>
      <c r="AW22" s="110"/>
      <c r="AX22" s="110"/>
      <c r="AY22" s="111"/>
    </row>
    <row r="23" spans="2:51" x14ac:dyDescent="0.2">
      <c r="B23" s="39">
        <v>1418</v>
      </c>
      <c r="C23" s="40" t="s">
        <v>58</v>
      </c>
      <c r="D23" s="110">
        <v>0</v>
      </c>
      <c r="E23" s="110">
        <v>7.4546921881774846E-3</v>
      </c>
      <c r="F23" s="110">
        <v>0.10021126803669425</v>
      </c>
      <c r="G23" s="110">
        <v>0.11380095835029871</v>
      </c>
      <c r="H23" s="110">
        <v>6.6979070372674046E-2</v>
      </c>
      <c r="I23" s="110">
        <v>1.8954137266593212E-2</v>
      </c>
      <c r="J23" s="110">
        <v>8.0302141633806029E-2</v>
      </c>
      <c r="K23" s="110">
        <v>0</v>
      </c>
      <c r="L23" s="110">
        <v>1.3596523966991958E-2</v>
      </c>
      <c r="M23" s="110">
        <v>1.0684422476539958E-3</v>
      </c>
      <c r="N23" s="110">
        <v>0</v>
      </c>
      <c r="O23" s="110">
        <v>1.9366584220985868E-2</v>
      </c>
      <c r="P23" s="110">
        <v>0.89905928410580427</v>
      </c>
      <c r="Q23" s="110">
        <v>0.11579571241948924</v>
      </c>
      <c r="R23" s="110">
        <v>0.4751984635139625</v>
      </c>
      <c r="S23" s="110">
        <v>0</v>
      </c>
      <c r="T23" s="110">
        <v>0</v>
      </c>
      <c r="U23" s="110">
        <v>0</v>
      </c>
      <c r="V23" s="110">
        <v>2.5308406501321828E-3</v>
      </c>
      <c r="W23" s="110">
        <v>0</v>
      </c>
      <c r="X23" s="110" t="e">
        <v>#DIV/0!</v>
      </c>
      <c r="Y23" s="110" t="e">
        <v>#DIV/0!</v>
      </c>
      <c r="Z23" s="110">
        <v>0</v>
      </c>
      <c r="AA23" s="110">
        <v>0</v>
      </c>
      <c r="AB23" s="110">
        <v>0</v>
      </c>
      <c r="AC23" s="110">
        <v>0</v>
      </c>
      <c r="AD23" s="110">
        <v>0</v>
      </c>
      <c r="AE23" s="110">
        <v>0</v>
      </c>
      <c r="AF23" s="110">
        <v>4.1111132495405399E-2</v>
      </c>
      <c r="AG23" s="110">
        <v>8.0676814873374164E-2</v>
      </c>
      <c r="AH23" s="110">
        <v>7.5156689533587062E-2</v>
      </c>
      <c r="AI23" s="110">
        <v>1.3756989636393515E-2</v>
      </c>
      <c r="AJ23" s="110" t="e">
        <v>#DIV/0!</v>
      </c>
      <c r="AK23" s="110">
        <v>0.49582395947591229</v>
      </c>
      <c r="AL23" s="110"/>
      <c r="AM23" s="110"/>
      <c r="AN23" s="110"/>
      <c r="AO23" s="110"/>
      <c r="AP23" s="110"/>
      <c r="AQ23" s="110"/>
      <c r="AR23" s="110"/>
      <c r="AS23" s="110"/>
      <c r="AT23" s="110"/>
      <c r="AU23" s="110"/>
      <c r="AV23" s="110"/>
      <c r="AW23" s="110"/>
      <c r="AX23" s="110"/>
      <c r="AY23" s="111"/>
    </row>
    <row r="24" spans="2:51" x14ac:dyDescent="0.2">
      <c r="B24" s="39">
        <v>1419</v>
      </c>
      <c r="C24" s="40" t="s">
        <v>59</v>
      </c>
      <c r="D24" s="110">
        <v>0</v>
      </c>
      <c r="E24" s="110">
        <v>7.5866527756245899E-3</v>
      </c>
      <c r="F24" s="110">
        <v>8.9169421235907709E-2</v>
      </c>
      <c r="G24" s="110">
        <v>4.1660022917257046E-2</v>
      </c>
      <c r="H24" s="110">
        <v>5.1680594503750364E-2</v>
      </c>
      <c r="I24" s="110">
        <v>0</v>
      </c>
      <c r="J24" s="110">
        <v>1.2829443004269147E-2</v>
      </c>
      <c r="K24" s="110">
        <v>0</v>
      </c>
      <c r="L24" s="110">
        <v>0.51737864251339183</v>
      </c>
      <c r="M24" s="110">
        <v>1.7648276351662144E-3</v>
      </c>
      <c r="N24" s="110">
        <v>0</v>
      </c>
      <c r="O24" s="110">
        <v>2.7910233597370392E-2</v>
      </c>
      <c r="P24" s="110">
        <v>0</v>
      </c>
      <c r="Q24" s="110">
        <v>4.0009058910690808E-2</v>
      </c>
      <c r="R24" s="110">
        <v>0</v>
      </c>
      <c r="S24" s="110">
        <v>0</v>
      </c>
      <c r="T24" s="110">
        <v>0</v>
      </c>
      <c r="U24" s="110">
        <v>0</v>
      </c>
      <c r="V24" s="110">
        <v>1.5078967210780428E-2</v>
      </c>
      <c r="W24" s="110">
        <v>0</v>
      </c>
      <c r="X24" s="110" t="e">
        <v>#DIV/0!</v>
      </c>
      <c r="Y24" s="110" t="e">
        <v>#DIV/0!</v>
      </c>
      <c r="Z24" s="110">
        <v>0</v>
      </c>
      <c r="AA24" s="110">
        <v>0</v>
      </c>
      <c r="AB24" s="110">
        <v>0</v>
      </c>
      <c r="AC24" s="110">
        <v>0</v>
      </c>
      <c r="AD24" s="110">
        <v>0.21687238010023088</v>
      </c>
      <c r="AE24" s="110">
        <v>0</v>
      </c>
      <c r="AF24" s="110">
        <v>6.8563393583959209E-3</v>
      </c>
      <c r="AG24" s="110">
        <v>4.5664341819533036E-2</v>
      </c>
      <c r="AH24" s="110">
        <v>5.3817546835294987E-2</v>
      </c>
      <c r="AI24" s="110">
        <v>3.7320804187103603E-2</v>
      </c>
      <c r="AJ24" s="110" t="e">
        <v>#DIV/0!</v>
      </c>
      <c r="AK24" s="110">
        <v>0</v>
      </c>
      <c r="AL24" s="110"/>
      <c r="AM24" s="110"/>
      <c r="AN24" s="110"/>
      <c r="AO24" s="110"/>
      <c r="AP24" s="110"/>
      <c r="AQ24" s="110"/>
      <c r="AR24" s="110"/>
      <c r="AS24" s="110"/>
      <c r="AT24" s="110"/>
      <c r="AU24" s="110"/>
      <c r="AV24" s="110"/>
      <c r="AW24" s="110"/>
      <c r="AX24" s="110"/>
      <c r="AY24" s="111"/>
    </row>
    <row r="25" spans="2:51" x14ac:dyDescent="0.2">
      <c r="B25" s="39">
        <v>1420</v>
      </c>
      <c r="C25" s="40" t="s">
        <v>60</v>
      </c>
      <c r="D25" s="110">
        <v>0</v>
      </c>
      <c r="E25" s="110">
        <v>0</v>
      </c>
      <c r="F25" s="110">
        <v>3.7010220385117303E-2</v>
      </c>
      <c r="G25" s="110">
        <v>6.1978484273492165E-3</v>
      </c>
      <c r="H25" s="110">
        <v>1.9387663463822716E-2</v>
      </c>
      <c r="I25" s="110">
        <v>0</v>
      </c>
      <c r="J25" s="110">
        <v>0</v>
      </c>
      <c r="K25" s="110">
        <v>0</v>
      </c>
      <c r="L25" s="110">
        <v>4.6538218579577741E-3</v>
      </c>
      <c r="M25" s="110">
        <v>1.8066234423012577E-3</v>
      </c>
      <c r="N25" s="110">
        <v>0</v>
      </c>
      <c r="O25" s="110">
        <v>0</v>
      </c>
      <c r="P25" s="110">
        <v>0.31321919580473551</v>
      </c>
      <c r="Q25" s="110">
        <v>3.3021665797719216E-2</v>
      </c>
      <c r="R25" s="110">
        <v>0</v>
      </c>
      <c r="S25" s="110">
        <v>0</v>
      </c>
      <c r="T25" s="110">
        <v>0</v>
      </c>
      <c r="U25" s="110">
        <v>0</v>
      </c>
      <c r="V25" s="110">
        <v>3.6943305179229786E-2</v>
      </c>
      <c r="W25" s="110">
        <v>0</v>
      </c>
      <c r="X25" s="110" t="e">
        <v>#DIV/0!</v>
      </c>
      <c r="Y25" s="110" t="e">
        <v>#DIV/0!</v>
      </c>
      <c r="Z25" s="110">
        <v>0</v>
      </c>
      <c r="AA25" s="110">
        <v>3.1189157618990937E-2</v>
      </c>
      <c r="AB25" s="110">
        <v>0</v>
      </c>
      <c r="AC25" s="110">
        <v>0.14180372288412488</v>
      </c>
      <c r="AD25" s="110">
        <v>0</v>
      </c>
      <c r="AE25" s="110">
        <v>0.57156918427643832</v>
      </c>
      <c r="AF25" s="110">
        <v>6.1452645573918524E-2</v>
      </c>
      <c r="AG25" s="110">
        <v>2.5862176032480172E-2</v>
      </c>
      <c r="AH25" s="110">
        <v>2.046041459988834E-2</v>
      </c>
      <c r="AI25" s="110">
        <v>3.1053010446485587E-4</v>
      </c>
      <c r="AJ25" s="110" t="e">
        <v>#DIV/0!</v>
      </c>
      <c r="AK25" s="110">
        <v>0.22067295503881657</v>
      </c>
      <c r="AL25" s="110"/>
      <c r="AM25" s="110"/>
      <c r="AN25" s="110"/>
      <c r="AO25" s="110"/>
      <c r="AP25" s="110"/>
      <c r="AQ25" s="110"/>
      <c r="AR25" s="110"/>
      <c r="AS25" s="110"/>
      <c r="AT25" s="110"/>
      <c r="AU25" s="110"/>
      <c r="AV25" s="110"/>
      <c r="AW25" s="110"/>
      <c r="AX25" s="110"/>
      <c r="AY25" s="111"/>
    </row>
    <row r="26" spans="2:51" x14ac:dyDescent="0.2">
      <c r="B26" s="39">
        <v>1421</v>
      </c>
      <c r="C26" s="40" t="s">
        <v>541</v>
      </c>
      <c r="D26" s="110">
        <v>0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0</v>
      </c>
      <c r="K26" s="110">
        <v>0</v>
      </c>
      <c r="L26" s="110">
        <v>0</v>
      </c>
      <c r="M26" s="110">
        <v>0</v>
      </c>
      <c r="N26" s="110">
        <v>0</v>
      </c>
      <c r="O26" s="110">
        <v>0</v>
      </c>
      <c r="P26" s="110">
        <v>0</v>
      </c>
      <c r="Q26" s="110">
        <v>0</v>
      </c>
      <c r="R26" s="110">
        <v>1.956993004828181E-4</v>
      </c>
      <c r="S26" s="110">
        <v>0</v>
      </c>
      <c r="T26" s="110">
        <v>0</v>
      </c>
      <c r="U26" s="110">
        <v>0</v>
      </c>
      <c r="V26" s="110">
        <v>0</v>
      </c>
      <c r="W26" s="110">
        <v>0</v>
      </c>
      <c r="X26" s="110" t="e">
        <v>#DIV/0!</v>
      </c>
      <c r="Y26" s="110" t="e">
        <v>#DIV/0!</v>
      </c>
      <c r="Z26" s="110">
        <v>0</v>
      </c>
      <c r="AA26" s="110">
        <v>0</v>
      </c>
      <c r="AB26" s="110">
        <v>0</v>
      </c>
      <c r="AC26" s="110">
        <v>0</v>
      </c>
      <c r="AD26" s="110">
        <v>0</v>
      </c>
      <c r="AE26" s="110">
        <v>0</v>
      </c>
      <c r="AF26" s="110">
        <v>1.6650362031272573E-5</v>
      </c>
      <c r="AG26" s="110">
        <v>8.9480518412637663E-7</v>
      </c>
      <c r="AH26" s="110">
        <v>0</v>
      </c>
      <c r="AI26" s="110">
        <v>2.926032770257452E-6</v>
      </c>
      <c r="AJ26" s="110" t="e">
        <v>#DIV/0!</v>
      </c>
      <c r="AK26" s="110">
        <v>0</v>
      </c>
      <c r="AL26" s="110"/>
      <c r="AM26" s="110"/>
      <c r="AN26" s="110"/>
      <c r="AO26" s="110"/>
      <c r="AP26" s="110"/>
      <c r="AQ26" s="110"/>
      <c r="AR26" s="110"/>
      <c r="AS26" s="110"/>
      <c r="AT26" s="110"/>
      <c r="AU26" s="110"/>
      <c r="AV26" s="110"/>
      <c r="AW26" s="110"/>
      <c r="AX26" s="110"/>
      <c r="AY26" s="111"/>
    </row>
    <row r="27" spans="2:51" x14ac:dyDescent="0.2">
      <c r="B27" s="39">
        <v>1422</v>
      </c>
      <c r="C27" s="40" t="s">
        <v>542</v>
      </c>
      <c r="D27" s="110">
        <v>0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0</v>
      </c>
      <c r="K27" s="110">
        <v>0</v>
      </c>
      <c r="L27" s="110">
        <v>0</v>
      </c>
      <c r="M27" s="110">
        <v>0</v>
      </c>
      <c r="N27" s="110">
        <v>0</v>
      </c>
      <c r="O27" s="110">
        <v>0</v>
      </c>
      <c r="P27" s="110">
        <v>0</v>
      </c>
      <c r="Q27" s="110">
        <v>0</v>
      </c>
      <c r="R27" s="110">
        <v>0</v>
      </c>
      <c r="S27" s="110">
        <v>0</v>
      </c>
      <c r="T27" s="110">
        <v>0</v>
      </c>
      <c r="U27" s="110">
        <v>0</v>
      </c>
      <c r="V27" s="110">
        <v>0</v>
      </c>
      <c r="W27" s="110">
        <v>0</v>
      </c>
      <c r="X27" s="110" t="e">
        <v>#DIV/0!</v>
      </c>
      <c r="Y27" s="110" t="e">
        <v>#DIV/0!</v>
      </c>
      <c r="Z27" s="110">
        <v>0</v>
      </c>
      <c r="AA27" s="110">
        <v>0</v>
      </c>
      <c r="AB27" s="110">
        <v>0</v>
      </c>
      <c r="AC27" s="110">
        <v>0</v>
      </c>
      <c r="AD27" s="110">
        <v>0</v>
      </c>
      <c r="AE27" s="110">
        <v>0</v>
      </c>
      <c r="AF27" s="110">
        <v>0</v>
      </c>
      <c r="AG27" s="110">
        <v>0</v>
      </c>
      <c r="AH27" s="110">
        <v>0</v>
      </c>
      <c r="AI27" s="110">
        <v>0</v>
      </c>
      <c r="AJ27" s="110" t="e">
        <v>#DIV/0!</v>
      </c>
      <c r="AK27" s="110">
        <v>0</v>
      </c>
      <c r="AL27" s="110"/>
      <c r="AM27" s="110"/>
      <c r="AN27" s="110"/>
      <c r="AO27" s="110"/>
      <c r="AP27" s="110"/>
      <c r="AQ27" s="110"/>
      <c r="AR27" s="110"/>
      <c r="AS27" s="110"/>
      <c r="AT27" s="110"/>
      <c r="AU27" s="110"/>
      <c r="AV27" s="110"/>
      <c r="AW27" s="110"/>
      <c r="AX27" s="110"/>
      <c r="AY27" s="111"/>
    </row>
    <row r="28" spans="2:51" ht="15" x14ac:dyDescent="0.25">
      <c r="B28" s="39"/>
      <c r="C28" s="54" t="s">
        <v>681</v>
      </c>
      <c r="D28" s="108">
        <v>97.154170818638761</v>
      </c>
      <c r="E28" s="108">
        <v>98.606487065154155</v>
      </c>
      <c r="F28" s="108">
        <v>95.618069170300402</v>
      </c>
      <c r="G28" s="108">
        <v>98.258732146098097</v>
      </c>
      <c r="H28" s="108">
        <v>96.791357699243818</v>
      </c>
      <c r="I28" s="108">
        <v>94.487051664808845</v>
      </c>
      <c r="J28" s="108">
        <v>99.020316346774479</v>
      </c>
      <c r="K28" s="108">
        <v>99.999981644999053</v>
      </c>
      <c r="L28" s="108">
        <v>97.325103340600734</v>
      </c>
      <c r="M28" s="108">
        <v>98.537909867342464</v>
      </c>
      <c r="N28" s="108">
        <v>97.069519857251379</v>
      </c>
      <c r="O28" s="108">
        <v>97.929884901973907</v>
      </c>
      <c r="P28" s="108">
        <v>91.296693472183293</v>
      </c>
      <c r="Q28" s="108">
        <v>97.106731545637231</v>
      </c>
      <c r="R28" s="108">
        <v>94.164488417772262</v>
      </c>
      <c r="S28" s="108">
        <v>66.507592203827386</v>
      </c>
      <c r="T28" s="108">
        <v>92.040678181467115</v>
      </c>
      <c r="U28" s="108">
        <v>92.221383894107205</v>
      </c>
      <c r="V28" s="108">
        <v>96.916846249899152</v>
      </c>
      <c r="W28" s="108">
        <v>97.493558693488325</v>
      </c>
      <c r="X28" s="108" t="e">
        <v>#DIV/0!</v>
      </c>
      <c r="Y28" s="108" t="e">
        <v>#DIV/0!</v>
      </c>
      <c r="Z28" s="108">
        <v>99.60640320297523</v>
      </c>
      <c r="AA28" s="108">
        <v>97.560854560188332</v>
      </c>
      <c r="AB28" s="108">
        <v>93.503291625065046</v>
      </c>
      <c r="AC28" s="108">
        <v>89.662479900356288</v>
      </c>
      <c r="AD28" s="108">
        <v>95.528885665600001</v>
      </c>
      <c r="AE28" s="108">
        <v>93.983998836549688</v>
      </c>
      <c r="AF28" s="108">
        <v>95.53399272216636</v>
      </c>
      <c r="AG28" s="108">
        <v>96.821259362111689</v>
      </c>
      <c r="AH28" s="108">
        <v>96.918234475756392</v>
      </c>
      <c r="AI28" s="108">
        <v>97.222706380933005</v>
      </c>
      <c r="AJ28" s="108" t="e">
        <v>#DIV/0!</v>
      </c>
      <c r="AK28" s="108">
        <v>93.627140621293577</v>
      </c>
      <c r="AL28" s="108"/>
      <c r="AM28" s="108"/>
      <c r="AN28" s="108"/>
      <c r="AO28" s="108"/>
      <c r="AP28" s="108"/>
      <c r="AQ28" s="108"/>
      <c r="AR28" s="108"/>
      <c r="AS28" s="108"/>
      <c r="AT28" s="108"/>
      <c r="AU28" s="108"/>
      <c r="AV28" s="108"/>
      <c r="AW28" s="108"/>
      <c r="AX28" s="108"/>
      <c r="AY28" s="109"/>
    </row>
    <row r="29" spans="2:51" x14ac:dyDescent="0.2">
      <c r="B29" s="39"/>
      <c r="C29" s="40"/>
      <c r="D29" s="110"/>
      <c r="E29" s="110"/>
      <c r="F29" s="110"/>
      <c r="G29" s="110"/>
      <c r="H29" s="110"/>
      <c r="I29" s="110"/>
      <c r="J29" s="110"/>
      <c r="K29" s="110"/>
      <c r="L29" s="110"/>
      <c r="M29" s="110"/>
      <c r="N29" s="110"/>
      <c r="O29" s="110"/>
      <c r="P29" s="110"/>
      <c r="Q29" s="110"/>
      <c r="R29" s="110"/>
      <c r="S29" s="110"/>
      <c r="T29" s="110"/>
      <c r="U29" s="110"/>
      <c r="V29" s="110"/>
      <c r="W29" s="110"/>
      <c r="X29" s="110"/>
      <c r="Y29" s="110"/>
      <c r="Z29" s="110"/>
      <c r="AA29" s="110"/>
      <c r="AB29" s="110"/>
      <c r="AC29" s="110"/>
      <c r="AD29" s="110"/>
      <c r="AE29" s="110"/>
      <c r="AF29" s="110"/>
      <c r="AG29" s="110"/>
      <c r="AH29" s="110"/>
      <c r="AI29" s="110"/>
      <c r="AJ29" s="110"/>
      <c r="AK29" s="110"/>
      <c r="AL29" s="110"/>
      <c r="AM29" s="110"/>
      <c r="AN29" s="110"/>
      <c r="AO29" s="110"/>
      <c r="AP29" s="110"/>
      <c r="AQ29" s="110"/>
      <c r="AR29" s="110"/>
      <c r="AS29" s="110"/>
      <c r="AT29" s="110"/>
      <c r="AU29" s="110"/>
      <c r="AV29" s="110"/>
      <c r="AW29" s="110"/>
      <c r="AX29" s="110"/>
      <c r="AY29" s="111"/>
    </row>
    <row r="30" spans="2:51" x14ac:dyDescent="0.2">
      <c r="B30" s="39">
        <v>1425</v>
      </c>
      <c r="C30" s="40" t="s">
        <v>61</v>
      </c>
      <c r="D30" s="110">
        <v>9.4153660264069128E-2</v>
      </c>
      <c r="E30" s="110">
        <v>0.1958491633830578</v>
      </c>
      <c r="F30" s="110">
        <v>0.25613542296465525</v>
      </c>
      <c r="G30" s="110">
        <v>0.15321316457575343</v>
      </c>
      <c r="H30" s="110">
        <v>0.20134237361679858</v>
      </c>
      <c r="I30" s="110">
        <v>0.12241398501621582</v>
      </c>
      <c r="J30" s="110">
        <v>6.9731715082864368E-2</v>
      </c>
      <c r="K30" s="110">
        <v>0</v>
      </c>
      <c r="L30" s="110">
        <v>7.2799364924366769E-2</v>
      </c>
      <c r="M30" s="110">
        <v>0.20753021738431332</v>
      </c>
      <c r="N30" s="110">
        <v>0.11497784380267799</v>
      </c>
      <c r="O30" s="110">
        <v>0.17618926232822704</v>
      </c>
      <c r="P30" s="110">
        <v>9.1185717669593283E-2</v>
      </c>
      <c r="Q30" s="110">
        <v>0.12284945774106737</v>
      </c>
      <c r="R30" s="110">
        <v>0.62699547009662737</v>
      </c>
      <c r="S30" s="110">
        <v>8.5826352794267748</v>
      </c>
      <c r="T30" s="110">
        <v>0.79902135310005484</v>
      </c>
      <c r="U30" s="110">
        <v>0.35236040303296678</v>
      </c>
      <c r="V30" s="110">
        <v>0.22860344799599971</v>
      </c>
      <c r="W30" s="110">
        <v>0</v>
      </c>
      <c r="X30" s="110" t="e">
        <v>#DIV/0!</v>
      </c>
      <c r="Y30" s="110" t="e">
        <v>#DIV/0!</v>
      </c>
      <c r="Z30" s="110">
        <v>0</v>
      </c>
      <c r="AA30" s="110">
        <v>0.28617062700466628</v>
      </c>
      <c r="AB30" s="110">
        <v>0.37887401978860319</v>
      </c>
      <c r="AC30" s="110">
        <v>0</v>
      </c>
      <c r="AD30" s="110">
        <v>0.12383999472657728</v>
      </c>
      <c r="AE30" s="110">
        <v>0</v>
      </c>
      <c r="AF30" s="110">
        <v>0.39673028738503718</v>
      </c>
      <c r="AG30" s="110">
        <v>0.18758264494446095</v>
      </c>
      <c r="AH30" s="110">
        <v>0.21287555445702053</v>
      </c>
      <c r="AI30" s="110">
        <v>0.1432450383576522</v>
      </c>
      <c r="AJ30" s="110" t="e">
        <v>#DIV/0!</v>
      </c>
      <c r="AK30" s="110">
        <v>0.1436322172591783</v>
      </c>
      <c r="AL30" s="110"/>
      <c r="AM30" s="110"/>
      <c r="AN30" s="110"/>
      <c r="AO30" s="110"/>
      <c r="AP30" s="110"/>
      <c r="AQ30" s="110"/>
      <c r="AR30" s="110"/>
      <c r="AS30" s="110"/>
      <c r="AT30" s="110"/>
      <c r="AU30" s="110"/>
      <c r="AV30" s="110"/>
      <c r="AW30" s="110"/>
      <c r="AX30" s="110"/>
      <c r="AY30" s="111"/>
    </row>
    <row r="31" spans="2:51" x14ac:dyDescent="0.2">
      <c r="B31" s="39">
        <v>1426</v>
      </c>
      <c r="C31" s="40" t="s">
        <v>62</v>
      </c>
      <c r="D31" s="110">
        <v>0.96277792974912602</v>
      </c>
      <c r="E31" s="110">
        <v>0.29846945211989018</v>
      </c>
      <c r="F31" s="110">
        <v>1.6545024783601239</v>
      </c>
      <c r="G31" s="110">
        <v>1.0143462676642001</v>
      </c>
      <c r="H31" s="110">
        <v>1.1988180263994743</v>
      </c>
      <c r="I31" s="110">
        <v>2.3917459070384632</v>
      </c>
      <c r="J31" s="110">
        <v>0.31331719538912156</v>
      </c>
      <c r="K31" s="110">
        <v>0</v>
      </c>
      <c r="L31" s="110">
        <v>1.5877497473251581</v>
      </c>
      <c r="M31" s="110">
        <v>0.52641722512455413</v>
      </c>
      <c r="N31" s="110">
        <v>1.0473472189008064</v>
      </c>
      <c r="O31" s="110">
        <v>0.64663301835430631</v>
      </c>
      <c r="P31" s="110">
        <v>2.8731469525399729</v>
      </c>
      <c r="Q31" s="110">
        <v>1.1012739132772931</v>
      </c>
      <c r="R31" s="110">
        <v>3.8302542765578438</v>
      </c>
      <c r="S31" s="110">
        <v>0.10053864674537463</v>
      </c>
      <c r="T31" s="110">
        <v>1.3915042661605961</v>
      </c>
      <c r="U31" s="110">
        <v>4.3582273870744253</v>
      </c>
      <c r="V31" s="110">
        <v>1.0695037905679023</v>
      </c>
      <c r="W31" s="110">
        <v>0</v>
      </c>
      <c r="X31" s="110" t="e">
        <v>#DIV/0!</v>
      </c>
      <c r="Y31" s="110" t="e">
        <v>#DIV/0!</v>
      </c>
      <c r="Z31" s="110">
        <v>1.8248562632738881E-3</v>
      </c>
      <c r="AA31" s="110">
        <v>8.0583959299931913E-3</v>
      </c>
      <c r="AB31" s="110">
        <v>3.694892110172749</v>
      </c>
      <c r="AC31" s="110">
        <v>0</v>
      </c>
      <c r="AD31" s="110">
        <v>1.3399817757401977</v>
      </c>
      <c r="AE31" s="110">
        <v>1.7493200097462084E-2</v>
      </c>
      <c r="AF31" s="110">
        <v>1.0775925913343347</v>
      </c>
      <c r="AG31" s="110">
        <v>1.1621550039042452</v>
      </c>
      <c r="AH31" s="110">
        <v>1.1841362689527049</v>
      </c>
      <c r="AI31" s="110">
        <v>1.0359488617618693</v>
      </c>
      <c r="AJ31" s="110" t="e">
        <v>#DIV/0!</v>
      </c>
      <c r="AK31" s="110">
        <v>1.5881652171317386</v>
      </c>
      <c r="AL31" s="110"/>
      <c r="AM31" s="110"/>
      <c r="AN31" s="110"/>
      <c r="AO31" s="110"/>
      <c r="AP31" s="110"/>
      <c r="AQ31" s="110"/>
      <c r="AR31" s="110"/>
      <c r="AS31" s="110"/>
      <c r="AT31" s="110"/>
      <c r="AU31" s="110"/>
      <c r="AV31" s="110"/>
      <c r="AW31" s="110"/>
      <c r="AX31" s="110"/>
      <c r="AY31" s="111"/>
    </row>
    <row r="32" spans="2:51" x14ac:dyDescent="0.2">
      <c r="B32" s="39">
        <v>1427</v>
      </c>
      <c r="C32" s="40" t="s">
        <v>63</v>
      </c>
      <c r="D32" s="110">
        <v>6.3085305356071514E-2</v>
      </c>
      <c r="E32" s="110">
        <v>0.14919728576815042</v>
      </c>
      <c r="F32" s="110">
        <v>0.1603968388350685</v>
      </c>
      <c r="G32" s="110">
        <v>3.6617959219670676E-2</v>
      </c>
      <c r="H32" s="110">
        <v>0.12350283074955959</v>
      </c>
      <c r="I32" s="110">
        <v>2.1205310618397363E-2</v>
      </c>
      <c r="J32" s="110">
        <v>3.8762159180119694E-2</v>
      </c>
      <c r="K32" s="110">
        <v>0</v>
      </c>
      <c r="L32" s="110">
        <v>0.19996771483075715</v>
      </c>
      <c r="M32" s="110">
        <v>0.132945585904611</v>
      </c>
      <c r="N32" s="110">
        <v>1.6098353030910617E-2</v>
      </c>
      <c r="O32" s="110">
        <v>0.10530805610403221</v>
      </c>
      <c r="P32" s="110">
        <v>9.2414802704309296E-2</v>
      </c>
      <c r="Q32" s="110">
        <v>7.7506841547251182E-2</v>
      </c>
      <c r="R32" s="110">
        <v>0</v>
      </c>
      <c r="S32" s="110">
        <v>0.97920491445173707</v>
      </c>
      <c r="T32" s="110">
        <v>0</v>
      </c>
      <c r="U32" s="110">
        <v>0.17277624008370493</v>
      </c>
      <c r="V32" s="110">
        <v>0.120881250501317</v>
      </c>
      <c r="W32" s="110">
        <v>0</v>
      </c>
      <c r="X32" s="110" t="e">
        <v>#DIV/0!</v>
      </c>
      <c r="Y32" s="110" t="e">
        <v>#DIV/0!</v>
      </c>
      <c r="Z32" s="110">
        <v>0</v>
      </c>
      <c r="AA32" s="110">
        <v>1.1468887518841913E-2</v>
      </c>
      <c r="AB32" s="110">
        <v>8.5974583891678912E-3</v>
      </c>
      <c r="AC32" s="110">
        <v>0</v>
      </c>
      <c r="AD32" s="110">
        <v>2.035188811362274</v>
      </c>
      <c r="AE32" s="110">
        <v>0</v>
      </c>
      <c r="AF32" s="110">
        <v>7.9931350559121081E-2</v>
      </c>
      <c r="AG32" s="110">
        <v>0.10694513838559599</v>
      </c>
      <c r="AH32" s="110">
        <v>0.11663702458468155</v>
      </c>
      <c r="AI32" s="110">
        <v>9.664095298582083E-2</v>
      </c>
      <c r="AJ32" s="110" t="e">
        <v>#DIV/0!</v>
      </c>
      <c r="AK32" s="110">
        <v>5.470697743741005E-2</v>
      </c>
      <c r="AL32" s="110"/>
      <c r="AM32" s="110"/>
      <c r="AN32" s="110"/>
      <c r="AO32" s="110"/>
      <c r="AP32" s="110"/>
      <c r="AQ32" s="110"/>
      <c r="AR32" s="110"/>
      <c r="AS32" s="110"/>
      <c r="AT32" s="110"/>
      <c r="AU32" s="110"/>
      <c r="AV32" s="110"/>
      <c r="AW32" s="110"/>
      <c r="AX32" s="110"/>
      <c r="AY32" s="111"/>
    </row>
    <row r="33" spans="2:51" x14ac:dyDescent="0.2">
      <c r="B33" s="39">
        <v>1428</v>
      </c>
      <c r="C33" s="40" t="s">
        <v>64</v>
      </c>
      <c r="D33" s="110">
        <v>6.8450690902158065E-2</v>
      </c>
      <c r="E33" s="110">
        <v>4.2910725467758699E-4</v>
      </c>
      <c r="F33" s="110">
        <v>0.37465158791055075</v>
      </c>
      <c r="G33" s="110">
        <v>1.2608856501545584E-2</v>
      </c>
      <c r="H33" s="110">
        <v>0.20227705098922705</v>
      </c>
      <c r="I33" s="110">
        <v>4.3829902284320404E-2</v>
      </c>
      <c r="J33" s="110">
        <v>0</v>
      </c>
      <c r="K33" s="110">
        <v>0</v>
      </c>
      <c r="L33" s="110">
        <v>4.5359897429965046E-2</v>
      </c>
      <c r="M33" s="110">
        <v>1.6005381786370208E-2</v>
      </c>
      <c r="N33" s="110">
        <v>4.2733251869903191E-2</v>
      </c>
      <c r="O33" s="110">
        <v>1.6346927072461805E-2</v>
      </c>
      <c r="P33" s="110">
        <v>3.388570795314986</v>
      </c>
      <c r="Q33" s="110">
        <v>0.36737448270020912</v>
      </c>
      <c r="R33" s="110">
        <v>1.3606515730869215E-2</v>
      </c>
      <c r="S33" s="110">
        <v>0</v>
      </c>
      <c r="T33" s="110">
        <v>1.5944646207311188</v>
      </c>
      <c r="U33" s="110">
        <v>1.8181458688449212</v>
      </c>
      <c r="V33" s="110">
        <v>0.59111754562587049</v>
      </c>
      <c r="W33" s="110">
        <v>0</v>
      </c>
      <c r="X33" s="110" t="e">
        <v>#DIV/0!</v>
      </c>
      <c r="Y33" s="110" t="e">
        <v>#DIV/0!</v>
      </c>
      <c r="Z33" s="110">
        <v>0.17222495099627935</v>
      </c>
      <c r="AA33" s="110">
        <v>1.2477217250653587</v>
      </c>
      <c r="AB33" s="110">
        <v>0.59862271385940535</v>
      </c>
      <c r="AC33" s="110">
        <v>3.5327672163094812</v>
      </c>
      <c r="AD33" s="110">
        <v>0.16338456361352688</v>
      </c>
      <c r="AE33" s="110">
        <v>2.0751550027904258</v>
      </c>
      <c r="AF33" s="110">
        <v>1.0072022500967839</v>
      </c>
      <c r="AG33" s="110">
        <v>0.29656161645643409</v>
      </c>
      <c r="AH33" s="110">
        <v>0.21518412597852291</v>
      </c>
      <c r="AI33" s="110">
        <v>4.1555568121097688E-2</v>
      </c>
      <c r="AJ33" s="110" t="e">
        <v>#DIV/0!</v>
      </c>
      <c r="AK33" s="110">
        <v>2.5434477759312588</v>
      </c>
      <c r="AL33" s="110"/>
      <c r="AM33" s="110"/>
      <c r="AN33" s="110"/>
      <c r="AO33" s="110"/>
      <c r="AP33" s="110"/>
      <c r="AQ33" s="110"/>
      <c r="AR33" s="110"/>
      <c r="AS33" s="110"/>
      <c r="AT33" s="110"/>
      <c r="AU33" s="110"/>
      <c r="AV33" s="110"/>
      <c r="AW33" s="110"/>
      <c r="AX33" s="110"/>
      <c r="AY33" s="111"/>
    </row>
    <row r="34" spans="2:51" x14ac:dyDescent="0.2">
      <c r="B34" s="39">
        <v>1429</v>
      </c>
      <c r="C34" s="40" t="s">
        <v>543</v>
      </c>
      <c r="D34" s="110">
        <v>3.1770106440318665E-3</v>
      </c>
      <c r="E34" s="110">
        <v>0</v>
      </c>
      <c r="F34" s="110">
        <v>0</v>
      </c>
      <c r="G34" s="110">
        <v>0</v>
      </c>
      <c r="H34" s="110">
        <v>5.9146150360609698E-4</v>
      </c>
      <c r="I34" s="110">
        <v>0</v>
      </c>
      <c r="J34" s="110">
        <v>0</v>
      </c>
      <c r="K34" s="110">
        <v>0</v>
      </c>
      <c r="L34" s="110">
        <v>0</v>
      </c>
      <c r="M34" s="110">
        <v>0</v>
      </c>
      <c r="N34" s="110">
        <v>0</v>
      </c>
      <c r="O34" s="110">
        <v>0</v>
      </c>
      <c r="P34" s="110">
        <v>0</v>
      </c>
      <c r="Q34" s="110">
        <v>0</v>
      </c>
      <c r="R34" s="110">
        <v>0</v>
      </c>
      <c r="S34" s="110">
        <v>0</v>
      </c>
      <c r="T34" s="110">
        <v>0</v>
      </c>
      <c r="U34" s="110">
        <v>0</v>
      </c>
      <c r="V34" s="110">
        <v>0</v>
      </c>
      <c r="W34" s="110">
        <v>0</v>
      </c>
      <c r="X34" s="110" t="e">
        <v>#DIV/0!</v>
      </c>
      <c r="Y34" s="110" t="e">
        <v>#DIV/0!</v>
      </c>
      <c r="Z34" s="110">
        <v>0</v>
      </c>
      <c r="AA34" s="110">
        <v>0</v>
      </c>
      <c r="AB34" s="110">
        <v>0</v>
      </c>
      <c r="AC34" s="110">
        <v>0</v>
      </c>
      <c r="AD34" s="110">
        <v>0</v>
      </c>
      <c r="AE34" s="110">
        <v>0</v>
      </c>
      <c r="AF34" s="110">
        <v>0</v>
      </c>
      <c r="AG34" s="110">
        <v>3.7687100511272131E-4</v>
      </c>
      <c r="AH34" s="110">
        <v>0</v>
      </c>
      <c r="AI34" s="110">
        <v>1.2323765336656148E-3</v>
      </c>
      <c r="AJ34" s="110" t="e">
        <v>#DIV/0!</v>
      </c>
      <c r="AK34" s="110">
        <v>0</v>
      </c>
      <c r="AL34" s="110"/>
      <c r="AM34" s="110"/>
      <c r="AN34" s="110"/>
      <c r="AO34" s="110"/>
      <c r="AP34" s="110"/>
      <c r="AQ34" s="110"/>
      <c r="AR34" s="110"/>
      <c r="AS34" s="110"/>
      <c r="AT34" s="110"/>
      <c r="AU34" s="110"/>
      <c r="AV34" s="110"/>
      <c r="AW34" s="110"/>
      <c r="AX34" s="110"/>
      <c r="AY34" s="111"/>
    </row>
    <row r="35" spans="2:51" x14ac:dyDescent="0.2">
      <c r="B35" s="39">
        <v>1430</v>
      </c>
      <c r="C35" s="40" t="s">
        <v>544</v>
      </c>
      <c r="D35" s="110">
        <v>0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0</v>
      </c>
      <c r="K35" s="110">
        <v>0</v>
      </c>
      <c r="L35" s="110">
        <v>0</v>
      </c>
      <c r="M35" s="110">
        <v>0</v>
      </c>
      <c r="N35" s="110">
        <v>0</v>
      </c>
      <c r="O35" s="110">
        <v>0</v>
      </c>
      <c r="P35" s="110">
        <v>0</v>
      </c>
      <c r="Q35" s="110">
        <v>0</v>
      </c>
      <c r="R35" s="110">
        <v>0</v>
      </c>
      <c r="S35" s="110">
        <v>0</v>
      </c>
      <c r="T35" s="110">
        <v>0</v>
      </c>
      <c r="U35" s="110">
        <v>0</v>
      </c>
      <c r="V35" s="110">
        <v>0</v>
      </c>
      <c r="W35" s="110">
        <v>0</v>
      </c>
      <c r="X35" s="110" t="e">
        <v>#DIV/0!</v>
      </c>
      <c r="Y35" s="110" t="e">
        <v>#DIV/0!</v>
      </c>
      <c r="Z35" s="110">
        <v>0</v>
      </c>
      <c r="AA35" s="110">
        <v>0</v>
      </c>
      <c r="AB35" s="110">
        <v>0</v>
      </c>
      <c r="AC35" s="110">
        <v>0</v>
      </c>
      <c r="AD35" s="110">
        <v>0</v>
      </c>
      <c r="AE35" s="110">
        <v>0</v>
      </c>
      <c r="AF35" s="110">
        <v>0</v>
      </c>
      <c r="AG35" s="110">
        <v>0</v>
      </c>
      <c r="AH35" s="110">
        <v>0</v>
      </c>
      <c r="AI35" s="110">
        <v>0</v>
      </c>
      <c r="AJ35" s="110" t="e">
        <v>#DIV/0!</v>
      </c>
      <c r="AK35" s="110">
        <v>0</v>
      </c>
      <c r="AL35" s="110"/>
      <c r="AM35" s="110"/>
      <c r="AN35" s="110"/>
      <c r="AO35" s="110"/>
      <c r="AP35" s="110"/>
      <c r="AQ35" s="110"/>
      <c r="AR35" s="110"/>
      <c r="AS35" s="110"/>
      <c r="AT35" s="110"/>
      <c r="AU35" s="110"/>
      <c r="AV35" s="110"/>
      <c r="AW35" s="110"/>
      <c r="AX35" s="110"/>
      <c r="AY35" s="111"/>
    </row>
    <row r="36" spans="2:51" x14ac:dyDescent="0.2">
      <c r="B36" s="39">
        <v>1433</v>
      </c>
      <c r="C36" s="40" t="s">
        <v>545</v>
      </c>
      <c r="D36" s="110">
        <v>0</v>
      </c>
      <c r="E36" s="110">
        <v>0</v>
      </c>
      <c r="F36" s="110">
        <v>0</v>
      </c>
      <c r="G36" s="110">
        <v>8.3945514042124204E-4</v>
      </c>
      <c r="H36" s="110">
        <v>1.1390217300182568E-4</v>
      </c>
      <c r="I36" s="110">
        <v>6.9797795141112303E-3</v>
      </c>
      <c r="J36" s="110">
        <v>0</v>
      </c>
      <c r="K36" s="110">
        <v>0</v>
      </c>
      <c r="L36" s="110">
        <v>0</v>
      </c>
      <c r="M36" s="110">
        <v>4.1939415999871117E-3</v>
      </c>
      <c r="N36" s="110">
        <v>0</v>
      </c>
      <c r="O36" s="110">
        <v>0</v>
      </c>
      <c r="P36" s="110">
        <v>0</v>
      </c>
      <c r="Q36" s="110">
        <v>2.0996215584813804E-3</v>
      </c>
      <c r="R36" s="110">
        <v>0</v>
      </c>
      <c r="S36" s="110">
        <v>0</v>
      </c>
      <c r="T36" s="110">
        <v>0</v>
      </c>
      <c r="U36" s="110">
        <v>0</v>
      </c>
      <c r="V36" s="110">
        <v>0</v>
      </c>
      <c r="W36" s="110">
        <v>0</v>
      </c>
      <c r="X36" s="110" t="e">
        <v>#DIV/0!</v>
      </c>
      <c r="Y36" s="110" t="e">
        <v>#DIV/0!</v>
      </c>
      <c r="Z36" s="110">
        <v>0</v>
      </c>
      <c r="AA36" s="110">
        <v>3.4124642652904199E-3</v>
      </c>
      <c r="AB36" s="110">
        <v>0</v>
      </c>
      <c r="AC36" s="110">
        <v>0</v>
      </c>
      <c r="AD36" s="110">
        <v>0</v>
      </c>
      <c r="AE36" s="110">
        <v>0</v>
      </c>
      <c r="AF36" s="110">
        <v>1.1962796708849762E-3</v>
      </c>
      <c r="AG36" s="110">
        <v>7.8580252205061698E-4</v>
      </c>
      <c r="AH36" s="110">
        <v>6.0371506059624894E-4</v>
      </c>
      <c r="AI36" s="110">
        <v>1.1029407431093576E-3</v>
      </c>
      <c r="AJ36" s="110" t="e">
        <v>#DIV/0!</v>
      </c>
      <c r="AK36" s="110">
        <v>1.1130882393473368E-3</v>
      </c>
      <c r="AL36" s="110"/>
      <c r="AM36" s="110"/>
      <c r="AN36" s="110"/>
      <c r="AO36" s="110"/>
      <c r="AP36" s="110"/>
      <c r="AQ36" s="110"/>
      <c r="AR36" s="110"/>
      <c r="AS36" s="110"/>
      <c r="AT36" s="110"/>
      <c r="AU36" s="110"/>
      <c r="AV36" s="110"/>
      <c r="AW36" s="110"/>
      <c r="AX36" s="110"/>
      <c r="AY36" s="111"/>
    </row>
    <row r="37" spans="2:51" x14ac:dyDescent="0.2">
      <c r="B37" s="39">
        <v>1434</v>
      </c>
      <c r="C37" s="40" t="s">
        <v>546</v>
      </c>
      <c r="D37" s="110">
        <v>6.2384773807295357E-3</v>
      </c>
      <c r="E37" s="110">
        <v>0</v>
      </c>
      <c r="F37" s="110">
        <v>0</v>
      </c>
      <c r="G37" s="110">
        <v>8.2523575755202375E-3</v>
      </c>
      <c r="H37" s="110">
        <v>2.2811403327937349E-3</v>
      </c>
      <c r="I37" s="110">
        <v>0.55816260851527677</v>
      </c>
      <c r="J37" s="110">
        <v>2.9267591493673645E-4</v>
      </c>
      <c r="K37" s="110">
        <v>0</v>
      </c>
      <c r="L37" s="110">
        <v>1.0526425255322921E-4</v>
      </c>
      <c r="M37" s="110">
        <v>0</v>
      </c>
      <c r="N37" s="110">
        <v>0</v>
      </c>
      <c r="O37" s="110">
        <v>0</v>
      </c>
      <c r="P37" s="110">
        <v>0</v>
      </c>
      <c r="Q37" s="110">
        <v>8.7338350314891913E-2</v>
      </c>
      <c r="R37" s="110">
        <v>0</v>
      </c>
      <c r="S37" s="110">
        <v>0</v>
      </c>
      <c r="T37" s="110">
        <v>0</v>
      </c>
      <c r="U37" s="110">
        <v>0</v>
      </c>
      <c r="V37" s="110">
        <v>0</v>
      </c>
      <c r="W37" s="110">
        <v>0</v>
      </c>
      <c r="X37" s="110" t="e">
        <v>#DIV/0!</v>
      </c>
      <c r="Y37" s="110" t="e">
        <v>#DIV/0!</v>
      </c>
      <c r="Z37" s="110">
        <v>0</v>
      </c>
      <c r="AA37" s="110">
        <v>2.5923438247474422E-5</v>
      </c>
      <c r="AB37" s="110">
        <v>0</v>
      </c>
      <c r="AC37" s="110">
        <v>0</v>
      </c>
      <c r="AD37" s="110">
        <v>0</v>
      </c>
      <c r="AE37" s="110">
        <v>0</v>
      </c>
      <c r="AF37" s="110">
        <v>9.0877675966685727E-6</v>
      </c>
      <c r="AG37" s="110">
        <v>2.8447932870712043E-2</v>
      </c>
      <c r="AH37" s="110">
        <v>1.1514199793215903E-3</v>
      </c>
      <c r="AI37" s="110">
        <v>9.0627491184006703E-2</v>
      </c>
      <c r="AJ37" s="110" t="e">
        <v>#DIV/0!</v>
      </c>
      <c r="AK37" s="110">
        <v>8.4557879565824499E-6</v>
      </c>
      <c r="AL37" s="110"/>
      <c r="AM37" s="110"/>
      <c r="AN37" s="110"/>
      <c r="AO37" s="110"/>
      <c r="AP37" s="110"/>
      <c r="AQ37" s="110"/>
      <c r="AR37" s="110"/>
      <c r="AS37" s="110"/>
      <c r="AT37" s="110"/>
      <c r="AU37" s="110"/>
      <c r="AV37" s="110"/>
      <c r="AW37" s="110"/>
      <c r="AX37" s="110"/>
      <c r="AY37" s="111"/>
    </row>
    <row r="38" spans="2:51" x14ac:dyDescent="0.2">
      <c r="B38" s="39">
        <v>1435</v>
      </c>
      <c r="C38" s="40" t="s">
        <v>547</v>
      </c>
      <c r="D38" s="110">
        <v>0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0</v>
      </c>
      <c r="K38" s="110">
        <v>0</v>
      </c>
      <c r="L38" s="110">
        <v>0</v>
      </c>
      <c r="M38" s="110">
        <v>0</v>
      </c>
      <c r="N38" s="110">
        <v>0</v>
      </c>
      <c r="O38" s="110">
        <v>0</v>
      </c>
      <c r="P38" s="110">
        <v>0</v>
      </c>
      <c r="Q38" s="110">
        <v>0</v>
      </c>
      <c r="R38" s="110">
        <v>0</v>
      </c>
      <c r="S38" s="110">
        <v>0</v>
      </c>
      <c r="T38" s="110">
        <v>0</v>
      </c>
      <c r="U38" s="110">
        <v>0</v>
      </c>
      <c r="V38" s="110">
        <v>0</v>
      </c>
      <c r="W38" s="110">
        <v>0</v>
      </c>
      <c r="X38" s="110" t="e">
        <v>#DIV/0!</v>
      </c>
      <c r="Y38" s="110" t="e">
        <v>#DIV/0!</v>
      </c>
      <c r="Z38" s="110">
        <v>0</v>
      </c>
      <c r="AA38" s="110">
        <v>0</v>
      </c>
      <c r="AB38" s="110">
        <v>0</v>
      </c>
      <c r="AC38" s="110">
        <v>0</v>
      </c>
      <c r="AD38" s="110">
        <v>0</v>
      </c>
      <c r="AE38" s="110">
        <v>0</v>
      </c>
      <c r="AF38" s="110">
        <v>0</v>
      </c>
      <c r="AG38" s="110">
        <v>0</v>
      </c>
      <c r="AH38" s="110">
        <v>0</v>
      </c>
      <c r="AI38" s="110">
        <v>0</v>
      </c>
      <c r="AJ38" s="110" t="e">
        <v>#DIV/0!</v>
      </c>
      <c r="AK38" s="110">
        <v>0</v>
      </c>
      <c r="AL38" s="110"/>
      <c r="AM38" s="110"/>
      <c r="AN38" s="110"/>
      <c r="AO38" s="110"/>
      <c r="AP38" s="110"/>
      <c r="AQ38" s="110"/>
      <c r="AR38" s="110"/>
      <c r="AS38" s="110"/>
      <c r="AT38" s="110"/>
      <c r="AU38" s="110"/>
      <c r="AV38" s="110"/>
      <c r="AW38" s="110"/>
      <c r="AX38" s="110"/>
      <c r="AY38" s="111"/>
    </row>
    <row r="39" spans="2:51" x14ac:dyDescent="0.2">
      <c r="B39" s="39">
        <v>1436</v>
      </c>
      <c r="C39" s="40" t="s">
        <v>548</v>
      </c>
      <c r="D39" s="110">
        <v>0</v>
      </c>
      <c r="E39" s="110">
        <v>0</v>
      </c>
      <c r="F39" s="110">
        <v>2.4774776528520026E-3</v>
      </c>
      <c r="G39" s="110">
        <v>0</v>
      </c>
      <c r="H39" s="110">
        <v>1.2415230785164358E-3</v>
      </c>
      <c r="I39" s="110">
        <v>0</v>
      </c>
      <c r="J39" s="110">
        <v>0</v>
      </c>
      <c r="K39" s="110">
        <v>0</v>
      </c>
      <c r="L39" s="110">
        <v>0</v>
      </c>
      <c r="M39" s="110">
        <v>0</v>
      </c>
      <c r="N39" s="110">
        <v>0</v>
      </c>
      <c r="O39" s="110">
        <v>0</v>
      </c>
      <c r="P39" s="110">
        <v>0</v>
      </c>
      <c r="Q39" s="110">
        <v>0</v>
      </c>
      <c r="R39" s="110">
        <v>0</v>
      </c>
      <c r="S39" s="110">
        <v>0</v>
      </c>
      <c r="T39" s="110">
        <v>0</v>
      </c>
      <c r="U39" s="110">
        <v>0</v>
      </c>
      <c r="V39" s="110">
        <v>0</v>
      </c>
      <c r="W39" s="110">
        <v>0</v>
      </c>
      <c r="X39" s="110" t="e">
        <v>#DIV/0!</v>
      </c>
      <c r="Y39" s="110" t="e">
        <v>#DIV/0!</v>
      </c>
      <c r="Z39" s="110">
        <v>0</v>
      </c>
      <c r="AA39" s="110">
        <v>2.5464703898371837E-2</v>
      </c>
      <c r="AB39" s="110">
        <v>0</v>
      </c>
      <c r="AC39" s="110">
        <v>0</v>
      </c>
      <c r="AD39" s="110">
        <v>0</v>
      </c>
      <c r="AE39" s="110">
        <v>7.1613216839377491E-2</v>
      </c>
      <c r="AF39" s="110">
        <v>1.3212540692217155E-2</v>
      </c>
      <c r="AG39" s="110">
        <v>1.5011347811327192E-3</v>
      </c>
      <c r="AH39" s="110">
        <v>1.242989637364378E-3</v>
      </c>
      <c r="AI39" s="110">
        <v>0</v>
      </c>
      <c r="AJ39" s="110" t="e">
        <v>#DIV/0!</v>
      </c>
      <c r="AK39" s="110">
        <v>1.229371694122779E-2</v>
      </c>
      <c r="AL39" s="110"/>
      <c r="AM39" s="110"/>
      <c r="AN39" s="110"/>
      <c r="AO39" s="110"/>
      <c r="AP39" s="110"/>
      <c r="AQ39" s="110"/>
      <c r="AR39" s="110"/>
      <c r="AS39" s="110"/>
      <c r="AT39" s="110"/>
      <c r="AU39" s="110"/>
      <c r="AV39" s="110"/>
      <c r="AW39" s="110"/>
      <c r="AX39" s="110"/>
      <c r="AY39" s="111"/>
    </row>
    <row r="40" spans="2:51" x14ac:dyDescent="0.2">
      <c r="B40" s="39">
        <v>1437</v>
      </c>
      <c r="C40" s="40" t="s">
        <v>549</v>
      </c>
      <c r="D40" s="110">
        <v>0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0</v>
      </c>
      <c r="K40" s="110">
        <v>0</v>
      </c>
      <c r="L40" s="110">
        <v>0</v>
      </c>
      <c r="M40" s="110">
        <v>0</v>
      </c>
      <c r="N40" s="110">
        <v>0</v>
      </c>
      <c r="O40" s="110">
        <v>0</v>
      </c>
      <c r="P40" s="110">
        <v>0</v>
      </c>
      <c r="Q40" s="110">
        <v>0</v>
      </c>
      <c r="R40" s="110">
        <v>0</v>
      </c>
      <c r="S40" s="110">
        <v>0</v>
      </c>
      <c r="T40" s="110">
        <v>0</v>
      </c>
      <c r="U40" s="110">
        <v>0</v>
      </c>
      <c r="V40" s="110">
        <v>0</v>
      </c>
      <c r="W40" s="110">
        <v>0</v>
      </c>
      <c r="X40" s="110" t="e">
        <v>#DIV/0!</v>
      </c>
      <c r="Y40" s="110" t="e">
        <v>#DIV/0!</v>
      </c>
      <c r="Z40" s="110">
        <v>0</v>
      </c>
      <c r="AA40" s="110">
        <v>0</v>
      </c>
      <c r="AB40" s="110">
        <v>0</v>
      </c>
      <c r="AC40" s="110">
        <v>0</v>
      </c>
      <c r="AD40" s="110">
        <v>0</v>
      </c>
      <c r="AE40" s="110">
        <v>0</v>
      </c>
      <c r="AF40" s="110">
        <v>0</v>
      </c>
      <c r="AG40" s="110">
        <v>0</v>
      </c>
      <c r="AH40" s="110">
        <v>0</v>
      </c>
      <c r="AI40" s="110">
        <v>0</v>
      </c>
      <c r="AJ40" s="110" t="e">
        <v>#DIV/0!</v>
      </c>
      <c r="AK40" s="110">
        <v>0</v>
      </c>
      <c r="AL40" s="110"/>
      <c r="AM40" s="110"/>
      <c r="AN40" s="110"/>
      <c r="AO40" s="110"/>
      <c r="AP40" s="110"/>
      <c r="AQ40" s="110"/>
      <c r="AR40" s="110"/>
      <c r="AS40" s="110"/>
      <c r="AT40" s="110"/>
      <c r="AU40" s="110"/>
      <c r="AV40" s="110"/>
      <c r="AW40" s="110"/>
      <c r="AX40" s="110"/>
      <c r="AY40" s="111"/>
    </row>
    <row r="41" spans="2:51" x14ac:dyDescent="0.2">
      <c r="B41" s="39">
        <v>1438</v>
      </c>
      <c r="C41" s="40" t="s">
        <v>550</v>
      </c>
      <c r="D41" s="110">
        <v>0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0</v>
      </c>
      <c r="K41" s="110">
        <v>0</v>
      </c>
      <c r="L41" s="110">
        <v>0</v>
      </c>
      <c r="M41" s="110">
        <v>0</v>
      </c>
      <c r="N41" s="110">
        <v>0</v>
      </c>
      <c r="O41" s="110">
        <v>0</v>
      </c>
      <c r="P41" s="110">
        <v>0</v>
      </c>
      <c r="Q41" s="110">
        <v>0</v>
      </c>
      <c r="R41" s="110">
        <v>0</v>
      </c>
      <c r="S41" s="110">
        <v>0</v>
      </c>
      <c r="T41" s="110">
        <v>0</v>
      </c>
      <c r="U41" s="110">
        <v>0</v>
      </c>
      <c r="V41" s="110">
        <v>0</v>
      </c>
      <c r="W41" s="110">
        <v>0</v>
      </c>
      <c r="X41" s="110" t="e">
        <v>#DIV/0!</v>
      </c>
      <c r="Y41" s="110" t="e">
        <v>#DIV/0!</v>
      </c>
      <c r="Z41" s="110">
        <v>0</v>
      </c>
      <c r="AA41" s="110">
        <v>0</v>
      </c>
      <c r="AB41" s="110">
        <v>0</v>
      </c>
      <c r="AC41" s="110">
        <v>0</v>
      </c>
      <c r="AD41" s="110">
        <v>0</v>
      </c>
      <c r="AE41" s="110">
        <v>0</v>
      </c>
      <c r="AF41" s="110">
        <v>0</v>
      </c>
      <c r="AG41" s="110">
        <v>0</v>
      </c>
      <c r="AH41" s="110">
        <v>0</v>
      </c>
      <c r="AI41" s="110">
        <v>0</v>
      </c>
      <c r="AJ41" s="110" t="e">
        <v>#DIV/0!</v>
      </c>
      <c r="AK41" s="110">
        <v>0</v>
      </c>
      <c r="AL41" s="110"/>
      <c r="AM41" s="110"/>
      <c r="AN41" s="110"/>
      <c r="AO41" s="110"/>
      <c r="AP41" s="110"/>
      <c r="AQ41" s="110"/>
      <c r="AR41" s="110"/>
      <c r="AS41" s="110"/>
      <c r="AT41" s="110"/>
      <c r="AU41" s="110"/>
      <c r="AV41" s="110"/>
      <c r="AW41" s="110"/>
      <c r="AX41" s="110"/>
      <c r="AY41" s="111"/>
    </row>
    <row r="42" spans="2:51" x14ac:dyDescent="0.2">
      <c r="B42" s="39">
        <v>1441</v>
      </c>
      <c r="C42" s="40" t="s">
        <v>65</v>
      </c>
      <c r="D42" s="110">
        <v>0</v>
      </c>
      <c r="E42" s="110">
        <v>6.9075516152537639E-2</v>
      </c>
      <c r="F42" s="110">
        <v>1.5580936083129182E-2</v>
      </c>
      <c r="G42" s="110">
        <v>1.3451854689026932E-2</v>
      </c>
      <c r="H42" s="110">
        <v>2.1861031507304684E-2</v>
      </c>
      <c r="I42" s="110">
        <v>1.8241330967038259E-2</v>
      </c>
      <c r="J42" s="110">
        <v>0</v>
      </c>
      <c r="K42" s="110">
        <v>0</v>
      </c>
      <c r="L42" s="110">
        <v>1.4141373983408295E-2</v>
      </c>
      <c r="M42" s="110">
        <v>1.686659023660789E-2</v>
      </c>
      <c r="N42" s="110">
        <v>0</v>
      </c>
      <c r="O42" s="110">
        <v>0</v>
      </c>
      <c r="P42" s="110">
        <v>0</v>
      </c>
      <c r="Q42" s="110">
        <v>7.84082573940857E-3</v>
      </c>
      <c r="R42" s="110">
        <v>8.2141650188855171E-3</v>
      </c>
      <c r="S42" s="110">
        <v>7.1951438563892998</v>
      </c>
      <c r="T42" s="110">
        <v>0</v>
      </c>
      <c r="U42" s="110">
        <v>0</v>
      </c>
      <c r="V42" s="110">
        <v>2.94537063879237E-2</v>
      </c>
      <c r="W42" s="110">
        <v>0</v>
      </c>
      <c r="X42" s="110" t="e">
        <v>#DIV/0!</v>
      </c>
      <c r="Y42" s="110" t="e">
        <v>#DIV/0!</v>
      </c>
      <c r="Z42" s="110">
        <v>0</v>
      </c>
      <c r="AA42" s="110">
        <v>2.4741694234378483E-2</v>
      </c>
      <c r="AB42" s="110">
        <v>0</v>
      </c>
      <c r="AC42" s="110">
        <v>0</v>
      </c>
      <c r="AD42" s="110">
        <v>0</v>
      </c>
      <c r="AE42" s="110">
        <v>0</v>
      </c>
      <c r="AF42" s="110">
        <v>0.11852680094568009</v>
      </c>
      <c r="AG42" s="110">
        <v>2.2722667156787651E-2</v>
      </c>
      <c r="AH42" s="110">
        <v>2.0830966901433719E-2</v>
      </c>
      <c r="AI42" s="110">
        <v>2.9426947322506357E-2</v>
      </c>
      <c r="AJ42" s="110" t="e">
        <v>#DIV/0!</v>
      </c>
      <c r="AK42" s="110">
        <v>8.0703230079013644E-3</v>
      </c>
      <c r="AL42" s="110"/>
      <c r="AM42" s="110"/>
      <c r="AN42" s="110"/>
      <c r="AO42" s="110"/>
      <c r="AP42" s="110"/>
      <c r="AQ42" s="110"/>
      <c r="AR42" s="110"/>
      <c r="AS42" s="110"/>
      <c r="AT42" s="110"/>
      <c r="AU42" s="110"/>
      <c r="AV42" s="110"/>
      <c r="AW42" s="110"/>
      <c r="AX42" s="110"/>
      <c r="AY42" s="111"/>
    </row>
    <row r="43" spans="2:51" x14ac:dyDescent="0.2">
      <c r="B43" s="39">
        <v>1442</v>
      </c>
      <c r="C43" s="40" t="s">
        <v>66</v>
      </c>
      <c r="D43" s="110">
        <v>0</v>
      </c>
      <c r="E43" s="110">
        <v>9.8224009887696404E-2</v>
      </c>
      <c r="F43" s="110">
        <v>2.2058486763873175E-2</v>
      </c>
      <c r="G43" s="110">
        <v>3.5974561882974536E-2</v>
      </c>
      <c r="H43" s="110">
        <v>3.3322998627989896E-2</v>
      </c>
      <c r="I43" s="110">
        <v>7.0328662843058033E-3</v>
      </c>
      <c r="J43" s="110">
        <v>3.1667111427936566E-2</v>
      </c>
      <c r="K43" s="110">
        <v>0</v>
      </c>
      <c r="L43" s="110">
        <v>1.2973188395314243E-2</v>
      </c>
      <c r="M43" s="110">
        <v>0</v>
      </c>
      <c r="N43" s="110">
        <v>0</v>
      </c>
      <c r="O43" s="110">
        <v>0</v>
      </c>
      <c r="P43" s="110">
        <v>0.36275413339370627</v>
      </c>
      <c r="Q43" s="110">
        <v>4.6107419011868905E-2</v>
      </c>
      <c r="R43" s="110">
        <v>8.435656182509968E-2</v>
      </c>
      <c r="S43" s="110">
        <v>0</v>
      </c>
      <c r="T43" s="110">
        <v>0</v>
      </c>
      <c r="U43" s="110">
        <v>0</v>
      </c>
      <c r="V43" s="110">
        <v>0</v>
      </c>
      <c r="W43" s="110">
        <v>0</v>
      </c>
      <c r="X43" s="110" t="e">
        <v>#DIV/0!</v>
      </c>
      <c r="Y43" s="110" t="e">
        <v>#DIV/0!</v>
      </c>
      <c r="Z43" s="110">
        <v>0</v>
      </c>
      <c r="AA43" s="110">
        <v>0</v>
      </c>
      <c r="AB43" s="110">
        <v>0</v>
      </c>
      <c r="AC43" s="110">
        <v>0</v>
      </c>
      <c r="AD43" s="110">
        <v>0</v>
      </c>
      <c r="AE43" s="110">
        <v>0</v>
      </c>
      <c r="AF43" s="110">
        <v>7.1771707442799711E-3</v>
      </c>
      <c r="AG43" s="110">
        <v>3.5869219011841619E-2</v>
      </c>
      <c r="AH43" s="110">
        <v>1.9240004502632392E-2</v>
      </c>
      <c r="AI43" s="110">
        <v>3.9467531824425681E-2</v>
      </c>
      <c r="AJ43" s="110" t="e">
        <v>#DIV/0!</v>
      </c>
      <c r="AK43" s="110">
        <v>0.20005598508935915</v>
      </c>
      <c r="AL43" s="110"/>
      <c r="AM43" s="110"/>
      <c r="AN43" s="110"/>
      <c r="AO43" s="110"/>
      <c r="AP43" s="110"/>
      <c r="AQ43" s="110"/>
      <c r="AR43" s="110"/>
      <c r="AS43" s="110"/>
      <c r="AT43" s="110"/>
      <c r="AU43" s="110"/>
      <c r="AV43" s="110"/>
      <c r="AW43" s="110"/>
      <c r="AX43" s="110"/>
      <c r="AY43" s="111"/>
    </row>
    <row r="44" spans="2:51" x14ac:dyDescent="0.2">
      <c r="B44" s="39">
        <v>1443</v>
      </c>
      <c r="C44" s="40" t="s">
        <v>67</v>
      </c>
      <c r="D44" s="110">
        <v>0</v>
      </c>
      <c r="E44" s="110">
        <v>3.474631065844112E-3</v>
      </c>
      <c r="F44" s="110">
        <v>1.3538406921848148E-2</v>
      </c>
      <c r="G44" s="110">
        <v>3.0311509327634765E-4</v>
      </c>
      <c r="H44" s="110">
        <v>7.4406298649234781E-3</v>
      </c>
      <c r="I44" s="110">
        <v>0</v>
      </c>
      <c r="J44" s="110">
        <v>0</v>
      </c>
      <c r="K44" s="110">
        <v>0</v>
      </c>
      <c r="L44" s="110">
        <v>2.8735495051117239E-2</v>
      </c>
      <c r="M44" s="110">
        <v>1.5659844680544388E-3</v>
      </c>
      <c r="N44" s="110">
        <v>0</v>
      </c>
      <c r="O44" s="110">
        <v>1.8029121717340725E-3</v>
      </c>
      <c r="P44" s="110">
        <v>0</v>
      </c>
      <c r="Q44" s="110">
        <v>2.4471336248167302E-3</v>
      </c>
      <c r="R44" s="110">
        <v>0</v>
      </c>
      <c r="S44" s="110">
        <v>0</v>
      </c>
      <c r="T44" s="110">
        <v>0</v>
      </c>
      <c r="U44" s="110">
        <v>0</v>
      </c>
      <c r="V44" s="110">
        <v>0</v>
      </c>
      <c r="W44" s="110">
        <v>0</v>
      </c>
      <c r="X44" s="110" t="e">
        <v>#DIV/0!</v>
      </c>
      <c r="Y44" s="110" t="e">
        <v>#DIV/0!</v>
      </c>
      <c r="Z44" s="110">
        <v>0</v>
      </c>
      <c r="AA44" s="110">
        <v>0</v>
      </c>
      <c r="AB44" s="110">
        <v>0</v>
      </c>
      <c r="AC44" s="110">
        <v>0</v>
      </c>
      <c r="AD44" s="110">
        <v>0</v>
      </c>
      <c r="AE44" s="110">
        <v>0</v>
      </c>
      <c r="AF44" s="110">
        <v>0</v>
      </c>
      <c r="AG44" s="110">
        <v>5.4974085250419687E-3</v>
      </c>
      <c r="AH44" s="110">
        <v>7.1007012434942986E-3</v>
      </c>
      <c r="AI44" s="110">
        <v>3.1989945646407154E-3</v>
      </c>
      <c r="AJ44" s="110" t="e">
        <v>#DIV/0!</v>
      </c>
      <c r="AK44" s="110">
        <v>0</v>
      </c>
      <c r="AL44" s="110"/>
      <c r="AM44" s="110"/>
      <c r="AN44" s="110"/>
      <c r="AO44" s="110"/>
      <c r="AP44" s="110"/>
      <c r="AQ44" s="110"/>
      <c r="AR44" s="110"/>
      <c r="AS44" s="110"/>
      <c r="AT44" s="110"/>
      <c r="AU44" s="110"/>
      <c r="AV44" s="110"/>
      <c r="AW44" s="110"/>
      <c r="AX44" s="110"/>
      <c r="AY44" s="111"/>
    </row>
    <row r="45" spans="2:51" x14ac:dyDescent="0.2">
      <c r="B45" s="39">
        <v>1444</v>
      </c>
      <c r="C45" s="40" t="s">
        <v>68</v>
      </c>
      <c r="D45" s="110">
        <v>0</v>
      </c>
      <c r="E45" s="110">
        <v>2.3267628660733728E-4</v>
      </c>
      <c r="F45" s="110">
        <v>1.7450026321240909E-2</v>
      </c>
      <c r="G45" s="110">
        <v>1.9754477952241938E-3</v>
      </c>
      <c r="H45" s="110">
        <v>9.0538528515737363E-3</v>
      </c>
      <c r="I45" s="110">
        <v>0</v>
      </c>
      <c r="J45" s="110">
        <v>0</v>
      </c>
      <c r="K45" s="110">
        <v>0</v>
      </c>
      <c r="L45" s="110">
        <v>0</v>
      </c>
      <c r="M45" s="110">
        <v>1.9205728900574155E-3</v>
      </c>
      <c r="N45" s="110">
        <v>0</v>
      </c>
      <c r="O45" s="110">
        <v>0</v>
      </c>
      <c r="P45" s="110">
        <v>7.6305539839082198E-2</v>
      </c>
      <c r="Q45" s="110">
        <v>8.3257276930297271E-3</v>
      </c>
      <c r="R45" s="110">
        <v>0</v>
      </c>
      <c r="S45" s="110">
        <v>0</v>
      </c>
      <c r="T45" s="110">
        <v>0</v>
      </c>
      <c r="U45" s="110">
        <v>0</v>
      </c>
      <c r="V45" s="110">
        <v>8.1619489200843772E-4</v>
      </c>
      <c r="W45" s="110">
        <v>0</v>
      </c>
      <c r="X45" s="110" t="e">
        <v>#DIV/0!</v>
      </c>
      <c r="Y45" s="110" t="e">
        <v>#DIV/0!</v>
      </c>
      <c r="Z45" s="110">
        <v>0</v>
      </c>
      <c r="AA45" s="110">
        <v>7.2368157722116529E-3</v>
      </c>
      <c r="AB45" s="110">
        <v>0</v>
      </c>
      <c r="AC45" s="110">
        <v>1.1446332854916526E-2</v>
      </c>
      <c r="AD45" s="110">
        <v>0</v>
      </c>
      <c r="AE45" s="110">
        <v>0.21032358058250683</v>
      </c>
      <c r="AF45" s="110">
        <v>1.5857883610297618E-2</v>
      </c>
      <c r="AG45" s="110">
        <v>9.1944635911368842E-3</v>
      </c>
      <c r="AH45" s="110">
        <v>9.2660879224969097E-3</v>
      </c>
      <c r="AI45" s="110">
        <v>8.5821126358205126E-5</v>
      </c>
      <c r="AJ45" s="110" t="e">
        <v>#DIV/0!</v>
      </c>
      <c r="AK45" s="110">
        <v>5.6632759131199355E-2</v>
      </c>
      <c r="AL45" s="110"/>
      <c r="AM45" s="110"/>
      <c r="AN45" s="110"/>
      <c r="AO45" s="110"/>
      <c r="AP45" s="110"/>
      <c r="AQ45" s="110"/>
      <c r="AR45" s="110"/>
      <c r="AS45" s="110"/>
      <c r="AT45" s="110"/>
      <c r="AU45" s="110"/>
      <c r="AV45" s="110"/>
      <c r="AW45" s="110"/>
      <c r="AX45" s="110"/>
      <c r="AY45" s="111"/>
    </row>
    <row r="46" spans="2:51" x14ac:dyDescent="0.2">
      <c r="B46" s="39">
        <v>1445</v>
      </c>
      <c r="C46" s="40" t="s">
        <v>551</v>
      </c>
      <c r="D46" s="110">
        <v>0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0</v>
      </c>
      <c r="K46" s="110">
        <v>0</v>
      </c>
      <c r="L46" s="110">
        <v>0</v>
      </c>
      <c r="M46" s="110">
        <v>0</v>
      </c>
      <c r="N46" s="110">
        <v>0</v>
      </c>
      <c r="O46" s="110">
        <v>0</v>
      </c>
      <c r="P46" s="110">
        <v>0</v>
      </c>
      <c r="Q46" s="110">
        <v>0</v>
      </c>
      <c r="R46" s="110">
        <v>0</v>
      </c>
      <c r="S46" s="110">
        <v>0</v>
      </c>
      <c r="T46" s="110">
        <v>0</v>
      </c>
      <c r="U46" s="110">
        <v>0</v>
      </c>
      <c r="V46" s="110">
        <v>0</v>
      </c>
      <c r="W46" s="110">
        <v>0</v>
      </c>
      <c r="X46" s="110" t="e">
        <v>#DIV/0!</v>
      </c>
      <c r="Y46" s="110" t="e">
        <v>#DIV/0!</v>
      </c>
      <c r="Z46" s="110">
        <v>0</v>
      </c>
      <c r="AA46" s="110">
        <v>0</v>
      </c>
      <c r="AB46" s="110">
        <v>0</v>
      </c>
      <c r="AC46" s="110">
        <v>0</v>
      </c>
      <c r="AD46" s="110">
        <v>0</v>
      </c>
      <c r="AE46" s="110">
        <v>0</v>
      </c>
      <c r="AF46" s="110">
        <v>0</v>
      </c>
      <c r="AG46" s="110">
        <v>0</v>
      </c>
      <c r="AH46" s="110">
        <v>0</v>
      </c>
      <c r="AI46" s="110">
        <v>0</v>
      </c>
      <c r="AJ46" s="110" t="e">
        <v>#DIV/0!</v>
      </c>
      <c r="AK46" s="110">
        <v>0</v>
      </c>
      <c r="AL46" s="110"/>
      <c r="AM46" s="110"/>
      <c r="AN46" s="110"/>
      <c r="AO46" s="110"/>
      <c r="AP46" s="110"/>
      <c r="AQ46" s="110"/>
      <c r="AR46" s="110"/>
      <c r="AS46" s="110"/>
      <c r="AT46" s="110"/>
      <c r="AU46" s="110"/>
      <c r="AV46" s="110"/>
      <c r="AW46" s="110"/>
      <c r="AX46" s="110"/>
      <c r="AY46" s="111"/>
    </row>
    <row r="47" spans="2:51" x14ac:dyDescent="0.2">
      <c r="B47" s="39">
        <v>1446</v>
      </c>
      <c r="C47" s="40" t="s">
        <v>552</v>
      </c>
      <c r="D47" s="110">
        <v>0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0</v>
      </c>
      <c r="K47" s="110">
        <v>0</v>
      </c>
      <c r="L47" s="110">
        <v>0</v>
      </c>
      <c r="M47" s="110">
        <v>0</v>
      </c>
      <c r="N47" s="110">
        <v>0</v>
      </c>
      <c r="O47" s="110">
        <v>0</v>
      </c>
      <c r="P47" s="110">
        <v>0</v>
      </c>
      <c r="Q47" s="110">
        <v>0</v>
      </c>
      <c r="R47" s="110">
        <v>0</v>
      </c>
      <c r="S47" s="110">
        <v>0</v>
      </c>
      <c r="T47" s="110">
        <v>0</v>
      </c>
      <c r="U47" s="110">
        <v>0</v>
      </c>
      <c r="V47" s="110">
        <v>0</v>
      </c>
      <c r="W47" s="110">
        <v>0</v>
      </c>
      <c r="X47" s="110" t="e">
        <v>#DIV/0!</v>
      </c>
      <c r="Y47" s="110" t="e">
        <v>#DIV/0!</v>
      </c>
      <c r="Z47" s="110">
        <v>0</v>
      </c>
      <c r="AA47" s="110">
        <v>0</v>
      </c>
      <c r="AB47" s="110">
        <v>0</v>
      </c>
      <c r="AC47" s="110">
        <v>0</v>
      </c>
      <c r="AD47" s="110">
        <v>0</v>
      </c>
      <c r="AE47" s="110">
        <v>0</v>
      </c>
      <c r="AF47" s="110">
        <v>0</v>
      </c>
      <c r="AG47" s="110">
        <v>0</v>
      </c>
      <c r="AH47" s="110">
        <v>0</v>
      </c>
      <c r="AI47" s="110">
        <v>0</v>
      </c>
      <c r="AJ47" s="110" t="e">
        <v>#DIV/0!</v>
      </c>
      <c r="AK47" s="110">
        <v>0</v>
      </c>
      <c r="AL47" s="110"/>
      <c r="AM47" s="110"/>
      <c r="AN47" s="110"/>
      <c r="AO47" s="110"/>
      <c r="AP47" s="110"/>
      <c r="AQ47" s="110"/>
      <c r="AR47" s="110"/>
      <c r="AS47" s="110"/>
      <c r="AT47" s="110"/>
      <c r="AU47" s="110"/>
      <c r="AV47" s="110"/>
      <c r="AW47" s="110"/>
      <c r="AX47" s="110"/>
      <c r="AY47" s="111"/>
    </row>
    <row r="48" spans="2:51" ht="15" x14ac:dyDescent="0.25">
      <c r="B48" s="39"/>
      <c r="C48" s="54" t="s">
        <v>661</v>
      </c>
      <c r="D48" s="108">
        <v>1.1978830742961861</v>
      </c>
      <c r="E48" s="108">
        <v>0.81495184191846137</v>
      </c>
      <c r="F48" s="108">
        <v>2.5167916618133419</v>
      </c>
      <c r="G48" s="108">
        <v>1.2775830401376134</v>
      </c>
      <c r="H48" s="108">
        <v>1.8018468216947692</v>
      </c>
      <c r="I48" s="108">
        <v>3.1696116902381286</v>
      </c>
      <c r="J48" s="108">
        <v>0.45377085699497893</v>
      </c>
      <c r="K48" s="108">
        <v>0</v>
      </c>
      <c r="L48" s="108">
        <v>1.9618320461926402</v>
      </c>
      <c r="M48" s="108">
        <v>0.90744549939455554</v>
      </c>
      <c r="N48" s="108">
        <v>1.221156667604298</v>
      </c>
      <c r="O48" s="108">
        <v>0.94628017603076131</v>
      </c>
      <c r="P48" s="108">
        <v>6.8843779414616488</v>
      </c>
      <c r="Q48" s="108">
        <v>1.8231637732083181</v>
      </c>
      <c r="R48" s="108">
        <v>4.5634269892293258</v>
      </c>
      <c r="S48" s="108">
        <v>16.857522697013184</v>
      </c>
      <c r="T48" s="108">
        <v>3.7849902399917692</v>
      </c>
      <c r="U48" s="108">
        <v>6.7015098990360178</v>
      </c>
      <c r="V48" s="108">
        <v>2.0403759359710221</v>
      </c>
      <c r="W48" s="108">
        <v>0</v>
      </c>
      <c r="X48" s="108" t="e">
        <v>#DIV/0!</v>
      </c>
      <c r="Y48" s="108" t="e">
        <v>#DIV/0!</v>
      </c>
      <c r="Z48" s="108">
        <v>0.17404980725955324</v>
      </c>
      <c r="AA48" s="108">
        <v>1.61430123712736</v>
      </c>
      <c r="AB48" s="108">
        <v>4.6809863022099254</v>
      </c>
      <c r="AC48" s="108">
        <v>3.544213549164398</v>
      </c>
      <c r="AD48" s="108">
        <v>3.6623951454425754</v>
      </c>
      <c r="AE48" s="108">
        <v>2.3745850003097724</v>
      </c>
      <c r="AF48" s="108">
        <v>2.7174362428062344</v>
      </c>
      <c r="AG48" s="108">
        <v>1.8576399031545521</v>
      </c>
      <c r="AH48" s="108">
        <v>1.7882688592202693</v>
      </c>
      <c r="AI48" s="108">
        <v>1.4825325245251528</v>
      </c>
      <c r="AJ48" s="108" t="e">
        <v>#DIV/0!</v>
      </c>
      <c r="AK48" s="108">
        <v>4.6081265159565774</v>
      </c>
      <c r="AL48" s="108"/>
      <c r="AM48" s="108"/>
      <c r="AN48" s="108"/>
      <c r="AO48" s="108"/>
      <c r="AP48" s="108"/>
      <c r="AQ48" s="108"/>
      <c r="AR48" s="108"/>
      <c r="AS48" s="108"/>
      <c r="AT48" s="108"/>
      <c r="AU48" s="108"/>
      <c r="AV48" s="108"/>
      <c r="AW48" s="108"/>
      <c r="AX48" s="108"/>
      <c r="AY48" s="109"/>
    </row>
    <row r="49" spans="2:51" x14ac:dyDescent="0.2">
      <c r="B49" s="39"/>
      <c r="C49" s="40"/>
      <c r="D49" s="110"/>
      <c r="E49" s="110"/>
      <c r="F49" s="110"/>
      <c r="G49" s="110"/>
      <c r="H49" s="110"/>
      <c r="I49" s="110"/>
      <c r="J49" s="110"/>
      <c r="K49" s="110"/>
      <c r="L49" s="110"/>
      <c r="M49" s="110"/>
      <c r="N49" s="110"/>
      <c r="O49" s="110"/>
      <c r="P49" s="110"/>
      <c r="Q49" s="110"/>
      <c r="R49" s="110"/>
      <c r="S49" s="110"/>
      <c r="T49" s="110"/>
      <c r="U49" s="110"/>
      <c r="V49" s="110"/>
      <c r="W49" s="110"/>
      <c r="X49" s="110"/>
      <c r="Y49" s="110"/>
      <c r="Z49" s="110"/>
      <c r="AA49" s="110"/>
      <c r="AB49" s="110"/>
      <c r="AC49" s="110"/>
      <c r="AD49" s="110"/>
      <c r="AE49" s="110"/>
      <c r="AF49" s="110"/>
      <c r="AG49" s="110"/>
      <c r="AH49" s="110"/>
      <c r="AI49" s="110"/>
      <c r="AJ49" s="110"/>
      <c r="AK49" s="110"/>
      <c r="AL49" s="110"/>
      <c r="AM49" s="110"/>
      <c r="AN49" s="110"/>
      <c r="AO49" s="110"/>
      <c r="AP49" s="110"/>
      <c r="AQ49" s="110"/>
      <c r="AR49" s="110"/>
      <c r="AS49" s="110"/>
      <c r="AT49" s="110"/>
      <c r="AU49" s="110"/>
      <c r="AV49" s="110"/>
      <c r="AW49" s="110"/>
      <c r="AX49" s="110"/>
      <c r="AY49" s="111"/>
    </row>
    <row r="50" spans="2:51" x14ac:dyDescent="0.2">
      <c r="B50" s="39">
        <v>1449</v>
      </c>
      <c r="C50" s="40" t="s">
        <v>69</v>
      </c>
      <c r="D50" s="110">
        <v>0.19165145332858335</v>
      </c>
      <c r="E50" s="110">
        <v>8.9773859229030792E-2</v>
      </c>
      <c r="F50" s="110">
        <v>0.31549891737833885</v>
      </c>
      <c r="G50" s="110">
        <v>0.1132572120583353</v>
      </c>
      <c r="H50" s="110">
        <v>0.22504289155682941</v>
      </c>
      <c r="I50" s="110">
        <v>0.42843033990559443</v>
      </c>
      <c r="J50" s="110">
        <v>0.23820242279609743</v>
      </c>
      <c r="K50" s="110">
        <v>1.8355000953083427E-5</v>
      </c>
      <c r="L50" s="110">
        <v>0.33715208392927382</v>
      </c>
      <c r="M50" s="110">
        <v>0.18312361103889591</v>
      </c>
      <c r="N50" s="110">
        <v>0.53994224036392846</v>
      </c>
      <c r="O50" s="110">
        <v>0.84279235625902815</v>
      </c>
      <c r="P50" s="110">
        <v>0.14365425105501056</v>
      </c>
      <c r="Q50" s="110">
        <v>0.31650076250156645</v>
      </c>
      <c r="R50" s="110">
        <v>0.20146381907784</v>
      </c>
      <c r="S50" s="110">
        <v>16.304129770108659</v>
      </c>
      <c r="T50" s="110">
        <v>0.69149885029898595</v>
      </c>
      <c r="U50" s="110">
        <v>0.38293943984814571</v>
      </c>
      <c r="V50" s="110">
        <v>0.45442178333680255</v>
      </c>
      <c r="W50" s="110">
        <v>0</v>
      </c>
      <c r="X50" s="110" t="e">
        <v>#DIV/0!</v>
      </c>
      <c r="Y50" s="110" t="e">
        <v>#DIV/0!</v>
      </c>
      <c r="Z50" s="110">
        <v>0</v>
      </c>
      <c r="AA50" s="110">
        <v>0.31596616946117628</v>
      </c>
      <c r="AB50" s="110">
        <v>6.8012242217153837E-2</v>
      </c>
      <c r="AC50" s="110">
        <v>0</v>
      </c>
      <c r="AD50" s="110">
        <v>0.26500600944621511</v>
      </c>
      <c r="AE50" s="110">
        <v>0</v>
      </c>
      <c r="AF50" s="110">
        <v>0.51107362936915335</v>
      </c>
      <c r="AG50" s="110">
        <v>0.26868160313331663</v>
      </c>
      <c r="AH50" s="110">
        <v>0.30873004449785968</v>
      </c>
      <c r="AI50" s="110">
        <v>0.20165181412793365</v>
      </c>
      <c r="AJ50" s="110" t="e">
        <v>#DIV/0!</v>
      </c>
      <c r="AK50" s="110">
        <v>0.18228699413649269</v>
      </c>
      <c r="AL50" s="110"/>
      <c r="AM50" s="110"/>
      <c r="AN50" s="110"/>
      <c r="AO50" s="110"/>
      <c r="AP50" s="110"/>
      <c r="AQ50" s="110"/>
      <c r="AR50" s="110"/>
      <c r="AS50" s="110"/>
      <c r="AT50" s="110"/>
      <c r="AU50" s="110"/>
      <c r="AV50" s="110"/>
      <c r="AW50" s="110"/>
      <c r="AX50" s="110"/>
      <c r="AY50" s="111"/>
    </row>
    <row r="51" spans="2:51" x14ac:dyDescent="0.2">
      <c r="B51" s="39">
        <v>1450</v>
      </c>
      <c r="C51" s="40" t="s">
        <v>70</v>
      </c>
      <c r="D51" s="110">
        <v>1.3520850603514079</v>
      </c>
      <c r="E51" s="110">
        <v>0.45139489208973604</v>
      </c>
      <c r="F51" s="110">
        <v>0.98834016717013351</v>
      </c>
      <c r="G51" s="110">
        <v>0.26989131587192</v>
      </c>
      <c r="H51" s="110">
        <v>0.86352425833107549</v>
      </c>
      <c r="I51" s="110">
        <v>1.5065220376715427</v>
      </c>
      <c r="J51" s="110">
        <v>0.26489645640997933</v>
      </c>
      <c r="K51" s="110">
        <v>0</v>
      </c>
      <c r="L51" s="110">
        <v>0.30585394063329097</v>
      </c>
      <c r="M51" s="110">
        <v>0.28977639424562301</v>
      </c>
      <c r="N51" s="110">
        <v>1.113920438519878</v>
      </c>
      <c r="O51" s="110">
        <v>0.21637229271642636</v>
      </c>
      <c r="P51" s="110">
        <v>0.96148038845144013</v>
      </c>
      <c r="Q51" s="110">
        <v>0.57707184502445774</v>
      </c>
      <c r="R51" s="110">
        <v>1.0244979583375626</v>
      </c>
      <c r="S51" s="110">
        <v>5.743129230480943E-3</v>
      </c>
      <c r="T51" s="110">
        <v>1.3050183662756047</v>
      </c>
      <c r="U51" s="110">
        <v>0.5273544655303265</v>
      </c>
      <c r="V51" s="110">
        <v>0.29535706034451686</v>
      </c>
      <c r="W51" s="110">
        <v>2.4215130732685464</v>
      </c>
      <c r="X51" s="110" t="e">
        <v>#DIV/0!</v>
      </c>
      <c r="Y51" s="110" t="e">
        <v>#DIV/0!</v>
      </c>
      <c r="Z51" s="110">
        <v>9.0623984739826094E-3</v>
      </c>
      <c r="AA51" s="110">
        <v>8.6151466502879786E-3</v>
      </c>
      <c r="AB51" s="110">
        <v>1.4882640466045347</v>
      </c>
      <c r="AC51" s="110">
        <v>4.934902167058579E-6</v>
      </c>
      <c r="AD51" s="110">
        <v>0.18602790340089739</v>
      </c>
      <c r="AE51" s="110">
        <v>0.16148013349840318</v>
      </c>
      <c r="AF51" s="110">
        <v>0.3726612555385348</v>
      </c>
      <c r="AG51" s="110">
        <v>0.74861011404850608</v>
      </c>
      <c r="AH51" s="110">
        <v>0.66168540877511783</v>
      </c>
      <c r="AI51" s="110">
        <v>0.96848391016487267</v>
      </c>
      <c r="AJ51" s="110" t="e">
        <v>#DIV/0!</v>
      </c>
      <c r="AK51" s="110">
        <v>0.54227514946330846</v>
      </c>
      <c r="AL51" s="110"/>
      <c r="AM51" s="110"/>
      <c r="AN51" s="110"/>
      <c r="AO51" s="110"/>
      <c r="AP51" s="110"/>
      <c r="AQ51" s="110"/>
      <c r="AR51" s="110"/>
      <c r="AS51" s="110"/>
      <c r="AT51" s="110"/>
      <c r="AU51" s="110"/>
      <c r="AV51" s="110"/>
      <c r="AW51" s="110"/>
      <c r="AX51" s="110"/>
      <c r="AY51" s="111"/>
    </row>
    <row r="52" spans="2:51" x14ac:dyDescent="0.2">
      <c r="B52" s="39">
        <v>1451</v>
      </c>
      <c r="C52" s="40" t="s">
        <v>73</v>
      </c>
      <c r="D52" s="110">
        <v>2.0963394138308292E-2</v>
      </c>
      <c r="E52" s="110">
        <v>2.8491996740757083E-2</v>
      </c>
      <c r="F52" s="110">
        <v>0.13214317532676972</v>
      </c>
      <c r="G52" s="110">
        <v>4.8896527147439812E-2</v>
      </c>
      <c r="H52" s="110">
        <v>8.1801083768855656E-2</v>
      </c>
      <c r="I52" s="110">
        <v>6.4940387764300502E-3</v>
      </c>
      <c r="J52" s="110">
        <v>7.593803809827211E-3</v>
      </c>
      <c r="K52" s="110">
        <v>0</v>
      </c>
      <c r="L52" s="110">
        <v>7.4370815475542935E-3</v>
      </c>
      <c r="M52" s="110">
        <v>8.5107081556376699E-3</v>
      </c>
      <c r="N52" s="110">
        <v>5.743613755997411E-4</v>
      </c>
      <c r="O52" s="110">
        <v>4.549448723879055E-2</v>
      </c>
      <c r="P52" s="110">
        <v>3.8723501219865585E-2</v>
      </c>
      <c r="Q52" s="110">
        <v>1.3582345681953777E-2</v>
      </c>
      <c r="R52" s="110">
        <v>7.8279720193127242E-6</v>
      </c>
      <c r="S52" s="110">
        <v>1.8451622158626158E-2</v>
      </c>
      <c r="T52" s="110">
        <v>0</v>
      </c>
      <c r="U52" s="110">
        <v>2.552299775040148E-3</v>
      </c>
      <c r="V52" s="110">
        <v>0.16922610958084486</v>
      </c>
      <c r="W52" s="110">
        <v>0</v>
      </c>
      <c r="X52" s="110" t="e">
        <v>#DIV/0!</v>
      </c>
      <c r="Y52" s="110" t="e">
        <v>#DIV/0!</v>
      </c>
      <c r="Z52" s="110">
        <v>2.5003168641143904E-5</v>
      </c>
      <c r="AA52" s="110">
        <v>7.5139973939665592E-4</v>
      </c>
      <c r="AB52" s="110">
        <v>2.2834644971331131E-3</v>
      </c>
      <c r="AC52" s="110">
        <v>0</v>
      </c>
      <c r="AD52" s="110">
        <v>0.10362749354188078</v>
      </c>
      <c r="AE52" s="110">
        <v>0</v>
      </c>
      <c r="AF52" s="110">
        <v>4.7622369790196357E-2</v>
      </c>
      <c r="AG52" s="110">
        <v>5.8879713320259215E-2</v>
      </c>
      <c r="AH52" s="110">
        <v>8.0862894475488487E-2</v>
      </c>
      <c r="AI52" s="110">
        <v>2.0170009210809206E-2</v>
      </c>
      <c r="AJ52" s="110" t="e">
        <v>#DIV/0!</v>
      </c>
      <c r="AK52" s="110">
        <v>2.1601412882255335E-2</v>
      </c>
      <c r="AL52" s="110"/>
      <c r="AM52" s="110"/>
      <c r="AN52" s="110"/>
      <c r="AO52" s="110"/>
      <c r="AP52" s="110"/>
      <c r="AQ52" s="110"/>
      <c r="AR52" s="110"/>
      <c r="AS52" s="110"/>
      <c r="AT52" s="110"/>
      <c r="AU52" s="110"/>
      <c r="AV52" s="110"/>
      <c r="AW52" s="110"/>
      <c r="AX52" s="110"/>
      <c r="AY52" s="111"/>
    </row>
    <row r="53" spans="2:51" x14ac:dyDescent="0.2">
      <c r="B53" s="39">
        <v>1452</v>
      </c>
      <c r="C53" s="40" t="s">
        <v>78</v>
      </c>
      <c r="D53" s="110">
        <v>8.0308956102467133E-2</v>
      </c>
      <c r="E53" s="110">
        <v>1.4724445142701101E-3</v>
      </c>
      <c r="F53" s="110">
        <v>0.29229674636667008</v>
      </c>
      <c r="G53" s="110">
        <v>4.4899748580078114E-3</v>
      </c>
      <c r="H53" s="110">
        <v>0.1622977969191001</v>
      </c>
      <c r="I53" s="110">
        <v>1.671441477704199E-2</v>
      </c>
      <c r="J53" s="110">
        <v>0</v>
      </c>
      <c r="K53" s="110">
        <v>0</v>
      </c>
      <c r="L53" s="110">
        <v>3.485878915264948E-3</v>
      </c>
      <c r="M53" s="110">
        <v>3.4326174542493974E-2</v>
      </c>
      <c r="N53" s="110">
        <v>5.4884718460503058E-2</v>
      </c>
      <c r="O53" s="110">
        <v>1.9113659901127986E-2</v>
      </c>
      <c r="P53" s="110">
        <v>0.63006863323209006</v>
      </c>
      <c r="Q53" s="110">
        <v>8.1572791378604417E-2</v>
      </c>
      <c r="R53" s="110">
        <v>3.9804846319604244E-3</v>
      </c>
      <c r="S53" s="110">
        <v>9.0162040219665354E-2</v>
      </c>
      <c r="T53" s="110">
        <v>2.1778143619665298</v>
      </c>
      <c r="U53" s="110">
        <v>0.16426000170324764</v>
      </c>
      <c r="V53" s="110">
        <v>0.12319424573066244</v>
      </c>
      <c r="W53" s="110">
        <v>8.4928233243118295E-2</v>
      </c>
      <c r="X53" s="110" t="e">
        <v>#DIV/0!</v>
      </c>
      <c r="Y53" s="110" t="e">
        <v>#DIV/0!</v>
      </c>
      <c r="Z53" s="110">
        <v>0.21045958812257792</v>
      </c>
      <c r="AA53" s="110">
        <v>0.46369929389541631</v>
      </c>
      <c r="AB53" s="110">
        <v>0.25716231940620715</v>
      </c>
      <c r="AC53" s="110">
        <v>6.790650931576149</v>
      </c>
      <c r="AD53" s="110">
        <v>5.8476080175179336E-2</v>
      </c>
      <c r="AE53" s="110">
        <v>3.4451407374627685</v>
      </c>
      <c r="AF53" s="110">
        <v>0.79314649566100615</v>
      </c>
      <c r="AG53" s="110">
        <v>0.17125023718266583</v>
      </c>
      <c r="AH53" s="110">
        <v>0.1632566003554978</v>
      </c>
      <c r="AI53" s="110">
        <v>3.5135143342947026E-2</v>
      </c>
      <c r="AJ53" s="110" t="e">
        <v>#DIV/0!</v>
      </c>
      <c r="AK53" s="110">
        <v>0.98002141501207529</v>
      </c>
      <c r="AL53" s="110"/>
      <c r="AM53" s="110"/>
      <c r="AN53" s="110"/>
      <c r="AO53" s="110"/>
      <c r="AP53" s="110"/>
      <c r="AQ53" s="110"/>
      <c r="AR53" s="110"/>
      <c r="AS53" s="110"/>
      <c r="AT53" s="110"/>
      <c r="AU53" s="110"/>
      <c r="AV53" s="110"/>
      <c r="AW53" s="110"/>
      <c r="AX53" s="110"/>
      <c r="AY53" s="111"/>
    </row>
    <row r="54" spans="2:51" x14ac:dyDescent="0.2">
      <c r="B54" s="39">
        <v>1453</v>
      </c>
      <c r="C54" s="40" t="s">
        <v>553</v>
      </c>
      <c r="D54" s="110">
        <v>2.6533415077617012E-3</v>
      </c>
      <c r="E54" s="110">
        <v>0</v>
      </c>
      <c r="F54" s="110">
        <v>0</v>
      </c>
      <c r="G54" s="110">
        <v>0</v>
      </c>
      <c r="H54" s="110">
        <v>4.9397044379101646E-4</v>
      </c>
      <c r="I54" s="110">
        <v>0</v>
      </c>
      <c r="J54" s="110">
        <v>0</v>
      </c>
      <c r="K54" s="110">
        <v>0</v>
      </c>
      <c r="L54" s="110">
        <v>0</v>
      </c>
      <c r="M54" s="110">
        <v>0</v>
      </c>
      <c r="N54" s="110">
        <v>0</v>
      </c>
      <c r="O54" s="110">
        <v>0</v>
      </c>
      <c r="P54" s="110">
        <v>0</v>
      </c>
      <c r="Q54" s="110">
        <v>0</v>
      </c>
      <c r="R54" s="110">
        <v>0</v>
      </c>
      <c r="S54" s="110">
        <v>0</v>
      </c>
      <c r="T54" s="110">
        <v>0</v>
      </c>
      <c r="U54" s="110">
        <v>0</v>
      </c>
      <c r="V54" s="110">
        <v>0</v>
      </c>
      <c r="W54" s="110">
        <v>0</v>
      </c>
      <c r="X54" s="110" t="e">
        <v>#DIV/0!</v>
      </c>
      <c r="Y54" s="110" t="e">
        <v>#DIV/0!</v>
      </c>
      <c r="Z54" s="110">
        <v>0</v>
      </c>
      <c r="AA54" s="110">
        <v>0</v>
      </c>
      <c r="AB54" s="110">
        <v>0</v>
      </c>
      <c r="AC54" s="110">
        <v>0</v>
      </c>
      <c r="AD54" s="110">
        <v>0</v>
      </c>
      <c r="AE54" s="110">
        <v>0</v>
      </c>
      <c r="AF54" s="110">
        <v>0</v>
      </c>
      <c r="AG54" s="110">
        <v>3.1475106412247371E-4</v>
      </c>
      <c r="AH54" s="110">
        <v>0</v>
      </c>
      <c r="AI54" s="110">
        <v>1.0292429507937344E-3</v>
      </c>
      <c r="AJ54" s="110" t="e">
        <v>#DIV/0!</v>
      </c>
      <c r="AK54" s="110">
        <v>0</v>
      </c>
      <c r="AL54" s="110"/>
      <c r="AM54" s="110"/>
      <c r="AN54" s="110"/>
      <c r="AO54" s="110"/>
      <c r="AP54" s="110"/>
      <c r="AQ54" s="110"/>
      <c r="AR54" s="110"/>
      <c r="AS54" s="110"/>
      <c r="AT54" s="110"/>
      <c r="AU54" s="110"/>
      <c r="AV54" s="110"/>
      <c r="AW54" s="110"/>
      <c r="AX54" s="110"/>
      <c r="AY54" s="111"/>
    </row>
    <row r="55" spans="2:51" x14ac:dyDescent="0.2">
      <c r="B55" s="39">
        <v>1454</v>
      </c>
      <c r="C55" s="40" t="s">
        <v>554</v>
      </c>
      <c r="D55" s="110">
        <v>0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0</v>
      </c>
      <c r="K55" s="110">
        <v>0</v>
      </c>
      <c r="L55" s="110">
        <v>0</v>
      </c>
      <c r="M55" s="110">
        <v>0</v>
      </c>
      <c r="N55" s="110">
        <v>0</v>
      </c>
      <c r="O55" s="110">
        <v>0</v>
      </c>
      <c r="P55" s="110">
        <v>0</v>
      </c>
      <c r="Q55" s="110">
        <v>0</v>
      </c>
      <c r="R55" s="110">
        <v>0</v>
      </c>
      <c r="S55" s="110">
        <v>0</v>
      </c>
      <c r="T55" s="110">
        <v>0</v>
      </c>
      <c r="U55" s="110">
        <v>0</v>
      </c>
      <c r="V55" s="110">
        <v>0</v>
      </c>
      <c r="W55" s="110">
        <v>0</v>
      </c>
      <c r="X55" s="110" t="e">
        <v>#DIV/0!</v>
      </c>
      <c r="Y55" s="110" t="e">
        <v>#DIV/0!</v>
      </c>
      <c r="Z55" s="110">
        <v>0</v>
      </c>
      <c r="AA55" s="110">
        <v>0</v>
      </c>
      <c r="AB55" s="110">
        <v>0</v>
      </c>
      <c r="AC55" s="110">
        <v>0</v>
      </c>
      <c r="AD55" s="110">
        <v>0</v>
      </c>
      <c r="AE55" s="110">
        <v>0</v>
      </c>
      <c r="AF55" s="110">
        <v>0</v>
      </c>
      <c r="AG55" s="110">
        <v>0</v>
      </c>
      <c r="AH55" s="110">
        <v>0</v>
      </c>
      <c r="AI55" s="110">
        <v>0</v>
      </c>
      <c r="AJ55" s="110" t="e">
        <v>#DIV/0!</v>
      </c>
      <c r="AK55" s="110">
        <v>0</v>
      </c>
      <c r="AL55" s="110"/>
      <c r="AM55" s="110"/>
      <c r="AN55" s="110"/>
      <c r="AO55" s="110"/>
      <c r="AP55" s="110"/>
      <c r="AQ55" s="110"/>
      <c r="AR55" s="110"/>
      <c r="AS55" s="110"/>
      <c r="AT55" s="110"/>
      <c r="AU55" s="110"/>
      <c r="AV55" s="110"/>
      <c r="AW55" s="110"/>
      <c r="AX55" s="110"/>
      <c r="AY55" s="111"/>
    </row>
    <row r="56" spans="2:51" x14ac:dyDescent="0.2">
      <c r="B56" s="39">
        <v>1457</v>
      </c>
      <c r="C56" s="40" t="s">
        <v>555</v>
      </c>
      <c r="D56" s="110">
        <v>0</v>
      </c>
      <c r="E56" s="110">
        <v>0</v>
      </c>
      <c r="F56" s="110">
        <v>0</v>
      </c>
      <c r="G56" s="110">
        <v>5.535311046749032E-3</v>
      </c>
      <c r="H56" s="110">
        <v>7.5106331012440484E-4</v>
      </c>
      <c r="I56" s="110">
        <v>7.2670559218653919E-3</v>
      </c>
      <c r="J56" s="110">
        <v>0</v>
      </c>
      <c r="K56" s="110">
        <v>0</v>
      </c>
      <c r="L56" s="110">
        <v>0</v>
      </c>
      <c r="M56" s="110">
        <v>5.6298576511039132E-3</v>
      </c>
      <c r="N56" s="110">
        <v>0</v>
      </c>
      <c r="O56" s="110">
        <v>0</v>
      </c>
      <c r="P56" s="110">
        <v>0</v>
      </c>
      <c r="Q56" s="110">
        <v>2.4897683915487009E-3</v>
      </c>
      <c r="R56" s="110">
        <v>0</v>
      </c>
      <c r="S56" s="110">
        <v>3.9447278181749727E-5</v>
      </c>
      <c r="T56" s="110">
        <v>0</v>
      </c>
      <c r="U56" s="110">
        <v>0</v>
      </c>
      <c r="V56" s="110">
        <v>0</v>
      </c>
      <c r="W56" s="110">
        <v>0</v>
      </c>
      <c r="X56" s="110" t="e">
        <v>#DIV/0!</v>
      </c>
      <c r="Y56" s="110" t="e">
        <v>#DIV/0!</v>
      </c>
      <c r="Z56" s="110">
        <v>0</v>
      </c>
      <c r="AA56" s="110">
        <v>5.4821406590182436E-4</v>
      </c>
      <c r="AB56" s="110">
        <v>0</v>
      </c>
      <c r="AC56" s="110">
        <v>0</v>
      </c>
      <c r="AD56" s="110">
        <v>0</v>
      </c>
      <c r="AE56" s="110">
        <v>0</v>
      </c>
      <c r="AF56" s="110">
        <v>1.9273793072919882E-4</v>
      </c>
      <c r="AG56" s="110">
        <v>1.2584453611718897E-3</v>
      </c>
      <c r="AH56" s="110">
        <v>1.4093311223376819E-3</v>
      </c>
      <c r="AI56" s="110">
        <v>1.1483359957825368E-3</v>
      </c>
      <c r="AJ56" s="110" t="e">
        <v>#DIV/0!</v>
      </c>
      <c r="AK56" s="110">
        <v>1.7881817418773007E-4</v>
      </c>
      <c r="AL56" s="110"/>
      <c r="AM56" s="110"/>
      <c r="AN56" s="110"/>
      <c r="AO56" s="110"/>
      <c r="AP56" s="110"/>
      <c r="AQ56" s="110"/>
      <c r="AR56" s="110"/>
      <c r="AS56" s="110"/>
      <c r="AT56" s="110"/>
      <c r="AU56" s="110"/>
      <c r="AV56" s="110"/>
      <c r="AW56" s="110"/>
      <c r="AX56" s="110"/>
      <c r="AY56" s="111"/>
    </row>
    <row r="57" spans="2:51" x14ac:dyDescent="0.2">
      <c r="B57" s="39">
        <v>1458</v>
      </c>
      <c r="C57" s="40" t="s">
        <v>556</v>
      </c>
      <c r="D57" s="110">
        <v>2.8349933362947148E-4</v>
      </c>
      <c r="E57" s="110">
        <v>0</v>
      </c>
      <c r="F57" s="110">
        <v>0</v>
      </c>
      <c r="G57" s="110">
        <v>2.5202601062154386E-3</v>
      </c>
      <c r="H57" s="110">
        <v>3.9474244270610529E-4</v>
      </c>
      <c r="I57" s="110">
        <v>0.31773796411435806</v>
      </c>
      <c r="J57" s="110">
        <v>1.4477884514512281E-4</v>
      </c>
      <c r="K57" s="110">
        <v>0</v>
      </c>
      <c r="L57" s="110">
        <v>1.5125871155897684E-5</v>
      </c>
      <c r="M57" s="110">
        <v>0</v>
      </c>
      <c r="N57" s="110">
        <v>0</v>
      </c>
      <c r="O57" s="110">
        <v>0</v>
      </c>
      <c r="P57" s="110">
        <v>0</v>
      </c>
      <c r="Q57" s="110">
        <v>4.9710344383123148E-2</v>
      </c>
      <c r="R57" s="110">
        <v>0</v>
      </c>
      <c r="S57" s="110">
        <v>0</v>
      </c>
      <c r="T57" s="110">
        <v>0</v>
      </c>
      <c r="U57" s="110">
        <v>0</v>
      </c>
      <c r="V57" s="110">
        <v>0</v>
      </c>
      <c r="W57" s="110">
        <v>0</v>
      </c>
      <c r="X57" s="110" t="e">
        <v>#DIV/0!</v>
      </c>
      <c r="Y57" s="110" t="e">
        <v>#DIV/0!</v>
      </c>
      <c r="Z57" s="110">
        <v>0</v>
      </c>
      <c r="AA57" s="110">
        <v>5.0938115437537681E-5</v>
      </c>
      <c r="AB57" s="110">
        <v>0</v>
      </c>
      <c r="AC57" s="110">
        <v>0</v>
      </c>
      <c r="AD57" s="110">
        <v>0</v>
      </c>
      <c r="AE57" s="110">
        <v>0</v>
      </c>
      <c r="AF57" s="110">
        <v>1.7856958266472131E-5</v>
      </c>
      <c r="AG57" s="110">
        <v>1.5616613723584326E-2</v>
      </c>
      <c r="AH57" s="110">
        <v>3.5739039342238009E-4</v>
      </c>
      <c r="AI57" s="110">
        <v>5.0319750220014697E-2</v>
      </c>
      <c r="AJ57" s="110" t="e">
        <v>#DIV/0!</v>
      </c>
      <c r="AK57" s="110">
        <v>1.6615153396548416E-5</v>
      </c>
      <c r="AL57" s="110"/>
      <c r="AM57" s="110"/>
      <c r="AN57" s="110"/>
      <c r="AO57" s="110"/>
      <c r="AP57" s="110"/>
      <c r="AQ57" s="110"/>
      <c r="AR57" s="110"/>
      <c r="AS57" s="110"/>
      <c r="AT57" s="110"/>
      <c r="AU57" s="110"/>
      <c r="AV57" s="110"/>
      <c r="AW57" s="110"/>
      <c r="AX57" s="110"/>
      <c r="AY57" s="111"/>
    </row>
    <row r="58" spans="2:51" x14ac:dyDescent="0.2">
      <c r="B58" s="39">
        <v>1459</v>
      </c>
      <c r="C58" s="40" t="s">
        <v>557</v>
      </c>
      <c r="D58" s="110">
        <v>0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0</v>
      </c>
      <c r="L58" s="110">
        <v>0</v>
      </c>
      <c r="M58" s="110">
        <v>0</v>
      </c>
      <c r="N58" s="110">
        <v>0</v>
      </c>
      <c r="O58" s="110">
        <v>0</v>
      </c>
      <c r="P58" s="110">
        <v>0</v>
      </c>
      <c r="Q58" s="110">
        <v>0</v>
      </c>
      <c r="R58" s="110">
        <v>0</v>
      </c>
      <c r="S58" s="110">
        <v>0</v>
      </c>
      <c r="T58" s="110">
        <v>0</v>
      </c>
      <c r="U58" s="110">
        <v>0</v>
      </c>
      <c r="V58" s="110">
        <v>0</v>
      </c>
      <c r="W58" s="110">
        <v>0</v>
      </c>
      <c r="X58" s="110" t="e">
        <v>#DIV/0!</v>
      </c>
      <c r="Y58" s="110" t="e">
        <v>#DIV/0!</v>
      </c>
      <c r="Z58" s="110">
        <v>0</v>
      </c>
      <c r="AA58" s="110">
        <v>0</v>
      </c>
      <c r="AB58" s="110">
        <v>0</v>
      </c>
      <c r="AC58" s="110">
        <v>0</v>
      </c>
      <c r="AD58" s="110">
        <v>0</v>
      </c>
      <c r="AE58" s="110">
        <v>0</v>
      </c>
      <c r="AF58" s="110">
        <v>0</v>
      </c>
      <c r="AG58" s="110">
        <v>0</v>
      </c>
      <c r="AH58" s="110">
        <v>0</v>
      </c>
      <c r="AI58" s="110">
        <v>0</v>
      </c>
      <c r="AJ58" s="110" t="e">
        <v>#DIV/0!</v>
      </c>
      <c r="AK58" s="110">
        <v>0</v>
      </c>
      <c r="AL58" s="110"/>
      <c r="AM58" s="110"/>
      <c r="AN58" s="110"/>
      <c r="AO58" s="110"/>
      <c r="AP58" s="110"/>
      <c r="AQ58" s="110"/>
      <c r="AR58" s="110"/>
      <c r="AS58" s="110"/>
      <c r="AT58" s="110"/>
      <c r="AU58" s="110"/>
      <c r="AV58" s="110"/>
      <c r="AW58" s="110"/>
      <c r="AX58" s="110"/>
      <c r="AY58" s="111"/>
    </row>
    <row r="59" spans="2:51" x14ac:dyDescent="0.2">
      <c r="B59" s="39">
        <v>1460</v>
      </c>
      <c r="C59" s="40" t="s">
        <v>558</v>
      </c>
      <c r="D59" s="110">
        <v>0</v>
      </c>
      <c r="E59" s="110">
        <v>0</v>
      </c>
      <c r="F59" s="110">
        <v>9.7413568733342319E-5</v>
      </c>
      <c r="G59" s="110">
        <v>0</v>
      </c>
      <c r="H59" s="110">
        <v>4.8816260200719649E-5</v>
      </c>
      <c r="I59" s="110">
        <v>0</v>
      </c>
      <c r="J59" s="110">
        <v>0</v>
      </c>
      <c r="K59" s="110">
        <v>0</v>
      </c>
      <c r="L59" s="110">
        <v>0</v>
      </c>
      <c r="M59" s="110">
        <v>0</v>
      </c>
      <c r="N59" s="110">
        <v>0</v>
      </c>
      <c r="O59" s="110">
        <v>0</v>
      </c>
      <c r="P59" s="110">
        <v>0</v>
      </c>
      <c r="Q59" s="110">
        <v>0</v>
      </c>
      <c r="R59" s="110">
        <v>0</v>
      </c>
      <c r="S59" s="110">
        <v>0</v>
      </c>
      <c r="T59" s="110">
        <v>0</v>
      </c>
      <c r="U59" s="110">
        <v>0</v>
      </c>
      <c r="V59" s="110">
        <v>0</v>
      </c>
      <c r="W59" s="110">
        <v>0</v>
      </c>
      <c r="X59" s="110" t="e">
        <v>#DIV/0!</v>
      </c>
      <c r="Y59" s="110" t="e">
        <v>#DIV/0!</v>
      </c>
      <c r="Z59" s="110">
        <v>0</v>
      </c>
      <c r="AA59" s="110">
        <v>3.1458046400295115E-3</v>
      </c>
      <c r="AB59" s="110">
        <v>0</v>
      </c>
      <c r="AC59" s="110">
        <v>0</v>
      </c>
      <c r="AD59" s="110">
        <v>0</v>
      </c>
      <c r="AE59" s="110">
        <v>5.7135231201419943E-3</v>
      </c>
      <c r="AF59" s="110">
        <v>1.4447163926811881E-3</v>
      </c>
      <c r="AG59" s="110">
        <v>1.0874537575848383E-4</v>
      </c>
      <c r="AH59" s="110">
        <v>4.8873924789932415E-5</v>
      </c>
      <c r="AI59" s="110">
        <v>0</v>
      </c>
      <c r="AJ59" s="110" t="e">
        <v>#DIV/0!</v>
      </c>
      <c r="AK59" s="110">
        <v>1.3442482264169144E-3</v>
      </c>
      <c r="AL59" s="110"/>
      <c r="AM59" s="110"/>
      <c r="AN59" s="110"/>
      <c r="AO59" s="110"/>
      <c r="AP59" s="110"/>
      <c r="AQ59" s="110"/>
      <c r="AR59" s="110"/>
      <c r="AS59" s="110"/>
      <c r="AT59" s="110"/>
      <c r="AU59" s="110"/>
      <c r="AV59" s="110"/>
      <c r="AW59" s="110"/>
      <c r="AX59" s="110"/>
      <c r="AY59" s="111"/>
    </row>
    <row r="60" spans="2:51" x14ac:dyDescent="0.2">
      <c r="B60" s="39">
        <v>1461</v>
      </c>
      <c r="C60" s="40" t="s">
        <v>559</v>
      </c>
      <c r="D60" s="110">
        <v>0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0</v>
      </c>
      <c r="K60" s="110">
        <v>0</v>
      </c>
      <c r="L60" s="110">
        <v>0</v>
      </c>
      <c r="M60" s="110">
        <v>0</v>
      </c>
      <c r="N60" s="110">
        <v>0</v>
      </c>
      <c r="O60" s="110">
        <v>0</v>
      </c>
      <c r="P60" s="110">
        <v>0</v>
      </c>
      <c r="Q60" s="110">
        <v>0</v>
      </c>
      <c r="R60" s="110">
        <v>0</v>
      </c>
      <c r="S60" s="110">
        <v>0</v>
      </c>
      <c r="T60" s="110">
        <v>0</v>
      </c>
      <c r="U60" s="110">
        <v>0</v>
      </c>
      <c r="V60" s="110">
        <v>0</v>
      </c>
      <c r="W60" s="110">
        <v>0</v>
      </c>
      <c r="X60" s="110" t="e">
        <v>#DIV/0!</v>
      </c>
      <c r="Y60" s="110" t="e">
        <v>#DIV/0!</v>
      </c>
      <c r="Z60" s="110">
        <v>0</v>
      </c>
      <c r="AA60" s="110">
        <v>0</v>
      </c>
      <c r="AB60" s="110">
        <v>0</v>
      </c>
      <c r="AC60" s="110">
        <v>0</v>
      </c>
      <c r="AD60" s="110">
        <v>0</v>
      </c>
      <c r="AE60" s="110">
        <v>0</v>
      </c>
      <c r="AF60" s="110">
        <v>0</v>
      </c>
      <c r="AG60" s="110">
        <v>0</v>
      </c>
      <c r="AH60" s="110">
        <v>0</v>
      </c>
      <c r="AI60" s="110">
        <v>0</v>
      </c>
      <c r="AJ60" s="110" t="e">
        <v>#DIV/0!</v>
      </c>
      <c r="AK60" s="110">
        <v>0</v>
      </c>
      <c r="AL60" s="110"/>
      <c r="AM60" s="110"/>
      <c r="AN60" s="110"/>
      <c r="AO60" s="110"/>
      <c r="AP60" s="110"/>
      <c r="AQ60" s="110"/>
      <c r="AR60" s="110"/>
      <c r="AS60" s="110"/>
      <c r="AT60" s="110"/>
      <c r="AU60" s="110"/>
      <c r="AV60" s="110"/>
      <c r="AW60" s="110"/>
      <c r="AX60" s="110"/>
      <c r="AY60" s="111"/>
    </row>
    <row r="61" spans="2:51" x14ac:dyDescent="0.2">
      <c r="B61" s="39">
        <v>1462</v>
      </c>
      <c r="C61" s="40" t="s">
        <v>560</v>
      </c>
      <c r="D61" s="110">
        <v>0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0</v>
      </c>
      <c r="L61" s="110">
        <v>0</v>
      </c>
      <c r="M61" s="110">
        <v>0</v>
      </c>
      <c r="N61" s="110">
        <v>0</v>
      </c>
      <c r="O61" s="110">
        <v>0</v>
      </c>
      <c r="P61" s="110">
        <v>0</v>
      </c>
      <c r="Q61" s="110">
        <v>0</v>
      </c>
      <c r="R61" s="110">
        <v>0</v>
      </c>
      <c r="S61" s="110">
        <v>0</v>
      </c>
      <c r="T61" s="110">
        <v>0</v>
      </c>
      <c r="U61" s="110">
        <v>0</v>
      </c>
      <c r="V61" s="110">
        <v>0</v>
      </c>
      <c r="W61" s="110">
        <v>0</v>
      </c>
      <c r="X61" s="110" t="e">
        <v>#DIV/0!</v>
      </c>
      <c r="Y61" s="110" t="e">
        <v>#DIV/0!</v>
      </c>
      <c r="Z61" s="110">
        <v>0</v>
      </c>
      <c r="AA61" s="110">
        <v>0</v>
      </c>
      <c r="AB61" s="110">
        <v>0</v>
      </c>
      <c r="AC61" s="110">
        <v>0</v>
      </c>
      <c r="AD61" s="110">
        <v>0</v>
      </c>
      <c r="AE61" s="110">
        <v>0</v>
      </c>
      <c r="AF61" s="110">
        <v>0</v>
      </c>
      <c r="AG61" s="110">
        <v>0</v>
      </c>
      <c r="AH61" s="110">
        <v>0</v>
      </c>
      <c r="AI61" s="110">
        <v>0</v>
      </c>
      <c r="AJ61" s="110" t="e">
        <v>#DIV/0!</v>
      </c>
      <c r="AK61" s="110">
        <v>0</v>
      </c>
      <c r="AL61" s="110"/>
      <c r="AM61" s="110"/>
      <c r="AN61" s="110"/>
      <c r="AO61" s="110"/>
      <c r="AP61" s="110"/>
      <c r="AQ61" s="110"/>
      <c r="AR61" s="110"/>
      <c r="AS61" s="110"/>
      <c r="AT61" s="110"/>
      <c r="AU61" s="110"/>
      <c r="AV61" s="110"/>
      <c r="AW61" s="110"/>
      <c r="AX61" s="110"/>
      <c r="AY61" s="111"/>
    </row>
    <row r="62" spans="2:51" x14ac:dyDescent="0.2">
      <c r="B62" s="39">
        <v>1465</v>
      </c>
      <c r="C62" s="40" t="s">
        <v>79</v>
      </c>
      <c r="D62" s="110">
        <v>0</v>
      </c>
      <c r="E62" s="110">
        <v>1.6799383062403043E-4</v>
      </c>
      <c r="F62" s="110">
        <v>0.1236857778889834</v>
      </c>
      <c r="G62" s="110">
        <v>1.627970647845561E-2</v>
      </c>
      <c r="H62" s="110">
        <v>6.4220554205470126E-2</v>
      </c>
      <c r="I62" s="110">
        <v>5.029960736123238E-2</v>
      </c>
      <c r="J62" s="110">
        <v>8.4191162145679215E-5</v>
      </c>
      <c r="K62" s="110">
        <v>0</v>
      </c>
      <c r="L62" s="110">
        <v>5.767782630442831E-2</v>
      </c>
      <c r="M62" s="110">
        <v>3.2659064997054114E-2</v>
      </c>
      <c r="N62" s="110">
        <v>1.7164244001267316E-6</v>
      </c>
      <c r="O62" s="110">
        <v>0</v>
      </c>
      <c r="P62" s="110">
        <v>5.6183833586497268E-7</v>
      </c>
      <c r="Q62" s="110">
        <v>1.9542544441575146E-2</v>
      </c>
      <c r="R62" s="110">
        <v>1.0112826585549786E-3</v>
      </c>
      <c r="S62" s="110">
        <v>0.21635909016380273</v>
      </c>
      <c r="T62" s="110">
        <v>0</v>
      </c>
      <c r="U62" s="110">
        <v>0</v>
      </c>
      <c r="V62" s="110">
        <v>1.6510633100535817E-6</v>
      </c>
      <c r="W62" s="110">
        <v>0</v>
      </c>
      <c r="X62" s="110" t="e">
        <v>#DIV/0!</v>
      </c>
      <c r="Y62" s="110" t="e">
        <v>#DIV/0!</v>
      </c>
      <c r="Z62" s="110">
        <v>0</v>
      </c>
      <c r="AA62" s="110">
        <v>3.1844146359516323E-2</v>
      </c>
      <c r="AB62" s="110">
        <v>0</v>
      </c>
      <c r="AC62" s="110">
        <v>0</v>
      </c>
      <c r="AD62" s="110">
        <v>0.18661202310613584</v>
      </c>
      <c r="AE62" s="110">
        <v>0</v>
      </c>
      <c r="AF62" s="110">
        <v>1.6704329184688334E-2</v>
      </c>
      <c r="AG62" s="110">
        <v>4.7858219741489301E-2</v>
      </c>
      <c r="AH62" s="110">
        <v>6.8549276308136439E-2</v>
      </c>
      <c r="AI62" s="110">
        <v>1.1873999377612035E-2</v>
      </c>
      <c r="AJ62" s="110" t="e">
        <v>#DIV/0!</v>
      </c>
      <c r="AK62" s="110">
        <v>1.0387332847733159E-2</v>
      </c>
      <c r="AL62" s="110"/>
      <c r="AM62" s="110"/>
      <c r="AN62" s="110"/>
      <c r="AO62" s="110"/>
      <c r="AP62" s="110"/>
      <c r="AQ62" s="110"/>
      <c r="AR62" s="110"/>
      <c r="AS62" s="110"/>
      <c r="AT62" s="110"/>
      <c r="AU62" s="110"/>
      <c r="AV62" s="110"/>
      <c r="AW62" s="110"/>
      <c r="AX62" s="110"/>
      <c r="AY62" s="111"/>
    </row>
    <row r="63" spans="2:51" x14ac:dyDescent="0.2">
      <c r="B63" s="39">
        <v>1466</v>
      </c>
      <c r="C63" s="40" t="s">
        <v>80</v>
      </c>
      <c r="D63" s="110">
        <v>0</v>
      </c>
      <c r="E63" s="110">
        <v>5.8598199003428823E-3</v>
      </c>
      <c r="F63" s="110">
        <v>5.1798210351298637E-3</v>
      </c>
      <c r="G63" s="110">
        <v>2.6989869934740006E-3</v>
      </c>
      <c r="H63" s="110">
        <v>3.9992580762083924E-3</v>
      </c>
      <c r="I63" s="110">
        <v>9.7924253303637628E-3</v>
      </c>
      <c r="J63" s="110">
        <v>1.4991052876395867E-2</v>
      </c>
      <c r="K63" s="110">
        <v>0</v>
      </c>
      <c r="L63" s="110">
        <v>9.5236858261631011E-4</v>
      </c>
      <c r="M63" s="110">
        <v>0</v>
      </c>
      <c r="N63" s="110">
        <v>0</v>
      </c>
      <c r="O63" s="110">
        <v>2.4069691649969933E-6</v>
      </c>
      <c r="P63" s="110">
        <v>3.4542056861079577E-2</v>
      </c>
      <c r="Q63" s="110">
        <v>8.3571338144980151E-3</v>
      </c>
      <c r="R63" s="110">
        <v>4.1123220320476855E-2</v>
      </c>
      <c r="S63" s="110">
        <v>0</v>
      </c>
      <c r="T63" s="110">
        <v>0</v>
      </c>
      <c r="U63" s="110">
        <v>0</v>
      </c>
      <c r="V63" s="110">
        <v>0</v>
      </c>
      <c r="W63" s="110">
        <v>0</v>
      </c>
      <c r="X63" s="110" t="e">
        <v>#DIV/0!</v>
      </c>
      <c r="Y63" s="110" t="e">
        <v>#DIV/0!</v>
      </c>
      <c r="Z63" s="110">
        <v>0</v>
      </c>
      <c r="AA63" s="110">
        <v>0</v>
      </c>
      <c r="AB63" s="110">
        <v>0</v>
      </c>
      <c r="AC63" s="110">
        <v>0</v>
      </c>
      <c r="AD63" s="110">
        <v>8.969679287120752E-3</v>
      </c>
      <c r="AE63" s="110">
        <v>0</v>
      </c>
      <c r="AF63" s="110">
        <v>3.6146770444550574E-3</v>
      </c>
      <c r="AG63" s="110">
        <v>5.3254924683923564E-3</v>
      </c>
      <c r="AH63" s="110">
        <v>4.5308734098499018E-3</v>
      </c>
      <c r="AI63" s="110">
        <v>4.3871583530100382E-3</v>
      </c>
      <c r="AJ63" s="110" t="e">
        <v>#DIV/0!</v>
      </c>
      <c r="AK63" s="110">
        <v>1.9049666361364268E-2</v>
      </c>
      <c r="AL63" s="110"/>
      <c r="AM63" s="110"/>
      <c r="AN63" s="110"/>
      <c r="AO63" s="110"/>
      <c r="AP63" s="110"/>
      <c r="AQ63" s="110"/>
      <c r="AR63" s="110"/>
      <c r="AS63" s="110"/>
      <c r="AT63" s="110"/>
      <c r="AU63" s="110"/>
      <c r="AV63" s="110"/>
      <c r="AW63" s="110"/>
      <c r="AX63" s="110"/>
      <c r="AY63" s="111"/>
    </row>
    <row r="64" spans="2:51" x14ac:dyDescent="0.2">
      <c r="B64" s="39">
        <v>1467</v>
      </c>
      <c r="C64" s="40" t="s">
        <v>81</v>
      </c>
      <c r="D64" s="110">
        <v>4.0230290021264136E-7</v>
      </c>
      <c r="E64" s="110">
        <v>1.3319898062255763E-3</v>
      </c>
      <c r="F64" s="110">
        <v>6.9756385409784601E-3</v>
      </c>
      <c r="G64" s="110">
        <v>1.2257493870056035E-5</v>
      </c>
      <c r="H64" s="110">
        <v>3.7331870968563296E-3</v>
      </c>
      <c r="I64" s="110">
        <v>7.8761094594785876E-5</v>
      </c>
      <c r="J64" s="110">
        <v>9.0330957314334542E-8</v>
      </c>
      <c r="K64" s="110">
        <v>0</v>
      </c>
      <c r="L64" s="110">
        <v>4.90015079177995E-4</v>
      </c>
      <c r="M64" s="110">
        <v>1.8553873580321096E-4</v>
      </c>
      <c r="N64" s="110">
        <v>0</v>
      </c>
      <c r="O64" s="110">
        <v>5.9518330027463137E-5</v>
      </c>
      <c r="P64" s="110">
        <v>0</v>
      </c>
      <c r="Q64" s="110">
        <v>9.5020313990972906E-5</v>
      </c>
      <c r="R64" s="110">
        <v>0</v>
      </c>
      <c r="S64" s="110">
        <v>0</v>
      </c>
      <c r="T64" s="110">
        <v>0</v>
      </c>
      <c r="U64" s="110">
        <v>0</v>
      </c>
      <c r="V64" s="110">
        <v>4.1276582751339542E-7</v>
      </c>
      <c r="W64" s="110">
        <v>0</v>
      </c>
      <c r="X64" s="110" t="e">
        <v>#DIV/0!</v>
      </c>
      <c r="Y64" s="110" t="e">
        <v>#DIV/0!</v>
      </c>
      <c r="Z64" s="110">
        <v>0</v>
      </c>
      <c r="AA64" s="110">
        <v>0</v>
      </c>
      <c r="AB64" s="110">
        <v>0</v>
      </c>
      <c r="AC64" s="110">
        <v>0</v>
      </c>
      <c r="AD64" s="110">
        <v>0</v>
      </c>
      <c r="AE64" s="110">
        <v>0</v>
      </c>
      <c r="AF64" s="110">
        <v>1.1100241354181718E-7</v>
      </c>
      <c r="AG64" s="110">
        <v>2.4081088385337832E-3</v>
      </c>
      <c r="AH64" s="110">
        <v>3.5259163306884523E-3</v>
      </c>
      <c r="AI64" s="110">
        <v>5.3659422588183845E-4</v>
      </c>
      <c r="AJ64" s="110" t="e">
        <v>#DIV/0!</v>
      </c>
      <c r="AK64" s="110">
        <v>0</v>
      </c>
      <c r="AL64" s="110"/>
      <c r="AM64" s="110"/>
      <c r="AN64" s="110"/>
      <c r="AO64" s="110"/>
      <c r="AP64" s="110"/>
      <c r="AQ64" s="110"/>
      <c r="AR64" s="110"/>
      <c r="AS64" s="110"/>
      <c r="AT64" s="110"/>
      <c r="AU64" s="110"/>
      <c r="AV64" s="110"/>
      <c r="AW64" s="110"/>
      <c r="AX64" s="110"/>
      <c r="AY64" s="111"/>
    </row>
    <row r="65" spans="2:51" x14ac:dyDescent="0.2">
      <c r="B65" s="39">
        <v>1468</v>
      </c>
      <c r="C65" s="40" t="s">
        <v>82</v>
      </c>
      <c r="D65" s="110">
        <v>0</v>
      </c>
      <c r="E65" s="110">
        <v>6.8096816395298471E-5</v>
      </c>
      <c r="F65" s="110">
        <v>9.215106105042813E-4</v>
      </c>
      <c r="G65" s="110">
        <v>1.0326170982824184E-4</v>
      </c>
      <c r="H65" s="110">
        <v>4.8785665018971115E-4</v>
      </c>
      <c r="I65" s="110">
        <v>0</v>
      </c>
      <c r="J65" s="110">
        <v>0</v>
      </c>
      <c r="K65" s="110">
        <v>0</v>
      </c>
      <c r="L65" s="110">
        <v>2.9234385689790653E-7</v>
      </c>
      <c r="M65" s="110">
        <v>4.3328389637377329E-4</v>
      </c>
      <c r="N65" s="110">
        <v>0</v>
      </c>
      <c r="O65" s="110">
        <v>2.0058076374974942E-7</v>
      </c>
      <c r="P65" s="110">
        <v>1.0459193697229047E-2</v>
      </c>
      <c r="Q65" s="110">
        <v>1.182125223135185E-3</v>
      </c>
      <c r="R65" s="110">
        <v>0</v>
      </c>
      <c r="S65" s="110">
        <v>0</v>
      </c>
      <c r="T65" s="110">
        <v>0</v>
      </c>
      <c r="U65" s="110">
        <v>0</v>
      </c>
      <c r="V65" s="110">
        <v>5.7655130787071071E-4</v>
      </c>
      <c r="W65" s="110">
        <v>0</v>
      </c>
      <c r="X65" s="110" t="e">
        <v>#DIV/0!</v>
      </c>
      <c r="Y65" s="110" t="e">
        <v>#DIV/0!</v>
      </c>
      <c r="Z65" s="110">
        <v>0</v>
      </c>
      <c r="AA65" s="110">
        <v>2.230897571425199E-4</v>
      </c>
      <c r="AB65" s="110">
        <v>0</v>
      </c>
      <c r="AC65" s="110">
        <v>2.6506840009921742E-3</v>
      </c>
      <c r="AD65" s="110">
        <v>0</v>
      </c>
      <c r="AE65" s="110">
        <v>2.9081769059228914E-2</v>
      </c>
      <c r="AF65" s="110">
        <v>2.0928561552794522E-3</v>
      </c>
      <c r="AG65" s="110">
        <v>7.8869047595554536E-4</v>
      </c>
      <c r="AH65" s="110">
        <v>5.4005543015641212E-4</v>
      </c>
      <c r="AI65" s="110">
        <v>2.5136572185025019E-5</v>
      </c>
      <c r="AJ65" s="110" t="e">
        <v>#DIV/0!</v>
      </c>
      <c r="AK65" s="110">
        <v>7.5712104926143721E-3</v>
      </c>
      <c r="AL65" s="110"/>
      <c r="AM65" s="110"/>
      <c r="AN65" s="110"/>
      <c r="AO65" s="110"/>
      <c r="AP65" s="110"/>
      <c r="AQ65" s="110"/>
      <c r="AR65" s="110"/>
      <c r="AS65" s="110"/>
      <c r="AT65" s="110"/>
      <c r="AU65" s="110"/>
      <c r="AV65" s="110"/>
      <c r="AW65" s="110"/>
      <c r="AX65" s="110"/>
      <c r="AY65" s="111"/>
    </row>
    <row r="66" spans="2:51" x14ac:dyDescent="0.2">
      <c r="B66" s="39">
        <v>1469</v>
      </c>
      <c r="C66" s="40" t="s">
        <v>561</v>
      </c>
      <c r="D66" s="110">
        <v>0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0</v>
      </c>
      <c r="L66" s="110">
        <v>0</v>
      </c>
      <c r="M66" s="110">
        <v>0</v>
      </c>
      <c r="N66" s="110">
        <v>0</v>
      </c>
      <c r="O66" s="110">
        <v>0</v>
      </c>
      <c r="P66" s="110">
        <v>0</v>
      </c>
      <c r="Q66" s="110">
        <v>0</v>
      </c>
      <c r="R66" s="110">
        <v>0</v>
      </c>
      <c r="S66" s="110">
        <v>0</v>
      </c>
      <c r="T66" s="110">
        <v>0</v>
      </c>
      <c r="U66" s="110">
        <v>0</v>
      </c>
      <c r="V66" s="110">
        <v>0</v>
      </c>
      <c r="W66" s="110">
        <v>0</v>
      </c>
      <c r="X66" s="110" t="e">
        <v>#DIV/0!</v>
      </c>
      <c r="Y66" s="110" t="e">
        <v>#DIV/0!</v>
      </c>
      <c r="Z66" s="110">
        <v>0</v>
      </c>
      <c r="AA66" s="110">
        <v>0</v>
      </c>
      <c r="AB66" s="110">
        <v>0</v>
      </c>
      <c r="AC66" s="110">
        <v>0</v>
      </c>
      <c r="AD66" s="110">
        <v>0</v>
      </c>
      <c r="AE66" s="110">
        <v>0</v>
      </c>
      <c r="AF66" s="110">
        <v>0</v>
      </c>
      <c r="AG66" s="110">
        <v>0</v>
      </c>
      <c r="AH66" s="110">
        <v>0</v>
      </c>
      <c r="AI66" s="110">
        <v>0</v>
      </c>
      <c r="AJ66" s="110" t="e">
        <v>#DIV/0!</v>
      </c>
      <c r="AK66" s="110">
        <v>0</v>
      </c>
      <c r="AL66" s="110"/>
      <c r="AM66" s="110"/>
      <c r="AN66" s="110"/>
      <c r="AO66" s="110"/>
      <c r="AP66" s="110"/>
      <c r="AQ66" s="110"/>
      <c r="AR66" s="110"/>
      <c r="AS66" s="110"/>
      <c r="AT66" s="110"/>
      <c r="AU66" s="110"/>
      <c r="AV66" s="110"/>
      <c r="AW66" s="110"/>
      <c r="AX66" s="110"/>
      <c r="AY66" s="111"/>
    </row>
    <row r="67" spans="2:51" x14ac:dyDescent="0.2">
      <c r="B67" s="39">
        <v>1470</v>
      </c>
      <c r="C67" s="40" t="s">
        <v>562</v>
      </c>
      <c r="D67" s="110">
        <v>0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0</v>
      </c>
      <c r="L67" s="110">
        <v>0</v>
      </c>
      <c r="M67" s="110">
        <v>0</v>
      </c>
      <c r="N67" s="110">
        <v>0</v>
      </c>
      <c r="O67" s="110">
        <v>0</v>
      </c>
      <c r="P67" s="110">
        <v>0</v>
      </c>
      <c r="Q67" s="110">
        <v>0</v>
      </c>
      <c r="R67" s="110">
        <v>0</v>
      </c>
      <c r="S67" s="110">
        <v>0</v>
      </c>
      <c r="T67" s="110">
        <v>0</v>
      </c>
      <c r="U67" s="110">
        <v>0</v>
      </c>
      <c r="V67" s="110">
        <v>0</v>
      </c>
      <c r="W67" s="110">
        <v>0</v>
      </c>
      <c r="X67" s="110" t="e">
        <v>#DIV/0!</v>
      </c>
      <c r="Y67" s="110" t="e">
        <v>#DIV/0!</v>
      </c>
      <c r="Z67" s="110">
        <v>0</v>
      </c>
      <c r="AA67" s="110">
        <v>0</v>
      </c>
      <c r="AB67" s="110">
        <v>0</v>
      </c>
      <c r="AC67" s="110">
        <v>0</v>
      </c>
      <c r="AD67" s="110">
        <v>0</v>
      </c>
      <c r="AE67" s="110">
        <v>0</v>
      </c>
      <c r="AF67" s="110">
        <v>0</v>
      </c>
      <c r="AG67" s="110">
        <v>0</v>
      </c>
      <c r="AH67" s="110">
        <v>0</v>
      </c>
      <c r="AI67" s="110">
        <v>0</v>
      </c>
      <c r="AJ67" s="110" t="e">
        <v>#DIV/0!</v>
      </c>
      <c r="AK67" s="110">
        <v>0</v>
      </c>
      <c r="AL67" s="110"/>
      <c r="AM67" s="110"/>
      <c r="AN67" s="110"/>
      <c r="AO67" s="110"/>
      <c r="AP67" s="110"/>
      <c r="AQ67" s="110"/>
      <c r="AR67" s="110"/>
      <c r="AS67" s="110"/>
      <c r="AT67" s="110"/>
      <c r="AU67" s="110"/>
      <c r="AV67" s="110"/>
      <c r="AW67" s="110"/>
      <c r="AX67" s="110"/>
      <c r="AY67" s="111"/>
    </row>
    <row r="68" spans="2:51" ht="15" x14ac:dyDescent="0.25">
      <c r="B68" s="39"/>
      <c r="C68" s="54" t="s">
        <v>527</v>
      </c>
      <c r="D68" s="108">
        <v>1.6479461070650581</v>
      </c>
      <c r="E68" s="108">
        <v>0.57856109292738189</v>
      </c>
      <c r="F68" s="108">
        <v>1.8651391678862415</v>
      </c>
      <c r="G68" s="108">
        <v>0.46368481376429527</v>
      </c>
      <c r="H68" s="108">
        <v>1.4067954790614072</v>
      </c>
      <c r="I68" s="108">
        <v>2.3433366449530233</v>
      </c>
      <c r="J68" s="108">
        <v>0.52591279623054787</v>
      </c>
      <c r="K68" s="108">
        <v>1.8355000953083427E-5</v>
      </c>
      <c r="L68" s="108">
        <v>0.71306461320661929</v>
      </c>
      <c r="M68" s="108">
        <v>0.55464463326298552</v>
      </c>
      <c r="N68" s="108">
        <v>1.7093234751443094</v>
      </c>
      <c r="O68" s="108">
        <v>1.1238349219953292</v>
      </c>
      <c r="P68" s="108">
        <v>1.8189285863550508</v>
      </c>
      <c r="Q68" s="108">
        <v>1.0701046811544535</v>
      </c>
      <c r="R68" s="108">
        <v>1.2720845929984144</v>
      </c>
      <c r="S68" s="108">
        <v>16.634885099159423</v>
      </c>
      <c r="T68" s="108">
        <v>4.1743315785411204</v>
      </c>
      <c r="U68" s="108">
        <v>1.0771062068567601</v>
      </c>
      <c r="V68" s="108">
        <v>1.0427778141298349</v>
      </c>
      <c r="W68" s="108">
        <v>2.5064413065116646</v>
      </c>
      <c r="X68" s="108" t="e">
        <v>#DIV/0!</v>
      </c>
      <c r="Y68" s="108" t="e">
        <v>#DIV/0!</v>
      </c>
      <c r="Z68" s="108">
        <v>0.21954698976520171</v>
      </c>
      <c r="AA68" s="108">
        <v>0.82484420268430481</v>
      </c>
      <c r="AB68" s="108">
        <v>1.8157220727250289</v>
      </c>
      <c r="AC68" s="108">
        <v>6.7933065504793086</v>
      </c>
      <c r="AD68" s="108">
        <v>0.80871918895742934</v>
      </c>
      <c r="AE68" s="108">
        <v>3.6414161631405428</v>
      </c>
      <c r="AF68" s="108">
        <v>1.7485710350274037</v>
      </c>
      <c r="AG68" s="108">
        <v>1.321100734733756</v>
      </c>
      <c r="AH68" s="108">
        <v>1.293496665023345</v>
      </c>
      <c r="AI68" s="108">
        <v>1.2947610945418422</v>
      </c>
      <c r="AJ68" s="108" t="e">
        <v>#DIV/0!</v>
      </c>
      <c r="AK68" s="108">
        <v>1.7647328627498446</v>
      </c>
      <c r="AL68" s="108"/>
      <c r="AM68" s="108"/>
      <c r="AN68" s="108"/>
      <c r="AO68" s="108"/>
      <c r="AP68" s="108"/>
      <c r="AQ68" s="108"/>
      <c r="AR68" s="108"/>
      <c r="AS68" s="108"/>
      <c r="AT68" s="108"/>
      <c r="AU68" s="108"/>
      <c r="AV68" s="108"/>
      <c r="AW68" s="108"/>
      <c r="AX68" s="108"/>
      <c r="AY68" s="109"/>
    </row>
    <row r="69" spans="2:51" x14ac:dyDescent="0.2">
      <c r="B69" s="39"/>
      <c r="C69" s="40"/>
      <c r="D69" s="110"/>
      <c r="E69" s="110"/>
      <c r="F69" s="110"/>
      <c r="G69" s="110"/>
      <c r="H69" s="110"/>
      <c r="I69" s="110"/>
      <c r="J69" s="110"/>
      <c r="K69" s="110"/>
      <c r="L69" s="110"/>
      <c r="M69" s="110"/>
      <c r="N69" s="110"/>
      <c r="O69" s="110"/>
      <c r="P69" s="110"/>
      <c r="Q69" s="110"/>
      <c r="R69" s="110"/>
      <c r="S69" s="110"/>
      <c r="T69" s="110"/>
      <c r="U69" s="110"/>
      <c r="V69" s="110"/>
      <c r="W69" s="110"/>
      <c r="X69" s="110"/>
      <c r="Y69" s="110"/>
      <c r="Z69" s="110"/>
      <c r="AA69" s="110"/>
      <c r="AB69" s="110"/>
      <c r="AC69" s="110"/>
      <c r="AD69" s="110"/>
      <c r="AE69" s="110"/>
      <c r="AF69" s="110"/>
      <c r="AG69" s="110"/>
      <c r="AH69" s="110"/>
      <c r="AI69" s="110"/>
      <c r="AJ69" s="110"/>
      <c r="AK69" s="110"/>
      <c r="AL69" s="110"/>
      <c r="AM69" s="110"/>
      <c r="AN69" s="110"/>
      <c r="AO69" s="110"/>
      <c r="AP69" s="110"/>
      <c r="AQ69" s="110"/>
      <c r="AR69" s="110"/>
      <c r="AS69" s="110"/>
      <c r="AT69" s="110"/>
      <c r="AU69" s="110"/>
      <c r="AV69" s="110"/>
      <c r="AW69" s="110"/>
      <c r="AX69" s="110"/>
      <c r="AY69" s="111"/>
    </row>
    <row r="70" spans="2:51" ht="15" x14ac:dyDescent="0.25">
      <c r="B70" s="56">
        <v>1499</v>
      </c>
      <c r="C70" s="54" t="s">
        <v>83</v>
      </c>
      <c r="D70" s="108">
        <v>-3.7125122186619048</v>
      </c>
      <c r="E70" s="108">
        <v>-6.2302542927974738</v>
      </c>
      <c r="F70" s="108">
        <v>-11.448864073484048</v>
      </c>
      <c r="G70" s="108">
        <v>-3.2369907547812464</v>
      </c>
      <c r="H70" s="108">
        <v>-7.9705545147864374</v>
      </c>
      <c r="I70" s="108">
        <v>-5.0890322224439233</v>
      </c>
      <c r="J70" s="108">
        <v>-2.6776996076280013</v>
      </c>
      <c r="K70" s="108">
        <v>-6.3257917291148837</v>
      </c>
      <c r="L70" s="108">
        <v>-6.6447472865511461</v>
      </c>
      <c r="M70" s="108">
        <v>-3.4934279196095415</v>
      </c>
      <c r="N70" s="108">
        <v>-2.790171055906614</v>
      </c>
      <c r="O70" s="108">
        <v>-2.2964991027636321</v>
      </c>
      <c r="P70" s="108">
        <v>-7.8957370282878596</v>
      </c>
      <c r="Q70" s="108">
        <v>-4.2285638595358215</v>
      </c>
      <c r="R70" s="108">
        <v>-4.8665017077775143</v>
      </c>
      <c r="S70" s="108">
        <v>-23.323404406078254</v>
      </c>
      <c r="T70" s="108">
        <v>-4.9667600182825922</v>
      </c>
      <c r="U70" s="108">
        <v>-3.9251978066363371</v>
      </c>
      <c r="V70" s="108">
        <v>-7.1549698857919255</v>
      </c>
      <c r="W70" s="108">
        <v>-3.3017786891194354</v>
      </c>
      <c r="X70" s="108" t="e">
        <v>#DIV/0!</v>
      </c>
      <c r="Y70" s="108" t="e">
        <v>#DIV/0!</v>
      </c>
      <c r="Z70" s="108">
        <v>-7.3361566664109352</v>
      </c>
      <c r="AA70" s="108">
        <v>-4.2433036723285706</v>
      </c>
      <c r="AB70" s="108">
        <v>-5.2629301667618176</v>
      </c>
      <c r="AC70" s="108">
        <v>-9.753630839896509</v>
      </c>
      <c r="AD70" s="108">
        <v>-2.4690725330992027</v>
      </c>
      <c r="AE70" s="108">
        <v>-5.9742621934782321</v>
      </c>
      <c r="AF70" s="108">
        <v>-5.8609528578907204</v>
      </c>
      <c r="AG70" s="108">
        <v>-6.7006340438530394</v>
      </c>
      <c r="AH70" s="108">
        <v>-7.4868935075668777</v>
      </c>
      <c r="AI70" s="108">
        <v>-5.0717392227279205</v>
      </c>
      <c r="AJ70" s="108" t="e">
        <v>#DIV/0!</v>
      </c>
      <c r="AK70" s="108">
        <v>-6.6612825773852924</v>
      </c>
      <c r="AL70" s="108"/>
      <c r="AM70" s="108"/>
      <c r="AN70" s="108"/>
      <c r="AO70" s="108"/>
      <c r="AP70" s="108"/>
      <c r="AQ70" s="108"/>
      <c r="AR70" s="108"/>
      <c r="AS70" s="108"/>
      <c r="AT70" s="108"/>
      <c r="AU70" s="108"/>
      <c r="AV70" s="108"/>
      <c r="AW70" s="108"/>
      <c r="AX70" s="108"/>
      <c r="AY70" s="109"/>
    </row>
    <row r="71" spans="2:51" x14ac:dyDescent="0.2">
      <c r="B71" s="42"/>
      <c r="C71" s="43"/>
      <c r="D71" s="112"/>
      <c r="E71" s="112"/>
      <c r="F71" s="112"/>
      <c r="G71" s="112"/>
      <c r="H71" s="112"/>
      <c r="I71" s="112"/>
      <c r="J71" s="112"/>
      <c r="K71" s="112"/>
      <c r="L71" s="112"/>
      <c r="M71" s="112"/>
      <c r="N71" s="112"/>
      <c r="O71" s="112"/>
      <c r="P71" s="112"/>
      <c r="Q71" s="112"/>
      <c r="R71" s="112"/>
      <c r="S71" s="112"/>
      <c r="T71" s="112"/>
      <c r="U71" s="112"/>
      <c r="V71" s="112"/>
      <c r="W71" s="112"/>
      <c r="X71" s="112"/>
      <c r="Y71" s="112"/>
      <c r="Z71" s="112"/>
      <c r="AA71" s="112"/>
      <c r="AB71" s="112"/>
      <c r="AC71" s="112"/>
      <c r="AD71" s="112"/>
      <c r="AE71" s="112"/>
      <c r="AF71" s="112"/>
      <c r="AG71" s="112"/>
      <c r="AH71" s="112"/>
      <c r="AI71" s="112"/>
      <c r="AJ71" s="112"/>
      <c r="AK71" s="112"/>
      <c r="AL71" s="112"/>
      <c r="AM71" s="112"/>
      <c r="AN71" s="112"/>
      <c r="AO71" s="112"/>
      <c r="AP71" s="112"/>
      <c r="AQ71" s="112"/>
      <c r="AR71" s="112"/>
      <c r="AS71" s="112"/>
      <c r="AT71" s="112"/>
      <c r="AU71" s="112"/>
      <c r="AV71" s="112"/>
      <c r="AW71" s="112"/>
      <c r="AX71" s="112"/>
      <c r="AY71" s="113"/>
    </row>
    <row r="72" spans="2:51" x14ac:dyDescent="0.2">
      <c r="B72" s="36"/>
      <c r="C72" s="37"/>
      <c r="D72" s="114"/>
      <c r="E72" s="114"/>
      <c r="F72" s="114"/>
      <c r="G72" s="114"/>
      <c r="H72" s="114"/>
      <c r="I72" s="114"/>
      <c r="J72" s="114"/>
      <c r="K72" s="114"/>
      <c r="L72" s="114"/>
      <c r="M72" s="114"/>
      <c r="N72" s="114"/>
      <c r="O72" s="114"/>
      <c r="P72" s="114"/>
      <c r="Q72" s="114"/>
      <c r="R72" s="114"/>
      <c r="S72" s="114"/>
      <c r="T72" s="114"/>
      <c r="U72" s="114"/>
      <c r="V72" s="114"/>
      <c r="W72" s="114"/>
      <c r="X72" s="114"/>
      <c r="Y72" s="114"/>
      <c r="Z72" s="114"/>
      <c r="AA72" s="114"/>
      <c r="AB72" s="114"/>
      <c r="AC72" s="114"/>
      <c r="AD72" s="114"/>
      <c r="AE72" s="114"/>
      <c r="AF72" s="114"/>
      <c r="AG72" s="114"/>
      <c r="AH72" s="114"/>
      <c r="AI72" s="114"/>
      <c r="AJ72" s="114"/>
      <c r="AK72" s="114"/>
      <c r="AL72" s="114"/>
      <c r="AM72" s="114"/>
      <c r="AN72" s="114"/>
      <c r="AO72" s="114"/>
      <c r="AP72" s="114"/>
      <c r="AQ72" s="114"/>
      <c r="AR72" s="114"/>
      <c r="AS72" s="114"/>
      <c r="AT72" s="114"/>
      <c r="AU72" s="114"/>
      <c r="AV72" s="114"/>
      <c r="AW72" s="114"/>
      <c r="AX72" s="114"/>
      <c r="AY72" s="115"/>
    </row>
    <row r="73" spans="2:51" x14ac:dyDescent="0.2">
      <c r="B73" s="39"/>
      <c r="C73" s="51" t="s">
        <v>742</v>
      </c>
      <c r="D73" s="110">
        <v>40.895446898594763</v>
      </c>
      <c r="E73" s="110">
        <v>44.770482722921109</v>
      </c>
      <c r="F73" s="110">
        <v>42.306448135139192</v>
      </c>
      <c r="G73" s="110">
        <v>74.162500360233636</v>
      </c>
      <c r="H73" s="110">
        <v>46.875088247742539</v>
      </c>
      <c r="I73" s="110">
        <v>26.597207494671281</v>
      </c>
      <c r="J73" s="110">
        <v>72.856959623790971</v>
      </c>
      <c r="K73" s="110">
        <v>99.980746960096027</v>
      </c>
      <c r="L73" s="110">
        <v>16.412474725972608</v>
      </c>
      <c r="M73" s="110">
        <v>79.759177858302294</v>
      </c>
      <c r="N73" s="110">
        <v>49.043380765560421</v>
      </c>
      <c r="O73" s="110">
        <v>67.270944052060855</v>
      </c>
      <c r="P73" s="110">
        <v>0.14517978953348801</v>
      </c>
      <c r="Q73" s="110">
        <v>56.161054165664751</v>
      </c>
      <c r="R73" s="110">
        <v>29.846097777137842</v>
      </c>
      <c r="S73" s="110">
        <v>80.687248516424958</v>
      </c>
      <c r="T73" s="110">
        <v>70.544687734023469</v>
      </c>
      <c r="U73" s="110">
        <v>8.3496810896331812</v>
      </c>
      <c r="V73" s="110">
        <v>36.686430540012338</v>
      </c>
      <c r="W73" s="110">
        <v>28.952251849872031</v>
      </c>
      <c r="X73" s="110" t="e">
        <v>#DIV/0!</v>
      </c>
      <c r="Y73" s="110" t="e">
        <v>#DIV/0!</v>
      </c>
      <c r="Z73" s="110">
        <v>0</v>
      </c>
      <c r="AA73" s="110">
        <v>52.876694047744209</v>
      </c>
      <c r="AB73" s="110">
        <v>10.580424765770603</v>
      </c>
      <c r="AC73" s="110">
        <v>0</v>
      </c>
      <c r="AD73" s="110">
        <v>43.927723059953564</v>
      </c>
      <c r="AE73" s="110">
        <v>0</v>
      </c>
      <c r="AF73" s="110">
        <v>35.638155358860388</v>
      </c>
      <c r="AG73" s="110">
        <v>49.157738664847329</v>
      </c>
      <c r="AH73" s="110">
        <v>57.136541182493303</v>
      </c>
      <c r="AI73" s="110">
        <v>38.262562813317821</v>
      </c>
      <c r="AJ73" s="110" t="e">
        <v>#DIV/0!</v>
      </c>
      <c r="AK73" s="110">
        <v>18.050205100352674</v>
      </c>
      <c r="AL73" s="110"/>
      <c r="AM73" s="110"/>
      <c r="AN73" s="110"/>
      <c r="AO73" s="110"/>
      <c r="AP73" s="110"/>
      <c r="AQ73" s="110"/>
      <c r="AR73" s="110"/>
      <c r="AS73" s="110"/>
      <c r="AT73" s="110"/>
      <c r="AU73" s="110"/>
      <c r="AV73" s="110"/>
      <c r="AW73" s="110"/>
      <c r="AX73" s="110"/>
      <c r="AY73" s="111"/>
    </row>
    <row r="74" spans="2:51" x14ac:dyDescent="0.2">
      <c r="B74" s="39"/>
      <c r="C74" s="51" t="s">
        <v>743</v>
      </c>
      <c r="D74" s="110">
        <v>48.457506867871125</v>
      </c>
      <c r="E74" s="110">
        <v>40.760541286310925</v>
      </c>
      <c r="F74" s="110">
        <v>35.881671593053113</v>
      </c>
      <c r="G74" s="110">
        <v>20.315072673752681</v>
      </c>
      <c r="H74" s="110">
        <v>36.967352128572216</v>
      </c>
      <c r="I74" s="110">
        <v>71.636190222956515</v>
      </c>
      <c r="J74" s="110">
        <v>19.439649488448367</v>
      </c>
      <c r="K74" s="110">
        <v>0</v>
      </c>
      <c r="L74" s="110">
        <v>65.126410689038721</v>
      </c>
      <c r="M74" s="110">
        <v>15.07864192391628</v>
      </c>
      <c r="N74" s="110">
        <v>44.958355533415187</v>
      </c>
      <c r="O74" s="110">
        <v>16.253842223109263</v>
      </c>
      <c r="P74" s="110">
        <v>44.155073054025323</v>
      </c>
      <c r="Q74" s="110">
        <v>32.009476779952365</v>
      </c>
      <c r="R74" s="110">
        <v>69.417150855497241</v>
      </c>
      <c r="S74" s="110">
        <v>1.3463271096643807</v>
      </c>
      <c r="T74" s="110">
        <v>19.915018422483769</v>
      </c>
      <c r="U74" s="110">
        <v>65.920469711597747</v>
      </c>
      <c r="V74" s="110">
        <v>41.69327697828011</v>
      </c>
      <c r="W74" s="110">
        <v>49.660977408484683</v>
      </c>
      <c r="X74" s="110" t="e">
        <v>#DIV/0!</v>
      </c>
      <c r="Y74" s="110" t="e">
        <v>#DIV/0!</v>
      </c>
      <c r="Z74" s="110">
        <v>3.3909742279366739</v>
      </c>
      <c r="AA74" s="110">
        <v>0.47717265983791773</v>
      </c>
      <c r="AB74" s="110">
        <v>77.535790656851219</v>
      </c>
      <c r="AC74" s="110">
        <v>3.4922025673151452E-3</v>
      </c>
      <c r="AD74" s="110">
        <v>18.378343724293345</v>
      </c>
      <c r="AE74" s="110">
        <v>5.0526600489536846E-2</v>
      </c>
      <c r="AF74" s="110">
        <v>26.463565469449897</v>
      </c>
      <c r="AG74" s="110">
        <v>34.873510415947692</v>
      </c>
      <c r="AH74" s="110">
        <v>28.247147580979316</v>
      </c>
      <c r="AI74" s="110">
        <v>50.598584789807212</v>
      </c>
      <c r="AJ74" s="110" t="e">
        <v>#DIV/0!</v>
      </c>
      <c r="AK74" s="110">
        <v>23.999610410709519</v>
      </c>
      <c r="AL74" s="110"/>
      <c r="AM74" s="110"/>
      <c r="AN74" s="110"/>
      <c r="AO74" s="110"/>
      <c r="AP74" s="110"/>
      <c r="AQ74" s="110"/>
      <c r="AR74" s="110"/>
      <c r="AS74" s="110"/>
      <c r="AT74" s="110"/>
      <c r="AU74" s="110"/>
      <c r="AV74" s="110"/>
      <c r="AW74" s="110"/>
      <c r="AX74" s="110"/>
      <c r="AY74" s="111"/>
    </row>
    <row r="75" spans="2:51" x14ac:dyDescent="0.2">
      <c r="B75" s="39"/>
      <c r="C75" s="51" t="s">
        <v>744</v>
      </c>
      <c r="D75" s="110">
        <v>7.516714254972559</v>
      </c>
      <c r="E75" s="110">
        <v>14.438226488012512</v>
      </c>
      <c r="F75" s="110">
        <v>10.495957996478205</v>
      </c>
      <c r="G75" s="110">
        <v>5.3628146365769735</v>
      </c>
      <c r="H75" s="110">
        <v>9.9431336865241704</v>
      </c>
      <c r="I75" s="110">
        <v>1.2317433691943391</v>
      </c>
      <c r="J75" s="110">
        <v>7.7033908877606594</v>
      </c>
      <c r="K75" s="110">
        <v>1.9253039903979943E-2</v>
      </c>
      <c r="L75" s="110">
        <v>17.551356280000547</v>
      </c>
      <c r="M75" s="110">
        <v>4.675767044116542</v>
      </c>
      <c r="N75" s="110">
        <v>4.512861233768267</v>
      </c>
      <c r="O75" s="110">
        <v>16.347235149262779</v>
      </c>
      <c r="P75" s="110">
        <v>0.68501961342961559</v>
      </c>
      <c r="Q75" s="110">
        <v>6.1261001771895529</v>
      </c>
      <c r="R75" s="110">
        <v>0.39570066952751154</v>
      </c>
      <c r="S75" s="110">
        <v>17.941667953034944</v>
      </c>
      <c r="T75" s="110">
        <v>0</v>
      </c>
      <c r="U75" s="110">
        <v>3.2722667841494428</v>
      </c>
      <c r="V75" s="110">
        <v>11.389445959941835</v>
      </c>
      <c r="W75" s="110">
        <v>17.713050389208849</v>
      </c>
      <c r="X75" s="110" t="e">
        <v>#DIV/0!</v>
      </c>
      <c r="Y75" s="110" t="e">
        <v>#DIV/0!</v>
      </c>
      <c r="Z75" s="110">
        <v>0</v>
      </c>
      <c r="AA75" s="110">
        <v>1.1180319117087403</v>
      </c>
      <c r="AB75" s="110">
        <v>0.41521920427552594</v>
      </c>
      <c r="AC75" s="110">
        <v>0</v>
      </c>
      <c r="AD75" s="110">
        <v>35.901470528993926</v>
      </c>
      <c r="AE75" s="110">
        <v>0</v>
      </c>
      <c r="AF75" s="110">
        <v>4.3648134289994402</v>
      </c>
      <c r="AG75" s="110">
        <v>8.4641147903601563</v>
      </c>
      <c r="AH75" s="110">
        <v>8.5411991664480897</v>
      </c>
      <c r="AI75" s="110">
        <v>9.7075547354637859</v>
      </c>
      <c r="AJ75" s="110" t="e">
        <v>#DIV/0!</v>
      </c>
      <c r="AK75" s="110">
        <v>0.74838469726026302</v>
      </c>
      <c r="AL75" s="110"/>
      <c r="AM75" s="110"/>
      <c r="AN75" s="110"/>
      <c r="AO75" s="110"/>
      <c r="AP75" s="110"/>
      <c r="AQ75" s="110"/>
      <c r="AR75" s="110"/>
      <c r="AS75" s="110"/>
      <c r="AT75" s="110"/>
      <c r="AU75" s="110"/>
      <c r="AV75" s="110"/>
      <c r="AW75" s="110"/>
      <c r="AX75" s="110"/>
      <c r="AY75" s="111"/>
    </row>
    <row r="76" spans="2:51" x14ac:dyDescent="0.2">
      <c r="B76" s="39"/>
      <c r="C76" s="51" t="s">
        <v>745</v>
      </c>
      <c r="D76" s="110">
        <v>2.9426960860715745</v>
      </c>
      <c r="E76" s="110">
        <v>2.9462286263559227E-2</v>
      </c>
      <c r="F76" s="110">
        <v>11.315922275329477</v>
      </c>
      <c r="G76" s="110">
        <v>0.15961232943669942</v>
      </c>
      <c r="H76" s="110">
        <v>6.1791308377028393</v>
      </c>
      <c r="I76" s="110">
        <v>0.53485891317785206</v>
      </c>
      <c r="J76" s="110">
        <v>0</v>
      </c>
      <c r="K76" s="110">
        <v>0</v>
      </c>
      <c r="L76" s="110">
        <v>0.90975830498811283</v>
      </c>
      <c r="M76" s="110">
        <v>0.486413173664895</v>
      </c>
      <c r="N76" s="110">
        <v>1.4854024672561239</v>
      </c>
      <c r="O76" s="110">
        <v>0.12797857556710629</v>
      </c>
      <c r="P76" s="110">
        <v>55.014727543011574</v>
      </c>
      <c r="Q76" s="110">
        <v>5.7033688771933475</v>
      </c>
      <c r="R76" s="110">
        <v>0.34084287076400793</v>
      </c>
      <c r="S76" s="110">
        <v>2.4756420875710176E-2</v>
      </c>
      <c r="T76" s="110">
        <v>9.5402938434927584</v>
      </c>
      <c r="U76" s="110">
        <v>22.457582414619623</v>
      </c>
      <c r="V76" s="110">
        <v>10.230846521765711</v>
      </c>
      <c r="W76" s="110">
        <v>3.6737203524344371</v>
      </c>
      <c r="X76" s="110" t="e">
        <v>#DIV/0!</v>
      </c>
      <c r="Y76" s="110" t="e">
        <v>#DIV/0!</v>
      </c>
      <c r="Z76" s="110">
        <v>96.609025772063333</v>
      </c>
      <c r="AA76" s="110">
        <v>45.528101380709131</v>
      </c>
      <c r="AB76" s="110">
        <v>11.468565373102663</v>
      </c>
      <c r="AC76" s="110">
        <v>99.996507797432685</v>
      </c>
      <c r="AD76" s="110">
        <v>1.7924626867591689</v>
      </c>
      <c r="AE76" s="110">
        <v>99.949473399510453</v>
      </c>
      <c r="AF76" s="110">
        <v>33.533448313959866</v>
      </c>
      <c r="AG76" s="110">
        <v>7.4821526060233623</v>
      </c>
      <c r="AH76" s="110">
        <v>6.075112070079312</v>
      </c>
      <c r="AI76" s="110">
        <v>1.3580796255165668</v>
      </c>
      <c r="AJ76" s="110" t="e">
        <v>#DIV/0!</v>
      </c>
      <c r="AK76" s="110">
        <v>57.201799791677544</v>
      </c>
      <c r="AL76" s="110"/>
      <c r="AM76" s="110"/>
      <c r="AN76" s="110"/>
      <c r="AO76" s="110"/>
      <c r="AP76" s="110"/>
      <c r="AQ76" s="110"/>
      <c r="AR76" s="110"/>
      <c r="AS76" s="110"/>
      <c r="AT76" s="110"/>
      <c r="AU76" s="110"/>
      <c r="AV76" s="110"/>
      <c r="AW76" s="110"/>
      <c r="AX76" s="110"/>
      <c r="AY76" s="111"/>
    </row>
    <row r="77" spans="2:51" x14ac:dyDescent="0.2">
      <c r="B77" s="39"/>
      <c r="C77" s="51" t="s">
        <v>746</v>
      </c>
      <c r="D77" s="110">
        <v>0.18763589248998996</v>
      </c>
      <c r="E77" s="110">
        <v>1.2872164918794845E-3</v>
      </c>
      <c r="F77" s="110">
        <v>0</v>
      </c>
      <c r="G77" s="110">
        <v>0</v>
      </c>
      <c r="H77" s="110">
        <v>3.5295099458229812E-2</v>
      </c>
      <c r="I77" s="110">
        <v>0</v>
      </c>
      <c r="J77" s="110">
        <v>0</v>
      </c>
      <c r="K77" s="110">
        <v>0</v>
      </c>
      <c r="L77" s="110">
        <v>0</v>
      </c>
      <c r="M77" s="110">
        <v>0</v>
      </c>
      <c r="N77" s="110">
        <v>0</v>
      </c>
      <c r="O77" s="110">
        <v>0</v>
      </c>
      <c r="P77" s="110">
        <v>0</v>
      </c>
      <c r="Q77" s="110">
        <v>0</v>
      </c>
      <c r="R77" s="110">
        <v>2.0782707342344837E-4</v>
      </c>
      <c r="S77" s="110">
        <v>0</v>
      </c>
      <c r="T77" s="110">
        <v>0</v>
      </c>
      <c r="U77" s="110">
        <v>0</v>
      </c>
      <c r="V77" s="110">
        <v>0</v>
      </c>
      <c r="W77" s="110">
        <v>0</v>
      </c>
      <c r="X77" s="110" t="e">
        <v>#DIV/0!</v>
      </c>
      <c r="Y77" s="110" t="e">
        <v>#DIV/0!</v>
      </c>
      <c r="Z77" s="110">
        <v>0</v>
      </c>
      <c r="AA77" s="110">
        <v>0</v>
      </c>
      <c r="AB77" s="110">
        <v>0</v>
      </c>
      <c r="AC77" s="110">
        <v>0</v>
      </c>
      <c r="AD77" s="110">
        <v>0</v>
      </c>
      <c r="AE77" s="110">
        <v>0</v>
      </c>
      <c r="AF77" s="110">
        <v>1.7428730399341157E-5</v>
      </c>
      <c r="AG77" s="110">
        <v>2.2483522821462484E-2</v>
      </c>
      <c r="AH77" s="110">
        <v>0</v>
      </c>
      <c r="AI77" s="110">
        <v>7.3218035894608943E-2</v>
      </c>
      <c r="AJ77" s="110" t="e">
        <v>#DIV/0!</v>
      </c>
      <c r="AK77" s="110">
        <v>0</v>
      </c>
      <c r="AL77" s="110"/>
      <c r="AM77" s="110"/>
      <c r="AN77" s="110"/>
      <c r="AO77" s="110"/>
      <c r="AP77" s="110"/>
      <c r="AQ77" s="110"/>
      <c r="AR77" s="110"/>
      <c r="AS77" s="110"/>
      <c r="AT77" s="110"/>
      <c r="AU77" s="110"/>
      <c r="AV77" s="110"/>
      <c r="AW77" s="110"/>
      <c r="AX77" s="110"/>
      <c r="AY77" s="111"/>
    </row>
    <row r="78" spans="2:51" x14ac:dyDescent="0.2">
      <c r="B78" s="39"/>
      <c r="C78" s="51" t="s">
        <v>747</v>
      </c>
      <c r="D78" s="110">
        <v>0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0</v>
      </c>
      <c r="L78" s="110">
        <v>0</v>
      </c>
      <c r="M78" s="110">
        <v>0</v>
      </c>
      <c r="N78" s="110">
        <v>0</v>
      </c>
      <c r="O78" s="110">
        <v>0</v>
      </c>
      <c r="P78" s="110">
        <v>0</v>
      </c>
      <c r="Q78" s="110">
        <v>0</v>
      </c>
      <c r="R78" s="110">
        <v>0</v>
      </c>
      <c r="S78" s="110">
        <v>0</v>
      </c>
      <c r="T78" s="110">
        <v>0</v>
      </c>
      <c r="U78" s="110">
        <v>0</v>
      </c>
      <c r="V78" s="110">
        <v>0</v>
      </c>
      <c r="W78" s="110">
        <v>0</v>
      </c>
      <c r="X78" s="110" t="e">
        <v>#DIV/0!</v>
      </c>
      <c r="Y78" s="110" t="e">
        <v>#DIV/0!</v>
      </c>
      <c r="Z78" s="110">
        <v>0</v>
      </c>
      <c r="AA78" s="110">
        <v>0</v>
      </c>
      <c r="AB78" s="110">
        <v>0</v>
      </c>
      <c r="AC78" s="110">
        <v>0</v>
      </c>
      <c r="AD78" s="110">
        <v>0</v>
      </c>
      <c r="AE78" s="110">
        <v>0</v>
      </c>
      <c r="AF78" s="110">
        <v>0</v>
      </c>
      <c r="AG78" s="110">
        <v>0</v>
      </c>
      <c r="AH78" s="110">
        <v>0</v>
      </c>
      <c r="AI78" s="110">
        <v>0</v>
      </c>
      <c r="AJ78" s="110" t="e">
        <v>#DIV/0!</v>
      </c>
      <c r="AK78" s="110">
        <v>0</v>
      </c>
      <c r="AL78" s="110"/>
      <c r="AM78" s="110"/>
      <c r="AN78" s="110"/>
      <c r="AO78" s="110"/>
      <c r="AP78" s="110"/>
      <c r="AQ78" s="110"/>
      <c r="AR78" s="110"/>
      <c r="AS78" s="110"/>
      <c r="AT78" s="110"/>
      <c r="AU78" s="110"/>
      <c r="AV78" s="110"/>
      <c r="AW78" s="110"/>
      <c r="AX78" s="110"/>
      <c r="AY78" s="111"/>
    </row>
    <row r="79" spans="2:51" ht="15" x14ac:dyDescent="0.25">
      <c r="B79" s="39"/>
      <c r="C79" s="52" t="s">
        <v>681</v>
      </c>
      <c r="D79" s="108">
        <v>100</v>
      </c>
      <c r="E79" s="108">
        <v>100</v>
      </c>
      <c r="F79" s="108">
        <v>100</v>
      </c>
      <c r="G79" s="108">
        <v>100</v>
      </c>
      <c r="H79" s="108">
        <v>100</v>
      </c>
      <c r="I79" s="108">
        <v>100</v>
      </c>
      <c r="J79" s="108">
        <v>100</v>
      </c>
      <c r="K79" s="108">
        <v>100</v>
      </c>
      <c r="L79" s="108">
        <v>100</v>
      </c>
      <c r="M79" s="108">
        <v>100</v>
      </c>
      <c r="N79" s="108">
        <v>100</v>
      </c>
      <c r="O79" s="108">
        <v>100</v>
      </c>
      <c r="P79" s="108">
        <v>100</v>
      </c>
      <c r="Q79" s="108">
        <v>100</v>
      </c>
      <c r="R79" s="108">
        <v>100</v>
      </c>
      <c r="S79" s="108">
        <v>100</v>
      </c>
      <c r="T79" s="108">
        <v>100</v>
      </c>
      <c r="U79" s="108">
        <v>100</v>
      </c>
      <c r="V79" s="108">
        <v>100</v>
      </c>
      <c r="W79" s="108">
        <v>100</v>
      </c>
      <c r="X79" s="108" t="e">
        <v>#DIV/0!</v>
      </c>
      <c r="Y79" s="108" t="e">
        <v>#DIV/0!</v>
      </c>
      <c r="Z79" s="108">
        <v>100</v>
      </c>
      <c r="AA79" s="108">
        <v>100</v>
      </c>
      <c r="AB79" s="108">
        <v>100</v>
      </c>
      <c r="AC79" s="108">
        <v>100</v>
      </c>
      <c r="AD79" s="108">
        <v>100</v>
      </c>
      <c r="AE79" s="108">
        <v>100</v>
      </c>
      <c r="AF79" s="108">
        <v>100</v>
      </c>
      <c r="AG79" s="108">
        <v>100</v>
      </c>
      <c r="AH79" s="108">
        <v>100</v>
      </c>
      <c r="AI79" s="108">
        <v>100</v>
      </c>
      <c r="AJ79" s="108" t="e">
        <v>#DIV/0!</v>
      </c>
      <c r="AK79" s="108">
        <v>100</v>
      </c>
      <c r="AL79" s="108"/>
      <c r="AM79" s="108"/>
      <c r="AN79" s="108"/>
      <c r="AO79" s="108"/>
      <c r="AP79" s="108"/>
      <c r="AQ79" s="108"/>
      <c r="AR79" s="108"/>
      <c r="AS79" s="108"/>
      <c r="AT79" s="108"/>
      <c r="AU79" s="108"/>
      <c r="AV79" s="108"/>
      <c r="AW79" s="108"/>
      <c r="AX79" s="108"/>
      <c r="AY79" s="109"/>
    </row>
    <row r="80" spans="2:51" x14ac:dyDescent="0.2">
      <c r="B80" s="39"/>
      <c r="C80" s="40"/>
      <c r="D80" s="110"/>
      <c r="E80" s="110"/>
      <c r="F80" s="110"/>
      <c r="G80" s="110"/>
      <c r="H80" s="110"/>
      <c r="I80" s="110"/>
      <c r="J80" s="110"/>
      <c r="K80" s="110"/>
      <c r="L80" s="110"/>
      <c r="M80" s="110"/>
      <c r="N80" s="110"/>
      <c r="O80" s="110"/>
      <c r="P80" s="110"/>
      <c r="Q80" s="110"/>
      <c r="R80" s="110"/>
      <c r="S80" s="110"/>
      <c r="T80" s="110"/>
      <c r="U80" s="110"/>
      <c r="V80" s="110"/>
      <c r="W80" s="110"/>
      <c r="X80" s="110"/>
      <c r="Y80" s="110"/>
      <c r="Z80" s="110"/>
      <c r="AA80" s="110"/>
      <c r="AB80" s="110"/>
      <c r="AC80" s="110"/>
      <c r="AD80" s="110"/>
      <c r="AE80" s="110"/>
      <c r="AF80" s="110"/>
      <c r="AG80" s="110"/>
      <c r="AH80" s="110"/>
      <c r="AI80" s="110"/>
      <c r="AJ80" s="110"/>
      <c r="AK80" s="110"/>
      <c r="AL80" s="110"/>
      <c r="AM80" s="110"/>
      <c r="AN80" s="110"/>
      <c r="AO80" s="110"/>
      <c r="AP80" s="110"/>
      <c r="AQ80" s="110"/>
      <c r="AR80" s="110"/>
      <c r="AS80" s="110"/>
      <c r="AT80" s="110"/>
      <c r="AU80" s="110"/>
      <c r="AV80" s="110"/>
      <c r="AW80" s="110"/>
      <c r="AX80" s="110"/>
      <c r="AY80" s="111"/>
    </row>
    <row r="81" spans="2:51" x14ac:dyDescent="0.2">
      <c r="B81" s="39"/>
      <c r="C81" s="51" t="s">
        <v>748</v>
      </c>
      <c r="D81" s="110">
        <v>10.04294690154043</v>
      </c>
      <c r="E81" s="110">
        <v>25.465607366931774</v>
      </c>
      <c r="F81" s="110">
        <v>16.223465909064672</v>
      </c>
      <c r="G81" s="110">
        <v>17.376804109184839</v>
      </c>
      <c r="H81" s="110">
        <v>15.998412046383379</v>
      </c>
      <c r="I81" s="110">
        <v>11.493525064281002</v>
      </c>
      <c r="J81" s="110">
        <v>31.440590850626393</v>
      </c>
      <c r="K81" s="110">
        <v>100</v>
      </c>
      <c r="L81" s="110">
        <v>18.010813518667877</v>
      </c>
      <c r="M81" s="110">
        <v>30.778080834867694</v>
      </c>
      <c r="N81" s="110">
        <v>22.348617587858175</v>
      </c>
      <c r="O81" s="110">
        <v>49.223428183238759</v>
      </c>
      <c r="P81" s="110">
        <v>2.6982909289976655</v>
      </c>
      <c r="Q81" s="110">
        <v>16.290330047422238</v>
      </c>
      <c r="R81" s="110">
        <v>14.354949434135417</v>
      </c>
      <c r="S81" s="110">
        <v>96.434713323470447</v>
      </c>
      <c r="T81" s="110">
        <v>18.726723675482472</v>
      </c>
      <c r="U81" s="110">
        <v>9.4528362483922805</v>
      </c>
      <c r="V81" s="110">
        <v>23.108824487287702</v>
      </c>
      <c r="W81" s="110">
        <v>0</v>
      </c>
      <c r="X81" s="110" t="e">
        <v>#DIV/0!</v>
      </c>
      <c r="Y81" s="110" t="e">
        <v>#DIV/0!</v>
      </c>
      <c r="Z81" s="110">
        <v>0</v>
      </c>
      <c r="AA81" s="110">
        <v>27.168667541288468</v>
      </c>
      <c r="AB81" s="110">
        <v>6.87865663987467</v>
      </c>
      <c r="AC81" s="110">
        <v>0</v>
      </c>
      <c r="AD81" s="110">
        <v>12.870572842466817</v>
      </c>
      <c r="AE81" s="110">
        <v>0</v>
      </c>
      <c r="AF81" s="110">
        <v>23.386080664714019</v>
      </c>
      <c r="AG81" s="110">
        <v>16.638330807971403</v>
      </c>
      <c r="AH81" s="110">
        <v>19.891159256765263</v>
      </c>
      <c r="AI81" s="110">
        <v>13.986604558400703</v>
      </c>
      <c r="AJ81" s="110" t="e">
        <v>#DIV/0!</v>
      </c>
      <c r="AK81" s="110">
        <v>5.4240765898557326</v>
      </c>
      <c r="AL81" s="110"/>
      <c r="AM81" s="110"/>
      <c r="AN81" s="110"/>
      <c r="AO81" s="110"/>
      <c r="AP81" s="110"/>
      <c r="AQ81" s="110"/>
      <c r="AR81" s="110"/>
      <c r="AS81" s="110"/>
      <c r="AT81" s="110"/>
      <c r="AU81" s="110"/>
      <c r="AV81" s="110"/>
      <c r="AW81" s="110"/>
      <c r="AX81" s="110"/>
      <c r="AY81" s="111"/>
    </row>
    <row r="82" spans="2:51" x14ac:dyDescent="0.2">
      <c r="B82" s="39"/>
      <c r="C82" s="51" t="s">
        <v>749</v>
      </c>
      <c r="D82" s="110">
        <v>81.571479483687966</v>
      </c>
      <c r="E82" s="110">
        <v>61.280247398071921</v>
      </c>
      <c r="F82" s="110">
        <v>60.933890951270818</v>
      </c>
      <c r="G82" s="110">
        <v>76.592681999252889</v>
      </c>
      <c r="H82" s="110">
        <v>65.52118395106838</v>
      </c>
      <c r="I82" s="110">
        <v>86.904384326833892</v>
      </c>
      <c r="J82" s="110">
        <v>63.82767220875192</v>
      </c>
      <c r="K82" s="110">
        <v>0</v>
      </c>
      <c r="L82" s="110">
        <v>71.31676015807345</v>
      </c>
      <c r="M82" s="110">
        <v>55.823755399172136</v>
      </c>
      <c r="N82" s="110">
        <v>73.751315557236651</v>
      </c>
      <c r="O82" s="110">
        <v>41.688876085334485</v>
      </c>
      <c r="P82" s="110">
        <v>48.624319018530684</v>
      </c>
      <c r="Q82" s="110">
        <v>64.627912525938086</v>
      </c>
      <c r="R82" s="110">
        <v>85.343537526486244</v>
      </c>
      <c r="S82" s="110">
        <v>0.31733095041318904</v>
      </c>
      <c r="T82" s="110">
        <v>33.878798896628105</v>
      </c>
      <c r="U82" s="110">
        <v>62.807854071929647</v>
      </c>
      <c r="V82" s="110">
        <v>44.268335656882876</v>
      </c>
      <c r="W82" s="110">
        <v>96.611600957003176</v>
      </c>
      <c r="X82" s="110" t="e">
        <v>#DIV/0!</v>
      </c>
      <c r="Y82" s="110" t="e">
        <v>#DIV/0!</v>
      </c>
      <c r="Z82" s="110">
        <v>2.7660933268650942</v>
      </c>
      <c r="AA82" s="110">
        <v>0.68673248673763143</v>
      </c>
      <c r="AB82" s="110">
        <v>79.781265490913754</v>
      </c>
      <c r="AC82" s="110">
        <v>4.773777578656088E-5</v>
      </c>
      <c r="AD82" s="110">
        <v>34.331024519286871</v>
      </c>
      <c r="AE82" s="110">
        <v>2.9749551027882442</v>
      </c>
      <c r="AF82" s="110">
        <v>32.715411070628669</v>
      </c>
      <c r="AG82" s="110">
        <v>62.792929760802217</v>
      </c>
      <c r="AH82" s="110">
        <v>60.715241029646151</v>
      </c>
      <c r="AI82" s="110">
        <v>78.82618850518412</v>
      </c>
      <c r="AJ82" s="110" t="e">
        <v>#DIV/0!</v>
      </c>
      <c r="AK82" s="110">
        <v>36.868396890063572</v>
      </c>
      <c r="AL82" s="110"/>
      <c r="AM82" s="110"/>
      <c r="AN82" s="110"/>
      <c r="AO82" s="110"/>
      <c r="AP82" s="110"/>
      <c r="AQ82" s="110"/>
      <c r="AR82" s="110"/>
      <c r="AS82" s="110"/>
      <c r="AT82" s="110"/>
      <c r="AU82" s="110"/>
      <c r="AV82" s="110"/>
      <c r="AW82" s="110"/>
      <c r="AX82" s="110"/>
      <c r="AY82" s="111"/>
    </row>
    <row r="83" spans="2:51" x14ac:dyDescent="0.2">
      <c r="B83" s="39"/>
      <c r="C83" s="51" t="s">
        <v>750</v>
      </c>
      <c r="D83" s="110">
        <v>2.9534134496813627</v>
      </c>
      <c r="E83" s="110">
        <v>13.096104012925124</v>
      </c>
      <c r="F83" s="110">
        <v>7.1442035894968061</v>
      </c>
      <c r="G83" s="110">
        <v>4.9291588747776869</v>
      </c>
      <c r="H83" s="110">
        <v>6.7467081459712102</v>
      </c>
      <c r="I83" s="110">
        <v>0.50387032129621856</v>
      </c>
      <c r="J83" s="110">
        <v>4.7317369406216754</v>
      </c>
      <c r="K83" s="110">
        <v>0</v>
      </c>
      <c r="L83" s="110">
        <v>8.8463345182744444</v>
      </c>
      <c r="M83" s="110">
        <v>9.7947324905207669</v>
      </c>
      <c r="N83" s="110">
        <v>0.56894138824883467</v>
      </c>
      <c r="O83" s="110">
        <v>7.3747094540856404</v>
      </c>
      <c r="P83" s="110">
        <v>1.5067641649187331</v>
      </c>
      <c r="Q83" s="110">
        <v>3.2361788283705777</v>
      </c>
      <c r="R83" s="110">
        <v>1.3414371489130607E-4</v>
      </c>
      <c r="S83" s="110">
        <v>2.9787542976362893</v>
      </c>
      <c r="T83" s="110">
        <v>0</v>
      </c>
      <c r="U83" s="110">
        <v>2.2539811384434181</v>
      </c>
      <c r="V83" s="110">
        <v>9.4094487775220177</v>
      </c>
      <c r="W83" s="110">
        <v>0</v>
      </c>
      <c r="X83" s="110" t="e">
        <v>#DIV/0!</v>
      </c>
      <c r="Y83" s="110" t="e">
        <v>#DIV/0!</v>
      </c>
      <c r="Z83" s="110">
        <v>6.3524827514212087E-3</v>
      </c>
      <c r="AA83" s="110">
        <v>0.50100691245299989</v>
      </c>
      <c r="AB83" s="110">
        <v>0.16748362799045821</v>
      </c>
      <c r="AC83" s="110">
        <v>0</v>
      </c>
      <c r="AD83" s="110">
        <v>47.836314281843784</v>
      </c>
      <c r="AE83" s="110">
        <v>0</v>
      </c>
      <c r="AF83" s="110">
        <v>2.856104422060068</v>
      </c>
      <c r="AG83" s="110">
        <v>5.4653835861501143</v>
      </c>
      <c r="AH83" s="110">
        <v>6.7534838389573828</v>
      </c>
      <c r="AI83" s="110">
        <v>4.3404323604664121</v>
      </c>
      <c r="AJ83" s="110" t="e">
        <v>#DIV/0!</v>
      </c>
      <c r="AK83" s="110">
        <v>1.1973964241959256</v>
      </c>
      <c r="AL83" s="110"/>
      <c r="AM83" s="110"/>
      <c r="AN83" s="110"/>
      <c r="AO83" s="110"/>
      <c r="AP83" s="110"/>
      <c r="AQ83" s="110"/>
      <c r="AR83" s="110"/>
      <c r="AS83" s="110"/>
      <c r="AT83" s="110"/>
      <c r="AU83" s="110"/>
      <c r="AV83" s="110"/>
      <c r="AW83" s="110"/>
      <c r="AX83" s="110"/>
      <c r="AY83" s="111"/>
    </row>
    <row r="84" spans="2:51" x14ac:dyDescent="0.2">
      <c r="B84" s="39"/>
      <c r="C84" s="51" t="s">
        <v>751</v>
      </c>
      <c r="D84" s="110">
        <v>5.2272865841325382</v>
      </c>
      <c r="E84" s="110">
        <v>0.15804122207117968</v>
      </c>
      <c r="F84" s="110">
        <v>15.698439550167709</v>
      </c>
      <c r="G84" s="110">
        <v>1.1013550167845783</v>
      </c>
      <c r="H84" s="110">
        <v>11.699867469188945</v>
      </c>
      <c r="I84" s="110">
        <v>1.0982202875888751</v>
      </c>
      <c r="J84" s="110">
        <v>0</v>
      </c>
      <c r="K84" s="110">
        <v>0</v>
      </c>
      <c r="L84" s="110">
        <v>1.8260918049842332</v>
      </c>
      <c r="M84" s="110">
        <v>3.6034312754394087</v>
      </c>
      <c r="N84" s="110">
        <v>3.331125466656351</v>
      </c>
      <c r="O84" s="110">
        <v>1.7129862773411169</v>
      </c>
      <c r="P84" s="110">
        <v>47.170625887552916</v>
      </c>
      <c r="Q84" s="110">
        <v>15.845578598269098</v>
      </c>
      <c r="R84" s="110">
        <v>0.30137889566343212</v>
      </c>
      <c r="S84" s="110">
        <v>0.26920142848006506</v>
      </c>
      <c r="T84" s="110">
        <v>47.394477427889427</v>
      </c>
      <c r="U84" s="110">
        <v>25.485328541234669</v>
      </c>
      <c r="V84" s="110">
        <v>23.213391078307392</v>
      </c>
      <c r="W84" s="110">
        <v>3.3883990429968223</v>
      </c>
      <c r="X84" s="110" t="e">
        <v>#DIV/0!</v>
      </c>
      <c r="Y84" s="110" t="e">
        <v>#DIV/0!</v>
      </c>
      <c r="Z84" s="110">
        <v>97.227554190383486</v>
      </c>
      <c r="AA84" s="110">
        <v>71.64359305952091</v>
      </c>
      <c r="AB84" s="110">
        <v>13.172594241221129</v>
      </c>
      <c r="AC84" s="110">
        <v>99.999952262224198</v>
      </c>
      <c r="AD84" s="110">
        <v>4.962088356402508</v>
      </c>
      <c r="AE84" s="110">
        <v>97.025044897211757</v>
      </c>
      <c r="AF84" s="110">
        <v>41.042403842597246</v>
      </c>
      <c r="AG84" s="110">
        <v>15.08159810677604</v>
      </c>
      <c r="AH84" s="110">
        <v>12.640115874631194</v>
      </c>
      <c r="AI84" s="110">
        <v>2.7653420810576281</v>
      </c>
      <c r="AJ84" s="110" t="e">
        <v>#DIV/0!</v>
      </c>
      <c r="AK84" s="110">
        <v>56.510130095884769</v>
      </c>
      <c r="AL84" s="110"/>
      <c r="AM84" s="110"/>
      <c r="AN84" s="110"/>
      <c r="AO84" s="110"/>
      <c r="AP84" s="110"/>
      <c r="AQ84" s="110"/>
      <c r="AR84" s="110"/>
      <c r="AS84" s="110"/>
      <c r="AT84" s="110"/>
      <c r="AU84" s="110"/>
      <c r="AV84" s="110"/>
      <c r="AW84" s="110"/>
      <c r="AX84" s="110"/>
      <c r="AY84" s="111"/>
    </row>
    <row r="85" spans="2:51" x14ac:dyDescent="0.2">
      <c r="B85" s="39"/>
      <c r="C85" s="51" t="s">
        <v>753</v>
      </c>
      <c r="D85" s="110">
        <v>0.20487358095768546</v>
      </c>
      <c r="E85" s="110">
        <v>0</v>
      </c>
      <c r="F85" s="110">
        <v>0</v>
      </c>
      <c r="G85" s="110">
        <v>0</v>
      </c>
      <c r="H85" s="110">
        <v>3.3828387388064748E-2</v>
      </c>
      <c r="I85" s="110">
        <v>0</v>
      </c>
      <c r="J85" s="110">
        <v>0</v>
      </c>
      <c r="K85" s="110">
        <v>0</v>
      </c>
      <c r="L85" s="110">
        <v>0</v>
      </c>
      <c r="M85" s="110">
        <v>0</v>
      </c>
      <c r="N85" s="110">
        <v>0</v>
      </c>
      <c r="O85" s="110">
        <v>0</v>
      </c>
      <c r="P85" s="110">
        <v>0</v>
      </c>
      <c r="Q85" s="110">
        <v>0</v>
      </c>
      <c r="R85" s="110">
        <v>0</v>
      </c>
      <c r="S85" s="110">
        <v>0</v>
      </c>
      <c r="T85" s="110">
        <v>0</v>
      </c>
      <c r="U85" s="110">
        <v>0</v>
      </c>
      <c r="V85" s="110">
        <v>0</v>
      </c>
      <c r="W85" s="110">
        <v>0</v>
      </c>
      <c r="X85" s="110" t="e">
        <v>#DIV/0!</v>
      </c>
      <c r="Y85" s="110" t="e">
        <v>#DIV/0!</v>
      </c>
      <c r="Z85" s="110">
        <v>0</v>
      </c>
      <c r="AA85" s="110">
        <v>0</v>
      </c>
      <c r="AB85" s="110">
        <v>0</v>
      </c>
      <c r="AC85" s="110">
        <v>0</v>
      </c>
      <c r="AD85" s="110">
        <v>0</v>
      </c>
      <c r="AE85" s="110">
        <v>0</v>
      </c>
      <c r="AF85" s="110">
        <v>0</v>
      </c>
      <c r="AG85" s="110">
        <v>2.1757738300242437E-2</v>
      </c>
      <c r="AH85" s="110">
        <v>0</v>
      </c>
      <c r="AI85" s="110">
        <v>8.1432494891163817E-2</v>
      </c>
      <c r="AJ85" s="110" t="e">
        <v>#DIV/0!</v>
      </c>
      <c r="AK85" s="110">
        <v>0</v>
      </c>
      <c r="AL85" s="110"/>
      <c r="AM85" s="110"/>
      <c r="AN85" s="110"/>
      <c r="AO85" s="110"/>
      <c r="AP85" s="110"/>
      <c r="AQ85" s="110"/>
      <c r="AR85" s="110"/>
      <c r="AS85" s="110"/>
      <c r="AT85" s="110"/>
      <c r="AU85" s="110"/>
      <c r="AV85" s="110"/>
      <c r="AW85" s="110"/>
      <c r="AX85" s="110"/>
      <c r="AY85" s="111"/>
    </row>
    <row r="86" spans="2:51" x14ac:dyDescent="0.2">
      <c r="B86" s="39"/>
      <c r="C86" s="51" t="s">
        <v>754</v>
      </c>
      <c r="D86" s="110">
        <v>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0</v>
      </c>
      <c r="L86" s="110">
        <v>0</v>
      </c>
      <c r="M86" s="110">
        <v>0</v>
      </c>
      <c r="N86" s="110">
        <v>0</v>
      </c>
      <c r="O86" s="110">
        <v>0</v>
      </c>
      <c r="P86" s="110">
        <v>0</v>
      </c>
      <c r="Q86" s="110">
        <v>0</v>
      </c>
      <c r="R86" s="110">
        <v>0</v>
      </c>
      <c r="S86" s="110">
        <v>0</v>
      </c>
      <c r="T86" s="110">
        <v>0</v>
      </c>
      <c r="U86" s="110">
        <v>0</v>
      </c>
      <c r="V86" s="110">
        <v>0</v>
      </c>
      <c r="W86" s="110">
        <v>0</v>
      </c>
      <c r="X86" s="110" t="e">
        <v>#DIV/0!</v>
      </c>
      <c r="Y86" s="110" t="e">
        <v>#DIV/0!</v>
      </c>
      <c r="Z86" s="110">
        <v>0</v>
      </c>
      <c r="AA86" s="110">
        <v>0</v>
      </c>
      <c r="AB86" s="110">
        <v>0</v>
      </c>
      <c r="AC86" s="110">
        <v>0</v>
      </c>
      <c r="AD86" s="110">
        <v>0</v>
      </c>
      <c r="AE86" s="110">
        <v>0</v>
      </c>
      <c r="AF86" s="110">
        <v>0</v>
      </c>
      <c r="AG86" s="110">
        <v>0</v>
      </c>
      <c r="AH86" s="110">
        <v>0</v>
      </c>
      <c r="AI86" s="110">
        <v>0</v>
      </c>
      <c r="AJ86" s="110" t="e">
        <v>#DIV/0!</v>
      </c>
      <c r="AK86" s="110">
        <v>0</v>
      </c>
      <c r="AL86" s="110"/>
      <c r="AM86" s="110"/>
      <c r="AN86" s="110"/>
      <c r="AO86" s="110"/>
      <c r="AP86" s="110"/>
      <c r="AQ86" s="110"/>
      <c r="AR86" s="110"/>
      <c r="AS86" s="110"/>
      <c r="AT86" s="110"/>
      <c r="AU86" s="110"/>
      <c r="AV86" s="110"/>
      <c r="AW86" s="110"/>
      <c r="AX86" s="110"/>
      <c r="AY86" s="111"/>
    </row>
    <row r="87" spans="2:51" ht="15" x14ac:dyDescent="0.25">
      <c r="B87" s="39"/>
      <c r="C87" s="52" t="s">
        <v>752</v>
      </c>
      <c r="D87" s="108">
        <v>100</v>
      </c>
      <c r="E87" s="108">
        <v>100</v>
      </c>
      <c r="F87" s="108">
        <v>100</v>
      </c>
      <c r="G87" s="108">
        <v>100</v>
      </c>
      <c r="H87" s="108">
        <v>100</v>
      </c>
      <c r="I87" s="108">
        <v>100</v>
      </c>
      <c r="J87" s="108">
        <v>100</v>
      </c>
      <c r="K87" s="108">
        <v>100</v>
      </c>
      <c r="L87" s="108">
        <v>100</v>
      </c>
      <c r="M87" s="108">
        <v>100</v>
      </c>
      <c r="N87" s="108">
        <v>100</v>
      </c>
      <c r="O87" s="108">
        <v>100</v>
      </c>
      <c r="P87" s="108">
        <v>100</v>
      </c>
      <c r="Q87" s="108">
        <v>100</v>
      </c>
      <c r="R87" s="108">
        <v>100</v>
      </c>
      <c r="S87" s="108">
        <v>100</v>
      </c>
      <c r="T87" s="108">
        <v>100</v>
      </c>
      <c r="U87" s="108">
        <v>100</v>
      </c>
      <c r="V87" s="108">
        <v>100</v>
      </c>
      <c r="W87" s="108">
        <v>100</v>
      </c>
      <c r="X87" s="108" t="e">
        <v>#DIV/0!</v>
      </c>
      <c r="Y87" s="108" t="e">
        <v>#DIV/0!</v>
      </c>
      <c r="Z87" s="108">
        <v>100</v>
      </c>
      <c r="AA87" s="108">
        <v>100</v>
      </c>
      <c r="AB87" s="108">
        <v>100</v>
      </c>
      <c r="AC87" s="108">
        <v>100</v>
      </c>
      <c r="AD87" s="108">
        <v>100</v>
      </c>
      <c r="AE87" s="108">
        <v>100</v>
      </c>
      <c r="AF87" s="108">
        <v>100</v>
      </c>
      <c r="AG87" s="108">
        <v>100</v>
      </c>
      <c r="AH87" s="108">
        <v>100</v>
      </c>
      <c r="AI87" s="108">
        <v>100</v>
      </c>
      <c r="AJ87" s="108" t="e">
        <v>#DIV/0!</v>
      </c>
      <c r="AK87" s="108">
        <v>100</v>
      </c>
      <c r="AL87" s="108"/>
      <c r="AM87" s="108"/>
      <c r="AN87" s="108"/>
      <c r="AO87" s="108"/>
      <c r="AP87" s="108"/>
      <c r="AQ87" s="108"/>
      <c r="AR87" s="108"/>
      <c r="AS87" s="108"/>
      <c r="AT87" s="108"/>
      <c r="AU87" s="108"/>
      <c r="AV87" s="108"/>
      <c r="AW87" s="108"/>
      <c r="AX87" s="108"/>
      <c r="AY87" s="109"/>
    </row>
    <row r="88" spans="2:51" x14ac:dyDescent="0.2">
      <c r="B88" s="39"/>
      <c r="C88" s="40"/>
      <c r="D88" s="110"/>
      <c r="E88" s="110"/>
      <c r="F88" s="110"/>
      <c r="G88" s="110"/>
      <c r="H88" s="110"/>
      <c r="I88" s="110"/>
      <c r="J88" s="110"/>
      <c r="K88" s="110"/>
      <c r="L88" s="110"/>
      <c r="M88" s="110"/>
      <c r="N88" s="110"/>
      <c r="O88" s="110"/>
      <c r="P88" s="110"/>
      <c r="Q88" s="110"/>
      <c r="R88" s="110"/>
      <c r="S88" s="110"/>
      <c r="T88" s="110"/>
      <c r="U88" s="110"/>
      <c r="V88" s="110"/>
      <c r="W88" s="110"/>
      <c r="X88" s="110"/>
      <c r="Y88" s="110"/>
      <c r="Z88" s="110"/>
      <c r="AA88" s="110"/>
      <c r="AB88" s="110"/>
      <c r="AC88" s="110"/>
      <c r="AD88" s="110"/>
      <c r="AE88" s="110"/>
      <c r="AF88" s="110"/>
      <c r="AG88" s="110"/>
      <c r="AH88" s="110"/>
      <c r="AI88" s="110"/>
      <c r="AJ88" s="110"/>
      <c r="AK88" s="110"/>
      <c r="AL88" s="110"/>
      <c r="AM88" s="110"/>
      <c r="AN88" s="110"/>
      <c r="AO88" s="110"/>
      <c r="AP88" s="110"/>
      <c r="AQ88" s="110"/>
      <c r="AR88" s="110"/>
      <c r="AS88" s="110"/>
      <c r="AT88" s="110"/>
      <c r="AU88" s="110"/>
      <c r="AV88" s="110"/>
      <c r="AW88" s="110"/>
      <c r="AX88" s="110"/>
      <c r="AY88" s="111"/>
    </row>
    <row r="89" spans="2:51" x14ac:dyDescent="0.2">
      <c r="B89" s="39"/>
      <c r="C89" s="51" t="s">
        <v>755</v>
      </c>
      <c r="D89" s="110">
        <v>40.017437450499116</v>
      </c>
      <c r="E89" s="110">
        <v>44.501466787779528</v>
      </c>
      <c r="F89" s="110">
        <v>41.163509895669769</v>
      </c>
      <c r="G89" s="110">
        <v>73.173709285799745</v>
      </c>
      <c r="H89" s="110">
        <v>45.884366154078215</v>
      </c>
      <c r="I89" s="110">
        <v>25.764549285572517</v>
      </c>
      <c r="J89" s="110">
        <v>72.451210229160694</v>
      </c>
      <c r="K89" s="110">
        <v>99.980746963629912</v>
      </c>
      <c r="L89" s="110">
        <v>16.455228636944298</v>
      </c>
      <c r="M89" s="110">
        <v>79.043030071855242</v>
      </c>
      <c r="N89" s="110">
        <v>48.261096031484087</v>
      </c>
      <c r="O89" s="110">
        <v>66.897339701241705</v>
      </c>
      <c r="P89" s="110">
        <v>0.36738487799688907</v>
      </c>
      <c r="Q89" s="110">
        <v>55.007487082225616</v>
      </c>
      <c r="R89" s="110">
        <v>28.942110021361856</v>
      </c>
      <c r="S89" s="110">
        <v>85.961453647159402</v>
      </c>
      <c r="T89" s="110">
        <v>66.420329214792488</v>
      </c>
      <c r="U89" s="110">
        <v>8.4354912944854039</v>
      </c>
      <c r="V89" s="110">
        <v>36.26781206982384</v>
      </c>
      <c r="W89" s="110">
        <v>28.22658065034155</v>
      </c>
      <c r="X89" s="110" t="e">
        <v>#DIV/0!</v>
      </c>
      <c r="Y89" s="110" t="e">
        <v>#DIV/0!</v>
      </c>
      <c r="Z89" s="110">
        <v>0</v>
      </c>
      <c r="AA89" s="110">
        <v>52.249637891546406</v>
      </c>
      <c r="AB89" s="110">
        <v>10.339931685914848</v>
      </c>
      <c r="AC89" s="110">
        <v>0</v>
      </c>
      <c r="AD89" s="110">
        <v>42.539122364723362</v>
      </c>
      <c r="AE89" s="110">
        <v>0</v>
      </c>
      <c r="AF89" s="110">
        <v>35.090976811334194</v>
      </c>
      <c r="AG89" s="110">
        <v>48.12403103210017</v>
      </c>
      <c r="AH89" s="110">
        <v>55.988725842933363</v>
      </c>
      <c r="AI89" s="110">
        <v>37.588348173736641</v>
      </c>
      <c r="AJ89" s="110" t="e">
        <v>#DIV/0!</v>
      </c>
      <c r="AK89" s="110">
        <v>17.245559685403943</v>
      </c>
      <c r="AL89" s="110"/>
      <c r="AM89" s="110"/>
      <c r="AN89" s="110"/>
      <c r="AO89" s="110"/>
      <c r="AP89" s="110"/>
      <c r="AQ89" s="110"/>
      <c r="AR89" s="110"/>
      <c r="AS89" s="110"/>
      <c r="AT89" s="110"/>
      <c r="AU89" s="110"/>
      <c r="AV89" s="110"/>
      <c r="AW89" s="110"/>
      <c r="AX89" s="110"/>
      <c r="AY89" s="111"/>
    </row>
    <row r="90" spans="2:51" x14ac:dyDescent="0.2">
      <c r="B90" s="39"/>
      <c r="C90" s="51" t="s">
        <v>756</v>
      </c>
      <c r="D90" s="110">
        <v>49.399873963680015</v>
      </c>
      <c r="E90" s="110">
        <v>41.046486045170674</v>
      </c>
      <c r="F90" s="110">
        <v>36.979442516634819</v>
      </c>
      <c r="G90" s="110">
        <v>21.295016593882121</v>
      </c>
      <c r="H90" s="110">
        <v>37.883542454915606</v>
      </c>
      <c r="I90" s="110">
        <v>72.47791787561998</v>
      </c>
      <c r="J90" s="110">
        <v>19.874511691029216</v>
      </c>
      <c r="K90" s="110">
        <v>0</v>
      </c>
      <c r="L90" s="110">
        <v>65.291996140191074</v>
      </c>
      <c r="M90" s="110">
        <v>15.674372207578116</v>
      </c>
      <c r="N90" s="110">
        <v>45.80212750942281</v>
      </c>
      <c r="O90" s="110">
        <v>16.780376699279234</v>
      </c>
      <c r="P90" s="110">
        <v>44.5440452297983</v>
      </c>
      <c r="Q90" s="110">
        <v>32.953215691697558</v>
      </c>
      <c r="R90" s="110">
        <v>70.346536994313198</v>
      </c>
      <c r="S90" s="110">
        <v>1.0016915198010181</v>
      </c>
      <c r="T90" s="110">
        <v>21.026440648454376</v>
      </c>
      <c r="U90" s="110">
        <v>65.678351290135979</v>
      </c>
      <c r="V90" s="110">
        <v>41.772669996496759</v>
      </c>
      <c r="W90" s="110">
        <v>50.837767230769536</v>
      </c>
      <c r="X90" s="110" t="e">
        <v>#DIV/0!</v>
      </c>
      <c r="Y90" s="110" t="e">
        <v>#DIV/0!</v>
      </c>
      <c r="Z90" s="110">
        <v>3.3885147167248357</v>
      </c>
      <c r="AA90" s="110">
        <v>0.48228412879941934</v>
      </c>
      <c r="AB90" s="110">
        <v>77.681672608452814</v>
      </c>
      <c r="AC90" s="110">
        <v>3.1361303271657272E-3</v>
      </c>
      <c r="AD90" s="110">
        <v>19.091606322039379</v>
      </c>
      <c r="AE90" s="110">
        <v>0.22646025321209967</v>
      </c>
      <c r="AF90" s="110">
        <v>26.74277334899746</v>
      </c>
      <c r="AG90" s="110">
        <v>35.760996344525033</v>
      </c>
      <c r="AH90" s="110">
        <v>29.247738091259535</v>
      </c>
      <c r="AI90" s="110">
        <v>51.382548226609892</v>
      </c>
      <c r="AJ90" s="110" t="e">
        <v>#DIV/0!</v>
      </c>
      <c r="AK90" s="110">
        <v>24.819720076784737</v>
      </c>
      <c r="AL90" s="110"/>
      <c r="AM90" s="110"/>
      <c r="AN90" s="110"/>
      <c r="AO90" s="110"/>
      <c r="AP90" s="110"/>
      <c r="AQ90" s="110"/>
      <c r="AR90" s="110"/>
      <c r="AS90" s="110"/>
      <c r="AT90" s="110"/>
      <c r="AU90" s="110"/>
      <c r="AV90" s="110"/>
      <c r="AW90" s="110"/>
      <c r="AX90" s="110"/>
      <c r="AY90" s="111"/>
    </row>
    <row r="91" spans="2:51" x14ac:dyDescent="0.2">
      <c r="B91" s="39"/>
      <c r="C91" s="51" t="s">
        <v>757</v>
      </c>
      <c r="D91" s="110">
        <v>7.38685050902229</v>
      </c>
      <c r="E91" s="110">
        <v>14.419523837720693</v>
      </c>
      <c r="F91" s="110">
        <v>10.349086436782875</v>
      </c>
      <c r="G91" s="110">
        <v>5.3552635282001697</v>
      </c>
      <c r="H91" s="110">
        <v>9.8405718245178111</v>
      </c>
      <c r="I91" s="110">
        <v>1.1916161041179343</v>
      </c>
      <c r="J91" s="110">
        <v>7.674278079810108</v>
      </c>
      <c r="K91" s="110">
        <v>1.9253036370084284E-2</v>
      </c>
      <c r="L91" s="110">
        <v>17.318505943696159</v>
      </c>
      <c r="M91" s="110">
        <v>4.7506109328025676</v>
      </c>
      <c r="N91" s="110">
        <v>4.3972854458493984</v>
      </c>
      <c r="O91" s="110">
        <v>16.161493540172646</v>
      </c>
      <c r="P91" s="110">
        <v>0.75653856062134595</v>
      </c>
      <c r="Q91" s="110">
        <v>6.0424869944482786</v>
      </c>
      <c r="R91" s="110">
        <v>0.37261733909830014</v>
      </c>
      <c r="S91" s="110">
        <v>12.93022789337963</v>
      </c>
      <c r="T91" s="110">
        <v>0</v>
      </c>
      <c r="U91" s="110">
        <v>3.1930582529085596</v>
      </c>
      <c r="V91" s="110">
        <v>11.328399602560168</v>
      </c>
      <c r="W91" s="110">
        <v>17.26908317761049</v>
      </c>
      <c r="X91" s="110" t="e">
        <v>#DIV/0!</v>
      </c>
      <c r="Y91" s="110" t="e">
        <v>#DIV/0!</v>
      </c>
      <c r="Z91" s="110">
        <v>2.5003168641143904E-5</v>
      </c>
      <c r="AA91" s="110">
        <v>1.1029817745768959</v>
      </c>
      <c r="AB91" s="110">
        <v>0.39912454634332062</v>
      </c>
      <c r="AC91" s="110">
        <v>0</v>
      </c>
      <c r="AD91" s="110">
        <v>36.435091038815841</v>
      </c>
      <c r="AE91" s="110">
        <v>0</v>
      </c>
      <c r="AF91" s="110">
        <v>4.297434374948196</v>
      </c>
      <c r="AG91" s="110">
        <v>8.3687929029508936</v>
      </c>
      <c r="AH91" s="110">
        <v>8.4861059718138616</v>
      </c>
      <c r="AI91" s="110">
        <v>9.5584939882154671</v>
      </c>
      <c r="AJ91" s="110" t="e">
        <v>#DIV/0!</v>
      </c>
      <c r="AK91" s="110">
        <v>0.77699958321177398</v>
      </c>
      <c r="AL91" s="110"/>
      <c r="AM91" s="110"/>
      <c r="AN91" s="110"/>
      <c r="AO91" s="110"/>
      <c r="AP91" s="110"/>
      <c r="AQ91" s="110"/>
      <c r="AR91" s="110"/>
      <c r="AS91" s="110"/>
      <c r="AT91" s="110"/>
      <c r="AU91" s="110"/>
      <c r="AV91" s="110"/>
      <c r="AW91" s="110"/>
      <c r="AX91" s="110"/>
      <c r="AY91" s="111"/>
    </row>
    <row r="92" spans="2:51" x14ac:dyDescent="0.2">
      <c r="B92" s="39"/>
      <c r="C92" s="51" t="s">
        <v>758</v>
      </c>
      <c r="D92" s="110">
        <v>3.0077116291400001</v>
      </c>
      <c r="E92" s="110">
        <v>3.1254050365525553E-2</v>
      </c>
      <c r="F92" s="110">
        <v>11.507961150912525</v>
      </c>
      <c r="G92" s="110">
        <v>0.17601059211795997</v>
      </c>
      <c r="H92" s="110">
        <v>6.3562715285740436</v>
      </c>
      <c r="I92" s="110">
        <v>0.5659167346895545</v>
      </c>
      <c r="J92" s="110">
        <v>0</v>
      </c>
      <c r="K92" s="110">
        <v>0</v>
      </c>
      <c r="L92" s="110">
        <v>0.93426927916846536</v>
      </c>
      <c r="M92" s="110">
        <v>0.53198678776408959</v>
      </c>
      <c r="N92" s="110">
        <v>1.5394910132436914</v>
      </c>
      <c r="O92" s="110">
        <v>0.16079005930640641</v>
      </c>
      <c r="P92" s="110">
        <v>54.332031331583451</v>
      </c>
      <c r="Q92" s="110">
        <v>5.9968102316285457</v>
      </c>
      <c r="R92" s="110">
        <v>0.33853994592620634</v>
      </c>
      <c r="S92" s="110">
        <v>0.10662693965994587</v>
      </c>
      <c r="T92" s="110">
        <v>12.553230136753138</v>
      </c>
      <c r="U92" s="110">
        <v>22.693099162470048</v>
      </c>
      <c r="V92" s="110">
        <v>10.631118331119241</v>
      </c>
      <c r="W92" s="110">
        <v>3.6665689412784115</v>
      </c>
      <c r="X92" s="110" t="e">
        <v>#DIV/0!</v>
      </c>
      <c r="Y92" s="110" t="e">
        <v>#DIV/0!</v>
      </c>
      <c r="Z92" s="110">
        <v>96.611460280106513</v>
      </c>
      <c r="AA92" s="110">
        <v>46.165096205077262</v>
      </c>
      <c r="AB92" s="110">
        <v>11.579271159289023</v>
      </c>
      <c r="AC92" s="110">
        <v>99.996863869672836</v>
      </c>
      <c r="AD92" s="110">
        <v>1.934180274421414</v>
      </c>
      <c r="AE92" s="110">
        <v>99.773539746787904</v>
      </c>
      <c r="AF92" s="110">
        <v>33.868798814358101</v>
      </c>
      <c r="AG92" s="110">
        <v>7.7237192684099636</v>
      </c>
      <c r="AH92" s="110">
        <v>6.2774300939932735</v>
      </c>
      <c r="AI92" s="110">
        <v>1.3971634358978342</v>
      </c>
      <c r="AJ92" s="110" t="e">
        <v>#DIV/0!</v>
      </c>
      <c r="AK92" s="110">
        <v>57.15772065459953</v>
      </c>
      <c r="AL92" s="110"/>
      <c r="AM92" s="110"/>
      <c r="AN92" s="110"/>
      <c r="AO92" s="110"/>
      <c r="AP92" s="110"/>
      <c r="AQ92" s="110"/>
      <c r="AR92" s="110"/>
      <c r="AS92" s="110"/>
      <c r="AT92" s="110"/>
      <c r="AU92" s="110"/>
      <c r="AV92" s="110"/>
      <c r="AW92" s="110"/>
      <c r="AX92" s="110"/>
      <c r="AY92" s="111"/>
    </row>
    <row r="93" spans="2:51" x14ac:dyDescent="0.2">
      <c r="B93" s="39"/>
      <c r="C93" s="51" t="s">
        <v>759</v>
      </c>
      <c r="D93" s="110">
        <v>0.18812644765859579</v>
      </c>
      <c r="E93" s="110">
        <v>1.2692789635656749E-3</v>
      </c>
      <c r="F93" s="110">
        <v>0</v>
      </c>
      <c r="G93" s="110">
        <v>0</v>
      </c>
      <c r="H93" s="110">
        <v>3.5248037914316195E-2</v>
      </c>
      <c r="I93" s="110">
        <v>0</v>
      </c>
      <c r="J93" s="110">
        <v>0</v>
      </c>
      <c r="K93" s="110">
        <v>0</v>
      </c>
      <c r="L93" s="110">
        <v>0</v>
      </c>
      <c r="M93" s="110">
        <v>0</v>
      </c>
      <c r="N93" s="110">
        <v>0</v>
      </c>
      <c r="O93" s="110">
        <v>0</v>
      </c>
      <c r="P93" s="110">
        <v>0</v>
      </c>
      <c r="Q93" s="110">
        <v>0</v>
      </c>
      <c r="R93" s="110">
        <v>1.956993004828181E-4</v>
      </c>
      <c r="S93" s="110">
        <v>0</v>
      </c>
      <c r="T93" s="110">
        <v>0</v>
      </c>
      <c r="U93" s="110">
        <v>0</v>
      </c>
      <c r="V93" s="110">
        <v>0</v>
      </c>
      <c r="W93" s="110">
        <v>0</v>
      </c>
      <c r="X93" s="110" t="e">
        <v>#DIV/0!</v>
      </c>
      <c r="Y93" s="110" t="e">
        <v>#DIV/0!</v>
      </c>
      <c r="Z93" s="110">
        <v>0</v>
      </c>
      <c r="AA93" s="110">
        <v>0</v>
      </c>
      <c r="AB93" s="110">
        <v>0</v>
      </c>
      <c r="AC93" s="110">
        <v>0</v>
      </c>
      <c r="AD93" s="110">
        <v>0</v>
      </c>
      <c r="AE93" s="110">
        <v>0</v>
      </c>
      <c r="AF93" s="110">
        <v>1.6650362031272577E-5</v>
      </c>
      <c r="AG93" s="110">
        <v>2.246045201394296E-2</v>
      </c>
      <c r="AH93" s="110">
        <v>0</v>
      </c>
      <c r="AI93" s="110">
        <v>7.344617554016114E-2</v>
      </c>
      <c r="AJ93" s="110" t="e">
        <v>#DIV/0!</v>
      </c>
      <c r="AK93" s="110">
        <v>0</v>
      </c>
      <c r="AL93" s="110"/>
      <c r="AM93" s="110"/>
      <c r="AN93" s="110"/>
      <c r="AO93" s="110"/>
      <c r="AP93" s="110"/>
      <c r="AQ93" s="110"/>
      <c r="AR93" s="110"/>
      <c r="AS93" s="110"/>
      <c r="AT93" s="110"/>
      <c r="AU93" s="110"/>
      <c r="AV93" s="110"/>
      <c r="AW93" s="110"/>
      <c r="AX93" s="110"/>
      <c r="AY93" s="111"/>
    </row>
    <row r="94" spans="2:51" x14ac:dyDescent="0.2">
      <c r="B94" s="39"/>
      <c r="C94" s="51" t="s">
        <v>760</v>
      </c>
      <c r="D94" s="110">
        <v>0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0</v>
      </c>
      <c r="L94" s="110">
        <v>0</v>
      </c>
      <c r="M94" s="110">
        <v>0</v>
      </c>
      <c r="N94" s="110">
        <v>0</v>
      </c>
      <c r="O94" s="110">
        <v>0</v>
      </c>
      <c r="P94" s="110">
        <v>0</v>
      </c>
      <c r="Q94" s="110">
        <v>0</v>
      </c>
      <c r="R94" s="110">
        <v>0</v>
      </c>
      <c r="S94" s="110">
        <v>0</v>
      </c>
      <c r="T94" s="110">
        <v>0</v>
      </c>
      <c r="U94" s="110">
        <v>0</v>
      </c>
      <c r="V94" s="110">
        <v>0</v>
      </c>
      <c r="W94" s="110">
        <v>0</v>
      </c>
      <c r="X94" s="110" t="e">
        <v>#DIV/0!</v>
      </c>
      <c r="Y94" s="110" t="e">
        <v>#DIV/0!</v>
      </c>
      <c r="Z94" s="110">
        <v>0</v>
      </c>
      <c r="AA94" s="110">
        <v>0</v>
      </c>
      <c r="AB94" s="110">
        <v>0</v>
      </c>
      <c r="AC94" s="110">
        <v>0</v>
      </c>
      <c r="AD94" s="110">
        <v>0</v>
      </c>
      <c r="AE94" s="110">
        <v>0</v>
      </c>
      <c r="AF94" s="110">
        <v>0</v>
      </c>
      <c r="AG94" s="110">
        <v>0</v>
      </c>
      <c r="AH94" s="110">
        <v>0</v>
      </c>
      <c r="AI94" s="110">
        <v>0</v>
      </c>
      <c r="AJ94" s="110" t="e">
        <v>#DIV/0!</v>
      </c>
      <c r="AK94" s="110">
        <v>0</v>
      </c>
      <c r="AL94" s="110"/>
      <c r="AM94" s="110"/>
      <c r="AN94" s="110"/>
      <c r="AO94" s="110"/>
      <c r="AP94" s="110"/>
      <c r="AQ94" s="110"/>
      <c r="AR94" s="110"/>
      <c r="AS94" s="110"/>
      <c r="AT94" s="110"/>
      <c r="AU94" s="110"/>
      <c r="AV94" s="110"/>
      <c r="AW94" s="110"/>
      <c r="AX94" s="110"/>
      <c r="AY94" s="111"/>
    </row>
    <row r="95" spans="2:51" ht="15" x14ac:dyDescent="0.25">
      <c r="B95" s="42"/>
      <c r="C95" s="47" t="s">
        <v>761</v>
      </c>
      <c r="D95" s="116">
        <v>100</v>
      </c>
      <c r="E95" s="116">
        <v>100</v>
      </c>
      <c r="F95" s="116">
        <v>100</v>
      </c>
      <c r="G95" s="116">
        <v>100</v>
      </c>
      <c r="H95" s="116">
        <v>100</v>
      </c>
      <c r="I95" s="116">
        <v>100</v>
      </c>
      <c r="J95" s="116">
        <v>100</v>
      </c>
      <c r="K95" s="116">
        <v>100</v>
      </c>
      <c r="L95" s="116">
        <v>100</v>
      </c>
      <c r="M95" s="116">
        <v>100</v>
      </c>
      <c r="N95" s="116">
        <v>100</v>
      </c>
      <c r="O95" s="116">
        <v>100</v>
      </c>
      <c r="P95" s="116">
        <v>100</v>
      </c>
      <c r="Q95" s="116">
        <v>100</v>
      </c>
      <c r="R95" s="116">
        <v>100</v>
      </c>
      <c r="S95" s="116">
        <v>100</v>
      </c>
      <c r="T95" s="116">
        <v>100</v>
      </c>
      <c r="U95" s="116">
        <v>100</v>
      </c>
      <c r="V95" s="116">
        <v>100</v>
      </c>
      <c r="W95" s="116">
        <v>100</v>
      </c>
      <c r="X95" s="116" t="e">
        <v>#DIV/0!</v>
      </c>
      <c r="Y95" s="116" t="e">
        <v>#DIV/0!</v>
      </c>
      <c r="Z95" s="116">
        <v>100</v>
      </c>
      <c r="AA95" s="116">
        <v>100</v>
      </c>
      <c r="AB95" s="116">
        <v>100</v>
      </c>
      <c r="AC95" s="116">
        <v>100</v>
      </c>
      <c r="AD95" s="116">
        <v>100</v>
      </c>
      <c r="AE95" s="116">
        <v>100</v>
      </c>
      <c r="AF95" s="116">
        <v>100</v>
      </c>
      <c r="AG95" s="116">
        <v>100</v>
      </c>
      <c r="AH95" s="116">
        <v>100</v>
      </c>
      <c r="AI95" s="116">
        <v>100</v>
      </c>
      <c r="AJ95" s="116" t="e">
        <v>#DIV/0!</v>
      </c>
      <c r="AK95" s="116">
        <v>100</v>
      </c>
      <c r="AL95" s="116"/>
      <c r="AM95" s="116"/>
      <c r="AN95" s="116"/>
      <c r="AO95" s="116"/>
      <c r="AP95" s="116"/>
      <c r="AQ95" s="116"/>
      <c r="AR95" s="116"/>
      <c r="AS95" s="116"/>
      <c r="AT95" s="116"/>
      <c r="AU95" s="116"/>
      <c r="AV95" s="116"/>
      <c r="AW95" s="116"/>
      <c r="AX95" s="116"/>
      <c r="AY95" s="117"/>
    </row>
  </sheetData>
  <conditionalFormatting sqref="D1:AK1048576">
    <cfRule type="containsErrors" dxfId="32" priority="1">
      <formula>ISERROR(D1)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L88"/>
  <sheetViews>
    <sheetView showGridLines="0" zoomScale="75" zoomScaleNormal="75" workbookViewId="0">
      <pane xSplit="3" ySplit="7" topLeftCell="D8" activePane="bottomRight" state="frozen"/>
      <selection activeCell="Y47" sqref="A1:XFD1048576"/>
      <selection pane="topRight" activeCell="Y47" sqref="A1:XFD1048576"/>
      <selection pane="bottomLeft" activeCell="Y47" sqref="A1:XFD1048576"/>
      <selection pane="bottomRight" activeCell="B5" sqref="B5"/>
    </sheetView>
  </sheetViews>
  <sheetFormatPr baseColWidth="10" defaultRowHeight="14.25" x14ac:dyDescent="0.2"/>
  <cols>
    <col min="1" max="1" width="2.140625" style="9" customWidth="1"/>
    <col min="2" max="2" width="21.5703125" style="9" customWidth="1"/>
    <col min="3" max="3" width="73.140625" style="9" bestFit="1" customWidth="1"/>
    <col min="4" max="23" width="22.7109375" style="9" customWidth="1"/>
    <col min="24" max="25" width="22.7109375" style="9" hidden="1" customWidth="1"/>
    <col min="26" max="51" width="22.7109375" style="9" customWidth="1"/>
    <col min="52" max="16384" width="11.42578125" style="9"/>
  </cols>
  <sheetData>
    <row r="2" spans="1:64" s="1" customFormat="1" ht="15" x14ac:dyDescent="0.25">
      <c r="A2" s="58"/>
      <c r="B2" s="59" t="s">
        <v>769</v>
      </c>
      <c r="H2" s="27"/>
      <c r="P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49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</row>
    <row r="3" spans="1:64" s="1" customFormat="1" ht="15" x14ac:dyDescent="0.25">
      <c r="A3" s="58"/>
      <c r="B3" s="59" t="s">
        <v>1014</v>
      </c>
      <c r="H3" s="27"/>
      <c r="P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49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</row>
    <row r="4" spans="1:64" s="1" customFormat="1" ht="15" x14ac:dyDescent="0.25">
      <c r="A4" s="58"/>
      <c r="B4" s="340" t="s">
        <v>1315</v>
      </c>
      <c r="C4" s="340"/>
      <c r="H4" s="27"/>
      <c r="P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49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</row>
    <row r="5" spans="1:64" s="1" customFormat="1" ht="15" x14ac:dyDescent="0.25">
      <c r="A5" s="58"/>
      <c r="B5" s="200" t="s">
        <v>1</v>
      </c>
      <c r="H5" s="27"/>
      <c r="M5" s="30"/>
      <c r="P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49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</row>
    <row r="6" spans="1:64" s="1" customFormat="1" x14ac:dyDescent="0.2">
      <c r="A6" s="58"/>
      <c r="B6" s="60"/>
      <c r="H6" s="27"/>
      <c r="P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49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</row>
    <row r="7" spans="1:64" s="15" customFormat="1" ht="30" x14ac:dyDescent="0.2">
      <c r="B7" s="13" t="s">
        <v>2</v>
      </c>
      <c r="C7" s="61" t="s">
        <v>3</v>
      </c>
      <c r="D7" s="215" t="s">
        <v>1009</v>
      </c>
      <c r="E7" s="215" t="s">
        <v>1010</v>
      </c>
      <c r="F7" s="216" t="s">
        <v>1011</v>
      </c>
      <c r="G7" s="216" t="s">
        <v>1012</v>
      </c>
      <c r="H7" s="217" t="s">
        <v>1013</v>
      </c>
      <c r="I7" s="218" t="s">
        <v>1022</v>
      </c>
      <c r="J7" s="216" t="s">
        <v>1017</v>
      </c>
      <c r="K7" s="216" t="s">
        <v>1018</v>
      </c>
      <c r="L7" s="218" t="s">
        <v>1023</v>
      </c>
      <c r="M7" s="216" t="s">
        <v>1019</v>
      </c>
      <c r="N7" s="216" t="s">
        <v>1020</v>
      </c>
      <c r="O7" s="216" t="s">
        <v>1021</v>
      </c>
      <c r="P7" s="220" t="s">
        <v>1030</v>
      </c>
      <c r="Q7" s="219" t="s">
        <v>1024</v>
      </c>
      <c r="R7" s="218" t="s">
        <v>1025</v>
      </c>
      <c r="S7" s="216" t="s">
        <v>1026</v>
      </c>
      <c r="T7" s="216" t="s">
        <v>1027</v>
      </c>
      <c r="U7" s="218" t="s">
        <v>1028</v>
      </c>
      <c r="V7" s="216" t="s">
        <v>1029</v>
      </c>
      <c r="W7" s="218" t="s">
        <v>1031</v>
      </c>
      <c r="X7" s="218" t="s">
        <v>1032</v>
      </c>
      <c r="Y7" s="218" t="s">
        <v>1033</v>
      </c>
      <c r="Z7" s="221" t="s">
        <v>1034</v>
      </c>
      <c r="AA7" s="220" t="s">
        <v>1035</v>
      </c>
      <c r="AB7" s="216" t="s">
        <v>1036</v>
      </c>
      <c r="AC7" s="220" t="s">
        <v>1037</v>
      </c>
      <c r="AD7" s="216" t="s">
        <v>1038</v>
      </c>
      <c r="AE7" s="220" t="s">
        <v>1039</v>
      </c>
      <c r="AF7" s="219" t="s">
        <v>1040</v>
      </c>
      <c r="AG7" s="219" t="s">
        <v>1041</v>
      </c>
      <c r="AH7" s="216" t="s">
        <v>1042</v>
      </c>
      <c r="AI7" s="218" t="s">
        <v>1043</v>
      </c>
      <c r="AJ7" s="222" t="s">
        <v>1044</v>
      </c>
      <c r="AK7" s="220" t="s">
        <v>1045</v>
      </c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</row>
    <row r="8" spans="1:64" x14ac:dyDescent="0.2">
      <c r="B8" s="36"/>
      <c r="C8" s="37"/>
      <c r="D8" s="138"/>
      <c r="E8" s="138"/>
      <c r="F8" s="138"/>
      <c r="G8" s="138"/>
      <c r="H8" s="138"/>
      <c r="I8" s="138"/>
      <c r="J8" s="138"/>
      <c r="K8" s="138"/>
      <c r="L8" s="138"/>
      <c r="M8" s="138"/>
      <c r="N8" s="138"/>
      <c r="O8" s="138"/>
      <c r="P8" s="138"/>
      <c r="Q8" s="138"/>
      <c r="R8" s="138"/>
      <c r="S8" s="138"/>
      <c r="T8" s="138"/>
      <c r="U8" s="138"/>
      <c r="V8" s="138"/>
      <c r="W8" s="138"/>
      <c r="X8" s="138"/>
      <c r="Y8" s="138"/>
      <c r="Z8" s="138"/>
      <c r="AA8" s="138"/>
      <c r="AB8" s="138"/>
      <c r="AC8" s="138"/>
      <c r="AD8" s="138"/>
      <c r="AE8" s="138"/>
      <c r="AF8" s="138"/>
      <c r="AG8" s="138"/>
      <c r="AH8" s="138"/>
      <c r="AI8" s="138"/>
      <c r="AJ8" s="138"/>
      <c r="AK8" s="139"/>
    </row>
    <row r="9" spans="1:64" s="16" customFormat="1" ht="15" x14ac:dyDescent="0.25">
      <c r="B9" s="56"/>
      <c r="C9" s="54" t="s">
        <v>656</v>
      </c>
      <c r="D9" s="142">
        <v>278880.72459</v>
      </c>
      <c r="E9" s="142">
        <v>217463.44748</v>
      </c>
      <c r="F9" s="142">
        <v>753636.38691</v>
      </c>
      <c r="G9" s="142">
        <v>167427.59518</v>
      </c>
      <c r="H9" s="142">
        <v>1417408.1541599999</v>
      </c>
      <c r="I9" s="142">
        <v>102871.27099999999</v>
      </c>
      <c r="J9" s="142">
        <v>139198.52890999999</v>
      </c>
      <c r="K9" s="142">
        <v>32834.269</v>
      </c>
      <c r="L9" s="142">
        <v>47569.02809</v>
      </c>
      <c r="M9" s="142">
        <v>146495.49377999999</v>
      </c>
      <c r="N9" s="142">
        <v>41813.777029999997</v>
      </c>
      <c r="O9" s="142">
        <v>48644.921920000001</v>
      </c>
      <c r="P9" s="142">
        <v>117761.13404</v>
      </c>
      <c r="Q9" s="142">
        <v>677188.42376999999</v>
      </c>
      <c r="R9" s="142">
        <v>16616.854350000001</v>
      </c>
      <c r="S9" s="142">
        <v>3524.1838600000001</v>
      </c>
      <c r="T9" s="142">
        <v>3529.68381</v>
      </c>
      <c r="U9" s="142">
        <v>2349.8998799999999</v>
      </c>
      <c r="V9" s="142">
        <v>30076.70235</v>
      </c>
      <c r="W9" s="142">
        <v>1154.0798</v>
      </c>
      <c r="X9" s="142">
        <v>0</v>
      </c>
      <c r="Y9" s="142">
        <v>0</v>
      </c>
      <c r="Z9" s="142">
        <v>9669.4099000000006</v>
      </c>
      <c r="AA9" s="142">
        <v>53545.425880000003</v>
      </c>
      <c r="AB9" s="142">
        <v>13843.01971</v>
      </c>
      <c r="AC9" s="142">
        <v>9467.2405999999992</v>
      </c>
      <c r="AD9" s="142">
        <v>3023.1822499999998</v>
      </c>
      <c r="AE9" s="142">
        <v>10787.186460000001</v>
      </c>
      <c r="AF9" s="142">
        <v>157586.86885</v>
      </c>
      <c r="AG9" s="142">
        <v>2252183.4467799999</v>
      </c>
      <c r="AH9" s="142">
        <v>1384047.7447099998</v>
      </c>
      <c r="AI9" s="142">
        <v>666905.30518999998</v>
      </c>
      <c r="AJ9" s="142">
        <v>0</v>
      </c>
      <c r="AK9" s="143">
        <v>201230.39688000001</v>
      </c>
      <c r="AL9" s="142"/>
      <c r="AM9" s="142"/>
      <c r="AN9" s="142"/>
      <c r="AO9" s="142"/>
      <c r="AP9" s="142"/>
      <c r="AQ9" s="142"/>
      <c r="AR9" s="142"/>
      <c r="AS9" s="142"/>
      <c r="AT9" s="142"/>
      <c r="AU9" s="142"/>
      <c r="AV9" s="142"/>
      <c r="AW9" s="142"/>
      <c r="AX9" s="142"/>
      <c r="AY9" s="143"/>
    </row>
    <row r="10" spans="1:64" x14ac:dyDescent="0.2">
      <c r="B10" s="39"/>
      <c r="C10" s="40"/>
      <c r="D10" s="140"/>
      <c r="E10" s="140"/>
      <c r="F10" s="140"/>
      <c r="G10" s="140"/>
      <c r="H10" s="140"/>
      <c r="I10" s="140"/>
      <c r="J10" s="140"/>
      <c r="K10" s="140"/>
      <c r="L10" s="140"/>
      <c r="M10" s="140"/>
      <c r="N10" s="140"/>
      <c r="O10" s="140"/>
      <c r="P10" s="140"/>
      <c r="Q10" s="140"/>
      <c r="R10" s="140"/>
      <c r="S10" s="140"/>
      <c r="T10" s="140"/>
      <c r="U10" s="140"/>
      <c r="V10" s="140"/>
      <c r="W10" s="140"/>
      <c r="X10" s="140"/>
      <c r="Y10" s="140"/>
      <c r="Z10" s="140"/>
      <c r="AA10" s="140"/>
      <c r="AB10" s="140"/>
      <c r="AC10" s="140"/>
      <c r="AD10" s="140"/>
      <c r="AE10" s="140"/>
      <c r="AF10" s="140"/>
      <c r="AG10" s="140"/>
      <c r="AH10" s="140"/>
      <c r="AI10" s="140"/>
      <c r="AJ10" s="140"/>
      <c r="AK10" s="141"/>
      <c r="AL10" s="140"/>
      <c r="AM10" s="140"/>
      <c r="AN10" s="140"/>
      <c r="AO10" s="140"/>
      <c r="AP10" s="140"/>
      <c r="AQ10" s="140"/>
      <c r="AR10" s="140"/>
      <c r="AS10" s="140"/>
      <c r="AT10" s="140"/>
      <c r="AU10" s="140"/>
      <c r="AV10" s="140"/>
      <c r="AW10" s="140"/>
      <c r="AX10" s="140"/>
      <c r="AY10" s="141"/>
    </row>
    <row r="11" spans="1:64" s="16" customFormat="1" ht="15" x14ac:dyDescent="0.25">
      <c r="B11" s="56">
        <v>51</v>
      </c>
      <c r="C11" s="54" t="s">
        <v>589</v>
      </c>
      <c r="D11" s="142">
        <v>157107.73493000001</v>
      </c>
      <c r="E11" s="142">
        <v>148035.35277</v>
      </c>
      <c r="F11" s="142">
        <v>520485.59892000002</v>
      </c>
      <c r="G11" s="142">
        <v>112847.65472000001</v>
      </c>
      <c r="H11" s="142">
        <v>938476.34134000004</v>
      </c>
      <c r="I11" s="142">
        <v>83418.52003</v>
      </c>
      <c r="J11" s="142">
        <v>88708.68131</v>
      </c>
      <c r="K11" s="142">
        <v>20659.87</v>
      </c>
      <c r="L11" s="142">
        <v>36548.437120000002</v>
      </c>
      <c r="M11" s="142">
        <v>104043.53902</v>
      </c>
      <c r="N11" s="142">
        <v>34403.845280000001</v>
      </c>
      <c r="O11" s="142">
        <v>41941.310550000002</v>
      </c>
      <c r="P11" s="142">
        <v>86826.455289999998</v>
      </c>
      <c r="Q11" s="142">
        <v>496550.65859999997</v>
      </c>
      <c r="R11" s="142">
        <v>8239.5758499999993</v>
      </c>
      <c r="S11" s="142">
        <v>1107.06987</v>
      </c>
      <c r="T11" s="142">
        <v>2396.62509</v>
      </c>
      <c r="U11" s="142">
        <v>1726.5793100000001</v>
      </c>
      <c r="V11" s="142">
        <v>26566.40034</v>
      </c>
      <c r="W11" s="142">
        <v>807.58398</v>
      </c>
      <c r="X11" s="142">
        <v>0</v>
      </c>
      <c r="Y11" s="142">
        <v>0</v>
      </c>
      <c r="Z11" s="142">
        <v>8889.9545199999993</v>
      </c>
      <c r="AA11" s="142">
        <v>41841.851300000002</v>
      </c>
      <c r="AB11" s="142">
        <v>11621.64301</v>
      </c>
      <c r="AC11" s="142">
        <v>6899.2072500000004</v>
      </c>
      <c r="AD11" s="142">
        <v>1118.2757999999999</v>
      </c>
      <c r="AE11" s="142">
        <v>9348.8619400000007</v>
      </c>
      <c r="AF11" s="142">
        <v>120563.62826000001</v>
      </c>
      <c r="AG11" s="142">
        <v>1555590.6282000002</v>
      </c>
      <c r="AH11" s="142">
        <v>965900.51390999998</v>
      </c>
      <c r="AI11" s="142">
        <v>435883.78399000003</v>
      </c>
      <c r="AJ11" s="142">
        <v>0</v>
      </c>
      <c r="AK11" s="143">
        <v>153806.3303</v>
      </c>
      <c r="AL11" s="142"/>
      <c r="AM11" s="142"/>
      <c r="AN11" s="142"/>
      <c r="AO11" s="142"/>
      <c r="AP11" s="142"/>
      <c r="AQ11" s="142"/>
      <c r="AR11" s="142"/>
      <c r="AS11" s="142"/>
      <c r="AT11" s="142"/>
      <c r="AU11" s="142"/>
      <c r="AV11" s="142"/>
      <c r="AW11" s="142"/>
      <c r="AX11" s="142"/>
      <c r="AY11" s="143"/>
    </row>
    <row r="12" spans="1:64" x14ac:dyDescent="0.2">
      <c r="B12" s="39">
        <v>5101</v>
      </c>
      <c r="C12" s="40" t="s">
        <v>590</v>
      </c>
      <c r="D12" s="140">
        <v>326.80270999999999</v>
      </c>
      <c r="E12" s="140">
        <v>106.62255999999999</v>
      </c>
      <c r="F12" s="140">
        <v>326.10708</v>
      </c>
      <c r="G12" s="140">
        <v>59.855820000000001</v>
      </c>
      <c r="H12" s="140">
        <v>819.38816999999995</v>
      </c>
      <c r="I12" s="140">
        <v>612.08907999999997</v>
      </c>
      <c r="J12" s="140">
        <v>398.19612999999998</v>
      </c>
      <c r="K12" s="140">
        <v>85.728999999999999</v>
      </c>
      <c r="L12" s="140">
        <v>374.51882999999998</v>
      </c>
      <c r="M12" s="140">
        <v>345.94081999999997</v>
      </c>
      <c r="N12" s="140">
        <v>606.83831999999995</v>
      </c>
      <c r="O12" s="140">
        <v>1064.90581</v>
      </c>
      <c r="P12" s="140">
        <v>227.84902</v>
      </c>
      <c r="Q12" s="140">
        <v>3716.0670100000002</v>
      </c>
      <c r="R12" s="140">
        <v>174.21081000000001</v>
      </c>
      <c r="S12" s="140">
        <v>5.2724900000000003</v>
      </c>
      <c r="T12" s="140">
        <v>27.41685</v>
      </c>
      <c r="U12" s="140">
        <v>1.2188000000000001</v>
      </c>
      <c r="V12" s="140">
        <v>168.88148000000001</v>
      </c>
      <c r="W12" s="140">
        <v>5.2911200000000003</v>
      </c>
      <c r="X12" s="140">
        <v>0</v>
      </c>
      <c r="Y12" s="140">
        <v>0</v>
      </c>
      <c r="Z12" s="140">
        <v>890.1499</v>
      </c>
      <c r="AA12" s="140">
        <v>147.77798000000001</v>
      </c>
      <c r="AB12" s="140">
        <v>50.573929999999997</v>
      </c>
      <c r="AC12" s="140">
        <v>6.9025800000000004</v>
      </c>
      <c r="AD12" s="140">
        <v>0</v>
      </c>
      <c r="AE12" s="140">
        <v>7.89405</v>
      </c>
      <c r="AF12" s="140">
        <v>1485.5899900000002</v>
      </c>
      <c r="AG12" s="140">
        <v>6021.0451700000003</v>
      </c>
      <c r="AH12" s="140">
        <v>3139.7177299999994</v>
      </c>
      <c r="AI12" s="140">
        <v>1600.7539099999999</v>
      </c>
      <c r="AJ12" s="140">
        <v>0</v>
      </c>
      <c r="AK12" s="141">
        <v>1280.5735300000001</v>
      </c>
      <c r="AL12" s="140"/>
      <c r="AM12" s="140"/>
      <c r="AN12" s="140"/>
      <c r="AO12" s="140"/>
      <c r="AP12" s="140"/>
      <c r="AQ12" s="140"/>
      <c r="AR12" s="140"/>
      <c r="AS12" s="140"/>
      <c r="AT12" s="140"/>
      <c r="AU12" s="140"/>
      <c r="AV12" s="140"/>
      <c r="AW12" s="140"/>
      <c r="AX12" s="140"/>
      <c r="AY12" s="141"/>
    </row>
    <row r="13" spans="1:64" x14ac:dyDescent="0.2">
      <c r="B13" s="39">
        <v>5102</v>
      </c>
      <c r="C13" s="40" t="s">
        <v>591</v>
      </c>
      <c r="D13" s="140">
        <v>0</v>
      </c>
      <c r="E13" s="140">
        <v>0.27778000000000003</v>
      </c>
      <c r="F13" s="140">
        <v>212.33189999999999</v>
      </c>
      <c r="G13" s="140">
        <v>234.04266000000001</v>
      </c>
      <c r="H13" s="140">
        <v>446.65233999999998</v>
      </c>
      <c r="I13" s="140">
        <v>0</v>
      </c>
      <c r="J13" s="140">
        <v>0</v>
      </c>
      <c r="K13" s="140">
        <v>3.194</v>
      </c>
      <c r="L13" s="140">
        <v>58.14443</v>
      </c>
      <c r="M13" s="140">
        <v>0.46598000000000001</v>
      </c>
      <c r="N13" s="140">
        <v>0</v>
      </c>
      <c r="O13" s="140">
        <v>0</v>
      </c>
      <c r="P13" s="140">
        <v>0</v>
      </c>
      <c r="Q13" s="140">
        <v>61.804410000000004</v>
      </c>
      <c r="R13" s="140">
        <v>0</v>
      </c>
      <c r="S13" s="140">
        <v>0</v>
      </c>
      <c r="T13" s="140">
        <v>0</v>
      </c>
      <c r="U13" s="140">
        <v>0</v>
      </c>
      <c r="V13" s="140">
        <v>0.45280999999999999</v>
      </c>
      <c r="W13" s="140">
        <v>0</v>
      </c>
      <c r="X13" s="140">
        <v>0</v>
      </c>
      <c r="Y13" s="140">
        <v>0</v>
      </c>
      <c r="Z13" s="140">
        <v>0</v>
      </c>
      <c r="AA13" s="140">
        <v>0</v>
      </c>
      <c r="AB13" s="140">
        <v>0</v>
      </c>
      <c r="AC13" s="140">
        <v>0</v>
      </c>
      <c r="AD13" s="140">
        <v>0</v>
      </c>
      <c r="AE13" s="140">
        <v>0</v>
      </c>
      <c r="AF13" s="140">
        <v>0.45280999999999999</v>
      </c>
      <c r="AG13" s="140">
        <v>508.90956</v>
      </c>
      <c r="AH13" s="140">
        <v>450.48734999999999</v>
      </c>
      <c r="AI13" s="140">
        <v>58.42221</v>
      </c>
      <c r="AJ13" s="140">
        <v>0</v>
      </c>
      <c r="AK13" s="141">
        <v>0</v>
      </c>
      <c r="AL13" s="140"/>
      <c r="AM13" s="140"/>
      <c r="AN13" s="140"/>
      <c r="AO13" s="140"/>
      <c r="AP13" s="140"/>
      <c r="AQ13" s="140"/>
      <c r="AR13" s="140"/>
      <c r="AS13" s="140"/>
      <c r="AT13" s="140"/>
      <c r="AU13" s="140"/>
      <c r="AV13" s="140"/>
      <c r="AW13" s="140"/>
      <c r="AX13" s="140"/>
      <c r="AY13" s="141"/>
    </row>
    <row r="14" spans="1:64" x14ac:dyDescent="0.2">
      <c r="B14" s="39">
        <v>5103</v>
      </c>
      <c r="C14" s="40" t="s">
        <v>592</v>
      </c>
      <c r="D14" s="140">
        <v>8841.3901000000005</v>
      </c>
      <c r="E14" s="140">
        <v>7078.8140999999996</v>
      </c>
      <c r="F14" s="140">
        <v>42506.854270000003</v>
      </c>
      <c r="G14" s="140">
        <v>9158.3263000000006</v>
      </c>
      <c r="H14" s="140">
        <v>67585.384770000004</v>
      </c>
      <c r="I14" s="140">
        <v>2785.3433199999999</v>
      </c>
      <c r="J14" s="140">
        <v>5906.7159199999996</v>
      </c>
      <c r="K14" s="140">
        <v>2803.2190000000001</v>
      </c>
      <c r="L14" s="140">
        <v>1664.57402</v>
      </c>
      <c r="M14" s="140">
        <v>9036.8949599999996</v>
      </c>
      <c r="N14" s="140">
        <v>2027.80267</v>
      </c>
      <c r="O14" s="140">
        <v>2207.43887</v>
      </c>
      <c r="P14" s="140">
        <v>6156.5703999999996</v>
      </c>
      <c r="Q14" s="140">
        <v>32588.559160000001</v>
      </c>
      <c r="R14" s="140">
        <v>693.01503000000002</v>
      </c>
      <c r="S14" s="140">
        <v>170.62016</v>
      </c>
      <c r="T14" s="140">
        <v>241.08598000000001</v>
      </c>
      <c r="U14" s="140">
        <v>97.127489999999995</v>
      </c>
      <c r="V14" s="140">
        <v>1451.9056399999999</v>
      </c>
      <c r="W14" s="140">
        <v>1.22197</v>
      </c>
      <c r="X14" s="140">
        <v>0</v>
      </c>
      <c r="Y14" s="140">
        <v>0</v>
      </c>
      <c r="Z14" s="140">
        <v>3721.9685899999999</v>
      </c>
      <c r="AA14" s="140">
        <v>437.99533000000002</v>
      </c>
      <c r="AB14" s="140">
        <v>600.47946999999999</v>
      </c>
      <c r="AC14" s="140">
        <v>108.09425</v>
      </c>
      <c r="AD14" s="140">
        <v>67.93929</v>
      </c>
      <c r="AE14" s="140">
        <v>51.442570000000003</v>
      </c>
      <c r="AF14" s="140">
        <v>7642.8957700000001</v>
      </c>
      <c r="AG14" s="140">
        <v>107816.83970000001</v>
      </c>
      <c r="AH14" s="140">
        <v>76179.282529999997</v>
      </c>
      <c r="AI14" s="140">
        <v>21161.48603</v>
      </c>
      <c r="AJ14" s="140">
        <v>0</v>
      </c>
      <c r="AK14" s="141">
        <v>10476.07114</v>
      </c>
      <c r="AL14" s="140"/>
      <c r="AM14" s="140"/>
      <c r="AN14" s="140"/>
      <c r="AO14" s="140"/>
      <c r="AP14" s="140"/>
      <c r="AQ14" s="140"/>
      <c r="AR14" s="140"/>
      <c r="AS14" s="140"/>
      <c r="AT14" s="140"/>
      <c r="AU14" s="140"/>
      <c r="AV14" s="140"/>
      <c r="AW14" s="140"/>
      <c r="AX14" s="140"/>
      <c r="AY14" s="141"/>
    </row>
    <row r="15" spans="1:64" x14ac:dyDescent="0.2">
      <c r="B15" s="39">
        <v>5104</v>
      </c>
      <c r="C15" s="40" t="s">
        <v>593</v>
      </c>
      <c r="D15" s="140">
        <v>147939.54212</v>
      </c>
      <c r="E15" s="140">
        <v>140783.62573</v>
      </c>
      <c r="F15" s="140">
        <v>475052.55333000002</v>
      </c>
      <c r="G15" s="140">
        <v>103384.36840000001</v>
      </c>
      <c r="H15" s="140">
        <v>867160.08958000003</v>
      </c>
      <c r="I15" s="140">
        <v>79501.437090000007</v>
      </c>
      <c r="J15" s="140">
        <v>81336.021510000006</v>
      </c>
      <c r="K15" s="140">
        <v>17748.883000000002</v>
      </c>
      <c r="L15" s="140">
        <v>34451.199840000001</v>
      </c>
      <c r="M15" s="140">
        <v>92263.95882</v>
      </c>
      <c r="N15" s="140">
        <v>31767.16275</v>
      </c>
      <c r="O15" s="140">
        <v>38658.64615</v>
      </c>
      <c r="P15" s="140">
        <v>80442.026930000007</v>
      </c>
      <c r="Q15" s="140">
        <v>456169.33609</v>
      </c>
      <c r="R15" s="140">
        <v>7372.3500100000001</v>
      </c>
      <c r="S15" s="140">
        <v>930.85344999999995</v>
      </c>
      <c r="T15" s="140">
        <v>2100.1712200000002</v>
      </c>
      <c r="U15" s="140">
        <v>1628.2330199999999</v>
      </c>
      <c r="V15" s="140">
        <v>24945.16041</v>
      </c>
      <c r="W15" s="140">
        <v>801.07088999999996</v>
      </c>
      <c r="X15" s="140">
        <v>0</v>
      </c>
      <c r="Y15" s="140">
        <v>0</v>
      </c>
      <c r="Z15" s="140">
        <v>4277.8360300000004</v>
      </c>
      <c r="AA15" s="140">
        <v>41248.362029999997</v>
      </c>
      <c r="AB15" s="140">
        <v>10970.589610000001</v>
      </c>
      <c r="AC15" s="140">
        <v>6784.2104200000003</v>
      </c>
      <c r="AD15" s="140">
        <v>1036.54901</v>
      </c>
      <c r="AE15" s="140">
        <v>9289.5253200000006</v>
      </c>
      <c r="AF15" s="140">
        <v>111384.91142</v>
      </c>
      <c r="AG15" s="140">
        <v>1434714.33709</v>
      </c>
      <c r="AH15" s="140">
        <v>880194.91766000004</v>
      </c>
      <c r="AI15" s="140">
        <v>412477.45870000002</v>
      </c>
      <c r="AJ15" s="140">
        <v>0</v>
      </c>
      <c r="AK15" s="141">
        <v>142041.96072999999</v>
      </c>
      <c r="AL15" s="140"/>
      <c r="AM15" s="140"/>
      <c r="AN15" s="140"/>
      <c r="AO15" s="140"/>
      <c r="AP15" s="140"/>
      <c r="AQ15" s="140"/>
      <c r="AR15" s="140"/>
      <c r="AS15" s="140"/>
      <c r="AT15" s="140"/>
      <c r="AU15" s="140"/>
      <c r="AV15" s="140"/>
      <c r="AW15" s="140"/>
      <c r="AX15" s="140"/>
      <c r="AY15" s="141"/>
    </row>
    <row r="16" spans="1:64" x14ac:dyDescent="0.2">
      <c r="B16" s="39">
        <v>5190</v>
      </c>
      <c r="C16" s="40" t="s">
        <v>594</v>
      </c>
      <c r="D16" s="140">
        <v>0</v>
      </c>
      <c r="E16" s="140">
        <v>66.012600000000006</v>
      </c>
      <c r="F16" s="140">
        <v>2387.75234</v>
      </c>
      <c r="G16" s="140">
        <v>11.061540000000001</v>
      </c>
      <c r="H16" s="140">
        <v>2464.8264800000002</v>
      </c>
      <c r="I16" s="140">
        <v>519.65053999999998</v>
      </c>
      <c r="J16" s="140">
        <v>1067.74775</v>
      </c>
      <c r="K16" s="140">
        <v>18.844999999999999</v>
      </c>
      <c r="L16" s="140">
        <v>0</v>
      </c>
      <c r="M16" s="140">
        <v>2396.27844</v>
      </c>
      <c r="N16" s="140">
        <v>2.0415399999999999</v>
      </c>
      <c r="O16" s="140">
        <v>10.31972</v>
      </c>
      <c r="P16" s="140">
        <v>8.94E-3</v>
      </c>
      <c r="Q16" s="140">
        <v>4014.8919300000007</v>
      </c>
      <c r="R16" s="140">
        <v>0</v>
      </c>
      <c r="S16" s="140">
        <v>0.32377</v>
      </c>
      <c r="T16" s="140">
        <v>27.951039999999999</v>
      </c>
      <c r="U16" s="140">
        <v>0</v>
      </c>
      <c r="V16" s="140">
        <v>0</v>
      </c>
      <c r="W16" s="140">
        <v>0</v>
      </c>
      <c r="X16" s="140">
        <v>0</v>
      </c>
      <c r="Y16" s="140">
        <v>0</v>
      </c>
      <c r="Z16" s="140">
        <v>0</v>
      </c>
      <c r="AA16" s="140">
        <v>7.7159599999999999</v>
      </c>
      <c r="AB16" s="140">
        <v>0</v>
      </c>
      <c r="AC16" s="140">
        <v>0</v>
      </c>
      <c r="AD16" s="140">
        <v>13.7875</v>
      </c>
      <c r="AE16" s="140">
        <v>0</v>
      </c>
      <c r="AF16" s="140">
        <v>49.778269999999999</v>
      </c>
      <c r="AG16" s="140">
        <v>6529.4966800000002</v>
      </c>
      <c r="AH16" s="140">
        <v>5936.1086400000004</v>
      </c>
      <c r="AI16" s="140">
        <v>585.66314</v>
      </c>
      <c r="AJ16" s="140">
        <v>0</v>
      </c>
      <c r="AK16" s="141">
        <v>7.7248999999999999</v>
      </c>
      <c r="AL16" s="140"/>
      <c r="AM16" s="140"/>
      <c r="AN16" s="140"/>
      <c r="AO16" s="140"/>
      <c r="AP16" s="140"/>
      <c r="AQ16" s="140"/>
      <c r="AR16" s="140"/>
      <c r="AS16" s="140"/>
      <c r="AT16" s="140"/>
      <c r="AU16" s="140"/>
      <c r="AV16" s="140"/>
      <c r="AW16" s="140"/>
      <c r="AX16" s="140"/>
      <c r="AY16" s="141"/>
    </row>
    <row r="17" spans="2:51" s="16" customFormat="1" ht="15" x14ac:dyDescent="0.25">
      <c r="B17" s="56">
        <v>41</v>
      </c>
      <c r="C17" s="54" t="s">
        <v>595</v>
      </c>
      <c r="D17" s="142">
        <v>44043.75172</v>
      </c>
      <c r="E17" s="142">
        <v>28046.524259999998</v>
      </c>
      <c r="F17" s="142">
        <v>107432.07217</v>
      </c>
      <c r="G17" s="142">
        <v>28206.441849999999</v>
      </c>
      <c r="H17" s="142">
        <v>207728.79</v>
      </c>
      <c r="I17" s="142">
        <v>21351.817729999999</v>
      </c>
      <c r="J17" s="142">
        <v>25721.882839999998</v>
      </c>
      <c r="K17" s="142">
        <v>80.744</v>
      </c>
      <c r="L17" s="142">
        <v>10344.68468</v>
      </c>
      <c r="M17" s="142">
        <v>26997.352559999999</v>
      </c>
      <c r="N17" s="142">
        <v>10110.6679</v>
      </c>
      <c r="O17" s="142">
        <v>15262.623449999999</v>
      </c>
      <c r="P17" s="142">
        <v>26364.382079999999</v>
      </c>
      <c r="Q17" s="142">
        <v>136234.15523999999</v>
      </c>
      <c r="R17" s="142">
        <v>2588.84926</v>
      </c>
      <c r="S17" s="142">
        <v>198.04453000000001</v>
      </c>
      <c r="T17" s="142">
        <v>367.26593000000003</v>
      </c>
      <c r="U17" s="142">
        <v>228.95323999999999</v>
      </c>
      <c r="V17" s="142">
        <v>7640.6865200000002</v>
      </c>
      <c r="W17" s="142">
        <v>181.54005000000001</v>
      </c>
      <c r="X17" s="142">
        <v>0</v>
      </c>
      <c r="Y17" s="142">
        <v>0</v>
      </c>
      <c r="Z17" s="142">
        <v>954.44263000000001</v>
      </c>
      <c r="AA17" s="142">
        <v>10984.08642</v>
      </c>
      <c r="AB17" s="142">
        <v>5357.6507099999999</v>
      </c>
      <c r="AC17" s="142">
        <v>1596.75073</v>
      </c>
      <c r="AD17" s="142">
        <v>173.26518999999999</v>
      </c>
      <c r="AE17" s="142">
        <v>2298.0327200000002</v>
      </c>
      <c r="AF17" s="142">
        <v>32569.567929999994</v>
      </c>
      <c r="AG17" s="142">
        <v>376532.51316999999</v>
      </c>
      <c r="AH17" s="142">
        <v>227548.69765000002</v>
      </c>
      <c r="AI17" s="142">
        <v>106786.12093999999</v>
      </c>
      <c r="AJ17" s="142">
        <v>0</v>
      </c>
      <c r="AK17" s="143">
        <v>42197.694579999996</v>
      </c>
      <c r="AL17" s="142"/>
      <c r="AM17" s="142"/>
      <c r="AN17" s="142"/>
      <c r="AO17" s="142"/>
      <c r="AP17" s="142"/>
      <c r="AQ17" s="142"/>
      <c r="AR17" s="142"/>
      <c r="AS17" s="142"/>
      <c r="AT17" s="142"/>
      <c r="AU17" s="142"/>
      <c r="AV17" s="142"/>
      <c r="AW17" s="142"/>
      <c r="AX17" s="142"/>
      <c r="AY17" s="143"/>
    </row>
    <row r="18" spans="2:51" x14ac:dyDescent="0.2">
      <c r="B18" s="39">
        <v>4101</v>
      </c>
      <c r="C18" s="40" t="s">
        <v>596</v>
      </c>
      <c r="D18" s="140">
        <v>40967.565750000002</v>
      </c>
      <c r="E18" s="140">
        <v>26794.89761</v>
      </c>
      <c r="F18" s="140">
        <v>85813.453739999997</v>
      </c>
      <c r="G18" s="140">
        <v>24428.001049999999</v>
      </c>
      <c r="H18" s="140">
        <v>178003.91814999998</v>
      </c>
      <c r="I18" s="140">
        <v>19557.731230000001</v>
      </c>
      <c r="J18" s="140">
        <v>24873.763419999999</v>
      </c>
      <c r="K18" s="140">
        <v>80.605000000000004</v>
      </c>
      <c r="L18" s="140">
        <v>8002.85484</v>
      </c>
      <c r="M18" s="140">
        <v>26366.270270000001</v>
      </c>
      <c r="N18" s="140">
        <v>10094.7107</v>
      </c>
      <c r="O18" s="140">
        <v>13378.99972</v>
      </c>
      <c r="P18" s="140">
        <v>20473.918239999999</v>
      </c>
      <c r="Q18" s="140">
        <v>122828.85342</v>
      </c>
      <c r="R18" s="140">
        <v>2376.0916499999998</v>
      </c>
      <c r="S18" s="140">
        <v>79.102950000000007</v>
      </c>
      <c r="T18" s="140">
        <v>366.19574999999998</v>
      </c>
      <c r="U18" s="140">
        <v>228.95323999999999</v>
      </c>
      <c r="V18" s="140">
        <v>7295.0367800000004</v>
      </c>
      <c r="W18" s="140">
        <v>181.54005000000001</v>
      </c>
      <c r="X18" s="140">
        <v>0</v>
      </c>
      <c r="Y18" s="140">
        <v>0</v>
      </c>
      <c r="Z18" s="140">
        <v>954.44263000000001</v>
      </c>
      <c r="AA18" s="140">
        <v>5734.9071599999997</v>
      </c>
      <c r="AB18" s="140">
        <v>4938.4587499999998</v>
      </c>
      <c r="AC18" s="140">
        <v>130.16407000000001</v>
      </c>
      <c r="AD18" s="140">
        <v>173.26518999999999</v>
      </c>
      <c r="AE18" s="140">
        <v>719.25162999999998</v>
      </c>
      <c r="AF18" s="140">
        <v>23177.409849999996</v>
      </c>
      <c r="AG18" s="140">
        <v>324010.18141999998</v>
      </c>
      <c r="AH18" s="140">
        <v>197887.86332</v>
      </c>
      <c r="AI18" s="140">
        <v>98109.634370000014</v>
      </c>
      <c r="AJ18" s="140">
        <v>0</v>
      </c>
      <c r="AK18" s="141">
        <v>28012.683729999997</v>
      </c>
      <c r="AL18" s="140"/>
      <c r="AM18" s="140"/>
      <c r="AN18" s="140"/>
      <c r="AO18" s="140"/>
      <c r="AP18" s="140"/>
      <c r="AQ18" s="140"/>
      <c r="AR18" s="140"/>
      <c r="AS18" s="140"/>
      <c r="AT18" s="140"/>
      <c r="AU18" s="140"/>
      <c r="AV18" s="140"/>
      <c r="AW18" s="140"/>
      <c r="AX18" s="140"/>
      <c r="AY18" s="141"/>
    </row>
    <row r="19" spans="2:51" x14ac:dyDescent="0.2">
      <c r="B19" s="39">
        <v>4102</v>
      </c>
      <c r="C19" s="40" t="s">
        <v>591</v>
      </c>
      <c r="D19" s="140">
        <v>0</v>
      </c>
      <c r="E19" s="140">
        <v>0</v>
      </c>
      <c r="F19" s="140">
        <v>4.0909700000000004</v>
      </c>
      <c r="G19" s="140">
        <v>0</v>
      </c>
      <c r="H19" s="140">
        <v>4.0909700000000004</v>
      </c>
      <c r="I19" s="140">
        <v>0</v>
      </c>
      <c r="J19" s="140">
        <v>0</v>
      </c>
      <c r="K19" s="140">
        <v>0.13900000000000001</v>
      </c>
      <c r="L19" s="140">
        <v>0</v>
      </c>
      <c r="M19" s="140">
        <v>0</v>
      </c>
      <c r="N19" s="140">
        <v>0</v>
      </c>
      <c r="O19" s="140">
        <v>0</v>
      </c>
      <c r="P19" s="140">
        <v>0</v>
      </c>
      <c r="Q19" s="140">
        <v>0.13900000000000001</v>
      </c>
      <c r="R19" s="140">
        <v>0</v>
      </c>
      <c r="S19" s="140">
        <v>0</v>
      </c>
      <c r="T19" s="140">
        <v>0.45280999999999999</v>
      </c>
      <c r="U19" s="140">
        <v>0</v>
      </c>
      <c r="V19" s="140">
        <v>0</v>
      </c>
      <c r="W19" s="140">
        <v>0</v>
      </c>
      <c r="X19" s="140">
        <v>0</v>
      </c>
      <c r="Y19" s="140">
        <v>0</v>
      </c>
      <c r="Z19" s="140">
        <v>0</v>
      </c>
      <c r="AA19" s="140">
        <v>0</v>
      </c>
      <c r="AB19" s="140">
        <v>0</v>
      </c>
      <c r="AC19" s="140">
        <v>0</v>
      </c>
      <c r="AD19" s="140">
        <v>0</v>
      </c>
      <c r="AE19" s="140">
        <v>0</v>
      </c>
      <c r="AF19" s="140">
        <v>0.45280999999999999</v>
      </c>
      <c r="AG19" s="140">
        <v>4.6827800000000002</v>
      </c>
      <c r="AH19" s="140">
        <v>4.6827800000000002</v>
      </c>
      <c r="AI19" s="140">
        <v>0</v>
      </c>
      <c r="AJ19" s="140">
        <v>0</v>
      </c>
      <c r="AK19" s="141">
        <v>0</v>
      </c>
      <c r="AL19" s="140"/>
      <c r="AM19" s="140"/>
      <c r="AN19" s="140"/>
      <c r="AO19" s="140"/>
      <c r="AP19" s="140"/>
      <c r="AQ19" s="140"/>
      <c r="AR19" s="140"/>
      <c r="AS19" s="140"/>
      <c r="AT19" s="140"/>
      <c r="AU19" s="140"/>
      <c r="AV19" s="140"/>
      <c r="AW19" s="140"/>
      <c r="AX19" s="140"/>
      <c r="AY19" s="141"/>
    </row>
    <row r="20" spans="2:51" x14ac:dyDescent="0.2">
      <c r="B20" s="39">
        <v>4103</v>
      </c>
      <c r="C20" s="40" t="s">
        <v>597</v>
      </c>
      <c r="D20" s="140">
        <v>2338.60016</v>
      </c>
      <c r="E20" s="140">
        <v>1246.4380100000001</v>
      </c>
      <c r="F20" s="140">
        <v>8887.1657200000009</v>
      </c>
      <c r="G20" s="140">
        <v>705.09984999999995</v>
      </c>
      <c r="H20" s="140">
        <v>13177.303740000001</v>
      </c>
      <c r="I20" s="140">
        <v>1794.0864999999999</v>
      </c>
      <c r="J20" s="140">
        <v>600.43575999999996</v>
      </c>
      <c r="K20" s="140">
        <v>0</v>
      </c>
      <c r="L20" s="140">
        <v>1456.37662</v>
      </c>
      <c r="M20" s="140">
        <v>629.79530999999997</v>
      </c>
      <c r="N20" s="140">
        <v>0</v>
      </c>
      <c r="O20" s="140">
        <v>1869.3100199999999</v>
      </c>
      <c r="P20" s="140">
        <v>4790.4251700000004</v>
      </c>
      <c r="Q20" s="140">
        <v>11140.429380000001</v>
      </c>
      <c r="R20" s="140">
        <v>207.18222</v>
      </c>
      <c r="S20" s="140">
        <v>118.94158</v>
      </c>
      <c r="T20" s="140">
        <v>0</v>
      </c>
      <c r="U20" s="140">
        <v>0</v>
      </c>
      <c r="V20" s="140">
        <v>339.09343000000001</v>
      </c>
      <c r="W20" s="140">
        <v>0</v>
      </c>
      <c r="X20" s="140">
        <v>0</v>
      </c>
      <c r="Y20" s="140">
        <v>0</v>
      </c>
      <c r="Z20" s="140">
        <v>0</v>
      </c>
      <c r="AA20" s="140">
        <v>5249.1792599999999</v>
      </c>
      <c r="AB20" s="140">
        <v>419.19195999999999</v>
      </c>
      <c r="AC20" s="140">
        <v>1466.5866599999999</v>
      </c>
      <c r="AD20" s="140">
        <v>0</v>
      </c>
      <c r="AE20" s="140">
        <v>1578.7810899999999</v>
      </c>
      <c r="AF20" s="140">
        <v>9378.9562000000005</v>
      </c>
      <c r="AG20" s="140">
        <v>33696.689320000005</v>
      </c>
      <c r="AH20" s="140">
        <v>13569.033630000002</v>
      </c>
      <c r="AI20" s="140">
        <v>7042.6835099999998</v>
      </c>
      <c r="AJ20" s="140">
        <v>0</v>
      </c>
      <c r="AK20" s="141">
        <v>13084.972180000001</v>
      </c>
      <c r="AL20" s="140"/>
      <c r="AM20" s="140"/>
      <c r="AN20" s="140"/>
      <c r="AO20" s="140"/>
      <c r="AP20" s="140"/>
      <c r="AQ20" s="140"/>
      <c r="AR20" s="140"/>
      <c r="AS20" s="140"/>
      <c r="AT20" s="140"/>
      <c r="AU20" s="140"/>
      <c r="AV20" s="140"/>
      <c r="AW20" s="140"/>
      <c r="AX20" s="140"/>
      <c r="AY20" s="141"/>
    </row>
    <row r="21" spans="2:51" x14ac:dyDescent="0.2">
      <c r="B21" s="39">
        <v>4104</v>
      </c>
      <c r="C21" s="40" t="s">
        <v>598</v>
      </c>
      <c r="D21" s="140">
        <v>737.58581000000004</v>
      </c>
      <c r="E21" s="140">
        <v>5.0679999999999996</v>
      </c>
      <c r="F21" s="140">
        <v>12727.36174</v>
      </c>
      <c r="G21" s="140">
        <v>3073.3409499999998</v>
      </c>
      <c r="H21" s="140">
        <v>16543.356500000002</v>
      </c>
      <c r="I21" s="140">
        <v>0</v>
      </c>
      <c r="J21" s="140">
        <v>247.68366</v>
      </c>
      <c r="K21" s="140">
        <v>0</v>
      </c>
      <c r="L21" s="140">
        <v>885.45321999999999</v>
      </c>
      <c r="M21" s="140">
        <v>1.28698</v>
      </c>
      <c r="N21" s="140">
        <v>0</v>
      </c>
      <c r="O21" s="140">
        <v>14.31371</v>
      </c>
      <c r="P21" s="140">
        <v>0</v>
      </c>
      <c r="Q21" s="140">
        <v>1148.73757</v>
      </c>
      <c r="R21" s="140">
        <v>5.5753899999999996</v>
      </c>
      <c r="S21" s="140">
        <v>0</v>
      </c>
      <c r="T21" s="140">
        <v>0</v>
      </c>
      <c r="U21" s="140">
        <v>0</v>
      </c>
      <c r="V21" s="140">
        <v>6.5563099999999999</v>
      </c>
      <c r="W21" s="140">
        <v>0</v>
      </c>
      <c r="X21" s="140">
        <v>0</v>
      </c>
      <c r="Y21" s="140">
        <v>0</v>
      </c>
      <c r="Z21" s="140">
        <v>0</v>
      </c>
      <c r="AA21" s="140">
        <v>0</v>
      </c>
      <c r="AB21" s="140">
        <v>0</v>
      </c>
      <c r="AC21" s="140">
        <v>0</v>
      </c>
      <c r="AD21" s="140">
        <v>0</v>
      </c>
      <c r="AE21" s="140">
        <v>0</v>
      </c>
      <c r="AF21" s="140">
        <v>12.131699999999999</v>
      </c>
      <c r="AG21" s="140">
        <v>17704.225770000001</v>
      </c>
      <c r="AH21" s="140">
        <v>16070.54335</v>
      </c>
      <c r="AI21" s="140">
        <v>1633.6824200000001</v>
      </c>
      <c r="AJ21" s="140">
        <v>0</v>
      </c>
      <c r="AK21" s="141">
        <v>0</v>
      </c>
      <c r="AL21" s="140"/>
      <c r="AM21" s="140"/>
      <c r="AN21" s="140"/>
      <c r="AO21" s="140"/>
      <c r="AP21" s="140"/>
      <c r="AQ21" s="140"/>
      <c r="AR21" s="140"/>
      <c r="AS21" s="140"/>
      <c r="AT21" s="140"/>
      <c r="AU21" s="140"/>
      <c r="AV21" s="140"/>
      <c r="AW21" s="140"/>
      <c r="AX21" s="140"/>
      <c r="AY21" s="141"/>
    </row>
    <row r="22" spans="2:51" x14ac:dyDescent="0.2">
      <c r="B22" s="39">
        <v>4105</v>
      </c>
      <c r="C22" s="40" t="s">
        <v>599</v>
      </c>
      <c r="D22" s="140">
        <v>0</v>
      </c>
      <c r="E22" s="140">
        <v>0.12064</v>
      </c>
      <c r="F22" s="140">
        <v>0</v>
      </c>
      <c r="G22" s="140">
        <v>0</v>
      </c>
      <c r="H22" s="140">
        <v>0.12064</v>
      </c>
      <c r="I22" s="140">
        <v>0</v>
      </c>
      <c r="J22" s="140">
        <v>0</v>
      </c>
      <c r="K22" s="140">
        <v>0</v>
      </c>
      <c r="L22" s="140">
        <v>0</v>
      </c>
      <c r="M22" s="140">
        <v>0</v>
      </c>
      <c r="N22" s="140">
        <v>15.9572</v>
      </c>
      <c r="O22" s="140">
        <v>0</v>
      </c>
      <c r="P22" s="140">
        <v>1100.0386699999999</v>
      </c>
      <c r="Q22" s="140">
        <v>1115.99587</v>
      </c>
      <c r="R22" s="140">
        <v>0</v>
      </c>
      <c r="S22" s="140">
        <v>0</v>
      </c>
      <c r="T22" s="140">
        <v>0.61736999999999997</v>
      </c>
      <c r="U22" s="140">
        <v>0</v>
      </c>
      <c r="V22" s="140">
        <v>0</v>
      </c>
      <c r="W22" s="140">
        <v>0</v>
      </c>
      <c r="X22" s="140">
        <v>0</v>
      </c>
      <c r="Y22" s="140">
        <v>0</v>
      </c>
      <c r="Z22" s="140">
        <v>0</v>
      </c>
      <c r="AA22" s="140">
        <v>0</v>
      </c>
      <c r="AB22" s="140">
        <v>0</v>
      </c>
      <c r="AC22" s="140">
        <v>0</v>
      </c>
      <c r="AD22" s="140">
        <v>0</v>
      </c>
      <c r="AE22" s="140">
        <v>0</v>
      </c>
      <c r="AF22" s="140">
        <v>0.61736999999999997</v>
      </c>
      <c r="AG22" s="140">
        <v>1116.73388</v>
      </c>
      <c r="AH22" s="140">
        <v>16.574570000000001</v>
      </c>
      <c r="AI22" s="140">
        <v>0.12064</v>
      </c>
      <c r="AJ22" s="140">
        <v>0</v>
      </c>
      <c r="AK22" s="141">
        <v>1100.0386699999999</v>
      </c>
      <c r="AL22" s="140"/>
      <c r="AM22" s="140"/>
      <c r="AN22" s="140"/>
      <c r="AO22" s="140"/>
      <c r="AP22" s="140"/>
      <c r="AQ22" s="140"/>
      <c r="AR22" s="140"/>
      <c r="AS22" s="140"/>
      <c r="AT22" s="140"/>
      <c r="AU22" s="140"/>
      <c r="AV22" s="140"/>
      <c r="AW22" s="140"/>
      <c r="AX22" s="140"/>
      <c r="AY22" s="141"/>
    </row>
    <row r="23" spans="2:51" s="16" customFormat="1" ht="15" x14ac:dyDescent="0.25">
      <c r="B23" s="56"/>
      <c r="C23" s="54" t="s">
        <v>600</v>
      </c>
      <c r="D23" s="142">
        <v>113063.98321000001</v>
      </c>
      <c r="E23" s="142">
        <v>119988.82851000001</v>
      </c>
      <c r="F23" s="142">
        <v>413053.52675000002</v>
      </c>
      <c r="G23" s="142">
        <v>84641.212870000003</v>
      </c>
      <c r="H23" s="142">
        <v>730747.55134000012</v>
      </c>
      <c r="I23" s="142">
        <v>62066.702299999997</v>
      </c>
      <c r="J23" s="142">
        <v>62986.798470000002</v>
      </c>
      <c r="K23" s="142">
        <v>20579.126</v>
      </c>
      <c r="L23" s="142">
        <v>26203.75244</v>
      </c>
      <c r="M23" s="142">
        <v>77046.186459999997</v>
      </c>
      <c r="N23" s="142">
        <v>24293.177380000001</v>
      </c>
      <c r="O23" s="142">
        <v>26678.687099999999</v>
      </c>
      <c r="P23" s="142">
        <v>60462.073210000002</v>
      </c>
      <c r="Q23" s="142">
        <v>360316.50335999997</v>
      </c>
      <c r="R23" s="142">
        <v>5650.7265900000002</v>
      </c>
      <c r="S23" s="142">
        <v>909.02534000000003</v>
      </c>
      <c r="T23" s="142">
        <v>2029.35916</v>
      </c>
      <c r="U23" s="142">
        <v>1497.62607</v>
      </c>
      <c r="V23" s="142">
        <v>18925.713820000001</v>
      </c>
      <c r="W23" s="142">
        <v>626.04393000000005</v>
      </c>
      <c r="X23" s="142">
        <v>0</v>
      </c>
      <c r="Y23" s="142">
        <v>0</v>
      </c>
      <c r="Z23" s="142">
        <v>7935.5118899999998</v>
      </c>
      <c r="AA23" s="142">
        <v>30857.764879999999</v>
      </c>
      <c r="AB23" s="142">
        <v>6263.9922999999999</v>
      </c>
      <c r="AC23" s="142">
        <v>5302.4565199999997</v>
      </c>
      <c r="AD23" s="142">
        <v>945.01061000000004</v>
      </c>
      <c r="AE23" s="142">
        <v>7050.8292199999996</v>
      </c>
      <c r="AF23" s="142">
        <v>87994.060329999993</v>
      </c>
      <c r="AG23" s="142">
        <v>1179058.11503</v>
      </c>
      <c r="AH23" s="142">
        <v>738351.81625999999</v>
      </c>
      <c r="AI23" s="142">
        <v>329097.66304999997</v>
      </c>
      <c r="AJ23" s="142">
        <v>0</v>
      </c>
      <c r="AK23" s="143">
        <v>111608.63571999999</v>
      </c>
      <c r="AL23" s="142"/>
      <c r="AM23" s="142"/>
      <c r="AN23" s="142"/>
      <c r="AO23" s="142"/>
      <c r="AP23" s="142"/>
      <c r="AQ23" s="142"/>
      <c r="AR23" s="142"/>
      <c r="AS23" s="142"/>
      <c r="AT23" s="142"/>
      <c r="AU23" s="142"/>
      <c r="AV23" s="142"/>
      <c r="AW23" s="142"/>
      <c r="AX23" s="142"/>
      <c r="AY23" s="143"/>
    </row>
    <row r="24" spans="2:51" x14ac:dyDescent="0.2">
      <c r="B24" s="39"/>
      <c r="C24" s="40"/>
      <c r="D24" s="140"/>
      <c r="E24" s="140"/>
      <c r="F24" s="140"/>
      <c r="G24" s="140"/>
      <c r="H24" s="140"/>
      <c r="I24" s="140"/>
      <c r="J24" s="140"/>
      <c r="K24" s="140"/>
      <c r="L24" s="140"/>
      <c r="M24" s="140"/>
      <c r="N24" s="140"/>
      <c r="O24" s="140"/>
      <c r="P24" s="140"/>
      <c r="Q24" s="140"/>
      <c r="R24" s="140"/>
      <c r="S24" s="140"/>
      <c r="T24" s="140"/>
      <c r="U24" s="140"/>
      <c r="V24" s="140"/>
      <c r="W24" s="140"/>
      <c r="X24" s="140"/>
      <c r="Y24" s="140"/>
      <c r="Z24" s="140"/>
      <c r="AA24" s="140"/>
      <c r="AB24" s="140"/>
      <c r="AC24" s="140"/>
      <c r="AD24" s="140"/>
      <c r="AE24" s="140"/>
      <c r="AF24" s="140"/>
      <c r="AG24" s="140"/>
      <c r="AH24" s="140"/>
      <c r="AI24" s="140"/>
      <c r="AJ24" s="140"/>
      <c r="AK24" s="141"/>
      <c r="AL24" s="140"/>
      <c r="AM24" s="140"/>
      <c r="AN24" s="140"/>
      <c r="AO24" s="140"/>
      <c r="AP24" s="140"/>
      <c r="AQ24" s="140"/>
      <c r="AR24" s="140"/>
      <c r="AS24" s="140"/>
      <c r="AT24" s="140"/>
      <c r="AU24" s="140"/>
      <c r="AV24" s="140"/>
      <c r="AW24" s="140"/>
      <c r="AX24" s="140"/>
      <c r="AY24" s="141"/>
    </row>
    <row r="25" spans="2:51" s="16" customFormat="1" ht="15" x14ac:dyDescent="0.25">
      <c r="B25" s="56">
        <v>52</v>
      </c>
      <c r="C25" s="54" t="s">
        <v>601</v>
      </c>
      <c r="D25" s="142">
        <v>31684.45808</v>
      </c>
      <c r="E25" s="142">
        <v>12515.499040000001</v>
      </c>
      <c r="F25" s="142">
        <v>33459.023450000001</v>
      </c>
      <c r="G25" s="142">
        <v>8364.0551599999999</v>
      </c>
      <c r="H25" s="142">
        <v>86023.035730000003</v>
      </c>
      <c r="I25" s="142">
        <v>8321.2638200000001</v>
      </c>
      <c r="J25" s="142">
        <v>15533.567279999999</v>
      </c>
      <c r="K25" s="142">
        <v>7779.2529999999997</v>
      </c>
      <c r="L25" s="142">
        <v>1489.99765</v>
      </c>
      <c r="M25" s="142">
        <v>11385.810100000001</v>
      </c>
      <c r="N25" s="142">
        <v>1080.08205</v>
      </c>
      <c r="O25" s="142">
        <v>2297.5392099999999</v>
      </c>
      <c r="P25" s="142">
        <v>5612.2653700000001</v>
      </c>
      <c r="Q25" s="142">
        <v>53499.778480000001</v>
      </c>
      <c r="R25" s="142">
        <v>1291.87583</v>
      </c>
      <c r="S25" s="142">
        <v>40.845640000000003</v>
      </c>
      <c r="T25" s="142">
        <v>50.105969999999999</v>
      </c>
      <c r="U25" s="142">
        <v>0</v>
      </c>
      <c r="V25" s="142">
        <v>800.98193000000003</v>
      </c>
      <c r="W25" s="142">
        <v>3.5292599999999998</v>
      </c>
      <c r="X25" s="142">
        <v>0</v>
      </c>
      <c r="Y25" s="142">
        <v>0</v>
      </c>
      <c r="Z25" s="142">
        <v>0</v>
      </c>
      <c r="AA25" s="142">
        <v>0</v>
      </c>
      <c r="AB25" s="142">
        <v>20.30423</v>
      </c>
      <c r="AC25" s="142">
        <v>0</v>
      </c>
      <c r="AD25" s="142">
        <v>915.52097000000003</v>
      </c>
      <c r="AE25" s="142">
        <v>0</v>
      </c>
      <c r="AF25" s="142">
        <v>3123.16383</v>
      </c>
      <c r="AG25" s="142">
        <v>142645.97804000002</v>
      </c>
      <c r="AH25" s="142">
        <v>81727.088989999989</v>
      </c>
      <c r="AI25" s="142">
        <v>55306.623680000004</v>
      </c>
      <c r="AJ25" s="142">
        <v>0</v>
      </c>
      <c r="AK25" s="143">
        <v>5612.2653700000001</v>
      </c>
      <c r="AL25" s="142"/>
      <c r="AM25" s="142"/>
      <c r="AN25" s="142"/>
      <c r="AO25" s="142"/>
      <c r="AP25" s="142"/>
      <c r="AQ25" s="142"/>
      <c r="AR25" s="142"/>
      <c r="AS25" s="142"/>
      <c r="AT25" s="142"/>
      <c r="AU25" s="142"/>
      <c r="AV25" s="142"/>
      <c r="AW25" s="142"/>
      <c r="AX25" s="142"/>
      <c r="AY25" s="143"/>
    </row>
    <row r="26" spans="2:51" x14ac:dyDescent="0.2">
      <c r="B26" s="39">
        <v>5201</v>
      </c>
      <c r="C26" s="40" t="s">
        <v>602</v>
      </c>
      <c r="D26" s="140">
        <v>5719.07888</v>
      </c>
      <c r="E26" s="140">
        <v>2.5506899999999999</v>
      </c>
      <c r="F26" s="140">
        <v>0</v>
      </c>
      <c r="G26" s="140">
        <v>13.800190000000001</v>
      </c>
      <c r="H26" s="140">
        <v>5735.42976</v>
      </c>
      <c r="I26" s="140">
        <v>0</v>
      </c>
      <c r="J26" s="140">
        <v>0.23066999999999999</v>
      </c>
      <c r="K26" s="140">
        <v>0</v>
      </c>
      <c r="L26" s="140">
        <v>0.47528999999999999</v>
      </c>
      <c r="M26" s="140">
        <v>1.4999999999999999E-2</v>
      </c>
      <c r="N26" s="140">
        <v>1.71919</v>
      </c>
      <c r="O26" s="140">
        <v>0</v>
      </c>
      <c r="P26" s="140">
        <v>0</v>
      </c>
      <c r="Q26" s="140">
        <v>2.44015</v>
      </c>
      <c r="R26" s="140">
        <v>0</v>
      </c>
      <c r="S26" s="140">
        <v>1.0445800000000001</v>
      </c>
      <c r="T26" s="140">
        <v>0</v>
      </c>
      <c r="U26" s="140">
        <v>0</v>
      </c>
      <c r="V26" s="140">
        <v>0.48720000000000002</v>
      </c>
      <c r="W26" s="140">
        <v>0</v>
      </c>
      <c r="X26" s="140">
        <v>0</v>
      </c>
      <c r="Y26" s="140">
        <v>0</v>
      </c>
      <c r="Z26" s="140">
        <v>0</v>
      </c>
      <c r="AA26" s="140">
        <v>0</v>
      </c>
      <c r="AB26" s="140">
        <v>20.30423</v>
      </c>
      <c r="AC26" s="140">
        <v>0</v>
      </c>
      <c r="AD26" s="140">
        <v>0</v>
      </c>
      <c r="AE26" s="140">
        <v>0</v>
      </c>
      <c r="AF26" s="140">
        <v>21.836010000000002</v>
      </c>
      <c r="AG26" s="140">
        <v>5759.7059200000003</v>
      </c>
      <c r="AH26" s="140">
        <v>37.601060000000004</v>
      </c>
      <c r="AI26" s="140">
        <v>5722.1048600000004</v>
      </c>
      <c r="AJ26" s="140">
        <v>0</v>
      </c>
      <c r="AK26" s="141">
        <v>0</v>
      </c>
      <c r="AL26" s="140"/>
      <c r="AM26" s="140"/>
      <c r="AN26" s="140"/>
      <c r="AO26" s="140"/>
      <c r="AP26" s="140"/>
      <c r="AQ26" s="140"/>
      <c r="AR26" s="140"/>
      <c r="AS26" s="140"/>
      <c r="AT26" s="140"/>
      <c r="AU26" s="140"/>
      <c r="AV26" s="140"/>
      <c r="AW26" s="140"/>
      <c r="AX26" s="140"/>
      <c r="AY26" s="141"/>
    </row>
    <row r="27" spans="2:51" x14ac:dyDescent="0.2">
      <c r="B27" s="39">
        <v>5290</v>
      </c>
      <c r="C27" s="40" t="s">
        <v>608</v>
      </c>
      <c r="D27" s="140">
        <v>22264.21128</v>
      </c>
      <c r="E27" s="140">
        <v>8656.4513299999999</v>
      </c>
      <c r="F27" s="140">
        <v>20114.0033</v>
      </c>
      <c r="G27" s="140">
        <v>4320.5791799999997</v>
      </c>
      <c r="H27" s="140">
        <v>55355.245089999997</v>
      </c>
      <c r="I27" s="140">
        <v>6823.9011099999998</v>
      </c>
      <c r="J27" s="140">
        <v>9834.3549299999995</v>
      </c>
      <c r="K27" s="140">
        <v>147.04599999999999</v>
      </c>
      <c r="L27" s="140">
        <v>1308.8142</v>
      </c>
      <c r="M27" s="140">
        <v>5822.2133000000003</v>
      </c>
      <c r="N27" s="140">
        <v>629.08417999999995</v>
      </c>
      <c r="O27" s="140">
        <v>865.72155999999995</v>
      </c>
      <c r="P27" s="140">
        <v>5596.3440000000001</v>
      </c>
      <c r="Q27" s="140">
        <v>31027.479280000003</v>
      </c>
      <c r="R27" s="140">
        <v>623.31393000000003</v>
      </c>
      <c r="S27" s="140">
        <v>0</v>
      </c>
      <c r="T27" s="140">
        <v>12.00665</v>
      </c>
      <c r="U27" s="140">
        <v>0</v>
      </c>
      <c r="V27" s="140">
        <v>616.85158999999999</v>
      </c>
      <c r="W27" s="140">
        <v>0</v>
      </c>
      <c r="X27" s="140">
        <v>0</v>
      </c>
      <c r="Y27" s="140">
        <v>0</v>
      </c>
      <c r="Z27" s="140">
        <v>0</v>
      </c>
      <c r="AA27" s="140">
        <v>0</v>
      </c>
      <c r="AB27" s="140">
        <v>0</v>
      </c>
      <c r="AC27" s="140">
        <v>0</v>
      </c>
      <c r="AD27" s="140">
        <v>913.79106999999999</v>
      </c>
      <c r="AE27" s="140">
        <v>0</v>
      </c>
      <c r="AF27" s="140">
        <v>2165.96324</v>
      </c>
      <c r="AG27" s="140">
        <v>88548.687609999994</v>
      </c>
      <c r="AH27" s="140">
        <v>43275.651760000001</v>
      </c>
      <c r="AI27" s="140">
        <v>39676.691850000003</v>
      </c>
      <c r="AJ27" s="140">
        <v>0</v>
      </c>
      <c r="AK27" s="141">
        <v>5596.3440000000001</v>
      </c>
      <c r="AL27" s="140"/>
      <c r="AM27" s="140"/>
      <c r="AN27" s="140"/>
      <c r="AO27" s="140"/>
      <c r="AP27" s="140"/>
      <c r="AQ27" s="140"/>
      <c r="AR27" s="140"/>
      <c r="AS27" s="140"/>
      <c r="AT27" s="140"/>
      <c r="AU27" s="140"/>
      <c r="AV27" s="140"/>
      <c r="AW27" s="140"/>
      <c r="AX27" s="140"/>
      <c r="AY27" s="141"/>
    </row>
    <row r="28" spans="2:51" s="16" customFormat="1" ht="15" x14ac:dyDescent="0.25">
      <c r="B28" s="56">
        <v>54</v>
      </c>
      <c r="C28" s="54" t="s">
        <v>609</v>
      </c>
      <c r="D28" s="142">
        <v>68501.679680000001</v>
      </c>
      <c r="E28" s="142">
        <v>18756.148020000001</v>
      </c>
      <c r="F28" s="142">
        <v>74804.616380000007</v>
      </c>
      <c r="G28" s="142">
        <v>29719.014930000001</v>
      </c>
      <c r="H28" s="142">
        <v>191781.45900999999</v>
      </c>
      <c r="I28" s="142">
        <v>7867.2679200000002</v>
      </c>
      <c r="J28" s="142">
        <v>21260.44454</v>
      </c>
      <c r="K28" s="142">
        <v>2379.06</v>
      </c>
      <c r="L28" s="142">
        <v>4734.9982399999999</v>
      </c>
      <c r="M28" s="142">
        <v>12834.550069999999</v>
      </c>
      <c r="N28" s="142">
        <v>4057.8644399999998</v>
      </c>
      <c r="O28" s="142">
        <v>2786.3520400000002</v>
      </c>
      <c r="P28" s="142">
        <v>10053.359700000001</v>
      </c>
      <c r="Q28" s="142">
        <v>65973.896949999995</v>
      </c>
      <c r="R28" s="142">
        <v>3594.4955</v>
      </c>
      <c r="S28" s="142">
        <v>7.5300200000000004</v>
      </c>
      <c r="T28" s="142">
        <v>734.72468000000003</v>
      </c>
      <c r="U28" s="142">
        <v>431.55232999999998</v>
      </c>
      <c r="V28" s="142">
        <v>1464.7190000000001</v>
      </c>
      <c r="W28" s="142">
        <v>175.46565000000001</v>
      </c>
      <c r="X28" s="142">
        <v>0</v>
      </c>
      <c r="Y28" s="142">
        <v>0</v>
      </c>
      <c r="Z28" s="142">
        <v>62.792439999999999</v>
      </c>
      <c r="AA28" s="142">
        <v>907.15544999999997</v>
      </c>
      <c r="AB28" s="142">
        <v>369.15757000000002</v>
      </c>
      <c r="AC28" s="142">
        <v>16.696760000000001</v>
      </c>
      <c r="AD28" s="142">
        <v>864.15161999999998</v>
      </c>
      <c r="AE28" s="142">
        <v>118.17167000000001</v>
      </c>
      <c r="AF28" s="142">
        <v>8746.6126900000017</v>
      </c>
      <c r="AG28" s="142">
        <v>266501.96865</v>
      </c>
      <c r="AH28" s="142">
        <v>151282.18528999999</v>
      </c>
      <c r="AI28" s="142">
        <v>104061.60734</v>
      </c>
      <c r="AJ28" s="142">
        <v>0</v>
      </c>
      <c r="AK28" s="143">
        <v>11158.176020000001</v>
      </c>
      <c r="AL28" s="142"/>
      <c r="AM28" s="142"/>
      <c r="AN28" s="142"/>
      <c r="AO28" s="142"/>
      <c r="AP28" s="142"/>
      <c r="AQ28" s="142"/>
      <c r="AR28" s="142"/>
      <c r="AS28" s="142"/>
      <c r="AT28" s="142"/>
      <c r="AU28" s="142"/>
      <c r="AV28" s="142"/>
      <c r="AW28" s="142"/>
      <c r="AX28" s="142"/>
      <c r="AY28" s="143"/>
    </row>
    <row r="29" spans="2:51" x14ac:dyDescent="0.2">
      <c r="B29" s="39">
        <v>5404</v>
      </c>
      <c r="C29" s="40" t="s">
        <v>610</v>
      </c>
      <c r="D29" s="140">
        <v>11248.30156</v>
      </c>
      <c r="E29" s="140">
        <v>129.83499</v>
      </c>
      <c r="F29" s="140">
        <v>0</v>
      </c>
      <c r="G29" s="140">
        <v>161.89635999999999</v>
      </c>
      <c r="H29" s="140">
        <v>11540.03291</v>
      </c>
      <c r="I29" s="140">
        <v>360.04876999999999</v>
      </c>
      <c r="J29" s="140">
        <v>567.12279999999998</v>
      </c>
      <c r="K29" s="140">
        <v>0</v>
      </c>
      <c r="L29" s="140">
        <v>120.40709</v>
      </c>
      <c r="M29" s="140">
        <v>0</v>
      </c>
      <c r="N29" s="140">
        <v>56.779420000000002</v>
      </c>
      <c r="O29" s="140">
        <v>70.524469999999994</v>
      </c>
      <c r="P29" s="140">
        <v>0</v>
      </c>
      <c r="Q29" s="140">
        <v>1174.88255</v>
      </c>
      <c r="R29" s="140">
        <v>0</v>
      </c>
      <c r="S29" s="140">
        <v>0</v>
      </c>
      <c r="T29" s="140">
        <v>160.97866999999999</v>
      </c>
      <c r="U29" s="140">
        <v>0</v>
      </c>
      <c r="V29" s="140">
        <v>0</v>
      </c>
      <c r="W29" s="140">
        <v>0</v>
      </c>
      <c r="X29" s="140">
        <v>0</v>
      </c>
      <c r="Y29" s="140">
        <v>0</v>
      </c>
      <c r="Z29" s="140">
        <v>0</v>
      </c>
      <c r="AA29" s="140">
        <v>0</v>
      </c>
      <c r="AB29" s="140">
        <v>283.55011000000002</v>
      </c>
      <c r="AC29" s="140">
        <v>0</v>
      </c>
      <c r="AD29" s="140">
        <v>0</v>
      </c>
      <c r="AE29" s="140">
        <v>69.522000000000006</v>
      </c>
      <c r="AF29" s="140">
        <v>514.05078000000003</v>
      </c>
      <c r="AG29" s="140">
        <v>13228.96624</v>
      </c>
      <c r="AH29" s="140">
        <v>1300.8518299999998</v>
      </c>
      <c r="AI29" s="140">
        <v>11858.592409999999</v>
      </c>
      <c r="AJ29" s="140">
        <v>0</v>
      </c>
      <c r="AK29" s="141">
        <v>69.522000000000006</v>
      </c>
      <c r="AL29" s="140"/>
      <c r="AM29" s="140"/>
      <c r="AN29" s="140"/>
      <c r="AO29" s="140"/>
      <c r="AP29" s="140"/>
      <c r="AQ29" s="140"/>
      <c r="AR29" s="140"/>
      <c r="AS29" s="140"/>
      <c r="AT29" s="140"/>
      <c r="AU29" s="140"/>
      <c r="AV29" s="140"/>
      <c r="AW29" s="140"/>
      <c r="AX29" s="140"/>
      <c r="AY29" s="141"/>
    </row>
    <row r="30" spans="2:51" x14ac:dyDescent="0.2">
      <c r="B30" s="39">
        <v>5490</v>
      </c>
      <c r="C30" s="40" t="s">
        <v>611</v>
      </c>
      <c r="D30" s="140">
        <v>57253.378120000001</v>
      </c>
      <c r="E30" s="140">
        <v>18626.313030000001</v>
      </c>
      <c r="F30" s="140">
        <v>74804.616380000007</v>
      </c>
      <c r="G30" s="140">
        <v>29557.118569999999</v>
      </c>
      <c r="H30" s="140">
        <v>180241.42609999998</v>
      </c>
      <c r="I30" s="140">
        <v>7507.2191499999999</v>
      </c>
      <c r="J30" s="140">
        <v>20693.321739999999</v>
      </c>
      <c r="K30" s="140">
        <v>2379.06</v>
      </c>
      <c r="L30" s="140">
        <v>4614.5911500000002</v>
      </c>
      <c r="M30" s="140">
        <v>12834.550069999999</v>
      </c>
      <c r="N30" s="140">
        <v>4001.08502</v>
      </c>
      <c r="O30" s="140">
        <v>2715.8275699999999</v>
      </c>
      <c r="P30" s="140">
        <v>10053.359700000001</v>
      </c>
      <c r="Q30" s="140">
        <v>64799.0144</v>
      </c>
      <c r="R30" s="140">
        <v>3594.4955</v>
      </c>
      <c r="S30" s="140">
        <v>7.5300200000000004</v>
      </c>
      <c r="T30" s="140">
        <v>573.74600999999996</v>
      </c>
      <c r="U30" s="140">
        <v>431.55232999999998</v>
      </c>
      <c r="V30" s="140">
        <v>1464.7190000000001</v>
      </c>
      <c r="W30" s="140">
        <v>175.46565000000001</v>
      </c>
      <c r="X30" s="140">
        <v>0</v>
      </c>
      <c r="Y30" s="140">
        <v>0</v>
      </c>
      <c r="Z30" s="140">
        <v>62.792439999999999</v>
      </c>
      <c r="AA30" s="140">
        <v>907.15544999999997</v>
      </c>
      <c r="AB30" s="140">
        <v>85.607460000000003</v>
      </c>
      <c r="AC30" s="140">
        <v>16.696760000000001</v>
      </c>
      <c r="AD30" s="140">
        <v>864.15161999999998</v>
      </c>
      <c r="AE30" s="140">
        <v>48.64967</v>
      </c>
      <c r="AF30" s="140">
        <v>8232.5619100000004</v>
      </c>
      <c r="AG30" s="140">
        <v>253273.00240999999</v>
      </c>
      <c r="AH30" s="140">
        <v>149981.33345999999</v>
      </c>
      <c r="AI30" s="140">
        <v>92203.014930000005</v>
      </c>
      <c r="AJ30" s="140">
        <v>0</v>
      </c>
      <c r="AK30" s="141">
        <v>11088.654020000002</v>
      </c>
      <c r="AL30" s="140"/>
      <c r="AM30" s="140"/>
      <c r="AN30" s="140"/>
      <c r="AO30" s="140"/>
      <c r="AP30" s="140"/>
      <c r="AQ30" s="140"/>
      <c r="AR30" s="140"/>
      <c r="AS30" s="140"/>
      <c r="AT30" s="140"/>
      <c r="AU30" s="140"/>
      <c r="AV30" s="140"/>
      <c r="AW30" s="140"/>
      <c r="AX30" s="140"/>
      <c r="AY30" s="141"/>
    </row>
    <row r="31" spans="2:51" s="16" customFormat="1" ht="15" x14ac:dyDescent="0.25">
      <c r="B31" s="56">
        <v>42</v>
      </c>
      <c r="C31" s="54" t="s">
        <v>615</v>
      </c>
      <c r="D31" s="142">
        <v>7790.5467200000003</v>
      </c>
      <c r="E31" s="142">
        <v>7415.5726500000001</v>
      </c>
      <c r="F31" s="142">
        <v>4046.2005600000002</v>
      </c>
      <c r="G31" s="142">
        <v>628.74823000000004</v>
      </c>
      <c r="H31" s="142">
        <v>19881.068160000003</v>
      </c>
      <c r="I31" s="142">
        <v>4540.5514899999998</v>
      </c>
      <c r="J31" s="142">
        <v>805.96253000000002</v>
      </c>
      <c r="K31" s="142">
        <v>2428.2150000000001</v>
      </c>
      <c r="L31" s="142">
        <v>119.6585</v>
      </c>
      <c r="M31" s="142">
        <v>780.87347</v>
      </c>
      <c r="N31" s="142">
        <v>342.49986999999999</v>
      </c>
      <c r="O31" s="142">
        <v>640.03785000000005</v>
      </c>
      <c r="P31" s="142">
        <v>375.54530999999997</v>
      </c>
      <c r="Q31" s="142">
        <v>10033.34402</v>
      </c>
      <c r="R31" s="142">
        <v>168.73355000000001</v>
      </c>
      <c r="S31" s="142">
        <v>2.88822</v>
      </c>
      <c r="T31" s="142">
        <v>98.584649999999996</v>
      </c>
      <c r="U31" s="142">
        <v>5.42136</v>
      </c>
      <c r="V31" s="142">
        <v>309.29266999999999</v>
      </c>
      <c r="W31" s="142">
        <v>0</v>
      </c>
      <c r="X31" s="142">
        <v>0</v>
      </c>
      <c r="Y31" s="142">
        <v>0</v>
      </c>
      <c r="Z31" s="142">
        <v>8.2439300000000006</v>
      </c>
      <c r="AA31" s="142">
        <v>505.29370999999998</v>
      </c>
      <c r="AB31" s="142">
        <v>25.66272</v>
      </c>
      <c r="AC31" s="142">
        <v>29.88767</v>
      </c>
      <c r="AD31" s="142">
        <v>371.29435000000001</v>
      </c>
      <c r="AE31" s="142">
        <v>87.749210000000005</v>
      </c>
      <c r="AF31" s="142">
        <v>1613.05204</v>
      </c>
      <c r="AG31" s="142">
        <v>31527.464220000002</v>
      </c>
      <c r="AH31" s="142">
        <v>10480.260119999999</v>
      </c>
      <c r="AI31" s="142">
        <v>20040.484270000001</v>
      </c>
      <c r="AJ31" s="142">
        <v>0</v>
      </c>
      <c r="AK31" s="143">
        <v>1006.7198299999999</v>
      </c>
      <c r="AL31" s="142"/>
      <c r="AM31" s="142"/>
      <c r="AN31" s="142"/>
      <c r="AO31" s="142"/>
      <c r="AP31" s="142"/>
      <c r="AQ31" s="142"/>
      <c r="AR31" s="142"/>
      <c r="AS31" s="142"/>
      <c r="AT31" s="142"/>
      <c r="AU31" s="142"/>
      <c r="AV31" s="142"/>
      <c r="AW31" s="142"/>
      <c r="AX31" s="142"/>
      <c r="AY31" s="143"/>
    </row>
    <row r="32" spans="2:51" x14ac:dyDescent="0.2">
      <c r="B32" s="39">
        <v>4201</v>
      </c>
      <c r="C32" s="40" t="s">
        <v>597</v>
      </c>
      <c r="D32" s="140">
        <v>0</v>
      </c>
      <c r="E32" s="140">
        <v>0</v>
      </c>
      <c r="F32" s="140">
        <v>1042.8646900000001</v>
      </c>
      <c r="G32" s="140">
        <v>0</v>
      </c>
      <c r="H32" s="140">
        <v>1042.8646900000001</v>
      </c>
      <c r="I32" s="140">
        <v>0</v>
      </c>
      <c r="J32" s="140">
        <v>85.75</v>
      </c>
      <c r="K32" s="140">
        <v>0</v>
      </c>
      <c r="L32" s="140">
        <v>0</v>
      </c>
      <c r="M32" s="140">
        <v>0</v>
      </c>
      <c r="N32" s="140">
        <v>0</v>
      </c>
      <c r="O32" s="140">
        <v>0</v>
      </c>
      <c r="P32" s="140">
        <v>100.6044</v>
      </c>
      <c r="Q32" s="140">
        <v>186.3544</v>
      </c>
      <c r="R32" s="140">
        <v>0</v>
      </c>
      <c r="S32" s="140">
        <v>0</v>
      </c>
      <c r="T32" s="140">
        <v>0</v>
      </c>
      <c r="U32" s="140">
        <v>0</v>
      </c>
      <c r="V32" s="140">
        <v>12.21227</v>
      </c>
      <c r="W32" s="140">
        <v>0</v>
      </c>
      <c r="X32" s="140">
        <v>0</v>
      </c>
      <c r="Y32" s="140">
        <v>0</v>
      </c>
      <c r="Z32" s="140">
        <v>0</v>
      </c>
      <c r="AA32" s="140">
        <v>217.40942999999999</v>
      </c>
      <c r="AB32" s="140">
        <v>0</v>
      </c>
      <c r="AC32" s="140">
        <v>29.029299999999999</v>
      </c>
      <c r="AD32" s="140">
        <v>0</v>
      </c>
      <c r="AE32" s="140">
        <v>84.75</v>
      </c>
      <c r="AF32" s="140">
        <v>343.40099999999995</v>
      </c>
      <c r="AG32" s="140">
        <v>1572.6200900000001</v>
      </c>
      <c r="AH32" s="140">
        <v>1140.8269600000001</v>
      </c>
      <c r="AI32" s="140">
        <v>0</v>
      </c>
      <c r="AJ32" s="140">
        <v>0</v>
      </c>
      <c r="AK32" s="141">
        <v>431.79312999999996</v>
      </c>
      <c r="AL32" s="140"/>
      <c r="AM32" s="140"/>
      <c r="AN32" s="140"/>
      <c r="AO32" s="140"/>
      <c r="AP32" s="140"/>
      <c r="AQ32" s="140"/>
      <c r="AR32" s="140"/>
      <c r="AS32" s="140"/>
      <c r="AT32" s="140"/>
      <c r="AU32" s="140"/>
      <c r="AV32" s="140"/>
      <c r="AW32" s="140"/>
      <c r="AX32" s="140"/>
      <c r="AY32" s="141"/>
    </row>
    <row r="33" spans="2:51" x14ac:dyDescent="0.2">
      <c r="B33" s="39">
        <v>4202</v>
      </c>
      <c r="C33" s="40" t="s">
        <v>616</v>
      </c>
      <c r="D33" s="140">
        <v>0</v>
      </c>
      <c r="E33" s="140">
        <v>0</v>
      </c>
      <c r="F33" s="140">
        <v>235.90001000000001</v>
      </c>
      <c r="G33" s="140">
        <v>6.1004199999999997</v>
      </c>
      <c r="H33" s="140">
        <v>242.00042999999999</v>
      </c>
      <c r="I33" s="140">
        <v>81.378</v>
      </c>
      <c r="J33" s="140">
        <v>8.8715299999999999</v>
      </c>
      <c r="K33" s="140">
        <v>0</v>
      </c>
      <c r="L33" s="140">
        <v>21.24737</v>
      </c>
      <c r="M33" s="140">
        <v>0</v>
      </c>
      <c r="N33" s="140">
        <v>0</v>
      </c>
      <c r="O33" s="140">
        <v>0</v>
      </c>
      <c r="P33" s="140">
        <v>34.066189999999999</v>
      </c>
      <c r="Q33" s="140">
        <v>145.56308999999999</v>
      </c>
      <c r="R33" s="140">
        <v>0</v>
      </c>
      <c r="S33" s="140">
        <v>0</v>
      </c>
      <c r="T33" s="140">
        <v>0</v>
      </c>
      <c r="U33" s="140">
        <v>0</v>
      </c>
      <c r="V33" s="140">
        <v>0</v>
      </c>
      <c r="W33" s="140">
        <v>0</v>
      </c>
      <c r="X33" s="140">
        <v>0</v>
      </c>
      <c r="Y33" s="140">
        <v>0</v>
      </c>
      <c r="Z33" s="140">
        <v>0</v>
      </c>
      <c r="AA33" s="140">
        <v>0</v>
      </c>
      <c r="AB33" s="140">
        <v>0</v>
      </c>
      <c r="AC33" s="140">
        <v>0</v>
      </c>
      <c r="AD33" s="140">
        <v>0</v>
      </c>
      <c r="AE33" s="140">
        <v>0</v>
      </c>
      <c r="AF33" s="140">
        <v>0</v>
      </c>
      <c r="AG33" s="140">
        <v>387.56351999999998</v>
      </c>
      <c r="AH33" s="140">
        <v>250.87196</v>
      </c>
      <c r="AI33" s="140">
        <v>102.62537</v>
      </c>
      <c r="AJ33" s="140">
        <v>0</v>
      </c>
      <c r="AK33" s="141">
        <v>34.066189999999999</v>
      </c>
      <c r="AL33" s="140"/>
      <c r="AM33" s="140"/>
      <c r="AN33" s="140"/>
      <c r="AO33" s="140"/>
      <c r="AP33" s="140"/>
      <c r="AQ33" s="140"/>
      <c r="AR33" s="140"/>
      <c r="AS33" s="140"/>
      <c r="AT33" s="140"/>
      <c r="AU33" s="140"/>
      <c r="AV33" s="140"/>
      <c r="AW33" s="140"/>
      <c r="AX33" s="140"/>
      <c r="AY33" s="141"/>
    </row>
    <row r="34" spans="2:51" x14ac:dyDescent="0.2">
      <c r="B34" s="39">
        <v>4203</v>
      </c>
      <c r="C34" s="40" t="s">
        <v>617</v>
      </c>
      <c r="D34" s="140">
        <v>0</v>
      </c>
      <c r="E34" s="140">
        <v>0</v>
      </c>
      <c r="F34" s="140">
        <v>769.35130000000004</v>
      </c>
      <c r="G34" s="140">
        <v>0.72313000000000005</v>
      </c>
      <c r="H34" s="140">
        <v>770.07443000000001</v>
      </c>
      <c r="I34" s="140">
        <v>2429.5160299999998</v>
      </c>
      <c r="J34" s="140">
        <v>0</v>
      </c>
      <c r="K34" s="140">
        <v>0</v>
      </c>
      <c r="L34" s="140">
        <v>32.817399999999999</v>
      </c>
      <c r="M34" s="140">
        <v>0</v>
      </c>
      <c r="N34" s="140">
        <v>0</v>
      </c>
      <c r="O34" s="140">
        <v>0</v>
      </c>
      <c r="P34" s="140">
        <v>0</v>
      </c>
      <c r="Q34" s="140">
        <v>2462.3334299999997</v>
      </c>
      <c r="R34" s="140">
        <v>0</v>
      </c>
      <c r="S34" s="140">
        <v>0</v>
      </c>
      <c r="T34" s="140">
        <v>0</v>
      </c>
      <c r="U34" s="140">
        <v>0</v>
      </c>
      <c r="V34" s="140">
        <v>0</v>
      </c>
      <c r="W34" s="140">
        <v>0</v>
      </c>
      <c r="X34" s="140">
        <v>0</v>
      </c>
      <c r="Y34" s="140">
        <v>0</v>
      </c>
      <c r="Z34" s="140">
        <v>1.52393</v>
      </c>
      <c r="AA34" s="140">
        <v>0</v>
      </c>
      <c r="AB34" s="140">
        <v>0</v>
      </c>
      <c r="AC34" s="140">
        <v>0</v>
      </c>
      <c r="AD34" s="140">
        <v>0</v>
      </c>
      <c r="AE34" s="140">
        <v>0</v>
      </c>
      <c r="AF34" s="140">
        <v>1.52393</v>
      </c>
      <c r="AG34" s="140">
        <v>3233.9317899999996</v>
      </c>
      <c r="AH34" s="140">
        <v>770.07443000000001</v>
      </c>
      <c r="AI34" s="140">
        <v>2462.3334299999997</v>
      </c>
      <c r="AJ34" s="140">
        <v>0</v>
      </c>
      <c r="AK34" s="141">
        <v>1.52393</v>
      </c>
      <c r="AL34" s="140"/>
      <c r="AM34" s="140"/>
      <c r="AN34" s="140"/>
      <c r="AO34" s="140"/>
      <c r="AP34" s="140"/>
      <c r="AQ34" s="140"/>
      <c r="AR34" s="140"/>
      <c r="AS34" s="140"/>
      <c r="AT34" s="140"/>
      <c r="AU34" s="140"/>
      <c r="AV34" s="140"/>
      <c r="AW34" s="140"/>
      <c r="AX34" s="140"/>
      <c r="AY34" s="141"/>
    </row>
    <row r="35" spans="2:51" x14ac:dyDescent="0.2">
      <c r="B35" s="39">
        <v>4204</v>
      </c>
      <c r="C35" s="40" t="s">
        <v>618</v>
      </c>
      <c r="D35" s="140">
        <v>0</v>
      </c>
      <c r="E35" s="140">
        <v>0</v>
      </c>
      <c r="F35" s="140">
        <v>0</v>
      </c>
      <c r="G35" s="140">
        <v>0</v>
      </c>
      <c r="H35" s="140">
        <v>0</v>
      </c>
      <c r="I35" s="140">
        <v>0</v>
      </c>
      <c r="J35" s="140">
        <v>0</v>
      </c>
      <c r="K35" s="140">
        <v>0</v>
      </c>
      <c r="L35" s="140">
        <v>0</v>
      </c>
      <c r="M35" s="140">
        <v>0</v>
      </c>
      <c r="N35" s="140">
        <v>0</v>
      </c>
      <c r="O35" s="140">
        <v>0</v>
      </c>
      <c r="P35" s="140">
        <v>0</v>
      </c>
      <c r="Q35" s="140">
        <v>0</v>
      </c>
      <c r="R35" s="140">
        <v>0</v>
      </c>
      <c r="S35" s="140">
        <v>0</v>
      </c>
      <c r="T35" s="140">
        <v>0</v>
      </c>
      <c r="U35" s="140">
        <v>0</v>
      </c>
      <c r="V35" s="140">
        <v>0</v>
      </c>
      <c r="W35" s="140">
        <v>0</v>
      </c>
      <c r="X35" s="140">
        <v>0</v>
      </c>
      <c r="Y35" s="140">
        <v>0</v>
      </c>
      <c r="Z35" s="140">
        <v>0</v>
      </c>
      <c r="AA35" s="140">
        <v>0</v>
      </c>
      <c r="AB35" s="140">
        <v>0</v>
      </c>
      <c r="AC35" s="140">
        <v>0</v>
      </c>
      <c r="AD35" s="140">
        <v>0</v>
      </c>
      <c r="AE35" s="140">
        <v>0</v>
      </c>
      <c r="AF35" s="140">
        <v>0</v>
      </c>
      <c r="AG35" s="140">
        <v>0</v>
      </c>
      <c r="AH35" s="140">
        <v>0</v>
      </c>
      <c r="AI35" s="140">
        <v>0</v>
      </c>
      <c r="AJ35" s="140">
        <v>0</v>
      </c>
      <c r="AK35" s="141">
        <v>0</v>
      </c>
      <c r="AL35" s="140"/>
      <c r="AM35" s="140"/>
      <c r="AN35" s="140"/>
      <c r="AO35" s="140"/>
      <c r="AP35" s="140"/>
      <c r="AQ35" s="140"/>
      <c r="AR35" s="140"/>
      <c r="AS35" s="140"/>
      <c r="AT35" s="140"/>
      <c r="AU35" s="140"/>
      <c r="AV35" s="140"/>
      <c r="AW35" s="140"/>
      <c r="AX35" s="140"/>
      <c r="AY35" s="141"/>
    </row>
    <row r="36" spans="2:51" x14ac:dyDescent="0.2">
      <c r="B36" s="39">
        <v>4205</v>
      </c>
      <c r="C36" s="40" t="s">
        <v>619</v>
      </c>
      <c r="D36" s="140">
        <v>0</v>
      </c>
      <c r="E36" s="140">
        <v>115.62083</v>
      </c>
      <c r="F36" s="140">
        <v>6</v>
      </c>
      <c r="G36" s="140">
        <v>11.191850000000001</v>
      </c>
      <c r="H36" s="140">
        <v>132.81268</v>
      </c>
      <c r="I36" s="140">
        <v>0</v>
      </c>
      <c r="J36" s="140">
        <v>15.22</v>
      </c>
      <c r="K36" s="140">
        <v>0</v>
      </c>
      <c r="L36" s="140">
        <v>0</v>
      </c>
      <c r="M36" s="140">
        <v>37.456479999999999</v>
      </c>
      <c r="N36" s="140">
        <v>12.6</v>
      </c>
      <c r="O36" s="140">
        <v>0</v>
      </c>
      <c r="P36" s="140">
        <v>0</v>
      </c>
      <c r="Q36" s="140">
        <v>65.276479999999992</v>
      </c>
      <c r="R36" s="140">
        <v>0</v>
      </c>
      <c r="S36" s="140">
        <v>0</v>
      </c>
      <c r="T36" s="140">
        <v>7.56</v>
      </c>
      <c r="U36" s="140">
        <v>0</v>
      </c>
      <c r="V36" s="140">
        <v>7.4337</v>
      </c>
      <c r="W36" s="140">
        <v>0</v>
      </c>
      <c r="X36" s="140">
        <v>0</v>
      </c>
      <c r="Y36" s="140">
        <v>0</v>
      </c>
      <c r="Z36" s="140">
        <v>6.72</v>
      </c>
      <c r="AA36" s="140">
        <v>0</v>
      </c>
      <c r="AB36" s="140">
        <v>0</v>
      </c>
      <c r="AC36" s="140">
        <v>0</v>
      </c>
      <c r="AD36" s="140">
        <v>7.56</v>
      </c>
      <c r="AE36" s="140">
        <v>0</v>
      </c>
      <c r="AF36" s="140">
        <v>29.273699999999998</v>
      </c>
      <c r="AG36" s="140">
        <v>227.36285999999998</v>
      </c>
      <c r="AH36" s="140">
        <v>105.02203</v>
      </c>
      <c r="AI36" s="140">
        <v>115.62083</v>
      </c>
      <c r="AJ36" s="140">
        <v>0</v>
      </c>
      <c r="AK36" s="141">
        <v>6.72</v>
      </c>
      <c r="AL36" s="140"/>
      <c r="AM36" s="140"/>
      <c r="AN36" s="140"/>
      <c r="AO36" s="140"/>
      <c r="AP36" s="140"/>
      <c r="AQ36" s="140"/>
      <c r="AR36" s="140"/>
      <c r="AS36" s="140"/>
      <c r="AT36" s="140"/>
      <c r="AU36" s="140"/>
      <c r="AV36" s="140"/>
      <c r="AW36" s="140"/>
      <c r="AX36" s="140"/>
      <c r="AY36" s="141"/>
    </row>
    <row r="37" spans="2:51" x14ac:dyDescent="0.2">
      <c r="B37" s="39">
        <v>4290</v>
      </c>
      <c r="C37" s="40" t="s">
        <v>620</v>
      </c>
      <c r="D37" s="140">
        <v>7790.5467200000003</v>
      </c>
      <c r="E37" s="140">
        <v>7299.9518200000002</v>
      </c>
      <c r="F37" s="140">
        <v>1992.08456</v>
      </c>
      <c r="G37" s="140">
        <v>610.73283000000004</v>
      </c>
      <c r="H37" s="140">
        <v>17693.315930000001</v>
      </c>
      <c r="I37" s="140">
        <v>2029.6574599999999</v>
      </c>
      <c r="J37" s="140">
        <v>696.12099999999998</v>
      </c>
      <c r="K37" s="140">
        <v>2428.2150000000001</v>
      </c>
      <c r="L37" s="140">
        <v>65.593729999999994</v>
      </c>
      <c r="M37" s="140">
        <v>743.41699000000006</v>
      </c>
      <c r="N37" s="140">
        <v>329.89987000000002</v>
      </c>
      <c r="O37" s="140">
        <v>640.03785000000005</v>
      </c>
      <c r="P37" s="140">
        <v>240.87472</v>
      </c>
      <c r="Q37" s="140">
        <v>7173.8166199999987</v>
      </c>
      <c r="R37" s="140">
        <v>168.73355000000001</v>
      </c>
      <c r="S37" s="140">
        <v>2.88822</v>
      </c>
      <c r="T37" s="140">
        <v>91.024649999999994</v>
      </c>
      <c r="U37" s="140">
        <v>5.42136</v>
      </c>
      <c r="V37" s="140">
        <v>289.64670000000001</v>
      </c>
      <c r="W37" s="140">
        <v>0</v>
      </c>
      <c r="X37" s="140">
        <v>0</v>
      </c>
      <c r="Y37" s="140">
        <v>0</v>
      </c>
      <c r="Z37" s="140">
        <v>0</v>
      </c>
      <c r="AA37" s="140">
        <v>287.88427999999999</v>
      </c>
      <c r="AB37" s="140">
        <v>25.66272</v>
      </c>
      <c r="AC37" s="140">
        <v>0.85836999999999997</v>
      </c>
      <c r="AD37" s="140">
        <v>363.73435000000001</v>
      </c>
      <c r="AE37" s="140">
        <v>2.9992100000000002</v>
      </c>
      <c r="AF37" s="140">
        <v>1238.8534099999999</v>
      </c>
      <c r="AG37" s="140">
        <v>26105.985959999998</v>
      </c>
      <c r="AH37" s="140">
        <v>8213.4647399999994</v>
      </c>
      <c r="AI37" s="140">
        <v>17359.904640000001</v>
      </c>
      <c r="AJ37" s="140">
        <v>0</v>
      </c>
      <c r="AK37" s="141">
        <v>532.61658</v>
      </c>
      <c r="AL37" s="140"/>
      <c r="AM37" s="140"/>
      <c r="AN37" s="140"/>
      <c r="AO37" s="140"/>
      <c r="AP37" s="140"/>
      <c r="AQ37" s="140"/>
      <c r="AR37" s="140"/>
      <c r="AS37" s="140"/>
      <c r="AT37" s="140"/>
      <c r="AU37" s="140"/>
      <c r="AV37" s="140"/>
      <c r="AW37" s="140"/>
      <c r="AX37" s="140"/>
      <c r="AY37" s="141"/>
    </row>
    <row r="38" spans="2:51" s="16" customFormat="1" ht="15" x14ac:dyDescent="0.25">
      <c r="B38" s="56">
        <v>53</v>
      </c>
      <c r="C38" s="54" t="s">
        <v>621</v>
      </c>
      <c r="D38" s="142">
        <v>14454.12473</v>
      </c>
      <c r="E38" s="142">
        <v>9753.5378400000009</v>
      </c>
      <c r="F38" s="142">
        <v>26100.553540000001</v>
      </c>
      <c r="G38" s="142">
        <v>4904.3436300000003</v>
      </c>
      <c r="H38" s="142">
        <v>55212.559740000004</v>
      </c>
      <c r="I38" s="142">
        <v>819.92269999999996</v>
      </c>
      <c r="J38" s="142">
        <v>3633.9944999999998</v>
      </c>
      <c r="K38" s="142">
        <v>1278.126</v>
      </c>
      <c r="L38" s="142">
        <v>277.92989</v>
      </c>
      <c r="M38" s="142">
        <v>6245.5716300000004</v>
      </c>
      <c r="N38" s="142">
        <v>226.14025000000001</v>
      </c>
      <c r="O38" s="142">
        <v>585.82601</v>
      </c>
      <c r="P38" s="142">
        <v>5973.0096000000003</v>
      </c>
      <c r="Q38" s="142">
        <v>19040.520580000004</v>
      </c>
      <c r="R38" s="142">
        <v>1265.7746999999999</v>
      </c>
      <c r="S38" s="142">
        <v>0</v>
      </c>
      <c r="T38" s="142">
        <v>79.408159999999995</v>
      </c>
      <c r="U38" s="142">
        <v>1.5846199999999999</v>
      </c>
      <c r="V38" s="142">
        <v>141.4434</v>
      </c>
      <c r="W38" s="142">
        <v>0</v>
      </c>
      <c r="X38" s="142">
        <v>0</v>
      </c>
      <c r="Y38" s="142">
        <v>0</v>
      </c>
      <c r="Z38" s="142">
        <v>7.2206400000000004</v>
      </c>
      <c r="AA38" s="142">
        <v>3981.3939099999998</v>
      </c>
      <c r="AB38" s="142">
        <v>840.69872999999995</v>
      </c>
      <c r="AC38" s="142">
        <v>0</v>
      </c>
      <c r="AD38" s="142">
        <v>110.35368</v>
      </c>
      <c r="AE38" s="142">
        <v>38.054600000000001</v>
      </c>
      <c r="AF38" s="142">
        <v>6465.9324400000005</v>
      </c>
      <c r="AG38" s="142">
        <v>80719.012760000012</v>
      </c>
      <c r="AH38" s="142">
        <v>44146.45953</v>
      </c>
      <c r="AI38" s="142">
        <v>26572.874479999999</v>
      </c>
      <c r="AJ38" s="142">
        <v>0</v>
      </c>
      <c r="AK38" s="143">
        <v>9999.6787499999991</v>
      </c>
      <c r="AL38" s="142"/>
      <c r="AM38" s="142"/>
      <c r="AN38" s="142"/>
      <c r="AO38" s="142"/>
      <c r="AP38" s="142"/>
      <c r="AQ38" s="142"/>
      <c r="AR38" s="142"/>
      <c r="AS38" s="142"/>
      <c r="AT38" s="142"/>
      <c r="AU38" s="142"/>
      <c r="AV38" s="142"/>
      <c r="AW38" s="142"/>
      <c r="AX38" s="142"/>
      <c r="AY38" s="143"/>
    </row>
    <row r="39" spans="2:51" x14ac:dyDescent="0.2">
      <c r="B39" s="39">
        <v>5301</v>
      </c>
      <c r="C39" s="40" t="s">
        <v>622</v>
      </c>
      <c r="D39" s="140">
        <v>897.30053999999996</v>
      </c>
      <c r="E39" s="140">
        <v>1137.8354899999999</v>
      </c>
      <c r="F39" s="140">
        <v>15112.72572</v>
      </c>
      <c r="G39" s="140">
        <v>756.31366000000003</v>
      </c>
      <c r="H39" s="140">
        <v>17904.17541</v>
      </c>
      <c r="I39" s="140">
        <v>109.97723000000001</v>
      </c>
      <c r="J39" s="140">
        <v>662.20785999999998</v>
      </c>
      <c r="K39" s="140">
        <v>1275.5250000000001</v>
      </c>
      <c r="L39" s="140">
        <v>4.8089399999999998</v>
      </c>
      <c r="M39" s="140">
        <v>5541.8463099999999</v>
      </c>
      <c r="N39" s="140">
        <v>54.11065</v>
      </c>
      <c r="O39" s="140">
        <v>178.02996999999999</v>
      </c>
      <c r="P39" s="140">
        <v>363.37894999999997</v>
      </c>
      <c r="Q39" s="140">
        <v>8189.8849099999998</v>
      </c>
      <c r="R39" s="140">
        <v>0</v>
      </c>
      <c r="S39" s="140">
        <v>0</v>
      </c>
      <c r="T39" s="140">
        <v>0</v>
      </c>
      <c r="U39" s="140">
        <v>0</v>
      </c>
      <c r="V39" s="140">
        <v>0</v>
      </c>
      <c r="W39" s="140">
        <v>0</v>
      </c>
      <c r="X39" s="140">
        <v>0</v>
      </c>
      <c r="Y39" s="140">
        <v>0</v>
      </c>
      <c r="Z39" s="140">
        <v>0</v>
      </c>
      <c r="AA39" s="140">
        <v>137.05744999999999</v>
      </c>
      <c r="AB39" s="140">
        <v>0</v>
      </c>
      <c r="AC39" s="140">
        <v>0</v>
      </c>
      <c r="AD39" s="140">
        <v>109.95350999999999</v>
      </c>
      <c r="AE39" s="140">
        <v>0</v>
      </c>
      <c r="AF39" s="140">
        <v>247.01095999999998</v>
      </c>
      <c r="AG39" s="140">
        <v>26341.07128</v>
      </c>
      <c r="AH39" s="140">
        <v>23690.712680000001</v>
      </c>
      <c r="AI39" s="140">
        <v>2149.9222</v>
      </c>
      <c r="AJ39" s="140">
        <v>0</v>
      </c>
      <c r="AK39" s="141">
        <v>500.43639999999994</v>
      </c>
      <c r="AL39" s="140"/>
      <c r="AM39" s="140"/>
      <c r="AN39" s="140"/>
      <c r="AO39" s="140"/>
      <c r="AP39" s="140"/>
      <c r="AQ39" s="140"/>
      <c r="AR39" s="140"/>
      <c r="AS39" s="140"/>
      <c r="AT39" s="140"/>
      <c r="AU39" s="140"/>
      <c r="AV39" s="140"/>
      <c r="AW39" s="140"/>
      <c r="AX39" s="140"/>
      <c r="AY39" s="141"/>
    </row>
    <row r="40" spans="2:51" x14ac:dyDescent="0.2">
      <c r="B40" s="39">
        <v>5302</v>
      </c>
      <c r="C40" s="40" t="s">
        <v>623</v>
      </c>
      <c r="D40" s="140">
        <v>10919.940119999999</v>
      </c>
      <c r="E40" s="140">
        <v>4766.8508199999997</v>
      </c>
      <c r="F40" s="140">
        <v>7568.3471300000001</v>
      </c>
      <c r="G40" s="140">
        <v>2523.6473999999998</v>
      </c>
      <c r="H40" s="140">
        <v>25778.785470000003</v>
      </c>
      <c r="I40" s="140">
        <v>672.73</v>
      </c>
      <c r="J40" s="140">
        <v>1431.0914700000001</v>
      </c>
      <c r="K40" s="140">
        <v>0</v>
      </c>
      <c r="L40" s="140">
        <v>162.60393999999999</v>
      </c>
      <c r="M40" s="140">
        <v>275.59044</v>
      </c>
      <c r="N40" s="140">
        <v>6.49526</v>
      </c>
      <c r="O40" s="140">
        <v>1.0667599999999999</v>
      </c>
      <c r="P40" s="140">
        <v>658.94115999999997</v>
      </c>
      <c r="Q40" s="140">
        <v>3208.5190299999999</v>
      </c>
      <c r="R40" s="140">
        <v>32.34008</v>
      </c>
      <c r="S40" s="140">
        <v>0</v>
      </c>
      <c r="T40" s="140">
        <v>0</v>
      </c>
      <c r="U40" s="140">
        <v>0</v>
      </c>
      <c r="V40" s="140">
        <v>0</v>
      </c>
      <c r="W40" s="140">
        <v>0</v>
      </c>
      <c r="X40" s="140">
        <v>0</v>
      </c>
      <c r="Y40" s="140">
        <v>0</v>
      </c>
      <c r="Z40" s="140">
        <v>0</v>
      </c>
      <c r="AA40" s="140">
        <v>6.0449999999999997E-2</v>
      </c>
      <c r="AB40" s="140">
        <v>464.75961999999998</v>
      </c>
      <c r="AC40" s="140">
        <v>0</v>
      </c>
      <c r="AD40" s="140">
        <v>0</v>
      </c>
      <c r="AE40" s="140">
        <v>0</v>
      </c>
      <c r="AF40" s="140">
        <v>497.16014999999999</v>
      </c>
      <c r="AG40" s="140">
        <v>29484.464650000002</v>
      </c>
      <c r="AH40" s="140">
        <v>12270.998079999999</v>
      </c>
      <c r="AI40" s="140">
        <v>16554.464959999998</v>
      </c>
      <c r="AJ40" s="140">
        <v>0</v>
      </c>
      <c r="AK40" s="141">
        <v>659.00160999999991</v>
      </c>
      <c r="AL40" s="140"/>
      <c r="AM40" s="140"/>
      <c r="AN40" s="140"/>
      <c r="AO40" s="140"/>
      <c r="AP40" s="140"/>
      <c r="AQ40" s="140"/>
      <c r="AR40" s="140"/>
      <c r="AS40" s="140"/>
      <c r="AT40" s="140"/>
      <c r="AU40" s="140"/>
      <c r="AV40" s="140"/>
      <c r="AW40" s="140"/>
      <c r="AX40" s="140"/>
      <c r="AY40" s="141"/>
    </row>
    <row r="41" spans="2:51" x14ac:dyDescent="0.2">
      <c r="B41" s="39">
        <v>5303</v>
      </c>
      <c r="C41" s="40" t="s">
        <v>624</v>
      </c>
      <c r="D41" s="140">
        <v>2268.48992</v>
      </c>
      <c r="E41" s="140">
        <v>238.23795999999999</v>
      </c>
      <c r="F41" s="140">
        <v>1.0445199999999999</v>
      </c>
      <c r="G41" s="140">
        <v>1087.09536</v>
      </c>
      <c r="H41" s="140">
        <v>3594.8677600000001</v>
      </c>
      <c r="I41" s="140">
        <v>0</v>
      </c>
      <c r="J41" s="140">
        <v>121.82510000000001</v>
      </c>
      <c r="K41" s="140">
        <v>2.601</v>
      </c>
      <c r="L41" s="140">
        <v>4.0224099999999998</v>
      </c>
      <c r="M41" s="140">
        <v>105.46843</v>
      </c>
      <c r="N41" s="140">
        <v>0</v>
      </c>
      <c r="O41" s="140">
        <v>277.14409999999998</v>
      </c>
      <c r="P41" s="140">
        <v>224.88242</v>
      </c>
      <c r="Q41" s="140">
        <v>735.94345999999996</v>
      </c>
      <c r="R41" s="140">
        <v>11.628410000000001</v>
      </c>
      <c r="S41" s="140">
        <v>0</v>
      </c>
      <c r="T41" s="140">
        <v>75.556449999999998</v>
      </c>
      <c r="U41" s="140">
        <v>0.81667000000000001</v>
      </c>
      <c r="V41" s="140">
        <v>0</v>
      </c>
      <c r="W41" s="140">
        <v>0</v>
      </c>
      <c r="X41" s="140">
        <v>0</v>
      </c>
      <c r="Y41" s="140">
        <v>0</v>
      </c>
      <c r="Z41" s="140">
        <v>0</v>
      </c>
      <c r="AA41" s="140">
        <v>0</v>
      </c>
      <c r="AB41" s="140">
        <v>92.549859999999995</v>
      </c>
      <c r="AC41" s="140">
        <v>0</v>
      </c>
      <c r="AD41" s="140">
        <v>0</v>
      </c>
      <c r="AE41" s="140">
        <v>0</v>
      </c>
      <c r="AF41" s="140">
        <v>180.55139</v>
      </c>
      <c r="AG41" s="140">
        <v>4511.3626100000001</v>
      </c>
      <c r="AH41" s="140">
        <v>1763.2848199999999</v>
      </c>
      <c r="AI41" s="140">
        <v>2523.1953699999999</v>
      </c>
      <c r="AJ41" s="140">
        <v>0</v>
      </c>
      <c r="AK41" s="141">
        <v>224.88242</v>
      </c>
      <c r="AL41" s="140"/>
      <c r="AM41" s="140"/>
      <c r="AN41" s="140"/>
      <c r="AO41" s="140"/>
      <c r="AP41" s="140"/>
      <c r="AQ41" s="140"/>
      <c r="AR41" s="140"/>
      <c r="AS41" s="140"/>
      <c r="AT41" s="140"/>
      <c r="AU41" s="140"/>
      <c r="AV41" s="140"/>
      <c r="AW41" s="140"/>
      <c r="AX41" s="140"/>
      <c r="AY41" s="141"/>
    </row>
    <row r="42" spans="2:51" x14ac:dyDescent="0.2">
      <c r="B42" s="39">
        <v>5304</v>
      </c>
      <c r="C42" s="40" t="s">
        <v>625</v>
      </c>
      <c r="D42" s="140">
        <v>3.7008800000000002</v>
      </c>
      <c r="E42" s="140">
        <v>3417.9168199999999</v>
      </c>
      <c r="F42" s="140">
        <v>3015.9555300000002</v>
      </c>
      <c r="G42" s="140">
        <v>93.111890000000002</v>
      </c>
      <c r="H42" s="140">
        <v>6530.6851200000001</v>
      </c>
      <c r="I42" s="140">
        <v>37.215470000000003</v>
      </c>
      <c r="J42" s="140">
        <v>1337.76737</v>
      </c>
      <c r="K42" s="140">
        <v>0</v>
      </c>
      <c r="L42" s="140">
        <v>65.16319</v>
      </c>
      <c r="M42" s="140">
        <v>0</v>
      </c>
      <c r="N42" s="140">
        <v>165.53433999999999</v>
      </c>
      <c r="O42" s="140">
        <v>129.58518000000001</v>
      </c>
      <c r="P42" s="140">
        <v>4725.8070699999998</v>
      </c>
      <c r="Q42" s="140">
        <v>6461.0726199999999</v>
      </c>
      <c r="R42" s="140">
        <v>1220.1727699999999</v>
      </c>
      <c r="S42" s="140">
        <v>0</v>
      </c>
      <c r="T42" s="140">
        <v>3.8517100000000002</v>
      </c>
      <c r="U42" s="140">
        <v>0.76795000000000002</v>
      </c>
      <c r="V42" s="140">
        <v>141.4434</v>
      </c>
      <c r="W42" s="140">
        <v>0</v>
      </c>
      <c r="X42" s="140">
        <v>0</v>
      </c>
      <c r="Y42" s="140">
        <v>0</v>
      </c>
      <c r="Z42" s="140">
        <v>7.2206400000000004</v>
      </c>
      <c r="AA42" s="140">
        <v>3844.27601</v>
      </c>
      <c r="AB42" s="140">
        <v>281.06531999999999</v>
      </c>
      <c r="AC42" s="140">
        <v>0</v>
      </c>
      <c r="AD42" s="140">
        <v>0.40017000000000003</v>
      </c>
      <c r="AE42" s="140">
        <v>38.054600000000001</v>
      </c>
      <c r="AF42" s="140">
        <v>5537.2525699999997</v>
      </c>
      <c r="AG42" s="140">
        <v>18529.010309999998</v>
      </c>
      <c r="AH42" s="140">
        <v>5168.7149100000006</v>
      </c>
      <c r="AI42" s="140">
        <v>4744.9370799999997</v>
      </c>
      <c r="AJ42" s="140">
        <v>0</v>
      </c>
      <c r="AK42" s="141">
        <v>8615.3583199999994</v>
      </c>
      <c r="AL42" s="140"/>
      <c r="AM42" s="140"/>
      <c r="AN42" s="140"/>
      <c r="AO42" s="140"/>
      <c r="AP42" s="140"/>
      <c r="AQ42" s="140"/>
      <c r="AR42" s="140"/>
      <c r="AS42" s="140"/>
      <c r="AT42" s="140"/>
      <c r="AU42" s="140"/>
      <c r="AV42" s="140"/>
      <c r="AW42" s="140"/>
      <c r="AX42" s="140"/>
      <c r="AY42" s="141"/>
    </row>
    <row r="43" spans="2:51" x14ac:dyDescent="0.2">
      <c r="B43" s="39">
        <v>5305</v>
      </c>
      <c r="C43" s="40" t="s">
        <v>626</v>
      </c>
      <c r="D43" s="140">
        <v>364.69326999999998</v>
      </c>
      <c r="E43" s="140">
        <v>192.69675000000001</v>
      </c>
      <c r="F43" s="140">
        <v>402.48063999999999</v>
      </c>
      <c r="G43" s="140">
        <v>444.17532</v>
      </c>
      <c r="H43" s="140">
        <v>1404.0459800000001</v>
      </c>
      <c r="I43" s="140">
        <v>0</v>
      </c>
      <c r="J43" s="140">
        <v>81.102699999999999</v>
      </c>
      <c r="K43" s="140">
        <v>0</v>
      </c>
      <c r="L43" s="140">
        <v>41.331409999999998</v>
      </c>
      <c r="M43" s="140">
        <v>322.66645</v>
      </c>
      <c r="N43" s="140">
        <v>0</v>
      </c>
      <c r="O43" s="140">
        <v>0</v>
      </c>
      <c r="P43" s="140">
        <v>0</v>
      </c>
      <c r="Q43" s="140">
        <v>445.10055999999997</v>
      </c>
      <c r="R43" s="140">
        <v>1.63344</v>
      </c>
      <c r="S43" s="140">
        <v>0</v>
      </c>
      <c r="T43" s="140">
        <v>0</v>
      </c>
      <c r="U43" s="140">
        <v>0</v>
      </c>
      <c r="V43" s="140">
        <v>0</v>
      </c>
      <c r="W43" s="140">
        <v>0</v>
      </c>
      <c r="X43" s="140">
        <v>0</v>
      </c>
      <c r="Y43" s="140">
        <v>0</v>
      </c>
      <c r="Z43" s="140">
        <v>0</v>
      </c>
      <c r="AA43" s="140">
        <v>0</v>
      </c>
      <c r="AB43" s="140">
        <v>2.3239299999999998</v>
      </c>
      <c r="AC43" s="140">
        <v>0</v>
      </c>
      <c r="AD43" s="140">
        <v>0</v>
      </c>
      <c r="AE43" s="140">
        <v>0</v>
      </c>
      <c r="AF43" s="140">
        <v>3.9573700000000001</v>
      </c>
      <c r="AG43" s="140">
        <v>1853.10391</v>
      </c>
      <c r="AH43" s="140">
        <v>1252.7490399999999</v>
      </c>
      <c r="AI43" s="140">
        <v>600.35487000000001</v>
      </c>
      <c r="AJ43" s="140">
        <v>0</v>
      </c>
      <c r="AK43" s="141">
        <v>0</v>
      </c>
      <c r="AL43" s="140"/>
      <c r="AM43" s="140"/>
      <c r="AN43" s="140"/>
      <c r="AO43" s="140"/>
      <c r="AP43" s="140"/>
      <c r="AQ43" s="140"/>
      <c r="AR43" s="140"/>
      <c r="AS43" s="140"/>
      <c r="AT43" s="140"/>
      <c r="AU43" s="140"/>
      <c r="AV43" s="140"/>
      <c r="AW43" s="140"/>
      <c r="AX43" s="140"/>
      <c r="AY43" s="141"/>
    </row>
    <row r="44" spans="2:51" s="16" customFormat="1" ht="15" x14ac:dyDescent="0.25">
      <c r="B44" s="56">
        <v>43</v>
      </c>
      <c r="C44" s="54" t="s">
        <v>627</v>
      </c>
      <c r="D44" s="142">
        <v>12577.427079999999</v>
      </c>
      <c r="E44" s="142">
        <v>13031.50483</v>
      </c>
      <c r="F44" s="142">
        <v>28761.814279999999</v>
      </c>
      <c r="G44" s="142">
        <v>529.92487000000006</v>
      </c>
      <c r="H44" s="142">
        <v>54900.671060000001</v>
      </c>
      <c r="I44" s="142">
        <v>1902.3525299999999</v>
      </c>
      <c r="J44" s="142">
        <v>288.53697</v>
      </c>
      <c r="K44" s="142">
        <v>34.097999999999999</v>
      </c>
      <c r="L44" s="142">
        <v>1058.19794</v>
      </c>
      <c r="M44" s="142">
        <v>5170.3602799999999</v>
      </c>
      <c r="N44" s="142">
        <v>69.389319999999998</v>
      </c>
      <c r="O44" s="142">
        <v>141.83330000000001</v>
      </c>
      <c r="P44" s="142">
        <v>6421.9073099999996</v>
      </c>
      <c r="Q44" s="142">
        <v>15086.675650000001</v>
      </c>
      <c r="R44" s="142">
        <v>1396.0678499999999</v>
      </c>
      <c r="S44" s="142">
        <v>0.16800000000000001</v>
      </c>
      <c r="T44" s="142">
        <v>8.1455699999999993</v>
      </c>
      <c r="U44" s="142">
        <v>0</v>
      </c>
      <c r="V44" s="142">
        <v>21.69688</v>
      </c>
      <c r="W44" s="142">
        <v>0</v>
      </c>
      <c r="X44" s="142">
        <v>0</v>
      </c>
      <c r="Y44" s="142">
        <v>0</v>
      </c>
      <c r="Z44" s="142">
        <v>0</v>
      </c>
      <c r="AA44" s="142">
        <v>172.85207</v>
      </c>
      <c r="AB44" s="142">
        <v>544.22461999999996</v>
      </c>
      <c r="AC44" s="142">
        <v>2.6218499999999998</v>
      </c>
      <c r="AD44" s="142">
        <v>0</v>
      </c>
      <c r="AE44" s="142">
        <v>0</v>
      </c>
      <c r="AF44" s="142">
        <v>2145.7768399999995</v>
      </c>
      <c r="AG44" s="142">
        <v>72133.123550000004</v>
      </c>
      <c r="AH44" s="142">
        <v>35570.192089999997</v>
      </c>
      <c r="AI44" s="142">
        <v>29965.550230000001</v>
      </c>
      <c r="AJ44" s="142">
        <v>0</v>
      </c>
      <c r="AK44" s="143">
        <v>6597.38123</v>
      </c>
      <c r="AL44" s="142"/>
      <c r="AM44" s="142"/>
      <c r="AN44" s="142"/>
      <c r="AO44" s="142"/>
      <c r="AP44" s="142"/>
      <c r="AQ44" s="142"/>
      <c r="AR44" s="142"/>
      <c r="AS44" s="142"/>
      <c r="AT44" s="142"/>
      <c r="AU44" s="142"/>
      <c r="AV44" s="142"/>
      <c r="AW44" s="142"/>
      <c r="AX44" s="142"/>
      <c r="AY44" s="143"/>
    </row>
    <row r="45" spans="2:51" x14ac:dyDescent="0.2">
      <c r="B45" s="39">
        <v>4301</v>
      </c>
      <c r="C45" s="40" t="s">
        <v>628</v>
      </c>
      <c r="D45" s="140">
        <v>463.30989</v>
      </c>
      <c r="E45" s="140">
        <v>503.24202000000002</v>
      </c>
      <c r="F45" s="140">
        <v>13426.76513</v>
      </c>
      <c r="G45" s="140">
        <v>0</v>
      </c>
      <c r="H45" s="140">
        <v>14393.31704</v>
      </c>
      <c r="I45" s="140">
        <v>0</v>
      </c>
      <c r="J45" s="140">
        <v>51.406849999999999</v>
      </c>
      <c r="K45" s="140">
        <v>28.15</v>
      </c>
      <c r="L45" s="140">
        <v>5.1999999999999995E-4</v>
      </c>
      <c r="M45" s="140">
        <v>4350.0102399999996</v>
      </c>
      <c r="N45" s="140">
        <v>5.3679999999999999E-2</v>
      </c>
      <c r="O45" s="140">
        <v>0</v>
      </c>
      <c r="P45" s="140">
        <v>360.33960999999999</v>
      </c>
      <c r="Q45" s="140">
        <v>4789.9609</v>
      </c>
      <c r="R45" s="140">
        <v>0</v>
      </c>
      <c r="S45" s="140">
        <v>0</v>
      </c>
      <c r="T45" s="140">
        <v>0</v>
      </c>
      <c r="U45" s="140">
        <v>0</v>
      </c>
      <c r="V45" s="140">
        <v>0</v>
      </c>
      <c r="W45" s="140">
        <v>0</v>
      </c>
      <c r="X45" s="140">
        <v>0</v>
      </c>
      <c r="Y45" s="140">
        <v>0</v>
      </c>
      <c r="Z45" s="140">
        <v>0</v>
      </c>
      <c r="AA45" s="140">
        <v>162.02358000000001</v>
      </c>
      <c r="AB45" s="140">
        <v>0</v>
      </c>
      <c r="AC45" s="140">
        <v>0</v>
      </c>
      <c r="AD45" s="140">
        <v>0</v>
      </c>
      <c r="AE45" s="140">
        <v>0</v>
      </c>
      <c r="AF45" s="140">
        <v>162.02358000000001</v>
      </c>
      <c r="AG45" s="140">
        <v>19345.301520000001</v>
      </c>
      <c r="AH45" s="140">
        <v>17856.385900000001</v>
      </c>
      <c r="AI45" s="140">
        <v>966.55242999999996</v>
      </c>
      <c r="AJ45" s="140">
        <v>0</v>
      </c>
      <c r="AK45" s="141">
        <v>522.36319000000003</v>
      </c>
      <c r="AL45" s="140"/>
      <c r="AM45" s="140"/>
      <c r="AN45" s="140"/>
      <c r="AO45" s="140"/>
      <c r="AP45" s="140"/>
      <c r="AQ45" s="140"/>
      <c r="AR45" s="140"/>
      <c r="AS45" s="140"/>
      <c r="AT45" s="140"/>
      <c r="AU45" s="140"/>
      <c r="AV45" s="140"/>
      <c r="AW45" s="140"/>
      <c r="AX45" s="140"/>
      <c r="AY45" s="141"/>
    </row>
    <row r="46" spans="2:51" x14ac:dyDescent="0.2">
      <c r="B46" s="39">
        <v>4302</v>
      </c>
      <c r="C46" s="40" t="s">
        <v>623</v>
      </c>
      <c r="D46" s="140">
        <v>10754.980869999999</v>
      </c>
      <c r="E46" s="140">
        <v>3196.0397499999999</v>
      </c>
      <c r="F46" s="140">
        <v>8710.2856300000003</v>
      </c>
      <c r="G46" s="140">
        <v>496.99295999999998</v>
      </c>
      <c r="H46" s="140">
        <v>23158.299210000001</v>
      </c>
      <c r="I46" s="140">
        <v>85.621340000000004</v>
      </c>
      <c r="J46" s="140">
        <v>231.83011999999999</v>
      </c>
      <c r="K46" s="140">
        <v>4.3949999999999996</v>
      </c>
      <c r="L46" s="140">
        <v>180.06639000000001</v>
      </c>
      <c r="M46" s="140">
        <v>337.62403999999998</v>
      </c>
      <c r="N46" s="140">
        <v>44.9786</v>
      </c>
      <c r="O46" s="140">
        <v>3.81779</v>
      </c>
      <c r="P46" s="140">
        <v>132.53174999999999</v>
      </c>
      <c r="Q46" s="140">
        <v>1020.8650299999999</v>
      </c>
      <c r="R46" s="140">
        <v>16.8019</v>
      </c>
      <c r="S46" s="140">
        <v>0</v>
      </c>
      <c r="T46" s="140">
        <v>0</v>
      </c>
      <c r="U46" s="140">
        <v>0</v>
      </c>
      <c r="V46" s="140">
        <v>16.070900000000002</v>
      </c>
      <c r="W46" s="140">
        <v>0</v>
      </c>
      <c r="X46" s="140">
        <v>0</v>
      </c>
      <c r="Y46" s="140">
        <v>0</v>
      </c>
      <c r="Z46" s="140">
        <v>0</v>
      </c>
      <c r="AA46" s="140">
        <v>6.0692500000000003</v>
      </c>
      <c r="AB46" s="140">
        <v>0</v>
      </c>
      <c r="AC46" s="140">
        <v>2.6218499999999998</v>
      </c>
      <c r="AD46" s="140">
        <v>0</v>
      </c>
      <c r="AE46" s="140">
        <v>0</v>
      </c>
      <c r="AF46" s="140">
        <v>41.563899999999997</v>
      </c>
      <c r="AG46" s="140">
        <v>24220.728139999999</v>
      </c>
      <c r="AH46" s="140">
        <v>9845.9950399999998</v>
      </c>
      <c r="AI46" s="140">
        <v>14233.510249999999</v>
      </c>
      <c r="AJ46" s="140">
        <v>0</v>
      </c>
      <c r="AK46" s="141">
        <v>141.22284999999999</v>
      </c>
      <c r="AL46" s="140"/>
      <c r="AM46" s="140"/>
      <c r="AN46" s="140"/>
      <c r="AO46" s="140"/>
      <c r="AP46" s="140"/>
      <c r="AQ46" s="140"/>
      <c r="AR46" s="140"/>
      <c r="AS46" s="140"/>
      <c r="AT46" s="140"/>
      <c r="AU46" s="140"/>
      <c r="AV46" s="140"/>
      <c r="AW46" s="140"/>
      <c r="AX46" s="140"/>
      <c r="AY46" s="141"/>
    </row>
    <row r="47" spans="2:51" x14ac:dyDescent="0.2">
      <c r="B47" s="39">
        <v>4303</v>
      </c>
      <c r="C47" s="40" t="s">
        <v>624</v>
      </c>
      <c r="D47" s="140">
        <v>1145.1936000000001</v>
      </c>
      <c r="E47" s="140">
        <v>1712.376</v>
      </c>
      <c r="F47" s="140">
        <v>5.1721500000000002</v>
      </c>
      <c r="G47" s="140">
        <v>30.304670000000002</v>
      </c>
      <c r="H47" s="140">
        <v>2893.0464199999997</v>
      </c>
      <c r="I47" s="140">
        <v>0</v>
      </c>
      <c r="J47" s="140">
        <v>5.3</v>
      </c>
      <c r="K47" s="140">
        <v>1.5529999999999999</v>
      </c>
      <c r="L47" s="140">
        <v>0.45029999999999998</v>
      </c>
      <c r="M47" s="140">
        <v>47.952379999999998</v>
      </c>
      <c r="N47" s="140">
        <v>0</v>
      </c>
      <c r="O47" s="140">
        <v>0</v>
      </c>
      <c r="P47" s="140">
        <v>5782.7385100000001</v>
      </c>
      <c r="Q47" s="140">
        <v>5837.9941900000003</v>
      </c>
      <c r="R47" s="140">
        <v>1321.8401799999999</v>
      </c>
      <c r="S47" s="140">
        <v>0.16800000000000001</v>
      </c>
      <c r="T47" s="140">
        <v>8.1455699999999993</v>
      </c>
      <c r="U47" s="140">
        <v>0</v>
      </c>
      <c r="V47" s="140">
        <v>0</v>
      </c>
      <c r="W47" s="140">
        <v>0</v>
      </c>
      <c r="X47" s="140">
        <v>0</v>
      </c>
      <c r="Y47" s="140">
        <v>0</v>
      </c>
      <c r="Z47" s="140">
        <v>0</v>
      </c>
      <c r="AA47" s="140">
        <v>0</v>
      </c>
      <c r="AB47" s="140">
        <v>454.43682000000001</v>
      </c>
      <c r="AC47" s="140">
        <v>0</v>
      </c>
      <c r="AD47" s="140">
        <v>0</v>
      </c>
      <c r="AE47" s="140">
        <v>0</v>
      </c>
      <c r="AF47" s="140">
        <v>1784.5905699999998</v>
      </c>
      <c r="AG47" s="140">
        <v>10515.63118</v>
      </c>
      <c r="AH47" s="140">
        <v>553.03259000000003</v>
      </c>
      <c r="AI47" s="140">
        <v>4179.8600800000004</v>
      </c>
      <c r="AJ47" s="140">
        <v>0</v>
      </c>
      <c r="AK47" s="141">
        <v>5782.7385100000001</v>
      </c>
      <c r="AL47" s="140"/>
      <c r="AM47" s="140"/>
      <c r="AN47" s="140"/>
      <c r="AO47" s="140"/>
      <c r="AP47" s="140"/>
      <c r="AQ47" s="140"/>
      <c r="AR47" s="140"/>
      <c r="AS47" s="140"/>
      <c r="AT47" s="140"/>
      <c r="AU47" s="140"/>
      <c r="AV47" s="140"/>
      <c r="AW47" s="140"/>
      <c r="AX47" s="140"/>
      <c r="AY47" s="141"/>
    </row>
    <row r="48" spans="2:51" x14ac:dyDescent="0.2">
      <c r="B48" s="39">
        <v>4304</v>
      </c>
      <c r="C48" s="40" t="s">
        <v>629</v>
      </c>
      <c r="D48" s="140">
        <v>130.63118</v>
      </c>
      <c r="E48" s="140">
        <v>7619.8470600000001</v>
      </c>
      <c r="F48" s="140">
        <v>1025.7958699999999</v>
      </c>
      <c r="G48" s="140">
        <v>0</v>
      </c>
      <c r="H48" s="140">
        <v>8776.2741100000003</v>
      </c>
      <c r="I48" s="140">
        <v>0</v>
      </c>
      <c r="J48" s="140">
        <v>0</v>
      </c>
      <c r="K48" s="140">
        <v>0</v>
      </c>
      <c r="L48" s="140">
        <v>476.32164</v>
      </c>
      <c r="M48" s="140">
        <v>0</v>
      </c>
      <c r="N48" s="140">
        <v>0</v>
      </c>
      <c r="O48" s="140">
        <v>0</v>
      </c>
      <c r="P48" s="140">
        <v>49.121099999999998</v>
      </c>
      <c r="Q48" s="140">
        <v>525.44273999999996</v>
      </c>
      <c r="R48" s="140">
        <v>57.42577</v>
      </c>
      <c r="S48" s="140">
        <v>0</v>
      </c>
      <c r="T48" s="140">
        <v>0</v>
      </c>
      <c r="U48" s="140">
        <v>0</v>
      </c>
      <c r="V48" s="140">
        <v>0</v>
      </c>
      <c r="W48" s="140">
        <v>0</v>
      </c>
      <c r="X48" s="140">
        <v>0</v>
      </c>
      <c r="Y48" s="140">
        <v>0</v>
      </c>
      <c r="Z48" s="140">
        <v>0</v>
      </c>
      <c r="AA48" s="140">
        <v>4.7592400000000001</v>
      </c>
      <c r="AB48" s="140">
        <v>0</v>
      </c>
      <c r="AC48" s="140">
        <v>0</v>
      </c>
      <c r="AD48" s="140">
        <v>0</v>
      </c>
      <c r="AE48" s="140">
        <v>0</v>
      </c>
      <c r="AF48" s="140">
        <v>62.185009999999998</v>
      </c>
      <c r="AG48" s="140">
        <v>9363.9018599999999</v>
      </c>
      <c r="AH48" s="140">
        <v>1025.7958699999999</v>
      </c>
      <c r="AI48" s="140">
        <v>8284.2256500000003</v>
      </c>
      <c r="AJ48" s="140">
        <v>0</v>
      </c>
      <c r="AK48" s="141">
        <v>53.880339999999997</v>
      </c>
      <c r="AL48" s="140"/>
      <c r="AM48" s="140"/>
      <c r="AN48" s="140"/>
      <c r="AO48" s="140"/>
      <c r="AP48" s="140"/>
      <c r="AQ48" s="140"/>
      <c r="AR48" s="140"/>
      <c r="AS48" s="140"/>
      <c r="AT48" s="140"/>
      <c r="AU48" s="140"/>
      <c r="AV48" s="140"/>
      <c r="AW48" s="140"/>
      <c r="AX48" s="140"/>
      <c r="AY48" s="141"/>
    </row>
    <row r="49" spans="2:51" s="16" customFormat="1" ht="15" x14ac:dyDescent="0.25">
      <c r="B49" s="56"/>
      <c r="C49" s="54" t="s">
        <v>630</v>
      </c>
      <c r="D49" s="142">
        <v>207336.27189999999</v>
      </c>
      <c r="E49" s="142">
        <v>140566.93593000001</v>
      </c>
      <c r="F49" s="142">
        <v>514609.70527999999</v>
      </c>
      <c r="G49" s="142">
        <v>126469.95349</v>
      </c>
      <c r="H49" s="142">
        <v>988982.86659999995</v>
      </c>
      <c r="I49" s="142">
        <v>72632.252720000004</v>
      </c>
      <c r="J49" s="142">
        <v>102320.30529</v>
      </c>
      <c r="K49" s="142">
        <v>29553.252</v>
      </c>
      <c r="L49" s="142">
        <v>31528.821779999998</v>
      </c>
      <c r="M49" s="142">
        <v>101560.88451</v>
      </c>
      <c r="N49" s="142">
        <v>29245.374930000002</v>
      </c>
      <c r="O49" s="142">
        <v>31566.533210000001</v>
      </c>
      <c r="P49" s="142">
        <v>75303.255260000005</v>
      </c>
      <c r="Q49" s="142">
        <v>473710.67970000004</v>
      </c>
      <c r="R49" s="142">
        <v>10238.07122</v>
      </c>
      <c r="S49" s="142">
        <v>954.34478000000001</v>
      </c>
      <c r="T49" s="142">
        <v>2786.8677499999999</v>
      </c>
      <c r="U49" s="142">
        <v>1925.34166</v>
      </c>
      <c r="V49" s="142">
        <v>21001.868600000002</v>
      </c>
      <c r="W49" s="142">
        <v>805.03884000000005</v>
      </c>
      <c r="X49" s="142">
        <v>0</v>
      </c>
      <c r="Y49" s="142">
        <v>0</v>
      </c>
      <c r="Z49" s="142">
        <v>7997.2810399999998</v>
      </c>
      <c r="AA49" s="142">
        <v>35068.168460000001</v>
      </c>
      <c r="AB49" s="142">
        <v>6924.2654899999998</v>
      </c>
      <c r="AC49" s="142">
        <v>5286.6437599999999</v>
      </c>
      <c r="AD49" s="142">
        <v>2463.74253</v>
      </c>
      <c r="AE49" s="142">
        <v>7119.3062799999998</v>
      </c>
      <c r="AF49" s="142">
        <v>102570.94041000002</v>
      </c>
      <c r="AG49" s="142">
        <v>1565264.4867099999</v>
      </c>
      <c r="AH49" s="142">
        <v>969457.0978600001</v>
      </c>
      <c r="AI49" s="142">
        <v>465032.73404999997</v>
      </c>
      <c r="AJ49" s="142">
        <v>0</v>
      </c>
      <c r="AK49" s="143">
        <v>130774.6548</v>
      </c>
      <c r="AL49" s="142"/>
      <c r="AM49" s="142"/>
      <c r="AN49" s="142"/>
      <c r="AO49" s="142"/>
      <c r="AP49" s="142"/>
      <c r="AQ49" s="142"/>
      <c r="AR49" s="142"/>
      <c r="AS49" s="142"/>
      <c r="AT49" s="142"/>
      <c r="AU49" s="142"/>
      <c r="AV49" s="142"/>
      <c r="AW49" s="142"/>
      <c r="AX49" s="142"/>
      <c r="AY49" s="143"/>
    </row>
    <row r="50" spans="2:51" x14ac:dyDescent="0.2">
      <c r="B50" s="39"/>
      <c r="C50" s="40"/>
      <c r="D50" s="140"/>
      <c r="E50" s="140"/>
      <c r="F50" s="140"/>
      <c r="G50" s="140"/>
      <c r="H50" s="140"/>
      <c r="I50" s="140"/>
      <c r="J50" s="140"/>
      <c r="K50" s="140"/>
      <c r="L50" s="140"/>
      <c r="M50" s="140"/>
      <c r="N50" s="140"/>
      <c r="O50" s="140"/>
      <c r="P50" s="140"/>
      <c r="Q50" s="140"/>
      <c r="R50" s="140"/>
      <c r="S50" s="140"/>
      <c r="T50" s="140"/>
      <c r="U50" s="140"/>
      <c r="V50" s="140"/>
      <c r="W50" s="140"/>
      <c r="X50" s="140"/>
      <c r="Y50" s="140"/>
      <c r="Z50" s="140"/>
      <c r="AA50" s="140"/>
      <c r="AB50" s="140"/>
      <c r="AC50" s="140"/>
      <c r="AD50" s="140"/>
      <c r="AE50" s="140"/>
      <c r="AF50" s="140"/>
      <c r="AG50" s="140"/>
      <c r="AH50" s="140"/>
      <c r="AI50" s="140"/>
      <c r="AJ50" s="140"/>
      <c r="AK50" s="141"/>
      <c r="AL50" s="140"/>
      <c r="AM50" s="140"/>
      <c r="AN50" s="140"/>
      <c r="AO50" s="140"/>
      <c r="AP50" s="140"/>
      <c r="AQ50" s="140"/>
      <c r="AR50" s="140"/>
      <c r="AS50" s="140"/>
      <c r="AT50" s="140"/>
      <c r="AU50" s="140"/>
      <c r="AV50" s="140"/>
      <c r="AW50" s="140"/>
      <c r="AX50" s="140"/>
      <c r="AY50" s="141"/>
    </row>
    <row r="51" spans="2:51" s="16" customFormat="1" ht="15" x14ac:dyDescent="0.25">
      <c r="B51" s="56">
        <v>44</v>
      </c>
      <c r="C51" s="54" t="s">
        <v>533</v>
      </c>
      <c r="D51" s="142">
        <v>35598.371639999998</v>
      </c>
      <c r="E51" s="142">
        <v>23487.401119999999</v>
      </c>
      <c r="F51" s="142">
        <v>130556.23755999999</v>
      </c>
      <c r="G51" s="142">
        <v>18521.639289999999</v>
      </c>
      <c r="H51" s="142">
        <v>208163.64960999999</v>
      </c>
      <c r="I51" s="142">
        <v>6973.5864000000001</v>
      </c>
      <c r="J51" s="142">
        <v>7131.1566999999995</v>
      </c>
      <c r="K51" s="142">
        <v>6633.0079999999998</v>
      </c>
      <c r="L51" s="142">
        <v>6808.73333</v>
      </c>
      <c r="M51" s="142">
        <v>18389.367340000001</v>
      </c>
      <c r="N51" s="142">
        <v>2539.67659</v>
      </c>
      <c r="O51" s="142">
        <v>2895.5310899999999</v>
      </c>
      <c r="P51" s="142">
        <v>27122.032060000001</v>
      </c>
      <c r="Q51" s="142">
        <v>78493.091509999998</v>
      </c>
      <c r="R51" s="142">
        <v>2780.4188300000001</v>
      </c>
      <c r="S51" s="142">
        <v>2116.9993399999998</v>
      </c>
      <c r="T51" s="142">
        <v>277.00880999999998</v>
      </c>
      <c r="U51" s="142">
        <v>182.08814000000001</v>
      </c>
      <c r="V51" s="142">
        <v>3417.4626699999999</v>
      </c>
      <c r="W51" s="142">
        <v>38.899540000000002</v>
      </c>
      <c r="X51" s="142">
        <v>0</v>
      </c>
      <c r="Y51" s="142">
        <v>0</v>
      </c>
      <c r="Z51" s="142">
        <v>179.49879000000001</v>
      </c>
      <c r="AA51" s="142">
        <v>7320.5824899999998</v>
      </c>
      <c r="AB51" s="142">
        <v>949.86629000000005</v>
      </c>
      <c r="AC51" s="142">
        <v>2290.1205500000001</v>
      </c>
      <c r="AD51" s="142">
        <v>67.530889999999999</v>
      </c>
      <c r="AE51" s="142">
        <v>1047.23207</v>
      </c>
      <c r="AF51" s="142">
        <v>20667.708409999999</v>
      </c>
      <c r="AG51" s="142">
        <v>307324.44952999998</v>
      </c>
      <c r="AH51" s="142">
        <v>193495.48457</v>
      </c>
      <c r="AI51" s="142">
        <v>75869.498999999996</v>
      </c>
      <c r="AJ51" s="142">
        <v>0</v>
      </c>
      <c r="AK51" s="143">
        <v>37959.465960000001</v>
      </c>
      <c r="AL51" s="142"/>
      <c r="AM51" s="142"/>
      <c r="AN51" s="142"/>
      <c r="AO51" s="142"/>
      <c r="AP51" s="142"/>
      <c r="AQ51" s="142"/>
      <c r="AR51" s="142"/>
      <c r="AS51" s="142"/>
      <c r="AT51" s="142"/>
      <c r="AU51" s="142"/>
      <c r="AV51" s="142"/>
      <c r="AW51" s="142"/>
      <c r="AX51" s="142"/>
      <c r="AY51" s="143"/>
    </row>
    <row r="52" spans="2:51" x14ac:dyDescent="0.2">
      <c r="B52" s="39">
        <v>4401</v>
      </c>
      <c r="C52" s="40" t="s">
        <v>631</v>
      </c>
      <c r="D52" s="140">
        <v>0</v>
      </c>
      <c r="E52" s="140">
        <v>0</v>
      </c>
      <c r="F52" s="140">
        <v>11875.04371</v>
      </c>
      <c r="G52" s="140">
        <v>0</v>
      </c>
      <c r="H52" s="140">
        <v>11875.04371</v>
      </c>
      <c r="I52" s="140">
        <v>20.14087</v>
      </c>
      <c r="J52" s="140">
        <v>0.44424999999999998</v>
      </c>
      <c r="K52" s="140">
        <v>0</v>
      </c>
      <c r="L52" s="140">
        <v>0</v>
      </c>
      <c r="M52" s="140">
        <v>0</v>
      </c>
      <c r="N52" s="140">
        <v>0</v>
      </c>
      <c r="O52" s="140">
        <v>0</v>
      </c>
      <c r="P52" s="140">
        <v>0</v>
      </c>
      <c r="Q52" s="140">
        <v>20.58512</v>
      </c>
      <c r="R52" s="140">
        <v>114.61019</v>
      </c>
      <c r="S52" s="140">
        <v>303.66660000000002</v>
      </c>
      <c r="T52" s="140">
        <v>3.5347400000000002</v>
      </c>
      <c r="U52" s="140">
        <v>0</v>
      </c>
      <c r="V52" s="140">
        <v>0</v>
      </c>
      <c r="W52" s="140">
        <v>15</v>
      </c>
      <c r="X52" s="140">
        <v>0</v>
      </c>
      <c r="Y52" s="140">
        <v>0</v>
      </c>
      <c r="Z52" s="140">
        <v>0</v>
      </c>
      <c r="AA52" s="140">
        <v>0</v>
      </c>
      <c r="AB52" s="140">
        <v>0</v>
      </c>
      <c r="AC52" s="140">
        <v>0</v>
      </c>
      <c r="AD52" s="140">
        <v>0</v>
      </c>
      <c r="AE52" s="140">
        <v>0</v>
      </c>
      <c r="AF52" s="140">
        <v>436.81153</v>
      </c>
      <c r="AG52" s="140">
        <v>12332.440360000001</v>
      </c>
      <c r="AH52" s="140">
        <v>12182.6893</v>
      </c>
      <c r="AI52" s="140">
        <v>149.75106</v>
      </c>
      <c r="AJ52" s="140">
        <v>0</v>
      </c>
      <c r="AK52" s="141">
        <v>0</v>
      </c>
      <c r="AL52" s="140"/>
      <c r="AM52" s="140"/>
      <c r="AN52" s="140"/>
      <c r="AO52" s="140"/>
      <c r="AP52" s="140"/>
      <c r="AQ52" s="140"/>
      <c r="AR52" s="140"/>
      <c r="AS52" s="140"/>
      <c r="AT52" s="140"/>
      <c r="AU52" s="140"/>
      <c r="AV52" s="140"/>
      <c r="AW52" s="140"/>
      <c r="AX52" s="140"/>
      <c r="AY52" s="141"/>
    </row>
    <row r="53" spans="2:51" x14ac:dyDescent="0.2">
      <c r="B53" s="39">
        <v>4402</v>
      </c>
      <c r="C53" s="40" t="s">
        <v>602</v>
      </c>
      <c r="D53" s="140">
        <v>33266</v>
      </c>
      <c r="E53" s="140">
        <v>20312.993859999999</v>
      </c>
      <c r="F53" s="140">
        <v>72738.596869999994</v>
      </c>
      <c r="G53" s="140">
        <v>16965.269649999998</v>
      </c>
      <c r="H53" s="140">
        <v>143282.86038</v>
      </c>
      <c r="I53" s="140">
        <v>6660.95</v>
      </c>
      <c r="J53" s="140">
        <v>6434.8419899999999</v>
      </c>
      <c r="K53" s="140">
        <v>4894.1379999999999</v>
      </c>
      <c r="L53" s="140">
        <v>6012.7398300000004</v>
      </c>
      <c r="M53" s="140">
        <v>14907.084269999999</v>
      </c>
      <c r="N53" s="140">
        <v>2200.7665900000002</v>
      </c>
      <c r="O53" s="140">
        <v>1843.5076200000001</v>
      </c>
      <c r="P53" s="140">
        <v>24847.64198</v>
      </c>
      <c r="Q53" s="140">
        <v>67801.670279999991</v>
      </c>
      <c r="R53" s="140">
        <v>2534.0477700000001</v>
      </c>
      <c r="S53" s="140">
        <v>1293.93561</v>
      </c>
      <c r="T53" s="140">
        <v>176.80117000000001</v>
      </c>
      <c r="U53" s="140">
        <v>180.11382</v>
      </c>
      <c r="V53" s="140">
        <v>3262.6621500000001</v>
      </c>
      <c r="W53" s="140">
        <v>23.853940000000001</v>
      </c>
      <c r="X53" s="140">
        <v>0</v>
      </c>
      <c r="Y53" s="140">
        <v>0</v>
      </c>
      <c r="Z53" s="140">
        <v>179.39058</v>
      </c>
      <c r="AA53" s="140">
        <v>6820.1820799999996</v>
      </c>
      <c r="AB53" s="140">
        <v>757.40179000000001</v>
      </c>
      <c r="AC53" s="140">
        <v>2216.2461600000001</v>
      </c>
      <c r="AD53" s="140">
        <v>67.530889999999999</v>
      </c>
      <c r="AE53" s="140">
        <v>1047.18255</v>
      </c>
      <c r="AF53" s="140">
        <v>18559.34851</v>
      </c>
      <c r="AG53" s="140">
        <v>229643.87916999997</v>
      </c>
      <c r="AH53" s="140">
        <v>125542.53659999999</v>
      </c>
      <c r="AI53" s="140">
        <v>68990.699219999995</v>
      </c>
      <c r="AJ53" s="140">
        <v>0</v>
      </c>
      <c r="AK53" s="141">
        <v>35110.643349999998</v>
      </c>
      <c r="AL53" s="140"/>
      <c r="AM53" s="140"/>
      <c r="AN53" s="140"/>
      <c r="AO53" s="140"/>
      <c r="AP53" s="140"/>
      <c r="AQ53" s="140"/>
      <c r="AR53" s="140"/>
      <c r="AS53" s="140"/>
      <c r="AT53" s="140"/>
      <c r="AU53" s="140"/>
      <c r="AV53" s="140"/>
      <c r="AW53" s="140"/>
      <c r="AX53" s="140"/>
      <c r="AY53" s="141"/>
    </row>
    <row r="54" spans="2:51" x14ac:dyDescent="0.2">
      <c r="B54" s="39">
        <v>4403</v>
      </c>
      <c r="C54" s="40" t="s">
        <v>632</v>
      </c>
      <c r="D54" s="140">
        <v>2250</v>
      </c>
      <c r="E54" s="140">
        <v>407.43</v>
      </c>
      <c r="F54" s="140">
        <v>6099.8505999999998</v>
      </c>
      <c r="G54" s="140">
        <v>777.30205999999998</v>
      </c>
      <c r="H54" s="140">
        <v>9534.58266</v>
      </c>
      <c r="I54" s="140">
        <v>16.751169999999998</v>
      </c>
      <c r="J54" s="140">
        <v>473</v>
      </c>
      <c r="K54" s="140">
        <v>256.35300000000001</v>
      </c>
      <c r="L54" s="140">
        <v>120.77128999999999</v>
      </c>
      <c r="M54" s="140">
        <v>934.54340999999999</v>
      </c>
      <c r="N54" s="140">
        <v>206.04396</v>
      </c>
      <c r="O54" s="140">
        <v>84.986559999999997</v>
      </c>
      <c r="P54" s="140">
        <v>811.20393000000001</v>
      </c>
      <c r="Q54" s="140">
        <v>2903.6533199999999</v>
      </c>
      <c r="R54" s="140">
        <v>59.668619999999997</v>
      </c>
      <c r="S54" s="140">
        <v>1.6515899999999999</v>
      </c>
      <c r="T54" s="140">
        <v>0</v>
      </c>
      <c r="U54" s="140">
        <v>1.9743200000000001</v>
      </c>
      <c r="V54" s="140">
        <v>122.44802</v>
      </c>
      <c r="W54" s="140">
        <v>4.5600000000000002E-2</v>
      </c>
      <c r="X54" s="140">
        <v>0</v>
      </c>
      <c r="Y54" s="140">
        <v>0</v>
      </c>
      <c r="Z54" s="140">
        <v>0</v>
      </c>
      <c r="AA54" s="140">
        <v>17.75366</v>
      </c>
      <c r="AB54" s="140">
        <v>127.21953999999999</v>
      </c>
      <c r="AC54" s="140">
        <v>5.6920000000000002</v>
      </c>
      <c r="AD54" s="140">
        <v>0</v>
      </c>
      <c r="AE54" s="140">
        <v>1.294E-2</v>
      </c>
      <c r="AF54" s="140">
        <v>336.46629000000001</v>
      </c>
      <c r="AG54" s="140">
        <v>12774.70227</v>
      </c>
      <c r="AH54" s="140">
        <v>9083.3987400000005</v>
      </c>
      <c r="AI54" s="140">
        <v>2856.6410000000001</v>
      </c>
      <c r="AJ54" s="140">
        <v>0</v>
      </c>
      <c r="AK54" s="141">
        <v>834.66253000000006</v>
      </c>
      <c r="AL54" s="140"/>
      <c r="AM54" s="140"/>
      <c r="AN54" s="140"/>
      <c r="AO54" s="140"/>
      <c r="AP54" s="140"/>
      <c r="AQ54" s="140"/>
      <c r="AR54" s="140"/>
      <c r="AS54" s="140"/>
      <c r="AT54" s="140"/>
      <c r="AU54" s="140"/>
      <c r="AV54" s="140"/>
      <c r="AW54" s="140"/>
      <c r="AX54" s="140"/>
      <c r="AY54" s="141"/>
    </row>
    <row r="55" spans="2:51" x14ac:dyDescent="0.2">
      <c r="B55" s="39">
        <v>4404</v>
      </c>
      <c r="C55" s="40" t="s">
        <v>633</v>
      </c>
      <c r="D55" s="140">
        <v>82.371639999999999</v>
      </c>
      <c r="E55" s="140">
        <v>1395.0221200000001</v>
      </c>
      <c r="F55" s="140">
        <v>980.22979999999995</v>
      </c>
      <c r="G55" s="140">
        <v>15.93624</v>
      </c>
      <c r="H55" s="140">
        <v>2473.5598</v>
      </c>
      <c r="I55" s="140">
        <v>208.50435999999999</v>
      </c>
      <c r="J55" s="140">
        <v>123.30229</v>
      </c>
      <c r="K55" s="140">
        <v>0</v>
      </c>
      <c r="L55" s="140">
        <v>187.35373000000001</v>
      </c>
      <c r="M55" s="140">
        <v>297.66392000000002</v>
      </c>
      <c r="N55" s="140">
        <v>91.922190000000001</v>
      </c>
      <c r="O55" s="140">
        <v>849.75075000000004</v>
      </c>
      <c r="P55" s="140">
        <v>291.78892000000002</v>
      </c>
      <c r="Q55" s="140">
        <v>2050.2861600000001</v>
      </c>
      <c r="R55" s="140">
        <v>0</v>
      </c>
      <c r="S55" s="140">
        <v>517.74554000000001</v>
      </c>
      <c r="T55" s="140">
        <v>34.655070000000002</v>
      </c>
      <c r="U55" s="140">
        <v>0</v>
      </c>
      <c r="V55" s="140">
        <v>0</v>
      </c>
      <c r="W55" s="140">
        <v>0</v>
      </c>
      <c r="X55" s="140">
        <v>0</v>
      </c>
      <c r="Y55" s="140">
        <v>0</v>
      </c>
      <c r="Z55" s="140">
        <v>0</v>
      </c>
      <c r="AA55" s="140">
        <v>291.87975999999998</v>
      </c>
      <c r="AB55" s="140">
        <v>10.567299999999999</v>
      </c>
      <c r="AC55" s="140">
        <v>0</v>
      </c>
      <c r="AD55" s="140">
        <v>0</v>
      </c>
      <c r="AE55" s="140">
        <v>0</v>
      </c>
      <c r="AF55" s="140">
        <v>854.84766999999999</v>
      </c>
      <c r="AG55" s="140">
        <v>5378.6936299999998</v>
      </c>
      <c r="AH55" s="140">
        <v>2921.7730999999999</v>
      </c>
      <c r="AI55" s="140">
        <v>1873.2518500000001</v>
      </c>
      <c r="AJ55" s="140">
        <v>0</v>
      </c>
      <c r="AK55" s="141">
        <v>583.66867999999999</v>
      </c>
      <c r="AL55" s="140"/>
      <c r="AM55" s="140"/>
      <c r="AN55" s="140"/>
      <c r="AO55" s="140"/>
      <c r="AP55" s="140"/>
      <c r="AQ55" s="140"/>
      <c r="AR55" s="140"/>
      <c r="AS55" s="140"/>
      <c r="AT55" s="140"/>
      <c r="AU55" s="140"/>
      <c r="AV55" s="140"/>
      <c r="AW55" s="140"/>
      <c r="AX55" s="140"/>
      <c r="AY55" s="141"/>
    </row>
    <row r="56" spans="2:51" x14ac:dyDescent="0.2">
      <c r="B56" s="39">
        <v>4405</v>
      </c>
      <c r="C56" s="40" t="s">
        <v>634</v>
      </c>
      <c r="D56" s="140">
        <v>0</v>
      </c>
      <c r="E56" s="140">
        <v>0</v>
      </c>
      <c r="F56" s="140">
        <v>19124.702679999999</v>
      </c>
      <c r="G56" s="140">
        <v>241.50501</v>
      </c>
      <c r="H56" s="140">
        <v>19366.207689999999</v>
      </c>
      <c r="I56" s="140">
        <v>2.5</v>
      </c>
      <c r="J56" s="140">
        <v>73.823170000000005</v>
      </c>
      <c r="K56" s="140">
        <v>0</v>
      </c>
      <c r="L56" s="140">
        <v>309.51947999999999</v>
      </c>
      <c r="M56" s="140">
        <v>170</v>
      </c>
      <c r="N56" s="140">
        <v>7.7698299999999998</v>
      </c>
      <c r="O56" s="140">
        <v>4.9327100000000002</v>
      </c>
      <c r="P56" s="140">
        <v>1169.78205</v>
      </c>
      <c r="Q56" s="140">
        <v>1738.3272400000001</v>
      </c>
      <c r="R56" s="140">
        <v>39.39143</v>
      </c>
      <c r="S56" s="140">
        <v>0</v>
      </c>
      <c r="T56" s="140">
        <v>58.970359999999999</v>
      </c>
      <c r="U56" s="140">
        <v>0</v>
      </c>
      <c r="V56" s="140">
        <v>32.352499999999999</v>
      </c>
      <c r="W56" s="140">
        <v>0</v>
      </c>
      <c r="X56" s="140">
        <v>0</v>
      </c>
      <c r="Y56" s="140">
        <v>0</v>
      </c>
      <c r="Z56" s="140">
        <v>0.10821</v>
      </c>
      <c r="AA56" s="140">
        <v>187.78541999999999</v>
      </c>
      <c r="AB56" s="140">
        <v>53.51614</v>
      </c>
      <c r="AC56" s="140">
        <v>68.182389999999998</v>
      </c>
      <c r="AD56" s="140">
        <v>0</v>
      </c>
      <c r="AE56" s="140">
        <v>3.6580000000000001E-2</v>
      </c>
      <c r="AF56" s="140">
        <v>440.34303000000006</v>
      </c>
      <c r="AG56" s="140">
        <v>21544.877959999998</v>
      </c>
      <c r="AH56" s="140">
        <v>19767.572399999997</v>
      </c>
      <c r="AI56" s="140">
        <v>351.41091</v>
      </c>
      <c r="AJ56" s="140">
        <v>0</v>
      </c>
      <c r="AK56" s="141">
        <v>1425.89465</v>
      </c>
      <c r="AL56" s="140"/>
      <c r="AM56" s="140"/>
      <c r="AN56" s="140"/>
      <c r="AO56" s="140"/>
      <c r="AP56" s="140"/>
      <c r="AQ56" s="140"/>
      <c r="AR56" s="140"/>
      <c r="AS56" s="140"/>
      <c r="AT56" s="140"/>
      <c r="AU56" s="140"/>
      <c r="AV56" s="140"/>
      <c r="AW56" s="140"/>
      <c r="AX56" s="140"/>
      <c r="AY56" s="141"/>
    </row>
    <row r="57" spans="2:51" x14ac:dyDescent="0.2">
      <c r="B57" s="39">
        <v>4406</v>
      </c>
      <c r="C57" s="40" t="s">
        <v>616</v>
      </c>
      <c r="D57" s="140">
        <v>0</v>
      </c>
      <c r="E57" s="140">
        <v>1371.95514</v>
      </c>
      <c r="F57" s="140">
        <v>19491.813900000001</v>
      </c>
      <c r="G57" s="140">
        <v>521.62633000000005</v>
      </c>
      <c r="H57" s="140">
        <v>21385.395369999998</v>
      </c>
      <c r="I57" s="140">
        <v>64.739999999999995</v>
      </c>
      <c r="J57" s="140">
        <v>25.745000000000001</v>
      </c>
      <c r="K57" s="140">
        <v>1482.5170000000001</v>
      </c>
      <c r="L57" s="140">
        <v>178.34899999999999</v>
      </c>
      <c r="M57" s="140">
        <v>2080.0757400000002</v>
      </c>
      <c r="N57" s="140">
        <v>33.174019999999999</v>
      </c>
      <c r="O57" s="140">
        <v>112.35345</v>
      </c>
      <c r="P57" s="140">
        <v>1.6151800000000001</v>
      </c>
      <c r="Q57" s="140">
        <v>3978.5693899999997</v>
      </c>
      <c r="R57" s="140">
        <v>32.70082</v>
      </c>
      <c r="S57" s="140">
        <v>0</v>
      </c>
      <c r="T57" s="140">
        <v>3.0474700000000001</v>
      </c>
      <c r="U57" s="140">
        <v>0</v>
      </c>
      <c r="V57" s="140">
        <v>0</v>
      </c>
      <c r="W57" s="140">
        <v>0</v>
      </c>
      <c r="X57" s="140">
        <v>0</v>
      </c>
      <c r="Y57" s="140">
        <v>0</v>
      </c>
      <c r="Z57" s="140">
        <v>0</v>
      </c>
      <c r="AA57" s="140">
        <v>2.9815700000000001</v>
      </c>
      <c r="AB57" s="140">
        <v>1.1615200000000001</v>
      </c>
      <c r="AC57" s="140">
        <v>0</v>
      </c>
      <c r="AD57" s="140">
        <v>0</v>
      </c>
      <c r="AE57" s="140">
        <v>0</v>
      </c>
      <c r="AF57" s="140">
        <v>39.891379999999998</v>
      </c>
      <c r="AG57" s="140">
        <v>25403.856139999996</v>
      </c>
      <c r="AH57" s="140">
        <v>23751.514430000003</v>
      </c>
      <c r="AI57" s="140">
        <v>1647.74496</v>
      </c>
      <c r="AJ57" s="140">
        <v>0</v>
      </c>
      <c r="AK57" s="141">
        <v>4.5967500000000001</v>
      </c>
      <c r="AL57" s="140"/>
      <c r="AM57" s="140"/>
      <c r="AN57" s="140"/>
      <c r="AO57" s="140"/>
      <c r="AP57" s="140"/>
      <c r="AQ57" s="140"/>
      <c r="AR57" s="140"/>
      <c r="AS57" s="140"/>
      <c r="AT57" s="140"/>
      <c r="AU57" s="140"/>
      <c r="AV57" s="140"/>
      <c r="AW57" s="140"/>
      <c r="AX57" s="140"/>
      <c r="AY57" s="141"/>
    </row>
    <row r="58" spans="2:51" s="16" customFormat="1" ht="15" x14ac:dyDescent="0.25">
      <c r="B58" s="56"/>
      <c r="C58" s="54" t="s">
        <v>635</v>
      </c>
      <c r="D58" s="142">
        <v>171737.90025999999</v>
      </c>
      <c r="E58" s="142">
        <v>117079.53481</v>
      </c>
      <c r="F58" s="142">
        <v>384053.46772000002</v>
      </c>
      <c r="G58" s="142">
        <v>107948.31419999999</v>
      </c>
      <c r="H58" s="142">
        <v>780819.21698999999</v>
      </c>
      <c r="I58" s="142">
        <v>65658.666320000004</v>
      </c>
      <c r="J58" s="142">
        <v>95189.148589999997</v>
      </c>
      <c r="K58" s="142">
        <v>22920.243999999999</v>
      </c>
      <c r="L58" s="142">
        <v>24720.088449999999</v>
      </c>
      <c r="M58" s="142">
        <v>83171.517170000006</v>
      </c>
      <c r="N58" s="142">
        <v>26705.698339999999</v>
      </c>
      <c r="O58" s="142">
        <v>28671.002120000001</v>
      </c>
      <c r="P58" s="142">
        <v>48181.2232</v>
      </c>
      <c r="Q58" s="142">
        <v>395217.5881900001</v>
      </c>
      <c r="R58" s="142">
        <v>7457.6523900000002</v>
      </c>
      <c r="S58" s="142">
        <v>-1162.6545599999999</v>
      </c>
      <c r="T58" s="142">
        <v>2509.8589400000001</v>
      </c>
      <c r="U58" s="142">
        <v>1743.25352</v>
      </c>
      <c r="V58" s="142">
        <v>17584.405930000001</v>
      </c>
      <c r="W58" s="142">
        <v>766.13930000000005</v>
      </c>
      <c r="X58" s="142">
        <v>0</v>
      </c>
      <c r="Y58" s="142">
        <v>0</v>
      </c>
      <c r="Z58" s="142">
        <v>7817.7822500000002</v>
      </c>
      <c r="AA58" s="142">
        <v>27747.58597</v>
      </c>
      <c r="AB58" s="142">
        <v>5974.3991999999998</v>
      </c>
      <c r="AC58" s="142">
        <v>2996.5232099999998</v>
      </c>
      <c r="AD58" s="142">
        <v>2396.21164</v>
      </c>
      <c r="AE58" s="142">
        <v>6072.0742099999998</v>
      </c>
      <c r="AF58" s="142">
        <v>81903.232000000004</v>
      </c>
      <c r="AG58" s="142">
        <v>1257940.03718</v>
      </c>
      <c r="AH58" s="142">
        <v>775961.61329000001</v>
      </c>
      <c r="AI58" s="142">
        <v>389163.23505000002</v>
      </c>
      <c r="AJ58" s="142">
        <v>0</v>
      </c>
      <c r="AK58" s="143">
        <v>92815.188839999988</v>
      </c>
      <c r="AL58" s="142"/>
      <c r="AM58" s="142"/>
      <c r="AN58" s="142"/>
      <c r="AO58" s="142"/>
      <c r="AP58" s="142"/>
      <c r="AQ58" s="142"/>
      <c r="AR58" s="142"/>
      <c r="AS58" s="142"/>
      <c r="AT58" s="142"/>
      <c r="AU58" s="142"/>
      <c r="AV58" s="142"/>
      <c r="AW58" s="142"/>
      <c r="AX58" s="142"/>
      <c r="AY58" s="143"/>
    </row>
    <row r="59" spans="2:51" x14ac:dyDescent="0.2">
      <c r="B59" s="39"/>
      <c r="C59" s="40"/>
      <c r="D59" s="140"/>
      <c r="E59" s="140"/>
      <c r="F59" s="140"/>
      <c r="G59" s="140"/>
      <c r="H59" s="140"/>
      <c r="I59" s="140"/>
      <c r="J59" s="140"/>
      <c r="K59" s="140"/>
      <c r="L59" s="140"/>
      <c r="M59" s="140"/>
      <c r="N59" s="140"/>
      <c r="O59" s="140"/>
      <c r="P59" s="140"/>
      <c r="Q59" s="140"/>
      <c r="R59" s="140"/>
      <c r="S59" s="140"/>
      <c r="T59" s="140"/>
      <c r="U59" s="140"/>
      <c r="V59" s="140"/>
      <c r="W59" s="140"/>
      <c r="X59" s="140"/>
      <c r="Y59" s="140"/>
      <c r="Z59" s="140"/>
      <c r="AA59" s="140"/>
      <c r="AB59" s="140"/>
      <c r="AC59" s="140"/>
      <c r="AD59" s="140"/>
      <c r="AE59" s="140"/>
      <c r="AF59" s="140"/>
      <c r="AG59" s="140"/>
      <c r="AH59" s="140"/>
      <c r="AI59" s="140"/>
      <c r="AJ59" s="140"/>
      <c r="AK59" s="141"/>
      <c r="AL59" s="140"/>
      <c r="AM59" s="140"/>
      <c r="AN59" s="140"/>
      <c r="AO59" s="140"/>
      <c r="AP59" s="140"/>
      <c r="AQ59" s="140"/>
      <c r="AR59" s="140"/>
      <c r="AS59" s="140"/>
      <c r="AT59" s="140"/>
      <c r="AU59" s="140"/>
      <c r="AV59" s="140"/>
      <c r="AW59" s="140"/>
      <c r="AX59" s="140"/>
      <c r="AY59" s="141"/>
    </row>
    <row r="60" spans="2:51" s="16" customFormat="1" ht="15" x14ac:dyDescent="0.25">
      <c r="B60" s="56">
        <v>45</v>
      </c>
      <c r="C60" s="54" t="s">
        <v>636</v>
      </c>
      <c r="D60" s="142">
        <v>131428.49804000001</v>
      </c>
      <c r="E60" s="142">
        <v>101271.6317</v>
      </c>
      <c r="F60" s="142">
        <v>358418.46425000002</v>
      </c>
      <c r="G60" s="142">
        <v>89698.248489999998</v>
      </c>
      <c r="H60" s="142">
        <v>680816.84247999999</v>
      </c>
      <c r="I60" s="142">
        <v>49866.326789999999</v>
      </c>
      <c r="J60" s="142">
        <v>75501.699399999998</v>
      </c>
      <c r="K60" s="142">
        <v>15301.019</v>
      </c>
      <c r="L60" s="142">
        <v>22230.96213</v>
      </c>
      <c r="M60" s="142">
        <v>62378.693809999997</v>
      </c>
      <c r="N60" s="142">
        <v>25917.478080000001</v>
      </c>
      <c r="O60" s="142">
        <v>23833.275030000001</v>
      </c>
      <c r="P60" s="142">
        <v>47708.79952</v>
      </c>
      <c r="Q60" s="142">
        <v>322738.25375999999</v>
      </c>
      <c r="R60" s="142">
        <v>6163.5944099999997</v>
      </c>
      <c r="S60" s="142">
        <v>1391.34203</v>
      </c>
      <c r="T60" s="142">
        <v>2504.1628099999998</v>
      </c>
      <c r="U60" s="142">
        <v>1820.66581</v>
      </c>
      <c r="V60" s="142">
        <v>12398.368130000001</v>
      </c>
      <c r="W60" s="142">
        <v>494.77978000000002</v>
      </c>
      <c r="X60" s="142">
        <v>0</v>
      </c>
      <c r="Y60" s="142">
        <v>0</v>
      </c>
      <c r="Z60" s="142">
        <v>6473.2926500000003</v>
      </c>
      <c r="AA60" s="142">
        <v>25790.352599999998</v>
      </c>
      <c r="AB60" s="142">
        <v>5803.3669799999998</v>
      </c>
      <c r="AC60" s="142">
        <v>7774.1710800000001</v>
      </c>
      <c r="AD60" s="142">
        <v>2327.1313500000001</v>
      </c>
      <c r="AE60" s="142">
        <v>5653.6162100000001</v>
      </c>
      <c r="AF60" s="142">
        <v>78594.843839999987</v>
      </c>
      <c r="AG60" s="142">
        <v>1082149.9400800001</v>
      </c>
      <c r="AH60" s="142">
        <v>675473.24936000002</v>
      </c>
      <c r="AI60" s="142">
        <v>313276.45866</v>
      </c>
      <c r="AJ60" s="142">
        <v>0</v>
      </c>
      <c r="AK60" s="143">
        <v>93400.232060000009</v>
      </c>
      <c r="AL60" s="142"/>
      <c r="AM60" s="142"/>
      <c r="AN60" s="142"/>
      <c r="AO60" s="142"/>
      <c r="AP60" s="142"/>
      <c r="AQ60" s="142"/>
      <c r="AR60" s="142"/>
      <c r="AS60" s="142"/>
      <c r="AT60" s="142"/>
      <c r="AU60" s="142"/>
      <c r="AV60" s="142"/>
      <c r="AW60" s="142"/>
      <c r="AX60" s="142"/>
      <c r="AY60" s="143"/>
    </row>
    <row r="61" spans="2:51" x14ac:dyDescent="0.2">
      <c r="B61" s="39">
        <v>4501</v>
      </c>
      <c r="C61" s="40" t="s">
        <v>637</v>
      </c>
      <c r="D61" s="140">
        <v>44238.14903</v>
      </c>
      <c r="E61" s="140">
        <v>36040.904000000002</v>
      </c>
      <c r="F61" s="140">
        <v>97844.470189999993</v>
      </c>
      <c r="G61" s="140">
        <v>32416.759030000001</v>
      </c>
      <c r="H61" s="140">
        <v>210540.28224999999</v>
      </c>
      <c r="I61" s="140">
        <v>14199.34628</v>
      </c>
      <c r="J61" s="140">
        <v>24452.97336</v>
      </c>
      <c r="K61" s="140">
        <v>6243.2190000000001</v>
      </c>
      <c r="L61" s="140">
        <v>7616.9649499999996</v>
      </c>
      <c r="M61" s="140">
        <v>21430.415359999999</v>
      </c>
      <c r="N61" s="140">
        <v>10446.70746</v>
      </c>
      <c r="O61" s="140">
        <v>9574.3004500000006</v>
      </c>
      <c r="P61" s="140">
        <v>26842.944339999998</v>
      </c>
      <c r="Q61" s="140">
        <v>120806.87119999999</v>
      </c>
      <c r="R61" s="140">
        <v>2401.32899</v>
      </c>
      <c r="S61" s="140">
        <v>597.13685999999996</v>
      </c>
      <c r="T61" s="140">
        <v>983.16421000000003</v>
      </c>
      <c r="U61" s="140">
        <v>904.17699000000005</v>
      </c>
      <c r="V61" s="140">
        <v>5264.5282800000004</v>
      </c>
      <c r="W61" s="140">
        <v>204.70287999999999</v>
      </c>
      <c r="X61" s="140">
        <v>0</v>
      </c>
      <c r="Y61" s="140">
        <v>0</v>
      </c>
      <c r="Z61" s="140">
        <v>2875.6564199999998</v>
      </c>
      <c r="AA61" s="140">
        <v>10092.8127</v>
      </c>
      <c r="AB61" s="140">
        <v>2274.0012000000002</v>
      </c>
      <c r="AC61" s="140">
        <v>4090.9935500000001</v>
      </c>
      <c r="AD61" s="140">
        <v>1064.0683100000001</v>
      </c>
      <c r="AE61" s="140">
        <v>3261.3701299999998</v>
      </c>
      <c r="AF61" s="140">
        <v>34013.940519999996</v>
      </c>
      <c r="AG61" s="140">
        <v>365361.09396999999</v>
      </c>
      <c r="AH61" s="140">
        <v>212591.74371000001</v>
      </c>
      <c r="AI61" s="140">
        <v>105605.57312</v>
      </c>
      <c r="AJ61" s="140">
        <v>0</v>
      </c>
      <c r="AK61" s="141">
        <v>47163.777139999998</v>
      </c>
      <c r="AL61" s="140"/>
      <c r="AM61" s="140"/>
      <c r="AN61" s="140"/>
      <c r="AO61" s="140"/>
      <c r="AP61" s="140"/>
      <c r="AQ61" s="140"/>
      <c r="AR61" s="140"/>
      <c r="AS61" s="140"/>
      <c r="AT61" s="140"/>
      <c r="AU61" s="140"/>
      <c r="AV61" s="140"/>
      <c r="AW61" s="140"/>
      <c r="AX61" s="140"/>
      <c r="AY61" s="141"/>
    </row>
    <row r="62" spans="2:51" x14ac:dyDescent="0.2">
      <c r="B62" s="39">
        <v>4502</v>
      </c>
      <c r="C62" s="40" t="s">
        <v>638</v>
      </c>
      <c r="D62" s="140">
        <v>1542.11166</v>
      </c>
      <c r="E62" s="140">
        <v>2327.99298</v>
      </c>
      <c r="F62" s="140">
        <v>42383.898450000001</v>
      </c>
      <c r="G62" s="140">
        <v>4512.06405</v>
      </c>
      <c r="H62" s="140">
        <v>50766.067139999999</v>
      </c>
      <c r="I62" s="140">
        <v>972.20268999999996</v>
      </c>
      <c r="J62" s="140">
        <v>2177.6552799999999</v>
      </c>
      <c r="K62" s="140">
        <v>0</v>
      </c>
      <c r="L62" s="140">
        <v>511.72779000000003</v>
      </c>
      <c r="M62" s="140">
        <v>1122.31005</v>
      </c>
      <c r="N62" s="140">
        <v>195.76657</v>
      </c>
      <c r="O62" s="140">
        <v>235.8544</v>
      </c>
      <c r="P62" s="140">
        <v>1272.5262700000001</v>
      </c>
      <c r="Q62" s="140">
        <v>6488.0430500000002</v>
      </c>
      <c r="R62" s="140">
        <v>603.72857999999997</v>
      </c>
      <c r="S62" s="140">
        <v>221.46991</v>
      </c>
      <c r="T62" s="140">
        <v>80.206190000000007</v>
      </c>
      <c r="U62" s="140">
        <v>31.671320000000001</v>
      </c>
      <c r="V62" s="140">
        <v>227.55142000000001</v>
      </c>
      <c r="W62" s="140">
        <v>54.800080000000001</v>
      </c>
      <c r="X62" s="140">
        <v>0</v>
      </c>
      <c r="Y62" s="140">
        <v>0</v>
      </c>
      <c r="Z62" s="140">
        <v>697.26031</v>
      </c>
      <c r="AA62" s="140">
        <v>178.18323000000001</v>
      </c>
      <c r="AB62" s="140">
        <v>566.60095999999999</v>
      </c>
      <c r="AC62" s="140">
        <v>318.29755</v>
      </c>
      <c r="AD62" s="140">
        <v>50.099580000000003</v>
      </c>
      <c r="AE62" s="140">
        <v>229.27562</v>
      </c>
      <c r="AF62" s="140">
        <v>3259.1447499999999</v>
      </c>
      <c r="AG62" s="140">
        <v>60513.254939999999</v>
      </c>
      <c r="AH62" s="140">
        <v>51773.476860000002</v>
      </c>
      <c r="AI62" s="140">
        <v>6044.2350999999999</v>
      </c>
      <c r="AJ62" s="140">
        <v>0</v>
      </c>
      <c r="AK62" s="141">
        <v>2695.5429800000002</v>
      </c>
      <c r="AL62" s="140"/>
      <c r="AM62" s="140"/>
      <c r="AN62" s="140"/>
      <c r="AO62" s="140"/>
      <c r="AP62" s="140"/>
      <c r="AQ62" s="140"/>
      <c r="AR62" s="140"/>
      <c r="AS62" s="140"/>
      <c r="AT62" s="140"/>
      <c r="AU62" s="140"/>
      <c r="AV62" s="140"/>
      <c r="AW62" s="140"/>
      <c r="AX62" s="140"/>
      <c r="AY62" s="141"/>
    </row>
    <row r="63" spans="2:51" x14ac:dyDescent="0.2">
      <c r="B63" s="39">
        <v>4503</v>
      </c>
      <c r="C63" s="40" t="s">
        <v>639</v>
      </c>
      <c r="D63" s="140">
        <v>28930.543849999998</v>
      </c>
      <c r="E63" s="140">
        <v>18950.744449999998</v>
      </c>
      <c r="F63" s="140">
        <v>114005.30774</v>
      </c>
      <c r="G63" s="140">
        <v>25333.218540000002</v>
      </c>
      <c r="H63" s="140">
        <v>187219.81458000001</v>
      </c>
      <c r="I63" s="140">
        <v>17589.40814</v>
      </c>
      <c r="J63" s="140">
        <v>17992.894540000001</v>
      </c>
      <c r="K63" s="140">
        <v>5221.2610000000004</v>
      </c>
      <c r="L63" s="140">
        <v>7023.3447699999997</v>
      </c>
      <c r="M63" s="140">
        <v>13013.062110000001</v>
      </c>
      <c r="N63" s="140">
        <v>7521.8478500000001</v>
      </c>
      <c r="O63" s="140">
        <v>5051.6245500000005</v>
      </c>
      <c r="P63" s="140">
        <v>10609.759309999999</v>
      </c>
      <c r="Q63" s="140">
        <v>84023.202270000009</v>
      </c>
      <c r="R63" s="140">
        <v>1554.2480499999999</v>
      </c>
      <c r="S63" s="140">
        <v>211.4169</v>
      </c>
      <c r="T63" s="140">
        <v>455.47124000000002</v>
      </c>
      <c r="U63" s="140">
        <v>490.20893000000001</v>
      </c>
      <c r="V63" s="140">
        <v>2626.01872</v>
      </c>
      <c r="W63" s="140">
        <v>64.58417</v>
      </c>
      <c r="X63" s="140">
        <v>0</v>
      </c>
      <c r="Y63" s="140">
        <v>0</v>
      </c>
      <c r="Z63" s="140">
        <v>1091.47083</v>
      </c>
      <c r="AA63" s="140">
        <v>6219.1672099999996</v>
      </c>
      <c r="AB63" s="140">
        <v>1039.03359</v>
      </c>
      <c r="AC63" s="140">
        <v>1118.9173000000001</v>
      </c>
      <c r="AD63" s="140">
        <v>684.72711000000004</v>
      </c>
      <c r="AE63" s="140">
        <v>821.12527999999998</v>
      </c>
      <c r="AF63" s="140">
        <v>16376.389330000002</v>
      </c>
      <c r="AG63" s="140">
        <v>287619.40618000005</v>
      </c>
      <c r="AH63" s="140">
        <v>193155.88389</v>
      </c>
      <c r="AI63" s="140">
        <v>74603.08236</v>
      </c>
      <c r="AJ63" s="140">
        <v>0</v>
      </c>
      <c r="AK63" s="141">
        <v>19860.43993</v>
      </c>
      <c r="AL63" s="140"/>
      <c r="AM63" s="140"/>
      <c r="AN63" s="140"/>
      <c r="AO63" s="140"/>
      <c r="AP63" s="140"/>
      <c r="AQ63" s="140"/>
      <c r="AR63" s="140"/>
      <c r="AS63" s="140"/>
      <c r="AT63" s="140"/>
      <c r="AU63" s="140"/>
      <c r="AV63" s="140"/>
      <c r="AW63" s="140"/>
      <c r="AX63" s="140"/>
      <c r="AY63" s="141"/>
    </row>
    <row r="64" spans="2:51" x14ac:dyDescent="0.2">
      <c r="B64" s="39">
        <v>4504</v>
      </c>
      <c r="C64" s="40" t="s">
        <v>640</v>
      </c>
      <c r="D64" s="140">
        <v>18094.44428</v>
      </c>
      <c r="E64" s="140">
        <v>28991.949349999999</v>
      </c>
      <c r="F64" s="140">
        <v>53004.741499999996</v>
      </c>
      <c r="G64" s="140">
        <v>18092.644179999999</v>
      </c>
      <c r="H64" s="140">
        <v>118183.77931</v>
      </c>
      <c r="I64" s="140">
        <v>9876.6774800000003</v>
      </c>
      <c r="J64" s="140">
        <v>16766.455480000001</v>
      </c>
      <c r="K64" s="140">
        <v>3236.3090000000002</v>
      </c>
      <c r="L64" s="140">
        <v>3390.3107199999999</v>
      </c>
      <c r="M64" s="140">
        <v>12192.44643</v>
      </c>
      <c r="N64" s="140">
        <v>3811.1832300000001</v>
      </c>
      <c r="O64" s="140">
        <v>4154.6035000000002</v>
      </c>
      <c r="P64" s="140">
        <v>3429.36859</v>
      </c>
      <c r="Q64" s="140">
        <v>56857.354429999999</v>
      </c>
      <c r="R64" s="140">
        <v>654.90803000000005</v>
      </c>
      <c r="S64" s="140">
        <v>119.42545</v>
      </c>
      <c r="T64" s="140">
        <v>317.04602999999997</v>
      </c>
      <c r="U64" s="140">
        <v>193.04395</v>
      </c>
      <c r="V64" s="140">
        <v>2494.6740300000001</v>
      </c>
      <c r="W64" s="140">
        <v>84.203540000000004</v>
      </c>
      <c r="X64" s="140">
        <v>0</v>
      </c>
      <c r="Y64" s="140">
        <v>0</v>
      </c>
      <c r="Z64" s="140">
        <v>895.84882000000005</v>
      </c>
      <c r="AA64" s="140">
        <v>3499.95577</v>
      </c>
      <c r="AB64" s="140">
        <v>1029.3828900000001</v>
      </c>
      <c r="AC64" s="140">
        <v>685.07047</v>
      </c>
      <c r="AD64" s="140">
        <v>197.37692999999999</v>
      </c>
      <c r="AE64" s="140">
        <v>773.11275000000001</v>
      </c>
      <c r="AF64" s="140">
        <v>10944.048660000002</v>
      </c>
      <c r="AG64" s="140">
        <v>185985.18239999999</v>
      </c>
      <c r="AH64" s="140">
        <v>115416.28865</v>
      </c>
      <c r="AI64" s="140">
        <v>61285.537349999999</v>
      </c>
      <c r="AJ64" s="140">
        <v>0</v>
      </c>
      <c r="AK64" s="141">
        <v>9283.3564000000006</v>
      </c>
      <c r="AL64" s="140"/>
      <c r="AM64" s="140"/>
      <c r="AN64" s="140"/>
      <c r="AO64" s="140"/>
      <c r="AP64" s="140"/>
      <c r="AQ64" s="140"/>
      <c r="AR64" s="140"/>
      <c r="AS64" s="140"/>
      <c r="AT64" s="140"/>
      <c r="AU64" s="140"/>
      <c r="AV64" s="140"/>
      <c r="AW64" s="140"/>
      <c r="AX64" s="140"/>
      <c r="AY64" s="141"/>
    </row>
    <row r="65" spans="2:51" x14ac:dyDescent="0.2">
      <c r="B65" s="39">
        <v>4505</v>
      </c>
      <c r="C65" s="40" t="s">
        <v>641</v>
      </c>
      <c r="D65" s="140">
        <v>10704.838530000001</v>
      </c>
      <c r="E65" s="140">
        <v>5053.6228799999999</v>
      </c>
      <c r="F65" s="140">
        <v>13530.989449999999</v>
      </c>
      <c r="G65" s="140">
        <v>2139.9501799999998</v>
      </c>
      <c r="H65" s="140">
        <v>31429.401039999997</v>
      </c>
      <c r="I65" s="140">
        <v>2291.8424399999999</v>
      </c>
      <c r="J65" s="140">
        <v>2654.7899499999999</v>
      </c>
      <c r="K65" s="140">
        <v>208.041</v>
      </c>
      <c r="L65" s="140">
        <v>734.84911999999997</v>
      </c>
      <c r="M65" s="140">
        <v>2773.5815299999999</v>
      </c>
      <c r="N65" s="140">
        <v>1348.92967</v>
      </c>
      <c r="O65" s="140">
        <v>674.87954999999999</v>
      </c>
      <c r="P65" s="140">
        <v>1893.5889099999999</v>
      </c>
      <c r="Q65" s="140">
        <v>12580.50217</v>
      </c>
      <c r="R65" s="140">
        <v>325.06168000000002</v>
      </c>
      <c r="S65" s="140">
        <v>80.539439999999999</v>
      </c>
      <c r="T65" s="140">
        <v>147.51984999999999</v>
      </c>
      <c r="U65" s="140">
        <v>33.796399999999998</v>
      </c>
      <c r="V65" s="140">
        <v>568.13413000000003</v>
      </c>
      <c r="W65" s="140">
        <v>0</v>
      </c>
      <c r="X65" s="140">
        <v>0</v>
      </c>
      <c r="Y65" s="140">
        <v>0</v>
      </c>
      <c r="Z65" s="140">
        <v>209.00588999999999</v>
      </c>
      <c r="AA65" s="140">
        <v>1007.37557</v>
      </c>
      <c r="AB65" s="140">
        <v>269.28255999999999</v>
      </c>
      <c r="AC65" s="140">
        <v>281.17541999999997</v>
      </c>
      <c r="AD65" s="140">
        <v>105.24187000000001</v>
      </c>
      <c r="AE65" s="140">
        <v>107.39604</v>
      </c>
      <c r="AF65" s="140">
        <v>3134.5288500000001</v>
      </c>
      <c r="AG65" s="140">
        <v>47144.432059999999</v>
      </c>
      <c r="AH65" s="140">
        <v>24501.879179999996</v>
      </c>
      <c r="AI65" s="140">
        <v>19144.011050000001</v>
      </c>
      <c r="AJ65" s="140">
        <v>0</v>
      </c>
      <c r="AK65" s="141">
        <v>3498.5418300000001</v>
      </c>
      <c r="AL65" s="140"/>
      <c r="AM65" s="140"/>
      <c r="AN65" s="140"/>
      <c r="AO65" s="140"/>
      <c r="AP65" s="140"/>
      <c r="AQ65" s="140"/>
      <c r="AR65" s="140"/>
      <c r="AS65" s="140"/>
      <c r="AT65" s="140"/>
      <c r="AU65" s="140"/>
      <c r="AV65" s="140"/>
      <c r="AW65" s="140"/>
      <c r="AX65" s="140"/>
      <c r="AY65" s="141"/>
    </row>
    <row r="66" spans="2:51" x14ac:dyDescent="0.2">
      <c r="B66" s="39">
        <v>4506</v>
      </c>
      <c r="C66" s="40" t="s">
        <v>642</v>
      </c>
      <c r="D66" s="140">
        <v>19644.365430000002</v>
      </c>
      <c r="E66" s="140">
        <v>1899.75803</v>
      </c>
      <c r="F66" s="140">
        <v>1917.8560399999999</v>
      </c>
      <c r="G66" s="140">
        <v>1229.34356</v>
      </c>
      <c r="H66" s="140">
        <v>24691.323060000002</v>
      </c>
      <c r="I66" s="140">
        <v>2247.8011499999998</v>
      </c>
      <c r="J66" s="140">
        <v>1447.43768</v>
      </c>
      <c r="K66" s="140">
        <v>69.096000000000004</v>
      </c>
      <c r="L66" s="140">
        <v>451.58377000000002</v>
      </c>
      <c r="M66" s="140">
        <v>1112.4837399999999</v>
      </c>
      <c r="N66" s="140">
        <v>87.104900000000001</v>
      </c>
      <c r="O66" s="140">
        <v>1503.1702299999999</v>
      </c>
      <c r="P66" s="140">
        <v>387.09142000000003</v>
      </c>
      <c r="Q66" s="140">
        <v>7305.7688899999994</v>
      </c>
      <c r="R66" s="140">
        <v>144.99636000000001</v>
      </c>
      <c r="S66" s="140">
        <v>46.084420000000001</v>
      </c>
      <c r="T66" s="140">
        <v>152.51991000000001</v>
      </c>
      <c r="U66" s="140">
        <v>31.041779999999999</v>
      </c>
      <c r="V66" s="140">
        <v>91.597769999999997</v>
      </c>
      <c r="W66" s="140">
        <v>0.12</v>
      </c>
      <c r="X66" s="140">
        <v>0</v>
      </c>
      <c r="Y66" s="140">
        <v>0</v>
      </c>
      <c r="Z66" s="140">
        <v>45.428710000000002</v>
      </c>
      <c r="AA66" s="140">
        <v>791.11883</v>
      </c>
      <c r="AB66" s="140">
        <v>300.64287000000002</v>
      </c>
      <c r="AC66" s="140">
        <v>301.00188000000003</v>
      </c>
      <c r="AD66" s="140">
        <v>141.64094</v>
      </c>
      <c r="AE66" s="140">
        <v>47.456099999999999</v>
      </c>
      <c r="AF66" s="140">
        <v>2093.64957</v>
      </c>
      <c r="AG66" s="140">
        <v>34090.741520000003</v>
      </c>
      <c r="AH66" s="140">
        <v>8098.9780599999995</v>
      </c>
      <c r="AI66" s="140">
        <v>24419.666520000002</v>
      </c>
      <c r="AJ66" s="140">
        <v>0</v>
      </c>
      <c r="AK66" s="141">
        <v>1572.0969399999999</v>
      </c>
      <c r="AL66" s="140"/>
      <c r="AM66" s="140"/>
      <c r="AN66" s="140"/>
      <c r="AO66" s="140"/>
      <c r="AP66" s="140"/>
      <c r="AQ66" s="140"/>
      <c r="AR66" s="140"/>
      <c r="AS66" s="140"/>
      <c r="AT66" s="140"/>
      <c r="AU66" s="140"/>
      <c r="AV66" s="140"/>
      <c r="AW66" s="140"/>
      <c r="AX66" s="140"/>
      <c r="AY66" s="141"/>
    </row>
    <row r="67" spans="2:51" x14ac:dyDescent="0.2">
      <c r="B67" s="39">
        <v>4507</v>
      </c>
      <c r="C67" s="40" t="s">
        <v>643</v>
      </c>
      <c r="D67" s="140">
        <v>8274.0452600000008</v>
      </c>
      <c r="E67" s="140">
        <v>8006.6600099999996</v>
      </c>
      <c r="F67" s="140">
        <v>35731.200879999997</v>
      </c>
      <c r="G67" s="140">
        <v>5974.2689499999997</v>
      </c>
      <c r="H67" s="140">
        <v>57986.175099999993</v>
      </c>
      <c r="I67" s="140">
        <v>2689.0486099999998</v>
      </c>
      <c r="J67" s="140">
        <v>10009.493109999999</v>
      </c>
      <c r="K67" s="140">
        <v>323.09300000000002</v>
      </c>
      <c r="L67" s="140">
        <v>2502.1810099999998</v>
      </c>
      <c r="M67" s="140">
        <v>10734.39459</v>
      </c>
      <c r="N67" s="140">
        <v>2505.9384</v>
      </c>
      <c r="O67" s="140">
        <v>2638.8423499999999</v>
      </c>
      <c r="P67" s="140">
        <v>3273.5206800000001</v>
      </c>
      <c r="Q67" s="140">
        <v>34676.511749999998</v>
      </c>
      <c r="R67" s="140">
        <v>479.32272</v>
      </c>
      <c r="S67" s="140">
        <v>115.26904999999999</v>
      </c>
      <c r="T67" s="140">
        <v>368.23538000000002</v>
      </c>
      <c r="U67" s="140">
        <v>136.72644</v>
      </c>
      <c r="V67" s="140">
        <v>1125.8637799999999</v>
      </c>
      <c r="W67" s="140">
        <v>86.369110000000006</v>
      </c>
      <c r="X67" s="140">
        <v>0</v>
      </c>
      <c r="Y67" s="140">
        <v>0</v>
      </c>
      <c r="Z67" s="140">
        <v>658.62166999999999</v>
      </c>
      <c r="AA67" s="140">
        <v>4001.73929</v>
      </c>
      <c r="AB67" s="140">
        <v>324.42291</v>
      </c>
      <c r="AC67" s="140">
        <v>978.71491000000003</v>
      </c>
      <c r="AD67" s="140">
        <v>83.976609999999994</v>
      </c>
      <c r="AE67" s="140">
        <v>413.88029</v>
      </c>
      <c r="AF67" s="140">
        <v>8773.1421599999994</v>
      </c>
      <c r="AG67" s="140">
        <v>101435.82900999999</v>
      </c>
      <c r="AH67" s="140">
        <v>69934.99901</v>
      </c>
      <c r="AI67" s="140">
        <v>22174.353159999999</v>
      </c>
      <c r="AJ67" s="140">
        <v>0</v>
      </c>
      <c r="AK67" s="141">
        <v>9326.4768399999994</v>
      </c>
      <c r="AL67" s="140"/>
      <c r="AM67" s="140"/>
      <c r="AN67" s="140"/>
      <c r="AO67" s="140"/>
      <c r="AP67" s="140"/>
      <c r="AQ67" s="140"/>
      <c r="AR67" s="140"/>
      <c r="AS67" s="140"/>
      <c r="AT67" s="140"/>
      <c r="AU67" s="140"/>
      <c r="AV67" s="140"/>
      <c r="AW67" s="140"/>
      <c r="AX67" s="140"/>
      <c r="AY67" s="141"/>
    </row>
    <row r="68" spans="2:51" s="16" customFormat="1" ht="15" x14ac:dyDescent="0.25">
      <c r="B68" s="56"/>
      <c r="C68" s="54" t="s">
        <v>644</v>
      </c>
      <c r="D68" s="142">
        <v>40309.402220000004</v>
      </c>
      <c r="E68" s="142">
        <v>15807.903109999999</v>
      </c>
      <c r="F68" s="142">
        <v>25635.00347</v>
      </c>
      <c r="G68" s="142">
        <v>18250.065709999999</v>
      </c>
      <c r="H68" s="142">
        <v>100002.37450999999</v>
      </c>
      <c r="I68" s="142">
        <v>15792.339529999999</v>
      </c>
      <c r="J68" s="142">
        <v>19687.449189999999</v>
      </c>
      <c r="K68" s="142">
        <v>7619.2250000000004</v>
      </c>
      <c r="L68" s="142">
        <v>2489.1263199999999</v>
      </c>
      <c r="M68" s="142">
        <v>20792.823359999999</v>
      </c>
      <c r="N68" s="142">
        <v>788.22026000000005</v>
      </c>
      <c r="O68" s="142">
        <v>4837.7270900000003</v>
      </c>
      <c r="P68" s="142">
        <v>472.42367999999999</v>
      </c>
      <c r="Q68" s="142">
        <v>72479.334430000003</v>
      </c>
      <c r="R68" s="142">
        <v>1294.05798</v>
      </c>
      <c r="S68" s="142">
        <v>-2553.9965900000002</v>
      </c>
      <c r="T68" s="142">
        <v>5.6961300000000001</v>
      </c>
      <c r="U68" s="142">
        <v>-77.412289999999999</v>
      </c>
      <c r="V68" s="142">
        <v>5186.0378000000001</v>
      </c>
      <c r="W68" s="142">
        <v>271.35951999999997</v>
      </c>
      <c r="X68" s="142">
        <v>0</v>
      </c>
      <c r="Y68" s="142">
        <v>0</v>
      </c>
      <c r="Z68" s="142">
        <v>1344.4896000000001</v>
      </c>
      <c r="AA68" s="142">
        <v>1957.2333699999999</v>
      </c>
      <c r="AB68" s="142">
        <v>171.03222</v>
      </c>
      <c r="AC68" s="142">
        <v>-4777.6478699999998</v>
      </c>
      <c r="AD68" s="142">
        <v>69.080290000000005</v>
      </c>
      <c r="AE68" s="142">
        <v>418.45800000000003</v>
      </c>
      <c r="AF68" s="142">
        <v>3308.38816</v>
      </c>
      <c r="AG68" s="142">
        <v>175790.09710000001</v>
      </c>
      <c r="AH68" s="142">
        <v>100488.36392999999</v>
      </c>
      <c r="AI68" s="142">
        <v>75886.776389999999</v>
      </c>
      <c r="AJ68" s="142">
        <v>0</v>
      </c>
      <c r="AK68" s="143">
        <v>-585.04322000000013</v>
      </c>
      <c r="AL68" s="142"/>
      <c r="AM68" s="142"/>
      <c r="AN68" s="142"/>
      <c r="AO68" s="142"/>
      <c r="AP68" s="142"/>
      <c r="AQ68" s="142"/>
      <c r="AR68" s="142"/>
      <c r="AS68" s="142"/>
      <c r="AT68" s="142"/>
      <c r="AU68" s="142"/>
      <c r="AV68" s="142"/>
      <c r="AW68" s="142"/>
      <c r="AX68" s="142"/>
      <c r="AY68" s="143"/>
    </row>
    <row r="69" spans="2:51" x14ac:dyDescent="0.2">
      <c r="B69" s="39"/>
      <c r="C69" s="40"/>
      <c r="D69" s="140"/>
      <c r="E69" s="140"/>
      <c r="F69" s="140"/>
      <c r="G69" s="140"/>
      <c r="H69" s="140"/>
      <c r="I69" s="140"/>
      <c r="J69" s="140"/>
      <c r="K69" s="140"/>
      <c r="L69" s="140"/>
      <c r="M69" s="140"/>
      <c r="N69" s="140"/>
      <c r="O69" s="140"/>
      <c r="P69" s="140"/>
      <c r="Q69" s="140"/>
      <c r="R69" s="140"/>
      <c r="S69" s="140"/>
      <c r="T69" s="140"/>
      <c r="U69" s="140"/>
      <c r="V69" s="140"/>
      <c r="W69" s="140"/>
      <c r="X69" s="140"/>
      <c r="Y69" s="140"/>
      <c r="Z69" s="140"/>
      <c r="AA69" s="140"/>
      <c r="AB69" s="140"/>
      <c r="AC69" s="140"/>
      <c r="AD69" s="140"/>
      <c r="AE69" s="140"/>
      <c r="AF69" s="140"/>
      <c r="AG69" s="140"/>
      <c r="AH69" s="140"/>
      <c r="AI69" s="140"/>
      <c r="AJ69" s="140"/>
      <c r="AK69" s="141"/>
      <c r="AL69" s="140"/>
      <c r="AM69" s="140"/>
      <c r="AN69" s="140"/>
      <c r="AO69" s="140"/>
      <c r="AP69" s="140"/>
      <c r="AQ69" s="140"/>
      <c r="AR69" s="140"/>
      <c r="AS69" s="140"/>
      <c r="AT69" s="140"/>
      <c r="AU69" s="140"/>
      <c r="AV69" s="140"/>
      <c r="AW69" s="140"/>
      <c r="AX69" s="140"/>
      <c r="AY69" s="141"/>
    </row>
    <row r="70" spans="2:51" s="16" customFormat="1" ht="15" x14ac:dyDescent="0.25">
      <c r="B70" s="56">
        <v>55</v>
      </c>
      <c r="C70" s="54" t="s">
        <v>645</v>
      </c>
      <c r="D70" s="142">
        <v>984.37531000000001</v>
      </c>
      <c r="E70" s="142">
        <v>7985.5209699999996</v>
      </c>
      <c r="F70" s="142">
        <v>52114.624779999998</v>
      </c>
      <c r="G70" s="142">
        <v>2996.3096099999998</v>
      </c>
      <c r="H70" s="142">
        <v>64080.830669999996</v>
      </c>
      <c r="I70" s="142">
        <v>828.68682999999999</v>
      </c>
      <c r="J70" s="142">
        <v>7951.15978</v>
      </c>
      <c r="K70" s="142">
        <v>415.39699999999999</v>
      </c>
      <c r="L70" s="142">
        <v>1781.5687700000001</v>
      </c>
      <c r="M70" s="142">
        <v>613.49677999999994</v>
      </c>
      <c r="N70" s="142">
        <v>469.92583000000002</v>
      </c>
      <c r="O70" s="142">
        <v>51.115380000000002</v>
      </c>
      <c r="P70" s="142">
        <v>314.10471000000001</v>
      </c>
      <c r="Q70" s="142">
        <v>12425.45508</v>
      </c>
      <c r="R70" s="142">
        <v>16.108419999999999</v>
      </c>
      <c r="S70" s="142">
        <v>15.7104</v>
      </c>
      <c r="T70" s="142">
        <v>120.79546999999999</v>
      </c>
      <c r="U70" s="142">
        <v>98.680999999999997</v>
      </c>
      <c r="V70" s="142">
        <v>338.43551000000002</v>
      </c>
      <c r="W70" s="142">
        <v>0</v>
      </c>
      <c r="X70" s="142">
        <v>0</v>
      </c>
      <c r="Y70" s="142">
        <v>0</v>
      </c>
      <c r="Z70" s="142">
        <v>0</v>
      </c>
      <c r="AA70" s="142">
        <v>847.76426000000004</v>
      </c>
      <c r="AB70" s="142">
        <v>504.10566</v>
      </c>
      <c r="AC70" s="142">
        <v>1987.2451799999999</v>
      </c>
      <c r="AD70" s="142">
        <v>0</v>
      </c>
      <c r="AE70" s="142">
        <v>1154.1967400000001</v>
      </c>
      <c r="AF70" s="142">
        <v>5083.0426400000006</v>
      </c>
      <c r="AG70" s="142">
        <v>81589.328389999995</v>
      </c>
      <c r="AH70" s="142">
        <v>65591.076199999996</v>
      </c>
      <c r="AI70" s="142">
        <v>11694.941299999999</v>
      </c>
      <c r="AJ70" s="142">
        <v>0</v>
      </c>
      <c r="AK70" s="143">
        <v>4303.3108899999997</v>
      </c>
      <c r="AL70" s="142"/>
      <c r="AM70" s="142"/>
      <c r="AN70" s="142"/>
      <c r="AO70" s="142"/>
      <c r="AP70" s="142"/>
      <c r="AQ70" s="142"/>
      <c r="AR70" s="142"/>
      <c r="AS70" s="142"/>
      <c r="AT70" s="142"/>
      <c r="AU70" s="142"/>
      <c r="AV70" s="142"/>
      <c r="AW70" s="142"/>
      <c r="AX70" s="142"/>
      <c r="AY70" s="143"/>
    </row>
    <row r="71" spans="2:51" x14ac:dyDescent="0.2">
      <c r="B71" s="39">
        <v>5502</v>
      </c>
      <c r="C71" s="40" t="s">
        <v>658</v>
      </c>
      <c r="D71" s="140">
        <v>0</v>
      </c>
      <c r="E71" s="140">
        <v>0</v>
      </c>
      <c r="F71" s="140">
        <v>0</v>
      </c>
      <c r="G71" s="140">
        <v>0</v>
      </c>
      <c r="H71" s="140">
        <v>0</v>
      </c>
      <c r="I71" s="140">
        <v>0</v>
      </c>
      <c r="J71" s="140">
        <v>0</v>
      </c>
      <c r="K71" s="140">
        <v>0</v>
      </c>
      <c r="L71" s="140">
        <v>0</v>
      </c>
      <c r="M71" s="140">
        <v>0</v>
      </c>
      <c r="N71" s="140">
        <v>0</v>
      </c>
      <c r="O71" s="140">
        <v>0.22</v>
      </c>
      <c r="P71" s="140">
        <v>0</v>
      </c>
      <c r="Q71" s="140">
        <v>0.22</v>
      </c>
      <c r="R71" s="140">
        <v>0</v>
      </c>
      <c r="S71" s="140">
        <v>0</v>
      </c>
      <c r="T71" s="140">
        <v>120.79546999999999</v>
      </c>
      <c r="U71" s="140">
        <v>0</v>
      </c>
      <c r="V71" s="140">
        <v>0</v>
      </c>
      <c r="W71" s="140">
        <v>0</v>
      </c>
      <c r="X71" s="140">
        <v>0</v>
      </c>
      <c r="Y71" s="140">
        <v>0</v>
      </c>
      <c r="Z71" s="140">
        <v>0</v>
      </c>
      <c r="AA71" s="140">
        <v>0</v>
      </c>
      <c r="AB71" s="140">
        <v>0</v>
      </c>
      <c r="AC71" s="140">
        <v>0</v>
      </c>
      <c r="AD71" s="140">
        <v>0</v>
      </c>
      <c r="AE71" s="140">
        <v>0</v>
      </c>
      <c r="AF71" s="140">
        <v>120.79546999999999</v>
      </c>
      <c r="AG71" s="140">
        <v>121.01546999999999</v>
      </c>
      <c r="AH71" s="140">
        <v>121.01546999999999</v>
      </c>
      <c r="AI71" s="140">
        <v>0</v>
      </c>
      <c r="AJ71" s="140">
        <v>0</v>
      </c>
      <c r="AK71" s="141">
        <v>0</v>
      </c>
      <c r="AL71" s="140"/>
      <c r="AM71" s="140"/>
      <c r="AN71" s="140"/>
      <c r="AO71" s="140"/>
      <c r="AP71" s="140"/>
      <c r="AQ71" s="140"/>
      <c r="AR71" s="140"/>
      <c r="AS71" s="140"/>
      <c r="AT71" s="140"/>
      <c r="AU71" s="140"/>
      <c r="AV71" s="140"/>
      <c r="AW71" s="140"/>
      <c r="AX71" s="140"/>
      <c r="AY71" s="141"/>
    </row>
    <row r="72" spans="2:51" x14ac:dyDescent="0.2">
      <c r="B72" s="39">
        <v>5590</v>
      </c>
      <c r="C72" s="40" t="s">
        <v>614</v>
      </c>
      <c r="D72" s="140">
        <v>0</v>
      </c>
      <c r="E72" s="140">
        <v>4.1270000000000001E-2</v>
      </c>
      <c r="F72" s="140">
        <v>6279.09782</v>
      </c>
      <c r="G72" s="140">
        <v>0</v>
      </c>
      <c r="H72" s="140">
        <v>6279.1390899999997</v>
      </c>
      <c r="I72" s="140">
        <v>126.01291000000001</v>
      </c>
      <c r="J72" s="140">
        <v>4694.9528600000003</v>
      </c>
      <c r="K72" s="140">
        <v>324.298</v>
      </c>
      <c r="L72" s="140">
        <v>610.62251000000003</v>
      </c>
      <c r="M72" s="140">
        <v>272.88279</v>
      </c>
      <c r="N72" s="140">
        <v>439.84974</v>
      </c>
      <c r="O72" s="140">
        <v>0</v>
      </c>
      <c r="P72" s="140">
        <v>314.10471000000001</v>
      </c>
      <c r="Q72" s="140">
        <v>6782.7235199999996</v>
      </c>
      <c r="R72" s="140">
        <v>4.8129999999999999E-2</v>
      </c>
      <c r="S72" s="140">
        <v>11.003019999999999</v>
      </c>
      <c r="T72" s="140">
        <v>0</v>
      </c>
      <c r="U72" s="140">
        <v>98.680999999999997</v>
      </c>
      <c r="V72" s="140">
        <v>212.32382000000001</v>
      </c>
      <c r="W72" s="140">
        <v>0</v>
      </c>
      <c r="X72" s="140">
        <v>0</v>
      </c>
      <c r="Y72" s="140">
        <v>0</v>
      </c>
      <c r="Z72" s="140">
        <v>0</v>
      </c>
      <c r="AA72" s="140">
        <v>847.76426000000004</v>
      </c>
      <c r="AB72" s="140">
        <v>504.10566</v>
      </c>
      <c r="AC72" s="140">
        <v>1987.2451799999999</v>
      </c>
      <c r="AD72" s="140">
        <v>0</v>
      </c>
      <c r="AE72" s="140">
        <v>1154.1967400000001</v>
      </c>
      <c r="AF72" s="140">
        <v>4815.3678099999997</v>
      </c>
      <c r="AG72" s="140">
        <v>17877.23042</v>
      </c>
      <c r="AH72" s="140">
        <v>12738.513709999999</v>
      </c>
      <c r="AI72" s="140">
        <v>835.40582000000018</v>
      </c>
      <c r="AJ72" s="140">
        <v>0</v>
      </c>
      <c r="AK72" s="141">
        <v>4303.3108899999997</v>
      </c>
      <c r="AL72" s="140"/>
      <c r="AM72" s="140"/>
      <c r="AN72" s="140"/>
      <c r="AO72" s="140"/>
      <c r="AP72" s="140"/>
      <c r="AQ72" s="140"/>
      <c r="AR72" s="140"/>
      <c r="AS72" s="140"/>
      <c r="AT72" s="140"/>
      <c r="AU72" s="140"/>
      <c r="AV72" s="140"/>
      <c r="AW72" s="140"/>
      <c r="AX72" s="140"/>
      <c r="AY72" s="141"/>
    </row>
    <row r="73" spans="2:51" s="16" customFormat="1" ht="15" x14ac:dyDescent="0.25">
      <c r="B73" s="56">
        <v>46</v>
      </c>
      <c r="C73" s="54" t="s">
        <v>646</v>
      </c>
      <c r="D73" s="142">
        <v>434.85903000000002</v>
      </c>
      <c r="E73" s="142">
        <v>907.72762999999998</v>
      </c>
      <c r="F73" s="142">
        <v>43727.887549999999</v>
      </c>
      <c r="G73" s="142">
        <v>21.882190000000001</v>
      </c>
      <c r="H73" s="142">
        <v>45092.356399999997</v>
      </c>
      <c r="I73" s="142">
        <v>10.59768</v>
      </c>
      <c r="J73" s="142">
        <v>2177.43669</v>
      </c>
      <c r="K73" s="142">
        <v>266.73599999999999</v>
      </c>
      <c r="L73" s="142">
        <v>96.388679999999994</v>
      </c>
      <c r="M73" s="142">
        <v>145.84363999999999</v>
      </c>
      <c r="N73" s="142">
        <v>5.1975899999999999</v>
      </c>
      <c r="O73" s="142">
        <v>14.119199999999999</v>
      </c>
      <c r="P73" s="142">
        <v>430.34618</v>
      </c>
      <c r="Q73" s="142">
        <v>3146.6656600000001</v>
      </c>
      <c r="R73" s="142">
        <v>170.85667000000001</v>
      </c>
      <c r="S73" s="142">
        <v>12.291029999999999</v>
      </c>
      <c r="T73" s="142">
        <v>45.54813</v>
      </c>
      <c r="U73" s="142">
        <v>0</v>
      </c>
      <c r="V73" s="142">
        <v>73.233860000000007</v>
      </c>
      <c r="W73" s="142">
        <v>0</v>
      </c>
      <c r="X73" s="142">
        <v>0</v>
      </c>
      <c r="Y73" s="142">
        <v>0</v>
      </c>
      <c r="Z73" s="142">
        <v>0</v>
      </c>
      <c r="AA73" s="142">
        <v>0</v>
      </c>
      <c r="AB73" s="142">
        <v>2.3571499999999999</v>
      </c>
      <c r="AC73" s="142">
        <v>0</v>
      </c>
      <c r="AD73" s="142">
        <v>0</v>
      </c>
      <c r="AE73" s="142">
        <v>54.416440000000001</v>
      </c>
      <c r="AF73" s="142">
        <v>358.70328000000001</v>
      </c>
      <c r="AG73" s="142">
        <v>48597.725339999997</v>
      </c>
      <c r="AH73" s="142">
        <v>46492.533029999999</v>
      </c>
      <c r="AI73" s="142">
        <v>1620.4296900000002</v>
      </c>
      <c r="AJ73" s="142">
        <v>0</v>
      </c>
      <c r="AK73" s="143">
        <v>484.76262000000003</v>
      </c>
      <c r="AL73" s="142"/>
      <c r="AM73" s="142"/>
      <c r="AN73" s="142"/>
      <c r="AO73" s="142"/>
      <c r="AP73" s="142"/>
      <c r="AQ73" s="142"/>
      <c r="AR73" s="142"/>
      <c r="AS73" s="142"/>
      <c r="AT73" s="142"/>
      <c r="AU73" s="142"/>
      <c r="AV73" s="142"/>
      <c r="AW73" s="142"/>
      <c r="AX73" s="142"/>
      <c r="AY73" s="143"/>
    </row>
    <row r="74" spans="2:51" x14ac:dyDescent="0.2">
      <c r="B74" s="39">
        <v>4690</v>
      </c>
      <c r="C74" s="40" t="s">
        <v>608</v>
      </c>
      <c r="D74" s="140">
        <v>0</v>
      </c>
      <c r="E74" s="140">
        <v>8.4301499999999994</v>
      </c>
      <c r="F74" s="140">
        <v>3578.5733</v>
      </c>
      <c r="G74" s="140">
        <v>0</v>
      </c>
      <c r="H74" s="140">
        <v>3587.0034500000002</v>
      </c>
      <c r="I74" s="140">
        <v>10.59768</v>
      </c>
      <c r="J74" s="140">
        <v>80.699830000000006</v>
      </c>
      <c r="K74" s="140">
        <v>266.73599999999999</v>
      </c>
      <c r="L74" s="140">
        <v>36.343119999999999</v>
      </c>
      <c r="M74" s="140">
        <v>2.00746</v>
      </c>
      <c r="N74" s="140">
        <v>0</v>
      </c>
      <c r="O74" s="140">
        <v>0</v>
      </c>
      <c r="P74" s="140">
        <v>347.10843999999997</v>
      </c>
      <c r="Q74" s="140">
        <v>743.49252999999999</v>
      </c>
      <c r="R74" s="140">
        <v>13.043670000000001</v>
      </c>
      <c r="S74" s="140">
        <v>2.9101400000000002</v>
      </c>
      <c r="T74" s="140">
        <v>45.54813</v>
      </c>
      <c r="U74" s="140">
        <v>0</v>
      </c>
      <c r="V74" s="140">
        <v>9.5731400000000004</v>
      </c>
      <c r="W74" s="140">
        <v>0</v>
      </c>
      <c r="X74" s="140">
        <v>0</v>
      </c>
      <c r="Y74" s="140">
        <v>0</v>
      </c>
      <c r="Z74" s="140">
        <v>0</v>
      </c>
      <c r="AA74" s="140">
        <v>0</v>
      </c>
      <c r="AB74" s="140">
        <v>0</v>
      </c>
      <c r="AC74" s="140">
        <v>0</v>
      </c>
      <c r="AD74" s="140">
        <v>0</v>
      </c>
      <c r="AE74" s="140">
        <v>54.416440000000001</v>
      </c>
      <c r="AF74" s="140">
        <v>125.49152000000001</v>
      </c>
      <c r="AG74" s="140">
        <v>4455.9875000000002</v>
      </c>
      <c r="AH74" s="140">
        <v>3986.0479999999998</v>
      </c>
      <c r="AI74" s="140">
        <v>68.414619999999999</v>
      </c>
      <c r="AJ74" s="140">
        <v>0</v>
      </c>
      <c r="AK74" s="141">
        <v>401.52488</v>
      </c>
      <c r="AL74" s="140"/>
      <c r="AM74" s="140"/>
      <c r="AN74" s="140"/>
      <c r="AO74" s="140"/>
      <c r="AP74" s="140"/>
      <c r="AQ74" s="140"/>
      <c r="AR74" s="140"/>
      <c r="AS74" s="140"/>
      <c r="AT74" s="140"/>
      <c r="AU74" s="140"/>
      <c r="AV74" s="140"/>
      <c r="AW74" s="140"/>
      <c r="AX74" s="140"/>
      <c r="AY74" s="141"/>
    </row>
    <row r="75" spans="2:51" s="16" customFormat="1" ht="15" x14ac:dyDescent="0.25">
      <c r="B75" s="56"/>
      <c r="C75" s="54" t="s">
        <v>647</v>
      </c>
      <c r="D75" s="142">
        <v>40858.9185</v>
      </c>
      <c r="E75" s="142">
        <v>22885.696449999999</v>
      </c>
      <c r="F75" s="142">
        <v>34021.740700000002</v>
      </c>
      <c r="G75" s="142">
        <v>21224.493129999999</v>
      </c>
      <c r="H75" s="142">
        <v>118990.84878000001</v>
      </c>
      <c r="I75" s="142">
        <v>16610.428680000001</v>
      </c>
      <c r="J75" s="142">
        <v>25461.172279999999</v>
      </c>
      <c r="K75" s="142">
        <v>7767.8860000000004</v>
      </c>
      <c r="L75" s="142">
        <v>4174.3064100000001</v>
      </c>
      <c r="M75" s="142">
        <v>21260.476500000001</v>
      </c>
      <c r="N75" s="142">
        <v>1252.9485</v>
      </c>
      <c r="O75" s="142">
        <v>4874.7232700000004</v>
      </c>
      <c r="P75" s="142">
        <v>356.18221</v>
      </c>
      <c r="Q75" s="142">
        <v>81758.123849999989</v>
      </c>
      <c r="R75" s="142">
        <v>1139.3097299999999</v>
      </c>
      <c r="S75" s="142">
        <v>-2550.5772200000001</v>
      </c>
      <c r="T75" s="142">
        <v>80.943470000000005</v>
      </c>
      <c r="U75" s="142">
        <v>21.268709999999999</v>
      </c>
      <c r="V75" s="142">
        <v>5451.23945</v>
      </c>
      <c r="W75" s="142">
        <v>271.35951999999997</v>
      </c>
      <c r="X75" s="142">
        <v>0</v>
      </c>
      <c r="Y75" s="142">
        <v>0</v>
      </c>
      <c r="Z75" s="142">
        <v>1344.4896000000001</v>
      </c>
      <c r="AA75" s="142">
        <v>2804.9976299999998</v>
      </c>
      <c r="AB75" s="142">
        <v>672.78072999999995</v>
      </c>
      <c r="AC75" s="142">
        <v>-2790.4026899999999</v>
      </c>
      <c r="AD75" s="142">
        <v>69.080290000000005</v>
      </c>
      <c r="AE75" s="142">
        <v>1518.2383</v>
      </c>
      <c r="AF75" s="142">
        <v>8032.7275199999985</v>
      </c>
      <c r="AG75" s="142">
        <v>208781.70014999999</v>
      </c>
      <c r="AH75" s="142">
        <v>119586.90710000001</v>
      </c>
      <c r="AI75" s="142">
        <v>85961.288</v>
      </c>
      <c r="AJ75" s="142">
        <v>0</v>
      </c>
      <c r="AK75" s="143">
        <v>3233.5050499999998</v>
      </c>
      <c r="AL75" s="142"/>
      <c r="AM75" s="142"/>
      <c r="AN75" s="142"/>
      <c r="AO75" s="142"/>
      <c r="AP75" s="142"/>
      <c r="AQ75" s="142"/>
      <c r="AR75" s="142"/>
      <c r="AS75" s="142"/>
      <c r="AT75" s="142"/>
      <c r="AU75" s="142"/>
      <c r="AV75" s="142"/>
      <c r="AW75" s="142"/>
      <c r="AX75" s="142"/>
      <c r="AY75" s="143"/>
    </row>
    <row r="76" spans="2:51" x14ac:dyDescent="0.2">
      <c r="B76" s="39"/>
      <c r="C76" s="40"/>
      <c r="D76" s="140"/>
      <c r="E76" s="140"/>
      <c r="F76" s="140"/>
      <c r="G76" s="140"/>
      <c r="H76" s="140"/>
      <c r="I76" s="140"/>
      <c r="J76" s="140"/>
      <c r="K76" s="140"/>
      <c r="L76" s="140"/>
      <c r="M76" s="140"/>
      <c r="N76" s="140"/>
      <c r="O76" s="140"/>
      <c r="P76" s="140"/>
      <c r="Q76" s="140"/>
      <c r="R76" s="140"/>
      <c r="S76" s="140"/>
      <c r="T76" s="140"/>
      <c r="U76" s="140"/>
      <c r="V76" s="140"/>
      <c r="W76" s="140"/>
      <c r="X76" s="140"/>
      <c r="Y76" s="140"/>
      <c r="Z76" s="140"/>
      <c r="AA76" s="140"/>
      <c r="AB76" s="140"/>
      <c r="AC76" s="140"/>
      <c r="AD76" s="140"/>
      <c r="AE76" s="140"/>
      <c r="AF76" s="140"/>
      <c r="AG76" s="140"/>
      <c r="AH76" s="140"/>
      <c r="AI76" s="140"/>
      <c r="AJ76" s="140"/>
      <c r="AK76" s="141"/>
      <c r="AL76" s="140"/>
      <c r="AM76" s="140"/>
      <c r="AN76" s="140"/>
      <c r="AO76" s="140"/>
      <c r="AP76" s="140"/>
      <c r="AQ76" s="140"/>
      <c r="AR76" s="140"/>
      <c r="AS76" s="140"/>
      <c r="AT76" s="140"/>
      <c r="AU76" s="140"/>
      <c r="AV76" s="140"/>
      <c r="AW76" s="140"/>
      <c r="AX76" s="140"/>
      <c r="AY76" s="141"/>
    </row>
    <row r="77" spans="2:51" s="16" customFormat="1" ht="15" x14ac:dyDescent="0.25">
      <c r="B77" s="56">
        <v>56</v>
      </c>
      <c r="C77" s="54" t="s">
        <v>648</v>
      </c>
      <c r="D77" s="142">
        <v>6148.3518599999998</v>
      </c>
      <c r="E77" s="142">
        <v>20417.38884</v>
      </c>
      <c r="F77" s="142">
        <v>46671.969839999998</v>
      </c>
      <c r="G77" s="142">
        <v>8596.2171300000009</v>
      </c>
      <c r="H77" s="142">
        <v>81833.927670000005</v>
      </c>
      <c r="I77" s="142">
        <v>1615.6097</v>
      </c>
      <c r="J77" s="142">
        <v>2110.6815000000001</v>
      </c>
      <c r="K77" s="142">
        <v>322.56299999999999</v>
      </c>
      <c r="L77" s="142">
        <v>2736.0964199999999</v>
      </c>
      <c r="M77" s="142">
        <v>11372.526180000001</v>
      </c>
      <c r="N77" s="142">
        <v>1575.9191800000001</v>
      </c>
      <c r="O77" s="142">
        <v>982.77873</v>
      </c>
      <c r="P77" s="142">
        <v>8981.9393700000001</v>
      </c>
      <c r="Q77" s="142">
        <v>29698.114079999999</v>
      </c>
      <c r="R77" s="142">
        <v>2209.02405</v>
      </c>
      <c r="S77" s="142">
        <v>2353.0279300000002</v>
      </c>
      <c r="T77" s="142">
        <v>148.02444</v>
      </c>
      <c r="U77" s="142">
        <v>91.502619999999993</v>
      </c>
      <c r="V77" s="142">
        <v>764.72217000000001</v>
      </c>
      <c r="W77" s="142">
        <v>167.50091</v>
      </c>
      <c r="X77" s="142">
        <v>0</v>
      </c>
      <c r="Y77" s="142">
        <v>0</v>
      </c>
      <c r="Z77" s="142">
        <v>709.44230000000005</v>
      </c>
      <c r="AA77" s="142">
        <v>5967.2609599999996</v>
      </c>
      <c r="AB77" s="142">
        <v>487.11050999999998</v>
      </c>
      <c r="AC77" s="142">
        <v>564.09141</v>
      </c>
      <c r="AD77" s="142">
        <v>14.880179999999999</v>
      </c>
      <c r="AE77" s="142">
        <v>127.90151</v>
      </c>
      <c r="AF77" s="142">
        <v>13604.488989999998</v>
      </c>
      <c r="AG77" s="142">
        <v>125136.53074</v>
      </c>
      <c r="AH77" s="142">
        <v>75400.420790000004</v>
      </c>
      <c r="AI77" s="142">
        <v>33385.474399999999</v>
      </c>
      <c r="AJ77" s="142">
        <v>0</v>
      </c>
      <c r="AK77" s="143">
        <v>16350.635549999999</v>
      </c>
      <c r="AL77" s="142"/>
      <c r="AM77" s="142"/>
      <c r="AN77" s="142"/>
      <c r="AO77" s="142"/>
      <c r="AP77" s="142"/>
      <c r="AQ77" s="142"/>
      <c r="AR77" s="142"/>
      <c r="AS77" s="142"/>
      <c r="AT77" s="142"/>
      <c r="AU77" s="142"/>
      <c r="AV77" s="142"/>
      <c r="AW77" s="142"/>
      <c r="AX77" s="142"/>
      <c r="AY77" s="143"/>
    </row>
    <row r="78" spans="2:51" x14ac:dyDescent="0.2">
      <c r="B78" s="39">
        <v>5602</v>
      </c>
      <c r="C78" s="40" t="s">
        <v>649</v>
      </c>
      <c r="D78" s="140">
        <v>0</v>
      </c>
      <c r="E78" s="140">
        <v>0</v>
      </c>
      <c r="F78" s="140">
        <v>1077.52314</v>
      </c>
      <c r="G78" s="140">
        <v>58.507199999999997</v>
      </c>
      <c r="H78" s="140">
        <v>1136.03034</v>
      </c>
      <c r="I78" s="140">
        <v>0</v>
      </c>
      <c r="J78" s="140">
        <v>601.24855000000002</v>
      </c>
      <c r="K78" s="140">
        <v>0</v>
      </c>
      <c r="L78" s="140">
        <v>0</v>
      </c>
      <c r="M78" s="140">
        <v>10.793609999999999</v>
      </c>
      <c r="N78" s="140">
        <v>4.3759699999999997</v>
      </c>
      <c r="O78" s="140">
        <v>0</v>
      </c>
      <c r="P78" s="140">
        <v>0</v>
      </c>
      <c r="Q78" s="140">
        <v>616.41813000000002</v>
      </c>
      <c r="R78" s="140">
        <v>11.9801</v>
      </c>
      <c r="S78" s="140">
        <v>0</v>
      </c>
      <c r="T78" s="140">
        <v>0</v>
      </c>
      <c r="U78" s="140">
        <v>0</v>
      </c>
      <c r="V78" s="140">
        <v>0</v>
      </c>
      <c r="W78" s="140">
        <v>0</v>
      </c>
      <c r="X78" s="140">
        <v>0</v>
      </c>
      <c r="Y78" s="140">
        <v>0</v>
      </c>
      <c r="Z78" s="140">
        <v>0</v>
      </c>
      <c r="AA78" s="140">
        <v>0</v>
      </c>
      <c r="AB78" s="140">
        <v>0</v>
      </c>
      <c r="AC78" s="140">
        <v>0</v>
      </c>
      <c r="AD78" s="140">
        <v>0</v>
      </c>
      <c r="AE78" s="140">
        <v>0</v>
      </c>
      <c r="AF78" s="140">
        <v>11.9801</v>
      </c>
      <c r="AG78" s="140">
        <v>1764.42857</v>
      </c>
      <c r="AH78" s="140">
        <v>1752.44847</v>
      </c>
      <c r="AI78" s="140">
        <v>11.9801</v>
      </c>
      <c r="AJ78" s="140">
        <v>0</v>
      </c>
      <c r="AK78" s="141">
        <v>0</v>
      </c>
      <c r="AL78" s="140"/>
      <c r="AM78" s="140"/>
      <c r="AN78" s="140"/>
      <c r="AO78" s="140"/>
      <c r="AP78" s="140"/>
      <c r="AQ78" s="140"/>
      <c r="AR78" s="140"/>
      <c r="AS78" s="140"/>
      <c r="AT78" s="140"/>
      <c r="AU78" s="140"/>
      <c r="AV78" s="140"/>
      <c r="AW78" s="140"/>
      <c r="AX78" s="140"/>
      <c r="AY78" s="141"/>
    </row>
    <row r="79" spans="2:51" x14ac:dyDescent="0.2">
      <c r="B79" s="39">
        <v>5604</v>
      </c>
      <c r="C79" s="40" t="s">
        <v>650</v>
      </c>
      <c r="D79" s="140">
        <v>5653.3621999999996</v>
      </c>
      <c r="E79" s="140">
        <v>14433.251389999999</v>
      </c>
      <c r="F79" s="140">
        <v>27328.005290000001</v>
      </c>
      <c r="G79" s="140">
        <v>4386.8474200000001</v>
      </c>
      <c r="H79" s="140">
        <v>51801.4663</v>
      </c>
      <c r="I79" s="140">
        <v>1419.0096699999999</v>
      </c>
      <c r="J79" s="140">
        <v>734.74833000000001</v>
      </c>
      <c r="K79" s="140">
        <v>55.152000000000001</v>
      </c>
      <c r="L79" s="140">
        <v>1344.6768300000001</v>
      </c>
      <c r="M79" s="140">
        <v>2250.39743</v>
      </c>
      <c r="N79" s="140">
        <v>1365.12436</v>
      </c>
      <c r="O79" s="140">
        <v>794.56728999999996</v>
      </c>
      <c r="P79" s="140">
        <v>3699.06124</v>
      </c>
      <c r="Q79" s="140">
        <v>11662.737150000001</v>
      </c>
      <c r="R79" s="140">
        <v>418.56079</v>
      </c>
      <c r="S79" s="140">
        <v>2144.2627600000001</v>
      </c>
      <c r="T79" s="140">
        <v>125.38144</v>
      </c>
      <c r="U79" s="140">
        <v>8.7137100000000007</v>
      </c>
      <c r="V79" s="140">
        <v>553.64463999999998</v>
      </c>
      <c r="W79" s="140">
        <v>30.71678</v>
      </c>
      <c r="X79" s="140">
        <v>0</v>
      </c>
      <c r="Y79" s="140">
        <v>0</v>
      </c>
      <c r="Z79" s="140">
        <v>707.60068999999999</v>
      </c>
      <c r="AA79" s="140">
        <v>5866.6689800000004</v>
      </c>
      <c r="AB79" s="140">
        <v>240.14274</v>
      </c>
      <c r="AC79" s="140">
        <v>234.55146999999999</v>
      </c>
      <c r="AD79" s="140">
        <v>12.675179999999999</v>
      </c>
      <c r="AE79" s="140">
        <v>0</v>
      </c>
      <c r="AF79" s="140">
        <v>10342.919180000001</v>
      </c>
      <c r="AG79" s="140">
        <v>73807.122629999998</v>
      </c>
      <c r="AH79" s="140">
        <v>39990.948880000004</v>
      </c>
      <c r="AI79" s="140">
        <v>23308.291369999999</v>
      </c>
      <c r="AJ79" s="140">
        <v>0</v>
      </c>
      <c r="AK79" s="141">
        <v>10507.882380000001</v>
      </c>
      <c r="AL79" s="140"/>
      <c r="AM79" s="140"/>
      <c r="AN79" s="140"/>
      <c r="AO79" s="140"/>
      <c r="AP79" s="140"/>
      <c r="AQ79" s="140"/>
      <c r="AR79" s="140"/>
      <c r="AS79" s="140"/>
      <c r="AT79" s="140"/>
      <c r="AU79" s="140"/>
      <c r="AV79" s="140"/>
      <c r="AW79" s="140"/>
      <c r="AX79" s="140"/>
      <c r="AY79" s="141"/>
    </row>
    <row r="80" spans="2:51" s="16" customFormat="1" ht="15" x14ac:dyDescent="0.25">
      <c r="B80" s="56">
        <v>47</v>
      </c>
      <c r="C80" s="54" t="s">
        <v>651</v>
      </c>
      <c r="D80" s="142">
        <v>3696.2899699999998</v>
      </c>
      <c r="E80" s="142">
        <v>5185.9035800000001</v>
      </c>
      <c r="F80" s="142">
        <v>17444.691790000001</v>
      </c>
      <c r="G80" s="142">
        <v>70.227649999999997</v>
      </c>
      <c r="H80" s="142">
        <v>26397.112990000001</v>
      </c>
      <c r="I80" s="142">
        <v>3065.11337</v>
      </c>
      <c r="J80" s="142">
        <v>624.27814999999998</v>
      </c>
      <c r="K80" s="142">
        <v>210.03200000000001</v>
      </c>
      <c r="L80" s="142">
        <v>1383.1903199999999</v>
      </c>
      <c r="M80" s="142">
        <v>3510.2827299999999</v>
      </c>
      <c r="N80" s="142">
        <v>79.699219999999997</v>
      </c>
      <c r="O80" s="142">
        <v>370.88965000000002</v>
      </c>
      <c r="P80" s="142">
        <v>1217.1067800000001</v>
      </c>
      <c r="Q80" s="142">
        <v>10460.59222</v>
      </c>
      <c r="R80" s="142">
        <v>61.05932</v>
      </c>
      <c r="S80" s="142">
        <v>42.814410000000002</v>
      </c>
      <c r="T80" s="142">
        <v>24.67266</v>
      </c>
      <c r="U80" s="142">
        <v>0</v>
      </c>
      <c r="V80" s="142">
        <v>5.1083100000000004</v>
      </c>
      <c r="W80" s="142">
        <v>0</v>
      </c>
      <c r="X80" s="142">
        <v>0</v>
      </c>
      <c r="Y80" s="142">
        <v>0</v>
      </c>
      <c r="Z80" s="142">
        <v>120.74749</v>
      </c>
      <c r="AA80" s="142">
        <v>180.20831999999999</v>
      </c>
      <c r="AB80" s="142">
        <v>198.95724000000001</v>
      </c>
      <c r="AC80" s="142">
        <v>4.8219500000000002</v>
      </c>
      <c r="AD80" s="142">
        <v>3.8831199999999999</v>
      </c>
      <c r="AE80" s="142">
        <v>427.05345999999997</v>
      </c>
      <c r="AF80" s="142">
        <v>1069.3262799999998</v>
      </c>
      <c r="AG80" s="142">
        <v>37927.031490000001</v>
      </c>
      <c r="AH80" s="142">
        <v>22585.536930000002</v>
      </c>
      <c r="AI80" s="142">
        <v>13391.556559999999</v>
      </c>
      <c r="AJ80" s="142">
        <v>0</v>
      </c>
      <c r="AK80" s="143">
        <v>1949.9380000000001</v>
      </c>
      <c r="AL80" s="142"/>
      <c r="AM80" s="142"/>
      <c r="AN80" s="142"/>
      <c r="AO80" s="142"/>
      <c r="AP80" s="142"/>
      <c r="AQ80" s="142"/>
      <c r="AR80" s="142"/>
      <c r="AS80" s="142"/>
      <c r="AT80" s="142"/>
      <c r="AU80" s="142"/>
      <c r="AV80" s="142"/>
      <c r="AW80" s="142"/>
      <c r="AX80" s="142"/>
      <c r="AY80" s="143"/>
    </row>
    <row r="81" spans="2:51" x14ac:dyDescent="0.2">
      <c r="B81" s="39">
        <v>4703</v>
      </c>
      <c r="C81" s="40" t="s">
        <v>652</v>
      </c>
      <c r="D81" s="140">
        <v>1083.4952000000001</v>
      </c>
      <c r="E81" s="140">
        <v>122.40227</v>
      </c>
      <c r="F81" s="140">
        <v>4053.7024799999999</v>
      </c>
      <c r="G81" s="140">
        <v>70.227649999999997</v>
      </c>
      <c r="H81" s="140">
        <v>5329.8275999999996</v>
      </c>
      <c r="I81" s="140">
        <v>1.26589</v>
      </c>
      <c r="J81" s="140">
        <v>298.22311999999999</v>
      </c>
      <c r="K81" s="140">
        <v>210.03200000000001</v>
      </c>
      <c r="L81" s="140">
        <v>367.13668999999999</v>
      </c>
      <c r="M81" s="140">
        <v>41.328609999999998</v>
      </c>
      <c r="N81" s="140">
        <v>1.1399999999999999</v>
      </c>
      <c r="O81" s="140">
        <v>316.67048</v>
      </c>
      <c r="P81" s="140">
        <v>8.6638699999999993</v>
      </c>
      <c r="Q81" s="140">
        <v>1244.46066</v>
      </c>
      <c r="R81" s="140">
        <v>61.05932</v>
      </c>
      <c r="S81" s="140">
        <v>42.814410000000002</v>
      </c>
      <c r="T81" s="140">
        <v>24.655919999999998</v>
      </c>
      <c r="U81" s="140">
        <v>0</v>
      </c>
      <c r="V81" s="140">
        <v>0</v>
      </c>
      <c r="W81" s="140">
        <v>0</v>
      </c>
      <c r="X81" s="140">
        <v>0</v>
      </c>
      <c r="Y81" s="140">
        <v>0</v>
      </c>
      <c r="Z81" s="140">
        <v>120.74749</v>
      </c>
      <c r="AA81" s="140">
        <v>148.51936000000001</v>
      </c>
      <c r="AB81" s="140">
        <v>0</v>
      </c>
      <c r="AC81" s="140">
        <v>4.8219500000000002</v>
      </c>
      <c r="AD81" s="140">
        <v>0</v>
      </c>
      <c r="AE81" s="140">
        <v>0.58313999999999999</v>
      </c>
      <c r="AF81" s="140">
        <v>403.20159000000007</v>
      </c>
      <c r="AG81" s="140">
        <v>6977.4898499999999</v>
      </c>
      <c r="AH81" s="140">
        <v>5058.7946700000002</v>
      </c>
      <c r="AI81" s="140">
        <v>1635.3593700000001</v>
      </c>
      <c r="AJ81" s="140">
        <v>0</v>
      </c>
      <c r="AK81" s="141">
        <v>283.33580999999998</v>
      </c>
      <c r="AL81" s="140"/>
      <c r="AM81" s="140"/>
      <c r="AN81" s="140"/>
      <c r="AO81" s="140"/>
      <c r="AP81" s="140"/>
      <c r="AQ81" s="140"/>
      <c r="AR81" s="140"/>
      <c r="AS81" s="140"/>
      <c r="AT81" s="140"/>
      <c r="AU81" s="140"/>
      <c r="AV81" s="140"/>
      <c r="AW81" s="140"/>
      <c r="AX81" s="140"/>
      <c r="AY81" s="141"/>
    </row>
    <row r="82" spans="2:51" x14ac:dyDescent="0.2">
      <c r="B82" s="39">
        <v>4790</v>
      </c>
      <c r="C82" s="40" t="s">
        <v>614</v>
      </c>
      <c r="D82" s="140">
        <v>2414.4071100000001</v>
      </c>
      <c r="E82" s="140">
        <v>5063.5013099999996</v>
      </c>
      <c r="F82" s="140">
        <v>13324.853800000001</v>
      </c>
      <c r="G82" s="140">
        <v>0</v>
      </c>
      <c r="H82" s="140">
        <v>20802.762220000001</v>
      </c>
      <c r="I82" s="140">
        <v>3060.2466300000001</v>
      </c>
      <c r="J82" s="140">
        <v>326.05502999999999</v>
      </c>
      <c r="K82" s="140">
        <v>0</v>
      </c>
      <c r="L82" s="140">
        <v>1014.28353</v>
      </c>
      <c r="M82" s="140">
        <v>3468.9541199999999</v>
      </c>
      <c r="N82" s="140">
        <v>74.937790000000007</v>
      </c>
      <c r="O82" s="140">
        <v>51.069780000000002</v>
      </c>
      <c r="P82" s="140">
        <v>1197.3503000000001</v>
      </c>
      <c r="Q82" s="140">
        <v>9192.8971799999999</v>
      </c>
      <c r="R82" s="140">
        <v>0</v>
      </c>
      <c r="S82" s="140">
        <v>0</v>
      </c>
      <c r="T82" s="140">
        <v>1.6740000000000001E-2</v>
      </c>
      <c r="U82" s="140">
        <v>0</v>
      </c>
      <c r="V82" s="140">
        <v>5.1083100000000004</v>
      </c>
      <c r="W82" s="140">
        <v>0</v>
      </c>
      <c r="X82" s="140">
        <v>0</v>
      </c>
      <c r="Y82" s="140">
        <v>0</v>
      </c>
      <c r="Z82" s="140">
        <v>0</v>
      </c>
      <c r="AA82" s="140">
        <v>30.888960000000001</v>
      </c>
      <c r="AB82" s="140">
        <v>198.95724000000001</v>
      </c>
      <c r="AC82" s="140">
        <v>0</v>
      </c>
      <c r="AD82" s="140">
        <v>3.8831199999999999</v>
      </c>
      <c r="AE82" s="140">
        <v>426.47032000000002</v>
      </c>
      <c r="AF82" s="140">
        <v>665.32469000000003</v>
      </c>
      <c r="AG82" s="140">
        <v>30660.984089999998</v>
      </c>
      <c r="AH82" s="140">
        <v>17453.835930000001</v>
      </c>
      <c r="AI82" s="140">
        <v>11552.43858</v>
      </c>
      <c r="AJ82" s="140">
        <v>0</v>
      </c>
      <c r="AK82" s="141">
        <v>1654.7095800000002</v>
      </c>
      <c r="AL82" s="140"/>
      <c r="AM82" s="140"/>
      <c r="AN82" s="140"/>
      <c r="AO82" s="140"/>
      <c r="AP82" s="140"/>
      <c r="AQ82" s="140"/>
      <c r="AR82" s="140"/>
      <c r="AS82" s="140"/>
      <c r="AT82" s="140"/>
      <c r="AU82" s="140"/>
      <c r="AV82" s="140"/>
      <c r="AW82" s="140"/>
      <c r="AX82" s="140"/>
      <c r="AY82" s="141"/>
    </row>
    <row r="83" spans="2:51" s="16" customFormat="1" ht="15" x14ac:dyDescent="0.25">
      <c r="B83" s="56"/>
      <c r="C83" s="54" t="s">
        <v>653</v>
      </c>
      <c r="D83" s="142">
        <v>43310.980389999997</v>
      </c>
      <c r="E83" s="142">
        <v>38117.181709999997</v>
      </c>
      <c r="F83" s="142">
        <v>63249.018750000003</v>
      </c>
      <c r="G83" s="142">
        <v>29750.482609999999</v>
      </c>
      <c r="H83" s="142">
        <v>174427.66346000001</v>
      </c>
      <c r="I83" s="142">
        <v>15160.925010000001</v>
      </c>
      <c r="J83" s="142">
        <v>26947.575629999999</v>
      </c>
      <c r="K83" s="142">
        <v>7880.4170000000004</v>
      </c>
      <c r="L83" s="142">
        <v>5527.2125100000003</v>
      </c>
      <c r="M83" s="142">
        <v>29122.719949999999</v>
      </c>
      <c r="N83" s="142">
        <v>2749.1684599999999</v>
      </c>
      <c r="O83" s="142">
        <v>5486.6123500000003</v>
      </c>
      <c r="P83" s="142">
        <v>8121.0147999999999</v>
      </c>
      <c r="Q83" s="142">
        <v>100995.64571</v>
      </c>
      <c r="R83" s="142">
        <v>3287.2744600000001</v>
      </c>
      <c r="S83" s="142">
        <v>-240.36369999999999</v>
      </c>
      <c r="T83" s="142">
        <v>204.29525000000001</v>
      </c>
      <c r="U83" s="142">
        <v>112.77133000000001</v>
      </c>
      <c r="V83" s="142">
        <v>6210.8533100000004</v>
      </c>
      <c r="W83" s="142">
        <v>438.86043000000001</v>
      </c>
      <c r="X83" s="142">
        <v>0</v>
      </c>
      <c r="Y83" s="142">
        <v>0</v>
      </c>
      <c r="Z83" s="142">
        <v>1933.1844100000001</v>
      </c>
      <c r="AA83" s="142">
        <v>8592.0502699999997</v>
      </c>
      <c r="AB83" s="142">
        <v>960.93399999999997</v>
      </c>
      <c r="AC83" s="142">
        <v>-2231.1332299999999</v>
      </c>
      <c r="AD83" s="142">
        <v>80.077349999999996</v>
      </c>
      <c r="AE83" s="142">
        <v>1219.08635</v>
      </c>
      <c r="AF83" s="142">
        <v>20567.890230000001</v>
      </c>
      <c r="AG83" s="142">
        <v>295991.19940000004</v>
      </c>
      <c r="AH83" s="142">
        <v>172401.79096000001</v>
      </c>
      <c r="AI83" s="142">
        <v>105955.20584</v>
      </c>
      <c r="AJ83" s="142">
        <v>0</v>
      </c>
      <c r="AK83" s="143">
        <v>17634.202600000001</v>
      </c>
      <c r="AL83" s="142"/>
      <c r="AM83" s="142"/>
      <c r="AN83" s="142"/>
      <c r="AO83" s="142"/>
      <c r="AP83" s="142"/>
      <c r="AQ83" s="142"/>
      <c r="AR83" s="142"/>
      <c r="AS83" s="142"/>
      <c r="AT83" s="142"/>
      <c r="AU83" s="142"/>
      <c r="AV83" s="142"/>
      <c r="AW83" s="142"/>
      <c r="AX83" s="142"/>
      <c r="AY83" s="143"/>
    </row>
    <row r="84" spans="2:51" x14ac:dyDescent="0.2">
      <c r="B84" s="39"/>
      <c r="C84" s="40"/>
      <c r="D84" s="140"/>
      <c r="E84" s="140"/>
      <c r="F84" s="140"/>
      <c r="G84" s="140"/>
      <c r="H84" s="140"/>
      <c r="I84" s="140"/>
      <c r="J84" s="140"/>
      <c r="K84" s="140"/>
      <c r="L84" s="140"/>
      <c r="M84" s="140"/>
      <c r="N84" s="140"/>
      <c r="O84" s="140"/>
      <c r="P84" s="140"/>
      <c r="Q84" s="140"/>
      <c r="R84" s="140"/>
      <c r="S84" s="140"/>
      <c r="T84" s="140"/>
      <c r="U84" s="140"/>
      <c r="V84" s="140"/>
      <c r="W84" s="140"/>
      <c r="X84" s="140"/>
      <c r="Y84" s="140"/>
      <c r="Z84" s="140"/>
      <c r="AA84" s="140"/>
      <c r="AB84" s="140"/>
      <c r="AC84" s="140"/>
      <c r="AD84" s="140"/>
      <c r="AE84" s="140"/>
      <c r="AF84" s="140"/>
      <c r="AG84" s="140"/>
      <c r="AH84" s="140"/>
      <c r="AI84" s="140"/>
      <c r="AJ84" s="140"/>
      <c r="AK84" s="141"/>
      <c r="AL84" s="140"/>
      <c r="AM84" s="140"/>
      <c r="AN84" s="140"/>
      <c r="AO84" s="140"/>
      <c r="AP84" s="140"/>
      <c r="AQ84" s="140"/>
      <c r="AR84" s="140"/>
      <c r="AS84" s="140"/>
      <c r="AT84" s="140"/>
      <c r="AU84" s="140"/>
      <c r="AV84" s="140"/>
      <c r="AW84" s="140"/>
      <c r="AX84" s="140"/>
      <c r="AY84" s="141"/>
    </row>
    <row r="85" spans="2:51" s="16" customFormat="1" ht="15" x14ac:dyDescent="0.25">
      <c r="B85" s="56">
        <v>48</v>
      </c>
      <c r="C85" s="54" t="s">
        <v>654</v>
      </c>
      <c r="D85" s="142">
        <v>14791.72136</v>
      </c>
      <c r="E85" s="142">
        <v>8167</v>
      </c>
      <c r="F85" s="142">
        <v>21566.074570000001</v>
      </c>
      <c r="G85" s="142">
        <v>10375</v>
      </c>
      <c r="H85" s="142">
        <v>54899.79593</v>
      </c>
      <c r="I85" s="142">
        <v>6491.7046799999998</v>
      </c>
      <c r="J85" s="142">
        <v>9736.75245</v>
      </c>
      <c r="K85" s="142">
        <v>2746.7260000000001</v>
      </c>
      <c r="L85" s="142">
        <v>1704.1602800000001</v>
      </c>
      <c r="M85" s="142">
        <v>8828</v>
      </c>
      <c r="N85" s="142">
        <v>500.05599999999998</v>
      </c>
      <c r="O85" s="142">
        <v>1735.2673199999999</v>
      </c>
      <c r="P85" s="142">
        <v>2900</v>
      </c>
      <c r="Q85" s="142">
        <v>34642.666729999997</v>
      </c>
      <c r="R85" s="142">
        <v>1014.75591</v>
      </c>
      <c r="S85" s="142">
        <v>0</v>
      </c>
      <c r="T85" s="142">
        <v>66.984899999999996</v>
      </c>
      <c r="U85" s="142">
        <v>0</v>
      </c>
      <c r="V85" s="142">
        <v>2143.2480300000002</v>
      </c>
      <c r="W85" s="142">
        <v>0</v>
      </c>
      <c r="X85" s="142">
        <v>0</v>
      </c>
      <c r="Y85" s="142">
        <v>0</v>
      </c>
      <c r="Z85" s="142">
        <v>668.56919000000005</v>
      </c>
      <c r="AA85" s="142">
        <v>3121.8435500000001</v>
      </c>
      <c r="AB85" s="142">
        <v>323.83476000000002</v>
      </c>
      <c r="AC85" s="142">
        <v>100.40204</v>
      </c>
      <c r="AD85" s="142">
        <v>15.062569999999999</v>
      </c>
      <c r="AE85" s="142">
        <v>513.07300999999995</v>
      </c>
      <c r="AF85" s="142">
        <v>7967.7739599999995</v>
      </c>
      <c r="AG85" s="142">
        <v>97510.236619999996</v>
      </c>
      <c r="AH85" s="142">
        <v>58037.006600000008</v>
      </c>
      <c r="AI85" s="142">
        <v>32169.342229999998</v>
      </c>
      <c r="AJ85" s="142">
        <v>0</v>
      </c>
      <c r="AK85" s="143">
        <v>7303.8877899999998</v>
      </c>
      <c r="AL85" s="142"/>
      <c r="AM85" s="142"/>
      <c r="AN85" s="142"/>
      <c r="AO85" s="142"/>
      <c r="AP85" s="142"/>
      <c r="AQ85" s="142"/>
      <c r="AR85" s="142"/>
      <c r="AS85" s="142"/>
      <c r="AT85" s="142"/>
      <c r="AU85" s="142"/>
      <c r="AV85" s="142"/>
      <c r="AW85" s="142"/>
      <c r="AX85" s="142"/>
      <c r="AY85" s="143"/>
    </row>
    <row r="86" spans="2:51" s="16" customFormat="1" ht="15" x14ac:dyDescent="0.25">
      <c r="B86" s="56"/>
      <c r="C86" s="54"/>
      <c r="D86" s="142"/>
      <c r="E86" s="142"/>
      <c r="F86" s="142"/>
      <c r="G86" s="142"/>
      <c r="H86" s="142"/>
      <c r="I86" s="142"/>
      <c r="J86" s="142"/>
      <c r="K86" s="142"/>
      <c r="L86" s="142"/>
      <c r="M86" s="142"/>
      <c r="N86" s="142"/>
      <c r="O86" s="142"/>
      <c r="P86" s="142"/>
      <c r="Q86" s="142"/>
      <c r="R86" s="142"/>
      <c r="S86" s="142"/>
      <c r="T86" s="142"/>
      <c r="U86" s="142"/>
      <c r="V86" s="142"/>
      <c r="W86" s="142"/>
      <c r="X86" s="142"/>
      <c r="Y86" s="142"/>
      <c r="Z86" s="142"/>
      <c r="AA86" s="142"/>
      <c r="AB86" s="142"/>
      <c r="AC86" s="142"/>
      <c r="AD86" s="142"/>
      <c r="AE86" s="142"/>
      <c r="AF86" s="142"/>
      <c r="AG86" s="142"/>
      <c r="AH86" s="142"/>
      <c r="AI86" s="142"/>
      <c r="AJ86" s="142"/>
      <c r="AK86" s="143"/>
      <c r="AL86" s="142"/>
      <c r="AM86" s="142"/>
      <c r="AN86" s="142"/>
      <c r="AO86" s="142"/>
      <c r="AP86" s="142"/>
      <c r="AQ86" s="142"/>
      <c r="AR86" s="142"/>
      <c r="AS86" s="142"/>
      <c r="AT86" s="142"/>
      <c r="AU86" s="142"/>
      <c r="AV86" s="142"/>
      <c r="AW86" s="142"/>
      <c r="AX86" s="142"/>
      <c r="AY86" s="143"/>
    </row>
    <row r="87" spans="2:51" s="16" customFormat="1" ht="15" x14ac:dyDescent="0.25">
      <c r="B87" s="56"/>
      <c r="C87" s="54" t="s">
        <v>655</v>
      </c>
      <c r="D87" s="142">
        <v>28519.259030000001</v>
      </c>
      <c r="E87" s="142">
        <v>29950.181710000001</v>
      </c>
      <c r="F87" s="142">
        <v>41682.944179999999</v>
      </c>
      <c r="G87" s="142">
        <v>19375.482609999999</v>
      </c>
      <c r="H87" s="142">
        <v>119527.86753000002</v>
      </c>
      <c r="I87" s="142">
        <v>8669.2203300000001</v>
      </c>
      <c r="J87" s="142">
        <v>17210.823179999999</v>
      </c>
      <c r="K87" s="142">
        <v>5133.6909999999998</v>
      </c>
      <c r="L87" s="142">
        <v>3823.0522299999998</v>
      </c>
      <c r="M87" s="142">
        <v>20294.719949999999</v>
      </c>
      <c r="N87" s="142">
        <v>2249.1124599999998</v>
      </c>
      <c r="O87" s="142">
        <v>3751.34503</v>
      </c>
      <c r="P87" s="142">
        <v>5221.0147999999999</v>
      </c>
      <c r="Q87" s="142">
        <v>66352.978979999985</v>
      </c>
      <c r="R87" s="142">
        <v>2272.5185499999998</v>
      </c>
      <c r="S87" s="142">
        <v>-240.36369999999999</v>
      </c>
      <c r="T87" s="142">
        <v>137.31035</v>
      </c>
      <c r="U87" s="142">
        <v>112.77133000000001</v>
      </c>
      <c r="V87" s="142">
        <v>4067.6052800000002</v>
      </c>
      <c r="W87" s="142">
        <v>438.86043000000001</v>
      </c>
      <c r="X87" s="142">
        <v>0</v>
      </c>
      <c r="Y87" s="142">
        <v>0</v>
      </c>
      <c r="Z87" s="142">
        <v>1264.6152199999999</v>
      </c>
      <c r="AA87" s="142">
        <v>5470.2067200000001</v>
      </c>
      <c r="AB87" s="142">
        <v>637.09924000000001</v>
      </c>
      <c r="AC87" s="142">
        <v>-2331.5352699999999</v>
      </c>
      <c r="AD87" s="142">
        <v>65.014780000000002</v>
      </c>
      <c r="AE87" s="142">
        <v>706.01333999999997</v>
      </c>
      <c r="AF87" s="142">
        <v>12600.116269999999</v>
      </c>
      <c r="AG87" s="142">
        <v>198480.96278</v>
      </c>
      <c r="AH87" s="142">
        <v>114364.78435999999</v>
      </c>
      <c r="AI87" s="142">
        <v>73785.86361</v>
      </c>
      <c r="AJ87" s="142">
        <v>0</v>
      </c>
      <c r="AK87" s="143">
        <v>10330.31481</v>
      </c>
      <c r="AL87" s="142"/>
      <c r="AM87" s="142"/>
      <c r="AN87" s="142"/>
      <c r="AO87" s="142"/>
      <c r="AP87" s="142"/>
      <c r="AQ87" s="142"/>
      <c r="AR87" s="142"/>
      <c r="AS87" s="142"/>
      <c r="AT87" s="142"/>
      <c r="AU87" s="142"/>
      <c r="AV87" s="142"/>
      <c r="AW87" s="142"/>
      <c r="AX87" s="142"/>
      <c r="AY87" s="143"/>
    </row>
    <row r="88" spans="2:51" x14ac:dyDescent="0.2">
      <c r="B88" s="42"/>
      <c r="C88" s="43"/>
      <c r="D88" s="144"/>
      <c r="E88" s="144"/>
      <c r="F88" s="144"/>
      <c r="G88" s="144"/>
      <c r="H88" s="144"/>
      <c r="I88" s="144"/>
      <c r="J88" s="144"/>
      <c r="K88" s="144"/>
      <c r="L88" s="144"/>
      <c r="M88" s="144"/>
      <c r="N88" s="144"/>
      <c r="O88" s="144"/>
      <c r="P88" s="144"/>
      <c r="Q88" s="144"/>
      <c r="R88" s="144"/>
      <c r="S88" s="144"/>
      <c r="T88" s="144"/>
      <c r="U88" s="144"/>
      <c r="V88" s="144"/>
      <c r="W88" s="144"/>
      <c r="X88" s="144"/>
      <c r="Y88" s="144"/>
      <c r="Z88" s="144"/>
      <c r="AA88" s="144"/>
      <c r="AB88" s="144"/>
      <c r="AC88" s="144"/>
      <c r="AD88" s="144"/>
      <c r="AE88" s="144"/>
      <c r="AF88" s="144"/>
      <c r="AG88" s="144"/>
      <c r="AH88" s="144"/>
      <c r="AI88" s="144"/>
      <c r="AJ88" s="144"/>
      <c r="AK88" s="145"/>
      <c r="AL88" s="144"/>
      <c r="AM88" s="144"/>
      <c r="AN88" s="144"/>
      <c r="AO88" s="144"/>
      <c r="AP88" s="144"/>
      <c r="AQ88" s="144"/>
      <c r="AR88" s="144"/>
      <c r="AS88" s="144"/>
      <c r="AT88" s="144"/>
      <c r="AU88" s="144"/>
      <c r="AV88" s="144"/>
      <c r="AW88" s="144"/>
      <c r="AX88" s="144"/>
      <c r="AY88" s="145"/>
    </row>
  </sheetData>
  <mergeCells count="1">
    <mergeCell ref="B4:C4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L87"/>
  <sheetViews>
    <sheetView showGridLines="0" zoomScale="75" zoomScaleNormal="75" workbookViewId="0">
      <pane xSplit="3" ySplit="7" topLeftCell="D8" activePane="bottomRight" state="frozen"/>
      <selection activeCell="Y47" sqref="A1:XFD1048576"/>
      <selection pane="topRight" activeCell="Y47" sqref="A1:XFD1048576"/>
      <selection pane="bottomLeft" activeCell="Y47" sqref="A1:XFD1048576"/>
      <selection pane="bottomRight" activeCell="B5" sqref="B5"/>
    </sheetView>
  </sheetViews>
  <sheetFormatPr baseColWidth="10" defaultRowHeight="14.25" x14ac:dyDescent="0.2"/>
  <cols>
    <col min="1" max="1" width="2.140625" style="9" customWidth="1"/>
    <col min="2" max="2" width="13.7109375" style="9" customWidth="1"/>
    <col min="3" max="3" width="64.28515625" style="9" customWidth="1"/>
    <col min="4" max="4" width="17.5703125" style="9" customWidth="1"/>
    <col min="5" max="5" width="19.42578125" style="9" customWidth="1"/>
    <col min="6" max="6" width="19.7109375" style="9" customWidth="1"/>
    <col min="7" max="7" width="22.28515625" style="9" customWidth="1"/>
    <col min="8" max="8" width="22.7109375" style="9" customWidth="1"/>
    <col min="9" max="9" width="21.140625" style="9" customWidth="1"/>
    <col min="10" max="23" width="22.7109375" style="9" customWidth="1"/>
    <col min="24" max="25" width="22.7109375" style="9" hidden="1" customWidth="1"/>
    <col min="26" max="51" width="22.7109375" style="9" customWidth="1"/>
    <col min="52" max="16384" width="11.42578125" style="9"/>
  </cols>
  <sheetData>
    <row r="2" spans="1:64" s="1" customFormat="1" ht="15" x14ac:dyDescent="0.25">
      <c r="A2" s="58"/>
      <c r="B2" s="59" t="s">
        <v>769</v>
      </c>
      <c r="H2" s="27"/>
      <c r="P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49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</row>
    <row r="3" spans="1:64" s="1" customFormat="1" ht="15" x14ac:dyDescent="0.25">
      <c r="A3" s="58"/>
      <c r="B3" s="59" t="s">
        <v>1014</v>
      </c>
      <c r="H3" s="27"/>
      <c r="P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49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</row>
    <row r="4" spans="1:64" s="1" customFormat="1" ht="15" x14ac:dyDescent="0.25">
      <c r="A4" s="58"/>
      <c r="B4" s="340" t="s">
        <v>1315</v>
      </c>
      <c r="C4" s="340"/>
      <c r="H4" s="27"/>
      <c r="P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49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</row>
    <row r="5" spans="1:64" s="1" customFormat="1" ht="15" x14ac:dyDescent="0.25">
      <c r="A5" s="58"/>
      <c r="B5" s="200" t="s">
        <v>762</v>
      </c>
      <c r="H5" s="27"/>
      <c r="M5" s="30"/>
      <c r="P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49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</row>
    <row r="6" spans="1:64" s="1" customFormat="1" x14ac:dyDescent="0.2">
      <c r="A6" s="58"/>
      <c r="B6" s="60"/>
      <c r="H6" s="27"/>
      <c r="P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49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</row>
    <row r="7" spans="1:64" s="15" customFormat="1" ht="30" x14ac:dyDescent="0.2">
      <c r="B7" s="242" t="s">
        <v>2</v>
      </c>
      <c r="C7" s="243" t="s">
        <v>3</v>
      </c>
      <c r="D7" s="238" t="s">
        <v>1009</v>
      </c>
      <c r="E7" s="238" t="s">
        <v>1010</v>
      </c>
      <c r="F7" s="244" t="s">
        <v>1011</v>
      </c>
      <c r="G7" s="244" t="s">
        <v>1012</v>
      </c>
      <c r="H7" s="245" t="s">
        <v>1013</v>
      </c>
      <c r="I7" s="246" t="s">
        <v>1022</v>
      </c>
      <c r="J7" s="244" t="s">
        <v>1017</v>
      </c>
      <c r="K7" s="244" t="s">
        <v>1018</v>
      </c>
      <c r="L7" s="246" t="s">
        <v>1023</v>
      </c>
      <c r="M7" s="244" t="s">
        <v>1019</v>
      </c>
      <c r="N7" s="244" t="s">
        <v>1020</v>
      </c>
      <c r="O7" s="244" t="s">
        <v>1021</v>
      </c>
      <c r="P7" s="221" t="s">
        <v>1030</v>
      </c>
      <c r="Q7" s="217" t="s">
        <v>1024</v>
      </c>
      <c r="R7" s="246" t="s">
        <v>1025</v>
      </c>
      <c r="S7" s="244" t="s">
        <v>1026</v>
      </c>
      <c r="T7" s="244" t="s">
        <v>1027</v>
      </c>
      <c r="U7" s="246" t="s">
        <v>1028</v>
      </c>
      <c r="V7" s="244" t="s">
        <v>1029</v>
      </c>
      <c r="W7" s="246" t="s">
        <v>1031</v>
      </c>
      <c r="X7" s="246" t="s">
        <v>1032</v>
      </c>
      <c r="Y7" s="246" t="s">
        <v>1033</v>
      </c>
      <c r="Z7" s="221" t="s">
        <v>1034</v>
      </c>
      <c r="AA7" s="221" t="s">
        <v>1035</v>
      </c>
      <c r="AB7" s="244" t="s">
        <v>1036</v>
      </c>
      <c r="AC7" s="221" t="s">
        <v>1037</v>
      </c>
      <c r="AD7" s="244" t="s">
        <v>1038</v>
      </c>
      <c r="AE7" s="221" t="s">
        <v>1039</v>
      </c>
      <c r="AF7" s="217" t="s">
        <v>1040</v>
      </c>
      <c r="AG7" s="217" t="s">
        <v>1041</v>
      </c>
      <c r="AH7" s="244" t="s">
        <v>1042</v>
      </c>
      <c r="AI7" s="246" t="s">
        <v>1043</v>
      </c>
      <c r="AJ7" s="247" t="s">
        <v>1044</v>
      </c>
      <c r="AK7" s="221" t="s">
        <v>1045</v>
      </c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</row>
    <row r="8" spans="1:64" x14ac:dyDescent="0.2">
      <c r="B8" s="36"/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8"/>
    </row>
    <row r="9" spans="1:64" x14ac:dyDescent="0.2">
      <c r="B9" s="39"/>
      <c r="C9" s="40" t="s">
        <v>656</v>
      </c>
      <c r="D9" s="40">
        <v>100</v>
      </c>
      <c r="E9" s="40">
        <v>100</v>
      </c>
      <c r="F9" s="40">
        <v>100</v>
      </c>
      <c r="G9" s="40">
        <v>100</v>
      </c>
      <c r="H9" s="40">
        <v>100</v>
      </c>
      <c r="I9" s="40">
        <v>100</v>
      </c>
      <c r="J9" s="40">
        <v>100</v>
      </c>
      <c r="K9" s="40">
        <v>100</v>
      </c>
      <c r="L9" s="40">
        <v>100</v>
      </c>
      <c r="M9" s="40">
        <v>100</v>
      </c>
      <c r="N9" s="40">
        <v>100</v>
      </c>
      <c r="O9" s="40">
        <v>100</v>
      </c>
      <c r="P9" s="40">
        <v>100</v>
      </c>
      <c r="Q9" s="40">
        <v>100</v>
      </c>
      <c r="R9" s="40">
        <v>100</v>
      </c>
      <c r="S9" s="40">
        <v>100</v>
      </c>
      <c r="T9" s="40">
        <v>100</v>
      </c>
      <c r="U9" s="40">
        <v>100</v>
      </c>
      <c r="V9" s="40">
        <v>100</v>
      </c>
      <c r="W9" s="40">
        <v>100</v>
      </c>
      <c r="X9" s="40" t="e">
        <v>#DIV/0!</v>
      </c>
      <c r="Y9" s="40" t="e">
        <v>#DIV/0!</v>
      </c>
      <c r="Z9" s="40">
        <v>100</v>
      </c>
      <c r="AA9" s="40">
        <v>100</v>
      </c>
      <c r="AB9" s="40">
        <v>100</v>
      </c>
      <c r="AC9" s="40">
        <v>100</v>
      </c>
      <c r="AD9" s="40">
        <v>100</v>
      </c>
      <c r="AE9" s="40">
        <v>100</v>
      </c>
      <c r="AF9" s="40">
        <v>100</v>
      </c>
      <c r="AG9" s="40">
        <v>100</v>
      </c>
      <c r="AH9" s="40">
        <v>100</v>
      </c>
      <c r="AI9" s="40">
        <v>100</v>
      </c>
      <c r="AJ9" s="40" t="e">
        <v>#DIV/0!</v>
      </c>
      <c r="AK9" s="41">
        <v>100</v>
      </c>
    </row>
    <row r="10" spans="1:64" x14ac:dyDescent="0.2">
      <c r="B10" s="39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  <c r="AG10" s="40"/>
      <c r="AH10" s="40"/>
      <c r="AI10" s="40"/>
      <c r="AJ10" s="40"/>
      <c r="AK10" s="41"/>
    </row>
    <row r="11" spans="1:64" x14ac:dyDescent="0.2">
      <c r="B11" s="39">
        <v>51</v>
      </c>
      <c r="C11" s="40" t="s">
        <v>589</v>
      </c>
      <c r="D11" s="110">
        <v>56.335099946751043</v>
      </c>
      <c r="E11" s="110">
        <v>68.073671453964565</v>
      </c>
      <c r="F11" s="110">
        <v>69.063225709423833</v>
      </c>
      <c r="G11" s="110">
        <v>67.400869372028211</v>
      </c>
      <c r="H11" s="110">
        <v>66.210733907917316</v>
      </c>
      <c r="I11" s="110">
        <v>81.090200615874579</v>
      </c>
      <c r="J11" s="110">
        <v>63.7281744316101</v>
      </c>
      <c r="K11" s="110">
        <v>62.921668821072274</v>
      </c>
      <c r="L11" s="110">
        <v>76.832423506426963</v>
      </c>
      <c r="M11" s="110">
        <v>71.021665127971559</v>
      </c>
      <c r="N11" s="110">
        <v>82.278731374389793</v>
      </c>
      <c r="O11" s="110">
        <v>86.219298735797011</v>
      </c>
      <c r="P11" s="110">
        <v>73.73099452363256</v>
      </c>
      <c r="Q11" s="110">
        <v>73.32533179401311</v>
      </c>
      <c r="R11" s="110">
        <v>49.58565367698489</v>
      </c>
      <c r="S11" s="110">
        <v>31.413510587952125</v>
      </c>
      <c r="T11" s="110">
        <v>67.899143917936371</v>
      </c>
      <c r="U11" s="110">
        <v>73.474590330205899</v>
      </c>
      <c r="V11" s="110">
        <v>88.328833496601732</v>
      </c>
      <c r="W11" s="110">
        <v>69.976441837037612</v>
      </c>
      <c r="X11" s="110" t="e">
        <v>#DIV/0!</v>
      </c>
      <c r="Y11" s="110" t="e">
        <v>#DIV/0!</v>
      </c>
      <c r="Z11" s="110">
        <v>91.93895606804297</v>
      </c>
      <c r="AA11" s="110">
        <v>78.142718285164563</v>
      </c>
      <c r="AB11" s="110">
        <v>83.953091546959882</v>
      </c>
      <c r="AC11" s="110">
        <v>72.874531677160519</v>
      </c>
      <c r="AD11" s="110">
        <v>36.990022682224996</v>
      </c>
      <c r="AE11" s="110">
        <v>86.666360822319561</v>
      </c>
      <c r="AF11" s="110">
        <v>76.506138576025151</v>
      </c>
      <c r="AG11" s="110">
        <v>69.070333965204526</v>
      </c>
      <c r="AH11" s="110">
        <v>69.78809203669384</v>
      </c>
      <c r="AI11" s="110">
        <v>65.359171774142297</v>
      </c>
      <c r="AJ11" s="110" t="e">
        <v>#DIV/0!</v>
      </c>
      <c r="AK11" s="111">
        <v>76.432950828854914</v>
      </c>
    </row>
    <row r="12" spans="1:64" x14ac:dyDescent="0.2">
      <c r="B12" s="39">
        <v>5101</v>
      </c>
      <c r="C12" s="40" t="s">
        <v>590</v>
      </c>
      <c r="D12" s="110">
        <v>0.11718368506122218</v>
      </c>
      <c r="E12" s="110">
        <v>4.9030106546897274E-2</v>
      </c>
      <c r="F12" s="110">
        <v>4.3271143175169433E-2</v>
      </c>
      <c r="G12" s="110">
        <v>3.57502715939087E-2</v>
      </c>
      <c r="H12" s="110">
        <v>5.7808907589190134E-2</v>
      </c>
      <c r="I12" s="110">
        <v>0.59500487750365216</v>
      </c>
      <c r="J12" s="110">
        <v>0.28606346138719407</v>
      </c>
      <c r="K12" s="110">
        <v>0.26109611272296024</v>
      </c>
      <c r="L12" s="110">
        <v>0.78731654826206476</v>
      </c>
      <c r="M12" s="110">
        <v>0.23614434210482788</v>
      </c>
      <c r="N12" s="110">
        <v>1.4512879799512337</v>
      </c>
      <c r="O12" s="110">
        <v>2.1891407529676226</v>
      </c>
      <c r="P12" s="110">
        <v>0.19348405724643103</v>
      </c>
      <c r="Q12" s="110">
        <v>0.54874934059152258</v>
      </c>
      <c r="R12" s="110">
        <v>1.0483982487335215</v>
      </c>
      <c r="S12" s="110">
        <v>0.14960882319005911</v>
      </c>
      <c r="T12" s="110">
        <v>0.77675087843066593</v>
      </c>
      <c r="U12" s="110">
        <v>5.186603950122335E-2</v>
      </c>
      <c r="V12" s="110">
        <v>0.56150264757997981</v>
      </c>
      <c r="W12" s="110">
        <v>0.45847089603335928</v>
      </c>
      <c r="X12" s="110" t="e">
        <v>#DIV/0!</v>
      </c>
      <c r="Y12" s="110" t="e">
        <v>#DIV/0!</v>
      </c>
      <c r="Z12" s="110">
        <v>9.2058347841888466</v>
      </c>
      <c r="AA12" s="110">
        <v>0.27598618849569601</v>
      </c>
      <c r="AB12" s="110">
        <v>0.36533885712425956</v>
      </c>
      <c r="AC12" s="110">
        <v>7.2910157158148067E-2</v>
      </c>
      <c r="AD12" s="110">
        <v>0</v>
      </c>
      <c r="AE12" s="110">
        <v>7.3179879009897073E-2</v>
      </c>
      <c r="AF12" s="110">
        <v>0.94271178864151939</v>
      </c>
      <c r="AG12" s="110">
        <v>0.26734257276459572</v>
      </c>
      <c r="AH12" s="110">
        <v>0.22685039168629734</v>
      </c>
      <c r="AI12" s="110">
        <v>0.24002716690699413</v>
      </c>
      <c r="AJ12" s="110" t="e">
        <v>#DIV/0!</v>
      </c>
      <c r="AK12" s="111">
        <v>0.63637181551833155</v>
      </c>
    </row>
    <row r="13" spans="1:64" x14ac:dyDescent="0.2">
      <c r="B13" s="39">
        <v>5102</v>
      </c>
      <c r="C13" s="40" t="s">
        <v>591</v>
      </c>
      <c r="D13" s="110">
        <v>0</v>
      </c>
      <c r="E13" s="110">
        <v>1.2773640959846703E-4</v>
      </c>
      <c r="F13" s="110">
        <v>2.8174316379625242E-2</v>
      </c>
      <c r="G13" s="110">
        <v>0.13978738674970675</v>
      </c>
      <c r="H13" s="110">
        <v>3.1511907045906618E-2</v>
      </c>
      <c r="I13" s="110">
        <v>0</v>
      </c>
      <c r="J13" s="110">
        <v>0</v>
      </c>
      <c r="K13" s="110">
        <v>9.7276415686306274E-3</v>
      </c>
      <c r="L13" s="110">
        <v>0.12223169640967117</v>
      </c>
      <c r="M13" s="110">
        <v>3.1808486935426609E-4</v>
      </c>
      <c r="N13" s="110">
        <v>0</v>
      </c>
      <c r="O13" s="110">
        <v>0</v>
      </c>
      <c r="P13" s="110">
        <v>0</v>
      </c>
      <c r="Q13" s="110">
        <v>9.1266193913839312E-3</v>
      </c>
      <c r="R13" s="110">
        <v>0</v>
      </c>
      <c r="S13" s="110">
        <v>0</v>
      </c>
      <c r="T13" s="110">
        <v>0</v>
      </c>
      <c r="U13" s="110">
        <v>0</v>
      </c>
      <c r="V13" s="110">
        <v>1.5055174424732105E-3</v>
      </c>
      <c r="W13" s="110">
        <v>0</v>
      </c>
      <c r="X13" s="110" t="e">
        <v>#DIV/0!</v>
      </c>
      <c r="Y13" s="110" t="e">
        <v>#DIV/0!</v>
      </c>
      <c r="Z13" s="110">
        <v>0</v>
      </c>
      <c r="AA13" s="110">
        <v>0</v>
      </c>
      <c r="AB13" s="110">
        <v>0</v>
      </c>
      <c r="AC13" s="110">
        <v>0</v>
      </c>
      <c r="AD13" s="110">
        <v>0</v>
      </c>
      <c r="AE13" s="110">
        <v>0</v>
      </c>
      <c r="AF13" s="110">
        <v>2.8733993086125083E-4</v>
      </c>
      <c r="AG13" s="110">
        <v>2.2596274771826429E-2</v>
      </c>
      <c r="AH13" s="110">
        <v>3.2548541170044014E-2</v>
      </c>
      <c r="AI13" s="110">
        <v>8.7601957197439937E-3</v>
      </c>
      <c r="AJ13" s="110" t="e">
        <v>#DIV/0!</v>
      </c>
      <c r="AK13" s="111">
        <v>0</v>
      </c>
    </row>
    <row r="14" spans="1:64" x14ac:dyDescent="0.2">
      <c r="B14" s="39">
        <v>5103</v>
      </c>
      <c r="C14" s="40" t="s">
        <v>592</v>
      </c>
      <c r="D14" s="110">
        <v>3.1703123666930662</v>
      </c>
      <c r="E14" s="110">
        <v>3.2551742290625802</v>
      </c>
      <c r="F14" s="110">
        <v>5.6402338061572674</v>
      </c>
      <c r="G14" s="110">
        <v>5.4700220057237043</v>
      </c>
      <c r="H14" s="110">
        <v>4.768237333166268</v>
      </c>
      <c r="I14" s="110">
        <v>2.7076007644544413</v>
      </c>
      <c r="J14" s="110">
        <v>4.2433752470322705</v>
      </c>
      <c r="K14" s="110">
        <v>8.5374795461412596</v>
      </c>
      <c r="L14" s="110">
        <v>3.4992811222685631</v>
      </c>
      <c r="M14" s="110">
        <v>6.1687187276703419</v>
      </c>
      <c r="N14" s="110">
        <v>4.8496041592825234</v>
      </c>
      <c r="O14" s="110">
        <v>4.5378608555077724</v>
      </c>
      <c r="P14" s="110">
        <v>5.2280155504521497</v>
      </c>
      <c r="Q14" s="110">
        <v>4.812332582204383</v>
      </c>
      <c r="R14" s="110">
        <v>4.1705548800215606</v>
      </c>
      <c r="S14" s="110">
        <v>4.8414091539480575</v>
      </c>
      <c r="T14" s="110">
        <v>6.8302429616209732</v>
      </c>
      <c r="U14" s="110">
        <v>4.1332607753484369</v>
      </c>
      <c r="V14" s="110">
        <v>4.8273431811250411</v>
      </c>
      <c r="W14" s="110">
        <v>0.10588262614075734</v>
      </c>
      <c r="X14" s="110" t="e">
        <v>#DIV/0!</v>
      </c>
      <c r="Y14" s="110" t="e">
        <v>#DIV/0!</v>
      </c>
      <c r="Z14" s="110">
        <v>38.492199922148295</v>
      </c>
      <c r="AA14" s="110">
        <v>0.81798832076074246</v>
      </c>
      <c r="AB14" s="110">
        <v>4.3377780468391745</v>
      </c>
      <c r="AC14" s="110">
        <v>1.1417714471099425</v>
      </c>
      <c r="AD14" s="110">
        <v>2.2472773515390942</v>
      </c>
      <c r="AE14" s="110">
        <v>0.47688588855633812</v>
      </c>
      <c r="AF14" s="110">
        <v>4.8499572494678702</v>
      </c>
      <c r="AG14" s="110">
        <v>4.7872139302927703</v>
      </c>
      <c r="AH14" s="110">
        <v>5.5040935416546546</v>
      </c>
      <c r="AI14" s="110">
        <v>3.1730870732796368</v>
      </c>
      <c r="AJ14" s="110" t="e">
        <v>#DIV/0!</v>
      </c>
      <c r="AK14" s="111">
        <v>5.2060082882245711</v>
      </c>
    </row>
    <row r="15" spans="1:64" x14ac:dyDescent="0.2">
      <c r="B15" s="39">
        <v>5104</v>
      </c>
      <c r="C15" s="40" t="s">
        <v>593</v>
      </c>
      <c r="D15" s="110">
        <v>53.047603894996755</v>
      </c>
      <c r="E15" s="110">
        <v>64.738983659747134</v>
      </c>
      <c r="F15" s="110">
        <v>63.034715624304283</v>
      </c>
      <c r="G15" s="110">
        <v>61.748702947594957</v>
      </c>
      <c r="H15" s="110">
        <v>61.179279026647478</v>
      </c>
      <c r="I15" s="110">
        <v>77.282448556507106</v>
      </c>
      <c r="J15" s="110">
        <v>58.431667451448796</v>
      </c>
      <c r="K15" s="110">
        <v>54.055971217145114</v>
      </c>
      <c r="L15" s="110">
        <v>72.423594139486653</v>
      </c>
      <c r="M15" s="110">
        <v>62.980748717470888</v>
      </c>
      <c r="N15" s="110">
        <v>75.972956777399261</v>
      </c>
      <c r="O15" s="110">
        <v>79.471082744416492</v>
      </c>
      <c r="P15" s="110">
        <v>68.309487324295134</v>
      </c>
      <c r="Q15" s="110">
        <v>67.362246618222343</v>
      </c>
      <c r="R15" s="110">
        <v>44.366700548229815</v>
      </c>
      <c r="S15" s="110">
        <v>26.41330551919615</v>
      </c>
      <c r="T15" s="110">
        <v>59.500264982658614</v>
      </c>
      <c r="U15" s="110">
        <v>69.289463515356232</v>
      </c>
      <c r="V15" s="110">
        <v>82.938482150454234</v>
      </c>
      <c r="W15" s="110">
        <v>69.412088314863496</v>
      </c>
      <c r="X15" s="110" t="e">
        <v>#DIV/0!</v>
      </c>
      <c r="Y15" s="110" t="e">
        <v>#DIV/0!</v>
      </c>
      <c r="Z15" s="110">
        <v>44.240921361705851</v>
      </c>
      <c r="AA15" s="110">
        <v>77.034333656139367</v>
      </c>
      <c r="AB15" s="110">
        <v>79.249974642996449</v>
      </c>
      <c r="AC15" s="110">
        <v>71.659850072892411</v>
      </c>
      <c r="AD15" s="110">
        <v>34.286686156615268</v>
      </c>
      <c r="AE15" s="110">
        <v>86.116295054753323</v>
      </c>
      <c r="AF15" s="110">
        <v>70.681594369402944</v>
      </c>
      <c r="AG15" s="110">
        <v>63.703262677880225</v>
      </c>
      <c r="AH15" s="110">
        <v>63.59570477421844</v>
      </c>
      <c r="AI15" s="110">
        <v>61.849479302385525</v>
      </c>
      <c r="AJ15" s="110" t="e">
        <v>#DIV/0!</v>
      </c>
      <c r="AK15" s="111">
        <v>70.586731891556155</v>
      </c>
    </row>
    <row r="16" spans="1:64" x14ac:dyDescent="0.2">
      <c r="B16" s="39">
        <v>5190</v>
      </c>
      <c r="C16" s="40" t="s">
        <v>594</v>
      </c>
      <c r="D16" s="110">
        <v>0</v>
      </c>
      <c r="E16" s="110">
        <v>3.0355722198357565E-2</v>
      </c>
      <c r="F16" s="110">
        <v>0.31683081940749602</v>
      </c>
      <c r="G16" s="110">
        <v>6.6067603659407713E-3</v>
      </c>
      <c r="H16" s="110">
        <v>0.17389673346847176</v>
      </c>
      <c r="I16" s="110">
        <v>0.50514641740938537</v>
      </c>
      <c r="J16" s="110">
        <v>0.76706827174183823</v>
      </c>
      <c r="K16" s="110">
        <v>5.7394303494315652E-2</v>
      </c>
      <c r="L16" s="110">
        <v>0</v>
      </c>
      <c r="M16" s="110">
        <v>1.6357352558561411</v>
      </c>
      <c r="N16" s="110">
        <v>4.8824577567706034E-3</v>
      </c>
      <c r="O16" s="110">
        <v>2.1214382905108794E-2</v>
      </c>
      <c r="P16" s="110">
        <v>7.591638848317599E-6</v>
      </c>
      <c r="Q16" s="110">
        <v>0.59287663360347354</v>
      </c>
      <c r="R16" s="110">
        <v>0</v>
      </c>
      <c r="S16" s="110">
        <v>9.1870916178590067E-3</v>
      </c>
      <c r="T16" s="110">
        <v>0.79188509522613582</v>
      </c>
      <c r="U16" s="110">
        <v>0</v>
      </c>
      <c r="V16" s="110">
        <v>0</v>
      </c>
      <c r="W16" s="110">
        <v>0</v>
      </c>
      <c r="X16" s="110" t="e">
        <v>#DIV/0!</v>
      </c>
      <c r="Y16" s="110" t="e">
        <v>#DIV/0!</v>
      </c>
      <c r="Z16" s="110">
        <v>0</v>
      </c>
      <c r="AA16" s="110">
        <v>1.4410119768758854E-2</v>
      </c>
      <c r="AB16" s="110">
        <v>0</v>
      </c>
      <c r="AC16" s="110">
        <v>0</v>
      </c>
      <c r="AD16" s="110">
        <v>0.45605917407063368</v>
      </c>
      <c r="AE16" s="110">
        <v>0</v>
      </c>
      <c r="AF16" s="110">
        <v>3.1587828581949771E-2</v>
      </c>
      <c r="AG16" s="110">
        <v>0.28991850949510245</v>
      </c>
      <c r="AH16" s="110">
        <v>0.428894787964399</v>
      </c>
      <c r="AI16" s="110">
        <v>8.7818035850403944E-2</v>
      </c>
      <c r="AJ16" s="110" t="e">
        <v>#DIV/0!</v>
      </c>
      <c r="AK16" s="111">
        <v>3.8388335558502125E-3</v>
      </c>
    </row>
    <row r="17" spans="2:37" x14ac:dyDescent="0.2">
      <c r="B17" s="39">
        <v>41</v>
      </c>
      <c r="C17" s="40" t="s">
        <v>595</v>
      </c>
      <c r="D17" s="110">
        <v>15.793042629515352</v>
      </c>
      <c r="E17" s="110">
        <v>12.897121141510196</v>
      </c>
      <c r="F17" s="110">
        <v>14.255159920088841</v>
      </c>
      <c r="G17" s="110">
        <v>16.84694916610102</v>
      </c>
      <c r="H17" s="110">
        <v>14.655537954281527</v>
      </c>
      <c r="I17" s="110">
        <v>20.755860720336585</v>
      </c>
      <c r="J17" s="110">
        <v>18.478559393850134</v>
      </c>
      <c r="K17" s="110">
        <v>0.24591380426346632</v>
      </c>
      <c r="L17" s="110">
        <v>21.746680761330644</v>
      </c>
      <c r="M17" s="110">
        <v>18.428793858016785</v>
      </c>
      <c r="N17" s="110">
        <v>24.180231058165187</v>
      </c>
      <c r="O17" s="110">
        <v>31.375573950145213</v>
      </c>
      <c r="P17" s="110">
        <v>22.388016466489521</v>
      </c>
      <c r="Q17" s="110">
        <v>20.117614309111477</v>
      </c>
      <c r="R17" s="110">
        <v>15.579659094743162</v>
      </c>
      <c r="S17" s="110">
        <v>5.6195856364883303</v>
      </c>
      <c r="T17" s="110">
        <v>10.405065999381968</v>
      </c>
      <c r="U17" s="110">
        <v>9.7431061616122978</v>
      </c>
      <c r="V17" s="110">
        <v>25.404003507718325</v>
      </c>
      <c r="W17" s="110">
        <v>15.730285722009866</v>
      </c>
      <c r="X17" s="110" t="e">
        <v>#DIV/0!</v>
      </c>
      <c r="Y17" s="110" t="e">
        <v>#DIV/0!</v>
      </c>
      <c r="Z17" s="110">
        <v>9.8707433015121229</v>
      </c>
      <c r="AA17" s="110">
        <v>20.513584941160616</v>
      </c>
      <c r="AB17" s="110">
        <v>38.702904584681832</v>
      </c>
      <c r="AC17" s="110">
        <v>16.86606264131494</v>
      </c>
      <c r="AD17" s="110">
        <v>5.731218817522497</v>
      </c>
      <c r="AE17" s="110">
        <v>21.303355870609472</v>
      </c>
      <c r="AF17" s="110">
        <v>20.667691520034914</v>
      </c>
      <c r="AG17" s="110">
        <v>16.71855433039158</v>
      </c>
      <c r="AH17" s="110">
        <v>16.440812719049543</v>
      </c>
      <c r="AI17" s="110">
        <v>16.012186454203846</v>
      </c>
      <c r="AJ17" s="110" t="e">
        <v>#DIV/0!</v>
      </c>
      <c r="AK17" s="111">
        <v>20.969841154347971</v>
      </c>
    </row>
    <row r="18" spans="2:37" x14ac:dyDescent="0.2">
      <c r="B18" s="39">
        <v>4101</v>
      </c>
      <c r="C18" s="40" t="s">
        <v>596</v>
      </c>
      <c r="D18" s="110">
        <v>14.689995448853264</v>
      </c>
      <c r="E18" s="110">
        <v>12.321563886024714</v>
      </c>
      <c r="F18" s="110">
        <v>11.386585789978307</v>
      </c>
      <c r="G18" s="110">
        <v>14.59018808920815</v>
      </c>
      <c r="H18" s="110">
        <v>12.558409349316227</v>
      </c>
      <c r="I18" s="110">
        <v>19.01184950849883</v>
      </c>
      <c r="J18" s="110">
        <v>17.869271762262908</v>
      </c>
      <c r="K18" s="110">
        <v>0.24549046607372318</v>
      </c>
      <c r="L18" s="110">
        <v>16.823666913813543</v>
      </c>
      <c r="M18" s="110">
        <v>17.998007713189882</v>
      </c>
      <c r="N18" s="110">
        <v>24.142068516693385</v>
      </c>
      <c r="O18" s="110">
        <v>27.503384098349887</v>
      </c>
      <c r="P18" s="110">
        <v>17.385972381215019</v>
      </c>
      <c r="Q18" s="110">
        <v>18.138061595352603</v>
      </c>
      <c r="R18" s="110">
        <v>14.299286735939884</v>
      </c>
      <c r="S18" s="110">
        <v>2.2445750035300374</v>
      </c>
      <c r="T18" s="110">
        <v>10.374746569721777</v>
      </c>
      <c r="U18" s="110">
        <v>9.7431061616122978</v>
      </c>
      <c r="V18" s="110">
        <v>24.254775989429575</v>
      </c>
      <c r="W18" s="110">
        <v>15.730285722009866</v>
      </c>
      <c r="X18" s="110" t="e">
        <v>#DIV/0!</v>
      </c>
      <c r="Y18" s="110" t="e">
        <v>#DIV/0!</v>
      </c>
      <c r="Z18" s="110">
        <v>9.8707433015121229</v>
      </c>
      <c r="AA18" s="110">
        <v>10.710358664160092</v>
      </c>
      <c r="AB18" s="110">
        <v>35.674721653632609</v>
      </c>
      <c r="AC18" s="110">
        <v>1.3748892153432757</v>
      </c>
      <c r="AD18" s="110">
        <v>5.731218817522497</v>
      </c>
      <c r="AE18" s="110">
        <v>6.6676480717846047</v>
      </c>
      <c r="AF18" s="110">
        <v>14.707703769443855</v>
      </c>
      <c r="AG18" s="110">
        <v>14.386491557037463</v>
      </c>
      <c r="AH18" s="110">
        <v>14.297762781403437</v>
      </c>
      <c r="AI18" s="110">
        <v>14.711179174388</v>
      </c>
      <c r="AJ18" s="110" t="e">
        <v>#DIV/0!</v>
      </c>
      <c r="AK18" s="111">
        <v>13.920701923926948</v>
      </c>
    </row>
    <row r="19" spans="2:37" x14ac:dyDescent="0.2">
      <c r="B19" s="39">
        <v>4102</v>
      </c>
      <c r="C19" s="40" t="s">
        <v>591</v>
      </c>
      <c r="D19" s="110">
        <v>0</v>
      </c>
      <c r="E19" s="110">
        <v>0</v>
      </c>
      <c r="F19" s="110">
        <v>5.4283074318816672E-4</v>
      </c>
      <c r="G19" s="110">
        <v>0</v>
      </c>
      <c r="H19" s="110">
        <v>2.8862328666540203E-4</v>
      </c>
      <c r="I19" s="110">
        <v>0</v>
      </c>
      <c r="J19" s="110">
        <v>0</v>
      </c>
      <c r="K19" s="110">
        <v>4.2333818974316139E-4</v>
      </c>
      <c r="L19" s="110">
        <v>0</v>
      </c>
      <c r="M19" s="110">
        <v>0</v>
      </c>
      <c r="N19" s="110">
        <v>0</v>
      </c>
      <c r="O19" s="110">
        <v>0</v>
      </c>
      <c r="P19" s="110">
        <v>0</v>
      </c>
      <c r="Q19" s="110">
        <v>2.0526044911720155E-5</v>
      </c>
      <c r="R19" s="110">
        <v>0</v>
      </c>
      <c r="S19" s="110">
        <v>0</v>
      </c>
      <c r="T19" s="110">
        <v>1.2828627842446884E-2</v>
      </c>
      <c r="U19" s="110">
        <v>0</v>
      </c>
      <c r="V19" s="110">
        <v>0</v>
      </c>
      <c r="W19" s="110">
        <v>0</v>
      </c>
      <c r="X19" s="110" t="e">
        <v>#DIV/0!</v>
      </c>
      <c r="Y19" s="110" t="e">
        <v>#DIV/0!</v>
      </c>
      <c r="Z19" s="110">
        <v>0</v>
      </c>
      <c r="AA19" s="110">
        <v>0</v>
      </c>
      <c r="AB19" s="110">
        <v>0</v>
      </c>
      <c r="AC19" s="110">
        <v>0</v>
      </c>
      <c r="AD19" s="110">
        <v>0</v>
      </c>
      <c r="AE19" s="110">
        <v>0</v>
      </c>
      <c r="AF19" s="110">
        <v>2.8733993086125083E-4</v>
      </c>
      <c r="AG19" s="110">
        <v>2.079217839335016E-4</v>
      </c>
      <c r="AH19" s="110">
        <v>3.383394841614503E-4</v>
      </c>
      <c r="AI19" s="110">
        <v>0</v>
      </c>
      <c r="AJ19" s="110" t="e">
        <v>#DIV/0!</v>
      </c>
      <c r="AK19" s="111">
        <v>0</v>
      </c>
    </row>
    <row r="20" spans="2:37" x14ac:dyDescent="0.2">
      <c r="B20" s="39">
        <v>4103</v>
      </c>
      <c r="C20" s="40" t="s">
        <v>597</v>
      </c>
      <c r="D20" s="110">
        <v>0.83856643855114843</v>
      </c>
      <c r="E20" s="110">
        <v>0.57317127289386616</v>
      </c>
      <c r="F20" s="110">
        <v>1.1792378757663826</v>
      </c>
      <c r="G20" s="110">
        <v>0.42113717827814051</v>
      </c>
      <c r="H20" s="110">
        <v>0.92967602178140996</v>
      </c>
      <c r="I20" s="110">
        <v>1.7440112118377542</v>
      </c>
      <c r="J20" s="110">
        <v>0.43135208734010178</v>
      </c>
      <c r="K20" s="110">
        <v>0</v>
      </c>
      <c r="L20" s="110">
        <v>3.061606844782605</v>
      </c>
      <c r="M20" s="110">
        <v>0.42990763316296732</v>
      </c>
      <c r="N20" s="110">
        <v>0</v>
      </c>
      <c r="O20" s="110">
        <v>3.8427649715919205</v>
      </c>
      <c r="P20" s="110">
        <v>4.0679169821622416</v>
      </c>
      <c r="Q20" s="110">
        <v>1.6451003869764513</v>
      </c>
      <c r="R20" s="110">
        <v>1.2468197387792594</v>
      </c>
      <c r="S20" s="110">
        <v>3.3750106329582934</v>
      </c>
      <c r="T20" s="110">
        <v>0</v>
      </c>
      <c r="U20" s="110">
        <v>0</v>
      </c>
      <c r="V20" s="110">
        <v>1.1274288851683236</v>
      </c>
      <c r="W20" s="110">
        <v>0</v>
      </c>
      <c r="X20" s="110" t="e">
        <v>#DIV/0!</v>
      </c>
      <c r="Y20" s="110" t="e">
        <v>#DIV/0!</v>
      </c>
      <c r="Z20" s="110">
        <v>0</v>
      </c>
      <c r="AA20" s="110">
        <v>9.8032262770005243</v>
      </c>
      <c r="AB20" s="110">
        <v>3.0281829310492254</v>
      </c>
      <c r="AC20" s="110">
        <v>15.49117342597166</v>
      </c>
      <c r="AD20" s="110">
        <v>0</v>
      </c>
      <c r="AE20" s="110">
        <v>14.635707798824866</v>
      </c>
      <c r="AF20" s="110">
        <v>5.9516102251688343</v>
      </c>
      <c r="AG20" s="110">
        <v>1.4961787135136331</v>
      </c>
      <c r="AH20" s="110">
        <v>0.98038768401325116</v>
      </c>
      <c r="AI20" s="110">
        <v>1.0560245143039542</v>
      </c>
      <c r="AJ20" s="110" t="e">
        <v>#DIV/0!</v>
      </c>
      <c r="AK20" s="111">
        <v>6.5024829165362021</v>
      </c>
    </row>
    <row r="21" spans="2:37" x14ac:dyDescent="0.2">
      <c r="B21" s="39">
        <v>4104</v>
      </c>
      <c r="C21" s="40" t="s">
        <v>598</v>
      </c>
      <c r="D21" s="110">
        <v>0.26448074211094047</v>
      </c>
      <c r="E21" s="110">
        <v>2.3305066017892968E-3</v>
      </c>
      <c r="F21" s="110">
        <v>1.6887934236009645</v>
      </c>
      <c r="G21" s="110">
        <v>1.8356238986147275</v>
      </c>
      <c r="H21" s="110">
        <v>1.1671554485873625</v>
      </c>
      <c r="I21" s="110">
        <v>0</v>
      </c>
      <c r="J21" s="110">
        <v>0.1779355442471249</v>
      </c>
      <c r="K21" s="110">
        <v>0</v>
      </c>
      <c r="L21" s="110">
        <v>1.8614070027344969</v>
      </c>
      <c r="M21" s="110">
        <v>8.785116639374081E-4</v>
      </c>
      <c r="N21" s="110">
        <v>0</v>
      </c>
      <c r="O21" s="110">
        <v>2.9424880203405206E-2</v>
      </c>
      <c r="P21" s="110">
        <v>0</v>
      </c>
      <c r="Q21" s="110">
        <v>0.16963337376690843</v>
      </c>
      <c r="R21" s="110">
        <v>3.355262002401796E-2</v>
      </c>
      <c r="S21" s="110">
        <v>0</v>
      </c>
      <c r="T21" s="110">
        <v>0</v>
      </c>
      <c r="U21" s="110">
        <v>0</v>
      </c>
      <c r="V21" s="110">
        <v>2.1798633120429175E-2</v>
      </c>
      <c r="W21" s="110">
        <v>0</v>
      </c>
      <c r="X21" s="110" t="e">
        <v>#DIV/0!</v>
      </c>
      <c r="Y21" s="110" t="e">
        <v>#DIV/0!</v>
      </c>
      <c r="Z21" s="110">
        <v>0</v>
      </c>
      <c r="AA21" s="110">
        <v>0</v>
      </c>
      <c r="AB21" s="110">
        <v>0</v>
      </c>
      <c r="AC21" s="110">
        <v>0</v>
      </c>
      <c r="AD21" s="110">
        <v>0</v>
      </c>
      <c r="AE21" s="110">
        <v>0</v>
      </c>
      <c r="AF21" s="110">
        <v>7.6984206162174782E-3</v>
      </c>
      <c r="AG21" s="110">
        <v>0.78609163899646606</v>
      </c>
      <c r="AH21" s="110">
        <v>1.1611263709235167</v>
      </c>
      <c r="AI21" s="110">
        <v>0.24496467598718041</v>
      </c>
      <c r="AJ21" s="110" t="e">
        <v>#DIV/0!</v>
      </c>
      <c r="AK21" s="111">
        <v>0</v>
      </c>
    </row>
    <row r="22" spans="2:37" x14ac:dyDescent="0.2">
      <c r="B22" s="39">
        <v>4105</v>
      </c>
      <c r="C22" s="40" t="s">
        <v>599</v>
      </c>
      <c r="D22" s="110">
        <v>0</v>
      </c>
      <c r="E22" s="110">
        <v>5.5475989826334009E-5</v>
      </c>
      <c r="F22" s="110">
        <v>0</v>
      </c>
      <c r="G22" s="110">
        <v>0</v>
      </c>
      <c r="H22" s="110">
        <v>8.5113098613077332E-6</v>
      </c>
      <c r="I22" s="110">
        <v>0</v>
      </c>
      <c r="J22" s="110">
        <v>0</v>
      </c>
      <c r="K22" s="110">
        <v>0</v>
      </c>
      <c r="L22" s="110">
        <v>0</v>
      </c>
      <c r="M22" s="110">
        <v>0</v>
      </c>
      <c r="N22" s="110">
        <v>3.8162541471800641E-2</v>
      </c>
      <c r="O22" s="110">
        <v>0</v>
      </c>
      <c r="P22" s="110">
        <v>0.93412710311226199</v>
      </c>
      <c r="Q22" s="110">
        <v>0.16479842697060579</v>
      </c>
      <c r="R22" s="110">
        <v>0</v>
      </c>
      <c r="S22" s="110">
        <v>0</v>
      </c>
      <c r="T22" s="110">
        <v>1.7490801817741288E-2</v>
      </c>
      <c r="U22" s="110">
        <v>0</v>
      </c>
      <c r="V22" s="110">
        <v>0</v>
      </c>
      <c r="W22" s="110">
        <v>0</v>
      </c>
      <c r="X22" s="110" t="e">
        <v>#DIV/0!</v>
      </c>
      <c r="Y22" s="110" t="e">
        <v>#DIV/0!</v>
      </c>
      <c r="Z22" s="110">
        <v>0</v>
      </c>
      <c r="AA22" s="110">
        <v>0</v>
      </c>
      <c r="AB22" s="110">
        <v>0</v>
      </c>
      <c r="AC22" s="110">
        <v>0</v>
      </c>
      <c r="AD22" s="110">
        <v>0</v>
      </c>
      <c r="AE22" s="110">
        <v>0</v>
      </c>
      <c r="AF22" s="110">
        <v>3.9176487514809832E-4</v>
      </c>
      <c r="AG22" s="110">
        <v>4.9584499060084157E-2</v>
      </c>
      <c r="AH22" s="110">
        <v>1.197543225177747E-3</v>
      </c>
      <c r="AI22" s="110">
        <v>1.8089524713801745E-5</v>
      </c>
      <c r="AJ22" s="110" t="e">
        <v>#DIV/0!</v>
      </c>
      <c r="AK22" s="111">
        <v>0.54665631388481895</v>
      </c>
    </row>
    <row r="23" spans="2:37" x14ac:dyDescent="0.2">
      <c r="B23" s="39"/>
      <c r="C23" s="40" t="s">
        <v>600</v>
      </c>
      <c r="D23" s="110">
        <v>40.542057317235688</v>
      </c>
      <c r="E23" s="110">
        <v>55.176550312454374</v>
      </c>
      <c r="F23" s="110">
        <v>54.808065789334989</v>
      </c>
      <c r="G23" s="110">
        <v>50.553920205927191</v>
      </c>
      <c r="H23" s="110">
        <v>51.555195953635803</v>
      </c>
      <c r="I23" s="110">
        <v>60.334339895537994</v>
      </c>
      <c r="J23" s="110">
        <v>45.249615037759959</v>
      </c>
      <c r="K23" s="110">
        <v>62.675755016808807</v>
      </c>
      <c r="L23" s="110">
        <v>55.085742745096312</v>
      </c>
      <c r="M23" s="110">
        <v>52.592871269954777</v>
      </c>
      <c r="N23" s="110">
        <v>58.098500316224609</v>
      </c>
      <c r="O23" s="110">
        <v>54.84372478565178</v>
      </c>
      <c r="P23" s="110">
        <v>51.342978057143043</v>
      </c>
      <c r="Q23" s="110">
        <v>53.207717484901615</v>
      </c>
      <c r="R23" s="110">
        <v>34.005994582241733</v>
      </c>
      <c r="S23" s="110">
        <v>25.793924951463797</v>
      </c>
      <c r="T23" s="110">
        <v>57.49407791855441</v>
      </c>
      <c r="U23" s="110">
        <v>63.731484168593596</v>
      </c>
      <c r="V23" s="110">
        <v>62.92482998888341</v>
      </c>
      <c r="W23" s="110">
        <v>54.246156115027752</v>
      </c>
      <c r="X23" s="110" t="e">
        <v>#DIV/0!</v>
      </c>
      <c r="Y23" s="110" t="e">
        <v>#DIV/0!</v>
      </c>
      <c r="Z23" s="110">
        <v>82.068212766530863</v>
      </c>
      <c r="AA23" s="110">
        <v>57.629133344003947</v>
      </c>
      <c r="AB23" s="110">
        <v>45.250186962278043</v>
      </c>
      <c r="AC23" s="110">
        <v>56.008469035845565</v>
      </c>
      <c r="AD23" s="110">
        <v>31.258803864702507</v>
      </c>
      <c r="AE23" s="110">
        <v>65.363004951710082</v>
      </c>
      <c r="AF23" s="110">
        <v>55.838447055990216</v>
      </c>
      <c r="AG23" s="110">
        <v>52.351779634812935</v>
      </c>
      <c r="AH23" s="110">
        <v>53.347279317644293</v>
      </c>
      <c r="AI23" s="110">
        <v>49.346985319938447</v>
      </c>
      <c r="AJ23" s="110" t="e">
        <v>#DIV/0!</v>
      </c>
      <c r="AK23" s="111">
        <v>55.463109674506939</v>
      </c>
    </row>
    <row r="24" spans="2:37" x14ac:dyDescent="0.2">
      <c r="B24" s="39"/>
      <c r="C24" s="40"/>
      <c r="D24" s="110"/>
      <c r="E24" s="110"/>
      <c r="F24" s="110"/>
      <c r="G24" s="110"/>
      <c r="H24" s="110"/>
      <c r="I24" s="110"/>
      <c r="J24" s="110"/>
      <c r="K24" s="110"/>
      <c r="L24" s="110"/>
      <c r="M24" s="110"/>
      <c r="N24" s="110"/>
      <c r="O24" s="110"/>
      <c r="P24" s="110"/>
      <c r="Q24" s="110"/>
      <c r="R24" s="110"/>
      <c r="S24" s="110"/>
      <c r="T24" s="110"/>
      <c r="U24" s="110"/>
      <c r="V24" s="110"/>
      <c r="W24" s="110"/>
      <c r="X24" s="110"/>
      <c r="Y24" s="110"/>
      <c r="Z24" s="110"/>
      <c r="AA24" s="110"/>
      <c r="AB24" s="110"/>
      <c r="AC24" s="110"/>
      <c r="AD24" s="110"/>
      <c r="AE24" s="110"/>
      <c r="AF24" s="110"/>
      <c r="AG24" s="110"/>
      <c r="AH24" s="110"/>
      <c r="AI24" s="110"/>
      <c r="AJ24" s="110"/>
      <c r="AK24" s="111"/>
    </row>
    <row r="25" spans="2:37" x14ac:dyDescent="0.2">
      <c r="B25" s="39">
        <v>52</v>
      </c>
      <c r="C25" s="40" t="s">
        <v>601</v>
      </c>
      <c r="D25" s="110">
        <v>11.361293659352507</v>
      </c>
      <c r="E25" s="110">
        <v>5.7552196403724558</v>
      </c>
      <c r="F25" s="110">
        <v>4.4396772808683016</v>
      </c>
      <c r="G25" s="110">
        <v>4.9956252139964592</v>
      </c>
      <c r="H25" s="110">
        <v>6.0690377346516629</v>
      </c>
      <c r="I25" s="110">
        <v>8.0890065215583853</v>
      </c>
      <c r="J25" s="110">
        <v>11.159289829882729</v>
      </c>
      <c r="K25" s="110">
        <v>23.692481169597531</v>
      </c>
      <c r="L25" s="110">
        <v>3.1322852490930511</v>
      </c>
      <c r="M25" s="110">
        <v>7.7721230914438042</v>
      </c>
      <c r="N25" s="110">
        <v>2.5830769825578708</v>
      </c>
      <c r="O25" s="110">
        <v>4.7230812987601558</v>
      </c>
      <c r="P25" s="110">
        <v>4.7658044530156092</v>
      </c>
      <c r="Q25" s="110">
        <v>7.9002795384716507</v>
      </c>
      <c r="R25" s="110">
        <v>7.7744909041704391</v>
      </c>
      <c r="S25" s="110">
        <v>1.1590099047783506</v>
      </c>
      <c r="T25" s="110">
        <v>1.4195597310457109</v>
      </c>
      <c r="U25" s="110">
        <v>0</v>
      </c>
      <c r="V25" s="110">
        <v>2.6631308202576269</v>
      </c>
      <c r="W25" s="110">
        <v>0.30580727606531194</v>
      </c>
      <c r="X25" s="110" t="e">
        <v>#DIV/0!</v>
      </c>
      <c r="Y25" s="110" t="e">
        <v>#DIV/0!</v>
      </c>
      <c r="Z25" s="110">
        <v>0</v>
      </c>
      <c r="AA25" s="110">
        <v>0</v>
      </c>
      <c r="AB25" s="110">
        <v>0.14667486159347526</v>
      </c>
      <c r="AC25" s="110">
        <v>0</v>
      </c>
      <c r="AD25" s="110">
        <v>30.2833535755246</v>
      </c>
      <c r="AE25" s="110">
        <v>0</v>
      </c>
      <c r="AF25" s="110">
        <v>1.9818680660333456</v>
      </c>
      <c r="AG25" s="110">
        <v>6.333674916399211</v>
      </c>
      <c r="AH25" s="110">
        <v>5.9049327815728141</v>
      </c>
      <c r="AI25" s="110">
        <v>8.2930249991403588</v>
      </c>
      <c r="AJ25" s="110" t="e">
        <v>#DIV/0!</v>
      </c>
      <c r="AK25" s="111">
        <v>2.7889749545873874</v>
      </c>
    </row>
    <row r="26" spans="2:37" x14ac:dyDescent="0.2">
      <c r="B26" s="39">
        <v>5201</v>
      </c>
      <c r="C26" s="40" t="s">
        <v>602</v>
      </c>
      <c r="D26" s="110">
        <v>2.0507257675868336</v>
      </c>
      <c r="E26" s="110">
        <v>1.1729281539301383E-3</v>
      </c>
      <c r="F26" s="110">
        <v>0</v>
      </c>
      <c r="G26" s="110">
        <v>8.2424823609056393E-3</v>
      </c>
      <c r="H26" s="110">
        <v>0.40464207456171958</v>
      </c>
      <c r="I26" s="110">
        <v>0</v>
      </c>
      <c r="J26" s="110">
        <v>1.6571295818014115E-4</v>
      </c>
      <c r="K26" s="110">
        <v>0</v>
      </c>
      <c r="L26" s="110">
        <v>9.991585262174316E-4</v>
      </c>
      <c r="M26" s="110">
        <v>1.0239222799935602E-5</v>
      </c>
      <c r="N26" s="110">
        <v>4.1115395979811585E-3</v>
      </c>
      <c r="O26" s="110">
        <v>0</v>
      </c>
      <c r="P26" s="110">
        <v>0</v>
      </c>
      <c r="Q26" s="110">
        <v>3.6033545677218657E-4</v>
      </c>
      <c r="R26" s="110">
        <v>0</v>
      </c>
      <c r="S26" s="110">
        <v>2.9640337777382595E-2</v>
      </c>
      <c r="T26" s="110">
        <v>0</v>
      </c>
      <c r="U26" s="110">
        <v>0</v>
      </c>
      <c r="V26" s="110">
        <v>1.6198584350454899E-3</v>
      </c>
      <c r="W26" s="110">
        <v>0</v>
      </c>
      <c r="X26" s="110" t="e">
        <v>#DIV/0!</v>
      </c>
      <c r="Y26" s="110" t="e">
        <v>#DIV/0!</v>
      </c>
      <c r="Z26" s="110">
        <v>0</v>
      </c>
      <c r="AA26" s="110">
        <v>0</v>
      </c>
      <c r="AB26" s="110">
        <v>0.14667486159347526</v>
      </c>
      <c r="AC26" s="110">
        <v>0</v>
      </c>
      <c r="AD26" s="110">
        <v>0</v>
      </c>
      <c r="AE26" s="110">
        <v>0</v>
      </c>
      <c r="AF26" s="110">
        <v>1.385649081002094E-2</v>
      </c>
      <c r="AG26" s="110">
        <v>0.2557387555722776</v>
      </c>
      <c r="AH26" s="110">
        <v>2.7167458741012272E-3</v>
      </c>
      <c r="AI26" s="110">
        <v>0.85800859814269792</v>
      </c>
      <c r="AJ26" s="110" t="e">
        <v>#DIV/0!</v>
      </c>
      <c r="AK26" s="111">
        <v>0</v>
      </c>
    </row>
    <row r="27" spans="2:37" x14ac:dyDescent="0.2">
      <c r="B27" s="39">
        <v>5290</v>
      </c>
      <c r="C27" s="40" t="s">
        <v>608</v>
      </c>
      <c r="D27" s="110">
        <v>7.9834170370619946</v>
      </c>
      <c r="E27" s="110">
        <v>3.9806466007562622</v>
      </c>
      <c r="F27" s="110">
        <v>2.6689267728260626</v>
      </c>
      <c r="G27" s="110">
        <v>2.5805657516342997</v>
      </c>
      <c r="H27" s="110">
        <v>3.9053849752123964</v>
      </c>
      <c r="I27" s="110">
        <v>6.6334371527304263</v>
      </c>
      <c r="J27" s="110">
        <v>7.0649848148599954</v>
      </c>
      <c r="K27" s="110">
        <v>0.44784307517246691</v>
      </c>
      <c r="L27" s="110">
        <v>2.7513999182908258</v>
      </c>
      <c r="M27" s="110">
        <v>3.9743292778298871</v>
      </c>
      <c r="N27" s="110">
        <v>1.5044902055814113</v>
      </c>
      <c r="O27" s="110">
        <v>1.7796750941932644</v>
      </c>
      <c r="P27" s="110">
        <v>4.7522843980927414</v>
      </c>
      <c r="Q27" s="110">
        <v>4.5818088719334282</v>
      </c>
      <c r="R27" s="110">
        <v>3.7510946227918276</v>
      </c>
      <c r="S27" s="110">
        <v>0</v>
      </c>
      <c r="T27" s="110">
        <v>0.34016219713459267</v>
      </c>
      <c r="U27" s="110">
        <v>0</v>
      </c>
      <c r="V27" s="110">
        <v>2.0509282660770154</v>
      </c>
      <c r="W27" s="110">
        <v>0</v>
      </c>
      <c r="X27" s="110" t="e">
        <v>#DIV/0!</v>
      </c>
      <c r="Y27" s="110" t="e">
        <v>#DIV/0!</v>
      </c>
      <c r="Z27" s="110">
        <v>0</v>
      </c>
      <c r="AA27" s="110">
        <v>0</v>
      </c>
      <c r="AB27" s="110">
        <v>0</v>
      </c>
      <c r="AC27" s="110">
        <v>0</v>
      </c>
      <c r="AD27" s="110">
        <v>30.226132413948914</v>
      </c>
      <c r="AE27" s="110">
        <v>0</v>
      </c>
      <c r="AF27" s="110">
        <v>1.3744566763755457</v>
      </c>
      <c r="AG27" s="110">
        <v>3.9316818413082717</v>
      </c>
      <c r="AH27" s="110">
        <v>3.1267455855771487</v>
      </c>
      <c r="AI27" s="110">
        <v>5.9493741527061621</v>
      </c>
      <c r="AJ27" s="110" t="e">
        <v>#DIV/0!</v>
      </c>
      <c r="AK27" s="111">
        <v>2.7810629441521577</v>
      </c>
    </row>
    <row r="28" spans="2:37" x14ac:dyDescent="0.2">
      <c r="B28" s="39">
        <v>54</v>
      </c>
      <c r="C28" s="40" t="s">
        <v>609</v>
      </c>
      <c r="D28" s="110">
        <v>24.563074332479811</v>
      </c>
      <c r="E28" s="110">
        <v>8.6249658217733316</v>
      </c>
      <c r="F28" s="110">
        <v>9.9258233385874508</v>
      </c>
      <c r="G28" s="110">
        <v>17.750368389421908</v>
      </c>
      <c r="H28" s="110">
        <v>13.530432885343153</v>
      </c>
      <c r="I28" s="110">
        <v>7.6476822377357436</v>
      </c>
      <c r="J28" s="110">
        <v>15.273469271895914</v>
      </c>
      <c r="K28" s="110">
        <v>7.2456615373407587</v>
      </c>
      <c r="L28" s="110">
        <v>9.9539520358529145</v>
      </c>
      <c r="M28" s="110">
        <v>8.7610545135772711</v>
      </c>
      <c r="N28" s="110">
        <v>9.704611083300648</v>
      </c>
      <c r="O28" s="110">
        <v>5.7279402042876173</v>
      </c>
      <c r="P28" s="110">
        <v>8.5370778584597939</v>
      </c>
      <c r="Q28" s="110">
        <v>9.7423249769560947</v>
      </c>
      <c r="R28" s="110">
        <v>21.631624279116341</v>
      </c>
      <c r="S28" s="110">
        <v>0.21366705878960585</v>
      </c>
      <c r="T28" s="110">
        <v>20.815594811026429</v>
      </c>
      <c r="U28" s="110">
        <v>18.364711351021473</v>
      </c>
      <c r="V28" s="110">
        <v>4.8699454579667378</v>
      </c>
      <c r="W28" s="110">
        <v>15.203944302638345</v>
      </c>
      <c r="X28" s="110" t="e">
        <v>#DIV/0!</v>
      </c>
      <c r="Y28" s="110" t="e">
        <v>#DIV/0!</v>
      </c>
      <c r="Z28" s="110">
        <v>0.64939267907134646</v>
      </c>
      <c r="AA28" s="110">
        <v>1.6941791667378179</v>
      </c>
      <c r="AB28" s="110">
        <v>2.6667416339321246</v>
      </c>
      <c r="AC28" s="110">
        <v>0.17636353300242524</v>
      </c>
      <c r="AD28" s="110">
        <v>28.584172191405266</v>
      </c>
      <c r="AE28" s="110">
        <v>1.0954818519007967</v>
      </c>
      <c r="AF28" s="110">
        <v>5.5503436002180591</v>
      </c>
      <c r="AG28" s="110">
        <v>11.833048903321982</v>
      </c>
      <c r="AH28" s="110">
        <v>10.930416661435203</v>
      </c>
      <c r="AI28" s="110">
        <v>15.603655650985271</v>
      </c>
      <c r="AJ28" s="110" t="e">
        <v>#DIV/0!</v>
      </c>
      <c r="AK28" s="111">
        <v>5.5449754077928741</v>
      </c>
    </row>
    <row r="29" spans="2:37" x14ac:dyDescent="0.2">
      <c r="B29" s="39">
        <v>5404</v>
      </c>
      <c r="C29" s="40" t="s">
        <v>610</v>
      </c>
      <c r="D29" s="110">
        <v>4.0333736139479814</v>
      </c>
      <c r="E29" s="110">
        <v>5.9704282032014069E-2</v>
      </c>
      <c r="F29" s="110">
        <v>0</v>
      </c>
      <c r="G29" s="110">
        <v>9.6696341977525607E-2</v>
      </c>
      <c r="H29" s="110">
        <v>0.81416442230353769</v>
      </c>
      <c r="I29" s="110">
        <v>0.34999934043781766</v>
      </c>
      <c r="J29" s="110">
        <v>0.40742011028484221</v>
      </c>
      <c r="K29" s="110">
        <v>0</v>
      </c>
      <c r="L29" s="110">
        <v>0.25312076961545504</v>
      </c>
      <c r="M29" s="110">
        <v>0</v>
      </c>
      <c r="N29" s="110">
        <v>0.13579117705454508</v>
      </c>
      <c r="O29" s="110">
        <v>0.14497807215310665</v>
      </c>
      <c r="P29" s="110">
        <v>0</v>
      </c>
      <c r="Q29" s="110">
        <v>0.17349418695896618</v>
      </c>
      <c r="R29" s="110">
        <v>0</v>
      </c>
      <c r="S29" s="110">
        <v>0</v>
      </c>
      <c r="T29" s="110">
        <v>4.5607107793601491</v>
      </c>
      <c r="U29" s="110">
        <v>0</v>
      </c>
      <c r="V29" s="110">
        <v>0</v>
      </c>
      <c r="W29" s="110">
        <v>0</v>
      </c>
      <c r="X29" s="110" t="e">
        <v>#DIV/0!</v>
      </c>
      <c r="Y29" s="110" t="e">
        <v>#DIV/0!</v>
      </c>
      <c r="Z29" s="110">
        <v>0</v>
      </c>
      <c r="AA29" s="110">
        <v>0</v>
      </c>
      <c r="AB29" s="110">
        <v>2.0483255528067148</v>
      </c>
      <c r="AC29" s="110">
        <v>0</v>
      </c>
      <c r="AD29" s="110">
        <v>0</v>
      </c>
      <c r="AE29" s="110">
        <v>0.64448686650402076</v>
      </c>
      <c r="AF29" s="110">
        <v>0.32620153173377808</v>
      </c>
      <c r="AG29" s="110">
        <v>0.58738404542106759</v>
      </c>
      <c r="AH29" s="110">
        <v>9.3988941853488439E-2</v>
      </c>
      <c r="AI29" s="110">
        <v>1.7781523580205305</v>
      </c>
      <c r="AJ29" s="110" t="e">
        <v>#DIV/0!</v>
      </c>
      <c r="AK29" s="111">
        <v>3.4548458422739257E-2</v>
      </c>
    </row>
    <row r="30" spans="2:37" x14ac:dyDescent="0.2">
      <c r="B30" s="39">
        <v>5490</v>
      </c>
      <c r="C30" s="40" t="s">
        <v>611</v>
      </c>
      <c r="D30" s="110">
        <v>20.529700718531828</v>
      </c>
      <c r="E30" s="110">
        <v>8.5652615397413179</v>
      </c>
      <c r="F30" s="110">
        <v>9.9258233385874508</v>
      </c>
      <c r="G30" s="110">
        <v>17.653672047444381</v>
      </c>
      <c r="H30" s="110">
        <v>12.716268463039615</v>
      </c>
      <c r="I30" s="110">
        <v>7.2976828972979249</v>
      </c>
      <c r="J30" s="110">
        <v>14.866049161611073</v>
      </c>
      <c r="K30" s="110">
        <v>7.2456615373407587</v>
      </c>
      <c r="L30" s="110">
        <v>9.7008312662374596</v>
      </c>
      <c r="M30" s="110">
        <v>8.7610545135772711</v>
      </c>
      <c r="N30" s="110">
        <v>9.5688199062461017</v>
      </c>
      <c r="O30" s="110">
        <v>5.5829621321345106</v>
      </c>
      <c r="P30" s="110">
        <v>8.5370778584597939</v>
      </c>
      <c r="Q30" s="110">
        <v>9.5688307899971292</v>
      </c>
      <c r="R30" s="110">
        <v>21.631624279116341</v>
      </c>
      <c r="S30" s="110">
        <v>0.21366705878960585</v>
      </c>
      <c r="T30" s="110">
        <v>16.254884031666279</v>
      </c>
      <c r="U30" s="110">
        <v>18.364711351021473</v>
      </c>
      <c r="V30" s="110">
        <v>4.8699454579667378</v>
      </c>
      <c r="W30" s="110">
        <v>15.203944302638345</v>
      </c>
      <c r="X30" s="110" t="e">
        <v>#DIV/0!</v>
      </c>
      <c r="Y30" s="110" t="e">
        <v>#DIV/0!</v>
      </c>
      <c r="Z30" s="110">
        <v>0.64939267907134646</v>
      </c>
      <c r="AA30" s="110">
        <v>1.6941791667378179</v>
      </c>
      <c r="AB30" s="110">
        <v>0.61841608112540924</v>
      </c>
      <c r="AC30" s="110">
        <v>0.17636353300242524</v>
      </c>
      <c r="AD30" s="110">
        <v>28.584172191405266</v>
      </c>
      <c r="AE30" s="110">
        <v>0.45099498539677602</v>
      </c>
      <c r="AF30" s="110">
        <v>5.2241420684842801</v>
      </c>
      <c r="AG30" s="110">
        <v>11.245664857900914</v>
      </c>
      <c r="AH30" s="110">
        <v>10.836427719581716</v>
      </c>
      <c r="AI30" s="110">
        <v>13.825503292964742</v>
      </c>
      <c r="AJ30" s="110" t="e">
        <v>#DIV/0!</v>
      </c>
      <c r="AK30" s="111">
        <v>5.5104269493701352</v>
      </c>
    </row>
    <row r="31" spans="2:37" x14ac:dyDescent="0.2">
      <c r="B31" s="39">
        <v>42</v>
      </c>
      <c r="C31" s="40" t="s">
        <v>615</v>
      </c>
      <c r="D31" s="110">
        <v>2.7935049048131133</v>
      </c>
      <c r="E31" s="110">
        <v>3.4100317712851518</v>
      </c>
      <c r="F31" s="110">
        <v>0.53689028691806007</v>
      </c>
      <c r="G31" s="110">
        <v>0.37553440896289414</v>
      </c>
      <c r="H31" s="110">
        <v>1.4026353737030772</v>
      </c>
      <c r="I31" s="110">
        <v>4.4138187910597511</v>
      </c>
      <c r="J31" s="110">
        <v>0.57900218939892822</v>
      </c>
      <c r="K31" s="110">
        <v>7.395367930986982</v>
      </c>
      <c r="L31" s="110">
        <v>0.25154707759344513</v>
      </c>
      <c r="M31" s="110">
        <v>0.53303582919258852</v>
      </c>
      <c r="N31" s="110">
        <v>0.81910770642476916</v>
      </c>
      <c r="O31" s="110">
        <v>1.3157341501186648</v>
      </c>
      <c r="P31" s="110">
        <v>0.31890429135340886</v>
      </c>
      <c r="Q31" s="110">
        <v>1.4816177695630133</v>
      </c>
      <c r="R31" s="110">
        <v>1.0154361736943309</v>
      </c>
      <c r="S31" s="110">
        <v>8.1954293951053955E-2</v>
      </c>
      <c r="T31" s="110">
        <v>2.7930164656873329</v>
      </c>
      <c r="U31" s="110">
        <v>0.2307059992700625</v>
      </c>
      <c r="V31" s="110">
        <v>1.0283463472849774</v>
      </c>
      <c r="W31" s="110">
        <v>0</v>
      </c>
      <c r="X31" s="110" t="e">
        <v>#DIV/0!</v>
      </c>
      <c r="Y31" s="110" t="e">
        <v>#DIV/0!</v>
      </c>
      <c r="Z31" s="110">
        <v>8.5257839777792443E-2</v>
      </c>
      <c r="AA31" s="110">
        <v>0.94367296869093453</v>
      </c>
      <c r="AB31" s="110">
        <v>0.18538382908941187</v>
      </c>
      <c r="AC31" s="110">
        <v>0.3156956843369968</v>
      </c>
      <c r="AD31" s="110">
        <v>12.281573497595126</v>
      </c>
      <c r="AE31" s="110">
        <v>0.81345780315732108</v>
      </c>
      <c r="AF31" s="110">
        <v>1.0235954631063793</v>
      </c>
      <c r="AG31" s="110">
        <v>1.3998621766390995</v>
      </c>
      <c r="AH31" s="110">
        <v>0.75721810609907336</v>
      </c>
      <c r="AI31" s="110">
        <v>3.0049969784376671</v>
      </c>
      <c r="AJ31" s="110" t="e">
        <v>#DIV/0!</v>
      </c>
      <c r="AK31" s="111">
        <v>0.50028218679126224</v>
      </c>
    </row>
    <row r="32" spans="2:37" x14ac:dyDescent="0.2">
      <c r="B32" s="39">
        <v>4201</v>
      </c>
      <c r="C32" s="40" t="s">
        <v>597</v>
      </c>
      <c r="D32" s="110">
        <v>0</v>
      </c>
      <c r="E32" s="110">
        <v>0</v>
      </c>
      <c r="F32" s="110">
        <v>0.13837769886295845</v>
      </c>
      <c r="G32" s="110">
        <v>0</v>
      </c>
      <c r="H32" s="110">
        <v>7.3575468501381247E-2</v>
      </c>
      <c r="I32" s="110">
        <v>0</v>
      </c>
      <c r="J32" s="110">
        <v>6.1602662521988573E-2</v>
      </c>
      <c r="K32" s="110">
        <v>0</v>
      </c>
      <c r="L32" s="110">
        <v>0</v>
      </c>
      <c r="M32" s="110">
        <v>0</v>
      </c>
      <c r="N32" s="110">
        <v>0</v>
      </c>
      <c r="O32" s="110">
        <v>0</v>
      </c>
      <c r="P32" s="110">
        <v>8.5430902835758729E-2</v>
      </c>
      <c r="Q32" s="110">
        <v>2.7518840171918434E-2</v>
      </c>
      <c r="R32" s="110">
        <v>0</v>
      </c>
      <c r="S32" s="110">
        <v>0</v>
      </c>
      <c r="T32" s="110">
        <v>0</v>
      </c>
      <c r="U32" s="110">
        <v>0</v>
      </c>
      <c r="V32" s="110">
        <v>4.0603753223630919E-2</v>
      </c>
      <c r="W32" s="110">
        <v>0</v>
      </c>
      <c r="X32" s="110" t="e">
        <v>#DIV/0!</v>
      </c>
      <c r="Y32" s="110" t="e">
        <v>#DIV/0!</v>
      </c>
      <c r="Z32" s="110">
        <v>0</v>
      </c>
      <c r="AA32" s="110">
        <v>0.40602801532895377</v>
      </c>
      <c r="AB32" s="110">
        <v>0</v>
      </c>
      <c r="AC32" s="110">
        <v>0.3066289452916196</v>
      </c>
      <c r="AD32" s="110">
        <v>0</v>
      </c>
      <c r="AE32" s="110">
        <v>0.78565435309996479</v>
      </c>
      <c r="AF32" s="110">
        <v>0.21791219186344024</v>
      </c>
      <c r="AG32" s="110">
        <v>6.9826465168652777E-2</v>
      </c>
      <c r="AH32" s="110">
        <v>8.2426850111232117E-2</v>
      </c>
      <c r="AI32" s="110">
        <v>0</v>
      </c>
      <c r="AJ32" s="110" t="e">
        <v>#DIV/0!</v>
      </c>
      <c r="AK32" s="111">
        <v>0.21457649375779533</v>
      </c>
    </row>
    <row r="33" spans="2:37" x14ac:dyDescent="0.2">
      <c r="B33" s="39">
        <v>4202</v>
      </c>
      <c r="C33" s="40" t="s">
        <v>616</v>
      </c>
      <c r="D33" s="110">
        <v>0</v>
      </c>
      <c r="E33" s="110">
        <v>0</v>
      </c>
      <c r="F33" s="110">
        <v>3.130156851465446E-2</v>
      </c>
      <c r="G33" s="110">
        <v>3.6436168084726349E-3</v>
      </c>
      <c r="H33" s="110">
        <v>1.7073447001821219E-2</v>
      </c>
      <c r="I33" s="110">
        <v>7.910663415444727E-2</v>
      </c>
      <c r="J33" s="110">
        <v>6.3732929287894733E-3</v>
      </c>
      <c r="K33" s="110">
        <v>0</v>
      </c>
      <c r="L33" s="110">
        <v>4.4666395032919831E-2</v>
      </c>
      <c r="M33" s="110">
        <v>0</v>
      </c>
      <c r="N33" s="110">
        <v>0</v>
      </c>
      <c r="O33" s="110">
        <v>0</v>
      </c>
      <c r="P33" s="110">
        <v>2.8928211568027794E-2</v>
      </c>
      <c r="Q33" s="110">
        <v>2.149521239445153E-2</v>
      </c>
      <c r="R33" s="110">
        <v>0</v>
      </c>
      <c r="S33" s="110">
        <v>0</v>
      </c>
      <c r="T33" s="110">
        <v>0</v>
      </c>
      <c r="U33" s="110">
        <v>0</v>
      </c>
      <c r="V33" s="110">
        <v>0</v>
      </c>
      <c r="W33" s="110">
        <v>0</v>
      </c>
      <c r="X33" s="110" t="e">
        <v>#DIV/0!</v>
      </c>
      <c r="Y33" s="110" t="e">
        <v>#DIV/0!</v>
      </c>
      <c r="Z33" s="110">
        <v>0</v>
      </c>
      <c r="AA33" s="110">
        <v>0</v>
      </c>
      <c r="AB33" s="110">
        <v>0</v>
      </c>
      <c r="AC33" s="110">
        <v>0</v>
      </c>
      <c r="AD33" s="110">
        <v>0</v>
      </c>
      <c r="AE33" s="110">
        <v>0</v>
      </c>
      <c r="AF33" s="110">
        <v>0</v>
      </c>
      <c r="AG33" s="110">
        <v>1.7208345996597603E-2</v>
      </c>
      <c r="AH33" s="110">
        <v>1.8125961402622372E-2</v>
      </c>
      <c r="AI33" s="110">
        <v>1.5388297139241116E-2</v>
      </c>
      <c r="AJ33" s="110" t="e">
        <v>#DIV/0!</v>
      </c>
      <c r="AK33" s="111">
        <v>1.6928948373696611E-2</v>
      </c>
    </row>
    <row r="34" spans="2:37" x14ac:dyDescent="0.2">
      <c r="B34" s="39">
        <v>4203</v>
      </c>
      <c r="C34" s="40" t="s">
        <v>617</v>
      </c>
      <c r="D34" s="110">
        <v>0</v>
      </c>
      <c r="E34" s="110">
        <v>0</v>
      </c>
      <c r="F34" s="110">
        <v>0.10208521156395237</v>
      </c>
      <c r="G34" s="110">
        <v>4.319061019914722E-4</v>
      </c>
      <c r="H34" s="110">
        <v>5.4329758703580339E-2</v>
      </c>
      <c r="I34" s="110">
        <v>2.3617050770180525</v>
      </c>
      <c r="J34" s="110">
        <v>0</v>
      </c>
      <c r="K34" s="110">
        <v>0</v>
      </c>
      <c r="L34" s="110">
        <v>6.8989006750169238E-2</v>
      </c>
      <c r="M34" s="110">
        <v>0</v>
      </c>
      <c r="N34" s="110">
        <v>0</v>
      </c>
      <c r="O34" s="110">
        <v>0</v>
      </c>
      <c r="P34" s="110">
        <v>0</v>
      </c>
      <c r="Q34" s="110">
        <v>0.36361127030079082</v>
      </c>
      <c r="R34" s="110">
        <v>0</v>
      </c>
      <c r="S34" s="110">
        <v>0</v>
      </c>
      <c r="T34" s="110">
        <v>0</v>
      </c>
      <c r="U34" s="110">
        <v>0</v>
      </c>
      <c r="V34" s="110">
        <v>0</v>
      </c>
      <c r="W34" s="110">
        <v>0</v>
      </c>
      <c r="X34" s="110" t="e">
        <v>#DIV/0!</v>
      </c>
      <c r="Y34" s="110" t="e">
        <v>#DIV/0!</v>
      </c>
      <c r="Z34" s="110">
        <v>1.5760320596192742E-2</v>
      </c>
      <c r="AA34" s="110">
        <v>0</v>
      </c>
      <c r="AB34" s="110">
        <v>0</v>
      </c>
      <c r="AC34" s="110">
        <v>0</v>
      </c>
      <c r="AD34" s="110">
        <v>0</v>
      </c>
      <c r="AE34" s="110">
        <v>0</v>
      </c>
      <c r="AF34" s="110">
        <v>9.6704123327087731E-4</v>
      </c>
      <c r="AG34" s="110">
        <v>0.14359095812659617</v>
      </c>
      <c r="AH34" s="110">
        <v>5.5639296616993093E-2</v>
      </c>
      <c r="AI34" s="110">
        <v>0.36921785009619706</v>
      </c>
      <c r="AJ34" s="110" t="e">
        <v>#DIV/0!</v>
      </c>
      <c r="AK34" s="111">
        <v>7.5730606490269315E-4</v>
      </c>
    </row>
    <row r="35" spans="2:37" x14ac:dyDescent="0.2">
      <c r="B35" s="39">
        <v>4204</v>
      </c>
      <c r="C35" s="40" t="s">
        <v>618</v>
      </c>
      <c r="D35" s="110">
        <v>0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0</v>
      </c>
      <c r="K35" s="110">
        <v>0</v>
      </c>
      <c r="L35" s="110">
        <v>0</v>
      </c>
      <c r="M35" s="110">
        <v>0</v>
      </c>
      <c r="N35" s="110">
        <v>0</v>
      </c>
      <c r="O35" s="110">
        <v>0</v>
      </c>
      <c r="P35" s="110">
        <v>0</v>
      </c>
      <c r="Q35" s="110">
        <v>0</v>
      </c>
      <c r="R35" s="110">
        <v>0</v>
      </c>
      <c r="S35" s="110">
        <v>0</v>
      </c>
      <c r="T35" s="110">
        <v>0</v>
      </c>
      <c r="U35" s="110">
        <v>0</v>
      </c>
      <c r="V35" s="110">
        <v>0</v>
      </c>
      <c r="W35" s="110">
        <v>0</v>
      </c>
      <c r="X35" s="110" t="e">
        <v>#DIV/0!</v>
      </c>
      <c r="Y35" s="110" t="e">
        <v>#DIV/0!</v>
      </c>
      <c r="Z35" s="110">
        <v>0</v>
      </c>
      <c r="AA35" s="110">
        <v>0</v>
      </c>
      <c r="AB35" s="110">
        <v>0</v>
      </c>
      <c r="AC35" s="110">
        <v>0</v>
      </c>
      <c r="AD35" s="110">
        <v>0</v>
      </c>
      <c r="AE35" s="110">
        <v>0</v>
      </c>
      <c r="AF35" s="110">
        <v>0</v>
      </c>
      <c r="AG35" s="110">
        <v>0</v>
      </c>
      <c r="AH35" s="110">
        <v>0</v>
      </c>
      <c r="AI35" s="110">
        <v>0</v>
      </c>
      <c r="AJ35" s="110" t="e">
        <v>#DIV/0!</v>
      </c>
      <c r="AK35" s="111">
        <v>0</v>
      </c>
    </row>
    <row r="36" spans="2:37" x14ac:dyDescent="0.2">
      <c r="B36" s="39">
        <v>4205</v>
      </c>
      <c r="C36" s="40" t="s">
        <v>619</v>
      </c>
      <c r="D36" s="110">
        <v>0</v>
      </c>
      <c r="E36" s="110">
        <v>5.3167937572880415E-2</v>
      </c>
      <c r="F36" s="110">
        <v>7.9613990303742139E-4</v>
      </c>
      <c r="G36" s="110">
        <v>6.6845910245367469E-3</v>
      </c>
      <c r="H36" s="110">
        <v>9.370108363649772E-3</v>
      </c>
      <c r="I36" s="110">
        <v>0</v>
      </c>
      <c r="J36" s="110">
        <v>1.0934023598655E-2</v>
      </c>
      <c r="K36" s="110">
        <v>0</v>
      </c>
      <c r="L36" s="110">
        <v>0</v>
      </c>
      <c r="M36" s="110">
        <v>2.5568349601422121E-2</v>
      </c>
      <c r="N36" s="110">
        <v>3.0133608812616751E-2</v>
      </c>
      <c r="O36" s="110">
        <v>0</v>
      </c>
      <c r="P36" s="110">
        <v>0</v>
      </c>
      <c r="Q36" s="110">
        <v>9.6393378428705195E-3</v>
      </c>
      <c r="R36" s="110">
        <v>0</v>
      </c>
      <c r="S36" s="110">
        <v>0</v>
      </c>
      <c r="T36" s="110">
        <v>0.21418349084361751</v>
      </c>
      <c r="U36" s="110">
        <v>0</v>
      </c>
      <c r="V36" s="110">
        <v>2.4715807981522283E-2</v>
      </c>
      <c r="W36" s="110">
        <v>0</v>
      </c>
      <c r="X36" s="110" t="e">
        <v>#DIV/0!</v>
      </c>
      <c r="Y36" s="110" t="e">
        <v>#DIV/0!</v>
      </c>
      <c r="Z36" s="110">
        <v>6.9497519181599687E-2</v>
      </c>
      <c r="AA36" s="110">
        <v>0</v>
      </c>
      <c r="AB36" s="110">
        <v>0</v>
      </c>
      <c r="AC36" s="110">
        <v>0</v>
      </c>
      <c r="AD36" s="110">
        <v>0.25006762328007187</v>
      </c>
      <c r="AE36" s="110">
        <v>0</v>
      </c>
      <c r="AF36" s="110">
        <v>1.8576230502976961E-2</v>
      </c>
      <c r="AG36" s="110">
        <v>1.0095219389213879E-2</v>
      </c>
      <c r="AH36" s="110">
        <v>7.5880351961416853E-3</v>
      </c>
      <c r="AI36" s="110">
        <v>1.7336918615013845E-2</v>
      </c>
      <c r="AJ36" s="110" t="e">
        <v>#DIV/0!</v>
      </c>
      <c r="AK36" s="111">
        <v>3.3394557205029748E-3</v>
      </c>
    </row>
    <row r="37" spans="2:37" x14ac:dyDescent="0.2">
      <c r="B37" s="39">
        <v>4290</v>
      </c>
      <c r="C37" s="40" t="s">
        <v>620</v>
      </c>
      <c r="D37" s="110">
        <v>2.7935049048131133</v>
      </c>
      <c r="E37" s="110">
        <v>3.3568638337122718</v>
      </c>
      <c r="F37" s="110">
        <v>0.26432966807345742</v>
      </c>
      <c r="G37" s="110">
        <v>0.36477429502789327</v>
      </c>
      <c r="H37" s="110">
        <v>1.2482865911326444</v>
      </c>
      <c r="I37" s="110">
        <v>1.9730070798872505</v>
      </c>
      <c r="J37" s="110">
        <v>0.50009221034949514</v>
      </c>
      <c r="K37" s="110">
        <v>7.395367930986982</v>
      </c>
      <c r="L37" s="110">
        <v>0.13789167581035602</v>
      </c>
      <c r="M37" s="110">
        <v>0.50746747959116656</v>
      </c>
      <c r="N37" s="110">
        <v>0.78897409761215265</v>
      </c>
      <c r="O37" s="110">
        <v>1.3157341501186648</v>
      </c>
      <c r="P37" s="110">
        <v>0.20454517694962238</v>
      </c>
      <c r="Q37" s="110">
        <v>1.0593531088529817</v>
      </c>
      <c r="R37" s="110">
        <v>1.0154361736943309</v>
      </c>
      <c r="S37" s="110">
        <v>8.1954293951053955E-2</v>
      </c>
      <c r="T37" s="110">
        <v>2.5788329748437153</v>
      </c>
      <c r="U37" s="110">
        <v>0.2307059992700625</v>
      </c>
      <c r="V37" s="110">
        <v>0.96302678607982428</v>
      </c>
      <c r="W37" s="110">
        <v>0</v>
      </c>
      <c r="X37" s="110" t="e">
        <v>#DIV/0!</v>
      </c>
      <c r="Y37" s="110" t="e">
        <v>#DIV/0!</v>
      </c>
      <c r="Z37" s="110">
        <v>0</v>
      </c>
      <c r="AA37" s="110">
        <v>0.5376449533619807</v>
      </c>
      <c r="AB37" s="110">
        <v>0.18538382908941187</v>
      </c>
      <c r="AC37" s="110">
        <v>9.0667390453771715E-3</v>
      </c>
      <c r="AD37" s="110">
        <v>12.031505874315055</v>
      </c>
      <c r="AE37" s="110">
        <v>2.7803450057356287E-2</v>
      </c>
      <c r="AF37" s="110">
        <v>0.78613999950669111</v>
      </c>
      <c r="AG37" s="110">
        <v>1.1591411879580389</v>
      </c>
      <c r="AH37" s="110">
        <v>0.59343796277208427</v>
      </c>
      <c r="AI37" s="110">
        <v>2.6030539125872147</v>
      </c>
      <c r="AJ37" s="110" t="e">
        <v>#DIV/0!</v>
      </c>
      <c r="AK37" s="111">
        <v>0.26467998287436462</v>
      </c>
    </row>
    <row r="38" spans="2:37" x14ac:dyDescent="0.2">
      <c r="B38" s="39">
        <v>53</v>
      </c>
      <c r="C38" s="40" t="s">
        <v>621</v>
      </c>
      <c r="D38" s="110">
        <v>5.1829056135915854</v>
      </c>
      <c r="E38" s="110">
        <v>4.4851389753199919</v>
      </c>
      <c r="F38" s="110">
        <v>3.4632820274264375</v>
      </c>
      <c r="G38" s="110">
        <v>2.9292325585441166</v>
      </c>
      <c r="H38" s="110">
        <v>3.8953183370615414</v>
      </c>
      <c r="I38" s="110">
        <v>0.79703759079636538</v>
      </c>
      <c r="J38" s="110">
        <v>2.6106558226269692</v>
      </c>
      <c r="K38" s="110">
        <v>3.8926586122566027</v>
      </c>
      <c r="L38" s="110">
        <v>0.5842664884263773</v>
      </c>
      <c r="M38" s="110">
        <v>4.2633199621684641</v>
      </c>
      <c r="N38" s="110">
        <v>0.54082712938788546</v>
      </c>
      <c r="O38" s="110">
        <v>1.2042901640657007</v>
      </c>
      <c r="P38" s="110">
        <v>5.0721400135049173</v>
      </c>
      <c r="Q38" s="110">
        <v>2.8117020184720283</v>
      </c>
      <c r="R38" s="110">
        <v>7.617414664286323</v>
      </c>
      <c r="S38" s="110">
        <v>0</v>
      </c>
      <c r="T38" s="110">
        <v>2.2497244590302268</v>
      </c>
      <c r="U38" s="110">
        <v>6.7433511252402809E-2</v>
      </c>
      <c r="V38" s="110">
        <v>0.47027562514678412</v>
      </c>
      <c r="W38" s="110">
        <v>0</v>
      </c>
      <c r="X38" s="110" t="e">
        <v>#DIV/0!</v>
      </c>
      <c r="Y38" s="110" t="e">
        <v>#DIV/0!</v>
      </c>
      <c r="Z38" s="110">
        <v>7.4675084360628863E-2</v>
      </c>
      <c r="AA38" s="110">
        <v>7.4355443897722528</v>
      </c>
      <c r="AB38" s="110">
        <v>6.0730877193846018</v>
      </c>
      <c r="AC38" s="110">
        <v>0</v>
      </c>
      <c r="AD38" s="110">
        <v>3.6502490050012701</v>
      </c>
      <c r="AE38" s="110">
        <v>0.35277595451891353</v>
      </c>
      <c r="AF38" s="110">
        <v>4.1030908775493451</v>
      </c>
      <c r="AG38" s="110">
        <v>3.584033657444996</v>
      </c>
      <c r="AH38" s="110">
        <v>3.1896630516348288</v>
      </c>
      <c r="AI38" s="110">
        <v>3.9845048874561648</v>
      </c>
      <c r="AJ38" s="110" t="e">
        <v>#DIV/0!</v>
      </c>
      <c r="AK38" s="111">
        <v>4.9692685126308822</v>
      </c>
    </row>
    <row r="39" spans="2:37" x14ac:dyDescent="0.2">
      <c r="B39" s="39">
        <v>5301</v>
      </c>
      <c r="C39" s="40" t="s">
        <v>622</v>
      </c>
      <c r="D39" s="110">
        <v>0.32175064853233498</v>
      </c>
      <c r="E39" s="110">
        <v>0.52323068689722951</v>
      </c>
      <c r="F39" s="110">
        <v>2.0053073315586576</v>
      </c>
      <c r="G39" s="110">
        <v>0.45172580970711163</v>
      </c>
      <c r="H39" s="110">
        <v>1.2631630033630341</v>
      </c>
      <c r="I39" s="110">
        <v>0.10690762244008827</v>
      </c>
      <c r="J39" s="110">
        <v>0.47572906494446948</v>
      </c>
      <c r="K39" s="110">
        <v>3.8847370105909773</v>
      </c>
      <c r="L39" s="110">
        <v>1.0109393008622219E-2</v>
      </c>
      <c r="M39" s="110">
        <v>3.7829466060727319</v>
      </c>
      <c r="N39" s="110">
        <v>0.12940866346796989</v>
      </c>
      <c r="O39" s="110">
        <v>0.36597852966602107</v>
      </c>
      <c r="P39" s="110">
        <v>0.30857290307392149</v>
      </c>
      <c r="Q39" s="110">
        <v>1.2093952912552459</v>
      </c>
      <c r="R39" s="110">
        <v>0</v>
      </c>
      <c r="S39" s="110">
        <v>0</v>
      </c>
      <c r="T39" s="110">
        <v>0</v>
      </c>
      <c r="U39" s="110">
        <v>0</v>
      </c>
      <c r="V39" s="110">
        <v>0</v>
      </c>
      <c r="W39" s="110">
        <v>0</v>
      </c>
      <c r="X39" s="110" t="e">
        <v>#DIV/0!</v>
      </c>
      <c r="Y39" s="110" t="e">
        <v>#DIV/0!</v>
      </c>
      <c r="Z39" s="110">
        <v>0</v>
      </c>
      <c r="AA39" s="110">
        <v>0.25596481444961844</v>
      </c>
      <c r="AB39" s="110">
        <v>0</v>
      </c>
      <c r="AC39" s="110">
        <v>0</v>
      </c>
      <c r="AD39" s="110">
        <v>3.6370122906086788</v>
      </c>
      <c r="AE39" s="110">
        <v>0</v>
      </c>
      <c r="AF39" s="110">
        <v>0.15674590262664514</v>
      </c>
      <c r="AG39" s="110">
        <v>1.1695792950463451</v>
      </c>
      <c r="AH39" s="110">
        <v>1.7116976470319618</v>
      </c>
      <c r="AI39" s="110">
        <v>0.32237293409856616</v>
      </c>
      <c r="AJ39" s="110" t="e">
        <v>#DIV/0!</v>
      </c>
      <c r="AK39" s="111">
        <v>0.24868827362022539</v>
      </c>
    </row>
    <row r="40" spans="2:37" x14ac:dyDescent="0.2">
      <c r="B40" s="39">
        <v>5302</v>
      </c>
      <c r="C40" s="40" t="s">
        <v>623</v>
      </c>
      <c r="D40" s="110">
        <v>3.9156310053533052</v>
      </c>
      <c r="E40" s="110">
        <v>2.1920239356264251</v>
      </c>
      <c r="F40" s="110">
        <v>1.0042438583719577</v>
      </c>
      <c r="G40" s="110">
        <v>1.5073067240121605</v>
      </c>
      <c r="H40" s="110">
        <v>1.8187270472757588</v>
      </c>
      <c r="I40" s="110">
        <v>0.65395323053799936</v>
      </c>
      <c r="J40" s="110">
        <v>1.0280938176618839</v>
      </c>
      <c r="K40" s="110">
        <v>0</v>
      </c>
      <c r="L40" s="110">
        <v>0.34182733288633815</v>
      </c>
      <c r="M40" s="110">
        <v>0.18812212777948564</v>
      </c>
      <c r="N40" s="110">
        <v>1.5533779680653739E-2</v>
      </c>
      <c r="O40" s="110">
        <v>2.1929524355170345E-3</v>
      </c>
      <c r="P40" s="110">
        <v>0.5595574171153761</v>
      </c>
      <c r="Q40" s="110">
        <v>0.47380004107833656</v>
      </c>
      <c r="R40" s="110">
        <v>0.19462215482438766</v>
      </c>
      <c r="S40" s="110">
        <v>0</v>
      </c>
      <c r="T40" s="110">
        <v>0</v>
      </c>
      <c r="U40" s="110">
        <v>0</v>
      </c>
      <c r="V40" s="110">
        <v>0</v>
      </c>
      <c r="W40" s="110">
        <v>0</v>
      </c>
      <c r="X40" s="110" t="e">
        <v>#DIV/0!</v>
      </c>
      <c r="Y40" s="110" t="e">
        <v>#DIV/0!</v>
      </c>
      <c r="Z40" s="110">
        <v>0</v>
      </c>
      <c r="AA40" s="110">
        <v>1.1289479728011456E-4</v>
      </c>
      <c r="AB40" s="110">
        <v>3.3573572077215514</v>
      </c>
      <c r="AC40" s="110">
        <v>0</v>
      </c>
      <c r="AD40" s="110">
        <v>0</v>
      </c>
      <c r="AE40" s="110">
        <v>0</v>
      </c>
      <c r="AF40" s="110">
        <v>0.31548323386844168</v>
      </c>
      <c r="AG40" s="110">
        <v>1.3091502245145545</v>
      </c>
      <c r="AH40" s="110">
        <v>0.88660222357944352</v>
      </c>
      <c r="AI40" s="110">
        <v>2.4822811921227204</v>
      </c>
      <c r="AJ40" s="110" t="e">
        <v>#DIV/0!</v>
      </c>
      <c r="AK40" s="111">
        <v>0.32748611552606699</v>
      </c>
    </row>
    <row r="41" spans="2:37" x14ac:dyDescent="0.2">
      <c r="B41" s="39">
        <v>5303</v>
      </c>
      <c r="C41" s="40" t="s">
        <v>624</v>
      </c>
      <c r="D41" s="110">
        <v>0.81342657271672292</v>
      </c>
      <c r="E41" s="110">
        <v>0.10955310548082368</v>
      </c>
      <c r="F41" s="110">
        <v>1.3859734192010788E-4</v>
      </c>
      <c r="G41" s="110">
        <v>0.64929282346274697</v>
      </c>
      <c r="H41" s="110">
        <v>0.25362262446771588</v>
      </c>
      <c r="I41" s="110">
        <v>0</v>
      </c>
      <c r="J41" s="110">
        <v>8.7518956524868935E-2</v>
      </c>
      <c r="K41" s="110">
        <v>7.9216016656256296E-3</v>
      </c>
      <c r="L41" s="110">
        <v>8.4559432082355161E-3</v>
      </c>
      <c r="M41" s="110">
        <v>7.1994316875294131E-2</v>
      </c>
      <c r="N41" s="110">
        <v>0</v>
      </c>
      <c r="O41" s="110">
        <v>0.56972873850179673</v>
      </c>
      <c r="P41" s="110">
        <v>0.19096488993016494</v>
      </c>
      <c r="Q41" s="110">
        <v>0.10867632023342966</v>
      </c>
      <c r="R41" s="110">
        <v>6.99796107919788E-2</v>
      </c>
      <c r="S41" s="110">
        <v>0</v>
      </c>
      <c r="T41" s="110">
        <v>2.1406010868718575</v>
      </c>
      <c r="U41" s="110">
        <v>3.4753395536153656E-2</v>
      </c>
      <c r="V41" s="110">
        <v>0</v>
      </c>
      <c r="W41" s="110">
        <v>0</v>
      </c>
      <c r="X41" s="110" t="e">
        <v>#DIV/0!</v>
      </c>
      <c r="Y41" s="110" t="e">
        <v>#DIV/0!</v>
      </c>
      <c r="Z41" s="110">
        <v>0</v>
      </c>
      <c r="AA41" s="110">
        <v>0</v>
      </c>
      <c r="AB41" s="110">
        <v>0.66856698855339558</v>
      </c>
      <c r="AC41" s="110">
        <v>0</v>
      </c>
      <c r="AD41" s="110">
        <v>0</v>
      </c>
      <c r="AE41" s="110">
        <v>0</v>
      </c>
      <c r="AF41" s="110">
        <v>0.11457261085113565</v>
      </c>
      <c r="AG41" s="110">
        <v>0.20031061929924057</v>
      </c>
      <c r="AH41" s="110">
        <v>0.12740057752628048</v>
      </c>
      <c r="AI41" s="110">
        <v>0.37834387436476408</v>
      </c>
      <c r="AJ41" s="110" t="e">
        <v>#DIV/0!</v>
      </c>
      <c r="AK41" s="111">
        <v>0.11175370296273104</v>
      </c>
    </row>
    <row r="42" spans="2:37" x14ac:dyDescent="0.2">
      <c r="B42" s="39">
        <v>5304</v>
      </c>
      <c r="C42" s="40" t="s">
        <v>625</v>
      </c>
      <c r="D42" s="110">
        <v>1.3270476134343437E-3</v>
      </c>
      <c r="E42" s="110">
        <v>1.5717201486536461</v>
      </c>
      <c r="F42" s="110">
        <v>0.40018709053656248</v>
      </c>
      <c r="G42" s="110">
        <v>5.5613227855238673E-2</v>
      </c>
      <c r="H42" s="110">
        <v>0.46074838082685415</v>
      </c>
      <c r="I42" s="110">
        <v>3.6176737818277765E-2</v>
      </c>
      <c r="J42" s="110">
        <v>0.96104993384301141</v>
      </c>
      <c r="K42" s="110">
        <v>0</v>
      </c>
      <c r="L42" s="110">
        <v>0.1369865911002261</v>
      </c>
      <c r="M42" s="110">
        <v>0</v>
      </c>
      <c r="N42" s="110">
        <v>0.39588468623926176</v>
      </c>
      <c r="O42" s="110">
        <v>0.26638994346236583</v>
      </c>
      <c r="P42" s="110">
        <v>4.013044803385454</v>
      </c>
      <c r="Q42" s="110">
        <v>0.95410263867629785</v>
      </c>
      <c r="R42" s="110">
        <v>7.3429828793077174</v>
      </c>
      <c r="S42" s="110">
        <v>0</v>
      </c>
      <c r="T42" s="110">
        <v>0.10912337215836906</v>
      </c>
      <c r="U42" s="110">
        <v>3.2680115716249153E-2</v>
      </c>
      <c r="V42" s="110">
        <v>0.47027562514678412</v>
      </c>
      <c r="W42" s="110">
        <v>0</v>
      </c>
      <c r="X42" s="110" t="e">
        <v>#DIV/0!</v>
      </c>
      <c r="Y42" s="110" t="e">
        <v>#DIV/0!</v>
      </c>
      <c r="Z42" s="110">
        <v>7.4675084360628863E-2</v>
      </c>
      <c r="AA42" s="110">
        <v>7.179466680525354</v>
      </c>
      <c r="AB42" s="110">
        <v>2.03037578424426</v>
      </c>
      <c r="AC42" s="110">
        <v>0</v>
      </c>
      <c r="AD42" s="110">
        <v>1.3236714392590788E-2</v>
      </c>
      <c r="AE42" s="110">
        <v>0.35277595451891353</v>
      </c>
      <c r="AF42" s="110">
        <v>3.5137778993950737</v>
      </c>
      <c r="AG42" s="110">
        <v>0.82271319134732857</v>
      </c>
      <c r="AH42" s="110">
        <v>0.37344917686224793</v>
      </c>
      <c r="AI42" s="110">
        <v>0.71148588009030411</v>
      </c>
      <c r="AJ42" s="110" t="e">
        <v>#DIV/0!</v>
      </c>
      <c r="AK42" s="111">
        <v>4.2813404205218593</v>
      </c>
    </row>
    <row r="43" spans="2:37" x14ac:dyDescent="0.2">
      <c r="B43" s="39">
        <v>5305</v>
      </c>
      <c r="C43" s="40" t="s">
        <v>626</v>
      </c>
      <c r="D43" s="110">
        <v>0.13077033937578814</v>
      </c>
      <c r="E43" s="110">
        <v>8.8611098661866949E-2</v>
      </c>
      <c r="F43" s="110">
        <v>5.340514961733988E-2</v>
      </c>
      <c r="G43" s="110">
        <v>0.26529397350685879</v>
      </c>
      <c r="H43" s="110">
        <v>9.9057281128178729E-2</v>
      </c>
      <c r="I43" s="110">
        <v>0</v>
      </c>
      <c r="J43" s="110">
        <v>5.8264049652735662E-2</v>
      </c>
      <c r="K43" s="110">
        <v>0</v>
      </c>
      <c r="L43" s="110">
        <v>8.6887228222955262E-2</v>
      </c>
      <c r="M43" s="110">
        <v>0.22025691144095205</v>
      </c>
      <c r="N43" s="110">
        <v>0</v>
      </c>
      <c r="O43" s="110">
        <v>0</v>
      </c>
      <c r="P43" s="110">
        <v>0</v>
      </c>
      <c r="Q43" s="110">
        <v>6.5727727228717919E-2</v>
      </c>
      <c r="R43" s="110">
        <v>9.8300193622386772E-3</v>
      </c>
      <c r="S43" s="110">
        <v>0</v>
      </c>
      <c r="T43" s="110">
        <v>0</v>
      </c>
      <c r="U43" s="110">
        <v>0</v>
      </c>
      <c r="V43" s="110">
        <v>0</v>
      </c>
      <c r="W43" s="110">
        <v>0</v>
      </c>
      <c r="X43" s="110" t="e">
        <v>#DIV/0!</v>
      </c>
      <c r="Y43" s="110" t="e">
        <v>#DIV/0!</v>
      </c>
      <c r="Z43" s="110">
        <v>0</v>
      </c>
      <c r="AA43" s="110">
        <v>0</v>
      </c>
      <c r="AB43" s="110">
        <v>1.6787738865395287E-2</v>
      </c>
      <c r="AC43" s="110">
        <v>0</v>
      </c>
      <c r="AD43" s="110">
        <v>0</v>
      </c>
      <c r="AE43" s="110">
        <v>0</v>
      </c>
      <c r="AF43" s="110">
        <v>2.5112308080483827E-3</v>
      </c>
      <c r="AG43" s="110">
        <v>8.2280327237527068E-2</v>
      </c>
      <c r="AH43" s="110">
        <v>9.0513426634894673E-2</v>
      </c>
      <c r="AI43" s="110">
        <v>9.0021006779809634E-2</v>
      </c>
      <c r="AJ43" s="110" t="e">
        <v>#DIV/0!</v>
      </c>
      <c r="AK43" s="111">
        <v>0</v>
      </c>
    </row>
    <row r="44" spans="2:37" x14ac:dyDescent="0.2">
      <c r="B44" s="39">
        <v>43</v>
      </c>
      <c r="C44" s="40" t="s">
        <v>627</v>
      </c>
      <c r="D44" s="110">
        <v>4.5099664376198323</v>
      </c>
      <c r="E44" s="110">
        <v>5.9925035591089397</v>
      </c>
      <c r="F44" s="110">
        <v>3.8164046720099201</v>
      </c>
      <c r="G44" s="110">
        <v>0.31650987367421857</v>
      </c>
      <c r="H44" s="110">
        <v>3.8733141825712045</v>
      </c>
      <c r="I44" s="110">
        <v>1.8492553960959617</v>
      </c>
      <c r="J44" s="110">
        <v>0.20728449665337773</v>
      </c>
      <c r="K44" s="110">
        <v>0.10384881722203104</v>
      </c>
      <c r="L44" s="110">
        <v>2.2245523662957818</v>
      </c>
      <c r="M44" s="110">
        <v>3.5293647241904944</v>
      </c>
      <c r="N44" s="110">
        <v>0.16594846227408602</v>
      </c>
      <c r="O44" s="110">
        <v>0.29156856338109627</v>
      </c>
      <c r="P44" s="110">
        <v>5.4533334468557904</v>
      </c>
      <c r="Q44" s="110">
        <v>2.2278401579888838</v>
      </c>
      <c r="R44" s="110">
        <v>8.4015170416415188</v>
      </c>
      <c r="S44" s="110">
        <v>4.7670611600837418E-3</v>
      </c>
      <c r="T44" s="110">
        <v>0.23077336210463564</v>
      </c>
      <c r="U44" s="110">
        <v>0</v>
      </c>
      <c r="V44" s="110">
        <v>7.2138493600512693E-2</v>
      </c>
      <c r="W44" s="110">
        <v>0</v>
      </c>
      <c r="X44" s="110" t="e">
        <v>#DIV/0!</v>
      </c>
      <c r="Y44" s="110" t="e">
        <v>#DIV/0!</v>
      </c>
      <c r="Z44" s="110">
        <v>0</v>
      </c>
      <c r="AA44" s="110">
        <v>0.32281388589078858</v>
      </c>
      <c r="AB44" s="110">
        <v>3.9314010338861243</v>
      </c>
      <c r="AC44" s="110">
        <v>2.7693919598916709E-2</v>
      </c>
      <c r="AD44" s="110">
        <v>0</v>
      </c>
      <c r="AE44" s="110">
        <v>0</v>
      </c>
      <c r="AF44" s="110">
        <v>1.3616469796366537</v>
      </c>
      <c r="AG44" s="110">
        <v>3.2028085302345346</v>
      </c>
      <c r="AH44" s="110">
        <v>2.5700119252355007</v>
      </c>
      <c r="AI44" s="110">
        <v>4.4932241499357808</v>
      </c>
      <c r="AJ44" s="110" t="e">
        <v>#DIV/0!</v>
      </c>
      <c r="AK44" s="111">
        <v>3.27852120369977</v>
      </c>
    </row>
    <row r="45" spans="2:37" x14ac:dyDescent="0.2">
      <c r="B45" s="39">
        <v>4301</v>
      </c>
      <c r="C45" s="40" t="s">
        <v>628</v>
      </c>
      <c r="D45" s="110">
        <v>0.16613191559981094</v>
      </c>
      <c r="E45" s="110">
        <v>0.231414532341709</v>
      </c>
      <c r="F45" s="110">
        <v>1.7815972481174052</v>
      </c>
      <c r="G45" s="110">
        <v>0</v>
      </c>
      <c r="H45" s="110">
        <v>1.0154673512887986</v>
      </c>
      <c r="I45" s="110">
        <v>0</v>
      </c>
      <c r="J45" s="110">
        <v>3.6930598622373037E-2</v>
      </c>
      <c r="K45" s="110">
        <v>8.5733597419208565E-2</v>
      </c>
      <c r="L45" s="110">
        <v>1.093148253977707E-6</v>
      </c>
      <c r="M45" s="110">
        <v>2.9693816019574224</v>
      </c>
      <c r="N45" s="110">
        <v>1.2837873976676725E-4</v>
      </c>
      <c r="O45" s="110">
        <v>0</v>
      </c>
      <c r="P45" s="110">
        <v>0.30599196665141082</v>
      </c>
      <c r="Q45" s="110">
        <v>0.70733059394808262</v>
      </c>
      <c r="R45" s="110">
        <v>0</v>
      </c>
      <c r="S45" s="110">
        <v>0</v>
      </c>
      <c r="T45" s="110">
        <v>0</v>
      </c>
      <c r="U45" s="110">
        <v>0</v>
      </c>
      <c r="V45" s="110">
        <v>0</v>
      </c>
      <c r="W45" s="110">
        <v>0</v>
      </c>
      <c r="X45" s="110" t="e">
        <v>#DIV/0!</v>
      </c>
      <c r="Y45" s="110" t="e">
        <v>#DIV/0!</v>
      </c>
      <c r="Z45" s="110">
        <v>0</v>
      </c>
      <c r="AA45" s="110">
        <v>0.30259088864678951</v>
      </c>
      <c r="AB45" s="110">
        <v>0</v>
      </c>
      <c r="AC45" s="110">
        <v>0</v>
      </c>
      <c r="AD45" s="110">
        <v>0</v>
      </c>
      <c r="AE45" s="110">
        <v>0</v>
      </c>
      <c r="AF45" s="110">
        <v>0.10281540662770774</v>
      </c>
      <c r="AG45" s="110">
        <v>0.85895762832545619</v>
      </c>
      <c r="AH45" s="110">
        <v>1.2901567860104031</v>
      </c>
      <c r="AI45" s="110">
        <v>0.14493098532551502</v>
      </c>
      <c r="AJ45" s="110" t="e">
        <v>#DIV/0!</v>
      </c>
      <c r="AK45" s="111">
        <v>0.25958463437882179</v>
      </c>
    </row>
    <row r="46" spans="2:37" x14ac:dyDescent="0.2">
      <c r="B46" s="39">
        <v>4302</v>
      </c>
      <c r="C46" s="40" t="s">
        <v>623</v>
      </c>
      <c r="D46" s="110">
        <v>3.8564805387003958</v>
      </c>
      <c r="E46" s="110">
        <v>1.4696905558318889</v>
      </c>
      <c r="F46" s="110">
        <v>1.1557676594827409</v>
      </c>
      <c r="G46" s="110">
        <v>0.29684052946331041</v>
      </c>
      <c r="H46" s="110">
        <v>1.6338483126424743</v>
      </c>
      <c r="I46" s="110">
        <v>8.323153701483868E-2</v>
      </c>
      <c r="J46" s="110">
        <v>0.16654638652818793</v>
      </c>
      <c r="K46" s="110">
        <v>1.3385405351951034E-2</v>
      </c>
      <c r="L46" s="110">
        <v>0.37853703813186318</v>
      </c>
      <c r="M46" s="110">
        <v>0.23046718454495796</v>
      </c>
      <c r="N46" s="110">
        <v>0.10756885216977492</v>
      </c>
      <c r="O46" s="110">
        <v>7.8482806618101354E-3</v>
      </c>
      <c r="P46" s="110">
        <v>0.11254286151403979</v>
      </c>
      <c r="Q46" s="110">
        <v>0.15075051406175929</v>
      </c>
      <c r="R46" s="110">
        <v>0.10111360216622468</v>
      </c>
      <c r="S46" s="110">
        <v>0</v>
      </c>
      <c r="T46" s="110">
        <v>0</v>
      </c>
      <c r="U46" s="110">
        <v>0</v>
      </c>
      <c r="V46" s="110">
        <v>5.3433051978186701E-2</v>
      </c>
      <c r="W46" s="110">
        <v>0</v>
      </c>
      <c r="X46" s="110" t="e">
        <v>#DIV/0!</v>
      </c>
      <c r="Y46" s="110" t="e">
        <v>#DIV/0!</v>
      </c>
      <c r="Z46" s="110">
        <v>0</v>
      </c>
      <c r="AA46" s="110">
        <v>1.1334768377044422E-2</v>
      </c>
      <c r="AB46" s="110">
        <v>0</v>
      </c>
      <c r="AC46" s="110">
        <v>2.7693919598916709E-2</v>
      </c>
      <c r="AD46" s="110">
        <v>0</v>
      </c>
      <c r="AE46" s="110">
        <v>0</v>
      </c>
      <c r="AF46" s="110">
        <v>2.6375230565411412E-2</v>
      </c>
      <c r="AG46" s="110">
        <v>1.0754331835015016</v>
      </c>
      <c r="AH46" s="110">
        <v>0.71139128528134965</v>
      </c>
      <c r="AI46" s="110">
        <v>2.1342625616008406</v>
      </c>
      <c r="AJ46" s="110" t="e">
        <v>#DIV/0!</v>
      </c>
      <c r="AK46" s="111">
        <v>7.0179680699141891E-2</v>
      </c>
    </row>
    <row r="47" spans="2:37" x14ac:dyDescent="0.2">
      <c r="B47" s="39">
        <v>4303</v>
      </c>
      <c r="C47" s="40" t="s">
        <v>624</v>
      </c>
      <c r="D47" s="110">
        <v>0.41063920845860563</v>
      </c>
      <c r="E47" s="110">
        <v>0.78743164418815081</v>
      </c>
      <c r="F47" s="110">
        <v>6.8629249991583325E-4</v>
      </c>
      <c r="G47" s="110">
        <v>1.8100164412813615E-2</v>
      </c>
      <c r="H47" s="110">
        <v>0.20410821057499198</v>
      </c>
      <c r="I47" s="110">
        <v>0</v>
      </c>
      <c r="J47" s="110">
        <v>3.807511502816786E-3</v>
      </c>
      <c r="K47" s="110">
        <v>4.7298144508714354E-3</v>
      </c>
      <c r="L47" s="110">
        <v>9.4662434378107964E-4</v>
      </c>
      <c r="M47" s="110">
        <v>3.273300684047839E-2</v>
      </c>
      <c r="N47" s="110">
        <v>0</v>
      </c>
      <c r="O47" s="110">
        <v>0</v>
      </c>
      <c r="P47" s="110">
        <v>4.9105662552772067</v>
      </c>
      <c r="Q47" s="110">
        <v>0.86209302833310308</v>
      </c>
      <c r="R47" s="110">
        <v>7.9548159486635921</v>
      </c>
      <c r="S47" s="110">
        <v>4.7670611600837418E-3</v>
      </c>
      <c r="T47" s="110">
        <v>0.23077336210463564</v>
      </c>
      <c r="U47" s="110">
        <v>0</v>
      </c>
      <c r="V47" s="110">
        <v>0</v>
      </c>
      <c r="W47" s="110">
        <v>0</v>
      </c>
      <c r="X47" s="110" t="e">
        <v>#DIV/0!</v>
      </c>
      <c r="Y47" s="110" t="e">
        <v>#DIV/0!</v>
      </c>
      <c r="Z47" s="110">
        <v>0</v>
      </c>
      <c r="AA47" s="110">
        <v>0</v>
      </c>
      <c r="AB47" s="110">
        <v>3.2827867728290618</v>
      </c>
      <c r="AC47" s="110">
        <v>0</v>
      </c>
      <c r="AD47" s="110">
        <v>0</v>
      </c>
      <c r="AE47" s="110">
        <v>0</v>
      </c>
      <c r="AF47" s="110">
        <v>1.1324487776317664</v>
      </c>
      <c r="AG47" s="110">
        <v>0.46690828826730119</v>
      </c>
      <c r="AH47" s="110">
        <v>3.9957623724597539E-2</v>
      </c>
      <c r="AI47" s="110">
        <v>0.62675466029006421</v>
      </c>
      <c r="AJ47" s="110" t="e">
        <v>#DIV/0!</v>
      </c>
      <c r="AK47" s="111">
        <v>2.873690356754814</v>
      </c>
    </row>
    <row r="48" spans="2:37" x14ac:dyDescent="0.2">
      <c r="B48" s="39">
        <v>4304</v>
      </c>
      <c r="C48" s="40" t="s">
        <v>629</v>
      </c>
      <c r="D48" s="110">
        <v>4.6841236586734017E-2</v>
      </c>
      <c r="E48" s="110">
        <v>3.5039668267471908</v>
      </c>
      <c r="F48" s="110">
        <v>0.13611283741299787</v>
      </c>
      <c r="G48" s="110">
        <v>0</v>
      </c>
      <c r="H48" s="110">
        <v>0.6191776224965414</v>
      </c>
      <c r="I48" s="110">
        <v>0</v>
      </c>
      <c r="J48" s="110">
        <v>0</v>
      </c>
      <c r="K48" s="110">
        <v>0</v>
      </c>
      <c r="L48" s="110">
        <v>1.001327248264996</v>
      </c>
      <c r="M48" s="110">
        <v>0</v>
      </c>
      <c r="N48" s="110">
        <v>0</v>
      </c>
      <c r="O48" s="110">
        <v>0</v>
      </c>
      <c r="P48" s="110">
        <v>4.1712488929764382E-2</v>
      </c>
      <c r="Q48" s="110">
        <v>7.7591807768181975E-2</v>
      </c>
      <c r="R48" s="110">
        <v>0.34558749081170104</v>
      </c>
      <c r="S48" s="110">
        <v>0</v>
      </c>
      <c r="T48" s="110">
        <v>0</v>
      </c>
      <c r="U48" s="110">
        <v>0</v>
      </c>
      <c r="V48" s="110">
        <v>0</v>
      </c>
      <c r="W48" s="110">
        <v>0</v>
      </c>
      <c r="X48" s="110" t="e">
        <v>#DIV/0!</v>
      </c>
      <c r="Y48" s="110" t="e">
        <v>#DIV/0!</v>
      </c>
      <c r="Z48" s="110">
        <v>0</v>
      </c>
      <c r="AA48" s="110">
        <v>8.8882288669547144E-3</v>
      </c>
      <c r="AB48" s="110">
        <v>0</v>
      </c>
      <c r="AC48" s="110">
        <v>0</v>
      </c>
      <c r="AD48" s="110">
        <v>0</v>
      </c>
      <c r="AE48" s="110">
        <v>0</v>
      </c>
      <c r="AF48" s="110">
        <v>3.9460781506605834E-2</v>
      </c>
      <c r="AG48" s="110">
        <v>0.41576994420182745</v>
      </c>
      <c r="AH48" s="110">
        <v>7.4115641885962202E-2</v>
      </c>
      <c r="AI48" s="110">
        <v>1.242189196206775</v>
      </c>
      <c r="AJ48" s="110" t="e">
        <v>#DIV/0!</v>
      </c>
      <c r="AK48" s="111">
        <v>2.6775447862447208E-2</v>
      </c>
    </row>
    <row r="49" spans="2:37" x14ac:dyDescent="0.2">
      <c r="B49" s="39"/>
      <c r="C49" s="40" t="s">
        <v>630</v>
      </c>
      <c r="D49" s="110">
        <v>74.345859580226644</v>
      </c>
      <c r="E49" s="110">
        <v>64.639339419526067</v>
      </c>
      <c r="F49" s="110">
        <v>68.283553477289203</v>
      </c>
      <c r="G49" s="110">
        <v>75.537102085252556</v>
      </c>
      <c r="H49" s="110">
        <v>69.774035354417862</v>
      </c>
      <c r="I49" s="110">
        <v>70.604992058472789</v>
      </c>
      <c r="J49" s="110">
        <v>73.506743276113269</v>
      </c>
      <c r="K49" s="110">
        <v>90.007339587794689</v>
      </c>
      <c r="L49" s="110">
        <v>66.280147074579418</v>
      </c>
      <c r="M49" s="110">
        <v>69.326968283761232</v>
      </c>
      <c r="N49" s="110">
        <v>69.941959342772151</v>
      </c>
      <c r="O49" s="110">
        <v>64.891733739265504</v>
      </c>
      <c r="P49" s="110">
        <v>63.945762643914165</v>
      </c>
      <c r="Q49" s="110">
        <v>69.952566091249508</v>
      </c>
      <c r="R49" s="110">
        <v>61.612571214478983</v>
      </c>
      <c r="S49" s="110">
        <v>27.079880559920618</v>
      </c>
      <c r="T49" s="110">
        <v>78.955167091864809</v>
      </c>
      <c r="U49" s="110">
        <v>81.932923031597412</v>
      </c>
      <c r="V49" s="110">
        <v>69.827697051369071</v>
      </c>
      <c r="W49" s="110">
        <v>69.755907693731416</v>
      </c>
      <c r="X49" s="110" t="e">
        <v>#DIV/0!</v>
      </c>
      <c r="Y49" s="110" t="e">
        <v>#DIV/0!</v>
      </c>
      <c r="Z49" s="110">
        <v>82.707022690185056</v>
      </c>
      <c r="AA49" s="110">
        <v>65.49237004593229</v>
      </c>
      <c r="AB49" s="110">
        <v>50.019906314212705</v>
      </c>
      <c r="AC49" s="110">
        <v>55.841442964912083</v>
      </c>
      <c r="AD49" s="110">
        <v>81.495005139038511</v>
      </c>
      <c r="AE49" s="110">
        <v>65.997804954972466</v>
      </c>
      <c r="AF49" s="110">
        <v>65.088507157047957</v>
      </c>
      <c r="AG49" s="110">
        <v>69.499866405105479</v>
      </c>
      <c r="AH49" s="110">
        <v>70.04506178095258</v>
      </c>
      <c r="AI49" s="110">
        <v>69.729949729146796</v>
      </c>
      <c r="AJ49" s="110" t="e">
        <v>#DIV/0!</v>
      </c>
      <c r="AK49" s="111">
        <v>64.987525159027058</v>
      </c>
    </row>
    <row r="50" spans="2:37" x14ac:dyDescent="0.2">
      <c r="B50" s="39"/>
      <c r="C50" s="40"/>
      <c r="D50" s="110"/>
      <c r="E50" s="110"/>
      <c r="F50" s="110"/>
      <c r="G50" s="110"/>
      <c r="H50" s="110"/>
      <c r="I50" s="110"/>
      <c r="J50" s="110"/>
      <c r="K50" s="110"/>
      <c r="L50" s="110"/>
      <c r="M50" s="110"/>
      <c r="N50" s="110"/>
      <c r="O50" s="110"/>
      <c r="P50" s="110"/>
      <c r="Q50" s="110"/>
      <c r="R50" s="110"/>
      <c r="S50" s="110"/>
      <c r="T50" s="110"/>
      <c r="U50" s="110"/>
      <c r="V50" s="110"/>
      <c r="W50" s="110"/>
      <c r="X50" s="110"/>
      <c r="Y50" s="110"/>
      <c r="Z50" s="110"/>
      <c r="AA50" s="110"/>
      <c r="AB50" s="110"/>
      <c r="AC50" s="110"/>
      <c r="AD50" s="110"/>
      <c r="AE50" s="110"/>
      <c r="AF50" s="110"/>
      <c r="AG50" s="110"/>
      <c r="AH50" s="110"/>
      <c r="AI50" s="110"/>
      <c r="AJ50" s="110"/>
      <c r="AK50" s="111"/>
    </row>
    <row r="51" spans="2:37" x14ac:dyDescent="0.2">
      <c r="B51" s="39">
        <v>44</v>
      </c>
      <c r="C51" s="40" t="s">
        <v>533</v>
      </c>
      <c r="D51" s="110">
        <v>12.764730044478833</v>
      </c>
      <c r="E51" s="110">
        <v>10.800620238562217</v>
      </c>
      <c r="F51" s="110">
        <v>17.323505051991493</v>
      </c>
      <c r="G51" s="110">
        <v>11.06247704871323</v>
      </c>
      <c r="H51" s="110">
        <v>14.686217868794769</v>
      </c>
      <c r="I51" s="110">
        <v>6.7789445315592545</v>
      </c>
      <c r="J51" s="110">
        <v>5.1230115403092444</v>
      </c>
      <c r="K51" s="110">
        <v>20.201479131452569</v>
      </c>
      <c r="L51" s="110">
        <v>14.31337490671023</v>
      </c>
      <c r="M51" s="110">
        <v>12.552855289607942</v>
      </c>
      <c r="N51" s="110">
        <v>6.0737794344143232</v>
      </c>
      <c r="O51" s="110">
        <v>5.9523810003475894</v>
      </c>
      <c r="P51" s="110">
        <v>23.031395104251835</v>
      </c>
      <c r="Q51" s="110">
        <v>11.591026774057697</v>
      </c>
      <c r="R51" s="110">
        <v>16.732522121432687</v>
      </c>
      <c r="S51" s="110">
        <v>60.070626962124493</v>
      </c>
      <c r="T51" s="110">
        <v>7.8479780317772985</v>
      </c>
      <c r="U51" s="110">
        <v>7.7487616195801508</v>
      </c>
      <c r="V51" s="110">
        <v>11.362491240666216</v>
      </c>
      <c r="W51" s="110">
        <v>3.3706109404219711</v>
      </c>
      <c r="X51" s="110" t="e">
        <v>#DIV/0!</v>
      </c>
      <c r="Y51" s="110" t="e">
        <v>#DIV/0!</v>
      </c>
      <c r="Z51" s="110">
        <v>1.8563572323063893</v>
      </c>
      <c r="AA51" s="110">
        <v>13.671723344597291</v>
      </c>
      <c r="AB51" s="110">
        <v>6.8616986026093008</v>
      </c>
      <c r="AC51" s="110">
        <v>24.18994770239599</v>
      </c>
      <c r="AD51" s="110">
        <v>2.2337684074454991</v>
      </c>
      <c r="AE51" s="110">
        <v>9.708111321550291</v>
      </c>
      <c r="AF51" s="110">
        <v>13.115120923985538</v>
      </c>
      <c r="AG51" s="110">
        <v>13.645622427843923</v>
      </c>
      <c r="AH51" s="110">
        <v>13.980405322689442</v>
      </c>
      <c r="AI51" s="110">
        <v>11.376352596023349</v>
      </c>
      <c r="AJ51" s="110" t="e">
        <v>#DIV/0!</v>
      </c>
      <c r="AK51" s="111">
        <v>18.863683890976183</v>
      </c>
    </row>
    <row r="52" spans="2:37" x14ac:dyDescent="0.2">
      <c r="B52" s="39">
        <v>4401</v>
      </c>
      <c r="C52" s="40" t="s">
        <v>631</v>
      </c>
      <c r="D52" s="110">
        <v>0</v>
      </c>
      <c r="E52" s="110">
        <v>0</v>
      </c>
      <c r="F52" s="110">
        <v>1.5756993579740901</v>
      </c>
      <c r="G52" s="110">
        <v>0</v>
      </c>
      <c r="H52" s="110">
        <v>0.83779987261590994</v>
      </c>
      <c r="I52" s="110">
        <v>1.9578712116816367E-2</v>
      </c>
      <c r="J52" s="110">
        <v>3.1914848775969006E-4</v>
      </c>
      <c r="K52" s="110">
        <v>0</v>
      </c>
      <c r="L52" s="110">
        <v>0</v>
      </c>
      <c r="M52" s="110">
        <v>0</v>
      </c>
      <c r="N52" s="110">
        <v>0</v>
      </c>
      <c r="O52" s="110">
        <v>0</v>
      </c>
      <c r="P52" s="110">
        <v>0</v>
      </c>
      <c r="Q52" s="110">
        <v>3.0397920693032284E-3</v>
      </c>
      <c r="R52" s="110">
        <v>0.68972254065643901</v>
      </c>
      <c r="S52" s="110">
        <v>8.6166503242540813</v>
      </c>
      <c r="T52" s="110">
        <v>0.10014324767520749</v>
      </c>
      <c r="U52" s="110">
        <v>0</v>
      </c>
      <c r="V52" s="110">
        <v>0</v>
      </c>
      <c r="W52" s="110">
        <v>1.2997368119604902</v>
      </c>
      <c r="X52" s="110" t="e">
        <v>#DIV/0!</v>
      </c>
      <c r="Y52" s="110" t="e">
        <v>#DIV/0!</v>
      </c>
      <c r="Z52" s="110">
        <v>0</v>
      </c>
      <c r="AA52" s="110">
        <v>0</v>
      </c>
      <c r="AB52" s="110">
        <v>0</v>
      </c>
      <c r="AC52" s="110">
        <v>0</v>
      </c>
      <c r="AD52" s="110">
        <v>0</v>
      </c>
      <c r="AE52" s="110">
        <v>0</v>
      </c>
      <c r="AF52" s="110">
        <v>0.27718777153684149</v>
      </c>
      <c r="AG52" s="110">
        <v>0.54757708026102336</v>
      </c>
      <c r="AH52" s="110">
        <v>0.88022175149403137</v>
      </c>
      <c r="AI52" s="110">
        <v>2.2454621193534547E-2</v>
      </c>
      <c r="AJ52" s="110" t="e">
        <v>#DIV/0!</v>
      </c>
      <c r="AK52" s="111">
        <v>0</v>
      </c>
    </row>
    <row r="53" spans="2:37" x14ac:dyDescent="0.2">
      <c r="B53" s="39">
        <v>4402</v>
      </c>
      <c r="C53" s="40" t="s">
        <v>602</v>
      </c>
      <c r="D53" s="110">
        <v>11.928397005173602</v>
      </c>
      <c r="E53" s="110">
        <v>9.340877326920964</v>
      </c>
      <c r="F53" s="110">
        <v>9.6516832431933128</v>
      </c>
      <c r="G53" s="110">
        <v>10.132899317917563</v>
      </c>
      <c r="H53" s="110">
        <v>10.108793290025474</v>
      </c>
      <c r="I53" s="110">
        <v>6.4750342201954521</v>
      </c>
      <c r="J53" s="110">
        <v>4.6227801690063135</v>
      </c>
      <c r="K53" s="110">
        <v>14.905579289735368</v>
      </c>
      <c r="L53" s="110">
        <v>12.640030859205224</v>
      </c>
      <c r="M53" s="110">
        <v>10.17579714252969</v>
      </c>
      <c r="N53" s="110">
        <v>5.263257104042582</v>
      </c>
      <c r="O53" s="110">
        <v>3.7897226416187451</v>
      </c>
      <c r="P53" s="110">
        <v>21.100036257769041</v>
      </c>
      <c r="Q53" s="110">
        <v>10.012231145733248</v>
      </c>
      <c r="R53" s="110">
        <v>15.249864484730228</v>
      </c>
      <c r="S53" s="110">
        <v>36.715893988573001</v>
      </c>
      <c r="T53" s="110">
        <v>5.0089803936290833</v>
      </c>
      <c r="U53" s="110">
        <v>7.6647444230687825</v>
      </c>
      <c r="V53" s="110">
        <v>10.847805427711727</v>
      </c>
      <c r="W53" s="110">
        <v>2.066922928553121</v>
      </c>
      <c r="X53" s="110" t="e">
        <v>#DIV/0!</v>
      </c>
      <c r="Y53" s="110" t="e">
        <v>#DIV/0!</v>
      </c>
      <c r="Z53" s="110">
        <v>1.8552381360934962</v>
      </c>
      <c r="AA53" s="110">
        <v>12.737188971630603</v>
      </c>
      <c r="AB53" s="110">
        <v>5.471362505197213</v>
      </c>
      <c r="AC53" s="110">
        <v>23.409631735777374</v>
      </c>
      <c r="AD53" s="110">
        <v>2.2337684074454991</v>
      </c>
      <c r="AE53" s="110">
        <v>9.7076522583813745</v>
      </c>
      <c r="AF53" s="110">
        <v>11.777217635858877</v>
      </c>
      <c r="AG53" s="110">
        <v>10.196499734438918</v>
      </c>
      <c r="AH53" s="110">
        <v>9.0706796120176456</v>
      </c>
      <c r="AI53" s="110">
        <v>10.344901844849574</v>
      </c>
      <c r="AJ53" s="110" t="e">
        <v>#DIV/0!</v>
      </c>
      <c r="AK53" s="111">
        <v>17.447981962157325</v>
      </c>
    </row>
    <row r="54" spans="2:37" x14ac:dyDescent="0.2">
      <c r="B54" s="39">
        <v>4403</v>
      </c>
      <c r="C54" s="40" t="s">
        <v>632</v>
      </c>
      <c r="D54" s="110">
        <v>0.80679652683342162</v>
      </c>
      <c r="E54" s="110">
        <v>0.18735562446073661</v>
      </c>
      <c r="F54" s="110">
        <v>0.80938907753779277</v>
      </c>
      <c r="G54" s="110">
        <v>0.4642616165897438</v>
      </c>
      <c r="H54" s="110">
        <v>0.67267728297009055</v>
      </c>
      <c r="I54" s="110">
        <v>1.6283623053515106E-2</v>
      </c>
      <c r="J54" s="110">
        <v>0.33980244166647922</v>
      </c>
      <c r="K54" s="110">
        <v>0.78074830903042181</v>
      </c>
      <c r="L54" s="110">
        <v>0.25388639383487555</v>
      </c>
      <c r="M54" s="110">
        <v>0.63793321274677095</v>
      </c>
      <c r="N54" s="110">
        <v>0.49276572133670271</v>
      </c>
      <c r="O54" s="110">
        <v>0.17470797905640875</v>
      </c>
      <c r="P54" s="110">
        <v>0.6888553992053591</v>
      </c>
      <c r="Q54" s="110">
        <v>0.42878070830493048</v>
      </c>
      <c r="R54" s="110">
        <v>0.35908493113800444</v>
      </c>
      <c r="S54" s="110">
        <v>4.6864467508230395E-2</v>
      </c>
      <c r="T54" s="110">
        <v>0</v>
      </c>
      <c r="U54" s="110">
        <v>8.4017196511367978E-2</v>
      </c>
      <c r="V54" s="110">
        <v>0.40711916677261661</v>
      </c>
      <c r="W54" s="110">
        <v>3.9511999083598898E-3</v>
      </c>
      <c r="X54" s="110" t="e">
        <v>#DIV/0!</v>
      </c>
      <c r="Y54" s="110" t="e">
        <v>#DIV/0!</v>
      </c>
      <c r="Z54" s="110">
        <v>0</v>
      </c>
      <c r="AA54" s="110">
        <v>3.3156258836725863E-2</v>
      </c>
      <c r="AB54" s="110">
        <v>0.91901581204929161</v>
      </c>
      <c r="AC54" s="110">
        <v>6.0123115493652936E-2</v>
      </c>
      <c r="AD54" s="110">
        <v>0</v>
      </c>
      <c r="AE54" s="110">
        <v>1.199571366267085E-4</v>
      </c>
      <c r="AF54" s="110">
        <v>0.21351162851028371</v>
      </c>
      <c r="AG54" s="110">
        <v>0.56721410896897828</v>
      </c>
      <c r="AH54" s="110">
        <v>0.65629229733713046</v>
      </c>
      <c r="AI54" s="110">
        <v>0.42834282135244806</v>
      </c>
      <c r="AJ54" s="110" t="e">
        <v>#DIV/0!</v>
      </c>
      <c r="AK54" s="111">
        <v>0.41477954769315267</v>
      </c>
    </row>
    <row r="55" spans="2:37" x14ac:dyDescent="0.2">
      <c r="B55" s="39">
        <v>4404</v>
      </c>
      <c r="C55" s="40" t="s">
        <v>633</v>
      </c>
      <c r="D55" s="110">
        <v>2.9536512471810196E-2</v>
      </c>
      <c r="E55" s="110">
        <v>0.64149728893095914</v>
      </c>
      <c r="F55" s="110">
        <v>0.13006667632106517</v>
      </c>
      <c r="G55" s="110">
        <v>9.5182875814868416E-3</v>
      </c>
      <c r="H55" s="110">
        <v>0.17451288062230094</v>
      </c>
      <c r="I55" s="110">
        <v>0.20268473206673998</v>
      </c>
      <c r="J55" s="110">
        <v>8.85801674525757E-2</v>
      </c>
      <c r="K55" s="110">
        <v>0</v>
      </c>
      <c r="L55" s="110">
        <v>0.39385654389559765</v>
      </c>
      <c r="M55" s="110">
        <v>0.20318981309214715</v>
      </c>
      <c r="N55" s="110">
        <v>0.21983708846500255</v>
      </c>
      <c r="O55" s="110">
        <v>1.7468436919222012</v>
      </c>
      <c r="P55" s="110">
        <v>0.24778032444973558</v>
      </c>
      <c r="Q55" s="110">
        <v>0.3027645021729371</v>
      </c>
      <c r="R55" s="110">
        <v>0</v>
      </c>
      <c r="S55" s="110">
        <v>14.691218181789187</v>
      </c>
      <c r="T55" s="110">
        <v>0.98181797196163023</v>
      </c>
      <c r="U55" s="110">
        <v>0</v>
      </c>
      <c r="V55" s="110">
        <v>0</v>
      </c>
      <c r="W55" s="110">
        <v>0</v>
      </c>
      <c r="X55" s="110" t="e">
        <v>#DIV/0!</v>
      </c>
      <c r="Y55" s="110" t="e">
        <v>#DIV/0!</v>
      </c>
      <c r="Z55" s="110">
        <v>0</v>
      </c>
      <c r="AA55" s="110">
        <v>0.54510680455530991</v>
      </c>
      <c r="AB55" s="110">
        <v>7.6336668020246565E-2</v>
      </c>
      <c r="AC55" s="110">
        <v>0</v>
      </c>
      <c r="AD55" s="110">
        <v>0</v>
      </c>
      <c r="AE55" s="110">
        <v>0</v>
      </c>
      <c r="AF55" s="110">
        <v>0.54246123185155215</v>
      </c>
      <c r="AG55" s="110">
        <v>0.23882129307406311</v>
      </c>
      <c r="AH55" s="110">
        <v>0.21110349055279165</v>
      </c>
      <c r="AI55" s="110">
        <v>0.28088723172869562</v>
      </c>
      <c r="AJ55" s="110" t="e">
        <v>#DIV/0!</v>
      </c>
      <c r="AK55" s="111">
        <v>0.29004995718815774</v>
      </c>
    </row>
    <row r="56" spans="2:37" x14ac:dyDescent="0.2">
      <c r="B56" s="39">
        <v>4405</v>
      </c>
      <c r="C56" s="40" t="s">
        <v>634</v>
      </c>
      <c r="D56" s="110">
        <v>0</v>
      </c>
      <c r="E56" s="110">
        <v>0</v>
      </c>
      <c r="F56" s="110">
        <v>2.5376564895457854</v>
      </c>
      <c r="G56" s="110">
        <v>0.14424444772103426</v>
      </c>
      <c r="H56" s="110">
        <v>1.3663112938331454</v>
      </c>
      <c r="I56" s="110">
        <v>2.4302217477219661E-3</v>
      </c>
      <c r="J56" s="110">
        <v>5.3034446971584749E-2</v>
      </c>
      <c r="K56" s="110">
        <v>0</v>
      </c>
      <c r="L56" s="110">
        <v>0.65067438295016888</v>
      </c>
      <c r="M56" s="110">
        <v>0.11604452506593682</v>
      </c>
      <c r="N56" s="110">
        <v>1.858198553655032E-2</v>
      </c>
      <c r="O56" s="110">
        <v>1.0140236237016043E-2</v>
      </c>
      <c r="P56" s="110">
        <v>0.99335154975890383</v>
      </c>
      <c r="Q56" s="110">
        <v>0.25669771942091035</v>
      </c>
      <c r="R56" s="110">
        <v>0.23705708174543874</v>
      </c>
      <c r="S56" s="110">
        <v>0</v>
      </c>
      <c r="T56" s="110">
        <v>1.6706980900932316</v>
      </c>
      <c r="U56" s="110">
        <v>0</v>
      </c>
      <c r="V56" s="110">
        <v>0.10756664618187439</v>
      </c>
      <c r="W56" s="110">
        <v>0</v>
      </c>
      <c r="X56" s="110" t="e">
        <v>#DIV/0!</v>
      </c>
      <c r="Y56" s="110" t="e">
        <v>#DIV/0!</v>
      </c>
      <c r="Z56" s="110">
        <v>1.1190962128929914E-3</v>
      </c>
      <c r="AA56" s="110">
        <v>0.35070300947992011</v>
      </c>
      <c r="AB56" s="110">
        <v>0.3865929625263822</v>
      </c>
      <c r="AC56" s="110">
        <v>0.72019285112496245</v>
      </c>
      <c r="AD56" s="110">
        <v>0</v>
      </c>
      <c r="AE56" s="110">
        <v>3.3910603228786681E-4</v>
      </c>
      <c r="AF56" s="110">
        <v>0.2794287577470323</v>
      </c>
      <c r="AG56" s="110">
        <v>0.95662180586591294</v>
      </c>
      <c r="AH56" s="110">
        <v>1.4282435324615124</v>
      </c>
      <c r="AI56" s="110">
        <v>5.2692774711078923E-2</v>
      </c>
      <c r="AJ56" s="110" t="e">
        <v>#DIV/0!</v>
      </c>
      <c r="AK56" s="111">
        <v>0.70858810205016176</v>
      </c>
    </row>
    <row r="57" spans="2:37" x14ac:dyDescent="0.2">
      <c r="B57" s="39">
        <v>4406</v>
      </c>
      <c r="C57" s="40" t="s">
        <v>616</v>
      </c>
      <c r="D57" s="110">
        <v>0</v>
      </c>
      <c r="E57" s="110">
        <v>0.63088999824955772</v>
      </c>
      <c r="F57" s="110">
        <v>2.5863684713949104</v>
      </c>
      <c r="G57" s="110">
        <v>0.31155337890340234</v>
      </c>
      <c r="H57" s="110">
        <v>1.50876762682896</v>
      </c>
      <c r="I57" s="110">
        <v>6.2933022379008038E-2</v>
      </c>
      <c r="J57" s="110">
        <v>1.849516672453173E-2</v>
      </c>
      <c r="K57" s="110">
        <v>4.5151515326867795</v>
      </c>
      <c r="L57" s="110">
        <v>0.37492672682436551</v>
      </c>
      <c r="M57" s="110">
        <v>1.4198905961733947</v>
      </c>
      <c r="N57" s="110">
        <v>7.9337535033486062E-2</v>
      </c>
      <c r="O57" s="110">
        <v>0.2309664515132189</v>
      </c>
      <c r="P57" s="110">
        <v>1.3715730687948119E-3</v>
      </c>
      <c r="Q57" s="110">
        <v>0.58751290635636733</v>
      </c>
      <c r="R57" s="110">
        <v>0.19679308316257824</v>
      </c>
      <c r="S57" s="110">
        <v>0</v>
      </c>
      <c r="T57" s="110">
        <v>8.6338328418148036E-2</v>
      </c>
      <c r="U57" s="110">
        <v>0</v>
      </c>
      <c r="V57" s="110">
        <v>0</v>
      </c>
      <c r="W57" s="110">
        <v>0</v>
      </c>
      <c r="X57" s="110" t="e">
        <v>#DIV/0!</v>
      </c>
      <c r="Y57" s="110" t="e">
        <v>#DIV/0!</v>
      </c>
      <c r="Z57" s="110">
        <v>0</v>
      </c>
      <c r="AA57" s="110">
        <v>5.5683000947307059E-3</v>
      </c>
      <c r="AB57" s="110">
        <v>8.3906548161665519E-3</v>
      </c>
      <c r="AC57" s="110">
        <v>0</v>
      </c>
      <c r="AD57" s="110">
        <v>0</v>
      </c>
      <c r="AE57" s="110">
        <v>0</v>
      </c>
      <c r="AF57" s="110">
        <v>2.5313898480952019E-2</v>
      </c>
      <c r="AG57" s="110">
        <v>1.1279656715495574</v>
      </c>
      <c r="AH57" s="110">
        <v>1.7160906855114793</v>
      </c>
      <c r="AI57" s="110">
        <v>0.24707330218801615</v>
      </c>
      <c r="AJ57" s="110" t="e">
        <v>#DIV/0!</v>
      </c>
      <c r="AK57" s="111">
        <v>2.2843218873842336E-3</v>
      </c>
    </row>
    <row r="58" spans="2:37" x14ac:dyDescent="0.2">
      <c r="B58" s="39"/>
      <c r="C58" s="40" t="s">
        <v>635</v>
      </c>
      <c r="D58" s="110">
        <v>61.581129535747813</v>
      </c>
      <c r="E58" s="110">
        <v>53.838719180963842</v>
      </c>
      <c r="F58" s="110">
        <v>50.960048425297714</v>
      </c>
      <c r="G58" s="110">
        <v>64.474625036539322</v>
      </c>
      <c r="H58" s="110">
        <v>55.087817485623091</v>
      </c>
      <c r="I58" s="110">
        <v>63.82604752691352</v>
      </c>
      <c r="J58" s="110">
        <v>68.38373173580402</v>
      </c>
      <c r="K58" s="110">
        <v>69.805860456342117</v>
      </c>
      <c r="L58" s="110">
        <v>51.966772167869188</v>
      </c>
      <c r="M58" s="110">
        <v>56.774112994153292</v>
      </c>
      <c r="N58" s="110">
        <v>63.868179908357824</v>
      </c>
      <c r="O58" s="110">
        <v>58.939352738917918</v>
      </c>
      <c r="P58" s="110">
        <v>40.914367539662322</v>
      </c>
      <c r="Q58" s="110">
        <v>58.361539317191827</v>
      </c>
      <c r="R58" s="110">
        <v>44.880049093046296</v>
      </c>
      <c r="S58" s="110">
        <v>-32.990746402203882</v>
      </c>
      <c r="T58" s="110">
        <v>71.107189060087521</v>
      </c>
      <c r="U58" s="110">
        <v>74.184161412017275</v>
      </c>
      <c r="V58" s="110">
        <v>58.465205810702848</v>
      </c>
      <c r="W58" s="110">
        <v>66.385296753309447</v>
      </c>
      <c r="X58" s="110" t="e">
        <v>#DIV/0!</v>
      </c>
      <c r="Y58" s="110" t="e">
        <v>#DIV/0!</v>
      </c>
      <c r="Z58" s="110">
        <v>80.850665457878662</v>
      </c>
      <c r="AA58" s="110">
        <v>51.820646701335008</v>
      </c>
      <c r="AB58" s="110">
        <v>43.15820771160341</v>
      </c>
      <c r="AC58" s="110">
        <v>31.651495262516093</v>
      </c>
      <c r="AD58" s="110">
        <v>79.261236731593016</v>
      </c>
      <c r="AE58" s="110">
        <v>56.289693633422175</v>
      </c>
      <c r="AF58" s="110">
        <v>51.973386233062399</v>
      </c>
      <c r="AG58" s="110">
        <v>55.854243977261561</v>
      </c>
      <c r="AH58" s="110">
        <v>56.06465645826313</v>
      </c>
      <c r="AI58" s="110">
        <v>58.353597133123444</v>
      </c>
      <c r="AJ58" s="110" t="e">
        <v>#DIV/0!</v>
      </c>
      <c r="AK58" s="111">
        <v>46.12384126805086</v>
      </c>
    </row>
    <row r="59" spans="2:37" x14ac:dyDescent="0.2">
      <c r="B59" s="39"/>
      <c r="C59" s="40"/>
      <c r="D59" s="110"/>
      <c r="E59" s="110"/>
      <c r="F59" s="110"/>
      <c r="G59" s="110"/>
      <c r="H59" s="110"/>
      <c r="I59" s="110"/>
      <c r="J59" s="110"/>
      <c r="K59" s="110"/>
      <c r="L59" s="110"/>
      <c r="M59" s="110"/>
      <c r="N59" s="110"/>
      <c r="O59" s="110"/>
      <c r="P59" s="110"/>
      <c r="Q59" s="110"/>
      <c r="R59" s="110"/>
      <c r="S59" s="110"/>
      <c r="T59" s="110"/>
      <c r="U59" s="110"/>
      <c r="V59" s="110"/>
      <c r="W59" s="110"/>
      <c r="X59" s="110"/>
      <c r="Y59" s="110"/>
      <c r="Z59" s="110"/>
      <c r="AA59" s="110"/>
      <c r="AB59" s="110"/>
      <c r="AC59" s="110"/>
      <c r="AD59" s="110"/>
      <c r="AE59" s="110"/>
      <c r="AF59" s="110"/>
      <c r="AG59" s="110"/>
      <c r="AH59" s="110"/>
      <c r="AI59" s="110"/>
      <c r="AJ59" s="110"/>
      <c r="AK59" s="111"/>
    </row>
    <row r="60" spans="2:37" x14ac:dyDescent="0.2">
      <c r="B60" s="39">
        <v>45</v>
      </c>
      <c r="C60" s="40" t="s">
        <v>636</v>
      </c>
      <c r="D60" s="110">
        <v>47.127135886935626</v>
      </c>
      <c r="E60" s="110">
        <v>46.569496103161839</v>
      </c>
      <c r="F60" s="110">
        <v>47.558540229136085</v>
      </c>
      <c r="G60" s="110">
        <v>53.574351583779347</v>
      </c>
      <c r="H60" s="110">
        <v>48.032519107629462</v>
      </c>
      <c r="I60" s="110">
        <v>48.474492737627401</v>
      </c>
      <c r="J60" s="110">
        <v>54.240299801455713</v>
      </c>
      <c r="K60" s="110">
        <v>46.600760321479981</v>
      </c>
      <c r="L60" s="110">
        <v>46.734110455103902</v>
      </c>
      <c r="M60" s="110">
        <v>42.580622925970253</v>
      </c>
      <c r="N60" s="110">
        <v>61.983106815261081</v>
      </c>
      <c r="O60" s="110">
        <v>48.994374107939777</v>
      </c>
      <c r="P60" s="110">
        <v>40.513196402978522</v>
      </c>
      <c r="Q60" s="110">
        <v>47.658560369840977</v>
      </c>
      <c r="R60" s="110">
        <v>37.092426040311288</v>
      </c>
      <c r="S60" s="110">
        <v>39.479836616696836</v>
      </c>
      <c r="T60" s="110">
        <v>70.945811149016208</v>
      </c>
      <c r="U60" s="110">
        <v>77.478441762378409</v>
      </c>
      <c r="V60" s="110">
        <v>41.222498350122486</v>
      </c>
      <c r="W60" s="110">
        <v>42.872232925314179</v>
      </c>
      <c r="X60" s="110" t="e">
        <v>#DIV/0!</v>
      </c>
      <c r="Y60" s="110" t="e">
        <v>#DIV/0!</v>
      </c>
      <c r="Z60" s="110">
        <v>66.946098230875492</v>
      </c>
      <c r="AA60" s="110">
        <v>48.165370199498348</v>
      </c>
      <c r="AB60" s="110">
        <v>41.922695348094678</v>
      </c>
      <c r="AC60" s="110">
        <v>82.116547032722508</v>
      </c>
      <c r="AD60" s="110">
        <v>76.976217692466292</v>
      </c>
      <c r="AE60" s="110">
        <v>52.41048007248407</v>
      </c>
      <c r="AF60" s="110">
        <v>49.873980245658004</v>
      </c>
      <c r="AG60" s="110">
        <v>48.048925216423889</v>
      </c>
      <c r="AH60" s="110">
        <v>48.804186990061694</v>
      </c>
      <c r="AI60" s="110">
        <v>46.974653855954585</v>
      </c>
      <c r="AJ60" s="110" t="e">
        <v>#DIV/0!</v>
      </c>
      <c r="AK60" s="111">
        <v>46.41457429301672</v>
      </c>
    </row>
    <row r="61" spans="2:37" x14ac:dyDescent="0.2">
      <c r="B61" s="39">
        <v>4501</v>
      </c>
      <c r="C61" s="40" t="s">
        <v>637</v>
      </c>
      <c r="D61" s="110">
        <v>15.86274888486369</v>
      </c>
      <c r="E61" s="110">
        <v>16.573315845788137</v>
      </c>
      <c r="F61" s="110">
        <v>12.982981168302409</v>
      </c>
      <c r="G61" s="110">
        <v>19.361658390391987</v>
      </c>
      <c r="H61" s="110">
        <v>14.853892411446774</v>
      </c>
      <c r="I61" s="110">
        <v>13.803024053236399</v>
      </c>
      <c r="J61" s="110">
        <v>17.566976857787253</v>
      </c>
      <c r="K61" s="110">
        <v>19.014338342662661</v>
      </c>
      <c r="L61" s="110">
        <v>16.012446030195946</v>
      </c>
      <c r="M61" s="110">
        <v>14.628719837746807</v>
      </c>
      <c r="N61" s="110">
        <v>24.98388856980041</v>
      </c>
      <c r="O61" s="110">
        <v>19.682014220817564</v>
      </c>
      <c r="P61" s="110">
        <v>22.794400341696981</v>
      </c>
      <c r="Q61" s="110">
        <v>17.839476718673321</v>
      </c>
      <c r="R61" s="110">
        <v>14.451164699532914</v>
      </c>
      <c r="S61" s="110">
        <v>16.943975789049777</v>
      </c>
      <c r="T61" s="110">
        <v>27.854172297659719</v>
      </c>
      <c r="U61" s="110">
        <v>38.477255890578625</v>
      </c>
      <c r="V61" s="110">
        <v>17.50367516603761</v>
      </c>
      <c r="W61" s="110">
        <v>17.737324576688717</v>
      </c>
      <c r="X61" s="110" t="e">
        <v>#DIV/0!</v>
      </c>
      <c r="Y61" s="110" t="e">
        <v>#DIV/0!</v>
      </c>
      <c r="Z61" s="110">
        <v>29.739730239380997</v>
      </c>
      <c r="AA61" s="110">
        <v>18.849066067041615</v>
      </c>
      <c r="AB61" s="110">
        <v>16.427060335378226</v>
      </c>
      <c r="AC61" s="110">
        <v>43.212100788903584</v>
      </c>
      <c r="AD61" s="110">
        <v>35.196962075309891</v>
      </c>
      <c r="AE61" s="110">
        <v>30.233742061412368</v>
      </c>
      <c r="AF61" s="110">
        <v>21.584247956837295</v>
      </c>
      <c r="AG61" s="110">
        <v>16.222528164495902</v>
      </c>
      <c r="AH61" s="110">
        <v>15.360145235057947</v>
      </c>
      <c r="AI61" s="110">
        <v>15.835167646464168</v>
      </c>
      <c r="AJ61" s="110" t="e">
        <v>#DIV/0!</v>
      </c>
      <c r="AK61" s="111">
        <v>23.437700203973279</v>
      </c>
    </row>
    <row r="62" spans="2:37" x14ac:dyDescent="0.2">
      <c r="B62" s="39">
        <v>4502</v>
      </c>
      <c r="C62" s="40" t="s">
        <v>638</v>
      </c>
      <c r="D62" s="110">
        <v>0.55296459167880996</v>
      </c>
      <c r="E62" s="110">
        <v>1.0705215092362153</v>
      </c>
      <c r="F62" s="110">
        <v>5.6239188003884859</v>
      </c>
      <c r="G62" s="110">
        <v>2.6949345149162047</v>
      </c>
      <c r="H62" s="110">
        <v>3.5816124657534192</v>
      </c>
      <c r="I62" s="110">
        <v>0.94506724817271881</v>
      </c>
      <c r="J62" s="110">
        <v>1.5644240618433416</v>
      </c>
      <c r="K62" s="110">
        <v>0</v>
      </c>
      <c r="L62" s="110">
        <v>1.0757583464430207</v>
      </c>
      <c r="M62" s="110">
        <v>0.76610551017045769</v>
      </c>
      <c r="N62" s="110">
        <v>0.46818676499744089</v>
      </c>
      <c r="O62" s="110">
        <v>0.48484896406634009</v>
      </c>
      <c r="P62" s="110">
        <v>1.0805995376774822</v>
      </c>
      <c r="Q62" s="110">
        <v>0.95808534556455982</v>
      </c>
      <c r="R62" s="110">
        <v>3.6332302569649708</v>
      </c>
      <c r="S62" s="110">
        <v>6.2842893219538203</v>
      </c>
      <c r="T62" s="110">
        <v>2.2723335663315405</v>
      </c>
      <c r="U62" s="110">
        <v>1.3477731655529088</v>
      </c>
      <c r="V62" s="110">
        <v>0.75657037580783859</v>
      </c>
      <c r="W62" s="110">
        <v>4.7483787516253217</v>
      </c>
      <c r="X62" s="110" t="e">
        <v>#DIV/0!</v>
      </c>
      <c r="Y62" s="110" t="e">
        <v>#DIV/0!</v>
      </c>
      <c r="Z62" s="110">
        <v>7.2109913346418377</v>
      </c>
      <c r="AA62" s="110">
        <v>0.33277021719712202</v>
      </c>
      <c r="AB62" s="110">
        <v>4.0930445225812653</v>
      </c>
      <c r="AC62" s="110">
        <v>3.3620942304983781</v>
      </c>
      <c r="AD62" s="110">
        <v>1.657180277503945</v>
      </c>
      <c r="AE62" s="110">
        <v>2.1254441169639331</v>
      </c>
      <c r="AF62" s="110">
        <v>2.0681575652741957</v>
      </c>
      <c r="AG62" s="110">
        <v>2.6868706022378968</v>
      </c>
      <c r="AH62" s="110">
        <v>3.7407291083623799</v>
      </c>
      <c r="AI62" s="110">
        <v>0.90631084397776818</v>
      </c>
      <c r="AJ62" s="110" t="e">
        <v>#DIV/0!</v>
      </c>
      <c r="AK62" s="111">
        <v>1.3395307179200351</v>
      </c>
    </row>
    <row r="63" spans="2:37" x14ac:dyDescent="0.2">
      <c r="B63" s="39">
        <v>4503</v>
      </c>
      <c r="C63" s="40" t="s">
        <v>639</v>
      </c>
      <c r="D63" s="110">
        <v>10.373805465592003</v>
      </c>
      <c r="E63" s="110">
        <v>8.7144504833360052</v>
      </c>
      <c r="F63" s="110">
        <v>15.127362441645831</v>
      </c>
      <c r="G63" s="110">
        <v>15.130850152129623</v>
      </c>
      <c r="H63" s="110">
        <v>13.208602901748669</v>
      </c>
      <c r="I63" s="110">
        <v>17.098464876554313</v>
      </c>
      <c r="J63" s="110">
        <v>12.92606659056969</v>
      </c>
      <c r="K63" s="110">
        <v>15.901864603716319</v>
      </c>
      <c r="L63" s="110">
        <v>14.764532831555693</v>
      </c>
      <c r="M63" s="110">
        <v>8.8829094835793398</v>
      </c>
      <c r="N63" s="110">
        <v>17.988922274597016</v>
      </c>
      <c r="O63" s="110">
        <v>10.384690427312746</v>
      </c>
      <c r="P63" s="110">
        <v>9.0095593902791169</v>
      </c>
      <c r="Q63" s="110">
        <v>12.40765484475228</v>
      </c>
      <c r="R63" s="110">
        <v>9.3534433007773217</v>
      </c>
      <c r="S63" s="110">
        <v>5.9990315034244555</v>
      </c>
      <c r="T63" s="110">
        <v>12.904023830961789</v>
      </c>
      <c r="U63" s="110">
        <v>20.860843228776201</v>
      </c>
      <c r="V63" s="110">
        <v>8.7310726071004936</v>
      </c>
      <c r="W63" s="110">
        <v>5.5961615479276219</v>
      </c>
      <c r="X63" s="110" t="e">
        <v>#DIV/0!</v>
      </c>
      <c r="Y63" s="110" t="e">
        <v>#DIV/0!</v>
      </c>
      <c r="Z63" s="110">
        <v>11.287874247631182</v>
      </c>
      <c r="AA63" s="110">
        <v>11.614749734062624</v>
      </c>
      <c r="AB63" s="110">
        <v>7.5058304601662673</v>
      </c>
      <c r="AC63" s="110">
        <v>11.818832406139549</v>
      </c>
      <c r="AD63" s="110">
        <v>22.649217062583642</v>
      </c>
      <c r="AE63" s="110">
        <v>7.6120430757808553</v>
      </c>
      <c r="AF63" s="110">
        <v>10.391975834984047</v>
      </c>
      <c r="AG63" s="110">
        <v>12.770691774296465</v>
      </c>
      <c r="AH63" s="110">
        <v>13.955868547762568</v>
      </c>
      <c r="AI63" s="110">
        <v>11.186458074245747</v>
      </c>
      <c r="AJ63" s="110" t="e">
        <v>#DIV/0!</v>
      </c>
      <c r="AK63" s="111">
        <v>9.869502936896458</v>
      </c>
    </row>
    <row r="64" spans="2:37" x14ac:dyDescent="0.2">
      <c r="B64" s="39">
        <v>4504</v>
      </c>
      <c r="C64" s="40" t="s">
        <v>640</v>
      </c>
      <c r="D64" s="110">
        <v>6.4882376889266098</v>
      </c>
      <c r="E64" s="110">
        <v>13.331872407047337</v>
      </c>
      <c r="F64" s="110">
        <v>7.0331982930555963</v>
      </c>
      <c r="G64" s="110">
        <v>10.80624980640064</v>
      </c>
      <c r="H64" s="110">
        <v>8.3380202775847145</v>
      </c>
      <c r="I64" s="110">
        <v>9.6010065628527137</v>
      </c>
      <c r="J64" s="110">
        <v>12.044994736144442</v>
      </c>
      <c r="K64" s="110">
        <v>9.8564977950323787</v>
      </c>
      <c r="L64" s="110">
        <v>7.1271389307882753</v>
      </c>
      <c r="M64" s="110">
        <v>8.3227450315366287</v>
      </c>
      <c r="N64" s="110">
        <v>9.1146590925416824</v>
      </c>
      <c r="O64" s="110">
        <v>8.5406725635874974</v>
      </c>
      <c r="P64" s="110">
        <v>2.9121395764031486</v>
      </c>
      <c r="Q64" s="110">
        <v>8.3960907236818052</v>
      </c>
      <c r="R64" s="110">
        <v>3.941227480278179</v>
      </c>
      <c r="S64" s="110">
        <v>3.3887406203602555</v>
      </c>
      <c r="T64" s="110">
        <v>8.9822785004643233</v>
      </c>
      <c r="U64" s="110">
        <v>8.2149861635807238</v>
      </c>
      <c r="V64" s="110">
        <v>8.2943735020205764</v>
      </c>
      <c r="W64" s="110">
        <v>7.2961627090258414</v>
      </c>
      <c r="X64" s="110" t="e">
        <v>#DIV/0!</v>
      </c>
      <c r="Y64" s="110" t="e">
        <v>#DIV/0!</v>
      </c>
      <c r="Z64" s="110">
        <v>9.2647724035362291</v>
      </c>
      <c r="AA64" s="110">
        <v>6.5364234432343622</v>
      </c>
      <c r="AB64" s="110">
        <v>7.4361151798143332</v>
      </c>
      <c r="AC64" s="110">
        <v>7.2362211857169871</v>
      </c>
      <c r="AD64" s="110">
        <v>6.5287803935736921</v>
      </c>
      <c r="AE64" s="110">
        <v>7.1669545424729764</v>
      </c>
      <c r="AF64" s="110">
        <v>6.9447719469679674</v>
      </c>
      <c r="AG64" s="110">
        <v>8.2579943772301245</v>
      </c>
      <c r="AH64" s="110">
        <v>8.3390395375546262</v>
      </c>
      <c r="AI64" s="110">
        <v>9.189541134710252</v>
      </c>
      <c r="AJ64" s="110" t="e">
        <v>#DIV/0!</v>
      </c>
      <c r="AK64" s="111">
        <v>4.613297267179747</v>
      </c>
    </row>
    <row r="65" spans="2:37" x14ac:dyDescent="0.2">
      <c r="B65" s="39">
        <v>4505</v>
      </c>
      <c r="C65" s="40" t="s">
        <v>641</v>
      </c>
      <c r="D65" s="110">
        <v>3.8385006872518184</v>
      </c>
      <c r="E65" s="110">
        <v>2.3238953205985475</v>
      </c>
      <c r="F65" s="110">
        <v>1.7954267714538952</v>
      </c>
      <c r="G65" s="110">
        <v>1.2781346932083433</v>
      </c>
      <c r="H65" s="110">
        <v>2.2173853697508914</v>
      </c>
      <c r="I65" s="110">
        <v>2.2278741360160703</v>
      </c>
      <c r="J65" s="110">
        <v>1.9071968438089437</v>
      </c>
      <c r="K65" s="110">
        <v>0.63360935490904335</v>
      </c>
      <c r="L65" s="110">
        <v>1.5448058316635662</v>
      </c>
      <c r="M65" s="110">
        <v>1.8932879492970844</v>
      </c>
      <c r="N65" s="110">
        <v>3.2260411898025567</v>
      </c>
      <c r="O65" s="110">
        <v>1.3873586869147141</v>
      </c>
      <c r="P65" s="110">
        <v>1.6079914017784538</v>
      </c>
      <c r="Q65" s="110">
        <v>1.8577550543410999</v>
      </c>
      <c r="R65" s="110">
        <v>1.9562167011471696</v>
      </c>
      <c r="S65" s="110">
        <v>2.2853359302315175</v>
      </c>
      <c r="T65" s="110">
        <v>4.1794069367363536</v>
      </c>
      <c r="U65" s="110">
        <v>1.4382059545447528</v>
      </c>
      <c r="V65" s="110">
        <v>1.8889508676472309</v>
      </c>
      <c r="W65" s="110">
        <v>0</v>
      </c>
      <c r="X65" s="110" t="e">
        <v>#DIV/0!</v>
      </c>
      <c r="Y65" s="110" t="e">
        <v>#DIV/0!</v>
      </c>
      <c r="Z65" s="110">
        <v>2.1615164954378443</v>
      </c>
      <c r="AA65" s="110">
        <v>1.8813475725407751</v>
      </c>
      <c r="AB65" s="110">
        <v>1.9452588065411343</v>
      </c>
      <c r="AC65" s="110">
        <v>2.9699828268862207</v>
      </c>
      <c r="AD65" s="110">
        <v>3.4811619445040076</v>
      </c>
      <c r="AE65" s="110">
        <v>0.99558898326487255</v>
      </c>
      <c r="AF65" s="110">
        <v>1.989079974032367</v>
      </c>
      <c r="AG65" s="110">
        <v>2.0932767322929893</v>
      </c>
      <c r="AH65" s="110">
        <v>1.7703059214285912</v>
      </c>
      <c r="AI65" s="110">
        <v>2.8705741131487792</v>
      </c>
      <c r="AJ65" s="110" t="e">
        <v>#DIV/0!</v>
      </c>
      <c r="AK65" s="111">
        <v>1.7385752273232806</v>
      </c>
    </row>
    <row r="66" spans="2:37" x14ac:dyDescent="0.2">
      <c r="B66" s="39">
        <v>4506</v>
      </c>
      <c r="C66" s="40" t="s">
        <v>642</v>
      </c>
      <c r="D66" s="110">
        <v>7.0440025781202387</v>
      </c>
      <c r="E66" s="110">
        <v>0.87359878269874292</v>
      </c>
      <c r="F66" s="110">
        <v>0.25448028695422215</v>
      </c>
      <c r="G66" s="110">
        <v>0.73425384786680059</v>
      </c>
      <c r="H66" s="110">
        <v>1.7420051512708312</v>
      </c>
      <c r="I66" s="110">
        <v>2.1850620957137781</v>
      </c>
      <c r="J66" s="110">
        <v>1.0398369087189516</v>
      </c>
      <c r="K66" s="110">
        <v>0.21043867308268688</v>
      </c>
      <c r="L66" s="110">
        <v>0.94932309557725081</v>
      </c>
      <c r="M66" s="110">
        <v>0.75939792501104186</v>
      </c>
      <c r="N66" s="110">
        <v>0.2083162684335001</v>
      </c>
      <c r="O66" s="110">
        <v>3.0900866332400927</v>
      </c>
      <c r="P66" s="110">
        <v>0.32870897784367159</v>
      </c>
      <c r="Q66" s="110">
        <v>1.0788384197898409</v>
      </c>
      <c r="R66" s="110">
        <v>0.87258609208426996</v>
      </c>
      <c r="S66" s="110">
        <v>1.3076621944463476</v>
      </c>
      <c r="T66" s="110">
        <v>4.3210643845177739</v>
      </c>
      <c r="U66" s="110">
        <v>1.3209830880113922</v>
      </c>
      <c r="V66" s="110">
        <v>0.30454725034042834</v>
      </c>
      <c r="W66" s="110">
        <v>1.0397894495683921E-2</v>
      </c>
      <c r="X66" s="110" t="e">
        <v>#DIV/0!</v>
      </c>
      <c r="Y66" s="110" t="e">
        <v>#DIV/0!</v>
      </c>
      <c r="Z66" s="110">
        <v>0.46981884592564432</v>
      </c>
      <c r="AA66" s="110">
        <v>1.4774722901130093</v>
      </c>
      <c r="AB66" s="110">
        <v>2.171801213161749</v>
      </c>
      <c r="AC66" s="110">
        <v>3.1794045669442479</v>
      </c>
      <c r="AD66" s="110">
        <v>4.6851604794914365</v>
      </c>
      <c r="AE66" s="110">
        <v>0.43993028373035092</v>
      </c>
      <c r="AF66" s="110">
        <v>1.3285685446246496</v>
      </c>
      <c r="AG66" s="110">
        <v>1.5136751657037684</v>
      </c>
      <c r="AH66" s="110">
        <v>0.58516608917252222</v>
      </c>
      <c r="AI66" s="110">
        <v>3.6616392657189745</v>
      </c>
      <c r="AJ66" s="110" t="e">
        <v>#DIV/0!</v>
      </c>
      <c r="AK66" s="111">
        <v>0.78124227968277105</v>
      </c>
    </row>
    <row r="67" spans="2:37" x14ac:dyDescent="0.2">
      <c r="B67" s="39">
        <v>4507</v>
      </c>
      <c r="C67" s="40" t="s">
        <v>643</v>
      </c>
      <c r="D67" s="110">
        <v>2.9668759905024604</v>
      </c>
      <c r="E67" s="110">
        <v>3.6818417544568578</v>
      </c>
      <c r="F67" s="110">
        <v>4.7411724673356375</v>
      </c>
      <c r="G67" s="110">
        <v>3.5682701788657436</v>
      </c>
      <c r="H67" s="110">
        <v>4.0910005300741616</v>
      </c>
      <c r="I67" s="110">
        <v>2.6139937650814091</v>
      </c>
      <c r="J67" s="110">
        <v>7.1908038025830887</v>
      </c>
      <c r="K67" s="110">
        <v>0.98401155207688651</v>
      </c>
      <c r="L67" s="110">
        <v>5.2601053888801452</v>
      </c>
      <c r="M67" s="110">
        <v>7.3274571886288911</v>
      </c>
      <c r="N67" s="110">
        <v>5.9930926550884704</v>
      </c>
      <c r="O67" s="110">
        <v>5.4247026120008206</v>
      </c>
      <c r="P67" s="110">
        <v>2.779797177299669</v>
      </c>
      <c r="Q67" s="110">
        <v>5.1206592630380685</v>
      </c>
      <c r="R67" s="110">
        <v>2.8845575095264646</v>
      </c>
      <c r="S67" s="110">
        <v>3.27080125723066</v>
      </c>
      <c r="T67" s="110">
        <v>10.432531632344713</v>
      </c>
      <c r="U67" s="110">
        <v>5.8183942713338066</v>
      </c>
      <c r="V67" s="110">
        <v>3.7433085811683071</v>
      </c>
      <c r="W67" s="110">
        <v>7.4838074455509922</v>
      </c>
      <c r="X67" s="110" t="e">
        <v>#DIV/0!</v>
      </c>
      <c r="Y67" s="110" t="e">
        <v>#DIV/0!</v>
      </c>
      <c r="Z67" s="110">
        <v>6.8113946643217602</v>
      </c>
      <c r="AA67" s="110">
        <v>7.473540875308843</v>
      </c>
      <c r="AB67" s="110">
        <v>2.3435848304517077</v>
      </c>
      <c r="AC67" s="110">
        <v>10.337911027633544</v>
      </c>
      <c r="AD67" s="110">
        <v>2.7777554594996712</v>
      </c>
      <c r="AE67" s="110">
        <v>3.8367770088587121</v>
      </c>
      <c r="AF67" s="110">
        <v>5.5671784229374888</v>
      </c>
      <c r="AG67" s="110">
        <v>4.5038884001667441</v>
      </c>
      <c r="AH67" s="110">
        <v>5.052932550723062</v>
      </c>
      <c r="AI67" s="110">
        <v>3.3249627776888913</v>
      </c>
      <c r="AJ67" s="110" t="e">
        <v>#DIV/0!</v>
      </c>
      <c r="AK67" s="111">
        <v>4.6347256600411466</v>
      </c>
    </row>
    <row r="68" spans="2:37" x14ac:dyDescent="0.2">
      <c r="B68" s="39"/>
      <c r="C68" s="40" t="s">
        <v>644</v>
      </c>
      <c r="D68" s="110">
        <v>14.453993648812185</v>
      </c>
      <c r="E68" s="110">
        <v>7.2692230778020033</v>
      </c>
      <c r="F68" s="110">
        <v>3.4015081961616267</v>
      </c>
      <c r="G68" s="110">
        <v>10.900273452759986</v>
      </c>
      <c r="H68" s="110">
        <v>7.0552983779936351</v>
      </c>
      <c r="I68" s="110">
        <v>15.351554789286117</v>
      </c>
      <c r="J68" s="110">
        <v>14.143431934348309</v>
      </c>
      <c r="K68" s="110">
        <v>23.205100134862146</v>
      </c>
      <c r="L68" s="110">
        <v>5.2326617127652986</v>
      </c>
      <c r="M68" s="110">
        <v>14.193490068183037</v>
      </c>
      <c r="N68" s="110">
        <v>1.8850730930967519</v>
      </c>
      <c r="O68" s="110">
        <v>9.9449786309781381</v>
      </c>
      <c r="P68" s="110">
        <v>0.40117113668379883</v>
      </c>
      <c r="Q68" s="110">
        <v>10.702978947350827</v>
      </c>
      <c r="R68" s="110">
        <v>7.7876230527350074</v>
      </c>
      <c r="S68" s="110">
        <v>-72.470583018900726</v>
      </c>
      <c r="T68" s="110">
        <v>0.16137791107130359</v>
      </c>
      <c r="U68" s="110">
        <v>-3.2942803503611398</v>
      </c>
      <c r="V68" s="110">
        <v>17.242707460580363</v>
      </c>
      <c r="W68" s="110">
        <v>23.513063827995254</v>
      </c>
      <c r="X68" s="110" t="e">
        <v>#DIV/0!</v>
      </c>
      <c r="Y68" s="110" t="e">
        <v>#DIV/0!</v>
      </c>
      <c r="Z68" s="110">
        <v>13.90456722700317</v>
      </c>
      <c r="AA68" s="110">
        <v>3.6552765018366489</v>
      </c>
      <c r="AB68" s="110">
        <v>1.2355123635087275</v>
      </c>
      <c r="AC68" s="110">
        <v>-50.465051770206415</v>
      </c>
      <c r="AD68" s="110">
        <v>2.2850190391267353</v>
      </c>
      <c r="AE68" s="110">
        <v>3.8792135609381133</v>
      </c>
      <c r="AF68" s="110">
        <v>2.099405987404388</v>
      </c>
      <c r="AG68" s="110">
        <v>7.8053187608376788</v>
      </c>
      <c r="AH68" s="110">
        <v>7.2604694682014292</v>
      </c>
      <c r="AI68" s="110">
        <v>11.378943277168863</v>
      </c>
      <c r="AJ68" s="110" t="e">
        <v>#DIV/0!</v>
      </c>
      <c r="AK68" s="111">
        <v>-0.29073302496584535</v>
      </c>
    </row>
    <row r="69" spans="2:37" x14ac:dyDescent="0.2">
      <c r="B69" s="39"/>
      <c r="C69" s="40"/>
      <c r="D69" s="110"/>
      <c r="E69" s="110"/>
      <c r="F69" s="110"/>
      <c r="G69" s="110"/>
      <c r="H69" s="110"/>
      <c r="I69" s="110"/>
      <c r="J69" s="110"/>
      <c r="K69" s="110"/>
      <c r="L69" s="110"/>
      <c r="M69" s="110"/>
      <c r="N69" s="110"/>
      <c r="O69" s="110"/>
      <c r="P69" s="110"/>
      <c r="Q69" s="110"/>
      <c r="R69" s="110"/>
      <c r="S69" s="110"/>
      <c r="T69" s="110"/>
      <c r="U69" s="110"/>
      <c r="V69" s="110"/>
      <c r="W69" s="110"/>
      <c r="X69" s="110"/>
      <c r="Y69" s="110"/>
      <c r="Z69" s="110"/>
      <c r="AA69" s="110"/>
      <c r="AB69" s="110"/>
      <c r="AC69" s="110"/>
      <c r="AD69" s="110"/>
      <c r="AE69" s="110"/>
      <c r="AF69" s="110"/>
      <c r="AG69" s="110"/>
      <c r="AH69" s="110"/>
      <c r="AI69" s="110"/>
      <c r="AJ69" s="110"/>
      <c r="AK69" s="111"/>
    </row>
    <row r="70" spans="2:37" x14ac:dyDescent="0.2">
      <c r="B70" s="39">
        <v>55</v>
      </c>
      <c r="C70" s="40" t="s">
        <v>645</v>
      </c>
      <c r="D70" s="110">
        <v>0.35297359164825459</v>
      </c>
      <c r="E70" s="110">
        <v>3.6721210219636675</v>
      </c>
      <c r="F70" s="110">
        <v>6.9150887198634656</v>
      </c>
      <c r="G70" s="110">
        <v>1.789615150823072</v>
      </c>
      <c r="H70" s="110">
        <v>4.5209864555898713</v>
      </c>
      <c r="I70" s="110">
        <v>0.80555710252671031</v>
      </c>
      <c r="J70" s="110">
        <v>5.7121004383177718</v>
      </c>
      <c r="K70" s="110">
        <v>1.2651324748542445</v>
      </c>
      <c r="L70" s="110">
        <v>3.7452284428205989</v>
      </c>
      <c r="M70" s="110">
        <v>0.41878201449753832</v>
      </c>
      <c r="N70" s="110">
        <v>1.1238540581082734</v>
      </c>
      <c r="O70" s="110">
        <v>0.10507855287354113</v>
      </c>
      <c r="P70" s="110">
        <v>0.266730371238874</v>
      </c>
      <c r="Q70" s="110">
        <v>1.8348593454722399</v>
      </c>
      <c r="R70" s="110">
        <v>9.694024910316433E-2</v>
      </c>
      <c r="S70" s="110">
        <v>0.44578831934154528</v>
      </c>
      <c r="T70" s="110">
        <v>3.4222745294570736</v>
      </c>
      <c r="U70" s="110">
        <v>4.1993704004104213</v>
      </c>
      <c r="V70" s="110">
        <v>1.1252414113144953</v>
      </c>
      <c r="W70" s="110">
        <v>0</v>
      </c>
      <c r="X70" s="110" t="e">
        <v>#DIV/0!</v>
      </c>
      <c r="Y70" s="110" t="e">
        <v>#DIV/0!</v>
      </c>
      <c r="Z70" s="110">
        <v>0</v>
      </c>
      <c r="AA70" s="110">
        <v>1.5832617745910063</v>
      </c>
      <c r="AB70" s="110">
        <v>3.6415873888833752</v>
      </c>
      <c r="AC70" s="110">
        <v>20.990753947882133</v>
      </c>
      <c r="AD70" s="110">
        <v>0</v>
      </c>
      <c r="AE70" s="110">
        <v>10.699701393684819</v>
      </c>
      <c r="AF70" s="110">
        <v>3.2255496140597382</v>
      </c>
      <c r="AG70" s="110">
        <v>3.622676851952277</v>
      </c>
      <c r="AH70" s="110">
        <v>4.7390761229659262</v>
      </c>
      <c r="AI70" s="110">
        <v>1.7536134754045978</v>
      </c>
      <c r="AJ70" s="110" t="e">
        <v>#DIV/0!</v>
      </c>
      <c r="AK70" s="111">
        <v>2.1384994298680424</v>
      </c>
    </row>
    <row r="71" spans="2:37" x14ac:dyDescent="0.2">
      <c r="B71" s="39">
        <v>5502</v>
      </c>
      <c r="C71" s="40" t="s">
        <v>658</v>
      </c>
      <c r="D71" s="110">
        <v>0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0</v>
      </c>
      <c r="L71" s="110">
        <v>0</v>
      </c>
      <c r="M71" s="110">
        <v>0</v>
      </c>
      <c r="N71" s="110">
        <v>0</v>
      </c>
      <c r="O71" s="110">
        <v>4.5225686734949534E-4</v>
      </c>
      <c r="P71" s="110">
        <v>0</v>
      </c>
      <c r="Q71" s="110">
        <v>3.2487265327902406E-5</v>
      </c>
      <c r="R71" s="110">
        <v>0</v>
      </c>
      <c r="S71" s="110">
        <v>0</v>
      </c>
      <c r="T71" s="110">
        <v>3.4222745294570736</v>
      </c>
      <c r="U71" s="110">
        <v>0</v>
      </c>
      <c r="V71" s="110">
        <v>0</v>
      </c>
      <c r="W71" s="110">
        <v>0</v>
      </c>
      <c r="X71" s="110" t="e">
        <v>#DIV/0!</v>
      </c>
      <c r="Y71" s="110" t="e">
        <v>#DIV/0!</v>
      </c>
      <c r="Z71" s="110">
        <v>0</v>
      </c>
      <c r="AA71" s="110">
        <v>0</v>
      </c>
      <c r="AB71" s="110">
        <v>0</v>
      </c>
      <c r="AC71" s="110">
        <v>0</v>
      </c>
      <c r="AD71" s="110">
        <v>0</v>
      </c>
      <c r="AE71" s="110">
        <v>0</v>
      </c>
      <c r="AF71" s="110">
        <v>7.6653258537029437E-2</v>
      </c>
      <c r="AG71" s="110">
        <v>5.373251018828803E-3</v>
      </c>
      <c r="AH71" s="110">
        <v>8.7435907079460203E-3</v>
      </c>
      <c r="AI71" s="110">
        <v>0</v>
      </c>
      <c r="AJ71" s="110" t="e">
        <v>#DIV/0!</v>
      </c>
      <c r="AK71" s="111">
        <v>0</v>
      </c>
    </row>
    <row r="72" spans="2:37" x14ac:dyDescent="0.2">
      <c r="B72" s="39">
        <v>5590</v>
      </c>
      <c r="C72" s="40" t="s">
        <v>614</v>
      </c>
      <c r="D72" s="110">
        <v>0</v>
      </c>
      <c r="E72" s="110">
        <v>1.8977902023647255E-5</v>
      </c>
      <c r="F72" s="110">
        <v>0.83317338826288057</v>
      </c>
      <c r="G72" s="110">
        <v>0</v>
      </c>
      <c r="H72" s="110">
        <v>0.44300147925430922</v>
      </c>
      <c r="I72" s="110">
        <v>0.12249572575029233</v>
      </c>
      <c r="J72" s="110">
        <v>3.372846607477844</v>
      </c>
      <c r="K72" s="110">
        <v>0.9876814982541563</v>
      </c>
      <c r="L72" s="110">
        <v>1.2836556358576634</v>
      </c>
      <c r="M72" s="110">
        <v>0.18627384567186925</v>
      </c>
      <c r="N72" s="110">
        <v>1.0519253969437452</v>
      </c>
      <c r="O72" s="110">
        <v>0</v>
      </c>
      <c r="P72" s="110">
        <v>0.266730371238874</v>
      </c>
      <c r="Q72" s="110">
        <v>1.0016006301820188</v>
      </c>
      <c r="R72" s="110">
        <v>2.8964567532602822E-4</v>
      </c>
      <c r="S72" s="110">
        <v>0.31221469812871794</v>
      </c>
      <c r="T72" s="110">
        <v>0</v>
      </c>
      <c r="U72" s="110">
        <v>4.1993704004104213</v>
      </c>
      <c r="V72" s="110">
        <v>0.70594115514794797</v>
      </c>
      <c r="W72" s="110">
        <v>0</v>
      </c>
      <c r="X72" s="110" t="e">
        <v>#DIV/0!</v>
      </c>
      <c r="Y72" s="110" t="e">
        <v>#DIV/0!</v>
      </c>
      <c r="Z72" s="110">
        <v>0</v>
      </c>
      <c r="AA72" s="110">
        <v>1.5832617745910063</v>
      </c>
      <c r="AB72" s="110">
        <v>3.6415873888833752</v>
      </c>
      <c r="AC72" s="110">
        <v>20.990753947882133</v>
      </c>
      <c r="AD72" s="110">
        <v>0</v>
      </c>
      <c r="AE72" s="110">
        <v>10.699701393684819</v>
      </c>
      <c r="AF72" s="110">
        <v>3.0556910262513917</v>
      </c>
      <c r="AG72" s="110">
        <v>0.79377328012775783</v>
      </c>
      <c r="AH72" s="110">
        <v>0.92038108935823637</v>
      </c>
      <c r="AI72" s="110">
        <v>0.12526603304827433</v>
      </c>
      <c r="AJ72" s="110" t="e">
        <v>#DIV/0!</v>
      </c>
      <c r="AK72" s="111">
        <v>2.1384994298680424</v>
      </c>
    </row>
    <row r="73" spans="2:37" x14ac:dyDescent="0.2">
      <c r="B73" s="39">
        <v>46</v>
      </c>
      <c r="C73" s="40" t="s">
        <v>646</v>
      </c>
      <c r="D73" s="110">
        <v>0.15593011336273366</v>
      </c>
      <c r="E73" s="110">
        <v>0.41741618672879871</v>
      </c>
      <c r="F73" s="110">
        <v>5.802252692348044</v>
      </c>
      <c r="G73" s="110">
        <v>1.3069643613094151E-2</v>
      </c>
      <c r="H73" s="110">
        <v>3.1813247488140157</v>
      </c>
      <c r="I73" s="110">
        <v>1.0301884964559251E-2</v>
      </c>
      <c r="J73" s="110">
        <v>1.5642670271377941</v>
      </c>
      <c r="K73" s="110">
        <v>0.81237075812468973</v>
      </c>
      <c r="L73" s="110">
        <v>0.20262907162541524</v>
      </c>
      <c r="M73" s="110">
        <v>9.9555034927573338E-2</v>
      </c>
      <c r="N73" s="110">
        <v>1.2430328875267358E-2</v>
      </c>
      <c r="O73" s="110">
        <v>2.902502346127725E-2</v>
      </c>
      <c r="P73" s="110">
        <v>0.36543990808871119</v>
      </c>
      <c r="Q73" s="110">
        <v>0.46466619179372332</v>
      </c>
      <c r="R73" s="110">
        <v>1.0282130805341023</v>
      </c>
      <c r="S73" s="110">
        <v>0.34876245077633372</v>
      </c>
      <c r="T73" s="110">
        <v>1.2904308842326588</v>
      </c>
      <c r="U73" s="110">
        <v>0</v>
      </c>
      <c r="V73" s="110">
        <v>0.24349032399823581</v>
      </c>
      <c r="W73" s="110">
        <v>0</v>
      </c>
      <c r="X73" s="110" t="e">
        <v>#DIV/0!</v>
      </c>
      <c r="Y73" s="110" t="e">
        <v>#DIV/0!</v>
      </c>
      <c r="Z73" s="110">
        <v>0</v>
      </c>
      <c r="AA73" s="110">
        <v>0</v>
      </c>
      <c r="AB73" s="110">
        <v>1.7027715407334342E-2</v>
      </c>
      <c r="AC73" s="110">
        <v>0</v>
      </c>
      <c r="AD73" s="110">
        <v>0</v>
      </c>
      <c r="AE73" s="110">
        <v>0.50445443027968206</v>
      </c>
      <c r="AF73" s="110">
        <v>0.22762256945496762</v>
      </c>
      <c r="AG73" s="110">
        <v>2.1578049252373876</v>
      </c>
      <c r="AH73" s="110">
        <v>3.3591711852210415</v>
      </c>
      <c r="AI73" s="110">
        <v>0.24297747782023463</v>
      </c>
      <c r="AJ73" s="110" t="e">
        <v>#DIV/0!</v>
      </c>
      <c r="AK73" s="111">
        <v>0.2408993012566979</v>
      </c>
    </row>
    <row r="74" spans="2:37" x14ac:dyDescent="0.2">
      <c r="B74" s="39">
        <v>4690</v>
      </c>
      <c r="C74" s="40" t="s">
        <v>608</v>
      </c>
      <c r="D74" s="110">
        <v>0</v>
      </c>
      <c r="E74" s="110">
        <v>3.8765825234952718E-3</v>
      </c>
      <c r="F74" s="110">
        <v>0.47484083334571753</v>
      </c>
      <c r="G74" s="110">
        <v>0</v>
      </c>
      <c r="H74" s="110">
        <v>0.25306778710651412</v>
      </c>
      <c r="I74" s="110">
        <v>1.0301884964559251E-2</v>
      </c>
      <c r="J74" s="110">
        <v>5.7974628490633812E-2</v>
      </c>
      <c r="K74" s="110">
        <v>0.81237075812468973</v>
      </c>
      <c r="L74" s="110">
        <v>7.640080417711978E-2</v>
      </c>
      <c r="M74" s="110">
        <v>1.3703220134639149E-3</v>
      </c>
      <c r="N74" s="110">
        <v>0</v>
      </c>
      <c r="O74" s="110">
        <v>0</v>
      </c>
      <c r="P74" s="110">
        <v>0.29475636663119892</v>
      </c>
      <c r="Q74" s="110">
        <v>0.10979108677919745</v>
      </c>
      <c r="R74" s="110">
        <v>7.8496625927277269E-2</v>
      </c>
      <c r="S74" s="110">
        <v>8.2576281930988704E-2</v>
      </c>
      <c r="T74" s="110">
        <v>1.2904308842326588</v>
      </c>
      <c r="U74" s="110">
        <v>0</v>
      </c>
      <c r="V74" s="110">
        <v>3.1829087805565225E-2</v>
      </c>
      <c r="W74" s="110">
        <v>0</v>
      </c>
      <c r="X74" s="110" t="e">
        <v>#DIV/0!</v>
      </c>
      <c r="Y74" s="110" t="e">
        <v>#DIV/0!</v>
      </c>
      <c r="Z74" s="110">
        <v>0</v>
      </c>
      <c r="AA74" s="110">
        <v>0</v>
      </c>
      <c r="AB74" s="110">
        <v>0</v>
      </c>
      <c r="AC74" s="110">
        <v>0</v>
      </c>
      <c r="AD74" s="110">
        <v>0</v>
      </c>
      <c r="AE74" s="110">
        <v>0.50445443027968206</v>
      </c>
      <c r="AF74" s="110">
        <v>7.963323398439362E-2</v>
      </c>
      <c r="AG74" s="110">
        <v>0.19785188930194966</v>
      </c>
      <c r="AH74" s="110">
        <v>0.28799931326322842</v>
      </c>
      <c r="AI74" s="110">
        <v>1.0258520882587493E-2</v>
      </c>
      <c r="AJ74" s="110" t="e">
        <v>#DIV/0!</v>
      </c>
      <c r="AK74" s="111">
        <v>0.19953490438099261</v>
      </c>
    </row>
    <row r="75" spans="2:37" x14ac:dyDescent="0.2">
      <c r="B75" s="39"/>
      <c r="C75" s="40" t="s">
        <v>647</v>
      </c>
      <c r="D75" s="110">
        <v>14.651037127097705</v>
      </c>
      <c r="E75" s="110">
        <v>10.523927913036871</v>
      </c>
      <c r="F75" s="110">
        <v>4.5143442236770488</v>
      </c>
      <c r="G75" s="110">
        <v>12.676818959969966</v>
      </c>
      <c r="H75" s="110">
        <v>8.3949600847694921</v>
      </c>
      <c r="I75" s="110">
        <v>16.14681000684827</v>
      </c>
      <c r="J75" s="110">
        <v>18.291265345528284</v>
      </c>
      <c r="K75" s="110">
        <v>23.657861851591701</v>
      </c>
      <c r="L75" s="110">
        <v>8.7752610839604817</v>
      </c>
      <c r="M75" s="110">
        <v>14.512717047753004</v>
      </c>
      <c r="N75" s="110">
        <v>2.9964968223297577</v>
      </c>
      <c r="O75" s="110">
        <v>10.021032160390403</v>
      </c>
      <c r="P75" s="110">
        <v>0.30246159983396165</v>
      </c>
      <c r="Q75" s="110">
        <v>12.073172101029343</v>
      </c>
      <c r="R75" s="110">
        <v>6.8563502213040692</v>
      </c>
      <c r="S75" s="110">
        <v>-72.373557150335515</v>
      </c>
      <c r="T75" s="110">
        <v>2.2932215562957183</v>
      </c>
      <c r="U75" s="110">
        <v>0.90509005004928123</v>
      </c>
      <c r="V75" s="110">
        <v>18.124458547896623</v>
      </c>
      <c r="W75" s="110">
        <v>23.513063827995254</v>
      </c>
      <c r="X75" s="110" t="e">
        <v>#DIV/0!</v>
      </c>
      <c r="Y75" s="110" t="e">
        <v>#DIV/0!</v>
      </c>
      <c r="Z75" s="110">
        <v>13.90456722700317</v>
      </c>
      <c r="AA75" s="110">
        <v>5.2385382764276551</v>
      </c>
      <c r="AB75" s="110">
        <v>4.8600720369847679</v>
      </c>
      <c r="AC75" s="110">
        <v>-29.474297822324282</v>
      </c>
      <c r="AD75" s="110">
        <v>2.2850190391267353</v>
      </c>
      <c r="AE75" s="110">
        <v>14.07446052434325</v>
      </c>
      <c r="AF75" s="110">
        <v>5.097333032009157</v>
      </c>
      <c r="AG75" s="110">
        <v>9.2701906875525673</v>
      </c>
      <c r="AH75" s="110">
        <v>8.6403744059463143</v>
      </c>
      <c r="AI75" s="110">
        <v>12.889579274753228</v>
      </c>
      <c r="AJ75" s="110" t="e">
        <v>#DIV/0!</v>
      </c>
      <c r="AK75" s="111">
        <v>1.6068671036454996</v>
      </c>
    </row>
    <row r="76" spans="2:37" x14ac:dyDescent="0.2">
      <c r="B76" s="39"/>
      <c r="C76" s="40"/>
      <c r="D76" s="110"/>
      <c r="E76" s="110"/>
      <c r="F76" s="110"/>
      <c r="G76" s="110"/>
      <c r="H76" s="110"/>
      <c r="I76" s="110"/>
      <c r="J76" s="110"/>
      <c r="K76" s="110"/>
      <c r="L76" s="110"/>
      <c r="M76" s="110"/>
      <c r="N76" s="110"/>
      <c r="O76" s="110"/>
      <c r="P76" s="110"/>
      <c r="Q76" s="110"/>
      <c r="R76" s="110"/>
      <c r="S76" s="110"/>
      <c r="T76" s="110"/>
      <c r="U76" s="110"/>
      <c r="V76" s="110"/>
      <c r="W76" s="110"/>
      <c r="X76" s="110"/>
      <c r="Y76" s="110"/>
      <c r="Z76" s="110"/>
      <c r="AA76" s="110"/>
      <c r="AB76" s="110"/>
      <c r="AC76" s="110"/>
      <c r="AD76" s="110"/>
      <c r="AE76" s="110"/>
      <c r="AF76" s="110"/>
      <c r="AG76" s="110"/>
      <c r="AH76" s="110"/>
      <c r="AI76" s="110"/>
      <c r="AJ76" s="110"/>
      <c r="AK76" s="111"/>
    </row>
    <row r="77" spans="2:37" x14ac:dyDescent="0.2">
      <c r="B77" s="39">
        <v>56</v>
      </c>
      <c r="C77" s="40" t="s">
        <v>648</v>
      </c>
      <c r="D77" s="110">
        <v>2.2046528561768035</v>
      </c>
      <c r="E77" s="110">
        <v>9.3888830866059791</v>
      </c>
      <c r="F77" s="110">
        <v>6.1929029238305091</v>
      </c>
      <c r="G77" s="110">
        <v>5.1342893151862325</v>
      </c>
      <c r="H77" s="110">
        <v>5.7734906794364624</v>
      </c>
      <c r="I77" s="110">
        <v>1.5705159315082244</v>
      </c>
      <c r="J77" s="110">
        <v>1.5163102056665263</v>
      </c>
      <c r="K77" s="110">
        <v>0.98239738487858519</v>
      </c>
      <c r="L77" s="110">
        <v>5.7518442773801057</v>
      </c>
      <c r="M77" s="110">
        <v>7.7630552903413701</v>
      </c>
      <c r="N77" s="110">
        <v>3.7688993722555373</v>
      </c>
      <c r="O77" s="110">
        <v>2.0203110442159797</v>
      </c>
      <c r="P77" s="110">
        <v>7.6272527801482441</v>
      </c>
      <c r="Q77" s="110">
        <v>4.3855023266148825</v>
      </c>
      <c r="R77" s="110">
        <v>13.293876226338829</v>
      </c>
      <c r="S77" s="110">
        <v>66.768024129138368</v>
      </c>
      <c r="T77" s="110">
        <v>4.193702551504181</v>
      </c>
      <c r="U77" s="110">
        <v>3.8938944071098041</v>
      </c>
      <c r="V77" s="110">
        <v>2.5425731887126251</v>
      </c>
      <c r="W77" s="110">
        <v>14.513806584258731</v>
      </c>
      <c r="X77" s="110" t="e">
        <v>#DIV/0!</v>
      </c>
      <c r="Y77" s="110" t="e">
        <v>#DIV/0!</v>
      </c>
      <c r="Z77" s="110">
        <v>7.3369761685250303</v>
      </c>
      <c r="AA77" s="110">
        <v>11.144296383734355</v>
      </c>
      <c r="AB77" s="110">
        <v>3.518816849246543</v>
      </c>
      <c r="AC77" s="110">
        <v>5.9583508419549416</v>
      </c>
      <c r="AD77" s="110">
        <v>0.4922025458438703</v>
      </c>
      <c r="AE77" s="110">
        <v>1.1856799775759137</v>
      </c>
      <c r="AF77" s="110">
        <v>8.6330092661143691</v>
      </c>
      <c r="AG77" s="110">
        <v>5.5562317056770247</v>
      </c>
      <c r="AH77" s="110">
        <v>5.4478193456974049</v>
      </c>
      <c r="AI77" s="110">
        <v>5.0060292128713151</v>
      </c>
      <c r="AJ77" s="110" t="e">
        <v>#DIV/0!</v>
      </c>
      <c r="AK77" s="111">
        <v>8.1253308662658927</v>
      </c>
    </row>
    <row r="78" spans="2:37" x14ac:dyDescent="0.2">
      <c r="B78" s="39">
        <v>5602</v>
      </c>
      <c r="C78" s="40" t="s">
        <v>649</v>
      </c>
      <c r="D78" s="110">
        <v>0</v>
      </c>
      <c r="E78" s="110">
        <v>0</v>
      </c>
      <c r="F78" s="110">
        <v>0.14297652803336297</v>
      </c>
      <c r="G78" s="110">
        <v>3.4944777136110328E-2</v>
      </c>
      <c r="H78" s="110">
        <v>8.0148427019121171E-2</v>
      </c>
      <c r="I78" s="110">
        <v>0</v>
      </c>
      <c r="J78" s="110">
        <v>0.43193599437300267</v>
      </c>
      <c r="K78" s="110">
        <v>0</v>
      </c>
      <c r="L78" s="110">
        <v>0</v>
      </c>
      <c r="M78" s="110">
        <v>7.3678785070408603E-3</v>
      </c>
      <c r="N78" s="110">
        <v>1.0465378425059249E-2</v>
      </c>
      <c r="O78" s="110">
        <v>0</v>
      </c>
      <c r="P78" s="110">
        <v>0</v>
      </c>
      <c r="Q78" s="110">
        <v>9.1026087919270166E-2</v>
      </c>
      <c r="R78" s="110">
        <v>7.2096076355149613E-2</v>
      </c>
      <c r="S78" s="110">
        <v>0</v>
      </c>
      <c r="T78" s="110">
        <v>0</v>
      </c>
      <c r="U78" s="110">
        <v>0</v>
      </c>
      <c r="V78" s="110">
        <v>0</v>
      </c>
      <c r="W78" s="110">
        <v>0</v>
      </c>
      <c r="X78" s="110" t="e">
        <v>#DIV/0!</v>
      </c>
      <c r="Y78" s="110" t="e">
        <v>#DIV/0!</v>
      </c>
      <c r="Z78" s="110">
        <v>0</v>
      </c>
      <c r="AA78" s="110">
        <v>0</v>
      </c>
      <c r="AB78" s="110">
        <v>0</v>
      </c>
      <c r="AC78" s="110">
        <v>0</v>
      </c>
      <c r="AD78" s="110">
        <v>0</v>
      </c>
      <c r="AE78" s="110">
        <v>0</v>
      </c>
      <c r="AF78" s="110">
        <v>7.6022197074067958E-3</v>
      </c>
      <c r="AG78" s="110">
        <v>7.8343021858305786E-2</v>
      </c>
      <c r="AH78" s="110">
        <v>0.1266176312701692</v>
      </c>
      <c r="AI78" s="110">
        <v>1.7963719746669122E-3</v>
      </c>
      <c r="AJ78" s="110" t="e">
        <v>#DIV/0!</v>
      </c>
      <c r="AK78" s="111">
        <v>0</v>
      </c>
    </row>
    <row r="79" spans="2:37" x14ac:dyDescent="0.2">
      <c r="B79" s="39">
        <v>5604</v>
      </c>
      <c r="C79" s="40" t="s">
        <v>650</v>
      </c>
      <c r="D79" s="110">
        <v>2.0271613279517116</v>
      </c>
      <c r="E79" s="110">
        <v>6.6370930642619452</v>
      </c>
      <c r="F79" s="110">
        <v>3.6261525802977901</v>
      </c>
      <c r="G79" s="110">
        <v>2.6201459892461196</v>
      </c>
      <c r="H79" s="110">
        <v>3.6546612313444151</v>
      </c>
      <c r="I79" s="110">
        <v>1.379403264104708</v>
      </c>
      <c r="J79" s="110">
        <v>0.52784202229253285</v>
      </c>
      <c r="K79" s="110">
        <v>0.16797084777492685</v>
      </c>
      <c r="L79" s="110">
        <v>2.8267906324591885</v>
      </c>
      <c r="M79" s="110">
        <v>1.5361547116114986</v>
      </c>
      <c r="N79" s="110">
        <v>3.2647717019693498</v>
      </c>
      <c r="O79" s="110">
        <v>1.6334023339717181</v>
      </c>
      <c r="P79" s="110">
        <v>3.1411562653120657</v>
      </c>
      <c r="Q79" s="110">
        <v>1.7222292556437924</v>
      </c>
      <c r="R79" s="110">
        <v>2.5188930539070409</v>
      </c>
      <c r="S79" s="110">
        <v>60.84423642982123</v>
      </c>
      <c r="T79" s="110">
        <v>3.5522003315078807</v>
      </c>
      <c r="U79" s="110">
        <v>0.37081196838054226</v>
      </c>
      <c r="V79" s="110">
        <v>1.8407757391660993</v>
      </c>
      <c r="W79" s="110">
        <v>2.6615819807261163</v>
      </c>
      <c r="X79" s="110" t="e">
        <v>#DIV/0!</v>
      </c>
      <c r="Y79" s="110" t="e">
        <v>#DIV/0!</v>
      </c>
      <c r="Z79" s="110">
        <v>7.3179304354446693</v>
      </c>
      <c r="AA79" s="110">
        <v>10.95643350217761</v>
      </c>
      <c r="AB79" s="110">
        <v>1.7347569029792274</v>
      </c>
      <c r="AC79" s="110">
        <v>2.4775061700660701</v>
      </c>
      <c r="AD79" s="110">
        <v>0.41926615572051601</v>
      </c>
      <c r="AE79" s="110">
        <v>0</v>
      </c>
      <c r="AF79" s="110">
        <v>6.5633128289673497</v>
      </c>
      <c r="AG79" s="110">
        <v>3.2771363600742114</v>
      </c>
      <c r="AH79" s="110">
        <v>2.8894197496329386</v>
      </c>
      <c r="AI79" s="110">
        <v>3.4949926456739631</v>
      </c>
      <c r="AJ79" s="110" t="e">
        <v>#DIV/0!</v>
      </c>
      <c r="AK79" s="111">
        <v>5.2218166553963412</v>
      </c>
    </row>
    <row r="80" spans="2:37" x14ac:dyDescent="0.2">
      <c r="B80" s="39">
        <v>47</v>
      </c>
      <c r="C80" s="40" t="s">
        <v>651</v>
      </c>
      <c r="D80" s="110">
        <v>1.3254017377623166</v>
      </c>
      <c r="E80" s="110">
        <v>2.3847242560048834</v>
      </c>
      <c r="F80" s="110">
        <v>2.3147358717013837</v>
      </c>
      <c r="G80" s="110">
        <v>4.1945086725099785E-2</v>
      </c>
      <c r="H80" s="110">
        <v>1.8623508629131424</v>
      </c>
      <c r="I80" s="110">
        <v>2.9795620684029465</v>
      </c>
      <c r="J80" s="110">
        <v>0.44848042209097794</v>
      </c>
      <c r="K80" s="110">
        <v>0.63967314149737886</v>
      </c>
      <c r="L80" s="110">
        <v>2.9077540062055109</v>
      </c>
      <c r="M80" s="110">
        <v>2.3961711308824123</v>
      </c>
      <c r="N80" s="110">
        <v>0.19060516810719694</v>
      </c>
      <c r="O80" s="110">
        <v>0.76244268746068533</v>
      </c>
      <c r="P80" s="110">
        <v>1.0335386033108214</v>
      </c>
      <c r="Q80" s="110">
        <v>1.5447092497187802</v>
      </c>
      <c r="R80" s="110">
        <v>0.36745414453247582</v>
      </c>
      <c r="S80" s="110">
        <v>1.2148744702553629</v>
      </c>
      <c r="T80" s="110">
        <v>0.6990048210578953</v>
      </c>
      <c r="U80" s="110">
        <v>0</v>
      </c>
      <c r="V80" s="110">
        <v>1.6984275538438474E-2</v>
      </c>
      <c r="W80" s="110">
        <v>0</v>
      </c>
      <c r="X80" s="110" t="e">
        <v>#DIV/0!</v>
      </c>
      <c r="Y80" s="110" t="e">
        <v>#DIV/0!</v>
      </c>
      <c r="Z80" s="110">
        <v>1.2487575896436036</v>
      </c>
      <c r="AA80" s="110">
        <v>0.33655222091960318</v>
      </c>
      <c r="AB80" s="110">
        <v>1.4372387251336221</v>
      </c>
      <c r="AC80" s="110">
        <v>5.0933003646278938E-2</v>
      </c>
      <c r="AD80" s="110">
        <v>0.12844478694594083</v>
      </c>
      <c r="AE80" s="110">
        <v>3.9588956915091642</v>
      </c>
      <c r="AF80" s="110">
        <v>0.67856306036376957</v>
      </c>
      <c r="AG80" s="110">
        <v>1.6840116440881039</v>
      </c>
      <c r="AH80" s="110">
        <v>1.6318466625392583</v>
      </c>
      <c r="AI80" s="110">
        <v>2.0080146995059174</v>
      </c>
      <c r="AJ80" s="110" t="e">
        <v>#DIV/0!</v>
      </c>
      <c r="AK80" s="111">
        <v>0.96900767986995984</v>
      </c>
    </row>
    <row r="81" spans="2:37" x14ac:dyDescent="0.2">
      <c r="B81" s="39">
        <v>4703</v>
      </c>
      <c r="C81" s="40" t="s">
        <v>652</v>
      </c>
      <c r="D81" s="110">
        <v>0.38851562853363714</v>
      </c>
      <c r="E81" s="110">
        <v>5.6286365096486969E-2</v>
      </c>
      <c r="F81" s="110">
        <v>0.53788571656162576</v>
      </c>
      <c r="G81" s="110">
        <v>4.1945086725099785E-2</v>
      </c>
      <c r="H81" s="110">
        <v>0.37602631143028953</v>
      </c>
      <c r="I81" s="110">
        <v>1.2305573632895039E-3</v>
      </c>
      <c r="J81" s="110">
        <v>0.21424301128413412</v>
      </c>
      <c r="K81" s="110">
        <v>0.63967314149737886</v>
      </c>
      <c r="L81" s="110">
        <v>0.77179775316279742</v>
      </c>
      <c r="M81" s="110">
        <v>2.8211523053443099E-2</v>
      </c>
      <c r="N81" s="110">
        <v>2.7263741306653251E-3</v>
      </c>
      <c r="O81" s="110">
        <v>0.65098363303118645</v>
      </c>
      <c r="P81" s="110">
        <v>7.3571557123907599E-3</v>
      </c>
      <c r="Q81" s="110">
        <v>0.18376874387071154</v>
      </c>
      <c r="R81" s="110">
        <v>0.36745414453247582</v>
      </c>
      <c r="S81" s="110">
        <v>1.2148744702553629</v>
      </c>
      <c r="T81" s="110">
        <v>0.69853055761388438</v>
      </c>
      <c r="U81" s="110">
        <v>0</v>
      </c>
      <c r="V81" s="110">
        <v>0</v>
      </c>
      <c r="W81" s="110">
        <v>0</v>
      </c>
      <c r="X81" s="110" t="e">
        <v>#DIV/0!</v>
      </c>
      <c r="Y81" s="110" t="e">
        <v>#DIV/0!</v>
      </c>
      <c r="Z81" s="110">
        <v>1.2487575896436036</v>
      </c>
      <c r="AA81" s="110">
        <v>0.27737076988209025</v>
      </c>
      <c r="AB81" s="110">
        <v>0</v>
      </c>
      <c r="AC81" s="110">
        <v>5.0933003646278938E-2</v>
      </c>
      <c r="AD81" s="110">
        <v>0</v>
      </c>
      <c r="AE81" s="110">
        <v>5.4058581647989795E-3</v>
      </c>
      <c r="AF81" s="110">
        <v>0.25585989044797247</v>
      </c>
      <c r="AG81" s="110">
        <v>0.3098100139211965</v>
      </c>
      <c r="AH81" s="110">
        <v>0.36550723696746257</v>
      </c>
      <c r="AI81" s="110">
        <v>0.24521612847780383</v>
      </c>
      <c r="AJ81" s="110" t="e">
        <v>#DIV/0!</v>
      </c>
      <c r="AK81" s="111">
        <v>0.14080169516783389</v>
      </c>
    </row>
    <row r="82" spans="2:37" x14ac:dyDescent="0.2">
      <c r="B82" s="39">
        <v>4790</v>
      </c>
      <c r="C82" s="40" t="s">
        <v>614</v>
      </c>
      <c r="D82" s="110">
        <v>0.86574900920440845</v>
      </c>
      <c r="E82" s="110">
        <v>2.328437890908396</v>
      </c>
      <c r="F82" s="110">
        <v>1.7680746353866361</v>
      </c>
      <c r="G82" s="110">
        <v>0</v>
      </c>
      <c r="H82" s="110">
        <v>1.4676620957023041</v>
      </c>
      <c r="I82" s="110">
        <v>2.9748311654475428</v>
      </c>
      <c r="J82" s="110">
        <v>0.23423741080684388</v>
      </c>
      <c r="K82" s="110">
        <v>0</v>
      </c>
      <c r="L82" s="110">
        <v>2.1322351343420101</v>
      </c>
      <c r="M82" s="110">
        <v>2.3679596078289693</v>
      </c>
      <c r="N82" s="110">
        <v>0.17921794040809713</v>
      </c>
      <c r="O82" s="110">
        <v>0.10498481235921779</v>
      </c>
      <c r="P82" s="110">
        <v>1.0167618626985158</v>
      </c>
      <c r="Q82" s="110">
        <v>1.3575094991762988</v>
      </c>
      <c r="R82" s="110">
        <v>0</v>
      </c>
      <c r="S82" s="110">
        <v>0</v>
      </c>
      <c r="T82" s="110">
        <v>4.742634440108674E-4</v>
      </c>
      <c r="U82" s="110">
        <v>0</v>
      </c>
      <c r="V82" s="110">
        <v>1.6984275538438474E-2</v>
      </c>
      <c r="W82" s="110">
        <v>0</v>
      </c>
      <c r="X82" s="110" t="e">
        <v>#DIV/0!</v>
      </c>
      <c r="Y82" s="110" t="e">
        <v>#DIV/0!</v>
      </c>
      <c r="Z82" s="110">
        <v>0</v>
      </c>
      <c r="AA82" s="110">
        <v>5.7687392512714097E-2</v>
      </c>
      <c r="AB82" s="110">
        <v>1.4372387251336221</v>
      </c>
      <c r="AC82" s="110">
        <v>0</v>
      </c>
      <c r="AD82" s="110">
        <v>0.12844478694594083</v>
      </c>
      <c r="AE82" s="110">
        <v>3.9534898333443662</v>
      </c>
      <c r="AF82" s="110">
        <v>0.42219551340492295</v>
      </c>
      <c r="AG82" s="110">
        <v>1.3613892835344623</v>
      </c>
      <c r="AH82" s="110">
        <v>1.2610718088816446</v>
      </c>
      <c r="AI82" s="110">
        <v>1.7322457161603675</v>
      </c>
      <c r="AJ82" s="110" t="e">
        <v>#DIV/0!</v>
      </c>
      <c r="AK82" s="111">
        <v>0.82229603760447545</v>
      </c>
    </row>
    <row r="83" spans="2:37" x14ac:dyDescent="0.2">
      <c r="B83" s="39"/>
      <c r="C83" s="40" t="s">
        <v>653</v>
      </c>
      <c r="D83" s="110">
        <v>15.530288245512192</v>
      </c>
      <c r="E83" s="110">
        <v>17.528086743637967</v>
      </c>
      <c r="F83" s="110">
        <v>8.3925112758061751</v>
      </c>
      <c r="G83" s="110">
        <v>17.769163188431097</v>
      </c>
      <c r="H83" s="110">
        <v>12.306099901292813</v>
      </c>
      <c r="I83" s="110">
        <v>14.737763869953548</v>
      </c>
      <c r="J83" s="110">
        <v>19.359095129103832</v>
      </c>
      <c r="K83" s="110">
        <v>24.00058609497291</v>
      </c>
      <c r="L83" s="110">
        <v>11.619351355135077</v>
      </c>
      <c r="M83" s="110">
        <v>19.879601207211959</v>
      </c>
      <c r="N83" s="110">
        <v>6.5747910264780982</v>
      </c>
      <c r="O83" s="110">
        <v>11.278900517145697</v>
      </c>
      <c r="P83" s="110">
        <v>6.8961757766713845</v>
      </c>
      <c r="Q83" s="110">
        <v>14.913965177925444</v>
      </c>
      <c r="R83" s="110">
        <v>19.782772303110423</v>
      </c>
      <c r="S83" s="110">
        <v>-6.820407491452503</v>
      </c>
      <c r="T83" s="110">
        <v>5.7879192867420048</v>
      </c>
      <c r="U83" s="110">
        <v>4.7989844571590856</v>
      </c>
      <c r="V83" s="110">
        <v>20.650047461070812</v>
      </c>
      <c r="W83" s="110">
        <v>38.026870412253984</v>
      </c>
      <c r="X83" s="110" t="e">
        <v>#DIV/0!</v>
      </c>
      <c r="Y83" s="110" t="e">
        <v>#DIV/0!</v>
      </c>
      <c r="Z83" s="110">
        <v>19.992785805884598</v>
      </c>
      <c r="AA83" s="110">
        <v>16.046282439242407</v>
      </c>
      <c r="AB83" s="110">
        <v>6.94165016109769</v>
      </c>
      <c r="AC83" s="110">
        <v>-23.566879984015618</v>
      </c>
      <c r="AD83" s="110">
        <v>2.6487767980246644</v>
      </c>
      <c r="AE83" s="110">
        <v>11.301244810409997</v>
      </c>
      <c r="AF83" s="110">
        <v>13.051779237759758</v>
      </c>
      <c r="AG83" s="110">
        <v>13.142410749141492</v>
      </c>
      <c r="AH83" s="110">
        <v>12.456347089104462</v>
      </c>
      <c r="AI83" s="110">
        <v>15.887593788118625</v>
      </c>
      <c r="AJ83" s="110" t="e">
        <v>#DIV/0!</v>
      </c>
      <c r="AK83" s="111">
        <v>8.7631902900414342</v>
      </c>
    </row>
    <row r="84" spans="2:37" x14ac:dyDescent="0.2">
      <c r="B84" s="39"/>
      <c r="C84" s="40"/>
      <c r="D84" s="110"/>
      <c r="E84" s="110"/>
      <c r="F84" s="110"/>
      <c r="G84" s="110"/>
      <c r="H84" s="110"/>
      <c r="I84" s="110"/>
      <c r="J84" s="110"/>
      <c r="K84" s="110"/>
      <c r="L84" s="110"/>
      <c r="M84" s="110"/>
      <c r="N84" s="110"/>
      <c r="O84" s="110"/>
      <c r="P84" s="110"/>
      <c r="Q84" s="110"/>
      <c r="R84" s="110"/>
      <c r="S84" s="110"/>
      <c r="T84" s="110"/>
      <c r="U84" s="110"/>
      <c r="V84" s="110"/>
      <c r="W84" s="110"/>
      <c r="X84" s="110"/>
      <c r="Y84" s="110"/>
      <c r="Z84" s="110"/>
      <c r="AA84" s="110"/>
      <c r="AB84" s="110"/>
      <c r="AC84" s="110"/>
      <c r="AD84" s="110"/>
      <c r="AE84" s="110"/>
      <c r="AF84" s="110"/>
      <c r="AG84" s="110"/>
      <c r="AH84" s="110"/>
      <c r="AI84" s="110"/>
      <c r="AJ84" s="110"/>
      <c r="AK84" s="111"/>
    </row>
    <row r="85" spans="2:37" x14ac:dyDescent="0.2">
      <c r="B85" s="39">
        <v>48</v>
      </c>
      <c r="C85" s="40" t="s">
        <v>654</v>
      </c>
      <c r="D85" s="110">
        <v>5.3039597418381046</v>
      </c>
      <c r="E85" s="110">
        <v>3.7555736812969984</v>
      </c>
      <c r="F85" s="110">
        <v>2.8616020861762665</v>
      </c>
      <c r="G85" s="110">
        <v>6.1967084869408318</v>
      </c>
      <c r="H85" s="110">
        <v>3.8732524410045688</v>
      </c>
      <c r="I85" s="110">
        <v>6.3105127572497866</v>
      </c>
      <c r="J85" s="110">
        <v>6.994867349708402</v>
      </c>
      <c r="K85" s="110">
        <v>8.3654245507947813</v>
      </c>
      <c r="L85" s="110">
        <v>3.5824996818849235</v>
      </c>
      <c r="M85" s="110">
        <v>6.0261239251887657</v>
      </c>
      <c r="N85" s="110">
        <v>1.1959120546350701</v>
      </c>
      <c r="O85" s="110">
        <v>3.5672116461688832</v>
      </c>
      <c r="P85" s="110">
        <v>2.4626121543759547</v>
      </c>
      <c r="Q85" s="110">
        <v>5.1156613896527592</v>
      </c>
      <c r="R85" s="110">
        <v>6.1067870526288859</v>
      </c>
      <c r="S85" s="110">
        <v>0</v>
      </c>
      <c r="T85" s="110">
        <v>1.8977592216680734</v>
      </c>
      <c r="U85" s="110">
        <v>0</v>
      </c>
      <c r="V85" s="110">
        <v>7.1259408862687375</v>
      </c>
      <c r="W85" s="110">
        <v>0</v>
      </c>
      <c r="X85" s="110" t="e">
        <v>#DIV/0!</v>
      </c>
      <c r="Y85" s="110" t="e">
        <v>#DIV/0!</v>
      </c>
      <c r="Z85" s="110">
        <v>6.9142708491445797</v>
      </c>
      <c r="AA85" s="110">
        <v>5.8302712112073314</v>
      </c>
      <c r="AB85" s="110">
        <v>2.339336118737636</v>
      </c>
      <c r="AC85" s="110">
        <v>1.0605206336469362</v>
      </c>
      <c r="AD85" s="110">
        <v>0.49823559264414174</v>
      </c>
      <c r="AE85" s="110">
        <v>4.7563191004672776</v>
      </c>
      <c r="AF85" s="110">
        <v>5.056115409961075</v>
      </c>
      <c r="AG85" s="110">
        <v>4.3295867732005888</v>
      </c>
      <c r="AH85" s="110">
        <v>4.1932806741548161</v>
      </c>
      <c r="AI85" s="110">
        <v>4.8236746626022144</v>
      </c>
      <c r="AJ85" s="110" t="e">
        <v>#DIV/0!</v>
      </c>
      <c r="AK85" s="111">
        <v>3.6296145628314478</v>
      </c>
    </row>
    <row r="86" spans="2:37" x14ac:dyDescent="0.2">
      <c r="B86" s="39"/>
      <c r="C86" s="40"/>
      <c r="D86" s="110"/>
      <c r="E86" s="110"/>
      <c r="F86" s="110"/>
      <c r="G86" s="110"/>
      <c r="H86" s="110"/>
      <c r="I86" s="110"/>
      <c r="J86" s="110"/>
      <c r="K86" s="110"/>
      <c r="L86" s="110"/>
      <c r="M86" s="110"/>
      <c r="N86" s="110"/>
      <c r="O86" s="110"/>
      <c r="P86" s="110"/>
      <c r="Q86" s="110"/>
      <c r="R86" s="110"/>
      <c r="S86" s="110"/>
      <c r="T86" s="110"/>
      <c r="U86" s="110"/>
      <c r="V86" s="110"/>
      <c r="W86" s="110"/>
      <c r="X86" s="110"/>
      <c r="Y86" s="110"/>
      <c r="Z86" s="110"/>
      <c r="AA86" s="110"/>
      <c r="AB86" s="110"/>
      <c r="AC86" s="110"/>
      <c r="AD86" s="110"/>
      <c r="AE86" s="110"/>
      <c r="AF86" s="110"/>
      <c r="AG86" s="110"/>
      <c r="AH86" s="110"/>
      <c r="AI86" s="110"/>
      <c r="AJ86" s="110"/>
      <c r="AK86" s="111"/>
    </row>
    <row r="87" spans="2:37" x14ac:dyDescent="0.2">
      <c r="B87" s="42"/>
      <c r="C87" s="43" t="s">
        <v>655</v>
      </c>
      <c r="D87" s="112">
        <v>10.226328503674088</v>
      </c>
      <c r="E87" s="112">
        <v>13.772513062340972</v>
      </c>
      <c r="F87" s="112">
        <v>5.5309091896299085</v>
      </c>
      <c r="G87" s="112">
        <v>11.572454701490265</v>
      </c>
      <c r="H87" s="112">
        <v>8.4328474602882419</v>
      </c>
      <c r="I87" s="112">
        <v>8.4272511127037593</v>
      </c>
      <c r="J87" s="112">
        <v>12.364227779395431</v>
      </c>
      <c r="K87" s="112">
        <v>15.635161544178125</v>
      </c>
      <c r="L87" s="112">
        <v>8.0368516732501512</v>
      </c>
      <c r="M87" s="112">
        <v>13.853477282023194</v>
      </c>
      <c r="N87" s="112">
        <v>5.3788789718430277</v>
      </c>
      <c r="O87" s="112">
        <v>7.711688870976813</v>
      </c>
      <c r="P87" s="112">
        <v>4.4335636222954289</v>
      </c>
      <c r="Q87" s="112">
        <v>9.7983037882726851</v>
      </c>
      <c r="R87" s="112">
        <v>13.675985250481537</v>
      </c>
      <c r="S87" s="112">
        <v>-6.820407491452503</v>
      </c>
      <c r="T87" s="112">
        <v>3.890160065073931</v>
      </c>
      <c r="U87" s="112">
        <v>4.7989844571590856</v>
      </c>
      <c r="V87" s="112">
        <v>13.524106574802076</v>
      </c>
      <c r="W87" s="112">
        <v>38.026870412253984</v>
      </c>
      <c r="X87" s="112" t="e">
        <v>#DIV/0!</v>
      </c>
      <c r="Y87" s="112" t="e">
        <v>#DIV/0!</v>
      </c>
      <c r="Z87" s="112">
        <v>13.078514956740017</v>
      </c>
      <c r="AA87" s="112">
        <v>10.216011228035077</v>
      </c>
      <c r="AB87" s="112">
        <v>4.6023140423600539</v>
      </c>
      <c r="AC87" s="112">
        <v>-24.627400617662552</v>
      </c>
      <c r="AD87" s="112">
        <v>2.1505412053805224</v>
      </c>
      <c r="AE87" s="112">
        <v>6.5449257099427198</v>
      </c>
      <c r="AF87" s="112">
        <v>7.9956638277986825</v>
      </c>
      <c r="AG87" s="112">
        <v>8.8128239759409013</v>
      </c>
      <c r="AH87" s="112">
        <v>8.2630664149496447</v>
      </c>
      <c r="AI87" s="112">
        <v>11.063919125516412</v>
      </c>
      <c r="AJ87" s="112" t="e">
        <v>#DIV/0!</v>
      </c>
      <c r="AK87" s="113">
        <v>5.1335757272099851</v>
      </c>
    </row>
  </sheetData>
  <mergeCells count="1">
    <mergeCell ref="B4:C4"/>
  </mergeCells>
  <conditionalFormatting sqref="D1:AK1048576">
    <cfRule type="containsErrors" dxfId="31" priority="1">
      <formula>ISERROR(D1)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93"/>
  <sheetViews>
    <sheetView showGridLines="0" zoomScale="90" zoomScaleNormal="90" workbookViewId="0">
      <pane xSplit="3" ySplit="8" topLeftCell="D9" activePane="bottomRight" state="frozen"/>
      <selection activeCell="D300" sqref="D300"/>
      <selection pane="topRight" activeCell="D300" sqref="D300"/>
      <selection pane="bottomLeft" activeCell="D300" sqref="D300"/>
      <selection pane="bottomRight" activeCell="F11" sqref="A1:XFD1048576"/>
    </sheetView>
  </sheetViews>
  <sheetFormatPr baseColWidth="10" defaultRowHeight="14.25" x14ac:dyDescent="0.2"/>
  <cols>
    <col min="1" max="1" width="7.5703125" style="136" bestFit="1" customWidth="1"/>
    <col min="2" max="2" width="8.42578125" style="136" customWidth="1"/>
    <col min="3" max="3" width="77.42578125" style="136" customWidth="1"/>
    <col min="4" max="23" width="22.7109375" style="136" customWidth="1"/>
    <col min="24" max="25" width="22.7109375" style="136" hidden="1" customWidth="1"/>
    <col min="26" max="51" width="22.7109375" style="136" customWidth="1"/>
    <col min="52" max="16384" width="11.42578125" style="136"/>
  </cols>
  <sheetData>
    <row r="1" spans="1:52" s="183" customFormat="1" x14ac:dyDescent="0.2">
      <c r="B1" s="184"/>
      <c r="C1" s="157"/>
      <c r="D1" s="157"/>
      <c r="E1" s="157"/>
      <c r="F1" s="157"/>
      <c r="G1" s="157"/>
      <c r="H1" s="185"/>
      <c r="I1" s="157"/>
      <c r="J1" s="157"/>
      <c r="K1" s="157"/>
      <c r="L1" s="157"/>
      <c r="M1" s="157"/>
      <c r="N1" s="157"/>
      <c r="O1" s="157"/>
      <c r="Q1" s="157"/>
      <c r="R1" s="157"/>
      <c r="S1" s="157"/>
      <c r="T1" s="157"/>
      <c r="U1" s="185"/>
      <c r="V1" s="157"/>
      <c r="AZ1" s="186"/>
    </row>
    <row r="2" spans="1:52" s="183" customFormat="1" ht="15" x14ac:dyDescent="0.25">
      <c r="B2" s="184"/>
      <c r="C2" s="187" t="s">
        <v>937</v>
      </c>
      <c r="D2" s="157"/>
      <c r="E2" s="188"/>
      <c r="F2" s="157"/>
      <c r="G2" s="157"/>
      <c r="H2" s="185"/>
      <c r="I2" s="157"/>
      <c r="J2" s="157"/>
      <c r="K2" s="157"/>
      <c r="L2" s="157"/>
      <c r="M2" s="157"/>
      <c r="N2" s="157"/>
      <c r="O2" s="157"/>
      <c r="Q2" s="157"/>
      <c r="R2" s="157"/>
      <c r="S2" s="157"/>
      <c r="T2" s="157"/>
      <c r="U2" s="185"/>
      <c r="V2" s="157"/>
      <c r="AZ2" s="186"/>
    </row>
    <row r="3" spans="1:52" s="183" customFormat="1" ht="15" x14ac:dyDescent="0.25">
      <c r="B3" s="184"/>
      <c r="C3" s="187" t="s">
        <v>1014</v>
      </c>
      <c r="D3" s="157"/>
      <c r="E3" s="157"/>
      <c r="F3" s="157"/>
      <c r="G3" s="157"/>
      <c r="H3" s="185"/>
      <c r="I3" s="157"/>
      <c r="J3" s="157"/>
      <c r="K3" s="157"/>
      <c r="L3" s="157"/>
      <c r="M3" s="157"/>
      <c r="N3" s="157"/>
      <c r="O3" s="157"/>
      <c r="Q3" s="157"/>
      <c r="R3" s="157"/>
      <c r="S3" s="157"/>
      <c r="T3" s="157"/>
      <c r="U3" s="185"/>
      <c r="V3" s="157"/>
      <c r="AZ3" s="186"/>
    </row>
    <row r="4" spans="1:52" s="183" customFormat="1" ht="15" x14ac:dyDescent="0.25">
      <c r="B4" s="184"/>
      <c r="C4" s="199">
        <v>41547</v>
      </c>
      <c r="D4" s="157"/>
      <c r="E4" s="157"/>
      <c r="F4" s="157"/>
      <c r="G4" s="157"/>
      <c r="H4" s="185"/>
      <c r="I4" s="157"/>
      <c r="J4" s="157"/>
      <c r="K4" s="157"/>
      <c r="L4" s="157"/>
      <c r="M4" s="157"/>
      <c r="N4" s="157"/>
      <c r="O4" s="157"/>
      <c r="Q4" s="157"/>
      <c r="R4" s="157"/>
      <c r="S4" s="157"/>
      <c r="T4" s="157"/>
      <c r="U4" s="185"/>
      <c r="V4" s="157"/>
      <c r="AZ4" s="186"/>
    </row>
    <row r="5" spans="1:52" s="183" customFormat="1" ht="15" x14ac:dyDescent="0.25">
      <c r="B5" s="184"/>
      <c r="C5" s="187" t="s">
        <v>762</v>
      </c>
      <c r="D5" s="157"/>
      <c r="E5" s="157"/>
      <c r="F5" s="157"/>
      <c r="G5" s="157"/>
      <c r="H5" s="185"/>
      <c r="I5" s="157"/>
      <c r="J5" s="157"/>
      <c r="K5" s="157"/>
      <c r="L5" s="157"/>
      <c r="M5" s="157"/>
      <c r="N5" s="157"/>
      <c r="O5" s="157"/>
      <c r="Q5" s="157"/>
      <c r="R5" s="157"/>
      <c r="S5" s="157"/>
      <c r="T5" s="157"/>
      <c r="U5" s="185"/>
      <c r="V5" s="157"/>
      <c r="AZ5" s="186"/>
    </row>
    <row r="6" spans="1:52" s="183" customFormat="1" ht="8.25" customHeight="1" x14ac:dyDescent="0.2">
      <c r="B6" s="184"/>
      <c r="C6" s="157"/>
      <c r="D6" s="157"/>
      <c r="E6" s="157"/>
      <c r="F6" s="157"/>
      <c r="G6" s="157"/>
      <c r="H6" s="185"/>
      <c r="I6" s="157"/>
      <c r="J6" s="157"/>
      <c r="K6" s="157"/>
      <c r="L6" s="157"/>
      <c r="M6" s="189"/>
      <c r="N6" s="157"/>
      <c r="O6" s="157"/>
      <c r="Q6" s="157"/>
      <c r="R6" s="157"/>
      <c r="S6" s="157"/>
      <c r="T6" s="157"/>
      <c r="U6" s="185"/>
      <c r="V6" s="157"/>
      <c r="AZ6" s="186"/>
    </row>
    <row r="7" spans="1:52" s="183" customFormat="1" ht="6" customHeight="1" x14ac:dyDescent="0.2">
      <c r="B7" s="184"/>
      <c r="C7" s="157"/>
      <c r="D7" s="157"/>
      <c r="E7" s="157"/>
      <c r="F7" s="157"/>
      <c r="G7" s="157"/>
      <c r="H7" s="185"/>
      <c r="I7" s="157"/>
      <c r="J7" s="157"/>
      <c r="K7" s="157"/>
      <c r="L7" s="157"/>
      <c r="M7" s="157"/>
      <c r="N7" s="157"/>
      <c r="O7" s="157"/>
      <c r="Q7" s="157"/>
      <c r="R7" s="157"/>
      <c r="S7" s="157"/>
      <c r="T7" s="157"/>
      <c r="U7" s="185"/>
      <c r="V7" s="157"/>
      <c r="AZ7" s="186"/>
    </row>
    <row r="8" spans="1:52" s="192" customFormat="1" ht="30" x14ac:dyDescent="0.2">
      <c r="A8" s="190">
        <v>1</v>
      </c>
      <c r="B8" s="191" t="s">
        <v>938</v>
      </c>
      <c r="C8" s="237" t="s">
        <v>939</v>
      </c>
      <c r="D8" s="238" t="s">
        <v>1009</v>
      </c>
      <c r="E8" s="238" t="s">
        <v>1010</v>
      </c>
      <c r="F8" s="239" t="s">
        <v>1011</v>
      </c>
      <c r="G8" s="239" t="s">
        <v>1012</v>
      </c>
      <c r="H8" s="223" t="s">
        <v>1013</v>
      </c>
      <c r="I8" s="238" t="s">
        <v>1022</v>
      </c>
      <c r="J8" s="239" t="s">
        <v>1017</v>
      </c>
      <c r="K8" s="239" t="s">
        <v>1018</v>
      </c>
      <c r="L8" s="238" t="s">
        <v>1023</v>
      </c>
      <c r="M8" s="239" t="s">
        <v>1019</v>
      </c>
      <c r="N8" s="239" t="s">
        <v>1020</v>
      </c>
      <c r="O8" s="239" t="s">
        <v>1021</v>
      </c>
      <c r="P8" s="224" t="s">
        <v>1030</v>
      </c>
      <c r="Q8" s="223" t="s">
        <v>1024</v>
      </c>
      <c r="R8" s="238" t="s">
        <v>1025</v>
      </c>
      <c r="S8" s="239" t="s">
        <v>1026</v>
      </c>
      <c r="T8" s="239" t="s">
        <v>1027</v>
      </c>
      <c r="U8" s="238" t="s">
        <v>1028</v>
      </c>
      <c r="V8" s="239" t="s">
        <v>1029</v>
      </c>
      <c r="W8" s="238" t="s">
        <v>1031</v>
      </c>
      <c r="X8" s="238" t="s">
        <v>1032</v>
      </c>
      <c r="Y8" s="238" t="s">
        <v>1033</v>
      </c>
      <c r="Z8" s="224" t="s">
        <v>1034</v>
      </c>
      <c r="AA8" s="224" t="s">
        <v>1035</v>
      </c>
      <c r="AB8" s="239" t="s">
        <v>1036</v>
      </c>
      <c r="AC8" s="224" t="s">
        <v>1037</v>
      </c>
      <c r="AD8" s="239" t="s">
        <v>1038</v>
      </c>
      <c r="AE8" s="224" t="s">
        <v>1039</v>
      </c>
      <c r="AF8" s="223" t="s">
        <v>1040</v>
      </c>
      <c r="AG8" s="223" t="s">
        <v>1041</v>
      </c>
      <c r="AH8" s="239" t="s">
        <v>1042</v>
      </c>
      <c r="AI8" s="238" t="s">
        <v>1043</v>
      </c>
      <c r="AJ8" s="240" t="s">
        <v>1044</v>
      </c>
      <c r="AK8" s="224" t="s">
        <v>1045</v>
      </c>
      <c r="AL8" s="136"/>
      <c r="AM8" s="136"/>
      <c r="AN8" s="136"/>
      <c r="AO8" s="136"/>
      <c r="AP8" s="136"/>
      <c r="AQ8" s="136"/>
      <c r="AR8" s="136"/>
      <c r="AS8" s="136"/>
      <c r="AT8" s="136"/>
      <c r="AU8" s="136"/>
      <c r="AV8" s="136"/>
      <c r="AW8" s="136"/>
      <c r="AX8" s="136"/>
      <c r="AY8" s="136"/>
      <c r="AZ8" s="136"/>
    </row>
    <row r="9" spans="1:52" x14ac:dyDescent="0.2">
      <c r="C9" s="193"/>
      <c r="D9" s="138"/>
      <c r="E9" s="138"/>
      <c r="F9" s="138"/>
      <c r="G9" s="138"/>
      <c r="H9" s="138"/>
      <c r="I9" s="138"/>
      <c r="J9" s="138"/>
      <c r="K9" s="138"/>
      <c r="L9" s="138"/>
      <c r="M9" s="138"/>
      <c r="N9" s="138"/>
      <c r="O9" s="138"/>
      <c r="P9" s="138"/>
      <c r="Q9" s="138"/>
      <c r="R9" s="138"/>
      <c r="S9" s="138"/>
      <c r="T9" s="138"/>
      <c r="U9" s="138"/>
      <c r="V9" s="138"/>
      <c r="W9" s="138"/>
      <c r="X9" s="138"/>
      <c r="Y9" s="138"/>
      <c r="Z9" s="138"/>
      <c r="AA9" s="138"/>
      <c r="AB9" s="138"/>
      <c r="AC9" s="138"/>
      <c r="AD9" s="138"/>
      <c r="AE9" s="138"/>
      <c r="AF9" s="138"/>
      <c r="AG9" s="138"/>
      <c r="AH9" s="138"/>
      <c r="AI9" s="138"/>
      <c r="AJ9" s="138"/>
      <c r="AK9" s="139"/>
    </row>
    <row r="10" spans="1:52" ht="15" x14ac:dyDescent="0.25">
      <c r="C10" s="194" t="s">
        <v>940</v>
      </c>
      <c r="D10" s="140"/>
      <c r="E10" s="140"/>
      <c r="F10" s="140"/>
      <c r="G10" s="140"/>
      <c r="H10" s="140"/>
      <c r="I10" s="140"/>
      <c r="J10" s="140"/>
      <c r="K10" s="140"/>
      <c r="L10" s="140"/>
      <c r="M10" s="140"/>
      <c r="N10" s="140"/>
      <c r="O10" s="140"/>
      <c r="P10" s="140"/>
      <c r="Q10" s="140"/>
      <c r="R10" s="140"/>
      <c r="S10" s="140"/>
      <c r="T10" s="140"/>
      <c r="U10" s="140"/>
      <c r="V10" s="140"/>
      <c r="W10" s="140"/>
      <c r="X10" s="140"/>
      <c r="Y10" s="140"/>
      <c r="Z10" s="140"/>
      <c r="AA10" s="140"/>
      <c r="AB10" s="140"/>
      <c r="AC10" s="140"/>
      <c r="AD10" s="140"/>
      <c r="AE10" s="140"/>
      <c r="AF10" s="140"/>
      <c r="AG10" s="140"/>
      <c r="AH10" s="140"/>
      <c r="AI10" s="140"/>
      <c r="AJ10" s="140"/>
      <c r="AK10" s="141"/>
    </row>
    <row r="11" spans="1:52" ht="16.5" x14ac:dyDescent="0.2">
      <c r="B11" s="9" t="s">
        <v>1049</v>
      </c>
      <c r="C11" s="195" t="s">
        <v>980</v>
      </c>
      <c r="D11" s="140">
        <v>158.5564312568516</v>
      </c>
      <c r="E11" s="140">
        <v>321.57915830593902</v>
      </c>
      <c r="F11" s="140">
        <v>1079.5933951905417</v>
      </c>
      <c r="G11" s="140">
        <v>375.68485971247298</v>
      </c>
      <c r="H11" s="140">
        <v>366.86136334613633</v>
      </c>
      <c r="I11" s="140">
        <v>145.49457155478603</v>
      </c>
      <c r="J11" s="140">
        <v>276.79156663859425</v>
      </c>
      <c r="K11" s="140">
        <v>-480.45663067731732</v>
      </c>
      <c r="L11" s="140">
        <v>-1950.6612219866486</v>
      </c>
      <c r="M11" s="140">
        <v>381.16932486349907</v>
      </c>
      <c r="N11" s="140">
        <v>166.08788518559081</v>
      </c>
      <c r="O11" s="140">
        <v>163.12033087771488</v>
      </c>
      <c r="P11" s="140">
        <v>224.9059317099881</v>
      </c>
      <c r="Q11" s="140">
        <v>267.43951539601181</v>
      </c>
      <c r="R11" s="140">
        <v>190.86789300620427</v>
      </c>
      <c r="S11" s="140">
        <v>125.07016922878837</v>
      </c>
      <c r="T11" s="140">
        <v>123.17178951297718</v>
      </c>
      <c r="U11" s="140">
        <v>369.21977784050739</v>
      </c>
      <c r="V11" s="140">
        <v>4686.1666630043492</v>
      </c>
      <c r="W11" s="140">
        <v>227.45621943727943</v>
      </c>
      <c r="X11" s="140" t="e">
        <v>#DIV/0!</v>
      </c>
      <c r="Y11" s="140" t="e">
        <v>#DIV/0!</v>
      </c>
      <c r="Z11" s="140">
        <v>2335.6848178963842</v>
      </c>
      <c r="AA11" s="140">
        <v>253.72242463636866</v>
      </c>
      <c r="AB11" s="140">
        <v>99.259206445768953</v>
      </c>
      <c r="AC11" s="140">
        <v>207.06352933172366</v>
      </c>
      <c r="AD11" s="140">
        <v>659.29581375008968</v>
      </c>
      <c r="AE11" s="140">
        <v>464.67585509371327</v>
      </c>
      <c r="AF11" s="140">
        <v>273.99989023540525</v>
      </c>
      <c r="AG11" s="140">
        <v>324.48306527055195</v>
      </c>
      <c r="AH11" s="140">
        <v>478.45010253390382</v>
      </c>
      <c r="AI11" s="140">
        <v>217.10396027009975</v>
      </c>
      <c r="AJ11" s="140" t="e">
        <v>#DIV/0!</v>
      </c>
      <c r="AK11" s="141">
        <v>265.25680146055765</v>
      </c>
    </row>
    <row r="12" spans="1:52" x14ac:dyDescent="0.2">
      <c r="C12" s="195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0"/>
      <c r="AA12" s="140"/>
      <c r="AB12" s="140"/>
      <c r="AC12" s="140"/>
      <c r="AD12" s="140"/>
      <c r="AE12" s="140"/>
      <c r="AF12" s="140"/>
      <c r="AG12" s="140"/>
      <c r="AH12" s="140"/>
      <c r="AI12" s="140"/>
      <c r="AJ12" s="140"/>
      <c r="AK12" s="141"/>
    </row>
    <row r="13" spans="1:52" ht="15" x14ac:dyDescent="0.25">
      <c r="C13" s="194" t="s">
        <v>941</v>
      </c>
      <c r="D13" s="140"/>
      <c r="E13" s="140"/>
      <c r="F13" s="140"/>
      <c r="G13" s="140"/>
      <c r="H13" s="140"/>
      <c r="I13" s="140"/>
      <c r="J13" s="140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0"/>
      <c r="AA13" s="140"/>
      <c r="AB13" s="140"/>
      <c r="AC13" s="140"/>
      <c r="AD13" s="140"/>
      <c r="AE13" s="140"/>
      <c r="AF13" s="140"/>
      <c r="AG13" s="140"/>
      <c r="AH13" s="140"/>
      <c r="AI13" s="140"/>
      <c r="AJ13" s="140"/>
      <c r="AK13" s="141"/>
    </row>
    <row r="14" spans="1:52" x14ac:dyDescent="0.2">
      <c r="B14" s="136" t="s">
        <v>1066</v>
      </c>
      <c r="C14" s="195" t="s">
        <v>942</v>
      </c>
      <c r="D14" s="140">
        <v>13.627367814141387</v>
      </c>
      <c r="E14" s="140">
        <v>18.202978601715394</v>
      </c>
      <c r="F14" s="140">
        <v>9.538789532298777</v>
      </c>
      <c r="G14" s="140">
        <v>11.25215593324543</v>
      </c>
      <c r="H14" s="140">
        <v>12.232338686781729</v>
      </c>
      <c r="I14" s="140">
        <v>16.116433839669295</v>
      </c>
      <c r="J14" s="140">
        <v>11.932603376093505</v>
      </c>
      <c r="K14" s="140">
        <v>8.9176615745065781</v>
      </c>
      <c r="L14" s="140">
        <v>5.2821753224965198</v>
      </c>
      <c r="M14" s="140">
        <v>15.621973901030216</v>
      </c>
      <c r="N14" s="140">
        <v>10.842364602245812</v>
      </c>
      <c r="O14" s="140">
        <v>9.1828656760526197</v>
      </c>
      <c r="P14" s="140">
        <v>11.981579442854342</v>
      </c>
      <c r="Q14" s="140">
        <v>12.527361925003305</v>
      </c>
      <c r="R14" s="140">
        <v>10.462655930604555</v>
      </c>
      <c r="S14" s="140">
        <v>43.320542488614009</v>
      </c>
      <c r="T14" s="140">
        <v>33.17522276232264</v>
      </c>
      <c r="U14" s="140">
        <v>21.195588668004543</v>
      </c>
      <c r="V14" s="140">
        <v>16.383567208590648</v>
      </c>
      <c r="W14" s="140">
        <v>42.59849870858816</v>
      </c>
      <c r="X14" s="140" t="e">
        <v>#DIV/0!</v>
      </c>
      <c r="Y14" s="140" t="e">
        <v>#DIV/0!</v>
      </c>
      <c r="Z14" s="140">
        <v>4.457744920273659</v>
      </c>
      <c r="AA14" s="140">
        <v>10.5735470781565</v>
      </c>
      <c r="AB14" s="140">
        <v>15.938848913776502</v>
      </c>
      <c r="AC14" s="140">
        <v>12.215908375930555</v>
      </c>
      <c r="AD14" s="140">
        <v>17.862235192647923</v>
      </c>
      <c r="AE14" s="140">
        <v>5.8548586767942998</v>
      </c>
      <c r="AF14" s="140">
        <v>13.527494069163257</v>
      </c>
      <c r="AG14" s="140">
        <v>12.396349544761256</v>
      </c>
      <c r="AH14" s="140">
        <v>11.16948591155516</v>
      </c>
      <c r="AI14" s="140">
        <v>15.276730576888447</v>
      </c>
      <c r="AJ14" s="140" t="e">
        <v>#DIV/0!</v>
      </c>
      <c r="AK14" s="141">
        <v>10.439368189616061</v>
      </c>
    </row>
    <row r="15" spans="1:52" x14ac:dyDescent="0.2">
      <c r="B15" s="9" t="s">
        <v>1048</v>
      </c>
      <c r="C15" s="195" t="s">
        <v>943</v>
      </c>
      <c r="D15" s="140">
        <v>86.372632185858606</v>
      </c>
      <c r="E15" s="140">
        <v>81.797021398284613</v>
      </c>
      <c r="F15" s="140">
        <v>90.46121046770125</v>
      </c>
      <c r="G15" s="140">
        <v>88.747844066754581</v>
      </c>
      <c r="H15" s="140">
        <v>87.767661313218298</v>
      </c>
      <c r="I15" s="140">
        <v>83.883566160330702</v>
      </c>
      <c r="J15" s="140">
        <v>88.06739662390649</v>
      </c>
      <c r="K15" s="140">
        <v>91.082338425493418</v>
      </c>
      <c r="L15" s="140">
        <v>94.717824677503486</v>
      </c>
      <c r="M15" s="140">
        <v>84.378026098969769</v>
      </c>
      <c r="N15" s="140">
        <v>89.157635397754177</v>
      </c>
      <c r="O15" s="140">
        <v>90.817134323947386</v>
      </c>
      <c r="P15" s="140">
        <v>88.018420557145674</v>
      </c>
      <c r="Q15" s="140">
        <v>87.472638074996681</v>
      </c>
      <c r="R15" s="140">
        <v>89.537344069395417</v>
      </c>
      <c r="S15" s="140">
        <v>56.679457511385991</v>
      </c>
      <c r="T15" s="140">
        <v>66.824777237677367</v>
      </c>
      <c r="U15" s="140">
        <v>78.804411331995482</v>
      </c>
      <c r="V15" s="140">
        <v>83.616432791409352</v>
      </c>
      <c r="W15" s="140">
        <v>57.401501291411847</v>
      </c>
      <c r="X15" s="140" t="e">
        <v>#DIV/0!</v>
      </c>
      <c r="Y15" s="140" t="e">
        <v>#DIV/0!</v>
      </c>
      <c r="Z15" s="140">
        <v>95.542255079726331</v>
      </c>
      <c r="AA15" s="140">
        <v>89.426452921843506</v>
      </c>
      <c r="AB15" s="140">
        <v>84.061151086223489</v>
      </c>
      <c r="AC15" s="140">
        <v>87.784091624069461</v>
      </c>
      <c r="AD15" s="140">
        <v>82.13776480735207</v>
      </c>
      <c r="AE15" s="140">
        <v>94.145141323205692</v>
      </c>
      <c r="AF15" s="140">
        <v>86.472505930836746</v>
      </c>
      <c r="AG15" s="140">
        <v>87.603650455238764</v>
      </c>
      <c r="AH15" s="140">
        <v>88.830514088444843</v>
      </c>
      <c r="AI15" s="140">
        <v>84.72326942311156</v>
      </c>
      <c r="AJ15" s="140" t="e">
        <v>#DIV/0!</v>
      </c>
      <c r="AK15" s="141">
        <v>89.560631810383953</v>
      </c>
    </row>
    <row r="16" spans="1:52" x14ac:dyDescent="0.2">
      <c r="B16" s="136" t="s">
        <v>1067</v>
      </c>
      <c r="C16" s="195" t="s">
        <v>944</v>
      </c>
      <c r="D16" s="140">
        <v>130.59305494124359</v>
      </c>
      <c r="E16" s="140">
        <v>162.73294895305105</v>
      </c>
      <c r="F16" s="140">
        <v>158.16450923499022</v>
      </c>
      <c r="G16" s="140">
        <v>182.24499096989211</v>
      </c>
      <c r="H16" s="140">
        <v>156.1031911190824</v>
      </c>
      <c r="I16" s="140">
        <v>115.07218473495205</v>
      </c>
      <c r="J16" s="140">
        <v>152.71057866486794</v>
      </c>
      <c r="K16" s="140">
        <v>1357.8908518351116</v>
      </c>
      <c r="L16" s="140">
        <v>123.02027267652176</v>
      </c>
      <c r="M16" s="140">
        <v>113.98429273006869</v>
      </c>
      <c r="N16" s="140">
        <v>136.58124596319422</v>
      </c>
      <c r="O16" s="140">
        <v>132.68401357295826</v>
      </c>
      <c r="P16" s="140">
        <v>113.91913961299048</v>
      </c>
      <c r="Q16" s="140">
        <v>134.9759172788302</v>
      </c>
      <c r="R16" s="140">
        <v>169.36616184863772</v>
      </c>
      <c r="S16" s="140">
        <v>84.009348971376568</v>
      </c>
      <c r="T16" s="140">
        <v>110.46190396458935</v>
      </c>
      <c r="U16" s="140">
        <v>219.6702578881858</v>
      </c>
      <c r="V16" s="140">
        <v>113.00958561519306</v>
      </c>
      <c r="W16" s="140">
        <v>213.79372649149437</v>
      </c>
      <c r="X16" s="140" t="e">
        <v>#DIV/0!</v>
      </c>
      <c r="Y16" s="140" t="e">
        <v>#DIV/0!</v>
      </c>
      <c r="Z16" s="140">
        <v>113.4353008166467</v>
      </c>
      <c r="AA16" s="140">
        <v>106.50278285819299</v>
      </c>
      <c r="AB16" s="140">
        <v>104.98391349164542</v>
      </c>
      <c r="AC16" s="140">
        <v>124.18544525467237</v>
      </c>
      <c r="AD16" s="140">
        <v>228.06184937836269</v>
      </c>
      <c r="AE16" s="140">
        <v>121.44886369554888</v>
      </c>
      <c r="AF16" s="140">
        <v>115.49302219809132</v>
      </c>
      <c r="AG16" s="140">
        <v>146.09601861710379</v>
      </c>
      <c r="AH16" s="140">
        <v>153.77285107082207</v>
      </c>
      <c r="AI16" s="140">
        <v>138.3802768543492</v>
      </c>
      <c r="AJ16" s="140" t="e">
        <v>#DIV/0!</v>
      </c>
      <c r="AK16" s="141">
        <v>111.97460624039728</v>
      </c>
    </row>
    <row r="17" spans="2:37" x14ac:dyDescent="0.2">
      <c r="C17" s="195"/>
      <c r="D17" s="140"/>
      <c r="E17" s="140"/>
      <c r="F17" s="140"/>
      <c r="G17" s="140"/>
      <c r="H17" s="140"/>
      <c r="I17" s="140"/>
      <c r="J17" s="140"/>
      <c r="K17" s="140"/>
      <c r="L17" s="140"/>
      <c r="M17" s="140"/>
      <c r="N17" s="140"/>
      <c r="O17" s="140"/>
      <c r="P17" s="140"/>
      <c r="Q17" s="140"/>
      <c r="R17" s="140"/>
      <c r="S17" s="140"/>
      <c r="T17" s="140"/>
      <c r="U17" s="140"/>
      <c r="V17" s="140"/>
      <c r="W17" s="140"/>
      <c r="X17" s="140"/>
      <c r="Y17" s="140"/>
      <c r="Z17" s="140"/>
      <c r="AA17" s="140"/>
      <c r="AB17" s="140"/>
      <c r="AC17" s="140"/>
      <c r="AD17" s="140"/>
      <c r="AE17" s="140"/>
      <c r="AF17" s="140"/>
      <c r="AG17" s="140"/>
      <c r="AH17" s="140"/>
      <c r="AI17" s="140"/>
      <c r="AJ17" s="140"/>
      <c r="AK17" s="141"/>
    </row>
    <row r="18" spans="2:37" ht="15" x14ac:dyDescent="0.25">
      <c r="C18" s="194" t="s">
        <v>945</v>
      </c>
      <c r="D18" s="140"/>
      <c r="E18" s="140"/>
      <c r="F18" s="140"/>
      <c r="G18" s="140"/>
      <c r="H18" s="140"/>
      <c r="I18" s="140"/>
      <c r="J18" s="140"/>
      <c r="K18" s="140"/>
      <c r="L18" s="140"/>
      <c r="M18" s="140"/>
      <c r="N18" s="140"/>
      <c r="O18" s="140"/>
      <c r="P18" s="140"/>
      <c r="Q18" s="140"/>
      <c r="R18" s="140"/>
      <c r="S18" s="140"/>
      <c r="T18" s="140"/>
      <c r="U18" s="140"/>
      <c r="V18" s="140"/>
      <c r="W18" s="140"/>
      <c r="X18" s="140"/>
      <c r="Y18" s="140"/>
      <c r="Z18" s="140"/>
      <c r="AA18" s="140"/>
      <c r="AB18" s="140"/>
      <c r="AC18" s="140"/>
      <c r="AD18" s="140"/>
      <c r="AE18" s="140"/>
      <c r="AF18" s="140"/>
      <c r="AG18" s="140"/>
      <c r="AH18" s="140"/>
      <c r="AI18" s="140"/>
      <c r="AJ18" s="140"/>
      <c r="AK18" s="141"/>
    </row>
    <row r="19" spans="2:37" x14ac:dyDescent="0.2">
      <c r="B19" s="136" t="s">
        <v>1068</v>
      </c>
      <c r="C19" s="195" t="s">
        <v>946</v>
      </c>
      <c r="D19" s="140">
        <v>0.71420143767623434</v>
      </c>
      <c r="E19" s="140">
        <v>0.79742659784126402</v>
      </c>
      <c r="F19" s="140">
        <v>1.727017584547353</v>
      </c>
      <c r="G19" s="140">
        <v>0.41350466846903466</v>
      </c>
      <c r="H19" s="140">
        <v>1.1187510243593157</v>
      </c>
      <c r="I19" s="140">
        <v>2.4593176137603741</v>
      </c>
      <c r="J19" s="140">
        <v>0.425138970166069</v>
      </c>
      <c r="K19" s="140">
        <v>1.835853552860576E-5</v>
      </c>
      <c r="L19" s="140">
        <v>2.9277663639375668</v>
      </c>
      <c r="M19" s="140">
        <v>0.56931431208909899</v>
      </c>
      <c r="N19" s="140">
        <v>1.3570388044311199</v>
      </c>
      <c r="O19" s="140">
        <v>1.5232020034547678</v>
      </c>
      <c r="P19" s="140">
        <v>63.922209276378602</v>
      </c>
      <c r="Q19" s="140">
        <v>0.85683423361825306</v>
      </c>
      <c r="R19" s="140">
        <v>2.8943457689630159</v>
      </c>
      <c r="S19" s="140">
        <v>37.573012173502271</v>
      </c>
      <c r="T19" s="140">
        <v>2.2440722908477944</v>
      </c>
      <c r="U19" s="140">
        <v>8.7167399883609118</v>
      </c>
      <c r="V19" s="140">
        <v>1.9644984026396399</v>
      </c>
      <c r="W19" s="140">
        <v>0</v>
      </c>
      <c r="X19" s="140">
        <v>0</v>
      </c>
      <c r="Y19" s="140">
        <v>0</v>
      </c>
      <c r="Z19" s="140">
        <v>0</v>
      </c>
      <c r="AA19" s="140">
        <v>1.2683022163071231</v>
      </c>
      <c r="AB19" s="140">
        <v>4.3219459816597183</v>
      </c>
      <c r="AC19" s="140">
        <v>0</v>
      </c>
      <c r="AD19" s="140">
        <v>1.3527736241125206</v>
      </c>
      <c r="AE19" s="140">
        <v>0</v>
      </c>
      <c r="AF19" s="140">
        <v>2.9763322637084015</v>
      </c>
      <c r="AG19" s="140">
        <v>1.0990130533880087</v>
      </c>
      <c r="AH19" s="140">
        <v>1.0948612941595535</v>
      </c>
      <c r="AI19" s="140">
        <v>1.0334294929086814</v>
      </c>
      <c r="AJ19" s="140">
        <v>0</v>
      </c>
      <c r="AK19" s="141">
        <v>2.0043928986393111</v>
      </c>
    </row>
    <row r="20" spans="2:37" x14ac:dyDescent="0.2">
      <c r="B20" s="9" t="s">
        <v>1051</v>
      </c>
      <c r="C20" s="195" t="s">
        <v>947</v>
      </c>
      <c r="D20" s="140">
        <v>4.699171841048889</v>
      </c>
      <c r="E20" s="140">
        <v>2.0804416072496834</v>
      </c>
      <c r="F20" s="140">
        <v>7.2204467445071767</v>
      </c>
      <c r="G20" s="140">
        <v>6.2628913399272044</v>
      </c>
      <c r="H20" s="140">
        <v>5.5494821444224725</v>
      </c>
      <c r="I20" s="140">
        <v>6.6102806887694765</v>
      </c>
      <c r="J20" s="140">
        <v>3.1462874690187324</v>
      </c>
      <c r="K20" s="140">
        <v>0</v>
      </c>
      <c r="L20" s="140">
        <v>2.9217204984269394</v>
      </c>
      <c r="M20" s="140">
        <v>5.2071853887428468</v>
      </c>
      <c r="N20" s="140">
        <v>4.7187058220735452</v>
      </c>
      <c r="O20" s="140">
        <v>5.1429579532440775</v>
      </c>
      <c r="P20" s="140">
        <v>9.5005370738425903</v>
      </c>
      <c r="Q20" s="140">
        <v>5.6742838796677342</v>
      </c>
      <c r="R20" s="140">
        <v>7.0795695564141061</v>
      </c>
      <c r="S20" s="140">
        <v>10.61023018313742</v>
      </c>
      <c r="T20" s="140">
        <v>12.824436991119651</v>
      </c>
      <c r="U20" s="140">
        <v>7.4386487429054906</v>
      </c>
      <c r="V20" s="140">
        <v>3.2673536334327755</v>
      </c>
      <c r="W20" s="140">
        <v>4.7632168074504406</v>
      </c>
      <c r="X20" s="140">
        <v>0</v>
      </c>
      <c r="Y20" s="140">
        <v>0</v>
      </c>
      <c r="Z20" s="140">
        <v>0.32129872960326278</v>
      </c>
      <c r="AA20" s="140">
        <v>3.4731402369934985</v>
      </c>
      <c r="AB20" s="140">
        <v>6.6723024656053651</v>
      </c>
      <c r="AC20" s="140">
        <v>0.15735641227380018</v>
      </c>
      <c r="AD20" s="140">
        <v>8.0400744313286729</v>
      </c>
      <c r="AE20" s="140">
        <v>79.030792846566854</v>
      </c>
      <c r="AF20" s="140">
        <v>5.463429765941763</v>
      </c>
      <c r="AG20" s="140">
        <v>5.5815681330502702</v>
      </c>
      <c r="AH20" s="140">
        <v>6.3974224610969648</v>
      </c>
      <c r="AI20" s="140">
        <v>4.2606581009823135</v>
      </c>
      <c r="AJ20" s="140">
        <v>0</v>
      </c>
      <c r="AK20" s="141">
        <v>9.4665495086901039</v>
      </c>
    </row>
    <row r="21" spans="2:37" x14ac:dyDescent="0.2">
      <c r="B21" s="136" t="s">
        <v>1069</v>
      </c>
      <c r="C21" s="195" t="s">
        <v>948</v>
      </c>
      <c r="D21" s="140">
        <v>1.1378205325073596</v>
      </c>
      <c r="E21" s="140">
        <v>1.2656167113062207</v>
      </c>
      <c r="F21" s="140">
        <v>3.024943907241934</v>
      </c>
      <c r="G21" s="140">
        <v>1.6027196141195905</v>
      </c>
      <c r="H21" s="140">
        <v>2.1998491077605888</v>
      </c>
      <c r="I21" s="140">
        <v>2.3311291609292475</v>
      </c>
      <c r="J21" s="140">
        <v>0.60404448260560339</v>
      </c>
      <c r="K21" s="140">
        <v>0</v>
      </c>
      <c r="L21" s="140">
        <v>1.3663436515708147</v>
      </c>
      <c r="M21" s="140">
        <v>3.0145136970756425</v>
      </c>
      <c r="N21" s="140">
        <v>0.37915924749092056</v>
      </c>
      <c r="O21" s="140">
        <v>0.94462169269878926</v>
      </c>
      <c r="P21" s="140">
        <v>17.333988080722655</v>
      </c>
      <c r="Q21" s="140">
        <v>1.5495497343070714</v>
      </c>
      <c r="R21" s="140">
        <v>2.1008072351801181E-3</v>
      </c>
      <c r="S21" s="140">
        <v>7.7156918256728515</v>
      </c>
      <c r="T21" s="140">
        <v>0</v>
      </c>
      <c r="U21" s="140">
        <v>5.4909283192387175</v>
      </c>
      <c r="V21" s="140">
        <v>2.5608892961581824</v>
      </c>
      <c r="W21" s="140">
        <v>0</v>
      </c>
      <c r="X21" s="140">
        <v>0</v>
      </c>
      <c r="Y21" s="140">
        <v>0</v>
      </c>
      <c r="Z21" s="140">
        <v>100</v>
      </c>
      <c r="AA21" s="140">
        <v>1.1079319296029411</v>
      </c>
      <c r="AB21" s="140">
        <v>2.7261973702167164</v>
      </c>
      <c r="AC21" s="140">
        <v>0</v>
      </c>
      <c r="AD21" s="140">
        <v>5.8702098551794002</v>
      </c>
      <c r="AE21" s="140">
        <v>0</v>
      </c>
      <c r="AF21" s="140">
        <v>2.9681391319272574</v>
      </c>
      <c r="AG21" s="140">
        <v>2.0759310343092916</v>
      </c>
      <c r="AH21" s="140">
        <v>2.4525564178155905</v>
      </c>
      <c r="AI21" s="140">
        <v>1.2611458576609735</v>
      </c>
      <c r="AJ21" s="140">
        <v>0</v>
      </c>
      <c r="AK21" s="141">
        <v>9.8209049230425709</v>
      </c>
    </row>
    <row r="22" spans="2:37" x14ac:dyDescent="0.2">
      <c r="B22" s="9" t="s">
        <v>1052</v>
      </c>
      <c r="C22" s="195" t="s">
        <v>949</v>
      </c>
      <c r="D22" s="140">
        <v>4.9459411455333004</v>
      </c>
      <c r="E22" s="140">
        <v>7.046526278013503</v>
      </c>
      <c r="F22" s="140">
        <v>5.9775554801556217</v>
      </c>
      <c r="G22" s="140">
        <v>10.895674307915112</v>
      </c>
      <c r="H22" s="140">
        <v>5.9060865329808516</v>
      </c>
      <c r="I22" s="140">
        <v>10.698449674681425</v>
      </c>
      <c r="J22" s="140">
        <v>0</v>
      </c>
      <c r="K22" s="140">
        <v>0</v>
      </c>
      <c r="L22" s="140">
        <v>5.2282644606019506</v>
      </c>
      <c r="M22" s="140">
        <v>9.9035190961657502</v>
      </c>
      <c r="N22" s="140">
        <v>6.3409249869361819</v>
      </c>
      <c r="O22" s="140">
        <v>22.054091967699559</v>
      </c>
      <c r="P22" s="140">
        <v>7.5561396499764166</v>
      </c>
      <c r="Q22" s="140">
        <v>7.6449830707828905</v>
      </c>
      <c r="R22" s="140">
        <v>5.1949557428780304</v>
      </c>
      <c r="S22" s="140">
        <v>84.558405696730773</v>
      </c>
      <c r="T22" s="140">
        <v>30.050265482293938</v>
      </c>
      <c r="U22" s="140">
        <v>8.7357211827051007</v>
      </c>
      <c r="V22" s="140">
        <v>6.7321660362053644</v>
      </c>
      <c r="W22" s="140">
        <v>2.3162862775329849</v>
      </c>
      <c r="X22" s="140">
        <v>0</v>
      </c>
      <c r="Y22" s="140">
        <v>0</v>
      </c>
      <c r="Z22" s="140">
        <v>0.39610677450618842</v>
      </c>
      <c r="AA22" s="140">
        <v>3.7853087650152899</v>
      </c>
      <c r="AB22" s="140">
        <v>7.3906640711068592</v>
      </c>
      <c r="AC22" s="140">
        <v>10.337839372857287</v>
      </c>
      <c r="AD22" s="140">
        <v>11.470525613496548</v>
      </c>
      <c r="AE22" s="140">
        <v>5.850276380559472</v>
      </c>
      <c r="AF22" s="140">
        <v>5.4119331265778881</v>
      </c>
      <c r="AG22" s="140">
        <v>6.2069175639753134</v>
      </c>
      <c r="AH22" s="140">
        <v>6.205385443026584</v>
      </c>
      <c r="AI22" s="140">
        <v>5.4969710192304193</v>
      </c>
      <c r="AJ22" s="140">
        <v>0</v>
      </c>
      <c r="AK22" s="141">
        <v>6.3006555973379106</v>
      </c>
    </row>
    <row r="23" spans="2:37" x14ac:dyDescent="0.2">
      <c r="B23" s="136" t="s">
        <v>1070</v>
      </c>
      <c r="C23" s="195" t="s">
        <v>988</v>
      </c>
      <c r="D23" s="140">
        <v>3.0991666638888828</v>
      </c>
      <c r="E23" s="140">
        <v>0</v>
      </c>
      <c r="F23" s="140">
        <v>0</v>
      </c>
      <c r="G23" s="140">
        <v>0</v>
      </c>
      <c r="H23" s="140">
        <v>3.079410973273661</v>
      </c>
      <c r="I23" s="140">
        <v>0</v>
      </c>
      <c r="J23" s="140">
        <v>0</v>
      </c>
      <c r="K23" s="140">
        <v>0</v>
      </c>
      <c r="L23" s="140">
        <v>0</v>
      </c>
      <c r="M23" s="140">
        <v>0</v>
      </c>
      <c r="N23" s="140">
        <v>0</v>
      </c>
      <c r="O23" s="140">
        <v>0</v>
      </c>
      <c r="P23" s="140">
        <v>0</v>
      </c>
      <c r="Q23" s="140">
        <v>0</v>
      </c>
      <c r="R23" s="140">
        <v>0</v>
      </c>
      <c r="S23" s="140">
        <v>0</v>
      </c>
      <c r="T23" s="140">
        <v>0</v>
      </c>
      <c r="U23" s="140">
        <v>0</v>
      </c>
      <c r="V23" s="140">
        <v>0</v>
      </c>
      <c r="W23" s="140">
        <v>0</v>
      </c>
      <c r="X23" s="140">
        <v>0</v>
      </c>
      <c r="Y23" s="140">
        <v>0</v>
      </c>
      <c r="Z23" s="140">
        <v>0</v>
      </c>
      <c r="AA23" s="140">
        <v>0</v>
      </c>
      <c r="AB23" s="140">
        <v>0</v>
      </c>
      <c r="AC23" s="140">
        <v>0</v>
      </c>
      <c r="AD23" s="140">
        <v>0</v>
      </c>
      <c r="AE23" s="140">
        <v>0</v>
      </c>
      <c r="AF23" s="140">
        <v>0</v>
      </c>
      <c r="AG23" s="140">
        <v>3.0792882921761819</v>
      </c>
      <c r="AH23" s="140">
        <v>0</v>
      </c>
      <c r="AI23" s="140">
        <v>3.0792882921761819</v>
      </c>
      <c r="AJ23" s="140">
        <v>0</v>
      </c>
      <c r="AK23" s="141">
        <v>0</v>
      </c>
    </row>
    <row r="24" spans="2:37" x14ac:dyDescent="0.2">
      <c r="B24" s="136" t="s">
        <v>1071</v>
      </c>
      <c r="C24" s="195" t="s">
        <v>989</v>
      </c>
      <c r="D24" s="140">
        <v>0</v>
      </c>
      <c r="E24" s="140">
        <v>0</v>
      </c>
      <c r="F24" s="140">
        <v>0</v>
      </c>
      <c r="G24" s="140">
        <v>0</v>
      </c>
      <c r="H24" s="140">
        <v>0</v>
      </c>
      <c r="I24" s="140">
        <v>0</v>
      </c>
      <c r="J24" s="140">
        <v>0</v>
      </c>
      <c r="K24" s="140">
        <v>0</v>
      </c>
      <c r="L24" s="140">
        <v>0</v>
      </c>
      <c r="M24" s="140">
        <v>0</v>
      </c>
      <c r="N24" s="140">
        <v>0</v>
      </c>
      <c r="O24" s="140">
        <v>0</v>
      </c>
      <c r="P24" s="140">
        <v>0</v>
      </c>
      <c r="Q24" s="140">
        <v>0</v>
      </c>
      <c r="R24" s="140">
        <v>0</v>
      </c>
      <c r="S24" s="140">
        <v>0</v>
      </c>
      <c r="T24" s="140">
        <v>0</v>
      </c>
      <c r="U24" s="140">
        <v>0</v>
      </c>
      <c r="V24" s="140">
        <v>0</v>
      </c>
      <c r="W24" s="140">
        <v>0</v>
      </c>
      <c r="X24" s="140">
        <v>0</v>
      </c>
      <c r="Y24" s="140">
        <v>0</v>
      </c>
      <c r="Z24" s="140">
        <v>0</v>
      </c>
      <c r="AA24" s="140">
        <v>0</v>
      </c>
      <c r="AB24" s="140">
        <v>0</v>
      </c>
      <c r="AC24" s="140">
        <v>0</v>
      </c>
      <c r="AD24" s="140">
        <v>0</v>
      </c>
      <c r="AE24" s="140">
        <v>0</v>
      </c>
      <c r="AF24" s="140">
        <v>0</v>
      </c>
      <c r="AG24" s="140">
        <v>0</v>
      </c>
      <c r="AH24" s="140">
        <v>0</v>
      </c>
      <c r="AI24" s="140">
        <v>0</v>
      </c>
      <c r="AJ24" s="140">
        <v>0</v>
      </c>
      <c r="AK24" s="141">
        <v>0</v>
      </c>
    </row>
    <row r="25" spans="2:37" x14ac:dyDescent="0.2">
      <c r="B25" s="9" t="s">
        <v>1050</v>
      </c>
      <c r="C25" s="195" t="s">
        <v>950</v>
      </c>
      <c r="D25" s="140">
        <v>2.8458291813612444</v>
      </c>
      <c r="E25" s="140">
        <v>1.3935129348458433</v>
      </c>
      <c r="F25" s="140">
        <v>4.3819308296995843</v>
      </c>
      <c r="G25" s="140">
        <v>1.7412678539019086</v>
      </c>
      <c r="H25" s="140">
        <v>3.2086423007561775</v>
      </c>
      <c r="I25" s="140">
        <v>5.5129483351911528</v>
      </c>
      <c r="J25" s="140">
        <v>0.97968365322552686</v>
      </c>
      <c r="K25" s="140">
        <v>1.8355000953083427E-5</v>
      </c>
      <c r="L25" s="140">
        <v>2.6748966593992596</v>
      </c>
      <c r="M25" s="140">
        <v>1.4620901326575408</v>
      </c>
      <c r="N25" s="140">
        <v>2.9304801427486065</v>
      </c>
      <c r="O25" s="140">
        <v>2.0701150980260907</v>
      </c>
      <c r="P25" s="140">
        <v>8.7033065278167001</v>
      </c>
      <c r="Q25" s="140">
        <v>2.8932684543627714</v>
      </c>
      <c r="R25" s="140">
        <v>5.835511582227741</v>
      </c>
      <c r="S25" s="140">
        <v>33.492407796172607</v>
      </c>
      <c r="T25" s="140">
        <v>7.9593218185328896</v>
      </c>
      <c r="U25" s="140">
        <v>7.7786161058927785</v>
      </c>
      <c r="V25" s="140">
        <v>3.0831537501008572</v>
      </c>
      <c r="W25" s="140">
        <v>2.5064413065116646</v>
      </c>
      <c r="X25" s="140">
        <v>0</v>
      </c>
      <c r="Y25" s="140">
        <v>0</v>
      </c>
      <c r="Z25" s="140">
        <v>0.39359679702475492</v>
      </c>
      <c r="AA25" s="140">
        <v>2.4391454398116652</v>
      </c>
      <c r="AB25" s="140">
        <v>6.496708374934955</v>
      </c>
      <c r="AC25" s="140">
        <v>10.337520099643712</v>
      </c>
      <c r="AD25" s="140">
        <v>4.4711143344000064</v>
      </c>
      <c r="AE25" s="140">
        <v>6.0160011634503148</v>
      </c>
      <c r="AF25" s="140">
        <v>4.4660072778336373</v>
      </c>
      <c r="AG25" s="140">
        <v>3.1787406378883074</v>
      </c>
      <c r="AH25" s="140">
        <v>3.0817655242436164</v>
      </c>
      <c r="AI25" s="140">
        <v>2.7772936190669939</v>
      </c>
      <c r="AJ25" s="140">
        <v>0</v>
      </c>
      <c r="AK25" s="141">
        <v>6.3728593787064236</v>
      </c>
    </row>
    <row r="26" spans="2:37" x14ac:dyDescent="0.2">
      <c r="C26" s="195"/>
      <c r="D26" s="140"/>
      <c r="E26" s="140"/>
      <c r="F26" s="140"/>
      <c r="G26" s="140"/>
      <c r="H26" s="140"/>
      <c r="I26" s="140"/>
      <c r="J26" s="140"/>
      <c r="K26" s="140"/>
      <c r="L26" s="140"/>
      <c r="M26" s="140"/>
      <c r="N26" s="140"/>
      <c r="O26" s="140"/>
      <c r="P26" s="140"/>
      <c r="Q26" s="140"/>
      <c r="R26" s="140"/>
      <c r="S26" s="140"/>
      <c r="T26" s="140"/>
      <c r="U26" s="140"/>
      <c r="V26" s="140"/>
      <c r="W26" s="140"/>
      <c r="X26" s="140"/>
      <c r="Y26" s="140"/>
      <c r="Z26" s="140"/>
      <c r="AA26" s="140"/>
      <c r="AB26" s="140"/>
      <c r="AC26" s="140"/>
      <c r="AD26" s="140"/>
      <c r="AE26" s="140"/>
      <c r="AF26" s="140"/>
      <c r="AG26" s="140"/>
      <c r="AH26" s="140"/>
      <c r="AI26" s="140"/>
      <c r="AJ26" s="140"/>
      <c r="AK26" s="141"/>
    </row>
    <row r="27" spans="2:37" ht="15" x14ac:dyDescent="0.25">
      <c r="C27" s="194" t="s">
        <v>951</v>
      </c>
      <c r="D27" s="140"/>
      <c r="E27" s="140"/>
      <c r="F27" s="140"/>
      <c r="G27" s="140"/>
      <c r="H27" s="140"/>
      <c r="I27" s="140"/>
      <c r="J27" s="140"/>
      <c r="K27" s="140"/>
      <c r="L27" s="140"/>
      <c r="M27" s="140"/>
      <c r="N27" s="140"/>
      <c r="O27" s="140"/>
      <c r="P27" s="140"/>
      <c r="Q27" s="140"/>
      <c r="R27" s="140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  <c r="AF27" s="140"/>
      <c r="AG27" s="140"/>
      <c r="AH27" s="140"/>
      <c r="AI27" s="140"/>
      <c r="AJ27" s="140"/>
      <c r="AK27" s="141"/>
    </row>
    <row r="28" spans="2:37" x14ac:dyDescent="0.2">
      <c r="B28" s="9" t="s">
        <v>1053</v>
      </c>
      <c r="C28" s="195" t="s">
        <v>952</v>
      </c>
      <c r="D28" s="140">
        <v>201.42478660442302</v>
      </c>
      <c r="E28" s="140">
        <v>1290.3783299244699</v>
      </c>
      <c r="F28" s="140">
        <v>548.37268901156642</v>
      </c>
      <c r="G28" s="140">
        <v>608.13842340800352</v>
      </c>
      <c r="H28" s="140">
        <v>607.99343737977745</v>
      </c>
      <c r="I28" s="140">
        <v>166.38858167192078</v>
      </c>
      <c r="J28" s="140">
        <v>563.97614461494027</v>
      </c>
      <c r="K28" s="140">
        <v>34220485.185185194</v>
      </c>
      <c r="L28" s="140">
        <v>433.45003345532547</v>
      </c>
      <c r="M28" s="140">
        <v>496.48155487231759</v>
      </c>
      <c r="N28" s="140">
        <v>88.295368976068076</v>
      </c>
      <c r="O28" s="140">
        <v>107.12147585445126</v>
      </c>
      <c r="P28" s="140">
        <v>120.21469860410379</v>
      </c>
      <c r="Q28" s="140">
        <v>369.35168663318848</v>
      </c>
      <c r="R28" s="140">
        <v>183.92214709320541</v>
      </c>
      <c r="S28" s="140">
        <v>70.134149318737656</v>
      </c>
      <c r="T28" s="140">
        <v>72.246205340144726</v>
      </c>
      <c r="U28" s="140">
        <v>96.430196755025449</v>
      </c>
      <c r="V28" s="140">
        <v>593.40748203836051</v>
      </c>
      <c r="W28" s="140">
        <v>0</v>
      </c>
      <c r="X28" s="140">
        <v>0</v>
      </c>
      <c r="Y28" s="140">
        <v>0</v>
      </c>
      <c r="Z28" s="140">
        <v>0</v>
      </c>
      <c r="AA28" s="140">
        <v>167.50547730213268</v>
      </c>
      <c r="AB28" s="140">
        <v>68.430426704491353</v>
      </c>
      <c r="AC28" s="140">
        <v>0</v>
      </c>
      <c r="AD28" s="140">
        <v>139.6232645033534</v>
      </c>
      <c r="AE28" s="140">
        <v>0</v>
      </c>
      <c r="AF28" s="140">
        <v>196.57385489454771</v>
      </c>
      <c r="AG28" s="140">
        <v>498.60196181419212</v>
      </c>
      <c r="AH28" s="140">
        <v>492.40861328405759</v>
      </c>
      <c r="AI28" s="140">
        <v>577.56676905543429</v>
      </c>
      <c r="AJ28" s="140">
        <v>0</v>
      </c>
      <c r="AK28" s="140">
        <v>149.78691221419294</v>
      </c>
    </row>
    <row r="29" spans="2:37" x14ac:dyDescent="0.2">
      <c r="B29" s="9" t="s">
        <v>1054</v>
      </c>
      <c r="C29" s="195" t="s">
        <v>953</v>
      </c>
      <c r="D29" s="140">
        <v>120.51676149114647</v>
      </c>
      <c r="E29" s="140">
        <v>102.52047583751691</v>
      </c>
      <c r="F29" s="140">
        <v>102.65100644857266</v>
      </c>
      <c r="G29" s="140">
        <v>72.63204005944219</v>
      </c>
      <c r="H29" s="140">
        <v>103.7302921110286</v>
      </c>
      <c r="I29" s="140">
        <v>83.026674377839583</v>
      </c>
      <c r="J29" s="140">
        <v>101.28615002546515</v>
      </c>
      <c r="K29" s="140">
        <v>0</v>
      </c>
      <c r="L29" s="140">
        <v>94.099153553842129</v>
      </c>
      <c r="M29" s="140">
        <v>134.93583289969209</v>
      </c>
      <c r="N29" s="140">
        <v>84.072920170384066</v>
      </c>
      <c r="O29" s="140">
        <v>66.935473243348795</v>
      </c>
      <c r="P29" s="140">
        <v>78.390165797041305</v>
      </c>
      <c r="Q29" s="140">
        <v>88.810335012988631</v>
      </c>
      <c r="R29" s="140">
        <v>65.430339924431948</v>
      </c>
      <c r="S29" s="140">
        <v>28.358882578386606</v>
      </c>
      <c r="T29" s="140">
        <v>50.762164052614843</v>
      </c>
      <c r="U29" s="140">
        <v>44.141729065856154</v>
      </c>
      <c r="V29" s="140">
        <v>124.47631090319533</v>
      </c>
      <c r="W29" s="140">
        <v>96.15495346905351</v>
      </c>
      <c r="X29" s="140">
        <v>0</v>
      </c>
      <c r="Y29" s="140">
        <v>0</v>
      </c>
      <c r="Z29" s="140">
        <v>1222.8185607495952</v>
      </c>
      <c r="AA29" s="140">
        <v>83.43090066544147</v>
      </c>
      <c r="AB29" s="140">
        <v>82.10584898381704</v>
      </c>
      <c r="AC29" s="140">
        <v>734</v>
      </c>
      <c r="AD29" s="140">
        <v>34.516376871126333</v>
      </c>
      <c r="AE29" s="140">
        <v>97.952024273287563</v>
      </c>
      <c r="AF29" s="140">
        <v>84.474295651710634</v>
      </c>
      <c r="AG29" s="140">
        <v>98.652921299220068</v>
      </c>
      <c r="AH29" s="140">
        <v>99.567589239094147</v>
      </c>
      <c r="AI29" s="140">
        <v>101.08740108678758</v>
      </c>
      <c r="AJ29" s="140">
        <v>0</v>
      </c>
      <c r="AK29" s="140">
        <v>78.616348565714489</v>
      </c>
    </row>
    <row r="30" spans="2:37" x14ac:dyDescent="0.2">
      <c r="B30" s="9" t="s">
        <v>1063</v>
      </c>
      <c r="C30" s="195" t="s">
        <v>954</v>
      </c>
      <c r="D30" s="140">
        <v>170.80096347907417</v>
      </c>
      <c r="E30" s="140">
        <v>118.52683046451496</v>
      </c>
      <c r="F30" s="140">
        <v>116.02098018032265</v>
      </c>
      <c r="G30" s="140">
        <v>159.35523433897677</v>
      </c>
      <c r="H30" s="140">
        <v>122.68578146844879</v>
      </c>
      <c r="I30" s="140">
        <v>84.414738034221884</v>
      </c>
      <c r="J30" s="140">
        <v>206.64626265544882</v>
      </c>
      <c r="K30" s="140">
        <v>0</v>
      </c>
      <c r="L30" s="140">
        <v>294.79390414862496</v>
      </c>
      <c r="M30" s="140">
        <v>67.910559100915862</v>
      </c>
      <c r="N30" s="140">
        <v>386.12997301558516</v>
      </c>
      <c r="O30" s="140">
        <v>192.74825754587616</v>
      </c>
      <c r="P30" s="140">
        <v>73.964535777748708</v>
      </c>
      <c r="Q30" s="140">
        <v>145.50302880410595</v>
      </c>
      <c r="R30" s="140">
        <v>96143.166666666657</v>
      </c>
      <c r="S30" s="140">
        <v>55.126281865038806</v>
      </c>
      <c r="T30" s="140">
        <v>0</v>
      </c>
      <c r="U30" s="140">
        <v>31.551890827812301</v>
      </c>
      <c r="V30" s="140">
        <v>112.10244217648592</v>
      </c>
      <c r="W30" s="140">
        <v>0</v>
      </c>
      <c r="X30" s="140">
        <v>0</v>
      </c>
      <c r="Y30" s="140">
        <v>0</v>
      </c>
      <c r="Z30" s="140">
        <v>100</v>
      </c>
      <c r="AA30" s="140">
        <v>135.52815309333579</v>
      </c>
      <c r="AB30" s="140">
        <v>87.583841280179044</v>
      </c>
      <c r="AC30" s="140">
        <v>0</v>
      </c>
      <c r="AD30" s="140">
        <v>26.785181110029328</v>
      </c>
      <c r="AE30" s="140">
        <v>0</v>
      </c>
      <c r="AF30" s="140">
        <v>87.574168684121716</v>
      </c>
      <c r="AG30" s="140">
        <v>125.10114291024598</v>
      </c>
      <c r="AH30" s="140">
        <v>118.53675338675957</v>
      </c>
      <c r="AI30" s="140">
        <v>154.41731561508806</v>
      </c>
      <c r="AJ30" s="140">
        <v>0</v>
      </c>
      <c r="AK30" s="140">
        <v>77.180589442397633</v>
      </c>
    </row>
    <row r="31" spans="2:37" x14ac:dyDescent="0.2">
      <c r="B31" s="136" t="s">
        <v>1072</v>
      </c>
      <c r="C31" s="195" t="s">
        <v>955</v>
      </c>
      <c r="D31" s="140">
        <v>87.850170047816789</v>
      </c>
      <c r="E31" s="140">
        <v>45.757591184749771</v>
      </c>
      <c r="F31" s="140">
        <v>122.11726663790982</v>
      </c>
      <c r="G31" s="140">
        <v>103.89682505560036</v>
      </c>
      <c r="H31" s="140">
        <v>119.38372583333259</v>
      </c>
      <c r="I31" s="140">
        <v>55.31338633281365</v>
      </c>
      <c r="J31" s="140">
        <v>0</v>
      </c>
      <c r="K31" s="140">
        <v>0</v>
      </c>
      <c r="L31" s="140">
        <v>49.586867228099827</v>
      </c>
      <c r="M31" s="140">
        <v>115.12434336866653</v>
      </c>
      <c r="N31" s="140">
        <v>73.336630551219542</v>
      </c>
      <c r="O31" s="140">
        <v>84.767015571022824</v>
      </c>
      <c r="P31" s="140">
        <v>68.881935838231101</v>
      </c>
      <c r="Q31" s="140">
        <v>69.92593362612061</v>
      </c>
      <c r="R31" s="140">
        <v>59.089014044385365</v>
      </c>
      <c r="S31" s="140">
        <v>101.09571348693622</v>
      </c>
      <c r="T31" s="140">
        <v>66.832344603063348</v>
      </c>
      <c r="U31" s="140">
        <v>40.699332579027548</v>
      </c>
      <c r="V31" s="140">
        <v>111.92782790566629</v>
      </c>
      <c r="W31" s="140">
        <v>142.17258935797773</v>
      </c>
      <c r="X31" s="140">
        <v>0</v>
      </c>
      <c r="Y31" s="140">
        <v>0</v>
      </c>
      <c r="Z31" s="140">
        <v>970.2259163815919</v>
      </c>
      <c r="AA31" s="140">
        <v>83.492552716159523</v>
      </c>
      <c r="AB31" s="140">
        <v>76.76983906899207</v>
      </c>
      <c r="AC31" s="140">
        <v>94.351441930469591</v>
      </c>
      <c r="AD31" s="140">
        <v>51.03182473156599</v>
      </c>
      <c r="AE31" s="140">
        <v>91.16015737572755</v>
      </c>
      <c r="AF31" s="140">
        <v>93.808424846718424</v>
      </c>
      <c r="AG31" s="140">
        <v>99.510615677053451</v>
      </c>
      <c r="AH31" s="140">
        <v>119.00763471817106</v>
      </c>
      <c r="AI31" s="140">
        <v>78.549511179131315</v>
      </c>
      <c r="AJ31" s="140">
        <v>0</v>
      </c>
      <c r="AK31" s="140">
        <v>78.63916631641105</v>
      </c>
    </row>
    <row r="32" spans="2:37" x14ac:dyDescent="0.2">
      <c r="B32" s="136" t="s">
        <v>1073</v>
      </c>
      <c r="C32" s="195" t="s">
        <v>990</v>
      </c>
      <c r="D32" s="140">
        <v>48.36641163433876</v>
      </c>
      <c r="E32" s="140">
        <v>0</v>
      </c>
      <c r="F32" s="140">
        <v>0</v>
      </c>
      <c r="G32" s="140">
        <v>0</v>
      </c>
      <c r="H32" s="140">
        <v>48.573416060352145</v>
      </c>
      <c r="I32" s="140">
        <v>0</v>
      </c>
      <c r="J32" s="140">
        <v>0</v>
      </c>
      <c r="K32" s="140">
        <v>0</v>
      </c>
      <c r="L32" s="140">
        <v>0</v>
      </c>
      <c r="M32" s="140">
        <v>0</v>
      </c>
      <c r="N32" s="140">
        <v>0</v>
      </c>
      <c r="O32" s="140">
        <v>0</v>
      </c>
      <c r="P32" s="140">
        <v>0</v>
      </c>
      <c r="Q32" s="140">
        <v>0</v>
      </c>
      <c r="R32" s="140">
        <v>0</v>
      </c>
      <c r="S32" s="140">
        <v>0</v>
      </c>
      <c r="T32" s="140">
        <v>0</v>
      </c>
      <c r="U32" s="140">
        <v>0</v>
      </c>
      <c r="V32" s="140">
        <v>0</v>
      </c>
      <c r="W32" s="140">
        <v>0</v>
      </c>
      <c r="X32" s="140">
        <v>0</v>
      </c>
      <c r="Y32" s="140">
        <v>0</v>
      </c>
      <c r="Z32" s="140">
        <v>0</v>
      </c>
      <c r="AA32" s="140">
        <v>0</v>
      </c>
      <c r="AB32" s="140">
        <v>0</v>
      </c>
      <c r="AC32" s="140">
        <v>0</v>
      </c>
      <c r="AD32" s="140">
        <v>0</v>
      </c>
      <c r="AE32" s="140">
        <v>0</v>
      </c>
      <c r="AF32" s="140">
        <v>0</v>
      </c>
      <c r="AG32" s="140">
        <v>48.573416060352145</v>
      </c>
      <c r="AH32" s="140">
        <v>0</v>
      </c>
      <c r="AI32" s="140">
        <v>48.573416060352145</v>
      </c>
      <c r="AJ32" s="140">
        <v>0</v>
      </c>
      <c r="AK32" s="140">
        <v>0</v>
      </c>
    </row>
    <row r="33" spans="2:37" x14ac:dyDescent="0.2">
      <c r="B33" s="136" t="s">
        <v>1074</v>
      </c>
      <c r="C33" s="195" t="s">
        <v>991</v>
      </c>
      <c r="D33" s="140">
        <v>0</v>
      </c>
      <c r="E33" s="140">
        <v>0</v>
      </c>
      <c r="F33" s="140">
        <v>0</v>
      </c>
      <c r="G33" s="140">
        <v>0</v>
      </c>
      <c r="H33" s="140">
        <v>0</v>
      </c>
      <c r="I33" s="140">
        <v>0</v>
      </c>
      <c r="J33" s="140">
        <v>0</v>
      </c>
      <c r="K33" s="140">
        <v>0</v>
      </c>
      <c r="L33" s="140">
        <v>0</v>
      </c>
      <c r="M33" s="140">
        <v>0</v>
      </c>
      <c r="N33" s="140">
        <v>0</v>
      </c>
      <c r="O33" s="140">
        <v>0</v>
      </c>
      <c r="P33" s="140">
        <v>0</v>
      </c>
      <c r="Q33" s="140">
        <v>0</v>
      </c>
      <c r="R33" s="140">
        <v>0</v>
      </c>
      <c r="S33" s="140">
        <v>0</v>
      </c>
      <c r="T33" s="140">
        <v>0</v>
      </c>
      <c r="U33" s="140">
        <v>0</v>
      </c>
      <c r="V33" s="140">
        <v>0</v>
      </c>
      <c r="W33" s="140">
        <v>0</v>
      </c>
      <c r="X33" s="140">
        <v>0</v>
      </c>
      <c r="Y33" s="140">
        <v>0</v>
      </c>
      <c r="Z33" s="140">
        <v>0</v>
      </c>
      <c r="AA33" s="140">
        <v>0</v>
      </c>
      <c r="AB33" s="140">
        <v>0</v>
      </c>
      <c r="AC33" s="140">
        <v>0</v>
      </c>
      <c r="AD33" s="140">
        <v>0</v>
      </c>
      <c r="AE33" s="140">
        <v>0</v>
      </c>
      <c r="AF33" s="140">
        <v>0</v>
      </c>
      <c r="AG33" s="140">
        <v>0</v>
      </c>
      <c r="AH33" s="140">
        <v>0</v>
      </c>
      <c r="AI33" s="140">
        <v>0</v>
      </c>
      <c r="AJ33" s="140">
        <v>0</v>
      </c>
      <c r="AK33" s="140">
        <v>0</v>
      </c>
    </row>
    <row r="34" spans="2:37" x14ac:dyDescent="0.2">
      <c r="B34" s="9" t="s">
        <v>1055</v>
      </c>
      <c r="C34" s="195" t="s">
        <v>956</v>
      </c>
      <c r="D34" s="140">
        <v>130.45449962271104</v>
      </c>
      <c r="E34" s="140">
        <v>447.08980713456333</v>
      </c>
      <c r="F34" s="140">
        <v>261.27441345916816</v>
      </c>
      <c r="G34" s="140">
        <v>185.89849617493695</v>
      </c>
      <c r="H34" s="140">
        <v>248.40894583070309</v>
      </c>
      <c r="I34" s="140">
        <v>92.310537175884278</v>
      </c>
      <c r="J34" s="140">
        <v>273.32288324010489</v>
      </c>
      <c r="K34" s="140">
        <v>34463587.037037037</v>
      </c>
      <c r="L34" s="140">
        <v>248.41136434943451</v>
      </c>
      <c r="M34" s="140">
        <v>238.93382778391219</v>
      </c>
      <c r="N34" s="140">
        <v>95.212078567084518</v>
      </c>
      <c r="O34" s="140">
        <v>110.93581728636271</v>
      </c>
      <c r="P34" s="140">
        <v>90.721118497346254</v>
      </c>
      <c r="Q34" s="140">
        <v>146.15179774139355</v>
      </c>
      <c r="R34" s="140">
        <v>83.39460284165348</v>
      </c>
      <c r="S34" s="140">
        <v>69.637884944012796</v>
      </c>
      <c r="T34" s="140">
        <v>62.40179919246053</v>
      </c>
      <c r="U34" s="140">
        <v>50.46138995936257</v>
      </c>
      <c r="V34" s="140">
        <v>232.06659368050882</v>
      </c>
      <c r="W34" s="140">
        <v>131.73173776467485</v>
      </c>
      <c r="X34" s="140">
        <v>0</v>
      </c>
      <c r="Y34" s="140">
        <v>0</v>
      </c>
      <c r="Z34" s="140">
        <v>1863.8761092228942</v>
      </c>
      <c r="AA34" s="140">
        <v>173.96681653621323</v>
      </c>
      <c r="AB34" s="140">
        <v>81.009179772741618</v>
      </c>
      <c r="AC34" s="140">
        <v>94.351747284464054</v>
      </c>
      <c r="AD34" s="140">
        <v>55.222755412505819</v>
      </c>
      <c r="AE34" s="140">
        <v>99.306200766288683</v>
      </c>
      <c r="AF34" s="140">
        <v>131.23473593472829</v>
      </c>
      <c r="AG34" s="140">
        <v>210.79524274444691</v>
      </c>
      <c r="AH34" s="140">
        <v>242.94169847345711</v>
      </c>
      <c r="AI34" s="140">
        <v>182.61444119227565</v>
      </c>
      <c r="AJ34" s="140">
        <v>0</v>
      </c>
      <c r="AK34" s="140">
        <v>104.52580516122127</v>
      </c>
    </row>
    <row r="35" spans="2:37" x14ac:dyDescent="0.2">
      <c r="C35" s="195"/>
      <c r="D35" s="140"/>
      <c r="E35" s="140"/>
      <c r="F35" s="140"/>
      <c r="G35" s="140"/>
      <c r="H35" s="140"/>
      <c r="I35" s="140"/>
      <c r="J35" s="140"/>
      <c r="K35" s="140"/>
      <c r="L35" s="140"/>
      <c r="M35" s="140"/>
      <c r="N35" s="140"/>
      <c r="O35" s="140"/>
      <c r="P35" s="140"/>
      <c r="Q35" s="140"/>
      <c r="R35" s="140"/>
      <c r="S35" s="140"/>
      <c r="T35" s="140"/>
      <c r="U35" s="140"/>
      <c r="V35" s="140"/>
      <c r="W35" s="140"/>
      <c r="X35" s="140"/>
      <c r="Y35" s="140"/>
      <c r="Z35" s="140"/>
      <c r="AA35" s="140"/>
      <c r="AB35" s="140"/>
      <c r="AC35" s="140"/>
      <c r="AD35" s="140"/>
      <c r="AE35" s="140"/>
      <c r="AF35" s="140"/>
      <c r="AG35" s="140"/>
      <c r="AH35" s="140"/>
      <c r="AI35" s="140"/>
      <c r="AJ35" s="140"/>
      <c r="AK35" s="141"/>
    </row>
    <row r="36" spans="2:37" ht="15" x14ac:dyDescent="0.25">
      <c r="C36" s="194" t="s">
        <v>957</v>
      </c>
      <c r="D36" s="140"/>
      <c r="E36" s="140"/>
      <c r="F36" s="140"/>
      <c r="G36" s="140"/>
      <c r="H36" s="140"/>
      <c r="I36" s="140"/>
      <c r="J36" s="140"/>
      <c r="K36" s="140"/>
      <c r="L36" s="140"/>
      <c r="M36" s="140"/>
      <c r="N36" s="140"/>
      <c r="O36" s="140"/>
      <c r="P36" s="140"/>
      <c r="Q36" s="140"/>
      <c r="R36" s="140"/>
      <c r="S36" s="140"/>
      <c r="T36" s="140"/>
      <c r="U36" s="140"/>
      <c r="V36" s="140"/>
      <c r="W36" s="140"/>
      <c r="X36" s="140"/>
      <c r="Y36" s="140"/>
      <c r="Z36" s="140"/>
      <c r="AA36" s="140"/>
      <c r="AB36" s="140"/>
      <c r="AC36" s="140"/>
      <c r="AD36" s="140"/>
      <c r="AE36" s="140"/>
      <c r="AF36" s="140"/>
      <c r="AG36" s="140"/>
      <c r="AH36" s="140"/>
      <c r="AI36" s="140"/>
      <c r="AJ36" s="140"/>
      <c r="AK36" s="141"/>
    </row>
    <row r="37" spans="2:37" ht="16.5" x14ac:dyDescent="0.2">
      <c r="B37" s="136" t="s">
        <v>1075</v>
      </c>
      <c r="C37" s="195" t="s">
        <v>981</v>
      </c>
      <c r="D37" s="140">
        <v>5.246966694840232</v>
      </c>
      <c r="E37" s="140">
        <v>4.0393539040218975</v>
      </c>
      <c r="F37" s="140">
        <v>5.8118750420261547</v>
      </c>
      <c r="G37" s="140">
        <v>4.4805244410812364</v>
      </c>
      <c r="H37" s="140">
        <v>5.1651644171909972</v>
      </c>
      <c r="I37" s="140">
        <v>5.4305021606218782</v>
      </c>
      <c r="J37" s="140">
        <v>4.484671143855536</v>
      </c>
      <c r="K37" s="140">
        <v>3.7576268661135601</v>
      </c>
      <c r="L37" s="140">
        <v>5.4401689644126643</v>
      </c>
      <c r="M37" s="140">
        <v>3.8962931465149113</v>
      </c>
      <c r="N37" s="140">
        <v>5.6423104881530275</v>
      </c>
      <c r="O37" s="140">
        <v>4.255957117472029</v>
      </c>
      <c r="P37" s="140">
        <v>10.697954090544084</v>
      </c>
      <c r="Q37" s="140">
        <v>4.9775063004928475</v>
      </c>
      <c r="R37" s="140">
        <v>5.6838251261124499</v>
      </c>
      <c r="S37" s="140">
        <v>7.0382601292806326</v>
      </c>
      <c r="T37" s="140">
        <v>7.6981321144795469</v>
      </c>
      <c r="U37" s="140">
        <v>9.30229493081303</v>
      </c>
      <c r="V37" s="140">
        <v>4.3186711448927575</v>
      </c>
      <c r="W37" s="140">
        <v>5.5816810389352778</v>
      </c>
      <c r="X37" s="140">
        <v>0</v>
      </c>
      <c r="Y37" s="140">
        <v>0</v>
      </c>
      <c r="Z37" s="140">
        <v>5.3960406213929568</v>
      </c>
      <c r="AA37" s="140">
        <v>7.5129302532415343</v>
      </c>
      <c r="AB37" s="140">
        <v>5.2590871235204517</v>
      </c>
      <c r="AC37" s="140">
        <v>21.047855901230015</v>
      </c>
      <c r="AD37" s="140">
        <v>15.64744546310393</v>
      </c>
      <c r="AE37" s="140">
        <v>13.303115618971672</v>
      </c>
      <c r="AF37" s="140">
        <v>6.0217010660903885</v>
      </c>
      <c r="AG37" s="140">
        <v>5.1604521279243292</v>
      </c>
      <c r="AH37" s="140">
        <v>5.0617599482426003</v>
      </c>
      <c r="AI37" s="140">
        <v>4.7203015618256998</v>
      </c>
      <c r="AJ37" s="140" t="e">
        <v>#DIV/0!</v>
      </c>
      <c r="AK37" s="141">
        <v>9.4473515242848283</v>
      </c>
    </row>
    <row r="38" spans="2:37" x14ac:dyDescent="0.2">
      <c r="B38" s="9" t="s">
        <v>1056</v>
      </c>
      <c r="C38" s="195" t="s">
        <v>958</v>
      </c>
      <c r="D38" s="140">
        <v>76.528534377691713</v>
      </c>
      <c r="E38" s="140">
        <v>86.498150051882675</v>
      </c>
      <c r="F38" s="140">
        <v>93.325147245203482</v>
      </c>
      <c r="G38" s="140">
        <v>83.093700123757927</v>
      </c>
      <c r="H38" s="140">
        <v>87.192634052283992</v>
      </c>
      <c r="I38" s="140">
        <v>75.947821643173455</v>
      </c>
      <c r="J38" s="140">
        <v>79.317548815571342</v>
      </c>
      <c r="K38" s="140">
        <v>66.75766191668815</v>
      </c>
      <c r="L38" s="140">
        <v>89.930754798735364</v>
      </c>
      <c r="M38" s="140">
        <v>75.000067249584816</v>
      </c>
      <c r="N38" s="140">
        <v>97.048494108018161</v>
      </c>
      <c r="O38" s="140">
        <v>83.126759679511338</v>
      </c>
      <c r="P38" s="140">
        <v>99.019485914587563</v>
      </c>
      <c r="Q38" s="140">
        <v>81.66090361465497</v>
      </c>
      <c r="R38" s="140">
        <v>82.647917704836857</v>
      </c>
      <c r="S38" s="140">
        <v>-119.66942528484128</v>
      </c>
      <c r="T38" s="140">
        <v>99.773049795380118</v>
      </c>
      <c r="U38" s="140">
        <v>104.44067882908965</v>
      </c>
      <c r="V38" s="140">
        <v>70.507745211043357</v>
      </c>
      <c r="W38" s="140">
        <v>64.580916290288201</v>
      </c>
      <c r="X38" s="140" t="e">
        <v>#DIV/0!</v>
      </c>
      <c r="Y38" s="140" t="e">
        <v>#DIV/0!</v>
      </c>
      <c r="Z38" s="140">
        <v>82.802161060446522</v>
      </c>
      <c r="AA38" s="140">
        <v>92.946293158200817</v>
      </c>
      <c r="AB38" s="140">
        <v>97.137248210665263</v>
      </c>
      <c r="AC38" s="140">
        <v>259.43970846132709</v>
      </c>
      <c r="AD38" s="140">
        <v>97.117103980014051</v>
      </c>
      <c r="AE38" s="140">
        <v>93.108483435349854</v>
      </c>
      <c r="AF38" s="140">
        <v>95.960613422434875</v>
      </c>
      <c r="AG38" s="140">
        <v>86.025558301325773</v>
      </c>
      <c r="AH38" s="140">
        <v>87.04982795425417</v>
      </c>
      <c r="AI38" s="140">
        <v>80.500013990209013</v>
      </c>
      <c r="AJ38" s="140" t="e">
        <v>#DIV/0!</v>
      </c>
      <c r="AK38" s="141">
        <v>100.6303313361874</v>
      </c>
    </row>
    <row r="39" spans="2:37" ht="16.5" x14ac:dyDescent="0.2">
      <c r="B39" s="136" t="s">
        <v>1076</v>
      </c>
      <c r="C39" s="195" t="s">
        <v>982</v>
      </c>
      <c r="D39" s="140">
        <v>1.7661017059720536</v>
      </c>
      <c r="E39" s="140">
        <v>1.4375394553544893</v>
      </c>
      <c r="F39" s="140">
        <v>1.5865807457421828</v>
      </c>
      <c r="G39" s="140">
        <v>1.619252143488046</v>
      </c>
      <c r="H39" s="140">
        <v>1.5973094471366511</v>
      </c>
      <c r="I39" s="140">
        <v>1.5463256593509809</v>
      </c>
      <c r="J39" s="140">
        <v>1.4524645786854984</v>
      </c>
      <c r="K39" s="140">
        <v>1.5332107910872232</v>
      </c>
      <c r="L39" s="140">
        <v>1.8639578476943346</v>
      </c>
      <c r="M39" s="140">
        <v>1.3385849461431016</v>
      </c>
      <c r="N39" s="140">
        <v>2.2742786503487022</v>
      </c>
      <c r="O39" s="140">
        <v>1.7097025941127302</v>
      </c>
      <c r="P39" s="140">
        <v>6.0191115495154701</v>
      </c>
      <c r="Q39" s="140">
        <v>1.8631722627711469</v>
      </c>
      <c r="R39" s="140">
        <v>2.2144114523953946</v>
      </c>
      <c r="S39" s="140">
        <v>3.0206839604075144</v>
      </c>
      <c r="T39" s="140">
        <v>3.0223785564517316</v>
      </c>
      <c r="U39" s="140">
        <v>4.619695160110016</v>
      </c>
      <c r="V39" s="140">
        <v>1.8337708749988455</v>
      </c>
      <c r="W39" s="140">
        <v>2.3092822910253998</v>
      </c>
      <c r="X39" s="140">
        <v>0</v>
      </c>
      <c r="Y39" s="140">
        <v>0</v>
      </c>
      <c r="Z39" s="140">
        <v>2.3971044867698734</v>
      </c>
      <c r="AA39" s="140">
        <v>2.9401148192960491</v>
      </c>
      <c r="AB39" s="140">
        <v>2.0607296541825892</v>
      </c>
      <c r="AC39" s="140">
        <v>11.075990204895446</v>
      </c>
      <c r="AD39" s="140">
        <v>7.154710390430763</v>
      </c>
      <c r="AE39" s="140">
        <v>7.674094297188006</v>
      </c>
      <c r="AF39" s="140">
        <v>2.606046044295049</v>
      </c>
      <c r="AG39" s="140">
        <v>1.7422987009534585</v>
      </c>
      <c r="AH39" s="140">
        <v>1.5930880677479233</v>
      </c>
      <c r="AI39" s="140">
        <v>1.5912148454054353</v>
      </c>
      <c r="AJ39" s="140" t="e">
        <v>#DIV/0!</v>
      </c>
      <c r="AK39" s="141">
        <v>4.7705746766065245</v>
      </c>
    </row>
    <row r="40" spans="2:37" x14ac:dyDescent="0.2">
      <c r="C40" s="195"/>
      <c r="D40" s="140"/>
      <c r="E40" s="140"/>
      <c r="F40" s="140"/>
      <c r="G40" s="140"/>
      <c r="H40" s="140"/>
      <c r="I40" s="140"/>
      <c r="J40" s="140"/>
      <c r="K40" s="140"/>
      <c r="L40" s="140"/>
      <c r="M40" s="140"/>
      <c r="N40" s="140"/>
      <c r="O40" s="140"/>
      <c r="P40" s="140"/>
      <c r="Q40" s="140"/>
      <c r="R40" s="140"/>
      <c r="S40" s="140"/>
      <c r="T40" s="140"/>
      <c r="U40" s="140"/>
      <c r="V40" s="140"/>
      <c r="W40" s="140"/>
      <c r="X40" s="140"/>
      <c r="Y40" s="140"/>
      <c r="Z40" s="140"/>
      <c r="AA40" s="140"/>
      <c r="AB40" s="140"/>
      <c r="AC40" s="140"/>
      <c r="AD40" s="140"/>
      <c r="AE40" s="140"/>
      <c r="AF40" s="140"/>
      <c r="AG40" s="140"/>
      <c r="AH40" s="140"/>
      <c r="AI40" s="140"/>
      <c r="AJ40" s="140"/>
      <c r="AK40" s="141"/>
    </row>
    <row r="41" spans="2:37" ht="15" x14ac:dyDescent="0.25">
      <c r="C41" s="194" t="s">
        <v>959</v>
      </c>
      <c r="D41" s="140"/>
      <c r="E41" s="140"/>
      <c r="F41" s="140"/>
      <c r="G41" s="140"/>
      <c r="H41" s="140"/>
      <c r="I41" s="140"/>
      <c r="J41" s="140"/>
      <c r="K41" s="140"/>
      <c r="L41" s="140"/>
      <c r="M41" s="140"/>
      <c r="N41" s="140"/>
      <c r="O41" s="140"/>
      <c r="P41" s="140"/>
      <c r="Q41" s="140"/>
      <c r="R41" s="140"/>
      <c r="S41" s="140"/>
      <c r="T41" s="140"/>
      <c r="U41" s="140"/>
      <c r="V41" s="140"/>
      <c r="W41" s="140"/>
      <c r="X41" s="140"/>
      <c r="Y41" s="140"/>
      <c r="Z41" s="140"/>
      <c r="AA41" s="140"/>
      <c r="AB41" s="140"/>
      <c r="AC41" s="140"/>
      <c r="AD41" s="140"/>
      <c r="AE41" s="140"/>
      <c r="AF41" s="140"/>
      <c r="AG41" s="140"/>
      <c r="AH41" s="140"/>
      <c r="AI41" s="140"/>
      <c r="AJ41" s="140"/>
      <c r="AK41" s="141"/>
    </row>
    <row r="42" spans="2:37" x14ac:dyDescent="0.2">
      <c r="B42" s="9" t="s">
        <v>1057</v>
      </c>
      <c r="C42" s="195" t="s">
        <v>995</v>
      </c>
      <c r="D42" s="140">
        <v>11.776846090129668</v>
      </c>
      <c r="E42" s="140">
        <v>9.4955623038749604</v>
      </c>
      <c r="F42" s="140">
        <v>7.4368839568001581</v>
      </c>
      <c r="G42" s="140">
        <v>10.853499236285959</v>
      </c>
      <c r="H42" s="140">
        <v>9.2186759645458487</v>
      </c>
      <c r="I42" s="140">
        <v>10.375921320304284</v>
      </c>
      <c r="J42" s="140">
        <v>12.881129106369245</v>
      </c>
      <c r="K42" s="140">
        <v>14.921026585518948</v>
      </c>
      <c r="L42" s="140">
        <v>14.439011150630055</v>
      </c>
      <c r="M42" s="140">
        <v>14.60725479553269</v>
      </c>
      <c r="N42" s="140">
        <v>6.5699684629463588</v>
      </c>
      <c r="O42" s="140">
        <v>9.0979600615748453</v>
      </c>
      <c r="P42" s="140">
        <v>8.2068745734634145</v>
      </c>
      <c r="Q42" s="140">
        <v>11.932561169228428</v>
      </c>
      <c r="R42" s="140">
        <v>18.586161247211241</v>
      </c>
      <c r="S42" s="140">
        <v>-4.7815511193049201</v>
      </c>
      <c r="T42" s="140">
        <v>2.4553719629329964</v>
      </c>
      <c r="U42" s="140">
        <v>3.7348851568000336</v>
      </c>
      <c r="V42" s="140">
        <v>15.880526100311506</v>
      </c>
      <c r="W42" s="140">
        <v>8.7580058672752585</v>
      </c>
      <c r="X42" s="140">
        <v>0</v>
      </c>
      <c r="Y42" s="140">
        <v>0</v>
      </c>
      <c r="Z42" s="140">
        <v>8.2217122450610489</v>
      </c>
      <c r="AA42" s="140">
        <v>14.497285940893558</v>
      </c>
      <c r="AB42" s="140">
        <v>5.0834825961320993</v>
      </c>
      <c r="AC42" s="140">
        <v>-28.795416069518325</v>
      </c>
      <c r="AD42" s="140">
        <v>1.1487319145791821</v>
      </c>
      <c r="AE42" s="140">
        <v>8.6970748016524553</v>
      </c>
      <c r="AF42" s="140">
        <v>7.4192497027326514</v>
      </c>
      <c r="AG42" s="140">
        <v>9.8137393388791914</v>
      </c>
      <c r="AH42" s="140">
        <v>9.7261089209498728</v>
      </c>
      <c r="AI42" s="140">
        <v>10.338777661409964</v>
      </c>
      <c r="AJ42" s="140" t="e">
        <v>#DIV/0!</v>
      </c>
      <c r="AK42" s="141">
        <v>7.7702892240994901</v>
      </c>
    </row>
    <row r="43" spans="2:37" x14ac:dyDescent="0.2">
      <c r="B43" s="9" t="s">
        <v>1058</v>
      </c>
      <c r="C43" s="195" t="s">
        <v>996</v>
      </c>
      <c r="D43" s="140">
        <v>1.138562827115235</v>
      </c>
      <c r="E43" s="140">
        <v>1.1946028851873802</v>
      </c>
      <c r="F43" s="140">
        <v>0.67590285412566131</v>
      </c>
      <c r="G43" s="140">
        <v>0.96782629374895457</v>
      </c>
      <c r="H43" s="140">
        <v>0.90682405267729826</v>
      </c>
      <c r="I43" s="140">
        <v>0.94408838114807758</v>
      </c>
      <c r="J43" s="140">
        <v>1.0222933085046026</v>
      </c>
      <c r="K43" s="140">
        <v>1.260732714855487</v>
      </c>
      <c r="L43" s="140">
        <v>0.93554430839987335</v>
      </c>
      <c r="M43" s="140">
        <v>1.2676472273125405</v>
      </c>
      <c r="N43" s="140">
        <v>0.48963833529337186</v>
      </c>
      <c r="O43" s="140">
        <v>0.66988542533182127</v>
      </c>
      <c r="P43" s="140">
        <v>1.170731127138015</v>
      </c>
      <c r="Q43" s="140">
        <v>1.0233443574836405</v>
      </c>
      <c r="R43" s="140">
        <v>2.0956275145376795</v>
      </c>
      <c r="S43" s="140">
        <v>-1.2159068077864152</v>
      </c>
      <c r="T43" s="140">
        <v>0.42211041980350578</v>
      </c>
      <c r="U43" s="140">
        <v>0.57618051903772682</v>
      </c>
      <c r="V43" s="140">
        <v>1.4168517475331188</v>
      </c>
      <c r="W43" s="140">
        <v>4.9508469017670507</v>
      </c>
      <c r="X43" s="140">
        <v>0</v>
      </c>
      <c r="Y43" s="140">
        <v>0</v>
      </c>
      <c r="Z43" s="140">
        <v>1.0541644672208339</v>
      </c>
      <c r="AA43" s="140">
        <v>1.5935137528198486</v>
      </c>
      <c r="AB43" s="140">
        <v>0.57734767093578954</v>
      </c>
      <c r="AC43" s="140">
        <v>-6.3124181197714808</v>
      </c>
      <c r="AD43" s="140">
        <v>0.43715419172437348</v>
      </c>
      <c r="AE43" s="140">
        <v>1.6612689545398691</v>
      </c>
      <c r="AF43" s="140">
        <v>0.96538309472798423</v>
      </c>
      <c r="AG43" s="140">
        <v>0.94649684742837104</v>
      </c>
      <c r="AH43" s="140">
        <v>0.85700963807424746</v>
      </c>
      <c r="AI43" s="140">
        <v>1.1117705068830053</v>
      </c>
      <c r="AJ43" s="140" t="e">
        <v>#DIV/0!</v>
      </c>
      <c r="AK43" s="141">
        <v>1.0449022792994935</v>
      </c>
    </row>
    <row r="44" spans="2:37" x14ac:dyDescent="0.2">
      <c r="C44" s="241"/>
      <c r="D44" s="140"/>
      <c r="E44" s="140"/>
      <c r="F44" s="140"/>
      <c r="G44" s="140"/>
      <c r="H44" s="140"/>
      <c r="I44" s="140"/>
      <c r="J44" s="140"/>
      <c r="K44" s="140"/>
      <c r="L44" s="140"/>
      <c r="M44" s="140"/>
      <c r="N44" s="140"/>
      <c r="O44" s="140"/>
      <c r="P44" s="140"/>
      <c r="Q44" s="140"/>
      <c r="R44" s="140"/>
      <c r="S44" s="140"/>
      <c r="T44" s="140"/>
      <c r="U44" s="140"/>
      <c r="V44" s="140"/>
      <c r="W44" s="140"/>
      <c r="X44" s="140"/>
      <c r="Y44" s="140"/>
      <c r="Z44" s="140"/>
      <c r="AA44" s="140"/>
      <c r="AB44" s="140"/>
      <c r="AC44" s="140"/>
      <c r="AD44" s="140"/>
      <c r="AE44" s="140"/>
      <c r="AF44" s="140"/>
      <c r="AG44" s="140"/>
      <c r="AH44" s="140"/>
      <c r="AI44" s="140"/>
      <c r="AJ44" s="140"/>
      <c r="AK44" s="141"/>
    </row>
    <row r="45" spans="2:37" ht="15" x14ac:dyDescent="0.25">
      <c r="C45" s="194" t="s">
        <v>960</v>
      </c>
      <c r="D45" s="140"/>
      <c r="E45" s="140"/>
      <c r="F45" s="140"/>
      <c r="G45" s="140"/>
      <c r="H45" s="140"/>
      <c r="I45" s="140"/>
      <c r="J45" s="140"/>
      <c r="K45" s="140"/>
      <c r="L45" s="140"/>
      <c r="M45" s="140"/>
      <c r="N45" s="140"/>
      <c r="O45" s="140"/>
      <c r="P45" s="140"/>
      <c r="Q45" s="140"/>
      <c r="R45" s="140"/>
      <c r="S45" s="140"/>
      <c r="T45" s="140"/>
      <c r="U45" s="140"/>
      <c r="V45" s="140"/>
      <c r="W45" s="140"/>
      <c r="X45" s="140"/>
      <c r="Y45" s="140"/>
      <c r="Z45" s="140"/>
      <c r="AA45" s="140"/>
      <c r="AB45" s="140"/>
      <c r="AC45" s="140"/>
      <c r="AD45" s="140"/>
      <c r="AE45" s="140"/>
      <c r="AF45" s="140"/>
      <c r="AG45" s="140"/>
      <c r="AH45" s="140"/>
      <c r="AI45" s="140"/>
      <c r="AJ45" s="140"/>
      <c r="AK45" s="141"/>
    </row>
    <row r="46" spans="2:37" x14ac:dyDescent="0.2">
      <c r="B46" s="9" t="s">
        <v>1077</v>
      </c>
      <c r="C46" s="195" t="s">
        <v>961</v>
      </c>
      <c r="D46" s="140">
        <v>77.308134292700018</v>
      </c>
      <c r="E46" s="140">
        <v>68.532159399648833</v>
      </c>
      <c r="F46" s="140">
        <v>84.740388500972841</v>
      </c>
      <c r="G46" s="140">
        <v>65.706357848234347</v>
      </c>
      <c r="H46" s="140">
        <v>77.101880261955785</v>
      </c>
      <c r="I46" s="140">
        <v>76.895589701191611</v>
      </c>
      <c r="J46" s="140">
        <v>57.882760785395284</v>
      </c>
      <c r="K46" s="140">
        <v>66.93520013802862</v>
      </c>
      <c r="L46" s="140">
        <v>76.346317669050208</v>
      </c>
      <c r="M46" s="140">
        <v>67.259079231655548</v>
      </c>
      <c r="N46" s="140">
        <v>66.397739307611843</v>
      </c>
      <c r="O46" s="140">
        <v>80.269527431945406</v>
      </c>
      <c r="P46" s="140">
        <v>118.08915356021437</v>
      </c>
      <c r="Q46" s="140">
        <v>70.922015708244885</v>
      </c>
      <c r="R46" s="140">
        <v>76.133125953401887</v>
      </c>
      <c r="S46" s="140">
        <v>84.295987641918018</v>
      </c>
      <c r="T46" s="140">
        <v>58.137503581057025</v>
      </c>
      <c r="U46" s="140">
        <v>77.85813560445014</v>
      </c>
      <c r="V46" s="140">
        <v>68.418440700415005</v>
      </c>
      <c r="W46" s="140">
        <v>116.58006408388233</v>
      </c>
      <c r="X46" s="140" t="e">
        <v>#DIV/0!</v>
      </c>
      <c r="Y46" s="140" t="e">
        <v>#DIV/0!</v>
      </c>
      <c r="Z46" s="140">
        <v>19.870043827828191</v>
      </c>
      <c r="AA46" s="140">
        <v>119.5162400530502</v>
      </c>
      <c r="AB46" s="140">
        <v>79.432596461640244</v>
      </c>
      <c r="AC46" s="140">
        <v>469.48568948187699</v>
      </c>
      <c r="AD46" s="140">
        <v>105.01630304400598</v>
      </c>
      <c r="AE46" s="140">
        <v>312.65479611318176</v>
      </c>
      <c r="AF46" s="140">
        <v>85.376857722682999</v>
      </c>
      <c r="AG46" s="140">
        <v>75.462629422744655</v>
      </c>
      <c r="AH46" s="140">
        <v>74.107537830579361</v>
      </c>
      <c r="AI46" s="140">
        <v>73.710698614724436</v>
      </c>
      <c r="AJ46" s="140" t="e">
        <v>#DIV/0!</v>
      </c>
      <c r="AK46" s="141">
        <v>112.18404169042645</v>
      </c>
    </row>
    <row r="47" spans="2:37" x14ac:dyDescent="0.2">
      <c r="C47" s="195"/>
      <c r="D47" s="140"/>
      <c r="E47" s="140"/>
      <c r="F47" s="140"/>
      <c r="G47" s="140"/>
      <c r="H47" s="140"/>
      <c r="I47" s="140"/>
      <c r="J47" s="140"/>
      <c r="K47" s="140"/>
      <c r="L47" s="140"/>
      <c r="M47" s="140"/>
      <c r="N47" s="140"/>
      <c r="O47" s="140"/>
      <c r="P47" s="140"/>
      <c r="Q47" s="140"/>
      <c r="R47" s="140"/>
      <c r="S47" s="140"/>
      <c r="T47" s="140"/>
      <c r="U47" s="140"/>
      <c r="V47" s="140"/>
      <c r="W47" s="140"/>
      <c r="X47" s="140"/>
      <c r="Y47" s="140"/>
      <c r="Z47" s="140"/>
      <c r="AA47" s="140"/>
      <c r="AB47" s="140"/>
      <c r="AC47" s="140"/>
      <c r="AD47" s="140"/>
      <c r="AE47" s="140"/>
      <c r="AF47" s="140"/>
      <c r="AG47" s="140"/>
      <c r="AH47" s="140"/>
      <c r="AI47" s="140"/>
      <c r="AJ47" s="140"/>
      <c r="AK47" s="141"/>
    </row>
    <row r="48" spans="2:37" ht="15" x14ac:dyDescent="0.25">
      <c r="C48" s="194" t="s">
        <v>962</v>
      </c>
      <c r="D48" s="140"/>
      <c r="E48" s="140"/>
      <c r="F48" s="140"/>
      <c r="G48" s="140"/>
      <c r="H48" s="140"/>
      <c r="I48" s="140"/>
      <c r="J48" s="140"/>
      <c r="K48" s="140"/>
      <c r="L48" s="140"/>
      <c r="M48" s="140"/>
      <c r="N48" s="140"/>
      <c r="O48" s="140"/>
      <c r="P48" s="140"/>
      <c r="Q48" s="140"/>
      <c r="R48" s="140"/>
      <c r="S48" s="140"/>
      <c r="T48" s="140"/>
      <c r="U48" s="140"/>
      <c r="V48" s="140"/>
      <c r="W48" s="140"/>
      <c r="X48" s="140"/>
      <c r="Y48" s="140"/>
      <c r="Z48" s="140"/>
      <c r="AA48" s="140"/>
      <c r="AB48" s="140"/>
      <c r="AC48" s="140"/>
      <c r="AD48" s="140"/>
      <c r="AE48" s="140"/>
      <c r="AF48" s="140"/>
      <c r="AG48" s="140"/>
      <c r="AH48" s="140"/>
      <c r="AI48" s="140"/>
      <c r="AJ48" s="140"/>
      <c r="AK48" s="141"/>
    </row>
    <row r="49" spans="2:37" x14ac:dyDescent="0.2">
      <c r="C49" s="195" t="s">
        <v>963</v>
      </c>
      <c r="D49" s="140">
        <v>16.645510510308348</v>
      </c>
      <c r="E49" s="140">
        <v>5.0118203064025328</v>
      </c>
      <c r="F49" s="140">
        <v>4.5736823487154981</v>
      </c>
      <c r="G49" s="140">
        <v>10.223078218625778</v>
      </c>
      <c r="H49" s="140">
        <v>7.7127577471543738</v>
      </c>
      <c r="I49" s="140">
        <v>18.901362082097538</v>
      </c>
      <c r="J49" s="140">
        <v>14.734715018522119</v>
      </c>
      <c r="K49" s="140">
        <v>22.145208736959553</v>
      </c>
      <c r="L49" s="140">
        <v>9.4010022692802071</v>
      </c>
      <c r="M49" s="140">
        <v>14.965767918271972</v>
      </c>
      <c r="N49" s="140">
        <v>2.3025003605446122</v>
      </c>
      <c r="O49" s="140">
        <v>11.73271120135241</v>
      </c>
      <c r="P49" s="140">
        <v>0.74259929071528707</v>
      </c>
      <c r="Q49" s="140">
        <v>13.034291826620553</v>
      </c>
      <c r="R49" s="140">
        <v>10.583662905422912</v>
      </c>
      <c r="S49" s="140">
        <v>-50.806612036740376</v>
      </c>
      <c r="T49" s="140">
        <v>0.10185771064760615</v>
      </c>
      <c r="U49" s="140">
        <v>-2.5638255119887265</v>
      </c>
      <c r="V49" s="140">
        <v>20.247050284117556</v>
      </c>
      <c r="W49" s="140">
        <v>5.4153168202040858</v>
      </c>
      <c r="X49" s="140">
        <v>0</v>
      </c>
      <c r="Y49" s="140">
        <v>0</v>
      </c>
      <c r="Z49" s="140">
        <v>8.7410039297781292</v>
      </c>
      <c r="AA49" s="140">
        <v>5.1871114329567272</v>
      </c>
      <c r="AB49" s="140">
        <v>1.3646842739097227</v>
      </c>
      <c r="AC49" s="140">
        <v>-59.005909119400982</v>
      </c>
      <c r="AD49" s="140">
        <v>1.2205645207349025</v>
      </c>
      <c r="AE49" s="140">
        <v>5.154804195838401</v>
      </c>
      <c r="AF49" s="140">
        <v>1.9480580453885148</v>
      </c>
      <c r="AG49" s="140">
        <v>8.6918068470267364</v>
      </c>
      <c r="AH49" s="140">
        <v>8.545994104222439</v>
      </c>
      <c r="AI49" s="140">
        <v>10.633154782659663</v>
      </c>
      <c r="AJ49" s="140" t="e">
        <v>#DIV/0!</v>
      </c>
      <c r="AK49" s="141">
        <v>-0.44005967984614286</v>
      </c>
    </row>
    <row r="50" spans="2:37" x14ac:dyDescent="0.2">
      <c r="B50" s="136" t="s">
        <v>1078</v>
      </c>
      <c r="C50" s="195" t="s">
        <v>964</v>
      </c>
      <c r="D50" s="140">
        <v>1.6092559383345362</v>
      </c>
      <c r="E50" s="140">
        <v>0.63051926852461682</v>
      </c>
      <c r="F50" s="140">
        <v>0.41568013852552754</v>
      </c>
      <c r="G50" s="140">
        <v>0.91161050345492167</v>
      </c>
      <c r="H50" s="140">
        <v>0.75868967132497722</v>
      </c>
      <c r="I50" s="140">
        <v>1.7198045145795124</v>
      </c>
      <c r="J50" s="140">
        <v>1.1694006357493332</v>
      </c>
      <c r="K50" s="140">
        <v>1.8711305801897307</v>
      </c>
      <c r="L50" s="140">
        <v>0.60911748557626222</v>
      </c>
      <c r="M50" s="140">
        <v>1.2987597239696538</v>
      </c>
      <c r="N50" s="140">
        <v>0.17159784706848707</v>
      </c>
      <c r="O50" s="140">
        <v>0.86388291223746061</v>
      </c>
      <c r="P50" s="140">
        <v>0.10593364097973615</v>
      </c>
      <c r="Q50" s="140">
        <v>1.1178295091387966</v>
      </c>
      <c r="R50" s="140">
        <v>1.1933295366478087</v>
      </c>
      <c r="S50" s="140">
        <v>-12.919678973340362</v>
      </c>
      <c r="T50" s="140">
        <v>1.7510667080488422E-2</v>
      </c>
      <c r="U50" s="140">
        <v>-0.39552121476353097</v>
      </c>
      <c r="V50" s="140">
        <v>1.8064306179932017</v>
      </c>
      <c r="W50" s="140">
        <v>3.0612453231588774</v>
      </c>
      <c r="X50" s="140">
        <v>0</v>
      </c>
      <c r="Y50" s="140">
        <v>0</v>
      </c>
      <c r="Z50" s="140">
        <v>1.1207465642141745</v>
      </c>
      <c r="AA50" s="140">
        <v>0.57015729975428397</v>
      </c>
      <c r="AB50" s="140">
        <v>0.15499163658079007</v>
      </c>
      <c r="AC50" s="140">
        <v>-12.935043862525664</v>
      </c>
      <c r="AD50" s="140">
        <v>0.46449035648563786</v>
      </c>
      <c r="AE50" s="140">
        <v>0.98464327059152246</v>
      </c>
      <c r="AF50" s="140">
        <v>0.25347877210201503</v>
      </c>
      <c r="AG50" s="140">
        <v>0.83829083849568597</v>
      </c>
      <c r="AH50" s="140">
        <v>0.75302460354608569</v>
      </c>
      <c r="AI50" s="140">
        <v>1.1434260673394532</v>
      </c>
      <c r="AJ50" s="140" t="e">
        <v>#DIV/0!</v>
      </c>
      <c r="AK50" s="141">
        <v>-5.9176608390961054E-2</v>
      </c>
    </row>
    <row r="51" spans="2:37" x14ac:dyDescent="0.2">
      <c r="C51" s="195"/>
      <c r="D51" s="140"/>
      <c r="E51" s="140"/>
      <c r="F51" s="140"/>
      <c r="G51" s="140"/>
      <c r="H51" s="140"/>
      <c r="I51" s="140"/>
      <c r="J51" s="140"/>
      <c r="K51" s="140"/>
      <c r="L51" s="140"/>
      <c r="M51" s="140"/>
      <c r="N51" s="140"/>
      <c r="O51" s="140"/>
      <c r="P51" s="140"/>
      <c r="Q51" s="140"/>
      <c r="R51" s="140"/>
      <c r="S51" s="140"/>
      <c r="T51" s="140"/>
      <c r="U51" s="140"/>
      <c r="V51" s="140"/>
      <c r="W51" s="140"/>
      <c r="X51" s="140"/>
      <c r="Y51" s="140"/>
      <c r="Z51" s="140"/>
      <c r="AA51" s="140"/>
      <c r="AB51" s="140"/>
      <c r="AC51" s="140"/>
      <c r="AD51" s="140"/>
      <c r="AE51" s="140"/>
      <c r="AF51" s="140"/>
      <c r="AG51" s="140"/>
      <c r="AH51" s="140"/>
      <c r="AI51" s="140"/>
      <c r="AJ51" s="140"/>
      <c r="AK51" s="141"/>
    </row>
    <row r="52" spans="2:37" ht="17.25" x14ac:dyDescent="0.25">
      <c r="C52" s="194" t="s">
        <v>983</v>
      </c>
      <c r="D52" s="140"/>
      <c r="E52" s="140"/>
      <c r="F52" s="140"/>
      <c r="G52" s="140"/>
      <c r="H52" s="140"/>
      <c r="I52" s="140"/>
      <c r="J52" s="140"/>
      <c r="K52" s="140"/>
      <c r="L52" s="140"/>
      <c r="M52" s="140"/>
      <c r="N52" s="140"/>
      <c r="O52" s="140"/>
      <c r="P52" s="140"/>
      <c r="Q52" s="140"/>
      <c r="R52" s="140"/>
      <c r="S52" s="140"/>
      <c r="T52" s="140"/>
      <c r="U52" s="140"/>
      <c r="V52" s="140"/>
      <c r="W52" s="140"/>
      <c r="X52" s="140"/>
      <c r="Y52" s="140"/>
      <c r="Z52" s="140"/>
      <c r="AA52" s="140"/>
      <c r="AB52" s="140"/>
      <c r="AC52" s="140"/>
      <c r="AD52" s="140"/>
      <c r="AE52" s="140"/>
      <c r="AF52" s="140"/>
      <c r="AG52" s="140"/>
      <c r="AH52" s="140"/>
      <c r="AI52" s="140"/>
      <c r="AJ52" s="140"/>
      <c r="AK52" s="141"/>
    </row>
    <row r="53" spans="2:37" x14ac:dyDescent="0.2">
      <c r="B53" s="9" t="s">
        <v>1060</v>
      </c>
      <c r="C53" s="195" t="s">
        <v>763</v>
      </c>
      <c r="D53" s="140">
        <v>7.5243882396330992</v>
      </c>
      <c r="E53" s="140">
        <v>8.3995963345858868</v>
      </c>
      <c r="F53" s="140">
        <v>8.2346144221132818</v>
      </c>
      <c r="G53" s="140">
        <v>8.9151807333375412</v>
      </c>
      <c r="H53" s="140">
        <v>8.3022839784482514</v>
      </c>
      <c r="I53" s="140">
        <v>6.495635060662093E-2</v>
      </c>
      <c r="J53" s="140">
        <v>8.7308371767045756</v>
      </c>
      <c r="K53" s="140">
        <v>7.9712947962360046</v>
      </c>
      <c r="L53" s="140">
        <v>9.7419129949007921</v>
      </c>
      <c r="M53" s="140">
        <v>9.4194243894837211</v>
      </c>
      <c r="N53" s="140">
        <v>10.214529476648121</v>
      </c>
      <c r="O53" s="140">
        <v>9.6175534673061804</v>
      </c>
      <c r="P53" s="140">
        <v>4.0448502738209386</v>
      </c>
      <c r="Q53" s="140">
        <v>8.5221657732981697</v>
      </c>
      <c r="R53" s="140">
        <v>10.263200045467755</v>
      </c>
      <c r="S53" s="140">
        <v>8.7945871848796209</v>
      </c>
      <c r="T53" s="140">
        <v>11.604826808874114</v>
      </c>
      <c r="U53" s="140">
        <v>13.131925457657958</v>
      </c>
      <c r="V53" s="140">
        <v>11.307243535404352</v>
      </c>
      <c r="W53" s="140">
        <v>15.445753669933172</v>
      </c>
      <c r="X53" s="140">
        <v>0</v>
      </c>
      <c r="Y53" s="140">
        <v>0</v>
      </c>
      <c r="Z53" s="140">
        <v>0</v>
      </c>
      <c r="AA53" s="140">
        <v>12.225136690943545</v>
      </c>
      <c r="AB53" s="140">
        <v>10.285872536529746</v>
      </c>
      <c r="AC53" s="140">
        <v>0</v>
      </c>
      <c r="AD53" s="140">
        <v>12.797824817366138</v>
      </c>
      <c r="AE53" s="140">
        <v>0</v>
      </c>
      <c r="AF53" s="140">
        <v>11.442187443375769</v>
      </c>
      <c r="AG53" s="140">
        <v>8.507424119324412</v>
      </c>
      <c r="AH53" s="140">
        <v>8.8043603106519761</v>
      </c>
      <c r="AI53" s="140">
        <v>7.2373294166403275</v>
      </c>
      <c r="AJ53" s="140">
        <v>0</v>
      </c>
      <c r="AK53" s="141">
        <v>12.21456447100593</v>
      </c>
    </row>
    <row r="54" spans="2:37" x14ac:dyDescent="0.2">
      <c r="B54" s="136" t="s">
        <v>1079</v>
      </c>
      <c r="C54" s="195" t="s">
        <v>764</v>
      </c>
      <c r="D54" s="140">
        <v>12.087837832949637</v>
      </c>
      <c r="E54" s="140">
        <v>13.304420212740506</v>
      </c>
      <c r="F54" s="140">
        <v>13.856305910321479</v>
      </c>
      <c r="G54" s="140">
        <v>14.295500259051739</v>
      </c>
      <c r="H54" s="140">
        <v>13.336572427155039</v>
      </c>
      <c r="I54" s="140">
        <v>18.672591829756914</v>
      </c>
      <c r="J54" s="140">
        <v>14.028903132178602</v>
      </c>
      <c r="K54" s="140">
        <v>0</v>
      </c>
      <c r="L54" s="140">
        <v>15.41067201348778</v>
      </c>
      <c r="M54" s="140">
        <v>14.268469811780809</v>
      </c>
      <c r="N54" s="140">
        <v>14.709526074880452</v>
      </c>
      <c r="O54" s="140">
        <v>14.476369146475987</v>
      </c>
      <c r="P54" s="140">
        <v>24.70572901037557</v>
      </c>
      <c r="Q54" s="140">
        <v>16.992713930140056</v>
      </c>
      <c r="R54" s="140">
        <v>15.675233515783724</v>
      </c>
      <c r="S54" s="140">
        <v>18.150167607003905</v>
      </c>
      <c r="T54" s="140">
        <v>15.263798883157541</v>
      </c>
      <c r="U54" s="140">
        <v>16.494993174534141</v>
      </c>
      <c r="V54" s="140">
        <v>15.238827574809291</v>
      </c>
      <c r="W54" s="140">
        <v>24.16053273636361</v>
      </c>
      <c r="X54" s="140">
        <v>0</v>
      </c>
      <c r="Y54" s="140">
        <v>0</v>
      </c>
      <c r="Z54" s="140">
        <v>13.694839185150714</v>
      </c>
      <c r="AA54" s="140">
        <v>12.64236022351202</v>
      </c>
      <c r="AB54" s="140">
        <v>1.1504447871490611</v>
      </c>
      <c r="AC54" s="140">
        <v>16.773278508928843</v>
      </c>
      <c r="AD54" s="140">
        <v>15.392791893978616</v>
      </c>
      <c r="AE54" s="140">
        <v>16.013200744764333</v>
      </c>
      <c r="AF54" s="140">
        <v>7.792548147303255</v>
      </c>
      <c r="AG54" s="140">
        <v>13.992807091420625</v>
      </c>
      <c r="AH54" s="140">
        <v>13.757790824947188</v>
      </c>
      <c r="AI54" s="140">
        <v>13.697229673062925</v>
      </c>
      <c r="AJ54" s="140">
        <v>0</v>
      </c>
      <c r="AK54" s="141">
        <v>24.541054700974186</v>
      </c>
    </row>
    <row r="55" spans="2:37" x14ac:dyDescent="0.2">
      <c r="B55" s="136" t="s">
        <v>1080</v>
      </c>
      <c r="C55" s="195" t="s">
        <v>765</v>
      </c>
      <c r="D55" s="140">
        <v>10.070567740454701</v>
      </c>
      <c r="E55" s="140">
        <v>7.671465504315365</v>
      </c>
      <c r="F55" s="140">
        <v>10.341439898104296</v>
      </c>
      <c r="G55" s="140">
        <v>10.795451145305401</v>
      </c>
      <c r="H55" s="140">
        <v>9.6152019521145959</v>
      </c>
      <c r="I55" s="140">
        <v>0</v>
      </c>
      <c r="J55" s="140">
        <v>10.242669837604996</v>
      </c>
      <c r="K55" s="140">
        <v>7.8469167508444695</v>
      </c>
      <c r="L55" s="140">
        <v>10.696559419906984</v>
      </c>
      <c r="M55" s="140">
        <v>10.637811672154937</v>
      </c>
      <c r="N55" s="140">
        <v>9.6650370632267091</v>
      </c>
      <c r="O55" s="140">
        <v>10.632276074056454</v>
      </c>
      <c r="P55" s="140">
        <v>11.692303226290456</v>
      </c>
      <c r="Q55" s="140">
        <v>10.139620116162828</v>
      </c>
      <c r="R55" s="140">
        <v>10.549811024915106</v>
      </c>
      <c r="S55" s="140">
        <v>11.003874855144083</v>
      </c>
      <c r="T55" s="140">
        <v>0</v>
      </c>
      <c r="U55" s="140">
        <v>14.881292574626585</v>
      </c>
      <c r="V55" s="140">
        <v>10.086583938512693</v>
      </c>
      <c r="W55" s="140">
        <v>13.993813483127463</v>
      </c>
      <c r="X55" s="140">
        <v>0</v>
      </c>
      <c r="Y55" s="140">
        <v>0</v>
      </c>
      <c r="Z55" s="140">
        <v>0</v>
      </c>
      <c r="AA55" s="140">
        <v>10.427604442745057</v>
      </c>
      <c r="AB55" s="140">
        <v>10.76685076130272</v>
      </c>
      <c r="AC55" s="140">
        <v>0</v>
      </c>
      <c r="AD55" s="140">
        <v>12.089831337815873</v>
      </c>
      <c r="AE55" s="140">
        <v>0</v>
      </c>
      <c r="AF55" s="140">
        <v>10.426549357032597</v>
      </c>
      <c r="AG55" s="140">
        <v>9.7549814080635091</v>
      </c>
      <c r="AH55" s="140">
        <v>10.40076745621044</v>
      </c>
      <c r="AI55" s="140">
        <v>8.6112438440826189</v>
      </c>
      <c r="AJ55" s="140">
        <v>0</v>
      </c>
      <c r="AK55" s="141">
        <v>11.245419442383046</v>
      </c>
    </row>
    <row r="56" spans="2:37" x14ac:dyDescent="0.2">
      <c r="B56" s="136" t="s">
        <v>1081</v>
      </c>
      <c r="C56" s="195" t="s">
        <v>766</v>
      </c>
      <c r="D56" s="140">
        <v>23.835461398272578</v>
      </c>
      <c r="E56" s="140">
        <v>3.7805390421216436</v>
      </c>
      <c r="F56" s="140">
        <v>28.271013388723969</v>
      </c>
      <c r="G56" s="140">
        <v>22.76383927935947</v>
      </c>
      <c r="H56" s="140">
        <v>27.823847730000768</v>
      </c>
      <c r="I56" s="140">
        <v>0</v>
      </c>
      <c r="J56" s="140">
        <v>0</v>
      </c>
      <c r="K56" s="140">
        <v>0</v>
      </c>
      <c r="L56" s="140">
        <v>15.420367409895377</v>
      </c>
      <c r="M56" s="140">
        <v>20.498861053542399</v>
      </c>
      <c r="N56" s="140">
        <v>22.00121536554872</v>
      </c>
      <c r="O56" s="140">
        <v>24.348624188075647</v>
      </c>
      <c r="P56" s="140">
        <v>27.848577375069194</v>
      </c>
      <c r="Q56" s="140">
        <v>26.94192382718828</v>
      </c>
      <c r="R56" s="140">
        <v>17.231200509071378</v>
      </c>
      <c r="S56" s="140">
        <v>18.563335967062706</v>
      </c>
      <c r="T56" s="140">
        <v>27.357067620959114</v>
      </c>
      <c r="U56" s="140">
        <v>17.60769201466168</v>
      </c>
      <c r="V56" s="140">
        <v>23.91505782888974</v>
      </c>
      <c r="W56" s="140">
        <v>12.168657876460035</v>
      </c>
      <c r="X56" s="140">
        <v>0</v>
      </c>
      <c r="Y56" s="140">
        <v>0</v>
      </c>
      <c r="Z56" s="140">
        <v>21.943137934672574</v>
      </c>
      <c r="AA56" s="140">
        <v>22.296864940526373</v>
      </c>
      <c r="AB56" s="140">
        <v>23.019508050066541</v>
      </c>
      <c r="AC56" s="140">
        <v>24.763845858274756</v>
      </c>
      <c r="AD56" s="140">
        <v>23.752891791842668</v>
      </c>
      <c r="AE56" s="140">
        <v>25.377459315334971</v>
      </c>
      <c r="AF56" s="140">
        <v>22.020969910393102</v>
      </c>
      <c r="AG56" s="140">
        <v>26.104319524716558</v>
      </c>
      <c r="AH56" s="140">
        <v>27.831557283887935</v>
      </c>
      <c r="AI56" s="140">
        <v>17.250668682989424</v>
      </c>
      <c r="AJ56" s="140">
        <v>0</v>
      </c>
      <c r="AK56" s="141">
        <v>25.488511754592984</v>
      </c>
    </row>
    <row r="57" spans="2:37" x14ac:dyDescent="0.2">
      <c r="B57" s="136" t="s">
        <v>1082</v>
      </c>
      <c r="C57" s="195" t="s">
        <v>847</v>
      </c>
      <c r="D57" s="140">
        <v>6.7704153895072849</v>
      </c>
      <c r="E57" s="140">
        <v>9.6495238095238083</v>
      </c>
      <c r="F57" s="140">
        <v>0</v>
      </c>
      <c r="G57" s="140">
        <v>0</v>
      </c>
      <c r="H57" s="140">
        <v>6.7779272214793327</v>
      </c>
      <c r="I57" s="140">
        <v>0</v>
      </c>
      <c r="J57" s="140">
        <v>0</v>
      </c>
      <c r="K57" s="140">
        <v>0</v>
      </c>
      <c r="L57" s="140">
        <v>0</v>
      </c>
      <c r="M57" s="140">
        <v>0</v>
      </c>
      <c r="N57" s="140">
        <v>0</v>
      </c>
      <c r="O57" s="140">
        <v>0</v>
      </c>
      <c r="P57" s="140">
        <v>0</v>
      </c>
      <c r="Q57" s="140">
        <v>0</v>
      </c>
      <c r="R57" s="140">
        <v>0</v>
      </c>
      <c r="S57" s="140">
        <v>0</v>
      </c>
      <c r="T57" s="140">
        <v>0</v>
      </c>
      <c r="U57" s="140">
        <v>0</v>
      </c>
      <c r="V57" s="140">
        <v>0</v>
      </c>
      <c r="W57" s="140">
        <v>0</v>
      </c>
      <c r="X57" s="140">
        <v>0</v>
      </c>
      <c r="Y57" s="140">
        <v>0</v>
      </c>
      <c r="Z57" s="140">
        <v>0</v>
      </c>
      <c r="AA57" s="140">
        <v>0</v>
      </c>
      <c r="AB57" s="140">
        <v>0</v>
      </c>
      <c r="AC57" s="140">
        <v>0</v>
      </c>
      <c r="AD57" s="140">
        <v>0</v>
      </c>
      <c r="AE57" s="140">
        <v>0</v>
      </c>
      <c r="AF57" s="140">
        <v>0</v>
      </c>
      <c r="AG57" s="140">
        <v>6.7729495604658281</v>
      </c>
      <c r="AH57" s="140">
        <v>0</v>
      </c>
      <c r="AI57" s="140">
        <v>6.7729495604658281</v>
      </c>
      <c r="AJ57" s="140">
        <v>0</v>
      </c>
      <c r="AK57" s="141">
        <v>0</v>
      </c>
    </row>
    <row r="58" spans="2:37" x14ac:dyDescent="0.2">
      <c r="B58" s="136" t="s">
        <v>1083</v>
      </c>
      <c r="C58" s="195" t="s">
        <v>997</v>
      </c>
      <c r="D58" s="140">
        <v>0</v>
      </c>
      <c r="E58" s="140">
        <v>0</v>
      </c>
      <c r="F58" s="140">
        <v>0</v>
      </c>
      <c r="G58" s="140">
        <v>0</v>
      </c>
      <c r="H58" s="140">
        <v>0</v>
      </c>
      <c r="I58" s="140">
        <v>0</v>
      </c>
      <c r="J58" s="140">
        <v>0</v>
      </c>
      <c r="K58" s="140">
        <v>0</v>
      </c>
      <c r="L58" s="140">
        <v>0</v>
      </c>
      <c r="M58" s="140">
        <v>0</v>
      </c>
      <c r="N58" s="140">
        <v>0</v>
      </c>
      <c r="O58" s="140">
        <v>0</v>
      </c>
      <c r="P58" s="140">
        <v>0</v>
      </c>
      <c r="Q58" s="140">
        <v>0</v>
      </c>
      <c r="R58" s="140">
        <v>0</v>
      </c>
      <c r="S58" s="140">
        <v>0</v>
      </c>
      <c r="T58" s="140">
        <v>0</v>
      </c>
      <c r="U58" s="140">
        <v>0</v>
      </c>
      <c r="V58" s="140">
        <v>0</v>
      </c>
      <c r="W58" s="140">
        <v>0</v>
      </c>
      <c r="X58" s="140">
        <v>0</v>
      </c>
      <c r="Y58" s="140">
        <v>0</v>
      </c>
      <c r="Z58" s="140">
        <v>0</v>
      </c>
      <c r="AA58" s="140">
        <v>0</v>
      </c>
      <c r="AB58" s="140">
        <v>0</v>
      </c>
      <c r="AC58" s="140">
        <v>0</v>
      </c>
      <c r="AD58" s="140">
        <v>0</v>
      </c>
      <c r="AE58" s="140">
        <v>0</v>
      </c>
      <c r="AF58" s="140">
        <v>0</v>
      </c>
      <c r="AG58" s="140">
        <v>0</v>
      </c>
      <c r="AH58" s="140">
        <v>0</v>
      </c>
      <c r="AI58" s="140">
        <v>0</v>
      </c>
      <c r="AJ58" s="140">
        <v>0</v>
      </c>
      <c r="AK58" s="141">
        <v>0</v>
      </c>
    </row>
    <row r="59" spans="2:37" x14ac:dyDescent="0.2">
      <c r="B59" s="136" t="s">
        <v>1084</v>
      </c>
      <c r="C59" s="195" t="s">
        <v>998</v>
      </c>
      <c r="D59" s="140">
        <v>11.558076547084777</v>
      </c>
      <c r="E59" s="140">
        <v>8.5926157300096548</v>
      </c>
      <c r="F59" s="140">
        <v>21.946057689489272</v>
      </c>
      <c r="G59" s="140">
        <v>2.3079648700308035</v>
      </c>
      <c r="H59" s="140">
        <v>7.5696183289198222</v>
      </c>
      <c r="I59" s="140">
        <v>6.354760385676637</v>
      </c>
      <c r="J59" s="140">
        <v>10.123681897494782</v>
      </c>
      <c r="K59" s="140">
        <v>0</v>
      </c>
      <c r="L59" s="140">
        <v>1.7316249944916442</v>
      </c>
      <c r="M59" s="140">
        <v>11.074365416271666</v>
      </c>
      <c r="N59" s="140">
        <v>0</v>
      </c>
      <c r="O59" s="140">
        <v>0</v>
      </c>
      <c r="P59" s="140">
        <v>0</v>
      </c>
      <c r="Q59" s="140">
        <v>7.087323249477179</v>
      </c>
      <c r="R59" s="140">
        <v>0</v>
      </c>
      <c r="S59" s="140">
        <v>8.2631104584265493</v>
      </c>
      <c r="T59" s="140">
        <v>0</v>
      </c>
      <c r="U59" s="140">
        <v>0</v>
      </c>
      <c r="V59" s="140">
        <v>0</v>
      </c>
      <c r="W59" s="140">
        <v>0</v>
      </c>
      <c r="X59" s="140">
        <v>0</v>
      </c>
      <c r="Y59" s="140">
        <v>0</v>
      </c>
      <c r="Z59" s="140">
        <v>0</v>
      </c>
      <c r="AA59" s="140">
        <v>20.104935008319273</v>
      </c>
      <c r="AB59" s="140">
        <v>0</v>
      </c>
      <c r="AC59" s="140">
        <v>0</v>
      </c>
      <c r="AD59" s="140">
        <v>0.12308971420584676</v>
      </c>
      <c r="AE59" s="140">
        <v>24.893874662650273</v>
      </c>
      <c r="AF59" s="140">
        <v>15.031826668030291</v>
      </c>
      <c r="AG59" s="140">
        <v>8.8944245522246934</v>
      </c>
      <c r="AH59" s="140">
        <v>7.742852596187932</v>
      </c>
      <c r="AI59" s="140">
        <v>6.924272805936976</v>
      </c>
      <c r="AJ59" s="140">
        <v>0</v>
      </c>
      <c r="AK59" s="141">
        <v>20.196568471837672</v>
      </c>
    </row>
    <row r="60" spans="2:37" x14ac:dyDescent="0.2">
      <c r="B60" s="136" t="s">
        <v>1085</v>
      </c>
      <c r="C60" s="195" t="s">
        <v>965</v>
      </c>
      <c r="D60" s="140">
        <v>0</v>
      </c>
      <c r="E60" s="140">
        <v>14.105556975185578</v>
      </c>
      <c r="F60" s="140">
        <v>10.436706951423805</v>
      </c>
      <c r="G60" s="140">
        <v>19.601967526151501</v>
      </c>
      <c r="H60" s="140">
        <v>11.558704719322273</v>
      </c>
      <c r="I60" s="140">
        <v>0</v>
      </c>
      <c r="J60" s="140">
        <v>2.018433420431573</v>
      </c>
      <c r="K60" s="140">
        <v>0</v>
      </c>
      <c r="L60" s="140">
        <v>15.176423606767756</v>
      </c>
      <c r="M60" s="140">
        <v>8.4167150614142461</v>
      </c>
      <c r="N60" s="140">
        <v>9.389066360206419</v>
      </c>
      <c r="O60" s="140">
        <v>10.274906437969374</v>
      </c>
      <c r="P60" s="140">
        <v>16.46370414377887</v>
      </c>
      <c r="Q60" s="140">
        <v>8.6150661511140463</v>
      </c>
      <c r="R60" s="140">
        <v>0</v>
      </c>
      <c r="S60" s="140">
        <v>13.926830965861786</v>
      </c>
      <c r="T60" s="140">
        <v>0</v>
      </c>
      <c r="U60" s="140">
        <v>0</v>
      </c>
      <c r="V60" s="140">
        <v>23.828105641186333</v>
      </c>
      <c r="W60" s="140">
        <v>0</v>
      </c>
      <c r="X60" s="140">
        <v>0</v>
      </c>
      <c r="Y60" s="140">
        <v>0</v>
      </c>
      <c r="Z60" s="140">
        <v>0</v>
      </c>
      <c r="AA60" s="140">
        <v>16.855824266187614</v>
      </c>
      <c r="AB60" s="140">
        <v>0</v>
      </c>
      <c r="AC60" s="140">
        <v>24.696974309900028</v>
      </c>
      <c r="AD60" s="140">
        <v>3.8507134695944742</v>
      </c>
      <c r="AE60" s="140">
        <v>25.86074750392331</v>
      </c>
      <c r="AF60" s="140">
        <v>4.7257659773792913</v>
      </c>
      <c r="AG60" s="140">
        <v>10.3301895449613</v>
      </c>
      <c r="AH60" s="140">
        <v>10.796169655765516</v>
      </c>
      <c r="AI60" s="140">
        <v>6.8670511941428511</v>
      </c>
      <c r="AJ60" s="140">
        <v>0</v>
      </c>
      <c r="AK60" s="141">
        <v>17.087461449702811</v>
      </c>
    </row>
    <row r="61" spans="2:37" x14ac:dyDescent="0.2">
      <c r="B61" s="9" t="s">
        <v>1061</v>
      </c>
      <c r="C61" s="195" t="s">
        <v>966</v>
      </c>
      <c r="D61" s="140">
        <v>10.711770366345451</v>
      </c>
      <c r="E61" s="140">
        <v>10.404290870613945</v>
      </c>
      <c r="F61" s="140">
        <v>13.112142943537847</v>
      </c>
      <c r="G61" s="140">
        <v>10.249702362330739</v>
      </c>
      <c r="H61" s="140">
        <v>11.772664208872872</v>
      </c>
      <c r="I61" s="140">
        <v>14.411702634911805</v>
      </c>
      <c r="J61" s="140">
        <v>9.9929896469766408</v>
      </c>
      <c r="K61" s="140">
        <v>8.1091548099627193</v>
      </c>
      <c r="L61" s="140">
        <v>14.150824519722763</v>
      </c>
      <c r="M61" s="140">
        <v>10.422512470692336</v>
      </c>
      <c r="N61" s="140">
        <v>12.791630806912121</v>
      </c>
      <c r="O61" s="140">
        <v>11.180777884551022</v>
      </c>
      <c r="P61" s="140">
        <v>27.45663507562821</v>
      </c>
      <c r="Q61" s="140">
        <v>12.670573105264324</v>
      </c>
      <c r="R61" s="140">
        <v>14.321660458567651</v>
      </c>
      <c r="S61" s="140">
        <v>12.776048054518508</v>
      </c>
      <c r="T61" s="140">
        <v>15.394656106533192</v>
      </c>
      <c r="U61" s="140">
        <v>17.285355314584518</v>
      </c>
      <c r="V61" s="140">
        <v>14.565644963627284</v>
      </c>
      <c r="W61" s="140">
        <v>20.160927082169767</v>
      </c>
      <c r="X61" s="140">
        <v>0</v>
      </c>
      <c r="Y61" s="140">
        <v>0</v>
      </c>
      <c r="Z61" s="140">
        <v>22.180712552396059</v>
      </c>
      <c r="AA61" s="140">
        <v>17.514453704640019</v>
      </c>
      <c r="AB61" s="140">
        <v>17.886805867453244</v>
      </c>
      <c r="AC61" s="140">
        <v>25.726464038599055</v>
      </c>
      <c r="AD61" s="140">
        <v>13.22653847329239</v>
      </c>
      <c r="AE61" s="140">
        <v>25.90996420239065</v>
      </c>
      <c r="AF61" s="140">
        <v>15.054414274411185</v>
      </c>
      <c r="AG61" s="140">
        <v>12.256244416478712</v>
      </c>
      <c r="AH61" s="140">
        <v>11.886239406739721</v>
      </c>
      <c r="AI61" s="140">
        <v>11.175740357401583</v>
      </c>
      <c r="AJ61" s="140">
        <v>0</v>
      </c>
      <c r="AK61" s="141">
        <v>23.285612693160413</v>
      </c>
    </row>
    <row r="62" spans="2:37" x14ac:dyDescent="0.2">
      <c r="C62" s="195"/>
      <c r="D62" s="140"/>
      <c r="E62" s="140"/>
      <c r="F62" s="140"/>
      <c r="G62" s="140"/>
      <c r="H62" s="140"/>
      <c r="I62" s="140"/>
      <c r="J62" s="140"/>
      <c r="K62" s="140"/>
      <c r="L62" s="140"/>
      <c r="M62" s="140"/>
      <c r="N62" s="140"/>
      <c r="O62" s="140"/>
      <c r="P62" s="140"/>
      <c r="Q62" s="140"/>
      <c r="R62" s="140"/>
      <c r="S62" s="140"/>
      <c r="T62" s="140"/>
      <c r="U62" s="140"/>
      <c r="V62" s="140"/>
      <c r="W62" s="140"/>
      <c r="X62" s="140"/>
      <c r="Y62" s="140"/>
      <c r="Z62" s="140"/>
      <c r="AA62" s="140"/>
      <c r="AB62" s="140"/>
      <c r="AC62" s="140"/>
      <c r="AD62" s="140"/>
      <c r="AE62" s="140"/>
      <c r="AF62" s="140"/>
      <c r="AG62" s="140"/>
      <c r="AH62" s="140"/>
      <c r="AI62" s="140"/>
      <c r="AJ62" s="140"/>
      <c r="AK62" s="141"/>
    </row>
    <row r="63" spans="2:37" ht="15" x14ac:dyDescent="0.25">
      <c r="C63" s="194" t="s">
        <v>967</v>
      </c>
      <c r="D63" s="140"/>
      <c r="E63" s="140"/>
      <c r="F63" s="140"/>
      <c r="G63" s="140"/>
      <c r="H63" s="140"/>
      <c r="I63" s="140"/>
      <c r="J63" s="140"/>
      <c r="K63" s="140"/>
      <c r="L63" s="140"/>
      <c r="M63" s="140"/>
      <c r="N63" s="140"/>
      <c r="O63" s="140"/>
      <c r="P63" s="140"/>
      <c r="Q63" s="140"/>
      <c r="R63" s="140"/>
      <c r="S63" s="140"/>
      <c r="T63" s="140"/>
      <c r="U63" s="140"/>
      <c r="V63" s="140"/>
      <c r="W63" s="140"/>
      <c r="X63" s="140"/>
      <c r="Y63" s="140"/>
      <c r="Z63" s="140"/>
      <c r="AA63" s="140"/>
      <c r="AB63" s="140"/>
      <c r="AC63" s="140"/>
      <c r="AD63" s="140"/>
      <c r="AE63" s="140"/>
      <c r="AF63" s="140"/>
      <c r="AG63" s="140"/>
      <c r="AH63" s="140"/>
      <c r="AI63" s="140"/>
      <c r="AJ63" s="140"/>
      <c r="AK63" s="141"/>
    </row>
    <row r="64" spans="2:37" x14ac:dyDescent="0.2">
      <c r="B64" s="9" t="s">
        <v>1059</v>
      </c>
      <c r="C64" s="195" t="s">
        <v>968</v>
      </c>
      <c r="D64" s="140">
        <v>24.612792466627635</v>
      </c>
      <c r="E64" s="140">
        <v>28.855939979165591</v>
      </c>
      <c r="F64" s="140">
        <v>13.996843762702607</v>
      </c>
      <c r="G64" s="140">
        <v>30.258209357805104</v>
      </c>
      <c r="H64" s="140">
        <v>21.521587499352808</v>
      </c>
      <c r="I64" s="140">
        <v>25.63221364568053</v>
      </c>
      <c r="J64" s="140">
        <v>35.48308650632999</v>
      </c>
      <c r="K64" s="140">
        <v>25.170129881921799</v>
      </c>
      <c r="L64" s="140">
        <v>28.908716001902995</v>
      </c>
      <c r="M64" s="140">
        <v>26.288781981839676</v>
      </c>
      <c r="N64" s="140">
        <v>37.878589616323552</v>
      </c>
      <c r="O64" s="140">
        <v>31.274483661706576</v>
      </c>
      <c r="P64" s="140">
        <v>24.211594128134806</v>
      </c>
      <c r="Q64" s="140">
        <v>29.941390884877876</v>
      </c>
      <c r="R64" s="140">
        <v>26.060170323439152</v>
      </c>
      <c r="S64" s="140">
        <v>42.915758383135426</v>
      </c>
      <c r="T64" s="140">
        <v>28.513886047181391</v>
      </c>
      <c r="U64" s="140">
        <v>40.648162574626028</v>
      </c>
      <c r="V64" s="140">
        <v>36.492655233262944</v>
      </c>
      <c r="W64" s="140">
        <v>129.58914733589143</v>
      </c>
      <c r="X64" s="140" t="e">
        <v>#DIV/0!</v>
      </c>
      <c r="Y64" s="140" t="e">
        <v>#DIV/0!</v>
      </c>
      <c r="Z64" s="140">
        <v>40.968683428999746</v>
      </c>
      <c r="AA64" s="140">
        <v>19.491972191233437</v>
      </c>
      <c r="AB64" s="140">
        <v>20.32503344333654</v>
      </c>
      <c r="AC64" s="140">
        <v>62.181984467893372</v>
      </c>
      <c r="AD64" s="140">
        <v>44.631501290884643</v>
      </c>
      <c r="AE64" s="140">
        <v>111.4180432046944</v>
      </c>
      <c r="AF64" s="140">
        <v>31.325343260824432</v>
      </c>
      <c r="AG64" s="140">
        <v>24.632828669140057</v>
      </c>
      <c r="AH64" s="140">
        <v>23.503791515618346</v>
      </c>
      <c r="AI64" s="140">
        <v>26.81216030100525</v>
      </c>
      <c r="AJ64" s="140" t="e">
        <v>#DIV/0!</v>
      </c>
      <c r="AK64" s="141">
        <v>26.687625987569223</v>
      </c>
    </row>
    <row r="65" spans="2:37" x14ac:dyDescent="0.2">
      <c r="C65" s="195"/>
      <c r="D65" s="140"/>
      <c r="E65" s="140"/>
      <c r="F65" s="140"/>
      <c r="G65" s="140"/>
      <c r="H65" s="140"/>
      <c r="I65" s="140"/>
      <c r="J65" s="140"/>
      <c r="K65" s="140"/>
      <c r="L65" s="140"/>
      <c r="M65" s="140"/>
      <c r="N65" s="140"/>
      <c r="O65" s="140"/>
      <c r="P65" s="140"/>
      <c r="Q65" s="140"/>
      <c r="R65" s="140"/>
      <c r="S65" s="140"/>
      <c r="T65" s="140"/>
      <c r="U65" s="140"/>
      <c r="V65" s="140"/>
      <c r="W65" s="140"/>
      <c r="X65" s="140"/>
      <c r="Y65" s="140"/>
      <c r="Z65" s="140"/>
      <c r="AA65" s="140"/>
      <c r="AB65" s="140"/>
      <c r="AC65" s="140"/>
      <c r="AD65" s="140"/>
      <c r="AE65" s="140"/>
      <c r="AF65" s="140"/>
      <c r="AG65" s="140"/>
      <c r="AH65" s="140"/>
      <c r="AI65" s="140"/>
      <c r="AJ65" s="140"/>
      <c r="AK65" s="141"/>
    </row>
    <row r="66" spans="2:37" ht="16.5" x14ac:dyDescent="0.2">
      <c r="C66" s="195" t="s">
        <v>984</v>
      </c>
      <c r="D66" s="140">
        <v>149.24205871378493</v>
      </c>
      <c r="E66" s="140">
        <v>103.71588681405832</v>
      </c>
      <c r="F66" s="140">
        <v>381.68798790366617</v>
      </c>
      <c r="G66" s="140">
        <v>547.44918708848206</v>
      </c>
      <c r="H66" s="140">
        <v>216.23716950045701</v>
      </c>
      <c r="I66" s="140">
        <v>191.36418962800465</v>
      </c>
      <c r="J66" s="140">
        <v>228.70624954187952</v>
      </c>
      <c r="K66" s="140">
        <v>93.293367345847571</v>
      </c>
      <c r="L66" s="140">
        <v>147.01217262207976</v>
      </c>
      <c r="M66" s="140">
        <v>173.2734066912019</v>
      </c>
      <c r="N66" s="140">
        <v>235.81860539302983</v>
      </c>
      <c r="O66" s="140">
        <v>82.286175440783722</v>
      </c>
      <c r="P66" s="140">
        <v>118.2583358373854</v>
      </c>
      <c r="Q66" s="140">
        <v>174.4409487087122</v>
      </c>
      <c r="R66" s="140">
        <v>63.36253081302565</v>
      </c>
      <c r="S66" s="140">
        <v>65.763580088437664</v>
      </c>
      <c r="T66" s="140">
        <v>139.36436026833982</v>
      </c>
      <c r="U66" s="140">
        <v>55.673344725784624</v>
      </c>
      <c r="V66" s="140">
        <v>134.32613624503128</v>
      </c>
      <c r="W66" s="140" t="e">
        <v>#DIV/0!</v>
      </c>
      <c r="X66" s="140" t="e">
        <v>#DIV/0!</v>
      </c>
      <c r="Y66" s="140" t="e">
        <v>#DIV/0!</v>
      </c>
      <c r="Z66" s="140">
        <v>1780.5636672079552</v>
      </c>
      <c r="AA66" s="140">
        <v>66.429988492544652</v>
      </c>
      <c r="AB66" s="140">
        <v>58.165719092684519</v>
      </c>
      <c r="AC66" s="140">
        <v>233.23095915446515</v>
      </c>
      <c r="AD66" s="140">
        <v>114.91888436542233</v>
      </c>
      <c r="AE66" s="140">
        <v>36.199085288369922</v>
      </c>
      <c r="AF66" s="140">
        <v>126.06154113960406</v>
      </c>
      <c r="AG66" s="140">
        <v>190.53560928938401</v>
      </c>
      <c r="AH66" s="140">
        <v>232.83437607063487</v>
      </c>
      <c r="AI66" s="140">
        <v>127.59977906152858</v>
      </c>
      <c r="AJ66" s="140" t="e">
        <v>#DIV/0!</v>
      </c>
      <c r="AK66" s="141">
        <v>152.23745861702332</v>
      </c>
    </row>
    <row r="67" spans="2:37" ht="16.5" x14ac:dyDescent="0.2">
      <c r="C67" s="195" t="s">
        <v>985</v>
      </c>
      <c r="D67" s="140">
        <v>88.906482474861036</v>
      </c>
      <c r="E67" s="140">
        <v>80.550637257650166</v>
      </c>
      <c r="F67" s="140">
        <v>230.05200958157084</v>
      </c>
      <c r="G67" s="140">
        <v>270.94231054523169</v>
      </c>
      <c r="H67" s="140">
        <v>140.47351283984199</v>
      </c>
      <c r="I67" s="140">
        <v>139.55143318780779</v>
      </c>
      <c r="J67" s="140">
        <v>155.0168321738465</v>
      </c>
      <c r="K67" s="140">
        <v>52.164990251022502</v>
      </c>
      <c r="L67" s="140">
        <v>104.98058062587793</v>
      </c>
      <c r="M67" s="140">
        <v>103.93223145757899</v>
      </c>
      <c r="N67" s="140">
        <v>145.11679637464684</v>
      </c>
      <c r="O67" s="140">
        <v>56.631606834368206</v>
      </c>
      <c r="P67" s="140">
        <v>73.727249306323046</v>
      </c>
      <c r="Q67" s="140">
        <v>112.34702492745767</v>
      </c>
      <c r="R67" s="140">
        <v>45.085494026321321</v>
      </c>
      <c r="S67" s="140">
        <v>73.246099923832674</v>
      </c>
      <c r="T67" s="140">
        <v>108.18095007741364</v>
      </c>
      <c r="U67" s="140">
        <v>57.611740435958495</v>
      </c>
      <c r="V67" s="140">
        <v>99.392291476490414</v>
      </c>
      <c r="W67" s="140" t="e">
        <v>#DIV/0!</v>
      </c>
      <c r="X67" s="140" t="e">
        <v>#DIV/0!</v>
      </c>
      <c r="Y67" s="140" t="e">
        <v>#DIV/0!</v>
      </c>
      <c r="Z67" s="140">
        <v>1235.7718240982895</v>
      </c>
      <c r="AA67" s="140">
        <v>54.797857656601479</v>
      </c>
      <c r="AB67" s="140">
        <v>38.892950830072124</v>
      </c>
      <c r="AC67" s="140">
        <v>193.10727655924828</v>
      </c>
      <c r="AD67" s="140">
        <v>93.195145811019103</v>
      </c>
      <c r="AE67" s="140">
        <v>36.503010767619351</v>
      </c>
      <c r="AF67" s="140">
        <v>96.323710432148928</v>
      </c>
      <c r="AG67" s="140">
        <v>125.25389543595411</v>
      </c>
      <c r="AH67" s="140">
        <v>145.58220951010904</v>
      </c>
      <c r="AI67" s="140">
        <v>89.586990324103738</v>
      </c>
      <c r="AJ67" s="140" t="e">
        <v>#DIV/0!</v>
      </c>
      <c r="AK67" s="141">
        <v>106.90009863398498</v>
      </c>
    </row>
    <row r="68" spans="2:37" x14ac:dyDescent="0.2">
      <c r="C68" s="195"/>
      <c r="D68" s="140"/>
      <c r="E68" s="140"/>
      <c r="F68" s="140"/>
      <c r="G68" s="140"/>
      <c r="H68" s="140"/>
      <c r="I68" s="140"/>
      <c r="J68" s="140"/>
      <c r="K68" s="140"/>
      <c r="L68" s="140"/>
      <c r="M68" s="140"/>
      <c r="N68" s="140"/>
      <c r="O68" s="140"/>
      <c r="P68" s="140"/>
      <c r="Q68" s="140"/>
      <c r="R68" s="140"/>
      <c r="S68" s="140"/>
      <c r="T68" s="140"/>
      <c r="U68" s="140"/>
      <c r="V68" s="140"/>
      <c r="W68" s="140"/>
      <c r="X68" s="140"/>
      <c r="Y68" s="140"/>
      <c r="Z68" s="140"/>
      <c r="AA68" s="140"/>
      <c r="AB68" s="140"/>
      <c r="AC68" s="140"/>
      <c r="AD68" s="140"/>
      <c r="AE68" s="140"/>
      <c r="AF68" s="140"/>
      <c r="AG68" s="140"/>
      <c r="AH68" s="140"/>
      <c r="AI68" s="140"/>
      <c r="AJ68" s="140"/>
      <c r="AK68" s="141"/>
    </row>
    <row r="69" spans="2:37" ht="15" x14ac:dyDescent="0.25">
      <c r="C69" s="194" t="s">
        <v>969</v>
      </c>
      <c r="D69" s="140"/>
      <c r="E69" s="140"/>
      <c r="F69" s="140"/>
      <c r="G69" s="140"/>
      <c r="H69" s="140"/>
      <c r="I69" s="140"/>
      <c r="J69" s="140"/>
      <c r="K69" s="140"/>
      <c r="L69" s="140"/>
      <c r="M69" s="140"/>
      <c r="N69" s="140"/>
      <c r="O69" s="140"/>
      <c r="P69" s="140"/>
      <c r="Q69" s="140"/>
      <c r="R69" s="140"/>
      <c r="S69" s="140"/>
      <c r="T69" s="140"/>
      <c r="U69" s="140"/>
      <c r="V69" s="140"/>
      <c r="W69" s="140"/>
      <c r="X69" s="140"/>
      <c r="Y69" s="140"/>
      <c r="Z69" s="140"/>
      <c r="AA69" s="140"/>
      <c r="AB69" s="140"/>
      <c r="AC69" s="140"/>
      <c r="AD69" s="140"/>
      <c r="AE69" s="140"/>
      <c r="AF69" s="140"/>
      <c r="AG69" s="140"/>
      <c r="AH69" s="140"/>
      <c r="AI69" s="140"/>
      <c r="AJ69" s="140"/>
      <c r="AK69" s="141"/>
    </row>
    <row r="70" spans="2:37" ht="16.5" x14ac:dyDescent="0.2">
      <c r="B70" s="9" t="s">
        <v>1062</v>
      </c>
      <c r="C70" s="195" t="s">
        <v>986</v>
      </c>
      <c r="D70" s="140">
        <v>-4.9750407300971338</v>
      </c>
      <c r="E70" s="140">
        <v>-20.416403459915028</v>
      </c>
      <c r="F70" s="140">
        <v>-48.52254160806757</v>
      </c>
      <c r="G70" s="140">
        <v>-8.5550736810472117</v>
      </c>
      <c r="H70" s="140">
        <v>-27.793195899579263</v>
      </c>
      <c r="I70" s="140">
        <v>2.8496202592723776</v>
      </c>
      <c r="J70" s="140">
        <v>-9.7642830727129208</v>
      </c>
      <c r="K70" s="140">
        <v>-36.500313346796602</v>
      </c>
      <c r="L70" s="140">
        <v>-35.73169094841257</v>
      </c>
      <c r="M70" s="140">
        <v>-12.829914338292122</v>
      </c>
      <c r="N70" s="140">
        <v>1.0352443532704336</v>
      </c>
      <c r="O70" s="140">
        <v>-1.7521030027333671</v>
      </c>
      <c r="P70" s="140">
        <v>3.984439254235224</v>
      </c>
      <c r="Q70" s="140">
        <v>-8.4915144170590171</v>
      </c>
      <c r="R70" s="140">
        <v>4.9121378980324319</v>
      </c>
      <c r="S70" s="140">
        <v>19.899715429974965</v>
      </c>
      <c r="T70" s="140">
        <v>14.191418956332283</v>
      </c>
      <c r="U70" s="140">
        <v>12.433226313891735</v>
      </c>
      <c r="V70" s="140">
        <v>-26.75305832342638</v>
      </c>
      <c r="W70" s="140">
        <v>-0.55906065626097445</v>
      </c>
      <c r="X70" s="140" t="e">
        <v>#DIV/0!</v>
      </c>
      <c r="Y70" s="140" t="e">
        <v>#DIV/0!</v>
      </c>
      <c r="Z70" s="140">
        <v>-7.651317675656184</v>
      </c>
      <c r="AA70" s="140">
        <v>-10.53467845932591</v>
      </c>
      <c r="AB70" s="140">
        <v>9.4363894637584629</v>
      </c>
      <c r="AC70" s="140">
        <v>2.7948113475374057</v>
      </c>
      <c r="AD70" s="140">
        <v>3.0598791952757707</v>
      </c>
      <c r="AE70" s="140">
        <v>0.19519672686209191</v>
      </c>
      <c r="AF70" s="140">
        <v>-5.6199968970533245</v>
      </c>
      <c r="AG70" s="140">
        <v>-20.687316814180821</v>
      </c>
      <c r="AH70" s="140">
        <v>-28.270955919146605</v>
      </c>
      <c r="AI70" s="140">
        <v>-11.949884748806172</v>
      </c>
      <c r="AJ70" s="140" t="e">
        <v>#DIV/0!</v>
      </c>
      <c r="AK70" s="141">
        <v>-1.3620000209612526</v>
      </c>
    </row>
    <row r="71" spans="2:37" x14ac:dyDescent="0.2">
      <c r="C71" s="195" t="s">
        <v>987</v>
      </c>
      <c r="D71" s="140">
        <v>17.801508737640628</v>
      </c>
      <c r="E71" s="140">
        <v>6.3036334755924015</v>
      </c>
      <c r="F71" s="140">
        <v>31.9460966781918</v>
      </c>
      <c r="G71" s="140">
        <v>10.784120829823054</v>
      </c>
      <c r="H71" s="140">
        <v>20.111708226043586</v>
      </c>
      <c r="I71" s="140">
        <v>39.931394575843463</v>
      </c>
      <c r="J71" s="140">
        <v>6.1866670613541359</v>
      </c>
      <c r="K71" s="140">
        <v>1.1776778234629537E-4</v>
      </c>
      <c r="L71" s="140">
        <v>26.76898599367215</v>
      </c>
      <c r="M71" s="140">
        <v>10.293792581782462</v>
      </c>
      <c r="N71" s="140">
        <v>22.699605561828296</v>
      </c>
      <c r="O71" s="140">
        <v>18.775737597548545</v>
      </c>
      <c r="P71" s="140">
        <v>45.117538980118731</v>
      </c>
      <c r="Q71" s="140">
        <v>20.061911214814106</v>
      </c>
      <c r="R71" s="140">
        <v>27.290636912838202</v>
      </c>
      <c r="S71" s="140">
        <v>63.196097030814933</v>
      </c>
      <c r="T71" s="140">
        <v>22.49546815491696</v>
      </c>
      <c r="U71" s="140">
        <v>25.544735265147782</v>
      </c>
      <c r="V71" s="140">
        <v>22.768968376665217</v>
      </c>
      <c r="W71" s="140">
        <v>1.8775681277403029</v>
      </c>
      <c r="X71" s="140" t="e">
        <v>#DIV/0!</v>
      </c>
      <c r="Y71" s="140" t="e">
        <v>#DIV/0!</v>
      </c>
      <c r="Z71" s="140">
        <v>0.46052547189110837</v>
      </c>
      <c r="AA71" s="140">
        <v>15.891290957997661</v>
      </c>
      <c r="AB71" s="140">
        <v>32.698072591663916</v>
      </c>
      <c r="AC71" s="140">
        <v>38.797439120266866</v>
      </c>
      <c r="AD71" s="140">
        <v>6.892415638916459</v>
      </c>
      <c r="AE71" s="140">
        <v>29.969927131701859</v>
      </c>
      <c r="AF71" s="140">
        <v>21.294440272611105</v>
      </c>
      <c r="AG71" s="140">
        <v>20.182252222459997</v>
      </c>
      <c r="AH71" s="140">
        <v>21.382495190392177</v>
      </c>
      <c r="AI71" s="140">
        <v>15.66260802804206</v>
      </c>
      <c r="AJ71" s="140" t="e">
        <v>#DIV/0!</v>
      </c>
      <c r="AK71" s="141">
        <v>31.870154799273003</v>
      </c>
    </row>
    <row r="72" spans="2:37" x14ac:dyDescent="0.2">
      <c r="C72" s="195"/>
      <c r="D72" s="140"/>
      <c r="E72" s="140"/>
      <c r="F72" s="140"/>
      <c r="G72" s="140"/>
      <c r="H72" s="140"/>
      <c r="I72" s="140"/>
      <c r="J72" s="140"/>
      <c r="K72" s="140"/>
      <c r="L72" s="140"/>
      <c r="M72" s="140"/>
      <c r="N72" s="140"/>
      <c r="O72" s="140"/>
      <c r="P72" s="140"/>
      <c r="Q72" s="140"/>
      <c r="R72" s="140"/>
      <c r="S72" s="140"/>
      <c r="T72" s="140"/>
      <c r="U72" s="140"/>
      <c r="V72" s="140"/>
      <c r="W72" s="140"/>
      <c r="X72" s="140"/>
      <c r="Y72" s="140"/>
      <c r="Z72" s="140"/>
      <c r="AA72" s="140"/>
      <c r="AB72" s="140"/>
      <c r="AC72" s="140"/>
      <c r="AD72" s="140"/>
      <c r="AE72" s="140"/>
      <c r="AF72" s="140"/>
      <c r="AG72" s="140"/>
      <c r="AH72" s="140"/>
      <c r="AI72" s="140"/>
      <c r="AJ72" s="140"/>
      <c r="AK72" s="141"/>
    </row>
    <row r="73" spans="2:37" x14ac:dyDescent="0.2">
      <c r="B73" s="136" t="s">
        <v>1086</v>
      </c>
      <c r="C73" s="195" t="s">
        <v>970</v>
      </c>
      <c r="D73" s="140">
        <v>10.153377641504358</v>
      </c>
      <c r="E73" s="140">
        <v>12.389649332312505</v>
      </c>
      <c r="F73" s="140">
        <v>8.7024994249240866</v>
      </c>
      <c r="G73" s="140">
        <v>8.8619191257490346</v>
      </c>
      <c r="H73" s="140">
        <v>9.7070790309863426</v>
      </c>
      <c r="I73" s="140">
        <v>9.3357050361407339</v>
      </c>
      <c r="J73" s="140">
        <v>8.1839955515749114</v>
      </c>
      <c r="K73" s="140">
        <v>8.8925671051205484</v>
      </c>
      <c r="L73" s="140">
        <v>6.4292751968773691</v>
      </c>
      <c r="M73" s="140">
        <v>8.3117804604952141</v>
      </c>
      <c r="N73" s="140">
        <v>7.3720980976394612</v>
      </c>
      <c r="O73" s="140">
        <v>7.3215983584044908</v>
      </c>
      <c r="P73" s="140">
        <v>13.83530599245934</v>
      </c>
      <c r="Q73" s="140">
        <v>8.6313713898851265</v>
      </c>
      <c r="R73" s="140">
        <v>12.314058813930183</v>
      </c>
      <c r="S73" s="140">
        <v>16.167667821656831</v>
      </c>
      <c r="T73" s="140">
        <v>16.456306900089395</v>
      </c>
      <c r="U73" s="140">
        <v>16.782451690773353</v>
      </c>
      <c r="V73" s="140">
        <v>8.8473864398966953</v>
      </c>
      <c r="W73" s="140">
        <v>55.302396991235767</v>
      </c>
      <c r="X73" s="140" t="e">
        <v>#DIV/0!</v>
      </c>
      <c r="Y73" s="140" t="e">
        <v>#DIV/0!</v>
      </c>
      <c r="Z73" s="140">
        <v>12.987643934062088</v>
      </c>
      <c r="AA73" s="140">
        <v>10.284956561601913</v>
      </c>
      <c r="AB73" s="140">
        <v>11.835323339407255</v>
      </c>
      <c r="AC73" s="140">
        <v>16.560730525422969</v>
      </c>
      <c r="AD73" s="140">
        <v>37.864336008907316</v>
      </c>
      <c r="AE73" s="140">
        <v>18.438309180196232</v>
      </c>
      <c r="AF73" s="140">
        <v>12.125412391085124</v>
      </c>
      <c r="AG73" s="140">
        <v>9.4963774450657752</v>
      </c>
      <c r="AH73" s="140">
        <v>8.6034603009148221</v>
      </c>
      <c r="AI73" s="140">
        <v>10.795684051779425</v>
      </c>
      <c r="AJ73" s="140" t="e">
        <v>#DIV/0!</v>
      </c>
      <c r="AK73" s="141">
        <v>12.887889239789397</v>
      </c>
    </row>
    <row r="74" spans="2:37" x14ac:dyDescent="0.2">
      <c r="B74" s="136" t="s">
        <v>1087</v>
      </c>
      <c r="C74" s="195" t="s">
        <v>971</v>
      </c>
      <c r="D74" s="140">
        <v>113.62736781414139</v>
      </c>
      <c r="E74" s="140">
        <v>118.20297860171539</v>
      </c>
      <c r="F74" s="140">
        <v>109.53878953229878</v>
      </c>
      <c r="G74" s="140">
        <v>111.25215593324543</v>
      </c>
      <c r="H74" s="140">
        <v>112.23233868678173</v>
      </c>
      <c r="I74" s="140">
        <v>116.1164338396693</v>
      </c>
      <c r="J74" s="140">
        <v>111.93260337609351</v>
      </c>
      <c r="K74" s="140">
        <v>108.91766157450658</v>
      </c>
      <c r="L74" s="140">
        <v>105.28217532249651</v>
      </c>
      <c r="M74" s="140">
        <v>115.62197390103022</v>
      </c>
      <c r="N74" s="140">
        <v>110.84236460224581</v>
      </c>
      <c r="O74" s="140">
        <v>109.18286567605261</v>
      </c>
      <c r="P74" s="140">
        <v>111.98157944285434</v>
      </c>
      <c r="Q74" s="140">
        <v>112.52736192500331</v>
      </c>
      <c r="R74" s="140">
        <v>110.46265593060456</v>
      </c>
      <c r="S74" s="140">
        <v>143.32054248861402</v>
      </c>
      <c r="T74" s="140">
        <v>133.17522276232265</v>
      </c>
      <c r="U74" s="140">
        <v>121.19558866800455</v>
      </c>
      <c r="V74" s="140">
        <v>116.38356720859065</v>
      </c>
      <c r="W74" s="140">
        <v>142.59849870858815</v>
      </c>
      <c r="X74" s="140" t="e">
        <v>#DIV/0!</v>
      </c>
      <c r="Y74" s="140" t="e">
        <v>#DIV/0!</v>
      </c>
      <c r="Z74" s="140">
        <v>104.45774492027365</v>
      </c>
      <c r="AA74" s="140">
        <v>110.57354707815649</v>
      </c>
      <c r="AB74" s="140">
        <v>115.9388489137765</v>
      </c>
      <c r="AC74" s="140">
        <v>112.21590837593055</v>
      </c>
      <c r="AD74" s="140">
        <v>117.86223519264792</v>
      </c>
      <c r="AE74" s="140">
        <v>105.85485867679429</v>
      </c>
      <c r="AF74" s="140">
        <v>113.52749406916325</v>
      </c>
      <c r="AG74" s="140">
        <v>112.39634954476125</v>
      </c>
      <c r="AH74" s="140">
        <v>111.16948591155516</v>
      </c>
      <c r="AI74" s="140">
        <v>115.27673057688844</v>
      </c>
      <c r="AJ74" s="140" t="e">
        <v>#DIV/0!</v>
      </c>
      <c r="AK74" s="141">
        <v>110.43936818961606</v>
      </c>
    </row>
    <row r="75" spans="2:37" x14ac:dyDescent="0.2">
      <c r="B75" s="136" t="s">
        <v>1088</v>
      </c>
      <c r="C75" s="196" t="s">
        <v>972</v>
      </c>
      <c r="D75" s="144">
        <v>8.9356797018409218</v>
      </c>
      <c r="E75" s="144">
        <v>10.48167269461068</v>
      </c>
      <c r="F75" s="144">
        <v>7.9446737197676036</v>
      </c>
      <c r="G75" s="144">
        <v>7.9656156336120336</v>
      </c>
      <c r="H75" s="144">
        <v>8.649092716562631</v>
      </c>
      <c r="I75" s="144">
        <v>8.0399515619221003</v>
      </c>
      <c r="J75" s="144">
        <v>7.3115386444436465</v>
      </c>
      <c r="K75" s="144">
        <v>8.1644858846308122</v>
      </c>
      <c r="L75" s="144">
        <v>6.1067081651603878</v>
      </c>
      <c r="M75" s="144">
        <v>7.1887550264536308</v>
      </c>
      <c r="N75" s="144">
        <v>6.6509751249840194</v>
      </c>
      <c r="O75" s="144">
        <v>6.7058125952910927</v>
      </c>
      <c r="P75" s="144">
        <v>12.3549837940263</v>
      </c>
      <c r="Q75" s="144">
        <v>7.6704645361167545</v>
      </c>
      <c r="R75" s="144">
        <v>11.147712057246013</v>
      </c>
      <c r="S75" s="144">
        <v>11.280774926554061</v>
      </c>
      <c r="T75" s="144">
        <v>12.35688332916019</v>
      </c>
      <c r="U75" s="144">
        <v>13.847411341634</v>
      </c>
      <c r="V75" s="144">
        <v>7.6019206595032429</v>
      </c>
      <c r="W75" s="144">
        <v>38.78189286147451</v>
      </c>
      <c r="X75" s="144" t="e">
        <v>#DIV/0!</v>
      </c>
      <c r="Y75" s="144" t="e">
        <v>#DIV/0!</v>
      </c>
      <c r="Z75" s="144">
        <v>12.433394904298172</v>
      </c>
      <c r="AA75" s="144">
        <v>9.3014620886966899</v>
      </c>
      <c r="AB75" s="144">
        <v>10.208246373231773</v>
      </c>
      <c r="AC75" s="144">
        <v>14.757916916684799</v>
      </c>
      <c r="AD75" s="144">
        <v>32.125927314221883</v>
      </c>
      <c r="AE75" s="144">
        <v>17.418481693404132</v>
      </c>
      <c r="AF75" s="144">
        <v>10.680595472051975</v>
      </c>
      <c r="AG75" s="144">
        <v>8.4490087832291145</v>
      </c>
      <c r="AH75" s="144">
        <v>7.739048382178912</v>
      </c>
      <c r="AI75" s="144">
        <v>9.3650158169421811</v>
      </c>
      <c r="AJ75" s="144" t="e">
        <v>#DIV/0!</v>
      </c>
      <c r="AK75" s="145">
        <v>11.66965136713012</v>
      </c>
    </row>
    <row r="77" spans="2:37" ht="15" x14ac:dyDescent="0.25">
      <c r="C77" s="197" t="s">
        <v>713</v>
      </c>
    </row>
    <row r="78" spans="2:37" ht="15" x14ac:dyDescent="0.25">
      <c r="C78" s="197" t="s">
        <v>1245</v>
      </c>
    </row>
    <row r="79" spans="2:37" ht="15" x14ac:dyDescent="0.25">
      <c r="C79" s="197" t="s">
        <v>1092</v>
      </c>
    </row>
    <row r="80" spans="2:37" x14ac:dyDescent="0.2">
      <c r="C80" s="136" t="s">
        <v>1091</v>
      </c>
    </row>
    <row r="81" spans="3:3" x14ac:dyDescent="0.2">
      <c r="C81" s="136" t="s">
        <v>1090</v>
      </c>
    </row>
    <row r="82" spans="3:3" x14ac:dyDescent="0.2">
      <c r="C82" s="136" t="s">
        <v>1093</v>
      </c>
    </row>
    <row r="84" spans="3:3" x14ac:dyDescent="0.2">
      <c r="C84" s="198" t="s">
        <v>973</v>
      </c>
    </row>
    <row r="85" spans="3:3" x14ac:dyDescent="0.2">
      <c r="C85" s="198" t="s">
        <v>974</v>
      </c>
    </row>
    <row r="86" spans="3:3" x14ac:dyDescent="0.2">
      <c r="C86" s="198" t="s">
        <v>975</v>
      </c>
    </row>
    <row r="87" spans="3:3" x14ac:dyDescent="0.2">
      <c r="C87" s="198" t="s">
        <v>976</v>
      </c>
    </row>
    <row r="88" spans="3:3" x14ac:dyDescent="0.2">
      <c r="C88" s="198" t="s">
        <v>977</v>
      </c>
    </row>
    <row r="89" spans="3:3" x14ac:dyDescent="0.2">
      <c r="C89" s="198" t="s">
        <v>978</v>
      </c>
    </row>
    <row r="90" spans="3:3" x14ac:dyDescent="0.2">
      <c r="C90" s="198" t="s">
        <v>979</v>
      </c>
    </row>
    <row r="91" spans="3:3" x14ac:dyDescent="0.2">
      <c r="C91" s="198"/>
    </row>
    <row r="92" spans="3:3" x14ac:dyDescent="0.2">
      <c r="C92" s="198"/>
    </row>
    <row r="93" spans="3:3" x14ac:dyDescent="0.2">
      <c r="C93" s="198"/>
    </row>
  </sheetData>
  <conditionalFormatting sqref="D1:AK1048576">
    <cfRule type="containsErrors" dxfId="30" priority="2">
      <formula>ISERROR(D1)</formula>
    </cfRule>
  </conditionalFormatting>
  <conditionalFormatting sqref="C80:C83">
    <cfRule type="containsErrors" dxfId="29" priority="1">
      <formula>ISERROR(C80)</formula>
    </cfRule>
  </conditionalFormatting>
  <pageMargins left="0.7" right="0.7" top="0.75" bottom="0.75" header="0.3" footer="0.3"/>
  <pageSetup paperSize="9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BK178"/>
  <sheetViews>
    <sheetView showGridLines="0" zoomScale="75" zoomScaleNormal="75" workbookViewId="0">
      <selection activeCell="F11" sqref="A1:XFD1048576"/>
    </sheetView>
  </sheetViews>
  <sheetFormatPr baseColWidth="10" defaultRowHeight="14.25" x14ac:dyDescent="0.2"/>
  <cols>
    <col min="1" max="1" width="3.42578125" style="9" customWidth="1"/>
    <col min="2" max="2" width="29.7109375" style="9" customWidth="1"/>
    <col min="3" max="3" width="69.140625" style="9" customWidth="1"/>
    <col min="4" max="23" width="22.7109375" style="9" customWidth="1"/>
    <col min="24" max="25" width="22.7109375" style="9" hidden="1" customWidth="1"/>
    <col min="26" max="37" width="22.7109375" style="9" customWidth="1"/>
    <col min="38" max="16384" width="11.42578125" style="9"/>
  </cols>
  <sheetData>
    <row r="1" spans="2:63" s="1" customFormat="1" x14ac:dyDescent="0.2">
      <c r="P1" s="49"/>
      <c r="W1" s="49"/>
      <c r="X1" s="49"/>
      <c r="Y1" s="32"/>
      <c r="Z1" s="32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49"/>
      <c r="AM1" s="32"/>
      <c r="AN1" s="32"/>
      <c r="AO1" s="32"/>
      <c r="AP1" s="32"/>
      <c r="AQ1" s="32"/>
      <c r="AR1" s="32"/>
      <c r="AS1" s="32"/>
      <c r="AT1" s="32"/>
      <c r="AU1" s="32"/>
      <c r="AV1" s="32"/>
      <c r="AW1" s="32"/>
      <c r="AX1" s="32"/>
      <c r="AY1" s="32"/>
      <c r="AZ1" s="32"/>
      <c r="BA1" s="32"/>
      <c r="BB1" s="32"/>
      <c r="BC1" s="32"/>
      <c r="BD1" s="32"/>
      <c r="BE1" s="32"/>
      <c r="BF1" s="32"/>
      <c r="BG1" s="32"/>
      <c r="BH1" s="32"/>
      <c r="BI1" s="32"/>
      <c r="BJ1" s="32"/>
      <c r="BK1" s="32"/>
    </row>
    <row r="2" spans="2:63" s="1" customFormat="1" x14ac:dyDescent="0.2">
      <c r="P2" s="49"/>
      <c r="W2" s="49"/>
      <c r="X2" s="49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49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</row>
    <row r="3" spans="2:63" s="1" customFormat="1" ht="15" x14ac:dyDescent="0.25">
      <c r="B3" s="57" t="s">
        <v>1014</v>
      </c>
      <c r="P3" s="49"/>
      <c r="W3" s="49"/>
      <c r="X3" s="49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49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</row>
    <row r="4" spans="2:63" s="1" customFormat="1" ht="15" x14ac:dyDescent="0.25">
      <c r="B4" s="29">
        <v>41547</v>
      </c>
      <c r="C4" s="62"/>
      <c r="P4" s="49"/>
      <c r="W4" s="49"/>
      <c r="X4" s="49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49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</row>
    <row r="5" spans="2:63" s="1" customFormat="1" x14ac:dyDescent="0.2">
      <c r="P5" s="49"/>
      <c r="W5" s="49"/>
      <c r="X5" s="49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49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</row>
    <row r="6" spans="2:63" s="49" customFormat="1" ht="30" x14ac:dyDescent="0.2">
      <c r="B6" s="13" t="s">
        <v>2</v>
      </c>
      <c r="C6" s="61" t="s">
        <v>3</v>
      </c>
      <c r="D6" s="215" t="s">
        <v>1009</v>
      </c>
      <c r="E6" s="215" t="s">
        <v>1010</v>
      </c>
      <c r="F6" s="216" t="s">
        <v>1011</v>
      </c>
      <c r="G6" s="216" t="s">
        <v>1012</v>
      </c>
      <c r="H6" s="217" t="s">
        <v>1013</v>
      </c>
      <c r="I6" s="218" t="s">
        <v>1022</v>
      </c>
      <c r="J6" s="216" t="s">
        <v>1017</v>
      </c>
      <c r="K6" s="216" t="s">
        <v>1018</v>
      </c>
      <c r="L6" s="218" t="s">
        <v>1023</v>
      </c>
      <c r="M6" s="216" t="s">
        <v>1019</v>
      </c>
      <c r="N6" s="216" t="s">
        <v>1020</v>
      </c>
      <c r="O6" s="216" t="s">
        <v>1021</v>
      </c>
      <c r="P6" s="220" t="s">
        <v>1030</v>
      </c>
      <c r="Q6" s="219" t="s">
        <v>1024</v>
      </c>
      <c r="R6" s="218" t="s">
        <v>1025</v>
      </c>
      <c r="S6" s="216" t="s">
        <v>1026</v>
      </c>
      <c r="T6" s="216" t="s">
        <v>1027</v>
      </c>
      <c r="U6" s="218" t="s">
        <v>1028</v>
      </c>
      <c r="V6" s="216" t="s">
        <v>1029</v>
      </c>
      <c r="W6" s="218" t="s">
        <v>1031</v>
      </c>
      <c r="X6" s="218" t="s">
        <v>1032</v>
      </c>
      <c r="Y6" s="218" t="s">
        <v>1033</v>
      </c>
      <c r="Z6" s="221" t="s">
        <v>1034</v>
      </c>
      <c r="AA6" s="220" t="s">
        <v>1035</v>
      </c>
      <c r="AB6" s="216" t="s">
        <v>1036</v>
      </c>
      <c r="AC6" s="220" t="s">
        <v>1037</v>
      </c>
      <c r="AD6" s="216" t="s">
        <v>1038</v>
      </c>
      <c r="AE6" s="220" t="s">
        <v>1039</v>
      </c>
      <c r="AF6" s="219" t="s">
        <v>1040</v>
      </c>
      <c r="AG6" s="219" t="s">
        <v>1041</v>
      </c>
      <c r="AH6" s="216" t="s">
        <v>1042</v>
      </c>
      <c r="AI6" s="218" t="s">
        <v>1043</v>
      </c>
      <c r="AJ6" s="222" t="s">
        <v>1044</v>
      </c>
      <c r="AK6" s="220" t="s">
        <v>1045</v>
      </c>
      <c r="AL6" s="120"/>
      <c r="AM6" s="120"/>
      <c r="AN6" s="120"/>
      <c r="AO6" s="120"/>
      <c r="AP6" s="120"/>
      <c r="AQ6" s="120"/>
      <c r="AR6" s="120"/>
      <c r="AS6" s="120"/>
      <c r="AT6" s="120"/>
      <c r="AU6" s="120"/>
      <c r="AV6" s="120"/>
      <c r="AW6" s="120"/>
      <c r="AX6" s="120"/>
      <c r="AY6" s="120"/>
      <c r="AZ6" s="120"/>
      <c r="BA6" s="120"/>
      <c r="BB6" s="120"/>
    </row>
    <row r="7" spans="2:63" x14ac:dyDescent="0.2">
      <c r="B7" s="36"/>
      <c r="C7" s="37"/>
      <c r="D7" s="37"/>
      <c r="E7" s="37"/>
      <c r="F7" s="37"/>
      <c r="G7" s="37"/>
      <c r="H7" s="37"/>
      <c r="I7" s="37"/>
      <c r="J7" s="37"/>
      <c r="K7" s="37"/>
      <c r="L7" s="37"/>
      <c r="M7" s="37"/>
      <c r="N7" s="37"/>
      <c r="O7" s="37"/>
      <c r="P7" s="37"/>
      <c r="Q7" s="37"/>
      <c r="R7" s="37"/>
      <c r="S7" s="37"/>
      <c r="T7" s="37"/>
      <c r="U7" s="37"/>
      <c r="V7" s="37"/>
      <c r="W7" s="37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8"/>
      <c r="AL7" s="120"/>
      <c r="AM7" s="120"/>
      <c r="AN7" s="120"/>
      <c r="AO7" s="120"/>
      <c r="AP7" s="120"/>
      <c r="AQ7" s="120"/>
      <c r="AR7" s="120"/>
      <c r="AS7" s="120"/>
      <c r="AT7" s="120"/>
      <c r="AU7" s="120"/>
      <c r="AV7" s="120"/>
      <c r="AW7" s="120"/>
      <c r="AX7" s="120"/>
      <c r="AY7" s="120"/>
      <c r="AZ7" s="120"/>
      <c r="BA7" s="120"/>
      <c r="BB7" s="120"/>
    </row>
    <row r="8" spans="2:63" ht="15" x14ac:dyDescent="0.25">
      <c r="B8" s="63"/>
      <c r="C8" s="12" t="s">
        <v>763</v>
      </c>
      <c r="D8" s="118">
        <v>790083.93558000005</v>
      </c>
      <c r="E8" s="118">
        <v>834740.38137999992</v>
      </c>
      <c r="F8" s="118">
        <v>2165312.5683200001</v>
      </c>
      <c r="G8" s="118">
        <v>1056134.0548400001</v>
      </c>
      <c r="H8" s="118">
        <v>4846270.9401200004</v>
      </c>
      <c r="I8" s="118">
        <v>203578.02117999998</v>
      </c>
      <c r="J8" s="118">
        <v>798654.12750000006</v>
      </c>
      <c r="K8" s="118">
        <v>294141.05499999999</v>
      </c>
      <c r="L8" s="118">
        <v>54639.280459999994</v>
      </c>
      <c r="M8" s="118">
        <v>979013.83588999999</v>
      </c>
      <c r="N8" s="118">
        <v>166413.99724</v>
      </c>
      <c r="O8" s="118">
        <v>328438.06579999998</v>
      </c>
      <c r="P8" s="118">
        <v>707.73568999999998</v>
      </c>
      <c r="Q8" s="118">
        <v>2825586.11876</v>
      </c>
      <c r="R8" s="118">
        <v>21541.537359999998</v>
      </c>
      <c r="S8" s="118">
        <v>6801.8819900000008</v>
      </c>
      <c r="T8" s="118">
        <v>13683.203939999999</v>
      </c>
      <c r="U8" s="118">
        <v>1018.0134899999999</v>
      </c>
      <c r="V8" s="118">
        <v>86139.232250000001</v>
      </c>
      <c r="W8" s="118">
        <v>1412.6280000000002</v>
      </c>
      <c r="X8" s="118">
        <v>0</v>
      </c>
      <c r="Y8" s="118">
        <v>0</v>
      </c>
      <c r="Z8" s="118">
        <v>0</v>
      </c>
      <c r="AA8" s="118">
        <v>162919.12865999999</v>
      </c>
      <c r="AB8" s="118">
        <v>8320.3820200000009</v>
      </c>
      <c r="AC8" s="118">
        <v>0</v>
      </c>
      <c r="AD8" s="118">
        <v>4883.0235300000004</v>
      </c>
      <c r="AE8" s="118">
        <v>0</v>
      </c>
      <c r="AF8" s="118">
        <v>306719.03123999998</v>
      </c>
      <c r="AG8" s="118">
        <v>7978576.0901200008</v>
      </c>
      <c r="AH8" s="118">
        <v>5907935.4283200009</v>
      </c>
      <c r="AI8" s="118">
        <v>1907013.79745</v>
      </c>
      <c r="AJ8" s="118">
        <v>0</v>
      </c>
      <c r="AK8" s="119">
        <v>163626.86434999999</v>
      </c>
    </row>
    <row r="9" spans="2:63" x14ac:dyDescent="0.2">
      <c r="B9" s="64" t="s">
        <v>775</v>
      </c>
      <c r="C9" s="2" t="s">
        <v>770</v>
      </c>
      <c r="D9" s="120">
        <v>111148.74028</v>
      </c>
      <c r="E9" s="120">
        <v>53351.134039999997</v>
      </c>
      <c r="F9" s="120">
        <v>338470.22528000001</v>
      </c>
      <c r="G9" s="120">
        <v>115305.37336</v>
      </c>
      <c r="H9" s="120">
        <v>618275.47296000004</v>
      </c>
      <c r="I9" s="120">
        <v>22186.089260000004</v>
      </c>
      <c r="J9" s="120">
        <v>121944.39780999999</v>
      </c>
      <c r="K9" s="120">
        <v>64788.135999999999</v>
      </c>
      <c r="L9" s="120">
        <v>7355.9645499999997</v>
      </c>
      <c r="M9" s="120">
        <v>104706.31048000001</v>
      </c>
      <c r="N9" s="120">
        <v>22714.488020000001</v>
      </c>
      <c r="O9" s="120">
        <v>29119.206920000001</v>
      </c>
      <c r="P9" s="120">
        <v>27.542850000000001</v>
      </c>
      <c r="Q9" s="120">
        <v>372842.13589000003</v>
      </c>
      <c r="R9" s="120">
        <v>2435.1822000000002</v>
      </c>
      <c r="S9" s="120">
        <v>1425.7940000000001</v>
      </c>
      <c r="T9" s="120">
        <v>984.15254000000004</v>
      </c>
      <c r="U9" s="120">
        <v>41.994109999999999</v>
      </c>
      <c r="V9" s="120">
        <v>8370.0656099999978</v>
      </c>
      <c r="W9" s="120">
        <v>0</v>
      </c>
      <c r="X9" s="120">
        <v>0</v>
      </c>
      <c r="Y9" s="120">
        <v>0</v>
      </c>
      <c r="Z9" s="120">
        <v>0</v>
      </c>
      <c r="AA9" s="120">
        <v>6480.8838699999997</v>
      </c>
      <c r="AB9" s="120">
        <v>567.19135000000006</v>
      </c>
      <c r="AC9" s="120">
        <v>0</v>
      </c>
      <c r="AD9" s="120">
        <v>196.36588</v>
      </c>
      <c r="AE9" s="120">
        <v>0</v>
      </c>
      <c r="AF9" s="120">
        <v>20501.629560000005</v>
      </c>
      <c r="AG9" s="120">
        <v>1011619.23841</v>
      </c>
      <c r="AH9" s="120">
        <v>808591.70725000009</v>
      </c>
      <c r="AI9" s="120">
        <v>196519.10444</v>
      </c>
      <c r="AJ9" s="120">
        <v>0</v>
      </c>
      <c r="AK9" s="121">
        <v>6508.4267199999995</v>
      </c>
    </row>
    <row r="10" spans="2:63" x14ac:dyDescent="0.2">
      <c r="B10" s="64" t="s">
        <v>776</v>
      </c>
      <c r="C10" s="2" t="s">
        <v>771</v>
      </c>
      <c r="D10" s="120">
        <v>166707.59387000001</v>
      </c>
      <c r="E10" s="120">
        <v>83321.451290000012</v>
      </c>
      <c r="F10" s="120">
        <v>374853.72811000003</v>
      </c>
      <c r="G10" s="120">
        <v>151349.94075000001</v>
      </c>
      <c r="H10" s="120">
        <v>776232.71402000007</v>
      </c>
      <c r="I10" s="120">
        <v>33297.819540000004</v>
      </c>
      <c r="J10" s="120">
        <v>161561.95540000001</v>
      </c>
      <c r="K10" s="120">
        <v>121148.139</v>
      </c>
      <c r="L10" s="120">
        <v>8462.2858199999991</v>
      </c>
      <c r="M10" s="120">
        <v>205691.87397000002</v>
      </c>
      <c r="N10" s="120">
        <v>31155.586919999998</v>
      </c>
      <c r="O10" s="120">
        <v>36774.971229999996</v>
      </c>
      <c r="P10" s="120">
        <v>41.819809999999997</v>
      </c>
      <c r="Q10" s="120">
        <v>598134.45169000013</v>
      </c>
      <c r="R10" s="120">
        <v>4390.1911600000003</v>
      </c>
      <c r="S10" s="120">
        <v>621.75296000000003</v>
      </c>
      <c r="T10" s="120">
        <v>914.64430000000004</v>
      </c>
      <c r="U10" s="120">
        <v>66.52852</v>
      </c>
      <c r="V10" s="120">
        <v>6947.9149200000002</v>
      </c>
      <c r="W10" s="120">
        <v>32.383110000000002</v>
      </c>
      <c r="X10" s="120">
        <v>0</v>
      </c>
      <c r="Y10" s="120">
        <v>0</v>
      </c>
      <c r="Z10" s="120">
        <v>0</v>
      </c>
      <c r="AA10" s="120">
        <v>12488.37738</v>
      </c>
      <c r="AB10" s="120">
        <v>726.33518000000004</v>
      </c>
      <c r="AC10" s="120">
        <v>0</v>
      </c>
      <c r="AD10" s="120">
        <v>201.20217</v>
      </c>
      <c r="AE10" s="120">
        <v>0</v>
      </c>
      <c r="AF10" s="120">
        <v>26389.329699999998</v>
      </c>
      <c r="AG10" s="120">
        <v>1400756.4954100002</v>
      </c>
      <c r="AH10" s="120">
        <v>1091948.0449099999</v>
      </c>
      <c r="AI10" s="120">
        <v>296278.25331</v>
      </c>
      <c r="AJ10" s="120">
        <v>0</v>
      </c>
      <c r="AK10" s="121">
        <v>12530.197190000001</v>
      </c>
    </row>
    <row r="11" spans="2:63" x14ac:dyDescent="0.2">
      <c r="B11" s="64" t="s">
        <v>777</v>
      </c>
      <c r="C11" s="2" t="s">
        <v>772</v>
      </c>
      <c r="D11" s="120">
        <v>190120.1863</v>
      </c>
      <c r="E11" s="120">
        <v>106611.00495</v>
      </c>
      <c r="F11" s="120">
        <v>454011.49021000002</v>
      </c>
      <c r="G11" s="120">
        <v>270000.60493999999</v>
      </c>
      <c r="H11" s="120">
        <v>1020743.2864</v>
      </c>
      <c r="I11" s="120">
        <v>35036.138259999992</v>
      </c>
      <c r="J11" s="120">
        <v>168460.04428999999</v>
      </c>
      <c r="K11" s="120">
        <v>63206.006999999998</v>
      </c>
      <c r="L11" s="120">
        <v>9217.4840299999996</v>
      </c>
      <c r="M11" s="120">
        <v>245661.97037999998</v>
      </c>
      <c r="N11" s="120">
        <v>36375.223870000002</v>
      </c>
      <c r="O11" s="120">
        <v>55522.115310000001</v>
      </c>
      <c r="P11" s="120">
        <v>104.38807</v>
      </c>
      <c r="Q11" s="120">
        <v>613583.3712099999</v>
      </c>
      <c r="R11" s="120">
        <v>4836.1674599999997</v>
      </c>
      <c r="S11" s="120">
        <v>910.06855000000007</v>
      </c>
      <c r="T11" s="120">
        <v>1545.5607</v>
      </c>
      <c r="U11" s="120">
        <v>122.66452</v>
      </c>
      <c r="V11" s="120">
        <v>7224.7488200000007</v>
      </c>
      <c r="W11" s="120">
        <v>53.758000000000003</v>
      </c>
      <c r="X11" s="120">
        <v>0</v>
      </c>
      <c r="Y11" s="120">
        <v>0</v>
      </c>
      <c r="Z11" s="120">
        <v>0</v>
      </c>
      <c r="AA11" s="120">
        <v>18248.012630000001</v>
      </c>
      <c r="AB11" s="120">
        <v>1199.4444900000001</v>
      </c>
      <c r="AC11" s="120">
        <v>0</v>
      </c>
      <c r="AD11" s="120">
        <v>416.61437999999998</v>
      </c>
      <c r="AE11" s="120">
        <v>0</v>
      </c>
      <c r="AF11" s="120">
        <v>34557.039550000001</v>
      </c>
      <c r="AG11" s="120">
        <v>1668883.69716</v>
      </c>
      <c r="AH11" s="120">
        <v>1304533.8929399999</v>
      </c>
      <c r="AI11" s="120">
        <v>345997.40351999999</v>
      </c>
      <c r="AJ11" s="120">
        <v>0</v>
      </c>
      <c r="AK11" s="121">
        <v>18352.400700000002</v>
      </c>
    </row>
    <row r="12" spans="2:63" x14ac:dyDescent="0.2">
      <c r="B12" s="64" t="s">
        <v>779</v>
      </c>
      <c r="C12" s="2" t="s">
        <v>773</v>
      </c>
      <c r="D12" s="120">
        <v>60761.133000000002</v>
      </c>
      <c r="E12" s="120">
        <v>128008.99492</v>
      </c>
      <c r="F12" s="120">
        <v>280869.64523999998</v>
      </c>
      <c r="G12" s="120">
        <v>201327.34208999999</v>
      </c>
      <c r="H12" s="120">
        <v>670967.11525000003</v>
      </c>
      <c r="I12" s="120">
        <v>26023.510620000001</v>
      </c>
      <c r="J12" s="120">
        <v>158642.90473000001</v>
      </c>
      <c r="K12" s="120">
        <v>17873.038</v>
      </c>
      <c r="L12" s="120">
        <v>8995.2464</v>
      </c>
      <c r="M12" s="120">
        <v>168929.8021</v>
      </c>
      <c r="N12" s="120">
        <v>41304.579409999998</v>
      </c>
      <c r="O12" s="120">
        <v>50681.007320000004</v>
      </c>
      <c r="P12" s="120">
        <v>238.57114999999999</v>
      </c>
      <c r="Q12" s="120">
        <v>472688.65973000001</v>
      </c>
      <c r="R12" s="120">
        <v>3627.87372</v>
      </c>
      <c r="S12" s="120">
        <v>1438.04504</v>
      </c>
      <c r="T12" s="120">
        <v>2523.3103099999998</v>
      </c>
      <c r="U12" s="120">
        <v>177.65779000000001</v>
      </c>
      <c r="V12" s="120">
        <v>13005.049569999999</v>
      </c>
      <c r="W12" s="120">
        <v>598.50016000000005</v>
      </c>
      <c r="X12" s="120">
        <v>0</v>
      </c>
      <c r="Y12" s="120">
        <v>0</v>
      </c>
      <c r="Z12" s="120">
        <v>0</v>
      </c>
      <c r="AA12" s="120">
        <v>32652.246760000002</v>
      </c>
      <c r="AB12" s="120">
        <v>1564.38066</v>
      </c>
      <c r="AC12" s="120">
        <v>0</v>
      </c>
      <c r="AD12" s="120">
        <v>695.9120200000001</v>
      </c>
      <c r="AE12" s="120">
        <v>0</v>
      </c>
      <c r="AF12" s="120">
        <v>56282.976029999998</v>
      </c>
      <c r="AG12" s="120">
        <v>1199938.75101</v>
      </c>
      <c r="AH12" s="120">
        <v>938855.01649000007</v>
      </c>
      <c r="AI12" s="120">
        <v>228192.91661000001</v>
      </c>
      <c r="AJ12" s="120">
        <v>0</v>
      </c>
      <c r="AK12" s="121">
        <v>32890.817910000005</v>
      </c>
    </row>
    <row r="13" spans="2:63" x14ac:dyDescent="0.2">
      <c r="B13" s="64" t="s">
        <v>778</v>
      </c>
      <c r="C13" s="2" t="s">
        <v>774</v>
      </c>
      <c r="D13" s="120">
        <v>261346.28213000001</v>
      </c>
      <c r="E13" s="120">
        <v>463447.79618</v>
      </c>
      <c r="F13" s="120">
        <v>717107.47947999998</v>
      </c>
      <c r="G13" s="120">
        <v>318150.79370000004</v>
      </c>
      <c r="H13" s="120">
        <v>1760052.3514900003</v>
      </c>
      <c r="I13" s="120">
        <v>87034.463499999998</v>
      </c>
      <c r="J13" s="120">
        <v>188044.82527</v>
      </c>
      <c r="K13" s="120">
        <v>27125.735000000001</v>
      </c>
      <c r="L13" s="120">
        <v>20608.299660000001</v>
      </c>
      <c r="M13" s="120">
        <v>254023.87896</v>
      </c>
      <c r="N13" s="120">
        <v>34864.119019999998</v>
      </c>
      <c r="O13" s="120">
        <v>156340.76501999999</v>
      </c>
      <c r="P13" s="120">
        <v>295.41381000000001</v>
      </c>
      <c r="Q13" s="120">
        <v>768337.50024000008</v>
      </c>
      <c r="R13" s="120">
        <v>6252.1228199999996</v>
      </c>
      <c r="S13" s="120">
        <v>2406.2214400000003</v>
      </c>
      <c r="T13" s="120">
        <v>7715.5360899999996</v>
      </c>
      <c r="U13" s="120">
        <v>609.16854999999998</v>
      </c>
      <c r="V13" s="120">
        <v>50591.453330000004</v>
      </c>
      <c r="W13" s="120">
        <v>727.98672999999997</v>
      </c>
      <c r="X13" s="120">
        <v>0</v>
      </c>
      <c r="Y13" s="120">
        <v>0</v>
      </c>
      <c r="Z13" s="120">
        <v>0</v>
      </c>
      <c r="AA13" s="120">
        <v>93049.60802</v>
      </c>
      <c r="AB13" s="120">
        <v>4263.0303400000003</v>
      </c>
      <c r="AC13" s="120">
        <v>0</v>
      </c>
      <c r="AD13" s="120">
        <v>3372.9290800000003</v>
      </c>
      <c r="AE13" s="120">
        <v>0</v>
      </c>
      <c r="AF13" s="120">
        <v>168988.05639999997</v>
      </c>
      <c r="AG13" s="120">
        <v>2697377.9081300003</v>
      </c>
      <c r="AH13" s="120">
        <v>1764006.76673</v>
      </c>
      <c r="AI13" s="120">
        <v>840026.1195700001</v>
      </c>
      <c r="AJ13" s="120">
        <v>0</v>
      </c>
      <c r="AK13" s="121">
        <v>93345.021829999998</v>
      </c>
    </row>
    <row r="14" spans="2:63" x14ac:dyDescent="0.2">
      <c r="B14" s="39"/>
      <c r="C14" s="40"/>
      <c r="D14" s="120"/>
      <c r="E14" s="120"/>
      <c r="F14" s="120"/>
      <c r="G14" s="120"/>
      <c r="H14" s="120"/>
      <c r="I14" s="120"/>
      <c r="J14" s="120"/>
      <c r="K14" s="120"/>
      <c r="L14" s="120"/>
      <c r="M14" s="120"/>
      <c r="N14" s="120"/>
      <c r="O14" s="120"/>
      <c r="P14" s="120"/>
      <c r="Q14" s="120"/>
      <c r="R14" s="120"/>
      <c r="S14" s="120"/>
      <c r="T14" s="120"/>
      <c r="U14" s="120"/>
      <c r="V14" s="120"/>
      <c r="W14" s="120"/>
      <c r="X14" s="120"/>
      <c r="Y14" s="120"/>
      <c r="Z14" s="120"/>
      <c r="AA14" s="120"/>
      <c r="AB14" s="120"/>
      <c r="AC14" s="120"/>
      <c r="AD14" s="120"/>
      <c r="AE14" s="120"/>
      <c r="AF14" s="120"/>
      <c r="AG14" s="120"/>
      <c r="AH14" s="120"/>
      <c r="AI14" s="120"/>
      <c r="AJ14" s="120"/>
      <c r="AK14" s="121"/>
    </row>
    <row r="15" spans="2:63" ht="15" x14ac:dyDescent="0.25">
      <c r="B15" s="63"/>
      <c r="C15" s="12" t="s">
        <v>767</v>
      </c>
      <c r="D15" s="118">
        <v>1872.29394</v>
      </c>
      <c r="E15" s="118">
        <v>5009.2946400000001</v>
      </c>
      <c r="F15" s="118">
        <v>14544.200339999999</v>
      </c>
      <c r="G15" s="118">
        <v>2427.6716099999999</v>
      </c>
      <c r="H15" s="118">
        <v>23853.460530000004</v>
      </c>
      <c r="I15" s="118">
        <v>1195.9476199999999</v>
      </c>
      <c r="J15" s="118">
        <v>771.95811000000003</v>
      </c>
      <c r="K15" s="118">
        <v>0</v>
      </c>
      <c r="L15" s="118">
        <v>297.39205000000004</v>
      </c>
      <c r="M15" s="118">
        <v>2847.4982500000001</v>
      </c>
      <c r="N15" s="118">
        <v>401.92102999999997</v>
      </c>
      <c r="O15" s="118">
        <v>878.39561000000003</v>
      </c>
      <c r="P15" s="118">
        <v>486.89656000000002</v>
      </c>
      <c r="Q15" s="118">
        <v>6880.0092299999997</v>
      </c>
      <c r="R15" s="118">
        <v>486.87678000000005</v>
      </c>
      <c r="S15" s="118">
        <v>1999.8565000000001</v>
      </c>
      <c r="T15" s="118">
        <v>168.38448</v>
      </c>
      <c r="U15" s="118">
        <v>46.584249999999997</v>
      </c>
      <c r="V15" s="118">
        <v>625.19020999999998</v>
      </c>
      <c r="W15" s="118">
        <v>0</v>
      </c>
      <c r="X15" s="118">
        <v>0</v>
      </c>
      <c r="Y15" s="118">
        <v>0</v>
      </c>
      <c r="Z15" s="118">
        <v>0</v>
      </c>
      <c r="AA15" s="118">
        <v>992.68353000000002</v>
      </c>
      <c r="AB15" s="118">
        <v>318.64571999999998</v>
      </c>
      <c r="AC15" s="118">
        <v>0</v>
      </c>
      <c r="AD15" s="118">
        <v>14.410409999999999</v>
      </c>
      <c r="AE15" s="118">
        <v>0</v>
      </c>
      <c r="AF15" s="118">
        <v>4652.6318800000008</v>
      </c>
      <c r="AG15" s="118">
        <v>35386.101639999993</v>
      </c>
      <c r="AH15" s="118">
        <v>24998.132270000002</v>
      </c>
      <c r="AI15" s="118">
        <v>8908.3892799999994</v>
      </c>
      <c r="AJ15" s="118">
        <v>0</v>
      </c>
      <c r="AK15" s="119">
        <v>1479.5800900000002</v>
      </c>
    </row>
    <row r="16" spans="2:63" x14ac:dyDescent="0.2">
      <c r="B16" s="64" t="s">
        <v>780</v>
      </c>
      <c r="C16" s="2" t="s">
        <v>770</v>
      </c>
      <c r="D16" s="120">
        <v>347.52996999999999</v>
      </c>
      <c r="E16" s="120">
        <v>1202.7650599999999</v>
      </c>
      <c r="F16" s="120">
        <v>1515.4234800000002</v>
      </c>
      <c r="G16" s="120">
        <v>227.81952999999999</v>
      </c>
      <c r="H16" s="120">
        <v>3293.5380399999999</v>
      </c>
      <c r="I16" s="120">
        <v>118.54496</v>
      </c>
      <c r="J16" s="120">
        <v>210.00014999999999</v>
      </c>
      <c r="K16" s="120">
        <v>0</v>
      </c>
      <c r="L16" s="120">
        <v>41.890590000000003</v>
      </c>
      <c r="M16" s="120">
        <v>399.58472999999998</v>
      </c>
      <c r="N16" s="120">
        <v>55.759279999999997</v>
      </c>
      <c r="O16" s="120">
        <v>184.43998999999999</v>
      </c>
      <c r="P16" s="120">
        <v>20.811530000000001</v>
      </c>
      <c r="Q16" s="120">
        <v>1031.0312299999998</v>
      </c>
      <c r="R16" s="120">
        <v>39.892750000000007</v>
      </c>
      <c r="S16" s="120">
        <v>163.10194000000001</v>
      </c>
      <c r="T16" s="120">
        <v>5.6486700000000001</v>
      </c>
      <c r="U16" s="120">
        <v>3.2501600000000002</v>
      </c>
      <c r="V16" s="120">
        <v>61.2104</v>
      </c>
      <c r="W16" s="120">
        <v>0</v>
      </c>
      <c r="X16" s="120">
        <v>0</v>
      </c>
      <c r="Y16" s="120">
        <v>0</v>
      </c>
      <c r="Z16" s="120">
        <v>0</v>
      </c>
      <c r="AA16" s="120">
        <v>149.84012999999999</v>
      </c>
      <c r="AB16" s="120">
        <v>20.680599999999998</v>
      </c>
      <c r="AC16" s="120">
        <v>0</v>
      </c>
      <c r="AD16" s="120">
        <v>2.3504100000000001</v>
      </c>
      <c r="AE16" s="120">
        <v>0</v>
      </c>
      <c r="AF16" s="120">
        <v>445.9750600000001</v>
      </c>
      <c r="AG16" s="120">
        <v>4770.5443299999997</v>
      </c>
      <c r="AH16" s="120">
        <v>2846.0191799999998</v>
      </c>
      <c r="AI16" s="120">
        <v>1753.8734899999999</v>
      </c>
      <c r="AJ16" s="120">
        <v>0</v>
      </c>
      <c r="AK16" s="121">
        <v>170.65165999999999</v>
      </c>
    </row>
    <row r="17" spans="2:37" x14ac:dyDescent="0.2">
      <c r="B17" s="64" t="s">
        <v>781</v>
      </c>
      <c r="C17" s="2" t="s">
        <v>771</v>
      </c>
      <c r="D17" s="120">
        <v>220.44098</v>
      </c>
      <c r="E17" s="120">
        <v>851.41918999999996</v>
      </c>
      <c r="F17" s="120">
        <v>1138.9177300000001</v>
      </c>
      <c r="G17" s="120">
        <v>179.63123999999999</v>
      </c>
      <c r="H17" s="120">
        <v>2390.4091400000007</v>
      </c>
      <c r="I17" s="120">
        <v>79.304970000000012</v>
      </c>
      <c r="J17" s="120">
        <v>159.92263</v>
      </c>
      <c r="K17" s="120">
        <v>0</v>
      </c>
      <c r="L17" s="120">
        <v>18.574740000000002</v>
      </c>
      <c r="M17" s="120">
        <v>339.44747000000001</v>
      </c>
      <c r="N17" s="120">
        <v>127.62663000000001</v>
      </c>
      <c r="O17" s="120">
        <v>156.15540999999999</v>
      </c>
      <c r="P17" s="120">
        <v>14.194380000000001</v>
      </c>
      <c r="Q17" s="120">
        <v>895.2262300000001</v>
      </c>
      <c r="R17" s="120">
        <v>34.851500000000001</v>
      </c>
      <c r="S17" s="120">
        <v>187.46355</v>
      </c>
      <c r="T17" s="120">
        <v>6.3613</v>
      </c>
      <c r="U17" s="120">
        <v>1.00474</v>
      </c>
      <c r="V17" s="120">
        <v>59.780179999999994</v>
      </c>
      <c r="W17" s="120">
        <v>0</v>
      </c>
      <c r="X17" s="120">
        <v>0</v>
      </c>
      <c r="Y17" s="120">
        <v>0</v>
      </c>
      <c r="Z17" s="120">
        <v>0</v>
      </c>
      <c r="AA17" s="120">
        <v>184.61636000000001</v>
      </c>
      <c r="AB17" s="120">
        <v>19.769960000000001</v>
      </c>
      <c r="AC17" s="120">
        <v>0</v>
      </c>
      <c r="AD17" s="120">
        <v>3.3487</v>
      </c>
      <c r="AE17" s="120">
        <v>0</v>
      </c>
      <c r="AF17" s="120">
        <v>497.19628999999998</v>
      </c>
      <c r="AG17" s="120">
        <v>3782.8316600000007</v>
      </c>
      <c r="AH17" s="120">
        <v>2378.4248000000002</v>
      </c>
      <c r="AI17" s="120">
        <v>1205.5961199999999</v>
      </c>
      <c r="AJ17" s="120">
        <v>0</v>
      </c>
      <c r="AK17" s="121">
        <v>198.81074000000001</v>
      </c>
    </row>
    <row r="18" spans="2:37" x14ac:dyDescent="0.2">
      <c r="B18" s="64" t="s">
        <v>782</v>
      </c>
      <c r="C18" s="2" t="s">
        <v>772</v>
      </c>
      <c r="D18" s="120">
        <v>257.48057</v>
      </c>
      <c r="E18" s="120">
        <v>351.91257999999999</v>
      </c>
      <c r="F18" s="120">
        <v>2520.1834100000001</v>
      </c>
      <c r="G18" s="120">
        <v>280.29633999999999</v>
      </c>
      <c r="H18" s="120">
        <v>3409.8729000000003</v>
      </c>
      <c r="I18" s="120">
        <v>222.89767000000001</v>
      </c>
      <c r="J18" s="120">
        <v>208.18440000000001</v>
      </c>
      <c r="K18" s="120">
        <v>0</v>
      </c>
      <c r="L18" s="120">
        <v>26.738410000000002</v>
      </c>
      <c r="M18" s="120">
        <v>562.88074000000006</v>
      </c>
      <c r="N18" s="120">
        <v>43.283279999999998</v>
      </c>
      <c r="O18" s="120">
        <v>175.35136</v>
      </c>
      <c r="P18" s="120">
        <v>21.783429999999999</v>
      </c>
      <c r="Q18" s="120">
        <v>1261.1192899999999</v>
      </c>
      <c r="R18" s="120">
        <v>56.592800000000004</v>
      </c>
      <c r="S18" s="120">
        <v>189.34708000000001</v>
      </c>
      <c r="T18" s="120">
        <v>14.55607</v>
      </c>
      <c r="U18" s="120">
        <v>1.81294</v>
      </c>
      <c r="V18" s="120">
        <v>84.109470000000002</v>
      </c>
      <c r="W18" s="120">
        <v>0</v>
      </c>
      <c r="X18" s="120">
        <v>0</v>
      </c>
      <c r="Y18" s="120">
        <v>0</v>
      </c>
      <c r="Z18" s="120">
        <v>0</v>
      </c>
      <c r="AA18" s="120">
        <v>151.87716</v>
      </c>
      <c r="AB18" s="120">
        <v>32.450189999999999</v>
      </c>
      <c r="AC18" s="120">
        <v>0</v>
      </c>
      <c r="AD18" s="120">
        <v>8.7112999999999996</v>
      </c>
      <c r="AE18" s="120">
        <v>0</v>
      </c>
      <c r="AF18" s="120">
        <v>539.45700999999997</v>
      </c>
      <c r="AG18" s="120">
        <v>5210.4492</v>
      </c>
      <c r="AH18" s="120">
        <v>4119.3536400000003</v>
      </c>
      <c r="AI18" s="120">
        <v>917.43497000000002</v>
      </c>
      <c r="AJ18" s="120">
        <v>0</v>
      </c>
      <c r="AK18" s="121">
        <v>173.66059000000001</v>
      </c>
    </row>
    <row r="19" spans="2:37" x14ac:dyDescent="0.2">
      <c r="B19" s="64" t="s">
        <v>783</v>
      </c>
      <c r="C19" s="2" t="s">
        <v>773</v>
      </c>
      <c r="D19" s="120">
        <v>222.21531999999999</v>
      </c>
      <c r="E19" s="120">
        <v>542.77097000000003</v>
      </c>
      <c r="F19" s="120">
        <v>2102.5647899999999</v>
      </c>
      <c r="G19" s="120">
        <v>459.36510999999996</v>
      </c>
      <c r="H19" s="120">
        <v>3326.9161900000004</v>
      </c>
      <c r="I19" s="120">
        <v>222.32975999999999</v>
      </c>
      <c r="J19" s="120">
        <v>155.87137000000001</v>
      </c>
      <c r="K19" s="120">
        <v>0</v>
      </c>
      <c r="L19" s="120">
        <v>47.97578</v>
      </c>
      <c r="M19" s="120">
        <v>702.96266999999989</v>
      </c>
      <c r="N19" s="120">
        <v>66.05744</v>
      </c>
      <c r="O19" s="120">
        <v>250.62788</v>
      </c>
      <c r="P19" s="120">
        <v>45.398060000000001</v>
      </c>
      <c r="Q19" s="120">
        <v>1491.2229599999998</v>
      </c>
      <c r="R19" s="120">
        <v>103.74476</v>
      </c>
      <c r="S19" s="120">
        <v>362.96876000000003</v>
      </c>
      <c r="T19" s="120">
        <v>27.02582</v>
      </c>
      <c r="U19" s="120">
        <v>3.5190800000000002</v>
      </c>
      <c r="V19" s="120">
        <v>128.61615</v>
      </c>
      <c r="W19" s="120">
        <v>0</v>
      </c>
      <c r="X19" s="120">
        <v>0</v>
      </c>
      <c r="Y19" s="120">
        <v>0</v>
      </c>
      <c r="Z19" s="120">
        <v>0</v>
      </c>
      <c r="AA19" s="120">
        <v>235.23094</v>
      </c>
      <c r="AB19" s="120">
        <v>53.816580000000002</v>
      </c>
      <c r="AC19" s="120">
        <v>0</v>
      </c>
      <c r="AD19" s="120">
        <v>0</v>
      </c>
      <c r="AE19" s="120">
        <v>0</v>
      </c>
      <c r="AF19" s="120">
        <v>914.92209000000003</v>
      </c>
      <c r="AG19" s="120">
        <v>5733.06124</v>
      </c>
      <c r="AH19" s="120">
        <v>4309.8765700000004</v>
      </c>
      <c r="AI19" s="120">
        <v>1142.5556700000002</v>
      </c>
      <c r="AJ19" s="120">
        <v>0</v>
      </c>
      <c r="AK19" s="121">
        <v>280.62900000000002</v>
      </c>
    </row>
    <row r="20" spans="2:37" x14ac:dyDescent="0.2">
      <c r="B20" s="64" t="s">
        <v>784</v>
      </c>
      <c r="C20" s="2" t="s">
        <v>774</v>
      </c>
      <c r="D20" s="120">
        <v>824.62710000000004</v>
      </c>
      <c r="E20" s="120">
        <v>2060.4268400000001</v>
      </c>
      <c r="F20" s="120">
        <v>7267.1109299999998</v>
      </c>
      <c r="G20" s="120">
        <v>1280.5593899999999</v>
      </c>
      <c r="H20" s="120">
        <v>11432.724260000001</v>
      </c>
      <c r="I20" s="120">
        <v>552.87026000000003</v>
      </c>
      <c r="J20" s="120">
        <v>37.979559999999999</v>
      </c>
      <c r="K20" s="120">
        <v>0</v>
      </c>
      <c r="L20" s="120">
        <v>162.21252999999999</v>
      </c>
      <c r="M20" s="120">
        <v>842.62263999999993</v>
      </c>
      <c r="N20" s="120">
        <v>109.1944</v>
      </c>
      <c r="O20" s="120">
        <v>111.82097</v>
      </c>
      <c r="P20" s="120">
        <v>384.70916</v>
      </c>
      <c r="Q20" s="120">
        <v>2201.4095200000002</v>
      </c>
      <c r="R20" s="120">
        <v>251.79497000000001</v>
      </c>
      <c r="S20" s="120">
        <v>1096.9751700000002</v>
      </c>
      <c r="T20" s="120">
        <v>114.79262</v>
      </c>
      <c r="U20" s="120">
        <v>36.997329999999998</v>
      </c>
      <c r="V20" s="120">
        <v>291.47401000000002</v>
      </c>
      <c r="W20" s="120">
        <v>0</v>
      </c>
      <c r="X20" s="120">
        <v>0</v>
      </c>
      <c r="Y20" s="120">
        <v>0</v>
      </c>
      <c r="Z20" s="120">
        <v>0</v>
      </c>
      <c r="AA20" s="120">
        <v>271.11894000000001</v>
      </c>
      <c r="AB20" s="120">
        <v>191.92839000000001</v>
      </c>
      <c r="AC20" s="120">
        <v>0</v>
      </c>
      <c r="AD20" s="120">
        <v>0</v>
      </c>
      <c r="AE20" s="120">
        <v>0</v>
      </c>
      <c r="AF20" s="120">
        <v>2255.0814300000002</v>
      </c>
      <c r="AG20" s="120">
        <v>15889.215209999998</v>
      </c>
      <c r="AH20" s="120">
        <v>11344.45808</v>
      </c>
      <c r="AI20" s="120">
        <v>3888.9290300000002</v>
      </c>
      <c r="AJ20" s="120">
        <v>0</v>
      </c>
      <c r="AK20" s="121">
        <v>655.82810000000006</v>
      </c>
    </row>
    <row r="21" spans="2:37" x14ac:dyDescent="0.2">
      <c r="B21" s="39"/>
      <c r="C21" s="40"/>
      <c r="D21" s="120"/>
      <c r="E21" s="120"/>
      <c r="F21" s="120"/>
      <c r="G21" s="120"/>
      <c r="H21" s="120"/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  <c r="U21" s="120"/>
      <c r="V21" s="120"/>
      <c r="W21" s="120"/>
      <c r="X21" s="120"/>
      <c r="Y21" s="120"/>
      <c r="Z21" s="120"/>
      <c r="AA21" s="120"/>
      <c r="AB21" s="120"/>
      <c r="AC21" s="120"/>
      <c r="AD21" s="120"/>
      <c r="AE21" s="120"/>
      <c r="AF21" s="120"/>
      <c r="AG21" s="120"/>
      <c r="AH21" s="120"/>
      <c r="AI21" s="120"/>
      <c r="AJ21" s="120"/>
      <c r="AK21" s="121"/>
    </row>
    <row r="22" spans="2:37" ht="15" x14ac:dyDescent="0.25">
      <c r="B22" s="63"/>
      <c r="C22" s="12" t="s">
        <v>768</v>
      </c>
      <c r="D22" s="118">
        <v>3811.0876800000001</v>
      </c>
      <c r="E22" s="118">
        <v>1700.6541000000002</v>
      </c>
      <c r="F22" s="118">
        <v>23508.301879999999</v>
      </c>
      <c r="G22" s="118">
        <v>1957.6254200000001</v>
      </c>
      <c r="H22" s="118">
        <v>30977.66908</v>
      </c>
      <c r="I22" s="118">
        <v>3936.9159300000001</v>
      </c>
      <c r="J22" s="118">
        <v>2637.9285799999998</v>
      </c>
      <c r="K22" s="118">
        <v>5.3999999999999999E-2</v>
      </c>
      <c r="L22" s="118">
        <v>1350.56681</v>
      </c>
      <c r="M22" s="118">
        <v>2758.0810000000001</v>
      </c>
      <c r="N22" s="118">
        <v>1887.4491299999997</v>
      </c>
      <c r="O22" s="118">
        <v>4201.7606299999998</v>
      </c>
      <c r="P22" s="118">
        <v>767.06128999999987</v>
      </c>
      <c r="Q22" s="118">
        <v>17539.817370000004</v>
      </c>
      <c r="R22" s="118">
        <v>155.19353000000001</v>
      </c>
      <c r="S22" s="118">
        <v>2094.0010400000001</v>
      </c>
      <c r="T22" s="118">
        <v>145.72535999999999</v>
      </c>
      <c r="U22" s="118">
        <v>50.626989999999999</v>
      </c>
      <c r="V22" s="118">
        <v>1100.9231</v>
      </c>
      <c r="W22" s="118">
        <v>0</v>
      </c>
      <c r="X22" s="118">
        <v>0</v>
      </c>
      <c r="Y22" s="118">
        <v>0</v>
      </c>
      <c r="Z22" s="118">
        <v>0</v>
      </c>
      <c r="AA22" s="118">
        <v>1100.16706</v>
      </c>
      <c r="AB22" s="118">
        <v>57.200569999999999</v>
      </c>
      <c r="AC22" s="118">
        <v>0</v>
      </c>
      <c r="AD22" s="118">
        <v>52.551690000000001</v>
      </c>
      <c r="AE22" s="118">
        <v>0</v>
      </c>
      <c r="AF22" s="118">
        <v>4756.3893399999997</v>
      </c>
      <c r="AG22" s="118">
        <v>53273.875789999991</v>
      </c>
      <c r="AH22" s="118">
        <v>40401.602399999996</v>
      </c>
      <c r="AI22" s="118">
        <v>11005.045040000001</v>
      </c>
      <c r="AJ22" s="118">
        <v>0</v>
      </c>
      <c r="AK22" s="119">
        <v>1867.2283499999999</v>
      </c>
    </row>
    <row r="23" spans="2:37" x14ac:dyDescent="0.2">
      <c r="B23" s="64" t="s">
        <v>785</v>
      </c>
      <c r="C23" s="2" t="s">
        <v>770</v>
      </c>
      <c r="D23" s="120">
        <v>50.898099999999999</v>
      </c>
      <c r="E23" s="120">
        <v>23.45626</v>
      </c>
      <c r="F23" s="120">
        <v>144.70257000000001</v>
      </c>
      <c r="G23" s="120">
        <v>772.26450999999997</v>
      </c>
      <c r="H23" s="120">
        <v>991.32143999999994</v>
      </c>
      <c r="I23" s="120">
        <v>0.72267999999999999</v>
      </c>
      <c r="J23" s="120">
        <v>0</v>
      </c>
      <c r="K23" s="120">
        <v>0</v>
      </c>
      <c r="L23" s="120">
        <v>0</v>
      </c>
      <c r="M23" s="120">
        <v>0</v>
      </c>
      <c r="N23" s="120">
        <v>0</v>
      </c>
      <c r="O23" s="120">
        <v>179.88827000000001</v>
      </c>
      <c r="P23" s="120">
        <v>0</v>
      </c>
      <c r="Q23" s="120">
        <v>180.61095</v>
      </c>
      <c r="R23" s="120">
        <v>0</v>
      </c>
      <c r="S23" s="120">
        <v>0</v>
      </c>
      <c r="T23" s="120">
        <v>3.6444399999999999</v>
      </c>
      <c r="U23" s="120">
        <v>1.5448</v>
      </c>
      <c r="V23" s="120">
        <v>62.556549999999994</v>
      </c>
      <c r="W23" s="120">
        <v>0</v>
      </c>
      <c r="X23" s="120">
        <v>0</v>
      </c>
      <c r="Y23" s="120">
        <v>0</v>
      </c>
      <c r="Z23" s="120">
        <v>0</v>
      </c>
      <c r="AA23" s="120">
        <v>0</v>
      </c>
      <c r="AB23" s="120">
        <v>0</v>
      </c>
      <c r="AC23" s="120">
        <v>0</v>
      </c>
      <c r="AD23" s="120">
        <v>2.3194400000000002</v>
      </c>
      <c r="AE23" s="120">
        <v>0</v>
      </c>
      <c r="AF23" s="120">
        <v>70.06523</v>
      </c>
      <c r="AG23" s="120">
        <v>1241.9976200000001</v>
      </c>
      <c r="AH23" s="120">
        <v>1165.3757799999998</v>
      </c>
      <c r="AI23" s="120">
        <v>76.621839999999992</v>
      </c>
      <c r="AJ23" s="120">
        <v>0</v>
      </c>
      <c r="AK23" s="121">
        <v>0</v>
      </c>
    </row>
    <row r="24" spans="2:37" x14ac:dyDescent="0.2">
      <c r="B24" s="64" t="s">
        <v>786</v>
      </c>
      <c r="C24" s="2" t="s">
        <v>771</v>
      </c>
      <c r="D24" s="120">
        <v>947.97311999999999</v>
      </c>
      <c r="E24" s="120">
        <v>414.74180000000001</v>
      </c>
      <c r="F24" s="120">
        <v>2624.0673000000002</v>
      </c>
      <c r="G24" s="120">
        <v>341.66432000000003</v>
      </c>
      <c r="H24" s="120">
        <v>4328.4465400000008</v>
      </c>
      <c r="I24" s="120">
        <v>1067.9906899999999</v>
      </c>
      <c r="J24" s="120">
        <v>422.79939999999999</v>
      </c>
      <c r="K24" s="120">
        <v>0</v>
      </c>
      <c r="L24" s="120">
        <v>868.10610000000008</v>
      </c>
      <c r="M24" s="120">
        <v>610.13395000000003</v>
      </c>
      <c r="N24" s="120">
        <v>859.75495999999998</v>
      </c>
      <c r="O24" s="120">
        <v>131.25966</v>
      </c>
      <c r="P24" s="120">
        <v>31.945779999999999</v>
      </c>
      <c r="Q24" s="120">
        <v>3991.9905400000007</v>
      </c>
      <c r="R24" s="120">
        <v>42.541339999999998</v>
      </c>
      <c r="S24" s="120">
        <v>361.79645999999997</v>
      </c>
      <c r="T24" s="120">
        <v>6.7454099999999997</v>
      </c>
      <c r="U24" s="120">
        <v>3.4435099999999998</v>
      </c>
      <c r="V24" s="120">
        <v>75.167209999999997</v>
      </c>
      <c r="W24" s="120">
        <v>0</v>
      </c>
      <c r="X24" s="120">
        <v>0</v>
      </c>
      <c r="Y24" s="120">
        <v>0</v>
      </c>
      <c r="Z24" s="120">
        <v>0</v>
      </c>
      <c r="AA24" s="120">
        <v>287.50701000000004</v>
      </c>
      <c r="AB24" s="120">
        <v>18.862300000000001</v>
      </c>
      <c r="AC24" s="120">
        <v>0</v>
      </c>
      <c r="AD24" s="120">
        <v>10.11506</v>
      </c>
      <c r="AE24" s="120">
        <v>0</v>
      </c>
      <c r="AF24" s="120">
        <v>806.17829999999992</v>
      </c>
      <c r="AG24" s="120">
        <v>9126.6153799999993</v>
      </c>
      <c r="AH24" s="120">
        <v>5462.3660300000001</v>
      </c>
      <c r="AI24" s="120">
        <v>3344.7965600000002</v>
      </c>
      <c r="AJ24" s="120">
        <v>0</v>
      </c>
      <c r="AK24" s="121">
        <v>319.45279000000005</v>
      </c>
    </row>
    <row r="25" spans="2:37" x14ac:dyDescent="0.2">
      <c r="B25" s="64" t="s">
        <v>787</v>
      </c>
      <c r="C25" s="2" t="s">
        <v>772</v>
      </c>
      <c r="D25" s="120">
        <v>982.34212000000002</v>
      </c>
      <c r="E25" s="120">
        <v>878.53874000000008</v>
      </c>
      <c r="F25" s="120">
        <v>9469.7411800000009</v>
      </c>
      <c r="G25" s="120">
        <v>146.13677000000001</v>
      </c>
      <c r="H25" s="120">
        <v>11476.758809999999</v>
      </c>
      <c r="I25" s="120">
        <v>411.28231999999997</v>
      </c>
      <c r="J25" s="120">
        <v>340.95029</v>
      </c>
      <c r="K25" s="120">
        <v>0</v>
      </c>
      <c r="L25" s="120">
        <v>405.05344000000002</v>
      </c>
      <c r="M25" s="120">
        <v>648.46584999999993</v>
      </c>
      <c r="N25" s="120">
        <v>261.67547000000002</v>
      </c>
      <c r="O25" s="120">
        <v>73.805369999999996</v>
      </c>
      <c r="P25" s="120">
        <v>94.218329999999995</v>
      </c>
      <c r="Q25" s="120">
        <v>2235.4510700000001</v>
      </c>
      <c r="R25" s="120">
        <v>13.83323</v>
      </c>
      <c r="S25" s="120">
        <v>353.70397000000003</v>
      </c>
      <c r="T25" s="120">
        <v>4.2679799999999997</v>
      </c>
      <c r="U25" s="120">
        <v>0.91517000000000004</v>
      </c>
      <c r="V25" s="120">
        <v>60.529299999999999</v>
      </c>
      <c r="W25" s="120">
        <v>0</v>
      </c>
      <c r="X25" s="120">
        <v>0</v>
      </c>
      <c r="Y25" s="120">
        <v>0</v>
      </c>
      <c r="Z25" s="120">
        <v>0</v>
      </c>
      <c r="AA25" s="120">
        <v>168.74515</v>
      </c>
      <c r="AB25" s="120">
        <v>10.51069</v>
      </c>
      <c r="AC25" s="120">
        <v>0</v>
      </c>
      <c r="AD25" s="120">
        <v>2.75813</v>
      </c>
      <c r="AE25" s="120">
        <v>0</v>
      </c>
      <c r="AF25" s="120">
        <v>615.26361999999995</v>
      </c>
      <c r="AG25" s="120">
        <v>14327.4735</v>
      </c>
      <c r="AH25" s="120">
        <v>11372.545</v>
      </c>
      <c r="AI25" s="120">
        <v>2691.9650199999996</v>
      </c>
      <c r="AJ25" s="120">
        <v>0</v>
      </c>
      <c r="AK25" s="121">
        <v>262.96348</v>
      </c>
    </row>
    <row r="26" spans="2:37" x14ac:dyDescent="0.2">
      <c r="B26" s="64" t="s">
        <v>788</v>
      </c>
      <c r="C26" s="2" t="s">
        <v>773</v>
      </c>
      <c r="D26" s="120">
        <v>277.36916000000002</v>
      </c>
      <c r="E26" s="120">
        <v>289.30151000000001</v>
      </c>
      <c r="F26" s="120">
        <v>5627.1658099999995</v>
      </c>
      <c r="G26" s="120">
        <v>220.68617</v>
      </c>
      <c r="H26" s="120">
        <v>6414.5226499999999</v>
      </c>
      <c r="I26" s="120">
        <v>1390.9821899999999</v>
      </c>
      <c r="J26" s="120">
        <v>374.52490999999998</v>
      </c>
      <c r="K26" s="120">
        <v>0</v>
      </c>
      <c r="L26" s="120">
        <v>44.54092</v>
      </c>
      <c r="M26" s="120">
        <v>880.94011999999998</v>
      </c>
      <c r="N26" s="120">
        <v>369.67791</v>
      </c>
      <c r="O26" s="120">
        <v>47.215940000000003</v>
      </c>
      <c r="P26" s="120">
        <v>268.67237999999998</v>
      </c>
      <c r="Q26" s="120">
        <v>3376.5543699999998</v>
      </c>
      <c r="R26" s="120">
        <v>25.723210000000002</v>
      </c>
      <c r="S26" s="120">
        <v>485.41505999999998</v>
      </c>
      <c r="T26" s="120">
        <v>41.48413</v>
      </c>
      <c r="U26" s="120">
        <v>1.07335</v>
      </c>
      <c r="V26" s="120">
        <v>437.76749000000001</v>
      </c>
      <c r="W26" s="120">
        <v>0</v>
      </c>
      <c r="X26" s="120">
        <v>0</v>
      </c>
      <c r="Y26" s="120">
        <v>0</v>
      </c>
      <c r="Z26" s="120">
        <v>0</v>
      </c>
      <c r="AA26" s="120">
        <v>243.29624000000001</v>
      </c>
      <c r="AB26" s="120">
        <v>14.020619999999999</v>
      </c>
      <c r="AC26" s="120">
        <v>0</v>
      </c>
      <c r="AD26" s="120">
        <v>12.980450000000001</v>
      </c>
      <c r="AE26" s="120">
        <v>0</v>
      </c>
      <c r="AF26" s="120">
        <v>1261.76055</v>
      </c>
      <c r="AG26" s="120">
        <v>11052.83757</v>
      </c>
      <c r="AH26" s="120">
        <v>8511.8786099999998</v>
      </c>
      <c r="AI26" s="120">
        <v>2028.9903399999998</v>
      </c>
      <c r="AJ26" s="120">
        <v>0</v>
      </c>
      <c r="AK26" s="121">
        <v>511.96861999999999</v>
      </c>
    </row>
    <row r="27" spans="2:37" x14ac:dyDescent="0.2">
      <c r="B27" s="64" t="s">
        <v>789</v>
      </c>
      <c r="C27" s="2" t="s">
        <v>774</v>
      </c>
      <c r="D27" s="120">
        <v>1552.5051800000001</v>
      </c>
      <c r="E27" s="120">
        <v>94.615790000000004</v>
      </c>
      <c r="F27" s="120">
        <v>5642.6250200000004</v>
      </c>
      <c r="G27" s="120">
        <v>476.87365</v>
      </c>
      <c r="H27" s="120">
        <v>7766.6196400000008</v>
      </c>
      <c r="I27" s="120">
        <v>1065.9380500000002</v>
      </c>
      <c r="J27" s="120">
        <v>1499.65398</v>
      </c>
      <c r="K27" s="120">
        <v>5.3999999999999999E-2</v>
      </c>
      <c r="L27" s="120">
        <v>32.866349999999997</v>
      </c>
      <c r="M27" s="120">
        <v>618.54107999999997</v>
      </c>
      <c r="N27" s="120">
        <v>396.34078999999997</v>
      </c>
      <c r="O27" s="120">
        <v>3769.59139</v>
      </c>
      <c r="P27" s="120">
        <v>372.22479999999996</v>
      </c>
      <c r="Q27" s="120">
        <v>7755.2104400000007</v>
      </c>
      <c r="R27" s="120">
        <v>73.095749999999995</v>
      </c>
      <c r="S27" s="120">
        <v>893.08555000000001</v>
      </c>
      <c r="T27" s="120">
        <v>89.583399999999997</v>
      </c>
      <c r="U27" s="120">
        <v>43.65016</v>
      </c>
      <c r="V27" s="120">
        <v>464.90254999999996</v>
      </c>
      <c r="W27" s="120">
        <v>0</v>
      </c>
      <c r="X27" s="120">
        <v>0</v>
      </c>
      <c r="Y27" s="120">
        <v>0</v>
      </c>
      <c r="Z27" s="120">
        <v>0</v>
      </c>
      <c r="AA27" s="120">
        <v>400.61865999999998</v>
      </c>
      <c r="AB27" s="120">
        <v>13.80696</v>
      </c>
      <c r="AC27" s="120">
        <v>0</v>
      </c>
      <c r="AD27" s="120">
        <v>24.378610000000002</v>
      </c>
      <c r="AE27" s="120">
        <v>0</v>
      </c>
      <c r="AF27" s="120">
        <v>2003.1216399999998</v>
      </c>
      <c r="AG27" s="120">
        <v>17524.951720000001</v>
      </c>
      <c r="AH27" s="120">
        <v>13889.43698</v>
      </c>
      <c r="AI27" s="120">
        <v>2862.67128</v>
      </c>
      <c r="AJ27" s="120">
        <v>0</v>
      </c>
      <c r="AK27" s="121">
        <v>772.84345999999994</v>
      </c>
    </row>
    <row r="28" spans="2:37" x14ac:dyDescent="0.2">
      <c r="B28" s="39"/>
      <c r="C28" s="40"/>
      <c r="D28" s="120"/>
      <c r="E28" s="120"/>
      <c r="F28" s="120"/>
      <c r="G28" s="120"/>
      <c r="H28" s="120"/>
      <c r="I28" s="120"/>
      <c r="J28" s="120"/>
      <c r="K28" s="120"/>
      <c r="L28" s="120"/>
      <c r="M28" s="120"/>
      <c r="N28" s="120"/>
      <c r="O28" s="120"/>
      <c r="P28" s="120"/>
      <c r="Q28" s="120"/>
      <c r="R28" s="120"/>
      <c r="S28" s="120"/>
      <c r="T28" s="120"/>
      <c r="U28" s="120"/>
      <c r="V28" s="120"/>
      <c r="W28" s="120"/>
      <c r="X28" s="120"/>
      <c r="Y28" s="120"/>
      <c r="Z28" s="120"/>
      <c r="AA28" s="120"/>
      <c r="AB28" s="120"/>
      <c r="AC28" s="120"/>
      <c r="AD28" s="120"/>
      <c r="AE28" s="120"/>
      <c r="AF28" s="120"/>
      <c r="AG28" s="120"/>
      <c r="AH28" s="120"/>
      <c r="AI28" s="120"/>
      <c r="AJ28" s="120"/>
      <c r="AK28" s="121"/>
    </row>
    <row r="29" spans="2:37" ht="15" x14ac:dyDescent="0.25">
      <c r="B29" s="63"/>
      <c r="C29" s="12" t="s">
        <v>790</v>
      </c>
      <c r="D29" s="118">
        <v>936179.95738000004</v>
      </c>
      <c r="E29" s="118">
        <v>759975.49521999992</v>
      </c>
      <c r="F29" s="118">
        <v>1836482.0942799998</v>
      </c>
      <c r="G29" s="118">
        <v>289303.08407999994</v>
      </c>
      <c r="H29" s="118">
        <v>3821940.6309599997</v>
      </c>
      <c r="I29" s="118">
        <v>548311.46666000003</v>
      </c>
      <c r="J29" s="118">
        <v>213096.40673000002</v>
      </c>
      <c r="K29" s="118">
        <v>0</v>
      </c>
      <c r="L29" s="118">
        <v>216814.36093000002</v>
      </c>
      <c r="M29" s="118">
        <v>185084.64438000001</v>
      </c>
      <c r="N29" s="118">
        <v>152552.68982000003</v>
      </c>
      <c r="O29" s="118">
        <v>79356.408280000003</v>
      </c>
      <c r="P29" s="118">
        <v>215251.18059</v>
      </c>
      <c r="Q29" s="118">
        <v>1610467.1573900001</v>
      </c>
      <c r="R29" s="118">
        <v>50102.099099999999</v>
      </c>
      <c r="S29" s="118">
        <v>113.49449000000001</v>
      </c>
      <c r="T29" s="118">
        <v>3862.8175599999995</v>
      </c>
      <c r="U29" s="118">
        <v>8037.1845000000003</v>
      </c>
      <c r="V29" s="118">
        <v>97895.238539999991</v>
      </c>
      <c r="W29" s="118">
        <v>2423.04079</v>
      </c>
      <c r="X29" s="118">
        <v>0</v>
      </c>
      <c r="Y29" s="118">
        <v>0</v>
      </c>
      <c r="Z29" s="118">
        <v>810.52786000000003</v>
      </c>
      <c r="AA29" s="118">
        <v>1470.22342</v>
      </c>
      <c r="AB29" s="118">
        <v>60973.676650000001</v>
      </c>
      <c r="AC29" s="118">
        <v>1.2689999999999999</v>
      </c>
      <c r="AD29" s="118">
        <v>2042.9441499999998</v>
      </c>
      <c r="AE29" s="118">
        <v>25.601109999999998</v>
      </c>
      <c r="AF29" s="118">
        <v>227758.11716999998</v>
      </c>
      <c r="AG29" s="118">
        <v>5660165.9055200005</v>
      </c>
      <c r="AH29" s="118">
        <v>2920763.4989600005</v>
      </c>
      <c r="AI29" s="118">
        <v>2521843.60458</v>
      </c>
      <c r="AJ29" s="118">
        <v>0</v>
      </c>
      <c r="AK29" s="119">
        <v>217558.80198000002</v>
      </c>
    </row>
    <row r="30" spans="2:37" x14ac:dyDescent="0.2">
      <c r="B30" s="64" t="s">
        <v>792</v>
      </c>
      <c r="C30" s="2" t="s">
        <v>770</v>
      </c>
      <c r="D30" s="120">
        <v>349262.93819999998</v>
      </c>
      <c r="E30" s="120">
        <v>95510.57888999999</v>
      </c>
      <c r="F30" s="120">
        <v>469009.15597000002</v>
      </c>
      <c r="G30" s="120">
        <v>101860.26251999999</v>
      </c>
      <c r="H30" s="120">
        <v>1015642.9355799999</v>
      </c>
      <c r="I30" s="120">
        <v>121663.61623999999</v>
      </c>
      <c r="J30" s="120">
        <v>137507.94843000002</v>
      </c>
      <c r="K30" s="120">
        <v>0</v>
      </c>
      <c r="L30" s="120">
        <v>25134.88654</v>
      </c>
      <c r="M30" s="120">
        <v>94993.348670000007</v>
      </c>
      <c r="N30" s="120">
        <v>30563.020120000001</v>
      </c>
      <c r="O30" s="120">
        <v>22490.330760000001</v>
      </c>
      <c r="P30" s="120">
        <v>36600.576240000002</v>
      </c>
      <c r="Q30" s="120">
        <v>468953.72700000001</v>
      </c>
      <c r="R30" s="120">
        <v>3463.4389999999999</v>
      </c>
      <c r="S30" s="120">
        <v>9.9236199999999997</v>
      </c>
      <c r="T30" s="120">
        <v>1026.6054899999999</v>
      </c>
      <c r="U30" s="120">
        <v>326.76256999999998</v>
      </c>
      <c r="V30" s="120">
        <v>8172.7679899999994</v>
      </c>
      <c r="W30" s="120">
        <v>919.55332999999996</v>
      </c>
      <c r="X30" s="120">
        <v>0</v>
      </c>
      <c r="Y30" s="120">
        <v>0</v>
      </c>
      <c r="Z30" s="120">
        <v>78.809229999999999</v>
      </c>
      <c r="AA30" s="120">
        <v>186.30103</v>
      </c>
      <c r="AB30" s="120">
        <v>2623.2611400000001</v>
      </c>
      <c r="AC30" s="120">
        <v>0.12018</v>
      </c>
      <c r="AD30" s="120">
        <v>124.91564</v>
      </c>
      <c r="AE30" s="120">
        <v>3.3361299999999998</v>
      </c>
      <c r="AF30" s="120">
        <v>16935.79535</v>
      </c>
      <c r="AG30" s="120">
        <v>1501532.45793</v>
      </c>
      <c r="AH30" s="120">
        <v>868381.54035000002</v>
      </c>
      <c r="AI30" s="120">
        <v>596281.7747699999</v>
      </c>
      <c r="AJ30" s="120">
        <v>0</v>
      </c>
      <c r="AK30" s="121">
        <v>36869.142810000005</v>
      </c>
    </row>
    <row r="31" spans="2:37" x14ac:dyDescent="0.2">
      <c r="B31" s="64" t="s">
        <v>791</v>
      </c>
      <c r="C31" s="2" t="s">
        <v>771</v>
      </c>
      <c r="D31" s="120">
        <v>78786.822710000008</v>
      </c>
      <c r="E31" s="120">
        <v>91235.041400000002</v>
      </c>
      <c r="F31" s="120">
        <v>133964.43384000001</v>
      </c>
      <c r="G31" s="120">
        <v>22952.342709999997</v>
      </c>
      <c r="H31" s="120">
        <v>326938.64065999998</v>
      </c>
      <c r="I31" s="120">
        <v>39363.901639999996</v>
      </c>
      <c r="J31" s="120">
        <v>18096.932969999998</v>
      </c>
      <c r="K31" s="120">
        <v>0</v>
      </c>
      <c r="L31" s="120">
        <v>10823.83979</v>
      </c>
      <c r="M31" s="120">
        <v>15350.19159</v>
      </c>
      <c r="N31" s="120">
        <v>14997.89416</v>
      </c>
      <c r="O31" s="120">
        <v>5021.1148000000003</v>
      </c>
      <c r="P31" s="120">
        <v>50626.733690000001</v>
      </c>
      <c r="Q31" s="120">
        <v>154280.60863999999</v>
      </c>
      <c r="R31" s="120">
        <v>2407.7120799999998</v>
      </c>
      <c r="S31" s="120">
        <v>14.77037</v>
      </c>
      <c r="T31" s="120">
        <v>516.57857000000001</v>
      </c>
      <c r="U31" s="120">
        <v>513.93570999999997</v>
      </c>
      <c r="V31" s="120">
        <v>5746.2523499999998</v>
      </c>
      <c r="W31" s="120">
        <v>168.87145000000001</v>
      </c>
      <c r="X31" s="120">
        <v>0</v>
      </c>
      <c r="Y31" s="120">
        <v>0</v>
      </c>
      <c r="Z31" s="120">
        <v>145.82893000000001</v>
      </c>
      <c r="AA31" s="120">
        <v>178.72609</v>
      </c>
      <c r="AB31" s="120">
        <v>3036.8544700000002</v>
      </c>
      <c r="AC31" s="120">
        <v>0.24431</v>
      </c>
      <c r="AD31" s="120">
        <v>142.34110999999999</v>
      </c>
      <c r="AE31" s="120">
        <v>5.13748</v>
      </c>
      <c r="AF31" s="120">
        <v>12877.252919999999</v>
      </c>
      <c r="AG31" s="120">
        <v>494096.50221999991</v>
      </c>
      <c r="AH31" s="120">
        <v>219839.70694</v>
      </c>
      <c r="AI31" s="120">
        <v>223300.12478000001</v>
      </c>
      <c r="AJ31" s="120">
        <v>0</v>
      </c>
      <c r="AK31" s="121">
        <v>50956.6705</v>
      </c>
    </row>
    <row r="32" spans="2:37" x14ac:dyDescent="0.2">
      <c r="B32" s="64" t="s">
        <v>793</v>
      </c>
      <c r="C32" s="2" t="s">
        <v>772</v>
      </c>
      <c r="D32" s="120">
        <v>93227.06667</v>
      </c>
      <c r="E32" s="120">
        <v>100728.93913</v>
      </c>
      <c r="F32" s="120">
        <v>165170.68716</v>
      </c>
      <c r="G32" s="120">
        <v>25983.049249999996</v>
      </c>
      <c r="H32" s="120">
        <v>385109.74221</v>
      </c>
      <c r="I32" s="120">
        <v>50318.241260000003</v>
      </c>
      <c r="J32" s="120">
        <v>16550.26412</v>
      </c>
      <c r="K32" s="120">
        <v>0</v>
      </c>
      <c r="L32" s="120">
        <v>14985.130539999998</v>
      </c>
      <c r="M32" s="120">
        <v>17274.273720000001</v>
      </c>
      <c r="N32" s="120">
        <v>20293.625019999999</v>
      </c>
      <c r="O32" s="120">
        <v>6781.35808</v>
      </c>
      <c r="P32" s="120">
        <v>49962.441940000004</v>
      </c>
      <c r="Q32" s="120">
        <v>176165.33468000003</v>
      </c>
      <c r="R32" s="120">
        <v>3370.42479</v>
      </c>
      <c r="S32" s="120">
        <v>21.104690000000002</v>
      </c>
      <c r="T32" s="120">
        <v>514.80975000000001</v>
      </c>
      <c r="U32" s="120">
        <v>825.07235000000003</v>
      </c>
      <c r="V32" s="120">
        <v>8235.5452100000002</v>
      </c>
      <c r="W32" s="120">
        <v>312.08159999999998</v>
      </c>
      <c r="X32" s="120">
        <v>0</v>
      </c>
      <c r="Y32" s="120">
        <v>0</v>
      </c>
      <c r="Z32" s="120">
        <v>203.01027999999999</v>
      </c>
      <c r="AA32" s="120">
        <v>237.04965999999999</v>
      </c>
      <c r="AB32" s="120">
        <v>4927.0940799999998</v>
      </c>
      <c r="AC32" s="120">
        <v>0.37835000000000002</v>
      </c>
      <c r="AD32" s="120">
        <v>205.73475999999999</v>
      </c>
      <c r="AE32" s="120">
        <v>6.0175599999999996</v>
      </c>
      <c r="AF32" s="120">
        <v>18858.323079999998</v>
      </c>
      <c r="AG32" s="120">
        <v>580133.39996999991</v>
      </c>
      <c r="AH32" s="120">
        <v>265957.54584000004</v>
      </c>
      <c r="AI32" s="120">
        <v>263766.95633999998</v>
      </c>
      <c r="AJ32" s="120">
        <v>0</v>
      </c>
      <c r="AK32" s="121">
        <v>50408.897790000003</v>
      </c>
    </row>
    <row r="33" spans="2:37" x14ac:dyDescent="0.2">
      <c r="B33" s="64" t="s">
        <v>794</v>
      </c>
      <c r="C33" s="2" t="s">
        <v>773</v>
      </c>
      <c r="D33" s="120">
        <v>87536.224530000007</v>
      </c>
      <c r="E33" s="120">
        <v>139065.70862999998</v>
      </c>
      <c r="F33" s="120">
        <v>263661.64253999997</v>
      </c>
      <c r="G33" s="120">
        <v>38746.456660000003</v>
      </c>
      <c r="H33" s="120">
        <v>529010.03235999995</v>
      </c>
      <c r="I33" s="120">
        <v>82179.228870000006</v>
      </c>
      <c r="J33" s="120">
        <v>16907.664269999997</v>
      </c>
      <c r="K33" s="120">
        <v>0</v>
      </c>
      <c r="L33" s="120">
        <v>28280.491409999999</v>
      </c>
      <c r="M33" s="120">
        <v>23175.99523</v>
      </c>
      <c r="N33" s="120">
        <v>32247.424200000001</v>
      </c>
      <c r="O33" s="120">
        <v>10301.11731</v>
      </c>
      <c r="P33" s="120">
        <v>53140.251470000003</v>
      </c>
      <c r="Q33" s="120">
        <v>246232.17275999999</v>
      </c>
      <c r="R33" s="120">
        <v>6450.2089100000003</v>
      </c>
      <c r="S33" s="120">
        <v>31.40325</v>
      </c>
      <c r="T33" s="120">
        <v>666.24100999999996</v>
      </c>
      <c r="U33" s="120">
        <v>1534.30105</v>
      </c>
      <c r="V33" s="120">
        <v>14913.517099999999</v>
      </c>
      <c r="W33" s="120">
        <v>667.52516000000003</v>
      </c>
      <c r="X33" s="120">
        <v>0</v>
      </c>
      <c r="Y33" s="120">
        <v>0</v>
      </c>
      <c r="Z33" s="120">
        <v>294.78656999999998</v>
      </c>
      <c r="AA33" s="120">
        <v>401.76875999999999</v>
      </c>
      <c r="AB33" s="120">
        <v>9036.0268799999994</v>
      </c>
      <c r="AC33" s="120">
        <v>0.52615999999999996</v>
      </c>
      <c r="AD33" s="120">
        <v>378.98952000000003</v>
      </c>
      <c r="AE33" s="120">
        <v>9.5156899999999993</v>
      </c>
      <c r="AF33" s="120">
        <v>34384.810060000003</v>
      </c>
      <c r="AG33" s="120">
        <v>809627.01517999999</v>
      </c>
      <c r="AH33" s="120">
        <v>410066.47797000001</v>
      </c>
      <c r="AI33" s="120">
        <v>345713.68855999998</v>
      </c>
      <c r="AJ33" s="120">
        <v>0</v>
      </c>
      <c r="AK33" s="121">
        <v>53846.84865</v>
      </c>
    </row>
    <row r="34" spans="2:37" x14ac:dyDescent="0.2">
      <c r="B34" s="64" t="s">
        <v>795</v>
      </c>
      <c r="C34" s="2" t="s">
        <v>774</v>
      </c>
      <c r="D34" s="120">
        <v>327366.90527000005</v>
      </c>
      <c r="E34" s="120">
        <v>333435.22717000003</v>
      </c>
      <c r="F34" s="120">
        <v>804676.17477000004</v>
      </c>
      <c r="G34" s="120">
        <v>99760.972939999992</v>
      </c>
      <c r="H34" s="120">
        <v>1565239.2801500002</v>
      </c>
      <c r="I34" s="120">
        <v>254786.47864999998</v>
      </c>
      <c r="J34" s="120">
        <v>24033.596939999999</v>
      </c>
      <c r="K34" s="120">
        <v>0</v>
      </c>
      <c r="L34" s="120">
        <v>137590.01265000002</v>
      </c>
      <c r="M34" s="120">
        <v>34290.835169999998</v>
      </c>
      <c r="N34" s="120">
        <v>54450.726320000002</v>
      </c>
      <c r="O34" s="120">
        <v>34762.487330000004</v>
      </c>
      <c r="P34" s="120">
        <v>24921.177250000001</v>
      </c>
      <c r="Q34" s="120">
        <v>564835.31431000005</v>
      </c>
      <c r="R34" s="120">
        <v>34410.314319999998</v>
      </c>
      <c r="S34" s="120">
        <v>36.292560000000002</v>
      </c>
      <c r="T34" s="120">
        <v>1138.5827400000001</v>
      </c>
      <c r="U34" s="120">
        <v>4837.1128200000003</v>
      </c>
      <c r="V34" s="120">
        <v>60827.155890000002</v>
      </c>
      <c r="W34" s="120">
        <v>355.00925000000001</v>
      </c>
      <c r="X34" s="120">
        <v>0</v>
      </c>
      <c r="Y34" s="120">
        <v>0</v>
      </c>
      <c r="Z34" s="120">
        <v>88.092849999999999</v>
      </c>
      <c r="AA34" s="120">
        <v>466.37788</v>
      </c>
      <c r="AB34" s="120">
        <v>41350.44008</v>
      </c>
      <c r="AC34" s="120">
        <v>0</v>
      </c>
      <c r="AD34" s="120">
        <v>1190.9631199999999</v>
      </c>
      <c r="AE34" s="120">
        <v>1.5942499999999999</v>
      </c>
      <c r="AF34" s="120">
        <v>144701.93575999999</v>
      </c>
      <c r="AG34" s="120">
        <v>2274776.5302200005</v>
      </c>
      <c r="AH34" s="120">
        <v>1156518.2278600002</v>
      </c>
      <c r="AI34" s="120">
        <v>1092781.0601299999</v>
      </c>
      <c r="AJ34" s="120">
        <v>0</v>
      </c>
      <c r="AK34" s="121">
        <v>25477.24223</v>
      </c>
    </row>
    <row r="35" spans="2:37" x14ac:dyDescent="0.2">
      <c r="B35" s="39"/>
      <c r="C35" s="40"/>
      <c r="D35" s="120"/>
      <c r="E35" s="120"/>
      <c r="F35" s="120"/>
      <c r="G35" s="120"/>
      <c r="H35" s="120"/>
      <c r="I35" s="120"/>
      <c r="J35" s="120"/>
      <c r="K35" s="120"/>
      <c r="L35" s="120"/>
      <c r="M35" s="120"/>
      <c r="N35" s="120"/>
      <c r="O35" s="120"/>
      <c r="P35" s="120"/>
      <c r="Q35" s="120"/>
      <c r="R35" s="120"/>
      <c r="S35" s="120"/>
      <c r="T35" s="120"/>
      <c r="U35" s="120"/>
      <c r="V35" s="120"/>
      <c r="W35" s="120"/>
      <c r="X35" s="120"/>
      <c r="Y35" s="120"/>
      <c r="Z35" s="120"/>
      <c r="AA35" s="120"/>
      <c r="AB35" s="120"/>
      <c r="AC35" s="120"/>
      <c r="AD35" s="120"/>
      <c r="AE35" s="120"/>
      <c r="AF35" s="120"/>
      <c r="AG35" s="120"/>
      <c r="AH35" s="120"/>
      <c r="AI35" s="120"/>
      <c r="AJ35" s="120"/>
      <c r="AK35" s="121"/>
    </row>
    <row r="36" spans="2:37" ht="15" x14ac:dyDescent="0.25">
      <c r="B36" s="63"/>
      <c r="C36" s="12" t="s">
        <v>796</v>
      </c>
      <c r="D36" s="118">
        <v>19269.389439999999</v>
      </c>
      <c r="E36" s="118">
        <v>7500.8279200000006</v>
      </c>
      <c r="F36" s="118">
        <v>89741.518119999993</v>
      </c>
      <c r="G36" s="118">
        <v>15342.08613</v>
      </c>
      <c r="H36" s="118">
        <v>131853.82161000001</v>
      </c>
      <c r="I36" s="118">
        <v>23953.29509</v>
      </c>
      <c r="J36" s="118">
        <v>3822.3549600000006</v>
      </c>
      <c r="K36" s="118">
        <v>0</v>
      </c>
      <c r="L36" s="118">
        <v>5475.8400500000007</v>
      </c>
      <c r="M36" s="118">
        <v>6557.4487700000009</v>
      </c>
      <c r="N36" s="118">
        <v>3661.1477399999999</v>
      </c>
      <c r="O36" s="118">
        <v>3223.80375</v>
      </c>
      <c r="P36" s="118">
        <v>17278.463640000002</v>
      </c>
      <c r="Q36" s="118">
        <v>63972.353999999999</v>
      </c>
      <c r="R36" s="118">
        <v>3000.4789199999996</v>
      </c>
      <c r="S36" s="118">
        <v>12.74342</v>
      </c>
      <c r="T36" s="118">
        <v>293.24338000000006</v>
      </c>
      <c r="U36" s="118">
        <v>576.18493000000001</v>
      </c>
      <c r="V36" s="118">
        <v>2591.0667000000003</v>
      </c>
      <c r="W36" s="118">
        <v>0</v>
      </c>
      <c r="X36" s="118">
        <v>0</v>
      </c>
      <c r="Y36" s="118">
        <v>0</v>
      </c>
      <c r="Z36" s="118">
        <v>0.43791000000000002</v>
      </c>
      <c r="AA36" s="118">
        <v>25.531459999999999</v>
      </c>
      <c r="AB36" s="118">
        <v>3107.5278199999998</v>
      </c>
      <c r="AC36" s="118">
        <v>0</v>
      </c>
      <c r="AD36" s="118">
        <v>155.92448000000002</v>
      </c>
      <c r="AE36" s="118">
        <v>9.4309200000000004</v>
      </c>
      <c r="AF36" s="118">
        <v>9772.5699399999994</v>
      </c>
      <c r="AG36" s="118">
        <v>205598.74555000002</v>
      </c>
      <c r="AH36" s="118">
        <v>128508.86527000001</v>
      </c>
      <c r="AI36" s="118">
        <v>59776.016349999998</v>
      </c>
      <c r="AJ36" s="118">
        <v>0</v>
      </c>
      <c r="AK36" s="119">
        <v>17313.86393</v>
      </c>
    </row>
    <row r="37" spans="2:37" x14ac:dyDescent="0.2">
      <c r="B37" s="64" t="s">
        <v>797</v>
      </c>
      <c r="C37" s="2" t="s">
        <v>770</v>
      </c>
      <c r="D37" s="120">
        <v>1429.6976400000001</v>
      </c>
      <c r="E37" s="120">
        <v>589.96531000000004</v>
      </c>
      <c r="F37" s="120">
        <v>16784.631460000001</v>
      </c>
      <c r="G37" s="120">
        <v>741.83145999999999</v>
      </c>
      <c r="H37" s="120">
        <v>19546.12587</v>
      </c>
      <c r="I37" s="120">
        <v>6418.0335599999999</v>
      </c>
      <c r="J37" s="120">
        <v>2259.6825900000003</v>
      </c>
      <c r="K37" s="120">
        <v>0</v>
      </c>
      <c r="L37" s="120">
        <v>959.30596000000003</v>
      </c>
      <c r="M37" s="120">
        <v>2183.0213100000001</v>
      </c>
      <c r="N37" s="120">
        <v>269.34577000000002</v>
      </c>
      <c r="O37" s="120">
        <v>724.09697000000006</v>
      </c>
      <c r="P37" s="120">
        <v>2752.79513</v>
      </c>
      <c r="Q37" s="120">
        <v>15566.281290000001</v>
      </c>
      <c r="R37" s="120">
        <v>202.45430999999999</v>
      </c>
      <c r="S37" s="120">
        <v>1.6859500000000001</v>
      </c>
      <c r="T37" s="120">
        <v>65.204790000000003</v>
      </c>
      <c r="U37" s="120">
        <v>37.714919999999999</v>
      </c>
      <c r="V37" s="120">
        <v>258.53077000000002</v>
      </c>
      <c r="W37" s="120">
        <v>0</v>
      </c>
      <c r="X37" s="120">
        <v>0</v>
      </c>
      <c r="Y37" s="120">
        <v>0</v>
      </c>
      <c r="Z37" s="120">
        <v>0.18592</v>
      </c>
      <c r="AA37" s="120">
        <v>2.8143199999999999</v>
      </c>
      <c r="AB37" s="120">
        <v>276.68876</v>
      </c>
      <c r="AC37" s="120">
        <v>0</v>
      </c>
      <c r="AD37" s="120">
        <v>6.3566099999999999</v>
      </c>
      <c r="AE37" s="120">
        <v>1.91669</v>
      </c>
      <c r="AF37" s="120">
        <v>853.5530399999999</v>
      </c>
      <c r="AG37" s="120">
        <v>35965.960200000009</v>
      </c>
      <c r="AH37" s="120">
        <v>23571.076440000001</v>
      </c>
      <c r="AI37" s="120">
        <v>9637.1717000000008</v>
      </c>
      <c r="AJ37" s="120">
        <v>0</v>
      </c>
      <c r="AK37" s="121">
        <v>2757.7120599999998</v>
      </c>
    </row>
    <row r="38" spans="2:37" x14ac:dyDescent="0.2">
      <c r="B38" s="64" t="s">
        <v>798</v>
      </c>
      <c r="C38" s="2" t="s">
        <v>771</v>
      </c>
      <c r="D38" s="120">
        <v>3146.3823900000002</v>
      </c>
      <c r="E38" s="120">
        <v>628.52350000000001</v>
      </c>
      <c r="F38" s="120">
        <v>6781.0617499999998</v>
      </c>
      <c r="G38" s="120">
        <v>3243.6939600000001</v>
      </c>
      <c r="H38" s="120">
        <v>13799.661599999999</v>
      </c>
      <c r="I38" s="120">
        <v>1790.6932499999998</v>
      </c>
      <c r="J38" s="120">
        <v>314.14336000000003</v>
      </c>
      <c r="K38" s="120">
        <v>0</v>
      </c>
      <c r="L38" s="120">
        <v>290.41782999999998</v>
      </c>
      <c r="M38" s="120">
        <v>650.26432999999997</v>
      </c>
      <c r="N38" s="120">
        <v>828.96933000000001</v>
      </c>
      <c r="O38" s="120">
        <v>188.05443</v>
      </c>
      <c r="P38" s="120">
        <v>3864.3449099999998</v>
      </c>
      <c r="Q38" s="120">
        <v>7926.8874399999995</v>
      </c>
      <c r="R38" s="120">
        <v>201.24782999999999</v>
      </c>
      <c r="S38" s="120">
        <v>1.7289000000000001</v>
      </c>
      <c r="T38" s="120">
        <v>31.815329999999999</v>
      </c>
      <c r="U38" s="120">
        <v>42.023829999999997</v>
      </c>
      <c r="V38" s="120">
        <v>175.95063999999999</v>
      </c>
      <c r="W38" s="120">
        <v>0</v>
      </c>
      <c r="X38" s="120">
        <v>0</v>
      </c>
      <c r="Y38" s="120">
        <v>0</v>
      </c>
      <c r="Z38" s="120">
        <v>0.14643999999999999</v>
      </c>
      <c r="AA38" s="120">
        <v>4.5345000000000004</v>
      </c>
      <c r="AB38" s="120">
        <v>297.12142999999998</v>
      </c>
      <c r="AC38" s="120">
        <v>0</v>
      </c>
      <c r="AD38" s="120">
        <v>11.600339999999999</v>
      </c>
      <c r="AE38" s="120">
        <v>1.74146</v>
      </c>
      <c r="AF38" s="120">
        <v>767.91069999999979</v>
      </c>
      <c r="AG38" s="120">
        <v>22494.459739999998</v>
      </c>
      <c r="AH38" s="120">
        <v>12524.403799999998</v>
      </c>
      <c r="AI38" s="120">
        <v>6099.28863</v>
      </c>
      <c r="AJ38" s="120">
        <v>0</v>
      </c>
      <c r="AK38" s="121">
        <v>3870.7673099999997</v>
      </c>
    </row>
    <row r="39" spans="2:37" x14ac:dyDescent="0.2">
      <c r="B39" s="64" t="s">
        <v>799</v>
      </c>
      <c r="C39" s="2" t="s">
        <v>772</v>
      </c>
      <c r="D39" s="120">
        <v>2008.72363</v>
      </c>
      <c r="E39" s="120">
        <v>829.35124999999994</v>
      </c>
      <c r="F39" s="120">
        <v>9584.675659999999</v>
      </c>
      <c r="G39" s="120">
        <v>1526.54187</v>
      </c>
      <c r="H39" s="120">
        <v>13949.29241</v>
      </c>
      <c r="I39" s="120">
        <v>2617.0513900000001</v>
      </c>
      <c r="J39" s="120">
        <v>365.22979999999995</v>
      </c>
      <c r="K39" s="120">
        <v>0</v>
      </c>
      <c r="L39" s="120">
        <v>419.70056</v>
      </c>
      <c r="M39" s="120">
        <v>855.97504000000004</v>
      </c>
      <c r="N39" s="120">
        <v>733.39026000000001</v>
      </c>
      <c r="O39" s="120">
        <v>277.32614999999998</v>
      </c>
      <c r="P39" s="120">
        <v>4065.3299300000003</v>
      </c>
      <c r="Q39" s="120">
        <v>9334.003130000001</v>
      </c>
      <c r="R39" s="120">
        <v>220.16085000000001</v>
      </c>
      <c r="S39" s="120">
        <v>2.6763599999999999</v>
      </c>
      <c r="T39" s="120">
        <v>45.52758</v>
      </c>
      <c r="U39" s="120">
        <v>65.790440000000004</v>
      </c>
      <c r="V39" s="120">
        <v>275.85025000000002</v>
      </c>
      <c r="W39" s="120">
        <v>0</v>
      </c>
      <c r="X39" s="120">
        <v>0</v>
      </c>
      <c r="Y39" s="120">
        <v>0</v>
      </c>
      <c r="Z39" s="120">
        <v>0.10555</v>
      </c>
      <c r="AA39" s="120">
        <v>5.6145899999999997</v>
      </c>
      <c r="AB39" s="120">
        <v>378.61475000000002</v>
      </c>
      <c r="AC39" s="120">
        <v>0</v>
      </c>
      <c r="AD39" s="120">
        <v>18.39254</v>
      </c>
      <c r="AE39" s="120">
        <v>1.9105300000000001</v>
      </c>
      <c r="AF39" s="120">
        <v>1014.6434400000001</v>
      </c>
      <c r="AG39" s="120">
        <v>24297.938980000003</v>
      </c>
      <c r="AH39" s="120">
        <v>14064.200259999998</v>
      </c>
      <c r="AI39" s="120">
        <v>6160.7781199999999</v>
      </c>
      <c r="AJ39" s="120">
        <v>0</v>
      </c>
      <c r="AK39" s="121">
        <v>4072.9606000000003</v>
      </c>
    </row>
    <row r="40" spans="2:37" x14ac:dyDescent="0.2">
      <c r="B40" s="64" t="s">
        <v>800</v>
      </c>
      <c r="C40" s="2" t="s">
        <v>773</v>
      </c>
      <c r="D40" s="120">
        <v>1807.98443</v>
      </c>
      <c r="E40" s="120">
        <v>1353.65806</v>
      </c>
      <c r="F40" s="120">
        <v>15911.360499999999</v>
      </c>
      <c r="G40" s="120">
        <v>2610.0526199999999</v>
      </c>
      <c r="H40" s="120">
        <v>21683.055609999999</v>
      </c>
      <c r="I40" s="120">
        <v>4334.6489700000002</v>
      </c>
      <c r="J40" s="120">
        <v>464.37124</v>
      </c>
      <c r="K40" s="120">
        <v>0</v>
      </c>
      <c r="L40" s="120">
        <v>778.80749000000014</v>
      </c>
      <c r="M40" s="120">
        <v>1267.2608</v>
      </c>
      <c r="N40" s="120">
        <v>795.25766999999996</v>
      </c>
      <c r="O40" s="120">
        <v>515.92019000000005</v>
      </c>
      <c r="P40" s="120">
        <v>4387.2294600000005</v>
      </c>
      <c r="Q40" s="120">
        <v>12543.49582</v>
      </c>
      <c r="R40" s="120">
        <v>415.77315999999996</v>
      </c>
      <c r="S40" s="120">
        <v>5.6657099999999998</v>
      </c>
      <c r="T40" s="120">
        <v>73.044120000000007</v>
      </c>
      <c r="U40" s="120">
        <v>108.58063</v>
      </c>
      <c r="V40" s="120">
        <v>508.93389000000002</v>
      </c>
      <c r="W40" s="120">
        <v>0</v>
      </c>
      <c r="X40" s="120">
        <v>0</v>
      </c>
      <c r="Y40" s="120">
        <v>0</v>
      </c>
      <c r="Z40" s="120">
        <v>0</v>
      </c>
      <c r="AA40" s="120">
        <v>7.3613299999999997</v>
      </c>
      <c r="AB40" s="120">
        <v>524.21847000000002</v>
      </c>
      <c r="AC40" s="120">
        <v>0</v>
      </c>
      <c r="AD40" s="120">
        <v>32.373910000000002</v>
      </c>
      <c r="AE40" s="120">
        <v>3.6243599999999998</v>
      </c>
      <c r="AF40" s="120">
        <v>1679.5755800000002</v>
      </c>
      <c r="AG40" s="120">
        <v>35906.127010000004</v>
      </c>
      <c r="AH40" s="120">
        <v>22708.459120000003</v>
      </c>
      <c r="AI40" s="120">
        <v>8799.4527400000006</v>
      </c>
      <c r="AJ40" s="120">
        <v>0</v>
      </c>
      <c r="AK40" s="121">
        <v>4398.21515</v>
      </c>
    </row>
    <row r="41" spans="2:37" x14ac:dyDescent="0.2">
      <c r="B41" s="64" t="s">
        <v>801</v>
      </c>
      <c r="C41" s="2" t="s">
        <v>774</v>
      </c>
      <c r="D41" s="120">
        <v>10876.601350000001</v>
      </c>
      <c r="E41" s="120">
        <v>4099.3298000000004</v>
      </c>
      <c r="F41" s="120">
        <v>40679.78875</v>
      </c>
      <c r="G41" s="120">
        <v>7219.9662200000002</v>
      </c>
      <c r="H41" s="120">
        <v>62875.686120000006</v>
      </c>
      <c r="I41" s="120">
        <v>8792.8679199999988</v>
      </c>
      <c r="J41" s="120">
        <v>418.92797000000002</v>
      </c>
      <c r="K41" s="120">
        <v>0</v>
      </c>
      <c r="L41" s="120">
        <v>3027.6082100000003</v>
      </c>
      <c r="M41" s="120">
        <v>1600.9272900000001</v>
      </c>
      <c r="N41" s="120">
        <v>1034.18471</v>
      </c>
      <c r="O41" s="120">
        <v>1518.4060099999999</v>
      </c>
      <c r="P41" s="120">
        <v>2208.7642100000003</v>
      </c>
      <c r="Q41" s="120">
        <v>18601.686320000001</v>
      </c>
      <c r="R41" s="120">
        <v>1960.84277</v>
      </c>
      <c r="S41" s="120">
        <v>0.98650000000000004</v>
      </c>
      <c r="T41" s="120">
        <v>77.651560000000003</v>
      </c>
      <c r="U41" s="120">
        <v>322.07511</v>
      </c>
      <c r="V41" s="120">
        <v>1371.80115</v>
      </c>
      <c r="W41" s="120">
        <v>0</v>
      </c>
      <c r="X41" s="120">
        <v>0</v>
      </c>
      <c r="Y41" s="120">
        <v>0</v>
      </c>
      <c r="Z41" s="120">
        <v>0</v>
      </c>
      <c r="AA41" s="120">
        <v>5.2067199999999998</v>
      </c>
      <c r="AB41" s="120">
        <v>1630.8844099999999</v>
      </c>
      <c r="AC41" s="120">
        <v>0</v>
      </c>
      <c r="AD41" s="120">
        <v>87.201080000000005</v>
      </c>
      <c r="AE41" s="120">
        <v>0.23788000000000001</v>
      </c>
      <c r="AF41" s="120">
        <v>5456.8871799999997</v>
      </c>
      <c r="AG41" s="120">
        <v>86934.259619999997</v>
      </c>
      <c r="AH41" s="120">
        <v>55640.725650000008</v>
      </c>
      <c r="AI41" s="120">
        <v>29079.325159999997</v>
      </c>
      <c r="AJ41" s="120">
        <v>0</v>
      </c>
      <c r="AK41" s="121">
        <v>2214.2088100000001</v>
      </c>
    </row>
    <row r="42" spans="2:37" x14ac:dyDescent="0.2">
      <c r="B42" s="39"/>
      <c r="C42" s="40"/>
      <c r="D42" s="120"/>
      <c r="E42" s="120"/>
      <c r="F42" s="120"/>
      <c r="G42" s="120"/>
      <c r="H42" s="120"/>
      <c r="I42" s="120"/>
      <c r="J42" s="120"/>
      <c r="K42" s="120"/>
      <c r="L42" s="120"/>
      <c r="M42" s="120"/>
      <c r="N42" s="120"/>
      <c r="O42" s="120"/>
      <c r="P42" s="120"/>
      <c r="Q42" s="120"/>
      <c r="R42" s="120"/>
      <c r="S42" s="120"/>
      <c r="T42" s="120"/>
      <c r="U42" s="120"/>
      <c r="V42" s="120"/>
      <c r="W42" s="120"/>
      <c r="X42" s="120"/>
      <c r="Y42" s="120"/>
      <c r="Z42" s="120"/>
      <c r="AA42" s="120"/>
      <c r="AB42" s="120"/>
      <c r="AC42" s="120"/>
      <c r="AD42" s="120"/>
      <c r="AE42" s="120"/>
      <c r="AF42" s="120"/>
      <c r="AG42" s="120"/>
      <c r="AH42" s="120"/>
      <c r="AI42" s="120"/>
      <c r="AJ42" s="120"/>
      <c r="AK42" s="121"/>
    </row>
    <row r="43" spans="2:37" ht="15" x14ac:dyDescent="0.25">
      <c r="B43" s="63"/>
      <c r="C43" s="12" t="s">
        <v>802</v>
      </c>
      <c r="D43" s="118">
        <v>26892.54408</v>
      </c>
      <c r="E43" s="118">
        <v>8645.9426200000016</v>
      </c>
      <c r="F43" s="118">
        <v>53180.286240000001</v>
      </c>
      <c r="G43" s="118">
        <v>3987.2254499999999</v>
      </c>
      <c r="H43" s="118">
        <v>92705.998389999993</v>
      </c>
      <c r="I43" s="118">
        <v>14857.108519999998</v>
      </c>
      <c r="J43" s="118">
        <v>3100.06997</v>
      </c>
      <c r="K43" s="118">
        <v>0</v>
      </c>
      <c r="L43" s="118">
        <v>1049.52243</v>
      </c>
      <c r="M43" s="118">
        <v>3609.6726500000004</v>
      </c>
      <c r="N43" s="118">
        <v>3893.8636799999999</v>
      </c>
      <c r="O43" s="118">
        <v>1078.7410299999999</v>
      </c>
      <c r="P43" s="118">
        <v>5318.3756699999994</v>
      </c>
      <c r="Q43" s="118">
        <v>32907.353949999997</v>
      </c>
      <c r="R43" s="118">
        <v>816.77949999999998</v>
      </c>
      <c r="S43" s="118">
        <v>0.72794999999999999</v>
      </c>
      <c r="T43" s="118">
        <v>275.01748000000003</v>
      </c>
      <c r="U43" s="118">
        <v>69.719560000000001</v>
      </c>
      <c r="V43" s="118">
        <v>715.55598999999995</v>
      </c>
      <c r="W43" s="118">
        <v>121.18709000000001</v>
      </c>
      <c r="X43" s="118">
        <v>0</v>
      </c>
      <c r="Y43" s="118">
        <v>0</v>
      </c>
      <c r="Z43" s="118">
        <v>2.1747000000000001</v>
      </c>
      <c r="AA43" s="118">
        <v>27.368760000000002</v>
      </c>
      <c r="AB43" s="118">
        <v>1251.67983</v>
      </c>
      <c r="AC43" s="118">
        <v>2E-3</v>
      </c>
      <c r="AD43" s="118">
        <v>22.690530000000003</v>
      </c>
      <c r="AE43" s="118">
        <v>87.057040000000001</v>
      </c>
      <c r="AF43" s="118">
        <v>3389.9604300000001</v>
      </c>
      <c r="AG43" s="118">
        <v>129003.31276999999</v>
      </c>
      <c r="AH43" s="118">
        <v>71115.530800000008</v>
      </c>
      <c r="AI43" s="118">
        <v>52452.803800000002</v>
      </c>
      <c r="AJ43" s="118">
        <v>0</v>
      </c>
      <c r="AK43" s="119">
        <v>5434.9781700000012</v>
      </c>
    </row>
    <row r="44" spans="2:37" x14ac:dyDescent="0.2">
      <c r="B44" s="64" t="s">
        <v>803</v>
      </c>
      <c r="C44" s="2" t="s">
        <v>770</v>
      </c>
      <c r="D44" s="120">
        <v>788.47213999999997</v>
      </c>
      <c r="E44" s="120">
        <v>5548.3868600000005</v>
      </c>
      <c r="F44" s="120">
        <v>5050.1276200000002</v>
      </c>
      <c r="G44" s="120">
        <v>1283.51217</v>
      </c>
      <c r="H44" s="120">
        <v>12670.49879</v>
      </c>
      <c r="I44" s="120">
        <v>408.44497999999999</v>
      </c>
      <c r="J44" s="120">
        <v>133.32410000000002</v>
      </c>
      <c r="K44" s="120">
        <v>0</v>
      </c>
      <c r="L44" s="120">
        <v>49.510710000000003</v>
      </c>
      <c r="M44" s="120">
        <v>17.762360000000001</v>
      </c>
      <c r="N44" s="120">
        <v>281.17845999999997</v>
      </c>
      <c r="O44" s="120">
        <v>223.55829</v>
      </c>
      <c r="P44" s="120">
        <v>1273.3258700000001</v>
      </c>
      <c r="Q44" s="120">
        <v>2387.1047699999999</v>
      </c>
      <c r="R44" s="120">
        <v>116.06061000000001</v>
      </c>
      <c r="S44" s="120">
        <v>0</v>
      </c>
      <c r="T44" s="120">
        <v>95.251930000000002</v>
      </c>
      <c r="U44" s="120">
        <v>23.284960000000002</v>
      </c>
      <c r="V44" s="120">
        <v>105.11227</v>
      </c>
      <c r="W44" s="120">
        <v>13.139709999999999</v>
      </c>
      <c r="X44" s="120">
        <v>0</v>
      </c>
      <c r="Y44" s="120">
        <v>0</v>
      </c>
      <c r="Z44" s="120">
        <v>0.20421</v>
      </c>
      <c r="AA44" s="120">
        <v>2.5243700000000002</v>
      </c>
      <c r="AB44" s="120">
        <v>86.513649999999998</v>
      </c>
      <c r="AC44" s="120">
        <v>1E-3</v>
      </c>
      <c r="AD44" s="120">
        <v>5.8234500000000002</v>
      </c>
      <c r="AE44" s="120">
        <v>1.1562699999999999</v>
      </c>
      <c r="AF44" s="120">
        <v>449.07242999999988</v>
      </c>
      <c r="AG44" s="120">
        <v>15506.67599</v>
      </c>
      <c r="AH44" s="120">
        <v>7282.1643000000004</v>
      </c>
      <c r="AI44" s="120">
        <v>6947.2999700000009</v>
      </c>
      <c r="AJ44" s="120">
        <v>0</v>
      </c>
      <c r="AK44" s="121">
        <v>1277.2117200000002</v>
      </c>
    </row>
    <row r="45" spans="2:37" x14ac:dyDescent="0.2">
      <c r="B45" s="64" t="s">
        <v>804</v>
      </c>
      <c r="C45" s="2" t="s">
        <v>771</v>
      </c>
      <c r="D45" s="120">
        <v>4260.3082299999996</v>
      </c>
      <c r="E45" s="120">
        <v>1427.0219000000002</v>
      </c>
      <c r="F45" s="120">
        <v>8726.7878500000006</v>
      </c>
      <c r="G45" s="120">
        <v>821.3039</v>
      </c>
      <c r="H45" s="120">
        <v>15235.421880000002</v>
      </c>
      <c r="I45" s="120">
        <v>1340.14084</v>
      </c>
      <c r="J45" s="120">
        <v>236.15106</v>
      </c>
      <c r="K45" s="120">
        <v>0</v>
      </c>
      <c r="L45" s="120">
        <v>515.56021999999996</v>
      </c>
      <c r="M45" s="120">
        <v>455.73998999999998</v>
      </c>
      <c r="N45" s="120">
        <v>429.14308</v>
      </c>
      <c r="O45" s="120">
        <v>176.9975</v>
      </c>
      <c r="P45" s="120">
        <v>2445.96279</v>
      </c>
      <c r="Q45" s="120">
        <v>5599.6954800000003</v>
      </c>
      <c r="R45" s="120">
        <v>184.05513999999999</v>
      </c>
      <c r="S45" s="120">
        <v>0.72494999999999998</v>
      </c>
      <c r="T45" s="120">
        <v>32.247149999999998</v>
      </c>
      <c r="U45" s="120">
        <v>14.3103</v>
      </c>
      <c r="V45" s="120">
        <v>179.75432000000001</v>
      </c>
      <c r="W45" s="120">
        <v>19.399999999999999</v>
      </c>
      <c r="X45" s="120">
        <v>0</v>
      </c>
      <c r="Y45" s="120">
        <v>0</v>
      </c>
      <c r="Z45" s="120">
        <v>0.19522999999999999</v>
      </c>
      <c r="AA45" s="120">
        <v>4.2504500000000007</v>
      </c>
      <c r="AB45" s="120">
        <v>248.78537</v>
      </c>
      <c r="AC45" s="120">
        <v>0</v>
      </c>
      <c r="AD45" s="120">
        <v>6.2969200000000001</v>
      </c>
      <c r="AE45" s="120">
        <v>2.8313799999999998</v>
      </c>
      <c r="AF45" s="120">
        <v>692.85121000000004</v>
      </c>
      <c r="AG45" s="120">
        <v>21527.968570000001</v>
      </c>
      <c r="AH45" s="120">
        <v>11313.93209</v>
      </c>
      <c r="AI45" s="120">
        <v>7760.7966300000007</v>
      </c>
      <c r="AJ45" s="120">
        <v>0</v>
      </c>
      <c r="AK45" s="121">
        <v>2453.2398500000004</v>
      </c>
    </row>
    <row r="46" spans="2:37" x14ac:dyDescent="0.2">
      <c r="B46" s="64" t="s">
        <v>805</v>
      </c>
      <c r="C46" s="2" t="s">
        <v>772</v>
      </c>
      <c r="D46" s="120">
        <v>2067.6928699999999</v>
      </c>
      <c r="E46" s="120">
        <v>565.03118000000006</v>
      </c>
      <c r="F46" s="120">
        <v>9140.8344100000013</v>
      </c>
      <c r="G46" s="120">
        <v>1544.99937</v>
      </c>
      <c r="H46" s="120">
        <v>13318.55783</v>
      </c>
      <c r="I46" s="120">
        <v>1194.0019399999999</v>
      </c>
      <c r="J46" s="120">
        <v>929.19800999999995</v>
      </c>
      <c r="K46" s="120">
        <v>0</v>
      </c>
      <c r="L46" s="120">
        <v>300.67342000000002</v>
      </c>
      <c r="M46" s="120">
        <v>1616.3298</v>
      </c>
      <c r="N46" s="120">
        <v>328.11430000000001</v>
      </c>
      <c r="O46" s="120">
        <v>156.60720000000001</v>
      </c>
      <c r="P46" s="120">
        <v>1490.7968900000001</v>
      </c>
      <c r="Q46" s="120">
        <v>6015.72156</v>
      </c>
      <c r="R46" s="120">
        <v>86.885959999999997</v>
      </c>
      <c r="S46" s="120">
        <v>0</v>
      </c>
      <c r="T46" s="120">
        <v>19.3566</v>
      </c>
      <c r="U46" s="120">
        <v>8.4473299999999991</v>
      </c>
      <c r="V46" s="120">
        <v>120.09417000000001</v>
      </c>
      <c r="W46" s="120">
        <v>7.6153399999999998</v>
      </c>
      <c r="X46" s="120">
        <v>0</v>
      </c>
      <c r="Y46" s="120">
        <v>0</v>
      </c>
      <c r="Z46" s="120">
        <v>0.12978000000000001</v>
      </c>
      <c r="AA46" s="120">
        <v>2.6800799999999998</v>
      </c>
      <c r="AB46" s="120">
        <v>207.34658999999999</v>
      </c>
      <c r="AC46" s="120">
        <v>1E-3</v>
      </c>
      <c r="AD46" s="120">
        <v>2.21767</v>
      </c>
      <c r="AE46" s="120">
        <v>6.83012</v>
      </c>
      <c r="AF46" s="120">
        <v>461.60464000000002</v>
      </c>
      <c r="AG46" s="120">
        <v>19795.884030000001</v>
      </c>
      <c r="AH46" s="120">
        <v>14065.098119999999</v>
      </c>
      <c r="AI46" s="120">
        <v>4230.3480400000008</v>
      </c>
      <c r="AJ46" s="120">
        <v>0</v>
      </c>
      <c r="AK46" s="121">
        <v>1500.43787</v>
      </c>
    </row>
    <row r="47" spans="2:37" x14ac:dyDescent="0.2">
      <c r="B47" s="64" t="s">
        <v>806</v>
      </c>
      <c r="C47" s="2" t="s">
        <v>773</v>
      </c>
      <c r="D47" s="120">
        <v>7247.8356299999996</v>
      </c>
      <c r="E47" s="120">
        <v>373.83005000000003</v>
      </c>
      <c r="F47" s="120">
        <v>7498.31358</v>
      </c>
      <c r="G47" s="120">
        <v>76.294339999999991</v>
      </c>
      <c r="H47" s="120">
        <v>15196.2736</v>
      </c>
      <c r="I47" s="120">
        <v>1456.3126099999999</v>
      </c>
      <c r="J47" s="120">
        <v>837.47950000000003</v>
      </c>
      <c r="K47" s="120">
        <v>0</v>
      </c>
      <c r="L47" s="120">
        <v>75.021979999999999</v>
      </c>
      <c r="M47" s="120">
        <v>1213.287</v>
      </c>
      <c r="N47" s="120">
        <v>477.21969999999999</v>
      </c>
      <c r="O47" s="120">
        <v>101.77230999999999</v>
      </c>
      <c r="P47" s="120">
        <v>90.759250000000009</v>
      </c>
      <c r="Q47" s="120">
        <v>4251.8523500000001</v>
      </c>
      <c r="R47" s="120">
        <v>71.842269999999999</v>
      </c>
      <c r="S47" s="120">
        <v>0</v>
      </c>
      <c r="T47" s="120">
        <v>16.372800000000002</v>
      </c>
      <c r="U47" s="120">
        <v>7.4402299999999997</v>
      </c>
      <c r="V47" s="120">
        <v>86.763220000000004</v>
      </c>
      <c r="W47" s="120">
        <v>10.687200000000001</v>
      </c>
      <c r="X47" s="120">
        <v>0</v>
      </c>
      <c r="Y47" s="120">
        <v>0</v>
      </c>
      <c r="Z47" s="120">
        <v>2E-3</v>
      </c>
      <c r="AA47" s="120">
        <v>3.7262599999999999</v>
      </c>
      <c r="AB47" s="120">
        <v>146.39053999999999</v>
      </c>
      <c r="AC47" s="120">
        <v>0</v>
      </c>
      <c r="AD47" s="120">
        <v>1.4874399999999999</v>
      </c>
      <c r="AE47" s="120">
        <v>12.263920000000001</v>
      </c>
      <c r="AF47" s="120">
        <v>356.97587999999996</v>
      </c>
      <c r="AG47" s="120">
        <v>19805.10183</v>
      </c>
      <c r="AH47" s="120">
        <v>10455.380429999999</v>
      </c>
      <c r="AI47" s="120">
        <v>9242.9699700000001</v>
      </c>
      <c r="AJ47" s="120">
        <v>0</v>
      </c>
      <c r="AK47" s="121">
        <v>106.75143000000001</v>
      </c>
    </row>
    <row r="48" spans="2:37" x14ac:dyDescent="0.2">
      <c r="B48" s="64" t="s">
        <v>807</v>
      </c>
      <c r="C48" s="2" t="s">
        <v>774</v>
      </c>
      <c r="D48" s="120">
        <v>12528.235210000001</v>
      </c>
      <c r="E48" s="120">
        <v>731.67263000000003</v>
      </c>
      <c r="F48" s="120">
        <v>22764.22278</v>
      </c>
      <c r="G48" s="120">
        <v>261.11566999999997</v>
      </c>
      <c r="H48" s="120">
        <v>36285.246290000003</v>
      </c>
      <c r="I48" s="120">
        <v>10458.208149999999</v>
      </c>
      <c r="J48" s="120">
        <v>963.91730000000007</v>
      </c>
      <c r="K48" s="120">
        <v>0</v>
      </c>
      <c r="L48" s="120">
        <v>108.7561</v>
      </c>
      <c r="M48" s="120">
        <v>306.55349999999999</v>
      </c>
      <c r="N48" s="120">
        <v>2378.2081400000002</v>
      </c>
      <c r="O48" s="120">
        <v>419.80572999999998</v>
      </c>
      <c r="P48" s="120">
        <v>17.53087</v>
      </c>
      <c r="Q48" s="120">
        <v>14652.979789999998</v>
      </c>
      <c r="R48" s="120">
        <v>357.93552</v>
      </c>
      <c r="S48" s="120">
        <v>3.0000000000000001E-3</v>
      </c>
      <c r="T48" s="120">
        <v>111.789</v>
      </c>
      <c r="U48" s="120">
        <v>16.236740000000001</v>
      </c>
      <c r="V48" s="120">
        <v>223.83201</v>
      </c>
      <c r="W48" s="120">
        <v>70.344840000000005</v>
      </c>
      <c r="X48" s="120">
        <v>0</v>
      </c>
      <c r="Y48" s="120">
        <v>0</v>
      </c>
      <c r="Z48" s="120">
        <v>1.6434800000000001</v>
      </c>
      <c r="AA48" s="120">
        <v>14.1876</v>
      </c>
      <c r="AB48" s="120">
        <v>562.64368000000002</v>
      </c>
      <c r="AC48" s="120">
        <v>0</v>
      </c>
      <c r="AD48" s="120">
        <v>6.8650500000000001</v>
      </c>
      <c r="AE48" s="120">
        <v>63.975349999999999</v>
      </c>
      <c r="AF48" s="120">
        <v>1429.4562699999999</v>
      </c>
      <c r="AG48" s="120">
        <v>52367.682349999995</v>
      </c>
      <c r="AH48" s="120">
        <v>27998.955860000002</v>
      </c>
      <c r="AI48" s="120">
        <v>24271.389190000002</v>
      </c>
      <c r="AJ48" s="120">
        <v>0</v>
      </c>
      <c r="AK48" s="121">
        <v>97.337299999999985</v>
      </c>
    </row>
    <row r="49" spans="2:37" x14ac:dyDescent="0.2">
      <c r="B49" s="39"/>
      <c r="C49" s="40"/>
      <c r="D49" s="120"/>
      <c r="E49" s="120"/>
      <c r="F49" s="120"/>
      <c r="G49" s="120"/>
      <c r="H49" s="120"/>
      <c r="I49" s="120"/>
      <c r="J49" s="120"/>
      <c r="K49" s="120"/>
      <c r="L49" s="120"/>
      <c r="M49" s="120"/>
      <c r="N49" s="120"/>
      <c r="O49" s="120"/>
      <c r="P49" s="120"/>
      <c r="Q49" s="120"/>
      <c r="R49" s="120"/>
      <c r="S49" s="120"/>
      <c r="T49" s="120"/>
      <c r="U49" s="120"/>
      <c r="V49" s="120"/>
      <c r="W49" s="120"/>
      <c r="X49" s="120"/>
      <c r="Y49" s="120"/>
      <c r="Z49" s="120"/>
      <c r="AA49" s="120"/>
      <c r="AB49" s="120"/>
      <c r="AC49" s="120"/>
      <c r="AD49" s="120"/>
      <c r="AE49" s="120"/>
      <c r="AF49" s="120"/>
      <c r="AG49" s="120"/>
      <c r="AH49" s="120"/>
      <c r="AI49" s="120"/>
      <c r="AJ49" s="120"/>
      <c r="AK49" s="121"/>
    </row>
    <row r="50" spans="2:37" ht="15" x14ac:dyDescent="0.25">
      <c r="B50" s="63"/>
      <c r="C50" s="12" t="s">
        <v>808</v>
      </c>
      <c r="D50" s="118">
        <v>145219.96045000001</v>
      </c>
      <c r="E50" s="118">
        <v>269199.03365</v>
      </c>
      <c r="F50" s="118">
        <v>537200.13776000007</v>
      </c>
      <c r="G50" s="118">
        <v>76370.822719999996</v>
      </c>
      <c r="H50" s="118">
        <v>1027989.95458</v>
      </c>
      <c r="I50" s="118">
        <v>9427.9024499999996</v>
      </c>
      <c r="J50" s="118">
        <v>84444.162370000005</v>
      </c>
      <c r="K50" s="118">
        <v>56.641999999999996</v>
      </c>
      <c r="L50" s="118">
        <v>58430.766490000002</v>
      </c>
      <c r="M50" s="118">
        <v>57393.277520000003</v>
      </c>
      <c r="N50" s="118">
        <v>15313.04052</v>
      </c>
      <c r="O50" s="118">
        <v>79812.382140000002</v>
      </c>
      <c r="P50" s="118">
        <v>3339.3961400000003</v>
      </c>
      <c r="Q50" s="118">
        <v>308217.56963000004</v>
      </c>
      <c r="R50" s="118">
        <v>285.5985</v>
      </c>
      <c r="S50" s="118">
        <v>1512.47081</v>
      </c>
      <c r="T50" s="118">
        <v>0</v>
      </c>
      <c r="U50" s="118">
        <v>398.96275000000003</v>
      </c>
      <c r="V50" s="118">
        <v>26742.26182</v>
      </c>
      <c r="W50" s="118">
        <v>864.24887000000001</v>
      </c>
      <c r="X50" s="118">
        <v>0</v>
      </c>
      <c r="Y50" s="118">
        <v>0</v>
      </c>
      <c r="Z50" s="118">
        <v>0</v>
      </c>
      <c r="AA50" s="118">
        <v>3444.7839100000001</v>
      </c>
      <c r="AB50" s="118">
        <v>326.52587</v>
      </c>
      <c r="AC50" s="118">
        <v>0</v>
      </c>
      <c r="AD50" s="118">
        <v>3990.82204</v>
      </c>
      <c r="AE50" s="118">
        <v>0</v>
      </c>
      <c r="AF50" s="118">
        <v>37565.674570000003</v>
      </c>
      <c r="AG50" s="118">
        <v>1373773.1987799997</v>
      </c>
      <c r="AH50" s="118">
        <v>883162.54556999984</v>
      </c>
      <c r="AI50" s="118">
        <v>483826.47316000005</v>
      </c>
      <c r="AJ50" s="118">
        <v>0</v>
      </c>
      <c r="AK50" s="119">
        <v>6784.1800499999999</v>
      </c>
    </row>
    <row r="51" spans="2:37" x14ac:dyDescent="0.2">
      <c r="B51" s="64" t="s">
        <v>809</v>
      </c>
      <c r="C51" s="2" t="s">
        <v>770</v>
      </c>
      <c r="D51" s="120">
        <v>2577.9646899999998</v>
      </c>
      <c r="E51" s="120">
        <v>2624.51235</v>
      </c>
      <c r="F51" s="120">
        <v>6016.2198399999997</v>
      </c>
      <c r="G51" s="120">
        <v>585.34590000000003</v>
      </c>
      <c r="H51" s="120">
        <v>11804.04278</v>
      </c>
      <c r="I51" s="120">
        <v>181.25158999999999</v>
      </c>
      <c r="J51" s="120">
        <v>1392.04737</v>
      </c>
      <c r="K51" s="120">
        <v>1.6830000000000001</v>
      </c>
      <c r="L51" s="120">
        <v>662.39067999999997</v>
      </c>
      <c r="M51" s="120">
        <v>1116.5285000000001</v>
      </c>
      <c r="N51" s="120">
        <v>269.88108</v>
      </c>
      <c r="O51" s="120">
        <v>1369.7288900000001</v>
      </c>
      <c r="P51" s="120">
        <v>110.71315</v>
      </c>
      <c r="Q51" s="120">
        <v>5104.22426</v>
      </c>
      <c r="R51" s="120">
        <v>6.4809900000000003</v>
      </c>
      <c r="S51" s="120">
        <v>12.34778</v>
      </c>
      <c r="T51" s="120">
        <v>0</v>
      </c>
      <c r="U51" s="120">
        <v>12.027749999999999</v>
      </c>
      <c r="V51" s="120">
        <v>306.09892000000002</v>
      </c>
      <c r="W51" s="120">
        <v>0</v>
      </c>
      <c r="X51" s="120">
        <v>0</v>
      </c>
      <c r="Y51" s="120">
        <v>0</v>
      </c>
      <c r="Z51" s="120">
        <v>0</v>
      </c>
      <c r="AA51" s="120">
        <v>47.973149999999997</v>
      </c>
      <c r="AB51" s="120">
        <v>9.7794100000000004</v>
      </c>
      <c r="AC51" s="120">
        <v>0</v>
      </c>
      <c r="AD51" s="120">
        <v>62.089160000000007</v>
      </c>
      <c r="AE51" s="120">
        <v>0</v>
      </c>
      <c r="AF51" s="120">
        <v>456.79715999999996</v>
      </c>
      <c r="AG51" s="120">
        <v>17365.064199999997</v>
      </c>
      <c r="AH51" s="120">
        <v>11141.74985</v>
      </c>
      <c r="AI51" s="120">
        <v>6064.6280499999993</v>
      </c>
      <c r="AJ51" s="120">
        <v>0</v>
      </c>
      <c r="AK51" s="121">
        <v>158.68630000000002</v>
      </c>
    </row>
    <row r="52" spans="2:37" x14ac:dyDescent="0.2">
      <c r="B52" s="64" t="s">
        <v>810</v>
      </c>
      <c r="C52" s="2" t="s">
        <v>771</v>
      </c>
      <c r="D52" s="120">
        <v>3595.7621800000002</v>
      </c>
      <c r="E52" s="120">
        <v>4710.2995899999996</v>
      </c>
      <c r="F52" s="120">
        <v>9575.5187100000003</v>
      </c>
      <c r="G52" s="120">
        <v>1085.88941</v>
      </c>
      <c r="H52" s="120">
        <v>18967.46989</v>
      </c>
      <c r="I52" s="120">
        <v>287.49191999999999</v>
      </c>
      <c r="J52" s="120">
        <v>3271.6387199999999</v>
      </c>
      <c r="K52" s="120">
        <v>3.395</v>
      </c>
      <c r="L52" s="120">
        <v>868.81583000000001</v>
      </c>
      <c r="M52" s="120">
        <v>1201.1825100000001</v>
      </c>
      <c r="N52" s="120">
        <v>396.92205999999999</v>
      </c>
      <c r="O52" s="120">
        <v>2089.3814900000002</v>
      </c>
      <c r="P52" s="120">
        <v>138.75429</v>
      </c>
      <c r="Q52" s="120">
        <v>8257.5818199999994</v>
      </c>
      <c r="R52" s="120">
        <v>13.148289999999999</v>
      </c>
      <c r="S52" s="120">
        <v>19.035789999999999</v>
      </c>
      <c r="T52" s="120">
        <v>0</v>
      </c>
      <c r="U52" s="120">
        <v>15.9239</v>
      </c>
      <c r="V52" s="120">
        <v>606.51379000000009</v>
      </c>
      <c r="W52" s="120">
        <v>0</v>
      </c>
      <c r="X52" s="120">
        <v>0</v>
      </c>
      <c r="Y52" s="120">
        <v>0</v>
      </c>
      <c r="Z52" s="120">
        <v>0</v>
      </c>
      <c r="AA52" s="120">
        <v>106.22948000000001</v>
      </c>
      <c r="AB52" s="120">
        <v>16.34299</v>
      </c>
      <c r="AC52" s="120">
        <v>0</v>
      </c>
      <c r="AD52" s="120">
        <v>98.835900000000009</v>
      </c>
      <c r="AE52" s="120">
        <v>0</v>
      </c>
      <c r="AF52" s="120">
        <v>876.03014000000007</v>
      </c>
      <c r="AG52" s="120">
        <v>28101.081849999999</v>
      </c>
      <c r="AH52" s="120">
        <v>18364.656370000001</v>
      </c>
      <c r="AI52" s="120">
        <v>9491.4417099999991</v>
      </c>
      <c r="AJ52" s="120">
        <v>0</v>
      </c>
      <c r="AK52" s="121">
        <v>244.98377000000002</v>
      </c>
    </row>
    <row r="53" spans="2:37" x14ac:dyDescent="0.2">
      <c r="B53" s="64" t="s">
        <v>811</v>
      </c>
      <c r="C53" s="2" t="s">
        <v>772</v>
      </c>
      <c r="D53" s="120">
        <v>5426.7045900000003</v>
      </c>
      <c r="E53" s="120">
        <v>7436.13591</v>
      </c>
      <c r="F53" s="120">
        <v>13016.415970000002</v>
      </c>
      <c r="G53" s="120">
        <v>1735.9669900000001</v>
      </c>
      <c r="H53" s="120">
        <v>27615.223460000005</v>
      </c>
      <c r="I53" s="120">
        <v>382.41023999999999</v>
      </c>
      <c r="J53" s="120">
        <v>3812.06034</v>
      </c>
      <c r="K53" s="120">
        <v>14.824999999999999</v>
      </c>
      <c r="L53" s="120">
        <v>1336.9909699999998</v>
      </c>
      <c r="M53" s="120">
        <v>2038.1567300000002</v>
      </c>
      <c r="N53" s="120">
        <v>1090.4679100000001</v>
      </c>
      <c r="O53" s="120">
        <v>2569.9948100000001</v>
      </c>
      <c r="P53" s="120">
        <v>220.46128999999999</v>
      </c>
      <c r="Q53" s="120">
        <v>11465.367289999998</v>
      </c>
      <c r="R53" s="120">
        <v>19.14922</v>
      </c>
      <c r="S53" s="120">
        <v>29.14894</v>
      </c>
      <c r="T53" s="120">
        <v>0</v>
      </c>
      <c r="U53" s="120">
        <v>25.642099999999999</v>
      </c>
      <c r="V53" s="120">
        <v>1078.2989</v>
      </c>
      <c r="W53" s="120">
        <v>202.25031999999999</v>
      </c>
      <c r="X53" s="120">
        <v>0</v>
      </c>
      <c r="Y53" s="120">
        <v>0</v>
      </c>
      <c r="Z53" s="120">
        <v>0</v>
      </c>
      <c r="AA53" s="120">
        <v>171.67363</v>
      </c>
      <c r="AB53" s="120">
        <v>24.45627</v>
      </c>
      <c r="AC53" s="120">
        <v>0</v>
      </c>
      <c r="AD53" s="120">
        <v>165.66212999999999</v>
      </c>
      <c r="AE53" s="120">
        <v>0</v>
      </c>
      <c r="AF53" s="120">
        <v>1716.28151</v>
      </c>
      <c r="AG53" s="120">
        <v>40796.872259999996</v>
      </c>
      <c r="AH53" s="120">
        <v>25575.453989999998</v>
      </c>
      <c r="AI53" s="120">
        <v>14829.28335</v>
      </c>
      <c r="AJ53" s="120">
        <v>0</v>
      </c>
      <c r="AK53" s="121">
        <v>392.13491999999997</v>
      </c>
    </row>
    <row r="54" spans="2:37" x14ac:dyDescent="0.2">
      <c r="B54" s="64" t="s">
        <v>812</v>
      </c>
      <c r="C54" s="2" t="s">
        <v>773</v>
      </c>
      <c r="D54" s="120">
        <v>5254.5199300000004</v>
      </c>
      <c r="E54" s="120">
        <v>14606.04581</v>
      </c>
      <c r="F54" s="120">
        <v>24910.35586</v>
      </c>
      <c r="G54" s="120">
        <v>3401.80726</v>
      </c>
      <c r="H54" s="120">
        <v>48172.72886000001</v>
      </c>
      <c r="I54" s="120">
        <v>739.26733999999999</v>
      </c>
      <c r="J54" s="120">
        <v>5934.8798400000005</v>
      </c>
      <c r="K54" s="120">
        <v>10.603</v>
      </c>
      <c r="L54" s="120">
        <v>2629.7962899999998</v>
      </c>
      <c r="M54" s="120">
        <v>3365.7336599999999</v>
      </c>
      <c r="N54" s="120">
        <v>1339.0686700000001</v>
      </c>
      <c r="O54" s="120">
        <v>4612.2173199999997</v>
      </c>
      <c r="P54" s="120">
        <v>448.24279999999999</v>
      </c>
      <c r="Q54" s="120">
        <v>19079.808919999999</v>
      </c>
      <c r="R54" s="120">
        <v>38.244140000000002</v>
      </c>
      <c r="S54" s="120">
        <v>60.49288</v>
      </c>
      <c r="T54" s="120">
        <v>0</v>
      </c>
      <c r="U54" s="120">
        <v>49.257820000000002</v>
      </c>
      <c r="V54" s="120">
        <v>1642.5587400000002</v>
      </c>
      <c r="W54" s="120">
        <v>0</v>
      </c>
      <c r="X54" s="120">
        <v>0</v>
      </c>
      <c r="Y54" s="120">
        <v>0</v>
      </c>
      <c r="Z54" s="120">
        <v>0</v>
      </c>
      <c r="AA54" s="120">
        <v>364.68928</v>
      </c>
      <c r="AB54" s="120">
        <v>48.117400000000004</v>
      </c>
      <c r="AC54" s="120">
        <v>0</v>
      </c>
      <c r="AD54" s="120">
        <v>416.20826999999997</v>
      </c>
      <c r="AE54" s="120">
        <v>0</v>
      </c>
      <c r="AF54" s="120">
        <v>2619.5685300000005</v>
      </c>
      <c r="AG54" s="120">
        <v>69872.106310000003</v>
      </c>
      <c r="AH54" s="120">
        <v>45742.042899999993</v>
      </c>
      <c r="AI54" s="120">
        <v>23317.13133</v>
      </c>
      <c r="AJ54" s="120">
        <v>0</v>
      </c>
      <c r="AK54" s="121">
        <v>812.93207999999993</v>
      </c>
    </row>
    <row r="55" spans="2:37" x14ac:dyDescent="0.2">
      <c r="B55" s="64" t="s">
        <v>813</v>
      </c>
      <c r="C55" s="2" t="s">
        <v>774</v>
      </c>
      <c r="D55" s="120">
        <v>128365.00906</v>
      </c>
      <c r="E55" s="120">
        <v>239822.03999000002</v>
      </c>
      <c r="F55" s="120">
        <v>483681.62738000002</v>
      </c>
      <c r="G55" s="120">
        <v>69561.813159999991</v>
      </c>
      <c r="H55" s="120">
        <v>921430.48959000001</v>
      </c>
      <c r="I55" s="120">
        <v>7837.4813599999998</v>
      </c>
      <c r="J55" s="120">
        <v>70033.536099999998</v>
      </c>
      <c r="K55" s="120">
        <v>26.135999999999999</v>
      </c>
      <c r="L55" s="120">
        <v>52932.772720000001</v>
      </c>
      <c r="M55" s="120">
        <v>49671.676120000004</v>
      </c>
      <c r="N55" s="120">
        <v>12216.700800000001</v>
      </c>
      <c r="O55" s="120">
        <v>69171.059630000003</v>
      </c>
      <c r="P55" s="120">
        <v>2421.2246100000002</v>
      </c>
      <c r="Q55" s="120">
        <v>264310.58734000003</v>
      </c>
      <c r="R55" s="120">
        <v>208.57586000000001</v>
      </c>
      <c r="S55" s="120">
        <v>1391.44542</v>
      </c>
      <c r="T55" s="120">
        <v>0</v>
      </c>
      <c r="U55" s="120">
        <v>296.11117999999999</v>
      </c>
      <c r="V55" s="120">
        <v>23108.79147</v>
      </c>
      <c r="W55" s="120">
        <v>661.99855000000002</v>
      </c>
      <c r="X55" s="120">
        <v>0</v>
      </c>
      <c r="Y55" s="120">
        <v>0</v>
      </c>
      <c r="Z55" s="120">
        <v>0</v>
      </c>
      <c r="AA55" s="120">
        <v>2754.21837</v>
      </c>
      <c r="AB55" s="120">
        <v>227.82980000000001</v>
      </c>
      <c r="AC55" s="120">
        <v>0</v>
      </c>
      <c r="AD55" s="120">
        <v>3248.0265800000002</v>
      </c>
      <c r="AE55" s="120">
        <v>0</v>
      </c>
      <c r="AF55" s="120">
        <v>31896.997230000001</v>
      </c>
      <c r="AG55" s="120">
        <v>1217638.0741599998</v>
      </c>
      <c r="AH55" s="120">
        <v>782338.64245999989</v>
      </c>
      <c r="AI55" s="120">
        <v>430123.98872000002</v>
      </c>
      <c r="AJ55" s="120">
        <v>0</v>
      </c>
      <c r="AK55" s="121">
        <v>5175.4429799999998</v>
      </c>
    </row>
    <row r="56" spans="2:37" x14ac:dyDescent="0.2">
      <c r="B56" s="39"/>
      <c r="C56" s="40"/>
      <c r="D56" s="120"/>
      <c r="E56" s="120"/>
      <c r="F56" s="120"/>
      <c r="G56" s="120"/>
      <c r="H56" s="120"/>
      <c r="I56" s="120"/>
      <c r="J56" s="120"/>
      <c r="K56" s="120"/>
      <c r="L56" s="120"/>
      <c r="M56" s="120"/>
      <c r="N56" s="120"/>
      <c r="O56" s="120"/>
      <c r="P56" s="120"/>
      <c r="Q56" s="120"/>
      <c r="R56" s="120"/>
      <c r="S56" s="120"/>
      <c r="T56" s="120"/>
      <c r="U56" s="120"/>
      <c r="V56" s="120"/>
      <c r="W56" s="120"/>
      <c r="X56" s="120"/>
      <c r="Y56" s="120"/>
      <c r="Z56" s="120"/>
      <c r="AA56" s="120"/>
      <c r="AB56" s="120"/>
      <c r="AC56" s="120"/>
      <c r="AD56" s="120"/>
      <c r="AE56" s="120"/>
      <c r="AF56" s="120"/>
      <c r="AG56" s="120"/>
      <c r="AH56" s="120"/>
      <c r="AI56" s="120"/>
      <c r="AJ56" s="120"/>
      <c r="AK56" s="121"/>
    </row>
    <row r="57" spans="2:37" ht="15" x14ac:dyDescent="0.25">
      <c r="B57" s="63"/>
      <c r="C57" s="12" t="s">
        <v>814</v>
      </c>
      <c r="D57" s="118">
        <v>1254.4837299999999</v>
      </c>
      <c r="E57" s="118">
        <v>2886.77754</v>
      </c>
      <c r="F57" s="118">
        <v>9310.2567299999992</v>
      </c>
      <c r="G57" s="118">
        <v>535.10357999999997</v>
      </c>
      <c r="H57" s="118">
        <v>13986.621579999999</v>
      </c>
      <c r="I57" s="118">
        <v>171.77786</v>
      </c>
      <c r="J57" s="118">
        <v>429.11267999999995</v>
      </c>
      <c r="K57" s="118">
        <v>0</v>
      </c>
      <c r="L57" s="118">
        <v>782.30893000000003</v>
      </c>
      <c r="M57" s="118">
        <v>1675.5772600000003</v>
      </c>
      <c r="N57" s="118">
        <v>56.274029999999996</v>
      </c>
      <c r="O57" s="118">
        <v>534.00418999999999</v>
      </c>
      <c r="P57" s="118">
        <v>493.45939999999996</v>
      </c>
      <c r="Q57" s="118">
        <v>4142.5143500000013</v>
      </c>
      <c r="R57" s="118">
        <v>0</v>
      </c>
      <c r="S57" s="118">
        <v>124.11565</v>
      </c>
      <c r="T57" s="118">
        <v>0</v>
      </c>
      <c r="U57" s="118">
        <v>22.842099999999999</v>
      </c>
      <c r="V57" s="118">
        <v>292.85673000000003</v>
      </c>
      <c r="W57" s="118">
        <v>0</v>
      </c>
      <c r="X57" s="118">
        <v>0</v>
      </c>
      <c r="Y57" s="118">
        <v>0</v>
      </c>
      <c r="Z57" s="118">
        <v>0</v>
      </c>
      <c r="AA57" s="118">
        <v>36.220419999999997</v>
      </c>
      <c r="AB57" s="118">
        <v>7.2307500000000005</v>
      </c>
      <c r="AC57" s="118">
        <v>0</v>
      </c>
      <c r="AD57" s="118">
        <v>236.82095000000001</v>
      </c>
      <c r="AE57" s="118">
        <v>0</v>
      </c>
      <c r="AF57" s="118">
        <v>720.08659999999998</v>
      </c>
      <c r="AG57" s="118">
        <v>18849.222530000003</v>
      </c>
      <c r="AH57" s="118">
        <v>13201.35255</v>
      </c>
      <c r="AI57" s="118">
        <v>5118.1901600000001</v>
      </c>
      <c r="AJ57" s="118">
        <v>0</v>
      </c>
      <c r="AK57" s="119">
        <v>529.67981999999995</v>
      </c>
    </row>
    <row r="58" spans="2:37" x14ac:dyDescent="0.2">
      <c r="B58" s="64" t="s">
        <v>815</v>
      </c>
      <c r="C58" s="2" t="s">
        <v>770</v>
      </c>
      <c r="D58" s="120">
        <v>56.642760000000003</v>
      </c>
      <c r="E58" s="120">
        <v>129.55659</v>
      </c>
      <c r="F58" s="120">
        <v>187.11215999999999</v>
      </c>
      <c r="G58" s="120">
        <v>16.862589999999997</v>
      </c>
      <c r="H58" s="120">
        <v>390.17410000000001</v>
      </c>
      <c r="I58" s="120">
        <v>12.224769999999999</v>
      </c>
      <c r="J58" s="120">
        <v>19.88317</v>
      </c>
      <c r="K58" s="120">
        <v>0</v>
      </c>
      <c r="L58" s="120">
        <v>26.131659999999997</v>
      </c>
      <c r="M58" s="120">
        <v>43.880269999999996</v>
      </c>
      <c r="N58" s="120">
        <v>1.75301</v>
      </c>
      <c r="O58" s="120">
        <v>18.427720000000001</v>
      </c>
      <c r="P58" s="120">
        <v>32.714419999999997</v>
      </c>
      <c r="Q58" s="120">
        <v>155.01501999999999</v>
      </c>
      <c r="R58" s="120">
        <v>0</v>
      </c>
      <c r="S58" s="120">
        <v>1.29714</v>
      </c>
      <c r="T58" s="120">
        <v>0</v>
      </c>
      <c r="U58" s="120">
        <v>0.83435000000000004</v>
      </c>
      <c r="V58" s="120">
        <v>16.005179999999999</v>
      </c>
      <c r="W58" s="120">
        <v>0</v>
      </c>
      <c r="X58" s="120">
        <v>0</v>
      </c>
      <c r="Y58" s="120">
        <v>0</v>
      </c>
      <c r="Z58" s="120">
        <v>0</v>
      </c>
      <c r="AA58" s="120">
        <v>0.66766000000000003</v>
      </c>
      <c r="AB58" s="120">
        <v>0.85872999999999999</v>
      </c>
      <c r="AC58" s="120">
        <v>0</v>
      </c>
      <c r="AD58" s="120">
        <v>2.9382299999999999</v>
      </c>
      <c r="AE58" s="120">
        <v>0</v>
      </c>
      <c r="AF58" s="120">
        <v>22.601290000000002</v>
      </c>
      <c r="AG58" s="120">
        <v>567.79041000000007</v>
      </c>
      <c r="AH58" s="120">
        <v>309.01819999999998</v>
      </c>
      <c r="AI58" s="120">
        <v>225.39013</v>
      </c>
      <c r="AJ58" s="120">
        <v>0</v>
      </c>
      <c r="AK58" s="121">
        <v>33.382079999999995</v>
      </c>
    </row>
    <row r="59" spans="2:37" x14ac:dyDescent="0.2">
      <c r="B59" s="64" t="s">
        <v>816</v>
      </c>
      <c r="C59" s="2" t="s">
        <v>771</v>
      </c>
      <c r="D59" s="120">
        <v>50.638280000000002</v>
      </c>
      <c r="E59" s="120">
        <v>88.87406</v>
      </c>
      <c r="F59" s="120">
        <v>226.25021999999998</v>
      </c>
      <c r="G59" s="120">
        <v>10.12031</v>
      </c>
      <c r="H59" s="120">
        <v>375.88286999999997</v>
      </c>
      <c r="I59" s="120">
        <v>14.690009999999999</v>
      </c>
      <c r="J59" s="120">
        <v>13.987909999999999</v>
      </c>
      <c r="K59" s="120">
        <v>0</v>
      </c>
      <c r="L59" s="120">
        <v>18.05255</v>
      </c>
      <c r="M59" s="120">
        <v>27.275639999999999</v>
      </c>
      <c r="N59" s="120">
        <v>1.18825</v>
      </c>
      <c r="O59" s="120">
        <v>11.32042</v>
      </c>
      <c r="P59" s="120">
        <v>22.648340000000001</v>
      </c>
      <c r="Q59" s="120">
        <v>109.16312000000001</v>
      </c>
      <c r="R59" s="120">
        <v>0</v>
      </c>
      <c r="S59" s="120">
        <v>0.88270999999999999</v>
      </c>
      <c r="T59" s="120">
        <v>0</v>
      </c>
      <c r="U59" s="120">
        <v>0.57089999999999996</v>
      </c>
      <c r="V59" s="120">
        <v>10.64425</v>
      </c>
      <c r="W59" s="120">
        <v>0</v>
      </c>
      <c r="X59" s="120">
        <v>0</v>
      </c>
      <c r="Y59" s="120">
        <v>0</v>
      </c>
      <c r="Z59" s="120">
        <v>0</v>
      </c>
      <c r="AA59" s="120">
        <v>0.66940999999999995</v>
      </c>
      <c r="AB59" s="120">
        <v>0.58633000000000002</v>
      </c>
      <c r="AC59" s="120">
        <v>0</v>
      </c>
      <c r="AD59" s="120">
        <v>5.1528600000000004</v>
      </c>
      <c r="AE59" s="120">
        <v>0</v>
      </c>
      <c r="AF59" s="120">
        <v>18.506459999999997</v>
      </c>
      <c r="AG59" s="120">
        <v>503.55245000000002</v>
      </c>
      <c r="AH59" s="120">
        <v>307.40890000000002</v>
      </c>
      <c r="AI59" s="120">
        <v>172.82580000000002</v>
      </c>
      <c r="AJ59" s="120">
        <v>0</v>
      </c>
      <c r="AK59" s="121">
        <v>23.31775</v>
      </c>
    </row>
    <row r="60" spans="2:37" x14ac:dyDescent="0.2">
      <c r="B60" s="65" t="s">
        <v>817</v>
      </c>
      <c r="C60" s="2" t="s">
        <v>772</v>
      </c>
      <c r="D60" s="120">
        <v>71.092470000000006</v>
      </c>
      <c r="E60" s="120">
        <v>135.97566</v>
      </c>
      <c r="F60" s="120">
        <v>256.56151999999997</v>
      </c>
      <c r="G60" s="120">
        <v>14.225570000000001</v>
      </c>
      <c r="H60" s="120">
        <v>477.85521999999997</v>
      </c>
      <c r="I60" s="120">
        <v>8.7004800000000007</v>
      </c>
      <c r="J60" s="120">
        <v>21.470379999999999</v>
      </c>
      <c r="K60" s="120">
        <v>0</v>
      </c>
      <c r="L60" s="120">
        <v>28.010079999999999</v>
      </c>
      <c r="M60" s="120">
        <v>41.09816</v>
      </c>
      <c r="N60" s="120">
        <v>1.8122400000000001</v>
      </c>
      <c r="O60" s="120">
        <v>17.5703</v>
      </c>
      <c r="P60" s="120">
        <v>34.468519999999998</v>
      </c>
      <c r="Q60" s="120">
        <v>153.13016000000002</v>
      </c>
      <c r="R60" s="120">
        <v>0</v>
      </c>
      <c r="S60" s="120">
        <v>1.3514999999999999</v>
      </c>
      <c r="T60" s="120">
        <v>0</v>
      </c>
      <c r="U60" s="120">
        <v>0.88456999999999997</v>
      </c>
      <c r="V60" s="120">
        <v>15.14048</v>
      </c>
      <c r="W60" s="120">
        <v>0</v>
      </c>
      <c r="X60" s="120">
        <v>0</v>
      </c>
      <c r="Y60" s="120">
        <v>0</v>
      </c>
      <c r="Z60" s="120">
        <v>0</v>
      </c>
      <c r="AA60" s="120">
        <v>1.4586699999999999</v>
      </c>
      <c r="AB60" s="120">
        <v>0.90195000000000003</v>
      </c>
      <c r="AC60" s="120">
        <v>0</v>
      </c>
      <c r="AD60" s="120">
        <v>11.34202</v>
      </c>
      <c r="AE60" s="120">
        <v>0</v>
      </c>
      <c r="AF60" s="120">
        <v>31.079190000000004</v>
      </c>
      <c r="AG60" s="120">
        <v>662.06457</v>
      </c>
      <c r="AH60" s="120">
        <v>381.47411999999997</v>
      </c>
      <c r="AI60" s="120">
        <v>244.66326000000001</v>
      </c>
      <c r="AJ60" s="120">
        <v>0</v>
      </c>
      <c r="AK60" s="121">
        <v>35.927189999999996</v>
      </c>
    </row>
    <row r="61" spans="2:37" x14ac:dyDescent="0.2">
      <c r="B61" s="65" t="s">
        <v>818</v>
      </c>
      <c r="C61" s="2" t="s">
        <v>773</v>
      </c>
      <c r="D61" s="120">
        <v>61.182180000000002</v>
      </c>
      <c r="E61" s="120">
        <v>265.88765000000001</v>
      </c>
      <c r="F61" s="120">
        <v>509.72291000000001</v>
      </c>
      <c r="G61" s="120">
        <v>26.460069999999998</v>
      </c>
      <c r="H61" s="120">
        <v>863.25280999999995</v>
      </c>
      <c r="I61" s="120">
        <v>18.0426</v>
      </c>
      <c r="J61" s="120">
        <v>43.935279999999999</v>
      </c>
      <c r="K61" s="120">
        <v>0</v>
      </c>
      <c r="L61" s="120">
        <v>51.29036</v>
      </c>
      <c r="M61" s="120">
        <v>69.007159999999999</v>
      </c>
      <c r="N61" s="120">
        <v>3.7346499999999998</v>
      </c>
      <c r="O61" s="120">
        <v>34.209000000000003</v>
      </c>
      <c r="P61" s="120">
        <v>68.242760000000004</v>
      </c>
      <c r="Q61" s="120">
        <v>288.46180999999996</v>
      </c>
      <c r="R61" s="120">
        <v>0</v>
      </c>
      <c r="S61" s="120">
        <v>2.71868</v>
      </c>
      <c r="T61" s="120">
        <v>0</v>
      </c>
      <c r="U61" s="120">
        <v>1.8173699999999999</v>
      </c>
      <c r="V61" s="120">
        <v>21.453060000000001</v>
      </c>
      <c r="W61" s="120">
        <v>0</v>
      </c>
      <c r="X61" s="120">
        <v>0</v>
      </c>
      <c r="Y61" s="120">
        <v>0</v>
      </c>
      <c r="Z61" s="120">
        <v>0</v>
      </c>
      <c r="AA61" s="120">
        <v>2.1738</v>
      </c>
      <c r="AB61" s="120">
        <v>1.8737299999999999</v>
      </c>
      <c r="AC61" s="120">
        <v>0</v>
      </c>
      <c r="AD61" s="120">
        <v>19.9343</v>
      </c>
      <c r="AE61" s="120">
        <v>0</v>
      </c>
      <c r="AF61" s="120">
        <v>49.970939999999999</v>
      </c>
      <c r="AG61" s="120">
        <v>1201.6855600000001</v>
      </c>
      <c r="AH61" s="120">
        <v>733.04884000000004</v>
      </c>
      <c r="AI61" s="120">
        <v>398.22016000000002</v>
      </c>
      <c r="AJ61" s="120">
        <v>0</v>
      </c>
      <c r="AK61" s="121">
        <v>70.416560000000004</v>
      </c>
    </row>
    <row r="62" spans="2:37" x14ac:dyDescent="0.2">
      <c r="B62" s="65" t="s">
        <v>819</v>
      </c>
      <c r="C62" s="2" t="s">
        <v>774</v>
      </c>
      <c r="D62" s="120">
        <v>1014.92804</v>
      </c>
      <c r="E62" s="120">
        <v>2266.4835800000001</v>
      </c>
      <c r="F62" s="120">
        <v>8130.6099199999999</v>
      </c>
      <c r="G62" s="120">
        <v>467.43503999999996</v>
      </c>
      <c r="H62" s="120">
        <v>11879.45658</v>
      </c>
      <c r="I62" s="120">
        <v>118.12</v>
      </c>
      <c r="J62" s="120">
        <v>329.83593999999999</v>
      </c>
      <c r="K62" s="120">
        <v>0</v>
      </c>
      <c r="L62" s="120">
        <v>658.82428000000004</v>
      </c>
      <c r="M62" s="120">
        <v>1494.3160300000002</v>
      </c>
      <c r="N62" s="120">
        <v>47.785879999999999</v>
      </c>
      <c r="O62" s="120">
        <v>452.47674999999998</v>
      </c>
      <c r="P62" s="120">
        <v>335.38535999999999</v>
      </c>
      <c r="Q62" s="120">
        <v>3436.7442400000009</v>
      </c>
      <c r="R62" s="120">
        <v>0</v>
      </c>
      <c r="S62" s="120">
        <v>117.86562000000001</v>
      </c>
      <c r="T62" s="120">
        <v>0</v>
      </c>
      <c r="U62" s="120">
        <v>18.734909999999999</v>
      </c>
      <c r="V62" s="120">
        <v>229.61376000000001</v>
      </c>
      <c r="W62" s="120">
        <v>0</v>
      </c>
      <c r="X62" s="120">
        <v>0</v>
      </c>
      <c r="Y62" s="120">
        <v>0</v>
      </c>
      <c r="Z62" s="120">
        <v>0</v>
      </c>
      <c r="AA62" s="120">
        <v>31.250879999999999</v>
      </c>
      <c r="AB62" s="120">
        <v>3.0100099999999999</v>
      </c>
      <c r="AC62" s="120">
        <v>0</v>
      </c>
      <c r="AD62" s="120">
        <v>197.45354</v>
      </c>
      <c r="AE62" s="120">
        <v>0</v>
      </c>
      <c r="AF62" s="120">
        <v>597.92872</v>
      </c>
      <c r="AG62" s="120">
        <v>15914.129540000002</v>
      </c>
      <c r="AH62" s="120">
        <v>11470.40249</v>
      </c>
      <c r="AI62" s="120">
        <v>4077.0908100000001</v>
      </c>
      <c r="AJ62" s="120">
        <v>0</v>
      </c>
      <c r="AK62" s="121">
        <v>366.63623999999999</v>
      </c>
    </row>
    <row r="63" spans="2:37" x14ac:dyDescent="0.2">
      <c r="B63" s="39"/>
      <c r="C63" s="40"/>
      <c r="D63" s="120"/>
      <c r="E63" s="120"/>
      <c r="F63" s="120"/>
      <c r="G63" s="120"/>
      <c r="H63" s="120"/>
      <c r="I63" s="120"/>
      <c r="J63" s="120"/>
      <c r="K63" s="120"/>
      <c r="L63" s="120"/>
      <c r="M63" s="120"/>
      <c r="N63" s="120"/>
      <c r="O63" s="120"/>
      <c r="P63" s="120"/>
      <c r="Q63" s="120"/>
      <c r="R63" s="120"/>
      <c r="S63" s="120"/>
      <c r="T63" s="120"/>
      <c r="U63" s="120"/>
      <c r="V63" s="120"/>
      <c r="W63" s="120"/>
      <c r="X63" s="120"/>
      <c r="Y63" s="120"/>
      <c r="Z63" s="120"/>
      <c r="AA63" s="120"/>
      <c r="AB63" s="120"/>
      <c r="AC63" s="120"/>
      <c r="AD63" s="120"/>
      <c r="AE63" s="120"/>
      <c r="AF63" s="120"/>
      <c r="AG63" s="120"/>
      <c r="AH63" s="120"/>
      <c r="AI63" s="120"/>
      <c r="AJ63" s="120"/>
      <c r="AK63" s="121"/>
    </row>
    <row r="64" spans="2:37" ht="15" x14ac:dyDescent="0.25">
      <c r="B64" s="63"/>
      <c r="C64" s="12" t="s">
        <v>820</v>
      </c>
      <c r="D64" s="118">
        <v>416.87586999999996</v>
      </c>
      <c r="E64" s="118">
        <v>563.92305999999996</v>
      </c>
      <c r="F64" s="118">
        <v>7446.6326100000015</v>
      </c>
      <c r="G64" s="118">
        <v>708.84356000000002</v>
      </c>
      <c r="H64" s="118">
        <v>9136.2751000000007</v>
      </c>
      <c r="I64" s="118">
        <v>53.244280000000003</v>
      </c>
      <c r="J64" s="118">
        <v>84.067459999999997</v>
      </c>
      <c r="K64" s="118">
        <v>0</v>
      </c>
      <c r="L64" s="118">
        <v>27.115659999999998</v>
      </c>
      <c r="M64" s="118">
        <v>108.32699</v>
      </c>
      <c r="N64" s="118">
        <v>2.0077599999999998</v>
      </c>
      <c r="O64" s="118">
        <v>227.11054000000001</v>
      </c>
      <c r="P64" s="118">
        <v>206.76856000000001</v>
      </c>
      <c r="Q64" s="118">
        <v>708.64125000000001</v>
      </c>
      <c r="R64" s="118">
        <v>6.0000000000000001E-3</v>
      </c>
      <c r="S64" s="118">
        <v>2.3387699999999998</v>
      </c>
      <c r="T64" s="118">
        <v>0</v>
      </c>
      <c r="U64" s="118">
        <v>0.33743000000000001</v>
      </c>
      <c r="V64" s="118">
        <v>409.98190999999997</v>
      </c>
      <c r="W64" s="118">
        <v>0</v>
      </c>
      <c r="X64" s="118">
        <v>0</v>
      </c>
      <c r="Y64" s="118">
        <v>0</v>
      </c>
      <c r="Z64" s="118">
        <v>6.0000000000000001E-3</v>
      </c>
      <c r="AA64" s="118">
        <v>2.37303</v>
      </c>
      <c r="AB64" s="118">
        <v>1.9204700000000001</v>
      </c>
      <c r="AC64" s="118">
        <v>0</v>
      </c>
      <c r="AD64" s="118">
        <v>12.05842</v>
      </c>
      <c r="AE64" s="118">
        <v>0</v>
      </c>
      <c r="AF64" s="118">
        <v>429.02203000000003</v>
      </c>
      <c r="AG64" s="118">
        <v>10273.938380000001</v>
      </c>
      <c r="AH64" s="118">
        <v>9003.2884900000008</v>
      </c>
      <c r="AI64" s="118">
        <v>1061.5022999999999</v>
      </c>
      <c r="AJ64" s="118">
        <v>0</v>
      </c>
      <c r="AK64" s="119">
        <v>209.14758999999998</v>
      </c>
    </row>
    <row r="65" spans="2:37" x14ac:dyDescent="0.2">
      <c r="B65" s="65" t="s">
        <v>823</v>
      </c>
      <c r="C65" s="2" t="s">
        <v>770</v>
      </c>
      <c r="D65" s="120">
        <v>1.65991</v>
      </c>
      <c r="E65" s="120">
        <v>0</v>
      </c>
      <c r="F65" s="120">
        <v>582.44784000000004</v>
      </c>
      <c r="G65" s="120">
        <v>600.53236000000004</v>
      </c>
      <c r="H65" s="120">
        <v>1184.6401099999998</v>
      </c>
      <c r="I65" s="120">
        <v>0</v>
      </c>
      <c r="J65" s="120">
        <v>0</v>
      </c>
      <c r="K65" s="120">
        <v>0</v>
      </c>
      <c r="L65" s="120">
        <v>0</v>
      </c>
      <c r="M65" s="120">
        <v>0</v>
      </c>
      <c r="N65" s="120">
        <v>0</v>
      </c>
      <c r="O65" s="120">
        <v>7.2413799999999995</v>
      </c>
      <c r="P65" s="120">
        <v>0.54818</v>
      </c>
      <c r="Q65" s="120">
        <v>7.7895599999999998</v>
      </c>
      <c r="R65" s="120">
        <v>0</v>
      </c>
      <c r="S65" s="120">
        <v>0</v>
      </c>
      <c r="T65" s="120">
        <v>0</v>
      </c>
      <c r="U65" s="120">
        <v>0.2777</v>
      </c>
      <c r="V65" s="120">
        <v>25.577999999999999</v>
      </c>
      <c r="W65" s="120">
        <v>0</v>
      </c>
      <c r="X65" s="120">
        <v>0</v>
      </c>
      <c r="Y65" s="120">
        <v>0</v>
      </c>
      <c r="Z65" s="120">
        <v>0</v>
      </c>
      <c r="AA65" s="120">
        <v>0</v>
      </c>
      <c r="AB65" s="120">
        <v>0</v>
      </c>
      <c r="AC65" s="120">
        <v>0</v>
      </c>
      <c r="AD65" s="120">
        <v>3.6176900000000001</v>
      </c>
      <c r="AE65" s="120">
        <v>0</v>
      </c>
      <c r="AF65" s="120">
        <v>29.473389999999998</v>
      </c>
      <c r="AG65" s="120">
        <v>1221.9030599999999</v>
      </c>
      <c r="AH65" s="120">
        <v>1219.4172700000001</v>
      </c>
      <c r="AI65" s="120">
        <v>1.9376100000000001</v>
      </c>
      <c r="AJ65" s="120">
        <v>0</v>
      </c>
      <c r="AK65" s="121">
        <v>0.54818</v>
      </c>
    </row>
    <row r="66" spans="2:37" x14ac:dyDescent="0.2">
      <c r="B66" s="65" t="s">
        <v>824</v>
      </c>
      <c r="C66" s="2" t="s">
        <v>771</v>
      </c>
      <c r="D66" s="120">
        <v>56.216259999999998</v>
      </c>
      <c r="E66" s="120">
        <v>134.05831999999998</v>
      </c>
      <c r="F66" s="120">
        <v>888.17558999999994</v>
      </c>
      <c r="G66" s="120">
        <v>15.992229999999999</v>
      </c>
      <c r="H66" s="120">
        <v>1094.4424000000001</v>
      </c>
      <c r="I66" s="120">
        <v>6.24132</v>
      </c>
      <c r="J66" s="120">
        <v>37.712209999999999</v>
      </c>
      <c r="K66" s="120">
        <v>0</v>
      </c>
      <c r="L66" s="120">
        <v>8.6636000000000006</v>
      </c>
      <c r="M66" s="120">
        <v>14.86093</v>
      </c>
      <c r="N66" s="120">
        <v>0.57662000000000002</v>
      </c>
      <c r="O66" s="120">
        <v>2.2717100000000001</v>
      </c>
      <c r="P66" s="120">
        <v>9.7711000000000006</v>
      </c>
      <c r="Q66" s="120">
        <v>80.097490000000008</v>
      </c>
      <c r="R66" s="120">
        <v>0</v>
      </c>
      <c r="S66" s="120">
        <v>0.41298000000000001</v>
      </c>
      <c r="T66" s="120">
        <v>0</v>
      </c>
      <c r="U66" s="120">
        <v>5.7729999999999997E-2</v>
      </c>
      <c r="V66" s="120">
        <v>8.6771799999999999</v>
      </c>
      <c r="W66" s="120">
        <v>0</v>
      </c>
      <c r="X66" s="120">
        <v>0</v>
      </c>
      <c r="Y66" s="120">
        <v>0</v>
      </c>
      <c r="Z66" s="120">
        <v>0</v>
      </c>
      <c r="AA66" s="120">
        <v>0.11992</v>
      </c>
      <c r="AB66" s="120">
        <v>0.28258</v>
      </c>
      <c r="AC66" s="120">
        <v>0</v>
      </c>
      <c r="AD66" s="120">
        <v>5.3957600000000001</v>
      </c>
      <c r="AE66" s="120">
        <v>0</v>
      </c>
      <c r="AF66" s="120">
        <v>14.946149999999999</v>
      </c>
      <c r="AG66" s="120">
        <v>1189.48604</v>
      </c>
      <c r="AH66" s="120">
        <v>974.35779000000002</v>
      </c>
      <c r="AI66" s="120">
        <v>205.23722999999998</v>
      </c>
      <c r="AJ66" s="120">
        <v>0</v>
      </c>
      <c r="AK66" s="121">
        <v>9.891020000000001</v>
      </c>
    </row>
    <row r="67" spans="2:37" x14ac:dyDescent="0.2">
      <c r="B67" s="65" t="s">
        <v>825</v>
      </c>
      <c r="C67" s="2" t="s">
        <v>772</v>
      </c>
      <c r="D67" s="120">
        <v>104.13030000000001</v>
      </c>
      <c r="E67" s="120">
        <v>214.14382000000001</v>
      </c>
      <c r="F67" s="120">
        <v>2754.8205200000002</v>
      </c>
      <c r="G67" s="120">
        <v>38.936729999999997</v>
      </c>
      <c r="H67" s="120">
        <v>3112.0313700000002</v>
      </c>
      <c r="I67" s="120">
        <v>22.369340000000001</v>
      </c>
      <c r="J67" s="120">
        <v>17.625140000000002</v>
      </c>
      <c r="K67" s="120">
        <v>0</v>
      </c>
      <c r="L67" s="120">
        <v>6.0427799999999996</v>
      </c>
      <c r="M67" s="120">
        <v>41.474379999999996</v>
      </c>
      <c r="N67" s="120">
        <v>1.42614</v>
      </c>
      <c r="O67" s="120">
        <v>4.4203000000000001</v>
      </c>
      <c r="P67" s="120">
        <v>56.414679999999997</v>
      </c>
      <c r="Q67" s="120">
        <v>149.77276000000001</v>
      </c>
      <c r="R67" s="120">
        <v>0</v>
      </c>
      <c r="S67" s="120">
        <v>0.70101999999999998</v>
      </c>
      <c r="T67" s="120">
        <v>0</v>
      </c>
      <c r="U67" s="120">
        <v>0</v>
      </c>
      <c r="V67" s="120">
        <v>137.44262000000001</v>
      </c>
      <c r="W67" s="120">
        <v>0</v>
      </c>
      <c r="X67" s="120">
        <v>0</v>
      </c>
      <c r="Y67" s="120">
        <v>0</v>
      </c>
      <c r="Z67" s="120">
        <v>0</v>
      </c>
      <c r="AA67" s="120">
        <v>0.70945000000000003</v>
      </c>
      <c r="AB67" s="120">
        <v>1.6378900000000001</v>
      </c>
      <c r="AC67" s="120">
        <v>0</v>
      </c>
      <c r="AD67" s="120">
        <v>2.9449700000000001</v>
      </c>
      <c r="AE67" s="120">
        <v>0</v>
      </c>
      <c r="AF67" s="120">
        <v>143.43595000000002</v>
      </c>
      <c r="AG67" s="120">
        <v>3405.24008</v>
      </c>
      <c r="AH67" s="120">
        <v>3001.4297099999999</v>
      </c>
      <c r="AI67" s="120">
        <v>346.68624</v>
      </c>
      <c r="AJ67" s="120">
        <v>0</v>
      </c>
      <c r="AK67" s="121">
        <v>57.124129999999994</v>
      </c>
    </row>
    <row r="68" spans="2:37" x14ac:dyDescent="0.2">
      <c r="B68" s="65" t="s">
        <v>826</v>
      </c>
      <c r="C68" s="2" t="s">
        <v>773</v>
      </c>
      <c r="D68" s="120">
        <v>39.735109999999999</v>
      </c>
      <c r="E68" s="120">
        <v>59.735509999999998</v>
      </c>
      <c r="F68" s="120">
        <v>902.57898</v>
      </c>
      <c r="G68" s="120">
        <v>9.8455499999999994</v>
      </c>
      <c r="H68" s="120">
        <v>1011.8951500000001</v>
      </c>
      <c r="I68" s="120">
        <v>2.0306700000000002</v>
      </c>
      <c r="J68" s="120">
        <v>1.5827599999999999</v>
      </c>
      <c r="K68" s="120">
        <v>0</v>
      </c>
      <c r="L68" s="120">
        <v>3.0000000000000001E-3</v>
      </c>
      <c r="M68" s="120">
        <v>13.62448</v>
      </c>
      <c r="N68" s="120">
        <v>0</v>
      </c>
      <c r="O68" s="120">
        <v>2.1842000000000001</v>
      </c>
      <c r="P68" s="120">
        <v>23.530049999999999</v>
      </c>
      <c r="Q68" s="120">
        <v>42.955160000000006</v>
      </c>
      <c r="R68" s="120">
        <v>0</v>
      </c>
      <c r="S68" s="120">
        <v>0.92074999999999996</v>
      </c>
      <c r="T68" s="120">
        <v>0</v>
      </c>
      <c r="U68" s="120">
        <v>0</v>
      </c>
      <c r="V68" s="120">
        <v>146.13422</v>
      </c>
      <c r="W68" s="120">
        <v>0</v>
      </c>
      <c r="X68" s="120">
        <v>0</v>
      </c>
      <c r="Y68" s="120">
        <v>0</v>
      </c>
      <c r="Z68" s="120">
        <v>0</v>
      </c>
      <c r="AA68" s="120">
        <v>0.33046999999999999</v>
      </c>
      <c r="AB68" s="120">
        <v>0</v>
      </c>
      <c r="AC68" s="120">
        <v>0</v>
      </c>
      <c r="AD68" s="120">
        <v>0.1</v>
      </c>
      <c r="AE68" s="120">
        <v>0</v>
      </c>
      <c r="AF68" s="120">
        <v>147.48543999999998</v>
      </c>
      <c r="AG68" s="120">
        <v>1202.3357500000002</v>
      </c>
      <c r="AH68" s="120">
        <v>1076.9709399999999</v>
      </c>
      <c r="AI68" s="120">
        <v>101.50429</v>
      </c>
      <c r="AJ68" s="120">
        <v>0</v>
      </c>
      <c r="AK68" s="121">
        <v>23.860519999999998</v>
      </c>
    </row>
    <row r="69" spans="2:37" x14ac:dyDescent="0.2">
      <c r="B69" s="65" t="s">
        <v>827</v>
      </c>
      <c r="C69" s="2" t="s">
        <v>821</v>
      </c>
      <c r="D69" s="120">
        <v>118.84114</v>
      </c>
      <c r="E69" s="120">
        <v>110.16596</v>
      </c>
      <c r="F69" s="120">
        <v>1347.4942700000001</v>
      </c>
      <c r="G69" s="120">
        <v>34.136290000000002</v>
      </c>
      <c r="H69" s="120">
        <v>1610.6376600000001</v>
      </c>
      <c r="I69" s="120">
        <v>10.26835</v>
      </c>
      <c r="J69" s="120">
        <v>0.51549</v>
      </c>
      <c r="K69" s="120">
        <v>0</v>
      </c>
      <c r="L69" s="120">
        <v>11.235950000000001</v>
      </c>
      <c r="M69" s="120">
        <v>31.75245</v>
      </c>
      <c r="N69" s="120">
        <v>0</v>
      </c>
      <c r="O69" s="120">
        <v>75.001530000000002</v>
      </c>
      <c r="P69" s="120">
        <v>50.083350000000003</v>
      </c>
      <c r="Q69" s="120">
        <v>178.85711999999998</v>
      </c>
      <c r="R69" s="120">
        <v>0</v>
      </c>
      <c r="S69" s="120">
        <v>0.30402000000000001</v>
      </c>
      <c r="T69" s="120">
        <v>0</v>
      </c>
      <c r="U69" s="120">
        <v>0</v>
      </c>
      <c r="V69" s="120">
        <v>90.005390000000006</v>
      </c>
      <c r="W69" s="120">
        <v>0</v>
      </c>
      <c r="X69" s="120">
        <v>0</v>
      </c>
      <c r="Y69" s="120">
        <v>0</v>
      </c>
      <c r="Z69" s="120">
        <v>0</v>
      </c>
      <c r="AA69" s="120">
        <v>1.2101900000000001</v>
      </c>
      <c r="AB69" s="120">
        <v>0</v>
      </c>
      <c r="AC69" s="120">
        <v>0</v>
      </c>
      <c r="AD69" s="120">
        <v>0</v>
      </c>
      <c r="AE69" s="120">
        <v>0</v>
      </c>
      <c r="AF69" s="120">
        <v>91.519599999999997</v>
      </c>
      <c r="AG69" s="120">
        <v>1881.0143800000001</v>
      </c>
      <c r="AH69" s="120">
        <v>1579.2094400000001</v>
      </c>
      <c r="AI69" s="120">
        <v>250.51139999999998</v>
      </c>
      <c r="AJ69" s="120">
        <v>0</v>
      </c>
      <c r="AK69" s="121">
        <v>51.29354</v>
      </c>
    </row>
    <row r="70" spans="2:37" x14ac:dyDescent="0.2">
      <c r="B70" s="66" t="s">
        <v>828</v>
      </c>
      <c r="C70" s="40" t="s">
        <v>822</v>
      </c>
      <c r="D70" s="120">
        <v>96.293149999999997</v>
      </c>
      <c r="E70" s="120">
        <v>45.819450000000003</v>
      </c>
      <c r="F70" s="120">
        <v>971.11541</v>
      </c>
      <c r="G70" s="120">
        <v>9.4003999999999994</v>
      </c>
      <c r="H70" s="120">
        <v>1122.62841</v>
      </c>
      <c r="I70" s="120">
        <v>12.3346</v>
      </c>
      <c r="J70" s="120">
        <v>26.63186</v>
      </c>
      <c r="K70" s="120">
        <v>0</v>
      </c>
      <c r="L70" s="120">
        <v>1.1703299999999999</v>
      </c>
      <c r="M70" s="120">
        <v>6.6147499999999999</v>
      </c>
      <c r="N70" s="120">
        <v>5.0000000000000001E-3</v>
      </c>
      <c r="O70" s="120">
        <v>135.99142000000001</v>
      </c>
      <c r="P70" s="120">
        <v>66.421199999999999</v>
      </c>
      <c r="Q70" s="120">
        <v>249.16916000000001</v>
      </c>
      <c r="R70" s="120">
        <v>6.0000000000000001E-3</v>
      </c>
      <c r="S70" s="120">
        <v>0</v>
      </c>
      <c r="T70" s="120">
        <v>0</v>
      </c>
      <c r="U70" s="120">
        <v>2E-3</v>
      </c>
      <c r="V70" s="120">
        <v>2.1444999999999999</v>
      </c>
      <c r="W70" s="120">
        <v>0</v>
      </c>
      <c r="X70" s="120">
        <v>0</v>
      </c>
      <c r="Y70" s="120">
        <v>0</v>
      </c>
      <c r="Z70" s="120">
        <v>6.0000000000000001E-3</v>
      </c>
      <c r="AA70" s="120">
        <v>3.0000000000000001E-3</v>
      </c>
      <c r="AB70" s="120">
        <v>0</v>
      </c>
      <c r="AC70" s="120">
        <v>0</v>
      </c>
      <c r="AD70" s="120">
        <v>0</v>
      </c>
      <c r="AE70" s="120">
        <v>0</v>
      </c>
      <c r="AF70" s="120">
        <v>2.1614999999999998</v>
      </c>
      <c r="AG70" s="120">
        <v>1373.9590700000001</v>
      </c>
      <c r="AH70" s="120">
        <v>1151.9033400000001</v>
      </c>
      <c r="AI70" s="120">
        <v>155.62553</v>
      </c>
      <c r="AJ70" s="120">
        <v>0</v>
      </c>
      <c r="AK70" s="121">
        <v>66.430199999999999</v>
      </c>
    </row>
    <row r="71" spans="2:37" x14ac:dyDescent="0.2">
      <c r="B71" s="39"/>
      <c r="C71" s="40"/>
      <c r="D71" s="120"/>
      <c r="E71" s="120"/>
      <c r="F71" s="120"/>
      <c r="G71" s="120"/>
      <c r="H71" s="120"/>
      <c r="I71" s="120"/>
      <c r="J71" s="120"/>
      <c r="K71" s="120"/>
      <c r="L71" s="120"/>
      <c r="M71" s="120"/>
      <c r="N71" s="120"/>
      <c r="O71" s="120"/>
      <c r="P71" s="120"/>
      <c r="Q71" s="120"/>
      <c r="R71" s="120"/>
      <c r="S71" s="120"/>
      <c r="T71" s="120"/>
      <c r="U71" s="120"/>
      <c r="V71" s="120"/>
      <c r="W71" s="120"/>
      <c r="X71" s="120"/>
      <c r="Y71" s="120"/>
      <c r="Z71" s="120"/>
      <c r="AA71" s="120"/>
      <c r="AB71" s="120"/>
      <c r="AC71" s="120"/>
      <c r="AD71" s="120"/>
      <c r="AE71" s="120"/>
      <c r="AF71" s="120"/>
      <c r="AG71" s="120"/>
      <c r="AH71" s="120"/>
      <c r="AI71" s="120"/>
      <c r="AJ71" s="120"/>
      <c r="AK71" s="121"/>
    </row>
    <row r="72" spans="2:37" ht="15" x14ac:dyDescent="0.25">
      <c r="B72" s="63"/>
      <c r="C72" s="12" t="s">
        <v>829</v>
      </c>
      <c r="D72" s="118">
        <v>56851.72999</v>
      </c>
      <c r="E72" s="118">
        <v>549.32086000000004</v>
      </c>
      <c r="F72" s="118">
        <v>579167.23820999998</v>
      </c>
      <c r="G72" s="118">
        <v>2273.0088100000003</v>
      </c>
      <c r="H72" s="118">
        <v>638841.29787000001</v>
      </c>
      <c r="I72" s="118">
        <v>4093.8703499999997</v>
      </c>
      <c r="J72" s="118">
        <v>0</v>
      </c>
      <c r="K72" s="118">
        <v>0</v>
      </c>
      <c r="L72" s="118">
        <v>3028.70469</v>
      </c>
      <c r="M72" s="118">
        <v>5970.5383099999999</v>
      </c>
      <c r="N72" s="118">
        <v>5040.2675800000006</v>
      </c>
      <c r="O72" s="118">
        <v>624.83195999999998</v>
      </c>
      <c r="P72" s="118">
        <v>268190.81556000002</v>
      </c>
      <c r="Q72" s="118">
        <v>286949.02844999998</v>
      </c>
      <c r="R72" s="118">
        <v>246.00467</v>
      </c>
      <c r="S72" s="118">
        <v>2.0869500000000003</v>
      </c>
      <c r="T72" s="118">
        <v>1850.4835800000001</v>
      </c>
      <c r="U72" s="118">
        <v>2738.0832399999999</v>
      </c>
      <c r="V72" s="118">
        <v>24021.886340000001</v>
      </c>
      <c r="W72" s="118">
        <v>179.24686</v>
      </c>
      <c r="X72" s="118">
        <v>0</v>
      </c>
      <c r="Y72" s="118">
        <v>0</v>
      </c>
      <c r="Z72" s="118">
        <v>23091.979369999997</v>
      </c>
      <c r="AA72" s="118">
        <v>140277.27603000001</v>
      </c>
      <c r="AB72" s="118">
        <v>9018.8104199999998</v>
      </c>
      <c r="AC72" s="118">
        <v>36336.829249999995</v>
      </c>
      <c r="AD72" s="118">
        <v>199.25088</v>
      </c>
      <c r="AE72" s="118">
        <v>50642.976929999997</v>
      </c>
      <c r="AF72" s="118">
        <v>288604.91451999999</v>
      </c>
      <c r="AG72" s="118">
        <v>1214395.2408399999</v>
      </c>
      <c r="AH72" s="118">
        <v>628168.40304</v>
      </c>
      <c r="AI72" s="118">
        <v>67686.960659999997</v>
      </c>
      <c r="AJ72" s="118">
        <v>0</v>
      </c>
      <c r="AK72" s="119">
        <v>518539.87714</v>
      </c>
    </row>
    <row r="73" spans="2:37" x14ac:dyDescent="0.2">
      <c r="B73" s="64" t="s">
        <v>830</v>
      </c>
      <c r="C73" s="2" t="s">
        <v>770</v>
      </c>
      <c r="D73" s="120">
        <v>21652.00848</v>
      </c>
      <c r="E73" s="120">
        <v>116.77142000000001</v>
      </c>
      <c r="F73" s="120">
        <v>46309.892320000006</v>
      </c>
      <c r="G73" s="120">
        <v>221.84982000000002</v>
      </c>
      <c r="H73" s="120">
        <v>68300.522039999996</v>
      </c>
      <c r="I73" s="120">
        <v>278.49714</v>
      </c>
      <c r="J73" s="120">
        <v>0</v>
      </c>
      <c r="K73" s="120">
        <v>0</v>
      </c>
      <c r="L73" s="120">
        <v>106.22875000000001</v>
      </c>
      <c r="M73" s="120">
        <v>646.10790000000009</v>
      </c>
      <c r="N73" s="120">
        <v>393.63341000000003</v>
      </c>
      <c r="O73" s="120">
        <v>33.598610000000001</v>
      </c>
      <c r="P73" s="120">
        <v>17620.474099999999</v>
      </c>
      <c r="Q73" s="120">
        <v>19078.539910000003</v>
      </c>
      <c r="R73" s="120">
        <v>16.619260000000001</v>
      </c>
      <c r="S73" s="120">
        <v>0.43991000000000002</v>
      </c>
      <c r="T73" s="120">
        <v>115.2967</v>
      </c>
      <c r="U73" s="120">
        <v>90.693280000000001</v>
      </c>
      <c r="V73" s="120">
        <v>2215.0271500000003</v>
      </c>
      <c r="W73" s="120">
        <v>69.242459999999994</v>
      </c>
      <c r="X73" s="120">
        <v>0</v>
      </c>
      <c r="Y73" s="120">
        <v>0</v>
      </c>
      <c r="Z73" s="120">
        <v>2564.5009700000001</v>
      </c>
      <c r="AA73" s="120">
        <v>7927.20525</v>
      </c>
      <c r="AB73" s="120">
        <v>312.95447999999999</v>
      </c>
      <c r="AC73" s="120">
        <v>5093.3023000000003</v>
      </c>
      <c r="AD73" s="120">
        <v>7.2553799999999997</v>
      </c>
      <c r="AE73" s="120">
        <v>4760.7585099999997</v>
      </c>
      <c r="AF73" s="120">
        <v>23173.29565</v>
      </c>
      <c r="AG73" s="120">
        <v>110552.3576</v>
      </c>
      <c r="AH73" s="120">
        <v>50256.055680000005</v>
      </c>
      <c r="AI73" s="120">
        <v>22330.06079</v>
      </c>
      <c r="AJ73" s="120">
        <v>0</v>
      </c>
      <c r="AK73" s="121">
        <v>37966.241129999995</v>
      </c>
    </row>
    <row r="74" spans="2:37" x14ac:dyDescent="0.2">
      <c r="B74" s="65" t="s">
        <v>831</v>
      </c>
      <c r="C74" s="2" t="s">
        <v>771</v>
      </c>
      <c r="D74" s="120">
        <v>6816.7273599999999</v>
      </c>
      <c r="E74" s="120">
        <v>72.524330000000006</v>
      </c>
      <c r="F74" s="120">
        <v>82780.162029999992</v>
      </c>
      <c r="G74" s="120">
        <v>378.50918000000001</v>
      </c>
      <c r="H74" s="120">
        <v>90047.92289999999</v>
      </c>
      <c r="I74" s="120">
        <v>430.10466000000002</v>
      </c>
      <c r="J74" s="120">
        <v>0</v>
      </c>
      <c r="K74" s="120">
        <v>0</v>
      </c>
      <c r="L74" s="120">
        <v>202.93698000000001</v>
      </c>
      <c r="M74" s="120">
        <v>1094.08447</v>
      </c>
      <c r="N74" s="120">
        <v>764.01311999999996</v>
      </c>
      <c r="O74" s="120">
        <v>56.040140000000001</v>
      </c>
      <c r="P74" s="120">
        <v>33447.224320000001</v>
      </c>
      <c r="Q74" s="120">
        <v>35994.403689999999</v>
      </c>
      <c r="R74" s="120">
        <v>26.237760000000002</v>
      </c>
      <c r="S74" s="120">
        <v>0.45319999999999999</v>
      </c>
      <c r="T74" s="120">
        <v>248.0583</v>
      </c>
      <c r="U74" s="120">
        <v>148.32480000000001</v>
      </c>
      <c r="V74" s="120">
        <v>3154.1272199999999</v>
      </c>
      <c r="W74" s="120">
        <v>0</v>
      </c>
      <c r="X74" s="120">
        <v>0</v>
      </c>
      <c r="Y74" s="120">
        <v>0</v>
      </c>
      <c r="Z74" s="120">
        <v>4410.3906900000002</v>
      </c>
      <c r="AA74" s="120">
        <v>15557.297710000001</v>
      </c>
      <c r="AB74" s="120">
        <v>481.58971000000003</v>
      </c>
      <c r="AC74" s="120">
        <v>9373.0545600000005</v>
      </c>
      <c r="AD74" s="120">
        <v>13.15038</v>
      </c>
      <c r="AE74" s="120">
        <v>9367.2215999999989</v>
      </c>
      <c r="AF74" s="120">
        <v>42779.905930000008</v>
      </c>
      <c r="AG74" s="120">
        <v>168822.23251999999</v>
      </c>
      <c r="AH74" s="120">
        <v>88970.187749999997</v>
      </c>
      <c r="AI74" s="120">
        <v>7696.8558899999998</v>
      </c>
      <c r="AJ74" s="120">
        <v>0</v>
      </c>
      <c r="AK74" s="121">
        <v>72155.188880000002</v>
      </c>
    </row>
    <row r="75" spans="2:37" x14ac:dyDescent="0.2">
      <c r="B75" s="65" t="s">
        <v>832</v>
      </c>
      <c r="C75" s="2" t="s">
        <v>772</v>
      </c>
      <c r="D75" s="120">
        <v>8196.4276300000001</v>
      </c>
      <c r="E75" s="120">
        <v>76.308719999999994</v>
      </c>
      <c r="F75" s="120">
        <v>108268.36072</v>
      </c>
      <c r="G75" s="120">
        <v>378.41771999999997</v>
      </c>
      <c r="H75" s="120">
        <v>116919.51479</v>
      </c>
      <c r="I75" s="120">
        <v>634.13220000000001</v>
      </c>
      <c r="J75" s="120">
        <v>0</v>
      </c>
      <c r="K75" s="120">
        <v>0</v>
      </c>
      <c r="L75" s="120">
        <v>307.07632999999998</v>
      </c>
      <c r="M75" s="120">
        <v>1314.3908300000001</v>
      </c>
      <c r="N75" s="120">
        <v>728.06688999999994</v>
      </c>
      <c r="O75" s="120">
        <v>82.511560000000003</v>
      </c>
      <c r="P75" s="120">
        <v>45073.82879</v>
      </c>
      <c r="Q75" s="120">
        <v>48140.006600000001</v>
      </c>
      <c r="R75" s="120">
        <v>30.533090000000001</v>
      </c>
      <c r="S75" s="120">
        <v>0.70562000000000002</v>
      </c>
      <c r="T75" s="120">
        <v>318.10162000000003</v>
      </c>
      <c r="U75" s="120">
        <v>242.96537000000001</v>
      </c>
      <c r="V75" s="120">
        <v>2984.9396299999999</v>
      </c>
      <c r="W75" s="120">
        <v>0</v>
      </c>
      <c r="X75" s="120">
        <v>0</v>
      </c>
      <c r="Y75" s="120">
        <v>0</v>
      </c>
      <c r="Z75" s="120">
        <v>5782.5540799999999</v>
      </c>
      <c r="AA75" s="120">
        <v>21976.087800000001</v>
      </c>
      <c r="AB75" s="120">
        <v>710.75954000000002</v>
      </c>
      <c r="AC75" s="120">
        <v>10134.41244</v>
      </c>
      <c r="AD75" s="120">
        <v>22.85613</v>
      </c>
      <c r="AE75" s="120">
        <v>11959.457310000002</v>
      </c>
      <c r="AF75" s="120">
        <v>54163.372630000005</v>
      </c>
      <c r="AG75" s="120">
        <v>219222.89401999998</v>
      </c>
      <c r="AH75" s="120">
        <v>114809.11025999999</v>
      </c>
      <c r="AI75" s="120">
        <v>9487.4433399999998</v>
      </c>
      <c r="AJ75" s="120">
        <v>0</v>
      </c>
      <c r="AK75" s="121">
        <v>94926.340420000008</v>
      </c>
    </row>
    <row r="76" spans="2:37" x14ac:dyDescent="0.2">
      <c r="B76" s="65" t="s">
        <v>833</v>
      </c>
      <c r="C76" s="2" t="s">
        <v>773</v>
      </c>
      <c r="D76" s="120">
        <v>11120.28239</v>
      </c>
      <c r="E76" s="120">
        <v>122.34641000000001</v>
      </c>
      <c r="F76" s="120">
        <v>157645.48194</v>
      </c>
      <c r="G76" s="120">
        <v>558.14658000000009</v>
      </c>
      <c r="H76" s="120">
        <v>169446.25732</v>
      </c>
      <c r="I76" s="120">
        <v>1017.14796</v>
      </c>
      <c r="J76" s="120">
        <v>0</v>
      </c>
      <c r="K76" s="120">
        <v>0</v>
      </c>
      <c r="L76" s="120">
        <v>591.95687999999996</v>
      </c>
      <c r="M76" s="120">
        <v>1557.4969799999999</v>
      </c>
      <c r="N76" s="120">
        <v>1122.76367</v>
      </c>
      <c r="O76" s="120">
        <v>132.65351999999999</v>
      </c>
      <c r="P76" s="120">
        <v>72141.546819999989</v>
      </c>
      <c r="Q76" s="120">
        <v>76563.565829999992</v>
      </c>
      <c r="R76" s="120">
        <v>44.850110000000001</v>
      </c>
      <c r="S76" s="120">
        <v>0.48821999999999999</v>
      </c>
      <c r="T76" s="120">
        <v>498.28341</v>
      </c>
      <c r="U76" s="120">
        <v>473.06207000000001</v>
      </c>
      <c r="V76" s="120">
        <v>5153.4078100000006</v>
      </c>
      <c r="W76" s="120">
        <v>46.81</v>
      </c>
      <c r="X76" s="120">
        <v>0</v>
      </c>
      <c r="Y76" s="120">
        <v>0</v>
      </c>
      <c r="Z76" s="120">
        <v>7225.4726899999996</v>
      </c>
      <c r="AA76" s="120">
        <v>36931.044729999994</v>
      </c>
      <c r="AB76" s="120">
        <v>1365.6024399999999</v>
      </c>
      <c r="AC76" s="120">
        <v>8649.2467300000008</v>
      </c>
      <c r="AD76" s="120">
        <v>41.165170000000003</v>
      </c>
      <c r="AE76" s="120">
        <v>16179.06653</v>
      </c>
      <c r="AF76" s="120">
        <v>76608.499909999999</v>
      </c>
      <c r="AG76" s="120">
        <v>322618.32306000002</v>
      </c>
      <c r="AH76" s="120">
        <v>168075.48974000002</v>
      </c>
      <c r="AI76" s="120">
        <v>13416.455820000001</v>
      </c>
      <c r="AJ76" s="120">
        <v>0</v>
      </c>
      <c r="AK76" s="121">
        <v>141126.37749999997</v>
      </c>
    </row>
    <row r="77" spans="2:37" x14ac:dyDescent="0.2">
      <c r="B77" s="65" t="s">
        <v>834</v>
      </c>
      <c r="C77" s="2" t="s">
        <v>774</v>
      </c>
      <c r="D77" s="120">
        <v>9066.28413</v>
      </c>
      <c r="E77" s="120">
        <v>161.36998</v>
      </c>
      <c r="F77" s="120">
        <v>184163.3412</v>
      </c>
      <c r="G77" s="120">
        <v>736.08551000000011</v>
      </c>
      <c r="H77" s="120">
        <v>194127.08082</v>
      </c>
      <c r="I77" s="120">
        <v>1733.98839</v>
      </c>
      <c r="J77" s="120">
        <v>0</v>
      </c>
      <c r="K77" s="120">
        <v>0</v>
      </c>
      <c r="L77" s="120">
        <v>1820.50575</v>
      </c>
      <c r="M77" s="120">
        <v>1358.4581300000002</v>
      </c>
      <c r="N77" s="120">
        <v>2031.7904900000001</v>
      </c>
      <c r="O77" s="120">
        <v>320.02812999999998</v>
      </c>
      <c r="P77" s="120">
        <v>99907.741529999999</v>
      </c>
      <c r="Q77" s="120">
        <v>107172.51242000001</v>
      </c>
      <c r="R77" s="120">
        <v>127.76445</v>
      </c>
      <c r="S77" s="120">
        <v>0</v>
      </c>
      <c r="T77" s="120">
        <v>670.74355000000003</v>
      </c>
      <c r="U77" s="120">
        <v>1783.03772</v>
      </c>
      <c r="V77" s="120">
        <v>10514.384529999999</v>
      </c>
      <c r="W77" s="120">
        <v>63.194400000000002</v>
      </c>
      <c r="X77" s="120">
        <v>0</v>
      </c>
      <c r="Y77" s="120">
        <v>0</v>
      </c>
      <c r="Z77" s="120">
        <v>3109.0609399999998</v>
      </c>
      <c r="AA77" s="120">
        <v>57885.64054</v>
      </c>
      <c r="AB77" s="120">
        <v>6147.9042499999996</v>
      </c>
      <c r="AC77" s="120">
        <v>3086.81322</v>
      </c>
      <c r="AD77" s="120">
        <v>114.82382</v>
      </c>
      <c r="AE77" s="120">
        <v>8376.4729799999986</v>
      </c>
      <c r="AF77" s="120">
        <v>91879.840400000016</v>
      </c>
      <c r="AG77" s="120">
        <v>393179.43364</v>
      </c>
      <c r="AH77" s="120">
        <v>206057.55961</v>
      </c>
      <c r="AI77" s="120">
        <v>14756.14482</v>
      </c>
      <c r="AJ77" s="120">
        <v>0</v>
      </c>
      <c r="AK77" s="121">
        <v>172365.72920999999</v>
      </c>
    </row>
    <row r="78" spans="2:37" x14ac:dyDescent="0.2">
      <c r="B78" s="39"/>
      <c r="C78" s="40"/>
      <c r="D78" s="120"/>
      <c r="E78" s="120"/>
      <c r="F78" s="120"/>
      <c r="G78" s="120"/>
      <c r="H78" s="120"/>
      <c r="I78" s="120"/>
      <c r="J78" s="120"/>
      <c r="K78" s="120"/>
      <c r="L78" s="120"/>
      <c r="M78" s="120"/>
      <c r="N78" s="120"/>
      <c r="O78" s="120"/>
      <c r="P78" s="120"/>
      <c r="Q78" s="120"/>
      <c r="R78" s="120"/>
      <c r="S78" s="120"/>
      <c r="T78" s="120"/>
      <c r="U78" s="120"/>
      <c r="V78" s="120"/>
      <c r="W78" s="120"/>
      <c r="X78" s="120"/>
      <c r="Y78" s="120"/>
      <c r="Z78" s="120"/>
      <c r="AA78" s="120"/>
      <c r="AB78" s="120"/>
      <c r="AC78" s="120"/>
      <c r="AD78" s="120"/>
      <c r="AE78" s="120"/>
      <c r="AF78" s="120"/>
      <c r="AG78" s="120"/>
      <c r="AH78" s="120"/>
      <c r="AI78" s="120"/>
      <c r="AJ78" s="120"/>
      <c r="AK78" s="121"/>
    </row>
    <row r="79" spans="2:37" ht="15" x14ac:dyDescent="0.25">
      <c r="B79" s="63"/>
      <c r="C79" s="12" t="s">
        <v>835</v>
      </c>
      <c r="D79" s="118">
        <v>1361.1771800000001</v>
      </c>
      <c r="E79" s="118">
        <v>12.513249999999999</v>
      </c>
      <c r="F79" s="118">
        <v>21120.69138</v>
      </c>
      <c r="G79" s="118">
        <v>211.37286999999998</v>
      </c>
      <c r="H79" s="118">
        <v>22705.754679999998</v>
      </c>
      <c r="I79" s="118">
        <v>355.05288999999999</v>
      </c>
      <c r="J79" s="118">
        <v>0</v>
      </c>
      <c r="K79" s="118">
        <v>0</v>
      </c>
      <c r="L79" s="118">
        <v>155.15940000000001</v>
      </c>
      <c r="M79" s="118">
        <v>223.29917000000003</v>
      </c>
      <c r="N79" s="118">
        <v>149.38002</v>
      </c>
      <c r="O79" s="118">
        <v>81.497979999999998</v>
      </c>
      <c r="P79" s="118">
        <v>18501.103150000003</v>
      </c>
      <c r="Q79" s="118">
        <v>19465.492610000001</v>
      </c>
      <c r="R79" s="118">
        <v>10.42915</v>
      </c>
      <c r="S79" s="118">
        <v>0</v>
      </c>
      <c r="T79" s="118">
        <v>336.01491999999996</v>
      </c>
      <c r="U79" s="118">
        <v>240.37026000000003</v>
      </c>
      <c r="V79" s="118">
        <v>1434.06673</v>
      </c>
      <c r="W79" s="118">
        <v>0</v>
      </c>
      <c r="X79" s="118">
        <v>0</v>
      </c>
      <c r="Y79" s="118">
        <v>0</v>
      </c>
      <c r="Z79" s="118">
        <v>41.328749999999999</v>
      </c>
      <c r="AA79" s="118">
        <v>4043.76341</v>
      </c>
      <c r="AB79" s="118">
        <v>503.46172000000001</v>
      </c>
      <c r="AC79" s="118">
        <v>1436.3865499999999</v>
      </c>
      <c r="AD79" s="118">
        <v>19.011939999999999</v>
      </c>
      <c r="AE79" s="118">
        <v>1270.7534400000002</v>
      </c>
      <c r="AF79" s="118">
        <v>9335.5868699999992</v>
      </c>
      <c r="AG79" s="118">
        <v>51506.834159999999</v>
      </c>
      <c r="AH79" s="118">
        <v>24078.796730000002</v>
      </c>
      <c r="AI79" s="118">
        <v>2134.7021299999997</v>
      </c>
      <c r="AJ79" s="118">
        <v>0</v>
      </c>
      <c r="AK79" s="119">
        <v>25293.335300000002</v>
      </c>
    </row>
    <row r="80" spans="2:37" x14ac:dyDescent="0.2">
      <c r="B80" s="65" t="s">
        <v>836</v>
      </c>
      <c r="C80" s="2" t="s">
        <v>770</v>
      </c>
      <c r="D80" s="120">
        <v>182.50823</v>
      </c>
      <c r="E80" s="120">
        <v>1.0689199999999999</v>
      </c>
      <c r="F80" s="120">
        <v>3584.1342199999999</v>
      </c>
      <c r="G80" s="120">
        <v>31.33257</v>
      </c>
      <c r="H80" s="120">
        <v>3799.04394</v>
      </c>
      <c r="I80" s="120">
        <v>46.737740000000002</v>
      </c>
      <c r="J80" s="120">
        <v>0</v>
      </c>
      <c r="K80" s="120">
        <v>0</v>
      </c>
      <c r="L80" s="120">
        <v>8.5603300000000004</v>
      </c>
      <c r="M80" s="120">
        <v>48.180500000000002</v>
      </c>
      <c r="N80" s="120">
        <v>14.50845</v>
      </c>
      <c r="O80" s="120">
        <v>8.6953899999999997</v>
      </c>
      <c r="P80" s="120">
        <v>1942.6374599999999</v>
      </c>
      <c r="Q80" s="120">
        <v>2069.3198699999998</v>
      </c>
      <c r="R80" s="120">
        <v>1.5255700000000001</v>
      </c>
      <c r="S80" s="120">
        <v>0</v>
      </c>
      <c r="T80" s="120">
        <v>35.21555</v>
      </c>
      <c r="U80" s="120">
        <v>13.64429</v>
      </c>
      <c r="V80" s="120">
        <v>153.33129</v>
      </c>
      <c r="W80" s="120">
        <v>0</v>
      </c>
      <c r="X80" s="120">
        <v>0</v>
      </c>
      <c r="Y80" s="120">
        <v>0</v>
      </c>
      <c r="Z80" s="120">
        <v>19.465019999999999</v>
      </c>
      <c r="AA80" s="120">
        <v>481.08195999999998</v>
      </c>
      <c r="AB80" s="120">
        <v>22.942139999999998</v>
      </c>
      <c r="AC80" s="120">
        <v>532.88595999999995</v>
      </c>
      <c r="AD80" s="120">
        <v>1.6664000000000001</v>
      </c>
      <c r="AE80" s="120">
        <v>255.32196000000002</v>
      </c>
      <c r="AF80" s="120">
        <v>1517.0801400000003</v>
      </c>
      <c r="AG80" s="120">
        <v>7385.4439499999989</v>
      </c>
      <c r="AH80" s="120">
        <v>3900.0065100000002</v>
      </c>
      <c r="AI80" s="120">
        <v>254.04507999999998</v>
      </c>
      <c r="AJ80" s="120">
        <v>0</v>
      </c>
      <c r="AK80" s="121">
        <v>3231.3923599999998</v>
      </c>
    </row>
    <row r="81" spans="2:37" x14ac:dyDescent="0.2">
      <c r="B81" s="65" t="s">
        <v>837</v>
      </c>
      <c r="C81" s="2" t="s">
        <v>771</v>
      </c>
      <c r="D81" s="120">
        <v>389.38882000000001</v>
      </c>
      <c r="E81" s="120">
        <v>1.32104</v>
      </c>
      <c r="F81" s="120">
        <v>4299.00317</v>
      </c>
      <c r="G81" s="120">
        <v>36.455620000000003</v>
      </c>
      <c r="H81" s="120">
        <v>4726.1686499999996</v>
      </c>
      <c r="I81" s="120">
        <v>49.186610000000002</v>
      </c>
      <c r="J81" s="120">
        <v>0</v>
      </c>
      <c r="K81" s="120">
        <v>0</v>
      </c>
      <c r="L81" s="120">
        <v>16.395489999999999</v>
      </c>
      <c r="M81" s="120">
        <v>53.874389999999998</v>
      </c>
      <c r="N81" s="120">
        <v>17.18562</v>
      </c>
      <c r="O81" s="120">
        <v>9.6045400000000001</v>
      </c>
      <c r="P81" s="120">
        <v>2605.8765699999999</v>
      </c>
      <c r="Q81" s="120">
        <v>2752.1232199999999</v>
      </c>
      <c r="R81" s="120">
        <v>2.9686699999999999</v>
      </c>
      <c r="S81" s="120">
        <v>0</v>
      </c>
      <c r="T81" s="120">
        <v>55.96519</v>
      </c>
      <c r="U81" s="120">
        <v>16.169270000000001</v>
      </c>
      <c r="V81" s="120">
        <v>136.10034000000002</v>
      </c>
      <c r="W81" s="120">
        <v>0</v>
      </c>
      <c r="X81" s="120">
        <v>0</v>
      </c>
      <c r="Y81" s="120">
        <v>0</v>
      </c>
      <c r="Z81" s="120">
        <v>12.760870000000001</v>
      </c>
      <c r="AA81" s="120">
        <v>674.81150000000014</v>
      </c>
      <c r="AB81" s="120">
        <v>31.36675</v>
      </c>
      <c r="AC81" s="120">
        <v>473.52718999999996</v>
      </c>
      <c r="AD81" s="120">
        <v>2.3403299999999998</v>
      </c>
      <c r="AE81" s="120">
        <v>313.05446000000001</v>
      </c>
      <c r="AF81" s="120">
        <v>1719.0645700000002</v>
      </c>
      <c r="AG81" s="120">
        <v>9197.3564399999996</v>
      </c>
      <c r="AH81" s="120">
        <v>4641.8959500000001</v>
      </c>
      <c r="AI81" s="120">
        <v>475.42990000000003</v>
      </c>
      <c r="AJ81" s="120">
        <v>0</v>
      </c>
      <c r="AK81" s="121">
        <v>4080.0305899999998</v>
      </c>
    </row>
    <row r="82" spans="2:37" x14ac:dyDescent="0.2">
      <c r="B82" s="65" t="s">
        <v>838</v>
      </c>
      <c r="C82" s="2" t="s">
        <v>772</v>
      </c>
      <c r="D82" s="120">
        <v>336.28679</v>
      </c>
      <c r="E82" s="120">
        <v>2.3534999999999999</v>
      </c>
      <c r="F82" s="120">
        <v>4494.6906600000002</v>
      </c>
      <c r="G82" s="120">
        <v>40.510510000000004</v>
      </c>
      <c r="H82" s="120">
        <v>4873.8414599999996</v>
      </c>
      <c r="I82" s="120">
        <v>68.388080000000002</v>
      </c>
      <c r="J82" s="120">
        <v>0</v>
      </c>
      <c r="K82" s="120">
        <v>0</v>
      </c>
      <c r="L82" s="120">
        <v>24.69584</v>
      </c>
      <c r="M82" s="120">
        <v>46.117510000000003</v>
      </c>
      <c r="N82" s="120">
        <v>23.811530000000001</v>
      </c>
      <c r="O82" s="120">
        <v>13.835739999999999</v>
      </c>
      <c r="P82" s="120">
        <v>3440.5254099999997</v>
      </c>
      <c r="Q82" s="120">
        <v>3617.3741099999997</v>
      </c>
      <c r="R82" s="120">
        <v>4.1968899999999998</v>
      </c>
      <c r="S82" s="120">
        <v>0</v>
      </c>
      <c r="T82" s="120">
        <v>69.930210000000002</v>
      </c>
      <c r="U82" s="120">
        <v>26.122900000000001</v>
      </c>
      <c r="V82" s="120">
        <v>229.87046000000001</v>
      </c>
      <c r="W82" s="120">
        <v>0</v>
      </c>
      <c r="X82" s="120">
        <v>0</v>
      </c>
      <c r="Y82" s="120">
        <v>0</v>
      </c>
      <c r="Z82" s="120">
        <v>7.6333200000000003</v>
      </c>
      <c r="AA82" s="120">
        <v>832.96352000000002</v>
      </c>
      <c r="AB82" s="120">
        <v>46.802750000000003</v>
      </c>
      <c r="AC82" s="120">
        <v>292.85818999999998</v>
      </c>
      <c r="AD82" s="120">
        <v>4.5289000000000001</v>
      </c>
      <c r="AE82" s="120">
        <v>286.00099999999998</v>
      </c>
      <c r="AF82" s="120">
        <v>1800.90814</v>
      </c>
      <c r="AG82" s="120">
        <v>10292.123709999998</v>
      </c>
      <c r="AH82" s="120">
        <v>4970.0982699999995</v>
      </c>
      <c r="AI82" s="120">
        <v>462.04399999999998</v>
      </c>
      <c r="AJ82" s="120">
        <v>0</v>
      </c>
      <c r="AK82" s="121">
        <v>4859.9814400000005</v>
      </c>
    </row>
    <row r="83" spans="2:37" x14ac:dyDescent="0.2">
      <c r="B83" s="65" t="s">
        <v>839</v>
      </c>
      <c r="C83" s="2" t="s">
        <v>773</v>
      </c>
      <c r="D83" s="120">
        <v>345.19689</v>
      </c>
      <c r="E83" s="120">
        <v>2.18818</v>
      </c>
      <c r="F83" s="120">
        <v>4853.2006600000004</v>
      </c>
      <c r="G83" s="120">
        <v>45.989859999999993</v>
      </c>
      <c r="H83" s="120">
        <v>5246.5755900000004</v>
      </c>
      <c r="I83" s="120">
        <v>91.523380000000003</v>
      </c>
      <c r="J83" s="120">
        <v>0</v>
      </c>
      <c r="K83" s="120">
        <v>0</v>
      </c>
      <c r="L83" s="120">
        <v>40.48809</v>
      </c>
      <c r="M83" s="120">
        <v>37.551540000000003</v>
      </c>
      <c r="N83" s="120">
        <v>45.135010000000001</v>
      </c>
      <c r="O83" s="120">
        <v>19.467759999999998</v>
      </c>
      <c r="P83" s="120">
        <v>5036.1821399999999</v>
      </c>
      <c r="Q83" s="120">
        <v>5270.3479200000002</v>
      </c>
      <c r="R83" s="120">
        <v>1.7380199999999999</v>
      </c>
      <c r="S83" s="120">
        <v>0</v>
      </c>
      <c r="T83" s="120">
        <v>98.663120000000006</v>
      </c>
      <c r="U83" s="120">
        <v>47.302770000000002</v>
      </c>
      <c r="V83" s="120">
        <v>358.34742999999997</v>
      </c>
      <c r="W83" s="120">
        <v>0</v>
      </c>
      <c r="X83" s="120">
        <v>0</v>
      </c>
      <c r="Y83" s="120">
        <v>0</v>
      </c>
      <c r="Z83" s="120">
        <v>1.33267</v>
      </c>
      <c r="AA83" s="120">
        <v>1091.7322300000001</v>
      </c>
      <c r="AB83" s="120">
        <v>80.099639999999994</v>
      </c>
      <c r="AC83" s="120">
        <v>118.2497</v>
      </c>
      <c r="AD83" s="120">
        <v>7.1239800000000004</v>
      </c>
      <c r="AE83" s="120">
        <v>279.21096</v>
      </c>
      <c r="AF83" s="120">
        <v>2083.8005199999998</v>
      </c>
      <c r="AG83" s="120">
        <v>12600.724029999999</v>
      </c>
      <c r="AH83" s="120">
        <v>5545.5790000000006</v>
      </c>
      <c r="AI83" s="120">
        <v>528.43732999999997</v>
      </c>
      <c r="AJ83" s="120">
        <v>0</v>
      </c>
      <c r="AK83" s="121">
        <v>6526.7077000000008</v>
      </c>
    </row>
    <row r="84" spans="2:37" x14ac:dyDescent="0.2">
      <c r="B84" s="65" t="s">
        <v>840</v>
      </c>
      <c r="C84" s="2" t="s">
        <v>774</v>
      </c>
      <c r="D84" s="120">
        <v>107.79644999999999</v>
      </c>
      <c r="E84" s="120">
        <v>5.5816100000000004</v>
      </c>
      <c r="F84" s="120">
        <v>3889.6626700000002</v>
      </c>
      <c r="G84" s="120">
        <v>57.084310000000002</v>
      </c>
      <c r="H84" s="120">
        <v>4060.1250399999999</v>
      </c>
      <c r="I84" s="120">
        <v>99.217079999999996</v>
      </c>
      <c r="J84" s="120">
        <v>0</v>
      </c>
      <c r="K84" s="120">
        <v>0</v>
      </c>
      <c r="L84" s="120">
        <v>65.019649999999999</v>
      </c>
      <c r="M84" s="120">
        <v>37.575230000000005</v>
      </c>
      <c r="N84" s="120">
        <v>48.739409999999999</v>
      </c>
      <c r="O84" s="120">
        <v>29.894549999999999</v>
      </c>
      <c r="P84" s="120">
        <v>5475.8815699999996</v>
      </c>
      <c r="Q84" s="120">
        <v>5756.3274900000006</v>
      </c>
      <c r="R84" s="120">
        <v>0</v>
      </c>
      <c r="S84" s="120">
        <v>0</v>
      </c>
      <c r="T84" s="120">
        <v>76.240849999999995</v>
      </c>
      <c r="U84" s="120">
        <v>137.13103000000001</v>
      </c>
      <c r="V84" s="120">
        <v>556.41720999999995</v>
      </c>
      <c r="W84" s="120">
        <v>0</v>
      </c>
      <c r="X84" s="120">
        <v>0</v>
      </c>
      <c r="Y84" s="120">
        <v>0</v>
      </c>
      <c r="Z84" s="120">
        <v>0.13686999999999999</v>
      </c>
      <c r="AA84" s="120">
        <v>963.17419999999993</v>
      </c>
      <c r="AB84" s="120">
        <v>322.25044000000003</v>
      </c>
      <c r="AC84" s="120">
        <v>18.86551</v>
      </c>
      <c r="AD84" s="120">
        <v>3.3523299999999998</v>
      </c>
      <c r="AE84" s="120">
        <v>137.16506000000001</v>
      </c>
      <c r="AF84" s="120">
        <v>2214.7335000000003</v>
      </c>
      <c r="AG84" s="120">
        <v>12031.186030000001</v>
      </c>
      <c r="AH84" s="120">
        <v>5021.2170000000006</v>
      </c>
      <c r="AI84" s="120">
        <v>414.74582000000004</v>
      </c>
      <c r="AJ84" s="120">
        <v>0</v>
      </c>
      <c r="AK84" s="121">
        <v>6595.2232100000001</v>
      </c>
    </row>
    <row r="85" spans="2:37" x14ac:dyDescent="0.2">
      <c r="B85" s="39"/>
      <c r="C85" s="40"/>
      <c r="D85" s="120"/>
      <c r="E85" s="120"/>
      <c r="F85" s="120"/>
      <c r="G85" s="120"/>
      <c r="H85" s="120"/>
      <c r="I85" s="120"/>
      <c r="J85" s="120"/>
      <c r="K85" s="120"/>
      <c r="L85" s="120"/>
      <c r="M85" s="120"/>
      <c r="N85" s="120"/>
      <c r="O85" s="120"/>
      <c r="P85" s="120"/>
      <c r="Q85" s="120"/>
      <c r="R85" s="120"/>
      <c r="S85" s="120"/>
      <c r="T85" s="120"/>
      <c r="U85" s="120"/>
      <c r="V85" s="120"/>
      <c r="W85" s="120"/>
      <c r="X85" s="120"/>
      <c r="Y85" s="120"/>
      <c r="Z85" s="120"/>
      <c r="AA85" s="120"/>
      <c r="AB85" s="120"/>
      <c r="AC85" s="120"/>
      <c r="AD85" s="120"/>
      <c r="AE85" s="120"/>
      <c r="AF85" s="120"/>
      <c r="AG85" s="120"/>
      <c r="AH85" s="120"/>
      <c r="AI85" s="120"/>
      <c r="AJ85" s="120"/>
      <c r="AK85" s="121"/>
    </row>
    <row r="86" spans="2:37" ht="15" x14ac:dyDescent="0.25">
      <c r="B86" s="63"/>
      <c r="C86" s="12" t="s">
        <v>841</v>
      </c>
      <c r="D86" s="118">
        <v>1596.98488</v>
      </c>
      <c r="E86" s="118">
        <v>29.12913</v>
      </c>
      <c r="F86" s="118">
        <v>15700.349769999999</v>
      </c>
      <c r="G86" s="118">
        <v>66.570580000000007</v>
      </c>
      <c r="H86" s="118">
        <v>17393.034360000001</v>
      </c>
      <c r="I86" s="118">
        <v>135.39846</v>
      </c>
      <c r="J86" s="118">
        <v>0</v>
      </c>
      <c r="K86" s="118">
        <v>0</v>
      </c>
      <c r="L86" s="118">
        <v>11.924900000000001</v>
      </c>
      <c r="M86" s="118">
        <v>432.98994999999996</v>
      </c>
      <c r="N86" s="118">
        <v>191.85716000000002</v>
      </c>
      <c r="O86" s="118">
        <v>95.29258999999999</v>
      </c>
      <c r="P86" s="118">
        <v>3420.1715300000001</v>
      </c>
      <c r="Q86" s="118">
        <v>4287.6345899999997</v>
      </c>
      <c r="R86" s="118">
        <v>3.0509700000000004</v>
      </c>
      <c r="S86" s="118">
        <v>11.42817</v>
      </c>
      <c r="T86" s="118">
        <v>458.94911000000002</v>
      </c>
      <c r="U86" s="118">
        <v>21.716200000000004</v>
      </c>
      <c r="V86" s="118">
        <v>299.85718000000003</v>
      </c>
      <c r="W86" s="118">
        <v>4.2503200000000003</v>
      </c>
      <c r="X86" s="118">
        <v>0</v>
      </c>
      <c r="Y86" s="118">
        <v>0</v>
      </c>
      <c r="Z86" s="118">
        <v>50.503900000000002</v>
      </c>
      <c r="AA86" s="118">
        <v>1475.0694800000001</v>
      </c>
      <c r="AB86" s="118">
        <v>216.28210999999999</v>
      </c>
      <c r="AC86" s="118">
        <v>2753.1656699999999</v>
      </c>
      <c r="AD86" s="118">
        <v>6.8044599999999997</v>
      </c>
      <c r="AE86" s="118">
        <v>1876.10032</v>
      </c>
      <c r="AF86" s="118">
        <v>7177.1778899999999</v>
      </c>
      <c r="AG86" s="118">
        <v>28857.846840000002</v>
      </c>
      <c r="AH86" s="118">
        <v>17480.381079999999</v>
      </c>
      <c r="AI86" s="118">
        <v>1802.4548600000001</v>
      </c>
      <c r="AJ86" s="118">
        <v>0</v>
      </c>
      <c r="AK86" s="119">
        <v>9575.0109000000011</v>
      </c>
    </row>
    <row r="87" spans="2:37" x14ac:dyDescent="0.2">
      <c r="B87" s="65" t="s">
        <v>842</v>
      </c>
      <c r="C87" s="2" t="s">
        <v>770</v>
      </c>
      <c r="D87" s="120">
        <v>169.93880999999999</v>
      </c>
      <c r="E87" s="120">
        <v>26.62566</v>
      </c>
      <c r="F87" s="120">
        <v>2196.09942</v>
      </c>
      <c r="G87" s="120">
        <v>14.645529999999999</v>
      </c>
      <c r="H87" s="120">
        <v>2407.3094200000005</v>
      </c>
      <c r="I87" s="120">
        <v>11.955539999999999</v>
      </c>
      <c r="J87" s="120">
        <v>0</v>
      </c>
      <c r="K87" s="120">
        <v>0</v>
      </c>
      <c r="L87" s="120">
        <v>7.5651900000000003</v>
      </c>
      <c r="M87" s="120">
        <v>20.182079999999999</v>
      </c>
      <c r="N87" s="120">
        <v>35.490220000000001</v>
      </c>
      <c r="O87" s="120">
        <v>5.8833299999999999</v>
      </c>
      <c r="P87" s="120">
        <v>937.43556999999998</v>
      </c>
      <c r="Q87" s="120">
        <v>1018.51193</v>
      </c>
      <c r="R87" s="120">
        <v>1.1388400000000001</v>
      </c>
      <c r="S87" s="120">
        <v>0</v>
      </c>
      <c r="T87" s="120">
        <v>79.033159999999995</v>
      </c>
      <c r="U87" s="120">
        <v>9.2907200000000003</v>
      </c>
      <c r="V87" s="120">
        <v>128.46764999999999</v>
      </c>
      <c r="W87" s="120">
        <v>0</v>
      </c>
      <c r="X87" s="120">
        <v>0</v>
      </c>
      <c r="Y87" s="120">
        <v>0</v>
      </c>
      <c r="Z87" s="120">
        <v>18.362130000000001</v>
      </c>
      <c r="AA87" s="120">
        <v>336.07044000000002</v>
      </c>
      <c r="AB87" s="120">
        <v>11.98813</v>
      </c>
      <c r="AC87" s="120">
        <v>253.92637999999999</v>
      </c>
      <c r="AD87" s="120">
        <v>1.6142700000000001</v>
      </c>
      <c r="AE87" s="120">
        <v>155.72137000000001</v>
      </c>
      <c r="AF87" s="120">
        <v>995.61308999999994</v>
      </c>
      <c r="AG87" s="120">
        <v>4421.43444</v>
      </c>
      <c r="AH87" s="120">
        <v>2493.4037900000003</v>
      </c>
      <c r="AI87" s="120">
        <v>226.51475999999997</v>
      </c>
      <c r="AJ87" s="120">
        <v>0</v>
      </c>
      <c r="AK87" s="121">
        <v>1701.5158900000001</v>
      </c>
    </row>
    <row r="88" spans="2:37" x14ac:dyDescent="0.2">
      <c r="B88" s="65" t="s">
        <v>843</v>
      </c>
      <c r="C88" s="2" t="s">
        <v>771</v>
      </c>
      <c r="D88" s="120">
        <v>244.52369999999999</v>
      </c>
      <c r="E88" s="120">
        <v>1.2714399999999999</v>
      </c>
      <c r="F88" s="120">
        <v>3654.1027899999999</v>
      </c>
      <c r="G88" s="120">
        <v>27.578040000000001</v>
      </c>
      <c r="H88" s="120">
        <v>3927.47597</v>
      </c>
      <c r="I88" s="120">
        <v>32.734180000000002</v>
      </c>
      <c r="J88" s="120">
        <v>0</v>
      </c>
      <c r="K88" s="120">
        <v>0</v>
      </c>
      <c r="L88" s="120">
        <v>4.3397100000000002</v>
      </c>
      <c r="M88" s="120">
        <v>51.794319999999999</v>
      </c>
      <c r="N88" s="120">
        <v>13.031549999999999</v>
      </c>
      <c r="O88" s="120">
        <v>10.801439999999999</v>
      </c>
      <c r="P88" s="120">
        <v>1566.9047</v>
      </c>
      <c r="Q88" s="120">
        <v>1679.6059000000002</v>
      </c>
      <c r="R88" s="120">
        <v>0</v>
      </c>
      <c r="S88" s="120">
        <v>0</v>
      </c>
      <c r="T88" s="120">
        <v>63.810740000000003</v>
      </c>
      <c r="U88" s="120">
        <v>5.8513400000000004</v>
      </c>
      <c r="V88" s="120">
        <v>113.72808000000001</v>
      </c>
      <c r="W88" s="120">
        <v>0</v>
      </c>
      <c r="X88" s="120">
        <v>0</v>
      </c>
      <c r="Y88" s="120">
        <v>0</v>
      </c>
      <c r="Z88" s="120">
        <v>20.916429999999998</v>
      </c>
      <c r="AA88" s="120">
        <v>468.10494000000006</v>
      </c>
      <c r="AB88" s="120">
        <v>18.190580000000001</v>
      </c>
      <c r="AC88" s="120">
        <v>641.63235999999995</v>
      </c>
      <c r="AD88" s="120">
        <v>1.9663200000000001</v>
      </c>
      <c r="AE88" s="120">
        <v>281.82303000000002</v>
      </c>
      <c r="AF88" s="120">
        <v>1616.0238199999999</v>
      </c>
      <c r="AG88" s="120">
        <v>7223.1056899999994</v>
      </c>
      <c r="AH88" s="120">
        <v>3955.0038599999998</v>
      </c>
      <c r="AI88" s="120">
        <v>288.72037</v>
      </c>
      <c r="AJ88" s="120">
        <v>0</v>
      </c>
      <c r="AK88" s="121">
        <v>2979.3814600000001</v>
      </c>
    </row>
    <row r="89" spans="2:37" x14ac:dyDescent="0.2">
      <c r="B89" s="65" t="s">
        <v>844</v>
      </c>
      <c r="C89" s="2" t="s">
        <v>772</v>
      </c>
      <c r="D89" s="120">
        <v>258.03726999999998</v>
      </c>
      <c r="E89" s="120">
        <v>0.14409</v>
      </c>
      <c r="F89" s="120">
        <v>3797.19409</v>
      </c>
      <c r="G89" s="120">
        <v>24.20401</v>
      </c>
      <c r="H89" s="120">
        <v>4079.5794599999999</v>
      </c>
      <c r="I89" s="120">
        <v>21.933990000000001</v>
      </c>
      <c r="J89" s="120">
        <v>0</v>
      </c>
      <c r="K89" s="120">
        <v>0</v>
      </c>
      <c r="L89" s="120">
        <v>0</v>
      </c>
      <c r="M89" s="120">
        <v>70.559829999999991</v>
      </c>
      <c r="N89" s="120">
        <v>19.153770000000002</v>
      </c>
      <c r="O89" s="120">
        <v>15.073930000000001</v>
      </c>
      <c r="P89" s="120">
        <v>836.72692000000006</v>
      </c>
      <c r="Q89" s="120">
        <v>963.44844000000001</v>
      </c>
      <c r="R89" s="120">
        <v>0</v>
      </c>
      <c r="S89" s="120">
        <v>0</v>
      </c>
      <c r="T89" s="120">
        <v>78.481319999999997</v>
      </c>
      <c r="U89" s="120">
        <v>3.7043599999999999</v>
      </c>
      <c r="V89" s="120">
        <v>53.92042</v>
      </c>
      <c r="W89" s="120">
        <v>0</v>
      </c>
      <c r="X89" s="120">
        <v>0</v>
      </c>
      <c r="Y89" s="120">
        <v>0</v>
      </c>
      <c r="Z89" s="120">
        <v>8.1688299999999998</v>
      </c>
      <c r="AA89" s="120">
        <v>432.81135</v>
      </c>
      <c r="AB89" s="120">
        <v>20.95046</v>
      </c>
      <c r="AC89" s="120">
        <v>798.7513899999999</v>
      </c>
      <c r="AD89" s="120">
        <v>1.23431</v>
      </c>
      <c r="AE89" s="120">
        <v>318.84046000000001</v>
      </c>
      <c r="AF89" s="120">
        <v>1716.8628999999999</v>
      </c>
      <c r="AG89" s="120">
        <v>6759.890800000001</v>
      </c>
      <c r="AH89" s="120">
        <v>4080.7721400000005</v>
      </c>
      <c r="AI89" s="120">
        <v>283.81970999999999</v>
      </c>
      <c r="AJ89" s="120">
        <v>0</v>
      </c>
      <c r="AK89" s="121">
        <v>2395.2989500000003</v>
      </c>
    </row>
    <row r="90" spans="2:37" x14ac:dyDescent="0.2">
      <c r="B90" s="65" t="s">
        <v>845</v>
      </c>
      <c r="C90" s="2" t="s">
        <v>773</v>
      </c>
      <c r="D90" s="120">
        <v>525.49595999999997</v>
      </c>
      <c r="E90" s="120">
        <v>0.95162999999999998</v>
      </c>
      <c r="F90" s="120">
        <v>4072.8603399999997</v>
      </c>
      <c r="G90" s="120">
        <v>0</v>
      </c>
      <c r="H90" s="120">
        <v>4599.3079299999999</v>
      </c>
      <c r="I90" s="120">
        <v>32.916339999999998</v>
      </c>
      <c r="J90" s="120">
        <v>0</v>
      </c>
      <c r="K90" s="120">
        <v>0</v>
      </c>
      <c r="L90" s="120">
        <v>1E-3</v>
      </c>
      <c r="M90" s="120">
        <v>81.054760000000002</v>
      </c>
      <c r="N90" s="120">
        <v>53.250970000000002</v>
      </c>
      <c r="O90" s="120">
        <v>27.342929999999999</v>
      </c>
      <c r="P90" s="120">
        <v>74.927199999999999</v>
      </c>
      <c r="Q90" s="120">
        <v>269.4932</v>
      </c>
      <c r="R90" s="120">
        <v>0.52537</v>
      </c>
      <c r="S90" s="120">
        <v>11.42817</v>
      </c>
      <c r="T90" s="120">
        <v>120.07678</v>
      </c>
      <c r="U90" s="120">
        <v>2.8687800000000001</v>
      </c>
      <c r="V90" s="120">
        <v>3.3070299999999997</v>
      </c>
      <c r="W90" s="120">
        <v>0</v>
      </c>
      <c r="X90" s="120">
        <v>0</v>
      </c>
      <c r="Y90" s="120">
        <v>0</v>
      </c>
      <c r="Z90" s="120">
        <v>0.64237999999999995</v>
      </c>
      <c r="AA90" s="120">
        <v>232.63475</v>
      </c>
      <c r="AB90" s="120">
        <v>65.202719999999999</v>
      </c>
      <c r="AC90" s="120">
        <v>1020.00747</v>
      </c>
      <c r="AD90" s="120">
        <v>0.77383999999999997</v>
      </c>
      <c r="AE90" s="120">
        <v>458.26519000000002</v>
      </c>
      <c r="AF90" s="120">
        <v>1915.7324800000001</v>
      </c>
      <c r="AG90" s="120">
        <v>6784.5336099999995</v>
      </c>
      <c r="AH90" s="120">
        <v>4435.2975399999996</v>
      </c>
      <c r="AI90" s="120">
        <v>562.75908000000004</v>
      </c>
      <c r="AJ90" s="120">
        <v>0</v>
      </c>
      <c r="AK90" s="121">
        <v>1786.4769900000001</v>
      </c>
    </row>
    <row r="91" spans="2:37" x14ac:dyDescent="0.2">
      <c r="B91" s="65" t="s">
        <v>846</v>
      </c>
      <c r="C91" s="2" t="s">
        <v>774</v>
      </c>
      <c r="D91" s="120">
        <v>398.98914000000002</v>
      </c>
      <c r="E91" s="120">
        <v>0.13631000000000001</v>
      </c>
      <c r="F91" s="120">
        <v>1980.09313</v>
      </c>
      <c r="G91" s="120">
        <v>0.14299999999999999</v>
      </c>
      <c r="H91" s="120">
        <v>2379.3615800000002</v>
      </c>
      <c r="I91" s="120">
        <v>35.858409999999999</v>
      </c>
      <c r="J91" s="120">
        <v>0</v>
      </c>
      <c r="K91" s="120">
        <v>0</v>
      </c>
      <c r="L91" s="120">
        <v>1.9E-2</v>
      </c>
      <c r="M91" s="120">
        <v>209.39895999999999</v>
      </c>
      <c r="N91" s="120">
        <v>70.93065</v>
      </c>
      <c r="O91" s="120">
        <v>36.190959999999997</v>
      </c>
      <c r="P91" s="120">
        <v>4.1771399999999996</v>
      </c>
      <c r="Q91" s="120">
        <v>356.57511999999997</v>
      </c>
      <c r="R91" s="120">
        <v>1.38676</v>
      </c>
      <c r="S91" s="120">
        <v>0</v>
      </c>
      <c r="T91" s="120">
        <v>117.54711</v>
      </c>
      <c r="U91" s="120">
        <v>1E-3</v>
      </c>
      <c r="V91" s="120">
        <v>0.434</v>
      </c>
      <c r="W91" s="120">
        <v>4.2503200000000003</v>
      </c>
      <c r="X91" s="120">
        <v>0</v>
      </c>
      <c r="Y91" s="120">
        <v>0</v>
      </c>
      <c r="Z91" s="120">
        <v>2.4141300000000001</v>
      </c>
      <c r="AA91" s="120">
        <v>5.4480000000000004</v>
      </c>
      <c r="AB91" s="120">
        <v>99.950220000000002</v>
      </c>
      <c r="AC91" s="120">
        <v>38.84807</v>
      </c>
      <c r="AD91" s="120">
        <v>1.2157199999999999</v>
      </c>
      <c r="AE91" s="120">
        <v>661.45026999999993</v>
      </c>
      <c r="AF91" s="120">
        <v>932.9455999999999</v>
      </c>
      <c r="AG91" s="120">
        <v>3668.8822999999998</v>
      </c>
      <c r="AH91" s="120">
        <v>2515.9037499999999</v>
      </c>
      <c r="AI91" s="120">
        <v>440.64094</v>
      </c>
      <c r="AJ91" s="120">
        <v>0</v>
      </c>
      <c r="AK91" s="121">
        <v>712.33760999999993</v>
      </c>
    </row>
    <row r="92" spans="2:37" x14ac:dyDescent="0.2">
      <c r="B92" s="66"/>
      <c r="C92" s="40"/>
      <c r="D92" s="120"/>
      <c r="E92" s="120"/>
      <c r="F92" s="120"/>
      <c r="G92" s="120"/>
      <c r="H92" s="120"/>
      <c r="I92" s="120"/>
      <c r="J92" s="120"/>
      <c r="K92" s="120"/>
      <c r="L92" s="120"/>
      <c r="M92" s="120"/>
      <c r="N92" s="120"/>
      <c r="O92" s="120"/>
      <c r="P92" s="120"/>
      <c r="Q92" s="120"/>
      <c r="R92" s="120"/>
      <c r="S92" s="120"/>
      <c r="T92" s="120"/>
      <c r="U92" s="120"/>
      <c r="V92" s="120"/>
      <c r="W92" s="120"/>
      <c r="X92" s="120"/>
      <c r="Y92" s="120"/>
      <c r="Z92" s="120"/>
      <c r="AA92" s="120"/>
      <c r="AB92" s="120"/>
      <c r="AC92" s="120"/>
      <c r="AD92" s="120"/>
      <c r="AE92" s="120"/>
      <c r="AF92" s="120"/>
      <c r="AG92" s="120"/>
      <c r="AH92" s="120"/>
      <c r="AI92" s="120"/>
      <c r="AJ92" s="120"/>
      <c r="AK92" s="121"/>
    </row>
    <row r="93" spans="2:37" ht="15" x14ac:dyDescent="0.25">
      <c r="B93" s="63"/>
      <c r="C93" s="12" t="s">
        <v>847</v>
      </c>
      <c r="D93" s="118">
        <v>3625.0515799999998</v>
      </c>
      <c r="E93" s="118">
        <v>24</v>
      </c>
      <c r="F93" s="118">
        <v>0</v>
      </c>
      <c r="G93" s="118">
        <v>0</v>
      </c>
      <c r="H93" s="118">
        <v>3649.0515799999998</v>
      </c>
      <c r="I93" s="118">
        <v>0</v>
      </c>
      <c r="J93" s="118">
        <v>0</v>
      </c>
      <c r="K93" s="118">
        <v>0</v>
      </c>
      <c r="L93" s="118">
        <v>0</v>
      </c>
      <c r="M93" s="118">
        <v>0</v>
      </c>
      <c r="N93" s="118">
        <v>0</v>
      </c>
      <c r="O93" s="118">
        <v>0</v>
      </c>
      <c r="P93" s="118">
        <v>0</v>
      </c>
      <c r="Q93" s="118">
        <v>0</v>
      </c>
      <c r="R93" s="118">
        <v>0.15</v>
      </c>
      <c r="S93" s="118">
        <v>0</v>
      </c>
      <c r="T93" s="118">
        <v>0</v>
      </c>
      <c r="U93" s="118">
        <v>0</v>
      </c>
      <c r="V93" s="118">
        <v>0</v>
      </c>
      <c r="W93" s="118">
        <v>0</v>
      </c>
      <c r="X93" s="118">
        <v>0</v>
      </c>
      <c r="Y93" s="118">
        <v>0</v>
      </c>
      <c r="Z93" s="118">
        <v>0</v>
      </c>
      <c r="AA93" s="118">
        <v>0</v>
      </c>
      <c r="AB93" s="118">
        <v>0</v>
      </c>
      <c r="AC93" s="118">
        <v>0</v>
      </c>
      <c r="AD93" s="118">
        <v>0</v>
      </c>
      <c r="AE93" s="118">
        <v>0</v>
      </c>
      <c r="AF93" s="118">
        <v>0.15</v>
      </c>
      <c r="AG93" s="118">
        <v>3649.2015799999999</v>
      </c>
      <c r="AH93" s="118">
        <v>0</v>
      </c>
      <c r="AI93" s="118">
        <v>3649.2015799999999</v>
      </c>
      <c r="AJ93" s="118">
        <v>0</v>
      </c>
      <c r="AK93" s="119">
        <v>0</v>
      </c>
    </row>
    <row r="94" spans="2:37" x14ac:dyDescent="0.2">
      <c r="B94" s="65" t="s">
        <v>848</v>
      </c>
      <c r="C94" s="2" t="s">
        <v>770</v>
      </c>
      <c r="D94" s="120">
        <v>170.04694000000001</v>
      </c>
      <c r="E94" s="120">
        <v>0</v>
      </c>
      <c r="F94" s="120">
        <v>0</v>
      </c>
      <c r="G94" s="120">
        <v>0</v>
      </c>
      <c r="H94" s="120">
        <v>170.04694000000001</v>
      </c>
      <c r="I94" s="120">
        <v>0</v>
      </c>
      <c r="J94" s="120">
        <v>0</v>
      </c>
      <c r="K94" s="120">
        <v>0</v>
      </c>
      <c r="L94" s="120">
        <v>0</v>
      </c>
      <c r="M94" s="120">
        <v>0</v>
      </c>
      <c r="N94" s="120">
        <v>0</v>
      </c>
      <c r="O94" s="120">
        <v>0</v>
      </c>
      <c r="P94" s="120">
        <v>0</v>
      </c>
      <c r="Q94" s="120">
        <v>0</v>
      </c>
      <c r="R94" s="120">
        <v>0</v>
      </c>
      <c r="S94" s="120">
        <v>0</v>
      </c>
      <c r="T94" s="120">
        <v>0</v>
      </c>
      <c r="U94" s="120">
        <v>0</v>
      </c>
      <c r="V94" s="120">
        <v>0</v>
      </c>
      <c r="W94" s="120">
        <v>0</v>
      </c>
      <c r="X94" s="120">
        <v>0</v>
      </c>
      <c r="Y94" s="120">
        <v>0</v>
      </c>
      <c r="Z94" s="120">
        <v>0</v>
      </c>
      <c r="AA94" s="120">
        <v>0</v>
      </c>
      <c r="AB94" s="120">
        <v>0</v>
      </c>
      <c r="AC94" s="120">
        <v>0</v>
      </c>
      <c r="AD94" s="120">
        <v>0</v>
      </c>
      <c r="AE94" s="120">
        <v>0</v>
      </c>
      <c r="AF94" s="120">
        <v>0</v>
      </c>
      <c r="AG94" s="120">
        <v>170.04694000000001</v>
      </c>
      <c r="AH94" s="120">
        <v>0</v>
      </c>
      <c r="AI94" s="120">
        <v>170.04694000000001</v>
      </c>
      <c r="AJ94" s="120">
        <v>0</v>
      </c>
      <c r="AK94" s="121">
        <v>0</v>
      </c>
    </row>
    <row r="95" spans="2:37" x14ac:dyDescent="0.2">
      <c r="B95" s="65" t="s">
        <v>849</v>
      </c>
      <c r="C95" s="2" t="s">
        <v>771</v>
      </c>
      <c r="D95" s="120">
        <v>334.91108000000003</v>
      </c>
      <c r="E95" s="120">
        <v>0</v>
      </c>
      <c r="F95" s="120">
        <v>0</v>
      </c>
      <c r="G95" s="120">
        <v>0</v>
      </c>
      <c r="H95" s="120">
        <v>334.91108000000003</v>
      </c>
      <c r="I95" s="120">
        <v>0</v>
      </c>
      <c r="J95" s="120">
        <v>0</v>
      </c>
      <c r="K95" s="120">
        <v>0</v>
      </c>
      <c r="L95" s="120">
        <v>0</v>
      </c>
      <c r="M95" s="120">
        <v>0</v>
      </c>
      <c r="N95" s="120">
        <v>0</v>
      </c>
      <c r="O95" s="120">
        <v>0</v>
      </c>
      <c r="P95" s="120">
        <v>0</v>
      </c>
      <c r="Q95" s="120">
        <v>0</v>
      </c>
      <c r="R95" s="120">
        <v>0</v>
      </c>
      <c r="S95" s="120">
        <v>0</v>
      </c>
      <c r="T95" s="120">
        <v>0</v>
      </c>
      <c r="U95" s="120">
        <v>0</v>
      </c>
      <c r="V95" s="120">
        <v>0</v>
      </c>
      <c r="W95" s="120">
        <v>0</v>
      </c>
      <c r="X95" s="120">
        <v>0</v>
      </c>
      <c r="Y95" s="120">
        <v>0</v>
      </c>
      <c r="Z95" s="120">
        <v>0</v>
      </c>
      <c r="AA95" s="120">
        <v>0</v>
      </c>
      <c r="AB95" s="120">
        <v>0</v>
      </c>
      <c r="AC95" s="120">
        <v>0</v>
      </c>
      <c r="AD95" s="120">
        <v>0</v>
      </c>
      <c r="AE95" s="120">
        <v>0</v>
      </c>
      <c r="AF95" s="120">
        <v>0</v>
      </c>
      <c r="AG95" s="120">
        <v>334.91108000000003</v>
      </c>
      <c r="AH95" s="120">
        <v>0</v>
      </c>
      <c r="AI95" s="120">
        <v>334.91108000000003</v>
      </c>
      <c r="AJ95" s="120">
        <v>0</v>
      </c>
      <c r="AK95" s="121">
        <v>0</v>
      </c>
    </row>
    <row r="96" spans="2:37" x14ac:dyDescent="0.2">
      <c r="B96" s="65" t="s">
        <v>850</v>
      </c>
      <c r="C96" s="2" t="s">
        <v>772</v>
      </c>
      <c r="D96" s="120">
        <v>239.81496999999999</v>
      </c>
      <c r="E96" s="120">
        <v>0</v>
      </c>
      <c r="F96" s="120">
        <v>0</v>
      </c>
      <c r="G96" s="120">
        <v>0</v>
      </c>
      <c r="H96" s="120">
        <v>239.81496999999999</v>
      </c>
      <c r="I96" s="120">
        <v>0</v>
      </c>
      <c r="J96" s="120">
        <v>0</v>
      </c>
      <c r="K96" s="120">
        <v>0</v>
      </c>
      <c r="L96" s="120">
        <v>0</v>
      </c>
      <c r="M96" s="120">
        <v>0</v>
      </c>
      <c r="N96" s="120">
        <v>0</v>
      </c>
      <c r="O96" s="120">
        <v>0</v>
      </c>
      <c r="P96" s="120">
        <v>0</v>
      </c>
      <c r="Q96" s="120">
        <v>0</v>
      </c>
      <c r="R96" s="120">
        <v>0</v>
      </c>
      <c r="S96" s="120">
        <v>0</v>
      </c>
      <c r="T96" s="120">
        <v>0</v>
      </c>
      <c r="U96" s="120">
        <v>0</v>
      </c>
      <c r="V96" s="120">
        <v>0</v>
      </c>
      <c r="W96" s="120">
        <v>0</v>
      </c>
      <c r="X96" s="120">
        <v>0</v>
      </c>
      <c r="Y96" s="120">
        <v>0</v>
      </c>
      <c r="Z96" s="120">
        <v>0</v>
      </c>
      <c r="AA96" s="120">
        <v>0</v>
      </c>
      <c r="AB96" s="120">
        <v>0</v>
      </c>
      <c r="AC96" s="120">
        <v>0</v>
      </c>
      <c r="AD96" s="120">
        <v>0</v>
      </c>
      <c r="AE96" s="120">
        <v>0</v>
      </c>
      <c r="AF96" s="120">
        <v>0</v>
      </c>
      <c r="AG96" s="120">
        <v>239.81496999999999</v>
      </c>
      <c r="AH96" s="120">
        <v>0</v>
      </c>
      <c r="AI96" s="120">
        <v>239.81496999999999</v>
      </c>
      <c r="AJ96" s="120">
        <v>0</v>
      </c>
      <c r="AK96" s="121">
        <v>0</v>
      </c>
    </row>
    <row r="97" spans="2:37" x14ac:dyDescent="0.2">
      <c r="B97" s="65" t="s">
        <v>851</v>
      </c>
      <c r="C97" s="2" t="s">
        <v>773</v>
      </c>
      <c r="D97" s="120">
        <v>282.58897999999999</v>
      </c>
      <c r="E97" s="120">
        <v>0</v>
      </c>
      <c r="F97" s="120">
        <v>0</v>
      </c>
      <c r="G97" s="120">
        <v>0</v>
      </c>
      <c r="H97" s="120">
        <v>282.58897999999999</v>
      </c>
      <c r="I97" s="120">
        <v>0</v>
      </c>
      <c r="J97" s="120">
        <v>0</v>
      </c>
      <c r="K97" s="120">
        <v>0</v>
      </c>
      <c r="L97" s="120">
        <v>0</v>
      </c>
      <c r="M97" s="120">
        <v>0</v>
      </c>
      <c r="N97" s="120">
        <v>0</v>
      </c>
      <c r="O97" s="120">
        <v>0</v>
      </c>
      <c r="P97" s="120">
        <v>0</v>
      </c>
      <c r="Q97" s="120">
        <v>0</v>
      </c>
      <c r="R97" s="120">
        <v>0</v>
      </c>
      <c r="S97" s="120">
        <v>0</v>
      </c>
      <c r="T97" s="120">
        <v>0</v>
      </c>
      <c r="U97" s="120">
        <v>0</v>
      </c>
      <c r="V97" s="120">
        <v>0</v>
      </c>
      <c r="W97" s="120">
        <v>0</v>
      </c>
      <c r="X97" s="120">
        <v>0</v>
      </c>
      <c r="Y97" s="120">
        <v>0</v>
      </c>
      <c r="Z97" s="120">
        <v>0</v>
      </c>
      <c r="AA97" s="120">
        <v>0</v>
      </c>
      <c r="AB97" s="120">
        <v>0</v>
      </c>
      <c r="AC97" s="120">
        <v>0</v>
      </c>
      <c r="AD97" s="120">
        <v>0</v>
      </c>
      <c r="AE97" s="120">
        <v>0</v>
      </c>
      <c r="AF97" s="120">
        <v>0</v>
      </c>
      <c r="AG97" s="120">
        <v>282.58897999999999</v>
      </c>
      <c r="AH97" s="120">
        <v>0</v>
      </c>
      <c r="AI97" s="120">
        <v>282.58897999999999</v>
      </c>
      <c r="AJ97" s="120">
        <v>0</v>
      </c>
      <c r="AK97" s="121">
        <v>0</v>
      </c>
    </row>
    <row r="98" spans="2:37" x14ac:dyDescent="0.2">
      <c r="B98" s="65" t="s">
        <v>852</v>
      </c>
      <c r="C98" s="2" t="s">
        <v>774</v>
      </c>
      <c r="D98" s="120">
        <v>2597.6896099999999</v>
      </c>
      <c r="E98" s="120">
        <v>24</v>
      </c>
      <c r="F98" s="120">
        <v>0</v>
      </c>
      <c r="G98" s="120">
        <v>0</v>
      </c>
      <c r="H98" s="120">
        <v>2621.6896099999999</v>
      </c>
      <c r="I98" s="120">
        <v>0</v>
      </c>
      <c r="J98" s="120">
        <v>0</v>
      </c>
      <c r="K98" s="120">
        <v>0</v>
      </c>
      <c r="L98" s="120">
        <v>0</v>
      </c>
      <c r="M98" s="120">
        <v>0</v>
      </c>
      <c r="N98" s="120">
        <v>0</v>
      </c>
      <c r="O98" s="120">
        <v>0</v>
      </c>
      <c r="P98" s="120">
        <v>0</v>
      </c>
      <c r="Q98" s="120">
        <v>0</v>
      </c>
      <c r="R98" s="120">
        <v>0.15</v>
      </c>
      <c r="S98" s="120">
        <v>0</v>
      </c>
      <c r="T98" s="120">
        <v>0</v>
      </c>
      <c r="U98" s="120">
        <v>0</v>
      </c>
      <c r="V98" s="120">
        <v>0</v>
      </c>
      <c r="W98" s="120">
        <v>0</v>
      </c>
      <c r="X98" s="120">
        <v>0</v>
      </c>
      <c r="Y98" s="120">
        <v>0</v>
      </c>
      <c r="Z98" s="120">
        <v>0</v>
      </c>
      <c r="AA98" s="120">
        <v>0</v>
      </c>
      <c r="AB98" s="120">
        <v>0</v>
      </c>
      <c r="AC98" s="120">
        <v>0</v>
      </c>
      <c r="AD98" s="120">
        <v>0</v>
      </c>
      <c r="AE98" s="120">
        <v>0</v>
      </c>
      <c r="AF98" s="120">
        <v>0.15</v>
      </c>
      <c r="AG98" s="120">
        <v>2621.83961</v>
      </c>
      <c r="AH98" s="120">
        <v>0</v>
      </c>
      <c r="AI98" s="120">
        <v>2621.83961</v>
      </c>
      <c r="AJ98" s="120">
        <v>0</v>
      </c>
      <c r="AK98" s="121">
        <v>0</v>
      </c>
    </row>
    <row r="99" spans="2:37" x14ac:dyDescent="0.2">
      <c r="B99" s="39"/>
      <c r="C99" s="40"/>
      <c r="D99" s="120"/>
      <c r="E99" s="120"/>
      <c r="F99" s="120"/>
      <c r="G99" s="120"/>
      <c r="H99" s="120"/>
      <c r="I99" s="120"/>
      <c r="J99" s="120"/>
      <c r="K99" s="120"/>
      <c r="L99" s="120"/>
      <c r="M99" s="120"/>
      <c r="N99" s="120"/>
      <c r="O99" s="120"/>
      <c r="P99" s="120"/>
      <c r="Q99" s="120"/>
      <c r="R99" s="120"/>
      <c r="S99" s="120"/>
      <c r="T99" s="120"/>
      <c r="U99" s="120"/>
      <c r="V99" s="120"/>
      <c r="W99" s="120"/>
      <c r="X99" s="120"/>
      <c r="Y99" s="120"/>
      <c r="Z99" s="120"/>
      <c r="AA99" s="120"/>
      <c r="AB99" s="120"/>
      <c r="AC99" s="120"/>
      <c r="AD99" s="120"/>
      <c r="AE99" s="120"/>
      <c r="AF99" s="120"/>
      <c r="AG99" s="120"/>
      <c r="AH99" s="120"/>
      <c r="AI99" s="120"/>
      <c r="AJ99" s="120"/>
      <c r="AK99" s="121"/>
    </row>
    <row r="100" spans="2:37" ht="15" x14ac:dyDescent="0.25">
      <c r="B100" s="63"/>
      <c r="C100" s="12" t="s">
        <v>853</v>
      </c>
      <c r="D100" s="118">
        <v>63.176490000000001</v>
      </c>
      <c r="E100" s="118">
        <v>0</v>
      </c>
      <c r="F100" s="118">
        <v>0</v>
      </c>
      <c r="G100" s="118">
        <v>0</v>
      </c>
      <c r="H100" s="118">
        <v>63.176490000000001</v>
      </c>
      <c r="I100" s="118">
        <v>0</v>
      </c>
      <c r="J100" s="118">
        <v>0</v>
      </c>
      <c r="K100" s="118">
        <v>0</v>
      </c>
      <c r="L100" s="118">
        <v>0</v>
      </c>
      <c r="M100" s="118">
        <v>0</v>
      </c>
      <c r="N100" s="118">
        <v>0</v>
      </c>
      <c r="O100" s="118">
        <v>0</v>
      </c>
      <c r="P100" s="118">
        <v>0</v>
      </c>
      <c r="Q100" s="118">
        <v>0</v>
      </c>
      <c r="R100" s="118">
        <v>0</v>
      </c>
      <c r="S100" s="118">
        <v>0</v>
      </c>
      <c r="T100" s="118">
        <v>0</v>
      </c>
      <c r="U100" s="118">
        <v>0</v>
      </c>
      <c r="V100" s="118">
        <v>0</v>
      </c>
      <c r="W100" s="118">
        <v>0</v>
      </c>
      <c r="X100" s="118">
        <v>0</v>
      </c>
      <c r="Y100" s="118">
        <v>0</v>
      </c>
      <c r="Z100" s="118">
        <v>0</v>
      </c>
      <c r="AA100" s="118">
        <v>0</v>
      </c>
      <c r="AB100" s="118">
        <v>0</v>
      </c>
      <c r="AC100" s="118">
        <v>0</v>
      </c>
      <c r="AD100" s="118">
        <v>0</v>
      </c>
      <c r="AE100" s="118">
        <v>0</v>
      </c>
      <c r="AF100" s="118">
        <v>0</v>
      </c>
      <c r="AG100" s="118">
        <v>63.176490000000001</v>
      </c>
      <c r="AH100" s="118">
        <v>0</v>
      </c>
      <c r="AI100" s="118">
        <v>63.176490000000001</v>
      </c>
      <c r="AJ100" s="118">
        <v>0</v>
      </c>
      <c r="AK100" s="119">
        <v>0</v>
      </c>
    </row>
    <row r="101" spans="2:37" x14ac:dyDescent="0.2">
      <c r="B101" s="65" t="s">
        <v>854</v>
      </c>
      <c r="C101" s="2" t="s">
        <v>770</v>
      </c>
      <c r="D101" s="120">
        <v>1.38392</v>
      </c>
      <c r="E101" s="120">
        <v>0</v>
      </c>
      <c r="F101" s="120">
        <v>0</v>
      </c>
      <c r="G101" s="120">
        <v>0</v>
      </c>
      <c r="H101" s="120">
        <v>1.38392</v>
      </c>
      <c r="I101" s="120">
        <v>0</v>
      </c>
      <c r="J101" s="120">
        <v>0</v>
      </c>
      <c r="K101" s="120">
        <v>0</v>
      </c>
      <c r="L101" s="120">
        <v>0</v>
      </c>
      <c r="M101" s="120">
        <v>0</v>
      </c>
      <c r="N101" s="120">
        <v>0</v>
      </c>
      <c r="O101" s="120">
        <v>0</v>
      </c>
      <c r="P101" s="120">
        <v>0</v>
      </c>
      <c r="Q101" s="120">
        <v>0</v>
      </c>
      <c r="R101" s="120">
        <v>0</v>
      </c>
      <c r="S101" s="120">
        <v>0</v>
      </c>
      <c r="T101" s="120">
        <v>0</v>
      </c>
      <c r="U101" s="120">
        <v>0</v>
      </c>
      <c r="V101" s="120">
        <v>0</v>
      </c>
      <c r="W101" s="120">
        <v>0</v>
      </c>
      <c r="X101" s="120">
        <v>0</v>
      </c>
      <c r="Y101" s="120">
        <v>0</v>
      </c>
      <c r="Z101" s="120">
        <v>0</v>
      </c>
      <c r="AA101" s="120">
        <v>0</v>
      </c>
      <c r="AB101" s="120">
        <v>0</v>
      </c>
      <c r="AC101" s="120">
        <v>0</v>
      </c>
      <c r="AD101" s="120">
        <v>0</v>
      </c>
      <c r="AE101" s="120">
        <v>0</v>
      </c>
      <c r="AF101" s="120">
        <v>0</v>
      </c>
      <c r="AG101" s="120">
        <v>1.38392</v>
      </c>
      <c r="AH101" s="120">
        <v>0</v>
      </c>
      <c r="AI101" s="120">
        <v>1.38392</v>
      </c>
      <c r="AJ101" s="120">
        <v>0</v>
      </c>
      <c r="AK101" s="121">
        <v>0</v>
      </c>
    </row>
    <row r="102" spans="2:37" x14ac:dyDescent="0.2">
      <c r="B102" s="65" t="s">
        <v>855</v>
      </c>
      <c r="C102" s="2" t="s">
        <v>771</v>
      </c>
      <c r="D102" s="120">
        <v>2.85161</v>
      </c>
      <c r="E102" s="120">
        <v>0</v>
      </c>
      <c r="F102" s="120">
        <v>0</v>
      </c>
      <c r="G102" s="120">
        <v>0</v>
      </c>
      <c r="H102" s="120">
        <v>2.85161</v>
      </c>
      <c r="I102" s="120">
        <v>0</v>
      </c>
      <c r="J102" s="120">
        <v>0</v>
      </c>
      <c r="K102" s="120">
        <v>0</v>
      </c>
      <c r="L102" s="120">
        <v>0</v>
      </c>
      <c r="M102" s="120">
        <v>0</v>
      </c>
      <c r="N102" s="120">
        <v>0</v>
      </c>
      <c r="O102" s="120">
        <v>0</v>
      </c>
      <c r="P102" s="120">
        <v>0</v>
      </c>
      <c r="Q102" s="120">
        <v>0</v>
      </c>
      <c r="R102" s="120">
        <v>0</v>
      </c>
      <c r="S102" s="120">
        <v>0</v>
      </c>
      <c r="T102" s="120">
        <v>0</v>
      </c>
      <c r="U102" s="120">
        <v>0</v>
      </c>
      <c r="V102" s="120">
        <v>0</v>
      </c>
      <c r="W102" s="120">
        <v>0</v>
      </c>
      <c r="X102" s="120">
        <v>0</v>
      </c>
      <c r="Y102" s="120">
        <v>0</v>
      </c>
      <c r="Z102" s="120">
        <v>0</v>
      </c>
      <c r="AA102" s="120">
        <v>0</v>
      </c>
      <c r="AB102" s="120">
        <v>0</v>
      </c>
      <c r="AC102" s="120">
        <v>0</v>
      </c>
      <c r="AD102" s="120">
        <v>0</v>
      </c>
      <c r="AE102" s="120">
        <v>0</v>
      </c>
      <c r="AF102" s="120">
        <v>0</v>
      </c>
      <c r="AG102" s="120">
        <v>2.85161</v>
      </c>
      <c r="AH102" s="120">
        <v>0</v>
      </c>
      <c r="AI102" s="120">
        <v>2.85161</v>
      </c>
      <c r="AJ102" s="120">
        <v>0</v>
      </c>
      <c r="AK102" s="121">
        <v>0</v>
      </c>
    </row>
    <row r="103" spans="2:37" x14ac:dyDescent="0.2">
      <c r="B103" s="65" t="s">
        <v>856</v>
      </c>
      <c r="C103" s="2" t="s">
        <v>772</v>
      </c>
      <c r="D103" s="120">
        <v>4.3226899999999997</v>
      </c>
      <c r="E103" s="120">
        <v>0</v>
      </c>
      <c r="F103" s="120">
        <v>0</v>
      </c>
      <c r="G103" s="120">
        <v>0</v>
      </c>
      <c r="H103" s="120">
        <v>4.3226899999999997</v>
      </c>
      <c r="I103" s="120">
        <v>0</v>
      </c>
      <c r="J103" s="120">
        <v>0</v>
      </c>
      <c r="K103" s="120">
        <v>0</v>
      </c>
      <c r="L103" s="120">
        <v>0</v>
      </c>
      <c r="M103" s="120">
        <v>0</v>
      </c>
      <c r="N103" s="120">
        <v>0</v>
      </c>
      <c r="O103" s="120">
        <v>0</v>
      </c>
      <c r="P103" s="120">
        <v>0</v>
      </c>
      <c r="Q103" s="120">
        <v>0</v>
      </c>
      <c r="R103" s="120">
        <v>0</v>
      </c>
      <c r="S103" s="120">
        <v>0</v>
      </c>
      <c r="T103" s="120">
        <v>0</v>
      </c>
      <c r="U103" s="120">
        <v>0</v>
      </c>
      <c r="V103" s="120">
        <v>0</v>
      </c>
      <c r="W103" s="120">
        <v>0</v>
      </c>
      <c r="X103" s="120">
        <v>0</v>
      </c>
      <c r="Y103" s="120">
        <v>0</v>
      </c>
      <c r="Z103" s="120">
        <v>0</v>
      </c>
      <c r="AA103" s="120">
        <v>0</v>
      </c>
      <c r="AB103" s="120">
        <v>0</v>
      </c>
      <c r="AC103" s="120">
        <v>0</v>
      </c>
      <c r="AD103" s="120">
        <v>0</v>
      </c>
      <c r="AE103" s="120">
        <v>0</v>
      </c>
      <c r="AF103" s="120">
        <v>0</v>
      </c>
      <c r="AG103" s="120">
        <v>4.3226899999999997</v>
      </c>
      <c r="AH103" s="120">
        <v>0</v>
      </c>
      <c r="AI103" s="120">
        <v>4.3226899999999997</v>
      </c>
      <c r="AJ103" s="120">
        <v>0</v>
      </c>
      <c r="AK103" s="121">
        <v>0</v>
      </c>
    </row>
    <row r="104" spans="2:37" x14ac:dyDescent="0.2">
      <c r="B104" s="65" t="s">
        <v>857</v>
      </c>
      <c r="C104" s="2" t="s">
        <v>773</v>
      </c>
      <c r="D104" s="120">
        <v>4.09579</v>
      </c>
      <c r="E104" s="120">
        <v>0</v>
      </c>
      <c r="F104" s="120">
        <v>0</v>
      </c>
      <c r="G104" s="120">
        <v>0</v>
      </c>
      <c r="H104" s="120">
        <v>4.09579</v>
      </c>
      <c r="I104" s="120">
        <v>0</v>
      </c>
      <c r="J104" s="120">
        <v>0</v>
      </c>
      <c r="K104" s="120">
        <v>0</v>
      </c>
      <c r="L104" s="120">
        <v>0</v>
      </c>
      <c r="M104" s="120">
        <v>0</v>
      </c>
      <c r="N104" s="120">
        <v>0</v>
      </c>
      <c r="O104" s="120">
        <v>0</v>
      </c>
      <c r="P104" s="120">
        <v>0</v>
      </c>
      <c r="Q104" s="120">
        <v>0</v>
      </c>
      <c r="R104" s="120">
        <v>0</v>
      </c>
      <c r="S104" s="120">
        <v>0</v>
      </c>
      <c r="T104" s="120">
        <v>0</v>
      </c>
      <c r="U104" s="120">
        <v>0</v>
      </c>
      <c r="V104" s="120">
        <v>0</v>
      </c>
      <c r="W104" s="120">
        <v>0</v>
      </c>
      <c r="X104" s="120">
        <v>0</v>
      </c>
      <c r="Y104" s="120">
        <v>0</v>
      </c>
      <c r="Z104" s="120">
        <v>0</v>
      </c>
      <c r="AA104" s="120">
        <v>0</v>
      </c>
      <c r="AB104" s="120">
        <v>0</v>
      </c>
      <c r="AC104" s="120">
        <v>0</v>
      </c>
      <c r="AD104" s="120">
        <v>0</v>
      </c>
      <c r="AE104" s="120">
        <v>0</v>
      </c>
      <c r="AF104" s="120">
        <v>0</v>
      </c>
      <c r="AG104" s="120">
        <v>4.09579</v>
      </c>
      <c r="AH104" s="120">
        <v>0</v>
      </c>
      <c r="AI104" s="120">
        <v>4.09579</v>
      </c>
      <c r="AJ104" s="120">
        <v>0</v>
      </c>
      <c r="AK104" s="121">
        <v>0</v>
      </c>
    </row>
    <row r="105" spans="2:37" x14ac:dyDescent="0.2">
      <c r="B105" s="65" t="s">
        <v>858</v>
      </c>
      <c r="C105" s="2" t="s">
        <v>774</v>
      </c>
      <c r="D105" s="120">
        <v>50.522480000000002</v>
      </c>
      <c r="E105" s="120">
        <v>0</v>
      </c>
      <c r="F105" s="120">
        <v>0</v>
      </c>
      <c r="G105" s="120">
        <v>0</v>
      </c>
      <c r="H105" s="120">
        <v>50.522480000000002</v>
      </c>
      <c r="I105" s="120">
        <v>0</v>
      </c>
      <c r="J105" s="120">
        <v>0</v>
      </c>
      <c r="K105" s="120">
        <v>0</v>
      </c>
      <c r="L105" s="120">
        <v>0</v>
      </c>
      <c r="M105" s="120">
        <v>0</v>
      </c>
      <c r="N105" s="120">
        <v>0</v>
      </c>
      <c r="O105" s="120">
        <v>0</v>
      </c>
      <c r="P105" s="120">
        <v>0</v>
      </c>
      <c r="Q105" s="120">
        <v>0</v>
      </c>
      <c r="R105" s="120">
        <v>0</v>
      </c>
      <c r="S105" s="120">
        <v>0</v>
      </c>
      <c r="T105" s="120">
        <v>0</v>
      </c>
      <c r="U105" s="120">
        <v>0</v>
      </c>
      <c r="V105" s="120">
        <v>0</v>
      </c>
      <c r="W105" s="120">
        <v>0</v>
      </c>
      <c r="X105" s="120">
        <v>0</v>
      </c>
      <c r="Y105" s="120">
        <v>0</v>
      </c>
      <c r="Z105" s="120">
        <v>0</v>
      </c>
      <c r="AA105" s="120">
        <v>0</v>
      </c>
      <c r="AB105" s="120">
        <v>0</v>
      </c>
      <c r="AC105" s="120">
        <v>0</v>
      </c>
      <c r="AD105" s="120">
        <v>0</v>
      </c>
      <c r="AE105" s="120">
        <v>0</v>
      </c>
      <c r="AF105" s="120">
        <v>0</v>
      </c>
      <c r="AG105" s="120">
        <v>50.522480000000002</v>
      </c>
      <c r="AH105" s="120">
        <v>0</v>
      </c>
      <c r="AI105" s="120">
        <v>50.522480000000002</v>
      </c>
      <c r="AJ105" s="120">
        <v>0</v>
      </c>
      <c r="AK105" s="121">
        <v>0</v>
      </c>
    </row>
    <row r="106" spans="2:37" x14ac:dyDescent="0.2">
      <c r="B106" s="39"/>
      <c r="C106" s="40"/>
      <c r="D106" s="120"/>
      <c r="E106" s="120"/>
      <c r="F106" s="120"/>
      <c r="G106" s="120"/>
      <c r="H106" s="120"/>
      <c r="I106" s="120"/>
      <c r="J106" s="120"/>
      <c r="K106" s="120"/>
      <c r="L106" s="120"/>
      <c r="M106" s="120"/>
      <c r="N106" s="120"/>
      <c r="O106" s="120"/>
      <c r="P106" s="120"/>
      <c r="Q106" s="120"/>
      <c r="R106" s="120"/>
      <c r="S106" s="120"/>
      <c r="T106" s="120"/>
      <c r="U106" s="120"/>
      <c r="V106" s="120"/>
      <c r="W106" s="120"/>
      <c r="X106" s="120"/>
      <c r="Y106" s="120"/>
      <c r="Z106" s="120"/>
      <c r="AA106" s="120"/>
      <c r="AB106" s="120"/>
      <c r="AC106" s="120"/>
      <c r="AD106" s="120"/>
      <c r="AE106" s="120"/>
      <c r="AF106" s="120"/>
      <c r="AG106" s="120"/>
      <c r="AH106" s="120"/>
      <c r="AI106" s="120"/>
      <c r="AJ106" s="120"/>
      <c r="AK106" s="121"/>
    </row>
    <row r="107" spans="2:37" ht="15" x14ac:dyDescent="0.25">
      <c r="B107" s="63"/>
      <c r="C107" s="12" t="s">
        <v>859</v>
      </c>
      <c r="D107" s="118">
        <v>52.763059999999996</v>
      </c>
      <c r="E107" s="118">
        <v>0</v>
      </c>
      <c r="F107" s="118">
        <v>0</v>
      </c>
      <c r="G107" s="118">
        <v>0</v>
      </c>
      <c r="H107" s="118">
        <v>52.763059999999996</v>
      </c>
      <c r="I107" s="118">
        <v>0</v>
      </c>
      <c r="J107" s="118">
        <v>0</v>
      </c>
      <c r="K107" s="118">
        <v>0</v>
      </c>
      <c r="L107" s="118">
        <v>0</v>
      </c>
      <c r="M107" s="118">
        <v>0</v>
      </c>
      <c r="N107" s="118">
        <v>0</v>
      </c>
      <c r="O107" s="118">
        <v>0</v>
      </c>
      <c r="P107" s="118">
        <v>0</v>
      </c>
      <c r="Q107" s="118">
        <v>0</v>
      </c>
      <c r="R107" s="118">
        <v>0</v>
      </c>
      <c r="S107" s="118">
        <v>0</v>
      </c>
      <c r="T107" s="118">
        <v>0</v>
      </c>
      <c r="U107" s="118">
        <v>0</v>
      </c>
      <c r="V107" s="118">
        <v>0</v>
      </c>
      <c r="W107" s="118">
        <v>0</v>
      </c>
      <c r="X107" s="118">
        <v>0</v>
      </c>
      <c r="Y107" s="118">
        <v>0</v>
      </c>
      <c r="Z107" s="118">
        <v>0</v>
      </c>
      <c r="AA107" s="118">
        <v>0</v>
      </c>
      <c r="AB107" s="118">
        <v>0</v>
      </c>
      <c r="AC107" s="118">
        <v>0</v>
      </c>
      <c r="AD107" s="118">
        <v>0</v>
      </c>
      <c r="AE107" s="118">
        <v>0</v>
      </c>
      <c r="AF107" s="118">
        <v>0</v>
      </c>
      <c r="AG107" s="118">
        <v>52.763059999999996</v>
      </c>
      <c r="AH107" s="118">
        <v>0</v>
      </c>
      <c r="AI107" s="118">
        <v>52.763059999999996</v>
      </c>
      <c r="AJ107" s="118">
        <v>0</v>
      </c>
      <c r="AK107" s="119">
        <v>0</v>
      </c>
    </row>
    <row r="108" spans="2:37" x14ac:dyDescent="0.2">
      <c r="B108" s="65" t="s">
        <v>860</v>
      </c>
      <c r="C108" s="2" t="s">
        <v>770</v>
      </c>
      <c r="D108" s="120">
        <v>1.38663</v>
      </c>
      <c r="E108" s="120">
        <v>0</v>
      </c>
      <c r="F108" s="120">
        <v>0</v>
      </c>
      <c r="G108" s="120">
        <v>0</v>
      </c>
      <c r="H108" s="120">
        <v>1.38663</v>
      </c>
      <c r="I108" s="120">
        <v>0</v>
      </c>
      <c r="J108" s="120">
        <v>0</v>
      </c>
      <c r="K108" s="120">
        <v>0</v>
      </c>
      <c r="L108" s="120">
        <v>0</v>
      </c>
      <c r="M108" s="120">
        <v>0</v>
      </c>
      <c r="N108" s="120">
        <v>0</v>
      </c>
      <c r="O108" s="120">
        <v>0</v>
      </c>
      <c r="P108" s="120">
        <v>0</v>
      </c>
      <c r="Q108" s="120">
        <v>0</v>
      </c>
      <c r="R108" s="120">
        <v>0</v>
      </c>
      <c r="S108" s="120">
        <v>0</v>
      </c>
      <c r="T108" s="120">
        <v>0</v>
      </c>
      <c r="U108" s="120">
        <v>0</v>
      </c>
      <c r="V108" s="120">
        <v>0</v>
      </c>
      <c r="W108" s="120">
        <v>0</v>
      </c>
      <c r="X108" s="120">
        <v>0</v>
      </c>
      <c r="Y108" s="120">
        <v>0</v>
      </c>
      <c r="Z108" s="120">
        <v>0</v>
      </c>
      <c r="AA108" s="120">
        <v>0</v>
      </c>
      <c r="AB108" s="120">
        <v>0</v>
      </c>
      <c r="AC108" s="120">
        <v>0</v>
      </c>
      <c r="AD108" s="120">
        <v>0</v>
      </c>
      <c r="AE108" s="120">
        <v>0</v>
      </c>
      <c r="AF108" s="120">
        <v>0</v>
      </c>
      <c r="AG108" s="120">
        <v>1.38663</v>
      </c>
      <c r="AH108" s="120">
        <v>0</v>
      </c>
      <c r="AI108" s="120">
        <v>1.38663</v>
      </c>
      <c r="AJ108" s="120">
        <v>0</v>
      </c>
      <c r="AK108" s="121">
        <v>0</v>
      </c>
    </row>
    <row r="109" spans="2:37" x14ac:dyDescent="0.2">
      <c r="B109" s="65" t="s">
        <v>861</v>
      </c>
      <c r="C109" s="2" t="s">
        <v>771</v>
      </c>
      <c r="D109" s="120">
        <v>32.684429999999999</v>
      </c>
      <c r="E109" s="120">
        <v>0</v>
      </c>
      <c r="F109" s="120">
        <v>0</v>
      </c>
      <c r="G109" s="120">
        <v>0</v>
      </c>
      <c r="H109" s="120">
        <v>32.684429999999999</v>
      </c>
      <c r="I109" s="120">
        <v>0</v>
      </c>
      <c r="J109" s="120">
        <v>0</v>
      </c>
      <c r="K109" s="120">
        <v>0</v>
      </c>
      <c r="L109" s="120">
        <v>0</v>
      </c>
      <c r="M109" s="120">
        <v>0</v>
      </c>
      <c r="N109" s="120">
        <v>0</v>
      </c>
      <c r="O109" s="120">
        <v>0</v>
      </c>
      <c r="P109" s="120">
        <v>0</v>
      </c>
      <c r="Q109" s="120">
        <v>0</v>
      </c>
      <c r="R109" s="120">
        <v>0</v>
      </c>
      <c r="S109" s="120">
        <v>0</v>
      </c>
      <c r="T109" s="120">
        <v>0</v>
      </c>
      <c r="U109" s="120">
        <v>0</v>
      </c>
      <c r="V109" s="120">
        <v>0</v>
      </c>
      <c r="W109" s="120">
        <v>0</v>
      </c>
      <c r="X109" s="120">
        <v>0</v>
      </c>
      <c r="Y109" s="120">
        <v>0</v>
      </c>
      <c r="Z109" s="120">
        <v>0</v>
      </c>
      <c r="AA109" s="120">
        <v>0</v>
      </c>
      <c r="AB109" s="120">
        <v>0</v>
      </c>
      <c r="AC109" s="120">
        <v>0</v>
      </c>
      <c r="AD109" s="120">
        <v>0</v>
      </c>
      <c r="AE109" s="120">
        <v>0</v>
      </c>
      <c r="AF109" s="120">
        <v>0</v>
      </c>
      <c r="AG109" s="120">
        <v>32.684429999999999</v>
      </c>
      <c r="AH109" s="120">
        <v>0</v>
      </c>
      <c r="AI109" s="120">
        <v>32.684429999999999</v>
      </c>
      <c r="AJ109" s="120">
        <v>0</v>
      </c>
      <c r="AK109" s="121">
        <v>0</v>
      </c>
    </row>
    <row r="110" spans="2:37" x14ac:dyDescent="0.2">
      <c r="B110" s="65" t="s">
        <v>862</v>
      </c>
      <c r="C110" s="2" t="s">
        <v>772</v>
      </c>
      <c r="D110" s="120">
        <v>0</v>
      </c>
      <c r="E110" s="120">
        <v>0</v>
      </c>
      <c r="F110" s="120">
        <v>0</v>
      </c>
      <c r="G110" s="120">
        <v>0</v>
      </c>
      <c r="H110" s="120">
        <v>0</v>
      </c>
      <c r="I110" s="120">
        <v>0</v>
      </c>
      <c r="J110" s="120">
        <v>0</v>
      </c>
      <c r="K110" s="120">
        <v>0</v>
      </c>
      <c r="L110" s="120">
        <v>0</v>
      </c>
      <c r="M110" s="120">
        <v>0</v>
      </c>
      <c r="N110" s="120">
        <v>0</v>
      </c>
      <c r="O110" s="120">
        <v>0</v>
      </c>
      <c r="P110" s="120">
        <v>0</v>
      </c>
      <c r="Q110" s="120">
        <v>0</v>
      </c>
      <c r="R110" s="120">
        <v>0</v>
      </c>
      <c r="S110" s="120">
        <v>0</v>
      </c>
      <c r="T110" s="120">
        <v>0</v>
      </c>
      <c r="U110" s="120">
        <v>0</v>
      </c>
      <c r="V110" s="120">
        <v>0</v>
      </c>
      <c r="W110" s="120">
        <v>0</v>
      </c>
      <c r="X110" s="120">
        <v>0</v>
      </c>
      <c r="Y110" s="120">
        <v>0</v>
      </c>
      <c r="Z110" s="120">
        <v>0</v>
      </c>
      <c r="AA110" s="120">
        <v>0</v>
      </c>
      <c r="AB110" s="120">
        <v>0</v>
      </c>
      <c r="AC110" s="120">
        <v>0</v>
      </c>
      <c r="AD110" s="120">
        <v>0</v>
      </c>
      <c r="AE110" s="120">
        <v>0</v>
      </c>
      <c r="AF110" s="120">
        <v>0</v>
      </c>
      <c r="AG110" s="120">
        <v>0</v>
      </c>
      <c r="AH110" s="120">
        <v>0</v>
      </c>
      <c r="AI110" s="120">
        <v>0</v>
      </c>
      <c r="AJ110" s="120">
        <v>0</v>
      </c>
      <c r="AK110" s="121">
        <v>0</v>
      </c>
    </row>
    <row r="111" spans="2:37" x14ac:dyDescent="0.2">
      <c r="B111" s="65" t="s">
        <v>863</v>
      </c>
      <c r="C111" s="2" t="s">
        <v>773</v>
      </c>
      <c r="D111" s="120">
        <v>9.3460000000000001</v>
      </c>
      <c r="E111" s="120">
        <v>0</v>
      </c>
      <c r="F111" s="120">
        <v>0</v>
      </c>
      <c r="G111" s="120">
        <v>0</v>
      </c>
      <c r="H111" s="120">
        <v>9.3460000000000001</v>
      </c>
      <c r="I111" s="120">
        <v>0</v>
      </c>
      <c r="J111" s="120">
        <v>0</v>
      </c>
      <c r="K111" s="120">
        <v>0</v>
      </c>
      <c r="L111" s="120">
        <v>0</v>
      </c>
      <c r="M111" s="120">
        <v>0</v>
      </c>
      <c r="N111" s="120">
        <v>0</v>
      </c>
      <c r="O111" s="120">
        <v>0</v>
      </c>
      <c r="P111" s="120">
        <v>0</v>
      </c>
      <c r="Q111" s="120">
        <v>0</v>
      </c>
      <c r="R111" s="120">
        <v>0</v>
      </c>
      <c r="S111" s="120">
        <v>0</v>
      </c>
      <c r="T111" s="120">
        <v>0</v>
      </c>
      <c r="U111" s="120">
        <v>0</v>
      </c>
      <c r="V111" s="120">
        <v>0</v>
      </c>
      <c r="W111" s="120">
        <v>0</v>
      </c>
      <c r="X111" s="120">
        <v>0</v>
      </c>
      <c r="Y111" s="120">
        <v>0</v>
      </c>
      <c r="Z111" s="120">
        <v>0</v>
      </c>
      <c r="AA111" s="120">
        <v>0</v>
      </c>
      <c r="AB111" s="120">
        <v>0</v>
      </c>
      <c r="AC111" s="120">
        <v>0</v>
      </c>
      <c r="AD111" s="120">
        <v>0</v>
      </c>
      <c r="AE111" s="120">
        <v>0</v>
      </c>
      <c r="AF111" s="120">
        <v>0</v>
      </c>
      <c r="AG111" s="120">
        <v>9.3460000000000001</v>
      </c>
      <c r="AH111" s="120">
        <v>0</v>
      </c>
      <c r="AI111" s="120">
        <v>9.3460000000000001</v>
      </c>
      <c r="AJ111" s="120">
        <v>0</v>
      </c>
      <c r="AK111" s="121">
        <v>0</v>
      </c>
    </row>
    <row r="112" spans="2:37" x14ac:dyDescent="0.2">
      <c r="B112" s="65" t="s">
        <v>864</v>
      </c>
      <c r="C112" s="2" t="s">
        <v>774</v>
      </c>
      <c r="D112" s="120">
        <v>9.3460000000000001</v>
      </c>
      <c r="E112" s="120">
        <v>0</v>
      </c>
      <c r="F112" s="120">
        <v>0</v>
      </c>
      <c r="G112" s="120">
        <v>0</v>
      </c>
      <c r="H112" s="120">
        <v>9.3460000000000001</v>
      </c>
      <c r="I112" s="120">
        <v>0</v>
      </c>
      <c r="J112" s="120">
        <v>0</v>
      </c>
      <c r="K112" s="120">
        <v>0</v>
      </c>
      <c r="L112" s="120">
        <v>0</v>
      </c>
      <c r="M112" s="120">
        <v>0</v>
      </c>
      <c r="N112" s="120">
        <v>0</v>
      </c>
      <c r="O112" s="120">
        <v>0</v>
      </c>
      <c r="P112" s="120">
        <v>0</v>
      </c>
      <c r="Q112" s="120">
        <v>0</v>
      </c>
      <c r="R112" s="120">
        <v>0</v>
      </c>
      <c r="S112" s="120">
        <v>0</v>
      </c>
      <c r="T112" s="120">
        <v>0</v>
      </c>
      <c r="U112" s="120">
        <v>0</v>
      </c>
      <c r="V112" s="120">
        <v>0</v>
      </c>
      <c r="W112" s="120">
        <v>0</v>
      </c>
      <c r="X112" s="120">
        <v>0</v>
      </c>
      <c r="Y112" s="120">
        <v>0</v>
      </c>
      <c r="Z112" s="120">
        <v>0</v>
      </c>
      <c r="AA112" s="120">
        <v>0</v>
      </c>
      <c r="AB112" s="120">
        <v>0</v>
      </c>
      <c r="AC112" s="120">
        <v>0</v>
      </c>
      <c r="AD112" s="120">
        <v>0</v>
      </c>
      <c r="AE112" s="120">
        <v>0</v>
      </c>
      <c r="AF112" s="120">
        <v>0</v>
      </c>
      <c r="AG112" s="120">
        <v>9.3460000000000001</v>
      </c>
      <c r="AH112" s="120">
        <v>0</v>
      </c>
      <c r="AI112" s="120">
        <v>9.3460000000000001</v>
      </c>
      <c r="AJ112" s="120">
        <v>0</v>
      </c>
      <c r="AK112" s="121">
        <v>0</v>
      </c>
    </row>
    <row r="113" spans="2:37" x14ac:dyDescent="0.2">
      <c r="B113" s="39"/>
      <c r="C113" s="40"/>
      <c r="D113" s="120"/>
      <c r="E113" s="120"/>
      <c r="F113" s="120"/>
      <c r="G113" s="120"/>
      <c r="H113" s="120"/>
      <c r="I113" s="120"/>
      <c r="J113" s="120"/>
      <c r="K113" s="120"/>
      <c r="L113" s="120"/>
      <c r="M113" s="120"/>
      <c r="N113" s="120"/>
      <c r="O113" s="120"/>
      <c r="P113" s="120"/>
      <c r="Q113" s="120"/>
      <c r="R113" s="120"/>
      <c r="S113" s="120"/>
      <c r="T113" s="120"/>
      <c r="U113" s="120"/>
      <c r="V113" s="120"/>
      <c r="W113" s="120"/>
      <c r="X113" s="120"/>
      <c r="Y113" s="120"/>
      <c r="Z113" s="120"/>
      <c r="AA113" s="120"/>
      <c r="AB113" s="120"/>
      <c r="AC113" s="120"/>
      <c r="AD113" s="120"/>
      <c r="AE113" s="120"/>
      <c r="AF113" s="120"/>
      <c r="AG113" s="120"/>
      <c r="AH113" s="120"/>
      <c r="AI113" s="120"/>
      <c r="AJ113" s="120"/>
      <c r="AK113" s="121"/>
    </row>
    <row r="114" spans="2:37" ht="15" x14ac:dyDescent="0.25">
      <c r="B114" s="63"/>
      <c r="C114" s="12" t="s">
        <v>865</v>
      </c>
      <c r="D114" s="118">
        <v>0</v>
      </c>
      <c r="E114" s="118">
        <v>0</v>
      </c>
      <c r="F114" s="118">
        <v>0</v>
      </c>
      <c r="G114" s="118">
        <v>0</v>
      </c>
      <c r="H114" s="118">
        <v>0</v>
      </c>
      <c r="I114" s="118">
        <v>0</v>
      </c>
      <c r="J114" s="118">
        <v>0</v>
      </c>
      <c r="K114" s="118">
        <v>0</v>
      </c>
      <c r="L114" s="118">
        <v>0</v>
      </c>
      <c r="M114" s="118">
        <v>0</v>
      </c>
      <c r="N114" s="118">
        <v>0</v>
      </c>
      <c r="O114" s="118">
        <v>0</v>
      </c>
      <c r="P114" s="118">
        <v>0</v>
      </c>
      <c r="Q114" s="118">
        <v>0</v>
      </c>
      <c r="R114" s="118">
        <v>0</v>
      </c>
      <c r="S114" s="118">
        <v>0</v>
      </c>
      <c r="T114" s="118">
        <v>0</v>
      </c>
      <c r="U114" s="118">
        <v>0</v>
      </c>
      <c r="V114" s="118">
        <v>0</v>
      </c>
      <c r="W114" s="118">
        <v>0</v>
      </c>
      <c r="X114" s="118">
        <v>0</v>
      </c>
      <c r="Y114" s="118">
        <v>0</v>
      </c>
      <c r="Z114" s="118">
        <v>0</v>
      </c>
      <c r="AA114" s="118">
        <v>0</v>
      </c>
      <c r="AB114" s="118">
        <v>0</v>
      </c>
      <c r="AC114" s="118">
        <v>0</v>
      </c>
      <c r="AD114" s="118">
        <v>0</v>
      </c>
      <c r="AE114" s="118">
        <v>0</v>
      </c>
      <c r="AF114" s="118">
        <v>0</v>
      </c>
      <c r="AG114" s="118">
        <v>0</v>
      </c>
      <c r="AH114" s="118">
        <v>0</v>
      </c>
      <c r="AI114" s="118">
        <v>0</v>
      </c>
      <c r="AJ114" s="118">
        <v>0</v>
      </c>
      <c r="AK114" s="119">
        <v>0</v>
      </c>
    </row>
    <row r="115" spans="2:37" x14ac:dyDescent="0.2">
      <c r="B115" s="65" t="s">
        <v>866</v>
      </c>
      <c r="C115" s="2" t="s">
        <v>770</v>
      </c>
      <c r="D115" s="120">
        <v>0</v>
      </c>
      <c r="E115" s="120">
        <v>0</v>
      </c>
      <c r="F115" s="120">
        <v>0</v>
      </c>
      <c r="G115" s="120">
        <v>0</v>
      </c>
      <c r="H115" s="120">
        <v>0</v>
      </c>
      <c r="I115" s="120">
        <v>0</v>
      </c>
      <c r="J115" s="120">
        <v>0</v>
      </c>
      <c r="K115" s="120">
        <v>0</v>
      </c>
      <c r="L115" s="120">
        <v>0</v>
      </c>
      <c r="M115" s="120">
        <v>0</v>
      </c>
      <c r="N115" s="120">
        <v>0</v>
      </c>
      <c r="O115" s="120">
        <v>0</v>
      </c>
      <c r="P115" s="120">
        <v>0</v>
      </c>
      <c r="Q115" s="120">
        <v>0</v>
      </c>
      <c r="R115" s="120">
        <v>0</v>
      </c>
      <c r="S115" s="120">
        <v>0</v>
      </c>
      <c r="T115" s="120">
        <v>0</v>
      </c>
      <c r="U115" s="120">
        <v>0</v>
      </c>
      <c r="V115" s="120">
        <v>0</v>
      </c>
      <c r="W115" s="120">
        <v>0</v>
      </c>
      <c r="X115" s="120">
        <v>0</v>
      </c>
      <c r="Y115" s="120">
        <v>0</v>
      </c>
      <c r="Z115" s="120">
        <v>0</v>
      </c>
      <c r="AA115" s="120">
        <v>0</v>
      </c>
      <c r="AB115" s="120">
        <v>0</v>
      </c>
      <c r="AC115" s="120">
        <v>0</v>
      </c>
      <c r="AD115" s="120">
        <v>0</v>
      </c>
      <c r="AE115" s="120">
        <v>0</v>
      </c>
      <c r="AF115" s="120">
        <v>0</v>
      </c>
      <c r="AG115" s="120">
        <v>0</v>
      </c>
      <c r="AH115" s="120">
        <v>0</v>
      </c>
      <c r="AI115" s="120">
        <v>0</v>
      </c>
      <c r="AJ115" s="120">
        <v>0</v>
      </c>
      <c r="AK115" s="121">
        <v>0</v>
      </c>
    </row>
    <row r="116" spans="2:37" x14ac:dyDescent="0.2">
      <c r="B116" s="65" t="s">
        <v>867</v>
      </c>
      <c r="C116" s="2" t="s">
        <v>771</v>
      </c>
      <c r="D116" s="120">
        <v>0</v>
      </c>
      <c r="E116" s="120">
        <v>0</v>
      </c>
      <c r="F116" s="120">
        <v>0</v>
      </c>
      <c r="G116" s="120">
        <v>0</v>
      </c>
      <c r="H116" s="120">
        <v>0</v>
      </c>
      <c r="I116" s="120">
        <v>0</v>
      </c>
      <c r="J116" s="120">
        <v>0</v>
      </c>
      <c r="K116" s="120">
        <v>0</v>
      </c>
      <c r="L116" s="120">
        <v>0</v>
      </c>
      <c r="M116" s="120">
        <v>0</v>
      </c>
      <c r="N116" s="120">
        <v>0</v>
      </c>
      <c r="O116" s="120">
        <v>0</v>
      </c>
      <c r="P116" s="120">
        <v>0</v>
      </c>
      <c r="Q116" s="120">
        <v>0</v>
      </c>
      <c r="R116" s="120">
        <v>0</v>
      </c>
      <c r="S116" s="120">
        <v>0</v>
      </c>
      <c r="T116" s="120">
        <v>0</v>
      </c>
      <c r="U116" s="120">
        <v>0</v>
      </c>
      <c r="V116" s="120">
        <v>0</v>
      </c>
      <c r="W116" s="120">
        <v>0</v>
      </c>
      <c r="X116" s="120">
        <v>0</v>
      </c>
      <c r="Y116" s="120">
        <v>0</v>
      </c>
      <c r="Z116" s="120">
        <v>0</v>
      </c>
      <c r="AA116" s="120">
        <v>0</v>
      </c>
      <c r="AB116" s="120">
        <v>0</v>
      </c>
      <c r="AC116" s="120">
        <v>0</v>
      </c>
      <c r="AD116" s="120">
        <v>0</v>
      </c>
      <c r="AE116" s="120">
        <v>0</v>
      </c>
      <c r="AF116" s="120">
        <v>0</v>
      </c>
      <c r="AG116" s="120">
        <v>0</v>
      </c>
      <c r="AH116" s="120">
        <v>0</v>
      </c>
      <c r="AI116" s="120">
        <v>0</v>
      </c>
      <c r="AJ116" s="120">
        <v>0</v>
      </c>
      <c r="AK116" s="121">
        <v>0</v>
      </c>
    </row>
    <row r="117" spans="2:37" x14ac:dyDescent="0.2">
      <c r="B117" s="65" t="s">
        <v>868</v>
      </c>
      <c r="C117" s="2" t="s">
        <v>772</v>
      </c>
      <c r="D117" s="120">
        <v>0</v>
      </c>
      <c r="E117" s="120">
        <v>0</v>
      </c>
      <c r="F117" s="120">
        <v>0</v>
      </c>
      <c r="G117" s="120">
        <v>0</v>
      </c>
      <c r="H117" s="120">
        <v>0</v>
      </c>
      <c r="I117" s="120">
        <v>0</v>
      </c>
      <c r="J117" s="120">
        <v>0</v>
      </c>
      <c r="K117" s="120">
        <v>0</v>
      </c>
      <c r="L117" s="120">
        <v>0</v>
      </c>
      <c r="M117" s="120">
        <v>0</v>
      </c>
      <c r="N117" s="120">
        <v>0</v>
      </c>
      <c r="O117" s="120">
        <v>0</v>
      </c>
      <c r="P117" s="120">
        <v>0</v>
      </c>
      <c r="Q117" s="120">
        <v>0</v>
      </c>
      <c r="R117" s="120">
        <v>0</v>
      </c>
      <c r="S117" s="120">
        <v>0</v>
      </c>
      <c r="T117" s="120">
        <v>0</v>
      </c>
      <c r="U117" s="120">
        <v>0</v>
      </c>
      <c r="V117" s="120">
        <v>0</v>
      </c>
      <c r="W117" s="120">
        <v>0</v>
      </c>
      <c r="X117" s="120">
        <v>0</v>
      </c>
      <c r="Y117" s="120">
        <v>0</v>
      </c>
      <c r="Z117" s="120">
        <v>0</v>
      </c>
      <c r="AA117" s="120">
        <v>0</v>
      </c>
      <c r="AB117" s="120">
        <v>0</v>
      </c>
      <c r="AC117" s="120">
        <v>0</v>
      </c>
      <c r="AD117" s="120">
        <v>0</v>
      </c>
      <c r="AE117" s="120">
        <v>0</v>
      </c>
      <c r="AF117" s="120">
        <v>0</v>
      </c>
      <c r="AG117" s="120">
        <v>0</v>
      </c>
      <c r="AH117" s="120">
        <v>0</v>
      </c>
      <c r="AI117" s="120">
        <v>0</v>
      </c>
      <c r="AJ117" s="120">
        <v>0</v>
      </c>
      <c r="AK117" s="121">
        <v>0</v>
      </c>
    </row>
    <row r="118" spans="2:37" x14ac:dyDescent="0.2">
      <c r="B118" s="65" t="s">
        <v>869</v>
      </c>
      <c r="C118" s="2" t="s">
        <v>773</v>
      </c>
      <c r="D118" s="120">
        <v>0</v>
      </c>
      <c r="E118" s="120">
        <v>0</v>
      </c>
      <c r="F118" s="120">
        <v>0</v>
      </c>
      <c r="G118" s="120">
        <v>0</v>
      </c>
      <c r="H118" s="120">
        <v>0</v>
      </c>
      <c r="I118" s="120">
        <v>0</v>
      </c>
      <c r="J118" s="120">
        <v>0</v>
      </c>
      <c r="K118" s="120">
        <v>0</v>
      </c>
      <c r="L118" s="120">
        <v>0</v>
      </c>
      <c r="M118" s="120">
        <v>0</v>
      </c>
      <c r="N118" s="120">
        <v>0</v>
      </c>
      <c r="O118" s="120">
        <v>0</v>
      </c>
      <c r="P118" s="120">
        <v>0</v>
      </c>
      <c r="Q118" s="120">
        <v>0</v>
      </c>
      <c r="R118" s="120">
        <v>0</v>
      </c>
      <c r="S118" s="120">
        <v>0</v>
      </c>
      <c r="T118" s="120">
        <v>0</v>
      </c>
      <c r="U118" s="120">
        <v>0</v>
      </c>
      <c r="V118" s="120">
        <v>0</v>
      </c>
      <c r="W118" s="120">
        <v>0</v>
      </c>
      <c r="X118" s="120">
        <v>0</v>
      </c>
      <c r="Y118" s="120">
        <v>0</v>
      </c>
      <c r="Z118" s="120">
        <v>0</v>
      </c>
      <c r="AA118" s="120">
        <v>0</v>
      </c>
      <c r="AB118" s="120">
        <v>0</v>
      </c>
      <c r="AC118" s="120">
        <v>0</v>
      </c>
      <c r="AD118" s="120">
        <v>0</v>
      </c>
      <c r="AE118" s="120">
        <v>0</v>
      </c>
      <c r="AF118" s="120">
        <v>0</v>
      </c>
      <c r="AG118" s="120">
        <v>0</v>
      </c>
      <c r="AH118" s="120">
        <v>0</v>
      </c>
      <c r="AI118" s="120">
        <v>0</v>
      </c>
      <c r="AJ118" s="120">
        <v>0</v>
      </c>
      <c r="AK118" s="121">
        <v>0</v>
      </c>
    </row>
    <row r="119" spans="2:37" x14ac:dyDescent="0.2">
      <c r="B119" s="65" t="s">
        <v>870</v>
      </c>
      <c r="C119" s="2" t="s">
        <v>774</v>
      </c>
      <c r="D119" s="120">
        <v>0</v>
      </c>
      <c r="E119" s="120">
        <v>0</v>
      </c>
      <c r="F119" s="120">
        <v>0</v>
      </c>
      <c r="G119" s="120">
        <v>0</v>
      </c>
      <c r="H119" s="120">
        <v>0</v>
      </c>
      <c r="I119" s="120">
        <v>0</v>
      </c>
      <c r="J119" s="120">
        <v>0</v>
      </c>
      <c r="K119" s="120">
        <v>0</v>
      </c>
      <c r="L119" s="120">
        <v>0</v>
      </c>
      <c r="M119" s="120">
        <v>0</v>
      </c>
      <c r="N119" s="120">
        <v>0</v>
      </c>
      <c r="O119" s="120">
        <v>0</v>
      </c>
      <c r="P119" s="120">
        <v>0</v>
      </c>
      <c r="Q119" s="120">
        <v>0</v>
      </c>
      <c r="R119" s="120">
        <v>0</v>
      </c>
      <c r="S119" s="120">
        <v>0</v>
      </c>
      <c r="T119" s="120">
        <v>0</v>
      </c>
      <c r="U119" s="120">
        <v>0</v>
      </c>
      <c r="V119" s="120">
        <v>0</v>
      </c>
      <c r="W119" s="120">
        <v>0</v>
      </c>
      <c r="X119" s="120">
        <v>0</v>
      </c>
      <c r="Y119" s="120">
        <v>0</v>
      </c>
      <c r="Z119" s="120">
        <v>0</v>
      </c>
      <c r="AA119" s="120">
        <v>0</v>
      </c>
      <c r="AB119" s="120">
        <v>0</v>
      </c>
      <c r="AC119" s="120">
        <v>0</v>
      </c>
      <c r="AD119" s="120">
        <v>0</v>
      </c>
      <c r="AE119" s="120">
        <v>0</v>
      </c>
      <c r="AF119" s="120">
        <v>0</v>
      </c>
      <c r="AG119" s="120">
        <v>0</v>
      </c>
      <c r="AH119" s="120">
        <v>0</v>
      </c>
      <c r="AI119" s="120">
        <v>0</v>
      </c>
      <c r="AJ119" s="120">
        <v>0</v>
      </c>
      <c r="AK119" s="121">
        <v>0</v>
      </c>
    </row>
    <row r="120" spans="2:37" x14ac:dyDescent="0.2">
      <c r="B120" s="39"/>
      <c r="C120" s="40"/>
      <c r="D120" s="120"/>
      <c r="E120" s="120"/>
      <c r="F120" s="120"/>
      <c r="G120" s="120"/>
      <c r="H120" s="120"/>
      <c r="I120" s="120"/>
      <c r="J120" s="120"/>
      <c r="K120" s="120"/>
      <c r="L120" s="120"/>
      <c r="M120" s="120"/>
      <c r="N120" s="120"/>
      <c r="O120" s="120"/>
      <c r="P120" s="120"/>
      <c r="Q120" s="120"/>
      <c r="R120" s="120"/>
      <c r="S120" s="120"/>
      <c r="T120" s="120"/>
      <c r="U120" s="120"/>
      <c r="V120" s="120"/>
      <c r="W120" s="120"/>
      <c r="X120" s="120"/>
      <c r="Y120" s="120"/>
      <c r="Z120" s="120"/>
      <c r="AA120" s="120"/>
      <c r="AB120" s="120"/>
      <c r="AC120" s="120"/>
      <c r="AD120" s="120"/>
      <c r="AE120" s="120"/>
      <c r="AF120" s="120"/>
      <c r="AG120" s="120"/>
      <c r="AH120" s="120"/>
      <c r="AI120" s="120"/>
      <c r="AJ120" s="120"/>
      <c r="AK120" s="121"/>
    </row>
    <row r="121" spans="2:37" ht="15" x14ac:dyDescent="0.25">
      <c r="B121" s="63"/>
      <c r="C121" s="12" t="s">
        <v>871</v>
      </c>
      <c r="D121" s="118">
        <v>0</v>
      </c>
      <c r="E121" s="118">
        <v>0</v>
      </c>
      <c r="F121" s="118">
        <v>0</v>
      </c>
      <c r="G121" s="118">
        <v>0</v>
      </c>
      <c r="H121" s="118">
        <v>0</v>
      </c>
      <c r="I121" s="118">
        <v>0</v>
      </c>
      <c r="J121" s="118">
        <v>0</v>
      </c>
      <c r="K121" s="118">
        <v>0</v>
      </c>
      <c r="L121" s="118">
        <v>0</v>
      </c>
      <c r="M121" s="118">
        <v>0</v>
      </c>
      <c r="N121" s="118">
        <v>0</v>
      </c>
      <c r="O121" s="118">
        <v>0</v>
      </c>
      <c r="P121" s="118">
        <v>0</v>
      </c>
      <c r="Q121" s="118">
        <v>0</v>
      </c>
      <c r="R121" s="118">
        <v>0</v>
      </c>
      <c r="S121" s="118">
        <v>0</v>
      </c>
      <c r="T121" s="118">
        <v>0</v>
      </c>
      <c r="U121" s="118">
        <v>0</v>
      </c>
      <c r="V121" s="118">
        <v>0</v>
      </c>
      <c r="W121" s="118">
        <v>0</v>
      </c>
      <c r="X121" s="118">
        <v>0</v>
      </c>
      <c r="Y121" s="118">
        <v>0</v>
      </c>
      <c r="Z121" s="118">
        <v>0</v>
      </c>
      <c r="AA121" s="118">
        <v>0</v>
      </c>
      <c r="AB121" s="118">
        <v>0</v>
      </c>
      <c r="AC121" s="118">
        <v>0</v>
      </c>
      <c r="AD121" s="118">
        <v>0</v>
      </c>
      <c r="AE121" s="118">
        <v>0</v>
      </c>
      <c r="AF121" s="118">
        <v>0</v>
      </c>
      <c r="AG121" s="118">
        <v>0</v>
      </c>
      <c r="AH121" s="118">
        <v>0</v>
      </c>
      <c r="AI121" s="118">
        <v>0</v>
      </c>
      <c r="AJ121" s="118">
        <v>0</v>
      </c>
      <c r="AK121" s="119">
        <v>0</v>
      </c>
    </row>
    <row r="122" spans="2:37" x14ac:dyDescent="0.2">
      <c r="B122" s="65" t="s">
        <v>872</v>
      </c>
      <c r="C122" s="2" t="s">
        <v>770</v>
      </c>
      <c r="D122" s="120">
        <v>0</v>
      </c>
      <c r="E122" s="120">
        <v>0</v>
      </c>
      <c r="F122" s="120">
        <v>0</v>
      </c>
      <c r="G122" s="120">
        <v>0</v>
      </c>
      <c r="H122" s="120">
        <v>0</v>
      </c>
      <c r="I122" s="120">
        <v>0</v>
      </c>
      <c r="J122" s="120">
        <v>0</v>
      </c>
      <c r="K122" s="120">
        <v>0</v>
      </c>
      <c r="L122" s="120">
        <v>0</v>
      </c>
      <c r="M122" s="120">
        <v>0</v>
      </c>
      <c r="N122" s="120">
        <v>0</v>
      </c>
      <c r="O122" s="120">
        <v>0</v>
      </c>
      <c r="P122" s="120">
        <v>0</v>
      </c>
      <c r="Q122" s="120">
        <v>0</v>
      </c>
      <c r="R122" s="120">
        <v>0</v>
      </c>
      <c r="S122" s="120">
        <v>0</v>
      </c>
      <c r="T122" s="120">
        <v>0</v>
      </c>
      <c r="U122" s="120">
        <v>0</v>
      </c>
      <c r="V122" s="120">
        <v>0</v>
      </c>
      <c r="W122" s="120">
        <v>0</v>
      </c>
      <c r="X122" s="120">
        <v>0</v>
      </c>
      <c r="Y122" s="120">
        <v>0</v>
      </c>
      <c r="Z122" s="120">
        <v>0</v>
      </c>
      <c r="AA122" s="120">
        <v>0</v>
      </c>
      <c r="AB122" s="120">
        <v>0</v>
      </c>
      <c r="AC122" s="120">
        <v>0</v>
      </c>
      <c r="AD122" s="120">
        <v>0</v>
      </c>
      <c r="AE122" s="120">
        <v>0</v>
      </c>
      <c r="AF122" s="120">
        <v>0</v>
      </c>
      <c r="AG122" s="120">
        <v>0</v>
      </c>
      <c r="AH122" s="120">
        <v>0</v>
      </c>
      <c r="AI122" s="120">
        <v>0</v>
      </c>
      <c r="AJ122" s="120">
        <v>0</v>
      </c>
      <c r="AK122" s="121">
        <v>0</v>
      </c>
    </row>
    <row r="123" spans="2:37" x14ac:dyDescent="0.2">
      <c r="B123" s="65" t="s">
        <v>873</v>
      </c>
      <c r="C123" s="2" t="s">
        <v>771</v>
      </c>
      <c r="D123" s="120">
        <v>0</v>
      </c>
      <c r="E123" s="120">
        <v>0</v>
      </c>
      <c r="F123" s="120">
        <v>0</v>
      </c>
      <c r="G123" s="120">
        <v>0</v>
      </c>
      <c r="H123" s="120">
        <v>0</v>
      </c>
      <c r="I123" s="120">
        <v>0</v>
      </c>
      <c r="J123" s="120">
        <v>0</v>
      </c>
      <c r="K123" s="120">
        <v>0</v>
      </c>
      <c r="L123" s="120">
        <v>0</v>
      </c>
      <c r="M123" s="120">
        <v>0</v>
      </c>
      <c r="N123" s="120">
        <v>0</v>
      </c>
      <c r="O123" s="120">
        <v>0</v>
      </c>
      <c r="P123" s="120">
        <v>0</v>
      </c>
      <c r="Q123" s="120">
        <v>0</v>
      </c>
      <c r="R123" s="120">
        <v>0</v>
      </c>
      <c r="S123" s="120">
        <v>0</v>
      </c>
      <c r="T123" s="120">
        <v>0</v>
      </c>
      <c r="U123" s="120">
        <v>0</v>
      </c>
      <c r="V123" s="120">
        <v>0</v>
      </c>
      <c r="W123" s="120">
        <v>0</v>
      </c>
      <c r="X123" s="120">
        <v>0</v>
      </c>
      <c r="Y123" s="120">
        <v>0</v>
      </c>
      <c r="Z123" s="120">
        <v>0</v>
      </c>
      <c r="AA123" s="120">
        <v>0</v>
      </c>
      <c r="AB123" s="120">
        <v>0</v>
      </c>
      <c r="AC123" s="120">
        <v>0</v>
      </c>
      <c r="AD123" s="120">
        <v>0</v>
      </c>
      <c r="AE123" s="120">
        <v>0</v>
      </c>
      <c r="AF123" s="120">
        <v>0</v>
      </c>
      <c r="AG123" s="120">
        <v>0</v>
      </c>
      <c r="AH123" s="120">
        <v>0</v>
      </c>
      <c r="AI123" s="120">
        <v>0</v>
      </c>
      <c r="AJ123" s="120">
        <v>0</v>
      </c>
      <c r="AK123" s="121">
        <v>0</v>
      </c>
    </row>
    <row r="124" spans="2:37" x14ac:dyDescent="0.2">
      <c r="B124" s="65" t="s">
        <v>874</v>
      </c>
      <c r="C124" s="2" t="s">
        <v>772</v>
      </c>
      <c r="D124" s="120">
        <v>0</v>
      </c>
      <c r="E124" s="120">
        <v>0</v>
      </c>
      <c r="F124" s="120">
        <v>0</v>
      </c>
      <c r="G124" s="120">
        <v>0</v>
      </c>
      <c r="H124" s="120">
        <v>0</v>
      </c>
      <c r="I124" s="120">
        <v>0</v>
      </c>
      <c r="J124" s="120">
        <v>0</v>
      </c>
      <c r="K124" s="120">
        <v>0</v>
      </c>
      <c r="L124" s="120">
        <v>0</v>
      </c>
      <c r="M124" s="120">
        <v>0</v>
      </c>
      <c r="N124" s="120">
        <v>0</v>
      </c>
      <c r="O124" s="120">
        <v>0</v>
      </c>
      <c r="P124" s="120">
        <v>0</v>
      </c>
      <c r="Q124" s="120">
        <v>0</v>
      </c>
      <c r="R124" s="120">
        <v>0</v>
      </c>
      <c r="S124" s="120">
        <v>0</v>
      </c>
      <c r="T124" s="120">
        <v>0</v>
      </c>
      <c r="U124" s="120">
        <v>0</v>
      </c>
      <c r="V124" s="120">
        <v>0</v>
      </c>
      <c r="W124" s="120">
        <v>0</v>
      </c>
      <c r="X124" s="120">
        <v>0</v>
      </c>
      <c r="Y124" s="120">
        <v>0</v>
      </c>
      <c r="Z124" s="120">
        <v>0</v>
      </c>
      <c r="AA124" s="120">
        <v>0</v>
      </c>
      <c r="AB124" s="120">
        <v>0</v>
      </c>
      <c r="AC124" s="120">
        <v>0</v>
      </c>
      <c r="AD124" s="120">
        <v>0</v>
      </c>
      <c r="AE124" s="120">
        <v>0</v>
      </c>
      <c r="AF124" s="120">
        <v>0</v>
      </c>
      <c r="AG124" s="120">
        <v>0</v>
      </c>
      <c r="AH124" s="120">
        <v>0</v>
      </c>
      <c r="AI124" s="120">
        <v>0</v>
      </c>
      <c r="AJ124" s="120">
        <v>0</v>
      </c>
      <c r="AK124" s="121">
        <v>0</v>
      </c>
    </row>
    <row r="125" spans="2:37" x14ac:dyDescent="0.2">
      <c r="B125" s="65" t="s">
        <v>875</v>
      </c>
      <c r="C125" s="2" t="s">
        <v>773</v>
      </c>
      <c r="D125" s="120">
        <v>0</v>
      </c>
      <c r="E125" s="120">
        <v>0</v>
      </c>
      <c r="F125" s="120">
        <v>0</v>
      </c>
      <c r="G125" s="120">
        <v>0</v>
      </c>
      <c r="H125" s="120">
        <v>0</v>
      </c>
      <c r="I125" s="120">
        <v>0</v>
      </c>
      <c r="J125" s="120">
        <v>0</v>
      </c>
      <c r="K125" s="120">
        <v>0</v>
      </c>
      <c r="L125" s="120">
        <v>0</v>
      </c>
      <c r="M125" s="120">
        <v>0</v>
      </c>
      <c r="N125" s="120">
        <v>0</v>
      </c>
      <c r="O125" s="120">
        <v>0</v>
      </c>
      <c r="P125" s="120">
        <v>0</v>
      </c>
      <c r="Q125" s="120">
        <v>0</v>
      </c>
      <c r="R125" s="120">
        <v>0</v>
      </c>
      <c r="S125" s="120">
        <v>0</v>
      </c>
      <c r="T125" s="120">
        <v>0</v>
      </c>
      <c r="U125" s="120">
        <v>0</v>
      </c>
      <c r="V125" s="120">
        <v>0</v>
      </c>
      <c r="W125" s="120">
        <v>0</v>
      </c>
      <c r="X125" s="120">
        <v>0</v>
      </c>
      <c r="Y125" s="120">
        <v>0</v>
      </c>
      <c r="Z125" s="120">
        <v>0</v>
      </c>
      <c r="AA125" s="120">
        <v>0</v>
      </c>
      <c r="AB125" s="120">
        <v>0</v>
      </c>
      <c r="AC125" s="120">
        <v>0</v>
      </c>
      <c r="AD125" s="120">
        <v>0</v>
      </c>
      <c r="AE125" s="120">
        <v>0</v>
      </c>
      <c r="AF125" s="120">
        <v>0</v>
      </c>
      <c r="AG125" s="120">
        <v>0</v>
      </c>
      <c r="AH125" s="120">
        <v>0</v>
      </c>
      <c r="AI125" s="120">
        <v>0</v>
      </c>
      <c r="AJ125" s="120">
        <v>0</v>
      </c>
      <c r="AK125" s="121">
        <v>0</v>
      </c>
    </row>
    <row r="126" spans="2:37" x14ac:dyDescent="0.2">
      <c r="B126" s="65" t="s">
        <v>876</v>
      </c>
      <c r="C126" s="2" t="s">
        <v>774</v>
      </c>
      <c r="D126" s="120">
        <v>0</v>
      </c>
      <c r="E126" s="120">
        <v>0</v>
      </c>
      <c r="F126" s="120">
        <v>0</v>
      </c>
      <c r="G126" s="120">
        <v>0</v>
      </c>
      <c r="H126" s="120">
        <v>0</v>
      </c>
      <c r="I126" s="120">
        <v>0</v>
      </c>
      <c r="J126" s="120">
        <v>0</v>
      </c>
      <c r="K126" s="120">
        <v>0</v>
      </c>
      <c r="L126" s="120">
        <v>0</v>
      </c>
      <c r="M126" s="120">
        <v>0</v>
      </c>
      <c r="N126" s="120">
        <v>0</v>
      </c>
      <c r="O126" s="120">
        <v>0</v>
      </c>
      <c r="P126" s="120">
        <v>0</v>
      </c>
      <c r="Q126" s="120">
        <v>0</v>
      </c>
      <c r="R126" s="120">
        <v>0</v>
      </c>
      <c r="S126" s="120">
        <v>0</v>
      </c>
      <c r="T126" s="120">
        <v>0</v>
      </c>
      <c r="U126" s="120">
        <v>0</v>
      </c>
      <c r="V126" s="120">
        <v>0</v>
      </c>
      <c r="W126" s="120">
        <v>0</v>
      </c>
      <c r="X126" s="120">
        <v>0</v>
      </c>
      <c r="Y126" s="120">
        <v>0</v>
      </c>
      <c r="Z126" s="120">
        <v>0</v>
      </c>
      <c r="AA126" s="120">
        <v>0</v>
      </c>
      <c r="AB126" s="120">
        <v>0</v>
      </c>
      <c r="AC126" s="120">
        <v>0</v>
      </c>
      <c r="AD126" s="120">
        <v>0</v>
      </c>
      <c r="AE126" s="120">
        <v>0</v>
      </c>
      <c r="AF126" s="120">
        <v>0</v>
      </c>
      <c r="AG126" s="120">
        <v>0</v>
      </c>
      <c r="AH126" s="120">
        <v>0</v>
      </c>
      <c r="AI126" s="120">
        <v>0</v>
      </c>
      <c r="AJ126" s="120">
        <v>0</v>
      </c>
      <c r="AK126" s="121">
        <v>0</v>
      </c>
    </row>
    <row r="127" spans="2:37" x14ac:dyDescent="0.2">
      <c r="B127" s="39"/>
      <c r="C127" s="40"/>
      <c r="D127" s="120"/>
      <c r="E127" s="120"/>
      <c r="F127" s="120"/>
      <c r="G127" s="120"/>
      <c r="H127" s="120"/>
      <c r="I127" s="120"/>
      <c r="J127" s="120"/>
      <c r="K127" s="120"/>
      <c r="L127" s="120"/>
      <c r="M127" s="120"/>
      <c r="N127" s="120"/>
      <c r="O127" s="120"/>
      <c r="P127" s="120"/>
      <c r="Q127" s="120"/>
      <c r="R127" s="120"/>
      <c r="S127" s="120"/>
      <c r="T127" s="120"/>
      <c r="U127" s="120"/>
      <c r="V127" s="120"/>
      <c r="W127" s="120"/>
      <c r="X127" s="120"/>
      <c r="Y127" s="120"/>
      <c r="Z127" s="120"/>
      <c r="AA127" s="120"/>
      <c r="AB127" s="120"/>
      <c r="AC127" s="120"/>
      <c r="AD127" s="120"/>
      <c r="AE127" s="120"/>
      <c r="AF127" s="120"/>
      <c r="AG127" s="120"/>
      <c r="AH127" s="120"/>
      <c r="AI127" s="120"/>
      <c r="AJ127" s="120"/>
      <c r="AK127" s="121"/>
    </row>
    <row r="128" spans="2:37" ht="15" x14ac:dyDescent="0.25">
      <c r="B128" s="63"/>
      <c r="C128" s="12" t="s">
        <v>877</v>
      </c>
      <c r="D128" s="118">
        <v>0</v>
      </c>
      <c r="E128" s="118">
        <v>0</v>
      </c>
      <c r="F128" s="118">
        <v>0</v>
      </c>
      <c r="G128" s="118">
        <v>0</v>
      </c>
      <c r="H128" s="118">
        <v>0</v>
      </c>
      <c r="I128" s="118">
        <v>0</v>
      </c>
      <c r="J128" s="118">
        <v>0</v>
      </c>
      <c r="K128" s="118">
        <v>0</v>
      </c>
      <c r="L128" s="118">
        <v>0</v>
      </c>
      <c r="M128" s="118">
        <v>0</v>
      </c>
      <c r="N128" s="118">
        <v>0</v>
      </c>
      <c r="O128" s="118">
        <v>0</v>
      </c>
      <c r="P128" s="118">
        <v>0</v>
      </c>
      <c r="Q128" s="118">
        <v>0</v>
      </c>
      <c r="R128" s="118">
        <v>0</v>
      </c>
      <c r="S128" s="118">
        <v>0</v>
      </c>
      <c r="T128" s="118">
        <v>0</v>
      </c>
      <c r="U128" s="118">
        <v>0</v>
      </c>
      <c r="V128" s="118">
        <v>0</v>
      </c>
      <c r="W128" s="118">
        <v>0</v>
      </c>
      <c r="X128" s="118">
        <v>0</v>
      </c>
      <c r="Y128" s="118">
        <v>0</v>
      </c>
      <c r="Z128" s="118">
        <v>0</v>
      </c>
      <c r="AA128" s="118">
        <v>0</v>
      </c>
      <c r="AB128" s="118">
        <v>0</v>
      </c>
      <c r="AC128" s="118">
        <v>0</v>
      </c>
      <c r="AD128" s="118">
        <v>0</v>
      </c>
      <c r="AE128" s="118">
        <v>0</v>
      </c>
      <c r="AF128" s="118">
        <v>0</v>
      </c>
      <c r="AG128" s="118">
        <v>0</v>
      </c>
      <c r="AH128" s="118">
        <v>0</v>
      </c>
      <c r="AI128" s="118">
        <v>0</v>
      </c>
      <c r="AJ128" s="118">
        <v>0</v>
      </c>
      <c r="AK128" s="119">
        <v>0</v>
      </c>
    </row>
    <row r="129" spans="2:37" x14ac:dyDescent="0.2">
      <c r="B129" s="65" t="s">
        <v>878</v>
      </c>
      <c r="C129" s="2" t="s">
        <v>770</v>
      </c>
      <c r="D129" s="120">
        <v>0</v>
      </c>
      <c r="E129" s="120">
        <v>0</v>
      </c>
      <c r="F129" s="120">
        <v>0</v>
      </c>
      <c r="G129" s="120">
        <v>0</v>
      </c>
      <c r="H129" s="120">
        <v>0</v>
      </c>
      <c r="I129" s="120">
        <v>0</v>
      </c>
      <c r="J129" s="120">
        <v>0</v>
      </c>
      <c r="K129" s="120">
        <v>0</v>
      </c>
      <c r="L129" s="120">
        <v>0</v>
      </c>
      <c r="M129" s="120">
        <v>0</v>
      </c>
      <c r="N129" s="120">
        <v>0</v>
      </c>
      <c r="O129" s="120">
        <v>0</v>
      </c>
      <c r="P129" s="120">
        <v>0</v>
      </c>
      <c r="Q129" s="120">
        <v>0</v>
      </c>
      <c r="R129" s="120">
        <v>0</v>
      </c>
      <c r="S129" s="120">
        <v>0</v>
      </c>
      <c r="T129" s="120">
        <v>0</v>
      </c>
      <c r="U129" s="120">
        <v>0</v>
      </c>
      <c r="V129" s="120">
        <v>0</v>
      </c>
      <c r="W129" s="120">
        <v>0</v>
      </c>
      <c r="X129" s="120">
        <v>0</v>
      </c>
      <c r="Y129" s="120">
        <v>0</v>
      </c>
      <c r="Z129" s="120">
        <v>0</v>
      </c>
      <c r="AA129" s="120">
        <v>0</v>
      </c>
      <c r="AB129" s="120">
        <v>0</v>
      </c>
      <c r="AC129" s="120">
        <v>0</v>
      </c>
      <c r="AD129" s="120">
        <v>0</v>
      </c>
      <c r="AE129" s="120">
        <v>0</v>
      </c>
      <c r="AF129" s="120">
        <v>0</v>
      </c>
      <c r="AG129" s="120">
        <v>0</v>
      </c>
      <c r="AH129" s="120">
        <v>0</v>
      </c>
      <c r="AI129" s="120">
        <v>0</v>
      </c>
      <c r="AJ129" s="120">
        <v>0</v>
      </c>
      <c r="AK129" s="121">
        <v>0</v>
      </c>
    </row>
    <row r="130" spans="2:37" x14ac:dyDescent="0.2">
      <c r="B130" s="65" t="s">
        <v>879</v>
      </c>
      <c r="C130" s="2" t="s">
        <v>771</v>
      </c>
      <c r="D130" s="120">
        <v>0</v>
      </c>
      <c r="E130" s="120">
        <v>0</v>
      </c>
      <c r="F130" s="120">
        <v>0</v>
      </c>
      <c r="G130" s="120">
        <v>0</v>
      </c>
      <c r="H130" s="120">
        <v>0</v>
      </c>
      <c r="I130" s="120">
        <v>0</v>
      </c>
      <c r="J130" s="120">
        <v>0</v>
      </c>
      <c r="K130" s="120">
        <v>0</v>
      </c>
      <c r="L130" s="120">
        <v>0</v>
      </c>
      <c r="M130" s="120">
        <v>0</v>
      </c>
      <c r="N130" s="120">
        <v>0</v>
      </c>
      <c r="O130" s="120">
        <v>0</v>
      </c>
      <c r="P130" s="120">
        <v>0</v>
      </c>
      <c r="Q130" s="120">
        <v>0</v>
      </c>
      <c r="R130" s="120">
        <v>0</v>
      </c>
      <c r="S130" s="120">
        <v>0</v>
      </c>
      <c r="T130" s="120">
        <v>0</v>
      </c>
      <c r="U130" s="120">
        <v>0</v>
      </c>
      <c r="V130" s="120">
        <v>0</v>
      </c>
      <c r="W130" s="120">
        <v>0</v>
      </c>
      <c r="X130" s="120">
        <v>0</v>
      </c>
      <c r="Y130" s="120">
        <v>0</v>
      </c>
      <c r="Z130" s="120">
        <v>0</v>
      </c>
      <c r="AA130" s="120">
        <v>0</v>
      </c>
      <c r="AB130" s="120">
        <v>0</v>
      </c>
      <c r="AC130" s="120">
        <v>0</v>
      </c>
      <c r="AD130" s="120">
        <v>0</v>
      </c>
      <c r="AE130" s="120">
        <v>0</v>
      </c>
      <c r="AF130" s="120">
        <v>0</v>
      </c>
      <c r="AG130" s="120">
        <v>0</v>
      </c>
      <c r="AH130" s="120">
        <v>0</v>
      </c>
      <c r="AI130" s="120">
        <v>0</v>
      </c>
      <c r="AJ130" s="120">
        <v>0</v>
      </c>
      <c r="AK130" s="121">
        <v>0</v>
      </c>
    </row>
    <row r="131" spans="2:37" x14ac:dyDescent="0.2">
      <c r="B131" s="65" t="s">
        <v>880</v>
      </c>
      <c r="C131" s="2" t="s">
        <v>772</v>
      </c>
      <c r="D131" s="120">
        <v>0</v>
      </c>
      <c r="E131" s="120">
        <v>0</v>
      </c>
      <c r="F131" s="120">
        <v>0</v>
      </c>
      <c r="G131" s="120">
        <v>0</v>
      </c>
      <c r="H131" s="120">
        <v>0</v>
      </c>
      <c r="I131" s="120">
        <v>0</v>
      </c>
      <c r="J131" s="120">
        <v>0</v>
      </c>
      <c r="K131" s="120">
        <v>0</v>
      </c>
      <c r="L131" s="120">
        <v>0</v>
      </c>
      <c r="M131" s="120">
        <v>0</v>
      </c>
      <c r="N131" s="120">
        <v>0</v>
      </c>
      <c r="O131" s="120">
        <v>0</v>
      </c>
      <c r="P131" s="120">
        <v>0</v>
      </c>
      <c r="Q131" s="120">
        <v>0</v>
      </c>
      <c r="R131" s="120">
        <v>0</v>
      </c>
      <c r="S131" s="120">
        <v>0</v>
      </c>
      <c r="T131" s="120">
        <v>0</v>
      </c>
      <c r="U131" s="120">
        <v>0</v>
      </c>
      <c r="V131" s="120">
        <v>0</v>
      </c>
      <c r="W131" s="120">
        <v>0</v>
      </c>
      <c r="X131" s="120">
        <v>0</v>
      </c>
      <c r="Y131" s="120">
        <v>0</v>
      </c>
      <c r="Z131" s="120">
        <v>0</v>
      </c>
      <c r="AA131" s="120">
        <v>0</v>
      </c>
      <c r="AB131" s="120">
        <v>0</v>
      </c>
      <c r="AC131" s="120">
        <v>0</v>
      </c>
      <c r="AD131" s="120">
        <v>0</v>
      </c>
      <c r="AE131" s="120">
        <v>0</v>
      </c>
      <c r="AF131" s="120">
        <v>0</v>
      </c>
      <c r="AG131" s="120">
        <v>0</v>
      </c>
      <c r="AH131" s="120">
        <v>0</v>
      </c>
      <c r="AI131" s="120">
        <v>0</v>
      </c>
      <c r="AJ131" s="120">
        <v>0</v>
      </c>
      <c r="AK131" s="121">
        <v>0</v>
      </c>
    </row>
    <row r="132" spans="2:37" x14ac:dyDescent="0.2">
      <c r="B132" s="65" t="s">
        <v>881</v>
      </c>
      <c r="C132" s="2" t="s">
        <v>773</v>
      </c>
      <c r="D132" s="120">
        <v>0</v>
      </c>
      <c r="E132" s="120">
        <v>0</v>
      </c>
      <c r="F132" s="120">
        <v>0</v>
      </c>
      <c r="G132" s="120">
        <v>0</v>
      </c>
      <c r="H132" s="120">
        <v>0</v>
      </c>
      <c r="I132" s="120">
        <v>0</v>
      </c>
      <c r="J132" s="120">
        <v>0</v>
      </c>
      <c r="K132" s="120">
        <v>0</v>
      </c>
      <c r="L132" s="120">
        <v>0</v>
      </c>
      <c r="M132" s="120">
        <v>0</v>
      </c>
      <c r="N132" s="120">
        <v>0</v>
      </c>
      <c r="O132" s="120">
        <v>0</v>
      </c>
      <c r="P132" s="120">
        <v>0</v>
      </c>
      <c r="Q132" s="120">
        <v>0</v>
      </c>
      <c r="R132" s="120">
        <v>0</v>
      </c>
      <c r="S132" s="120">
        <v>0</v>
      </c>
      <c r="T132" s="120">
        <v>0</v>
      </c>
      <c r="U132" s="120">
        <v>0</v>
      </c>
      <c r="V132" s="120">
        <v>0</v>
      </c>
      <c r="W132" s="120">
        <v>0</v>
      </c>
      <c r="X132" s="120">
        <v>0</v>
      </c>
      <c r="Y132" s="120">
        <v>0</v>
      </c>
      <c r="Z132" s="120">
        <v>0</v>
      </c>
      <c r="AA132" s="120">
        <v>0</v>
      </c>
      <c r="AB132" s="120">
        <v>0</v>
      </c>
      <c r="AC132" s="120">
        <v>0</v>
      </c>
      <c r="AD132" s="120">
        <v>0</v>
      </c>
      <c r="AE132" s="120">
        <v>0</v>
      </c>
      <c r="AF132" s="120">
        <v>0</v>
      </c>
      <c r="AG132" s="120">
        <v>0</v>
      </c>
      <c r="AH132" s="120">
        <v>0</v>
      </c>
      <c r="AI132" s="120">
        <v>0</v>
      </c>
      <c r="AJ132" s="120">
        <v>0</v>
      </c>
      <c r="AK132" s="121">
        <v>0</v>
      </c>
    </row>
    <row r="133" spans="2:37" x14ac:dyDescent="0.2">
      <c r="B133" s="65" t="s">
        <v>882</v>
      </c>
      <c r="C133" s="2" t="s">
        <v>774</v>
      </c>
      <c r="D133" s="120">
        <v>0</v>
      </c>
      <c r="E133" s="120">
        <v>0</v>
      </c>
      <c r="F133" s="120">
        <v>0</v>
      </c>
      <c r="G133" s="120">
        <v>0</v>
      </c>
      <c r="H133" s="120">
        <v>0</v>
      </c>
      <c r="I133" s="120">
        <v>0</v>
      </c>
      <c r="J133" s="120">
        <v>0</v>
      </c>
      <c r="K133" s="120">
        <v>0</v>
      </c>
      <c r="L133" s="120">
        <v>0</v>
      </c>
      <c r="M133" s="120">
        <v>0</v>
      </c>
      <c r="N133" s="120">
        <v>0</v>
      </c>
      <c r="O133" s="120">
        <v>0</v>
      </c>
      <c r="P133" s="120">
        <v>0</v>
      </c>
      <c r="Q133" s="120">
        <v>0</v>
      </c>
      <c r="R133" s="120">
        <v>0</v>
      </c>
      <c r="S133" s="120">
        <v>0</v>
      </c>
      <c r="T133" s="120">
        <v>0</v>
      </c>
      <c r="U133" s="120">
        <v>0</v>
      </c>
      <c r="V133" s="120">
        <v>0</v>
      </c>
      <c r="W133" s="120">
        <v>0</v>
      </c>
      <c r="X133" s="120">
        <v>0</v>
      </c>
      <c r="Y133" s="120">
        <v>0</v>
      </c>
      <c r="Z133" s="120">
        <v>0</v>
      </c>
      <c r="AA133" s="120">
        <v>0</v>
      </c>
      <c r="AB133" s="120">
        <v>0</v>
      </c>
      <c r="AC133" s="120">
        <v>0</v>
      </c>
      <c r="AD133" s="120">
        <v>0</v>
      </c>
      <c r="AE133" s="120">
        <v>0</v>
      </c>
      <c r="AF133" s="120">
        <v>0</v>
      </c>
      <c r="AG133" s="120">
        <v>0</v>
      </c>
      <c r="AH133" s="120">
        <v>0</v>
      </c>
      <c r="AI133" s="120">
        <v>0</v>
      </c>
      <c r="AJ133" s="120">
        <v>0</v>
      </c>
      <c r="AK133" s="121">
        <v>0</v>
      </c>
    </row>
    <row r="134" spans="2:37" x14ac:dyDescent="0.2">
      <c r="B134" s="39"/>
      <c r="C134" s="40"/>
      <c r="D134" s="120"/>
      <c r="E134" s="120"/>
      <c r="F134" s="120"/>
      <c r="G134" s="120"/>
      <c r="H134" s="120"/>
      <c r="I134" s="120"/>
      <c r="J134" s="120"/>
      <c r="K134" s="120"/>
      <c r="L134" s="120"/>
      <c r="M134" s="120"/>
      <c r="N134" s="120"/>
      <c r="O134" s="120"/>
      <c r="P134" s="120"/>
      <c r="Q134" s="120"/>
      <c r="R134" s="120"/>
      <c r="S134" s="120"/>
      <c r="T134" s="120"/>
      <c r="U134" s="120"/>
      <c r="V134" s="120"/>
      <c r="W134" s="120"/>
      <c r="X134" s="120"/>
      <c r="Y134" s="120"/>
      <c r="Z134" s="120"/>
      <c r="AA134" s="120"/>
      <c r="AB134" s="120"/>
      <c r="AC134" s="120"/>
      <c r="AD134" s="120"/>
      <c r="AE134" s="120"/>
      <c r="AF134" s="120"/>
      <c r="AG134" s="120"/>
      <c r="AH134" s="120"/>
      <c r="AI134" s="120"/>
      <c r="AJ134" s="120"/>
      <c r="AK134" s="121"/>
    </row>
    <row r="135" spans="2:37" ht="15" x14ac:dyDescent="0.25">
      <c r="B135" s="42"/>
      <c r="C135" s="47" t="s">
        <v>883</v>
      </c>
      <c r="D135" s="122">
        <v>1988551.41133</v>
      </c>
      <c r="E135" s="122">
        <v>1890837.2933700001</v>
      </c>
      <c r="F135" s="122">
        <v>5352714.2756399997</v>
      </c>
      <c r="G135" s="122">
        <v>1449317.4696500003</v>
      </c>
      <c r="H135" s="122">
        <v>10681420.449990002</v>
      </c>
      <c r="I135" s="122">
        <v>810070.00129000016</v>
      </c>
      <c r="J135" s="122">
        <v>1107040.18836</v>
      </c>
      <c r="K135" s="122">
        <v>294197.75099999999</v>
      </c>
      <c r="L135" s="122">
        <v>342062.94280000002</v>
      </c>
      <c r="M135" s="122">
        <v>1245675.1901399998</v>
      </c>
      <c r="N135" s="122">
        <v>349563.89570999995</v>
      </c>
      <c r="O135" s="122">
        <v>498552.29450000002</v>
      </c>
      <c r="P135" s="122">
        <v>533961.42778000003</v>
      </c>
      <c r="Q135" s="122">
        <v>5181123.6915800003</v>
      </c>
      <c r="R135" s="122">
        <v>76648.204479999957</v>
      </c>
      <c r="S135" s="122">
        <v>12675.145740000004</v>
      </c>
      <c r="T135" s="122">
        <v>21073.839810000001</v>
      </c>
      <c r="U135" s="122">
        <v>13220.625700000001</v>
      </c>
      <c r="V135" s="122">
        <v>242268.11749999996</v>
      </c>
      <c r="W135" s="122">
        <v>5004.6019300000007</v>
      </c>
      <c r="X135" s="122">
        <v>0</v>
      </c>
      <c r="Y135" s="122">
        <v>0</v>
      </c>
      <c r="Z135" s="122">
        <v>23996.958489999997</v>
      </c>
      <c r="AA135" s="122">
        <v>315814.58916999999</v>
      </c>
      <c r="AB135" s="122">
        <v>84103.343949999995</v>
      </c>
      <c r="AC135" s="122">
        <v>40527.652470000001</v>
      </c>
      <c r="AD135" s="122">
        <v>11636.313479999997</v>
      </c>
      <c r="AE135" s="122">
        <v>53911.919759999997</v>
      </c>
      <c r="AF135" s="122">
        <v>900881.31247999996</v>
      </c>
      <c r="AG135" s="122">
        <v>16763425.454049997</v>
      </c>
      <c r="AH135" s="122">
        <v>10668817.825479999</v>
      </c>
      <c r="AI135" s="122">
        <v>5126395.0808999995</v>
      </c>
      <c r="AJ135" s="122">
        <v>0</v>
      </c>
      <c r="AK135" s="123">
        <v>968212.54767</v>
      </c>
    </row>
    <row r="136" spans="2:37" x14ac:dyDescent="0.2">
      <c r="B136" s="36"/>
      <c r="C136" s="37"/>
      <c r="D136" s="37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F136" s="37"/>
      <c r="AG136" s="37"/>
      <c r="AH136" s="37"/>
      <c r="AI136" s="37"/>
      <c r="AJ136" s="37"/>
      <c r="AK136" s="38"/>
    </row>
    <row r="137" spans="2:37" ht="15" x14ac:dyDescent="0.25">
      <c r="B137" s="39"/>
      <c r="C137" s="12" t="s">
        <v>884</v>
      </c>
      <c r="D137" s="118">
        <v>0.71420143767623434</v>
      </c>
      <c r="E137" s="118">
        <v>0.79742659784126402</v>
      </c>
      <c r="F137" s="118">
        <v>1.727017584547353</v>
      </c>
      <c r="G137" s="118">
        <v>0.41350466846903466</v>
      </c>
      <c r="H137" s="118">
        <v>1.1187510243593157</v>
      </c>
      <c r="I137" s="118">
        <v>2.4593176137603741</v>
      </c>
      <c r="J137" s="118">
        <v>0.425138970166069</v>
      </c>
      <c r="K137" s="118">
        <v>1.835853552860576E-5</v>
      </c>
      <c r="L137" s="118">
        <v>2.9277663639375668</v>
      </c>
      <c r="M137" s="118">
        <v>0.56931431208909899</v>
      </c>
      <c r="N137" s="118">
        <v>1.3570388044311199</v>
      </c>
      <c r="O137" s="118">
        <v>1.5232020034547678</v>
      </c>
      <c r="P137" s="118">
        <v>63.922209276378602</v>
      </c>
      <c r="Q137" s="118">
        <v>0.85683423361825306</v>
      </c>
      <c r="R137" s="118">
        <v>2.8943457689630159</v>
      </c>
      <c r="S137" s="118">
        <v>37.573012173502271</v>
      </c>
      <c r="T137" s="118">
        <v>2.2440722908477944</v>
      </c>
      <c r="U137" s="118">
        <v>8.7167399883609118</v>
      </c>
      <c r="V137" s="118">
        <v>1.9644984026396399</v>
      </c>
      <c r="W137" s="118">
        <v>0</v>
      </c>
      <c r="X137" s="118">
        <v>0</v>
      </c>
      <c r="Y137" s="118">
        <v>0</v>
      </c>
      <c r="Z137" s="118">
        <v>0</v>
      </c>
      <c r="AA137" s="118">
        <v>1.2683022163071231</v>
      </c>
      <c r="AB137" s="118">
        <v>4.3219459816597183</v>
      </c>
      <c r="AC137" s="118">
        <v>0</v>
      </c>
      <c r="AD137" s="118">
        <v>1.3527736241125206</v>
      </c>
      <c r="AE137" s="118">
        <v>0</v>
      </c>
      <c r="AF137" s="118">
        <v>2.9763322637084015</v>
      </c>
      <c r="AG137" s="118">
        <v>1.0990130533880087</v>
      </c>
      <c r="AH137" s="118">
        <v>1.0948612941595535</v>
      </c>
      <c r="AI137" s="118">
        <v>1.0334294929086814</v>
      </c>
      <c r="AJ137" s="118">
        <v>0</v>
      </c>
      <c r="AK137" s="119">
        <v>2.0043928986393111</v>
      </c>
    </row>
    <row r="138" spans="2:37" x14ac:dyDescent="0.2">
      <c r="B138" s="39"/>
      <c r="C138" s="2" t="s">
        <v>770</v>
      </c>
      <c r="D138" s="120">
        <v>0.35718349097832564</v>
      </c>
      <c r="E138" s="120">
        <v>2.2467584072399074</v>
      </c>
      <c r="F138" s="120">
        <v>0.48808524246909057</v>
      </c>
      <c r="G138" s="120">
        <v>0.85987713935081445</v>
      </c>
      <c r="H138" s="120">
        <v>0.6882641338882538</v>
      </c>
      <c r="I138" s="120">
        <v>0.5347040199119163</v>
      </c>
      <c r="J138" s="120">
        <v>0.17191370389199206</v>
      </c>
      <c r="K138" s="120">
        <v>0</v>
      </c>
      <c r="L138" s="120">
        <v>0.56625318024272642</v>
      </c>
      <c r="M138" s="120">
        <v>0.38017347095672954</v>
      </c>
      <c r="N138" s="120">
        <v>0.24487779717702057</v>
      </c>
      <c r="O138" s="120">
        <v>1.2357007318686131</v>
      </c>
      <c r="P138" s="120">
        <v>43.039596412982647</v>
      </c>
      <c r="Q138" s="120">
        <v>0.32392192006499515</v>
      </c>
      <c r="R138" s="120">
        <v>1.6117794735872544</v>
      </c>
      <c r="S138" s="120">
        <v>10.265111508812842</v>
      </c>
      <c r="T138" s="120">
        <v>0.93544221568638386</v>
      </c>
      <c r="U138" s="120">
        <v>10.248034423424102</v>
      </c>
      <c r="V138" s="120">
        <v>1.4571390373628936</v>
      </c>
      <c r="W138" s="120">
        <v>0</v>
      </c>
      <c r="X138" s="120">
        <v>0</v>
      </c>
      <c r="Y138" s="120">
        <v>0</v>
      </c>
      <c r="Z138" s="120">
        <v>0</v>
      </c>
      <c r="AA138" s="120">
        <v>2.2597853567725035</v>
      </c>
      <c r="AB138" s="120">
        <v>3.517874938581437</v>
      </c>
      <c r="AC138" s="120">
        <v>0</v>
      </c>
      <c r="AD138" s="120">
        <v>2.3228955370271742</v>
      </c>
      <c r="AE138" s="120">
        <v>0</v>
      </c>
      <c r="AF138" s="120">
        <v>2.4552687985057489</v>
      </c>
      <c r="AG138" s="120">
        <v>0.59083669221424939</v>
      </c>
      <c r="AH138" s="120">
        <v>0.49364750750894132</v>
      </c>
      <c r="AI138" s="120">
        <v>0.92286313263177</v>
      </c>
      <c r="AJ138" s="120">
        <v>0</v>
      </c>
      <c r="AK138" s="121">
        <v>2.5550180772096289</v>
      </c>
    </row>
    <row r="139" spans="2:37" x14ac:dyDescent="0.2">
      <c r="B139" s="39"/>
      <c r="C139" s="2" t="s">
        <v>771</v>
      </c>
      <c r="D139" s="120">
        <v>0.69599826331872228</v>
      </c>
      <c r="E139" s="120">
        <v>1.4968633773569375</v>
      </c>
      <c r="F139" s="120">
        <v>0.99387715845723168</v>
      </c>
      <c r="G139" s="120">
        <v>0.34324838110616945</v>
      </c>
      <c r="H139" s="120">
        <v>0.85814448045291403</v>
      </c>
      <c r="I139" s="120">
        <v>3.3307935053734403</v>
      </c>
      <c r="J139" s="120">
        <v>0.35938400152022804</v>
      </c>
      <c r="K139" s="120">
        <v>0</v>
      </c>
      <c r="L139" s="120">
        <v>9.4842657188382784</v>
      </c>
      <c r="M139" s="120">
        <v>0.45953093884662649</v>
      </c>
      <c r="N139" s="120">
        <v>3.0718431923697893</v>
      </c>
      <c r="O139" s="120">
        <v>0.77548992035626163</v>
      </c>
      <c r="P139" s="120">
        <v>52.455861456069165</v>
      </c>
      <c r="Q139" s="120">
        <v>0.81045458656253588</v>
      </c>
      <c r="R139" s="120">
        <v>1.7323197504512506</v>
      </c>
      <c r="S139" s="120">
        <v>46.904690560344513</v>
      </c>
      <c r="T139" s="120">
        <v>1.4127400411021918</v>
      </c>
      <c r="U139" s="120">
        <v>6.2671913641604142</v>
      </c>
      <c r="V139" s="120">
        <v>1.9052663188083347</v>
      </c>
      <c r="W139" s="120">
        <v>0</v>
      </c>
      <c r="X139" s="120">
        <v>0</v>
      </c>
      <c r="Y139" s="120">
        <v>0</v>
      </c>
      <c r="Z139" s="120">
        <v>0</v>
      </c>
      <c r="AA139" s="120">
        <v>3.6427864872427871</v>
      </c>
      <c r="AB139" s="120">
        <v>5.0501835738263585</v>
      </c>
      <c r="AC139" s="120">
        <v>0</v>
      </c>
      <c r="AD139" s="120">
        <v>6.2719594115377326</v>
      </c>
      <c r="AE139" s="120">
        <v>0</v>
      </c>
      <c r="AF139" s="120">
        <v>4.7065630584538338</v>
      </c>
      <c r="AG139" s="120">
        <v>0.91318936478209678</v>
      </c>
      <c r="AH139" s="120">
        <v>0.71293602691686486</v>
      </c>
      <c r="AI139" s="120">
        <v>1.5126194731306479</v>
      </c>
      <c r="AJ139" s="120">
        <v>0</v>
      </c>
      <c r="AK139" s="121">
        <v>3.9718365339877422</v>
      </c>
    </row>
    <row r="140" spans="2:37" x14ac:dyDescent="0.2">
      <c r="B140" s="39"/>
      <c r="C140" s="2" t="s">
        <v>772</v>
      </c>
      <c r="D140" s="120">
        <v>0.64790062278100646</v>
      </c>
      <c r="E140" s="120">
        <v>1.1409817361139387</v>
      </c>
      <c r="F140" s="120">
        <v>2.5729373794167287</v>
      </c>
      <c r="G140" s="120">
        <v>0.15768878477349429</v>
      </c>
      <c r="H140" s="120">
        <v>1.4374470503099939</v>
      </c>
      <c r="I140" s="120">
        <v>1.7778927161660525</v>
      </c>
      <c r="J140" s="120">
        <v>0.32491412201048731</v>
      </c>
      <c r="K140" s="120">
        <v>0</v>
      </c>
      <c r="L140" s="120">
        <v>4.4748627292849257</v>
      </c>
      <c r="M140" s="120">
        <v>0.49067538155498702</v>
      </c>
      <c r="N140" s="120">
        <v>0.83139921400969286</v>
      </c>
      <c r="O140" s="120">
        <v>0.4467474398312109</v>
      </c>
      <c r="P140" s="120">
        <v>52.634806243101139</v>
      </c>
      <c r="Q140" s="120">
        <v>0.56663166705822321</v>
      </c>
      <c r="R140" s="120">
        <v>1.4353345175942014</v>
      </c>
      <c r="S140" s="120">
        <v>37.3713939306854</v>
      </c>
      <c r="T140" s="120">
        <v>1.2032877461890368</v>
      </c>
      <c r="U140" s="120">
        <v>2.1756541831844505</v>
      </c>
      <c r="V140" s="120">
        <v>1.9626972829637799</v>
      </c>
      <c r="W140" s="120">
        <v>0</v>
      </c>
      <c r="X140" s="120">
        <v>0</v>
      </c>
      <c r="Y140" s="120">
        <v>0</v>
      </c>
      <c r="Z140" s="120">
        <v>0</v>
      </c>
      <c r="AA140" s="120">
        <v>1.7266875623114595</v>
      </c>
      <c r="AB140" s="120">
        <v>3.4578794520181444</v>
      </c>
      <c r="AC140" s="120">
        <v>0</v>
      </c>
      <c r="AD140" s="120">
        <v>2.6792487200111585</v>
      </c>
      <c r="AE140" s="120">
        <v>0</v>
      </c>
      <c r="AF140" s="120">
        <v>3.2334464170340422</v>
      </c>
      <c r="AG140" s="120">
        <v>1.1571708434780668</v>
      </c>
      <c r="AH140" s="120">
        <v>1.1736057536767543</v>
      </c>
      <c r="AI140" s="120">
        <v>1.0324169763752202</v>
      </c>
      <c r="AJ140" s="120">
        <v>0</v>
      </c>
      <c r="AK140" s="121">
        <v>2.3238250805712255</v>
      </c>
    </row>
    <row r="141" spans="2:37" x14ac:dyDescent="0.2">
      <c r="B141" s="39"/>
      <c r="C141" s="2" t="s">
        <v>773</v>
      </c>
      <c r="D141" s="120">
        <v>0.81550543407053788</v>
      </c>
      <c r="E141" s="120">
        <v>0.64581309111383534</v>
      </c>
      <c r="F141" s="120">
        <v>2.6783601237881323</v>
      </c>
      <c r="G141" s="120">
        <v>0.33664672795139089</v>
      </c>
      <c r="H141" s="120">
        <v>1.431073369281038</v>
      </c>
      <c r="I141" s="120">
        <v>5.837544985186768</v>
      </c>
      <c r="J141" s="120">
        <v>0.33321937575867572</v>
      </c>
      <c r="K141" s="120">
        <v>0</v>
      </c>
      <c r="L141" s="120">
        <v>1.018036000520304</v>
      </c>
      <c r="M141" s="120">
        <v>0.92890057782850388</v>
      </c>
      <c r="N141" s="120">
        <v>1.0439196553869017</v>
      </c>
      <c r="O141" s="120">
        <v>0.5842497689523255</v>
      </c>
      <c r="P141" s="120">
        <v>56.830764401933628</v>
      </c>
      <c r="Q141" s="120">
        <v>1.0193093323100604</v>
      </c>
      <c r="R141" s="120">
        <v>3.4457331986753643</v>
      </c>
      <c r="S141" s="120">
        <v>37.105192067948266</v>
      </c>
      <c r="T141" s="120">
        <v>2.6433140853679418</v>
      </c>
      <c r="U141" s="120">
        <v>2.5198488100590497</v>
      </c>
      <c r="V141" s="120">
        <v>4.1733517104344209</v>
      </c>
      <c r="W141" s="120">
        <v>0</v>
      </c>
      <c r="X141" s="120">
        <v>0</v>
      </c>
      <c r="Y141" s="120">
        <v>0</v>
      </c>
      <c r="Z141" s="120">
        <v>0</v>
      </c>
      <c r="AA141" s="120">
        <v>1.4443585920045667</v>
      </c>
      <c r="AB141" s="120">
        <v>4.1561363628259764</v>
      </c>
      <c r="AC141" s="120">
        <v>0</v>
      </c>
      <c r="AD141" s="120">
        <v>1.8310887122273987</v>
      </c>
      <c r="AE141" s="120">
        <v>0</v>
      </c>
      <c r="AF141" s="120">
        <v>3.723392660034496</v>
      </c>
      <c r="AG141" s="120">
        <v>1.3795971678952403</v>
      </c>
      <c r="AH141" s="120">
        <v>1.3472804592572345</v>
      </c>
      <c r="AI141" s="120">
        <v>1.3708008455944434</v>
      </c>
      <c r="AJ141" s="120">
        <v>0</v>
      </c>
      <c r="AK141" s="121">
        <v>2.3530797204757219</v>
      </c>
    </row>
    <row r="142" spans="2:37" x14ac:dyDescent="0.2">
      <c r="B142" s="39"/>
      <c r="C142" s="2" t="s">
        <v>774</v>
      </c>
      <c r="D142" s="120">
        <v>0.90137323806386416</v>
      </c>
      <c r="E142" s="120">
        <v>0.46284997649668852</v>
      </c>
      <c r="F142" s="120">
        <v>1.7684152753022153</v>
      </c>
      <c r="G142" s="120">
        <v>0.54935537541781432</v>
      </c>
      <c r="H142" s="120">
        <v>1.0790684617440609</v>
      </c>
      <c r="I142" s="120">
        <v>1.8259995112976761</v>
      </c>
      <c r="J142" s="120">
        <v>0.81106319099965885</v>
      </c>
      <c r="K142" s="120">
        <v>1.990725504795455E-4</v>
      </c>
      <c r="L142" s="120">
        <v>0.93772691596660218</v>
      </c>
      <c r="M142" s="120">
        <v>0.57191751997401119</v>
      </c>
      <c r="N142" s="120">
        <v>1.4292907332327576</v>
      </c>
      <c r="O142" s="120">
        <v>2.4225187945077225</v>
      </c>
      <c r="P142" s="120">
        <v>71.92811935164741</v>
      </c>
      <c r="Q142" s="120">
        <v>1.279287572857601</v>
      </c>
      <c r="R142" s="120">
        <v>4.9397909556378989</v>
      </c>
      <c r="S142" s="120">
        <v>45.266901613066615</v>
      </c>
      <c r="T142" s="120">
        <v>2.5805339397888849</v>
      </c>
      <c r="U142" s="120">
        <v>11.691158993635463</v>
      </c>
      <c r="V142" s="120">
        <v>1.4730448426357048</v>
      </c>
      <c r="W142" s="120">
        <v>0</v>
      </c>
      <c r="X142" s="120">
        <v>0</v>
      </c>
      <c r="Y142" s="120">
        <v>0</v>
      </c>
      <c r="Z142" s="120">
        <v>0</v>
      </c>
      <c r="AA142" s="120">
        <v>0.71673917564479805</v>
      </c>
      <c r="AB142" s="120">
        <v>4.6038518076789119</v>
      </c>
      <c r="AC142" s="120">
        <v>0</v>
      </c>
      <c r="AD142" s="120">
        <v>0.7175861660031152</v>
      </c>
      <c r="AE142" s="120">
        <v>0</v>
      </c>
      <c r="AF142" s="120">
        <v>2.4578903365803217</v>
      </c>
      <c r="AG142" s="120">
        <v>1.2236071444313765</v>
      </c>
      <c r="AH142" s="120">
        <v>1.4103130785522948</v>
      </c>
      <c r="AI142" s="120">
        <v>0.79732852571472868</v>
      </c>
      <c r="AJ142" s="120">
        <v>0</v>
      </c>
      <c r="AK142" s="121">
        <v>1.5074558233379407</v>
      </c>
    </row>
    <row r="143" spans="2:37" x14ac:dyDescent="0.2">
      <c r="B143" s="39"/>
      <c r="C143" s="40"/>
      <c r="D143" s="120"/>
      <c r="E143" s="120"/>
      <c r="F143" s="120"/>
      <c r="G143" s="120"/>
      <c r="H143" s="120"/>
      <c r="I143" s="120"/>
      <c r="J143" s="120"/>
      <c r="K143" s="120"/>
      <c r="L143" s="120"/>
      <c r="M143" s="120"/>
      <c r="N143" s="120"/>
      <c r="O143" s="120"/>
      <c r="P143" s="120"/>
      <c r="Q143" s="120"/>
      <c r="R143" s="120"/>
      <c r="S143" s="120"/>
      <c r="T143" s="120"/>
      <c r="U143" s="120"/>
      <c r="V143" s="120"/>
      <c r="W143" s="120"/>
      <c r="X143" s="120"/>
      <c r="Y143" s="120"/>
      <c r="Z143" s="120"/>
      <c r="AA143" s="120"/>
      <c r="AB143" s="120"/>
      <c r="AC143" s="120"/>
      <c r="AD143" s="120"/>
      <c r="AE143" s="120"/>
      <c r="AF143" s="120"/>
      <c r="AG143" s="120"/>
      <c r="AH143" s="120"/>
      <c r="AI143" s="120"/>
      <c r="AJ143" s="120"/>
      <c r="AK143" s="121"/>
    </row>
    <row r="144" spans="2:37" ht="15" x14ac:dyDescent="0.25">
      <c r="B144" s="39"/>
      <c r="C144" s="12" t="s">
        <v>885</v>
      </c>
      <c r="D144" s="118">
        <v>4.699171841048889</v>
      </c>
      <c r="E144" s="118">
        <v>2.0804416072496834</v>
      </c>
      <c r="F144" s="118">
        <v>7.2204467445071767</v>
      </c>
      <c r="G144" s="118">
        <v>6.2628913399272044</v>
      </c>
      <c r="H144" s="118">
        <v>5.5494821444224725</v>
      </c>
      <c r="I144" s="118">
        <v>6.6102806887694765</v>
      </c>
      <c r="J144" s="118">
        <v>3.1462874690187324</v>
      </c>
      <c r="K144" s="118">
        <v>0</v>
      </c>
      <c r="L144" s="118">
        <v>2.9217204984269394</v>
      </c>
      <c r="M144" s="118">
        <v>5.2071853887428468</v>
      </c>
      <c r="N144" s="118">
        <v>4.7187058220735452</v>
      </c>
      <c r="O144" s="118">
        <v>5.1429579532440775</v>
      </c>
      <c r="P144" s="118">
        <v>9.5005370738425903</v>
      </c>
      <c r="Q144" s="118">
        <v>5.6742838796677342</v>
      </c>
      <c r="R144" s="118">
        <v>7.0795695564141061</v>
      </c>
      <c r="S144" s="118">
        <v>10.61023018313742</v>
      </c>
      <c r="T144" s="118">
        <v>12.824436991119651</v>
      </c>
      <c r="U144" s="118">
        <v>7.4386487429054906</v>
      </c>
      <c r="V144" s="118">
        <v>3.2673536334327755</v>
      </c>
      <c r="W144" s="118">
        <v>4.7632168074504406</v>
      </c>
      <c r="X144" s="118">
        <v>0</v>
      </c>
      <c r="Y144" s="118">
        <v>0</v>
      </c>
      <c r="Z144" s="118">
        <v>0.32129872960326278</v>
      </c>
      <c r="AA144" s="118">
        <v>3.4731402369934985</v>
      </c>
      <c r="AB144" s="118">
        <v>6.6723024656053651</v>
      </c>
      <c r="AC144" s="118">
        <v>0.15735641227380018</v>
      </c>
      <c r="AD144" s="118">
        <v>8.0400744313286729</v>
      </c>
      <c r="AE144" s="118">
        <v>79.030792846566854</v>
      </c>
      <c r="AF144" s="118">
        <v>5.463429765941763</v>
      </c>
      <c r="AG144" s="118">
        <v>5.5815681330502702</v>
      </c>
      <c r="AH144" s="118">
        <v>6.3974224610969648</v>
      </c>
      <c r="AI144" s="118">
        <v>4.2606581009823135</v>
      </c>
      <c r="AJ144" s="118">
        <v>0</v>
      </c>
      <c r="AK144" s="119">
        <v>9.4665495086901039</v>
      </c>
    </row>
    <row r="145" spans="2:37" x14ac:dyDescent="0.2">
      <c r="B145" s="39"/>
      <c r="C145" s="2" t="s">
        <v>770</v>
      </c>
      <c r="D145" s="120">
        <v>0.6310921781110973</v>
      </c>
      <c r="E145" s="120">
        <v>6.0387769020185118</v>
      </c>
      <c r="F145" s="120">
        <v>4.4484118903207328</v>
      </c>
      <c r="G145" s="120">
        <v>1.9495902320439029</v>
      </c>
      <c r="H145" s="120">
        <v>3.0745174145876155</v>
      </c>
      <c r="I145" s="120">
        <v>5.312844193700891</v>
      </c>
      <c r="J145" s="120">
        <v>1.7105006094829007</v>
      </c>
      <c r="K145" s="120">
        <v>0</v>
      </c>
      <c r="L145" s="120">
        <v>3.8587366980746869</v>
      </c>
      <c r="M145" s="120">
        <v>2.2643174202135179</v>
      </c>
      <c r="N145" s="120">
        <v>1.7694037805757092</v>
      </c>
      <c r="O145" s="120">
        <v>4.0432452651492792</v>
      </c>
      <c r="P145" s="120">
        <v>9.9100376686195037</v>
      </c>
      <c r="Q145" s="120">
        <v>3.6872301879450391</v>
      </c>
      <c r="R145" s="120">
        <v>8.4219672353913833</v>
      </c>
      <c r="S145" s="120">
        <v>14.522071015550104</v>
      </c>
      <c r="T145" s="120">
        <v>13.517128137707294</v>
      </c>
      <c r="U145" s="120">
        <v>15.731249892814533</v>
      </c>
      <c r="V145" s="120">
        <v>4.259905465212821</v>
      </c>
      <c r="W145" s="120">
        <v>1.408792543364535</v>
      </c>
      <c r="X145" s="120">
        <v>0</v>
      </c>
      <c r="Y145" s="120">
        <v>0</v>
      </c>
      <c r="Z145" s="120">
        <v>0.49259236438274251</v>
      </c>
      <c r="AA145" s="120">
        <v>2.7857951368328022</v>
      </c>
      <c r="AB145" s="120">
        <v>12.161622062991526</v>
      </c>
      <c r="AC145" s="120">
        <v>0.825218682950982</v>
      </c>
      <c r="AD145" s="120">
        <v>8.8843486703084054</v>
      </c>
      <c r="AE145" s="120">
        <v>47.946900418000062</v>
      </c>
      <c r="AF145" s="120">
        <v>7.1422053633698299</v>
      </c>
      <c r="AG145" s="120">
        <v>3.3143893980055892</v>
      </c>
      <c r="AH145" s="120">
        <v>3.4310550913746352</v>
      </c>
      <c r="AI145" s="120">
        <v>2.7060507519112713</v>
      </c>
      <c r="AJ145" s="120">
        <v>0</v>
      </c>
      <c r="AK145" s="121">
        <v>9.8643585256299087</v>
      </c>
    </row>
    <row r="146" spans="2:37" x14ac:dyDescent="0.2">
      <c r="B146" s="39"/>
      <c r="C146" s="2" t="s">
        <v>771</v>
      </c>
      <c r="D146" s="120">
        <v>8.5930951574543499</v>
      </c>
      <c r="E146" s="120">
        <v>2.2033792159617973</v>
      </c>
      <c r="F146" s="120">
        <v>10.375067031223246</v>
      </c>
      <c r="G146" s="120">
        <v>15.045884510608589</v>
      </c>
      <c r="H146" s="120">
        <v>8.1565243474489897</v>
      </c>
      <c r="I146" s="120">
        <v>7.3675810337837353</v>
      </c>
      <c r="J146" s="120">
        <v>2.9510790451083793</v>
      </c>
      <c r="K146" s="120">
        <v>0</v>
      </c>
      <c r="L146" s="120">
        <v>6.9302723489605409</v>
      </c>
      <c r="M146" s="120">
        <v>6.7208990829278488</v>
      </c>
      <c r="N146" s="120">
        <v>7.7393694729541442</v>
      </c>
      <c r="O146" s="120">
        <v>6.7775831737017151</v>
      </c>
      <c r="P146" s="120">
        <v>11.082956799206457</v>
      </c>
      <c r="Q146" s="120">
        <v>8.0607885718434957</v>
      </c>
      <c r="R146" s="120">
        <v>13.795234293492262</v>
      </c>
      <c r="S146" s="120">
        <v>14.246508695313926</v>
      </c>
      <c r="T146" s="120">
        <v>11.033060786866514</v>
      </c>
      <c r="U146" s="120">
        <v>9.8785041832126357</v>
      </c>
      <c r="V146" s="120">
        <v>5.8293583833676488</v>
      </c>
      <c r="W146" s="120">
        <v>10.304270774990046</v>
      </c>
      <c r="X146" s="120">
        <v>0</v>
      </c>
      <c r="Y146" s="120">
        <v>0</v>
      </c>
      <c r="Z146" s="120">
        <v>0.2337474156909802</v>
      </c>
      <c r="AA146" s="120">
        <v>4.685030812052454</v>
      </c>
      <c r="AB146" s="120">
        <v>15.237040898345983</v>
      </c>
      <c r="AC146" s="120">
        <v>0</v>
      </c>
      <c r="AD146" s="120">
        <v>11.169147564344296</v>
      </c>
      <c r="AE146" s="120">
        <v>47.092577793522764</v>
      </c>
      <c r="AF146" s="120">
        <v>10.188034587212098</v>
      </c>
      <c r="AG146" s="120">
        <v>8.1807990413274947</v>
      </c>
      <c r="AH146" s="120">
        <v>9.782718054178817</v>
      </c>
      <c r="AI146" s="120">
        <v>5.8441866186837688</v>
      </c>
      <c r="AJ146" s="120">
        <v>0</v>
      </c>
      <c r="AK146" s="121">
        <v>11.040384678298166</v>
      </c>
    </row>
    <row r="147" spans="2:37" x14ac:dyDescent="0.2">
      <c r="B147" s="39"/>
      <c r="C147" s="2" t="s">
        <v>772</v>
      </c>
      <c r="D147" s="120">
        <v>4.1893839430989814</v>
      </c>
      <c r="E147" s="120">
        <v>1.3653907929157647</v>
      </c>
      <c r="F147" s="120">
        <v>10.182652144013559</v>
      </c>
      <c r="G147" s="120">
        <v>10.571621173105719</v>
      </c>
      <c r="H147" s="120">
        <v>6.6123501226139432</v>
      </c>
      <c r="I147" s="120">
        <v>7.0406484305155974</v>
      </c>
      <c r="J147" s="120">
        <v>7.2538534992797707</v>
      </c>
      <c r="K147" s="120">
        <v>0</v>
      </c>
      <c r="L147" s="120">
        <v>4.5867611516882381</v>
      </c>
      <c r="M147" s="120">
        <v>12.520168152107459</v>
      </c>
      <c r="N147" s="120">
        <v>4.9707240409074585</v>
      </c>
      <c r="O147" s="120">
        <v>6.0140793231965128</v>
      </c>
      <c r="P147" s="120">
        <v>10.007691019591046</v>
      </c>
      <c r="Q147" s="120">
        <v>8.0148917481966251</v>
      </c>
      <c r="R147" s="120">
        <v>8.3493998974730346</v>
      </c>
      <c r="S147" s="120">
        <v>11.254170862934982</v>
      </c>
      <c r="T147" s="120">
        <v>11.192834121965015</v>
      </c>
      <c r="U147" s="120">
        <v>8.254968819877174</v>
      </c>
      <c r="V147" s="120">
        <v>4.5872084306727023</v>
      </c>
      <c r="W147" s="120">
        <v>2.3820496999439533</v>
      </c>
      <c r="X147" s="120">
        <v>0</v>
      </c>
      <c r="Y147" s="120">
        <v>0</v>
      </c>
      <c r="Z147" s="120">
        <v>0.11578601869924768</v>
      </c>
      <c r="AA147" s="120">
        <v>3.3808280794587753</v>
      </c>
      <c r="AB147" s="120">
        <v>10.628613270860246</v>
      </c>
      <c r="AC147" s="120">
        <v>0.26360880453407143</v>
      </c>
      <c r="AD147" s="120">
        <v>9.1056629179786945</v>
      </c>
      <c r="AE147" s="120">
        <v>59.225678452874718</v>
      </c>
      <c r="AF147" s="120">
        <v>7.2597945065294418</v>
      </c>
      <c r="AG147" s="120">
        <v>7.0637456020422178</v>
      </c>
      <c r="AH147" s="120">
        <v>9.5649631844657002</v>
      </c>
      <c r="AI147" s="120">
        <v>3.7901950820654728</v>
      </c>
      <c r="AJ147" s="120">
        <v>0</v>
      </c>
      <c r="AK147" s="121">
        <v>9.9556446275717665</v>
      </c>
    </row>
    <row r="148" spans="2:37" x14ac:dyDescent="0.2">
      <c r="B148" s="39"/>
      <c r="C148" s="2" t="s">
        <v>773</v>
      </c>
      <c r="D148" s="120">
        <v>9.3753270245379312</v>
      </c>
      <c r="E148" s="120">
        <v>1.226968454441814</v>
      </c>
      <c r="F148" s="120">
        <v>8.154654514295375</v>
      </c>
      <c r="G148" s="120">
        <v>6.4836234222471854</v>
      </c>
      <c r="H148" s="120">
        <v>6.5170564627124659</v>
      </c>
      <c r="I148" s="120">
        <v>6.5828680719879014</v>
      </c>
      <c r="J148" s="120">
        <v>7.1492883763519854</v>
      </c>
      <c r="K148" s="120">
        <v>0</v>
      </c>
      <c r="L148" s="120">
        <v>2.930665428985967</v>
      </c>
      <c r="M148" s="120">
        <v>9.6682853847438253</v>
      </c>
      <c r="N148" s="120">
        <v>3.7961846855148744</v>
      </c>
      <c r="O148" s="120">
        <v>5.6571413070524024</v>
      </c>
      <c r="P148" s="120">
        <v>7.7718248527041363</v>
      </c>
      <c r="Q148" s="120">
        <v>6.3853957603431839</v>
      </c>
      <c r="R148" s="120">
        <v>7.0283622949150653</v>
      </c>
      <c r="S148" s="120">
        <v>15.284243205096665</v>
      </c>
      <c r="T148" s="120">
        <v>11.832989035131281</v>
      </c>
      <c r="U148" s="120">
        <v>7.0301957028492703</v>
      </c>
      <c r="V148" s="120">
        <v>3.8409238658648981</v>
      </c>
      <c r="W148" s="120">
        <v>1.5757896243589544</v>
      </c>
      <c r="X148" s="120">
        <v>0</v>
      </c>
      <c r="Y148" s="120">
        <v>0</v>
      </c>
      <c r="Z148" s="120">
        <v>6.7845235654828814E-4</v>
      </c>
      <c r="AA148" s="120">
        <v>2.6855805899558041</v>
      </c>
      <c r="AB148" s="120">
        <v>6.9087685744025578</v>
      </c>
      <c r="AC148" s="120">
        <v>0</v>
      </c>
      <c r="AD148" s="120">
        <v>8.201835689482742</v>
      </c>
      <c r="AE148" s="120">
        <v>62.542508119793872</v>
      </c>
      <c r="AF148" s="120">
        <v>5.5916401117560426</v>
      </c>
      <c r="AG148" s="120">
        <v>6.4380869821711455</v>
      </c>
      <c r="AH148" s="120">
        <v>7.4823039487824605</v>
      </c>
      <c r="AI148" s="120">
        <v>4.9600328767007058</v>
      </c>
      <c r="AJ148" s="120">
        <v>0</v>
      </c>
      <c r="AK148" s="121">
        <v>7.7203537923253744</v>
      </c>
    </row>
    <row r="149" spans="2:37" x14ac:dyDescent="0.2">
      <c r="B149" s="39"/>
      <c r="C149" s="2" t="s">
        <v>774</v>
      </c>
      <c r="D149" s="120">
        <v>6.6723837096726708</v>
      </c>
      <c r="E149" s="120">
        <v>1.4281657485326462</v>
      </c>
      <c r="F149" s="120">
        <v>7.308205998573035</v>
      </c>
      <c r="G149" s="120">
        <v>6.9758845089820447</v>
      </c>
      <c r="H149" s="120">
        <v>5.9577577352914055</v>
      </c>
      <c r="I149" s="120">
        <v>7.0249773209624253</v>
      </c>
      <c r="J149" s="120">
        <v>5.4407507493551748</v>
      </c>
      <c r="K149" s="120">
        <v>0</v>
      </c>
      <c r="L149" s="120">
        <v>2.2286968354848491</v>
      </c>
      <c r="M149" s="120">
        <v>5.2695290910986348</v>
      </c>
      <c r="N149" s="120">
        <v>5.8973537876077824</v>
      </c>
      <c r="O149" s="120">
        <v>5.2811303030037893</v>
      </c>
      <c r="P149" s="120">
        <v>8.2007453693571932</v>
      </c>
      <c r="Q149" s="120">
        <v>5.5601443258834387</v>
      </c>
      <c r="R149" s="120">
        <v>6.3131924183955492</v>
      </c>
      <c r="S149" s="120">
        <v>2.6540915389332027</v>
      </c>
      <c r="T149" s="120">
        <v>14.264852130229944</v>
      </c>
      <c r="U149" s="120">
        <v>6.5368906238954096</v>
      </c>
      <c r="V149" s="120">
        <v>2.5561708861196744</v>
      </c>
      <c r="W149" s="120">
        <v>16.537948418457667</v>
      </c>
      <c r="X149" s="120">
        <v>0</v>
      </c>
      <c r="Y149" s="120">
        <v>0</v>
      </c>
      <c r="Z149" s="120">
        <v>1.831454439913021</v>
      </c>
      <c r="AA149" s="120">
        <v>3.9924721916980843</v>
      </c>
      <c r="AB149" s="120">
        <v>5.0375015924966853</v>
      </c>
      <c r="AC149" s="120">
        <v>0</v>
      </c>
      <c r="AD149" s="120">
        <v>7.320154774687035</v>
      </c>
      <c r="AE149" s="120">
        <v>97.577403055093427</v>
      </c>
      <c r="AF149" s="120">
        <v>4.5427941301847827</v>
      </c>
      <c r="AG149" s="120">
        <v>5.7703982523661805</v>
      </c>
      <c r="AH149" s="120">
        <v>6.7442767471836653</v>
      </c>
      <c r="AI149" s="120">
        <v>4.6548499516301449</v>
      </c>
      <c r="AJ149" s="120">
        <v>0</v>
      </c>
      <c r="AK149" s="121">
        <v>8.3182687986172201</v>
      </c>
    </row>
    <row r="150" spans="2:37" x14ac:dyDescent="0.2">
      <c r="B150" s="39"/>
      <c r="C150" s="40"/>
      <c r="D150" s="120"/>
      <c r="E150" s="120"/>
      <c r="F150" s="120"/>
      <c r="G150" s="120"/>
      <c r="H150" s="120"/>
      <c r="I150" s="120"/>
      <c r="J150" s="120"/>
      <c r="K150" s="120"/>
      <c r="L150" s="120"/>
      <c r="M150" s="120"/>
      <c r="N150" s="120"/>
      <c r="O150" s="120"/>
      <c r="P150" s="120"/>
      <c r="Q150" s="120"/>
      <c r="R150" s="120"/>
      <c r="S150" s="120"/>
      <c r="T150" s="120"/>
      <c r="U150" s="120"/>
      <c r="V150" s="120"/>
      <c r="W150" s="120"/>
      <c r="X150" s="120"/>
      <c r="Y150" s="120"/>
      <c r="Z150" s="120"/>
      <c r="AA150" s="120"/>
      <c r="AB150" s="120"/>
      <c r="AC150" s="120"/>
      <c r="AD150" s="120"/>
      <c r="AE150" s="120"/>
      <c r="AF150" s="120"/>
      <c r="AG150" s="120"/>
      <c r="AH150" s="120"/>
      <c r="AI150" s="120"/>
      <c r="AJ150" s="120"/>
      <c r="AK150" s="121"/>
    </row>
    <row r="151" spans="2:37" ht="15" x14ac:dyDescent="0.25">
      <c r="B151" s="39"/>
      <c r="C151" s="12" t="s">
        <v>886</v>
      </c>
      <c r="D151" s="118">
        <v>1.1378205325073596</v>
      </c>
      <c r="E151" s="118">
        <v>1.2656167113062207</v>
      </c>
      <c r="F151" s="118">
        <v>3.024943907241934</v>
      </c>
      <c r="G151" s="118">
        <v>1.6027196141195905</v>
      </c>
      <c r="H151" s="118">
        <v>2.1998491077605888</v>
      </c>
      <c r="I151" s="118">
        <v>2.3311291609292475</v>
      </c>
      <c r="J151" s="118">
        <v>0.60404448260560339</v>
      </c>
      <c r="K151" s="118">
        <v>0</v>
      </c>
      <c r="L151" s="118">
        <v>1.3663436515708147</v>
      </c>
      <c r="M151" s="118">
        <v>3.0145136970756425</v>
      </c>
      <c r="N151" s="118">
        <v>0.37915924749092056</v>
      </c>
      <c r="O151" s="118">
        <v>0.94462169269878926</v>
      </c>
      <c r="P151" s="118">
        <v>17.333988080722655</v>
      </c>
      <c r="Q151" s="118">
        <v>1.5495497343070714</v>
      </c>
      <c r="R151" s="118">
        <v>2.1008072351801181E-3</v>
      </c>
      <c r="S151" s="118">
        <v>7.7156918256728515</v>
      </c>
      <c r="T151" s="118">
        <v>0</v>
      </c>
      <c r="U151" s="118">
        <v>5.4909283192387175</v>
      </c>
      <c r="V151" s="118">
        <v>2.5608892961581824</v>
      </c>
      <c r="W151" s="118">
        <v>0</v>
      </c>
      <c r="X151" s="118">
        <v>0</v>
      </c>
      <c r="Y151" s="118">
        <v>0</v>
      </c>
      <c r="Z151" s="118">
        <v>100</v>
      </c>
      <c r="AA151" s="118">
        <v>1.1079319296029411</v>
      </c>
      <c r="AB151" s="118">
        <v>2.7261973702167164</v>
      </c>
      <c r="AC151" s="118">
        <v>0</v>
      </c>
      <c r="AD151" s="118">
        <v>5.8702098551794002</v>
      </c>
      <c r="AE151" s="118">
        <v>0</v>
      </c>
      <c r="AF151" s="118">
        <v>2.9681391319272574</v>
      </c>
      <c r="AG151" s="118">
        <v>2.0759310343092916</v>
      </c>
      <c r="AH151" s="118">
        <v>2.4525564178155905</v>
      </c>
      <c r="AI151" s="118">
        <v>1.2611458576609735</v>
      </c>
      <c r="AJ151" s="118">
        <v>0</v>
      </c>
      <c r="AK151" s="119">
        <v>9.8209049230425709</v>
      </c>
    </row>
    <row r="152" spans="2:37" x14ac:dyDescent="0.2">
      <c r="B152" s="39"/>
      <c r="C152" s="2" t="s">
        <v>770</v>
      </c>
      <c r="D152" s="120">
        <v>2.211561349376947</v>
      </c>
      <c r="E152" s="120">
        <v>4.7041883417776749</v>
      </c>
      <c r="F152" s="120">
        <v>11.34077465148059</v>
      </c>
      <c r="G152" s="120">
        <v>51.332333977015907</v>
      </c>
      <c r="H152" s="120">
        <v>11.770917434703813</v>
      </c>
      <c r="I152" s="120">
        <v>6.3184825267541722</v>
      </c>
      <c r="J152" s="120">
        <v>1.4082257899173991</v>
      </c>
      <c r="K152" s="120">
        <v>0</v>
      </c>
      <c r="L152" s="120">
        <v>3.7953249272928451</v>
      </c>
      <c r="M152" s="120">
        <v>3.7814493594356411</v>
      </c>
      <c r="N152" s="120">
        <v>0.64535714202882266</v>
      </c>
      <c r="O152" s="120">
        <v>1.8395540328963782</v>
      </c>
      <c r="P152" s="120">
        <v>23.102918373406631</v>
      </c>
      <c r="Q152" s="120">
        <v>3.0910136425226025</v>
      </c>
      <c r="R152" s="120">
        <v>0</v>
      </c>
      <c r="S152" s="120">
        <v>9.5063950539834607</v>
      </c>
      <c r="T152" s="120">
        <v>0</v>
      </c>
      <c r="U152" s="120">
        <v>8.4632186182438094</v>
      </c>
      <c r="V152" s="120">
        <v>11.960115289225417</v>
      </c>
      <c r="W152" s="120">
        <v>0</v>
      </c>
      <c r="X152" s="120">
        <v>0</v>
      </c>
      <c r="Y152" s="120">
        <v>0</v>
      </c>
      <c r="Z152" s="120">
        <v>0</v>
      </c>
      <c r="AA152" s="120">
        <v>1.3726333915903131</v>
      </c>
      <c r="AB152" s="120">
        <v>8.0721817911777816</v>
      </c>
      <c r="AC152" s="120">
        <v>0</v>
      </c>
      <c r="AD152" s="120">
        <v>9.5504586781747509</v>
      </c>
      <c r="AE152" s="120">
        <v>0</v>
      </c>
      <c r="AF152" s="120">
        <v>10.233358560379369</v>
      </c>
      <c r="AG152" s="120">
        <v>9.3433365267940776</v>
      </c>
      <c r="AH152" s="120">
        <v>12.063244786067582</v>
      </c>
      <c r="AI152" s="120">
        <v>3.6129901033522684</v>
      </c>
      <c r="AJ152" s="120">
        <v>0</v>
      </c>
      <c r="AK152" s="121">
        <v>17.615442825892018</v>
      </c>
    </row>
    <row r="153" spans="2:37" x14ac:dyDescent="0.2">
      <c r="B153" s="39"/>
      <c r="C153" s="2" t="s">
        <v>771</v>
      </c>
      <c r="D153" s="120">
        <v>2.8859195558323951</v>
      </c>
      <c r="E153" s="120">
        <v>4.518992444622465</v>
      </c>
      <c r="F153" s="120">
        <v>10.424991522781072</v>
      </c>
      <c r="G153" s="120">
        <v>2.3482458821227783</v>
      </c>
      <c r="H153" s="120">
        <v>7.1941481871667792</v>
      </c>
      <c r="I153" s="120">
        <v>6.7865603517244573</v>
      </c>
      <c r="J153" s="120">
        <v>1.555668034138824</v>
      </c>
      <c r="K153" s="120">
        <v>0</v>
      </c>
      <c r="L153" s="120">
        <v>2.983271462846028</v>
      </c>
      <c r="M153" s="120">
        <v>3.3890391193867941</v>
      </c>
      <c r="N153" s="120">
        <v>0.4426706438558195</v>
      </c>
      <c r="O153" s="120">
        <v>0.64632907758491043</v>
      </c>
      <c r="P153" s="120">
        <v>18.939494979749526</v>
      </c>
      <c r="Q153" s="120">
        <v>2.2406077959713997</v>
      </c>
      <c r="R153" s="120">
        <v>0</v>
      </c>
      <c r="S153" s="120">
        <v>6.3728267691284648</v>
      </c>
      <c r="T153" s="120">
        <v>0</v>
      </c>
      <c r="U153" s="120">
        <v>3.7977880118628389</v>
      </c>
      <c r="V153" s="120">
        <v>3.0873030763593006</v>
      </c>
      <c r="W153" s="120">
        <v>0</v>
      </c>
      <c r="X153" s="120">
        <v>0</v>
      </c>
      <c r="Y153" s="120">
        <v>0</v>
      </c>
      <c r="Z153" s="120">
        <v>0</v>
      </c>
      <c r="AA153" s="120">
        <v>0.73756192953369593</v>
      </c>
      <c r="AB153" s="120">
        <v>5.0483095997536598</v>
      </c>
      <c r="AC153" s="120">
        <v>0</v>
      </c>
      <c r="AD153" s="120">
        <v>9.6436131913363958</v>
      </c>
      <c r="AE153" s="120">
        <v>0</v>
      </c>
      <c r="AF153" s="120">
        <v>3.6782017031109158</v>
      </c>
      <c r="AG153" s="120">
        <v>5.682458386687177</v>
      </c>
      <c r="AH153" s="120">
        <v>6.5241733117804497</v>
      </c>
      <c r="AI153" s="120">
        <v>3.8306180498374225</v>
      </c>
      <c r="AJ153" s="120">
        <v>0</v>
      </c>
      <c r="AK153" s="121">
        <v>11.937333042791153</v>
      </c>
    </row>
    <row r="154" spans="2:37" x14ac:dyDescent="0.2">
      <c r="B154" s="39"/>
      <c r="C154" s="2" t="s">
        <v>772</v>
      </c>
      <c r="D154" s="120">
        <v>3.1279015013861238</v>
      </c>
      <c r="E154" s="120">
        <v>4.4966349350634385</v>
      </c>
      <c r="F154" s="120">
        <v>18.788495076623445</v>
      </c>
      <c r="G154" s="120">
        <v>2.9714062755073449</v>
      </c>
      <c r="H154" s="120">
        <v>11.504162569040513</v>
      </c>
      <c r="I154" s="120">
        <v>7.5142245069810611</v>
      </c>
      <c r="J154" s="120">
        <v>1.0151632762014466</v>
      </c>
      <c r="K154" s="120">
        <v>0</v>
      </c>
      <c r="L154" s="120">
        <v>2.4837178254177328</v>
      </c>
      <c r="M154" s="120">
        <v>3.8935917548777921</v>
      </c>
      <c r="N154" s="120">
        <v>0.29609229000593934</v>
      </c>
      <c r="O154" s="120">
        <v>0.84840755334344253</v>
      </c>
      <c r="P154" s="120">
        <v>29.190559948563727</v>
      </c>
      <c r="Q154" s="120">
        <v>2.5738950125619184</v>
      </c>
      <c r="R154" s="120">
        <v>0</v>
      </c>
      <c r="S154" s="120">
        <v>6.5782819137309598</v>
      </c>
      <c r="T154" s="120">
        <v>0</v>
      </c>
      <c r="U154" s="120">
        <v>3.3346439639804015</v>
      </c>
      <c r="V154" s="120">
        <v>12.396241069412014</v>
      </c>
      <c r="W154" s="120">
        <v>0</v>
      </c>
      <c r="X154" s="120">
        <v>0</v>
      </c>
      <c r="Y154" s="120">
        <v>0</v>
      </c>
      <c r="Z154" s="120">
        <v>0</v>
      </c>
      <c r="AA154" s="120">
        <v>1.2471802659602771</v>
      </c>
      <c r="AB154" s="120">
        <v>9.4081702882378249</v>
      </c>
      <c r="AC154" s="120">
        <v>0</v>
      </c>
      <c r="AD154" s="120">
        <v>7.9394608876108981</v>
      </c>
      <c r="AE154" s="120">
        <v>0</v>
      </c>
      <c r="AF154" s="120">
        <v>9.2297148929262196</v>
      </c>
      <c r="AG154" s="120">
        <v>9.0658180538099167</v>
      </c>
      <c r="AH154" s="120">
        <v>11.681960182367828</v>
      </c>
      <c r="AI154" s="120">
        <v>3.8347939786401186</v>
      </c>
      <c r="AJ154" s="120">
        <v>0</v>
      </c>
      <c r="AK154" s="121">
        <v>19.178474640995592</v>
      </c>
    </row>
    <row r="155" spans="2:37" x14ac:dyDescent="0.2">
      <c r="B155" s="39"/>
      <c r="C155" s="2" t="s">
        <v>773</v>
      </c>
      <c r="D155" s="120">
        <v>1.8843893757753736</v>
      </c>
      <c r="E155" s="120">
        <v>2.1807552836473043</v>
      </c>
      <c r="F155" s="120">
        <v>5.3653468559799977</v>
      </c>
      <c r="G155" s="120">
        <v>1.0559752185914266</v>
      </c>
      <c r="H155" s="120">
        <v>3.7467083104125969</v>
      </c>
      <c r="I155" s="120">
        <v>2.6435132976754665</v>
      </c>
      <c r="J155" s="120">
        <v>0.76112059621023065</v>
      </c>
      <c r="K155" s="120">
        <v>0</v>
      </c>
      <c r="L155" s="120">
        <v>1.9131534822045209</v>
      </c>
      <c r="M155" s="120">
        <v>2.3962554083234746</v>
      </c>
      <c r="N155" s="120">
        <v>0.27812338146438298</v>
      </c>
      <c r="O155" s="120">
        <v>0.78288339802664308</v>
      </c>
      <c r="P155" s="120">
        <v>16.994473548644272</v>
      </c>
      <c r="Q155" s="120">
        <v>1.7073469335635039</v>
      </c>
      <c r="R155" s="120">
        <v>0</v>
      </c>
      <c r="S155" s="120">
        <v>5.6748774525664203</v>
      </c>
      <c r="T155" s="120">
        <v>0</v>
      </c>
      <c r="U155" s="120">
        <v>3.5582246487971947</v>
      </c>
      <c r="V155" s="120">
        <v>9.2582188480021053</v>
      </c>
      <c r="W155" s="120">
        <v>0</v>
      </c>
      <c r="X155" s="120">
        <v>0</v>
      </c>
      <c r="Y155" s="120">
        <v>0</v>
      </c>
      <c r="Z155" s="120">
        <v>0</v>
      </c>
      <c r="AA155" s="120">
        <v>0.68200272036368836</v>
      </c>
      <c r="AB155" s="120">
        <v>3.748124917360339</v>
      </c>
      <c r="AC155" s="120">
        <v>0</v>
      </c>
      <c r="AD155" s="120">
        <v>4.5924679015163523</v>
      </c>
      <c r="AE155" s="120">
        <v>0</v>
      </c>
      <c r="AF155" s="120">
        <v>7.0093941767806349</v>
      </c>
      <c r="AG155" s="120">
        <v>3.3261623016653807</v>
      </c>
      <c r="AH155" s="120">
        <v>3.8063959331910944</v>
      </c>
      <c r="AI155" s="120">
        <v>2.0981965655585797</v>
      </c>
      <c r="AJ155" s="120">
        <v>0</v>
      </c>
      <c r="AK155" s="121">
        <v>10.391989428325438</v>
      </c>
    </row>
    <row r="156" spans="2:37" x14ac:dyDescent="0.2">
      <c r="B156" s="39"/>
      <c r="C156" s="2" t="s">
        <v>774</v>
      </c>
      <c r="D156" s="120">
        <v>0.94915826412740856</v>
      </c>
      <c r="E156" s="120">
        <v>1.0000098661472658</v>
      </c>
      <c r="F156" s="120">
        <v>2.1146665228173727</v>
      </c>
      <c r="G156" s="120">
        <v>0.72920140223072583</v>
      </c>
      <c r="H156" s="120">
        <v>1.5611162453740779</v>
      </c>
      <c r="I156" s="120">
        <v>1.7638423952569846</v>
      </c>
      <c r="J156" s="120">
        <v>0.50714683325765408</v>
      </c>
      <c r="K156" s="120">
        <v>0</v>
      </c>
      <c r="L156" s="120">
        <v>1.2522022963356554</v>
      </c>
      <c r="M156" s="120">
        <v>2.9932670761947535</v>
      </c>
      <c r="N156" s="120">
        <v>0.38966865685867547</v>
      </c>
      <c r="O156" s="120">
        <v>0.95005967157708349</v>
      </c>
      <c r="P156" s="120">
        <v>15.728224783744436</v>
      </c>
      <c r="Q156" s="120">
        <v>1.4411355878632184</v>
      </c>
      <c r="R156" s="120">
        <v>2.8765684609390291E-3</v>
      </c>
      <c r="S156" s="120">
        <v>7.8277994921433809</v>
      </c>
      <c r="T156" s="120">
        <v>0</v>
      </c>
      <c r="U156" s="120">
        <v>5.9510953361667198</v>
      </c>
      <c r="V156" s="120">
        <v>1.3732651589007681</v>
      </c>
      <c r="W156" s="120">
        <v>0</v>
      </c>
      <c r="X156" s="120">
        <v>0</v>
      </c>
      <c r="Y156" s="120">
        <v>0</v>
      </c>
      <c r="Z156" s="120">
        <v>100</v>
      </c>
      <c r="AA156" s="120">
        <v>1.1649719944408161</v>
      </c>
      <c r="AB156" s="120">
        <v>1.303938865657531</v>
      </c>
      <c r="AC156" s="120">
        <v>0</v>
      </c>
      <c r="AD156" s="120">
        <v>5.7307989923912253</v>
      </c>
      <c r="AE156" s="120">
        <v>0</v>
      </c>
      <c r="AF156" s="120">
        <v>2.1222441908574918</v>
      </c>
      <c r="AG156" s="120">
        <v>1.5498861378029642</v>
      </c>
      <c r="AH156" s="120">
        <v>1.7829001001621609</v>
      </c>
      <c r="AI156" s="120">
        <v>1.0315585131137883</v>
      </c>
      <c r="AJ156" s="120">
        <v>0</v>
      </c>
      <c r="AK156" s="121">
        <v>8.5578947433887365</v>
      </c>
    </row>
    <row r="157" spans="2:37" x14ac:dyDescent="0.2">
      <c r="B157" s="39"/>
      <c r="C157" s="40"/>
      <c r="D157" s="120"/>
      <c r="E157" s="120"/>
      <c r="F157" s="120"/>
      <c r="G157" s="120"/>
      <c r="H157" s="120"/>
      <c r="I157" s="120"/>
      <c r="J157" s="120"/>
      <c r="K157" s="120"/>
      <c r="L157" s="120"/>
      <c r="M157" s="120"/>
      <c r="N157" s="120"/>
      <c r="O157" s="120"/>
      <c r="P157" s="120"/>
      <c r="Q157" s="120"/>
      <c r="R157" s="120"/>
      <c r="S157" s="120"/>
      <c r="T157" s="120"/>
      <c r="U157" s="120"/>
      <c r="V157" s="120"/>
      <c r="W157" s="120"/>
      <c r="X157" s="120"/>
      <c r="Y157" s="120"/>
      <c r="Z157" s="120"/>
      <c r="AA157" s="120"/>
      <c r="AB157" s="120"/>
      <c r="AC157" s="120"/>
      <c r="AD157" s="120"/>
      <c r="AE157" s="120"/>
      <c r="AF157" s="120"/>
      <c r="AG157" s="120"/>
      <c r="AH157" s="120"/>
      <c r="AI157" s="120"/>
      <c r="AJ157" s="120"/>
      <c r="AK157" s="121"/>
    </row>
    <row r="158" spans="2:37" ht="15" x14ac:dyDescent="0.25">
      <c r="B158" s="39"/>
      <c r="C158" s="12" t="s">
        <v>887</v>
      </c>
      <c r="D158" s="118">
        <v>4.9459411455333004</v>
      </c>
      <c r="E158" s="118">
        <v>7.046526278013503</v>
      </c>
      <c r="F158" s="118">
        <v>5.9775554801556217</v>
      </c>
      <c r="G158" s="118">
        <v>10.895674307915112</v>
      </c>
      <c r="H158" s="118">
        <v>5.9060865329808516</v>
      </c>
      <c r="I158" s="118">
        <v>10.698449674681425</v>
      </c>
      <c r="J158" s="118">
        <v>0</v>
      </c>
      <c r="K158" s="118">
        <v>0</v>
      </c>
      <c r="L158" s="118">
        <v>5.2282644606019506</v>
      </c>
      <c r="M158" s="118">
        <v>9.9035190961657502</v>
      </c>
      <c r="N158" s="118">
        <v>6.3409249869361819</v>
      </c>
      <c r="O158" s="118">
        <v>22.054091967699559</v>
      </c>
      <c r="P158" s="118">
        <v>7.5561396499764166</v>
      </c>
      <c r="Q158" s="118">
        <v>7.6449830707828905</v>
      </c>
      <c r="R158" s="118">
        <v>5.1949557428780304</v>
      </c>
      <c r="S158" s="118">
        <v>84.558405696730773</v>
      </c>
      <c r="T158" s="118">
        <v>30.050265482293938</v>
      </c>
      <c r="U158" s="118">
        <v>8.7357211827051007</v>
      </c>
      <c r="V158" s="118">
        <v>6.7321660362053644</v>
      </c>
      <c r="W158" s="118">
        <v>2.3162862775329849</v>
      </c>
      <c r="X158" s="118">
        <v>0</v>
      </c>
      <c r="Y158" s="118">
        <v>0</v>
      </c>
      <c r="Z158" s="118">
        <v>0.39610677450618842</v>
      </c>
      <c r="AA158" s="118">
        <v>3.7853087650152899</v>
      </c>
      <c r="AB158" s="118">
        <v>7.3906640711068592</v>
      </c>
      <c r="AC158" s="118">
        <v>10.337839372857287</v>
      </c>
      <c r="AD158" s="118">
        <v>11.470525613496548</v>
      </c>
      <c r="AE158" s="118">
        <v>5.850276380559472</v>
      </c>
      <c r="AF158" s="118">
        <v>5.4119331265778881</v>
      </c>
      <c r="AG158" s="118">
        <v>6.2069175639753134</v>
      </c>
      <c r="AH158" s="118">
        <v>6.205385443026584</v>
      </c>
      <c r="AI158" s="118">
        <v>5.4969710192304193</v>
      </c>
      <c r="AJ158" s="118">
        <v>0</v>
      </c>
      <c r="AK158" s="119">
        <v>6.3006555973379106</v>
      </c>
    </row>
    <row r="159" spans="2:37" x14ac:dyDescent="0.2">
      <c r="B159" s="39"/>
      <c r="C159" s="2" t="s">
        <v>770</v>
      </c>
      <c r="D159" s="120">
        <v>1.6017076163491457</v>
      </c>
      <c r="E159" s="120">
        <v>19.170309969127683</v>
      </c>
      <c r="F159" s="120">
        <v>11.096601387446519</v>
      </c>
      <c r="G159" s="120">
        <v>17.167030233442425</v>
      </c>
      <c r="H159" s="120">
        <v>8.3299069068195024</v>
      </c>
      <c r="I159" s="120">
        <v>17.406568075095375</v>
      </c>
      <c r="J159" s="120">
        <v>0</v>
      </c>
      <c r="K159" s="120">
        <v>0</v>
      </c>
      <c r="L159" s="120">
        <v>13.179368402917202</v>
      </c>
      <c r="M159" s="120">
        <v>9.5682861522844149</v>
      </c>
      <c r="N159" s="120">
        <v>11.270300831265404</v>
      </c>
      <c r="O159" s="120">
        <v>30.26053955252398</v>
      </c>
      <c r="P159" s="120">
        <v>14.048761780534976</v>
      </c>
      <c r="Q159" s="120">
        <v>13.930253631030531</v>
      </c>
      <c r="R159" s="120">
        <v>13.816923853187699</v>
      </c>
      <c r="S159" s="120">
        <v>0</v>
      </c>
      <c r="T159" s="120">
        <v>49.771724906196113</v>
      </c>
      <c r="U159" s="120">
        <v>20.184242850086012</v>
      </c>
      <c r="V159" s="120">
        <v>11.286286262732858</v>
      </c>
      <c r="W159" s="120">
        <v>0</v>
      </c>
      <c r="X159" s="120">
        <v>0</v>
      </c>
      <c r="Y159" s="120">
        <v>0</v>
      </c>
      <c r="Z159" s="120">
        <v>1.4535887964812062</v>
      </c>
      <c r="AA159" s="120">
        <v>9.3449105435434685</v>
      </c>
      <c r="AB159" s="120">
        <v>10.040759188208163</v>
      </c>
      <c r="AC159" s="120">
        <v>13.380901362834654</v>
      </c>
      <c r="AD159" s="120">
        <v>31.137570531650859</v>
      </c>
      <c r="AE159" s="120">
        <v>7.9477780223690866</v>
      </c>
      <c r="AF159" s="120">
        <v>9.7823495982141075</v>
      </c>
      <c r="AG159" s="120">
        <v>9.6493560902627191</v>
      </c>
      <c r="AH159" s="120">
        <v>11.285914508456589</v>
      </c>
      <c r="AI159" s="120">
        <v>2.1067372422474939</v>
      </c>
      <c r="AJ159" s="120">
        <v>0</v>
      </c>
      <c r="AK159" s="121">
        <v>11.498848628219587</v>
      </c>
    </row>
    <row r="160" spans="2:37" x14ac:dyDescent="0.2">
      <c r="B160" s="39"/>
      <c r="C160" s="2" t="s">
        <v>771</v>
      </c>
      <c r="D160" s="120">
        <v>8.5081621204325337</v>
      </c>
      <c r="E160" s="120">
        <v>3.4512647701626307</v>
      </c>
      <c r="F160" s="120">
        <v>8.7653692368674925</v>
      </c>
      <c r="G160" s="120">
        <v>14.469482773690338</v>
      </c>
      <c r="H160" s="120">
        <v>8.7674844862484118</v>
      </c>
      <c r="I160" s="120">
        <v>15.999359016236401</v>
      </c>
      <c r="J160" s="120">
        <v>0</v>
      </c>
      <c r="K160" s="120">
        <v>0</v>
      </c>
      <c r="L160" s="120">
        <v>9.2703527099346914</v>
      </c>
      <c r="M160" s="120">
        <v>8.807537396983605</v>
      </c>
      <c r="N160" s="120">
        <v>3.8045854433479236</v>
      </c>
      <c r="O160" s="120">
        <v>26.693284106505345</v>
      </c>
      <c r="P160" s="120">
        <v>11.091920919621531</v>
      </c>
      <c r="Q160" s="120">
        <v>10.962535399635719</v>
      </c>
      <c r="R160" s="120">
        <v>10.164439816848549</v>
      </c>
      <c r="S160" s="120">
        <v>0</v>
      </c>
      <c r="T160" s="120">
        <v>32.562475221514866</v>
      </c>
      <c r="U160" s="120">
        <v>12.927034547041801</v>
      </c>
      <c r="V160" s="120">
        <v>7.3393559265067285</v>
      </c>
      <c r="W160" s="120">
        <v>0</v>
      </c>
      <c r="X160" s="120">
        <v>0</v>
      </c>
      <c r="Y160" s="120">
        <v>0</v>
      </c>
      <c r="Z160" s="120">
        <v>0.75780343765622715</v>
      </c>
      <c r="AA160" s="120">
        <v>6.8437232584828864</v>
      </c>
      <c r="AB160" s="120">
        <v>9.3302468559365419</v>
      </c>
      <c r="AC160" s="120">
        <v>10.632501761541553</v>
      </c>
      <c r="AD160" s="120">
        <v>24.670004004117533</v>
      </c>
      <c r="AE160" s="120">
        <v>5.9714070762169076</v>
      </c>
      <c r="AF160" s="120">
        <v>7.2321127632744311</v>
      </c>
      <c r="AG160" s="120">
        <v>8.8642967330101943</v>
      </c>
      <c r="AH160" s="120">
        <v>8.8112703012819118</v>
      </c>
      <c r="AI160" s="120">
        <v>9.031434980068612</v>
      </c>
      <c r="AJ160" s="120">
        <v>0</v>
      </c>
      <c r="AK160" s="121">
        <v>8.911756124654632</v>
      </c>
    </row>
    <row r="161" spans="2:37" x14ac:dyDescent="0.2">
      <c r="B161" s="39"/>
      <c r="C161" s="2" t="s">
        <v>772</v>
      </c>
      <c r="D161" s="120">
        <v>6.7607877114317612</v>
      </c>
      <c r="E161" s="120">
        <v>3.1692766734034366</v>
      </c>
      <c r="F161" s="120">
        <v>7.1138188810130361</v>
      </c>
      <c r="G161" s="120">
        <v>14.603884384489835</v>
      </c>
      <c r="H161" s="120">
        <v>7.113062764046342</v>
      </c>
      <c r="I161" s="120">
        <v>12.467601302149824</v>
      </c>
      <c r="J161" s="120">
        <v>0</v>
      </c>
      <c r="K161" s="120">
        <v>0</v>
      </c>
      <c r="L161" s="120">
        <v>7.4436140921645118</v>
      </c>
      <c r="M161" s="120">
        <v>8.1531643597383621</v>
      </c>
      <c r="N161" s="120">
        <v>5.5724391999768521</v>
      </c>
      <c r="O161" s="120">
        <v>25.946285102040246</v>
      </c>
      <c r="P161" s="120">
        <v>8.6669881042719474</v>
      </c>
      <c r="Q161" s="120">
        <v>8.6888287302287246</v>
      </c>
      <c r="R161" s="120">
        <v>12.084343267689759</v>
      </c>
      <c r="S161" s="120">
        <v>0</v>
      </c>
      <c r="T161" s="120">
        <v>31.812936034064638</v>
      </c>
      <c r="U161" s="120">
        <v>10.934041729793066</v>
      </c>
      <c r="V161" s="120">
        <v>8.6819907340724765</v>
      </c>
      <c r="W161" s="120">
        <v>0</v>
      </c>
      <c r="X161" s="120">
        <v>0</v>
      </c>
      <c r="Y161" s="120">
        <v>0</v>
      </c>
      <c r="Z161" s="120">
        <v>0.27252809888156876</v>
      </c>
      <c r="AA161" s="120">
        <v>5.4460990841058088</v>
      </c>
      <c r="AB161" s="120">
        <v>8.7029030674192533</v>
      </c>
      <c r="AC161" s="120">
        <v>9.723921599790339</v>
      </c>
      <c r="AD161" s="120">
        <v>20.137466482455569</v>
      </c>
      <c r="AE161" s="120">
        <v>4.8139690966613324</v>
      </c>
      <c r="AF161" s="120">
        <v>6.0986499507110059</v>
      </c>
      <c r="AG161" s="120">
        <v>7.2170230076863611</v>
      </c>
      <c r="AH161" s="120">
        <v>7.3073404024777178</v>
      </c>
      <c r="AI161" s="120">
        <v>7.2885891760669885</v>
      </c>
      <c r="AJ161" s="120">
        <v>0</v>
      </c>
      <c r="AK161" s="121">
        <v>7.1003770859054152</v>
      </c>
    </row>
    <row r="162" spans="2:37" x14ac:dyDescent="0.2">
      <c r="B162" s="39"/>
      <c r="C162" s="2" t="s">
        <v>773</v>
      </c>
      <c r="D162" s="120">
        <v>7.2612346583412677</v>
      </c>
      <c r="E162" s="120">
        <v>2.5021153717117306</v>
      </c>
      <c r="F162" s="120">
        <v>5.3586950342503679</v>
      </c>
      <c r="G162" s="120">
        <v>7.6124956144012739</v>
      </c>
      <c r="H162" s="120">
        <v>5.4915310140595892</v>
      </c>
      <c r="I162" s="120">
        <v>10.900583650307087</v>
      </c>
      <c r="J162" s="120">
        <v>0</v>
      </c>
      <c r="K162" s="120">
        <v>0</v>
      </c>
      <c r="L162" s="120">
        <v>6.4019840303512403</v>
      </c>
      <c r="M162" s="120">
        <v>7.0763121470653054</v>
      </c>
      <c r="N162" s="120">
        <v>8.0568323464695748</v>
      </c>
      <c r="O162" s="120">
        <v>26.083579561629588</v>
      </c>
      <c r="P162" s="120">
        <v>6.6160952827489155</v>
      </c>
      <c r="Q162" s="120">
        <v>6.7473949325558422</v>
      </c>
      <c r="R162" s="120">
        <v>4.8041219607967989</v>
      </c>
      <c r="S162" s="120">
        <v>95.902953830816202</v>
      </c>
      <c r="T162" s="120">
        <v>30.506665118041976</v>
      </c>
      <c r="U162" s="120">
        <v>9.5887473744519713</v>
      </c>
      <c r="V162" s="120">
        <v>6.5575770915094296</v>
      </c>
      <c r="W162" s="120">
        <v>0</v>
      </c>
      <c r="X162" s="120">
        <v>0</v>
      </c>
      <c r="Y162" s="120">
        <v>0</v>
      </c>
      <c r="Z162" s="120">
        <v>2.7327074107629593E-2</v>
      </c>
      <c r="AA162" s="120">
        <v>3.4619075336047409</v>
      </c>
      <c r="AB162" s="120">
        <v>9.6169103440534442</v>
      </c>
      <c r="AC162" s="120">
        <v>11.629698252278601</v>
      </c>
      <c r="AD162" s="120">
        <v>16.097306747917319</v>
      </c>
      <c r="AE162" s="120">
        <v>4.3594968779991872</v>
      </c>
      <c r="AF162" s="120">
        <v>4.9617052489862079</v>
      </c>
      <c r="AG162" s="120">
        <v>5.6681446434926173</v>
      </c>
      <c r="AH162" s="120">
        <v>5.6054589614081616</v>
      </c>
      <c r="AI162" s="120">
        <v>7.5215230741714576</v>
      </c>
      <c r="AJ162" s="120">
        <v>0</v>
      </c>
      <c r="AK162" s="121">
        <v>5.5629075515026463</v>
      </c>
    </row>
    <row r="163" spans="2:37" x14ac:dyDescent="0.2">
      <c r="B163" s="39"/>
      <c r="C163" s="2" t="s">
        <v>774</v>
      </c>
      <c r="D163" s="120">
        <v>5.2938671170567853</v>
      </c>
      <c r="E163" s="120">
        <v>3.4221029769360913</v>
      </c>
      <c r="F163" s="120">
        <v>3.0888071039541076</v>
      </c>
      <c r="G163" s="120">
        <v>7.2137129965957181</v>
      </c>
      <c r="H163" s="120">
        <v>3.210648066720486</v>
      </c>
      <c r="I163" s="120">
        <v>7.2269060167167751</v>
      </c>
      <c r="J163" s="120">
        <v>0</v>
      </c>
      <c r="K163" s="120">
        <v>0</v>
      </c>
      <c r="L163" s="120">
        <v>3.4493300714637112</v>
      </c>
      <c r="M163" s="120">
        <v>15.383656285180553</v>
      </c>
      <c r="N163" s="120">
        <v>5.5622707095419441</v>
      </c>
      <c r="O163" s="120">
        <v>17.115559553917858</v>
      </c>
      <c r="P163" s="120">
        <v>5.1998985627560712</v>
      </c>
      <c r="Q163" s="120">
        <v>5.3960190801094692</v>
      </c>
      <c r="R163" s="120">
        <v>1.0737491348319539</v>
      </c>
      <c r="S163" s="120">
        <v>0</v>
      </c>
      <c r="T163" s="120">
        <v>22.415372691274143</v>
      </c>
      <c r="U163" s="120">
        <v>7.1416618244298462</v>
      </c>
      <c r="V163" s="120">
        <v>5.0297114349043746</v>
      </c>
      <c r="W163" s="120">
        <v>6.3019314187974986</v>
      </c>
      <c r="X163" s="120">
        <v>0</v>
      </c>
      <c r="Y163" s="120">
        <v>0</v>
      </c>
      <c r="Z163" s="120">
        <v>8.1983230852366515E-2</v>
      </c>
      <c r="AA163" s="120">
        <v>1.6457978656177794</v>
      </c>
      <c r="AB163" s="120">
        <v>6.4260870379313326</v>
      </c>
      <c r="AC163" s="120">
        <v>1.8353661352162747</v>
      </c>
      <c r="AD163" s="120">
        <v>3.8260980416840775</v>
      </c>
      <c r="AE163" s="120">
        <v>8.7041704996951719</v>
      </c>
      <c r="AF163" s="120">
        <v>3.3123868923043913</v>
      </c>
      <c r="AG163" s="120">
        <v>3.839778774518253</v>
      </c>
      <c r="AH163" s="120">
        <v>3.528702464544843</v>
      </c>
      <c r="AI163" s="120">
        <v>5.4791982171425113</v>
      </c>
      <c r="AJ163" s="120">
        <v>0</v>
      </c>
      <c r="AK163" s="121">
        <v>4.0671380920223914</v>
      </c>
    </row>
    <row r="164" spans="2:37" x14ac:dyDescent="0.2">
      <c r="B164" s="39"/>
      <c r="C164" s="40"/>
      <c r="D164" s="120"/>
      <c r="E164" s="120"/>
      <c r="F164" s="120"/>
      <c r="G164" s="120"/>
      <c r="H164" s="120"/>
      <c r="I164" s="120"/>
      <c r="J164" s="120"/>
      <c r="K164" s="120"/>
      <c r="L164" s="120"/>
      <c r="M164" s="120"/>
      <c r="N164" s="120"/>
      <c r="O164" s="120"/>
      <c r="P164" s="120"/>
      <c r="Q164" s="120"/>
      <c r="R164" s="120"/>
      <c r="S164" s="120"/>
      <c r="T164" s="120"/>
      <c r="U164" s="120"/>
      <c r="V164" s="120"/>
      <c r="W164" s="120"/>
      <c r="X164" s="120"/>
      <c r="Y164" s="120"/>
      <c r="Z164" s="120"/>
      <c r="AA164" s="120"/>
      <c r="AB164" s="120"/>
      <c r="AC164" s="120"/>
      <c r="AD164" s="120"/>
      <c r="AE164" s="120"/>
      <c r="AF164" s="120"/>
      <c r="AG164" s="120"/>
      <c r="AH164" s="120"/>
      <c r="AI164" s="120"/>
      <c r="AJ164" s="120"/>
      <c r="AK164" s="121"/>
    </row>
    <row r="165" spans="2:37" ht="15" x14ac:dyDescent="0.25">
      <c r="B165" s="39"/>
      <c r="C165" s="12" t="s">
        <v>888</v>
      </c>
      <c r="D165" s="118">
        <v>3.0991666638888828</v>
      </c>
      <c r="E165" s="118">
        <v>0</v>
      </c>
      <c r="F165" s="118">
        <v>0</v>
      </c>
      <c r="G165" s="118">
        <v>0</v>
      </c>
      <c r="H165" s="118">
        <v>3.079410973273661</v>
      </c>
      <c r="I165" s="118">
        <v>0</v>
      </c>
      <c r="J165" s="118">
        <v>0</v>
      </c>
      <c r="K165" s="118">
        <v>0</v>
      </c>
      <c r="L165" s="118">
        <v>0</v>
      </c>
      <c r="M165" s="118">
        <v>0</v>
      </c>
      <c r="N165" s="118">
        <v>0</v>
      </c>
      <c r="O165" s="118">
        <v>0</v>
      </c>
      <c r="P165" s="118">
        <v>0</v>
      </c>
      <c r="Q165" s="118">
        <v>0</v>
      </c>
      <c r="R165" s="118">
        <v>0</v>
      </c>
      <c r="S165" s="118">
        <v>0</v>
      </c>
      <c r="T165" s="118">
        <v>0</v>
      </c>
      <c r="U165" s="118">
        <v>0</v>
      </c>
      <c r="V165" s="118">
        <v>0</v>
      </c>
      <c r="W165" s="118">
        <v>0</v>
      </c>
      <c r="X165" s="118">
        <v>0</v>
      </c>
      <c r="Y165" s="118">
        <v>0</v>
      </c>
      <c r="Z165" s="118">
        <v>0</v>
      </c>
      <c r="AA165" s="118">
        <v>0</v>
      </c>
      <c r="AB165" s="118">
        <v>0</v>
      </c>
      <c r="AC165" s="118">
        <v>0</v>
      </c>
      <c r="AD165" s="118">
        <v>0</v>
      </c>
      <c r="AE165" s="118">
        <v>0</v>
      </c>
      <c r="AF165" s="118">
        <v>0</v>
      </c>
      <c r="AG165" s="118">
        <v>3.0792882921761819</v>
      </c>
      <c r="AH165" s="118">
        <v>0</v>
      </c>
      <c r="AI165" s="118">
        <v>3.0792882921761819</v>
      </c>
      <c r="AJ165" s="118">
        <v>0</v>
      </c>
      <c r="AK165" s="119">
        <v>0</v>
      </c>
    </row>
    <row r="166" spans="2:37" x14ac:dyDescent="0.2">
      <c r="B166" s="39"/>
      <c r="C166" s="2" t="s">
        <v>770</v>
      </c>
      <c r="D166" s="120">
        <v>1.6031652814770081</v>
      </c>
      <c r="E166" s="120">
        <v>0</v>
      </c>
      <c r="F166" s="120">
        <v>0</v>
      </c>
      <c r="G166" s="120">
        <v>0</v>
      </c>
      <c r="H166" s="120">
        <v>1.6031652814770081</v>
      </c>
      <c r="I166" s="120">
        <v>0</v>
      </c>
      <c r="J166" s="120">
        <v>0</v>
      </c>
      <c r="K166" s="120">
        <v>0</v>
      </c>
      <c r="L166" s="120">
        <v>0</v>
      </c>
      <c r="M166" s="120">
        <v>0</v>
      </c>
      <c r="N166" s="120">
        <v>0</v>
      </c>
      <c r="O166" s="120">
        <v>0</v>
      </c>
      <c r="P166" s="120">
        <v>0</v>
      </c>
      <c r="Q166" s="120">
        <v>0</v>
      </c>
      <c r="R166" s="120">
        <v>0</v>
      </c>
      <c r="S166" s="120">
        <v>0</v>
      </c>
      <c r="T166" s="120">
        <v>0</v>
      </c>
      <c r="U166" s="120">
        <v>0</v>
      </c>
      <c r="V166" s="120">
        <v>0</v>
      </c>
      <c r="W166" s="120">
        <v>0</v>
      </c>
      <c r="X166" s="120">
        <v>0</v>
      </c>
      <c r="Y166" s="120">
        <v>0</v>
      </c>
      <c r="Z166" s="120">
        <v>0</v>
      </c>
      <c r="AA166" s="120">
        <v>0</v>
      </c>
      <c r="AB166" s="120">
        <v>0</v>
      </c>
      <c r="AC166" s="120">
        <v>0</v>
      </c>
      <c r="AD166" s="120">
        <v>0</v>
      </c>
      <c r="AE166" s="120">
        <v>0</v>
      </c>
      <c r="AF166" s="120">
        <v>0</v>
      </c>
      <c r="AG166" s="120">
        <v>1.6031652814770081</v>
      </c>
      <c r="AH166" s="120">
        <v>0</v>
      </c>
      <c r="AI166" s="120">
        <v>1.6031652814770081</v>
      </c>
      <c r="AJ166" s="120">
        <v>0</v>
      </c>
      <c r="AK166" s="121">
        <v>0</v>
      </c>
    </row>
    <row r="167" spans="2:37" x14ac:dyDescent="0.2">
      <c r="B167" s="39"/>
      <c r="C167" s="2" t="s">
        <v>771</v>
      </c>
      <c r="D167" s="120">
        <v>9.5927429534342163</v>
      </c>
      <c r="E167" s="120">
        <v>0</v>
      </c>
      <c r="F167" s="120">
        <v>0</v>
      </c>
      <c r="G167" s="120">
        <v>0</v>
      </c>
      <c r="H167" s="120">
        <v>9.5927429534342163</v>
      </c>
      <c r="I167" s="120">
        <v>0</v>
      </c>
      <c r="J167" s="120">
        <v>0</v>
      </c>
      <c r="K167" s="120">
        <v>0</v>
      </c>
      <c r="L167" s="120">
        <v>0</v>
      </c>
      <c r="M167" s="120">
        <v>0</v>
      </c>
      <c r="N167" s="120">
        <v>0</v>
      </c>
      <c r="O167" s="120">
        <v>0</v>
      </c>
      <c r="P167" s="120">
        <v>0</v>
      </c>
      <c r="Q167" s="120">
        <v>0</v>
      </c>
      <c r="R167" s="120">
        <v>0</v>
      </c>
      <c r="S167" s="120">
        <v>0</v>
      </c>
      <c r="T167" s="120">
        <v>0</v>
      </c>
      <c r="U167" s="120">
        <v>0</v>
      </c>
      <c r="V167" s="120">
        <v>0</v>
      </c>
      <c r="W167" s="120">
        <v>0</v>
      </c>
      <c r="X167" s="120">
        <v>0</v>
      </c>
      <c r="Y167" s="120">
        <v>0</v>
      </c>
      <c r="Z167" s="120">
        <v>0</v>
      </c>
      <c r="AA167" s="120">
        <v>0</v>
      </c>
      <c r="AB167" s="120">
        <v>0</v>
      </c>
      <c r="AC167" s="120">
        <v>0</v>
      </c>
      <c r="AD167" s="120">
        <v>0</v>
      </c>
      <c r="AE167" s="120">
        <v>0</v>
      </c>
      <c r="AF167" s="120">
        <v>0</v>
      </c>
      <c r="AG167" s="120">
        <v>9.5927429534342163</v>
      </c>
      <c r="AH167" s="120">
        <v>0</v>
      </c>
      <c r="AI167" s="120">
        <v>9.5927429534342163</v>
      </c>
      <c r="AJ167" s="120">
        <v>0</v>
      </c>
      <c r="AK167" s="121">
        <v>0</v>
      </c>
    </row>
    <row r="168" spans="2:37" x14ac:dyDescent="0.2">
      <c r="B168" s="39"/>
      <c r="C168" s="2" t="s">
        <v>772</v>
      </c>
      <c r="D168" s="120">
        <v>1.770595327242835</v>
      </c>
      <c r="E168" s="120">
        <v>0</v>
      </c>
      <c r="F168" s="120">
        <v>0</v>
      </c>
      <c r="G168" s="120">
        <v>0</v>
      </c>
      <c r="H168" s="120">
        <v>1.770595327242835</v>
      </c>
      <c r="I168" s="120">
        <v>0</v>
      </c>
      <c r="J168" s="120">
        <v>0</v>
      </c>
      <c r="K168" s="120">
        <v>0</v>
      </c>
      <c r="L168" s="120">
        <v>0</v>
      </c>
      <c r="M168" s="120">
        <v>0</v>
      </c>
      <c r="N168" s="120">
        <v>0</v>
      </c>
      <c r="O168" s="120">
        <v>0</v>
      </c>
      <c r="P168" s="120">
        <v>0</v>
      </c>
      <c r="Q168" s="120">
        <v>0</v>
      </c>
      <c r="R168" s="120">
        <v>0</v>
      </c>
      <c r="S168" s="120">
        <v>0</v>
      </c>
      <c r="T168" s="120">
        <v>0</v>
      </c>
      <c r="U168" s="120">
        <v>0</v>
      </c>
      <c r="V168" s="120">
        <v>0</v>
      </c>
      <c r="W168" s="120">
        <v>0</v>
      </c>
      <c r="X168" s="120">
        <v>0</v>
      </c>
      <c r="Y168" s="120">
        <v>0</v>
      </c>
      <c r="Z168" s="120">
        <v>0</v>
      </c>
      <c r="AA168" s="120">
        <v>0</v>
      </c>
      <c r="AB168" s="120">
        <v>0</v>
      </c>
      <c r="AC168" s="120">
        <v>0</v>
      </c>
      <c r="AD168" s="120">
        <v>0</v>
      </c>
      <c r="AE168" s="120">
        <v>0</v>
      </c>
      <c r="AF168" s="120">
        <v>0</v>
      </c>
      <c r="AG168" s="120">
        <v>1.770595327242835</v>
      </c>
      <c r="AH168" s="120">
        <v>0</v>
      </c>
      <c r="AI168" s="120">
        <v>1.770595327242835</v>
      </c>
      <c r="AJ168" s="120">
        <v>0</v>
      </c>
      <c r="AK168" s="121">
        <v>0</v>
      </c>
    </row>
    <row r="169" spans="2:37" x14ac:dyDescent="0.2">
      <c r="B169" s="39"/>
      <c r="C169" s="2" t="s">
        <v>773</v>
      </c>
      <c r="D169" s="120">
        <v>4.5406732550133215</v>
      </c>
      <c r="E169" s="120">
        <v>0</v>
      </c>
      <c r="F169" s="120">
        <v>0</v>
      </c>
      <c r="G169" s="120">
        <v>0</v>
      </c>
      <c r="H169" s="120">
        <v>4.5406732550133215</v>
      </c>
      <c r="I169" s="120">
        <v>0</v>
      </c>
      <c r="J169" s="120">
        <v>0</v>
      </c>
      <c r="K169" s="120">
        <v>0</v>
      </c>
      <c r="L169" s="120">
        <v>0</v>
      </c>
      <c r="M169" s="120">
        <v>0</v>
      </c>
      <c r="N169" s="120">
        <v>0</v>
      </c>
      <c r="O169" s="120">
        <v>0</v>
      </c>
      <c r="P169" s="120">
        <v>0</v>
      </c>
      <c r="Q169" s="120">
        <v>0</v>
      </c>
      <c r="R169" s="120">
        <v>0</v>
      </c>
      <c r="S169" s="120">
        <v>0</v>
      </c>
      <c r="T169" s="120">
        <v>0</v>
      </c>
      <c r="U169" s="120">
        <v>0</v>
      </c>
      <c r="V169" s="120">
        <v>0</v>
      </c>
      <c r="W169" s="120">
        <v>0</v>
      </c>
      <c r="X169" s="120">
        <v>0</v>
      </c>
      <c r="Y169" s="120">
        <v>0</v>
      </c>
      <c r="Z169" s="120">
        <v>0</v>
      </c>
      <c r="AA169" s="120">
        <v>0</v>
      </c>
      <c r="AB169" s="120">
        <v>0</v>
      </c>
      <c r="AC169" s="120">
        <v>0</v>
      </c>
      <c r="AD169" s="120">
        <v>0</v>
      </c>
      <c r="AE169" s="120">
        <v>0</v>
      </c>
      <c r="AF169" s="120">
        <v>0</v>
      </c>
      <c r="AG169" s="120">
        <v>4.5406732550133215</v>
      </c>
      <c r="AH169" s="120">
        <v>0</v>
      </c>
      <c r="AI169" s="120">
        <v>4.5406732550133215</v>
      </c>
      <c r="AJ169" s="120">
        <v>0</v>
      </c>
      <c r="AK169" s="121">
        <v>0</v>
      </c>
    </row>
    <row r="170" spans="2:37" x14ac:dyDescent="0.2">
      <c r="B170" s="39"/>
      <c r="C170" s="2" t="s">
        <v>774</v>
      </c>
      <c r="D170" s="120">
        <v>2.2527627984982259</v>
      </c>
      <c r="E170" s="120">
        <v>0</v>
      </c>
      <c r="F170" s="120">
        <v>0</v>
      </c>
      <c r="G170" s="120">
        <v>0</v>
      </c>
      <c r="H170" s="120">
        <v>2.2326005251670682</v>
      </c>
      <c r="I170" s="120">
        <v>0</v>
      </c>
      <c r="J170" s="120">
        <v>0</v>
      </c>
      <c r="K170" s="120">
        <v>0</v>
      </c>
      <c r="L170" s="120">
        <v>0</v>
      </c>
      <c r="M170" s="120">
        <v>0</v>
      </c>
      <c r="N170" s="120">
        <v>0</v>
      </c>
      <c r="O170" s="120">
        <v>0</v>
      </c>
      <c r="P170" s="120">
        <v>0</v>
      </c>
      <c r="Q170" s="120">
        <v>0</v>
      </c>
      <c r="R170" s="120">
        <v>0</v>
      </c>
      <c r="S170" s="120">
        <v>0</v>
      </c>
      <c r="T170" s="120">
        <v>0</v>
      </c>
      <c r="U170" s="120">
        <v>0</v>
      </c>
      <c r="V170" s="120">
        <v>0</v>
      </c>
      <c r="W170" s="120">
        <v>0</v>
      </c>
      <c r="X170" s="120">
        <v>0</v>
      </c>
      <c r="Y170" s="120">
        <v>0</v>
      </c>
      <c r="Z170" s="120">
        <v>0</v>
      </c>
      <c r="AA170" s="120">
        <v>0</v>
      </c>
      <c r="AB170" s="120">
        <v>0</v>
      </c>
      <c r="AC170" s="120">
        <v>0</v>
      </c>
      <c r="AD170" s="120">
        <v>0</v>
      </c>
      <c r="AE170" s="120">
        <v>0</v>
      </c>
      <c r="AF170" s="120">
        <v>0</v>
      </c>
      <c r="AG170" s="120">
        <v>2.2324756457739592</v>
      </c>
      <c r="AH170" s="120">
        <v>0</v>
      </c>
      <c r="AI170" s="120">
        <v>2.2324756457739592</v>
      </c>
      <c r="AJ170" s="120">
        <v>0</v>
      </c>
      <c r="AK170" s="121">
        <v>0</v>
      </c>
    </row>
    <row r="171" spans="2:37" x14ac:dyDescent="0.2">
      <c r="B171" s="39"/>
      <c r="C171" s="40"/>
      <c r="D171" s="120"/>
      <c r="E171" s="120"/>
      <c r="F171" s="120"/>
      <c r="G171" s="120"/>
      <c r="H171" s="120"/>
      <c r="I171" s="120"/>
      <c r="J171" s="120"/>
      <c r="K171" s="120"/>
      <c r="L171" s="120"/>
      <c r="M171" s="120"/>
      <c r="N171" s="120"/>
      <c r="O171" s="120"/>
      <c r="P171" s="120"/>
      <c r="Q171" s="120"/>
      <c r="R171" s="120"/>
      <c r="S171" s="120"/>
      <c r="T171" s="120"/>
      <c r="U171" s="120"/>
      <c r="V171" s="120"/>
      <c r="W171" s="120"/>
      <c r="X171" s="120"/>
      <c r="Y171" s="120"/>
      <c r="Z171" s="120"/>
      <c r="AA171" s="120"/>
      <c r="AB171" s="120"/>
      <c r="AC171" s="120"/>
      <c r="AD171" s="120"/>
      <c r="AE171" s="120"/>
      <c r="AF171" s="120"/>
      <c r="AG171" s="120"/>
      <c r="AH171" s="120"/>
      <c r="AI171" s="120"/>
      <c r="AJ171" s="120"/>
      <c r="AK171" s="121"/>
    </row>
    <row r="172" spans="2:37" ht="15" x14ac:dyDescent="0.25">
      <c r="B172" s="39"/>
      <c r="C172" s="12" t="s">
        <v>889</v>
      </c>
      <c r="D172" s="118">
        <v>0</v>
      </c>
      <c r="E172" s="118">
        <v>0</v>
      </c>
      <c r="F172" s="118">
        <v>0</v>
      </c>
      <c r="G172" s="118">
        <v>0</v>
      </c>
      <c r="H172" s="118">
        <v>0</v>
      </c>
      <c r="I172" s="118">
        <v>0</v>
      </c>
      <c r="J172" s="118">
        <v>0</v>
      </c>
      <c r="K172" s="118">
        <v>0</v>
      </c>
      <c r="L172" s="118">
        <v>0</v>
      </c>
      <c r="M172" s="118">
        <v>0</v>
      </c>
      <c r="N172" s="118">
        <v>0</v>
      </c>
      <c r="O172" s="118">
        <v>0</v>
      </c>
      <c r="P172" s="118">
        <v>0</v>
      </c>
      <c r="Q172" s="118">
        <v>0</v>
      </c>
      <c r="R172" s="118">
        <v>0</v>
      </c>
      <c r="S172" s="118">
        <v>0</v>
      </c>
      <c r="T172" s="118">
        <v>0</v>
      </c>
      <c r="U172" s="118">
        <v>0</v>
      </c>
      <c r="V172" s="118">
        <v>0</v>
      </c>
      <c r="W172" s="118">
        <v>0</v>
      </c>
      <c r="X172" s="118">
        <v>0</v>
      </c>
      <c r="Y172" s="118">
        <v>0</v>
      </c>
      <c r="Z172" s="118">
        <v>0</v>
      </c>
      <c r="AA172" s="118">
        <v>0</v>
      </c>
      <c r="AB172" s="118">
        <v>0</v>
      </c>
      <c r="AC172" s="118">
        <v>0</v>
      </c>
      <c r="AD172" s="118">
        <v>0</v>
      </c>
      <c r="AE172" s="118">
        <v>0</v>
      </c>
      <c r="AF172" s="118">
        <v>0</v>
      </c>
      <c r="AG172" s="118">
        <v>0</v>
      </c>
      <c r="AH172" s="118">
        <v>0</v>
      </c>
      <c r="AI172" s="118">
        <v>0</v>
      </c>
      <c r="AJ172" s="118">
        <v>0</v>
      </c>
      <c r="AK172" s="119">
        <v>0</v>
      </c>
    </row>
    <row r="173" spans="2:37" x14ac:dyDescent="0.2">
      <c r="B173" s="39"/>
      <c r="C173" s="2" t="s">
        <v>770</v>
      </c>
      <c r="D173" s="120">
        <v>0</v>
      </c>
      <c r="E173" s="120">
        <v>0</v>
      </c>
      <c r="F173" s="120">
        <v>0</v>
      </c>
      <c r="G173" s="120">
        <v>0</v>
      </c>
      <c r="H173" s="120">
        <v>0</v>
      </c>
      <c r="I173" s="120">
        <v>0</v>
      </c>
      <c r="J173" s="120">
        <v>0</v>
      </c>
      <c r="K173" s="120">
        <v>0</v>
      </c>
      <c r="L173" s="120">
        <v>0</v>
      </c>
      <c r="M173" s="120">
        <v>0</v>
      </c>
      <c r="N173" s="120">
        <v>0</v>
      </c>
      <c r="O173" s="120">
        <v>0</v>
      </c>
      <c r="P173" s="120">
        <v>0</v>
      </c>
      <c r="Q173" s="120">
        <v>0</v>
      </c>
      <c r="R173" s="120">
        <v>0</v>
      </c>
      <c r="S173" s="120">
        <v>0</v>
      </c>
      <c r="T173" s="120">
        <v>0</v>
      </c>
      <c r="U173" s="120">
        <v>0</v>
      </c>
      <c r="V173" s="120">
        <v>0</v>
      </c>
      <c r="W173" s="120">
        <v>0</v>
      </c>
      <c r="X173" s="120">
        <v>0</v>
      </c>
      <c r="Y173" s="120">
        <v>0</v>
      </c>
      <c r="Z173" s="120">
        <v>0</v>
      </c>
      <c r="AA173" s="120">
        <v>0</v>
      </c>
      <c r="AB173" s="120">
        <v>0</v>
      </c>
      <c r="AC173" s="120">
        <v>0</v>
      </c>
      <c r="AD173" s="120">
        <v>0</v>
      </c>
      <c r="AE173" s="120">
        <v>0</v>
      </c>
      <c r="AF173" s="120">
        <v>0</v>
      </c>
      <c r="AG173" s="120">
        <v>0</v>
      </c>
      <c r="AH173" s="120">
        <v>0</v>
      </c>
      <c r="AI173" s="120">
        <v>0</v>
      </c>
      <c r="AJ173" s="120">
        <v>0</v>
      </c>
      <c r="AK173" s="121">
        <v>0</v>
      </c>
    </row>
    <row r="174" spans="2:37" x14ac:dyDescent="0.2">
      <c r="B174" s="39"/>
      <c r="C174" s="2" t="s">
        <v>771</v>
      </c>
      <c r="D174" s="120">
        <v>0</v>
      </c>
      <c r="E174" s="120">
        <v>0</v>
      </c>
      <c r="F174" s="120">
        <v>0</v>
      </c>
      <c r="G174" s="120">
        <v>0</v>
      </c>
      <c r="H174" s="120">
        <v>0</v>
      </c>
      <c r="I174" s="120">
        <v>0</v>
      </c>
      <c r="J174" s="120">
        <v>0</v>
      </c>
      <c r="K174" s="120">
        <v>0</v>
      </c>
      <c r="L174" s="120">
        <v>0</v>
      </c>
      <c r="M174" s="120">
        <v>0</v>
      </c>
      <c r="N174" s="120">
        <v>0</v>
      </c>
      <c r="O174" s="120">
        <v>0</v>
      </c>
      <c r="P174" s="120">
        <v>0</v>
      </c>
      <c r="Q174" s="120">
        <v>0</v>
      </c>
      <c r="R174" s="120">
        <v>0</v>
      </c>
      <c r="S174" s="120">
        <v>0</v>
      </c>
      <c r="T174" s="120">
        <v>0</v>
      </c>
      <c r="U174" s="120">
        <v>0</v>
      </c>
      <c r="V174" s="120">
        <v>0</v>
      </c>
      <c r="W174" s="120">
        <v>0</v>
      </c>
      <c r="X174" s="120">
        <v>0</v>
      </c>
      <c r="Y174" s="120">
        <v>0</v>
      </c>
      <c r="Z174" s="120">
        <v>0</v>
      </c>
      <c r="AA174" s="120">
        <v>0</v>
      </c>
      <c r="AB174" s="120">
        <v>0</v>
      </c>
      <c r="AC174" s="120">
        <v>0</v>
      </c>
      <c r="AD174" s="120">
        <v>0</v>
      </c>
      <c r="AE174" s="120">
        <v>0</v>
      </c>
      <c r="AF174" s="120">
        <v>0</v>
      </c>
      <c r="AG174" s="120">
        <v>0</v>
      </c>
      <c r="AH174" s="120">
        <v>0</v>
      </c>
      <c r="AI174" s="120">
        <v>0</v>
      </c>
      <c r="AJ174" s="120">
        <v>0</v>
      </c>
      <c r="AK174" s="121">
        <v>0</v>
      </c>
    </row>
    <row r="175" spans="2:37" x14ac:dyDescent="0.2">
      <c r="B175" s="39"/>
      <c r="C175" s="2" t="s">
        <v>772</v>
      </c>
      <c r="D175" s="120">
        <v>0</v>
      </c>
      <c r="E175" s="120">
        <v>0</v>
      </c>
      <c r="F175" s="120">
        <v>0</v>
      </c>
      <c r="G175" s="120">
        <v>0</v>
      </c>
      <c r="H175" s="120">
        <v>0</v>
      </c>
      <c r="I175" s="120">
        <v>0</v>
      </c>
      <c r="J175" s="120">
        <v>0</v>
      </c>
      <c r="K175" s="120">
        <v>0</v>
      </c>
      <c r="L175" s="120">
        <v>0</v>
      </c>
      <c r="M175" s="120">
        <v>0</v>
      </c>
      <c r="N175" s="120">
        <v>0</v>
      </c>
      <c r="O175" s="120">
        <v>0</v>
      </c>
      <c r="P175" s="120">
        <v>0</v>
      </c>
      <c r="Q175" s="120">
        <v>0</v>
      </c>
      <c r="R175" s="120">
        <v>0</v>
      </c>
      <c r="S175" s="120">
        <v>0</v>
      </c>
      <c r="T175" s="120">
        <v>0</v>
      </c>
      <c r="U175" s="120">
        <v>0</v>
      </c>
      <c r="V175" s="120">
        <v>0</v>
      </c>
      <c r="W175" s="120">
        <v>0</v>
      </c>
      <c r="X175" s="120">
        <v>0</v>
      </c>
      <c r="Y175" s="120">
        <v>0</v>
      </c>
      <c r="Z175" s="120">
        <v>0</v>
      </c>
      <c r="AA175" s="120">
        <v>0</v>
      </c>
      <c r="AB175" s="120">
        <v>0</v>
      </c>
      <c r="AC175" s="120">
        <v>0</v>
      </c>
      <c r="AD175" s="120">
        <v>0</v>
      </c>
      <c r="AE175" s="120">
        <v>0</v>
      </c>
      <c r="AF175" s="120">
        <v>0</v>
      </c>
      <c r="AG175" s="120">
        <v>0</v>
      </c>
      <c r="AH175" s="120">
        <v>0</v>
      </c>
      <c r="AI175" s="120">
        <v>0</v>
      </c>
      <c r="AJ175" s="120">
        <v>0</v>
      </c>
      <c r="AK175" s="121">
        <v>0</v>
      </c>
    </row>
    <row r="176" spans="2:37" x14ac:dyDescent="0.2">
      <c r="B176" s="39"/>
      <c r="C176" s="2" t="s">
        <v>773</v>
      </c>
      <c r="D176" s="120">
        <v>0</v>
      </c>
      <c r="E176" s="120">
        <v>0</v>
      </c>
      <c r="F176" s="120">
        <v>0</v>
      </c>
      <c r="G176" s="120">
        <v>0</v>
      </c>
      <c r="H176" s="120">
        <v>0</v>
      </c>
      <c r="I176" s="120">
        <v>0</v>
      </c>
      <c r="J176" s="120">
        <v>0</v>
      </c>
      <c r="K176" s="120">
        <v>0</v>
      </c>
      <c r="L176" s="120">
        <v>0</v>
      </c>
      <c r="M176" s="120">
        <v>0</v>
      </c>
      <c r="N176" s="120">
        <v>0</v>
      </c>
      <c r="O176" s="120">
        <v>0</v>
      </c>
      <c r="P176" s="120">
        <v>0</v>
      </c>
      <c r="Q176" s="120">
        <v>0</v>
      </c>
      <c r="R176" s="120">
        <v>0</v>
      </c>
      <c r="S176" s="120">
        <v>0</v>
      </c>
      <c r="T176" s="120">
        <v>0</v>
      </c>
      <c r="U176" s="120">
        <v>0</v>
      </c>
      <c r="V176" s="120">
        <v>0</v>
      </c>
      <c r="W176" s="120">
        <v>0</v>
      </c>
      <c r="X176" s="120">
        <v>0</v>
      </c>
      <c r="Y176" s="120">
        <v>0</v>
      </c>
      <c r="Z176" s="120">
        <v>0</v>
      </c>
      <c r="AA176" s="120">
        <v>0</v>
      </c>
      <c r="AB176" s="120">
        <v>0</v>
      </c>
      <c r="AC176" s="120">
        <v>0</v>
      </c>
      <c r="AD176" s="120">
        <v>0</v>
      </c>
      <c r="AE176" s="120">
        <v>0</v>
      </c>
      <c r="AF176" s="120">
        <v>0</v>
      </c>
      <c r="AG176" s="120">
        <v>0</v>
      </c>
      <c r="AH176" s="120">
        <v>0</v>
      </c>
      <c r="AI176" s="120">
        <v>0</v>
      </c>
      <c r="AJ176" s="120">
        <v>0</v>
      </c>
      <c r="AK176" s="121">
        <v>0</v>
      </c>
    </row>
    <row r="177" spans="2:37" x14ac:dyDescent="0.2">
      <c r="B177" s="39"/>
      <c r="C177" s="2" t="s">
        <v>774</v>
      </c>
      <c r="D177" s="120">
        <v>0</v>
      </c>
      <c r="E177" s="120">
        <v>0</v>
      </c>
      <c r="F177" s="120">
        <v>0</v>
      </c>
      <c r="G177" s="120">
        <v>0</v>
      </c>
      <c r="H177" s="120">
        <v>0</v>
      </c>
      <c r="I177" s="120">
        <v>0</v>
      </c>
      <c r="J177" s="120">
        <v>0</v>
      </c>
      <c r="K177" s="120">
        <v>0</v>
      </c>
      <c r="L177" s="120">
        <v>0</v>
      </c>
      <c r="M177" s="120">
        <v>0</v>
      </c>
      <c r="N177" s="120">
        <v>0</v>
      </c>
      <c r="O177" s="120">
        <v>0</v>
      </c>
      <c r="P177" s="120">
        <v>0</v>
      </c>
      <c r="Q177" s="120">
        <v>0</v>
      </c>
      <c r="R177" s="120">
        <v>0</v>
      </c>
      <c r="S177" s="120">
        <v>0</v>
      </c>
      <c r="T177" s="120">
        <v>0</v>
      </c>
      <c r="U177" s="120">
        <v>0</v>
      </c>
      <c r="V177" s="120">
        <v>0</v>
      </c>
      <c r="W177" s="120">
        <v>0</v>
      </c>
      <c r="X177" s="120">
        <v>0</v>
      </c>
      <c r="Y177" s="120">
        <v>0</v>
      </c>
      <c r="Z177" s="120">
        <v>0</v>
      </c>
      <c r="AA177" s="120">
        <v>0</v>
      </c>
      <c r="AB177" s="120">
        <v>0</v>
      </c>
      <c r="AC177" s="120">
        <v>0</v>
      </c>
      <c r="AD177" s="120">
        <v>0</v>
      </c>
      <c r="AE177" s="120">
        <v>0</v>
      </c>
      <c r="AF177" s="120">
        <v>0</v>
      </c>
      <c r="AG177" s="120">
        <v>0</v>
      </c>
      <c r="AH177" s="120">
        <v>0</v>
      </c>
      <c r="AI177" s="120">
        <v>0</v>
      </c>
      <c r="AJ177" s="120">
        <v>0</v>
      </c>
      <c r="AK177" s="121">
        <v>0</v>
      </c>
    </row>
    <row r="178" spans="2:37" x14ac:dyDescent="0.2">
      <c r="B178" s="42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  <c r="AA178" s="43"/>
      <c r="AB178" s="43"/>
      <c r="AC178" s="43"/>
      <c r="AD178" s="43"/>
      <c r="AE178" s="43"/>
      <c r="AF178" s="43"/>
      <c r="AG178" s="43"/>
      <c r="AH178" s="43"/>
      <c r="AI178" s="43"/>
      <c r="AJ178" s="43"/>
      <c r="AK178" s="44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133"/>
  <sheetViews>
    <sheetView zoomScale="90" zoomScaleNormal="90" workbookViewId="0">
      <pane xSplit="3" ySplit="8" topLeftCell="X9" activePane="bottomRight" state="frozen"/>
      <selection activeCell="F11" sqref="A1:XFD1048576"/>
      <selection pane="topRight" activeCell="F11" sqref="A1:XFD1048576"/>
      <selection pane="bottomLeft" activeCell="F11" sqref="A1:XFD1048576"/>
      <selection pane="bottomRight" activeCell="X14" sqref="X14"/>
    </sheetView>
  </sheetViews>
  <sheetFormatPr baseColWidth="10" defaultRowHeight="15" x14ac:dyDescent="0.2"/>
  <cols>
    <col min="1" max="1" width="6.7109375" style="255" customWidth="1"/>
    <col min="2" max="2" width="19" style="256" customWidth="1"/>
    <col min="3" max="3" width="67.140625" style="255" customWidth="1"/>
    <col min="4" max="4" width="24.85546875" style="258" customWidth="1"/>
    <col min="5" max="8" width="18.7109375" style="258" customWidth="1"/>
    <col min="9" max="9" width="15.85546875" style="259" customWidth="1"/>
    <col min="10" max="10" width="23.7109375" style="258" customWidth="1"/>
    <col min="11" max="11" width="18.7109375" style="258" customWidth="1"/>
    <col min="12" max="12" width="26" style="258" customWidth="1"/>
    <col min="13" max="14" width="18.7109375" style="258" customWidth="1"/>
    <col min="15" max="15" width="18.7109375" style="259" customWidth="1"/>
    <col min="16" max="18" width="18.7109375" style="258" customWidth="1"/>
    <col min="19" max="22" width="18.7109375" style="255" customWidth="1"/>
    <col min="23" max="23" width="18.7109375" style="258" customWidth="1"/>
    <col min="24" max="25" width="18.7109375" style="255" customWidth="1"/>
    <col min="26" max="26" width="18.7109375" style="258" customWidth="1"/>
    <col min="27" max="27" width="26.85546875" style="258" customWidth="1"/>
    <col min="28" max="35" width="18.7109375" style="255" customWidth="1"/>
    <col min="36" max="36" width="13.85546875" style="255" bestFit="1" customWidth="1"/>
    <col min="37" max="37" width="21.7109375" style="255" customWidth="1"/>
    <col min="38" max="52" width="18.7109375" style="255" customWidth="1"/>
    <col min="53" max="256" width="11.42578125" style="255"/>
    <col min="257" max="257" width="6.7109375" style="255" customWidth="1"/>
    <col min="258" max="258" width="29.28515625" style="255" bestFit="1" customWidth="1"/>
    <col min="259" max="259" width="71.42578125" style="255" customWidth="1"/>
    <col min="260" max="260" width="20.7109375" style="255" customWidth="1"/>
    <col min="261" max="264" width="18.7109375" style="255" customWidth="1"/>
    <col min="265" max="265" width="15.85546875" style="255" customWidth="1"/>
    <col min="266" max="266" width="23.7109375" style="255" customWidth="1"/>
    <col min="267" max="267" width="18.7109375" style="255" customWidth="1"/>
    <col min="268" max="268" width="26" style="255" customWidth="1"/>
    <col min="269" max="282" width="18.7109375" style="255" customWidth="1"/>
    <col min="283" max="283" width="26.85546875" style="255" customWidth="1"/>
    <col min="284" max="291" width="18.7109375" style="255" customWidth="1"/>
    <col min="292" max="292" width="13.85546875" style="255" bestFit="1" customWidth="1"/>
    <col min="293" max="293" width="21.7109375" style="255" customWidth="1"/>
    <col min="294" max="308" width="18.7109375" style="255" customWidth="1"/>
    <col min="309" max="512" width="11.42578125" style="255"/>
    <col min="513" max="513" width="6.7109375" style="255" customWidth="1"/>
    <col min="514" max="514" width="29.28515625" style="255" bestFit="1" customWidth="1"/>
    <col min="515" max="515" width="71.42578125" style="255" customWidth="1"/>
    <col min="516" max="516" width="20.7109375" style="255" customWidth="1"/>
    <col min="517" max="520" width="18.7109375" style="255" customWidth="1"/>
    <col min="521" max="521" width="15.85546875" style="255" customWidth="1"/>
    <col min="522" max="522" width="23.7109375" style="255" customWidth="1"/>
    <col min="523" max="523" width="18.7109375" style="255" customWidth="1"/>
    <col min="524" max="524" width="26" style="255" customWidth="1"/>
    <col min="525" max="538" width="18.7109375" style="255" customWidth="1"/>
    <col min="539" max="539" width="26.85546875" style="255" customWidth="1"/>
    <col min="540" max="547" width="18.7109375" style="255" customWidth="1"/>
    <col min="548" max="548" width="13.85546875" style="255" bestFit="1" customWidth="1"/>
    <col min="549" max="549" width="21.7109375" style="255" customWidth="1"/>
    <col min="550" max="564" width="18.7109375" style="255" customWidth="1"/>
    <col min="565" max="768" width="11.42578125" style="255"/>
    <col min="769" max="769" width="6.7109375" style="255" customWidth="1"/>
    <col min="770" max="770" width="29.28515625" style="255" bestFit="1" customWidth="1"/>
    <col min="771" max="771" width="71.42578125" style="255" customWidth="1"/>
    <col min="772" max="772" width="20.7109375" style="255" customWidth="1"/>
    <col min="773" max="776" width="18.7109375" style="255" customWidth="1"/>
    <col min="777" max="777" width="15.85546875" style="255" customWidth="1"/>
    <col min="778" max="778" width="23.7109375" style="255" customWidth="1"/>
    <col min="779" max="779" width="18.7109375" style="255" customWidth="1"/>
    <col min="780" max="780" width="26" style="255" customWidth="1"/>
    <col min="781" max="794" width="18.7109375" style="255" customWidth="1"/>
    <col min="795" max="795" width="26.85546875" style="255" customWidth="1"/>
    <col min="796" max="803" width="18.7109375" style="255" customWidth="1"/>
    <col min="804" max="804" width="13.85546875" style="255" bestFit="1" customWidth="1"/>
    <col min="805" max="805" width="21.7109375" style="255" customWidth="1"/>
    <col min="806" max="820" width="18.7109375" style="255" customWidth="1"/>
    <col min="821" max="1024" width="11.42578125" style="255"/>
    <col min="1025" max="1025" width="6.7109375" style="255" customWidth="1"/>
    <col min="1026" max="1026" width="29.28515625" style="255" bestFit="1" customWidth="1"/>
    <col min="1027" max="1027" width="71.42578125" style="255" customWidth="1"/>
    <col min="1028" max="1028" width="20.7109375" style="255" customWidth="1"/>
    <col min="1029" max="1032" width="18.7109375" style="255" customWidth="1"/>
    <col min="1033" max="1033" width="15.85546875" style="255" customWidth="1"/>
    <col min="1034" max="1034" width="23.7109375" style="255" customWidth="1"/>
    <col min="1035" max="1035" width="18.7109375" style="255" customWidth="1"/>
    <col min="1036" max="1036" width="26" style="255" customWidth="1"/>
    <col min="1037" max="1050" width="18.7109375" style="255" customWidth="1"/>
    <col min="1051" max="1051" width="26.85546875" style="255" customWidth="1"/>
    <col min="1052" max="1059" width="18.7109375" style="255" customWidth="1"/>
    <col min="1060" max="1060" width="13.85546875" style="255" bestFit="1" customWidth="1"/>
    <col min="1061" max="1061" width="21.7109375" style="255" customWidth="1"/>
    <col min="1062" max="1076" width="18.7109375" style="255" customWidth="1"/>
    <col min="1077" max="1280" width="11.42578125" style="255"/>
    <col min="1281" max="1281" width="6.7109375" style="255" customWidth="1"/>
    <col min="1282" max="1282" width="29.28515625" style="255" bestFit="1" customWidth="1"/>
    <col min="1283" max="1283" width="71.42578125" style="255" customWidth="1"/>
    <col min="1284" max="1284" width="20.7109375" style="255" customWidth="1"/>
    <col min="1285" max="1288" width="18.7109375" style="255" customWidth="1"/>
    <col min="1289" max="1289" width="15.85546875" style="255" customWidth="1"/>
    <col min="1290" max="1290" width="23.7109375" style="255" customWidth="1"/>
    <col min="1291" max="1291" width="18.7109375" style="255" customWidth="1"/>
    <col min="1292" max="1292" width="26" style="255" customWidth="1"/>
    <col min="1293" max="1306" width="18.7109375" style="255" customWidth="1"/>
    <col min="1307" max="1307" width="26.85546875" style="255" customWidth="1"/>
    <col min="1308" max="1315" width="18.7109375" style="255" customWidth="1"/>
    <col min="1316" max="1316" width="13.85546875" style="255" bestFit="1" customWidth="1"/>
    <col min="1317" max="1317" width="21.7109375" style="255" customWidth="1"/>
    <col min="1318" max="1332" width="18.7109375" style="255" customWidth="1"/>
    <col min="1333" max="1536" width="11.42578125" style="255"/>
    <col min="1537" max="1537" width="6.7109375" style="255" customWidth="1"/>
    <col min="1538" max="1538" width="29.28515625" style="255" bestFit="1" customWidth="1"/>
    <col min="1539" max="1539" width="71.42578125" style="255" customWidth="1"/>
    <col min="1540" max="1540" width="20.7109375" style="255" customWidth="1"/>
    <col min="1541" max="1544" width="18.7109375" style="255" customWidth="1"/>
    <col min="1545" max="1545" width="15.85546875" style="255" customWidth="1"/>
    <col min="1546" max="1546" width="23.7109375" style="255" customWidth="1"/>
    <col min="1547" max="1547" width="18.7109375" style="255" customWidth="1"/>
    <col min="1548" max="1548" width="26" style="255" customWidth="1"/>
    <col min="1549" max="1562" width="18.7109375" style="255" customWidth="1"/>
    <col min="1563" max="1563" width="26.85546875" style="255" customWidth="1"/>
    <col min="1564" max="1571" width="18.7109375" style="255" customWidth="1"/>
    <col min="1572" max="1572" width="13.85546875" style="255" bestFit="1" customWidth="1"/>
    <col min="1573" max="1573" width="21.7109375" style="255" customWidth="1"/>
    <col min="1574" max="1588" width="18.7109375" style="255" customWidth="1"/>
    <col min="1589" max="1792" width="11.42578125" style="255"/>
    <col min="1793" max="1793" width="6.7109375" style="255" customWidth="1"/>
    <col min="1794" max="1794" width="29.28515625" style="255" bestFit="1" customWidth="1"/>
    <col min="1795" max="1795" width="71.42578125" style="255" customWidth="1"/>
    <col min="1796" max="1796" width="20.7109375" style="255" customWidth="1"/>
    <col min="1797" max="1800" width="18.7109375" style="255" customWidth="1"/>
    <col min="1801" max="1801" width="15.85546875" style="255" customWidth="1"/>
    <col min="1802" max="1802" width="23.7109375" style="255" customWidth="1"/>
    <col min="1803" max="1803" width="18.7109375" style="255" customWidth="1"/>
    <col min="1804" max="1804" width="26" style="255" customWidth="1"/>
    <col min="1805" max="1818" width="18.7109375" style="255" customWidth="1"/>
    <col min="1819" max="1819" width="26.85546875" style="255" customWidth="1"/>
    <col min="1820" max="1827" width="18.7109375" style="255" customWidth="1"/>
    <col min="1828" max="1828" width="13.85546875" style="255" bestFit="1" customWidth="1"/>
    <col min="1829" max="1829" width="21.7109375" style="255" customWidth="1"/>
    <col min="1830" max="1844" width="18.7109375" style="255" customWidth="1"/>
    <col min="1845" max="2048" width="11.42578125" style="255"/>
    <col min="2049" max="2049" width="6.7109375" style="255" customWidth="1"/>
    <col min="2050" max="2050" width="29.28515625" style="255" bestFit="1" customWidth="1"/>
    <col min="2051" max="2051" width="71.42578125" style="255" customWidth="1"/>
    <col min="2052" max="2052" width="20.7109375" style="255" customWidth="1"/>
    <col min="2053" max="2056" width="18.7109375" style="255" customWidth="1"/>
    <col min="2057" max="2057" width="15.85546875" style="255" customWidth="1"/>
    <col min="2058" max="2058" width="23.7109375" style="255" customWidth="1"/>
    <col min="2059" max="2059" width="18.7109375" style="255" customWidth="1"/>
    <col min="2060" max="2060" width="26" style="255" customWidth="1"/>
    <col min="2061" max="2074" width="18.7109375" style="255" customWidth="1"/>
    <col min="2075" max="2075" width="26.85546875" style="255" customWidth="1"/>
    <col min="2076" max="2083" width="18.7109375" style="255" customWidth="1"/>
    <col min="2084" max="2084" width="13.85546875" style="255" bestFit="1" customWidth="1"/>
    <col min="2085" max="2085" width="21.7109375" style="255" customWidth="1"/>
    <col min="2086" max="2100" width="18.7109375" style="255" customWidth="1"/>
    <col min="2101" max="2304" width="11.42578125" style="255"/>
    <col min="2305" max="2305" width="6.7109375" style="255" customWidth="1"/>
    <col min="2306" max="2306" width="29.28515625" style="255" bestFit="1" customWidth="1"/>
    <col min="2307" max="2307" width="71.42578125" style="255" customWidth="1"/>
    <col min="2308" max="2308" width="20.7109375" style="255" customWidth="1"/>
    <col min="2309" max="2312" width="18.7109375" style="255" customWidth="1"/>
    <col min="2313" max="2313" width="15.85546875" style="255" customWidth="1"/>
    <col min="2314" max="2314" width="23.7109375" style="255" customWidth="1"/>
    <col min="2315" max="2315" width="18.7109375" style="255" customWidth="1"/>
    <col min="2316" max="2316" width="26" style="255" customWidth="1"/>
    <col min="2317" max="2330" width="18.7109375" style="255" customWidth="1"/>
    <col min="2331" max="2331" width="26.85546875" style="255" customWidth="1"/>
    <col min="2332" max="2339" width="18.7109375" style="255" customWidth="1"/>
    <col min="2340" max="2340" width="13.85546875" style="255" bestFit="1" customWidth="1"/>
    <col min="2341" max="2341" width="21.7109375" style="255" customWidth="1"/>
    <col min="2342" max="2356" width="18.7109375" style="255" customWidth="1"/>
    <col min="2357" max="2560" width="11.42578125" style="255"/>
    <col min="2561" max="2561" width="6.7109375" style="255" customWidth="1"/>
    <col min="2562" max="2562" width="29.28515625" style="255" bestFit="1" customWidth="1"/>
    <col min="2563" max="2563" width="71.42578125" style="255" customWidth="1"/>
    <col min="2564" max="2564" width="20.7109375" style="255" customWidth="1"/>
    <col min="2565" max="2568" width="18.7109375" style="255" customWidth="1"/>
    <col min="2569" max="2569" width="15.85546875" style="255" customWidth="1"/>
    <col min="2570" max="2570" width="23.7109375" style="255" customWidth="1"/>
    <col min="2571" max="2571" width="18.7109375" style="255" customWidth="1"/>
    <col min="2572" max="2572" width="26" style="255" customWidth="1"/>
    <col min="2573" max="2586" width="18.7109375" style="255" customWidth="1"/>
    <col min="2587" max="2587" width="26.85546875" style="255" customWidth="1"/>
    <col min="2588" max="2595" width="18.7109375" style="255" customWidth="1"/>
    <col min="2596" max="2596" width="13.85546875" style="255" bestFit="1" customWidth="1"/>
    <col min="2597" max="2597" width="21.7109375" style="255" customWidth="1"/>
    <col min="2598" max="2612" width="18.7109375" style="255" customWidth="1"/>
    <col min="2613" max="2816" width="11.42578125" style="255"/>
    <col min="2817" max="2817" width="6.7109375" style="255" customWidth="1"/>
    <col min="2818" max="2818" width="29.28515625" style="255" bestFit="1" customWidth="1"/>
    <col min="2819" max="2819" width="71.42578125" style="255" customWidth="1"/>
    <col min="2820" max="2820" width="20.7109375" style="255" customWidth="1"/>
    <col min="2821" max="2824" width="18.7109375" style="255" customWidth="1"/>
    <col min="2825" max="2825" width="15.85546875" style="255" customWidth="1"/>
    <col min="2826" max="2826" width="23.7109375" style="255" customWidth="1"/>
    <col min="2827" max="2827" width="18.7109375" style="255" customWidth="1"/>
    <col min="2828" max="2828" width="26" style="255" customWidth="1"/>
    <col min="2829" max="2842" width="18.7109375" style="255" customWidth="1"/>
    <col min="2843" max="2843" width="26.85546875" style="255" customWidth="1"/>
    <col min="2844" max="2851" width="18.7109375" style="255" customWidth="1"/>
    <col min="2852" max="2852" width="13.85546875" style="255" bestFit="1" customWidth="1"/>
    <col min="2853" max="2853" width="21.7109375" style="255" customWidth="1"/>
    <col min="2854" max="2868" width="18.7109375" style="255" customWidth="1"/>
    <col min="2869" max="3072" width="11.42578125" style="255"/>
    <col min="3073" max="3073" width="6.7109375" style="255" customWidth="1"/>
    <col min="3074" max="3074" width="29.28515625" style="255" bestFit="1" customWidth="1"/>
    <col min="3075" max="3075" width="71.42578125" style="255" customWidth="1"/>
    <col min="3076" max="3076" width="20.7109375" style="255" customWidth="1"/>
    <col min="3077" max="3080" width="18.7109375" style="255" customWidth="1"/>
    <col min="3081" max="3081" width="15.85546875" style="255" customWidth="1"/>
    <col min="3082" max="3082" width="23.7109375" style="255" customWidth="1"/>
    <col min="3083" max="3083" width="18.7109375" style="255" customWidth="1"/>
    <col min="3084" max="3084" width="26" style="255" customWidth="1"/>
    <col min="3085" max="3098" width="18.7109375" style="255" customWidth="1"/>
    <col min="3099" max="3099" width="26.85546875" style="255" customWidth="1"/>
    <col min="3100" max="3107" width="18.7109375" style="255" customWidth="1"/>
    <col min="3108" max="3108" width="13.85546875" style="255" bestFit="1" customWidth="1"/>
    <col min="3109" max="3109" width="21.7109375" style="255" customWidth="1"/>
    <col min="3110" max="3124" width="18.7109375" style="255" customWidth="1"/>
    <col min="3125" max="3328" width="11.42578125" style="255"/>
    <col min="3329" max="3329" width="6.7109375" style="255" customWidth="1"/>
    <col min="3330" max="3330" width="29.28515625" style="255" bestFit="1" customWidth="1"/>
    <col min="3331" max="3331" width="71.42578125" style="255" customWidth="1"/>
    <col min="3332" max="3332" width="20.7109375" style="255" customWidth="1"/>
    <col min="3333" max="3336" width="18.7109375" style="255" customWidth="1"/>
    <col min="3337" max="3337" width="15.85546875" style="255" customWidth="1"/>
    <col min="3338" max="3338" width="23.7109375" style="255" customWidth="1"/>
    <col min="3339" max="3339" width="18.7109375" style="255" customWidth="1"/>
    <col min="3340" max="3340" width="26" style="255" customWidth="1"/>
    <col min="3341" max="3354" width="18.7109375" style="255" customWidth="1"/>
    <col min="3355" max="3355" width="26.85546875" style="255" customWidth="1"/>
    <col min="3356" max="3363" width="18.7109375" style="255" customWidth="1"/>
    <col min="3364" max="3364" width="13.85546875" style="255" bestFit="1" customWidth="1"/>
    <col min="3365" max="3365" width="21.7109375" style="255" customWidth="1"/>
    <col min="3366" max="3380" width="18.7109375" style="255" customWidth="1"/>
    <col min="3381" max="3584" width="11.42578125" style="255"/>
    <col min="3585" max="3585" width="6.7109375" style="255" customWidth="1"/>
    <col min="3586" max="3586" width="29.28515625" style="255" bestFit="1" customWidth="1"/>
    <col min="3587" max="3587" width="71.42578125" style="255" customWidth="1"/>
    <col min="3588" max="3588" width="20.7109375" style="255" customWidth="1"/>
    <col min="3589" max="3592" width="18.7109375" style="255" customWidth="1"/>
    <col min="3593" max="3593" width="15.85546875" style="255" customWidth="1"/>
    <col min="3594" max="3594" width="23.7109375" style="255" customWidth="1"/>
    <col min="3595" max="3595" width="18.7109375" style="255" customWidth="1"/>
    <col min="3596" max="3596" width="26" style="255" customWidth="1"/>
    <col min="3597" max="3610" width="18.7109375" style="255" customWidth="1"/>
    <col min="3611" max="3611" width="26.85546875" style="255" customWidth="1"/>
    <col min="3612" max="3619" width="18.7109375" style="255" customWidth="1"/>
    <col min="3620" max="3620" width="13.85546875" style="255" bestFit="1" customWidth="1"/>
    <col min="3621" max="3621" width="21.7109375" style="255" customWidth="1"/>
    <col min="3622" max="3636" width="18.7109375" style="255" customWidth="1"/>
    <col min="3637" max="3840" width="11.42578125" style="255"/>
    <col min="3841" max="3841" width="6.7109375" style="255" customWidth="1"/>
    <col min="3842" max="3842" width="29.28515625" style="255" bestFit="1" customWidth="1"/>
    <col min="3843" max="3843" width="71.42578125" style="255" customWidth="1"/>
    <col min="3844" max="3844" width="20.7109375" style="255" customWidth="1"/>
    <col min="3845" max="3848" width="18.7109375" style="255" customWidth="1"/>
    <col min="3849" max="3849" width="15.85546875" style="255" customWidth="1"/>
    <col min="3850" max="3850" width="23.7109375" style="255" customWidth="1"/>
    <col min="3851" max="3851" width="18.7109375" style="255" customWidth="1"/>
    <col min="3852" max="3852" width="26" style="255" customWidth="1"/>
    <col min="3853" max="3866" width="18.7109375" style="255" customWidth="1"/>
    <col min="3867" max="3867" width="26.85546875" style="255" customWidth="1"/>
    <col min="3868" max="3875" width="18.7109375" style="255" customWidth="1"/>
    <col min="3876" max="3876" width="13.85546875" style="255" bestFit="1" customWidth="1"/>
    <col min="3877" max="3877" width="21.7109375" style="255" customWidth="1"/>
    <col min="3878" max="3892" width="18.7109375" style="255" customWidth="1"/>
    <col min="3893" max="4096" width="11.42578125" style="255"/>
    <col min="4097" max="4097" width="6.7109375" style="255" customWidth="1"/>
    <col min="4098" max="4098" width="29.28515625" style="255" bestFit="1" customWidth="1"/>
    <col min="4099" max="4099" width="71.42578125" style="255" customWidth="1"/>
    <col min="4100" max="4100" width="20.7109375" style="255" customWidth="1"/>
    <col min="4101" max="4104" width="18.7109375" style="255" customWidth="1"/>
    <col min="4105" max="4105" width="15.85546875" style="255" customWidth="1"/>
    <col min="4106" max="4106" width="23.7109375" style="255" customWidth="1"/>
    <col min="4107" max="4107" width="18.7109375" style="255" customWidth="1"/>
    <col min="4108" max="4108" width="26" style="255" customWidth="1"/>
    <col min="4109" max="4122" width="18.7109375" style="255" customWidth="1"/>
    <col min="4123" max="4123" width="26.85546875" style="255" customWidth="1"/>
    <col min="4124" max="4131" width="18.7109375" style="255" customWidth="1"/>
    <col min="4132" max="4132" width="13.85546875" style="255" bestFit="1" customWidth="1"/>
    <col min="4133" max="4133" width="21.7109375" style="255" customWidth="1"/>
    <col min="4134" max="4148" width="18.7109375" style="255" customWidth="1"/>
    <col min="4149" max="4352" width="11.42578125" style="255"/>
    <col min="4353" max="4353" width="6.7109375" style="255" customWidth="1"/>
    <col min="4354" max="4354" width="29.28515625" style="255" bestFit="1" customWidth="1"/>
    <col min="4355" max="4355" width="71.42578125" style="255" customWidth="1"/>
    <col min="4356" max="4356" width="20.7109375" style="255" customWidth="1"/>
    <col min="4357" max="4360" width="18.7109375" style="255" customWidth="1"/>
    <col min="4361" max="4361" width="15.85546875" style="255" customWidth="1"/>
    <col min="4362" max="4362" width="23.7109375" style="255" customWidth="1"/>
    <col min="4363" max="4363" width="18.7109375" style="255" customWidth="1"/>
    <col min="4364" max="4364" width="26" style="255" customWidth="1"/>
    <col min="4365" max="4378" width="18.7109375" style="255" customWidth="1"/>
    <col min="4379" max="4379" width="26.85546875" style="255" customWidth="1"/>
    <col min="4380" max="4387" width="18.7109375" style="255" customWidth="1"/>
    <col min="4388" max="4388" width="13.85546875" style="255" bestFit="1" customWidth="1"/>
    <col min="4389" max="4389" width="21.7109375" style="255" customWidth="1"/>
    <col min="4390" max="4404" width="18.7109375" style="255" customWidth="1"/>
    <col min="4405" max="4608" width="11.42578125" style="255"/>
    <col min="4609" max="4609" width="6.7109375" style="255" customWidth="1"/>
    <col min="4610" max="4610" width="29.28515625" style="255" bestFit="1" customWidth="1"/>
    <col min="4611" max="4611" width="71.42578125" style="255" customWidth="1"/>
    <col min="4612" max="4612" width="20.7109375" style="255" customWidth="1"/>
    <col min="4613" max="4616" width="18.7109375" style="255" customWidth="1"/>
    <col min="4617" max="4617" width="15.85546875" style="255" customWidth="1"/>
    <col min="4618" max="4618" width="23.7109375" style="255" customWidth="1"/>
    <col min="4619" max="4619" width="18.7109375" style="255" customWidth="1"/>
    <col min="4620" max="4620" width="26" style="255" customWidth="1"/>
    <col min="4621" max="4634" width="18.7109375" style="255" customWidth="1"/>
    <col min="4635" max="4635" width="26.85546875" style="255" customWidth="1"/>
    <col min="4636" max="4643" width="18.7109375" style="255" customWidth="1"/>
    <col min="4644" max="4644" width="13.85546875" style="255" bestFit="1" customWidth="1"/>
    <col min="4645" max="4645" width="21.7109375" style="255" customWidth="1"/>
    <col min="4646" max="4660" width="18.7109375" style="255" customWidth="1"/>
    <col min="4661" max="4864" width="11.42578125" style="255"/>
    <col min="4865" max="4865" width="6.7109375" style="255" customWidth="1"/>
    <col min="4866" max="4866" width="29.28515625" style="255" bestFit="1" customWidth="1"/>
    <col min="4867" max="4867" width="71.42578125" style="255" customWidth="1"/>
    <col min="4868" max="4868" width="20.7109375" style="255" customWidth="1"/>
    <col min="4869" max="4872" width="18.7109375" style="255" customWidth="1"/>
    <col min="4873" max="4873" width="15.85546875" style="255" customWidth="1"/>
    <col min="4874" max="4874" width="23.7109375" style="255" customWidth="1"/>
    <col min="4875" max="4875" width="18.7109375" style="255" customWidth="1"/>
    <col min="4876" max="4876" width="26" style="255" customWidth="1"/>
    <col min="4877" max="4890" width="18.7109375" style="255" customWidth="1"/>
    <col min="4891" max="4891" width="26.85546875" style="255" customWidth="1"/>
    <col min="4892" max="4899" width="18.7109375" style="255" customWidth="1"/>
    <col min="4900" max="4900" width="13.85546875" style="255" bestFit="1" customWidth="1"/>
    <col min="4901" max="4901" width="21.7109375" style="255" customWidth="1"/>
    <col min="4902" max="4916" width="18.7109375" style="255" customWidth="1"/>
    <col min="4917" max="5120" width="11.42578125" style="255"/>
    <col min="5121" max="5121" width="6.7109375" style="255" customWidth="1"/>
    <col min="5122" max="5122" width="29.28515625" style="255" bestFit="1" customWidth="1"/>
    <col min="5123" max="5123" width="71.42578125" style="255" customWidth="1"/>
    <col min="5124" max="5124" width="20.7109375" style="255" customWidth="1"/>
    <col min="5125" max="5128" width="18.7109375" style="255" customWidth="1"/>
    <col min="5129" max="5129" width="15.85546875" style="255" customWidth="1"/>
    <col min="5130" max="5130" width="23.7109375" style="255" customWidth="1"/>
    <col min="5131" max="5131" width="18.7109375" style="255" customWidth="1"/>
    <col min="5132" max="5132" width="26" style="255" customWidth="1"/>
    <col min="5133" max="5146" width="18.7109375" style="255" customWidth="1"/>
    <col min="5147" max="5147" width="26.85546875" style="255" customWidth="1"/>
    <col min="5148" max="5155" width="18.7109375" style="255" customWidth="1"/>
    <col min="5156" max="5156" width="13.85546875" style="255" bestFit="1" customWidth="1"/>
    <col min="5157" max="5157" width="21.7109375" style="255" customWidth="1"/>
    <col min="5158" max="5172" width="18.7109375" style="255" customWidth="1"/>
    <col min="5173" max="5376" width="11.42578125" style="255"/>
    <col min="5377" max="5377" width="6.7109375" style="255" customWidth="1"/>
    <col min="5378" max="5378" width="29.28515625" style="255" bestFit="1" customWidth="1"/>
    <col min="5379" max="5379" width="71.42578125" style="255" customWidth="1"/>
    <col min="5380" max="5380" width="20.7109375" style="255" customWidth="1"/>
    <col min="5381" max="5384" width="18.7109375" style="255" customWidth="1"/>
    <col min="5385" max="5385" width="15.85546875" style="255" customWidth="1"/>
    <col min="5386" max="5386" width="23.7109375" style="255" customWidth="1"/>
    <col min="5387" max="5387" width="18.7109375" style="255" customWidth="1"/>
    <col min="5388" max="5388" width="26" style="255" customWidth="1"/>
    <col min="5389" max="5402" width="18.7109375" style="255" customWidth="1"/>
    <col min="5403" max="5403" width="26.85546875" style="255" customWidth="1"/>
    <col min="5404" max="5411" width="18.7109375" style="255" customWidth="1"/>
    <col min="5412" max="5412" width="13.85546875" style="255" bestFit="1" customWidth="1"/>
    <col min="5413" max="5413" width="21.7109375" style="255" customWidth="1"/>
    <col min="5414" max="5428" width="18.7109375" style="255" customWidth="1"/>
    <col min="5429" max="5632" width="11.42578125" style="255"/>
    <col min="5633" max="5633" width="6.7109375" style="255" customWidth="1"/>
    <col min="5634" max="5634" width="29.28515625" style="255" bestFit="1" customWidth="1"/>
    <col min="5635" max="5635" width="71.42578125" style="255" customWidth="1"/>
    <col min="5636" max="5636" width="20.7109375" style="255" customWidth="1"/>
    <col min="5637" max="5640" width="18.7109375" style="255" customWidth="1"/>
    <col min="5641" max="5641" width="15.85546875" style="255" customWidth="1"/>
    <col min="5642" max="5642" width="23.7109375" style="255" customWidth="1"/>
    <col min="5643" max="5643" width="18.7109375" style="255" customWidth="1"/>
    <col min="5644" max="5644" width="26" style="255" customWidth="1"/>
    <col min="5645" max="5658" width="18.7109375" style="255" customWidth="1"/>
    <col min="5659" max="5659" width="26.85546875" style="255" customWidth="1"/>
    <col min="5660" max="5667" width="18.7109375" style="255" customWidth="1"/>
    <col min="5668" max="5668" width="13.85546875" style="255" bestFit="1" customWidth="1"/>
    <col min="5669" max="5669" width="21.7109375" style="255" customWidth="1"/>
    <col min="5670" max="5684" width="18.7109375" style="255" customWidth="1"/>
    <col min="5685" max="5888" width="11.42578125" style="255"/>
    <col min="5889" max="5889" width="6.7109375" style="255" customWidth="1"/>
    <col min="5890" max="5890" width="29.28515625" style="255" bestFit="1" customWidth="1"/>
    <col min="5891" max="5891" width="71.42578125" style="255" customWidth="1"/>
    <col min="5892" max="5892" width="20.7109375" style="255" customWidth="1"/>
    <col min="5893" max="5896" width="18.7109375" style="255" customWidth="1"/>
    <col min="5897" max="5897" width="15.85546875" style="255" customWidth="1"/>
    <col min="5898" max="5898" width="23.7109375" style="255" customWidth="1"/>
    <col min="5899" max="5899" width="18.7109375" style="255" customWidth="1"/>
    <col min="5900" max="5900" width="26" style="255" customWidth="1"/>
    <col min="5901" max="5914" width="18.7109375" style="255" customWidth="1"/>
    <col min="5915" max="5915" width="26.85546875" style="255" customWidth="1"/>
    <col min="5916" max="5923" width="18.7109375" style="255" customWidth="1"/>
    <col min="5924" max="5924" width="13.85546875" style="255" bestFit="1" customWidth="1"/>
    <col min="5925" max="5925" width="21.7109375" style="255" customWidth="1"/>
    <col min="5926" max="5940" width="18.7109375" style="255" customWidth="1"/>
    <col min="5941" max="6144" width="11.42578125" style="255"/>
    <col min="6145" max="6145" width="6.7109375" style="255" customWidth="1"/>
    <col min="6146" max="6146" width="29.28515625" style="255" bestFit="1" customWidth="1"/>
    <col min="6147" max="6147" width="71.42578125" style="255" customWidth="1"/>
    <col min="6148" max="6148" width="20.7109375" style="255" customWidth="1"/>
    <col min="6149" max="6152" width="18.7109375" style="255" customWidth="1"/>
    <col min="6153" max="6153" width="15.85546875" style="255" customWidth="1"/>
    <col min="6154" max="6154" width="23.7109375" style="255" customWidth="1"/>
    <col min="6155" max="6155" width="18.7109375" style="255" customWidth="1"/>
    <col min="6156" max="6156" width="26" style="255" customWidth="1"/>
    <col min="6157" max="6170" width="18.7109375" style="255" customWidth="1"/>
    <col min="6171" max="6171" width="26.85546875" style="255" customWidth="1"/>
    <col min="6172" max="6179" width="18.7109375" style="255" customWidth="1"/>
    <col min="6180" max="6180" width="13.85546875" style="255" bestFit="1" customWidth="1"/>
    <col min="6181" max="6181" width="21.7109375" style="255" customWidth="1"/>
    <col min="6182" max="6196" width="18.7109375" style="255" customWidth="1"/>
    <col min="6197" max="6400" width="11.42578125" style="255"/>
    <col min="6401" max="6401" width="6.7109375" style="255" customWidth="1"/>
    <col min="6402" max="6402" width="29.28515625" style="255" bestFit="1" customWidth="1"/>
    <col min="6403" max="6403" width="71.42578125" style="255" customWidth="1"/>
    <col min="6404" max="6404" width="20.7109375" style="255" customWidth="1"/>
    <col min="6405" max="6408" width="18.7109375" style="255" customWidth="1"/>
    <col min="6409" max="6409" width="15.85546875" style="255" customWidth="1"/>
    <col min="6410" max="6410" width="23.7109375" style="255" customWidth="1"/>
    <col min="6411" max="6411" width="18.7109375" style="255" customWidth="1"/>
    <col min="6412" max="6412" width="26" style="255" customWidth="1"/>
    <col min="6413" max="6426" width="18.7109375" style="255" customWidth="1"/>
    <col min="6427" max="6427" width="26.85546875" style="255" customWidth="1"/>
    <col min="6428" max="6435" width="18.7109375" style="255" customWidth="1"/>
    <col min="6436" max="6436" width="13.85546875" style="255" bestFit="1" customWidth="1"/>
    <col min="6437" max="6437" width="21.7109375" style="255" customWidth="1"/>
    <col min="6438" max="6452" width="18.7109375" style="255" customWidth="1"/>
    <col min="6453" max="6656" width="11.42578125" style="255"/>
    <col min="6657" max="6657" width="6.7109375" style="255" customWidth="1"/>
    <col min="6658" max="6658" width="29.28515625" style="255" bestFit="1" customWidth="1"/>
    <col min="6659" max="6659" width="71.42578125" style="255" customWidth="1"/>
    <col min="6660" max="6660" width="20.7109375" style="255" customWidth="1"/>
    <col min="6661" max="6664" width="18.7109375" style="255" customWidth="1"/>
    <col min="6665" max="6665" width="15.85546875" style="255" customWidth="1"/>
    <col min="6666" max="6666" width="23.7109375" style="255" customWidth="1"/>
    <col min="6667" max="6667" width="18.7109375" style="255" customWidth="1"/>
    <col min="6668" max="6668" width="26" style="255" customWidth="1"/>
    <col min="6669" max="6682" width="18.7109375" style="255" customWidth="1"/>
    <col min="6683" max="6683" width="26.85546875" style="255" customWidth="1"/>
    <col min="6684" max="6691" width="18.7109375" style="255" customWidth="1"/>
    <col min="6692" max="6692" width="13.85546875" style="255" bestFit="1" customWidth="1"/>
    <col min="6693" max="6693" width="21.7109375" style="255" customWidth="1"/>
    <col min="6694" max="6708" width="18.7109375" style="255" customWidth="1"/>
    <col min="6709" max="6912" width="11.42578125" style="255"/>
    <col min="6913" max="6913" width="6.7109375" style="255" customWidth="1"/>
    <col min="6914" max="6914" width="29.28515625" style="255" bestFit="1" customWidth="1"/>
    <col min="6915" max="6915" width="71.42578125" style="255" customWidth="1"/>
    <col min="6916" max="6916" width="20.7109375" style="255" customWidth="1"/>
    <col min="6917" max="6920" width="18.7109375" style="255" customWidth="1"/>
    <col min="6921" max="6921" width="15.85546875" style="255" customWidth="1"/>
    <col min="6922" max="6922" width="23.7109375" style="255" customWidth="1"/>
    <col min="6923" max="6923" width="18.7109375" style="255" customWidth="1"/>
    <col min="6924" max="6924" width="26" style="255" customWidth="1"/>
    <col min="6925" max="6938" width="18.7109375" style="255" customWidth="1"/>
    <col min="6939" max="6939" width="26.85546875" style="255" customWidth="1"/>
    <col min="6940" max="6947" width="18.7109375" style="255" customWidth="1"/>
    <col min="6948" max="6948" width="13.85546875" style="255" bestFit="1" customWidth="1"/>
    <col min="6949" max="6949" width="21.7109375" style="255" customWidth="1"/>
    <col min="6950" max="6964" width="18.7109375" style="255" customWidth="1"/>
    <col min="6965" max="7168" width="11.42578125" style="255"/>
    <col min="7169" max="7169" width="6.7109375" style="255" customWidth="1"/>
    <col min="7170" max="7170" width="29.28515625" style="255" bestFit="1" customWidth="1"/>
    <col min="7171" max="7171" width="71.42578125" style="255" customWidth="1"/>
    <col min="7172" max="7172" width="20.7109375" style="255" customWidth="1"/>
    <col min="7173" max="7176" width="18.7109375" style="255" customWidth="1"/>
    <col min="7177" max="7177" width="15.85546875" style="255" customWidth="1"/>
    <col min="7178" max="7178" width="23.7109375" style="255" customWidth="1"/>
    <col min="7179" max="7179" width="18.7109375" style="255" customWidth="1"/>
    <col min="7180" max="7180" width="26" style="255" customWidth="1"/>
    <col min="7181" max="7194" width="18.7109375" style="255" customWidth="1"/>
    <col min="7195" max="7195" width="26.85546875" style="255" customWidth="1"/>
    <col min="7196" max="7203" width="18.7109375" style="255" customWidth="1"/>
    <col min="7204" max="7204" width="13.85546875" style="255" bestFit="1" customWidth="1"/>
    <col min="7205" max="7205" width="21.7109375" style="255" customWidth="1"/>
    <col min="7206" max="7220" width="18.7109375" style="255" customWidth="1"/>
    <col min="7221" max="7424" width="11.42578125" style="255"/>
    <col min="7425" max="7425" width="6.7109375" style="255" customWidth="1"/>
    <col min="7426" max="7426" width="29.28515625" style="255" bestFit="1" customWidth="1"/>
    <col min="7427" max="7427" width="71.42578125" style="255" customWidth="1"/>
    <col min="7428" max="7428" width="20.7109375" style="255" customWidth="1"/>
    <col min="7429" max="7432" width="18.7109375" style="255" customWidth="1"/>
    <col min="7433" max="7433" width="15.85546875" style="255" customWidth="1"/>
    <col min="7434" max="7434" width="23.7109375" style="255" customWidth="1"/>
    <col min="7435" max="7435" width="18.7109375" style="255" customWidth="1"/>
    <col min="7436" max="7436" width="26" style="255" customWidth="1"/>
    <col min="7437" max="7450" width="18.7109375" style="255" customWidth="1"/>
    <col min="7451" max="7451" width="26.85546875" style="255" customWidth="1"/>
    <col min="7452" max="7459" width="18.7109375" style="255" customWidth="1"/>
    <col min="7460" max="7460" width="13.85546875" style="255" bestFit="1" customWidth="1"/>
    <col min="7461" max="7461" width="21.7109375" style="255" customWidth="1"/>
    <col min="7462" max="7476" width="18.7109375" style="255" customWidth="1"/>
    <col min="7477" max="7680" width="11.42578125" style="255"/>
    <col min="7681" max="7681" width="6.7109375" style="255" customWidth="1"/>
    <col min="7682" max="7682" width="29.28515625" style="255" bestFit="1" customWidth="1"/>
    <col min="7683" max="7683" width="71.42578125" style="255" customWidth="1"/>
    <col min="7684" max="7684" width="20.7109375" style="255" customWidth="1"/>
    <col min="7685" max="7688" width="18.7109375" style="255" customWidth="1"/>
    <col min="7689" max="7689" width="15.85546875" style="255" customWidth="1"/>
    <col min="7690" max="7690" width="23.7109375" style="255" customWidth="1"/>
    <col min="7691" max="7691" width="18.7109375" style="255" customWidth="1"/>
    <col min="7692" max="7692" width="26" style="255" customWidth="1"/>
    <col min="7693" max="7706" width="18.7109375" style="255" customWidth="1"/>
    <col min="7707" max="7707" width="26.85546875" style="255" customWidth="1"/>
    <col min="7708" max="7715" width="18.7109375" style="255" customWidth="1"/>
    <col min="7716" max="7716" width="13.85546875" style="255" bestFit="1" customWidth="1"/>
    <col min="7717" max="7717" width="21.7109375" style="255" customWidth="1"/>
    <col min="7718" max="7732" width="18.7109375" style="255" customWidth="1"/>
    <col min="7733" max="7936" width="11.42578125" style="255"/>
    <col min="7937" max="7937" width="6.7109375" style="255" customWidth="1"/>
    <col min="7938" max="7938" width="29.28515625" style="255" bestFit="1" customWidth="1"/>
    <col min="7939" max="7939" width="71.42578125" style="255" customWidth="1"/>
    <col min="7940" max="7940" width="20.7109375" style="255" customWidth="1"/>
    <col min="7941" max="7944" width="18.7109375" style="255" customWidth="1"/>
    <col min="7945" max="7945" width="15.85546875" style="255" customWidth="1"/>
    <col min="7946" max="7946" width="23.7109375" style="255" customWidth="1"/>
    <col min="7947" max="7947" width="18.7109375" style="255" customWidth="1"/>
    <col min="7948" max="7948" width="26" style="255" customWidth="1"/>
    <col min="7949" max="7962" width="18.7109375" style="255" customWidth="1"/>
    <col min="7963" max="7963" width="26.85546875" style="255" customWidth="1"/>
    <col min="7964" max="7971" width="18.7109375" style="255" customWidth="1"/>
    <col min="7972" max="7972" width="13.85546875" style="255" bestFit="1" customWidth="1"/>
    <col min="7973" max="7973" width="21.7109375" style="255" customWidth="1"/>
    <col min="7974" max="7988" width="18.7109375" style="255" customWidth="1"/>
    <col min="7989" max="8192" width="11.42578125" style="255"/>
    <col min="8193" max="8193" width="6.7109375" style="255" customWidth="1"/>
    <col min="8194" max="8194" width="29.28515625" style="255" bestFit="1" customWidth="1"/>
    <col min="8195" max="8195" width="71.42578125" style="255" customWidth="1"/>
    <col min="8196" max="8196" width="20.7109375" style="255" customWidth="1"/>
    <col min="8197" max="8200" width="18.7109375" style="255" customWidth="1"/>
    <col min="8201" max="8201" width="15.85546875" style="255" customWidth="1"/>
    <col min="8202" max="8202" width="23.7109375" style="255" customWidth="1"/>
    <col min="8203" max="8203" width="18.7109375" style="255" customWidth="1"/>
    <col min="8204" max="8204" width="26" style="255" customWidth="1"/>
    <col min="8205" max="8218" width="18.7109375" style="255" customWidth="1"/>
    <col min="8219" max="8219" width="26.85546875" style="255" customWidth="1"/>
    <col min="8220" max="8227" width="18.7109375" style="255" customWidth="1"/>
    <col min="8228" max="8228" width="13.85546875" style="255" bestFit="1" customWidth="1"/>
    <col min="8229" max="8229" width="21.7109375" style="255" customWidth="1"/>
    <col min="8230" max="8244" width="18.7109375" style="255" customWidth="1"/>
    <col min="8245" max="8448" width="11.42578125" style="255"/>
    <col min="8449" max="8449" width="6.7109375" style="255" customWidth="1"/>
    <col min="8450" max="8450" width="29.28515625" style="255" bestFit="1" customWidth="1"/>
    <col min="8451" max="8451" width="71.42578125" style="255" customWidth="1"/>
    <col min="8452" max="8452" width="20.7109375" style="255" customWidth="1"/>
    <col min="8453" max="8456" width="18.7109375" style="255" customWidth="1"/>
    <col min="8457" max="8457" width="15.85546875" style="255" customWidth="1"/>
    <col min="8458" max="8458" width="23.7109375" style="255" customWidth="1"/>
    <col min="8459" max="8459" width="18.7109375" style="255" customWidth="1"/>
    <col min="8460" max="8460" width="26" style="255" customWidth="1"/>
    <col min="8461" max="8474" width="18.7109375" style="255" customWidth="1"/>
    <col min="8475" max="8475" width="26.85546875" style="255" customWidth="1"/>
    <col min="8476" max="8483" width="18.7109375" style="255" customWidth="1"/>
    <col min="8484" max="8484" width="13.85546875" style="255" bestFit="1" customWidth="1"/>
    <col min="8485" max="8485" width="21.7109375" style="255" customWidth="1"/>
    <col min="8486" max="8500" width="18.7109375" style="255" customWidth="1"/>
    <col min="8501" max="8704" width="11.42578125" style="255"/>
    <col min="8705" max="8705" width="6.7109375" style="255" customWidth="1"/>
    <col min="8706" max="8706" width="29.28515625" style="255" bestFit="1" customWidth="1"/>
    <col min="8707" max="8707" width="71.42578125" style="255" customWidth="1"/>
    <col min="8708" max="8708" width="20.7109375" style="255" customWidth="1"/>
    <col min="8709" max="8712" width="18.7109375" style="255" customWidth="1"/>
    <col min="8713" max="8713" width="15.85546875" style="255" customWidth="1"/>
    <col min="8714" max="8714" width="23.7109375" style="255" customWidth="1"/>
    <col min="8715" max="8715" width="18.7109375" style="255" customWidth="1"/>
    <col min="8716" max="8716" width="26" style="255" customWidth="1"/>
    <col min="8717" max="8730" width="18.7109375" style="255" customWidth="1"/>
    <col min="8731" max="8731" width="26.85546875" style="255" customWidth="1"/>
    <col min="8732" max="8739" width="18.7109375" style="255" customWidth="1"/>
    <col min="8740" max="8740" width="13.85546875" style="255" bestFit="1" customWidth="1"/>
    <col min="8741" max="8741" width="21.7109375" style="255" customWidth="1"/>
    <col min="8742" max="8756" width="18.7109375" style="255" customWidth="1"/>
    <col min="8757" max="8960" width="11.42578125" style="255"/>
    <col min="8961" max="8961" width="6.7109375" style="255" customWidth="1"/>
    <col min="8962" max="8962" width="29.28515625" style="255" bestFit="1" customWidth="1"/>
    <col min="8963" max="8963" width="71.42578125" style="255" customWidth="1"/>
    <col min="8964" max="8964" width="20.7109375" style="255" customWidth="1"/>
    <col min="8965" max="8968" width="18.7109375" style="255" customWidth="1"/>
    <col min="8969" max="8969" width="15.85546875" style="255" customWidth="1"/>
    <col min="8970" max="8970" width="23.7109375" style="255" customWidth="1"/>
    <col min="8971" max="8971" width="18.7109375" style="255" customWidth="1"/>
    <col min="8972" max="8972" width="26" style="255" customWidth="1"/>
    <col min="8973" max="8986" width="18.7109375" style="255" customWidth="1"/>
    <col min="8987" max="8987" width="26.85546875" style="255" customWidth="1"/>
    <col min="8988" max="8995" width="18.7109375" style="255" customWidth="1"/>
    <col min="8996" max="8996" width="13.85546875" style="255" bestFit="1" customWidth="1"/>
    <col min="8997" max="8997" width="21.7109375" style="255" customWidth="1"/>
    <col min="8998" max="9012" width="18.7109375" style="255" customWidth="1"/>
    <col min="9013" max="9216" width="11.42578125" style="255"/>
    <col min="9217" max="9217" width="6.7109375" style="255" customWidth="1"/>
    <col min="9218" max="9218" width="29.28515625" style="255" bestFit="1" customWidth="1"/>
    <col min="9219" max="9219" width="71.42578125" style="255" customWidth="1"/>
    <col min="9220" max="9220" width="20.7109375" style="255" customWidth="1"/>
    <col min="9221" max="9224" width="18.7109375" style="255" customWidth="1"/>
    <col min="9225" max="9225" width="15.85546875" style="255" customWidth="1"/>
    <col min="9226" max="9226" width="23.7109375" style="255" customWidth="1"/>
    <col min="9227" max="9227" width="18.7109375" style="255" customWidth="1"/>
    <col min="9228" max="9228" width="26" style="255" customWidth="1"/>
    <col min="9229" max="9242" width="18.7109375" style="255" customWidth="1"/>
    <col min="9243" max="9243" width="26.85546875" style="255" customWidth="1"/>
    <col min="9244" max="9251" width="18.7109375" style="255" customWidth="1"/>
    <col min="9252" max="9252" width="13.85546875" style="255" bestFit="1" customWidth="1"/>
    <col min="9253" max="9253" width="21.7109375" style="255" customWidth="1"/>
    <col min="9254" max="9268" width="18.7109375" style="255" customWidth="1"/>
    <col min="9269" max="9472" width="11.42578125" style="255"/>
    <col min="9473" max="9473" width="6.7109375" style="255" customWidth="1"/>
    <col min="9474" max="9474" width="29.28515625" style="255" bestFit="1" customWidth="1"/>
    <col min="9475" max="9475" width="71.42578125" style="255" customWidth="1"/>
    <col min="9476" max="9476" width="20.7109375" style="255" customWidth="1"/>
    <col min="9477" max="9480" width="18.7109375" style="255" customWidth="1"/>
    <col min="9481" max="9481" width="15.85546875" style="255" customWidth="1"/>
    <col min="9482" max="9482" width="23.7109375" style="255" customWidth="1"/>
    <col min="9483" max="9483" width="18.7109375" style="255" customWidth="1"/>
    <col min="9484" max="9484" width="26" style="255" customWidth="1"/>
    <col min="9485" max="9498" width="18.7109375" style="255" customWidth="1"/>
    <col min="9499" max="9499" width="26.85546875" style="255" customWidth="1"/>
    <col min="9500" max="9507" width="18.7109375" style="255" customWidth="1"/>
    <col min="9508" max="9508" width="13.85546875" style="255" bestFit="1" customWidth="1"/>
    <col min="9509" max="9509" width="21.7109375" style="255" customWidth="1"/>
    <col min="9510" max="9524" width="18.7109375" style="255" customWidth="1"/>
    <col min="9525" max="9728" width="11.42578125" style="255"/>
    <col min="9729" max="9729" width="6.7109375" style="255" customWidth="1"/>
    <col min="9730" max="9730" width="29.28515625" style="255" bestFit="1" customWidth="1"/>
    <col min="9731" max="9731" width="71.42578125" style="255" customWidth="1"/>
    <col min="9732" max="9732" width="20.7109375" style="255" customWidth="1"/>
    <col min="9733" max="9736" width="18.7109375" style="255" customWidth="1"/>
    <col min="9737" max="9737" width="15.85546875" style="255" customWidth="1"/>
    <col min="9738" max="9738" width="23.7109375" style="255" customWidth="1"/>
    <col min="9739" max="9739" width="18.7109375" style="255" customWidth="1"/>
    <col min="9740" max="9740" width="26" style="255" customWidth="1"/>
    <col min="9741" max="9754" width="18.7109375" style="255" customWidth="1"/>
    <col min="9755" max="9755" width="26.85546875" style="255" customWidth="1"/>
    <col min="9756" max="9763" width="18.7109375" style="255" customWidth="1"/>
    <col min="9764" max="9764" width="13.85546875" style="255" bestFit="1" customWidth="1"/>
    <col min="9765" max="9765" width="21.7109375" style="255" customWidth="1"/>
    <col min="9766" max="9780" width="18.7109375" style="255" customWidth="1"/>
    <col min="9781" max="9984" width="11.42578125" style="255"/>
    <col min="9985" max="9985" width="6.7109375" style="255" customWidth="1"/>
    <col min="9986" max="9986" width="29.28515625" style="255" bestFit="1" customWidth="1"/>
    <col min="9987" max="9987" width="71.42578125" style="255" customWidth="1"/>
    <col min="9988" max="9988" width="20.7109375" style="255" customWidth="1"/>
    <col min="9989" max="9992" width="18.7109375" style="255" customWidth="1"/>
    <col min="9993" max="9993" width="15.85546875" style="255" customWidth="1"/>
    <col min="9994" max="9994" width="23.7109375" style="255" customWidth="1"/>
    <col min="9995" max="9995" width="18.7109375" style="255" customWidth="1"/>
    <col min="9996" max="9996" width="26" style="255" customWidth="1"/>
    <col min="9997" max="10010" width="18.7109375" style="255" customWidth="1"/>
    <col min="10011" max="10011" width="26.85546875" style="255" customWidth="1"/>
    <col min="10012" max="10019" width="18.7109375" style="255" customWidth="1"/>
    <col min="10020" max="10020" width="13.85546875" style="255" bestFit="1" customWidth="1"/>
    <col min="10021" max="10021" width="21.7109375" style="255" customWidth="1"/>
    <col min="10022" max="10036" width="18.7109375" style="255" customWidth="1"/>
    <col min="10037" max="10240" width="11.42578125" style="255"/>
    <col min="10241" max="10241" width="6.7109375" style="255" customWidth="1"/>
    <col min="10242" max="10242" width="29.28515625" style="255" bestFit="1" customWidth="1"/>
    <col min="10243" max="10243" width="71.42578125" style="255" customWidth="1"/>
    <col min="10244" max="10244" width="20.7109375" style="255" customWidth="1"/>
    <col min="10245" max="10248" width="18.7109375" style="255" customWidth="1"/>
    <col min="10249" max="10249" width="15.85546875" style="255" customWidth="1"/>
    <col min="10250" max="10250" width="23.7109375" style="255" customWidth="1"/>
    <col min="10251" max="10251" width="18.7109375" style="255" customWidth="1"/>
    <col min="10252" max="10252" width="26" style="255" customWidth="1"/>
    <col min="10253" max="10266" width="18.7109375" style="255" customWidth="1"/>
    <col min="10267" max="10267" width="26.85546875" style="255" customWidth="1"/>
    <col min="10268" max="10275" width="18.7109375" style="255" customWidth="1"/>
    <col min="10276" max="10276" width="13.85546875" style="255" bestFit="1" customWidth="1"/>
    <col min="10277" max="10277" width="21.7109375" style="255" customWidth="1"/>
    <col min="10278" max="10292" width="18.7109375" style="255" customWidth="1"/>
    <col min="10293" max="10496" width="11.42578125" style="255"/>
    <col min="10497" max="10497" width="6.7109375" style="255" customWidth="1"/>
    <col min="10498" max="10498" width="29.28515625" style="255" bestFit="1" customWidth="1"/>
    <col min="10499" max="10499" width="71.42578125" style="255" customWidth="1"/>
    <col min="10500" max="10500" width="20.7109375" style="255" customWidth="1"/>
    <col min="10501" max="10504" width="18.7109375" style="255" customWidth="1"/>
    <col min="10505" max="10505" width="15.85546875" style="255" customWidth="1"/>
    <col min="10506" max="10506" width="23.7109375" style="255" customWidth="1"/>
    <col min="10507" max="10507" width="18.7109375" style="255" customWidth="1"/>
    <col min="10508" max="10508" width="26" style="255" customWidth="1"/>
    <col min="10509" max="10522" width="18.7109375" style="255" customWidth="1"/>
    <col min="10523" max="10523" width="26.85546875" style="255" customWidth="1"/>
    <col min="10524" max="10531" width="18.7109375" style="255" customWidth="1"/>
    <col min="10532" max="10532" width="13.85546875" style="255" bestFit="1" customWidth="1"/>
    <col min="10533" max="10533" width="21.7109375" style="255" customWidth="1"/>
    <col min="10534" max="10548" width="18.7109375" style="255" customWidth="1"/>
    <col min="10549" max="10752" width="11.42578125" style="255"/>
    <col min="10753" max="10753" width="6.7109375" style="255" customWidth="1"/>
    <col min="10754" max="10754" width="29.28515625" style="255" bestFit="1" customWidth="1"/>
    <col min="10755" max="10755" width="71.42578125" style="255" customWidth="1"/>
    <col min="10756" max="10756" width="20.7109375" style="255" customWidth="1"/>
    <col min="10757" max="10760" width="18.7109375" style="255" customWidth="1"/>
    <col min="10761" max="10761" width="15.85546875" style="255" customWidth="1"/>
    <col min="10762" max="10762" width="23.7109375" style="255" customWidth="1"/>
    <col min="10763" max="10763" width="18.7109375" style="255" customWidth="1"/>
    <col min="10764" max="10764" width="26" style="255" customWidth="1"/>
    <col min="10765" max="10778" width="18.7109375" style="255" customWidth="1"/>
    <col min="10779" max="10779" width="26.85546875" style="255" customWidth="1"/>
    <col min="10780" max="10787" width="18.7109375" style="255" customWidth="1"/>
    <col min="10788" max="10788" width="13.85546875" style="255" bestFit="1" customWidth="1"/>
    <col min="10789" max="10789" width="21.7109375" style="255" customWidth="1"/>
    <col min="10790" max="10804" width="18.7109375" style="255" customWidth="1"/>
    <col min="10805" max="11008" width="11.42578125" style="255"/>
    <col min="11009" max="11009" width="6.7109375" style="255" customWidth="1"/>
    <col min="11010" max="11010" width="29.28515625" style="255" bestFit="1" customWidth="1"/>
    <col min="11011" max="11011" width="71.42578125" style="255" customWidth="1"/>
    <col min="11012" max="11012" width="20.7109375" style="255" customWidth="1"/>
    <col min="11013" max="11016" width="18.7109375" style="255" customWidth="1"/>
    <col min="11017" max="11017" width="15.85546875" style="255" customWidth="1"/>
    <col min="11018" max="11018" width="23.7109375" style="255" customWidth="1"/>
    <col min="11019" max="11019" width="18.7109375" style="255" customWidth="1"/>
    <col min="11020" max="11020" width="26" style="255" customWidth="1"/>
    <col min="11021" max="11034" width="18.7109375" style="255" customWidth="1"/>
    <col min="11035" max="11035" width="26.85546875" style="255" customWidth="1"/>
    <col min="11036" max="11043" width="18.7109375" style="255" customWidth="1"/>
    <col min="11044" max="11044" width="13.85546875" style="255" bestFit="1" customWidth="1"/>
    <col min="11045" max="11045" width="21.7109375" style="255" customWidth="1"/>
    <col min="11046" max="11060" width="18.7109375" style="255" customWidth="1"/>
    <col min="11061" max="11264" width="11.42578125" style="255"/>
    <col min="11265" max="11265" width="6.7109375" style="255" customWidth="1"/>
    <col min="11266" max="11266" width="29.28515625" style="255" bestFit="1" customWidth="1"/>
    <col min="11267" max="11267" width="71.42578125" style="255" customWidth="1"/>
    <col min="11268" max="11268" width="20.7109375" style="255" customWidth="1"/>
    <col min="11269" max="11272" width="18.7109375" style="255" customWidth="1"/>
    <col min="11273" max="11273" width="15.85546875" style="255" customWidth="1"/>
    <col min="11274" max="11274" width="23.7109375" style="255" customWidth="1"/>
    <col min="11275" max="11275" width="18.7109375" style="255" customWidth="1"/>
    <col min="11276" max="11276" width="26" style="255" customWidth="1"/>
    <col min="11277" max="11290" width="18.7109375" style="255" customWidth="1"/>
    <col min="11291" max="11291" width="26.85546875" style="255" customWidth="1"/>
    <col min="11292" max="11299" width="18.7109375" style="255" customWidth="1"/>
    <col min="11300" max="11300" width="13.85546875" style="255" bestFit="1" customWidth="1"/>
    <col min="11301" max="11301" width="21.7109375" style="255" customWidth="1"/>
    <col min="11302" max="11316" width="18.7109375" style="255" customWidth="1"/>
    <col min="11317" max="11520" width="11.42578125" style="255"/>
    <col min="11521" max="11521" width="6.7109375" style="255" customWidth="1"/>
    <col min="11522" max="11522" width="29.28515625" style="255" bestFit="1" customWidth="1"/>
    <col min="11523" max="11523" width="71.42578125" style="255" customWidth="1"/>
    <col min="11524" max="11524" width="20.7109375" style="255" customWidth="1"/>
    <col min="11525" max="11528" width="18.7109375" style="255" customWidth="1"/>
    <col min="11529" max="11529" width="15.85546875" style="255" customWidth="1"/>
    <col min="11530" max="11530" width="23.7109375" style="255" customWidth="1"/>
    <col min="11531" max="11531" width="18.7109375" style="255" customWidth="1"/>
    <col min="11532" max="11532" width="26" style="255" customWidth="1"/>
    <col min="11533" max="11546" width="18.7109375" style="255" customWidth="1"/>
    <col min="11547" max="11547" width="26.85546875" style="255" customWidth="1"/>
    <col min="11548" max="11555" width="18.7109375" style="255" customWidth="1"/>
    <col min="11556" max="11556" width="13.85546875" style="255" bestFit="1" customWidth="1"/>
    <col min="11557" max="11557" width="21.7109375" style="255" customWidth="1"/>
    <col min="11558" max="11572" width="18.7109375" style="255" customWidth="1"/>
    <col min="11573" max="11776" width="11.42578125" style="255"/>
    <col min="11777" max="11777" width="6.7109375" style="255" customWidth="1"/>
    <col min="11778" max="11778" width="29.28515625" style="255" bestFit="1" customWidth="1"/>
    <col min="11779" max="11779" width="71.42578125" style="255" customWidth="1"/>
    <col min="11780" max="11780" width="20.7109375" style="255" customWidth="1"/>
    <col min="11781" max="11784" width="18.7109375" style="255" customWidth="1"/>
    <col min="11785" max="11785" width="15.85546875" style="255" customWidth="1"/>
    <col min="11786" max="11786" width="23.7109375" style="255" customWidth="1"/>
    <col min="11787" max="11787" width="18.7109375" style="255" customWidth="1"/>
    <col min="11788" max="11788" width="26" style="255" customWidth="1"/>
    <col min="11789" max="11802" width="18.7109375" style="255" customWidth="1"/>
    <col min="11803" max="11803" width="26.85546875" style="255" customWidth="1"/>
    <col min="11804" max="11811" width="18.7109375" style="255" customWidth="1"/>
    <col min="11812" max="11812" width="13.85546875" style="255" bestFit="1" customWidth="1"/>
    <col min="11813" max="11813" width="21.7109375" style="255" customWidth="1"/>
    <col min="11814" max="11828" width="18.7109375" style="255" customWidth="1"/>
    <col min="11829" max="12032" width="11.42578125" style="255"/>
    <col min="12033" max="12033" width="6.7109375" style="255" customWidth="1"/>
    <col min="12034" max="12034" width="29.28515625" style="255" bestFit="1" customWidth="1"/>
    <col min="12035" max="12035" width="71.42578125" style="255" customWidth="1"/>
    <col min="12036" max="12036" width="20.7109375" style="255" customWidth="1"/>
    <col min="12037" max="12040" width="18.7109375" style="255" customWidth="1"/>
    <col min="12041" max="12041" width="15.85546875" style="255" customWidth="1"/>
    <col min="12042" max="12042" width="23.7109375" style="255" customWidth="1"/>
    <col min="12043" max="12043" width="18.7109375" style="255" customWidth="1"/>
    <col min="12044" max="12044" width="26" style="255" customWidth="1"/>
    <col min="12045" max="12058" width="18.7109375" style="255" customWidth="1"/>
    <col min="12059" max="12059" width="26.85546875" style="255" customWidth="1"/>
    <col min="12060" max="12067" width="18.7109375" style="255" customWidth="1"/>
    <col min="12068" max="12068" width="13.85546875" style="255" bestFit="1" customWidth="1"/>
    <col min="12069" max="12069" width="21.7109375" style="255" customWidth="1"/>
    <col min="12070" max="12084" width="18.7109375" style="255" customWidth="1"/>
    <col min="12085" max="12288" width="11.42578125" style="255"/>
    <col min="12289" max="12289" width="6.7109375" style="255" customWidth="1"/>
    <col min="12290" max="12290" width="29.28515625" style="255" bestFit="1" customWidth="1"/>
    <col min="12291" max="12291" width="71.42578125" style="255" customWidth="1"/>
    <col min="12292" max="12292" width="20.7109375" style="255" customWidth="1"/>
    <col min="12293" max="12296" width="18.7109375" style="255" customWidth="1"/>
    <col min="12297" max="12297" width="15.85546875" style="255" customWidth="1"/>
    <col min="12298" max="12298" width="23.7109375" style="255" customWidth="1"/>
    <col min="12299" max="12299" width="18.7109375" style="255" customWidth="1"/>
    <col min="12300" max="12300" width="26" style="255" customWidth="1"/>
    <col min="12301" max="12314" width="18.7109375" style="255" customWidth="1"/>
    <col min="12315" max="12315" width="26.85546875" style="255" customWidth="1"/>
    <col min="12316" max="12323" width="18.7109375" style="255" customWidth="1"/>
    <col min="12324" max="12324" width="13.85546875" style="255" bestFit="1" customWidth="1"/>
    <col min="12325" max="12325" width="21.7109375" style="255" customWidth="1"/>
    <col min="12326" max="12340" width="18.7109375" style="255" customWidth="1"/>
    <col min="12341" max="12544" width="11.42578125" style="255"/>
    <col min="12545" max="12545" width="6.7109375" style="255" customWidth="1"/>
    <col min="12546" max="12546" width="29.28515625" style="255" bestFit="1" customWidth="1"/>
    <col min="12547" max="12547" width="71.42578125" style="255" customWidth="1"/>
    <col min="12548" max="12548" width="20.7109375" style="255" customWidth="1"/>
    <col min="12549" max="12552" width="18.7109375" style="255" customWidth="1"/>
    <col min="12553" max="12553" width="15.85546875" style="255" customWidth="1"/>
    <col min="12554" max="12554" width="23.7109375" style="255" customWidth="1"/>
    <col min="12555" max="12555" width="18.7109375" style="255" customWidth="1"/>
    <col min="12556" max="12556" width="26" style="255" customWidth="1"/>
    <col min="12557" max="12570" width="18.7109375" style="255" customWidth="1"/>
    <col min="12571" max="12571" width="26.85546875" style="255" customWidth="1"/>
    <col min="12572" max="12579" width="18.7109375" style="255" customWidth="1"/>
    <col min="12580" max="12580" width="13.85546875" style="255" bestFit="1" customWidth="1"/>
    <col min="12581" max="12581" width="21.7109375" style="255" customWidth="1"/>
    <col min="12582" max="12596" width="18.7109375" style="255" customWidth="1"/>
    <col min="12597" max="12800" width="11.42578125" style="255"/>
    <col min="12801" max="12801" width="6.7109375" style="255" customWidth="1"/>
    <col min="12802" max="12802" width="29.28515625" style="255" bestFit="1" customWidth="1"/>
    <col min="12803" max="12803" width="71.42578125" style="255" customWidth="1"/>
    <col min="12804" max="12804" width="20.7109375" style="255" customWidth="1"/>
    <col min="12805" max="12808" width="18.7109375" style="255" customWidth="1"/>
    <col min="12809" max="12809" width="15.85546875" style="255" customWidth="1"/>
    <col min="12810" max="12810" width="23.7109375" style="255" customWidth="1"/>
    <col min="12811" max="12811" width="18.7109375" style="255" customWidth="1"/>
    <col min="12812" max="12812" width="26" style="255" customWidth="1"/>
    <col min="12813" max="12826" width="18.7109375" style="255" customWidth="1"/>
    <col min="12827" max="12827" width="26.85546875" style="255" customWidth="1"/>
    <col min="12828" max="12835" width="18.7109375" style="255" customWidth="1"/>
    <col min="12836" max="12836" width="13.85546875" style="255" bestFit="1" customWidth="1"/>
    <col min="12837" max="12837" width="21.7109375" style="255" customWidth="1"/>
    <col min="12838" max="12852" width="18.7109375" style="255" customWidth="1"/>
    <col min="12853" max="13056" width="11.42578125" style="255"/>
    <col min="13057" max="13057" width="6.7109375" style="255" customWidth="1"/>
    <col min="13058" max="13058" width="29.28515625" style="255" bestFit="1" customWidth="1"/>
    <col min="13059" max="13059" width="71.42578125" style="255" customWidth="1"/>
    <col min="13060" max="13060" width="20.7109375" style="255" customWidth="1"/>
    <col min="13061" max="13064" width="18.7109375" style="255" customWidth="1"/>
    <col min="13065" max="13065" width="15.85546875" style="255" customWidth="1"/>
    <col min="13066" max="13066" width="23.7109375" style="255" customWidth="1"/>
    <col min="13067" max="13067" width="18.7109375" style="255" customWidth="1"/>
    <col min="13068" max="13068" width="26" style="255" customWidth="1"/>
    <col min="13069" max="13082" width="18.7109375" style="255" customWidth="1"/>
    <col min="13083" max="13083" width="26.85546875" style="255" customWidth="1"/>
    <col min="13084" max="13091" width="18.7109375" style="255" customWidth="1"/>
    <col min="13092" max="13092" width="13.85546875" style="255" bestFit="1" customWidth="1"/>
    <col min="13093" max="13093" width="21.7109375" style="255" customWidth="1"/>
    <col min="13094" max="13108" width="18.7109375" style="255" customWidth="1"/>
    <col min="13109" max="13312" width="11.42578125" style="255"/>
    <col min="13313" max="13313" width="6.7109375" style="255" customWidth="1"/>
    <col min="13314" max="13314" width="29.28515625" style="255" bestFit="1" customWidth="1"/>
    <col min="13315" max="13315" width="71.42578125" style="255" customWidth="1"/>
    <col min="13316" max="13316" width="20.7109375" style="255" customWidth="1"/>
    <col min="13317" max="13320" width="18.7109375" style="255" customWidth="1"/>
    <col min="13321" max="13321" width="15.85546875" style="255" customWidth="1"/>
    <col min="13322" max="13322" width="23.7109375" style="255" customWidth="1"/>
    <col min="13323" max="13323" width="18.7109375" style="255" customWidth="1"/>
    <col min="13324" max="13324" width="26" style="255" customWidth="1"/>
    <col min="13325" max="13338" width="18.7109375" style="255" customWidth="1"/>
    <col min="13339" max="13339" width="26.85546875" style="255" customWidth="1"/>
    <col min="13340" max="13347" width="18.7109375" style="255" customWidth="1"/>
    <col min="13348" max="13348" width="13.85546875" style="255" bestFit="1" customWidth="1"/>
    <col min="13349" max="13349" width="21.7109375" style="255" customWidth="1"/>
    <col min="13350" max="13364" width="18.7109375" style="255" customWidth="1"/>
    <col min="13365" max="13568" width="11.42578125" style="255"/>
    <col min="13569" max="13569" width="6.7109375" style="255" customWidth="1"/>
    <col min="13570" max="13570" width="29.28515625" style="255" bestFit="1" customWidth="1"/>
    <col min="13571" max="13571" width="71.42578125" style="255" customWidth="1"/>
    <col min="13572" max="13572" width="20.7109375" style="255" customWidth="1"/>
    <col min="13573" max="13576" width="18.7109375" style="255" customWidth="1"/>
    <col min="13577" max="13577" width="15.85546875" style="255" customWidth="1"/>
    <col min="13578" max="13578" width="23.7109375" style="255" customWidth="1"/>
    <col min="13579" max="13579" width="18.7109375" style="255" customWidth="1"/>
    <col min="13580" max="13580" width="26" style="255" customWidth="1"/>
    <col min="13581" max="13594" width="18.7109375" style="255" customWidth="1"/>
    <col min="13595" max="13595" width="26.85546875" style="255" customWidth="1"/>
    <col min="13596" max="13603" width="18.7109375" style="255" customWidth="1"/>
    <col min="13604" max="13604" width="13.85546875" style="255" bestFit="1" customWidth="1"/>
    <col min="13605" max="13605" width="21.7109375" style="255" customWidth="1"/>
    <col min="13606" max="13620" width="18.7109375" style="255" customWidth="1"/>
    <col min="13621" max="13824" width="11.42578125" style="255"/>
    <col min="13825" max="13825" width="6.7109375" style="255" customWidth="1"/>
    <col min="13826" max="13826" width="29.28515625" style="255" bestFit="1" customWidth="1"/>
    <col min="13827" max="13827" width="71.42578125" style="255" customWidth="1"/>
    <col min="13828" max="13828" width="20.7109375" style="255" customWidth="1"/>
    <col min="13829" max="13832" width="18.7109375" style="255" customWidth="1"/>
    <col min="13833" max="13833" width="15.85546875" style="255" customWidth="1"/>
    <col min="13834" max="13834" width="23.7109375" style="255" customWidth="1"/>
    <col min="13835" max="13835" width="18.7109375" style="255" customWidth="1"/>
    <col min="13836" max="13836" width="26" style="255" customWidth="1"/>
    <col min="13837" max="13850" width="18.7109375" style="255" customWidth="1"/>
    <col min="13851" max="13851" width="26.85546875" style="255" customWidth="1"/>
    <col min="13852" max="13859" width="18.7109375" style="255" customWidth="1"/>
    <col min="13860" max="13860" width="13.85546875" style="255" bestFit="1" customWidth="1"/>
    <col min="13861" max="13861" width="21.7109375" style="255" customWidth="1"/>
    <col min="13862" max="13876" width="18.7109375" style="255" customWidth="1"/>
    <col min="13877" max="14080" width="11.42578125" style="255"/>
    <col min="14081" max="14081" width="6.7109375" style="255" customWidth="1"/>
    <col min="14082" max="14082" width="29.28515625" style="255" bestFit="1" customWidth="1"/>
    <col min="14083" max="14083" width="71.42578125" style="255" customWidth="1"/>
    <col min="14084" max="14084" width="20.7109375" style="255" customWidth="1"/>
    <col min="14085" max="14088" width="18.7109375" style="255" customWidth="1"/>
    <col min="14089" max="14089" width="15.85546875" style="255" customWidth="1"/>
    <col min="14090" max="14090" width="23.7109375" style="255" customWidth="1"/>
    <col min="14091" max="14091" width="18.7109375" style="255" customWidth="1"/>
    <col min="14092" max="14092" width="26" style="255" customWidth="1"/>
    <col min="14093" max="14106" width="18.7109375" style="255" customWidth="1"/>
    <col min="14107" max="14107" width="26.85546875" style="255" customWidth="1"/>
    <col min="14108" max="14115" width="18.7109375" style="255" customWidth="1"/>
    <col min="14116" max="14116" width="13.85546875" style="255" bestFit="1" customWidth="1"/>
    <col min="14117" max="14117" width="21.7109375" style="255" customWidth="1"/>
    <col min="14118" max="14132" width="18.7109375" style="255" customWidth="1"/>
    <col min="14133" max="14336" width="11.42578125" style="255"/>
    <col min="14337" max="14337" width="6.7109375" style="255" customWidth="1"/>
    <col min="14338" max="14338" width="29.28515625" style="255" bestFit="1" customWidth="1"/>
    <col min="14339" max="14339" width="71.42578125" style="255" customWidth="1"/>
    <col min="14340" max="14340" width="20.7109375" style="255" customWidth="1"/>
    <col min="14341" max="14344" width="18.7109375" style="255" customWidth="1"/>
    <col min="14345" max="14345" width="15.85546875" style="255" customWidth="1"/>
    <col min="14346" max="14346" width="23.7109375" style="255" customWidth="1"/>
    <col min="14347" max="14347" width="18.7109375" style="255" customWidth="1"/>
    <col min="14348" max="14348" width="26" style="255" customWidth="1"/>
    <col min="14349" max="14362" width="18.7109375" style="255" customWidth="1"/>
    <col min="14363" max="14363" width="26.85546875" style="255" customWidth="1"/>
    <col min="14364" max="14371" width="18.7109375" style="255" customWidth="1"/>
    <col min="14372" max="14372" width="13.85546875" style="255" bestFit="1" customWidth="1"/>
    <col min="14373" max="14373" width="21.7109375" style="255" customWidth="1"/>
    <col min="14374" max="14388" width="18.7109375" style="255" customWidth="1"/>
    <col min="14389" max="14592" width="11.42578125" style="255"/>
    <col min="14593" max="14593" width="6.7109375" style="255" customWidth="1"/>
    <col min="14594" max="14594" width="29.28515625" style="255" bestFit="1" customWidth="1"/>
    <col min="14595" max="14595" width="71.42578125" style="255" customWidth="1"/>
    <col min="14596" max="14596" width="20.7109375" style="255" customWidth="1"/>
    <col min="14597" max="14600" width="18.7109375" style="255" customWidth="1"/>
    <col min="14601" max="14601" width="15.85546875" style="255" customWidth="1"/>
    <col min="14602" max="14602" width="23.7109375" style="255" customWidth="1"/>
    <col min="14603" max="14603" width="18.7109375" style="255" customWidth="1"/>
    <col min="14604" max="14604" width="26" style="255" customWidth="1"/>
    <col min="14605" max="14618" width="18.7109375" style="255" customWidth="1"/>
    <col min="14619" max="14619" width="26.85546875" style="255" customWidth="1"/>
    <col min="14620" max="14627" width="18.7109375" style="255" customWidth="1"/>
    <col min="14628" max="14628" width="13.85546875" style="255" bestFit="1" customWidth="1"/>
    <col min="14629" max="14629" width="21.7109375" style="255" customWidth="1"/>
    <col min="14630" max="14644" width="18.7109375" style="255" customWidth="1"/>
    <col min="14645" max="14848" width="11.42578125" style="255"/>
    <col min="14849" max="14849" width="6.7109375" style="255" customWidth="1"/>
    <col min="14850" max="14850" width="29.28515625" style="255" bestFit="1" customWidth="1"/>
    <col min="14851" max="14851" width="71.42578125" style="255" customWidth="1"/>
    <col min="14852" max="14852" width="20.7109375" style="255" customWidth="1"/>
    <col min="14853" max="14856" width="18.7109375" style="255" customWidth="1"/>
    <col min="14857" max="14857" width="15.85546875" style="255" customWidth="1"/>
    <col min="14858" max="14858" width="23.7109375" style="255" customWidth="1"/>
    <col min="14859" max="14859" width="18.7109375" style="255" customWidth="1"/>
    <col min="14860" max="14860" width="26" style="255" customWidth="1"/>
    <col min="14861" max="14874" width="18.7109375" style="255" customWidth="1"/>
    <col min="14875" max="14875" width="26.85546875" style="255" customWidth="1"/>
    <col min="14876" max="14883" width="18.7109375" style="255" customWidth="1"/>
    <col min="14884" max="14884" width="13.85546875" style="255" bestFit="1" customWidth="1"/>
    <col min="14885" max="14885" width="21.7109375" style="255" customWidth="1"/>
    <col min="14886" max="14900" width="18.7109375" style="255" customWidth="1"/>
    <col min="14901" max="15104" width="11.42578125" style="255"/>
    <col min="15105" max="15105" width="6.7109375" style="255" customWidth="1"/>
    <col min="15106" max="15106" width="29.28515625" style="255" bestFit="1" customWidth="1"/>
    <col min="15107" max="15107" width="71.42578125" style="255" customWidth="1"/>
    <col min="15108" max="15108" width="20.7109375" style="255" customWidth="1"/>
    <col min="15109" max="15112" width="18.7109375" style="255" customWidth="1"/>
    <col min="15113" max="15113" width="15.85546875" style="255" customWidth="1"/>
    <col min="15114" max="15114" width="23.7109375" style="255" customWidth="1"/>
    <col min="15115" max="15115" width="18.7109375" style="255" customWidth="1"/>
    <col min="15116" max="15116" width="26" style="255" customWidth="1"/>
    <col min="15117" max="15130" width="18.7109375" style="255" customWidth="1"/>
    <col min="15131" max="15131" width="26.85546875" style="255" customWidth="1"/>
    <col min="15132" max="15139" width="18.7109375" style="255" customWidth="1"/>
    <col min="15140" max="15140" width="13.85546875" style="255" bestFit="1" customWidth="1"/>
    <col min="15141" max="15141" width="21.7109375" style="255" customWidth="1"/>
    <col min="15142" max="15156" width="18.7109375" style="255" customWidth="1"/>
    <col min="15157" max="15360" width="11.42578125" style="255"/>
    <col min="15361" max="15361" width="6.7109375" style="255" customWidth="1"/>
    <col min="15362" max="15362" width="29.28515625" style="255" bestFit="1" customWidth="1"/>
    <col min="15363" max="15363" width="71.42578125" style="255" customWidth="1"/>
    <col min="15364" max="15364" width="20.7109375" style="255" customWidth="1"/>
    <col min="15365" max="15368" width="18.7109375" style="255" customWidth="1"/>
    <col min="15369" max="15369" width="15.85546875" style="255" customWidth="1"/>
    <col min="15370" max="15370" width="23.7109375" style="255" customWidth="1"/>
    <col min="15371" max="15371" width="18.7109375" style="255" customWidth="1"/>
    <col min="15372" max="15372" width="26" style="255" customWidth="1"/>
    <col min="15373" max="15386" width="18.7109375" style="255" customWidth="1"/>
    <col min="15387" max="15387" width="26.85546875" style="255" customWidth="1"/>
    <col min="15388" max="15395" width="18.7109375" style="255" customWidth="1"/>
    <col min="15396" max="15396" width="13.85546875" style="255" bestFit="1" customWidth="1"/>
    <col min="15397" max="15397" width="21.7109375" style="255" customWidth="1"/>
    <col min="15398" max="15412" width="18.7109375" style="255" customWidth="1"/>
    <col min="15413" max="15616" width="11.42578125" style="255"/>
    <col min="15617" max="15617" width="6.7109375" style="255" customWidth="1"/>
    <col min="15618" max="15618" width="29.28515625" style="255" bestFit="1" customWidth="1"/>
    <col min="15619" max="15619" width="71.42578125" style="255" customWidth="1"/>
    <col min="15620" max="15620" width="20.7109375" style="255" customWidth="1"/>
    <col min="15621" max="15624" width="18.7109375" style="255" customWidth="1"/>
    <col min="15625" max="15625" width="15.85546875" style="255" customWidth="1"/>
    <col min="15626" max="15626" width="23.7109375" style="255" customWidth="1"/>
    <col min="15627" max="15627" width="18.7109375" style="255" customWidth="1"/>
    <col min="15628" max="15628" width="26" style="255" customWidth="1"/>
    <col min="15629" max="15642" width="18.7109375" style="255" customWidth="1"/>
    <col min="15643" max="15643" width="26.85546875" style="255" customWidth="1"/>
    <col min="15644" max="15651" width="18.7109375" style="255" customWidth="1"/>
    <col min="15652" max="15652" width="13.85546875" style="255" bestFit="1" customWidth="1"/>
    <col min="15653" max="15653" width="21.7109375" style="255" customWidth="1"/>
    <col min="15654" max="15668" width="18.7109375" style="255" customWidth="1"/>
    <col min="15669" max="15872" width="11.42578125" style="255"/>
    <col min="15873" max="15873" width="6.7109375" style="255" customWidth="1"/>
    <col min="15874" max="15874" width="29.28515625" style="255" bestFit="1" customWidth="1"/>
    <col min="15875" max="15875" width="71.42578125" style="255" customWidth="1"/>
    <col min="15876" max="15876" width="20.7109375" style="255" customWidth="1"/>
    <col min="15877" max="15880" width="18.7109375" style="255" customWidth="1"/>
    <col min="15881" max="15881" width="15.85546875" style="255" customWidth="1"/>
    <col min="15882" max="15882" width="23.7109375" style="255" customWidth="1"/>
    <col min="15883" max="15883" width="18.7109375" style="255" customWidth="1"/>
    <col min="15884" max="15884" width="26" style="255" customWidth="1"/>
    <col min="15885" max="15898" width="18.7109375" style="255" customWidth="1"/>
    <col min="15899" max="15899" width="26.85546875" style="255" customWidth="1"/>
    <col min="15900" max="15907" width="18.7109375" style="255" customWidth="1"/>
    <col min="15908" max="15908" width="13.85546875" style="255" bestFit="1" customWidth="1"/>
    <col min="15909" max="15909" width="21.7109375" style="255" customWidth="1"/>
    <col min="15910" max="15924" width="18.7109375" style="255" customWidth="1"/>
    <col min="15925" max="16128" width="11.42578125" style="255"/>
    <col min="16129" max="16129" width="6.7109375" style="255" customWidth="1"/>
    <col min="16130" max="16130" width="29.28515625" style="255" bestFit="1" customWidth="1"/>
    <col min="16131" max="16131" width="71.42578125" style="255" customWidth="1"/>
    <col min="16132" max="16132" width="20.7109375" style="255" customWidth="1"/>
    <col min="16133" max="16136" width="18.7109375" style="255" customWidth="1"/>
    <col min="16137" max="16137" width="15.85546875" style="255" customWidth="1"/>
    <col min="16138" max="16138" width="23.7109375" style="255" customWidth="1"/>
    <col min="16139" max="16139" width="18.7109375" style="255" customWidth="1"/>
    <col min="16140" max="16140" width="26" style="255" customWidth="1"/>
    <col min="16141" max="16154" width="18.7109375" style="255" customWidth="1"/>
    <col min="16155" max="16155" width="26.85546875" style="255" customWidth="1"/>
    <col min="16156" max="16163" width="18.7109375" style="255" customWidth="1"/>
    <col min="16164" max="16164" width="13.85546875" style="255" bestFit="1" customWidth="1"/>
    <col min="16165" max="16165" width="21.7109375" style="255" customWidth="1"/>
    <col min="16166" max="16180" width="18.7109375" style="255" customWidth="1"/>
    <col min="16181" max="16384" width="11.42578125" style="255"/>
  </cols>
  <sheetData>
    <row r="1" spans="1:52" x14ac:dyDescent="0.2">
      <c r="C1" s="257"/>
    </row>
    <row r="2" spans="1:52" x14ac:dyDescent="0.2">
      <c r="C2" s="260" t="s">
        <v>1094</v>
      </c>
    </row>
    <row r="3" spans="1:52" x14ac:dyDescent="0.2">
      <c r="C3" s="260" t="s">
        <v>1014</v>
      </c>
    </row>
    <row r="4" spans="1:52" x14ac:dyDescent="0.2">
      <c r="C4" s="261">
        <v>41547</v>
      </c>
    </row>
    <row r="5" spans="1:52" x14ac:dyDescent="0.2">
      <c r="C5" s="260" t="s">
        <v>762</v>
      </c>
    </row>
    <row r="7" spans="1:52" x14ac:dyDescent="0.2">
      <c r="I7" s="259" t="s">
        <v>1095</v>
      </c>
    </row>
    <row r="8" spans="1:52" s="271" customFormat="1" ht="51.75" customHeight="1" x14ac:dyDescent="0.2">
      <c r="A8" s="262">
        <v>1</v>
      </c>
      <c r="B8" s="263" t="s">
        <v>938</v>
      </c>
      <c r="C8" s="264" t="s">
        <v>939</v>
      </c>
      <c r="D8" s="265" t="s">
        <v>1009</v>
      </c>
      <c r="E8" s="265" t="s">
        <v>1010</v>
      </c>
      <c r="F8" s="266" t="s">
        <v>1011</v>
      </c>
      <c r="G8" s="266" t="s">
        <v>1012</v>
      </c>
      <c r="H8" s="267" t="s">
        <v>1013</v>
      </c>
      <c r="I8" s="265" t="s">
        <v>1022</v>
      </c>
      <c r="J8" s="266" t="s">
        <v>1017</v>
      </c>
      <c r="K8" s="265" t="s">
        <v>1018</v>
      </c>
      <c r="L8" s="266" t="s">
        <v>1023</v>
      </c>
      <c r="M8" s="266" t="s">
        <v>1019</v>
      </c>
      <c r="N8" s="266" t="s">
        <v>1020</v>
      </c>
      <c r="O8" s="266" t="s">
        <v>1021</v>
      </c>
      <c r="P8" s="267" t="s">
        <v>1024</v>
      </c>
      <c r="Q8" s="268" t="s">
        <v>1025</v>
      </c>
      <c r="R8" s="266" t="s">
        <v>1026</v>
      </c>
      <c r="S8" s="266" t="s">
        <v>1027</v>
      </c>
      <c r="T8" s="268" t="s">
        <v>1028</v>
      </c>
      <c r="U8" s="269" t="s">
        <v>1029</v>
      </c>
      <c r="V8" s="266" t="s">
        <v>1030</v>
      </c>
      <c r="W8" s="269" t="s">
        <v>1031</v>
      </c>
      <c r="X8" s="268" t="s">
        <v>1032</v>
      </c>
      <c r="Y8" s="268" t="s">
        <v>1033</v>
      </c>
      <c r="Z8" s="268" t="s">
        <v>1034</v>
      </c>
      <c r="AA8" s="269" t="s">
        <v>1035</v>
      </c>
      <c r="AB8" s="269" t="s">
        <v>1036</v>
      </c>
      <c r="AC8" s="266" t="s">
        <v>1037</v>
      </c>
      <c r="AD8" s="269" t="s">
        <v>1038</v>
      </c>
      <c r="AE8" s="268" t="s">
        <v>1039</v>
      </c>
      <c r="AF8" s="267" t="s">
        <v>1040</v>
      </c>
      <c r="AG8" s="267" t="s">
        <v>1041</v>
      </c>
      <c r="AH8" s="266" t="s">
        <v>1042</v>
      </c>
      <c r="AI8" s="268" t="s">
        <v>1043</v>
      </c>
      <c r="AJ8" s="270" t="s">
        <v>1044</v>
      </c>
      <c r="AK8" s="269" t="s">
        <v>1045</v>
      </c>
    </row>
    <row r="9" spans="1:52" x14ac:dyDescent="0.2">
      <c r="A9" s="262">
        <v>2</v>
      </c>
      <c r="I9" s="258"/>
      <c r="O9" s="258"/>
      <c r="S9" s="258"/>
      <c r="T9" s="258"/>
      <c r="U9" s="258"/>
      <c r="V9" s="258"/>
      <c r="X9" s="258"/>
      <c r="Y9" s="258"/>
      <c r="AB9" s="258"/>
      <c r="AC9" s="258"/>
      <c r="AD9" s="258"/>
      <c r="AE9" s="258"/>
      <c r="AF9" s="258"/>
      <c r="AG9" s="258"/>
      <c r="AH9" s="258"/>
      <c r="AI9" s="258"/>
      <c r="AJ9" s="258"/>
      <c r="AK9" s="258"/>
      <c r="AL9" s="258"/>
      <c r="AM9" s="258"/>
      <c r="AN9" s="258"/>
      <c r="AO9" s="258"/>
      <c r="AP9" s="258"/>
      <c r="AQ9" s="258"/>
      <c r="AR9" s="258"/>
      <c r="AS9" s="258"/>
      <c r="AT9" s="258"/>
      <c r="AU9" s="258"/>
      <c r="AV9" s="258"/>
      <c r="AW9" s="258"/>
      <c r="AX9" s="258"/>
      <c r="AY9" s="258"/>
      <c r="AZ9" s="258"/>
    </row>
    <row r="10" spans="1:52" ht="15.75" x14ac:dyDescent="0.25">
      <c r="A10" s="262">
        <v>3</v>
      </c>
      <c r="B10" s="140"/>
      <c r="C10" s="306" t="s">
        <v>940</v>
      </c>
      <c r="I10" s="258"/>
      <c r="O10" s="258"/>
      <c r="S10" s="258"/>
      <c r="T10" s="258"/>
      <c r="U10" s="258"/>
      <c r="V10" s="258"/>
      <c r="X10" s="258"/>
      <c r="Y10" s="258"/>
      <c r="AB10" s="258"/>
      <c r="AC10" s="258"/>
      <c r="AD10" s="258"/>
      <c r="AE10" s="258"/>
      <c r="AF10" s="258"/>
      <c r="AG10" s="258"/>
      <c r="AH10" s="258"/>
      <c r="AI10" s="258"/>
      <c r="AJ10" s="258"/>
      <c r="AK10" s="258"/>
      <c r="AL10" s="258"/>
      <c r="AM10" s="258"/>
      <c r="AN10" s="258"/>
      <c r="AO10" s="258"/>
      <c r="AP10" s="258"/>
      <c r="AQ10" s="258"/>
      <c r="AR10" s="258"/>
      <c r="AS10" s="258"/>
      <c r="AT10" s="258"/>
      <c r="AU10" s="258"/>
      <c r="AV10" s="258"/>
      <c r="AW10" s="258"/>
      <c r="AX10" s="258"/>
      <c r="AY10" s="258"/>
      <c r="AZ10" s="258"/>
    </row>
    <row r="11" spans="1:52" ht="17.25" x14ac:dyDescent="0.25">
      <c r="A11" s="262">
        <v>4</v>
      </c>
      <c r="B11" s="307" t="s">
        <v>1049</v>
      </c>
      <c r="C11" s="183" t="s">
        <v>980</v>
      </c>
      <c r="D11" s="273">
        <v>-3.5687431484063836E-3</v>
      </c>
      <c r="E11" s="273">
        <v>-8.4169406102319044E-4</v>
      </c>
      <c r="F11" s="273">
        <v>3.3951905418234674E-3</v>
      </c>
      <c r="G11" s="273">
        <v>4.8597124729781171E-3</v>
      </c>
      <c r="H11" s="273" t="e">
        <v>#N/A</v>
      </c>
      <c r="I11" s="273">
        <v>4.5715547860254446E-3</v>
      </c>
      <c r="J11" s="273">
        <v>1.566638594226788E-3</v>
      </c>
      <c r="K11" s="273">
        <v>3.3693226826585487E-3</v>
      </c>
      <c r="L11" s="273">
        <v>-1.221986648715756E-3</v>
      </c>
      <c r="M11" s="273">
        <v>-6.7513650094497279E-4</v>
      </c>
      <c r="N11" s="273">
        <v>-2.1148144091966969E-3</v>
      </c>
      <c r="O11" s="273">
        <v>3.3087771487316786E-4</v>
      </c>
      <c r="P11" s="273" t="e">
        <v>#N/A</v>
      </c>
      <c r="Q11" s="273">
        <v>-2.1069937957349794E-3</v>
      </c>
      <c r="R11" s="273">
        <v>1.6922878837988264E-4</v>
      </c>
      <c r="S11" s="273">
        <v>1.7895129771829943E-3</v>
      </c>
      <c r="T11" s="273">
        <v>-2.2215949263681978E-4</v>
      </c>
      <c r="U11" s="273">
        <v>-3.3369956508977339E-3</v>
      </c>
      <c r="V11" s="273">
        <v>-4.0682900119008991E-3</v>
      </c>
      <c r="W11" s="273">
        <v>-3.7805627205784731E-3</v>
      </c>
      <c r="X11" s="273" t="e">
        <v>#DIV/0!</v>
      </c>
      <c r="Y11" s="273" t="e">
        <v>#DIV/0!</v>
      </c>
      <c r="Z11" s="273">
        <v>4.8178963843383826E-3</v>
      </c>
      <c r="AA11" s="273">
        <v>2.4246363686586392E-3</v>
      </c>
      <c r="AB11" s="273">
        <v>-7.9355423105198497E-4</v>
      </c>
      <c r="AC11" s="273">
        <v>3.529331723626683E-3</v>
      </c>
      <c r="AD11" s="273">
        <v>-4.186249910276274E-3</v>
      </c>
      <c r="AE11" s="273">
        <v>-4.1449062867400244E-3</v>
      </c>
      <c r="AF11" s="273" t="e">
        <v>#N/A</v>
      </c>
      <c r="AG11" s="273" t="e">
        <v>#N/A</v>
      </c>
      <c r="AH11" s="273" t="e">
        <v>#N/A</v>
      </c>
      <c r="AI11" s="273" t="e">
        <v>#N/A</v>
      </c>
      <c r="AJ11" s="273" t="e">
        <v>#DIV/0!</v>
      </c>
      <c r="AK11" s="273" t="e">
        <v>#N/A</v>
      </c>
      <c r="AL11" s="274"/>
      <c r="AM11" s="275"/>
      <c r="AN11" s="275"/>
      <c r="AO11" s="275"/>
      <c r="AP11" s="275"/>
      <c r="AQ11" s="275"/>
      <c r="AR11" s="275"/>
      <c r="AS11" s="275"/>
      <c r="AT11" s="275"/>
      <c r="AU11" s="275"/>
      <c r="AV11" s="275"/>
      <c r="AW11" s="275"/>
      <c r="AX11" s="275"/>
      <c r="AY11" s="275"/>
      <c r="AZ11" s="275"/>
    </row>
    <row r="12" spans="1:52" x14ac:dyDescent="0.2">
      <c r="A12" s="262">
        <v>5</v>
      </c>
      <c r="B12" s="308"/>
      <c r="D12" s="276"/>
      <c r="E12" s="276"/>
      <c r="F12" s="276"/>
      <c r="G12" s="276"/>
      <c r="H12" s="276"/>
      <c r="I12" s="276"/>
      <c r="J12" s="276"/>
      <c r="K12" s="276"/>
      <c r="L12" s="276"/>
      <c r="M12" s="276"/>
      <c r="N12" s="276"/>
      <c r="O12" s="276"/>
      <c r="P12" s="276"/>
      <c r="Q12" s="276"/>
      <c r="R12" s="276"/>
      <c r="S12" s="276"/>
      <c r="T12" s="276"/>
      <c r="U12" s="276"/>
      <c r="V12" s="276"/>
      <c r="W12" s="276"/>
      <c r="X12" s="276"/>
      <c r="Y12" s="276"/>
      <c r="Z12" s="276"/>
      <c r="AA12" s="276"/>
      <c r="AB12" s="276"/>
      <c r="AC12" s="276"/>
      <c r="AD12" s="276"/>
      <c r="AE12" s="276"/>
      <c r="AF12" s="276"/>
      <c r="AG12" s="276"/>
      <c r="AH12" s="274"/>
      <c r="AI12" s="274"/>
      <c r="AJ12" s="274"/>
      <c r="AK12" s="274"/>
      <c r="AL12" s="274"/>
      <c r="AM12" s="275"/>
      <c r="AN12" s="275"/>
      <c r="AO12" s="275"/>
      <c r="AP12" s="275"/>
      <c r="AQ12" s="275"/>
      <c r="AR12" s="275"/>
      <c r="AS12" s="275"/>
      <c r="AT12" s="275"/>
      <c r="AU12" s="275"/>
      <c r="AV12" s="275"/>
      <c r="AW12" s="275"/>
      <c r="AX12" s="275"/>
      <c r="AY12" s="275"/>
      <c r="AZ12" s="275"/>
    </row>
    <row r="13" spans="1:52" ht="15.75" x14ac:dyDescent="0.25">
      <c r="A13" s="262">
        <v>7</v>
      </c>
      <c r="B13" s="309"/>
      <c r="C13" s="306" t="s">
        <v>941</v>
      </c>
      <c r="D13" s="279">
        <v>-1.2434497875801753E-14</v>
      </c>
      <c r="E13" s="279">
        <v>1.0658141036401503E-14</v>
      </c>
      <c r="F13" s="279">
        <v>3.3750779948604759E-14</v>
      </c>
      <c r="G13" s="279">
        <v>1.0658141036401503E-14</v>
      </c>
      <c r="H13" s="279" t="e">
        <v>#N/A</v>
      </c>
      <c r="I13" s="279">
        <v>0</v>
      </c>
      <c r="J13" s="279">
        <v>-1.2434497875801753E-14</v>
      </c>
      <c r="K13" s="279">
        <v>-1.5987211554602254E-14</v>
      </c>
      <c r="L13" s="279">
        <v>7.1054273576010019E-15</v>
      </c>
      <c r="M13" s="279">
        <v>-1.0658141036401503E-14</v>
      </c>
      <c r="N13" s="279">
        <v>-7.1054273576010019E-15</v>
      </c>
      <c r="O13" s="279">
        <v>-3.5527136788005009E-15</v>
      </c>
      <c r="P13" s="279" t="e">
        <v>#N/A</v>
      </c>
      <c r="Q13" s="279">
        <v>-1.9539925233402755E-14</v>
      </c>
      <c r="R13" s="279">
        <v>0</v>
      </c>
      <c r="S13" s="279">
        <v>0</v>
      </c>
      <c r="T13" s="279">
        <v>2.8421709430404007E-14</v>
      </c>
      <c r="U13" s="279">
        <v>-3.5527136788005009E-15</v>
      </c>
      <c r="V13" s="279">
        <v>1.9539925233402755E-14</v>
      </c>
      <c r="W13" s="279">
        <v>7.1054273576010019E-15</v>
      </c>
      <c r="X13" s="279" t="e">
        <v>#DIV/0!</v>
      </c>
      <c r="Y13" s="279" t="e">
        <v>#DIV/0!</v>
      </c>
      <c r="Z13" s="279">
        <v>-1.5987211554602254E-14</v>
      </c>
      <c r="AA13" s="279">
        <v>1.2434497875801753E-14</v>
      </c>
      <c r="AB13" s="279">
        <v>-8.8817841970012523E-15</v>
      </c>
      <c r="AC13" s="279">
        <v>1.4210854715202004E-14</v>
      </c>
      <c r="AD13" s="279">
        <v>-7.1054273576010019E-15</v>
      </c>
      <c r="AE13" s="279">
        <v>-1.4210854715202004E-14</v>
      </c>
      <c r="AF13" s="279" t="e">
        <v>#N/A</v>
      </c>
      <c r="AG13" s="279" t="e">
        <v>#N/A</v>
      </c>
      <c r="AH13" s="280"/>
      <c r="AI13" s="280"/>
      <c r="AJ13" s="280"/>
      <c r="AK13" s="280"/>
      <c r="AL13" s="278"/>
      <c r="AM13" s="258"/>
      <c r="AN13" s="258"/>
      <c r="AO13" s="258"/>
      <c r="AP13" s="258"/>
      <c r="AQ13" s="258"/>
      <c r="AR13" s="258"/>
      <c r="AS13" s="258"/>
      <c r="AT13" s="258"/>
      <c r="AU13" s="258"/>
      <c r="AV13" s="258"/>
      <c r="AW13" s="258"/>
      <c r="AX13" s="258"/>
      <c r="AY13" s="258"/>
      <c r="AZ13" s="258"/>
    </row>
    <row r="14" spans="1:52" ht="15.75" x14ac:dyDescent="0.25">
      <c r="A14" s="262">
        <v>8</v>
      </c>
      <c r="B14" s="309" t="s">
        <v>1066</v>
      </c>
      <c r="C14" s="183" t="s">
        <v>942</v>
      </c>
      <c r="D14" s="273">
        <v>-2.6321858586140223E-3</v>
      </c>
      <c r="E14" s="273">
        <v>2.9786017153945465E-3</v>
      </c>
      <c r="F14" s="273">
        <v>-1.2104677012221288E-3</v>
      </c>
      <c r="G14" s="273">
        <v>2.1559332454295088E-3</v>
      </c>
      <c r="H14" s="273" t="e">
        <v>#N/A</v>
      </c>
      <c r="I14" s="273">
        <v>-3.5661603307062251E-3</v>
      </c>
      <c r="J14" s="273">
        <v>2.6033760935053607E-3</v>
      </c>
      <c r="K14" s="273">
        <v>-2.3384254934217807E-3</v>
      </c>
      <c r="L14" s="273">
        <v>2.1753224965195272E-3</v>
      </c>
      <c r="M14" s="273">
        <v>1.9739010302153304E-3</v>
      </c>
      <c r="N14" s="273">
        <v>2.3646022458123639E-3</v>
      </c>
      <c r="O14" s="273">
        <v>2.8656760526182268E-3</v>
      </c>
      <c r="P14" s="273" t="e">
        <v>#N/A</v>
      </c>
      <c r="Q14" s="273">
        <v>2.6559306045559339E-3</v>
      </c>
      <c r="R14" s="273">
        <v>5.4248861400907344E-4</v>
      </c>
      <c r="S14" s="273">
        <v>-4.7772376773593805E-3</v>
      </c>
      <c r="T14" s="273">
        <v>-4.4113319954561803E-3</v>
      </c>
      <c r="U14" s="273">
        <v>3.5672085906490736E-3</v>
      </c>
      <c r="V14" s="273">
        <v>1.5794428543411954E-3</v>
      </c>
      <c r="W14" s="273">
        <v>-1.501291411841521E-3</v>
      </c>
      <c r="X14" s="273" t="e">
        <v>#DIV/0!</v>
      </c>
      <c r="Y14" s="273" t="e">
        <v>#DIV/0!</v>
      </c>
      <c r="Z14" s="273">
        <v>-2.2550797263409805E-3</v>
      </c>
      <c r="AA14" s="273">
        <v>3.5470781564992393E-3</v>
      </c>
      <c r="AB14" s="273">
        <v>-1.1510862234960229E-3</v>
      </c>
      <c r="AC14" s="273">
        <v>-4.0916240694457429E-3</v>
      </c>
      <c r="AD14" s="273">
        <v>2.2351926479231565E-3</v>
      </c>
      <c r="AE14" s="273">
        <v>4.8586767942992992E-3</v>
      </c>
      <c r="AF14" s="273" t="e">
        <v>#N/A</v>
      </c>
      <c r="AG14" s="273" t="e">
        <v>#N/A</v>
      </c>
      <c r="AH14" s="273" t="e">
        <v>#N/A</v>
      </c>
      <c r="AI14" s="273" t="e">
        <v>#N/A</v>
      </c>
      <c r="AJ14" s="273" t="e">
        <v>#DIV/0!</v>
      </c>
      <c r="AK14" s="273" t="e">
        <v>#N/A</v>
      </c>
      <c r="AL14" s="274"/>
      <c r="AM14" s="275"/>
      <c r="AN14" s="275"/>
      <c r="AO14" s="275"/>
      <c r="AP14" s="275"/>
      <c r="AQ14" s="275"/>
      <c r="AR14" s="275"/>
      <c r="AS14" s="275"/>
      <c r="AT14" s="275"/>
      <c r="AU14" s="275"/>
      <c r="AV14" s="275"/>
      <c r="AW14" s="275"/>
      <c r="AX14" s="275"/>
      <c r="AY14" s="275"/>
      <c r="AZ14" s="275"/>
    </row>
    <row r="15" spans="1:52" ht="15.75" x14ac:dyDescent="0.25">
      <c r="A15" s="262">
        <v>9</v>
      </c>
      <c r="B15" s="307" t="s">
        <v>1048</v>
      </c>
      <c r="C15" s="183" t="s">
        <v>943</v>
      </c>
      <c r="D15" s="273">
        <v>2.6321858586015878E-3</v>
      </c>
      <c r="E15" s="273">
        <v>-2.9786017153838884E-3</v>
      </c>
      <c r="F15" s="273">
        <v>1.2104677012558795E-3</v>
      </c>
      <c r="G15" s="273">
        <v>-2.1559332454188507E-3</v>
      </c>
      <c r="H15" s="273" t="e">
        <v>#N/A</v>
      </c>
      <c r="I15" s="273">
        <v>3.5661603307062251E-3</v>
      </c>
      <c r="J15" s="273">
        <v>-2.6033760935177952E-3</v>
      </c>
      <c r="K15" s="273">
        <v>2.3384254934057935E-3</v>
      </c>
      <c r="L15" s="273">
        <v>-2.1753224965124218E-3</v>
      </c>
      <c r="M15" s="273">
        <v>-1.9739010302259885E-3</v>
      </c>
      <c r="N15" s="273">
        <v>-2.3646022458194693E-3</v>
      </c>
      <c r="O15" s="273">
        <v>-2.8656760526217795E-3</v>
      </c>
      <c r="P15" s="273" t="e">
        <v>#N/A</v>
      </c>
      <c r="Q15" s="273">
        <v>-2.6559306045754738E-3</v>
      </c>
      <c r="R15" s="273">
        <v>-5.4248861400907344E-4</v>
      </c>
      <c r="S15" s="273">
        <v>4.7772376773593805E-3</v>
      </c>
      <c r="T15" s="273">
        <v>4.411331995484602E-3</v>
      </c>
      <c r="U15" s="273">
        <v>-3.5672085906526263E-3</v>
      </c>
      <c r="V15" s="273">
        <v>-1.5794428543216554E-3</v>
      </c>
      <c r="W15" s="273">
        <v>1.5012914118486265E-3</v>
      </c>
      <c r="X15" s="273" t="e">
        <v>#DIV/0!</v>
      </c>
      <c r="Y15" s="273" t="e">
        <v>#DIV/0!</v>
      </c>
      <c r="Z15" s="273">
        <v>2.2550797263249933E-3</v>
      </c>
      <c r="AA15" s="273">
        <v>-3.5470781564868048E-3</v>
      </c>
      <c r="AB15" s="273">
        <v>1.1510862234871411E-3</v>
      </c>
      <c r="AC15" s="273">
        <v>4.0916240694599537E-3</v>
      </c>
      <c r="AD15" s="273">
        <v>-2.235192647930262E-3</v>
      </c>
      <c r="AE15" s="273">
        <v>-4.8586767943135101E-3</v>
      </c>
      <c r="AF15" s="273" t="e">
        <v>#N/A</v>
      </c>
      <c r="AG15" s="273" t="e">
        <v>#N/A</v>
      </c>
      <c r="AH15" s="273" t="e">
        <v>#N/A</v>
      </c>
      <c r="AI15" s="273" t="e">
        <v>#N/A</v>
      </c>
      <c r="AJ15" s="273" t="e">
        <v>#DIV/0!</v>
      </c>
      <c r="AK15" s="273" t="e">
        <v>#N/A</v>
      </c>
      <c r="AL15" s="274"/>
      <c r="AM15" s="275"/>
      <c r="AN15" s="275"/>
      <c r="AO15" s="275"/>
      <c r="AP15" s="275"/>
      <c r="AQ15" s="275"/>
      <c r="AR15" s="275"/>
      <c r="AS15" s="275"/>
      <c r="AT15" s="275"/>
      <c r="AU15" s="275"/>
      <c r="AV15" s="275"/>
      <c r="AW15" s="275"/>
      <c r="AX15" s="275"/>
      <c r="AY15" s="275"/>
      <c r="AZ15" s="275"/>
    </row>
    <row r="16" spans="1:52" ht="15.75" x14ac:dyDescent="0.25">
      <c r="A16" s="262">
        <v>10</v>
      </c>
      <c r="B16" s="309" t="s">
        <v>1067</v>
      </c>
      <c r="C16" s="183" t="s">
        <v>944</v>
      </c>
      <c r="D16" s="273">
        <v>3.0549412435902923E-3</v>
      </c>
      <c r="E16" s="273">
        <v>2.9489530510602435E-3</v>
      </c>
      <c r="F16" s="273">
        <v>4.5092349902233764E-3</v>
      </c>
      <c r="G16" s="273">
        <v>4.9909698921055679E-3</v>
      </c>
      <c r="H16" s="273" t="e">
        <v>#N/A</v>
      </c>
      <c r="I16" s="273">
        <v>2.1847349520385251E-3</v>
      </c>
      <c r="J16" s="273">
        <v>5.7866486795887795E-4</v>
      </c>
      <c r="K16" s="273">
        <v>8.5183511146169621E-4</v>
      </c>
      <c r="L16" s="273">
        <v>2.7267652176021784E-4</v>
      </c>
      <c r="M16" s="273">
        <v>4.2927300686983472E-3</v>
      </c>
      <c r="N16" s="273">
        <v>1.2459631942363103E-3</v>
      </c>
      <c r="O16" s="273">
        <v>4.0135729582573276E-3</v>
      </c>
      <c r="P16" s="273" t="e">
        <v>#N/A</v>
      </c>
      <c r="Q16" s="273">
        <v>-3.8381513622880448E-3</v>
      </c>
      <c r="R16" s="273">
        <v>-6.5102862342314438E-4</v>
      </c>
      <c r="S16" s="273">
        <v>1.9039645893457191E-3</v>
      </c>
      <c r="T16" s="273">
        <v>2.5788818581418127E-4</v>
      </c>
      <c r="U16" s="273">
        <v>-4.1438480694466762E-4</v>
      </c>
      <c r="V16" s="273">
        <v>-8.6038700952428826E-4</v>
      </c>
      <c r="W16" s="273">
        <v>3.7264914943477834E-3</v>
      </c>
      <c r="X16" s="273" t="e">
        <v>#DIV/0!</v>
      </c>
      <c r="Y16" s="273" t="e">
        <v>#DIV/0!</v>
      </c>
      <c r="Z16" s="273">
        <v>-4.699183353309877E-3</v>
      </c>
      <c r="AA16" s="273">
        <v>2.7828581929867369E-3</v>
      </c>
      <c r="AB16" s="273">
        <v>3.9134916454202084E-3</v>
      </c>
      <c r="AC16" s="273">
        <v>-4.5547453276242322E-3</v>
      </c>
      <c r="AD16" s="273">
        <v>1.849378362663856E-3</v>
      </c>
      <c r="AE16" s="273">
        <v>-1.1363044511085718E-3</v>
      </c>
      <c r="AF16" s="273" t="e">
        <v>#N/A</v>
      </c>
      <c r="AG16" s="273" t="e">
        <v>#N/A</v>
      </c>
      <c r="AH16" s="273" t="e">
        <v>#N/A</v>
      </c>
      <c r="AI16" s="273" t="e">
        <v>#N/A</v>
      </c>
      <c r="AJ16" s="273" t="e">
        <v>#DIV/0!</v>
      </c>
      <c r="AK16" s="273" t="e">
        <v>#N/A</v>
      </c>
      <c r="AL16" s="274"/>
      <c r="AM16" s="275"/>
      <c r="AN16" s="275"/>
      <c r="AO16" s="275"/>
      <c r="AP16" s="275"/>
      <c r="AQ16" s="275"/>
      <c r="AR16" s="275"/>
      <c r="AS16" s="275"/>
      <c r="AT16" s="275"/>
      <c r="AU16" s="275"/>
      <c r="AV16" s="275"/>
      <c r="AW16" s="275"/>
      <c r="AX16" s="275"/>
      <c r="AY16" s="275"/>
      <c r="AZ16" s="275"/>
    </row>
    <row r="17" spans="1:52" x14ac:dyDescent="0.2">
      <c r="A17" s="262">
        <v>11</v>
      </c>
      <c r="B17" s="308"/>
      <c r="D17" s="277"/>
      <c r="E17" s="277"/>
      <c r="F17" s="277"/>
      <c r="G17" s="277"/>
      <c r="H17" s="277"/>
      <c r="I17" s="277"/>
      <c r="J17" s="277"/>
      <c r="K17" s="277"/>
      <c r="L17" s="277"/>
      <c r="M17" s="277"/>
      <c r="N17" s="277"/>
      <c r="O17" s="277"/>
      <c r="P17" s="277"/>
      <c r="Q17" s="277"/>
      <c r="R17" s="277"/>
      <c r="S17" s="277"/>
      <c r="T17" s="277"/>
      <c r="U17" s="277"/>
      <c r="V17" s="277"/>
      <c r="W17" s="277"/>
      <c r="X17" s="277"/>
      <c r="Y17" s="277"/>
      <c r="Z17" s="277"/>
      <c r="AA17" s="277"/>
      <c r="AB17" s="277"/>
      <c r="AC17" s="277"/>
      <c r="AD17" s="277"/>
      <c r="AE17" s="277"/>
      <c r="AF17" s="277"/>
      <c r="AG17" s="277"/>
      <c r="AH17" s="278"/>
      <c r="AI17" s="278"/>
      <c r="AJ17" s="278"/>
      <c r="AK17" s="278"/>
      <c r="AL17" s="278"/>
      <c r="AM17" s="258"/>
      <c r="AN17" s="258"/>
      <c r="AO17" s="258"/>
      <c r="AP17" s="258"/>
      <c r="AQ17" s="258"/>
      <c r="AR17" s="258"/>
      <c r="AS17" s="258"/>
      <c r="AT17" s="258"/>
      <c r="AU17" s="258"/>
      <c r="AV17" s="258"/>
      <c r="AW17" s="258"/>
      <c r="AX17" s="258"/>
      <c r="AY17" s="258"/>
      <c r="AZ17" s="258"/>
    </row>
    <row r="18" spans="1:52" ht="15.75" x14ac:dyDescent="0.25">
      <c r="A18" s="262">
        <v>12</v>
      </c>
      <c r="B18" s="309"/>
      <c r="C18" s="306" t="s">
        <v>945</v>
      </c>
      <c r="D18" s="277"/>
      <c r="E18" s="277"/>
      <c r="F18" s="277"/>
      <c r="G18" s="277"/>
      <c r="H18" s="277"/>
      <c r="I18" s="277"/>
      <c r="J18" s="277"/>
      <c r="K18" s="277"/>
      <c r="L18" s="277"/>
      <c r="M18" s="277"/>
      <c r="N18" s="277"/>
      <c r="O18" s="277"/>
      <c r="P18" s="277"/>
      <c r="Q18" s="277"/>
      <c r="R18" s="277"/>
      <c r="S18" s="277"/>
      <c r="T18" s="277"/>
      <c r="U18" s="277"/>
      <c r="V18" s="277"/>
      <c r="W18" s="277"/>
      <c r="X18" s="277"/>
      <c r="Y18" s="277"/>
      <c r="Z18" s="277"/>
      <c r="AA18" s="277"/>
      <c r="AB18" s="277"/>
      <c r="AC18" s="277"/>
      <c r="AD18" s="277"/>
      <c r="AE18" s="277"/>
      <c r="AF18" s="277"/>
      <c r="AG18" s="277"/>
      <c r="AH18" s="278"/>
      <c r="AI18" s="278"/>
      <c r="AJ18" s="278"/>
      <c r="AK18" s="278"/>
      <c r="AL18" s="278"/>
      <c r="AM18" s="258"/>
      <c r="AN18" s="258"/>
      <c r="AO18" s="258"/>
      <c r="AP18" s="258"/>
      <c r="AQ18" s="258"/>
      <c r="AR18" s="258"/>
      <c r="AS18" s="258"/>
      <c r="AT18" s="258"/>
      <c r="AU18" s="258"/>
      <c r="AV18" s="258"/>
      <c r="AW18" s="258"/>
      <c r="AX18" s="258"/>
      <c r="AY18" s="258"/>
      <c r="AZ18" s="258"/>
    </row>
    <row r="19" spans="1:52" ht="15.75" x14ac:dyDescent="0.25">
      <c r="A19" s="262">
        <v>13</v>
      </c>
      <c r="B19" s="309" t="s">
        <v>1068</v>
      </c>
      <c r="C19" s="183" t="s">
        <v>946</v>
      </c>
      <c r="D19" s="273">
        <v>4.2014376762342653E-3</v>
      </c>
      <c r="E19" s="273">
        <v>-2.5734021587360267E-3</v>
      </c>
      <c r="F19" s="273">
        <v>-2.9824154526469915E-3</v>
      </c>
      <c r="G19" s="273">
        <v>3.504668469034633E-3</v>
      </c>
      <c r="H19" s="273" t="e">
        <v>#N/A</v>
      </c>
      <c r="I19" s="273">
        <v>-6.823862396259095E-4</v>
      </c>
      <c r="J19" s="273">
        <v>-4.8610298339309965E-3</v>
      </c>
      <c r="K19" s="273">
        <v>1.835853552860576E-5</v>
      </c>
      <c r="L19" s="273">
        <v>-2.2336360624333196E-3</v>
      </c>
      <c r="M19" s="273">
        <v>-6.8568791090106718E-4</v>
      </c>
      <c r="N19" s="273">
        <v>-2.9611955688799707E-3</v>
      </c>
      <c r="O19" s="273">
        <v>3.2020034547677323E-3</v>
      </c>
      <c r="P19" s="273" t="e">
        <v>#N/A</v>
      </c>
      <c r="Q19" s="273">
        <v>4.3457689630161944E-3</v>
      </c>
      <c r="R19" s="273">
        <v>3.0121735022703433E-3</v>
      </c>
      <c r="S19" s="273">
        <v>4.0722908477945907E-3</v>
      </c>
      <c r="T19" s="273">
        <v>-3.2600116390888445E-3</v>
      </c>
      <c r="U19" s="273">
        <v>4.4984026396399646E-3</v>
      </c>
      <c r="V19" s="273">
        <v>2.2092763786005776E-3</v>
      </c>
      <c r="W19" s="273">
        <v>0</v>
      </c>
      <c r="X19" s="273" t="e">
        <v>#N/A</v>
      </c>
      <c r="Y19" s="273">
        <v>0</v>
      </c>
      <c r="Z19" s="273">
        <v>0</v>
      </c>
      <c r="AA19" s="273">
        <v>-1.6977836928768753E-3</v>
      </c>
      <c r="AB19" s="273">
        <v>1.9459816597180435E-3</v>
      </c>
      <c r="AC19" s="273">
        <v>0</v>
      </c>
      <c r="AD19" s="273">
        <v>2.7736241125204675E-3</v>
      </c>
      <c r="AE19" s="273">
        <v>0</v>
      </c>
      <c r="AF19" s="273" t="e">
        <v>#N/A</v>
      </c>
      <c r="AG19" s="273" t="e">
        <v>#N/A</v>
      </c>
      <c r="AH19" s="273" t="e">
        <v>#N/A</v>
      </c>
      <c r="AI19" s="273" t="e">
        <v>#N/A</v>
      </c>
      <c r="AJ19" s="273" t="e">
        <v>#N/A</v>
      </c>
      <c r="AK19" s="273" t="e">
        <v>#N/A</v>
      </c>
      <c r="AL19" s="274"/>
      <c r="AM19" s="275"/>
      <c r="AN19" s="275"/>
      <c r="AO19" s="275"/>
      <c r="AP19" s="275"/>
      <c r="AQ19" s="275"/>
      <c r="AR19" s="275"/>
      <c r="AS19" s="275"/>
      <c r="AT19" s="275"/>
      <c r="AU19" s="275"/>
      <c r="AV19" s="275"/>
      <c r="AW19" s="275"/>
      <c r="AX19" s="275"/>
      <c r="AY19" s="275"/>
      <c r="AZ19" s="275"/>
    </row>
    <row r="20" spans="1:52" ht="15.75" x14ac:dyDescent="0.25">
      <c r="A20" s="262">
        <v>14</v>
      </c>
      <c r="B20" s="307" t="s">
        <v>1051</v>
      </c>
      <c r="C20" s="183" t="s">
        <v>947</v>
      </c>
      <c r="D20" s="273">
        <v>-8.2815895111121307E-4</v>
      </c>
      <c r="E20" s="273">
        <v>4.4160724968334009E-4</v>
      </c>
      <c r="F20" s="273">
        <v>4.4674450717696601E-4</v>
      </c>
      <c r="G20" s="273">
        <v>2.8913399272036955E-3</v>
      </c>
      <c r="H20" s="273" t="e">
        <v>#N/A</v>
      </c>
      <c r="I20" s="273">
        <v>2.8068876947617838E-4</v>
      </c>
      <c r="J20" s="273">
        <v>-3.7125309812675589E-3</v>
      </c>
      <c r="K20" s="273">
        <v>0</v>
      </c>
      <c r="L20" s="273">
        <v>1.720498426939443E-3</v>
      </c>
      <c r="M20" s="273">
        <v>-2.81461125715321E-3</v>
      </c>
      <c r="N20" s="273">
        <v>-1.2941779264545872E-3</v>
      </c>
      <c r="O20" s="273">
        <v>2.957953244076883E-3</v>
      </c>
      <c r="P20" s="273" t="e">
        <v>#N/A</v>
      </c>
      <c r="Q20" s="273">
        <v>-4.3044358589394704E-4</v>
      </c>
      <c r="R20" s="273">
        <v>2.3018313742007024E-4</v>
      </c>
      <c r="S20" s="273">
        <v>4.4369911196504574E-3</v>
      </c>
      <c r="T20" s="273">
        <v>-1.3512570945088953E-3</v>
      </c>
      <c r="U20" s="273">
        <v>-2.6463665672245007E-3</v>
      </c>
      <c r="V20" s="273">
        <v>5.3707384259027435E-4</v>
      </c>
      <c r="W20" s="273">
        <v>3.2168074504399513E-3</v>
      </c>
      <c r="X20" s="273" t="e">
        <v>#N/A</v>
      </c>
      <c r="Y20" s="273">
        <v>0</v>
      </c>
      <c r="Z20" s="273">
        <v>1.2987296032627715E-3</v>
      </c>
      <c r="AA20" s="273">
        <v>3.1402369934983021E-3</v>
      </c>
      <c r="AB20" s="273">
        <v>2.3024656053651782E-3</v>
      </c>
      <c r="AC20" s="273">
        <v>-2.6435877261998253E-3</v>
      </c>
      <c r="AD20" s="273">
        <v>7.4431328673796315E-5</v>
      </c>
      <c r="AE20" s="273">
        <v>7.9284656685274513E-4</v>
      </c>
      <c r="AF20" s="273" t="e">
        <v>#N/A</v>
      </c>
      <c r="AG20" s="273" t="e">
        <v>#N/A</v>
      </c>
      <c r="AH20" s="273" t="e">
        <v>#N/A</v>
      </c>
      <c r="AI20" s="273" t="e">
        <v>#N/A</v>
      </c>
      <c r="AJ20" s="273" t="e">
        <v>#N/A</v>
      </c>
      <c r="AK20" s="273" t="e">
        <v>#N/A</v>
      </c>
      <c r="AL20" s="274"/>
      <c r="AM20" s="275"/>
      <c r="AN20" s="275"/>
      <c r="AO20" s="275"/>
      <c r="AP20" s="275"/>
      <c r="AQ20" s="275"/>
      <c r="AR20" s="275"/>
      <c r="AS20" s="275"/>
      <c r="AT20" s="275"/>
      <c r="AU20" s="275"/>
      <c r="AV20" s="275"/>
      <c r="AW20" s="275"/>
      <c r="AX20" s="275"/>
      <c r="AY20" s="275"/>
      <c r="AZ20" s="275"/>
    </row>
    <row r="21" spans="1:52" ht="15.75" x14ac:dyDescent="0.25">
      <c r="A21" s="262">
        <v>15</v>
      </c>
      <c r="B21" s="309" t="s">
        <v>1069</v>
      </c>
      <c r="C21" s="183" t="s">
        <v>948</v>
      </c>
      <c r="D21" s="273">
        <v>-2.17946749264053E-3</v>
      </c>
      <c r="E21" s="273">
        <v>-4.3832886937793525E-3</v>
      </c>
      <c r="F21" s="273">
        <v>4.9439072419339425E-3</v>
      </c>
      <c r="G21" s="273">
        <v>2.71961411959043E-3</v>
      </c>
      <c r="H21" s="273" t="e">
        <v>#N/A</v>
      </c>
      <c r="I21" s="273">
        <v>1.1291609292474192E-3</v>
      </c>
      <c r="J21" s="273">
        <v>4.0444826056034167E-3</v>
      </c>
      <c r="K21" s="273">
        <v>0</v>
      </c>
      <c r="L21" s="273">
        <v>-3.6563484291853854E-3</v>
      </c>
      <c r="M21" s="273">
        <v>4.513697075642753E-3</v>
      </c>
      <c r="N21" s="273">
        <v>-8.4075250907944543E-4</v>
      </c>
      <c r="O21" s="273">
        <v>4.6216926987892037E-3</v>
      </c>
      <c r="P21" s="273" t="e">
        <v>#N/A</v>
      </c>
      <c r="Q21" s="273">
        <v>2.1008072351801181E-3</v>
      </c>
      <c r="R21" s="273">
        <v>-4.3081743271491391E-3</v>
      </c>
      <c r="S21" s="273">
        <v>0</v>
      </c>
      <c r="T21" s="273">
        <v>9.2831923871816713E-4</v>
      </c>
      <c r="U21" s="273">
        <v>8.8929615818233998E-4</v>
      </c>
      <c r="V21" s="273">
        <v>3.988080722653109E-3</v>
      </c>
      <c r="W21" s="273">
        <v>0</v>
      </c>
      <c r="X21" s="273" t="e">
        <v>#N/A</v>
      </c>
      <c r="Y21" s="273">
        <v>0</v>
      </c>
      <c r="Z21" s="273">
        <v>0</v>
      </c>
      <c r="AA21" s="273">
        <v>-2.0680703970590297E-3</v>
      </c>
      <c r="AB21" s="273">
        <v>-3.8026297832836065E-3</v>
      </c>
      <c r="AC21" s="273">
        <v>0</v>
      </c>
      <c r="AD21" s="273">
        <v>2.0985517940008691E-4</v>
      </c>
      <c r="AE21" s="273">
        <v>0</v>
      </c>
      <c r="AF21" s="273" t="e">
        <v>#N/A</v>
      </c>
      <c r="AG21" s="273" t="e">
        <v>#N/A</v>
      </c>
      <c r="AH21" s="273" t="e">
        <v>#N/A</v>
      </c>
      <c r="AI21" s="273" t="e">
        <v>#N/A</v>
      </c>
      <c r="AJ21" s="273" t="e">
        <v>#N/A</v>
      </c>
      <c r="AK21" s="273" t="e">
        <v>#N/A</v>
      </c>
      <c r="AL21" s="274"/>
      <c r="AM21" s="275"/>
      <c r="AN21" s="275"/>
      <c r="AO21" s="275"/>
      <c r="AP21" s="275"/>
      <c r="AQ21" s="275"/>
      <c r="AR21" s="275"/>
      <c r="AS21" s="275"/>
      <c r="AT21" s="275"/>
      <c r="AU21" s="275"/>
      <c r="AV21" s="275"/>
      <c r="AW21" s="275"/>
      <c r="AX21" s="275"/>
      <c r="AY21" s="275"/>
      <c r="AZ21" s="275"/>
    </row>
    <row r="22" spans="1:52" ht="15.75" x14ac:dyDescent="0.25">
      <c r="A22" s="262">
        <v>16</v>
      </c>
      <c r="B22" s="307" t="s">
        <v>1052</v>
      </c>
      <c r="C22" s="183" t="s">
        <v>949</v>
      </c>
      <c r="D22" s="273">
        <v>-4.058854466699735E-3</v>
      </c>
      <c r="E22" s="273">
        <v>-3.4737219864959812E-3</v>
      </c>
      <c r="F22" s="273">
        <v>-2.4445198443778793E-3</v>
      </c>
      <c r="G22" s="273">
        <v>-4.3256920848886438E-3</v>
      </c>
      <c r="H22" s="273" t="e">
        <v>#N/A</v>
      </c>
      <c r="I22" s="273">
        <v>-1.5503253185737975E-3</v>
      </c>
      <c r="J22" s="273">
        <v>0</v>
      </c>
      <c r="K22" s="273">
        <v>0</v>
      </c>
      <c r="L22" s="273">
        <v>-1.7355393980489353E-3</v>
      </c>
      <c r="M22" s="273">
        <v>3.5190961657498576E-3</v>
      </c>
      <c r="N22" s="273">
        <v>9.2498693618203731E-4</v>
      </c>
      <c r="O22" s="273">
        <v>4.0919676995585519E-3</v>
      </c>
      <c r="P22" s="273" t="e">
        <v>#N/A</v>
      </c>
      <c r="Q22" s="273">
        <v>4.9557428780300228E-3</v>
      </c>
      <c r="R22" s="273">
        <v>-1.5943032692291581E-3</v>
      </c>
      <c r="S22" s="273">
        <v>2.6548229394052214E-4</v>
      </c>
      <c r="T22" s="273">
        <v>-4.2788172948995395E-3</v>
      </c>
      <c r="U22" s="273">
        <v>2.1660362053648186E-3</v>
      </c>
      <c r="V22" s="273">
        <v>-3.8603500235838695E-3</v>
      </c>
      <c r="W22" s="273">
        <v>-3.7137224670149571E-3</v>
      </c>
      <c r="X22" s="273" t="e">
        <v>#N/A</v>
      </c>
      <c r="Y22" s="273">
        <v>0</v>
      </c>
      <c r="Z22" s="273">
        <v>-3.8932254938116029E-3</v>
      </c>
      <c r="AA22" s="273">
        <v>-4.6912349847105794E-3</v>
      </c>
      <c r="AB22" s="273">
        <v>6.6407110685950954E-4</v>
      </c>
      <c r="AC22" s="273">
        <v>-2.1606271427128121E-3</v>
      </c>
      <c r="AD22" s="273">
        <v>5.2561349654922651E-4</v>
      </c>
      <c r="AE22" s="273">
        <v>2.7638055947143414E-4</v>
      </c>
      <c r="AF22" s="273" t="e">
        <v>#N/A</v>
      </c>
      <c r="AG22" s="273" t="e">
        <v>#N/A</v>
      </c>
      <c r="AH22" s="273" t="e">
        <v>#N/A</v>
      </c>
      <c r="AI22" s="273" t="e">
        <v>#N/A</v>
      </c>
      <c r="AJ22" s="273" t="e">
        <v>#N/A</v>
      </c>
      <c r="AK22" s="273" t="e">
        <v>#N/A</v>
      </c>
      <c r="AL22" s="274"/>
      <c r="AM22" s="275"/>
      <c r="AN22" s="275"/>
      <c r="AO22" s="275"/>
      <c r="AP22" s="275"/>
      <c r="AQ22" s="275"/>
      <c r="AR22" s="275"/>
      <c r="AS22" s="275"/>
      <c r="AT22" s="275"/>
      <c r="AU22" s="275"/>
      <c r="AV22" s="275"/>
      <c r="AW22" s="275"/>
      <c r="AX22" s="275"/>
      <c r="AY22" s="275"/>
      <c r="AZ22" s="275"/>
    </row>
    <row r="23" spans="1:52" s="316" customFormat="1" ht="15.75" x14ac:dyDescent="0.25">
      <c r="A23" s="310">
        <v>17</v>
      </c>
      <c r="B23" s="311" t="s">
        <v>1070</v>
      </c>
      <c r="C23" s="312" t="s">
        <v>988</v>
      </c>
      <c r="D23" s="313">
        <v>3.0991666638888828</v>
      </c>
      <c r="E23" s="313">
        <v>0</v>
      </c>
      <c r="F23" s="313">
        <v>0</v>
      </c>
      <c r="G23" s="313">
        <v>0</v>
      </c>
      <c r="H23" s="313" t="e">
        <v>#N/A</v>
      </c>
      <c r="I23" s="313">
        <v>0</v>
      </c>
      <c r="J23" s="313">
        <v>0</v>
      </c>
      <c r="K23" s="313">
        <v>0</v>
      </c>
      <c r="L23" s="313">
        <v>0</v>
      </c>
      <c r="M23" s="313">
        <v>0</v>
      </c>
      <c r="N23" s="313">
        <v>0</v>
      </c>
      <c r="O23" s="313">
        <v>0</v>
      </c>
      <c r="P23" s="313" t="e">
        <v>#N/A</v>
      </c>
      <c r="Q23" s="313">
        <v>0</v>
      </c>
      <c r="R23" s="313">
        <v>0</v>
      </c>
      <c r="S23" s="313">
        <v>0</v>
      </c>
      <c r="T23" s="313">
        <v>0</v>
      </c>
      <c r="U23" s="313">
        <v>0</v>
      </c>
      <c r="V23" s="313">
        <v>0</v>
      </c>
      <c r="W23" s="313">
        <v>0</v>
      </c>
      <c r="X23" s="313" t="e">
        <v>#N/A</v>
      </c>
      <c r="Y23" s="313">
        <v>0</v>
      </c>
      <c r="Z23" s="313">
        <v>0</v>
      </c>
      <c r="AA23" s="313">
        <v>0</v>
      </c>
      <c r="AB23" s="313">
        <v>0</v>
      </c>
      <c r="AC23" s="313">
        <v>0</v>
      </c>
      <c r="AD23" s="313">
        <v>0</v>
      </c>
      <c r="AE23" s="313">
        <v>0</v>
      </c>
      <c r="AF23" s="313" t="e">
        <v>#N/A</v>
      </c>
      <c r="AG23" s="313" t="e">
        <v>#N/A</v>
      </c>
      <c r="AH23" s="313" t="e">
        <v>#N/A</v>
      </c>
      <c r="AI23" s="313" t="e">
        <v>#N/A</v>
      </c>
      <c r="AJ23" s="313" t="e">
        <v>#N/A</v>
      </c>
      <c r="AK23" s="313" t="e">
        <v>#N/A</v>
      </c>
      <c r="AL23" s="314"/>
      <c r="AM23" s="315"/>
      <c r="AN23" s="315"/>
      <c r="AO23" s="315"/>
      <c r="AP23" s="315"/>
      <c r="AQ23" s="315"/>
      <c r="AR23" s="315"/>
      <c r="AS23" s="315"/>
      <c r="AT23" s="315"/>
      <c r="AU23" s="315"/>
      <c r="AV23" s="315"/>
      <c r="AW23" s="315"/>
      <c r="AX23" s="315"/>
      <c r="AY23" s="315"/>
      <c r="AZ23" s="315"/>
    </row>
    <row r="24" spans="1:52" ht="15.75" x14ac:dyDescent="0.25">
      <c r="A24" s="262">
        <v>18</v>
      </c>
      <c r="B24" s="309" t="s">
        <v>1071</v>
      </c>
      <c r="C24" s="183" t="s">
        <v>989</v>
      </c>
      <c r="D24" s="273">
        <v>0</v>
      </c>
      <c r="E24" s="273">
        <v>0</v>
      </c>
      <c r="F24" s="273">
        <v>0</v>
      </c>
      <c r="G24" s="273">
        <v>0</v>
      </c>
      <c r="H24" s="273" t="e">
        <v>#N/A</v>
      </c>
      <c r="I24" s="273">
        <v>0</v>
      </c>
      <c r="J24" s="273">
        <v>0</v>
      </c>
      <c r="K24" s="273">
        <v>0</v>
      </c>
      <c r="L24" s="273">
        <v>0</v>
      </c>
      <c r="M24" s="273">
        <v>0</v>
      </c>
      <c r="N24" s="273">
        <v>0</v>
      </c>
      <c r="O24" s="273">
        <v>0</v>
      </c>
      <c r="P24" s="273" t="e">
        <v>#N/A</v>
      </c>
      <c r="Q24" s="273">
        <v>0</v>
      </c>
      <c r="R24" s="273">
        <v>0</v>
      </c>
      <c r="S24" s="273">
        <v>0</v>
      </c>
      <c r="T24" s="273">
        <v>0</v>
      </c>
      <c r="U24" s="273">
        <v>0</v>
      </c>
      <c r="V24" s="273">
        <v>0</v>
      </c>
      <c r="W24" s="273">
        <v>0</v>
      </c>
      <c r="X24" s="273" t="e">
        <v>#N/A</v>
      </c>
      <c r="Y24" s="273">
        <v>0</v>
      </c>
      <c r="Z24" s="273">
        <v>0</v>
      </c>
      <c r="AA24" s="273">
        <v>0</v>
      </c>
      <c r="AB24" s="273">
        <v>0</v>
      </c>
      <c r="AC24" s="273">
        <v>0</v>
      </c>
      <c r="AD24" s="273">
        <v>0</v>
      </c>
      <c r="AE24" s="273">
        <v>0</v>
      </c>
      <c r="AF24" s="273" t="e">
        <v>#N/A</v>
      </c>
      <c r="AG24" s="273" t="e">
        <v>#N/A</v>
      </c>
      <c r="AH24" s="273" t="e">
        <v>#N/A</v>
      </c>
      <c r="AI24" s="273" t="e">
        <v>#N/A</v>
      </c>
      <c r="AJ24" s="273" t="e">
        <v>#N/A</v>
      </c>
      <c r="AK24" s="273" t="e">
        <v>#N/A</v>
      </c>
      <c r="AL24" s="274"/>
      <c r="AM24" s="275"/>
      <c r="AN24" s="275"/>
      <c r="AO24" s="275"/>
      <c r="AP24" s="275"/>
      <c r="AQ24" s="275"/>
      <c r="AR24" s="275"/>
      <c r="AS24" s="275"/>
      <c r="AT24" s="275"/>
      <c r="AU24" s="275"/>
      <c r="AV24" s="275"/>
      <c r="AW24" s="275"/>
      <c r="AX24" s="275"/>
      <c r="AY24" s="275"/>
      <c r="AZ24" s="275"/>
    </row>
    <row r="25" spans="1:52" ht="15.75" x14ac:dyDescent="0.25">
      <c r="A25" s="262">
        <v>19</v>
      </c>
      <c r="B25" s="307" t="s">
        <v>1050</v>
      </c>
      <c r="C25" s="183" t="s">
        <v>950</v>
      </c>
      <c r="D25" s="273">
        <v>-4.17081863875568E-3</v>
      </c>
      <c r="E25" s="273">
        <v>3.5129348458433629E-3</v>
      </c>
      <c r="F25" s="273">
        <v>1.9308296995843577E-3</v>
      </c>
      <c r="G25" s="273">
        <v>1.2678539019088664E-3</v>
      </c>
      <c r="H25" s="273" t="e">
        <v>#N/A</v>
      </c>
      <c r="I25" s="273">
        <v>2.9483351911521183E-3</v>
      </c>
      <c r="J25" s="273">
        <v>-3.1634677447311965E-4</v>
      </c>
      <c r="K25" s="273">
        <v>1.8355000953083427E-5</v>
      </c>
      <c r="L25" s="273">
        <v>4.8966593992596508E-3</v>
      </c>
      <c r="M25" s="273">
        <v>2.0901326575408774E-3</v>
      </c>
      <c r="N25" s="273">
        <v>4.8014274860630479E-4</v>
      </c>
      <c r="O25" s="273">
        <v>1.1509802609088737E-4</v>
      </c>
      <c r="P25" s="273" t="e">
        <v>#N/A</v>
      </c>
      <c r="Q25" s="273">
        <v>-4.4884177722588348E-3</v>
      </c>
      <c r="R25" s="273">
        <v>2.4077961726121089E-3</v>
      </c>
      <c r="S25" s="273">
        <v>-6.7818146711129401E-4</v>
      </c>
      <c r="T25" s="273">
        <v>-1.3838941072208399E-3</v>
      </c>
      <c r="U25" s="273">
        <v>3.1537501008571667E-3</v>
      </c>
      <c r="V25" s="273">
        <v>3.3065278167008216E-3</v>
      </c>
      <c r="W25" s="273">
        <v>-3.5586934883355958E-3</v>
      </c>
      <c r="X25" s="273" t="e">
        <v>#N/A</v>
      </c>
      <c r="Y25" s="273">
        <v>0</v>
      </c>
      <c r="Z25" s="273">
        <v>3.5967970247549608E-3</v>
      </c>
      <c r="AA25" s="273">
        <v>-8.545601883347409E-4</v>
      </c>
      <c r="AB25" s="273">
        <v>-3.2916250650449896E-3</v>
      </c>
      <c r="AC25" s="273">
        <v>-2.4799003562883115E-3</v>
      </c>
      <c r="AD25" s="273">
        <v>1.1143344000066335E-3</v>
      </c>
      <c r="AE25" s="273">
        <v>-3.9988365496848033E-3</v>
      </c>
      <c r="AF25" s="273" t="e">
        <v>#N/A</v>
      </c>
      <c r="AG25" s="273" t="e">
        <v>#N/A</v>
      </c>
      <c r="AH25" s="273" t="e">
        <v>#N/A</v>
      </c>
      <c r="AI25" s="273" t="e">
        <v>#N/A</v>
      </c>
      <c r="AJ25" s="273" t="e">
        <v>#N/A</v>
      </c>
      <c r="AK25" s="273" t="e">
        <v>#N/A</v>
      </c>
      <c r="AL25" s="274"/>
      <c r="AM25" s="275"/>
      <c r="AN25" s="275"/>
      <c r="AO25" s="275"/>
      <c r="AP25" s="275"/>
      <c r="AQ25" s="275"/>
      <c r="AR25" s="275"/>
      <c r="AS25" s="275"/>
      <c r="AT25" s="275"/>
      <c r="AU25" s="275"/>
      <c r="AV25" s="275"/>
      <c r="AW25" s="275"/>
      <c r="AX25" s="275"/>
      <c r="AY25" s="275"/>
      <c r="AZ25" s="275"/>
    </row>
    <row r="26" spans="1:52" x14ac:dyDescent="0.2">
      <c r="A26" s="262">
        <v>20</v>
      </c>
      <c r="B26" s="308"/>
      <c r="D26" s="277"/>
      <c r="E26" s="277"/>
      <c r="F26" s="277"/>
      <c r="G26" s="277"/>
      <c r="H26" s="277"/>
      <c r="I26" s="277"/>
      <c r="J26" s="277"/>
      <c r="K26" s="277"/>
      <c r="L26" s="277"/>
      <c r="M26" s="277"/>
      <c r="N26" s="277"/>
      <c r="O26" s="277"/>
      <c r="P26" s="277"/>
      <c r="Q26" s="277"/>
      <c r="R26" s="277"/>
      <c r="S26" s="277"/>
      <c r="T26" s="277"/>
      <c r="U26" s="277"/>
      <c r="V26" s="277"/>
      <c r="W26" s="277"/>
      <c r="X26" s="277"/>
      <c r="Y26" s="277"/>
      <c r="Z26" s="277"/>
      <c r="AA26" s="277"/>
      <c r="AB26" s="277"/>
      <c r="AC26" s="277"/>
      <c r="AD26" s="277"/>
      <c r="AE26" s="277"/>
      <c r="AF26" s="277"/>
      <c r="AG26" s="277"/>
      <c r="AH26" s="278"/>
      <c r="AI26" s="278"/>
      <c r="AJ26" s="278"/>
      <c r="AK26" s="278"/>
      <c r="AL26" s="278"/>
      <c r="AM26" s="258"/>
      <c r="AN26" s="258"/>
      <c r="AO26" s="258"/>
      <c r="AP26" s="258"/>
      <c r="AQ26" s="258"/>
      <c r="AR26" s="258"/>
      <c r="AS26" s="258"/>
      <c r="AT26" s="258"/>
      <c r="AU26" s="258"/>
      <c r="AV26" s="258"/>
      <c r="AW26" s="258"/>
      <c r="AX26" s="258"/>
      <c r="AY26" s="258"/>
      <c r="AZ26" s="258"/>
    </row>
    <row r="27" spans="1:52" x14ac:dyDescent="0.2">
      <c r="A27" s="262">
        <v>21</v>
      </c>
      <c r="B27" s="308"/>
      <c r="C27" s="272" t="s">
        <v>1203</v>
      </c>
      <c r="D27" s="281"/>
      <c r="E27" s="281"/>
      <c r="F27" s="281"/>
      <c r="G27" s="281"/>
      <c r="H27" s="281"/>
      <c r="I27" s="281"/>
      <c r="J27" s="281"/>
      <c r="K27" s="281"/>
      <c r="L27" s="281"/>
      <c r="M27" s="281"/>
      <c r="N27" s="281"/>
      <c r="O27" s="281"/>
      <c r="P27" s="281"/>
      <c r="Q27" s="281"/>
      <c r="R27" s="281"/>
      <c r="S27" s="281"/>
      <c r="T27" s="281"/>
      <c r="U27" s="281"/>
      <c r="V27" s="281"/>
      <c r="W27" s="281"/>
      <c r="X27" s="281"/>
      <c r="Y27" s="281"/>
      <c r="Z27" s="281"/>
      <c r="AA27" s="281"/>
      <c r="AB27" s="281"/>
      <c r="AC27" s="281"/>
      <c r="AD27" s="281"/>
      <c r="AE27" s="281"/>
      <c r="AF27" s="281"/>
      <c r="AG27" s="281"/>
      <c r="AH27" s="282"/>
      <c r="AI27" s="282"/>
      <c r="AJ27" s="282"/>
      <c r="AK27" s="282"/>
      <c r="AL27" s="282"/>
      <c r="AM27" s="283"/>
      <c r="AN27" s="283"/>
      <c r="AO27" s="283"/>
      <c r="AP27" s="283"/>
      <c r="AQ27" s="283"/>
      <c r="AR27" s="283"/>
      <c r="AS27" s="283"/>
      <c r="AT27" s="283"/>
      <c r="AU27" s="283"/>
      <c r="AV27" s="283"/>
      <c r="AW27" s="283"/>
      <c r="AX27" s="283"/>
      <c r="AY27" s="283"/>
      <c r="AZ27" s="283"/>
    </row>
    <row r="28" spans="1:52" x14ac:dyDescent="0.2">
      <c r="A28" s="262">
        <v>22</v>
      </c>
      <c r="B28" s="308" t="s">
        <v>1053</v>
      </c>
      <c r="C28" s="255" t="s">
        <v>952</v>
      </c>
      <c r="D28" s="273">
        <v>-89.625213395576992</v>
      </c>
      <c r="E28" s="273">
        <v>971.88832992446987</v>
      </c>
      <c r="F28" s="273">
        <v>-104.03731098843355</v>
      </c>
      <c r="G28" s="273">
        <v>61.638423408003518</v>
      </c>
      <c r="H28" s="273" t="e">
        <v>#N/A</v>
      </c>
      <c r="I28" s="273">
        <v>-1.4183280792110509E-3</v>
      </c>
      <c r="J28" s="273">
        <v>230.66614461494027</v>
      </c>
      <c r="K28" s="273">
        <v>6885209.255185198</v>
      </c>
      <c r="L28" s="273">
        <v>134.44003345532548</v>
      </c>
      <c r="M28" s="273">
        <v>-101.7784451276824</v>
      </c>
      <c r="N28" s="273">
        <v>-4.6310239319211632E-3</v>
      </c>
      <c r="O28" s="273">
        <v>1.4758544512716298E-3</v>
      </c>
      <c r="P28" s="273" t="e">
        <v>#N/A</v>
      </c>
      <c r="Q28" s="273">
        <v>2.1470932054228342E-3</v>
      </c>
      <c r="R28" s="273">
        <v>5.8641493187376454</v>
      </c>
      <c r="S28" s="273">
        <v>-3.7946598552736077E-3</v>
      </c>
      <c r="T28" s="273">
        <v>1.9675502544203027E-4</v>
      </c>
      <c r="U28" s="273">
        <v>-58.632517961639564</v>
      </c>
      <c r="V28" s="273">
        <v>4.6986041037939685E-3</v>
      </c>
      <c r="W28" s="273">
        <v>0</v>
      </c>
      <c r="X28" s="273" t="e">
        <v>#N/A</v>
      </c>
      <c r="Y28" s="273">
        <v>0</v>
      </c>
      <c r="Z28" s="273">
        <v>0</v>
      </c>
      <c r="AA28" s="273">
        <v>-4.5226978673156282E-3</v>
      </c>
      <c r="AB28" s="273">
        <v>-241.15957329550861</v>
      </c>
      <c r="AC28" s="273">
        <v>0</v>
      </c>
      <c r="AD28" s="273">
        <v>3.2645033533924561E-3</v>
      </c>
      <c r="AE28" s="273">
        <v>0</v>
      </c>
      <c r="AF28" s="273" t="e">
        <v>#N/A</v>
      </c>
      <c r="AG28" s="273" t="e">
        <v>#N/A</v>
      </c>
      <c r="AH28" s="273" t="e">
        <v>#N/A</v>
      </c>
      <c r="AI28" s="273" t="e">
        <v>#N/A</v>
      </c>
      <c r="AJ28" s="273" t="e">
        <v>#N/A</v>
      </c>
      <c r="AK28" s="273" t="e">
        <v>#N/A</v>
      </c>
      <c r="AL28" s="274"/>
      <c r="AM28" s="275"/>
      <c r="AN28" s="275"/>
      <c r="AO28" s="275"/>
      <c r="AP28" s="275"/>
      <c r="AQ28" s="275"/>
      <c r="AR28" s="275"/>
      <c r="AS28" s="275"/>
      <c r="AT28" s="275"/>
      <c r="AU28" s="275"/>
      <c r="AV28" s="275"/>
      <c r="AW28" s="275"/>
      <c r="AX28" s="275"/>
      <c r="AY28" s="275"/>
      <c r="AZ28" s="275"/>
    </row>
    <row r="29" spans="1:52" x14ac:dyDescent="0.2">
      <c r="A29" s="262">
        <v>23</v>
      </c>
      <c r="B29" s="308" t="s">
        <v>1054</v>
      </c>
      <c r="C29" s="255" t="s">
        <v>953</v>
      </c>
      <c r="D29" s="273">
        <v>11.036761491146464</v>
      </c>
      <c r="E29" s="273">
        <v>4.7583751693025533E-4</v>
      </c>
      <c r="F29" s="273">
        <v>19.081006448572666</v>
      </c>
      <c r="G29" s="273">
        <v>2.0400594421943197E-3</v>
      </c>
      <c r="H29" s="273" t="e">
        <v>#N/A</v>
      </c>
      <c r="I29" s="273">
        <v>-3.3256221604176517E-3</v>
      </c>
      <c r="J29" s="273">
        <v>-3.8499745348445913E-3</v>
      </c>
      <c r="K29" s="273">
        <v>0</v>
      </c>
      <c r="L29" s="273">
        <v>2.5591535538421368</v>
      </c>
      <c r="M29" s="273">
        <v>54.105832899692089</v>
      </c>
      <c r="N29" s="273">
        <v>2.9201703840726623E-3</v>
      </c>
      <c r="O29" s="273">
        <v>-4.5267566512023905E-3</v>
      </c>
      <c r="P29" s="273" t="e">
        <v>#N/A</v>
      </c>
      <c r="Q29" s="273">
        <v>3.3992443195529631E-4</v>
      </c>
      <c r="R29" s="273">
        <v>-1.1174216133973403E-3</v>
      </c>
      <c r="S29" s="273">
        <v>2.1640526148374306E-3</v>
      </c>
      <c r="T29" s="273">
        <v>1.729065856153511E-3</v>
      </c>
      <c r="U29" s="273">
        <v>11.246310903195322</v>
      </c>
      <c r="V29" s="273">
        <v>1.6579704130492701E-4</v>
      </c>
      <c r="W29" s="273">
        <v>4.9534690535040227E-3</v>
      </c>
      <c r="X29" s="273" t="e">
        <v>#N/A</v>
      </c>
      <c r="Y29" s="273">
        <v>0</v>
      </c>
      <c r="Z29" s="273">
        <v>-25687.731439250405</v>
      </c>
      <c r="AA29" s="273">
        <v>9.0066544146338856E-4</v>
      </c>
      <c r="AB29" s="273">
        <v>18.625848983817036</v>
      </c>
      <c r="AC29" s="273">
        <v>-38501270</v>
      </c>
      <c r="AD29" s="273">
        <v>-3.6231288736701117E-3</v>
      </c>
      <c r="AE29" s="273">
        <v>2.0242732875601632E-3</v>
      </c>
      <c r="AF29" s="273" t="e">
        <v>#N/A</v>
      </c>
      <c r="AG29" s="273" t="e">
        <v>#N/A</v>
      </c>
      <c r="AH29" s="273" t="e">
        <v>#N/A</v>
      </c>
      <c r="AI29" s="273" t="e">
        <v>#N/A</v>
      </c>
      <c r="AJ29" s="273" t="e">
        <v>#N/A</v>
      </c>
      <c r="AK29" s="273" t="e">
        <v>#N/A</v>
      </c>
      <c r="AL29" s="274"/>
      <c r="AM29" s="275"/>
      <c r="AN29" s="275"/>
      <c r="AO29" s="275"/>
      <c r="AP29" s="275"/>
      <c r="AQ29" s="275"/>
      <c r="AR29" s="275"/>
      <c r="AS29" s="275"/>
      <c r="AT29" s="275"/>
      <c r="AU29" s="275"/>
      <c r="AV29" s="275"/>
      <c r="AW29" s="275"/>
      <c r="AX29" s="275"/>
      <c r="AY29" s="275"/>
      <c r="AZ29" s="275"/>
    </row>
    <row r="30" spans="1:52" x14ac:dyDescent="0.2">
      <c r="A30" s="262">
        <v>24</v>
      </c>
      <c r="B30" s="308" t="s">
        <v>1063</v>
      </c>
      <c r="C30" s="255" t="s">
        <v>954</v>
      </c>
      <c r="D30" s="273">
        <v>9.6347907418703471E-4</v>
      </c>
      <c r="E30" s="273">
        <v>-3.1695354850427293E-3</v>
      </c>
      <c r="F30" s="273">
        <v>9.8018032265656529E-4</v>
      </c>
      <c r="G30" s="273">
        <v>13.645234338976763</v>
      </c>
      <c r="H30" s="273" t="e">
        <v>#N/A</v>
      </c>
      <c r="I30" s="273">
        <v>4.7380342218872329E-3</v>
      </c>
      <c r="J30" s="273">
        <v>-3.7373445511832415E-3</v>
      </c>
      <c r="K30" s="273">
        <v>0</v>
      </c>
      <c r="L30" s="273">
        <v>3.9041486249402624E-3</v>
      </c>
      <c r="M30" s="273">
        <v>5.5910091586497401E-4</v>
      </c>
      <c r="N30" s="273">
        <v>-2.6984414830621972E-5</v>
      </c>
      <c r="O30" s="273">
        <v>-1.7424541238426627E-3</v>
      </c>
      <c r="P30" s="273" t="e">
        <v>#N/A</v>
      </c>
      <c r="Q30" s="273">
        <v>-3.3333333412883803E-3</v>
      </c>
      <c r="R30" s="273">
        <v>-3.7181349611969949E-3</v>
      </c>
      <c r="S30" s="273">
        <v>0</v>
      </c>
      <c r="T30" s="273">
        <v>1.8908278122999889E-3</v>
      </c>
      <c r="U30" s="273">
        <v>2.4421764859283712E-3</v>
      </c>
      <c r="V30" s="273">
        <v>4.535777748699843E-3</v>
      </c>
      <c r="W30" s="273">
        <v>0</v>
      </c>
      <c r="X30" s="273" t="e">
        <v>#N/A</v>
      </c>
      <c r="Y30" s="273">
        <v>0</v>
      </c>
      <c r="Z30" s="273">
        <v>0</v>
      </c>
      <c r="AA30" s="273">
        <v>-1.8469066642126108E-3</v>
      </c>
      <c r="AB30" s="273">
        <v>3.8412801790457252E-3</v>
      </c>
      <c r="AC30" s="273">
        <v>0</v>
      </c>
      <c r="AD30" s="273">
        <v>-4.8188899706751442E-3</v>
      </c>
      <c r="AE30" s="273">
        <v>0</v>
      </c>
      <c r="AF30" s="273" t="e">
        <v>#N/A</v>
      </c>
      <c r="AG30" s="273" t="e">
        <v>#N/A</v>
      </c>
      <c r="AH30" s="273" t="e">
        <v>#N/A</v>
      </c>
      <c r="AI30" s="273" t="e">
        <v>#N/A</v>
      </c>
      <c r="AJ30" s="273" t="e">
        <v>#N/A</v>
      </c>
      <c r="AK30" s="273" t="e">
        <v>#N/A</v>
      </c>
      <c r="AL30" s="274"/>
      <c r="AM30" s="275"/>
      <c r="AN30" s="275"/>
      <c r="AO30" s="275"/>
      <c r="AP30" s="275"/>
      <c r="AQ30" s="275"/>
      <c r="AR30" s="275"/>
      <c r="AS30" s="275"/>
      <c r="AT30" s="275"/>
      <c r="AU30" s="275"/>
      <c r="AV30" s="275"/>
      <c r="AW30" s="275"/>
      <c r="AX30" s="275"/>
      <c r="AY30" s="275"/>
      <c r="AZ30" s="275"/>
    </row>
    <row r="31" spans="1:52" x14ac:dyDescent="0.2">
      <c r="A31" s="262">
        <v>25</v>
      </c>
      <c r="B31" s="308" t="s">
        <v>1072</v>
      </c>
      <c r="C31" s="255" t="s">
        <v>955</v>
      </c>
      <c r="D31" s="273">
        <v>1.7004781679474945E-4</v>
      </c>
      <c r="E31" s="273">
        <v>-156602.69240881526</v>
      </c>
      <c r="F31" s="273">
        <v>33.457266637909811</v>
      </c>
      <c r="G31" s="273">
        <v>-962.36317494439959</v>
      </c>
      <c r="H31" s="273" t="e">
        <v>#N/A</v>
      </c>
      <c r="I31" s="273">
        <v>3.3863328136476412E-3</v>
      </c>
      <c r="J31" s="273">
        <v>0</v>
      </c>
      <c r="K31" s="273">
        <v>0</v>
      </c>
      <c r="L31" s="273">
        <v>-1425.9131327719001</v>
      </c>
      <c r="M31" s="273">
        <v>31.024343368666536</v>
      </c>
      <c r="N31" s="273">
        <v>-3.3694487804609707E-3</v>
      </c>
      <c r="O31" s="273">
        <v>-2.9844289771716603E-3</v>
      </c>
      <c r="P31" s="273" t="e">
        <v>#N/A</v>
      </c>
      <c r="Q31" s="273">
        <v>-9.8595561463099557E-4</v>
      </c>
      <c r="R31" s="273">
        <v>-2100.8042865130633</v>
      </c>
      <c r="S31" s="273">
        <v>2.344603063349382E-3</v>
      </c>
      <c r="T31" s="273">
        <v>-6.6742097244798515E-4</v>
      </c>
      <c r="U31" s="273">
        <v>36.907827905666295</v>
      </c>
      <c r="V31" s="273">
        <v>6.3419358382311088</v>
      </c>
      <c r="W31" s="273">
        <v>2.589357977740292E-3</v>
      </c>
      <c r="X31" s="273" t="e">
        <v>#N/A</v>
      </c>
      <c r="Y31" s="273">
        <v>0</v>
      </c>
      <c r="Z31" s="273">
        <v>757.37591638159188</v>
      </c>
      <c r="AA31" s="273">
        <v>2.5527161595277903E-3</v>
      </c>
      <c r="AB31" s="273">
        <v>13.109839068992066</v>
      </c>
      <c r="AC31" s="273">
        <v>18.381441930469592</v>
      </c>
      <c r="AD31" s="273">
        <v>1.8247315659891683E-3</v>
      </c>
      <c r="AE31" s="273">
        <v>1.5737572755369911E-4</v>
      </c>
      <c r="AF31" s="273" t="e">
        <v>#N/A</v>
      </c>
      <c r="AG31" s="273" t="e">
        <v>#N/A</v>
      </c>
      <c r="AH31" s="273" t="e">
        <v>#N/A</v>
      </c>
      <c r="AI31" s="273" t="e">
        <v>#N/A</v>
      </c>
      <c r="AJ31" s="273" t="e">
        <v>#N/A</v>
      </c>
      <c r="AK31" s="273" t="e">
        <v>#N/A</v>
      </c>
      <c r="AL31" s="274"/>
      <c r="AM31" s="275"/>
      <c r="AN31" s="275"/>
      <c r="AO31" s="275"/>
      <c r="AP31" s="275"/>
      <c r="AQ31" s="275"/>
      <c r="AR31" s="275"/>
      <c r="AS31" s="275"/>
      <c r="AT31" s="275"/>
      <c r="AU31" s="275"/>
      <c r="AV31" s="275"/>
      <c r="AW31" s="275"/>
      <c r="AX31" s="275"/>
      <c r="AY31" s="275"/>
      <c r="AZ31" s="275"/>
    </row>
    <row r="32" spans="1:52" x14ac:dyDescent="0.2">
      <c r="A32" s="262"/>
      <c r="B32" s="308" t="s">
        <v>1073</v>
      </c>
      <c r="C32" s="255" t="s">
        <v>990</v>
      </c>
      <c r="D32" s="273">
        <v>-3.5883656612440973E-3</v>
      </c>
      <c r="E32" s="273">
        <v>0</v>
      </c>
      <c r="F32" s="273">
        <v>0</v>
      </c>
      <c r="G32" s="273">
        <v>0</v>
      </c>
      <c r="H32" s="273" t="e">
        <v>#N/A</v>
      </c>
      <c r="I32" s="273">
        <v>0</v>
      </c>
      <c r="J32" s="273">
        <v>0</v>
      </c>
      <c r="K32" s="273">
        <v>0</v>
      </c>
      <c r="L32" s="273">
        <v>0</v>
      </c>
      <c r="M32" s="273">
        <v>0</v>
      </c>
      <c r="N32" s="273">
        <v>0</v>
      </c>
      <c r="O32" s="273">
        <v>0</v>
      </c>
      <c r="P32" s="273" t="e">
        <v>#N/A</v>
      </c>
      <c r="Q32" s="273">
        <v>0</v>
      </c>
      <c r="R32" s="273">
        <v>0</v>
      </c>
      <c r="S32" s="273">
        <v>0</v>
      </c>
      <c r="T32" s="273">
        <v>0</v>
      </c>
      <c r="U32" s="273">
        <v>0</v>
      </c>
      <c r="V32" s="273">
        <v>0</v>
      </c>
      <c r="W32" s="273">
        <v>0</v>
      </c>
      <c r="X32" s="273" t="e">
        <v>#N/A</v>
      </c>
      <c r="Y32" s="273">
        <v>0</v>
      </c>
      <c r="Z32" s="273">
        <v>0</v>
      </c>
      <c r="AA32" s="273">
        <v>0</v>
      </c>
      <c r="AB32" s="273">
        <v>0</v>
      </c>
      <c r="AC32" s="273">
        <v>0</v>
      </c>
      <c r="AD32" s="273">
        <v>0</v>
      </c>
      <c r="AE32" s="273">
        <v>0</v>
      </c>
      <c r="AF32" s="273" t="e">
        <v>#N/A</v>
      </c>
      <c r="AG32" s="273" t="e">
        <v>#N/A</v>
      </c>
      <c r="AH32" s="273" t="e">
        <v>#N/A</v>
      </c>
      <c r="AI32" s="273" t="e">
        <v>#N/A</v>
      </c>
      <c r="AJ32" s="273" t="e">
        <v>#N/A</v>
      </c>
      <c r="AK32" s="273" t="e">
        <v>#N/A</v>
      </c>
      <c r="AL32" s="274"/>
      <c r="AM32" s="275"/>
      <c r="AN32" s="275"/>
      <c r="AO32" s="275"/>
      <c r="AP32" s="275"/>
      <c r="AQ32" s="275"/>
      <c r="AR32" s="275"/>
      <c r="AS32" s="275"/>
      <c r="AT32" s="275"/>
      <c r="AU32" s="275"/>
      <c r="AV32" s="275"/>
      <c r="AW32" s="275"/>
      <c r="AX32" s="275"/>
      <c r="AY32" s="275"/>
      <c r="AZ32" s="275"/>
    </row>
    <row r="33" spans="1:52" x14ac:dyDescent="0.2">
      <c r="A33" s="262"/>
      <c r="B33" s="308" t="s">
        <v>1074</v>
      </c>
      <c r="C33" s="255" t="s">
        <v>991</v>
      </c>
      <c r="D33" s="273">
        <v>0</v>
      </c>
      <c r="E33" s="273">
        <v>0</v>
      </c>
      <c r="F33" s="273">
        <v>0</v>
      </c>
      <c r="G33" s="273">
        <v>0</v>
      </c>
      <c r="H33" s="273" t="e">
        <v>#N/A</v>
      </c>
      <c r="I33" s="273">
        <v>0</v>
      </c>
      <c r="J33" s="273">
        <v>0</v>
      </c>
      <c r="K33" s="273">
        <v>0</v>
      </c>
      <c r="L33" s="273">
        <v>0</v>
      </c>
      <c r="M33" s="273">
        <v>0</v>
      </c>
      <c r="N33" s="273">
        <v>0</v>
      </c>
      <c r="O33" s="273">
        <v>0</v>
      </c>
      <c r="P33" s="273" t="e">
        <v>#N/A</v>
      </c>
      <c r="Q33" s="273">
        <v>0</v>
      </c>
      <c r="R33" s="273">
        <v>0</v>
      </c>
      <c r="S33" s="273">
        <v>0</v>
      </c>
      <c r="T33" s="273">
        <v>0</v>
      </c>
      <c r="U33" s="273">
        <v>0</v>
      </c>
      <c r="V33" s="273">
        <v>0</v>
      </c>
      <c r="W33" s="273">
        <v>0</v>
      </c>
      <c r="X33" s="273" t="e">
        <v>#N/A</v>
      </c>
      <c r="Y33" s="273">
        <v>0</v>
      </c>
      <c r="Z33" s="273">
        <v>0</v>
      </c>
      <c r="AA33" s="273">
        <v>0</v>
      </c>
      <c r="AB33" s="273">
        <v>0</v>
      </c>
      <c r="AC33" s="273">
        <v>0</v>
      </c>
      <c r="AD33" s="273">
        <v>0</v>
      </c>
      <c r="AE33" s="273">
        <v>0</v>
      </c>
      <c r="AF33" s="273" t="e">
        <v>#N/A</v>
      </c>
      <c r="AG33" s="273" t="e">
        <v>#N/A</v>
      </c>
      <c r="AH33" s="273" t="e">
        <v>#N/A</v>
      </c>
      <c r="AI33" s="273" t="e">
        <v>#N/A</v>
      </c>
      <c r="AJ33" s="273" t="e">
        <v>#N/A</v>
      </c>
      <c r="AK33" s="273" t="e">
        <v>#N/A</v>
      </c>
      <c r="AL33" s="274"/>
      <c r="AM33" s="275"/>
      <c r="AN33" s="275"/>
      <c r="AO33" s="275"/>
      <c r="AP33" s="275"/>
      <c r="AQ33" s="275"/>
      <c r="AR33" s="275"/>
      <c r="AS33" s="275"/>
      <c r="AT33" s="275"/>
      <c r="AU33" s="275"/>
      <c r="AV33" s="275"/>
      <c r="AW33" s="275"/>
      <c r="AX33" s="275"/>
      <c r="AY33" s="275"/>
      <c r="AZ33" s="275"/>
    </row>
    <row r="34" spans="1:52" ht="15.75" x14ac:dyDescent="0.25">
      <c r="A34" s="262">
        <v>26</v>
      </c>
      <c r="B34" s="307" t="s">
        <v>1055</v>
      </c>
      <c r="C34" s="255" t="s">
        <v>956</v>
      </c>
      <c r="D34" s="273">
        <v>4.4996227110516429E-3</v>
      </c>
      <c r="E34" s="273">
        <v>-1.9286543670204992E-4</v>
      </c>
      <c r="F34" s="273">
        <v>4.4134591681768143E-3</v>
      </c>
      <c r="G34" s="273">
        <v>-1.5038250630539096E-3</v>
      </c>
      <c r="H34" s="273" t="e">
        <v>#N/A</v>
      </c>
      <c r="I34" s="273">
        <v>5.3717588427559804E-4</v>
      </c>
      <c r="J34" s="273">
        <v>2.8832401048930478E-3</v>
      </c>
      <c r="K34" s="273">
        <v>-2.9629617929458618E-3</v>
      </c>
      <c r="L34" s="273">
        <v>1.3643494344819374E-3</v>
      </c>
      <c r="M34" s="273">
        <v>3.8277839121860779E-3</v>
      </c>
      <c r="N34" s="273">
        <v>2.0785670845242521E-3</v>
      </c>
      <c r="O34" s="273">
        <v>-4.1827136372916129E-3</v>
      </c>
      <c r="P34" s="273" t="e">
        <v>#N/A</v>
      </c>
      <c r="Q34" s="273">
        <v>4.6028416534795724E-3</v>
      </c>
      <c r="R34" s="273">
        <v>-2.1150559872040731E-3</v>
      </c>
      <c r="S34" s="273">
        <v>1.7991924605311738E-3</v>
      </c>
      <c r="T34" s="273">
        <v>1.3899593625623652E-3</v>
      </c>
      <c r="U34" s="273">
        <v>-3.4063194911766459E-3</v>
      </c>
      <c r="V34" s="273">
        <v>1.1184973462547987E-3</v>
      </c>
      <c r="W34" s="273">
        <v>1.7377646748570896E-3</v>
      </c>
      <c r="X34" s="273" t="e">
        <v>#N/A</v>
      </c>
      <c r="Y34" s="273">
        <v>0</v>
      </c>
      <c r="Z34" s="273">
        <v>-3.8907771056528873E-3</v>
      </c>
      <c r="AA34" s="273">
        <v>-3.1834637867689253E-3</v>
      </c>
      <c r="AB34" s="273">
        <v>-8.2022725838726274E-4</v>
      </c>
      <c r="AC34" s="273">
        <v>1.7472844640593621E-3</v>
      </c>
      <c r="AD34" s="273">
        <v>2.7554125058202317E-3</v>
      </c>
      <c r="AE34" s="273">
        <v>-3.7992337113195163E-3</v>
      </c>
      <c r="AF34" s="273" t="e">
        <v>#N/A</v>
      </c>
      <c r="AG34" s="273" t="e">
        <v>#N/A</v>
      </c>
      <c r="AH34" s="273" t="e">
        <v>#N/A</v>
      </c>
      <c r="AI34" s="273" t="e">
        <v>#N/A</v>
      </c>
      <c r="AJ34" s="273" t="e">
        <v>#N/A</v>
      </c>
      <c r="AK34" s="273" t="e">
        <v>#N/A</v>
      </c>
      <c r="AL34" s="274"/>
      <c r="AM34" s="275"/>
      <c r="AN34" s="275"/>
      <c r="AO34" s="275"/>
      <c r="AP34" s="275"/>
      <c r="AQ34" s="275"/>
      <c r="AR34" s="275"/>
      <c r="AS34" s="275"/>
      <c r="AT34" s="275"/>
      <c r="AU34" s="275"/>
      <c r="AV34" s="275"/>
      <c r="AW34" s="275"/>
      <c r="AX34" s="275"/>
      <c r="AY34" s="275"/>
      <c r="AZ34" s="275"/>
    </row>
    <row r="35" spans="1:52" x14ac:dyDescent="0.2">
      <c r="A35" s="262">
        <v>27</v>
      </c>
      <c r="B35" s="308"/>
      <c r="D35" s="278"/>
      <c r="E35" s="278"/>
      <c r="F35" s="278"/>
      <c r="G35" s="278"/>
      <c r="H35" s="278"/>
      <c r="I35" s="278"/>
      <c r="J35" s="278"/>
      <c r="K35" s="278"/>
      <c r="L35" s="278"/>
      <c r="M35" s="278"/>
      <c r="N35" s="278"/>
      <c r="O35" s="278"/>
      <c r="P35" s="278"/>
      <c r="Q35" s="278"/>
      <c r="R35" s="278"/>
      <c r="S35" s="278"/>
      <c r="T35" s="278"/>
      <c r="U35" s="278"/>
      <c r="V35" s="278"/>
      <c r="W35" s="278"/>
      <c r="X35" s="278"/>
      <c r="Y35" s="278"/>
      <c r="Z35" s="278"/>
      <c r="AA35" s="278"/>
      <c r="AB35" s="278"/>
      <c r="AC35" s="278"/>
      <c r="AD35" s="278"/>
      <c r="AE35" s="278"/>
      <c r="AF35" s="278"/>
      <c r="AG35" s="278"/>
      <c r="AH35" s="278"/>
      <c r="AI35" s="278"/>
      <c r="AJ35" s="278"/>
      <c r="AK35" s="278"/>
      <c r="AL35" s="278"/>
      <c r="AM35" s="258"/>
      <c r="AN35" s="258"/>
      <c r="AO35" s="258"/>
      <c r="AP35" s="258"/>
      <c r="AQ35" s="258"/>
      <c r="AR35" s="258"/>
      <c r="AS35" s="258"/>
      <c r="AT35" s="258"/>
      <c r="AU35" s="258"/>
      <c r="AV35" s="258"/>
      <c r="AW35" s="258"/>
      <c r="AX35" s="258"/>
      <c r="AY35" s="258"/>
      <c r="AZ35" s="258"/>
    </row>
    <row r="36" spans="1:52" x14ac:dyDescent="0.2">
      <c r="A36" s="262">
        <v>28</v>
      </c>
      <c r="B36" s="308"/>
      <c r="C36" s="272" t="s">
        <v>957</v>
      </c>
      <c r="D36" s="278"/>
      <c r="E36" s="278"/>
      <c r="F36" s="278"/>
      <c r="G36" s="278"/>
      <c r="H36" s="278"/>
      <c r="I36" s="278"/>
      <c r="J36" s="278"/>
      <c r="K36" s="278"/>
      <c r="L36" s="278"/>
      <c r="M36" s="278"/>
      <c r="N36" s="278"/>
      <c r="O36" s="278"/>
      <c r="P36" s="278"/>
      <c r="Q36" s="278"/>
      <c r="R36" s="278"/>
      <c r="S36" s="278"/>
      <c r="T36" s="278"/>
      <c r="U36" s="278"/>
      <c r="V36" s="278"/>
      <c r="W36" s="278"/>
      <c r="X36" s="278"/>
      <c r="Y36" s="278"/>
      <c r="Z36" s="278"/>
      <c r="AA36" s="278"/>
      <c r="AB36" s="278"/>
      <c r="AC36" s="278"/>
      <c r="AD36" s="278"/>
      <c r="AE36" s="278"/>
      <c r="AF36" s="278"/>
      <c r="AG36" s="278"/>
      <c r="AH36" s="278"/>
      <c r="AI36" s="278"/>
      <c r="AJ36" s="278"/>
      <c r="AK36" s="278"/>
      <c r="AL36" s="278"/>
      <c r="AM36" s="258"/>
      <c r="AN36" s="258"/>
      <c r="AO36" s="258"/>
      <c r="AP36" s="258"/>
      <c r="AQ36" s="258"/>
      <c r="AR36" s="258"/>
      <c r="AS36" s="258"/>
      <c r="AT36" s="258"/>
      <c r="AU36" s="258"/>
      <c r="AV36" s="258"/>
      <c r="AW36" s="258"/>
      <c r="AX36" s="258"/>
      <c r="AY36" s="258"/>
      <c r="AZ36" s="258"/>
    </row>
    <row r="37" spans="1:52" ht="16.5" x14ac:dyDescent="0.2">
      <c r="A37" s="262">
        <v>29</v>
      </c>
      <c r="B37" s="308" t="s">
        <v>1075</v>
      </c>
      <c r="C37" s="255" t="s">
        <v>981</v>
      </c>
      <c r="D37" s="273">
        <v>-3.0333051597679628E-3</v>
      </c>
      <c r="E37" s="273">
        <v>-6.4609597810250108E-4</v>
      </c>
      <c r="F37" s="273">
        <v>1.8750420261550715E-3</v>
      </c>
      <c r="G37" s="273">
        <v>5.2444108123683719E-4</v>
      </c>
      <c r="H37" s="273" t="e">
        <v>#N/A</v>
      </c>
      <c r="I37" s="273">
        <v>5.0216062187846688E-4</v>
      </c>
      <c r="J37" s="273">
        <v>4.6711438555364637E-3</v>
      </c>
      <c r="K37" s="273">
        <v>-2.3731338864401152E-3</v>
      </c>
      <c r="L37" s="273">
        <v>1.689644126647849E-4</v>
      </c>
      <c r="M37" s="273">
        <v>-3.7068534850885904E-3</v>
      </c>
      <c r="N37" s="273">
        <v>2.3104881530278121E-3</v>
      </c>
      <c r="O37" s="273">
        <v>-4.0428825279708036E-3</v>
      </c>
      <c r="P37" s="273" t="e">
        <v>#N/A</v>
      </c>
      <c r="Q37" s="273">
        <v>3.8251261124493396E-3</v>
      </c>
      <c r="R37" s="273">
        <v>-1.7398707193674312E-3</v>
      </c>
      <c r="S37" s="273">
        <v>-1.8678855204532496E-3</v>
      </c>
      <c r="T37" s="273">
        <v>2.2949308130293389E-3</v>
      </c>
      <c r="U37" s="273">
        <v>-1.3288551072427879E-3</v>
      </c>
      <c r="V37" s="273">
        <v>-2.045909455915762E-3</v>
      </c>
      <c r="W37" s="273">
        <v>1.6810389352777122E-3</v>
      </c>
      <c r="X37" s="273" t="e">
        <v>#N/A</v>
      </c>
      <c r="Y37" s="273">
        <v>0</v>
      </c>
      <c r="Z37" s="273">
        <v>-3.9593786070435399E-3</v>
      </c>
      <c r="AA37" s="273">
        <v>2.9302532415345084E-3</v>
      </c>
      <c r="AB37" s="273">
        <v>-9.1287647954807483E-4</v>
      </c>
      <c r="AC37" s="273">
        <v>-2.1440987699854475E-3</v>
      </c>
      <c r="AD37" s="273">
        <v>-2.5545368960706583E-3</v>
      </c>
      <c r="AE37" s="273">
        <v>3.1156189716714522E-3</v>
      </c>
      <c r="AF37" s="273" t="e">
        <v>#N/A</v>
      </c>
      <c r="AG37" s="273" t="e">
        <v>#N/A</v>
      </c>
      <c r="AH37" s="273" t="e">
        <v>#N/A</v>
      </c>
      <c r="AI37" s="273" t="e">
        <v>#N/A</v>
      </c>
      <c r="AJ37" s="273" t="e">
        <v>#DIV/0!</v>
      </c>
      <c r="AK37" s="273" t="e">
        <v>#N/A</v>
      </c>
      <c r="AL37" s="274"/>
      <c r="AM37" s="275"/>
      <c r="AN37" s="275"/>
      <c r="AO37" s="275"/>
      <c r="AP37" s="275"/>
      <c r="AQ37" s="275"/>
      <c r="AR37" s="275"/>
      <c r="AS37" s="275"/>
      <c r="AT37" s="275"/>
      <c r="AU37" s="275"/>
      <c r="AV37" s="275"/>
      <c r="AW37" s="275"/>
      <c r="AX37" s="275"/>
      <c r="AY37" s="275"/>
      <c r="AZ37" s="275"/>
    </row>
    <row r="38" spans="1:52" x14ac:dyDescent="0.2">
      <c r="A38" s="262">
        <v>30</v>
      </c>
      <c r="B38" s="308" t="s">
        <v>1056</v>
      </c>
      <c r="C38" s="255" t="s">
        <v>958</v>
      </c>
      <c r="D38" s="273">
        <v>-1.4656223082880615E-3</v>
      </c>
      <c r="E38" s="273">
        <v>-1.8499481173250842E-3</v>
      </c>
      <c r="F38" s="273">
        <v>-4.8527547965164786E-3</v>
      </c>
      <c r="G38" s="273">
        <v>3.7001237579232793E-3</v>
      </c>
      <c r="H38" s="273" t="e">
        <v>#N/A</v>
      </c>
      <c r="I38" s="273">
        <v>-2.1783568265334452E-3</v>
      </c>
      <c r="J38" s="273">
        <v>-2.4511844286649875E-3</v>
      </c>
      <c r="K38" s="273">
        <v>-2.3380833118409328E-3</v>
      </c>
      <c r="L38" s="273">
        <v>7.5479873537176445E-4</v>
      </c>
      <c r="M38" s="273">
        <v>6.7249584816408969E-5</v>
      </c>
      <c r="N38" s="273">
        <v>-1.5058919818358163E-3</v>
      </c>
      <c r="O38" s="273">
        <v>-3.240320488671955E-3</v>
      </c>
      <c r="P38" s="273" t="e">
        <v>#N/A</v>
      </c>
      <c r="Q38" s="273">
        <v>-2.0822951631487285E-3</v>
      </c>
      <c r="R38" s="273">
        <v>5.747151587343069E-4</v>
      </c>
      <c r="S38" s="273">
        <v>3.0497953801074118E-3</v>
      </c>
      <c r="T38" s="273">
        <v>6.7882908965088973E-4</v>
      </c>
      <c r="U38" s="273">
        <v>-2.2547889566340018E-3</v>
      </c>
      <c r="V38" s="273">
        <v>-5.1408541243347372E-4</v>
      </c>
      <c r="W38" s="273">
        <v>9.1629028820250369E-4</v>
      </c>
      <c r="X38" s="273" t="e">
        <v>#DIV/0!</v>
      </c>
      <c r="Y38" s="273" t="e">
        <v>#DIV/0!</v>
      </c>
      <c r="Z38" s="273">
        <v>2.1610604465251981E-3</v>
      </c>
      <c r="AA38" s="273">
        <v>-3.7068417991861224E-3</v>
      </c>
      <c r="AB38" s="273">
        <v>-2.7517893347379641E-3</v>
      </c>
      <c r="AC38" s="273">
        <v>-2.9153867291142888E-4</v>
      </c>
      <c r="AD38" s="273">
        <v>-2.8960199859398017E-3</v>
      </c>
      <c r="AE38" s="273">
        <v>-1.5165646501458241E-3</v>
      </c>
      <c r="AF38" s="273" t="e">
        <v>#N/A</v>
      </c>
      <c r="AG38" s="273" t="e">
        <v>#N/A</v>
      </c>
      <c r="AH38" s="273" t="e">
        <v>#N/A</v>
      </c>
      <c r="AI38" s="273" t="e">
        <v>#N/A</v>
      </c>
      <c r="AJ38" s="273" t="e">
        <v>#DIV/0!</v>
      </c>
      <c r="AK38" s="273" t="e">
        <v>#N/A</v>
      </c>
      <c r="AL38" s="274"/>
      <c r="AM38" s="275"/>
      <c r="AN38" s="275"/>
      <c r="AO38" s="275"/>
      <c r="AP38" s="275"/>
      <c r="AQ38" s="275"/>
      <c r="AR38" s="275"/>
      <c r="AS38" s="275"/>
      <c r="AT38" s="275"/>
      <c r="AU38" s="275"/>
      <c r="AV38" s="275"/>
      <c r="AW38" s="275"/>
      <c r="AX38" s="275"/>
      <c r="AY38" s="275"/>
      <c r="AZ38" s="275"/>
    </row>
    <row r="39" spans="1:52" ht="16.5" x14ac:dyDescent="0.2">
      <c r="A39" s="262">
        <v>31</v>
      </c>
      <c r="B39" s="308" t="s">
        <v>1076</v>
      </c>
      <c r="C39" s="255" t="s">
        <v>982</v>
      </c>
      <c r="D39" s="273">
        <v>-3.8982940279463918E-3</v>
      </c>
      <c r="E39" s="273">
        <v>-2.4605446455105984E-3</v>
      </c>
      <c r="F39" s="273">
        <v>-3.4192542578173057E-3</v>
      </c>
      <c r="G39" s="273">
        <v>-7.4785651195385938E-4</v>
      </c>
      <c r="H39" s="273" t="e">
        <v>#N/A</v>
      </c>
      <c r="I39" s="273">
        <v>-3.6743406490191699E-3</v>
      </c>
      <c r="J39" s="273">
        <v>2.4645786854982088E-3</v>
      </c>
      <c r="K39" s="273">
        <v>3.2107910872232193E-3</v>
      </c>
      <c r="L39" s="273">
        <v>3.9578476943347152E-3</v>
      </c>
      <c r="M39" s="273">
        <v>-1.4150538568984405E-3</v>
      </c>
      <c r="N39" s="273">
        <v>4.2786503487022287E-3</v>
      </c>
      <c r="O39" s="273">
        <v>-2.9740588726978601E-4</v>
      </c>
      <c r="P39" s="273" t="e">
        <v>#N/A</v>
      </c>
      <c r="Q39" s="273">
        <v>4.4114523953946438E-3</v>
      </c>
      <c r="R39" s="273">
        <v>6.8396040751439457E-4</v>
      </c>
      <c r="S39" s="273">
        <v>2.3785564517315727E-3</v>
      </c>
      <c r="T39" s="273">
        <v>-3.0483988998408762E-4</v>
      </c>
      <c r="U39" s="273">
        <v>3.7708749988454304E-3</v>
      </c>
      <c r="V39" s="273">
        <v>-8.8845048452945719E-4</v>
      </c>
      <c r="W39" s="273">
        <v>-7.1770897460021743E-4</v>
      </c>
      <c r="X39" s="273" t="e">
        <v>#N/A</v>
      </c>
      <c r="Y39" s="273">
        <v>0</v>
      </c>
      <c r="Z39" s="273">
        <v>-2.8955132301264896E-3</v>
      </c>
      <c r="AA39" s="273">
        <v>1.148192960491734E-4</v>
      </c>
      <c r="AB39" s="273">
        <v>7.2965418258919001E-4</v>
      </c>
      <c r="AC39" s="273">
        <v>-4.0097951045545699E-3</v>
      </c>
      <c r="AD39" s="273">
        <v>4.7103904307634892E-3</v>
      </c>
      <c r="AE39" s="273">
        <v>4.094297188005136E-3</v>
      </c>
      <c r="AF39" s="273" t="e">
        <v>#N/A</v>
      </c>
      <c r="AG39" s="273" t="e">
        <v>#N/A</v>
      </c>
      <c r="AH39" s="273" t="e">
        <v>#N/A</v>
      </c>
      <c r="AI39" s="273" t="e">
        <v>#N/A</v>
      </c>
      <c r="AJ39" s="273" t="e">
        <v>#DIV/0!</v>
      </c>
      <c r="AK39" s="273" t="e">
        <v>#N/A</v>
      </c>
      <c r="AL39" s="274"/>
      <c r="AM39" s="275"/>
      <c r="AN39" s="275"/>
      <c r="AO39" s="275"/>
      <c r="AP39" s="275"/>
      <c r="AQ39" s="275"/>
      <c r="AR39" s="275"/>
      <c r="AS39" s="275"/>
      <c r="AT39" s="275"/>
      <c r="AU39" s="275"/>
      <c r="AV39" s="275"/>
      <c r="AW39" s="275"/>
      <c r="AX39" s="275"/>
      <c r="AY39" s="275"/>
      <c r="AZ39" s="275"/>
    </row>
    <row r="40" spans="1:52" x14ac:dyDescent="0.2">
      <c r="A40" s="262">
        <v>32</v>
      </c>
      <c r="B40" s="308"/>
      <c r="D40" s="278"/>
      <c r="E40" s="278"/>
      <c r="F40" s="278"/>
      <c r="G40" s="278"/>
      <c r="H40" s="278"/>
      <c r="I40" s="278"/>
      <c r="J40" s="278"/>
      <c r="K40" s="278"/>
      <c r="L40" s="278"/>
      <c r="M40" s="278"/>
      <c r="N40" s="278"/>
      <c r="O40" s="278"/>
      <c r="P40" s="278"/>
      <c r="Q40" s="278"/>
      <c r="R40" s="278"/>
      <c r="S40" s="278"/>
      <c r="T40" s="278"/>
      <c r="U40" s="278"/>
      <c r="V40" s="278"/>
      <c r="W40" s="278"/>
      <c r="X40" s="278"/>
      <c r="Y40" s="278"/>
      <c r="Z40" s="278"/>
      <c r="AA40" s="278"/>
      <c r="AB40" s="278"/>
      <c r="AC40" s="278"/>
      <c r="AD40" s="278"/>
      <c r="AE40" s="278"/>
      <c r="AF40" s="278"/>
      <c r="AG40" s="278"/>
      <c r="AH40" s="278"/>
      <c r="AI40" s="278"/>
      <c r="AJ40" s="278"/>
      <c r="AK40" s="278"/>
      <c r="AL40" s="278"/>
      <c r="AM40" s="258"/>
      <c r="AN40" s="258"/>
      <c r="AO40" s="258"/>
      <c r="AP40" s="258"/>
      <c r="AQ40" s="258"/>
      <c r="AR40" s="258"/>
      <c r="AS40" s="258"/>
      <c r="AT40" s="258"/>
      <c r="AU40" s="258"/>
      <c r="AV40" s="258"/>
      <c r="AW40" s="258"/>
      <c r="AX40" s="258"/>
      <c r="AY40" s="258"/>
      <c r="AZ40" s="258"/>
    </row>
    <row r="41" spans="1:52" ht="15.75" x14ac:dyDescent="0.25">
      <c r="A41" s="262">
        <v>33</v>
      </c>
      <c r="B41" s="309"/>
      <c r="C41" s="306" t="s">
        <v>959</v>
      </c>
      <c r="D41" s="278"/>
      <c r="E41" s="278"/>
      <c r="F41" s="278"/>
      <c r="G41" s="278"/>
      <c r="H41" s="278"/>
      <c r="I41" s="278"/>
      <c r="J41" s="278"/>
      <c r="K41" s="278"/>
      <c r="L41" s="278"/>
      <c r="M41" s="278"/>
      <c r="N41" s="278"/>
      <c r="O41" s="278"/>
      <c r="P41" s="278"/>
      <c r="Q41" s="278"/>
      <c r="R41" s="278"/>
      <c r="S41" s="278"/>
      <c r="T41" s="278"/>
      <c r="U41" s="278"/>
      <c r="V41" s="278"/>
      <c r="W41" s="278"/>
      <c r="X41" s="278"/>
      <c r="Y41" s="278"/>
      <c r="Z41" s="278"/>
      <c r="AA41" s="278"/>
      <c r="AB41" s="278"/>
      <c r="AC41" s="278"/>
      <c r="AD41" s="278"/>
      <c r="AE41" s="278"/>
      <c r="AF41" s="278"/>
      <c r="AG41" s="278"/>
      <c r="AH41" s="278"/>
      <c r="AI41" s="278"/>
      <c r="AJ41" s="278"/>
      <c r="AK41" s="278"/>
      <c r="AL41" s="278"/>
      <c r="AM41" s="258"/>
      <c r="AN41" s="258"/>
      <c r="AO41" s="258"/>
      <c r="AP41" s="258"/>
      <c r="AQ41" s="258"/>
      <c r="AR41" s="258"/>
      <c r="AS41" s="258"/>
      <c r="AT41" s="258"/>
      <c r="AU41" s="258"/>
      <c r="AV41" s="258"/>
      <c r="AW41" s="258"/>
      <c r="AX41" s="258"/>
      <c r="AY41" s="258"/>
      <c r="AZ41" s="258"/>
    </row>
    <row r="42" spans="1:52" ht="15.75" x14ac:dyDescent="0.25">
      <c r="A42" s="262">
        <v>35</v>
      </c>
      <c r="B42" s="307" t="s">
        <v>1057</v>
      </c>
      <c r="C42" s="183" t="s">
        <v>995</v>
      </c>
      <c r="D42" s="273">
        <v>-3.1539098703312618E-3</v>
      </c>
      <c r="E42" s="273">
        <v>-4.4376961250396363E-3</v>
      </c>
      <c r="F42" s="273">
        <v>-3.1160431998413785E-3</v>
      </c>
      <c r="G42" s="273">
        <v>3.499236285959384E-3</v>
      </c>
      <c r="H42" s="273" t="e">
        <v>#N/A</v>
      </c>
      <c r="I42" s="273">
        <v>-4.0786796957164029E-3</v>
      </c>
      <c r="J42" s="273">
        <v>1.1291063692464576E-3</v>
      </c>
      <c r="K42" s="273">
        <v>1.0265855189484085E-3</v>
      </c>
      <c r="L42" s="273">
        <v>-9.8884936994458883E-4</v>
      </c>
      <c r="M42" s="273">
        <v>-2.7452044673115239E-3</v>
      </c>
      <c r="N42" s="273">
        <v>-3.1537053640562362E-5</v>
      </c>
      <c r="O42" s="273">
        <v>-2.0399384251543751E-3</v>
      </c>
      <c r="P42" s="273" t="e">
        <v>#N/A</v>
      </c>
      <c r="Q42" s="273">
        <v>-3.8387527887593365E-3</v>
      </c>
      <c r="R42" s="273">
        <v>-1.5511193049198013E-3</v>
      </c>
      <c r="S42" s="273">
        <v>-4.6280370670035431E-3</v>
      </c>
      <c r="T42" s="273">
        <v>4.885156800033652E-3</v>
      </c>
      <c r="U42" s="273">
        <v>5.2610031150734926E-4</v>
      </c>
      <c r="V42" s="273">
        <v>-3.1254265365863176E-3</v>
      </c>
      <c r="W42" s="273">
        <v>-1.9941327247412488E-3</v>
      </c>
      <c r="X42" s="273" t="e">
        <v>#N/A</v>
      </c>
      <c r="Y42" s="273">
        <v>0</v>
      </c>
      <c r="Z42" s="273">
        <v>1.712245061050055E-3</v>
      </c>
      <c r="AA42" s="273">
        <v>-2.7140591064398478E-3</v>
      </c>
      <c r="AB42" s="273">
        <v>3.4825961320992249E-3</v>
      </c>
      <c r="AC42" s="273">
        <v>4.5839304816723825E-3</v>
      </c>
      <c r="AD42" s="273">
        <v>-1.2680854208177994E-3</v>
      </c>
      <c r="AE42" s="273">
        <v>-2.9251983475440113E-3</v>
      </c>
      <c r="AF42" s="273" t="e">
        <v>#N/A</v>
      </c>
      <c r="AG42" s="273" t="e">
        <v>#N/A</v>
      </c>
      <c r="AH42" s="273" t="e">
        <v>#N/A</v>
      </c>
      <c r="AI42" s="273" t="e">
        <v>#N/A</v>
      </c>
      <c r="AJ42" s="273" t="e">
        <v>#DIV/0!</v>
      </c>
      <c r="AK42" s="273" t="e">
        <v>#N/A</v>
      </c>
      <c r="AL42" s="274"/>
      <c r="AM42" s="275"/>
      <c r="AN42" s="275"/>
      <c r="AO42" s="275"/>
      <c r="AP42" s="275"/>
      <c r="AQ42" s="275"/>
      <c r="AR42" s="275"/>
      <c r="AS42" s="275"/>
      <c r="AT42" s="275"/>
      <c r="AU42" s="275"/>
      <c r="AV42" s="275"/>
      <c r="AW42" s="275"/>
      <c r="AX42" s="275"/>
      <c r="AY42" s="275"/>
      <c r="AZ42" s="275"/>
    </row>
    <row r="43" spans="1:52" ht="15.75" x14ac:dyDescent="0.25">
      <c r="A43" s="262">
        <v>36</v>
      </c>
      <c r="B43" s="307" t="s">
        <v>1058</v>
      </c>
      <c r="C43" s="183" t="s">
        <v>996</v>
      </c>
      <c r="D43" s="273">
        <v>-1.4371728847650811E-3</v>
      </c>
      <c r="E43" s="273">
        <v>4.6028851873800569E-3</v>
      </c>
      <c r="F43" s="273">
        <v>-4.0971458743386258E-3</v>
      </c>
      <c r="G43" s="273">
        <v>-2.1737062510454042E-3</v>
      </c>
      <c r="H43" s="273" t="e">
        <v>#N/A</v>
      </c>
      <c r="I43" s="273">
        <v>4.0883811480775245E-3</v>
      </c>
      <c r="J43" s="273">
        <v>2.2933085046026314E-3</v>
      </c>
      <c r="K43" s="273">
        <v>7.3271485548698223E-4</v>
      </c>
      <c r="L43" s="273">
        <v>-4.45569160012671E-3</v>
      </c>
      <c r="M43" s="273">
        <v>-2.3527726874594812E-3</v>
      </c>
      <c r="N43" s="273">
        <v>-3.6166470662812866E-4</v>
      </c>
      <c r="O43" s="273">
        <v>-1.1457466817876849E-4</v>
      </c>
      <c r="P43" s="273" t="e">
        <v>#N/A</v>
      </c>
      <c r="Q43" s="273">
        <v>-4.3724854623206078E-3</v>
      </c>
      <c r="R43" s="273">
        <v>4.0931922135847287E-3</v>
      </c>
      <c r="S43" s="273">
        <v>2.1104198035057919E-3</v>
      </c>
      <c r="T43" s="273">
        <v>-3.8194809622731363E-3</v>
      </c>
      <c r="U43" s="273">
        <v>-3.1482524668813294E-3</v>
      </c>
      <c r="V43" s="273">
        <v>7.3112713801504192E-4</v>
      </c>
      <c r="W43" s="273">
        <v>8.469017670504897E-4</v>
      </c>
      <c r="X43" s="273" t="e">
        <v>#N/A</v>
      </c>
      <c r="Y43" s="273">
        <v>0</v>
      </c>
      <c r="Z43" s="273">
        <v>4.1644672208338562E-3</v>
      </c>
      <c r="AA43" s="273">
        <v>3.513752819848559E-3</v>
      </c>
      <c r="AB43" s="273">
        <v>-2.6523290642104236E-3</v>
      </c>
      <c r="AC43" s="273">
        <v>-2.4181197714803204E-3</v>
      </c>
      <c r="AD43" s="273">
        <v>-2.8458082756265268E-3</v>
      </c>
      <c r="AE43" s="273">
        <v>1.2689545398691937E-3</v>
      </c>
      <c r="AF43" s="273" t="e">
        <v>#N/A</v>
      </c>
      <c r="AG43" s="273" t="e">
        <v>#N/A</v>
      </c>
      <c r="AH43" s="273" t="e">
        <v>#N/A</v>
      </c>
      <c r="AI43" s="273" t="e">
        <v>#N/A</v>
      </c>
      <c r="AJ43" s="273" t="e">
        <v>#DIV/0!</v>
      </c>
      <c r="AK43" s="273" t="e">
        <v>#N/A</v>
      </c>
      <c r="AL43" s="274"/>
      <c r="AM43" s="275"/>
      <c r="AN43" s="275"/>
      <c r="AO43" s="275"/>
      <c r="AP43" s="275"/>
      <c r="AQ43" s="275"/>
      <c r="AR43" s="275"/>
      <c r="AS43" s="275"/>
      <c r="AT43" s="275"/>
      <c r="AU43" s="275"/>
      <c r="AV43" s="275"/>
      <c r="AW43" s="275"/>
      <c r="AX43" s="275"/>
      <c r="AY43" s="275"/>
      <c r="AZ43" s="275"/>
    </row>
    <row r="44" spans="1:52" x14ac:dyDescent="0.2">
      <c r="A44" s="262">
        <v>37</v>
      </c>
      <c r="B44" s="308"/>
      <c r="C44" s="285" t="s">
        <v>1301</v>
      </c>
      <c r="D44" s="276"/>
      <c r="E44" s="276"/>
      <c r="F44" s="276"/>
      <c r="G44" s="276"/>
      <c r="H44" s="276"/>
      <c r="I44" s="276"/>
      <c r="J44" s="276"/>
      <c r="K44" s="276"/>
      <c r="L44" s="276"/>
      <c r="M44" s="276"/>
      <c r="N44" s="276"/>
      <c r="O44" s="276"/>
      <c r="P44" s="276"/>
      <c r="Q44" s="276"/>
      <c r="R44" s="276"/>
      <c r="S44" s="276"/>
      <c r="T44" s="276"/>
      <c r="U44" s="276"/>
      <c r="V44" s="276"/>
      <c r="W44" s="276"/>
      <c r="X44" s="276"/>
      <c r="Y44" s="276"/>
      <c r="Z44" s="276"/>
      <c r="AA44" s="276"/>
      <c r="AB44" s="276"/>
      <c r="AC44" s="276"/>
      <c r="AD44" s="276"/>
      <c r="AE44" s="276"/>
      <c r="AF44" s="276"/>
      <c r="AG44" s="276"/>
      <c r="AH44" s="274"/>
      <c r="AI44" s="274"/>
      <c r="AJ44" s="274"/>
      <c r="AK44" s="274"/>
      <c r="AL44" s="274"/>
      <c r="AM44" s="275"/>
      <c r="AN44" s="275"/>
      <c r="AO44" s="275"/>
      <c r="AP44" s="275"/>
      <c r="AQ44" s="275"/>
      <c r="AR44" s="275"/>
      <c r="AS44" s="275"/>
      <c r="AT44" s="275"/>
      <c r="AU44" s="275"/>
      <c r="AV44" s="275"/>
      <c r="AW44" s="275"/>
      <c r="AX44" s="275"/>
      <c r="AY44" s="275"/>
      <c r="AZ44" s="275"/>
    </row>
    <row r="45" spans="1:52" ht="15.75" x14ac:dyDescent="0.25">
      <c r="A45" s="262">
        <v>42</v>
      </c>
      <c r="B45" s="309"/>
      <c r="C45" s="306" t="s">
        <v>960</v>
      </c>
      <c r="D45" s="278"/>
      <c r="E45" s="278"/>
      <c r="F45" s="278"/>
      <c r="G45" s="278"/>
      <c r="H45" s="278"/>
      <c r="I45" s="278"/>
      <c r="J45" s="278"/>
      <c r="K45" s="278"/>
      <c r="L45" s="278"/>
      <c r="M45" s="278"/>
      <c r="N45" s="278"/>
      <c r="O45" s="278"/>
      <c r="P45" s="278"/>
      <c r="Q45" s="278"/>
      <c r="R45" s="278"/>
      <c r="S45" s="278"/>
      <c r="T45" s="278"/>
      <c r="U45" s="278"/>
      <c r="V45" s="278"/>
      <c r="W45" s="278"/>
      <c r="X45" s="278"/>
      <c r="Y45" s="278"/>
      <c r="Z45" s="278"/>
      <c r="AA45" s="278"/>
      <c r="AB45" s="278"/>
      <c r="AC45" s="278"/>
      <c r="AD45" s="278"/>
      <c r="AE45" s="278"/>
      <c r="AF45" s="278"/>
      <c r="AG45" s="278"/>
      <c r="AH45" s="278"/>
      <c r="AI45" s="278"/>
      <c r="AJ45" s="278"/>
      <c r="AK45" s="278"/>
      <c r="AL45" s="278"/>
      <c r="AM45" s="258"/>
      <c r="AN45" s="258"/>
      <c r="AO45" s="258"/>
      <c r="AP45" s="258"/>
      <c r="AQ45" s="258"/>
      <c r="AR45" s="258"/>
      <c r="AS45" s="258"/>
      <c r="AT45" s="258"/>
      <c r="AU45" s="258"/>
      <c r="AV45" s="258"/>
      <c r="AW45" s="258"/>
      <c r="AX45" s="258"/>
      <c r="AY45" s="258"/>
      <c r="AZ45" s="258"/>
    </row>
    <row r="46" spans="1:52" s="316" customFormat="1" ht="15.75" x14ac:dyDescent="0.25">
      <c r="A46" s="310">
        <v>43</v>
      </c>
      <c r="B46" s="317" t="s">
        <v>1077</v>
      </c>
      <c r="C46" s="312" t="s">
        <v>961</v>
      </c>
      <c r="D46" s="313">
        <v>1.4581342927000236</v>
      </c>
      <c r="E46" s="313">
        <v>1.2221593996488309</v>
      </c>
      <c r="F46" s="313">
        <v>2.8603885009728458</v>
      </c>
      <c r="G46" s="313">
        <v>1.2763578482343547</v>
      </c>
      <c r="H46" s="313" t="e">
        <v>#N/A</v>
      </c>
      <c r="I46" s="313">
        <v>4.5589701191616427E-2</v>
      </c>
      <c r="J46" s="313">
        <v>2.0527607853952858</v>
      </c>
      <c r="K46" s="313">
        <v>3.0252001380286231</v>
      </c>
      <c r="L46" s="313">
        <v>-3.6823309497862056E-3</v>
      </c>
      <c r="M46" s="313">
        <v>2.5690792316555502</v>
      </c>
      <c r="N46" s="313">
        <v>3.6377393076118381</v>
      </c>
      <c r="O46" s="313">
        <v>4.5695274319454029</v>
      </c>
      <c r="P46" s="313" t="e">
        <v>#N/A</v>
      </c>
      <c r="Q46" s="313">
        <v>2.0231259534018875</v>
      </c>
      <c r="R46" s="313">
        <v>6.5987641918013651E-2</v>
      </c>
      <c r="S46" s="313">
        <v>7.5035810570227568E-3</v>
      </c>
      <c r="T46" s="313">
        <v>1.8135604450137066E-2</v>
      </c>
      <c r="U46" s="313">
        <v>2.8440700415004017E-2</v>
      </c>
      <c r="V46" s="313">
        <v>0.81915356021436025</v>
      </c>
      <c r="W46" s="313">
        <v>0.13006408388233126</v>
      </c>
      <c r="X46" s="313" t="e">
        <v>#DIV/0!</v>
      </c>
      <c r="Y46" s="313" t="e">
        <v>#DIV/0!</v>
      </c>
      <c r="Z46" s="313">
        <v>2.3000438278281905</v>
      </c>
      <c r="AA46" s="313">
        <v>2.4362400530501844</v>
      </c>
      <c r="AB46" s="313">
        <v>9.2596461640241046E-2</v>
      </c>
      <c r="AC46" s="313">
        <v>-4.3105181229634582E-3</v>
      </c>
      <c r="AD46" s="313">
        <v>-3.6969559940160934E-3</v>
      </c>
      <c r="AE46" s="313">
        <v>4.7961131817828573E-3</v>
      </c>
      <c r="AF46" s="313" t="e">
        <v>#N/A</v>
      </c>
      <c r="AG46" s="313" t="e">
        <v>#N/A</v>
      </c>
      <c r="AH46" s="313" t="e">
        <v>#N/A</v>
      </c>
      <c r="AI46" s="313" t="e">
        <v>#N/A</v>
      </c>
      <c r="AJ46" s="313" t="e">
        <v>#DIV/0!</v>
      </c>
      <c r="AK46" s="313" t="e">
        <v>#N/A</v>
      </c>
      <c r="AL46" s="314"/>
      <c r="AM46" s="315"/>
      <c r="AN46" s="315"/>
      <c r="AO46" s="315"/>
      <c r="AP46" s="315"/>
      <c r="AQ46" s="315"/>
      <c r="AR46" s="315"/>
      <c r="AS46" s="315"/>
      <c r="AT46" s="315"/>
      <c r="AU46" s="315"/>
      <c r="AV46" s="315"/>
      <c r="AW46" s="315"/>
      <c r="AX46" s="315"/>
      <c r="AY46" s="315"/>
      <c r="AZ46" s="315"/>
    </row>
    <row r="47" spans="1:52" x14ac:dyDescent="0.2">
      <c r="A47" s="262">
        <v>44</v>
      </c>
      <c r="B47" s="308"/>
      <c r="D47" s="278"/>
      <c r="E47" s="278"/>
      <c r="F47" s="278"/>
      <c r="G47" s="278"/>
      <c r="H47" s="278"/>
      <c r="I47" s="278"/>
      <c r="J47" s="278"/>
      <c r="K47" s="278"/>
      <c r="L47" s="278"/>
      <c r="M47" s="278"/>
      <c r="N47" s="278"/>
      <c r="O47" s="278"/>
      <c r="P47" s="278"/>
      <c r="Q47" s="278"/>
      <c r="R47" s="278"/>
      <c r="S47" s="278"/>
      <c r="T47" s="278"/>
      <c r="U47" s="278"/>
      <c r="V47" s="278"/>
      <c r="W47" s="278"/>
      <c r="X47" s="278"/>
      <c r="Y47" s="278"/>
      <c r="Z47" s="278"/>
      <c r="AA47" s="278"/>
      <c r="AB47" s="278"/>
      <c r="AC47" s="278"/>
      <c r="AD47" s="278"/>
      <c r="AE47" s="278"/>
      <c r="AF47" s="278"/>
      <c r="AG47" s="278"/>
      <c r="AH47" s="278"/>
      <c r="AI47" s="278"/>
      <c r="AJ47" s="278"/>
      <c r="AK47" s="278"/>
      <c r="AL47" s="278"/>
      <c r="AM47" s="258"/>
      <c r="AN47" s="258"/>
      <c r="AO47" s="258"/>
      <c r="AP47" s="258"/>
      <c r="AQ47" s="258"/>
      <c r="AR47" s="258"/>
      <c r="AS47" s="258"/>
      <c r="AT47" s="258"/>
      <c r="AU47" s="258"/>
      <c r="AV47" s="258"/>
      <c r="AW47" s="258"/>
      <c r="AX47" s="258"/>
      <c r="AY47" s="258"/>
      <c r="AZ47" s="258"/>
    </row>
    <row r="48" spans="1:52" ht="15.75" x14ac:dyDescent="0.25">
      <c r="A48" s="262">
        <v>45</v>
      </c>
      <c r="B48" s="309"/>
      <c r="C48" s="306" t="s">
        <v>962</v>
      </c>
      <c r="D48" s="278"/>
      <c r="E48" s="278"/>
      <c r="F48" s="278"/>
      <c r="G48" s="278"/>
      <c r="H48" s="278"/>
      <c r="I48" s="278"/>
      <c r="J48" s="278"/>
      <c r="K48" s="278"/>
      <c r="L48" s="278"/>
      <c r="M48" s="278"/>
      <c r="N48" s="278"/>
      <c r="O48" s="278"/>
      <c r="P48" s="278"/>
      <c r="Q48" s="278"/>
      <c r="R48" s="278"/>
      <c r="S48" s="278"/>
      <c r="T48" s="278"/>
      <c r="U48" s="278"/>
      <c r="V48" s="278"/>
      <c r="W48" s="278"/>
      <c r="X48" s="278"/>
      <c r="Y48" s="278"/>
      <c r="Z48" s="278"/>
      <c r="AA48" s="278"/>
      <c r="AB48" s="278"/>
      <c r="AC48" s="278"/>
      <c r="AD48" s="278"/>
      <c r="AE48" s="278"/>
      <c r="AF48" s="278"/>
      <c r="AG48" s="278"/>
      <c r="AH48" s="278"/>
      <c r="AI48" s="278"/>
      <c r="AJ48" s="278"/>
      <c r="AK48" s="278"/>
      <c r="AL48" s="278"/>
      <c r="AM48" s="258"/>
      <c r="AN48" s="258"/>
      <c r="AO48" s="258"/>
      <c r="AP48" s="258"/>
      <c r="AQ48" s="258"/>
      <c r="AR48" s="258"/>
      <c r="AS48" s="258"/>
      <c r="AT48" s="258"/>
      <c r="AU48" s="258"/>
      <c r="AV48" s="258"/>
      <c r="AW48" s="258"/>
      <c r="AX48" s="258"/>
      <c r="AY48" s="258"/>
      <c r="AZ48" s="258"/>
    </row>
    <row r="49" spans="1:52" ht="15.75" x14ac:dyDescent="0.25">
      <c r="A49" s="262">
        <v>46</v>
      </c>
      <c r="B49" s="309"/>
      <c r="C49" s="183" t="s">
        <v>963</v>
      </c>
      <c r="D49" s="273"/>
      <c r="E49" s="274"/>
      <c r="F49" s="274"/>
      <c r="G49" s="274"/>
      <c r="H49" s="274"/>
      <c r="I49" s="274"/>
      <c r="J49" s="274"/>
      <c r="K49" s="274"/>
      <c r="L49" s="274"/>
      <c r="M49" s="274"/>
      <c r="N49" s="274"/>
      <c r="O49" s="274"/>
      <c r="P49" s="274"/>
      <c r="Q49" s="274"/>
      <c r="R49" s="274"/>
      <c r="S49" s="274"/>
      <c r="T49" s="274"/>
      <c r="U49" s="274"/>
      <c r="V49" s="274"/>
      <c r="W49" s="274"/>
      <c r="X49" s="274"/>
      <c r="Y49" s="274"/>
      <c r="Z49" s="274"/>
      <c r="AA49" s="274"/>
      <c r="AB49" s="274"/>
      <c r="AC49" s="274"/>
      <c r="AD49" s="274"/>
      <c r="AE49" s="274"/>
      <c r="AF49" s="274"/>
      <c r="AG49" s="274"/>
      <c r="AH49" s="274"/>
      <c r="AI49" s="274"/>
      <c r="AJ49" s="274"/>
      <c r="AK49" s="274"/>
      <c r="AL49" s="274"/>
      <c r="AM49" s="275"/>
      <c r="AN49" s="275"/>
      <c r="AO49" s="275"/>
      <c r="AP49" s="275"/>
      <c r="AQ49" s="275"/>
      <c r="AR49" s="275"/>
      <c r="AS49" s="275"/>
      <c r="AT49" s="275"/>
      <c r="AU49" s="275"/>
      <c r="AV49" s="275"/>
      <c r="AW49" s="275"/>
      <c r="AX49" s="275"/>
      <c r="AY49" s="275"/>
      <c r="AZ49" s="275"/>
    </row>
    <row r="50" spans="1:52" ht="15.75" x14ac:dyDescent="0.25">
      <c r="A50" s="262">
        <v>47</v>
      </c>
      <c r="B50" s="309" t="s">
        <v>1078</v>
      </c>
      <c r="C50" s="183" t="s">
        <v>964</v>
      </c>
      <c r="D50" s="273">
        <v>-7.4406166546370223E-4</v>
      </c>
      <c r="E50" s="273">
        <v>5.1926852461681161E-4</v>
      </c>
      <c r="F50" s="273">
        <v>-4.3198614744724417E-3</v>
      </c>
      <c r="G50" s="273">
        <v>1.6105034549216413E-3</v>
      </c>
      <c r="H50" s="273" t="e">
        <v>#N/A</v>
      </c>
      <c r="I50" s="273">
        <v>-1.9548542048752893E-4</v>
      </c>
      <c r="J50" s="273">
        <v>-5.9936425066675625E-4</v>
      </c>
      <c r="K50" s="273">
        <v>1.1305801897305567E-3</v>
      </c>
      <c r="L50" s="273">
        <v>-8.8251442373776801E-4</v>
      </c>
      <c r="M50" s="273">
        <v>-1.2402760303462657E-3</v>
      </c>
      <c r="N50" s="273">
        <v>1.5978470684870905E-3</v>
      </c>
      <c r="O50" s="273">
        <v>3.8829122374606229E-3</v>
      </c>
      <c r="P50" s="273" t="e">
        <v>#N/A</v>
      </c>
      <c r="Q50" s="273">
        <v>3.3295366478085509E-3</v>
      </c>
      <c r="R50" s="273">
        <v>3.2102665963940069E-4</v>
      </c>
      <c r="S50" s="273">
        <v>-2.4893329195115783E-3</v>
      </c>
      <c r="T50" s="273">
        <v>4.4787852364690517E-3</v>
      </c>
      <c r="U50" s="273">
        <v>-3.5693820067983495E-3</v>
      </c>
      <c r="V50" s="273">
        <v>-4.0663590202638517E-3</v>
      </c>
      <c r="W50" s="273">
        <v>1.2453231588773761E-3</v>
      </c>
      <c r="X50" s="273" t="e">
        <v>#N/A</v>
      </c>
      <c r="Y50" s="273">
        <v>0</v>
      </c>
      <c r="Z50" s="273">
        <v>7.4656421417462759E-4</v>
      </c>
      <c r="AA50" s="273">
        <v>1.5729975428391274E-4</v>
      </c>
      <c r="AB50" s="273">
        <v>4.9916365807900764E-3</v>
      </c>
      <c r="AC50" s="273">
        <v>4.9561374743358755E-3</v>
      </c>
      <c r="AD50" s="273">
        <v>4.4903564856378919E-3</v>
      </c>
      <c r="AE50" s="273">
        <v>4.6432705915224748E-3</v>
      </c>
      <c r="AF50" s="273" t="e">
        <v>#N/A</v>
      </c>
      <c r="AG50" s="273" t="e">
        <v>#N/A</v>
      </c>
      <c r="AH50" s="273" t="e">
        <v>#N/A</v>
      </c>
      <c r="AI50" s="273" t="e">
        <v>#N/A</v>
      </c>
      <c r="AJ50" s="273" t="e">
        <v>#DIV/0!</v>
      </c>
      <c r="AK50" s="273" t="e">
        <v>#N/A</v>
      </c>
      <c r="AL50" s="274"/>
      <c r="AM50" s="275"/>
      <c r="AN50" s="275"/>
      <c r="AO50" s="275"/>
      <c r="AP50" s="275"/>
      <c r="AQ50" s="275"/>
      <c r="AR50" s="275"/>
      <c r="AS50" s="275"/>
      <c r="AT50" s="275"/>
      <c r="AU50" s="275"/>
      <c r="AV50" s="275"/>
      <c r="AW50" s="275"/>
      <c r="AX50" s="275"/>
      <c r="AY50" s="275"/>
      <c r="AZ50" s="275"/>
    </row>
    <row r="51" spans="1:52" x14ac:dyDescent="0.2">
      <c r="A51" s="262">
        <v>48</v>
      </c>
      <c r="B51" s="308"/>
      <c r="D51" s="277"/>
      <c r="E51" s="277"/>
      <c r="F51" s="277"/>
      <c r="G51" s="277"/>
      <c r="H51" s="277"/>
      <c r="I51" s="277"/>
      <c r="J51" s="277"/>
      <c r="K51" s="277"/>
      <c r="L51" s="277"/>
      <c r="M51" s="277"/>
      <c r="N51" s="277"/>
      <c r="O51" s="277"/>
      <c r="P51" s="277"/>
      <c r="Q51" s="277"/>
      <c r="R51" s="277"/>
      <c r="S51" s="277"/>
      <c r="T51" s="277"/>
      <c r="U51" s="277"/>
      <c r="V51" s="277"/>
      <c r="W51" s="277"/>
      <c r="X51" s="277"/>
      <c r="Y51" s="277"/>
      <c r="Z51" s="277"/>
      <c r="AA51" s="277"/>
      <c r="AB51" s="277"/>
      <c r="AC51" s="277"/>
      <c r="AD51" s="277"/>
      <c r="AE51" s="277"/>
      <c r="AF51" s="277"/>
      <c r="AG51" s="277"/>
      <c r="AH51" s="277"/>
      <c r="AI51" s="277"/>
      <c r="AJ51" s="277"/>
      <c r="AK51" s="277"/>
      <c r="AL51" s="278"/>
      <c r="AM51" s="258"/>
      <c r="AN51" s="258"/>
      <c r="AO51" s="258"/>
      <c r="AP51" s="258"/>
      <c r="AQ51" s="258"/>
      <c r="AR51" s="258"/>
      <c r="AS51" s="258"/>
      <c r="AT51" s="258"/>
      <c r="AU51" s="258"/>
      <c r="AV51" s="258"/>
      <c r="AW51" s="258"/>
      <c r="AX51" s="258"/>
      <c r="AY51" s="258"/>
      <c r="AZ51" s="258"/>
    </row>
    <row r="52" spans="1:52" ht="17.25" x14ac:dyDescent="0.25">
      <c r="A52" s="262">
        <v>49</v>
      </c>
      <c r="B52" s="309"/>
      <c r="C52" s="306" t="s">
        <v>983</v>
      </c>
      <c r="D52" s="277"/>
      <c r="E52" s="277"/>
      <c r="F52" s="277"/>
      <c r="G52" s="277"/>
      <c r="H52" s="277"/>
      <c r="I52" s="277"/>
      <c r="J52" s="277"/>
      <c r="K52" s="277"/>
      <c r="L52" s="277"/>
      <c r="M52" s="277"/>
      <c r="N52" s="277"/>
      <c r="O52" s="277"/>
      <c r="P52" s="277"/>
      <c r="Q52" s="277"/>
      <c r="R52" s="277"/>
      <c r="S52" s="277"/>
      <c r="T52" s="277"/>
      <c r="U52" s="277"/>
      <c r="V52" s="277"/>
      <c r="W52" s="277"/>
      <c r="X52" s="277"/>
      <c r="Y52" s="277"/>
      <c r="Z52" s="277"/>
      <c r="AA52" s="277"/>
      <c r="AB52" s="277"/>
      <c r="AC52" s="277"/>
      <c r="AD52" s="277"/>
      <c r="AE52" s="277"/>
      <c r="AF52" s="277"/>
      <c r="AG52" s="277"/>
      <c r="AH52" s="277"/>
      <c r="AI52" s="277"/>
      <c r="AJ52" s="277"/>
      <c r="AK52" s="277"/>
      <c r="AL52" s="278"/>
      <c r="AM52" s="258"/>
      <c r="AN52" s="258"/>
      <c r="AO52" s="258"/>
      <c r="AP52" s="258"/>
      <c r="AQ52" s="258"/>
      <c r="AR52" s="258"/>
      <c r="AS52" s="258"/>
      <c r="AT52" s="258"/>
      <c r="AU52" s="258"/>
      <c r="AV52" s="258"/>
      <c r="AW52" s="258"/>
      <c r="AX52" s="258"/>
      <c r="AY52" s="258"/>
      <c r="AZ52" s="258"/>
    </row>
    <row r="53" spans="1:52" s="257" customFormat="1" ht="15.75" x14ac:dyDescent="0.25">
      <c r="A53" s="262">
        <v>50</v>
      </c>
      <c r="B53" s="307" t="s">
        <v>1060</v>
      </c>
      <c r="C53" s="183" t="s">
        <v>763</v>
      </c>
      <c r="D53" s="273">
        <v>4.3882396330987561E-3</v>
      </c>
      <c r="E53" s="273">
        <v>-4.0366541411351875E-4</v>
      </c>
      <c r="F53" s="273">
        <v>4.6144221132813357E-3</v>
      </c>
      <c r="G53" s="273">
        <v>-4.8192666624586877E-3</v>
      </c>
      <c r="H53" s="273" t="e">
        <v>#N/A</v>
      </c>
      <c r="I53" s="273">
        <v>4.9563506066209323E-3</v>
      </c>
      <c r="J53" s="273">
        <v>8.3717670457517102E-4</v>
      </c>
      <c r="K53" s="273">
        <v>1.2947962360057019E-3</v>
      </c>
      <c r="L53" s="273">
        <v>1.9129949007918867E-3</v>
      </c>
      <c r="M53" s="273">
        <v>-5.7561051627885718E-4</v>
      </c>
      <c r="N53" s="273">
        <v>4.5294766481216442E-3</v>
      </c>
      <c r="O53" s="273">
        <v>-2.4465326938187815E-3</v>
      </c>
      <c r="P53" s="273" t="e">
        <v>#N/A</v>
      </c>
      <c r="Q53" s="273">
        <v>3.2000454677554302E-3</v>
      </c>
      <c r="R53" s="273">
        <v>4.5871848796199544E-3</v>
      </c>
      <c r="S53" s="273">
        <v>4.8268088741121318E-3</v>
      </c>
      <c r="T53" s="273">
        <v>1.9254576579577076E-3</v>
      </c>
      <c r="U53" s="273">
        <v>-2.7564645956488221E-3</v>
      </c>
      <c r="V53" s="273">
        <v>4.8502738209386109E-3</v>
      </c>
      <c r="W53" s="273">
        <v>-4.2463300668273973E-3</v>
      </c>
      <c r="X53" s="273" t="e">
        <v>#N/A</v>
      </c>
      <c r="Y53" s="273">
        <v>0</v>
      </c>
      <c r="Z53" s="273">
        <v>0</v>
      </c>
      <c r="AA53" s="273">
        <v>-4.8633090564553783E-3</v>
      </c>
      <c r="AB53" s="273">
        <v>-4.1274634702546109E-3</v>
      </c>
      <c r="AC53" s="273">
        <v>0</v>
      </c>
      <c r="AD53" s="273">
        <v>-2.1751826338629598E-3</v>
      </c>
      <c r="AE53" s="273">
        <v>0</v>
      </c>
      <c r="AF53" s="273" t="e">
        <v>#N/A</v>
      </c>
      <c r="AG53" s="273" t="e">
        <v>#N/A</v>
      </c>
      <c r="AH53" s="273" t="e">
        <v>#N/A</v>
      </c>
      <c r="AI53" s="273" t="e">
        <v>#N/A</v>
      </c>
      <c r="AJ53" s="273" t="e">
        <v>#N/A</v>
      </c>
      <c r="AK53" s="273" t="e">
        <v>#N/A</v>
      </c>
      <c r="AL53" s="286"/>
      <c r="AM53" s="287"/>
      <c r="AN53" s="287"/>
      <c r="AO53" s="287"/>
      <c r="AP53" s="287"/>
      <c r="AQ53" s="287"/>
      <c r="AR53" s="287"/>
      <c r="AS53" s="287"/>
      <c r="AT53" s="287"/>
      <c r="AU53" s="287"/>
      <c r="AV53" s="287"/>
      <c r="AW53" s="287"/>
      <c r="AX53" s="287"/>
      <c r="AY53" s="287"/>
      <c r="AZ53" s="287"/>
    </row>
    <row r="54" spans="1:52" s="316" customFormat="1" ht="15.75" x14ac:dyDescent="0.25">
      <c r="A54" s="310">
        <v>51</v>
      </c>
      <c r="B54" s="311" t="s">
        <v>1079</v>
      </c>
      <c r="C54" s="312" t="s">
        <v>764</v>
      </c>
      <c r="D54" s="313">
        <v>-2.1621670503630952E-3</v>
      </c>
      <c r="E54" s="313">
        <v>4.4202127405057468E-3</v>
      </c>
      <c r="F54" s="313">
        <v>-3.6940896785200295E-3</v>
      </c>
      <c r="G54" s="313">
        <v>-4.4997409482601114E-3</v>
      </c>
      <c r="H54" s="313" t="e">
        <v>#N/A</v>
      </c>
      <c r="I54" s="313">
        <v>2.5918297569127446E-3</v>
      </c>
      <c r="J54" s="313">
        <v>-1.0968678213991723E-3</v>
      </c>
      <c r="K54" s="313">
        <v>0</v>
      </c>
      <c r="L54" s="313">
        <v>6.7201348778134218E-4</v>
      </c>
      <c r="M54" s="313">
        <v>-1.5301882191902649E-3</v>
      </c>
      <c r="N54" s="313">
        <v>-4.7392511954846839E-4</v>
      </c>
      <c r="O54" s="313">
        <v>-3.6308535240134887E-3</v>
      </c>
      <c r="P54" s="313" t="e">
        <v>#N/A</v>
      </c>
      <c r="Q54" s="313">
        <v>-4.7664842162760124E-3</v>
      </c>
      <c r="R54" s="313">
        <v>1.6760700390605621E-4</v>
      </c>
      <c r="S54" s="313">
        <v>3.7988831575397342E-3</v>
      </c>
      <c r="T54" s="313">
        <v>4.9931745341424971E-3</v>
      </c>
      <c r="U54" s="313">
        <v>-1.1724251907097027E-3</v>
      </c>
      <c r="V54" s="313">
        <v>-4.2709896244268464E-3</v>
      </c>
      <c r="W54" s="313">
        <v>5.3273636360984256E-4</v>
      </c>
      <c r="X54" s="313" t="e">
        <v>#N/A</v>
      </c>
      <c r="Y54" s="313">
        <v>0</v>
      </c>
      <c r="Z54" s="313">
        <v>4.8391851507147976E-3</v>
      </c>
      <c r="AA54" s="313">
        <v>2.3602235120190329E-3</v>
      </c>
      <c r="AB54" s="313">
        <v>4.4478714906115435E-4</v>
      </c>
      <c r="AC54" s="313">
        <v>3.2785089288438485E-3</v>
      </c>
      <c r="AD54" s="313">
        <v>2.7918939786157893E-3</v>
      </c>
      <c r="AE54" s="313">
        <v>3.2007447643351838E-3</v>
      </c>
      <c r="AF54" s="313" t="e">
        <v>#N/A</v>
      </c>
      <c r="AG54" s="313" t="e">
        <v>#N/A</v>
      </c>
      <c r="AH54" s="313" t="e">
        <v>#N/A</v>
      </c>
      <c r="AI54" s="313" t="e">
        <v>#N/A</v>
      </c>
      <c r="AJ54" s="313" t="e">
        <v>#N/A</v>
      </c>
      <c r="AK54" s="313" t="e">
        <v>#N/A</v>
      </c>
      <c r="AL54" s="314"/>
      <c r="AM54" s="315"/>
      <c r="AN54" s="315"/>
      <c r="AO54" s="315"/>
      <c r="AP54" s="315"/>
      <c r="AQ54" s="315"/>
      <c r="AR54" s="315"/>
      <c r="AS54" s="315"/>
      <c r="AT54" s="315"/>
      <c r="AU54" s="315"/>
      <c r="AV54" s="315"/>
      <c r="AW54" s="315"/>
      <c r="AX54" s="315"/>
      <c r="AY54" s="315"/>
      <c r="AZ54" s="315"/>
    </row>
    <row r="55" spans="1:52" s="257" customFormat="1" ht="15.75" x14ac:dyDescent="0.25">
      <c r="A55" s="262">
        <v>52</v>
      </c>
      <c r="B55" s="309" t="s">
        <v>1080</v>
      </c>
      <c r="C55" s="183" t="s">
        <v>765</v>
      </c>
      <c r="D55" s="273">
        <v>5.6774045470042722E-4</v>
      </c>
      <c r="E55" s="273">
        <v>1.4655043153641856E-3</v>
      </c>
      <c r="F55" s="273">
        <v>1.4398981042962333E-3</v>
      </c>
      <c r="G55" s="273">
        <v>-4.5488546945993136E-3</v>
      </c>
      <c r="H55" s="273" t="e">
        <v>#N/A</v>
      </c>
      <c r="I55" s="273">
        <v>0</v>
      </c>
      <c r="J55" s="273">
        <v>2.6698376049960615E-3</v>
      </c>
      <c r="K55" s="273">
        <v>-3.0832491555301544E-3</v>
      </c>
      <c r="L55" s="273">
        <v>-3.4405800930148445E-3</v>
      </c>
      <c r="M55" s="273">
        <v>-2.1883278450616217E-3</v>
      </c>
      <c r="N55" s="273">
        <v>-4.9629367732908491E-3</v>
      </c>
      <c r="O55" s="273">
        <v>2.2760740564535809E-3</v>
      </c>
      <c r="P55" s="273" t="e">
        <v>#N/A</v>
      </c>
      <c r="Q55" s="273">
        <v>-1.8897508489246206E-4</v>
      </c>
      <c r="R55" s="273">
        <v>3.8748551440832557E-3</v>
      </c>
      <c r="S55" s="273">
        <v>0</v>
      </c>
      <c r="T55" s="273">
        <v>1.2925746265857185E-3</v>
      </c>
      <c r="U55" s="273">
        <v>-3.4160614873073314E-3</v>
      </c>
      <c r="V55" s="273">
        <v>2.3032262904543188E-3</v>
      </c>
      <c r="W55" s="273">
        <v>3.8134831274625469E-3</v>
      </c>
      <c r="X55" s="273" t="e">
        <v>#N/A</v>
      </c>
      <c r="Y55" s="273">
        <v>0</v>
      </c>
      <c r="Z55" s="273">
        <v>0</v>
      </c>
      <c r="AA55" s="273">
        <v>-2.3955572549425597E-3</v>
      </c>
      <c r="AB55" s="273">
        <v>-3.149238697279344E-3</v>
      </c>
      <c r="AC55" s="273">
        <v>0</v>
      </c>
      <c r="AD55" s="273">
        <v>-1.6866218412658895E-4</v>
      </c>
      <c r="AE55" s="273">
        <v>0</v>
      </c>
      <c r="AF55" s="273" t="e">
        <v>#N/A</v>
      </c>
      <c r="AG55" s="273" t="e">
        <v>#N/A</v>
      </c>
      <c r="AH55" s="273" t="e">
        <v>#N/A</v>
      </c>
      <c r="AI55" s="273" t="e">
        <v>#N/A</v>
      </c>
      <c r="AJ55" s="273" t="e">
        <v>#N/A</v>
      </c>
      <c r="AK55" s="273" t="e">
        <v>#N/A</v>
      </c>
      <c r="AL55" s="286"/>
      <c r="AM55" s="287"/>
      <c r="AN55" s="287"/>
      <c r="AO55" s="287"/>
      <c r="AP55" s="287"/>
      <c r="AQ55" s="287"/>
      <c r="AR55" s="287"/>
      <c r="AS55" s="287"/>
      <c r="AT55" s="287"/>
      <c r="AU55" s="287"/>
      <c r="AV55" s="287"/>
      <c r="AW55" s="287"/>
      <c r="AX55" s="287"/>
      <c r="AY55" s="287"/>
      <c r="AZ55" s="287"/>
    </row>
    <row r="56" spans="1:52" s="257" customFormat="1" ht="15.75" x14ac:dyDescent="0.25">
      <c r="A56" s="262">
        <v>53</v>
      </c>
      <c r="B56" s="309" t="s">
        <v>1081</v>
      </c>
      <c r="C56" s="183" t="s">
        <v>766</v>
      </c>
      <c r="D56" s="273">
        <v>-4.5386017274218204E-3</v>
      </c>
      <c r="E56" s="273">
        <v>5.3904212164335163E-4</v>
      </c>
      <c r="F56" s="273">
        <v>1.0133887239689443E-3</v>
      </c>
      <c r="G56" s="273">
        <v>3.8392793594717034E-3</v>
      </c>
      <c r="H56" s="273" t="e">
        <v>#N/A</v>
      </c>
      <c r="I56" s="273">
        <v>0</v>
      </c>
      <c r="J56" s="273">
        <v>0</v>
      </c>
      <c r="K56" s="273">
        <v>0</v>
      </c>
      <c r="L56" s="273">
        <v>3.6740989537697999E-4</v>
      </c>
      <c r="M56" s="273">
        <v>-1.1389464576012642E-3</v>
      </c>
      <c r="N56" s="273">
        <v>1.2153655487203707E-3</v>
      </c>
      <c r="O56" s="273">
        <v>-1.3758119243512112E-3</v>
      </c>
      <c r="P56" s="273" t="e">
        <v>#N/A</v>
      </c>
      <c r="Q56" s="273">
        <v>1.2005090713778088E-3</v>
      </c>
      <c r="R56" s="273">
        <v>3.3359670627071125E-3</v>
      </c>
      <c r="S56" s="273">
        <v>-2.9323790408852801E-3</v>
      </c>
      <c r="T56" s="273">
        <v>-2.3079853383194404E-3</v>
      </c>
      <c r="U56" s="273">
        <v>-4.9421711102581867E-3</v>
      </c>
      <c r="V56" s="273">
        <v>-1.4226249308073591E-3</v>
      </c>
      <c r="W56" s="273">
        <v>-1.342123539965101E-3</v>
      </c>
      <c r="X56" s="273" t="e">
        <v>#N/A</v>
      </c>
      <c r="Y56" s="273">
        <v>0</v>
      </c>
      <c r="Z56" s="273">
        <v>3.1379346725728396E-3</v>
      </c>
      <c r="AA56" s="273">
        <v>-3.1350594736281323E-3</v>
      </c>
      <c r="AB56" s="273">
        <v>-4.9194993345835769E-4</v>
      </c>
      <c r="AC56" s="273">
        <v>3.8458582747580294E-3</v>
      </c>
      <c r="AD56" s="273">
        <v>2.8917918426678568E-3</v>
      </c>
      <c r="AE56" s="273">
        <v>-2.5406846650319892E-3</v>
      </c>
      <c r="AF56" s="273" t="e">
        <v>#N/A</v>
      </c>
      <c r="AG56" s="273" t="e">
        <v>#N/A</v>
      </c>
      <c r="AH56" s="273" t="e">
        <v>#N/A</v>
      </c>
      <c r="AI56" s="273" t="e">
        <v>#N/A</v>
      </c>
      <c r="AJ56" s="273" t="e">
        <v>#N/A</v>
      </c>
      <c r="AK56" s="273" t="e">
        <v>#N/A</v>
      </c>
      <c r="AL56" s="286"/>
      <c r="AM56" s="287"/>
      <c r="AN56" s="287"/>
      <c r="AO56" s="287"/>
      <c r="AP56" s="287"/>
      <c r="AQ56" s="287"/>
      <c r="AR56" s="287"/>
      <c r="AS56" s="287"/>
      <c r="AT56" s="287"/>
      <c r="AU56" s="287"/>
      <c r="AV56" s="287"/>
      <c r="AW56" s="287"/>
      <c r="AX56" s="287"/>
      <c r="AY56" s="287"/>
      <c r="AZ56" s="287"/>
    </row>
    <row r="57" spans="1:52" s="257" customFormat="1" ht="15.75" x14ac:dyDescent="0.25">
      <c r="A57" s="262"/>
      <c r="B57" s="309" t="s">
        <v>1082</v>
      </c>
      <c r="C57" s="183" t="s">
        <v>847</v>
      </c>
      <c r="D57" s="273">
        <v>4.1538950728536861E-4</v>
      </c>
      <c r="E57" s="273">
        <v>-4.7619047619207322E-4</v>
      </c>
      <c r="F57" s="273">
        <v>0</v>
      </c>
      <c r="G57" s="273">
        <v>0</v>
      </c>
      <c r="H57" s="273" t="e">
        <v>#N/A</v>
      </c>
      <c r="I57" s="273">
        <v>0</v>
      </c>
      <c r="J57" s="273">
        <v>0</v>
      </c>
      <c r="K57" s="273">
        <v>0</v>
      </c>
      <c r="L57" s="273">
        <v>0</v>
      </c>
      <c r="M57" s="273">
        <v>0</v>
      </c>
      <c r="N57" s="273">
        <v>0</v>
      </c>
      <c r="O57" s="273">
        <v>0</v>
      </c>
      <c r="P57" s="273" t="e">
        <v>#N/A</v>
      </c>
      <c r="Q57" s="273">
        <v>0</v>
      </c>
      <c r="R57" s="273">
        <v>0</v>
      </c>
      <c r="S57" s="273">
        <v>0</v>
      </c>
      <c r="T57" s="273">
        <v>0</v>
      </c>
      <c r="U57" s="273">
        <v>0</v>
      </c>
      <c r="V57" s="273">
        <v>0</v>
      </c>
      <c r="W57" s="273">
        <v>0</v>
      </c>
      <c r="X57" s="273" t="e">
        <v>#N/A</v>
      </c>
      <c r="Y57" s="273">
        <v>0</v>
      </c>
      <c r="Z57" s="273">
        <v>0</v>
      </c>
      <c r="AA57" s="273">
        <v>0</v>
      </c>
      <c r="AB57" s="273">
        <v>0</v>
      </c>
      <c r="AC57" s="273">
        <v>0</v>
      </c>
      <c r="AD57" s="273">
        <v>0</v>
      </c>
      <c r="AE57" s="273">
        <v>0</v>
      </c>
      <c r="AF57" s="273" t="e">
        <v>#N/A</v>
      </c>
      <c r="AG57" s="273" t="e">
        <v>#N/A</v>
      </c>
      <c r="AH57" s="273" t="e">
        <v>#N/A</v>
      </c>
      <c r="AI57" s="273" t="e">
        <v>#N/A</v>
      </c>
      <c r="AJ57" s="273" t="e">
        <v>#N/A</v>
      </c>
      <c r="AK57" s="273" t="e">
        <v>#N/A</v>
      </c>
      <c r="AL57" s="286"/>
      <c r="AM57" s="287"/>
      <c r="AN57" s="287"/>
      <c r="AO57" s="287"/>
      <c r="AP57" s="287"/>
      <c r="AQ57" s="287"/>
      <c r="AR57" s="287"/>
      <c r="AS57" s="287"/>
      <c r="AT57" s="287"/>
      <c r="AU57" s="287"/>
      <c r="AV57" s="287"/>
      <c r="AW57" s="287"/>
      <c r="AX57" s="287"/>
      <c r="AY57" s="287"/>
      <c r="AZ57" s="287"/>
    </row>
    <row r="58" spans="1:52" s="257" customFormat="1" ht="15.75" x14ac:dyDescent="0.25">
      <c r="A58" s="262"/>
      <c r="B58" s="309" t="s">
        <v>1083</v>
      </c>
      <c r="C58" s="183" t="s">
        <v>997</v>
      </c>
      <c r="D58" s="273">
        <v>0</v>
      </c>
      <c r="E58" s="273">
        <v>0</v>
      </c>
      <c r="F58" s="273">
        <v>0</v>
      </c>
      <c r="G58" s="273">
        <v>0</v>
      </c>
      <c r="H58" s="273" t="e">
        <v>#N/A</v>
      </c>
      <c r="I58" s="273">
        <v>0</v>
      </c>
      <c r="J58" s="273">
        <v>0</v>
      </c>
      <c r="K58" s="273">
        <v>0</v>
      </c>
      <c r="L58" s="273">
        <v>0</v>
      </c>
      <c r="M58" s="273">
        <v>0</v>
      </c>
      <c r="N58" s="273">
        <v>0</v>
      </c>
      <c r="O58" s="273">
        <v>0</v>
      </c>
      <c r="P58" s="273" t="e">
        <v>#N/A</v>
      </c>
      <c r="Q58" s="273">
        <v>0</v>
      </c>
      <c r="R58" s="273">
        <v>0</v>
      </c>
      <c r="S58" s="273">
        <v>0</v>
      </c>
      <c r="T58" s="273">
        <v>0</v>
      </c>
      <c r="U58" s="273">
        <v>0</v>
      </c>
      <c r="V58" s="273">
        <v>0</v>
      </c>
      <c r="W58" s="273">
        <v>0</v>
      </c>
      <c r="X58" s="273" t="e">
        <v>#N/A</v>
      </c>
      <c r="Y58" s="273">
        <v>0</v>
      </c>
      <c r="Z58" s="273">
        <v>0</v>
      </c>
      <c r="AA58" s="273">
        <v>0</v>
      </c>
      <c r="AB58" s="273">
        <v>0</v>
      </c>
      <c r="AC58" s="273">
        <v>0</v>
      </c>
      <c r="AD58" s="273">
        <v>0</v>
      </c>
      <c r="AE58" s="273">
        <v>0</v>
      </c>
      <c r="AF58" s="273" t="e">
        <v>#N/A</v>
      </c>
      <c r="AG58" s="273" t="e">
        <v>#N/A</v>
      </c>
      <c r="AH58" s="273" t="e">
        <v>#N/A</v>
      </c>
      <c r="AI58" s="273" t="e">
        <v>#N/A</v>
      </c>
      <c r="AJ58" s="273" t="e">
        <v>#N/A</v>
      </c>
      <c r="AK58" s="273" t="e">
        <v>#N/A</v>
      </c>
      <c r="AL58" s="286"/>
      <c r="AM58" s="287"/>
      <c r="AN58" s="287"/>
      <c r="AO58" s="287"/>
      <c r="AP58" s="287"/>
      <c r="AQ58" s="287"/>
      <c r="AR58" s="287"/>
      <c r="AS58" s="287"/>
      <c r="AT58" s="287"/>
      <c r="AU58" s="287"/>
      <c r="AV58" s="287"/>
      <c r="AW58" s="287"/>
      <c r="AX58" s="287"/>
      <c r="AY58" s="287"/>
      <c r="AZ58" s="287"/>
    </row>
    <row r="59" spans="1:52" s="316" customFormat="1" ht="15.75" x14ac:dyDescent="0.25">
      <c r="A59" s="310"/>
      <c r="B59" s="311" t="s">
        <v>1084</v>
      </c>
      <c r="C59" s="312" t="s">
        <v>998</v>
      </c>
      <c r="D59" s="313">
        <v>11.558076547084777</v>
      </c>
      <c r="E59" s="313">
        <v>8.5926157300096548</v>
      </c>
      <c r="F59" s="313">
        <v>21.946057689489272</v>
      </c>
      <c r="G59" s="313">
        <v>2.3079648700308035</v>
      </c>
      <c r="H59" s="313" t="e">
        <v>#N/A</v>
      </c>
      <c r="I59" s="313">
        <v>6.354760385676637</v>
      </c>
      <c r="J59" s="313">
        <v>10.123681897494782</v>
      </c>
      <c r="K59" s="313">
        <v>0</v>
      </c>
      <c r="L59" s="313">
        <v>1.7316249944916442</v>
      </c>
      <c r="M59" s="313">
        <v>11.074365416271666</v>
      </c>
      <c r="N59" s="313">
        <v>0</v>
      </c>
      <c r="O59" s="313">
        <v>0</v>
      </c>
      <c r="P59" s="313" t="e">
        <v>#N/A</v>
      </c>
      <c r="Q59" s="313">
        <v>0</v>
      </c>
      <c r="R59" s="313">
        <v>8.2631104584265493</v>
      </c>
      <c r="S59" s="313">
        <v>0</v>
      </c>
      <c r="T59" s="313">
        <v>0</v>
      </c>
      <c r="U59" s="313">
        <v>0</v>
      </c>
      <c r="V59" s="313">
        <v>0</v>
      </c>
      <c r="W59" s="313">
        <v>0</v>
      </c>
      <c r="X59" s="313" t="e">
        <v>#N/A</v>
      </c>
      <c r="Y59" s="313">
        <v>0</v>
      </c>
      <c r="Z59" s="313">
        <v>0</v>
      </c>
      <c r="AA59" s="313">
        <v>20.104935008319273</v>
      </c>
      <c r="AB59" s="313">
        <v>0</v>
      </c>
      <c r="AC59" s="313">
        <v>0</v>
      </c>
      <c r="AD59" s="313">
        <v>0.12308971420584676</v>
      </c>
      <c r="AE59" s="313">
        <v>24.893874662650273</v>
      </c>
      <c r="AF59" s="313" t="e">
        <v>#N/A</v>
      </c>
      <c r="AG59" s="313" t="e">
        <v>#N/A</v>
      </c>
      <c r="AH59" s="313" t="e">
        <v>#N/A</v>
      </c>
      <c r="AI59" s="313" t="e">
        <v>#N/A</v>
      </c>
      <c r="AJ59" s="313" t="e">
        <v>#N/A</v>
      </c>
      <c r="AK59" s="313" t="e">
        <v>#N/A</v>
      </c>
      <c r="AL59" s="314"/>
      <c r="AM59" s="315"/>
      <c r="AN59" s="315"/>
      <c r="AO59" s="315"/>
      <c r="AP59" s="315"/>
      <c r="AQ59" s="315"/>
      <c r="AR59" s="315"/>
      <c r="AS59" s="315"/>
      <c r="AT59" s="315"/>
      <c r="AU59" s="315"/>
      <c r="AV59" s="315"/>
      <c r="AW59" s="315"/>
      <c r="AX59" s="315"/>
      <c r="AY59" s="315"/>
      <c r="AZ59" s="315"/>
    </row>
    <row r="60" spans="1:52" s="257" customFormat="1" ht="15.75" x14ac:dyDescent="0.25">
      <c r="A60" s="262">
        <v>54</v>
      </c>
      <c r="B60" s="309" t="s">
        <v>1085</v>
      </c>
      <c r="C60" s="183" t="s">
        <v>965</v>
      </c>
      <c r="D60" s="273">
        <v>0</v>
      </c>
      <c r="E60" s="273">
        <v>-4.4430248144209372E-3</v>
      </c>
      <c r="F60" s="273">
        <v>-3.2930485761966111E-3</v>
      </c>
      <c r="G60" s="273">
        <v>1.9675261514997544E-3</v>
      </c>
      <c r="H60" s="273" t="e">
        <v>#N/A</v>
      </c>
      <c r="I60" s="273">
        <v>0</v>
      </c>
      <c r="J60" s="273">
        <v>-1.5665795684269845E-3</v>
      </c>
      <c r="K60" s="273">
        <v>0</v>
      </c>
      <c r="L60" s="273">
        <v>-3.5763932322439018E-3</v>
      </c>
      <c r="M60" s="273">
        <v>-3.2849385857538493E-3</v>
      </c>
      <c r="N60" s="273">
        <v>-9.3363979358151994E-4</v>
      </c>
      <c r="O60" s="273">
        <v>4.9064379693746218E-3</v>
      </c>
      <c r="P60" s="273" t="e">
        <v>#N/A</v>
      </c>
      <c r="Q60" s="273">
        <v>0</v>
      </c>
      <c r="R60" s="273">
        <v>-3.1690341382155651E-3</v>
      </c>
      <c r="S60" s="273">
        <v>0</v>
      </c>
      <c r="T60" s="273">
        <v>0</v>
      </c>
      <c r="U60" s="273">
        <v>-1.8943588136686174E-3</v>
      </c>
      <c r="V60" s="273">
        <v>3.7041437788687404E-3</v>
      </c>
      <c r="W60" s="273">
        <v>0</v>
      </c>
      <c r="X60" s="273" t="e">
        <v>#N/A</v>
      </c>
      <c r="Y60" s="273">
        <v>0</v>
      </c>
      <c r="Z60" s="273">
        <v>0</v>
      </c>
      <c r="AA60" s="273">
        <v>-4.1757338123851184E-3</v>
      </c>
      <c r="AB60" s="273">
        <v>0</v>
      </c>
      <c r="AC60" s="273">
        <v>-3.0256900999710012E-3</v>
      </c>
      <c r="AD60" s="273">
        <v>7.134695944741587E-4</v>
      </c>
      <c r="AE60" s="273">
        <v>7.4750392331068838E-4</v>
      </c>
      <c r="AF60" s="273" t="e">
        <v>#N/A</v>
      </c>
      <c r="AG60" s="273" t="e">
        <v>#N/A</v>
      </c>
      <c r="AH60" s="273" t="e">
        <v>#N/A</v>
      </c>
      <c r="AI60" s="273" t="e">
        <v>#N/A</v>
      </c>
      <c r="AJ60" s="273" t="e">
        <v>#N/A</v>
      </c>
      <c r="AK60" s="273" t="e">
        <v>#N/A</v>
      </c>
      <c r="AL60" s="286"/>
      <c r="AM60" s="287"/>
      <c r="AN60" s="287"/>
      <c r="AO60" s="287"/>
      <c r="AP60" s="287"/>
      <c r="AQ60" s="287"/>
      <c r="AR60" s="287"/>
      <c r="AS60" s="287"/>
      <c r="AT60" s="287"/>
      <c r="AU60" s="287"/>
      <c r="AV60" s="287"/>
      <c r="AW60" s="287"/>
      <c r="AX60" s="287"/>
      <c r="AY60" s="287"/>
      <c r="AZ60" s="287"/>
    </row>
    <row r="61" spans="1:52" s="316" customFormat="1" ht="15.75" x14ac:dyDescent="0.25">
      <c r="A61" s="310">
        <v>55</v>
      </c>
      <c r="B61" s="317" t="s">
        <v>1061</v>
      </c>
      <c r="C61" s="312" t="s">
        <v>966</v>
      </c>
      <c r="D61" s="313">
        <v>1.7703663454504692E-3</v>
      </c>
      <c r="E61" s="313">
        <v>4.2908706139446195E-3</v>
      </c>
      <c r="F61" s="313">
        <v>2.1429435378479411E-3</v>
      </c>
      <c r="G61" s="313">
        <v>-2.9763766926116375E-4</v>
      </c>
      <c r="H61" s="313" t="e">
        <v>#N/A</v>
      </c>
      <c r="I61" s="313">
        <v>1.702634911804779E-3</v>
      </c>
      <c r="J61" s="313">
        <v>2.9896469766406142E-3</v>
      </c>
      <c r="K61" s="313">
        <v>-8.4519003728189546E-4</v>
      </c>
      <c r="L61" s="313">
        <v>8.2451972276409435E-4</v>
      </c>
      <c r="M61" s="313">
        <v>2.5124706923360662E-3</v>
      </c>
      <c r="N61" s="313">
        <v>1.6308069121198088E-3</v>
      </c>
      <c r="O61" s="313">
        <v>7.7788455102201226E-4</v>
      </c>
      <c r="P61" s="313" t="e">
        <v>#N/A</v>
      </c>
      <c r="Q61" s="313">
        <v>1.6604585676507355E-3</v>
      </c>
      <c r="R61" s="313">
        <v>-3.951945481491137E-3</v>
      </c>
      <c r="S61" s="313">
        <v>4.6561065331918172E-3</v>
      </c>
      <c r="T61" s="313">
        <v>-4.6446854154815753E-3</v>
      </c>
      <c r="U61" s="313">
        <v>-4.3550363727167252E-3</v>
      </c>
      <c r="V61" s="313">
        <v>-3.3649243717910338E-3</v>
      </c>
      <c r="W61" s="313">
        <v>9.2708216976689073E-4</v>
      </c>
      <c r="X61" s="313" t="e">
        <v>#N/A</v>
      </c>
      <c r="Y61" s="313">
        <v>0</v>
      </c>
      <c r="Z61" s="313">
        <v>7.1255239605960696E-4</v>
      </c>
      <c r="AA61" s="313">
        <v>4.4537046400172642E-3</v>
      </c>
      <c r="AB61" s="313">
        <v>-3.1941325467563786E-3</v>
      </c>
      <c r="AC61" s="313">
        <v>-3.5359614009422558E-3</v>
      </c>
      <c r="AD61" s="313">
        <v>-3.4615267076105738E-3</v>
      </c>
      <c r="AE61" s="313">
        <v>-3.5797609349685899E-5</v>
      </c>
      <c r="AF61" s="313" t="e">
        <v>#N/A</v>
      </c>
      <c r="AG61" s="313" t="e">
        <v>#N/A</v>
      </c>
      <c r="AH61" s="313" t="e">
        <v>#N/A</v>
      </c>
      <c r="AI61" s="313" t="e">
        <v>#N/A</v>
      </c>
      <c r="AJ61" s="313" t="e">
        <v>#N/A</v>
      </c>
      <c r="AK61" s="313" t="e">
        <v>#N/A</v>
      </c>
      <c r="AL61" s="314"/>
      <c r="AM61" s="315"/>
      <c r="AN61" s="315"/>
      <c r="AO61" s="315"/>
      <c r="AP61" s="315"/>
      <c r="AQ61" s="315"/>
      <c r="AR61" s="315"/>
      <c r="AS61" s="315"/>
      <c r="AT61" s="315"/>
      <c r="AU61" s="315"/>
      <c r="AV61" s="315"/>
      <c r="AW61" s="315"/>
      <c r="AX61" s="315"/>
      <c r="AY61" s="315"/>
      <c r="AZ61" s="315"/>
    </row>
    <row r="62" spans="1:52" x14ac:dyDescent="0.2">
      <c r="A62" s="262">
        <v>56</v>
      </c>
      <c r="B62" s="308"/>
      <c r="D62" s="277"/>
      <c r="E62" s="277"/>
      <c r="F62" s="277"/>
      <c r="G62" s="277"/>
      <c r="H62" s="277"/>
      <c r="I62" s="277"/>
      <c r="J62" s="277"/>
      <c r="K62" s="277"/>
      <c r="L62" s="277"/>
      <c r="M62" s="277"/>
      <c r="N62" s="277"/>
      <c r="O62" s="277"/>
      <c r="P62" s="277"/>
      <c r="Q62" s="277"/>
      <c r="R62" s="277"/>
      <c r="S62" s="277"/>
      <c r="T62" s="277"/>
      <c r="U62" s="277"/>
      <c r="V62" s="277"/>
      <c r="W62" s="277"/>
      <c r="X62" s="277"/>
      <c r="Y62" s="277"/>
      <c r="Z62" s="277"/>
      <c r="AA62" s="277"/>
      <c r="AB62" s="277"/>
      <c r="AC62" s="277"/>
      <c r="AD62" s="277"/>
      <c r="AE62" s="277"/>
      <c r="AF62" s="277"/>
      <c r="AG62" s="277"/>
      <c r="AH62" s="278"/>
      <c r="AI62" s="278"/>
      <c r="AJ62" s="278"/>
      <c r="AK62" s="278"/>
      <c r="AL62" s="278"/>
      <c r="AM62" s="258"/>
      <c r="AN62" s="258"/>
      <c r="AO62" s="258"/>
      <c r="AP62" s="258"/>
      <c r="AQ62" s="258"/>
      <c r="AR62" s="258"/>
      <c r="AS62" s="258"/>
      <c r="AT62" s="258"/>
      <c r="AU62" s="258"/>
      <c r="AV62" s="258"/>
      <c r="AW62" s="258"/>
      <c r="AX62" s="258"/>
      <c r="AY62" s="258"/>
      <c r="AZ62" s="258"/>
    </row>
    <row r="63" spans="1:52" ht="15.75" x14ac:dyDescent="0.25">
      <c r="A63" s="262">
        <v>57</v>
      </c>
      <c r="B63" s="309"/>
      <c r="C63" s="306" t="s">
        <v>967</v>
      </c>
      <c r="D63" s="284"/>
      <c r="E63" s="284"/>
      <c r="F63" s="284"/>
      <c r="G63" s="284"/>
      <c r="H63" s="284"/>
      <c r="I63" s="284"/>
      <c r="J63" s="284"/>
      <c r="K63" s="284"/>
      <c r="L63" s="284"/>
      <c r="M63" s="284"/>
      <c r="N63" s="284"/>
      <c r="O63" s="284"/>
      <c r="P63" s="284"/>
      <c r="Q63" s="284"/>
      <c r="R63" s="284"/>
      <c r="S63" s="284"/>
      <c r="T63" s="284"/>
      <c r="U63" s="284"/>
      <c r="V63" s="284"/>
      <c r="W63" s="284"/>
      <c r="X63" s="284"/>
      <c r="Y63" s="284"/>
      <c r="Z63" s="284"/>
      <c r="AA63" s="284"/>
      <c r="AB63" s="284"/>
      <c r="AC63" s="284"/>
      <c r="AD63" s="284"/>
      <c r="AE63" s="284"/>
      <c r="AF63" s="284"/>
      <c r="AG63" s="284"/>
      <c r="AH63" s="284"/>
      <c r="AI63" s="284"/>
      <c r="AJ63" s="284"/>
      <c r="AK63" s="284"/>
      <c r="AL63" s="274"/>
      <c r="AM63" s="275"/>
      <c r="AN63" s="275"/>
      <c r="AO63" s="275"/>
      <c r="AP63" s="275"/>
      <c r="AQ63" s="275"/>
      <c r="AR63" s="275"/>
      <c r="AS63" s="275"/>
      <c r="AT63" s="275"/>
      <c r="AU63" s="275"/>
      <c r="AV63" s="275"/>
      <c r="AW63" s="275"/>
      <c r="AX63" s="275"/>
      <c r="AY63" s="275"/>
      <c r="AZ63" s="275"/>
    </row>
    <row r="64" spans="1:52" ht="15.75" x14ac:dyDescent="0.25">
      <c r="A64" s="262">
        <v>58</v>
      </c>
      <c r="B64" s="307" t="s">
        <v>1059</v>
      </c>
      <c r="C64" s="183" t="s">
        <v>968</v>
      </c>
      <c r="D64" s="273">
        <v>2.7924666276319954E-3</v>
      </c>
      <c r="E64" s="273">
        <v>-4.06002083441237E-3</v>
      </c>
      <c r="F64" s="273">
        <v>-3.1562372973947816E-3</v>
      </c>
      <c r="G64" s="273">
        <v>-1.7906421948943319E-3</v>
      </c>
      <c r="H64" s="273" t="e">
        <v>#N/A</v>
      </c>
      <c r="I64" s="273">
        <v>2.2136456805341709E-3</v>
      </c>
      <c r="J64" s="273">
        <v>3.0865063299856388E-3</v>
      </c>
      <c r="K64" s="273">
        <v>1.298819218007452E-4</v>
      </c>
      <c r="L64" s="273">
        <v>-1.2839980970085207E-3</v>
      </c>
      <c r="M64" s="273">
        <v>-1.2180181603262952E-3</v>
      </c>
      <c r="N64" s="273">
        <v>-1.4103836764505218E-3</v>
      </c>
      <c r="O64" s="273">
        <v>4.4836617065797668E-3</v>
      </c>
      <c r="P64" s="273" t="e">
        <v>#N/A</v>
      </c>
      <c r="Q64" s="273">
        <v>1.703234391534636E-4</v>
      </c>
      <c r="R64" s="273">
        <v>-4.2416168645758034E-3</v>
      </c>
      <c r="S64" s="273">
        <v>3.886047181389074E-3</v>
      </c>
      <c r="T64" s="273">
        <v>-1.8374253739708024E-3</v>
      </c>
      <c r="U64" s="273">
        <v>2.6552332629421471E-3</v>
      </c>
      <c r="V64" s="273">
        <v>1.5941281348048619E-3</v>
      </c>
      <c r="W64" s="273">
        <v>-8.5266410857798292E-4</v>
      </c>
      <c r="X64" s="273" t="e">
        <v>#DIV/0!</v>
      </c>
      <c r="Y64" s="273" t="e">
        <v>#DIV/0!</v>
      </c>
      <c r="Z64" s="273">
        <v>-1.3165710002525088E-3</v>
      </c>
      <c r="AA64" s="273">
        <v>1.9721912334382807E-3</v>
      </c>
      <c r="AB64" s="273">
        <v>-4.9665566634615743E-3</v>
      </c>
      <c r="AC64" s="273">
        <v>1.9844678933722548E-3</v>
      </c>
      <c r="AD64" s="273">
        <v>1.5012908846472328E-3</v>
      </c>
      <c r="AE64" s="273">
        <v>-1.9567953056025544E-3</v>
      </c>
      <c r="AF64" s="273" t="e">
        <v>#N/A</v>
      </c>
      <c r="AG64" s="273" t="e">
        <v>#N/A</v>
      </c>
      <c r="AH64" s="273" t="e">
        <v>#N/A</v>
      </c>
      <c r="AI64" s="273" t="e">
        <v>#N/A</v>
      </c>
      <c r="AJ64" s="273" t="e">
        <v>#DIV/0!</v>
      </c>
      <c r="AK64" s="273" t="e">
        <v>#N/A</v>
      </c>
      <c r="AL64" s="274"/>
      <c r="AM64" s="275"/>
      <c r="AN64" s="275"/>
      <c r="AO64" s="275"/>
      <c r="AP64" s="275"/>
      <c r="AQ64" s="275"/>
      <c r="AR64" s="275"/>
      <c r="AS64" s="275"/>
      <c r="AT64" s="275"/>
      <c r="AU64" s="275"/>
      <c r="AV64" s="275"/>
      <c r="AW64" s="275"/>
      <c r="AX64" s="275"/>
      <c r="AY64" s="275"/>
      <c r="AZ64" s="275"/>
    </row>
    <row r="65" spans="1:52" x14ac:dyDescent="0.2">
      <c r="A65" s="262">
        <v>59</v>
      </c>
      <c r="B65" s="308"/>
      <c r="D65" s="284"/>
      <c r="E65" s="284"/>
      <c r="F65" s="284"/>
      <c r="G65" s="284"/>
      <c r="H65" s="284"/>
      <c r="I65" s="284"/>
      <c r="J65" s="284"/>
      <c r="K65" s="284"/>
      <c r="L65" s="284"/>
      <c r="M65" s="284"/>
      <c r="N65" s="284"/>
      <c r="O65" s="284"/>
      <c r="P65" s="284"/>
      <c r="Q65" s="284"/>
      <c r="R65" s="284"/>
      <c r="S65" s="284"/>
      <c r="T65" s="284"/>
      <c r="U65" s="284"/>
      <c r="V65" s="284"/>
      <c r="W65" s="284"/>
      <c r="X65" s="284"/>
      <c r="Y65" s="284"/>
      <c r="Z65" s="284"/>
      <c r="AA65" s="284"/>
      <c r="AB65" s="284"/>
      <c r="AC65" s="284"/>
      <c r="AD65" s="284"/>
      <c r="AE65" s="284"/>
      <c r="AF65" s="284"/>
      <c r="AG65" s="284"/>
      <c r="AH65" s="284"/>
      <c r="AI65" s="284"/>
      <c r="AJ65" s="284"/>
      <c r="AK65" s="284"/>
      <c r="AL65" s="274"/>
      <c r="AM65" s="275"/>
      <c r="AN65" s="275"/>
      <c r="AO65" s="275"/>
      <c r="AP65" s="275"/>
      <c r="AQ65" s="275"/>
      <c r="AR65" s="275"/>
      <c r="AS65" s="275"/>
      <c r="AT65" s="275"/>
      <c r="AU65" s="275"/>
      <c r="AV65" s="275"/>
      <c r="AW65" s="275"/>
      <c r="AX65" s="275"/>
      <c r="AY65" s="275"/>
      <c r="AZ65" s="275"/>
    </row>
    <row r="66" spans="1:52" ht="16.5" x14ac:dyDescent="0.2">
      <c r="A66" s="262">
        <v>60</v>
      </c>
      <c r="B66" s="308"/>
      <c r="C66" s="183" t="s">
        <v>984</v>
      </c>
      <c r="D66" s="284"/>
      <c r="E66" s="284"/>
      <c r="F66" s="284"/>
      <c r="G66" s="284"/>
      <c r="H66" s="284"/>
      <c r="I66" s="284"/>
      <c r="J66" s="284"/>
      <c r="K66" s="284"/>
      <c r="L66" s="284"/>
      <c r="M66" s="284"/>
      <c r="N66" s="284"/>
      <c r="O66" s="284"/>
      <c r="P66" s="284"/>
      <c r="Q66" s="284"/>
      <c r="R66" s="284"/>
      <c r="S66" s="284"/>
      <c r="T66" s="284"/>
      <c r="U66" s="284"/>
      <c r="V66" s="284"/>
      <c r="W66" s="284"/>
      <c r="X66" s="284"/>
      <c r="Y66" s="284"/>
      <c r="Z66" s="284"/>
      <c r="AA66" s="284"/>
      <c r="AB66" s="284"/>
      <c r="AC66" s="284"/>
      <c r="AD66" s="284"/>
      <c r="AE66" s="284"/>
      <c r="AF66" s="284"/>
      <c r="AG66" s="284"/>
      <c r="AH66" s="284"/>
      <c r="AI66" s="284"/>
      <c r="AJ66" s="284"/>
      <c r="AK66" s="284"/>
      <c r="AL66" s="274"/>
      <c r="AM66" s="275"/>
      <c r="AN66" s="275"/>
      <c r="AO66" s="275"/>
      <c r="AP66" s="275"/>
      <c r="AQ66" s="275"/>
      <c r="AR66" s="275"/>
      <c r="AS66" s="275"/>
      <c r="AT66" s="275"/>
      <c r="AU66" s="275"/>
      <c r="AV66" s="275"/>
      <c r="AW66" s="275"/>
      <c r="AX66" s="275"/>
      <c r="AY66" s="275"/>
      <c r="AZ66" s="275"/>
    </row>
    <row r="67" spans="1:52" ht="16.5" x14ac:dyDescent="0.2">
      <c r="A67" s="262">
        <v>61</v>
      </c>
      <c r="B67" s="308"/>
      <c r="C67" s="183" t="s">
        <v>985</v>
      </c>
      <c r="D67" s="277"/>
      <c r="E67" s="277"/>
      <c r="F67" s="277"/>
      <c r="G67" s="277"/>
      <c r="H67" s="277"/>
      <c r="I67" s="277"/>
      <c r="J67" s="277"/>
      <c r="K67" s="277"/>
      <c r="L67" s="277"/>
      <c r="M67" s="277"/>
      <c r="N67" s="277"/>
      <c r="O67" s="277"/>
      <c r="P67" s="277"/>
      <c r="Q67" s="277"/>
      <c r="R67" s="277"/>
      <c r="S67" s="277"/>
      <c r="T67" s="277"/>
      <c r="U67" s="277"/>
      <c r="V67" s="277"/>
      <c r="W67" s="277"/>
      <c r="X67" s="277"/>
      <c r="Y67" s="277"/>
      <c r="Z67" s="277"/>
      <c r="AA67" s="277"/>
      <c r="AB67" s="277"/>
      <c r="AC67" s="277"/>
      <c r="AD67" s="277"/>
      <c r="AE67" s="277"/>
      <c r="AF67" s="277"/>
      <c r="AG67" s="277"/>
      <c r="AH67" s="278"/>
      <c r="AI67" s="278"/>
      <c r="AJ67" s="278"/>
      <c r="AK67" s="278"/>
      <c r="AL67" s="278"/>
      <c r="AM67" s="258"/>
      <c r="AN67" s="258"/>
      <c r="AO67" s="258"/>
      <c r="AP67" s="258"/>
      <c r="AQ67" s="258"/>
      <c r="AR67" s="258"/>
      <c r="AS67" s="258"/>
      <c r="AT67" s="258"/>
      <c r="AU67" s="258"/>
      <c r="AV67" s="258"/>
      <c r="AW67" s="258"/>
      <c r="AX67" s="258"/>
      <c r="AY67" s="258"/>
      <c r="AZ67" s="258"/>
    </row>
    <row r="68" spans="1:52" x14ac:dyDescent="0.2">
      <c r="A68" s="262">
        <v>62</v>
      </c>
      <c r="B68" s="308"/>
      <c r="D68" s="277"/>
      <c r="E68" s="277"/>
      <c r="F68" s="277"/>
      <c r="G68" s="277"/>
      <c r="H68" s="277"/>
      <c r="I68" s="277"/>
      <c r="J68" s="277"/>
      <c r="K68" s="277"/>
      <c r="L68" s="277"/>
      <c r="M68" s="277"/>
      <c r="N68" s="277"/>
      <c r="O68" s="277"/>
      <c r="P68" s="277"/>
      <c r="Q68" s="277"/>
      <c r="R68" s="277"/>
      <c r="S68" s="277"/>
      <c r="T68" s="277"/>
      <c r="U68" s="277"/>
      <c r="V68" s="277"/>
      <c r="W68" s="277"/>
      <c r="X68" s="277"/>
      <c r="Y68" s="277"/>
      <c r="Z68" s="277"/>
      <c r="AA68" s="277"/>
      <c r="AB68" s="277"/>
      <c r="AC68" s="277"/>
      <c r="AD68" s="277"/>
      <c r="AE68" s="277"/>
      <c r="AF68" s="277"/>
      <c r="AG68" s="277"/>
      <c r="AH68" s="278"/>
      <c r="AI68" s="278"/>
      <c r="AJ68" s="278"/>
      <c r="AK68" s="278"/>
      <c r="AL68" s="278"/>
      <c r="AM68" s="258"/>
      <c r="AN68" s="258"/>
      <c r="AO68" s="258"/>
      <c r="AP68" s="258"/>
      <c r="AQ68" s="258"/>
      <c r="AR68" s="258"/>
      <c r="AS68" s="258"/>
      <c r="AT68" s="258"/>
      <c r="AU68" s="258"/>
      <c r="AV68" s="258"/>
      <c r="AW68" s="258"/>
      <c r="AX68" s="258"/>
      <c r="AY68" s="258"/>
      <c r="AZ68" s="258"/>
    </row>
    <row r="69" spans="1:52" ht="15.75" x14ac:dyDescent="0.25">
      <c r="A69" s="262">
        <v>63</v>
      </c>
      <c r="B69" s="309"/>
      <c r="C69" s="306" t="s">
        <v>969</v>
      </c>
      <c r="D69" s="286"/>
      <c r="E69" s="286"/>
      <c r="F69" s="286"/>
      <c r="G69" s="286"/>
      <c r="H69" s="286"/>
      <c r="I69" s="286"/>
      <c r="J69" s="286"/>
      <c r="K69" s="286"/>
      <c r="L69" s="286"/>
      <c r="M69" s="286"/>
      <c r="N69" s="286"/>
      <c r="O69" s="286"/>
      <c r="P69" s="286"/>
      <c r="Q69" s="286"/>
      <c r="R69" s="286"/>
      <c r="S69" s="286"/>
      <c r="T69" s="286"/>
      <c r="U69" s="286"/>
      <c r="V69" s="286"/>
      <c r="W69" s="286"/>
      <c r="X69" s="286"/>
      <c r="Y69" s="286"/>
      <c r="Z69" s="286"/>
      <c r="AA69" s="286"/>
      <c r="AB69" s="286"/>
      <c r="AC69" s="286"/>
      <c r="AD69" s="286"/>
      <c r="AE69" s="286"/>
      <c r="AF69" s="286"/>
      <c r="AG69" s="286"/>
      <c r="AH69" s="274"/>
      <c r="AI69" s="274"/>
      <c r="AJ69" s="274"/>
      <c r="AK69" s="274"/>
      <c r="AL69" s="274"/>
      <c r="AM69" s="275"/>
      <c r="AN69" s="275"/>
      <c r="AO69" s="275"/>
      <c r="AP69" s="275"/>
      <c r="AQ69" s="275"/>
      <c r="AR69" s="275"/>
      <c r="AS69" s="275"/>
      <c r="AT69" s="275"/>
      <c r="AU69" s="275"/>
      <c r="AV69" s="275"/>
      <c r="AW69" s="275"/>
      <c r="AX69" s="275"/>
      <c r="AY69" s="275"/>
      <c r="AZ69" s="275"/>
    </row>
    <row r="70" spans="1:52" ht="17.25" x14ac:dyDescent="0.25">
      <c r="A70" s="262">
        <v>64</v>
      </c>
      <c r="B70" s="307" t="s">
        <v>1062</v>
      </c>
      <c r="C70" s="183" t="s">
        <v>986</v>
      </c>
      <c r="D70" s="273">
        <v>4.9592699028657705E-3</v>
      </c>
      <c r="E70" s="273">
        <v>3.5965400849704565E-3</v>
      </c>
      <c r="F70" s="273">
        <v>-2.5416080675668695E-3</v>
      </c>
      <c r="G70" s="273">
        <v>4.9263189527870566E-3</v>
      </c>
      <c r="H70" s="273" t="e">
        <v>#N/A</v>
      </c>
      <c r="I70" s="273">
        <v>-3.7974072762247957E-4</v>
      </c>
      <c r="J70" s="273">
        <v>-4.2830727129210544E-3</v>
      </c>
      <c r="K70" s="273">
        <v>-3.1334679660233178E-4</v>
      </c>
      <c r="L70" s="273">
        <v>-1.6909484125662289E-3</v>
      </c>
      <c r="M70" s="273">
        <v>8.5661707878159632E-5</v>
      </c>
      <c r="N70" s="273">
        <v>-4.7556467295664095E-3</v>
      </c>
      <c r="O70" s="273">
        <v>-2.1030027333668322E-3</v>
      </c>
      <c r="P70" s="273" t="e">
        <v>#N/A</v>
      </c>
      <c r="Q70" s="273">
        <v>2.1378980324318064E-3</v>
      </c>
      <c r="R70" s="273">
        <v>-2.8457002503756712E-4</v>
      </c>
      <c r="S70" s="273">
        <v>1.4189563322837273E-3</v>
      </c>
      <c r="T70" s="273">
        <v>3.2263138917354439E-3</v>
      </c>
      <c r="U70" s="273">
        <v>-3.0583234263801273E-3</v>
      </c>
      <c r="V70" s="273">
        <v>4.4392542352236219E-3</v>
      </c>
      <c r="W70" s="273">
        <v>9.3934373902548884E-4</v>
      </c>
      <c r="X70" s="273" t="e">
        <v>#DIV/0!</v>
      </c>
      <c r="Y70" s="273" t="e">
        <v>#DIV/0!</v>
      </c>
      <c r="Z70" s="273">
        <v>-1.3176756561845693E-3</v>
      </c>
      <c r="AA70" s="273">
        <v>-4.6784593259090457E-3</v>
      </c>
      <c r="AB70" s="273">
        <v>-3.6105362415366216E-3</v>
      </c>
      <c r="AC70" s="273">
        <v>4.8113475374056414E-3</v>
      </c>
      <c r="AD70" s="273">
        <v>-1.2080472422937305E-4</v>
      </c>
      <c r="AE70" s="273">
        <v>-4.8032731379080984E-3</v>
      </c>
      <c r="AF70" s="273" t="e">
        <v>#N/A</v>
      </c>
      <c r="AG70" s="273" t="e">
        <v>#N/A</v>
      </c>
      <c r="AH70" s="273" t="e">
        <v>#N/A</v>
      </c>
      <c r="AI70" s="273" t="e">
        <v>#N/A</v>
      </c>
      <c r="AJ70" s="273" t="e">
        <v>#DIV/0!</v>
      </c>
      <c r="AK70" s="273" t="e">
        <v>#N/A</v>
      </c>
      <c r="AL70" s="278"/>
      <c r="AM70" s="258"/>
      <c r="AN70" s="258"/>
      <c r="AO70" s="258"/>
      <c r="AP70" s="258"/>
      <c r="AQ70" s="258"/>
      <c r="AR70" s="258"/>
      <c r="AS70" s="258"/>
      <c r="AT70" s="258"/>
      <c r="AU70" s="258"/>
      <c r="AV70" s="258"/>
      <c r="AW70" s="258"/>
      <c r="AX70" s="258"/>
      <c r="AY70" s="258"/>
      <c r="AZ70" s="258"/>
    </row>
    <row r="71" spans="1:52" x14ac:dyDescent="0.2">
      <c r="A71" s="262">
        <v>65</v>
      </c>
      <c r="B71" s="308"/>
      <c r="D71" s="286"/>
      <c r="E71" s="286"/>
      <c r="F71" s="286"/>
      <c r="G71" s="286"/>
      <c r="H71" s="286"/>
      <c r="I71" s="286"/>
      <c r="J71" s="286"/>
      <c r="K71" s="286"/>
      <c r="L71" s="286"/>
      <c r="M71" s="286"/>
      <c r="N71" s="286"/>
      <c r="O71" s="286"/>
      <c r="P71" s="286"/>
      <c r="Q71" s="286"/>
      <c r="R71" s="286"/>
      <c r="S71" s="286"/>
      <c r="T71" s="286"/>
      <c r="U71" s="286"/>
      <c r="V71" s="286"/>
      <c r="W71" s="286"/>
      <c r="X71" s="286"/>
      <c r="Y71" s="286"/>
      <c r="Z71" s="286"/>
      <c r="AA71" s="286"/>
      <c r="AB71" s="286"/>
      <c r="AC71" s="286"/>
      <c r="AD71" s="286"/>
      <c r="AE71" s="286"/>
      <c r="AF71" s="286"/>
      <c r="AG71" s="286"/>
      <c r="AH71" s="274"/>
      <c r="AI71" s="274"/>
      <c r="AJ71" s="274"/>
      <c r="AK71" s="274"/>
      <c r="AL71" s="274"/>
      <c r="AM71" s="275"/>
      <c r="AN71" s="275"/>
      <c r="AO71" s="275"/>
      <c r="AP71" s="275"/>
      <c r="AQ71" s="275"/>
      <c r="AR71" s="275"/>
      <c r="AS71" s="275"/>
      <c r="AT71" s="275"/>
      <c r="AU71" s="275"/>
      <c r="AV71" s="275"/>
      <c r="AW71" s="275"/>
      <c r="AX71" s="275"/>
      <c r="AY71" s="275"/>
      <c r="AZ71" s="275"/>
    </row>
    <row r="72" spans="1:52" ht="15.75" x14ac:dyDescent="0.25">
      <c r="A72" s="262">
        <v>66</v>
      </c>
      <c r="B72" s="309" t="s">
        <v>1086</v>
      </c>
      <c r="C72" s="183" t="s">
        <v>970</v>
      </c>
      <c r="D72" s="273">
        <v>3.377641504357598E-3</v>
      </c>
      <c r="E72" s="273">
        <v>-3.5066768749381083E-4</v>
      </c>
      <c r="F72" s="273">
        <v>2.499424924087279E-3</v>
      </c>
      <c r="G72" s="273">
        <v>1.9191257490351887E-3</v>
      </c>
      <c r="H72" s="273" t="e">
        <v>#N/A</v>
      </c>
      <c r="I72" s="273">
        <v>-4.2949638592659767E-3</v>
      </c>
      <c r="J72" s="273">
        <v>3.9955515749117154E-3</v>
      </c>
      <c r="K72" s="273">
        <v>2.5671051205478079E-3</v>
      </c>
      <c r="L72" s="273">
        <v>-7.2480312263056845E-4</v>
      </c>
      <c r="M72" s="273">
        <v>1.7804604952154079E-3</v>
      </c>
      <c r="N72" s="273">
        <v>2.0980976394611162E-3</v>
      </c>
      <c r="O72" s="273">
        <v>1.5983584044905186E-3</v>
      </c>
      <c r="P72" s="273" t="e">
        <v>#N/A</v>
      </c>
      <c r="Q72" s="273">
        <v>4.058813930182481E-3</v>
      </c>
      <c r="R72" s="273">
        <v>-2.3321783431704546E-3</v>
      </c>
      <c r="S72" s="273">
        <v>-3.693099910606179E-3</v>
      </c>
      <c r="T72" s="273">
        <v>2.4516907733520554E-3</v>
      </c>
      <c r="U72" s="273">
        <v>-2.6135601033043798E-3</v>
      </c>
      <c r="V72" s="273">
        <v>-4.6940075406602944E-3</v>
      </c>
      <c r="W72" s="273">
        <v>2.3969912357628687E-3</v>
      </c>
      <c r="X72" s="273" t="e">
        <v>#DIV/0!</v>
      </c>
      <c r="Y72" s="273" t="e">
        <v>#DIV/0!</v>
      </c>
      <c r="Z72" s="273">
        <v>-2.3560659379100457E-3</v>
      </c>
      <c r="AA72" s="273">
        <v>4.9565616019116021E-3</v>
      </c>
      <c r="AB72" s="273">
        <v>-4.6766605927448524E-3</v>
      </c>
      <c r="AC72" s="273">
        <v>7.3052542296991874E-4</v>
      </c>
      <c r="AD72" s="273">
        <v>4.3360089073161134E-3</v>
      </c>
      <c r="AE72" s="273">
        <v>-1.6908198037697275E-3</v>
      </c>
      <c r="AF72" s="273" t="e">
        <v>#N/A</v>
      </c>
      <c r="AG72" s="273" t="e">
        <v>#N/A</v>
      </c>
      <c r="AH72" s="273" t="e">
        <v>#N/A</v>
      </c>
      <c r="AI72" s="273" t="e">
        <v>#N/A</v>
      </c>
      <c r="AJ72" s="273" t="e">
        <v>#DIV/0!</v>
      </c>
      <c r="AK72" s="273" t="e">
        <v>#N/A</v>
      </c>
      <c r="AL72" s="278"/>
      <c r="AM72" s="258"/>
      <c r="AN72" s="258"/>
      <c r="AO72" s="258"/>
      <c r="AP72" s="258"/>
      <c r="AQ72" s="258"/>
      <c r="AR72" s="258"/>
      <c r="AS72" s="258"/>
      <c r="AT72" s="258"/>
      <c r="AU72" s="258"/>
      <c r="AV72" s="258"/>
      <c r="AW72" s="258"/>
      <c r="AX72" s="258"/>
      <c r="AY72" s="258"/>
      <c r="AZ72" s="258"/>
    </row>
    <row r="73" spans="1:52" ht="15.75" x14ac:dyDescent="0.25">
      <c r="A73" s="262">
        <v>67</v>
      </c>
      <c r="B73" s="309" t="s">
        <v>1087</v>
      </c>
      <c r="C73" s="183" t="s">
        <v>971</v>
      </c>
      <c r="D73" s="273">
        <v>-2.6321858586157987E-3</v>
      </c>
      <c r="E73" s="273">
        <v>2.9786017153980993E-3</v>
      </c>
      <c r="F73" s="273">
        <v>-1.210467701213247E-3</v>
      </c>
      <c r="G73" s="273">
        <v>2.1559332454330615E-3</v>
      </c>
      <c r="H73" s="273" t="e">
        <v>#N/A</v>
      </c>
      <c r="I73" s="273">
        <v>-3.5661603307062251E-3</v>
      </c>
      <c r="J73" s="273">
        <v>2.6033760935177952E-3</v>
      </c>
      <c r="K73" s="273">
        <v>-2.3384254934057935E-3</v>
      </c>
      <c r="L73" s="273">
        <v>2.1753224965124218E-3</v>
      </c>
      <c r="M73" s="273">
        <v>1.9739010302259885E-3</v>
      </c>
      <c r="N73" s="273">
        <v>2.3646022458052585E-3</v>
      </c>
      <c r="O73" s="273">
        <v>2.8656760526075686E-3</v>
      </c>
      <c r="P73" s="273" t="e">
        <v>#N/A</v>
      </c>
      <c r="Q73" s="273">
        <v>2.6559306045470521E-3</v>
      </c>
      <c r="R73" s="273">
        <v>5.4248861403038973E-4</v>
      </c>
      <c r="S73" s="273">
        <v>-4.7772376773593805E-3</v>
      </c>
      <c r="T73" s="273">
        <v>-4.4113319954561803E-3</v>
      </c>
      <c r="U73" s="273">
        <v>3.5672085906526263E-3</v>
      </c>
      <c r="V73" s="273">
        <v>1.5794428543500771E-3</v>
      </c>
      <c r="W73" s="273">
        <v>-1.501291411841521E-3</v>
      </c>
      <c r="X73" s="273" t="e">
        <v>#DIV/0!</v>
      </c>
      <c r="Y73" s="273" t="e">
        <v>#DIV/0!</v>
      </c>
      <c r="Z73" s="273">
        <v>-2.2550797263392042E-3</v>
      </c>
      <c r="AA73" s="273">
        <v>3.5470781565010157E-3</v>
      </c>
      <c r="AB73" s="273">
        <v>-1.1510862235013519E-3</v>
      </c>
      <c r="AC73" s="273">
        <v>-4.0916240694599537E-3</v>
      </c>
      <c r="AD73" s="273">
        <v>2.2351926479018402E-3</v>
      </c>
      <c r="AE73" s="273">
        <v>4.8586767942992992E-3</v>
      </c>
      <c r="AF73" s="273" t="e">
        <v>#N/A</v>
      </c>
      <c r="AG73" s="273" t="e">
        <v>#N/A</v>
      </c>
      <c r="AH73" s="273" t="e">
        <v>#N/A</v>
      </c>
      <c r="AI73" s="273" t="e">
        <v>#N/A</v>
      </c>
      <c r="AJ73" s="273" t="e">
        <v>#DIV/0!</v>
      </c>
      <c r="AK73" s="273" t="e">
        <v>#N/A</v>
      </c>
      <c r="AL73" s="274"/>
      <c r="AM73" s="288"/>
      <c r="AN73" s="288"/>
      <c r="AO73" s="288"/>
      <c r="AP73" s="288"/>
      <c r="AQ73" s="288"/>
      <c r="AR73" s="288"/>
      <c r="AS73" s="288"/>
      <c r="AT73" s="288"/>
      <c r="AU73" s="288"/>
      <c r="AV73" s="288"/>
      <c r="AW73" s="288"/>
      <c r="AX73" s="288"/>
      <c r="AY73" s="288"/>
      <c r="AZ73" s="288"/>
    </row>
    <row r="74" spans="1:52" ht="15.75" x14ac:dyDescent="0.25">
      <c r="A74" s="262">
        <v>68</v>
      </c>
      <c r="B74" s="309" t="s">
        <v>1088</v>
      </c>
      <c r="C74" s="183" t="s">
        <v>972</v>
      </c>
      <c r="D74" s="273">
        <v>5.6797018409220357E-3</v>
      </c>
      <c r="E74" s="273">
        <v>1.672694610679315E-3</v>
      </c>
      <c r="F74" s="273">
        <v>4.673719767604112E-3</v>
      </c>
      <c r="G74" s="273">
        <v>5.6156336120327666E-3</v>
      </c>
      <c r="H74" s="273" t="e">
        <v>#N/A</v>
      </c>
      <c r="I74" s="273">
        <v>-4.8438077898893539E-5</v>
      </c>
      <c r="J74" s="273">
        <v>1.5386444436469304E-3</v>
      </c>
      <c r="K74" s="273">
        <v>4.4858846308120093E-3</v>
      </c>
      <c r="L74" s="273">
        <v>-3.2918348396124841E-3</v>
      </c>
      <c r="M74" s="273">
        <v>-1.2449735463695433E-3</v>
      </c>
      <c r="N74" s="273">
        <v>9.7512498401908232E-4</v>
      </c>
      <c r="O74" s="273">
        <v>5.8125952910925704E-3</v>
      </c>
      <c r="P74" s="273" t="e">
        <v>#N/A</v>
      </c>
      <c r="Q74" s="273">
        <v>7.712057246012094E-3</v>
      </c>
      <c r="R74" s="273">
        <v>7.7492655406175004E-4</v>
      </c>
      <c r="S74" s="273">
        <v>-3.1166708398089327E-3</v>
      </c>
      <c r="T74" s="273">
        <v>7.411341634000479E-3</v>
      </c>
      <c r="U74" s="273">
        <v>1.9206595032432716E-3</v>
      </c>
      <c r="V74" s="273">
        <v>-5.0162059736997833E-3</v>
      </c>
      <c r="W74" s="273">
        <v>1.8928614745092887E-3</v>
      </c>
      <c r="X74" s="273" t="e">
        <v>#DIV/0!</v>
      </c>
      <c r="Y74" s="273" t="e">
        <v>#DIV/0!</v>
      </c>
      <c r="Z74" s="273">
        <v>-6.6050957018273238E-3</v>
      </c>
      <c r="AA74" s="273">
        <v>1.4620886966891788E-3</v>
      </c>
      <c r="AB74" s="273">
        <v>-1.7536267682256579E-3</v>
      </c>
      <c r="AC74" s="273">
        <v>-2.0830833152025718E-3</v>
      </c>
      <c r="AD74" s="273">
        <v>5.9273142218856378E-3</v>
      </c>
      <c r="AE74" s="273">
        <v>-1.518306595865937E-3</v>
      </c>
      <c r="AF74" s="273" t="e">
        <v>#N/A</v>
      </c>
      <c r="AG74" s="273" t="e">
        <v>#N/A</v>
      </c>
      <c r="AH74" s="273" t="e">
        <v>#N/A</v>
      </c>
      <c r="AI74" s="273" t="e">
        <v>#N/A</v>
      </c>
      <c r="AJ74" s="273" t="e">
        <v>#DIV/0!</v>
      </c>
      <c r="AK74" s="273" t="e">
        <v>#N/A</v>
      </c>
      <c r="AL74" s="274"/>
      <c r="AM74" s="288"/>
      <c r="AN74" s="288"/>
      <c r="AO74" s="288"/>
      <c r="AP74" s="288"/>
      <c r="AQ74" s="288"/>
      <c r="AR74" s="288"/>
      <c r="AS74" s="288"/>
      <c r="AT74" s="288"/>
      <c r="AU74" s="288"/>
      <c r="AV74" s="288"/>
      <c r="AW74" s="288"/>
      <c r="AX74" s="288"/>
      <c r="AY74" s="288"/>
      <c r="AZ74" s="288"/>
    </row>
    <row r="75" spans="1:52" x14ac:dyDescent="0.2">
      <c r="A75" s="262"/>
      <c r="B75" s="255"/>
      <c r="D75" s="277"/>
      <c r="E75" s="277"/>
      <c r="F75" s="277"/>
      <c r="G75" s="277"/>
      <c r="H75" s="277"/>
      <c r="I75" s="277"/>
      <c r="J75" s="277"/>
      <c r="K75" s="277"/>
      <c r="L75" s="277"/>
      <c r="M75" s="277"/>
      <c r="N75" s="277"/>
      <c r="O75" s="277"/>
      <c r="P75" s="277"/>
      <c r="Q75" s="277"/>
      <c r="R75" s="277"/>
      <c r="S75" s="277"/>
      <c r="T75" s="277"/>
      <c r="U75" s="277"/>
      <c r="V75" s="277"/>
      <c r="W75" s="277"/>
      <c r="X75" s="277"/>
      <c r="Y75" s="277"/>
      <c r="Z75" s="277"/>
      <c r="AA75" s="277"/>
      <c r="AB75" s="277"/>
      <c r="AC75" s="277"/>
      <c r="AD75" s="277"/>
      <c r="AE75" s="277"/>
      <c r="AF75" s="277"/>
      <c r="AG75" s="277"/>
      <c r="AH75" s="277"/>
      <c r="AI75" s="277"/>
      <c r="AJ75" s="277"/>
      <c r="AK75" s="277"/>
      <c r="AL75" s="278"/>
      <c r="AM75" s="258"/>
      <c r="AN75" s="258"/>
      <c r="AO75" s="258"/>
      <c r="AP75" s="258"/>
      <c r="AQ75" s="258"/>
      <c r="AR75" s="258"/>
      <c r="AS75" s="258"/>
      <c r="AT75" s="258"/>
      <c r="AU75" s="258"/>
      <c r="AV75" s="258"/>
      <c r="AW75" s="258"/>
      <c r="AX75" s="258"/>
      <c r="AY75" s="258"/>
      <c r="AZ75" s="258"/>
    </row>
    <row r="76" spans="1:52" s="290" customFormat="1" x14ac:dyDescent="0.2">
      <c r="A76" s="289"/>
      <c r="C76" s="291"/>
      <c r="D76" s="292"/>
      <c r="E76" s="292"/>
      <c r="F76" s="292"/>
      <c r="G76" s="292"/>
      <c r="H76" s="292"/>
      <c r="I76" s="292"/>
      <c r="J76" s="292"/>
      <c r="K76" s="292"/>
      <c r="L76" s="292"/>
      <c r="M76" s="292"/>
      <c r="N76" s="292"/>
      <c r="O76" s="292"/>
      <c r="P76" s="292"/>
      <c r="Q76" s="292"/>
      <c r="R76" s="292"/>
      <c r="S76" s="292"/>
      <c r="T76" s="292"/>
      <c r="U76" s="292"/>
      <c r="V76" s="292"/>
      <c r="W76" s="292"/>
      <c r="X76" s="292"/>
      <c r="Y76" s="292"/>
      <c r="Z76" s="292"/>
      <c r="AA76" s="292"/>
      <c r="AB76" s="292"/>
      <c r="AC76" s="292"/>
      <c r="AD76" s="292"/>
      <c r="AE76" s="292"/>
      <c r="AF76" s="292"/>
      <c r="AG76" s="292"/>
      <c r="AH76" s="292"/>
      <c r="AI76" s="292"/>
      <c r="AJ76" s="292"/>
      <c r="AK76" s="292"/>
      <c r="AL76" s="293"/>
      <c r="AM76" s="294"/>
      <c r="AN76" s="294"/>
      <c r="AO76" s="294"/>
      <c r="AP76" s="294"/>
      <c r="AQ76" s="294"/>
      <c r="AR76" s="294"/>
      <c r="AS76" s="294"/>
      <c r="AT76" s="294"/>
      <c r="AU76" s="294"/>
      <c r="AV76" s="294"/>
      <c r="AW76" s="294"/>
      <c r="AX76" s="294"/>
      <c r="AY76" s="294"/>
      <c r="AZ76" s="294"/>
    </row>
    <row r="77" spans="1:52" s="290" customFormat="1" x14ac:dyDescent="0.2">
      <c r="A77" s="289"/>
      <c r="C77" s="295"/>
      <c r="D77" s="292"/>
      <c r="E77" s="292"/>
      <c r="F77" s="292"/>
      <c r="G77" s="292"/>
      <c r="H77" s="292"/>
      <c r="I77" s="292"/>
      <c r="J77" s="292"/>
      <c r="K77" s="292"/>
      <c r="L77" s="292"/>
      <c r="M77" s="292"/>
      <c r="N77" s="292"/>
      <c r="O77" s="292"/>
      <c r="P77" s="292"/>
      <c r="Q77" s="292"/>
      <c r="R77" s="292"/>
      <c r="S77" s="292"/>
      <c r="T77" s="292"/>
      <c r="U77" s="292"/>
      <c r="V77" s="292"/>
      <c r="W77" s="292"/>
      <c r="X77" s="292"/>
      <c r="Y77" s="292"/>
      <c r="Z77" s="292"/>
      <c r="AA77" s="292"/>
      <c r="AB77" s="292"/>
      <c r="AC77" s="292"/>
      <c r="AD77" s="292"/>
      <c r="AE77" s="292"/>
      <c r="AF77" s="292"/>
      <c r="AG77" s="292"/>
      <c r="AH77" s="292"/>
      <c r="AI77" s="292"/>
      <c r="AJ77" s="292"/>
      <c r="AK77" s="292"/>
      <c r="AL77" s="293"/>
      <c r="AM77" s="294"/>
      <c r="AN77" s="294"/>
      <c r="AO77" s="294"/>
      <c r="AP77" s="294"/>
      <c r="AQ77" s="294"/>
      <c r="AR77" s="294"/>
      <c r="AS77" s="294"/>
      <c r="AT77" s="294"/>
      <c r="AU77" s="294"/>
      <c r="AV77" s="294"/>
      <c r="AW77" s="294"/>
      <c r="AX77" s="294"/>
      <c r="AY77" s="294"/>
      <c r="AZ77" s="294"/>
    </row>
    <row r="78" spans="1:52" s="290" customFormat="1" x14ac:dyDescent="0.2">
      <c r="A78" s="289"/>
      <c r="C78" s="296"/>
      <c r="D78" s="292"/>
      <c r="E78" s="292"/>
      <c r="F78" s="292"/>
      <c r="G78" s="292"/>
      <c r="H78" s="292"/>
      <c r="I78" s="292"/>
      <c r="J78" s="292"/>
      <c r="K78" s="292"/>
      <c r="L78" s="292"/>
      <c r="M78" s="292"/>
      <c r="N78" s="292"/>
      <c r="O78" s="292"/>
      <c r="P78" s="292"/>
      <c r="Q78" s="292"/>
      <c r="R78" s="292"/>
      <c r="S78" s="292"/>
      <c r="T78" s="292"/>
      <c r="U78" s="292"/>
      <c r="V78" s="292"/>
      <c r="W78" s="292"/>
      <c r="X78" s="292"/>
      <c r="Y78" s="292"/>
      <c r="Z78" s="292"/>
      <c r="AA78" s="292"/>
      <c r="AB78" s="292"/>
      <c r="AC78" s="292"/>
      <c r="AD78" s="292"/>
      <c r="AE78" s="292"/>
      <c r="AF78" s="292"/>
      <c r="AG78" s="292"/>
      <c r="AH78" s="292"/>
      <c r="AI78" s="292"/>
      <c r="AJ78" s="292"/>
      <c r="AK78" s="292"/>
      <c r="AL78" s="293"/>
      <c r="AM78" s="297"/>
      <c r="AN78" s="297"/>
      <c r="AO78" s="297"/>
      <c r="AP78" s="297"/>
      <c r="AQ78" s="297"/>
      <c r="AR78" s="297"/>
      <c r="AS78" s="297"/>
      <c r="AT78" s="297"/>
      <c r="AU78" s="297"/>
      <c r="AV78" s="297"/>
      <c r="AW78" s="297"/>
      <c r="AX78" s="297"/>
      <c r="AY78" s="297"/>
      <c r="AZ78" s="297"/>
    </row>
    <row r="79" spans="1:52" x14ac:dyDescent="0.2">
      <c r="A79" s="262"/>
      <c r="B79" s="255"/>
      <c r="C79" s="298" t="s">
        <v>1302</v>
      </c>
      <c r="D79" s="299"/>
      <c r="E79" s="299"/>
      <c r="F79" s="299"/>
      <c r="G79" s="299"/>
      <c r="H79" s="299"/>
      <c r="I79" s="300"/>
      <c r="J79" s="299"/>
      <c r="K79" s="299"/>
      <c r="L79" s="299"/>
      <c r="M79" s="299"/>
      <c r="N79" s="299"/>
      <c r="O79" s="300"/>
      <c r="P79" s="299"/>
      <c r="Q79" s="299"/>
      <c r="R79" s="299"/>
      <c r="S79" s="299"/>
      <c r="T79" s="299"/>
      <c r="U79" s="299"/>
      <c r="V79" s="299"/>
      <c r="W79" s="299"/>
      <c r="X79" s="299"/>
      <c r="Y79" s="299"/>
      <c r="Z79" s="299"/>
      <c r="AA79" s="299"/>
      <c r="AB79" s="299"/>
      <c r="AC79" s="299"/>
      <c r="AD79" s="299"/>
      <c r="AE79" s="299"/>
      <c r="AF79" s="299"/>
      <c r="AG79" s="299"/>
      <c r="AH79" s="299"/>
      <c r="AI79" s="299"/>
      <c r="AJ79" s="299"/>
      <c r="AK79" s="299"/>
      <c r="AL79" s="299"/>
    </row>
    <row r="80" spans="1:52" x14ac:dyDescent="0.2">
      <c r="A80" s="262"/>
      <c r="B80" s="255"/>
      <c r="C80" s="298" t="s">
        <v>1303</v>
      </c>
      <c r="D80" s="299"/>
      <c r="E80" s="299"/>
      <c r="F80" s="299"/>
      <c r="G80" s="299"/>
      <c r="H80" s="299"/>
      <c r="I80" s="300"/>
      <c r="J80" s="299"/>
      <c r="K80" s="299"/>
      <c r="L80" s="299"/>
      <c r="M80" s="299"/>
      <c r="N80" s="299"/>
      <c r="O80" s="300"/>
      <c r="P80" s="299"/>
      <c r="Q80" s="299"/>
      <c r="R80" s="299"/>
      <c r="S80" s="299"/>
      <c r="T80" s="299"/>
      <c r="U80" s="299"/>
      <c r="V80" s="299"/>
      <c r="W80" s="299"/>
      <c r="X80" s="299"/>
      <c r="Y80" s="299"/>
      <c r="Z80" s="299"/>
      <c r="AA80" s="299"/>
      <c r="AB80" s="299"/>
      <c r="AC80" s="299"/>
      <c r="AD80" s="299"/>
      <c r="AE80" s="299"/>
      <c r="AF80" s="299"/>
      <c r="AG80" s="299"/>
      <c r="AH80" s="299"/>
      <c r="AI80" s="299"/>
      <c r="AJ80" s="299"/>
      <c r="AK80" s="299"/>
      <c r="AL80" s="299"/>
    </row>
    <row r="81" spans="1:38" x14ac:dyDescent="0.2">
      <c r="A81" s="262"/>
      <c r="B81" s="255"/>
      <c r="C81" s="301" t="s">
        <v>1304</v>
      </c>
      <c r="D81" s="299"/>
      <c r="E81" s="299"/>
      <c r="F81" s="299"/>
      <c r="G81" s="299"/>
      <c r="H81" s="299"/>
      <c r="I81" s="300"/>
      <c r="J81" s="299"/>
      <c r="K81" s="299"/>
      <c r="L81" s="299"/>
      <c r="M81" s="299"/>
      <c r="N81" s="299"/>
      <c r="O81" s="300"/>
      <c r="P81" s="299"/>
      <c r="Q81" s="299"/>
      <c r="R81" s="299"/>
      <c r="S81" s="299"/>
      <c r="T81" s="299"/>
      <c r="U81" s="299"/>
      <c r="V81" s="299"/>
      <c r="W81" s="299"/>
      <c r="X81" s="299"/>
      <c r="Y81" s="299"/>
      <c r="Z81" s="299"/>
      <c r="AA81" s="299"/>
      <c r="AB81" s="299"/>
      <c r="AC81" s="299"/>
      <c r="AD81" s="299"/>
      <c r="AE81" s="299"/>
      <c r="AF81" s="299"/>
      <c r="AG81" s="299"/>
      <c r="AH81" s="299"/>
      <c r="AI81" s="299"/>
      <c r="AJ81" s="299"/>
      <c r="AK81" s="299"/>
      <c r="AL81" s="299"/>
    </row>
    <row r="82" spans="1:38" x14ac:dyDescent="0.2">
      <c r="A82" s="262"/>
      <c r="B82" s="255"/>
      <c r="C82" s="301" t="s">
        <v>1305</v>
      </c>
      <c r="D82" s="299"/>
      <c r="E82" s="299"/>
      <c r="F82" s="299"/>
      <c r="G82" s="299"/>
      <c r="H82" s="299"/>
      <c r="I82" s="300"/>
      <c r="J82" s="299"/>
      <c r="K82" s="299"/>
      <c r="L82" s="299"/>
      <c r="M82" s="299"/>
      <c r="N82" s="299"/>
      <c r="O82" s="300"/>
      <c r="P82" s="299"/>
      <c r="Q82" s="299"/>
      <c r="R82" s="299"/>
      <c r="S82" s="299"/>
      <c r="T82" s="299"/>
      <c r="U82" s="299"/>
      <c r="V82" s="299"/>
      <c r="W82" s="299"/>
      <c r="X82" s="299"/>
      <c r="Y82" s="299"/>
      <c r="Z82" s="299"/>
      <c r="AA82" s="299"/>
      <c r="AB82" s="299"/>
      <c r="AC82" s="299"/>
      <c r="AD82" s="299"/>
      <c r="AE82" s="299"/>
      <c r="AF82" s="299"/>
      <c r="AG82" s="299"/>
      <c r="AH82" s="299"/>
      <c r="AI82" s="299"/>
      <c r="AJ82" s="299"/>
      <c r="AK82" s="299"/>
      <c r="AL82" s="299"/>
    </row>
    <row r="83" spans="1:38" x14ac:dyDescent="0.2">
      <c r="A83" s="262"/>
      <c r="B83" s="255"/>
      <c r="C83" s="301" t="s">
        <v>1306</v>
      </c>
      <c r="D83" s="299"/>
      <c r="E83" s="299"/>
      <c r="F83" s="299"/>
      <c r="G83" s="299"/>
      <c r="H83" s="299"/>
      <c r="I83" s="300"/>
      <c r="J83" s="299"/>
      <c r="K83" s="299"/>
      <c r="L83" s="299"/>
      <c r="M83" s="299"/>
      <c r="N83" s="299"/>
      <c r="O83" s="300"/>
      <c r="P83" s="299"/>
      <c r="Q83" s="299"/>
      <c r="R83" s="299"/>
      <c r="S83" s="299"/>
      <c r="T83" s="299"/>
      <c r="U83" s="299"/>
      <c r="V83" s="299"/>
      <c r="W83" s="299"/>
      <c r="X83" s="299"/>
      <c r="Y83" s="299"/>
      <c r="Z83" s="299"/>
      <c r="AA83" s="299"/>
      <c r="AB83" s="299"/>
      <c r="AC83" s="299"/>
      <c r="AD83" s="299"/>
      <c r="AE83" s="299"/>
      <c r="AF83" s="299"/>
      <c r="AG83" s="299"/>
      <c r="AH83" s="299"/>
      <c r="AI83" s="299"/>
      <c r="AJ83" s="299"/>
      <c r="AK83" s="299"/>
      <c r="AL83" s="299"/>
    </row>
    <row r="84" spans="1:38" x14ac:dyDescent="0.2">
      <c r="A84" s="262"/>
      <c r="B84" s="255"/>
      <c r="C84" s="302" t="s">
        <v>1095</v>
      </c>
      <c r="D84" s="299"/>
      <c r="E84" s="299"/>
      <c r="F84" s="299"/>
      <c r="G84" s="299"/>
      <c r="H84" s="299"/>
      <c r="I84" s="300"/>
      <c r="J84" s="299"/>
      <c r="K84" s="299"/>
      <c r="L84" s="299"/>
      <c r="M84" s="299"/>
      <c r="N84" s="299"/>
      <c r="O84" s="300"/>
      <c r="P84" s="299"/>
      <c r="Q84" s="299"/>
      <c r="R84" s="299"/>
      <c r="S84" s="299"/>
      <c r="T84" s="299"/>
      <c r="U84" s="299"/>
      <c r="V84" s="299"/>
      <c r="W84" s="299"/>
      <c r="X84" s="299"/>
      <c r="Y84" s="299"/>
      <c r="Z84" s="299"/>
      <c r="AA84" s="299"/>
      <c r="AB84" s="299"/>
      <c r="AC84" s="299"/>
      <c r="AD84" s="299"/>
      <c r="AE84" s="299"/>
      <c r="AF84" s="299"/>
      <c r="AG84" s="299"/>
      <c r="AH84" s="299"/>
      <c r="AI84" s="299"/>
      <c r="AJ84" s="299"/>
      <c r="AK84" s="299"/>
      <c r="AL84" s="299"/>
    </row>
    <row r="85" spans="1:38" x14ac:dyDescent="0.2">
      <c r="A85" s="262"/>
      <c r="B85" s="255"/>
      <c r="C85" s="302" t="s">
        <v>1307</v>
      </c>
      <c r="D85" s="299"/>
      <c r="E85" s="299"/>
      <c r="F85" s="299"/>
      <c r="G85" s="299"/>
      <c r="H85" s="299"/>
      <c r="I85" s="300"/>
      <c r="J85" s="299"/>
      <c r="K85" s="299"/>
      <c r="L85" s="299"/>
      <c r="M85" s="299"/>
      <c r="N85" s="299"/>
      <c r="O85" s="300"/>
      <c r="P85" s="299"/>
      <c r="Q85" s="299"/>
      <c r="R85" s="299"/>
      <c r="S85" s="299"/>
      <c r="T85" s="299"/>
      <c r="U85" s="299"/>
      <c r="V85" s="299"/>
      <c r="W85" s="299"/>
      <c r="X85" s="299"/>
      <c r="Y85" s="299"/>
      <c r="Z85" s="299"/>
      <c r="AA85" s="299"/>
      <c r="AB85" s="299"/>
      <c r="AC85" s="299"/>
      <c r="AD85" s="299"/>
      <c r="AE85" s="299"/>
      <c r="AF85" s="299"/>
      <c r="AG85" s="299"/>
      <c r="AH85" s="299"/>
      <c r="AI85" s="299"/>
      <c r="AJ85" s="299"/>
      <c r="AK85" s="299"/>
      <c r="AL85" s="299"/>
    </row>
    <row r="86" spans="1:38" x14ac:dyDescent="0.2">
      <c r="A86" s="262"/>
      <c r="B86" s="255"/>
      <c r="C86" s="302" t="s">
        <v>974</v>
      </c>
      <c r="D86" s="299"/>
      <c r="E86" s="299"/>
      <c r="F86" s="299"/>
      <c r="G86" s="299"/>
      <c r="H86" s="299"/>
      <c r="I86" s="300"/>
      <c r="J86" s="299"/>
      <c r="K86" s="299"/>
      <c r="L86" s="299"/>
      <c r="M86" s="299"/>
      <c r="N86" s="299"/>
      <c r="O86" s="300"/>
      <c r="P86" s="299"/>
      <c r="Q86" s="299"/>
      <c r="R86" s="299"/>
      <c r="S86" s="299"/>
      <c r="T86" s="299"/>
      <c r="U86" s="299"/>
      <c r="V86" s="299"/>
      <c r="W86" s="299"/>
      <c r="X86" s="299"/>
      <c r="Y86" s="299"/>
      <c r="Z86" s="299"/>
      <c r="AA86" s="299"/>
      <c r="AB86" s="299"/>
      <c r="AC86" s="299"/>
      <c r="AD86" s="299"/>
      <c r="AE86" s="299"/>
      <c r="AF86" s="299"/>
      <c r="AG86" s="299"/>
      <c r="AH86" s="299"/>
      <c r="AI86" s="299"/>
      <c r="AJ86" s="299"/>
      <c r="AK86" s="299"/>
      <c r="AL86" s="299"/>
    </row>
    <row r="87" spans="1:38" x14ac:dyDescent="0.2">
      <c r="A87" s="262"/>
      <c r="B87" s="255"/>
      <c r="C87" s="302" t="s">
        <v>975</v>
      </c>
      <c r="D87" s="299"/>
      <c r="E87" s="299"/>
      <c r="F87" s="299"/>
      <c r="G87" s="299"/>
      <c r="H87" s="299"/>
      <c r="I87" s="300"/>
      <c r="J87" s="299"/>
      <c r="K87" s="299"/>
      <c r="L87" s="299"/>
      <c r="M87" s="299"/>
      <c r="N87" s="299"/>
      <c r="O87" s="300"/>
      <c r="P87" s="299"/>
      <c r="Q87" s="299"/>
      <c r="R87" s="299"/>
      <c r="S87" s="299"/>
      <c r="T87" s="299"/>
      <c r="U87" s="299"/>
      <c r="V87" s="299"/>
      <c r="W87" s="299"/>
      <c r="X87" s="299"/>
      <c r="Y87" s="299"/>
      <c r="Z87" s="299"/>
      <c r="AA87" s="299"/>
      <c r="AB87" s="299"/>
      <c r="AC87" s="299"/>
      <c r="AD87" s="299"/>
      <c r="AE87" s="299"/>
      <c r="AF87" s="299"/>
      <c r="AG87" s="299"/>
      <c r="AH87" s="299"/>
      <c r="AI87" s="299"/>
      <c r="AJ87" s="299"/>
      <c r="AK87" s="299"/>
      <c r="AL87" s="299"/>
    </row>
    <row r="88" spans="1:38" x14ac:dyDescent="0.2">
      <c r="A88" s="262"/>
      <c r="B88" s="255"/>
      <c r="C88" s="303" t="s">
        <v>1308</v>
      </c>
      <c r="D88" s="299"/>
      <c r="E88" s="299"/>
      <c r="F88" s="299"/>
      <c r="G88" s="299"/>
      <c r="H88" s="299"/>
      <c r="I88" s="300"/>
      <c r="J88" s="299"/>
      <c r="K88" s="299"/>
      <c r="L88" s="299"/>
      <c r="M88" s="299"/>
      <c r="N88" s="299"/>
      <c r="O88" s="300"/>
      <c r="P88" s="299"/>
      <c r="Q88" s="299"/>
      <c r="R88" s="299"/>
      <c r="S88" s="299"/>
      <c r="T88" s="299"/>
      <c r="U88" s="299"/>
      <c r="V88" s="299"/>
      <c r="W88" s="299"/>
      <c r="X88" s="299"/>
      <c r="Y88" s="299"/>
      <c r="Z88" s="299"/>
      <c r="AA88" s="299"/>
      <c r="AB88" s="299"/>
      <c r="AC88" s="299"/>
      <c r="AD88" s="299"/>
      <c r="AE88" s="299"/>
      <c r="AF88" s="299"/>
      <c r="AG88" s="299"/>
      <c r="AH88" s="299"/>
      <c r="AI88" s="299"/>
      <c r="AJ88" s="299"/>
      <c r="AK88" s="299"/>
      <c r="AL88" s="299"/>
    </row>
    <row r="89" spans="1:38" x14ac:dyDescent="0.2">
      <c r="A89" s="262"/>
      <c r="B89" s="255"/>
      <c r="C89" s="302" t="s">
        <v>977</v>
      </c>
      <c r="D89" s="299"/>
      <c r="E89" s="299"/>
      <c r="F89" s="304"/>
      <c r="H89" s="299"/>
      <c r="I89" s="299"/>
      <c r="J89" s="299"/>
      <c r="K89" s="299"/>
      <c r="L89" s="299"/>
      <c r="M89" s="299"/>
      <c r="N89" s="299"/>
      <c r="O89" s="299"/>
      <c r="P89" s="299"/>
      <c r="Q89" s="299"/>
      <c r="R89" s="299"/>
      <c r="S89" s="299"/>
      <c r="T89" s="299"/>
      <c r="U89" s="299"/>
      <c r="V89" s="299"/>
      <c r="W89" s="299"/>
      <c r="X89" s="299"/>
      <c r="Y89" s="299"/>
      <c r="Z89" s="299"/>
      <c r="AA89" s="299"/>
      <c r="AB89" s="299"/>
      <c r="AC89" s="299"/>
      <c r="AD89" s="299"/>
      <c r="AE89" s="299"/>
      <c r="AF89" s="299"/>
      <c r="AG89" s="299"/>
      <c r="AH89" s="299"/>
      <c r="AI89" s="299"/>
      <c r="AJ89" s="299"/>
      <c r="AK89" s="299"/>
      <c r="AL89" s="299"/>
    </row>
    <row r="90" spans="1:38" x14ac:dyDescent="0.2">
      <c r="A90" s="262"/>
      <c r="B90" s="255"/>
      <c r="C90" s="302" t="s">
        <v>1309</v>
      </c>
      <c r="D90" s="299"/>
      <c r="E90" s="299"/>
      <c r="F90" s="299"/>
      <c r="G90" s="299"/>
      <c r="H90" s="299"/>
      <c r="I90" s="300"/>
      <c r="J90" s="299"/>
      <c r="K90" s="299"/>
      <c r="L90" s="299"/>
      <c r="M90" s="299"/>
      <c r="N90" s="299"/>
      <c r="O90" s="300"/>
      <c r="P90" s="299"/>
      <c r="Q90" s="299"/>
      <c r="R90" s="299"/>
      <c r="S90" s="299"/>
      <c r="T90" s="299"/>
      <c r="U90" s="299"/>
      <c r="V90" s="299"/>
      <c r="W90" s="299"/>
      <c r="X90" s="299"/>
      <c r="Y90" s="299"/>
      <c r="Z90" s="299"/>
      <c r="AA90" s="299"/>
      <c r="AB90" s="299"/>
      <c r="AC90" s="299"/>
      <c r="AD90" s="299"/>
      <c r="AE90" s="299"/>
      <c r="AF90" s="299"/>
      <c r="AG90" s="299"/>
      <c r="AH90" s="299"/>
      <c r="AI90" s="299"/>
      <c r="AJ90" s="299"/>
      <c r="AK90" s="299"/>
      <c r="AL90" s="299"/>
    </row>
    <row r="91" spans="1:38" x14ac:dyDescent="0.2">
      <c r="A91" s="262"/>
      <c r="B91" s="255"/>
      <c r="C91" s="302" t="s">
        <v>1310</v>
      </c>
    </row>
    <row r="92" spans="1:38" x14ac:dyDescent="0.2">
      <c r="A92" s="262"/>
      <c r="B92" s="255"/>
      <c r="C92" s="302" t="s">
        <v>1311</v>
      </c>
    </row>
    <row r="93" spans="1:38" x14ac:dyDescent="0.2">
      <c r="A93" s="262"/>
      <c r="B93" s="255"/>
      <c r="C93" s="298" t="s">
        <v>1312</v>
      </c>
    </row>
    <row r="94" spans="1:38" x14ac:dyDescent="0.2">
      <c r="A94" s="262"/>
      <c r="B94" s="255"/>
      <c r="C94" s="298" t="s">
        <v>1313</v>
      </c>
    </row>
    <row r="95" spans="1:38" x14ac:dyDescent="0.2">
      <c r="A95" s="262"/>
      <c r="B95" s="255"/>
      <c r="C95" s="302" t="s">
        <v>1314</v>
      </c>
    </row>
    <row r="96" spans="1:38" ht="15.75" x14ac:dyDescent="0.25">
      <c r="A96" s="262"/>
      <c r="B96" s="255"/>
      <c r="C96" s="305">
        <v>640810</v>
      </c>
    </row>
    <row r="97" spans="1:37" x14ac:dyDescent="0.2">
      <c r="A97" s="262"/>
      <c r="B97" s="255"/>
    </row>
    <row r="98" spans="1:37" x14ac:dyDescent="0.2">
      <c r="A98" s="262"/>
      <c r="B98" s="255"/>
      <c r="C98" s="272"/>
    </row>
    <row r="99" spans="1:37" x14ac:dyDescent="0.2">
      <c r="A99" s="262"/>
      <c r="B99" s="255"/>
    </row>
    <row r="100" spans="1:37" x14ac:dyDescent="0.2">
      <c r="A100" s="262"/>
      <c r="B100" s="255"/>
    </row>
    <row r="101" spans="1:37" x14ac:dyDescent="0.2">
      <c r="A101" s="262"/>
      <c r="B101" s="255"/>
    </row>
    <row r="102" spans="1:37" x14ac:dyDescent="0.2">
      <c r="A102" s="262"/>
      <c r="B102" s="255"/>
    </row>
    <row r="103" spans="1:37" x14ac:dyDescent="0.2">
      <c r="A103" s="262"/>
      <c r="B103" s="255"/>
      <c r="C103" s="275"/>
      <c r="D103" s="275"/>
      <c r="E103" s="275"/>
      <c r="F103" s="275"/>
      <c r="G103" s="275"/>
      <c r="H103" s="275"/>
      <c r="I103" s="275"/>
      <c r="J103" s="275"/>
      <c r="K103" s="275"/>
      <c r="L103" s="275"/>
      <c r="M103" s="275"/>
      <c r="N103" s="275"/>
      <c r="O103" s="275"/>
      <c r="P103" s="275"/>
      <c r="Q103" s="275"/>
      <c r="R103" s="275"/>
      <c r="S103" s="275"/>
      <c r="T103" s="275"/>
      <c r="U103" s="275"/>
      <c r="V103" s="275"/>
      <c r="W103" s="275"/>
      <c r="X103" s="275"/>
      <c r="Y103" s="275"/>
      <c r="Z103" s="275"/>
      <c r="AA103" s="275"/>
      <c r="AB103" s="275"/>
      <c r="AC103" s="275"/>
      <c r="AD103" s="275"/>
      <c r="AE103" s="275"/>
      <c r="AF103" s="275"/>
      <c r="AG103" s="275"/>
      <c r="AH103" s="275"/>
      <c r="AI103" s="275"/>
      <c r="AJ103" s="275"/>
      <c r="AK103" s="275"/>
    </row>
    <row r="104" spans="1:37" s="275" customFormat="1" x14ac:dyDescent="0.2">
      <c r="A104" s="262"/>
      <c r="B104" s="255"/>
    </row>
    <row r="105" spans="1:37" s="275" customFormat="1" x14ac:dyDescent="0.2">
      <c r="A105" s="262"/>
      <c r="B105" s="255"/>
    </row>
    <row r="106" spans="1:37" s="275" customFormat="1" x14ac:dyDescent="0.2">
      <c r="A106" s="262"/>
      <c r="B106" s="255"/>
      <c r="C106" s="255"/>
    </row>
    <row r="107" spans="1:37" x14ac:dyDescent="0.2">
      <c r="A107" s="262"/>
      <c r="B107" s="255"/>
    </row>
    <row r="108" spans="1:37" x14ac:dyDescent="0.2">
      <c r="A108" s="262"/>
      <c r="B108" s="255"/>
    </row>
    <row r="109" spans="1:37" x14ac:dyDescent="0.2">
      <c r="A109" s="262"/>
      <c r="B109" s="255"/>
    </row>
    <row r="110" spans="1:37" x14ac:dyDescent="0.2">
      <c r="A110" s="262"/>
      <c r="B110" s="255"/>
    </row>
    <row r="111" spans="1:37" x14ac:dyDescent="0.2">
      <c r="A111" s="262"/>
      <c r="B111" s="255"/>
    </row>
    <row r="112" spans="1:37" x14ac:dyDescent="0.2">
      <c r="A112" s="262"/>
      <c r="B112" s="255"/>
    </row>
    <row r="113" spans="1:2" x14ac:dyDescent="0.2">
      <c r="A113" s="262"/>
      <c r="B113" s="255"/>
    </row>
    <row r="114" spans="1:2" x14ac:dyDescent="0.2">
      <c r="A114" s="262"/>
      <c r="B114" s="255"/>
    </row>
    <row r="115" spans="1:2" x14ac:dyDescent="0.2">
      <c r="A115" s="262"/>
      <c r="B115" s="255"/>
    </row>
    <row r="116" spans="1:2" x14ac:dyDescent="0.2">
      <c r="A116" s="262"/>
      <c r="B116" s="255"/>
    </row>
    <row r="117" spans="1:2" x14ac:dyDescent="0.2">
      <c r="A117" s="262"/>
      <c r="B117" s="255"/>
    </row>
    <row r="118" spans="1:2" x14ac:dyDescent="0.2">
      <c r="A118" s="262"/>
      <c r="B118" s="255"/>
    </row>
    <row r="119" spans="1:2" x14ac:dyDescent="0.2">
      <c r="A119" s="262"/>
      <c r="B119" s="255"/>
    </row>
    <row r="120" spans="1:2" x14ac:dyDescent="0.2">
      <c r="A120" s="262"/>
      <c r="B120" s="255"/>
    </row>
    <row r="121" spans="1:2" x14ac:dyDescent="0.2">
      <c r="A121" s="262"/>
      <c r="B121" s="255"/>
    </row>
    <row r="122" spans="1:2" x14ac:dyDescent="0.2">
      <c r="A122" s="262"/>
      <c r="B122" s="255"/>
    </row>
    <row r="123" spans="1:2" x14ac:dyDescent="0.2">
      <c r="A123" s="262"/>
      <c r="B123" s="255"/>
    </row>
    <row r="124" spans="1:2" x14ac:dyDescent="0.2">
      <c r="A124" s="262"/>
      <c r="B124" s="255"/>
    </row>
    <row r="125" spans="1:2" x14ac:dyDescent="0.2">
      <c r="A125" s="262"/>
      <c r="B125" s="255"/>
    </row>
    <row r="126" spans="1:2" x14ac:dyDescent="0.2">
      <c r="A126" s="262"/>
      <c r="B126" s="255"/>
    </row>
    <row r="127" spans="1:2" x14ac:dyDescent="0.2">
      <c r="A127" s="262"/>
      <c r="B127" s="255"/>
    </row>
    <row r="128" spans="1:2" x14ac:dyDescent="0.2">
      <c r="A128" s="262"/>
      <c r="B128" s="255"/>
    </row>
    <row r="129" spans="1:2" x14ac:dyDescent="0.2">
      <c r="A129" s="262"/>
      <c r="B129" s="255"/>
    </row>
    <row r="130" spans="1:2" x14ac:dyDescent="0.2">
      <c r="A130" s="262"/>
      <c r="B130" s="255"/>
    </row>
    <row r="131" spans="1:2" x14ac:dyDescent="0.2">
      <c r="A131" s="262"/>
      <c r="B131" s="255"/>
    </row>
    <row r="132" spans="1:2" x14ac:dyDescent="0.2">
      <c r="A132" s="262"/>
      <c r="B132" s="255"/>
    </row>
    <row r="133" spans="1:2" x14ac:dyDescent="0.2">
      <c r="B133" s="255"/>
    </row>
  </sheetData>
  <conditionalFormatting sqref="D76:AK78 D63:AK63 D11:AK11 D14:AK16 D19:AK25 D28:AK34 D37:AK37 D44:AG44 D65:AK66">
    <cfRule type="cellIs" dxfId="28" priority="44" stopIfTrue="1" operator="greaterThan">
      <formula>0.01</formula>
    </cfRule>
    <cfRule type="cellIs" dxfId="27" priority="45" stopIfTrue="1" operator="lessThan">
      <formula>-0.01</formula>
    </cfRule>
  </conditionalFormatting>
  <conditionalFormatting sqref="D12">
    <cfRule type="cellIs" dxfId="26" priority="42" stopIfTrue="1" operator="greaterThan">
      <formula>0.01</formula>
    </cfRule>
    <cfRule type="cellIs" dxfId="25" priority="43" stopIfTrue="1" operator="lessThan">
      <formula>-0.01</formula>
    </cfRule>
  </conditionalFormatting>
  <conditionalFormatting sqref="E12:AG12">
    <cfRule type="cellIs" dxfId="24" priority="40" stopIfTrue="1" operator="greaterThan">
      <formula>0.01</formula>
    </cfRule>
    <cfRule type="cellIs" dxfId="23" priority="41" stopIfTrue="1" operator="lessThan">
      <formula>-0.01</formula>
    </cfRule>
  </conditionalFormatting>
  <conditionalFormatting sqref="E12:AG12">
    <cfRule type="cellIs" dxfId="22" priority="30" stopIfTrue="1" operator="greaterThan">
      <formula>0.01</formula>
    </cfRule>
    <cfRule type="cellIs" dxfId="21" priority="31" stopIfTrue="1" operator="lessThan">
      <formula>-0.01</formula>
    </cfRule>
  </conditionalFormatting>
  <conditionalFormatting sqref="E12:AG12">
    <cfRule type="cellIs" dxfId="20" priority="24" stopIfTrue="1" operator="greaterThan">
      <formula>0.01</formula>
    </cfRule>
    <cfRule type="cellIs" dxfId="19" priority="25" stopIfTrue="1" operator="lessThan">
      <formula>-0.01</formula>
    </cfRule>
  </conditionalFormatting>
  <conditionalFormatting sqref="D38:AK39">
    <cfRule type="cellIs" dxfId="18" priority="18" stopIfTrue="1" operator="greaterThan">
      <formula>0.01</formula>
    </cfRule>
    <cfRule type="cellIs" dxfId="17" priority="19" stopIfTrue="1" operator="lessThan">
      <formula>-0.01</formula>
    </cfRule>
  </conditionalFormatting>
  <conditionalFormatting sqref="D42:AK42">
    <cfRule type="cellIs" dxfId="16" priority="16" stopIfTrue="1" operator="greaterThan">
      <formula>0.01</formula>
    </cfRule>
    <cfRule type="cellIs" dxfId="15" priority="17" stopIfTrue="1" operator="lessThan">
      <formula>-0.01</formula>
    </cfRule>
  </conditionalFormatting>
  <conditionalFormatting sqref="D43:AK43">
    <cfRule type="cellIs" dxfId="14" priority="14" stopIfTrue="1" operator="greaterThan">
      <formula>0.01</formula>
    </cfRule>
    <cfRule type="cellIs" dxfId="13" priority="15" stopIfTrue="1" operator="lessThan">
      <formula>-0.01</formula>
    </cfRule>
  </conditionalFormatting>
  <conditionalFormatting sqref="D46:AK46">
    <cfRule type="cellIs" dxfId="12" priority="12" stopIfTrue="1" operator="greaterThan">
      <formula>0.01</formula>
    </cfRule>
    <cfRule type="cellIs" dxfId="11" priority="13" stopIfTrue="1" operator="lessThan">
      <formula>-0.01</formula>
    </cfRule>
  </conditionalFormatting>
  <conditionalFormatting sqref="D49:D50 E50:AK50">
    <cfRule type="cellIs" dxfId="10" priority="10" stopIfTrue="1" operator="greaterThan">
      <formula>0.01</formula>
    </cfRule>
    <cfRule type="cellIs" dxfId="9" priority="11" stopIfTrue="1" operator="lessThan">
      <formula>-0.01</formula>
    </cfRule>
  </conditionalFormatting>
  <conditionalFormatting sqref="D53:AK61">
    <cfRule type="cellIs" dxfId="8" priority="8" stopIfTrue="1" operator="greaterThan">
      <formula>0.01</formula>
    </cfRule>
    <cfRule type="cellIs" dxfId="7" priority="9" stopIfTrue="1" operator="lessThan">
      <formula>-0.01</formula>
    </cfRule>
  </conditionalFormatting>
  <conditionalFormatting sqref="D64:AK64">
    <cfRule type="cellIs" dxfId="6" priority="6" stopIfTrue="1" operator="greaterThan">
      <formula>0.01</formula>
    </cfRule>
    <cfRule type="cellIs" dxfId="5" priority="7" stopIfTrue="1" operator="lessThan">
      <formula>-0.01</formula>
    </cfRule>
  </conditionalFormatting>
  <conditionalFormatting sqref="D70:AK70">
    <cfRule type="cellIs" dxfId="4" priority="4" stopIfTrue="1" operator="greaterThan">
      <formula>0.01</formula>
    </cfRule>
    <cfRule type="cellIs" dxfId="3" priority="5" stopIfTrue="1" operator="lessThan">
      <formula>-0.01</formula>
    </cfRule>
  </conditionalFormatting>
  <conditionalFormatting sqref="D72:AK74">
    <cfRule type="cellIs" dxfId="2" priority="2" stopIfTrue="1" operator="greaterThan">
      <formula>0.01</formula>
    </cfRule>
    <cfRule type="cellIs" dxfId="1" priority="3" stopIfTrue="1" operator="lessThan">
      <formula>-0.01</formula>
    </cfRule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63"/>
  <sheetViews>
    <sheetView zoomScaleNormal="100" workbookViewId="0">
      <selection activeCell="F11" sqref="A1:XFD1048576"/>
    </sheetView>
  </sheetViews>
  <sheetFormatPr baseColWidth="10" defaultRowHeight="15" x14ac:dyDescent="0.25"/>
  <cols>
    <col min="1" max="1" width="58.5703125" bestFit="1" customWidth="1"/>
    <col min="2" max="2" width="9.28515625" bestFit="1" customWidth="1"/>
    <col min="3" max="3" width="28.28515625" bestFit="1" customWidth="1"/>
    <col min="4" max="4" width="14.140625" bestFit="1" customWidth="1"/>
    <col min="5" max="5" width="12" bestFit="1" customWidth="1"/>
    <col min="6" max="6" width="16.28515625" bestFit="1" customWidth="1"/>
    <col min="7" max="8" width="12" bestFit="1" customWidth="1"/>
    <col min="9" max="9" width="11" bestFit="1" customWidth="1"/>
    <col min="10" max="10" width="24.85546875" bestFit="1" customWidth="1"/>
    <col min="11" max="11" width="18.42578125" bestFit="1" customWidth="1"/>
    <col min="12" max="12" width="11.85546875" bestFit="1" customWidth="1"/>
    <col min="13" max="13" width="14.42578125" bestFit="1" customWidth="1"/>
    <col min="14" max="14" width="11" bestFit="1" customWidth="1"/>
    <col min="15" max="15" width="23" bestFit="1" customWidth="1"/>
    <col min="16" max="16" width="14" bestFit="1" customWidth="1"/>
    <col min="17" max="17" width="18.42578125" bestFit="1" customWidth="1"/>
    <col min="18" max="18" width="11" bestFit="1" customWidth="1"/>
    <col min="19" max="19" width="12" bestFit="1" customWidth="1"/>
    <col min="20" max="20" width="12.5703125" bestFit="1" customWidth="1"/>
    <col min="21" max="21" width="12" bestFit="1" customWidth="1"/>
    <col min="22" max="23" width="13.5703125" bestFit="1" customWidth="1"/>
    <col min="24" max="24" width="16.5703125" bestFit="1" customWidth="1"/>
    <col min="25" max="25" width="14.28515625" bestFit="1" customWidth="1"/>
    <col min="26" max="26" width="13.28515625" bestFit="1" customWidth="1"/>
    <col min="27" max="27" width="18.42578125" bestFit="1" customWidth="1"/>
    <col min="28" max="28" width="14.85546875" bestFit="1" customWidth="1"/>
    <col min="29" max="29" width="13.42578125" bestFit="1" customWidth="1"/>
    <col min="30" max="30" width="17.42578125" bestFit="1" customWidth="1"/>
    <col min="31" max="32" width="18.7109375" bestFit="1" customWidth="1"/>
    <col min="33" max="33" width="22.7109375" bestFit="1" customWidth="1"/>
  </cols>
  <sheetData>
    <row r="1" spans="1:32" x14ac:dyDescent="0.25">
      <c r="A1" t="s">
        <v>1096</v>
      </c>
    </row>
    <row r="2" spans="1:32" x14ac:dyDescent="0.25">
      <c r="A2" t="s">
        <v>1097</v>
      </c>
    </row>
    <row r="3" spans="1:32" x14ac:dyDescent="0.25">
      <c r="F3">
        <v>100</v>
      </c>
    </row>
    <row r="4" spans="1:32" x14ac:dyDescent="0.25">
      <c r="A4" t="s">
        <v>1270</v>
      </c>
    </row>
    <row r="5" spans="1:32" x14ac:dyDescent="0.25">
      <c r="A5" t="s">
        <v>1098</v>
      </c>
    </row>
    <row r="6" spans="1:32" x14ac:dyDescent="0.25">
      <c r="A6" t="s">
        <v>1299</v>
      </c>
    </row>
    <row r="7" spans="1:32" x14ac:dyDescent="0.25">
      <c r="D7" t="s">
        <v>732</v>
      </c>
      <c r="AC7" t="s">
        <v>1099</v>
      </c>
    </row>
    <row r="8" spans="1:32" x14ac:dyDescent="0.25">
      <c r="A8" t="s">
        <v>1100</v>
      </c>
      <c r="B8" t="s">
        <v>1101</v>
      </c>
      <c r="C8" t="s">
        <v>1102</v>
      </c>
      <c r="D8" t="s">
        <v>1025</v>
      </c>
      <c r="E8" t="s">
        <v>1022</v>
      </c>
      <c r="F8" t="s">
        <v>1017</v>
      </c>
      <c r="G8" t="s">
        <v>1036</v>
      </c>
      <c r="H8" t="s">
        <v>1018</v>
      </c>
      <c r="I8" t="s">
        <v>1026</v>
      </c>
      <c r="J8" t="s">
        <v>1027</v>
      </c>
      <c r="K8" t="s">
        <v>1034</v>
      </c>
      <c r="L8" t="s">
        <v>1038</v>
      </c>
      <c r="M8" t="s">
        <v>1039</v>
      </c>
      <c r="N8" t="s">
        <v>1037</v>
      </c>
      <c r="O8" t="s">
        <v>1023</v>
      </c>
      <c r="P8" t="s">
        <v>1009</v>
      </c>
      <c r="Q8" t="s">
        <v>1019</v>
      </c>
      <c r="R8" t="s">
        <v>1028</v>
      </c>
      <c r="S8" t="s">
        <v>1029</v>
      </c>
      <c r="T8" t="s">
        <v>1020</v>
      </c>
      <c r="U8" t="s">
        <v>1010</v>
      </c>
      <c r="V8" t="s">
        <v>1011</v>
      </c>
      <c r="W8" t="s">
        <v>1035</v>
      </c>
      <c r="X8" t="s">
        <v>1012</v>
      </c>
      <c r="Y8" t="s">
        <v>1021</v>
      </c>
      <c r="Z8" t="s">
        <v>1030</v>
      </c>
      <c r="AA8" t="s">
        <v>1031</v>
      </c>
      <c r="AB8" t="s">
        <v>1033</v>
      </c>
      <c r="AC8" t="s">
        <v>1103</v>
      </c>
      <c r="AD8" t="s">
        <v>1104</v>
      </c>
      <c r="AE8" t="s">
        <v>1105</v>
      </c>
      <c r="AF8" t="s">
        <v>1106</v>
      </c>
    </row>
    <row r="10" spans="1:32" x14ac:dyDescent="0.25">
      <c r="A10" t="s">
        <v>1107</v>
      </c>
      <c r="B10" t="s">
        <v>1048</v>
      </c>
      <c r="C10" t="s">
        <v>1108</v>
      </c>
      <c r="D10">
        <v>89.539999999999992</v>
      </c>
      <c r="E10">
        <v>83.88</v>
      </c>
      <c r="F10">
        <v>88.070000000000007</v>
      </c>
      <c r="G10">
        <v>84.06</v>
      </c>
      <c r="H10">
        <v>91.080000000000013</v>
      </c>
      <c r="I10">
        <v>56.68</v>
      </c>
      <c r="J10">
        <v>66.820000000000007</v>
      </c>
      <c r="K10">
        <v>95.54</v>
      </c>
      <c r="L10">
        <v>82.14</v>
      </c>
      <c r="M10">
        <v>94.15</v>
      </c>
      <c r="N10">
        <v>87.78</v>
      </c>
      <c r="O10">
        <v>94.72</v>
      </c>
      <c r="P10">
        <v>86.37</v>
      </c>
      <c r="Q10">
        <v>84.38</v>
      </c>
      <c r="R10">
        <v>78.8</v>
      </c>
      <c r="S10">
        <v>83.62</v>
      </c>
      <c r="T10">
        <v>89.16</v>
      </c>
      <c r="U10">
        <v>81.8</v>
      </c>
      <c r="V10">
        <v>90.46</v>
      </c>
      <c r="W10">
        <v>89.429999999999993</v>
      </c>
      <c r="X10">
        <v>88.75</v>
      </c>
      <c r="Y10">
        <v>90.820000000000007</v>
      </c>
      <c r="Z10">
        <v>88.02</v>
      </c>
      <c r="AA10">
        <v>57.4</v>
      </c>
      <c r="AB10">
        <v>0</v>
      </c>
      <c r="AC10">
        <v>87.77000000000001</v>
      </c>
      <c r="AD10">
        <v>87.429999999999993</v>
      </c>
      <c r="AE10">
        <v>86.960000000000008</v>
      </c>
      <c r="AF10">
        <v>87.6</v>
      </c>
    </row>
    <row r="11" spans="1:32" x14ac:dyDescent="0.25">
      <c r="A11" t="s">
        <v>1107</v>
      </c>
      <c r="B11" t="s">
        <v>1109</v>
      </c>
      <c r="C11" t="s">
        <v>1110</v>
      </c>
      <c r="D11">
        <v>10.459999999999999</v>
      </c>
      <c r="E11">
        <v>16.12</v>
      </c>
      <c r="F11">
        <v>11.93</v>
      </c>
      <c r="G11">
        <v>15.939999999999998</v>
      </c>
      <c r="H11">
        <v>8.92</v>
      </c>
      <c r="I11">
        <v>43.32</v>
      </c>
      <c r="J11">
        <v>33.18</v>
      </c>
      <c r="K11">
        <v>4.46</v>
      </c>
      <c r="L11">
        <v>17.86</v>
      </c>
      <c r="M11">
        <v>5.8500000000000005</v>
      </c>
      <c r="N11">
        <v>12.22</v>
      </c>
      <c r="O11">
        <v>5.28</v>
      </c>
      <c r="P11">
        <v>13.63</v>
      </c>
      <c r="Q11">
        <v>15.620000000000001</v>
      </c>
      <c r="R11">
        <v>21.2</v>
      </c>
      <c r="S11">
        <v>16.38</v>
      </c>
      <c r="T11">
        <v>10.84</v>
      </c>
      <c r="U11">
        <v>18.2</v>
      </c>
      <c r="V11">
        <v>9.5399999999999991</v>
      </c>
      <c r="W11">
        <v>10.57</v>
      </c>
      <c r="X11">
        <v>11.25</v>
      </c>
      <c r="Y11">
        <v>9.1800000000000015</v>
      </c>
      <c r="Z11">
        <v>11.98</v>
      </c>
      <c r="AA11">
        <v>42.6</v>
      </c>
      <c r="AB11">
        <v>0</v>
      </c>
      <c r="AC11">
        <v>12.23</v>
      </c>
      <c r="AD11">
        <v>12.57</v>
      </c>
      <c r="AE11">
        <v>13.04</v>
      </c>
      <c r="AF11">
        <v>12.4</v>
      </c>
    </row>
    <row r="12" spans="1:32" x14ac:dyDescent="0.25">
      <c r="A12" t="s">
        <v>1107</v>
      </c>
      <c r="B12" t="s">
        <v>1111</v>
      </c>
      <c r="C12" t="s">
        <v>1112</v>
      </c>
      <c r="D12">
        <v>169.37</v>
      </c>
      <c r="E12">
        <v>115.07000000000001</v>
      </c>
      <c r="F12">
        <v>152.70999999999998</v>
      </c>
      <c r="G12">
        <v>104.98</v>
      </c>
      <c r="H12">
        <v>1357.89</v>
      </c>
      <c r="I12">
        <v>84.009999999999991</v>
      </c>
      <c r="J12">
        <v>110.46000000000001</v>
      </c>
      <c r="K12">
        <v>113.44000000000001</v>
      </c>
      <c r="L12">
        <v>228.06000000000003</v>
      </c>
      <c r="M12">
        <v>121.44999999999999</v>
      </c>
      <c r="N12">
        <v>124.19</v>
      </c>
      <c r="O12">
        <v>123.02</v>
      </c>
      <c r="P12">
        <v>130.59</v>
      </c>
      <c r="Q12">
        <v>113.97999999999999</v>
      </c>
      <c r="R12">
        <v>219.67</v>
      </c>
      <c r="S12">
        <v>113.01</v>
      </c>
      <c r="T12">
        <v>136.57999999999998</v>
      </c>
      <c r="U12">
        <v>162.72999999999999</v>
      </c>
      <c r="V12">
        <v>158.16</v>
      </c>
      <c r="W12">
        <v>106.5</v>
      </c>
      <c r="X12">
        <v>182.24</v>
      </c>
      <c r="Y12">
        <v>132.68</v>
      </c>
      <c r="Z12">
        <v>113.92</v>
      </c>
      <c r="AA12">
        <v>213.79000000000002</v>
      </c>
      <c r="AB12">
        <v>0</v>
      </c>
      <c r="AC12">
        <v>156.1</v>
      </c>
      <c r="AD12">
        <v>137.16</v>
      </c>
      <c r="AE12">
        <v>114.97999999999999</v>
      </c>
      <c r="AF12">
        <v>146.1</v>
      </c>
    </row>
    <row r="13" spans="1:32" x14ac:dyDescent="0.25">
      <c r="A13" t="s">
        <v>1107</v>
      </c>
      <c r="B13" t="s">
        <v>1113</v>
      </c>
      <c r="C13" t="s">
        <v>239</v>
      </c>
      <c r="D13">
        <v>13361193948</v>
      </c>
      <c r="E13">
        <v>127352224904</v>
      </c>
      <c r="F13">
        <v>232654592992</v>
      </c>
      <c r="G13">
        <v>14245743286.000002</v>
      </c>
      <c r="H13">
        <v>56973509900</v>
      </c>
      <c r="I13">
        <v>2550850293</v>
      </c>
      <c r="J13">
        <v>4524471253</v>
      </c>
      <c r="K13">
        <v>16218974794</v>
      </c>
      <c r="L13">
        <v>2006800919.0000002</v>
      </c>
      <c r="M13">
        <v>6182833284</v>
      </c>
      <c r="N13">
        <v>4772075838</v>
      </c>
      <c r="O13">
        <v>54854812650</v>
      </c>
      <c r="P13">
        <v>335129533978</v>
      </c>
      <c r="Q13">
        <v>223601956432.00003</v>
      </c>
      <c r="R13">
        <v>2411492495</v>
      </c>
      <c r="S13">
        <v>40812607797</v>
      </c>
      <c r="T13">
        <v>62127893611</v>
      </c>
      <c r="U13">
        <v>345070944159</v>
      </c>
      <c r="V13">
        <v>837947174695</v>
      </c>
      <c r="W13">
        <v>46647889753</v>
      </c>
      <c r="X13">
        <v>276232069111</v>
      </c>
      <c r="Y13">
        <v>78857572423</v>
      </c>
      <c r="Z13">
        <v>71730839928</v>
      </c>
      <c r="AA13">
        <v>1257125289</v>
      </c>
      <c r="AB13">
        <v>0</v>
      </c>
      <c r="AC13">
        <v>1794379721943</v>
      </c>
      <c r="AD13">
        <v>836422562912</v>
      </c>
      <c r="AE13">
        <v>226722898877</v>
      </c>
      <c r="AF13">
        <v>2857525183732</v>
      </c>
    </row>
    <row r="14" spans="1:32" x14ac:dyDescent="0.25">
      <c r="A14" t="s">
        <v>1107</v>
      </c>
      <c r="B14" t="s">
        <v>1114</v>
      </c>
      <c r="C14" t="s">
        <v>375</v>
      </c>
      <c r="D14">
        <v>1638955831</v>
      </c>
      <c r="E14">
        <v>11183867011</v>
      </c>
      <c r="F14">
        <v>17530427373</v>
      </c>
      <c r="G14">
        <v>1671030907</v>
      </c>
      <c r="H14">
        <v>4585294800</v>
      </c>
      <c r="I14">
        <v>671752165</v>
      </c>
      <c r="J14">
        <v>745632284</v>
      </c>
      <c r="K14">
        <v>2050945404</v>
      </c>
      <c r="L14">
        <v>754848383</v>
      </c>
      <c r="M14">
        <v>1082198734</v>
      </c>
      <c r="N14">
        <v>1079853288</v>
      </c>
      <c r="O14">
        <v>3418071283</v>
      </c>
      <c r="P14">
        <v>31789876456</v>
      </c>
      <c r="Q14">
        <v>17693084347</v>
      </c>
      <c r="R14">
        <v>402580692</v>
      </c>
      <c r="S14">
        <v>3280560817</v>
      </c>
      <c r="T14">
        <v>4512809935</v>
      </c>
      <c r="U14">
        <v>41799800642</v>
      </c>
      <c r="V14">
        <v>73421250625</v>
      </c>
      <c r="W14">
        <v>4847420622</v>
      </c>
      <c r="X14">
        <v>23401536016</v>
      </c>
      <c r="Y14">
        <v>5496778098</v>
      </c>
      <c r="Z14">
        <v>10300273652</v>
      </c>
      <c r="AA14">
        <v>668084466</v>
      </c>
      <c r="AB14">
        <v>0</v>
      </c>
      <c r="AC14">
        <v>170412463739</v>
      </c>
      <c r="AD14">
        <v>64420332847</v>
      </c>
      <c r="AE14">
        <v>29194137245</v>
      </c>
      <c r="AF14">
        <v>264026933831</v>
      </c>
    </row>
    <row r="15" spans="1:32" x14ac:dyDescent="0.25">
      <c r="A15" t="s">
        <v>1107</v>
      </c>
      <c r="B15" t="s">
        <v>1115</v>
      </c>
      <c r="C15" t="s">
        <v>1116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</row>
    <row r="16" spans="1:32" x14ac:dyDescent="0.25">
      <c r="A16" t="s">
        <v>1117</v>
      </c>
      <c r="B16" t="s">
        <v>1055</v>
      </c>
      <c r="C16" t="s">
        <v>1118</v>
      </c>
      <c r="D16">
        <v>83.39</v>
      </c>
      <c r="E16">
        <v>92.31</v>
      </c>
      <c r="F16">
        <v>273.32</v>
      </c>
      <c r="G16">
        <v>81.010000000000005</v>
      </c>
      <c r="H16">
        <v>34463587.039999999</v>
      </c>
      <c r="I16">
        <v>69.64</v>
      </c>
      <c r="J16">
        <v>62.4</v>
      </c>
      <c r="K16">
        <v>1863.8799999999999</v>
      </c>
      <c r="L16">
        <v>55.22</v>
      </c>
      <c r="M16">
        <v>99.31</v>
      </c>
      <c r="N16">
        <v>94.35</v>
      </c>
      <c r="O16">
        <v>248.41000000000003</v>
      </c>
      <c r="P16">
        <v>130.44999999999999</v>
      </c>
      <c r="Q16">
        <v>238.93</v>
      </c>
      <c r="R16">
        <v>50.460000000000008</v>
      </c>
      <c r="S16">
        <v>232.07</v>
      </c>
      <c r="T16">
        <v>95.21</v>
      </c>
      <c r="U16">
        <v>447.09000000000003</v>
      </c>
      <c r="V16">
        <v>261.27</v>
      </c>
      <c r="W16">
        <v>173.97</v>
      </c>
      <c r="X16">
        <v>185.9</v>
      </c>
      <c r="Y16">
        <v>110.94</v>
      </c>
      <c r="Z16">
        <v>90.72</v>
      </c>
      <c r="AA16">
        <v>131.72999999999999</v>
      </c>
      <c r="AB16">
        <v>0</v>
      </c>
      <c r="AC16">
        <v>248.41000000000003</v>
      </c>
      <c r="AD16">
        <v>171.06</v>
      </c>
      <c r="AE16">
        <v>109.52</v>
      </c>
      <c r="AF16">
        <v>210.8</v>
      </c>
    </row>
    <row r="17" spans="1:32" x14ac:dyDescent="0.25">
      <c r="A17" t="s">
        <v>1117</v>
      </c>
      <c r="B17" t="s">
        <v>1119</v>
      </c>
      <c r="C17" t="s">
        <v>1120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48.370000000000005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3090.2000000000003</v>
      </c>
      <c r="AD17">
        <v>0</v>
      </c>
      <c r="AE17">
        <v>0</v>
      </c>
      <c r="AF17">
        <v>3270.4900000000002</v>
      </c>
    </row>
    <row r="18" spans="1:32" x14ac:dyDescent="0.25">
      <c r="A18" t="s">
        <v>1117</v>
      </c>
      <c r="B18" t="s">
        <v>1121</v>
      </c>
      <c r="C18" t="s">
        <v>1122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</row>
    <row r="19" spans="1:32" x14ac:dyDescent="0.25">
      <c r="A19" t="s">
        <v>1117</v>
      </c>
      <c r="B19" t="s">
        <v>1053</v>
      </c>
      <c r="C19" t="s">
        <v>1123</v>
      </c>
      <c r="D19">
        <v>183.92</v>
      </c>
      <c r="E19">
        <v>166.39</v>
      </c>
      <c r="F19">
        <v>333.31</v>
      </c>
      <c r="G19">
        <v>309.58999999999997</v>
      </c>
      <c r="H19">
        <v>27335275.929999996</v>
      </c>
      <c r="I19">
        <v>64.27000000000001</v>
      </c>
      <c r="J19">
        <v>72.25</v>
      </c>
      <c r="K19">
        <v>0</v>
      </c>
      <c r="L19">
        <v>139.62</v>
      </c>
      <c r="M19">
        <v>0</v>
      </c>
      <c r="N19">
        <v>0</v>
      </c>
      <c r="O19">
        <v>299.01</v>
      </c>
      <c r="P19">
        <v>291.05</v>
      </c>
      <c r="Q19">
        <v>598.26</v>
      </c>
      <c r="R19">
        <v>96.43</v>
      </c>
      <c r="S19">
        <v>652.04000000000008</v>
      </c>
      <c r="T19">
        <v>88.3</v>
      </c>
      <c r="U19">
        <v>318.49</v>
      </c>
      <c r="V19">
        <v>652.41</v>
      </c>
      <c r="W19">
        <v>167.51</v>
      </c>
      <c r="X19">
        <v>546.5</v>
      </c>
      <c r="Y19">
        <v>107.11999999999999</v>
      </c>
      <c r="Z19">
        <v>120.21</v>
      </c>
      <c r="AA19">
        <v>0</v>
      </c>
      <c r="AB19">
        <v>0</v>
      </c>
      <c r="AC19">
        <v>565.62</v>
      </c>
      <c r="AD19">
        <v>347.90000000000003</v>
      </c>
      <c r="AE19">
        <v>203.56</v>
      </c>
      <c r="AF19">
        <v>465.19000000000005</v>
      </c>
    </row>
    <row r="20" spans="1:32" x14ac:dyDescent="0.25">
      <c r="A20" t="s">
        <v>1117</v>
      </c>
      <c r="B20" t="s">
        <v>1054</v>
      </c>
      <c r="C20" t="s">
        <v>1124</v>
      </c>
      <c r="D20">
        <v>65.429999999999993</v>
      </c>
      <c r="E20">
        <v>83.03</v>
      </c>
      <c r="F20">
        <v>101.28999999999999</v>
      </c>
      <c r="G20">
        <v>63.480000000000004</v>
      </c>
      <c r="H20">
        <v>0</v>
      </c>
      <c r="I20">
        <v>28.360000000000003</v>
      </c>
      <c r="J20">
        <v>50.760000000000005</v>
      </c>
      <c r="K20">
        <v>26910.55</v>
      </c>
      <c r="L20">
        <v>34.520000000000003</v>
      </c>
      <c r="M20">
        <v>97.95</v>
      </c>
      <c r="N20">
        <v>38502004</v>
      </c>
      <c r="O20">
        <v>91.539999999999992</v>
      </c>
      <c r="P20">
        <v>109.48</v>
      </c>
      <c r="Q20">
        <v>80.83</v>
      </c>
      <c r="R20">
        <v>44.14</v>
      </c>
      <c r="S20">
        <v>113.23</v>
      </c>
      <c r="T20">
        <v>84.07</v>
      </c>
      <c r="U20">
        <v>102.51999999999998</v>
      </c>
      <c r="V20">
        <v>83.57</v>
      </c>
      <c r="W20">
        <v>83.43</v>
      </c>
      <c r="X20">
        <v>72.63</v>
      </c>
      <c r="Y20">
        <v>66.94</v>
      </c>
      <c r="Z20">
        <v>78.39</v>
      </c>
      <c r="AA20">
        <v>96.15</v>
      </c>
      <c r="AB20">
        <v>0</v>
      </c>
      <c r="AC20">
        <v>89.32</v>
      </c>
      <c r="AD20">
        <v>84.350000000000009</v>
      </c>
      <c r="AE20">
        <v>81.349999999999994</v>
      </c>
      <c r="AF20">
        <v>87.36</v>
      </c>
    </row>
    <row r="21" spans="1:32" x14ac:dyDescent="0.25">
      <c r="A21" t="s">
        <v>1117</v>
      </c>
      <c r="B21" t="s">
        <v>1063</v>
      </c>
      <c r="C21" t="s">
        <v>1125</v>
      </c>
      <c r="D21">
        <v>96143.17</v>
      </c>
      <c r="E21">
        <v>84.41</v>
      </c>
      <c r="F21">
        <v>206.65</v>
      </c>
      <c r="G21">
        <v>87.58</v>
      </c>
      <c r="H21">
        <v>0</v>
      </c>
      <c r="I21">
        <v>55.13</v>
      </c>
      <c r="J21">
        <v>0</v>
      </c>
      <c r="K21">
        <v>100</v>
      </c>
      <c r="L21">
        <v>26.790000000000003</v>
      </c>
      <c r="M21">
        <v>0</v>
      </c>
      <c r="N21">
        <v>0</v>
      </c>
      <c r="O21">
        <v>294.79000000000002</v>
      </c>
      <c r="P21">
        <v>170.79999999999998</v>
      </c>
      <c r="Q21">
        <v>67.91</v>
      </c>
      <c r="R21">
        <v>31.55</v>
      </c>
      <c r="S21">
        <v>112.1</v>
      </c>
      <c r="T21">
        <v>386.13</v>
      </c>
      <c r="U21">
        <v>118.53</v>
      </c>
      <c r="V21">
        <v>116.02</v>
      </c>
      <c r="W21">
        <v>135.53</v>
      </c>
      <c r="X21">
        <v>145.71</v>
      </c>
      <c r="Y21">
        <v>192.75</v>
      </c>
      <c r="Z21">
        <v>73.960000000000008</v>
      </c>
      <c r="AA21">
        <v>0</v>
      </c>
      <c r="AB21">
        <v>0</v>
      </c>
      <c r="AC21">
        <v>121.95</v>
      </c>
      <c r="AD21">
        <v>157.57000000000002</v>
      </c>
      <c r="AE21">
        <v>82.42</v>
      </c>
      <c r="AF21">
        <v>124.52000000000001</v>
      </c>
    </row>
    <row r="22" spans="1:32" x14ac:dyDescent="0.25">
      <c r="A22" t="s">
        <v>1117</v>
      </c>
      <c r="B22" t="s">
        <v>1126</v>
      </c>
      <c r="C22" t="s">
        <v>1127</v>
      </c>
      <c r="D22">
        <v>59.089999999999996</v>
      </c>
      <c r="E22">
        <v>55.31</v>
      </c>
      <c r="F22">
        <v>0</v>
      </c>
      <c r="G22">
        <v>63.660000000000004</v>
      </c>
      <c r="H22">
        <v>0</v>
      </c>
      <c r="I22">
        <v>2201.8999999999996</v>
      </c>
      <c r="J22">
        <v>66.83</v>
      </c>
      <c r="K22">
        <v>212.85</v>
      </c>
      <c r="L22">
        <v>51.03</v>
      </c>
      <c r="M22">
        <v>91.16</v>
      </c>
      <c r="N22">
        <v>75.97</v>
      </c>
      <c r="O22">
        <v>1475.5</v>
      </c>
      <c r="P22">
        <v>87.85</v>
      </c>
      <c r="Q22">
        <v>84.1</v>
      </c>
      <c r="R22">
        <v>40.699999999999996</v>
      </c>
      <c r="S22">
        <v>75.02</v>
      </c>
      <c r="T22">
        <v>73.34</v>
      </c>
      <c r="U22">
        <v>156648.45000000001</v>
      </c>
      <c r="V22">
        <v>88.660000000000011</v>
      </c>
      <c r="W22">
        <v>83.49</v>
      </c>
      <c r="X22">
        <v>1066.26</v>
      </c>
      <c r="Y22">
        <v>84.77</v>
      </c>
      <c r="Z22">
        <v>62.539999999999992</v>
      </c>
      <c r="AA22">
        <v>142.16999999999999</v>
      </c>
      <c r="AB22">
        <v>0</v>
      </c>
      <c r="AC22">
        <v>257.96000000000004</v>
      </c>
      <c r="AD22">
        <v>833.70999999999992</v>
      </c>
      <c r="AE22">
        <v>70.88</v>
      </c>
      <c r="AF22">
        <v>181.61</v>
      </c>
    </row>
    <row r="23" spans="1:32" x14ac:dyDescent="0.25">
      <c r="A23" t="s">
        <v>957</v>
      </c>
      <c r="B23" t="s">
        <v>1056</v>
      </c>
      <c r="C23" t="s">
        <v>1128</v>
      </c>
      <c r="D23">
        <v>82.65</v>
      </c>
      <c r="E23">
        <v>75.949999999999989</v>
      </c>
      <c r="F23">
        <v>79.320000000000007</v>
      </c>
      <c r="G23">
        <v>97.14</v>
      </c>
      <c r="H23">
        <v>66.759999999999991</v>
      </c>
      <c r="I23">
        <v>-119.67000000000002</v>
      </c>
      <c r="J23">
        <v>99.77000000000001</v>
      </c>
      <c r="K23">
        <v>82.8</v>
      </c>
      <c r="L23">
        <v>97.11999999999999</v>
      </c>
      <c r="M23">
        <v>93.11</v>
      </c>
      <c r="N23">
        <v>259.44</v>
      </c>
      <c r="O23">
        <v>89.929999999999993</v>
      </c>
      <c r="P23">
        <v>76.53</v>
      </c>
      <c r="Q23">
        <v>75</v>
      </c>
      <c r="R23">
        <v>104.44</v>
      </c>
      <c r="S23">
        <v>70.509999999999991</v>
      </c>
      <c r="T23">
        <v>97.05</v>
      </c>
      <c r="U23">
        <v>86.5</v>
      </c>
      <c r="V23">
        <v>93.33</v>
      </c>
      <c r="W23">
        <v>92.95</v>
      </c>
      <c r="X23">
        <v>83.09</v>
      </c>
      <c r="Y23">
        <v>83.13000000000001</v>
      </c>
      <c r="Z23">
        <v>99.02</v>
      </c>
      <c r="AA23">
        <v>64.58</v>
      </c>
      <c r="AB23">
        <v>0</v>
      </c>
      <c r="AC23">
        <v>87.19</v>
      </c>
      <c r="AD23">
        <v>79.25</v>
      </c>
      <c r="AE23">
        <v>97.09</v>
      </c>
      <c r="AF23">
        <v>86.03</v>
      </c>
    </row>
    <row r="24" spans="1:32" x14ac:dyDescent="0.25">
      <c r="A24" t="s">
        <v>957</v>
      </c>
      <c r="B24" t="s">
        <v>1129</v>
      </c>
      <c r="C24" t="s">
        <v>1130</v>
      </c>
      <c r="D24">
        <v>60.199999999999996</v>
      </c>
      <c r="E24">
        <v>68.66</v>
      </c>
      <c r="F24">
        <v>73.790000000000006</v>
      </c>
      <c r="G24">
        <v>83.81</v>
      </c>
      <c r="H24">
        <v>51.77</v>
      </c>
      <c r="I24">
        <v>145.79</v>
      </c>
      <c r="J24">
        <v>89.86</v>
      </c>
      <c r="K24">
        <v>80.94</v>
      </c>
      <c r="L24">
        <v>94.46</v>
      </c>
      <c r="M24">
        <v>79.41</v>
      </c>
      <c r="N24">
        <v>147.04999999999998</v>
      </c>
      <c r="O24">
        <v>70.509999999999991</v>
      </c>
      <c r="P24">
        <v>63.39</v>
      </c>
      <c r="Q24">
        <v>61.419999999999995</v>
      </c>
      <c r="R24">
        <v>94.56</v>
      </c>
      <c r="S24">
        <v>59.03</v>
      </c>
      <c r="T24">
        <v>88.62</v>
      </c>
      <c r="U24">
        <v>72.05</v>
      </c>
      <c r="V24">
        <v>69.650000000000006</v>
      </c>
      <c r="W24">
        <v>73.540000000000006</v>
      </c>
      <c r="X24">
        <v>70.92</v>
      </c>
      <c r="Y24">
        <v>75.5</v>
      </c>
      <c r="Z24">
        <v>63.360000000000007</v>
      </c>
      <c r="AA24">
        <v>61.46</v>
      </c>
      <c r="AB24">
        <v>0</v>
      </c>
      <c r="AC24">
        <v>68.84</v>
      </c>
      <c r="AD24">
        <v>69.03</v>
      </c>
      <c r="AE24">
        <v>71.009999999999991</v>
      </c>
      <c r="AF24">
        <v>69.14</v>
      </c>
    </row>
    <row r="25" spans="1:32" x14ac:dyDescent="0.25">
      <c r="A25" t="s">
        <v>957</v>
      </c>
      <c r="B25" t="s">
        <v>1131</v>
      </c>
      <c r="C25" t="s">
        <v>1132</v>
      </c>
      <c r="D25">
        <v>5.6800000000000006</v>
      </c>
      <c r="E25">
        <v>5.43</v>
      </c>
      <c r="F25">
        <v>4.4799999999999995</v>
      </c>
      <c r="G25">
        <v>5.26</v>
      </c>
      <c r="H25">
        <v>3.7600000000000002</v>
      </c>
      <c r="I25">
        <v>7.04</v>
      </c>
      <c r="J25">
        <v>7.7</v>
      </c>
      <c r="K25">
        <v>5.4</v>
      </c>
      <c r="L25">
        <v>15.65</v>
      </c>
      <c r="M25">
        <v>13.3</v>
      </c>
      <c r="N25">
        <v>21.05</v>
      </c>
      <c r="O25">
        <v>5.4399999999999995</v>
      </c>
      <c r="P25">
        <v>5.25</v>
      </c>
      <c r="Q25">
        <v>3.9</v>
      </c>
      <c r="R25">
        <v>9.3000000000000007</v>
      </c>
      <c r="S25">
        <v>4.32</v>
      </c>
      <c r="T25">
        <v>5.64</v>
      </c>
      <c r="U25">
        <v>4.04</v>
      </c>
      <c r="V25">
        <v>5.81</v>
      </c>
      <c r="W25">
        <v>7.51</v>
      </c>
      <c r="X25">
        <v>4.4799999999999995</v>
      </c>
      <c r="Y25">
        <v>4.26</v>
      </c>
      <c r="Z25">
        <v>10.7</v>
      </c>
      <c r="AA25">
        <v>5.58</v>
      </c>
      <c r="AB25">
        <v>0</v>
      </c>
      <c r="AC25">
        <v>5.17</v>
      </c>
      <c r="AD25">
        <v>4.55</v>
      </c>
      <c r="AE25">
        <v>7.17</v>
      </c>
      <c r="AF25">
        <v>5.16</v>
      </c>
    </row>
    <row r="26" spans="1:32" x14ac:dyDescent="0.25">
      <c r="A26" t="s">
        <v>957</v>
      </c>
      <c r="B26" t="s">
        <v>1133</v>
      </c>
      <c r="C26" t="s">
        <v>1134</v>
      </c>
      <c r="D26">
        <v>2.21</v>
      </c>
      <c r="E26">
        <v>1.55</v>
      </c>
      <c r="F26">
        <v>1.4500000000000002</v>
      </c>
      <c r="G26">
        <v>2.06</v>
      </c>
      <c r="H26">
        <v>1.53</v>
      </c>
      <c r="I26">
        <v>3.02</v>
      </c>
      <c r="J26">
        <v>3.02</v>
      </c>
      <c r="K26">
        <v>2.4</v>
      </c>
      <c r="L26">
        <v>7.1499999999999995</v>
      </c>
      <c r="M26">
        <v>7.6700000000000008</v>
      </c>
      <c r="N26">
        <v>11.08</v>
      </c>
      <c r="O26">
        <v>1.8599999999999999</v>
      </c>
      <c r="P26">
        <v>1.77</v>
      </c>
      <c r="Q26">
        <v>1.34</v>
      </c>
      <c r="R26">
        <v>4.62</v>
      </c>
      <c r="S26">
        <v>1.83</v>
      </c>
      <c r="T26">
        <v>2.27</v>
      </c>
      <c r="U26">
        <v>1.44</v>
      </c>
      <c r="V26">
        <v>1.59</v>
      </c>
      <c r="W26">
        <v>2.94</v>
      </c>
      <c r="X26">
        <v>1.6199999999999999</v>
      </c>
      <c r="Y26">
        <v>1.71</v>
      </c>
      <c r="Z26">
        <v>6.02</v>
      </c>
      <c r="AA26">
        <v>2.31</v>
      </c>
      <c r="AB26">
        <v>0</v>
      </c>
      <c r="AC26">
        <v>1.6</v>
      </c>
      <c r="AD26">
        <v>1.5599999999999998</v>
      </c>
      <c r="AE26">
        <v>3.45</v>
      </c>
      <c r="AF26">
        <v>1.7399999999999998</v>
      </c>
    </row>
    <row r="27" spans="1:32" x14ac:dyDescent="0.25">
      <c r="A27" t="s">
        <v>1135</v>
      </c>
      <c r="B27" t="s">
        <v>1050</v>
      </c>
      <c r="C27" t="s">
        <v>1136</v>
      </c>
      <c r="D27">
        <v>5.84</v>
      </c>
      <c r="E27">
        <v>5.5100000000000007</v>
      </c>
      <c r="F27">
        <v>0.98</v>
      </c>
      <c r="G27">
        <v>6.5</v>
      </c>
      <c r="H27">
        <v>0</v>
      </c>
      <c r="I27">
        <v>33.489999999999995</v>
      </c>
      <c r="J27">
        <v>7.9600000000000009</v>
      </c>
      <c r="K27">
        <v>0.38999999999999996</v>
      </c>
      <c r="L27">
        <v>4.47</v>
      </c>
      <c r="M27">
        <v>6.02</v>
      </c>
      <c r="N27">
        <v>10.34</v>
      </c>
      <c r="O27">
        <v>2.67</v>
      </c>
      <c r="P27">
        <v>2.85</v>
      </c>
      <c r="Q27">
        <v>1.46</v>
      </c>
      <c r="R27">
        <v>7.7799999999999994</v>
      </c>
      <c r="S27">
        <v>3.08</v>
      </c>
      <c r="T27">
        <v>2.93</v>
      </c>
      <c r="U27">
        <v>1.39</v>
      </c>
      <c r="V27">
        <v>4.38</v>
      </c>
      <c r="W27">
        <v>2.44</v>
      </c>
      <c r="X27">
        <v>1.7399999999999998</v>
      </c>
      <c r="Y27">
        <v>2.0699999999999998</v>
      </c>
      <c r="Z27">
        <v>8.6999999999999993</v>
      </c>
      <c r="AA27">
        <v>2.5100000000000002</v>
      </c>
      <c r="AB27">
        <v>0</v>
      </c>
      <c r="AC27">
        <v>3.2099999999999995</v>
      </c>
      <c r="AD27">
        <v>2.23</v>
      </c>
      <c r="AE27">
        <v>6.04</v>
      </c>
      <c r="AF27">
        <v>3.18</v>
      </c>
    </row>
    <row r="28" spans="1:32" x14ac:dyDescent="0.25">
      <c r="A28" t="s">
        <v>1135</v>
      </c>
      <c r="B28" t="s">
        <v>1137</v>
      </c>
      <c r="C28" t="s">
        <v>1138</v>
      </c>
      <c r="D28">
        <v>2.8899999999999997</v>
      </c>
      <c r="E28">
        <v>2.46</v>
      </c>
      <c r="F28">
        <v>0.43</v>
      </c>
      <c r="G28">
        <v>4.32</v>
      </c>
      <c r="H28">
        <v>0</v>
      </c>
      <c r="I28">
        <v>37.57</v>
      </c>
      <c r="J28">
        <v>2.2399999999999998</v>
      </c>
      <c r="K28">
        <v>0</v>
      </c>
      <c r="L28">
        <v>1.35</v>
      </c>
      <c r="M28">
        <v>0</v>
      </c>
      <c r="N28">
        <v>0</v>
      </c>
      <c r="O28">
        <v>2.93</v>
      </c>
      <c r="P28">
        <v>0.71000000000000008</v>
      </c>
      <c r="Q28">
        <v>0.57000000000000006</v>
      </c>
      <c r="R28">
        <v>8.7200000000000006</v>
      </c>
      <c r="S28">
        <v>1.96</v>
      </c>
      <c r="T28">
        <v>1.3599999999999999</v>
      </c>
      <c r="U28">
        <v>0.8</v>
      </c>
      <c r="V28">
        <v>1.73</v>
      </c>
      <c r="W28">
        <v>1.27</v>
      </c>
      <c r="X28">
        <v>0.41000000000000003</v>
      </c>
      <c r="Y28">
        <v>1.52</v>
      </c>
      <c r="Z28">
        <v>63.92</v>
      </c>
      <c r="AA28">
        <v>0</v>
      </c>
      <c r="AB28">
        <v>0</v>
      </c>
      <c r="AC28">
        <v>1.1199999999999999</v>
      </c>
      <c r="AD28">
        <v>0.80999999999999994</v>
      </c>
      <c r="AE28">
        <v>3.35</v>
      </c>
      <c r="AF28">
        <v>1.0999999999999999</v>
      </c>
    </row>
    <row r="29" spans="1:32" x14ac:dyDescent="0.25">
      <c r="A29" t="s">
        <v>1135</v>
      </c>
      <c r="B29" t="s">
        <v>1051</v>
      </c>
      <c r="C29" t="s">
        <v>1139</v>
      </c>
      <c r="D29">
        <v>7.08</v>
      </c>
      <c r="E29">
        <v>6.61</v>
      </c>
      <c r="F29">
        <v>3.15</v>
      </c>
      <c r="G29">
        <v>6.67</v>
      </c>
      <c r="H29">
        <v>0</v>
      </c>
      <c r="I29">
        <v>10.61</v>
      </c>
      <c r="J29">
        <v>12.82</v>
      </c>
      <c r="K29">
        <v>0.32</v>
      </c>
      <c r="L29">
        <v>8.0399999999999991</v>
      </c>
      <c r="M29">
        <v>79.03</v>
      </c>
      <c r="N29">
        <v>0.16</v>
      </c>
      <c r="O29">
        <v>2.92</v>
      </c>
      <c r="P29">
        <v>4.7</v>
      </c>
      <c r="Q29">
        <v>5.21</v>
      </c>
      <c r="R29">
        <v>7.4399999999999995</v>
      </c>
      <c r="S29">
        <v>3.27</v>
      </c>
      <c r="T29">
        <v>4.72</v>
      </c>
      <c r="U29">
        <v>2.08</v>
      </c>
      <c r="V29">
        <v>7.22</v>
      </c>
      <c r="W29">
        <v>3.47</v>
      </c>
      <c r="X29">
        <v>6.2600000000000007</v>
      </c>
      <c r="Y29">
        <v>5.1400000000000006</v>
      </c>
      <c r="Z29">
        <v>9.5</v>
      </c>
      <c r="AA29">
        <v>4.7600000000000007</v>
      </c>
      <c r="AB29">
        <v>0</v>
      </c>
      <c r="AC29">
        <v>5.55</v>
      </c>
      <c r="AD29">
        <v>5.0500000000000007</v>
      </c>
      <c r="AE29">
        <v>7.4700000000000006</v>
      </c>
      <c r="AF29">
        <v>5.58</v>
      </c>
    </row>
    <row r="30" spans="1:32" x14ac:dyDescent="0.25">
      <c r="A30" t="s">
        <v>1135</v>
      </c>
      <c r="B30" t="s">
        <v>1140</v>
      </c>
      <c r="C30" t="s">
        <v>1141</v>
      </c>
      <c r="D30">
        <v>0</v>
      </c>
      <c r="E30">
        <v>2.33</v>
      </c>
      <c r="F30">
        <v>0.6</v>
      </c>
      <c r="G30">
        <v>2.73</v>
      </c>
      <c r="H30">
        <v>0</v>
      </c>
      <c r="I30">
        <v>7.7200000000000006</v>
      </c>
      <c r="J30">
        <v>0</v>
      </c>
      <c r="K30">
        <v>100</v>
      </c>
      <c r="L30">
        <v>5.87</v>
      </c>
      <c r="M30">
        <v>0</v>
      </c>
      <c r="N30">
        <v>0</v>
      </c>
      <c r="O30">
        <v>1.37</v>
      </c>
      <c r="P30">
        <v>1.1400000000000001</v>
      </c>
      <c r="Q30">
        <v>3.01</v>
      </c>
      <c r="R30">
        <v>5.4899999999999993</v>
      </c>
      <c r="S30">
        <v>2.56</v>
      </c>
      <c r="T30">
        <v>0.38</v>
      </c>
      <c r="U30">
        <v>1.27</v>
      </c>
      <c r="V30">
        <v>3.02</v>
      </c>
      <c r="W30">
        <v>1.1100000000000001</v>
      </c>
      <c r="X30">
        <v>1.6</v>
      </c>
      <c r="Y30">
        <v>0.94000000000000006</v>
      </c>
      <c r="Z30">
        <v>17.330000000000002</v>
      </c>
      <c r="AA30">
        <v>0</v>
      </c>
      <c r="AB30">
        <v>0</v>
      </c>
      <c r="AC30">
        <v>2.1999999999999997</v>
      </c>
      <c r="AD30">
        <v>1.34</v>
      </c>
      <c r="AE30">
        <v>4.33</v>
      </c>
      <c r="AF30">
        <v>2.08</v>
      </c>
    </row>
    <row r="31" spans="1:32" x14ac:dyDescent="0.25">
      <c r="A31" t="s">
        <v>1135</v>
      </c>
      <c r="B31" t="s">
        <v>1052</v>
      </c>
      <c r="C31" t="s">
        <v>1142</v>
      </c>
      <c r="D31">
        <v>5.19</v>
      </c>
      <c r="E31">
        <v>10.7</v>
      </c>
      <c r="F31">
        <v>0</v>
      </c>
      <c r="G31">
        <v>7.39</v>
      </c>
      <c r="H31">
        <v>0</v>
      </c>
      <c r="I31">
        <v>84.56</v>
      </c>
      <c r="J31">
        <v>30.049999999999997</v>
      </c>
      <c r="K31">
        <v>0.4</v>
      </c>
      <c r="L31">
        <v>11.469999999999999</v>
      </c>
      <c r="M31">
        <v>5.8500000000000005</v>
      </c>
      <c r="N31">
        <v>10.34</v>
      </c>
      <c r="O31">
        <v>5.2299999999999995</v>
      </c>
      <c r="P31">
        <v>4.95</v>
      </c>
      <c r="Q31">
        <v>9.9</v>
      </c>
      <c r="R31">
        <v>8.74</v>
      </c>
      <c r="S31">
        <v>6.7299999999999995</v>
      </c>
      <c r="T31">
        <v>6.34</v>
      </c>
      <c r="U31">
        <v>7.0499999999999989</v>
      </c>
      <c r="V31">
        <v>5.9799999999999995</v>
      </c>
      <c r="W31">
        <v>3.7900000000000005</v>
      </c>
      <c r="X31">
        <v>10.9</v>
      </c>
      <c r="Y31">
        <v>22.05</v>
      </c>
      <c r="Z31">
        <v>7.5600000000000005</v>
      </c>
      <c r="AA31">
        <v>2.3199999999999998</v>
      </c>
      <c r="AB31">
        <v>0</v>
      </c>
      <c r="AC31">
        <v>5.91</v>
      </c>
      <c r="AD31">
        <v>8.9</v>
      </c>
      <c r="AE31">
        <v>6.4600000000000009</v>
      </c>
      <c r="AF31">
        <v>6.21</v>
      </c>
    </row>
    <row r="32" spans="1:32" x14ac:dyDescent="0.25">
      <c r="A32" t="s">
        <v>1135</v>
      </c>
      <c r="B32" t="s">
        <v>1143</v>
      </c>
      <c r="C32" t="s">
        <v>1144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</row>
    <row r="33" spans="1:32" x14ac:dyDescent="0.25">
      <c r="A33" t="s">
        <v>1135</v>
      </c>
      <c r="B33" t="s">
        <v>1145</v>
      </c>
      <c r="C33" t="s">
        <v>1146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</row>
    <row r="34" spans="1:32" x14ac:dyDescent="0.25">
      <c r="A34" t="s">
        <v>1147</v>
      </c>
      <c r="B34" t="s">
        <v>1148</v>
      </c>
      <c r="C34" t="s">
        <v>1149</v>
      </c>
      <c r="D34">
        <v>74.11</v>
      </c>
      <c r="E34">
        <v>76.849999999999994</v>
      </c>
      <c r="F34">
        <v>55.83</v>
      </c>
      <c r="G34">
        <v>79.34</v>
      </c>
      <c r="H34">
        <v>63.91</v>
      </c>
      <c r="I34">
        <v>84.23</v>
      </c>
      <c r="J34">
        <v>58.13</v>
      </c>
      <c r="K34">
        <v>17.57</v>
      </c>
      <c r="L34">
        <v>105.02</v>
      </c>
      <c r="M34">
        <v>312.64999999999998</v>
      </c>
      <c r="N34">
        <v>469.48999999999995</v>
      </c>
      <c r="O34">
        <v>76.349999999999994</v>
      </c>
      <c r="P34">
        <v>75.849999999999994</v>
      </c>
      <c r="Q34">
        <v>64.69</v>
      </c>
      <c r="R34">
        <v>77.84</v>
      </c>
      <c r="S34">
        <v>68.39</v>
      </c>
      <c r="T34">
        <v>62.760000000000005</v>
      </c>
      <c r="U34">
        <v>67.31</v>
      </c>
      <c r="V34">
        <v>81.88</v>
      </c>
      <c r="W34">
        <v>117.08000000000001</v>
      </c>
      <c r="X34">
        <v>64.429999999999993</v>
      </c>
      <c r="Y34">
        <v>75.7</v>
      </c>
      <c r="Z34">
        <v>117.27000000000001</v>
      </c>
      <c r="AA34">
        <v>116.45</v>
      </c>
      <c r="AB34">
        <v>0</v>
      </c>
      <c r="AC34">
        <v>75.13</v>
      </c>
      <c r="AD34">
        <v>65.58</v>
      </c>
      <c r="AE34">
        <v>93.47999999999999</v>
      </c>
      <c r="AF34">
        <v>73.400000000000006</v>
      </c>
    </row>
    <row r="35" spans="1:32" x14ac:dyDescent="0.25">
      <c r="A35" t="s">
        <v>683</v>
      </c>
      <c r="B35" t="s">
        <v>1059</v>
      </c>
      <c r="C35" t="s">
        <v>1150</v>
      </c>
      <c r="D35">
        <v>26.06</v>
      </c>
      <c r="E35">
        <v>25.629999999999995</v>
      </c>
      <c r="F35">
        <v>35.480000000000004</v>
      </c>
      <c r="G35">
        <v>20.330000000000002</v>
      </c>
      <c r="H35">
        <v>25.169999999999998</v>
      </c>
      <c r="I35">
        <v>42.92</v>
      </c>
      <c r="J35">
        <v>28.51</v>
      </c>
      <c r="K35">
        <v>40.97</v>
      </c>
      <c r="L35">
        <v>44.629999999999995</v>
      </c>
      <c r="M35">
        <v>111.42</v>
      </c>
      <c r="N35">
        <v>62.18</v>
      </c>
      <c r="O35">
        <v>28.910000000000004</v>
      </c>
      <c r="P35">
        <v>24.610000000000003</v>
      </c>
      <c r="Q35">
        <v>26.290000000000003</v>
      </c>
      <c r="R35">
        <v>40.65</v>
      </c>
      <c r="S35">
        <v>36.49</v>
      </c>
      <c r="T35">
        <v>37.880000000000003</v>
      </c>
      <c r="U35">
        <v>28.860000000000003</v>
      </c>
      <c r="V35">
        <v>14.000000000000002</v>
      </c>
      <c r="W35">
        <v>19.489999999999998</v>
      </c>
      <c r="X35">
        <v>30.259999999999998</v>
      </c>
      <c r="Y35">
        <v>31.269999999999996</v>
      </c>
      <c r="Z35">
        <v>24.21</v>
      </c>
      <c r="AA35">
        <v>129.59</v>
      </c>
      <c r="AB35">
        <v>0</v>
      </c>
      <c r="AC35">
        <v>21.52</v>
      </c>
      <c r="AD35">
        <v>30.18</v>
      </c>
      <c r="AE35">
        <v>29.65</v>
      </c>
      <c r="AF35">
        <v>24.63</v>
      </c>
    </row>
    <row r="36" spans="1:32" x14ac:dyDescent="0.25">
      <c r="A36" t="s">
        <v>683</v>
      </c>
      <c r="B36" t="s">
        <v>1151</v>
      </c>
      <c r="C36" t="s">
        <v>1152</v>
      </c>
      <c r="D36">
        <v>4.45</v>
      </c>
      <c r="E36">
        <v>0.73</v>
      </c>
      <c r="F36">
        <v>0.31</v>
      </c>
      <c r="G36">
        <v>8.08</v>
      </c>
      <c r="H36">
        <v>0</v>
      </c>
      <c r="I36">
        <v>0.09</v>
      </c>
      <c r="J36">
        <v>0.36</v>
      </c>
      <c r="K36">
        <v>4.3499999999999996</v>
      </c>
      <c r="L36">
        <v>1</v>
      </c>
      <c r="M36">
        <v>46.57</v>
      </c>
      <c r="N36">
        <v>0.53</v>
      </c>
      <c r="O36">
        <v>2.4699999999999998</v>
      </c>
      <c r="P36">
        <v>0.16</v>
      </c>
      <c r="Q36">
        <v>0.18</v>
      </c>
      <c r="R36">
        <v>0.01</v>
      </c>
      <c r="S36">
        <v>1.68</v>
      </c>
      <c r="T36">
        <v>0.36</v>
      </c>
      <c r="U36">
        <v>5.82</v>
      </c>
      <c r="V36">
        <v>0.37</v>
      </c>
      <c r="W36">
        <v>1.26</v>
      </c>
      <c r="X36">
        <v>0.16</v>
      </c>
      <c r="Y36">
        <v>0.62</v>
      </c>
      <c r="Z36">
        <v>8.7800000000000011</v>
      </c>
      <c r="AA36">
        <v>22.93</v>
      </c>
      <c r="AB36">
        <v>0</v>
      </c>
      <c r="AC36">
        <v>1.37</v>
      </c>
      <c r="AD36">
        <v>0.49</v>
      </c>
      <c r="AE36">
        <v>5.07</v>
      </c>
      <c r="AF36">
        <v>1.35</v>
      </c>
    </row>
    <row r="37" spans="1:32" x14ac:dyDescent="0.25">
      <c r="A37" t="s">
        <v>683</v>
      </c>
      <c r="B37" t="s">
        <v>1153</v>
      </c>
      <c r="C37" t="s">
        <v>1154</v>
      </c>
      <c r="D37">
        <v>10087408</v>
      </c>
      <c r="E37">
        <v>33430231</v>
      </c>
      <c r="F37">
        <v>12997350</v>
      </c>
      <c r="G37">
        <v>8651365</v>
      </c>
      <c r="H37">
        <v>0</v>
      </c>
      <c r="I37">
        <v>0</v>
      </c>
      <c r="J37">
        <v>9525193</v>
      </c>
      <c r="K37">
        <v>20421</v>
      </c>
      <c r="L37">
        <v>582345</v>
      </c>
      <c r="M37">
        <v>115627</v>
      </c>
      <c r="N37">
        <v>100</v>
      </c>
      <c r="O37">
        <v>4880459</v>
      </c>
      <c r="P37">
        <v>78698091</v>
      </c>
      <c r="Q37">
        <v>1776236</v>
      </c>
      <c r="R37">
        <v>2328496</v>
      </c>
      <c r="S37">
        <v>10511227</v>
      </c>
      <c r="T37">
        <v>28117846.000000004</v>
      </c>
      <c r="U37">
        <v>550112556</v>
      </c>
      <c r="V37">
        <v>503761657</v>
      </c>
      <c r="W37">
        <v>244342</v>
      </c>
      <c r="X37">
        <v>127326745</v>
      </c>
      <c r="Y37">
        <v>22355829</v>
      </c>
      <c r="Z37">
        <v>119885275</v>
      </c>
      <c r="AA37">
        <v>1313971</v>
      </c>
      <c r="AB37">
        <v>0</v>
      </c>
      <c r="AC37">
        <v>1259899049</v>
      </c>
      <c r="AD37">
        <v>103557951</v>
      </c>
      <c r="AE37">
        <v>163265770</v>
      </c>
      <c r="AF37">
        <v>1526722770</v>
      </c>
    </row>
    <row r="38" spans="1:32" x14ac:dyDescent="0.25">
      <c r="A38" t="s">
        <v>683</v>
      </c>
      <c r="B38" t="s">
        <v>1155</v>
      </c>
      <c r="C38" t="s">
        <v>1156</v>
      </c>
      <c r="D38">
        <v>17809099</v>
      </c>
      <c r="E38">
        <v>117214334.00000001</v>
      </c>
      <c r="F38">
        <v>21422251</v>
      </c>
      <c r="G38">
        <v>24878537</v>
      </c>
      <c r="H38">
        <v>0</v>
      </c>
      <c r="I38">
        <v>72495</v>
      </c>
      <c r="J38">
        <v>3224715</v>
      </c>
      <c r="K38">
        <v>19523</v>
      </c>
      <c r="L38">
        <v>629692</v>
      </c>
      <c r="M38">
        <v>283138</v>
      </c>
      <c r="N38">
        <v>0</v>
      </c>
      <c r="O38">
        <v>51467396</v>
      </c>
      <c r="P38">
        <v>425625095</v>
      </c>
      <c r="Q38">
        <v>45573999</v>
      </c>
      <c r="R38">
        <v>1431030</v>
      </c>
      <c r="S38">
        <v>17975432</v>
      </c>
      <c r="T38">
        <v>42914308</v>
      </c>
      <c r="U38">
        <v>138526212</v>
      </c>
      <c r="V38">
        <v>864474466</v>
      </c>
      <c r="W38">
        <v>417053</v>
      </c>
      <c r="X38">
        <v>79482235</v>
      </c>
      <c r="Y38">
        <v>17699750</v>
      </c>
      <c r="Z38">
        <v>234238447.00000003</v>
      </c>
      <c r="AA38">
        <v>1940000</v>
      </c>
      <c r="AB38">
        <v>0</v>
      </c>
      <c r="AC38">
        <v>1508108008</v>
      </c>
      <c r="AD38">
        <v>296292038</v>
      </c>
      <c r="AE38">
        <v>302919161</v>
      </c>
      <c r="AF38">
        <v>2107319207</v>
      </c>
    </row>
    <row r="39" spans="1:32" x14ac:dyDescent="0.25">
      <c r="A39" t="s">
        <v>683</v>
      </c>
      <c r="B39" t="s">
        <v>1157</v>
      </c>
      <c r="C39" t="s">
        <v>1158</v>
      </c>
      <c r="D39">
        <v>8239089.9999999991</v>
      </c>
      <c r="E39">
        <v>104628592</v>
      </c>
      <c r="F39">
        <v>90781607</v>
      </c>
      <c r="G39">
        <v>20734659</v>
      </c>
      <c r="H39">
        <v>0</v>
      </c>
      <c r="I39">
        <v>0</v>
      </c>
      <c r="J39">
        <v>1935659.9999999998</v>
      </c>
      <c r="K39">
        <v>12978</v>
      </c>
      <c r="L39">
        <v>221767</v>
      </c>
      <c r="M39">
        <v>683012</v>
      </c>
      <c r="N39">
        <v>100</v>
      </c>
      <c r="O39">
        <v>29988328.000000004</v>
      </c>
      <c r="P39">
        <v>206760385</v>
      </c>
      <c r="Q39">
        <v>161632980</v>
      </c>
      <c r="R39">
        <v>844733</v>
      </c>
      <c r="S39">
        <v>12009417</v>
      </c>
      <c r="T39">
        <v>32811430</v>
      </c>
      <c r="U39">
        <v>55436162</v>
      </c>
      <c r="V39">
        <v>899464686.99999988</v>
      </c>
      <c r="W39">
        <v>268008</v>
      </c>
      <c r="X39">
        <v>152587657</v>
      </c>
      <c r="Y39">
        <v>15660720.000000002</v>
      </c>
      <c r="Z39">
        <v>148937689</v>
      </c>
      <c r="AA39">
        <v>761534</v>
      </c>
      <c r="AB39">
        <v>0</v>
      </c>
      <c r="AC39">
        <v>1314248891</v>
      </c>
      <c r="AD39">
        <v>435503657</v>
      </c>
      <c r="AE39">
        <v>194648647</v>
      </c>
      <c r="AF39">
        <v>1944401195</v>
      </c>
    </row>
    <row r="40" spans="1:32" x14ac:dyDescent="0.25">
      <c r="A40" t="s">
        <v>683</v>
      </c>
      <c r="B40" t="s">
        <v>1159</v>
      </c>
      <c r="C40" t="s">
        <v>1160</v>
      </c>
      <c r="D40">
        <v>6943442</v>
      </c>
      <c r="E40">
        <v>114164387.00000001</v>
      </c>
      <c r="F40">
        <v>79147761</v>
      </c>
      <c r="G40">
        <v>14639054</v>
      </c>
      <c r="H40">
        <v>0</v>
      </c>
      <c r="I40">
        <v>0</v>
      </c>
      <c r="J40">
        <v>1637280</v>
      </c>
      <c r="K40">
        <v>200</v>
      </c>
      <c r="L40">
        <v>102858.99999999999</v>
      </c>
      <c r="M40">
        <v>1226392</v>
      </c>
      <c r="N40">
        <v>0</v>
      </c>
      <c r="O40">
        <v>7411596.0000000009</v>
      </c>
      <c r="P40">
        <v>724783563</v>
      </c>
      <c r="Q40">
        <v>121328700</v>
      </c>
      <c r="R40">
        <v>744023</v>
      </c>
      <c r="S40">
        <v>8676322</v>
      </c>
      <c r="T40">
        <v>47721970</v>
      </c>
      <c r="U40">
        <v>37313368</v>
      </c>
      <c r="V40">
        <v>746198634</v>
      </c>
      <c r="W40">
        <v>372626</v>
      </c>
      <c r="X40">
        <v>6925764</v>
      </c>
      <c r="Y40">
        <v>10177031</v>
      </c>
      <c r="Z40">
        <v>9002025</v>
      </c>
      <c r="AA40">
        <v>1068720</v>
      </c>
      <c r="AB40">
        <v>0</v>
      </c>
      <c r="AC40">
        <v>1515221329</v>
      </c>
      <c r="AD40">
        <v>379951445</v>
      </c>
      <c r="AE40">
        <v>44412943</v>
      </c>
      <c r="AF40">
        <v>1939585717.0000002</v>
      </c>
    </row>
    <row r="41" spans="1:32" x14ac:dyDescent="0.25">
      <c r="A41" t="s">
        <v>1161</v>
      </c>
      <c r="B41" t="s">
        <v>1162</v>
      </c>
      <c r="C41" t="s">
        <v>1163</v>
      </c>
      <c r="D41">
        <v>13.059999999999999</v>
      </c>
      <c r="E41">
        <v>8.33</v>
      </c>
      <c r="F41">
        <v>7.3</v>
      </c>
      <c r="G41">
        <v>12.629999999999999</v>
      </c>
      <c r="H41">
        <v>6.13</v>
      </c>
      <c r="I41">
        <v>16.509999999999998</v>
      </c>
      <c r="J41">
        <v>14.89</v>
      </c>
      <c r="K41">
        <v>13.469999999999999</v>
      </c>
      <c r="L41">
        <v>37.93</v>
      </c>
      <c r="M41">
        <v>18.64</v>
      </c>
      <c r="N41">
        <v>23.580000000000002</v>
      </c>
      <c r="O41">
        <v>8.14</v>
      </c>
      <c r="P41">
        <v>9.1</v>
      </c>
      <c r="Q41">
        <v>7.46</v>
      </c>
      <c r="R41">
        <v>17.16</v>
      </c>
      <c r="S41">
        <v>8.75</v>
      </c>
      <c r="T41">
        <v>6.9</v>
      </c>
      <c r="U41">
        <v>8.6</v>
      </c>
      <c r="V41">
        <v>6.660000000000001</v>
      </c>
      <c r="W41">
        <v>11.66</v>
      </c>
      <c r="X41">
        <v>7.3800000000000008</v>
      </c>
      <c r="Y41">
        <v>6.68</v>
      </c>
      <c r="Z41">
        <v>12.02</v>
      </c>
      <c r="AA41">
        <v>61.39</v>
      </c>
      <c r="AB41">
        <v>0</v>
      </c>
      <c r="AC41">
        <v>7.61</v>
      </c>
      <c r="AD41">
        <v>7.35</v>
      </c>
      <c r="AE41">
        <v>12.58</v>
      </c>
      <c r="AF41">
        <v>7.91</v>
      </c>
    </row>
    <row r="42" spans="1:32" x14ac:dyDescent="0.25">
      <c r="A42" t="s">
        <v>1161</v>
      </c>
      <c r="B42" t="s">
        <v>1164</v>
      </c>
      <c r="C42" t="s">
        <v>1165</v>
      </c>
      <c r="D42">
        <v>15.809999999999999</v>
      </c>
      <c r="E42">
        <v>11.37</v>
      </c>
      <c r="F42">
        <v>11.44</v>
      </c>
      <c r="G42">
        <v>15.229999999999999</v>
      </c>
      <c r="H42">
        <v>10.75</v>
      </c>
      <c r="I42">
        <v>25.64</v>
      </c>
      <c r="J42">
        <v>22.42</v>
      </c>
      <c r="K42">
        <v>22.61</v>
      </c>
      <c r="L42">
        <v>60.51</v>
      </c>
      <c r="M42">
        <v>20.380000000000003</v>
      </c>
      <c r="N42">
        <v>26.27</v>
      </c>
      <c r="O42">
        <v>11.799999999999999</v>
      </c>
      <c r="P42">
        <v>12.97</v>
      </c>
      <c r="Q42">
        <v>11.64</v>
      </c>
      <c r="R42">
        <v>24.33</v>
      </c>
      <c r="S42">
        <v>13.389999999999999</v>
      </c>
      <c r="T42">
        <v>11.09</v>
      </c>
      <c r="U42">
        <v>12.91</v>
      </c>
      <c r="V42">
        <v>10.16</v>
      </c>
      <c r="W42">
        <v>13.69</v>
      </c>
      <c r="X42">
        <v>10.8</v>
      </c>
      <c r="Y42">
        <v>10.119999999999999</v>
      </c>
      <c r="Z42">
        <v>13.88</v>
      </c>
      <c r="AA42">
        <v>82.34</v>
      </c>
      <c r="AB42">
        <v>0</v>
      </c>
      <c r="AC42">
        <v>11.34</v>
      </c>
      <c r="AD42">
        <v>11.31</v>
      </c>
      <c r="AE42">
        <v>15.809999999999999</v>
      </c>
      <c r="AF42">
        <v>11.73</v>
      </c>
    </row>
    <row r="43" spans="1:32" x14ac:dyDescent="0.25">
      <c r="A43" t="s">
        <v>1166</v>
      </c>
      <c r="B43" t="s">
        <v>1167</v>
      </c>
      <c r="C43" t="s">
        <v>1168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6.77</v>
      </c>
      <c r="Q43">
        <v>0</v>
      </c>
      <c r="R43">
        <v>0</v>
      </c>
      <c r="S43">
        <v>0</v>
      </c>
      <c r="T43">
        <v>0</v>
      </c>
      <c r="U43">
        <v>9.65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6.78</v>
      </c>
      <c r="AD43">
        <v>0</v>
      </c>
      <c r="AE43">
        <v>0</v>
      </c>
      <c r="AF43">
        <v>6.77</v>
      </c>
    </row>
    <row r="44" spans="1:32" x14ac:dyDescent="0.25">
      <c r="A44" t="s">
        <v>1166</v>
      </c>
      <c r="B44" t="s">
        <v>1169</v>
      </c>
      <c r="C44" t="s">
        <v>1170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</row>
    <row r="45" spans="1:32" x14ac:dyDescent="0.25">
      <c r="A45" t="s">
        <v>1166</v>
      </c>
      <c r="B45" t="s">
        <v>1171</v>
      </c>
      <c r="C45" t="s">
        <v>1172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</row>
    <row r="46" spans="1:32" x14ac:dyDescent="0.25">
      <c r="A46" t="s">
        <v>1166</v>
      </c>
      <c r="B46" t="s">
        <v>1061</v>
      </c>
      <c r="C46" t="s">
        <v>1173</v>
      </c>
      <c r="D46">
        <v>14.32</v>
      </c>
      <c r="E46">
        <v>14.41</v>
      </c>
      <c r="F46">
        <v>9.99</v>
      </c>
      <c r="G46">
        <v>17.89</v>
      </c>
      <c r="H46">
        <v>8.1100000000000012</v>
      </c>
      <c r="I46">
        <v>12.78</v>
      </c>
      <c r="J46">
        <v>15.39</v>
      </c>
      <c r="K46">
        <v>22.18</v>
      </c>
      <c r="L46">
        <v>13.23</v>
      </c>
      <c r="M46">
        <v>25.91</v>
      </c>
      <c r="N46">
        <v>25.729999999999997</v>
      </c>
      <c r="O46">
        <v>14.149999999999999</v>
      </c>
      <c r="P46">
        <v>10.71</v>
      </c>
      <c r="Q46">
        <v>10.42</v>
      </c>
      <c r="R46">
        <v>17.29</v>
      </c>
      <c r="S46">
        <v>14.57</v>
      </c>
      <c r="T46">
        <v>12.790000000000001</v>
      </c>
      <c r="U46">
        <v>10.4</v>
      </c>
      <c r="V46">
        <v>13.11</v>
      </c>
      <c r="W46">
        <v>17.510000000000002</v>
      </c>
      <c r="X46">
        <v>10.25</v>
      </c>
      <c r="Y46">
        <v>11.18</v>
      </c>
      <c r="Z46">
        <v>27.46</v>
      </c>
      <c r="AA46">
        <v>20.16</v>
      </c>
      <c r="AB46">
        <v>0</v>
      </c>
      <c r="AC46">
        <v>11.77</v>
      </c>
      <c r="AD46">
        <v>11.360000000000001</v>
      </c>
      <c r="AE46">
        <v>18.47</v>
      </c>
      <c r="AF46">
        <v>12.25</v>
      </c>
    </row>
    <row r="47" spans="1:32" x14ac:dyDescent="0.25">
      <c r="A47" t="s">
        <v>1166</v>
      </c>
      <c r="B47" t="s">
        <v>1060</v>
      </c>
      <c r="C47" t="s">
        <v>1174</v>
      </c>
      <c r="D47">
        <v>10.26</v>
      </c>
      <c r="E47">
        <v>0.06</v>
      </c>
      <c r="F47">
        <v>8.73</v>
      </c>
      <c r="G47">
        <v>10.290000000000001</v>
      </c>
      <c r="H47">
        <v>7.9699999999999989</v>
      </c>
      <c r="I47">
        <v>8.7900000000000009</v>
      </c>
      <c r="J47">
        <v>11.600000000000001</v>
      </c>
      <c r="K47">
        <v>0</v>
      </c>
      <c r="L47">
        <v>12.8</v>
      </c>
      <c r="M47">
        <v>0</v>
      </c>
      <c r="N47">
        <v>0</v>
      </c>
      <c r="O47">
        <v>9.74</v>
      </c>
      <c r="P47">
        <v>7.5200000000000005</v>
      </c>
      <c r="Q47">
        <v>9.42</v>
      </c>
      <c r="R47">
        <v>13.13</v>
      </c>
      <c r="S47">
        <v>11.31</v>
      </c>
      <c r="T47">
        <v>10.209999999999999</v>
      </c>
      <c r="U47">
        <v>8.4</v>
      </c>
      <c r="V47">
        <v>8.23</v>
      </c>
      <c r="W47">
        <v>12.23</v>
      </c>
      <c r="X47">
        <v>8.92</v>
      </c>
      <c r="Y47">
        <v>9.6199999999999992</v>
      </c>
      <c r="Z47">
        <v>4.04</v>
      </c>
      <c r="AA47">
        <v>15.45</v>
      </c>
      <c r="AB47">
        <v>0</v>
      </c>
      <c r="AC47">
        <v>8.3000000000000007</v>
      </c>
      <c r="AD47">
        <v>8.52</v>
      </c>
      <c r="AE47">
        <v>11.360000000000001</v>
      </c>
      <c r="AF47">
        <v>8.51</v>
      </c>
    </row>
    <row r="48" spans="1:32" x14ac:dyDescent="0.25">
      <c r="A48" t="s">
        <v>1166</v>
      </c>
      <c r="B48" t="s">
        <v>1175</v>
      </c>
      <c r="C48" t="s">
        <v>1176</v>
      </c>
      <c r="D48">
        <v>15.68</v>
      </c>
      <c r="E48">
        <v>18.670000000000002</v>
      </c>
      <c r="F48">
        <v>14.030000000000001</v>
      </c>
      <c r="G48">
        <v>1.1499999999999999</v>
      </c>
      <c r="H48">
        <v>0</v>
      </c>
      <c r="I48">
        <v>18.149999999999999</v>
      </c>
      <c r="J48">
        <v>15.260000000000002</v>
      </c>
      <c r="K48">
        <v>13.69</v>
      </c>
      <c r="L48">
        <v>15.39</v>
      </c>
      <c r="M48">
        <v>16.009999999999998</v>
      </c>
      <c r="N48">
        <v>16.77</v>
      </c>
      <c r="O48">
        <v>15.409999999999998</v>
      </c>
      <c r="P48">
        <v>12.09</v>
      </c>
      <c r="Q48">
        <v>14.27</v>
      </c>
      <c r="R48">
        <v>16.489999999999998</v>
      </c>
      <c r="S48">
        <v>15.24</v>
      </c>
      <c r="T48">
        <v>14.71</v>
      </c>
      <c r="U48">
        <v>13.3</v>
      </c>
      <c r="V48">
        <v>13.86</v>
      </c>
      <c r="W48">
        <v>12.64</v>
      </c>
      <c r="X48">
        <v>14.299999999999999</v>
      </c>
      <c r="Y48">
        <v>14.48</v>
      </c>
      <c r="Z48">
        <v>24.709999999999997</v>
      </c>
      <c r="AA48">
        <v>24.16</v>
      </c>
      <c r="AB48">
        <v>0</v>
      </c>
      <c r="AC48">
        <v>13.34</v>
      </c>
      <c r="AD48">
        <v>16.239999999999998</v>
      </c>
      <c r="AE48">
        <v>12.46</v>
      </c>
      <c r="AF48">
        <v>13.98</v>
      </c>
    </row>
    <row r="49" spans="1:32" x14ac:dyDescent="0.25">
      <c r="A49" t="s">
        <v>1166</v>
      </c>
      <c r="B49" t="s">
        <v>1177</v>
      </c>
      <c r="C49" t="s">
        <v>1178</v>
      </c>
      <c r="D49">
        <v>10.549999999999999</v>
      </c>
      <c r="E49">
        <v>0</v>
      </c>
      <c r="F49">
        <v>10.24</v>
      </c>
      <c r="G49">
        <v>10.77</v>
      </c>
      <c r="H49">
        <v>7.85</v>
      </c>
      <c r="I49">
        <v>11</v>
      </c>
      <c r="J49">
        <v>0</v>
      </c>
      <c r="K49">
        <v>0</v>
      </c>
      <c r="L49">
        <v>12.09</v>
      </c>
      <c r="M49">
        <v>0</v>
      </c>
      <c r="N49">
        <v>0</v>
      </c>
      <c r="O49">
        <v>10.7</v>
      </c>
      <c r="P49">
        <v>10.07</v>
      </c>
      <c r="Q49">
        <v>10.639999999999999</v>
      </c>
      <c r="R49">
        <v>14.879999999999999</v>
      </c>
      <c r="S49">
        <v>10.09</v>
      </c>
      <c r="T49">
        <v>9.67</v>
      </c>
      <c r="U49">
        <v>7.6700000000000008</v>
      </c>
      <c r="V49">
        <v>10.34</v>
      </c>
      <c r="W49">
        <v>10.43</v>
      </c>
      <c r="X49">
        <v>10.8</v>
      </c>
      <c r="Y49">
        <v>10.63</v>
      </c>
      <c r="Z49">
        <v>11.690000000000001</v>
      </c>
      <c r="AA49">
        <v>13.99</v>
      </c>
      <c r="AB49">
        <v>0</v>
      </c>
      <c r="AC49">
        <v>9.6199999999999992</v>
      </c>
      <c r="AD49">
        <v>10.119999999999999</v>
      </c>
      <c r="AE49">
        <v>10.52</v>
      </c>
      <c r="AF49">
        <v>9.75</v>
      </c>
    </row>
    <row r="50" spans="1:32" x14ac:dyDescent="0.25">
      <c r="A50" t="s">
        <v>1166</v>
      </c>
      <c r="B50" t="s">
        <v>1179</v>
      </c>
      <c r="C50" t="s">
        <v>1180</v>
      </c>
      <c r="D50">
        <v>17.23</v>
      </c>
      <c r="E50">
        <v>0</v>
      </c>
      <c r="F50">
        <v>0</v>
      </c>
      <c r="G50">
        <v>23.02</v>
      </c>
      <c r="H50">
        <v>0</v>
      </c>
      <c r="I50">
        <v>18.559999999999999</v>
      </c>
      <c r="J50">
        <v>27.36</v>
      </c>
      <c r="K50">
        <v>21.94</v>
      </c>
      <c r="L50">
        <v>23.75</v>
      </c>
      <c r="M50">
        <v>25.380000000000003</v>
      </c>
      <c r="N50">
        <v>24.759999999999998</v>
      </c>
      <c r="O50">
        <v>15.42</v>
      </c>
      <c r="P50">
        <v>23.84</v>
      </c>
      <c r="Q50">
        <v>20.5</v>
      </c>
      <c r="R50">
        <v>17.61</v>
      </c>
      <c r="S50">
        <v>23.919999999999998</v>
      </c>
      <c r="T50">
        <v>22</v>
      </c>
      <c r="U50">
        <v>3.7800000000000002</v>
      </c>
      <c r="V50">
        <v>28.27</v>
      </c>
      <c r="W50">
        <v>22.3</v>
      </c>
      <c r="X50">
        <v>22.759999999999998</v>
      </c>
      <c r="Y50">
        <v>24.349999999999998</v>
      </c>
      <c r="Z50">
        <v>27.85</v>
      </c>
      <c r="AA50">
        <v>12.17</v>
      </c>
      <c r="AB50">
        <v>0</v>
      </c>
      <c r="AC50">
        <v>27.82</v>
      </c>
      <c r="AD50">
        <v>15.5</v>
      </c>
      <c r="AE50">
        <v>24.62</v>
      </c>
      <c r="AF50">
        <v>26.1</v>
      </c>
    </row>
    <row r="51" spans="1:32" x14ac:dyDescent="0.25">
      <c r="A51" t="s">
        <v>1166</v>
      </c>
      <c r="B51" t="s">
        <v>1181</v>
      </c>
      <c r="C51" t="s">
        <v>1182</v>
      </c>
      <c r="D51">
        <v>0</v>
      </c>
      <c r="E51">
        <v>0</v>
      </c>
      <c r="F51">
        <v>2.02</v>
      </c>
      <c r="G51">
        <v>0</v>
      </c>
      <c r="H51">
        <v>0</v>
      </c>
      <c r="I51">
        <v>13.930000000000001</v>
      </c>
      <c r="J51">
        <v>0</v>
      </c>
      <c r="K51">
        <v>0</v>
      </c>
      <c r="L51">
        <v>3.85</v>
      </c>
      <c r="M51">
        <v>25.86</v>
      </c>
      <c r="N51">
        <v>24.7</v>
      </c>
      <c r="O51">
        <v>15.18</v>
      </c>
      <c r="P51">
        <v>0</v>
      </c>
      <c r="Q51">
        <v>8.42</v>
      </c>
      <c r="R51">
        <v>0</v>
      </c>
      <c r="S51">
        <v>23.830000000000002</v>
      </c>
      <c r="T51">
        <v>9.39</v>
      </c>
      <c r="U51">
        <v>14.11</v>
      </c>
      <c r="V51">
        <v>10.440000000000001</v>
      </c>
      <c r="W51">
        <v>16.86</v>
      </c>
      <c r="X51">
        <v>19.600000000000001</v>
      </c>
      <c r="Y51">
        <v>10.27</v>
      </c>
      <c r="Z51">
        <v>16.46</v>
      </c>
      <c r="AA51">
        <v>0</v>
      </c>
      <c r="AB51">
        <v>0</v>
      </c>
      <c r="AC51">
        <v>11.559999999999999</v>
      </c>
      <c r="AD51">
        <v>5.56</v>
      </c>
      <c r="AE51">
        <v>10.39</v>
      </c>
      <c r="AF51">
        <v>10.32</v>
      </c>
    </row>
    <row r="52" spans="1:32" x14ac:dyDescent="0.25">
      <c r="A52" t="s">
        <v>1166</v>
      </c>
      <c r="B52" t="s">
        <v>1183</v>
      </c>
      <c r="C52" t="s">
        <v>1184</v>
      </c>
      <c r="D52">
        <v>6.54</v>
      </c>
      <c r="E52">
        <v>1.35</v>
      </c>
      <c r="F52">
        <v>2.59</v>
      </c>
      <c r="G52">
        <v>0.57000000000000006</v>
      </c>
      <c r="H52">
        <v>1.0900000000000001</v>
      </c>
      <c r="I52">
        <v>6.9999999999999993E-2</v>
      </c>
      <c r="J52">
        <v>4.93</v>
      </c>
      <c r="K52">
        <v>0.32</v>
      </c>
      <c r="L52">
        <v>10.61</v>
      </c>
      <c r="M52">
        <v>0.31</v>
      </c>
      <c r="N52">
        <v>0.06</v>
      </c>
      <c r="O52">
        <v>1.9</v>
      </c>
      <c r="P52">
        <v>4.8099999999999996</v>
      </c>
      <c r="Q52">
        <v>1.4200000000000002</v>
      </c>
      <c r="R52">
        <v>4.22</v>
      </c>
      <c r="S52">
        <v>0.82000000000000006</v>
      </c>
      <c r="T52">
        <v>1.59</v>
      </c>
      <c r="U52">
        <v>1.37</v>
      </c>
      <c r="V52">
        <v>1.9800000000000002</v>
      </c>
      <c r="W52">
        <v>0.38</v>
      </c>
      <c r="X52">
        <v>2.8899999999999997</v>
      </c>
      <c r="Y52">
        <v>0.79</v>
      </c>
      <c r="Z52">
        <v>3.1300000000000003</v>
      </c>
      <c r="AA52">
        <v>4.3099999999999996</v>
      </c>
      <c r="AB52">
        <v>0</v>
      </c>
      <c r="AC52">
        <v>2.52</v>
      </c>
      <c r="AD52">
        <v>1.6500000000000001</v>
      </c>
      <c r="AE52">
        <v>1.69</v>
      </c>
      <c r="AF52">
        <v>2.1999999999999997</v>
      </c>
    </row>
    <row r="53" spans="1:32" x14ac:dyDescent="0.25">
      <c r="A53" t="s">
        <v>959</v>
      </c>
      <c r="B53" t="s">
        <v>1058</v>
      </c>
      <c r="C53" t="s">
        <v>1185</v>
      </c>
      <c r="D53">
        <v>2.1</v>
      </c>
      <c r="E53">
        <v>0.94000000000000006</v>
      </c>
      <c r="F53">
        <v>1.02</v>
      </c>
      <c r="G53">
        <v>0.57999999999999996</v>
      </c>
      <c r="H53">
        <v>1.26</v>
      </c>
      <c r="I53">
        <v>-1.22</v>
      </c>
      <c r="J53">
        <v>0.42</v>
      </c>
      <c r="K53">
        <v>1.05</v>
      </c>
      <c r="L53">
        <v>0.44</v>
      </c>
      <c r="M53">
        <v>1.66</v>
      </c>
      <c r="N53">
        <v>-6.3100000000000005</v>
      </c>
      <c r="O53">
        <v>0.94000000000000006</v>
      </c>
      <c r="P53">
        <v>1.1400000000000001</v>
      </c>
      <c r="Q53">
        <v>1.27</v>
      </c>
      <c r="R53">
        <v>0.57999999999999996</v>
      </c>
      <c r="S53">
        <v>1.4200000000000002</v>
      </c>
      <c r="T53">
        <v>0.49</v>
      </c>
      <c r="U53">
        <v>1.1900000000000002</v>
      </c>
      <c r="V53">
        <v>0.67999999999999994</v>
      </c>
      <c r="W53">
        <v>1.59</v>
      </c>
      <c r="X53">
        <v>0.97</v>
      </c>
      <c r="Y53">
        <v>0.67</v>
      </c>
      <c r="Z53">
        <v>1.17</v>
      </c>
      <c r="AA53">
        <v>4.95</v>
      </c>
      <c r="AB53">
        <v>0</v>
      </c>
      <c r="AC53">
        <v>0.91</v>
      </c>
      <c r="AD53">
        <v>1.01</v>
      </c>
      <c r="AE53">
        <v>1.01</v>
      </c>
      <c r="AF53">
        <v>0.95</v>
      </c>
    </row>
    <row r="54" spans="1:32" x14ac:dyDescent="0.25">
      <c r="A54" t="s">
        <v>959</v>
      </c>
      <c r="B54" t="s">
        <v>1057</v>
      </c>
      <c r="C54" t="s">
        <v>1186</v>
      </c>
      <c r="D54">
        <v>18.59</v>
      </c>
      <c r="E54">
        <v>10.38</v>
      </c>
      <c r="F54">
        <v>12.879999999999999</v>
      </c>
      <c r="G54">
        <v>5.08</v>
      </c>
      <c r="H54">
        <v>14.92</v>
      </c>
      <c r="I54">
        <v>-4.78</v>
      </c>
      <c r="J54">
        <v>2.46</v>
      </c>
      <c r="K54">
        <v>8.2199999999999989</v>
      </c>
      <c r="L54">
        <v>1.1499999999999999</v>
      </c>
      <c r="M54">
        <v>8.6999999999999993</v>
      </c>
      <c r="N54">
        <v>-28.799999999999997</v>
      </c>
      <c r="O54">
        <v>14.44</v>
      </c>
      <c r="P54">
        <v>11.78</v>
      </c>
      <c r="Q54">
        <v>14.610000000000001</v>
      </c>
      <c r="R54">
        <v>3.73</v>
      </c>
      <c r="S54">
        <v>15.879999999999999</v>
      </c>
      <c r="T54">
        <v>6.5699999999999994</v>
      </c>
      <c r="U54">
        <v>9.5</v>
      </c>
      <c r="V54">
        <v>7.4399999999999995</v>
      </c>
      <c r="W54">
        <v>14.499999999999998</v>
      </c>
      <c r="X54">
        <v>10.85</v>
      </c>
      <c r="Y54">
        <v>9.1</v>
      </c>
      <c r="Z54">
        <v>8.2100000000000009</v>
      </c>
      <c r="AA54">
        <v>8.76</v>
      </c>
      <c r="AB54">
        <v>0</v>
      </c>
      <c r="AC54">
        <v>9.2200000000000006</v>
      </c>
      <c r="AD54">
        <v>12.41</v>
      </c>
      <c r="AE54">
        <v>7.64</v>
      </c>
      <c r="AF54">
        <v>9.81</v>
      </c>
    </row>
    <row r="55" spans="1:32" x14ac:dyDescent="0.25">
      <c r="A55" t="s">
        <v>959</v>
      </c>
      <c r="B55" t="s">
        <v>1187</v>
      </c>
      <c r="C55" t="s">
        <v>1188</v>
      </c>
      <c r="D55">
        <v>1.1900000000000002</v>
      </c>
      <c r="E55">
        <v>1.72</v>
      </c>
      <c r="F55">
        <v>1.17</v>
      </c>
      <c r="G55">
        <v>0.15</v>
      </c>
      <c r="H55">
        <v>1.87</v>
      </c>
      <c r="I55">
        <v>-12.920000000000002</v>
      </c>
      <c r="J55">
        <v>0.02</v>
      </c>
      <c r="K55">
        <v>1.1199999999999999</v>
      </c>
      <c r="L55">
        <v>0.45999999999999996</v>
      </c>
      <c r="M55">
        <v>0.98</v>
      </c>
      <c r="N55">
        <v>-12.94</v>
      </c>
      <c r="O55">
        <v>0.61</v>
      </c>
      <c r="P55">
        <v>1.6099999999999999</v>
      </c>
      <c r="Q55">
        <v>1.3</v>
      </c>
      <c r="R55">
        <v>-0.4</v>
      </c>
      <c r="S55">
        <v>1.81</v>
      </c>
      <c r="T55">
        <v>0.16999999999999998</v>
      </c>
      <c r="U55">
        <v>0.63</v>
      </c>
      <c r="V55">
        <v>0.42</v>
      </c>
      <c r="W55">
        <v>0.57000000000000006</v>
      </c>
      <c r="X55">
        <v>0.91</v>
      </c>
      <c r="Y55">
        <v>0.86</v>
      </c>
      <c r="Z55">
        <v>0.11</v>
      </c>
      <c r="AA55">
        <v>3.06</v>
      </c>
      <c r="AB55">
        <v>0</v>
      </c>
      <c r="AC55">
        <v>0.76</v>
      </c>
      <c r="AD55">
        <v>1.1900000000000002</v>
      </c>
      <c r="AE55">
        <v>0.21</v>
      </c>
      <c r="AF55">
        <v>0.84</v>
      </c>
    </row>
    <row r="56" spans="1:32" x14ac:dyDescent="0.25">
      <c r="A56" t="s">
        <v>1189</v>
      </c>
      <c r="B56" t="s">
        <v>1164</v>
      </c>
      <c r="C56" t="s">
        <v>1165</v>
      </c>
      <c r="D56">
        <v>15.809999999999999</v>
      </c>
      <c r="E56">
        <v>11.37</v>
      </c>
      <c r="F56">
        <v>11.44</v>
      </c>
      <c r="G56">
        <v>15.229999999999999</v>
      </c>
      <c r="H56">
        <v>10.75</v>
      </c>
      <c r="I56">
        <v>25.64</v>
      </c>
      <c r="J56">
        <v>22.42</v>
      </c>
      <c r="K56">
        <v>22.61</v>
      </c>
      <c r="L56">
        <v>60.51</v>
      </c>
      <c r="M56">
        <v>20.380000000000003</v>
      </c>
      <c r="N56">
        <v>26.27</v>
      </c>
      <c r="O56">
        <v>11.799999999999999</v>
      </c>
      <c r="P56">
        <v>12.97</v>
      </c>
      <c r="Q56">
        <v>11.64</v>
      </c>
      <c r="R56">
        <v>24.33</v>
      </c>
      <c r="S56">
        <v>13.389999999999999</v>
      </c>
      <c r="T56">
        <v>11.09</v>
      </c>
      <c r="U56">
        <v>12.91</v>
      </c>
      <c r="V56">
        <v>10.16</v>
      </c>
      <c r="W56">
        <v>13.69</v>
      </c>
      <c r="X56">
        <v>10.8</v>
      </c>
      <c r="Y56">
        <v>10.119999999999999</v>
      </c>
      <c r="Z56">
        <v>13.88</v>
      </c>
      <c r="AA56">
        <v>82.34</v>
      </c>
      <c r="AB56">
        <v>0</v>
      </c>
      <c r="AC56">
        <v>11.34</v>
      </c>
      <c r="AD56">
        <v>11.31</v>
      </c>
      <c r="AE56">
        <v>15.809999999999999</v>
      </c>
      <c r="AF56">
        <v>11.73</v>
      </c>
    </row>
    <row r="57" spans="1:32" x14ac:dyDescent="0.25">
      <c r="A57" t="s">
        <v>1189</v>
      </c>
      <c r="B57" t="s">
        <v>1049</v>
      </c>
      <c r="C57" t="s">
        <v>1190</v>
      </c>
      <c r="D57">
        <v>190.87</v>
      </c>
      <c r="E57">
        <v>145.49</v>
      </c>
      <c r="F57">
        <v>276.79000000000002</v>
      </c>
      <c r="G57">
        <v>99.26</v>
      </c>
      <c r="H57">
        <v>-480.46</v>
      </c>
      <c r="I57">
        <v>125.07</v>
      </c>
      <c r="J57">
        <v>123.17</v>
      </c>
      <c r="K57">
        <v>2335.6799999999998</v>
      </c>
      <c r="L57">
        <v>659.3</v>
      </c>
      <c r="M57">
        <v>464.68</v>
      </c>
      <c r="N57">
        <v>207.06000000000003</v>
      </c>
      <c r="O57">
        <v>-1950.6599999999999</v>
      </c>
      <c r="P57">
        <v>158.56</v>
      </c>
      <c r="Q57">
        <v>381.17</v>
      </c>
      <c r="R57">
        <v>369.22</v>
      </c>
      <c r="S57">
        <v>4686.17</v>
      </c>
      <c r="T57">
        <v>166.09</v>
      </c>
      <c r="U57">
        <v>321.58000000000004</v>
      </c>
      <c r="V57">
        <v>1079.5899999999999</v>
      </c>
      <c r="W57">
        <v>253.72</v>
      </c>
      <c r="X57">
        <v>375.68</v>
      </c>
      <c r="Y57">
        <v>163.12</v>
      </c>
      <c r="Z57">
        <v>224.91</v>
      </c>
      <c r="AA57">
        <v>227.46</v>
      </c>
      <c r="AB57">
        <v>0</v>
      </c>
      <c r="AC57">
        <v>366.86</v>
      </c>
      <c r="AD57">
        <v>275.43</v>
      </c>
      <c r="AE57">
        <v>254.57999999999998</v>
      </c>
      <c r="AF57">
        <v>324.48</v>
      </c>
    </row>
    <row r="58" spans="1:32" x14ac:dyDescent="0.25">
      <c r="A58" t="s">
        <v>1189</v>
      </c>
      <c r="B58" t="s">
        <v>1191</v>
      </c>
      <c r="C58" t="s">
        <v>1192</v>
      </c>
      <c r="D58">
        <v>8.5400000000000009</v>
      </c>
      <c r="E58">
        <v>10.79</v>
      </c>
      <c r="F58">
        <v>6.3</v>
      </c>
      <c r="G58">
        <v>12.370000000000001</v>
      </c>
      <c r="H58">
        <v>5.62</v>
      </c>
      <c r="I58">
        <v>8.93</v>
      </c>
      <c r="J58">
        <v>10.94</v>
      </c>
      <c r="K58">
        <v>7.7700000000000005</v>
      </c>
      <c r="L58">
        <v>9.5</v>
      </c>
      <c r="M58">
        <v>23.27</v>
      </c>
      <c r="N58">
        <v>21.759999999999998</v>
      </c>
      <c r="O58">
        <v>9.5</v>
      </c>
      <c r="P58">
        <v>7.3599999999999994</v>
      </c>
      <c r="Q58">
        <v>7.4499999999999993</v>
      </c>
      <c r="R58">
        <v>11.540000000000001</v>
      </c>
      <c r="S58">
        <v>11.05</v>
      </c>
      <c r="T58">
        <v>8.39</v>
      </c>
      <c r="U58">
        <v>7.24</v>
      </c>
      <c r="V58">
        <v>9.49</v>
      </c>
      <c r="W58">
        <v>13.5</v>
      </c>
      <c r="X58">
        <v>6.4600000000000009</v>
      </c>
      <c r="Y58">
        <v>8.2199999999999989</v>
      </c>
      <c r="Z58">
        <v>22.11</v>
      </c>
      <c r="AA58">
        <v>15.840000000000002</v>
      </c>
      <c r="AB58">
        <v>0</v>
      </c>
      <c r="AC58">
        <v>8.2199999999999989</v>
      </c>
      <c r="AD58">
        <v>7.8100000000000005</v>
      </c>
      <c r="AE58">
        <v>13.58</v>
      </c>
      <c r="AF58">
        <v>8.5500000000000007</v>
      </c>
    </row>
    <row r="59" spans="1:32" x14ac:dyDescent="0.25">
      <c r="A59" t="s">
        <v>1189</v>
      </c>
      <c r="B59" t="s">
        <v>1193</v>
      </c>
      <c r="C59" t="s">
        <v>1194</v>
      </c>
      <c r="D59">
        <v>11963258200</v>
      </c>
      <c r="E59">
        <v>106827587800</v>
      </c>
      <c r="F59">
        <v>204892843200</v>
      </c>
      <c r="G59">
        <v>11975135800</v>
      </c>
      <c r="H59">
        <v>51892805100</v>
      </c>
      <c r="I59">
        <v>1445808100</v>
      </c>
      <c r="J59">
        <v>3023467800</v>
      </c>
      <c r="K59">
        <v>15495974300</v>
      </c>
      <c r="L59">
        <v>1648341400</v>
      </c>
      <c r="M59">
        <v>5820837100</v>
      </c>
      <c r="N59">
        <v>4189123400</v>
      </c>
      <c r="O59">
        <v>51957285300</v>
      </c>
      <c r="P59">
        <v>289460199700</v>
      </c>
      <c r="Q59">
        <v>188670917200</v>
      </c>
      <c r="R59">
        <v>1900362500</v>
      </c>
      <c r="S59">
        <v>34126046800</v>
      </c>
      <c r="T59">
        <v>55391760900</v>
      </c>
      <c r="U59">
        <v>282257754000</v>
      </c>
      <c r="V59">
        <v>758017157300</v>
      </c>
      <c r="W59">
        <v>41715553200</v>
      </c>
      <c r="X59">
        <v>245150006000</v>
      </c>
      <c r="Y59">
        <v>71616187500</v>
      </c>
      <c r="Z59">
        <v>63136352400</v>
      </c>
      <c r="AA59">
        <v>721608800</v>
      </c>
      <c r="AB59">
        <v>0</v>
      </c>
      <c r="AC59">
        <v>1574885117000</v>
      </c>
      <c r="AD59">
        <v>731249386900</v>
      </c>
      <c r="AE59">
        <v>197161869700</v>
      </c>
      <c r="AF59">
        <v>2503296373600</v>
      </c>
    </row>
    <row r="60" spans="1:32" x14ac:dyDescent="0.25">
      <c r="A60" t="s">
        <v>1195</v>
      </c>
      <c r="B60" t="s">
        <v>1196</v>
      </c>
      <c r="C60" t="s">
        <v>1197</v>
      </c>
      <c r="D60">
        <v>12.31</v>
      </c>
      <c r="E60">
        <v>9.34</v>
      </c>
      <c r="F60">
        <v>8.18</v>
      </c>
      <c r="G60">
        <v>11.84</v>
      </c>
      <c r="H60">
        <v>8.89</v>
      </c>
      <c r="I60">
        <v>16.170000000000002</v>
      </c>
      <c r="J60">
        <v>16.46</v>
      </c>
      <c r="K60">
        <v>12.989999999999998</v>
      </c>
      <c r="L60">
        <v>37.86</v>
      </c>
      <c r="M60">
        <v>18.440000000000001</v>
      </c>
      <c r="N60">
        <v>16.559999999999999</v>
      </c>
      <c r="O60">
        <v>6.43</v>
      </c>
      <c r="P60">
        <v>10.15</v>
      </c>
      <c r="Q60">
        <v>8.3099999999999987</v>
      </c>
      <c r="R60">
        <v>16.78</v>
      </c>
      <c r="S60">
        <v>8.85</v>
      </c>
      <c r="T60">
        <v>7.37</v>
      </c>
      <c r="U60">
        <v>12.389999999999999</v>
      </c>
      <c r="V60">
        <v>8.6999999999999993</v>
      </c>
      <c r="W60">
        <v>10.280000000000001</v>
      </c>
      <c r="X60">
        <v>8.86</v>
      </c>
      <c r="Y60">
        <v>7.32</v>
      </c>
      <c r="Z60">
        <v>13.84</v>
      </c>
      <c r="AA60">
        <v>55.300000000000004</v>
      </c>
      <c r="AB60">
        <v>0</v>
      </c>
      <c r="AC60">
        <v>9.7100000000000009</v>
      </c>
      <c r="AD60">
        <v>8.19</v>
      </c>
      <c r="AE60">
        <v>12.67</v>
      </c>
      <c r="AF60">
        <v>9.5</v>
      </c>
    </row>
    <row r="61" spans="1:32" x14ac:dyDescent="0.25">
      <c r="A61" t="s">
        <v>1195</v>
      </c>
      <c r="B61" t="s">
        <v>1198</v>
      </c>
      <c r="C61" t="s">
        <v>1199</v>
      </c>
      <c r="D61">
        <v>110.46000000000001</v>
      </c>
      <c r="E61">
        <v>116.12</v>
      </c>
      <c r="F61">
        <v>111.92999999999999</v>
      </c>
      <c r="G61">
        <v>115.94</v>
      </c>
      <c r="H61">
        <v>108.91999999999999</v>
      </c>
      <c r="I61">
        <v>143.32</v>
      </c>
      <c r="J61">
        <v>133.18</v>
      </c>
      <c r="K61">
        <v>104.46</v>
      </c>
      <c r="L61">
        <v>117.86000000000001</v>
      </c>
      <c r="M61">
        <v>105.85</v>
      </c>
      <c r="N61">
        <v>112.22000000000001</v>
      </c>
      <c r="O61">
        <v>105.28</v>
      </c>
      <c r="P61">
        <v>113.63000000000001</v>
      </c>
      <c r="Q61">
        <v>115.61999999999999</v>
      </c>
      <c r="R61">
        <v>121.2</v>
      </c>
      <c r="S61">
        <v>116.38</v>
      </c>
      <c r="T61">
        <v>110.84</v>
      </c>
      <c r="U61">
        <v>118.19999999999999</v>
      </c>
      <c r="V61">
        <v>109.53999999999999</v>
      </c>
      <c r="W61">
        <v>110.57</v>
      </c>
      <c r="X61">
        <v>111.25</v>
      </c>
      <c r="Y61">
        <v>109.18</v>
      </c>
      <c r="Z61">
        <v>111.97999999999999</v>
      </c>
      <c r="AA61">
        <v>142.6</v>
      </c>
      <c r="AB61">
        <v>0</v>
      </c>
      <c r="AC61">
        <v>112.23</v>
      </c>
      <c r="AD61">
        <v>112.57</v>
      </c>
      <c r="AE61">
        <v>113.04</v>
      </c>
      <c r="AF61">
        <v>112.4</v>
      </c>
    </row>
    <row r="62" spans="1:32" x14ac:dyDescent="0.25">
      <c r="A62" t="s">
        <v>1195</v>
      </c>
      <c r="B62" t="s">
        <v>1200</v>
      </c>
      <c r="C62" t="s">
        <v>1201</v>
      </c>
      <c r="D62">
        <v>11.14</v>
      </c>
      <c r="E62">
        <v>8.0399999999999991</v>
      </c>
      <c r="F62">
        <v>7.31</v>
      </c>
      <c r="G62">
        <v>10.209999999999999</v>
      </c>
      <c r="H62">
        <v>8.16</v>
      </c>
      <c r="I62">
        <v>11.28</v>
      </c>
      <c r="J62">
        <v>12.36</v>
      </c>
      <c r="K62">
        <v>12.44</v>
      </c>
      <c r="L62">
        <v>32.119999999999997</v>
      </c>
      <c r="M62">
        <v>17.419999999999998</v>
      </c>
      <c r="N62">
        <v>14.760000000000002</v>
      </c>
      <c r="O62">
        <v>6.11</v>
      </c>
      <c r="P62">
        <v>8.93</v>
      </c>
      <c r="Q62">
        <v>7.19</v>
      </c>
      <c r="R62">
        <v>13.84</v>
      </c>
      <c r="S62">
        <v>7.6</v>
      </c>
      <c r="T62">
        <v>6.65</v>
      </c>
      <c r="U62">
        <v>10.48</v>
      </c>
      <c r="V62">
        <v>7.9399999999999995</v>
      </c>
      <c r="W62">
        <v>9.3000000000000007</v>
      </c>
      <c r="X62">
        <v>7.9600000000000009</v>
      </c>
      <c r="Y62">
        <v>6.7</v>
      </c>
      <c r="Z62">
        <v>12.36</v>
      </c>
      <c r="AA62">
        <v>38.78</v>
      </c>
      <c r="AB62">
        <v>0</v>
      </c>
      <c r="AC62">
        <v>8.6499999999999986</v>
      </c>
      <c r="AD62">
        <v>7.28</v>
      </c>
      <c r="AE62">
        <v>11.21</v>
      </c>
      <c r="AF62">
        <v>8.4500000000000011</v>
      </c>
    </row>
    <row r="63" spans="1:32" x14ac:dyDescent="0.25">
      <c r="A63" t="s">
        <v>1195</v>
      </c>
      <c r="B63" t="s">
        <v>1062</v>
      </c>
      <c r="C63" t="s">
        <v>1202</v>
      </c>
      <c r="D63">
        <v>4.91</v>
      </c>
      <c r="E63">
        <v>2.85</v>
      </c>
      <c r="F63">
        <v>-9.76</v>
      </c>
      <c r="G63">
        <v>9.44</v>
      </c>
      <c r="H63">
        <v>-36.5</v>
      </c>
      <c r="I63">
        <v>19.900000000000002</v>
      </c>
      <c r="J63">
        <v>14.19</v>
      </c>
      <c r="K63">
        <v>-7.6499999999999995</v>
      </c>
      <c r="L63">
        <v>3.06</v>
      </c>
      <c r="M63">
        <v>0.2</v>
      </c>
      <c r="N63">
        <v>2.79</v>
      </c>
      <c r="O63">
        <v>-35.730000000000004</v>
      </c>
      <c r="P63">
        <v>-4.9799999999999995</v>
      </c>
      <c r="Q63">
        <v>-12.83</v>
      </c>
      <c r="R63">
        <v>12.43</v>
      </c>
      <c r="S63">
        <v>-26.75</v>
      </c>
      <c r="T63">
        <v>1.04</v>
      </c>
      <c r="U63">
        <v>-20.419999999999998</v>
      </c>
      <c r="V63">
        <v>-48.52</v>
      </c>
      <c r="W63">
        <v>-10.530000000000001</v>
      </c>
      <c r="X63">
        <v>-8.5599999999999987</v>
      </c>
      <c r="Y63">
        <v>-1.7500000000000002</v>
      </c>
      <c r="Z63">
        <v>3.9800000000000004</v>
      </c>
      <c r="AA63">
        <v>-0.55999999999999994</v>
      </c>
      <c r="AB63">
        <v>0</v>
      </c>
      <c r="AC63">
        <v>-27.79</v>
      </c>
      <c r="AD63">
        <v>-10.41</v>
      </c>
      <c r="AE63">
        <v>-2.2599999999999998</v>
      </c>
      <c r="AF63">
        <v>-20.69</v>
      </c>
    </row>
  </sheetData>
  <pageMargins left="0.7" right="0.7" top="0.75" bottom="0.75" header="0.3" footer="0.3"/>
  <pageSetup paperSize="9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N79"/>
  <sheetViews>
    <sheetView showGridLines="0" zoomScale="85" zoomScaleNormal="85" workbookViewId="0">
      <pane xSplit="3" ySplit="6" topLeftCell="E7" activePane="bottomRight" state="frozen"/>
      <selection activeCell="F11" sqref="A1:XFD1048576"/>
      <selection pane="topRight" activeCell="F11" sqref="A1:XFD1048576"/>
      <selection pane="bottomLeft" activeCell="F11" sqref="A1:XFD1048576"/>
      <selection pane="bottomRight" activeCell="G11" sqref="G11"/>
    </sheetView>
  </sheetViews>
  <sheetFormatPr baseColWidth="10" defaultRowHeight="14.25" x14ac:dyDescent="0.2"/>
  <cols>
    <col min="1" max="1" width="3" style="9" customWidth="1"/>
    <col min="2" max="2" width="11.42578125" style="9"/>
    <col min="3" max="3" width="45.7109375" style="9" customWidth="1"/>
    <col min="4" max="4" width="21.140625" style="9" customWidth="1"/>
    <col min="5" max="7" width="22.7109375" style="9" customWidth="1"/>
    <col min="8" max="8" width="22.42578125" style="9" bestFit="1" customWidth="1"/>
    <col min="9" max="37" width="22.7109375" style="9" customWidth="1"/>
    <col min="38" max="16384" width="11.42578125" style="9"/>
  </cols>
  <sheetData>
    <row r="2" spans="2:40" ht="15" x14ac:dyDescent="0.25">
      <c r="B2" s="16" t="s">
        <v>1008</v>
      </c>
    </row>
    <row r="3" spans="2:40" ht="15" x14ac:dyDescent="0.25">
      <c r="B3" s="16" t="s">
        <v>1014</v>
      </c>
    </row>
    <row r="4" spans="2:40" ht="15" x14ac:dyDescent="0.25">
      <c r="B4" s="318">
        <v>41547</v>
      </c>
    </row>
    <row r="6" spans="2:40" s="162" customFormat="1" ht="30" x14ac:dyDescent="0.2">
      <c r="B6" s="13" t="s">
        <v>2</v>
      </c>
      <c r="C6" s="14" t="s">
        <v>3</v>
      </c>
      <c r="D6" s="215" t="s">
        <v>1009</v>
      </c>
      <c r="E6" s="215" t="s">
        <v>1010</v>
      </c>
      <c r="F6" s="216" t="s">
        <v>1011</v>
      </c>
      <c r="G6" s="216" t="s">
        <v>1012</v>
      </c>
      <c r="H6" s="217" t="s">
        <v>1013</v>
      </c>
      <c r="I6" s="218" t="s">
        <v>1022</v>
      </c>
      <c r="J6" s="216" t="s">
        <v>1017</v>
      </c>
      <c r="K6" s="216" t="s">
        <v>1018</v>
      </c>
      <c r="L6" s="218" t="s">
        <v>1023</v>
      </c>
      <c r="M6" s="216" t="s">
        <v>1019</v>
      </c>
      <c r="N6" s="216" t="s">
        <v>1020</v>
      </c>
      <c r="O6" s="216" t="s">
        <v>1021</v>
      </c>
      <c r="P6" s="219" t="s">
        <v>1024</v>
      </c>
      <c r="Q6" s="218" t="s">
        <v>1025</v>
      </c>
      <c r="R6" s="216" t="s">
        <v>1026</v>
      </c>
      <c r="S6" s="216" t="s">
        <v>1027</v>
      </c>
      <c r="T6" s="218" t="s">
        <v>1028</v>
      </c>
      <c r="U6" s="216" t="s">
        <v>1029</v>
      </c>
      <c r="V6" s="220" t="s">
        <v>1030</v>
      </c>
      <c r="W6" s="218" t="s">
        <v>1031</v>
      </c>
      <c r="X6" s="218" t="s">
        <v>1032</v>
      </c>
      <c r="Y6" s="218" t="s">
        <v>1033</v>
      </c>
      <c r="Z6" s="221" t="s">
        <v>1034</v>
      </c>
      <c r="AA6" s="220" t="s">
        <v>1035</v>
      </c>
      <c r="AB6" s="216" t="s">
        <v>1036</v>
      </c>
      <c r="AC6" s="220" t="s">
        <v>1037</v>
      </c>
      <c r="AD6" s="216" t="s">
        <v>1038</v>
      </c>
      <c r="AE6" s="220" t="s">
        <v>1039</v>
      </c>
      <c r="AF6" s="219" t="s">
        <v>1040</v>
      </c>
      <c r="AG6" s="219" t="s">
        <v>1041</v>
      </c>
      <c r="AH6" s="216" t="s">
        <v>1042</v>
      </c>
      <c r="AI6" s="218" t="s">
        <v>1043</v>
      </c>
      <c r="AJ6" s="222" t="s">
        <v>1044</v>
      </c>
      <c r="AK6" s="220" t="s">
        <v>1045</v>
      </c>
      <c r="AL6" s="9"/>
      <c r="AM6" s="9"/>
      <c r="AN6" s="9"/>
    </row>
    <row r="7" spans="2:40" x14ac:dyDescent="0.2">
      <c r="B7" s="36"/>
      <c r="C7" s="37"/>
      <c r="D7" s="37"/>
      <c r="E7" s="37"/>
      <c r="F7" s="37"/>
      <c r="G7" s="37"/>
      <c r="H7" s="37"/>
      <c r="I7" s="37"/>
      <c r="J7" s="37"/>
      <c r="K7" s="37"/>
      <c r="L7" s="37"/>
      <c r="M7" s="37"/>
      <c r="N7" s="37"/>
      <c r="O7" s="37"/>
      <c r="P7" s="37"/>
      <c r="Q7" s="37"/>
      <c r="R7" s="37"/>
      <c r="S7" s="37"/>
      <c r="T7" s="37"/>
      <c r="U7" s="37"/>
      <c r="V7" s="37"/>
      <c r="W7" s="37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8"/>
    </row>
    <row r="8" spans="2:40" s="16" customFormat="1" ht="15" x14ac:dyDescent="0.25">
      <c r="B8" s="56">
        <v>1</v>
      </c>
      <c r="C8" s="54" t="s">
        <v>4</v>
      </c>
      <c r="D8" s="118">
        <v>3351295.33978</v>
      </c>
      <c r="E8" s="118">
        <v>3450709.4415899999</v>
      </c>
      <c r="F8" s="118">
        <v>8379471.7469499996</v>
      </c>
      <c r="G8" s="118">
        <v>2762320.69111</v>
      </c>
      <c r="H8" s="118">
        <v>17943797.21943</v>
      </c>
      <c r="I8" s="118">
        <v>1273522.2490399999</v>
      </c>
      <c r="J8" s="118">
        <v>2326545.92992</v>
      </c>
      <c r="K8" s="118">
        <v>569735.09900000005</v>
      </c>
      <c r="L8" s="118">
        <v>548548.12650000001</v>
      </c>
      <c r="M8" s="118">
        <v>2236019.5643199999</v>
      </c>
      <c r="N8" s="118">
        <v>621278.93611000001</v>
      </c>
      <c r="O8" s="118">
        <v>788575.72423000005</v>
      </c>
      <c r="P8" s="118">
        <v>9081534.0284000002</v>
      </c>
      <c r="Q8" s="118">
        <v>133611.93948</v>
      </c>
      <c r="R8" s="118">
        <v>25508.502929999999</v>
      </c>
      <c r="S8" s="118">
        <v>45244.712529999997</v>
      </c>
      <c r="T8" s="118">
        <v>24114.924950000001</v>
      </c>
      <c r="U8" s="118">
        <v>408126.07796999998</v>
      </c>
      <c r="V8" s="118">
        <v>717308.39928000001</v>
      </c>
      <c r="W8" s="118">
        <v>12571.25289</v>
      </c>
      <c r="X8" s="118">
        <v>0</v>
      </c>
      <c r="Y8" s="118">
        <v>0</v>
      </c>
      <c r="Z8" s="118">
        <v>162189.74794</v>
      </c>
      <c r="AA8" s="118">
        <v>466478.89753000002</v>
      </c>
      <c r="AB8" s="118">
        <v>142457.43286</v>
      </c>
      <c r="AC8" s="118">
        <v>47720.758379999999</v>
      </c>
      <c r="AD8" s="118">
        <v>20068.009190000001</v>
      </c>
      <c r="AE8" s="118">
        <v>61828.332840000003</v>
      </c>
      <c r="AF8" s="118">
        <v>1549920.5894899999</v>
      </c>
      <c r="AG8" s="118">
        <v>28575251.83732</v>
      </c>
      <c r="AH8" s="118">
        <v>18325352.42712</v>
      </c>
      <c r="AI8" s="118">
        <v>8794373.2742299996</v>
      </c>
      <c r="AJ8" s="118">
        <v>0</v>
      </c>
      <c r="AK8" s="119">
        <v>1455526.1359700002</v>
      </c>
      <c r="AL8" s="210"/>
    </row>
    <row r="9" spans="2:40" x14ac:dyDescent="0.2">
      <c r="B9" s="39"/>
      <c r="C9" s="40" t="s">
        <v>1204</v>
      </c>
      <c r="D9" s="320">
        <v>11.727964319821405</v>
      </c>
      <c r="E9" s="320">
        <v>12.075867121784336</v>
      </c>
      <c r="F9" s="320">
        <v>29.324227113218992</v>
      </c>
      <c r="G9" s="320">
        <v>9.6668288588880937</v>
      </c>
      <c r="H9" s="320">
        <v>62.794887413712829</v>
      </c>
      <c r="I9" s="320">
        <v>4.4567314972067811</v>
      </c>
      <c r="J9" s="320">
        <v>8.1418212625565456</v>
      </c>
      <c r="K9" s="320">
        <v>1.9938060467271601</v>
      </c>
      <c r="L9" s="320">
        <v>1.9196615645695982</v>
      </c>
      <c r="M9" s="320">
        <v>7.8250213753136624</v>
      </c>
      <c r="N9" s="320">
        <v>2.1741853392822739</v>
      </c>
      <c r="O9" s="320">
        <v>2.7596457547229742</v>
      </c>
      <c r="P9" s="320">
        <v>31.781116331367858</v>
      </c>
      <c r="Q9" s="320">
        <v>0.46757921939116365</v>
      </c>
      <c r="R9" s="320">
        <v>8.9267814944277227E-2</v>
      </c>
      <c r="S9" s="320">
        <v>0.15833530632583703</v>
      </c>
      <c r="T9" s="320">
        <v>8.4390944609297552E-2</v>
      </c>
      <c r="U9" s="320">
        <v>1.4282501525917508</v>
      </c>
      <c r="V9" s="320">
        <v>2.5102434909888602</v>
      </c>
      <c r="W9" s="320">
        <v>4.3993498155567003E-2</v>
      </c>
      <c r="X9" s="320">
        <v>0</v>
      </c>
      <c r="Y9" s="320">
        <v>0</v>
      </c>
      <c r="Z9" s="320">
        <v>0.56758816637330944</v>
      </c>
      <c r="AA9" s="320">
        <v>1.6324576951611214</v>
      </c>
      <c r="AB9" s="320">
        <v>0.49853430398799498</v>
      </c>
      <c r="AC9" s="320">
        <v>0.16700030729974349</v>
      </c>
      <c r="AD9" s="320">
        <v>7.0228634568989784E-2</v>
      </c>
      <c r="AE9" s="320">
        <v>0.21637021151026439</v>
      </c>
      <c r="AF9" s="320">
        <v>5.4239962549193166</v>
      </c>
      <c r="AG9" s="320">
        <v>100</v>
      </c>
      <c r="AH9" s="320">
        <v>64.130151963128554</v>
      </c>
      <c r="AI9" s="320">
        <v>30.776188165538148</v>
      </c>
      <c r="AJ9" s="320">
        <v>0</v>
      </c>
      <c r="AK9" s="320">
        <v>5.0936598713332994</v>
      </c>
    </row>
    <row r="10" spans="2:40" x14ac:dyDescent="0.2">
      <c r="B10" s="39"/>
      <c r="C10" s="40"/>
      <c r="D10" s="120"/>
      <c r="E10" s="120"/>
      <c r="F10" s="120"/>
      <c r="G10" s="120"/>
      <c r="H10" s="120"/>
      <c r="I10" s="120"/>
      <c r="J10" s="120"/>
      <c r="K10" s="120"/>
      <c r="L10" s="120"/>
      <c r="M10" s="120"/>
      <c r="N10" s="120"/>
      <c r="O10" s="120"/>
      <c r="P10" s="120"/>
      <c r="Q10" s="120"/>
      <c r="R10" s="120"/>
      <c r="S10" s="120"/>
      <c r="T10" s="120"/>
      <c r="U10" s="120"/>
      <c r="V10" s="120"/>
      <c r="W10" s="120"/>
      <c r="X10" s="120"/>
      <c r="Y10" s="120"/>
      <c r="Z10" s="120"/>
      <c r="AA10" s="120"/>
      <c r="AB10" s="120"/>
      <c r="AC10" s="120"/>
      <c r="AD10" s="120"/>
      <c r="AE10" s="120"/>
      <c r="AF10" s="120"/>
      <c r="AG10" s="120"/>
      <c r="AH10" s="120"/>
      <c r="AI10" s="120"/>
      <c r="AJ10" s="120"/>
      <c r="AK10" s="121"/>
    </row>
    <row r="11" spans="2:40" s="16" customFormat="1" ht="15" x14ac:dyDescent="0.25">
      <c r="B11" s="56">
        <v>11</v>
      </c>
      <c r="C11" s="54" t="s">
        <v>5</v>
      </c>
      <c r="D11" s="118">
        <v>574457.03258999996</v>
      </c>
      <c r="E11" s="118">
        <v>708028.20577</v>
      </c>
      <c r="F11" s="118">
        <v>794137.67336000002</v>
      </c>
      <c r="G11" s="118">
        <v>605475.13300000003</v>
      </c>
      <c r="H11" s="118">
        <v>2682098.0447199997</v>
      </c>
      <c r="I11" s="118">
        <v>217753.29475</v>
      </c>
      <c r="J11" s="118">
        <v>607772.14041999995</v>
      </c>
      <c r="K11" s="118">
        <v>115485.97100000001</v>
      </c>
      <c r="L11" s="118">
        <v>110288.21423</v>
      </c>
      <c r="M11" s="118">
        <v>431883.53723999998</v>
      </c>
      <c r="N11" s="118">
        <v>167827.25135000001</v>
      </c>
      <c r="O11" s="118">
        <v>162896.38370999999</v>
      </c>
      <c r="P11" s="118">
        <v>1875540.2837499999</v>
      </c>
      <c r="Q11" s="118">
        <v>20623.408039999998</v>
      </c>
      <c r="R11" s="118">
        <v>6422.3961399999998</v>
      </c>
      <c r="S11" s="118">
        <v>9718.3431999999993</v>
      </c>
      <c r="T11" s="118">
        <v>5862.5034900000001</v>
      </c>
      <c r="U11" s="118">
        <v>103425.98403000001</v>
      </c>
      <c r="V11" s="118">
        <v>61633.491049999997</v>
      </c>
      <c r="W11" s="118">
        <v>2282.6545799999999</v>
      </c>
      <c r="X11" s="118">
        <v>0</v>
      </c>
      <c r="Y11" s="118">
        <v>0</v>
      </c>
      <c r="Z11" s="118">
        <v>42751.774270000002</v>
      </c>
      <c r="AA11" s="118">
        <v>40807.668729999998</v>
      </c>
      <c r="AB11" s="118">
        <v>12598.016379999999</v>
      </c>
      <c r="AC11" s="118">
        <v>4423.1128699999999</v>
      </c>
      <c r="AD11" s="118">
        <v>4292.4699000000001</v>
      </c>
      <c r="AE11" s="118">
        <v>5181.2430800000002</v>
      </c>
      <c r="AF11" s="118">
        <v>258389.57471000002</v>
      </c>
      <c r="AG11" s="118">
        <v>4816027.9031799994</v>
      </c>
      <c r="AH11" s="118">
        <v>3021935.2997299996</v>
      </c>
      <c r="AI11" s="118">
        <v>1639295.31345</v>
      </c>
      <c r="AJ11" s="118">
        <v>0</v>
      </c>
      <c r="AK11" s="119">
        <v>154797.28999999998</v>
      </c>
    </row>
    <row r="12" spans="2:40" x14ac:dyDescent="0.2">
      <c r="B12" s="39">
        <v>1102</v>
      </c>
      <c r="C12" s="40" t="s">
        <v>1205</v>
      </c>
      <c r="D12" s="120">
        <v>94435.119489999997</v>
      </c>
      <c r="E12" s="120">
        <v>365944.43857</v>
      </c>
      <c r="F12" s="120">
        <v>273075.42034999997</v>
      </c>
      <c r="G12" s="120">
        <v>139320.26422000001</v>
      </c>
      <c r="H12" s="120">
        <v>872775.24262999999</v>
      </c>
      <c r="I12" s="120">
        <v>72253.663960000005</v>
      </c>
      <c r="J12" s="120">
        <v>55072.982730000003</v>
      </c>
      <c r="K12" s="120">
        <v>32122.136999999999</v>
      </c>
      <c r="L12" s="120">
        <v>15580.34914</v>
      </c>
      <c r="M12" s="120">
        <v>212062.92207999999</v>
      </c>
      <c r="N12" s="120">
        <v>17620.927629999998</v>
      </c>
      <c r="O12" s="120">
        <v>15113.50992</v>
      </c>
      <c r="P12" s="120">
        <v>447234.02424</v>
      </c>
      <c r="Q12" s="120">
        <v>1640.5148300000001</v>
      </c>
      <c r="R12" s="120">
        <v>5601.6072299999996</v>
      </c>
      <c r="S12" s="120">
        <v>3994.3156600000002</v>
      </c>
      <c r="T12" s="120">
        <v>2349.8015399999999</v>
      </c>
      <c r="U12" s="120">
        <v>52315.9882</v>
      </c>
      <c r="V12" s="120">
        <v>27407.531780000001</v>
      </c>
      <c r="W12" s="120">
        <v>464.67527999999999</v>
      </c>
      <c r="X12" s="120">
        <v>0</v>
      </c>
      <c r="Y12" s="120">
        <v>0</v>
      </c>
      <c r="Z12" s="120">
        <v>3063.6289999999999</v>
      </c>
      <c r="AA12" s="120">
        <v>15875.005789999999</v>
      </c>
      <c r="AB12" s="120">
        <v>2893.2903500000002</v>
      </c>
      <c r="AC12" s="120">
        <v>277.46368999999999</v>
      </c>
      <c r="AD12" s="120">
        <v>1060.90273</v>
      </c>
      <c r="AE12" s="120">
        <v>438.95823999999999</v>
      </c>
      <c r="AF12" s="120">
        <v>89976.152539999995</v>
      </c>
      <c r="AG12" s="120">
        <v>1409985.4194100001</v>
      </c>
      <c r="AH12" s="120">
        <v>810254.26809999999</v>
      </c>
      <c r="AI12" s="120">
        <v>552668.56281000003</v>
      </c>
      <c r="AJ12" s="120">
        <v>0</v>
      </c>
      <c r="AK12" s="121">
        <v>47062.588499999998</v>
      </c>
    </row>
    <row r="13" spans="2:40" x14ac:dyDescent="0.2">
      <c r="B13" s="39">
        <v>110310</v>
      </c>
      <c r="C13" s="40" t="s">
        <v>1206</v>
      </c>
      <c r="D13" s="120">
        <v>27083.327590000001</v>
      </c>
      <c r="E13" s="120">
        <v>6.4529300000000003</v>
      </c>
      <c r="F13" s="120">
        <v>3469.3825299999999</v>
      </c>
      <c r="G13" s="120">
        <v>28476.167219999999</v>
      </c>
      <c r="H13" s="120">
        <v>59035.330269999999</v>
      </c>
      <c r="I13" s="120">
        <v>47595.207640000001</v>
      </c>
      <c r="J13" s="120">
        <v>96611.745079999993</v>
      </c>
      <c r="K13" s="120">
        <v>20715.534</v>
      </c>
      <c r="L13" s="120">
        <v>45550.656410000003</v>
      </c>
      <c r="M13" s="120">
        <v>65989.373800000001</v>
      </c>
      <c r="N13" s="120">
        <v>106945.66499999999</v>
      </c>
      <c r="O13" s="120">
        <v>104151.76066</v>
      </c>
      <c r="P13" s="120">
        <v>490131.01250999997</v>
      </c>
      <c r="Q13" s="120">
        <v>16204.44217</v>
      </c>
      <c r="R13" s="120">
        <v>550.79349999999999</v>
      </c>
      <c r="S13" s="120">
        <v>239.14424</v>
      </c>
      <c r="T13" s="120">
        <v>724.96965</v>
      </c>
      <c r="U13" s="120">
        <v>20591.9467</v>
      </c>
      <c r="V13" s="120">
        <v>2571.0699199999999</v>
      </c>
      <c r="W13" s="120">
        <v>57.632649999999998</v>
      </c>
      <c r="X13" s="120">
        <v>0</v>
      </c>
      <c r="Y13" s="120">
        <v>0</v>
      </c>
      <c r="Z13" s="120">
        <v>36454.003929999999</v>
      </c>
      <c r="AA13" s="120">
        <v>9896.1142600000003</v>
      </c>
      <c r="AB13" s="120">
        <v>5605.3655699999999</v>
      </c>
      <c r="AC13" s="120">
        <v>2682.6707999999999</v>
      </c>
      <c r="AD13" s="120">
        <v>1862.6674</v>
      </c>
      <c r="AE13" s="120">
        <v>4042.1508800000001</v>
      </c>
      <c r="AF13" s="120">
        <v>98911.90174999999</v>
      </c>
      <c r="AG13" s="120">
        <v>648078.24453000003</v>
      </c>
      <c r="AH13" s="120">
        <v>455209.54570000002</v>
      </c>
      <c r="AI13" s="120">
        <v>137222.68904</v>
      </c>
      <c r="AJ13" s="120">
        <v>0</v>
      </c>
      <c r="AK13" s="121">
        <v>55646.009790000004</v>
      </c>
    </row>
    <row r="14" spans="2:40" x14ac:dyDescent="0.2">
      <c r="B14" s="39">
        <v>110315</v>
      </c>
      <c r="C14" s="40" t="s">
        <v>1207</v>
      </c>
      <c r="D14" s="120">
        <v>309162.84275000001</v>
      </c>
      <c r="E14" s="120">
        <v>219186.25078999999</v>
      </c>
      <c r="F14" s="120">
        <v>63237.346060000003</v>
      </c>
      <c r="G14" s="120">
        <v>333626.04638999997</v>
      </c>
      <c r="H14" s="120">
        <v>925212.48598999996</v>
      </c>
      <c r="I14" s="120">
        <v>47738.098969999999</v>
      </c>
      <c r="J14" s="120">
        <v>303095.26801</v>
      </c>
      <c r="K14" s="120">
        <v>33351.267999999996</v>
      </c>
      <c r="L14" s="120">
        <v>33814.033649999998</v>
      </c>
      <c r="M14" s="120">
        <v>68326.015020000006</v>
      </c>
      <c r="N14" s="120">
        <v>22045.645779999999</v>
      </c>
      <c r="O14" s="120">
        <v>22328.202979999998</v>
      </c>
      <c r="P14" s="120">
        <v>551935.64075000002</v>
      </c>
      <c r="Q14" s="120">
        <v>217.09191999999999</v>
      </c>
      <c r="R14" s="120">
        <v>0</v>
      </c>
      <c r="S14" s="120">
        <v>634.23978</v>
      </c>
      <c r="T14" s="120">
        <v>1147.13185</v>
      </c>
      <c r="U14" s="120">
        <v>16755.279419999999</v>
      </c>
      <c r="V14" s="120">
        <v>21237.108339999999</v>
      </c>
      <c r="W14" s="120">
        <v>0</v>
      </c>
      <c r="X14" s="120">
        <v>0</v>
      </c>
      <c r="Y14" s="120">
        <v>0</v>
      </c>
      <c r="Z14" s="120">
        <v>0</v>
      </c>
      <c r="AA14" s="120">
        <v>2849.3810600000002</v>
      </c>
      <c r="AB14" s="120">
        <v>1763.4517000000001</v>
      </c>
      <c r="AC14" s="120">
        <v>0</v>
      </c>
      <c r="AD14" s="120">
        <v>0</v>
      </c>
      <c r="AE14" s="120">
        <v>0</v>
      </c>
      <c r="AF14" s="120">
        <v>23366.57573</v>
      </c>
      <c r="AG14" s="120">
        <v>1500514.7024699999</v>
      </c>
      <c r="AH14" s="120">
        <v>865162.76314000005</v>
      </c>
      <c r="AI14" s="120">
        <v>611265.44993</v>
      </c>
      <c r="AJ14" s="120">
        <v>0</v>
      </c>
      <c r="AK14" s="121">
        <v>24086.489399999999</v>
      </c>
    </row>
    <row r="15" spans="2:40" x14ac:dyDescent="0.2">
      <c r="B15" s="39"/>
      <c r="C15" s="40" t="s">
        <v>1208</v>
      </c>
      <c r="D15" s="320">
        <v>17.14134310310326</v>
      </c>
      <c r="E15" s="320">
        <v>20.518337395679378</v>
      </c>
      <c r="F15" s="320">
        <v>9.4771806307367061</v>
      </c>
      <c r="G15" s="320">
        <v>21.919074600881995</v>
      </c>
      <c r="H15" s="320">
        <v>14.947215530365868</v>
      </c>
      <c r="I15" s="320">
        <v>17.098507302416248</v>
      </c>
      <c r="J15" s="320">
        <v>26.123367374952217</v>
      </c>
      <c r="K15" s="320">
        <v>20.270116972379125</v>
      </c>
      <c r="L15" s="320">
        <v>20.105476420763964</v>
      </c>
      <c r="M15" s="320">
        <v>19.314837138794932</v>
      </c>
      <c r="N15" s="320">
        <v>27.01318869762639</v>
      </c>
      <c r="O15" s="320">
        <v>20.657037581147858</v>
      </c>
      <c r="P15" s="320">
        <v>20.652240886669183</v>
      </c>
      <c r="Q15" s="320">
        <v>15.435303252286866</v>
      </c>
      <c r="R15" s="320">
        <v>25.177471832134685</v>
      </c>
      <c r="S15" s="320">
        <v>21.479511431432229</v>
      </c>
      <c r="T15" s="320">
        <v>24.310685196637944</v>
      </c>
      <c r="U15" s="320">
        <v>25.341674941340681</v>
      </c>
      <c r="V15" s="320">
        <v>8.5923280853625528</v>
      </c>
      <c r="W15" s="320">
        <v>18.157733361769957</v>
      </c>
      <c r="X15" s="320" t="e">
        <v>#DIV/0!</v>
      </c>
      <c r="Y15" s="320" t="e">
        <v>#DIV/0!</v>
      </c>
      <c r="Z15" s="320">
        <v>26.359110124405316</v>
      </c>
      <c r="AA15" s="320">
        <v>8.7480203169052437</v>
      </c>
      <c r="AB15" s="320">
        <v>8.8433549075538203</v>
      </c>
      <c r="AC15" s="320">
        <v>9.2687396851047286</v>
      </c>
      <c r="AD15" s="320">
        <v>21.389614980538084</v>
      </c>
      <c r="AE15" s="320">
        <v>8.3800465611907633</v>
      </c>
      <c r="AF15" s="320">
        <v>16.671149248686532</v>
      </c>
      <c r="AG15" s="320">
        <v>16.853842375905661</v>
      </c>
      <c r="AH15" s="320">
        <v>16.490462116612754</v>
      </c>
      <c r="AI15" s="320">
        <v>18.640274438357064</v>
      </c>
      <c r="AJ15" s="320"/>
      <c r="AK15" s="320">
        <v>10.635143277371592</v>
      </c>
    </row>
    <row r="16" spans="2:40" x14ac:dyDescent="0.2">
      <c r="B16" s="39"/>
      <c r="C16" s="40"/>
      <c r="D16" s="120"/>
      <c r="E16" s="120"/>
      <c r="F16" s="120"/>
      <c r="G16" s="120"/>
      <c r="H16" s="120"/>
      <c r="I16" s="120"/>
      <c r="J16" s="120"/>
      <c r="K16" s="120"/>
      <c r="L16" s="120"/>
      <c r="M16" s="120"/>
      <c r="N16" s="120"/>
      <c r="O16" s="120"/>
      <c r="P16" s="120"/>
      <c r="Q16" s="120"/>
      <c r="R16" s="120"/>
      <c r="S16" s="120"/>
      <c r="T16" s="120"/>
      <c r="U16" s="120"/>
      <c r="V16" s="120"/>
      <c r="W16" s="120"/>
      <c r="X16" s="120"/>
      <c r="Y16" s="120"/>
      <c r="Z16" s="120"/>
      <c r="AA16" s="120"/>
      <c r="AB16" s="120"/>
      <c r="AC16" s="120"/>
      <c r="AD16" s="120"/>
      <c r="AE16" s="120"/>
      <c r="AF16" s="120"/>
      <c r="AG16" s="120"/>
      <c r="AH16" s="120"/>
      <c r="AI16" s="120"/>
      <c r="AJ16" s="120"/>
      <c r="AK16" s="121"/>
    </row>
    <row r="17" spans="2:37" s="16" customFormat="1" ht="15" x14ac:dyDescent="0.25">
      <c r="B17" s="56">
        <v>13</v>
      </c>
      <c r="C17" s="54" t="s">
        <v>27</v>
      </c>
      <c r="D17" s="118">
        <v>434530.90213</v>
      </c>
      <c r="E17" s="118">
        <v>315286.94381000003</v>
      </c>
      <c r="F17" s="118">
        <v>1540533.38619</v>
      </c>
      <c r="G17" s="118">
        <v>306811.28918999998</v>
      </c>
      <c r="H17" s="118">
        <v>2597162.5213199998</v>
      </c>
      <c r="I17" s="118">
        <v>105038.18378000001</v>
      </c>
      <c r="J17" s="118">
        <v>406627.64702999999</v>
      </c>
      <c r="K17" s="118">
        <v>129426.519</v>
      </c>
      <c r="L17" s="118">
        <v>68951.71918</v>
      </c>
      <c r="M17" s="118">
        <v>348901.77065000002</v>
      </c>
      <c r="N17" s="118">
        <v>40392.766170000003</v>
      </c>
      <c r="O17" s="118">
        <v>36401.453450000001</v>
      </c>
      <c r="P17" s="118">
        <v>1200405.28553</v>
      </c>
      <c r="Q17" s="118">
        <v>8170.0130399999998</v>
      </c>
      <c r="R17" s="118">
        <v>3406.8908200000001</v>
      </c>
      <c r="S17" s="118">
        <v>5828.9414800000004</v>
      </c>
      <c r="T17" s="118">
        <v>3003.5120299999999</v>
      </c>
      <c r="U17" s="118">
        <v>41157.68662</v>
      </c>
      <c r="V17" s="118">
        <v>64665.226269999999</v>
      </c>
      <c r="W17" s="118">
        <v>839.49336000000005</v>
      </c>
      <c r="X17" s="118">
        <v>0</v>
      </c>
      <c r="Y17" s="118">
        <v>0</v>
      </c>
      <c r="Z17" s="118">
        <v>83640.539550000001</v>
      </c>
      <c r="AA17" s="118">
        <v>19331.053670000001</v>
      </c>
      <c r="AB17" s="118">
        <v>17003.000260000001</v>
      </c>
      <c r="AC17" s="118">
        <v>806.37478999999996</v>
      </c>
      <c r="AD17" s="118">
        <v>1556.9027900000001</v>
      </c>
      <c r="AE17" s="118">
        <v>860.64131999999995</v>
      </c>
      <c r="AF17" s="118">
        <v>185605.04972999997</v>
      </c>
      <c r="AG17" s="118">
        <v>3983172.8565799999</v>
      </c>
      <c r="AH17" s="118">
        <v>2878048.2536500003</v>
      </c>
      <c r="AI17" s="118">
        <v>935820.76732999994</v>
      </c>
      <c r="AJ17" s="118">
        <v>0</v>
      </c>
      <c r="AK17" s="119">
        <v>169303.83559999999</v>
      </c>
    </row>
    <row r="18" spans="2:37" x14ac:dyDescent="0.2">
      <c r="B18" s="39"/>
      <c r="C18" s="40" t="s">
        <v>1208</v>
      </c>
      <c r="D18" s="320">
        <v>12.966058137941532</v>
      </c>
      <c r="E18" s="320">
        <v>9.1368731313617566</v>
      </c>
      <c r="F18" s="320">
        <v>18.384612213183139</v>
      </c>
      <c r="G18" s="320">
        <v>11.107011947505347</v>
      </c>
      <c r="H18" s="320">
        <v>14.473873559536921</v>
      </c>
      <c r="I18" s="320">
        <v>8.2478483480896667</v>
      </c>
      <c r="J18" s="320">
        <v>17.477739932002208</v>
      </c>
      <c r="K18" s="320">
        <v>22.716964292206963</v>
      </c>
      <c r="L18" s="320">
        <v>12.569857747932714</v>
      </c>
      <c r="M18" s="320">
        <v>15.603699369066351</v>
      </c>
      <c r="N18" s="320">
        <v>6.5015508851644537</v>
      </c>
      <c r="O18" s="320">
        <v>4.6161011975792148</v>
      </c>
      <c r="P18" s="320">
        <v>13.218089386397306</v>
      </c>
      <c r="Q18" s="320">
        <v>6.1147327640004407</v>
      </c>
      <c r="R18" s="320">
        <v>13.355902654691779</v>
      </c>
      <c r="S18" s="320">
        <v>12.88314402734918</v>
      </c>
      <c r="T18" s="320">
        <v>12.454992235005898</v>
      </c>
      <c r="U18" s="320">
        <v>10.084552015082302</v>
      </c>
      <c r="V18" s="320">
        <v>9.0149824447765941</v>
      </c>
      <c r="W18" s="320">
        <v>6.6778814120252745</v>
      </c>
      <c r="X18" s="320" t="e">
        <v>#DIV/0!</v>
      </c>
      <c r="Y18" s="320" t="e">
        <v>#DIV/0!</v>
      </c>
      <c r="Z18" s="320">
        <v>51.569560106192249</v>
      </c>
      <c r="AA18" s="320">
        <v>4.1440360480093936</v>
      </c>
      <c r="AB18" s="320">
        <v>11.935495339656791</v>
      </c>
      <c r="AC18" s="320">
        <v>1.6897778186567034</v>
      </c>
      <c r="AD18" s="320">
        <v>7.7581327338429427</v>
      </c>
      <c r="AE18" s="320">
        <v>1.3919853252831131</v>
      </c>
      <c r="AF18" s="320">
        <v>11.975132854456314</v>
      </c>
      <c r="AG18" s="320">
        <v>13.939239728336798</v>
      </c>
      <c r="AH18" s="320">
        <v>15.705281877093549</v>
      </c>
      <c r="AI18" s="320">
        <v>10.641130847518372</v>
      </c>
      <c r="AJ18" s="320" t="e">
        <v>#DIV/0!</v>
      </c>
      <c r="AK18" s="320">
        <v>11.63179632546904</v>
      </c>
    </row>
    <row r="19" spans="2:37" x14ac:dyDescent="0.2">
      <c r="B19" s="39"/>
      <c r="C19" s="40"/>
      <c r="D19" s="120"/>
      <c r="E19" s="120"/>
      <c r="F19" s="120"/>
      <c r="G19" s="120"/>
      <c r="H19" s="120"/>
      <c r="I19" s="120"/>
      <c r="J19" s="120"/>
      <c r="K19" s="120"/>
      <c r="L19" s="120"/>
      <c r="M19" s="120"/>
      <c r="N19" s="120"/>
      <c r="O19" s="120"/>
      <c r="P19" s="120"/>
      <c r="Q19" s="120"/>
      <c r="R19" s="120"/>
      <c r="S19" s="120"/>
      <c r="T19" s="120"/>
      <c r="U19" s="120"/>
      <c r="V19" s="120"/>
      <c r="W19" s="120"/>
      <c r="X19" s="120"/>
      <c r="Y19" s="120"/>
      <c r="Z19" s="120"/>
      <c r="AA19" s="120"/>
      <c r="AB19" s="120"/>
      <c r="AC19" s="120"/>
      <c r="AD19" s="120"/>
      <c r="AE19" s="120"/>
      <c r="AF19" s="120"/>
      <c r="AG19" s="120"/>
      <c r="AH19" s="120"/>
      <c r="AI19" s="120"/>
      <c r="AJ19" s="120"/>
      <c r="AK19" s="121"/>
    </row>
    <row r="20" spans="2:37" s="16" customFormat="1" ht="15" x14ac:dyDescent="0.25">
      <c r="B20" s="56" t="s">
        <v>892</v>
      </c>
      <c r="C20" s="54" t="s">
        <v>737</v>
      </c>
      <c r="D20" s="118">
        <v>1988551.4113299998</v>
      </c>
      <c r="E20" s="118">
        <v>1890837.2933700003</v>
      </c>
      <c r="F20" s="118">
        <v>5352714.2756400025</v>
      </c>
      <c r="G20" s="118">
        <v>1449317.4696500001</v>
      </c>
      <c r="H20" s="118">
        <v>10681420.449990002</v>
      </c>
      <c r="I20" s="118">
        <v>810070.00128999993</v>
      </c>
      <c r="J20" s="118">
        <v>1107040.1883599998</v>
      </c>
      <c r="K20" s="118">
        <v>294197.75099999999</v>
      </c>
      <c r="L20" s="118">
        <v>342062.94280000002</v>
      </c>
      <c r="M20" s="118">
        <v>1245675.1901399998</v>
      </c>
      <c r="N20" s="118">
        <v>349563.89570999995</v>
      </c>
      <c r="O20" s="118">
        <v>498552.29450000002</v>
      </c>
      <c r="P20" s="118">
        <v>5181123.6915799985</v>
      </c>
      <c r="Q20" s="118">
        <v>76648.204479999971</v>
      </c>
      <c r="R20" s="118">
        <v>12675.14574</v>
      </c>
      <c r="S20" s="118">
        <v>21073.839809999998</v>
      </c>
      <c r="T20" s="118">
        <v>13220.625700000002</v>
      </c>
      <c r="U20" s="118">
        <v>242268.11749999999</v>
      </c>
      <c r="V20" s="118">
        <v>533961.42778000003</v>
      </c>
      <c r="W20" s="118">
        <v>5004.6019300000007</v>
      </c>
      <c r="X20" s="118">
        <v>0</v>
      </c>
      <c r="Y20" s="118">
        <v>0</v>
      </c>
      <c r="Z20" s="118">
        <v>23996.958490000001</v>
      </c>
      <c r="AA20" s="118">
        <v>315814.58917000005</v>
      </c>
      <c r="AB20" s="118">
        <v>84103.343949999995</v>
      </c>
      <c r="AC20" s="118">
        <v>40527.652470000008</v>
      </c>
      <c r="AD20" s="118">
        <v>11636.313479999999</v>
      </c>
      <c r="AE20" s="118">
        <v>53911.919759999997</v>
      </c>
      <c r="AF20" s="118">
        <v>900881.3124800002</v>
      </c>
      <c r="AG20" s="118">
        <v>16763425.454050001</v>
      </c>
      <c r="AH20" s="118">
        <v>10668817.825480003</v>
      </c>
      <c r="AI20" s="118">
        <v>5126395.0808999995</v>
      </c>
      <c r="AJ20" s="118">
        <v>0</v>
      </c>
      <c r="AK20" s="119">
        <v>968212.54767000023</v>
      </c>
    </row>
    <row r="21" spans="2:37" x14ac:dyDescent="0.2">
      <c r="B21" s="39"/>
      <c r="C21" s="40" t="s">
        <v>1209</v>
      </c>
      <c r="D21" s="120">
        <v>795767.31720000005</v>
      </c>
      <c r="E21" s="120">
        <v>841450.33012000006</v>
      </c>
      <c r="F21" s="120">
        <v>2203365.0705400002</v>
      </c>
      <c r="G21" s="120">
        <v>1060519.3518700001</v>
      </c>
      <c r="H21" s="120">
        <v>4901102.0697300015</v>
      </c>
      <c r="I21" s="120">
        <v>208710.88473000002</v>
      </c>
      <c r="J21" s="120">
        <v>802064.0141899999</v>
      </c>
      <c r="K21" s="120">
        <v>294141.109</v>
      </c>
      <c r="L21" s="120">
        <v>56287.239319999993</v>
      </c>
      <c r="M21" s="120">
        <v>984619.41513999994</v>
      </c>
      <c r="N21" s="120">
        <v>168703.36739999999</v>
      </c>
      <c r="O21" s="120">
        <v>333518.22203999996</v>
      </c>
      <c r="P21" s="120">
        <v>2850005.9453599993</v>
      </c>
      <c r="Q21" s="120">
        <v>22183.607669999998</v>
      </c>
      <c r="R21" s="120">
        <v>10895.739529999999</v>
      </c>
      <c r="S21" s="120">
        <v>13997.313779999999</v>
      </c>
      <c r="T21" s="120">
        <v>1115.2247300000001</v>
      </c>
      <c r="U21" s="120">
        <v>87865.345560000002</v>
      </c>
      <c r="V21" s="120">
        <v>1961.69354</v>
      </c>
      <c r="W21" s="120">
        <v>1412.6279999999999</v>
      </c>
      <c r="X21" s="120">
        <v>0</v>
      </c>
      <c r="Y21" s="120">
        <v>0</v>
      </c>
      <c r="Z21" s="120">
        <v>0</v>
      </c>
      <c r="AA21" s="120">
        <v>165011.97924999997</v>
      </c>
      <c r="AB21" s="120">
        <v>8696.2283099999986</v>
      </c>
      <c r="AC21" s="120">
        <v>0</v>
      </c>
      <c r="AD21" s="120">
        <v>4949.9856299999992</v>
      </c>
      <c r="AE21" s="120">
        <v>0</v>
      </c>
      <c r="AF21" s="120">
        <v>316128.05245999998</v>
      </c>
      <c r="AG21" s="120">
        <v>8067236.0675500007</v>
      </c>
      <c r="AH21" s="120">
        <v>5973335.1629900001</v>
      </c>
      <c r="AI21" s="120">
        <v>1926927.2317700002</v>
      </c>
      <c r="AJ21" s="120">
        <v>0</v>
      </c>
      <c r="AK21" s="121">
        <v>166973.67278999998</v>
      </c>
    </row>
    <row r="22" spans="2:37" x14ac:dyDescent="0.2">
      <c r="B22" s="39"/>
      <c r="C22" s="40" t="s">
        <v>1208</v>
      </c>
      <c r="D22" s="320">
        <v>40.017437450499116</v>
      </c>
      <c r="E22" s="320">
        <v>44.501466787779528</v>
      </c>
      <c r="F22" s="320">
        <v>41.163509895669762</v>
      </c>
      <c r="G22" s="320">
        <v>73.173709285799745</v>
      </c>
      <c r="H22" s="320">
        <v>45.884366154078215</v>
      </c>
      <c r="I22" s="320">
        <v>25.764549285572524</v>
      </c>
      <c r="J22" s="320">
        <v>72.451210229160694</v>
      </c>
      <c r="K22" s="320">
        <v>99.980746963629912</v>
      </c>
      <c r="L22" s="320">
        <v>16.455228636944298</v>
      </c>
      <c r="M22" s="320">
        <v>79.043030071855242</v>
      </c>
      <c r="N22" s="320">
        <v>48.261096031484094</v>
      </c>
      <c r="O22" s="320">
        <v>66.897339701241691</v>
      </c>
      <c r="P22" s="320">
        <v>55.007487082225623</v>
      </c>
      <c r="Q22" s="320">
        <v>28.942110021361856</v>
      </c>
      <c r="R22" s="320">
        <v>85.961453647159402</v>
      </c>
      <c r="S22" s="320">
        <v>66.420329214792488</v>
      </c>
      <c r="T22" s="320">
        <v>8.4354912944854039</v>
      </c>
      <c r="U22" s="320">
        <v>36.26781206982384</v>
      </c>
      <c r="V22" s="320">
        <v>0.36738487799688907</v>
      </c>
      <c r="W22" s="320">
        <v>28.22658065034155</v>
      </c>
      <c r="X22" s="320" t="e">
        <v>#DIV/0!</v>
      </c>
      <c r="Y22" s="320" t="e">
        <v>#DIV/0!</v>
      </c>
      <c r="Z22" s="320">
        <v>0</v>
      </c>
      <c r="AA22" s="320">
        <v>52.249637891546406</v>
      </c>
      <c r="AB22" s="320">
        <v>10.339931685914848</v>
      </c>
      <c r="AC22" s="320">
        <v>0</v>
      </c>
      <c r="AD22" s="320">
        <v>42.539122364723362</v>
      </c>
      <c r="AE22" s="320">
        <v>0</v>
      </c>
      <c r="AF22" s="320">
        <v>35.090976811334187</v>
      </c>
      <c r="AG22" s="320">
        <v>48.12403103210017</v>
      </c>
      <c r="AH22" s="320">
        <v>55.988725842933327</v>
      </c>
      <c r="AI22" s="320">
        <v>37.588348173736648</v>
      </c>
      <c r="AJ22" s="320" t="e">
        <v>#DIV/0!</v>
      </c>
      <c r="AK22" s="320">
        <v>17.24555968540394</v>
      </c>
    </row>
    <row r="23" spans="2:37" x14ac:dyDescent="0.2">
      <c r="B23" s="39"/>
      <c r="C23" s="40" t="s">
        <v>1210</v>
      </c>
      <c r="D23" s="120">
        <v>982341.8909</v>
      </c>
      <c r="E23" s="120">
        <v>776122.26575999998</v>
      </c>
      <c r="F23" s="120">
        <v>1979403.89864</v>
      </c>
      <c r="G23" s="120">
        <v>308632.39565999998</v>
      </c>
      <c r="H23" s="120">
        <v>4046500.45096</v>
      </c>
      <c r="I23" s="120">
        <v>587121.87026999996</v>
      </c>
      <c r="J23" s="120">
        <v>220018.83166000003</v>
      </c>
      <c r="K23" s="120">
        <v>0</v>
      </c>
      <c r="L23" s="120">
        <v>223339.72341000004</v>
      </c>
      <c r="M23" s="120">
        <v>195251.76579999999</v>
      </c>
      <c r="N23" s="120">
        <v>160107.70123999999</v>
      </c>
      <c r="O23" s="120">
        <v>83658.953059999985</v>
      </c>
      <c r="P23" s="120">
        <v>1707346.86534</v>
      </c>
      <c r="Q23" s="120">
        <v>53919.357519999998</v>
      </c>
      <c r="R23" s="120">
        <v>126.96585999999999</v>
      </c>
      <c r="S23" s="120">
        <v>4431.0784199999998</v>
      </c>
      <c r="T23" s="120">
        <v>8683.0889900000002</v>
      </c>
      <c r="U23" s="120">
        <v>101201.86123000001</v>
      </c>
      <c r="V23" s="120">
        <v>237848.01990000001</v>
      </c>
      <c r="W23" s="120">
        <v>2544.2278799999999</v>
      </c>
      <c r="X23" s="120">
        <v>0</v>
      </c>
      <c r="Y23" s="120">
        <v>0</v>
      </c>
      <c r="Z23" s="120">
        <v>813.14047000000005</v>
      </c>
      <c r="AA23" s="120">
        <v>1523.12364</v>
      </c>
      <c r="AB23" s="120">
        <v>65332.884300000005</v>
      </c>
      <c r="AC23" s="120">
        <v>1.2709999999999999</v>
      </c>
      <c r="AD23" s="120">
        <v>2221.5591600000002</v>
      </c>
      <c r="AE23" s="120">
        <v>122.08906999999999</v>
      </c>
      <c r="AF23" s="120">
        <v>240920.64754000001</v>
      </c>
      <c r="AG23" s="120">
        <v>5994767.9638399994</v>
      </c>
      <c r="AH23" s="120">
        <v>3120387.8950300002</v>
      </c>
      <c r="AI23" s="120">
        <v>2634072.4247300001</v>
      </c>
      <c r="AJ23" s="120">
        <v>0</v>
      </c>
      <c r="AK23" s="121">
        <v>240307.64408000003</v>
      </c>
    </row>
    <row r="24" spans="2:37" x14ac:dyDescent="0.2">
      <c r="B24" s="39"/>
      <c r="C24" s="40" t="s">
        <v>1208</v>
      </c>
      <c r="D24" s="320">
        <v>49.399873963680015</v>
      </c>
      <c r="E24" s="320">
        <v>41.046486045170674</v>
      </c>
      <c r="F24" s="320">
        <v>36.979442516634805</v>
      </c>
      <c r="G24" s="320">
        <v>21.295016593882121</v>
      </c>
      <c r="H24" s="320">
        <v>37.883542454915606</v>
      </c>
      <c r="I24" s="320">
        <v>72.477917875619994</v>
      </c>
      <c r="J24" s="320">
        <v>19.874511691029216</v>
      </c>
      <c r="K24" s="320">
        <v>0</v>
      </c>
      <c r="L24" s="320">
        <v>65.291996140191074</v>
      </c>
      <c r="M24" s="320">
        <v>15.674372207578116</v>
      </c>
      <c r="N24" s="320">
        <v>45.802127509422824</v>
      </c>
      <c r="O24" s="320">
        <v>16.780376699279234</v>
      </c>
      <c r="P24" s="320">
        <v>32.953215691697565</v>
      </c>
      <c r="Q24" s="320">
        <v>70.346536994313198</v>
      </c>
      <c r="R24" s="320">
        <v>1.0016915198010181</v>
      </c>
      <c r="S24" s="320">
        <v>21.026440648454376</v>
      </c>
      <c r="T24" s="320">
        <v>65.678351290135979</v>
      </c>
      <c r="U24" s="320">
        <v>41.772669996496759</v>
      </c>
      <c r="V24" s="320">
        <v>44.5440452297983</v>
      </c>
      <c r="W24" s="320">
        <v>50.837767230769536</v>
      </c>
      <c r="X24" s="320" t="e">
        <v>#DIV/0!</v>
      </c>
      <c r="Y24" s="320" t="e">
        <v>#DIV/0!</v>
      </c>
      <c r="Z24" s="320">
        <v>3.3885147167248357</v>
      </c>
      <c r="AA24" s="320">
        <v>0.48228412879941934</v>
      </c>
      <c r="AB24" s="320">
        <v>77.681672608452814</v>
      </c>
      <c r="AC24" s="320">
        <v>3.1361303271657264E-3</v>
      </c>
      <c r="AD24" s="320">
        <v>19.091606322039379</v>
      </c>
      <c r="AE24" s="320">
        <v>0.22646025321209967</v>
      </c>
      <c r="AF24" s="320">
        <v>26.742773348997456</v>
      </c>
      <c r="AG24" s="320">
        <v>35.760996344525033</v>
      </c>
      <c r="AH24" s="320">
        <v>29.247738091259517</v>
      </c>
      <c r="AI24" s="320">
        <v>51.382548226609906</v>
      </c>
      <c r="AJ24" s="320" t="e">
        <v>#DIV/0!</v>
      </c>
      <c r="AK24" s="320">
        <v>24.819720076784733</v>
      </c>
    </row>
    <row r="25" spans="2:37" x14ac:dyDescent="0.2">
      <c r="B25" s="39"/>
      <c r="C25" s="40" t="s">
        <v>1211</v>
      </c>
      <c r="D25" s="120">
        <v>146891.32005000001</v>
      </c>
      <c r="E25" s="120">
        <v>272649.73424999998</v>
      </c>
      <c r="F25" s="120">
        <v>553957.02709999995</v>
      </c>
      <c r="G25" s="120">
        <v>77614.769860000015</v>
      </c>
      <c r="H25" s="120">
        <v>1051112.8512599999</v>
      </c>
      <c r="I25" s="120">
        <v>9652.9245899999987</v>
      </c>
      <c r="J25" s="120">
        <v>84957.342510000002</v>
      </c>
      <c r="K25" s="120">
        <v>56.642000000000003</v>
      </c>
      <c r="L25" s="120">
        <v>59240.191079999997</v>
      </c>
      <c r="M25" s="120">
        <v>59177.181770000003</v>
      </c>
      <c r="N25" s="120">
        <v>15371.32231</v>
      </c>
      <c r="O25" s="120">
        <v>80573.496870000003</v>
      </c>
      <c r="P25" s="120">
        <v>313068.72522999998</v>
      </c>
      <c r="Q25" s="120">
        <v>285.60449999999997</v>
      </c>
      <c r="R25" s="120">
        <v>1638.9252300000001</v>
      </c>
      <c r="S25" s="120">
        <v>0</v>
      </c>
      <c r="T25" s="120">
        <v>422.14228000000003</v>
      </c>
      <c r="U25" s="120">
        <v>27445.100460000001</v>
      </c>
      <c r="V25" s="120">
        <v>4039.6241</v>
      </c>
      <c r="W25" s="120">
        <v>864.24887000000001</v>
      </c>
      <c r="X25" s="120">
        <v>0</v>
      </c>
      <c r="Y25" s="120">
        <v>0</v>
      </c>
      <c r="Z25" s="120">
        <v>6.0000000000000001E-3</v>
      </c>
      <c r="AA25" s="120">
        <v>3483.37736</v>
      </c>
      <c r="AB25" s="120">
        <v>335.67709000000002</v>
      </c>
      <c r="AC25" s="120">
        <v>0</v>
      </c>
      <c r="AD25" s="120">
        <v>4239.7014099999997</v>
      </c>
      <c r="AE25" s="120">
        <v>0</v>
      </c>
      <c r="AF25" s="120">
        <v>38714.783199999998</v>
      </c>
      <c r="AG25" s="120">
        <v>1402896.3596900001</v>
      </c>
      <c r="AH25" s="120">
        <v>905367.18660999986</v>
      </c>
      <c r="AI25" s="120">
        <v>490006.16561999999</v>
      </c>
      <c r="AJ25" s="120">
        <v>0</v>
      </c>
      <c r="AK25" s="121">
        <v>7523.0074599999998</v>
      </c>
    </row>
    <row r="26" spans="2:37" x14ac:dyDescent="0.2">
      <c r="B26" s="39"/>
      <c r="C26" s="40" t="s">
        <v>1208</v>
      </c>
      <c r="D26" s="320">
        <v>7.38685050902229</v>
      </c>
      <c r="E26" s="320">
        <v>14.419523837720693</v>
      </c>
      <c r="F26" s="320">
        <v>10.349086436782869</v>
      </c>
      <c r="G26" s="320">
        <v>5.3552635282001697</v>
      </c>
      <c r="H26" s="320">
        <v>9.8405718245178111</v>
      </c>
      <c r="I26" s="320">
        <v>1.1916161041179345</v>
      </c>
      <c r="J26" s="320">
        <v>7.674278079810108</v>
      </c>
      <c r="K26" s="320">
        <v>1.9253036370084284E-2</v>
      </c>
      <c r="L26" s="320">
        <v>17.318505943696159</v>
      </c>
      <c r="M26" s="320">
        <v>4.7506109328025676</v>
      </c>
      <c r="N26" s="320">
        <v>4.3972854458493993</v>
      </c>
      <c r="O26" s="320">
        <v>16.161493540172643</v>
      </c>
      <c r="P26" s="320">
        <v>6.0424869944482786</v>
      </c>
      <c r="Q26" s="320">
        <v>0.37261733909830014</v>
      </c>
      <c r="R26" s="320">
        <v>12.93022789337963</v>
      </c>
      <c r="S26" s="320">
        <v>0</v>
      </c>
      <c r="T26" s="320">
        <v>3.1930582529085596</v>
      </c>
      <c r="U26" s="320">
        <v>11.328399602560168</v>
      </c>
      <c r="V26" s="320">
        <v>0.75653856062134595</v>
      </c>
      <c r="W26" s="320">
        <v>17.26908317761049</v>
      </c>
      <c r="X26" s="320" t="e">
        <v>#DIV/0!</v>
      </c>
      <c r="Y26" s="320" t="e">
        <v>#DIV/0!</v>
      </c>
      <c r="Z26" s="320">
        <v>2.5003168641143904E-5</v>
      </c>
      <c r="AA26" s="320">
        <v>1.1029817745768959</v>
      </c>
      <c r="AB26" s="320">
        <v>0.39912454634332062</v>
      </c>
      <c r="AC26" s="320">
        <v>0</v>
      </c>
      <c r="AD26" s="320">
        <v>36.435091038815841</v>
      </c>
      <c r="AE26" s="320">
        <v>0</v>
      </c>
      <c r="AF26" s="320">
        <v>4.2974343749481951</v>
      </c>
      <c r="AG26" s="320">
        <v>8.3687929029508936</v>
      </c>
      <c r="AH26" s="320">
        <v>8.4861059718138581</v>
      </c>
      <c r="AI26" s="320">
        <v>9.5584939882154689</v>
      </c>
      <c r="AJ26" s="320" t="e">
        <v>#DIV/0!</v>
      </c>
      <c r="AK26" s="320">
        <v>0.77699958321177398</v>
      </c>
    </row>
    <row r="27" spans="2:37" x14ac:dyDescent="0.2">
      <c r="B27" s="39"/>
      <c r="C27" s="40" t="s">
        <v>1212</v>
      </c>
      <c r="D27" s="120">
        <v>59809.892050000002</v>
      </c>
      <c r="E27" s="120">
        <v>590.96324000000004</v>
      </c>
      <c r="F27" s="120">
        <v>615988.27936000004</v>
      </c>
      <c r="G27" s="120">
        <v>2550.95226</v>
      </c>
      <c r="H27" s="120">
        <v>678940.08691000007</v>
      </c>
      <c r="I27" s="120">
        <v>4584.3217000000004</v>
      </c>
      <c r="J27" s="120">
        <v>0</v>
      </c>
      <c r="K27" s="120">
        <v>0</v>
      </c>
      <c r="L27" s="120">
        <v>3195.78899</v>
      </c>
      <c r="M27" s="120">
        <v>6626.8274300000003</v>
      </c>
      <c r="N27" s="120">
        <v>5381.5047599999998</v>
      </c>
      <c r="O27" s="120">
        <v>801.62252999999998</v>
      </c>
      <c r="P27" s="120">
        <v>310702.15565000003</v>
      </c>
      <c r="Q27" s="120">
        <v>259.48478999999998</v>
      </c>
      <c r="R27" s="120">
        <v>13.51512</v>
      </c>
      <c r="S27" s="120">
        <v>2645.4476100000002</v>
      </c>
      <c r="T27" s="120">
        <v>3000.1696999999999</v>
      </c>
      <c r="U27" s="120">
        <v>25755.810250000002</v>
      </c>
      <c r="V27" s="120">
        <v>290112.09023999999</v>
      </c>
      <c r="W27" s="120">
        <v>183.49717999999999</v>
      </c>
      <c r="X27" s="120">
        <v>0</v>
      </c>
      <c r="Y27" s="120">
        <v>0</v>
      </c>
      <c r="Z27" s="120">
        <v>23183.812020000001</v>
      </c>
      <c r="AA27" s="120">
        <v>145796.10892000003</v>
      </c>
      <c r="AB27" s="120">
        <v>9738.5542499999992</v>
      </c>
      <c r="AC27" s="120">
        <v>40526.38147</v>
      </c>
      <c r="AD27" s="120">
        <v>225.06727999999998</v>
      </c>
      <c r="AE27" s="120">
        <v>53789.830689999995</v>
      </c>
      <c r="AF27" s="120">
        <v>305117.67927999998</v>
      </c>
      <c r="AG27" s="120">
        <v>1294759.9218400002</v>
      </c>
      <c r="AH27" s="120">
        <v>669727.58085000014</v>
      </c>
      <c r="AI27" s="120">
        <v>71624.11765</v>
      </c>
      <c r="AJ27" s="120">
        <v>0</v>
      </c>
      <c r="AK27" s="121">
        <v>553408.22334000003</v>
      </c>
    </row>
    <row r="28" spans="2:37" x14ac:dyDescent="0.2">
      <c r="B28" s="39"/>
      <c r="C28" s="40" t="s">
        <v>1208</v>
      </c>
      <c r="D28" s="320">
        <v>3.0077116291400001</v>
      </c>
      <c r="E28" s="320">
        <v>3.1254050365525553E-2</v>
      </c>
      <c r="F28" s="320">
        <v>11.507961150912521</v>
      </c>
      <c r="G28" s="320">
        <v>0.17601059211795997</v>
      </c>
      <c r="H28" s="320">
        <v>6.3562715285740436</v>
      </c>
      <c r="I28" s="320">
        <v>0.56591673468955461</v>
      </c>
      <c r="J28" s="320">
        <v>0</v>
      </c>
      <c r="K28" s="320">
        <v>0</v>
      </c>
      <c r="L28" s="320">
        <v>0.93426927916846536</v>
      </c>
      <c r="M28" s="320">
        <v>0.53198678776408959</v>
      </c>
      <c r="N28" s="320">
        <v>1.5394910132436916</v>
      </c>
      <c r="O28" s="320">
        <v>0.16079005930640641</v>
      </c>
      <c r="P28" s="320">
        <v>5.9968102316285474</v>
      </c>
      <c r="Q28" s="320">
        <v>0.33853994592620634</v>
      </c>
      <c r="R28" s="320">
        <v>0.10662693965994587</v>
      </c>
      <c r="S28" s="320">
        <v>12.553230136753138</v>
      </c>
      <c r="T28" s="320">
        <v>22.693099162470041</v>
      </c>
      <c r="U28" s="320">
        <v>10.631118331119241</v>
      </c>
      <c r="V28" s="320">
        <v>54.332031331583451</v>
      </c>
      <c r="W28" s="320">
        <v>3.6665689412784115</v>
      </c>
      <c r="X28" s="320" t="e">
        <v>#DIV/0!</v>
      </c>
      <c r="Y28" s="320" t="e">
        <v>#DIV/0!</v>
      </c>
      <c r="Z28" s="320">
        <v>96.611460280106513</v>
      </c>
      <c r="AA28" s="320">
        <v>46.165096205077262</v>
      </c>
      <c r="AB28" s="320">
        <v>11.579271159289023</v>
      </c>
      <c r="AC28" s="320">
        <v>99.996863869672808</v>
      </c>
      <c r="AD28" s="320">
        <v>1.934180274421414</v>
      </c>
      <c r="AE28" s="320">
        <v>99.773539746787904</v>
      </c>
      <c r="AF28" s="320">
        <v>33.868798814358101</v>
      </c>
      <c r="AG28" s="320">
        <v>7.7237192684099636</v>
      </c>
      <c r="AH28" s="320">
        <v>6.2774300939932708</v>
      </c>
      <c r="AI28" s="320">
        <v>1.3971634358978344</v>
      </c>
      <c r="AJ28" s="320" t="e">
        <v>#DIV/0!</v>
      </c>
      <c r="AK28" s="320">
        <v>57.15772065459953</v>
      </c>
    </row>
    <row r="29" spans="2:37" x14ac:dyDescent="0.2">
      <c r="B29" s="39"/>
      <c r="C29" s="40" t="s">
        <v>1213</v>
      </c>
      <c r="D29" s="320">
        <v>3740.9911299999999</v>
      </c>
      <c r="E29" s="320">
        <v>24</v>
      </c>
      <c r="F29" s="320">
        <v>0</v>
      </c>
      <c r="G29" s="320">
        <v>0</v>
      </c>
      <c r="H29" s="320">
        <v>3764.9911299999999</v>
      </c>
      <c r="I29" s="320">
        <v>0</v>
      </c>
      <c r="J29" s="320">
        <v>0</v>
      </c>
      <c r="K29" s="320">
        <v>0</v>
      </c>
      <c r="L29" s="320">
        <v>0</v>
      </c>
      <c r="M29" s="320">
        <v>0</v>
      </c>
      <c r="N29" s="320">
        <v>0</v>
      </c>
      <c r="O29" s="320">
        <v>0</v>
      </c>
      <c r="P29" s="320">
        <v>0</v>
      </c>
      <c r="Q29" s="320">
        <v>0.15</v>
      </c>
      <c r="R29" s="320">
        <v>0</v>
      </c>
      <c r="S29" s="320">
        <v>0</v>
      </c>
      <c r="T29" s="320">
        <v>0</v>
      </c>
      <c r="U29" s="320">
        <v>0</v>
      </c>
      <c r="V29" s="320">
        <v>0</v>
      </c>
      <c r="W29" s="320">
        <v>0</v>
      </c>
      <c r="X29" s="320">
        <v>0</v>
      </c>
      <c r="Y29" s="320">
        <v>0</v>
      </c>
      <c r="Z29" s="320">
        <v>0</v>
      </c>
      <c r="AA29" s="320">
        <v>0</v>
      </c>
      <c r="AB29" s="320">
        <v>0</v>
      </c>
      <c r="AC29" s="320">
        <v>0</v>
      </c>
      <c r="AD29" s="320">
        <v>0</v>
      </c>
      <c r="AE29" s="320">
        <v>0</v>
      </c>
      <c r="AF29" s="320">
        <v>0.15</v>
      </c>
      <c r="AG29" s="320">
        <v>3765.14113</v>
      </c>
      <c r="AH29" s="320">
        <v>0</v>
      </c>
      <c r="AI29" s="320">
        <v>3765.14113</v>
      </c>
      <c r="AJ29" s="320">
        <v>0</v>
      </c>
      <c r="AK29" s="321">
        <v>0</v>
      </c>
    </row>
    <row r="30" spans="2:37" x14ac:dyDescent="0.2">
      <c r="B30" s="39"/>
      <c r="C30" s="40" t="s">
        <v>1208</v>
      </c>
      <c r="D30" s="320">
        <v>1.8812644765859579E-3</v>
      </c>
      <c r="E30" s="320">
        <v>1.2692789635656749E-5</v>
      </c>
      <c r="F30" s="320">
        <v>0</v>
      </c>
      <c r="G30" s="320">
        <v>0</v>
      </c>
      <c r="H30" s="320">
        <v>3.5248037914316197E-4</v>
      </c>
      <c r="I30" s="320">
        <v>0</v>
      </c>
      <c r="J30" s="320">
        <v>0</v>
      </c>
      <c r="K30" s="320">
        <v>0</v>
      </c>
      <c r="L30" s="320">
        <v>0</v>
      </c>
      <c r="M30" s="320">
        <v>0</v>
      </c>
      <c r="N30" s="320">
        <v>0</v>
      </c>
      <c r="O30" s="320">
        <v>0</v>
      </c>
      <c r="P30" s="320">
        <v>0</v>
      </c>
      <c r="Q30" s="320">
        <v>1.9569930048281811E-6</v>
      </c>
      <c r="R30" s="320">
        <v>0</v>
      </c>
      <c r="S30" s="320">
        <v>0</v>
      </c>
      <c r="T30" s="320">
        <v>0</v>
      </c>
      <c r="U30" s="320">
        <v>0</v>
      </c>
      <c r="V30" s="320">
        <v>0</v>
      </c>
      <c r="W30" s="320">
        <v>0</v>
      </c>
      <c r="X30" s="320" t="e">
        <v>#DIV/0!</v>
      </c>
      <c r="Y30" s="320" t="e">
        <v>#DIV/0!</v>
      </c>
      <c r="Z30" s="320">
        <v>0</v>
      </c>
      <c r="AA30" s="320">
        <v>0</v>
      </c>
      <c r="AB30" s="320">
        <v>0</v>
      </c>
      <c r="AC30" s="320">
        <v>0</v>
      </c>
      <c r="AD30" s="320">
        <v>0</v>
      </c>
      <c r="AE30" s="320">
        <v>0</v>
      </c>
      <c r="AF30" s="320">
        <v>1.6650362031272575E-7</v>
      </c>
      <c r="AG30" s="320">
        <v>2.2460452013942959E-4</v>
      </c>
      <c r="AH30" s="320">
        <v>0</v>
      </c>
      <c r="AI30" s="320">
        <v>7.3446175540161154E-4</v>
      </c>
      <c r="AJ30" s="320" t="e">
        <v>#DIV/0!</v>
      </c>
      <c r="AK30" s="321">
        <v>0</v>
      </c>
    </row>
    <row r="31" spans="2:37" x14ac:dyDescent="0.2">
      <c r="B31" s="39"/>
      <c r="C31" s="40" t="s">
        <v>1214</v>
      </c>
      <c r="D31" s="120">
        <v>0</v>
      </c>
      <c r="E31" s="120">
        <v>0</v>
      </c>
      <c r="F31" s="120">
        <v>0</v>
      </c>
      <c r="G31" s="120">
        <v>0</v>
      </c>
      <c r="H31" s="120">
        <v>0</v>
      </c>
      <c r="I31" s="120">
        <v>0</v>
      </c>
      <c r="J31" s="120">
        <v>0</v>
      </c>
      <c r="K31" s="120">
        <v>0</v>
      </c>
      <c r="L31" s="120">
        <v>0</v>
      </c>
      <c r="M31" s="120">
        <v>0</v>
      </c>
      <c r="N31" s="120">
        <v>0</v>
      </c>
      <c r="O31" s="120">
        <v>0</v>
      </c>
      <c r="P31" s="120">
        <v>0</v>
      </c>
      <c r="Q31" s="120">
        <v>0</v>
      </c>
      <c r="R31" s="120">
        <v>0</v>
      </c>
      <c r="S31" s="120">
        <v>0</v>
      </c>
      <c r="T31" s="120">
        <v>0</v>
      </c>
      <c r="U31" s="120">
        <v>0</v>
      </c>
      <c r="V31" s="120">
        <v>0</v>
      </c>
      <c r="W31" s="120">
        <v>0</v>
      </c>
      <c r="X31" s="120">
        <v>0</v>
      </c>
      <c r="Y31" s="120">
        <v>0</v>
      </c>
      <c r="Z31" s="120">
        <v>0</v>
      </c>
      <c r="AA31" s="120">
        <v>0</v>
      </c>
      <c r="AB31" s="120">
        <v>0</v>
      </c>
      <c r="AC31" s="120">
        <v>0</v>
      </c>
      <c r="AD31" s="120">
        <v>0</v>
      </c>
      <c r="AE31" s="120">
        <v>0</v>
      </c>
      <c r="AF31" s="120">
        <v>0</v>
      </c>
      <c r="AG31" s="120">
        <v>0</v>
      </c>
      <c r="AH31" s="120">
        <v>0</v>
      </c>
      <c r="AI31" s="120">
        <v>0</v>
      </c>
      <c r="AJ31" s="120">
        <v>0</v>
      </c>
      <c r="AK31" s="121">
        <v>0</v>
      </c>
    </row>
    <row r="32" spans="2:37" x14ac:dyDescent="0.2">
      <c r="B32" s="39"/>
      <c r="C32" s="40" t="s">
        <v>1208</v>
      </c>
      <c r="D32" s="320">
        <v>0</v>
      </c>
      <c r="E32" s="320">
        <v>0</v>
      </c>
      <c r="F32" s="320">
        <v>0</v>
      </c>
      <c r="G32" s="320">
        <v>0</v>
      </c>
      <c r="H32" s="320">
        <v>0</v>
      </c>
      <c r="I32" s="320">
        <v>0</v>
      </c>
      <c r="J32" s="320">
        <v>0</v>
      </c>
      <c r="K32" s="320">
        <v>0</v>
      </c>
      <c r="L32" s="320">
        <v>0</v>
      </c>
      <c r="M32" s="320">
        <v>0</v>
      </c>
      <c r="N32" s="320">
        <v>0</v>
      </c>
      <c r="O32" s="320">
        <v>0</v>
      </c>
      <c r="P32" s="320">
        <v>0</v>
      </c>
      <c r="Q32" s="320">
        <v>0</v>
      </c>
      <c r="R32" s="320">
        <v>0</v>
      </c>
      <c r="S32" s="320">
        <v>0</v>
      </c>
      <c r="T32" s="320">
        <v>0</v>
      </c>
      <c r="U32" s="320">
        <v>0</v>
      </c>
      <c r="V32" s="320">
        <v>0</v>
      </c>
      <c r="W32" s="320">
        <v>0</v>
      </c>
      <c r="X32" s="320" t="e">
        <v>#DIV/0!</v>
      </c>
      <c r="Y32" s="320" t="e">
        <v>#DIV/0!</v>
      </c>
      <c r="Z32" s="320">
        <v>0</v>
      </c>
      <c r="AA32" s="320">
        <v>0</v>
      </c>
      <c r="AB32" s="320">
        <v>0</v>
      </c>
      <c r="AC32" s="320">
        <v>0</v>
      </c>
      <c r="AD32" s="320">
        <v>0</v>
      </c>
      <c r="AE32" s="320">
        <v>0</v>
      </c>
      <c r="AF32" s="320">
        <v>0</v>
      </c>
      <c r="AG32" s="320">
        <v>0</v>
      </c>
      <c r="AH32" s="320">
        <v>0</v>
      </c>
      <c r="AI32" s="320">
        <v>0</v>
      </c>
      <c r="AJ32" s="320" t="e">
        <v>#DIV/0!</v>
      </c>
      <c r="AK32" s="321">
        <v>0</v>
      </c>
    </row>
    <row r="33" spans="2:37" x14ac:dyDescent="0.2">
      <c r="B33" s="39"/>
      <c r="C33" s="40"/>
      <c r="D33" s="120"/>
      <c r="E33" s="120"/>
      <c r="F33" s="120"/>
      <c r="G33" s="120"/>
      <c r="H33" s="120"/>
      <c r="I33" s="120"/>
      <c r="J33" s="120"/>
      <c r="K33" s="120"/>
      <c r="L33" s="120"/>
      <c r="M33" s="120"/>
      <c r="N33" s="120"/>
      <c r="O33" s="120"/>
      <c r="P33" s="120"/>
      <c r="Q33" s="120"/>
      <c r="R33" s="120"/>
      <c r="S33" s="120"/>
      <c r="T33" s="120"/>
      <c r="U33" s="120"/>
      <c r="V33" s="120"/>
      <c r="W33" s="120"/>
      <c r="X33" s="120"/>
      <c r="Y33" s="120"/>
      <c r="Z33" s="120"/>
      <c r="AA33" s="120"/>
      <c r="AB33" s="120"/>
      <c r="AC33" s="120"/>
      <c r="AD33" s="120"/>
      <c r="AE33" s="120"/>
      <c r="AF33" s="120"/>
      <c r="AG33" s="120"/>
      <c r="AH33" s="120"/>
      <c r="AI33" s="120"/>
      <c r="AJ33" s="120"/>
      <c r="AK33" s="121"/>
    </row>
    <row r="34" spans="2:37" s="16" customFormat="1" ht="15" x14ac:dyDescent="0.25">
      <c r="B34" s="56">
        <v>1499</v>
      </c>
      <c r="C34" s="54" t="s">
        <v>533</v>
      </c>
      <c r="D34" s="118">
        <v>-73825.214120000004</v>
      </c>
      <c r="E34" s="118">
        <v>-117803.97164</v>
      </c>
      <c r="F34" s="118">
        <v>-612824.98166000005</v>
      </c>
      <c r="G34" s="118">
        <v>-46914.272499999999</v>
      </c>
      <c r="H34" s="118">
        <v>-851368.43992000003</v>
      </c>
      <c r="I34" s="118">
        <v>-41224.723389999999</v>
      </c>
      <c r="J34" s="118">
        <v>-29643.210780000001</v>
      </c>
      <c r="K34" s="118">
        <v>-18610.337</v>
      </c>
      <c r="L34" s="118">
        <v>-22729.218110000002</v>
      </c>
      <c r="M34" s="118">
        <v>-43516.764880000002</v>
      </c>
      <c r="N34" s="118">
        <v>-9753.4306400000005</v>
      </c>
      <c r="O34" s="118">
        <v>-11449.248970000001</v>
      </c>
      <c r="P34" s="118">
        <v>-219087.12394000002</v>
      </c>
      <c r="Q34" s="118">
        <v>-3730.0861799999998</v>
      </c>
      <c r="R34" s="118">
        <v>-2956.2755000000002</v>
      </c>
      <c r="S34" s="118">
        <v>-1046.68705</v>
      </c>
      <c r="T34" s="118">
        <v>-518.93570999999997</v>
      </c>
      <c r="U34" s="118">
        <v>-17334.210849999999</v>
      </c>
      <c r="V34" s="118">
        <v>-42160.190170000002</v>
      </c>
      <c r="W34" s="118">
        <v>-165.24088</v>
      </c>
      <c r="X34" s="118">
        <v>0</v>
      </c>
      <c r="Y34" s="118">
        <v>0</v>
      </c>
      <c r="Z34" s="118">
        <v>-1760.4544699999999</v>
      </c>
      <c r="AA34" s="118">
        <v>-13400.97206</v>
      </c>
      <c r="AB34" s="118">
        <v>-4426.30026</v>
      </c>
      <c r="AC34" s="118">
        <v>-3952.91761</v>
      </c>
      <c r="AD34" s="118">
        <v>-287.30901999999998</v>
      </c>
      <c r="AE34" s="118">
        <v>-3220.8394400000002</v>
      </c>
      <c r="AF34" s="118">
        <v>-52800.229030000002</v>
      </c>
      <c r="AG34" s="118">
        <v>-1123255.7928900002</v>
      </c>
      <c r="AH34" s="118">
        <v>-798763.02911</v>
      </c>
      <c r="AI34" s="118">
        <v>-259997.39003000001</v>
      </c>
      <c r="AJ34" s="118">
        <v>0</v>
      </c>
      <c r="AK34" s="119">
        <v>-64495.373749999999</v>
      </c>
    </row>
    <row r="35" spans="2:37" x14ac:dyDescent="0.2">
      <c r="B35" s="39"/>
      <c r="C35" s="40" t="s">
        <v>1209</v>
      </c>
      <c r="D35" s="120">
        <v>-11447.739299999999</v>
      </c>
      <c r="E35" s="120">
        <v>-19638.448960000002</v>
      </c>
      <c r="F35" s="120">
        <v>-193369.39485000001</v>
      </c>
      <c r="G35" s="120">
        <v>-23046.616480000001</v>
      </c>
      <c r="H35" s="120">
        <v>-247502.19959</v>
      </c>
      <c r="I35" s="120">
        <v>-6683.8379999999997</v>
      </c>
      <c r="J35" s="120">
        <v>-11364.42497</v>
      </c>
      <c r="K35" s="120">
        <v>-14761.049000000001</v>
      </c>
      <c r="L35" s="120">
        <v>-4229.4973300000001</v>
      </c>
      <c r="M35" s="120">
        <v>-23180.490829999999</v>
      </c>
      <c r="N35" s="120">
        <v>-2021.3266100000001</v>
      </c>
      <c r="O35" s="120">
        <v>-5441.3501900000001</v>
      </c>
      <c r="P35" s="120">
        <v>-69189.415580000001</v>
      </c>
      <c r="Q35" s="120">
        <v>-1180.9095</v>
      </c>
      <c r="R35" s="120">
        <v>-1998.25631</v>
      </c>
      <c r="S35" s="120">
        <v>-226.93244000000001</v>
      </c>
      <c r="T35" s="120">
        <v>-93.740989999999996</v>
      </c>
      <c r="U35" s="120">
        <v>-10134.262339999999</v>
      </c>
      <c r="V35" s="120">
        <v>-1507.4386500000001</v>
      </c>
      <c r="W35" s="120">
        <v>-23.687840000000001</v>
      </c>
      <c r="X35" s="120">
        <v>0</v>
      </c>
      <c r="Y35" s="120">
        <v>0</v>
      </c>
      <c r="Z35" s="120">
        <v>0</v>
      </c>
      <c r="AA35" s="120">
        <v>-3133.5260899999998</v>
      </c>
      <c r="AB35" s="120">
        <v>-257.19322</v>
      </c>
      <c r="AC35" s="120">
        <v>0</v>
      </c>
      <c r="AD35" s="120">
        <v>-68.971369999999993</v>
      </c>
      <c r="AE35" s="120">
        <v>0</v>
      </c>
      <c r="AF35" s="120">
        <v>-17117.480100000001</v>
      </c>
      <c r="AG35" s="120">
        <v>-333809.09526999999</v>
      </c>
      <c r="AH35" s="120">
        <v>-285870.26861000003</v>
      </c>
      <c r="AI35" s="120">
        <v>-43297.861920000003</v>
      </c>
      <c r="AJ35" s="120">
        <v>0</v>
      </c>
      <c r="AK35" s="121">
        <v>-4640.9647399999994</v>
      </c>
    </row>
    <row r="36" spans="2:37" x14ac:dyDescent="0.2">
      <c r="B36" s="39"/>
      <c r="C36" s="40" t="s">
        <v>1210</v>
      </c>
      <c r="D36" s="120">
        <v>-50485.919320000001</v>
      </c>
      <c r="E36" s="120">
        <v>-14882.939350000001</v>
      </c>
      <c r="F36" s="120">
        <v>-103484.18318000001</v>
      </c>
      <c r="G36" s="120">
        <v>-11982.15466</v>
      </c>
      <c r="H36" s="120">
        <v>-180835.19651000001</v>
      </c>
      <c r="I36" s="120">
        <v>-26368.083269999999</v>
      </c>
      <c r="J36" s="120">
        <v>-5939.9887900000003</v>
      </c>
      <c r="K36" s="120">
        <v>0</v>
      </c>
      <c r="L36" s="120">
        <v>-5903.1908800000001</v>
      </c>
      <c r="M36" s="120">
        <v>-8014.0843000000004</v>
      </c>
      <c r="N36" s="120">
        <v>-6351.7187199999998</v>
      </c>
      <c r="O36" s="120">
        <v>-2874.5172899999998</v>
      </c>
      <c r="P36" s="120">
        <v>-68770.319409999996</v>
      </c>
      <c r="Q36" s="120">
        <v>-2358.1120000000001</v>
      </c>
      <c r="R36" s="120">
        <v>-3.8203299999999998</v>
      </c>
      <c r="S36" s="120">
        <v>-288.46150999999998</v>
      </c>
      <c r="T36" s="120">
        <v>-285.11340999999999</v>
      </c>
      <c r="U36" s="120">
        <v>-3099.3833199999999</v>
      </c>
      <c r="V36" s="120">
        <v>-13318.73616</v>
      </c>
      <c r="W36" s="120">
        <v>-116.52739</v>
      </c>
      <c r="X36" s="120">
        <v>0</v>
      </c>
      <c r="Y36" s="120">
        <v>0</v>
      </c>
      <c r="Z36" s="120">
        <v>-7.5532700000000004</v>
      </c>
      <c r="AA36" s="120">
        <v>-44.040460000000003</v>
      </c>
      <c r="AB36" s="120">
        <v>-2672.76278</v>
      </c>
      <c r="AC36" s="120">
        <v>-1.468E-2</v>
      </c>
      <c r="AD36" s="120">
        <v>-60.607689999999998</v>
      </c>
      <c r="AE36" s="120">
        <v>-94.51191</v>
      </c>
      <c r="AF36" s="120">
        <v>-9030.9087500000005</v>
      </c>
      <c r="AG36" s="120">
        <v>-258636.42467000001</v>
      </c>
      <c r="AH36" s="120">
        <v>-144771.68257</v>
      </c>
      <c r="AI36" s="120">
        <v>-100399.88562</v>
      </c>
      <c r="AJ36" s="120">
        <v>0</v>
      </c>
      <c r="AK36" s="121">
        <v>-13464.85648</v>
      </c>
    </row>
    <row r="37" spans="2:37" x14ac:dyDescent="0.2">
      <c r="B37" s="39"/>
      <c r="C37" s="40" t="s">
        <v>1211</v>
      </c>
      <c r="D37" s="120">
        <v>-2854.6873000000001</v>
      </c>
      <c r="E37" s="120">
        <v>-3997.68615</v>
      </c>
      <c r="F37" s="120">
        <v>-15907.515820000001</v>
      </c>
      <c r="G37" s="120">
        <v>-1442.1270500000001</v>
      </c>
      <c r="H37" s="120">
        <v>-24202.016319999999</v>
      </c>
      <c r="I37" s="120">
        <v>-189.31383</v>
      </c>
      <c r="J37" s="120">
        <v>-1027.2784200000001</v>
      </c>
      <c r="K37" s="120">
        <v>-0.56599999999999995</v>
      </c>
      <c r="L37" s="120">
        <v>-937.91956000000005</v>
      </c>
      <c r="M37" s="120">
        <v>-1211.4593500000001</v>
      </c>
      <c r="N37" s="120">
        <v>-225.04346000000001</v>
      </c>
      <c r="O37" s="120">
        <v>-1386.5980199999999</v>
      </c>
      <c r="P37" s="120">
        <v>-5496.0990000000002</v>
      </c>
      <c r="Q37" s="120">
        <v>-5.7685899999999997</v>
      </c>
      <c r="R37" s="120">
        <v>-69.709620000000001</v>
      </c>
      <c r="S37" s="120">
        <v>0</v>
      </c>
      <c r="T37" s="120">
        <v>-7.31358</v>
      </c>
      <c r="U37" s="120">
        <v>-772.59436000000005</v>
      </c>
      <c r="V37" s="120">
        <v>-517.92035999999996</v>
      </c>
      <c r="W37" s="120">
        <v>-8.6424900000000004</v>
      </c>
      <c r="X37" s="120">
        <v>0</v>
      </c>
      <c r="Y37" s="120">
        <v>0</v>
      </c>
      <c r="Z37" s="120">
        <v>-6.0000000000000001E-3</v>
      </c>
      <c r="AA37" s="120">
        <v>-52.01296</v>
      </c>
      <c r="AB37" s="120">
        <v>-8.0149899999999992</v>
      </c>
      <c r="AC37" s="120">
        <v>0</v>
      </c>
      <c r="AD37" s="120">
        <v>-66.410430000000005</v>
      </c>
      <c r="AE37" s="120">
        <v>0</v>
      </c>
      <c r="AF37" s="120">
        <v>-990.47302000000002</v>
      </c>
      <c r="AG37" s="120">
        <v>-30688.588339999998</v>
      </c>
      <c r="AH37" s="120">
        <v>-22117.317520000001</v>
      </c>
      <c r="AI37" s="120">
        <v>-8001.3315000000002</v>
      </c>
      <c r="AJ37" s="120">
        <v>0</v>
      </c>
      <c r="AK37" s="121">
        <v>-569.93931999999995</v>
      </c>
    </row>
    <row r="38" spans="2:37" x14ac:dyDescent="0.2">
      <c r="B38" s="39"/>
      <c r="C38" s="40" t="s">
        <v>1212</v>
      </c>
      <c r="D38" s="120">
        <v>-2598.7503999999999</v>
      </c>
      <c r="E38" s="120">
        <v>-13.367419999999999</v>
      </c>
      <c r="F38" s="120">
        <v>-31068.156149999999</v>
      </c>
      <c r="G38" s="120">
        <v>-149.89865</v>
      </c>
      <c r="H38" s="120">
        <v>-33830.172620000005</v>
      </c>
      <c r="I38" s="120">
        <v>-271.28525000000002</v>
      </c>
      <c r="J38" s="120">
        <v>0</v>
      </c>
      <c r="K38" s="120">
        <v>0</v>
      </c>
      <c r="L38" s="120">
        <v>-66.931870000000004</v>
      </c>
      <c r="M38" s="120">
        <v>-551.94146000000001</v>
      </c>
      <c r="N38" s="120">
        <v>-250.25184999999999</v>
      </c>
      <c r="O38" s="120">
        <v>-149.85909000000001</v>
      </c>
      <c r="P38" s="120">
        <v>-13766.291719999999</v>
      </c>
      <c r="Q38" s="120">
        <v>-7.9652700000000003</v>
      </c>
      <c r="R38" s="120">
        <v>-11.55339</v>
      </c>
      <c r="S38" s="120">
        <v>-531.29309999999998</v>
      </c>
      <c r="T38" s="120">
        <v>-106.66744</v>
      </c>
      <c r="U38" s="120">
        <v>-1245.97046</v>
      </c>
      <c r="V38" s="120">
        <v>-12476.022199999999</v>
      </c>
      <c r="W38" s="120">
        <v>-6.0427900000000001</v>
      </c>
      <c r="X38" s="120">
        <v>0</v>
      </c>
      <c r="Y38" s="120">
        <v>0</v>
      </c>
      <c r="Z38" s="120">
        <v>-195.46981</v>
      </c>
      <c r="AA38" s="120">
        <v>-4503.5733600000003</v>
      </c>
      <c r="AB38" s="120">
        <v>-458.17523999999997</v>
      </c>
      <c r="AC38" s="120">
        <v>-3164.6089000000002</v>
      </c>
      <c r="AD38" s="120">
        <v>-13.174580000000001</v>
      </c>
      <c r="AE38" s="120">
        <v>-2593.4337700000001</v>
      </c>
      <c r="AF38" s="120">
        <v>-12837.928110000001</v>
      </c>
      <c r="AG38" s="120">
        <v>-60434.392450000007</v>
      </c>
      <c r="AH38" s="120">
        <v>-34430.273970000002</v>
      </c>
      <c r="AI38" s="120">
        <v>-3071.01044</v>
      </c>
      <c r="AJ38" s="120">
        <v>0</v>
      </c>
      <c r="AK38" s="121">
        <v>-22933.108039999999</v>
      </c>
    </row>
    <row r="39" spans="2:37" x14ac:dyDescent="0.2">
      <c r="B39" s="39"/>
      <c r="C39" s="40" t="s">
        <v>1213</v>
      </c>
      <c r="D39" s="120">
        <v>-56.075800000000001</v>
      </c>
      <c r="E39" s="120">
        <v>-0.24</v>
      </c>
      <c r="F39" s="120">
        <v>0</v>
      </c>
      <c r="G39" s="120">
        <v>0</v>
      </c>
      <c r="H39" s="120">
        <v>-56.315800000000003</v>
      </c>
      <c r="I39" s="120">
        <v>0</v>
      </c>
      <c r="J39" s="120">
        <v>0</v>
      </c>
      <c r="K39" s="120">
        <v>0</v>
      </c>
      <c r="L39" s="120">
        <v>0</v>
      </c>
      <c r="M39" s="120">
        <v>0</v>
      </c>
      <c r="N39" s="120">
        <v>0</v>
      </c>
      <c r="O39" s="120">
        <v>0</v>
      </c>
      <c r="P39" s="120">
        <v>0</v>
      </c>
      <c r="Q39" s="120">
        <v>0</v>
      </c>
      <c r="R39" s="120">
        <v>0</v>
      </c>
      <c r="S39" s="120">
        <v>0</v>
      </c>
      <c r="T39" s="120">
        <v>0</v>
      </c>
      <c r="U39" s="120">
        <v>0</v>
      </c>
      <c r="V39" s="120">
        <v>0</v>
      </c>
      <c r="W39" s="120">
        <v>0</v>
      </c>
      <c r="X39" s="120">
        <v>0</v>
      </c>
      <c r="Y39" s="120">
        <v>0</v>
      </c>
      <c r="Z39" s="120">
        <v>0</v>
      </c>
      <c r="AA39" s="120">
        <v>0</v>
      </c>
      <c r="AB39" s="120">
        <v>0</v>
      </c>
      <c r="AC39" s="120">
        <v>0</v>
      </c>
      <c r="AD39" s="120">
        <v>0</v>
      </c>
      <c r="AE39" s="120">
        <v>0</v>
      </c>
      <c r="AF39" s="120">
        <v>0</v>
      </c>
      <c r="AG39" s="120">
        <v>-56.315800000000003</v>
      </c>
      <c r="AH39" s="120">
        <v>0</v>
      </c>
      <c r="AI39" s="120">
        <v>-56.315800000000003</v>
      </c>
      <c r="AJ39" s="120">
        <v>0</v>
      </c>
      <c r="AK39" s="121">
        <v>0</v>
      </c>
    </row>
    <row r="40" spans="2:37" x14ac:dyDescent="0.2">
      <c r="B40" s="39"/>
      <c r="C40" s="40" t="s">
        <v>1215</v>
      </c>
      <c r="D40" s="120">
        <v>0</v>
      </c>
      <c r="E40" s="120">
        <v>0</v>
      </c>
      <c r="F40" s="120">
        <v>0</v>
      </c>
      <c r="G40" s="120">
        <v>0</v>
      </c>
      <c r="H40" s="120">
        <v>0</v>
      </c>
      <c r="I40" s="120">
        <v>0</v>
      </c>
      <c r="J40" s="120">
        <v>0</v>
      </c>
      <c r="K40" s="120">
        <v>0</v>
      </c>
      <c r="L40" s="120">
        <v>0</v>
      </c>
      <c r="M40" s="120">
        <v>0</v>
      </c>
      <c r="N40" s="120">
        <v>0</v>
      </c>
      <c r="O40" s="120">
        <v>0</v>
      </c>
      <c r="P40" s="120">
        <v>0</v>
      </c>
      <c r="Q40" s="120">
        <v>0</v>
      </c>
      <c r="R40" s="120">
        <v>0</v>
      </c>
      <c r="S40" s="120">
        <v>0</v>
      </c>
      <c r="T40" s="120">
        <v>0</v>
      </c>
      <c r="U40" s="120">
        <v>0</v>
      </c>
      <c r="V40" s="120">
        <v>0</v>
      </c>
      <c r="W40" s="120">
        <v>0</v>
      </c>
      <c r="X40" s="120">
        <v>0</v>
      </c>
      <c r="Y40" s="120">
        <v>0</v>
      </c>
      <c r="Z40" s="120">
        <v>0</v>
      </c>
      <c r="AA40" s="120">
        <v>0</v>
      </c>
      <c r="AB40" s="120">
        <v>0</v>
      </c>
      <c r="AC40" s="120">
        <v>0</v>
      </c>
      <c r="AD40" s="120">
        <v>0</v>
      </c>
      <c r="AE40" s="120">
        <v>0</v>
      </c>
      <c r="AF40" s="120">
        <v>0</v>
      </c>
      <c r="AG40" s="120">
        <v>0</v>
      </c>
      <c r="AH40" s="120">
        <v>0</v>
      </c>
      <c r="AI40" s="120">
        <v>0</v>
      </c>
      <c r="AJ40" s="120">
        <v>0</v>
      </c>
      <c r="AK40" s="121">
        <v>0</v>
      </c>
    </row>
    <row r="41" spans="2:37" x14ac:dyDescent="0.2">
      <c r="B41" s="39"/>
      <c r="C41" s="40" t="s">
        <v>1244</v>
      </c>
      <c r="D41" s="120">
        <v>-52.948</v>
      </c>
      <c r="E41" s="120">
        <v>-69.662419999999997</v>
      </c>
      <c r="F41" s="120">
        <v>0</v>
      </c>
      <c r="G41" s="120">
        <v>-346.51729999999998</v>
      </c>
      <c r="H41" s="120">
        <v>-469.12771999999995</v>
      </c>
      <c r="I41" s="120">
        <v>-5774.87</v>
      </c>
      <c r="J41" s="120">
        <v>-3.26</v>
      </c>
      <c r="K41" s="120">
        <v>0</v>
      </c>
      <c r="L41" s="120">
        <v>0</v>
      </c>
      <c r="M41" s="120">
        <v>-2186.1356900000001</v>
      </c>
      <c r="N41" s="120">
        <v>0</v>
      </c>
      <c r="O41" s="120">
        <v>0</v>
      </c>
      <c r="P41" s="120">
        <v>-7964.2656900000002</v>
      </c>
      <c r="Q41" s="120">
        <v>0</v>
      </c>
      <c r="R41" s="120">
        <v>-257.07666999999998</v>
      </c>
      <c r="S41" s="120">
        <v>0</v>
      </c>
      <c r="T41" s="120">
        <v>0</v>
      </c>
      <c r="U41" s="120">
        <v>-25.306539999999998</v>
      </c>
      <c r="V41" s="120">
        <v>0</v>
      </c>
      <c r="W41" s="120">
        <v>0</v>
      </c>
      <c r="X41" s="120">
        <v>0</v>
      </c>
      <c r="Y41" s="120">
        <v>0</v>
      </c>
      <c r="Z41" s="120">
        <v>0</v>
      </c>
      <c r="AA41" s="120">
        <v>-151.41646</v>
      </c>
      <c r="AB41" s="120">
        <v>0</v>
      </c>
      <c r="AC41" s="120">
        <v>0</v>
      </c>
      <c r="AD41" s="120">
        <v>-2.8085399999999998</v>
      </c>
      <c r="AE41" s="120">
        <v>-15.622249999999999</v>
      </c>
      <c r="AF41" s="120">
        <v>-452.23045999999999</v>
      </c>
      <c r="AG41" s="120">
        <v>-8885.6238700000013</v>
      </c>
      <c r="AH41" s="120">
        <v>-2821.1047400000002</v>
      </c>
      <c r="AI41" s="120">
        <v>-5897.4804199999999</v>
      </c>
      <c r="AJ41" s="120">
        <v>0</v>
      </c>
      <c r="AK41" s="120">
        <v>-167.03871000000001</v>
      </c>
    </row>
    <row r="42" spans="2:37" x14ac:dyDescent="0.2">
      <c r="B42" s="39"/>
      <c r="C42" s="40" t="s">
        <v>1243</v>
      </c>
      <c r="D42" s="120">
        <v>-1.0999999999999999E-2</v>
      </c>
      <c r="E42" s="120">
        <v>-3431.3405899999998</v>
      </c>
      <c r="F42" s="120">
        <v>-24049.46297</v>
      </c>
      <c r="G42" s="120">
        <v>-3111.0294100000001</v>
      </c>
      <c r="H42" s="120">
        <v>-30591.843969999998</v>
      </c>
      <c r="I42" s="120">
        <v>-1937.33304</v>
      </c>
      <c r="J42" s="120">
        <v>-1102.34077</v>
      </c>
      <c r="K42" s="120">
        <v>0</v>
      </c>
      <c r="L42" s="120">
        <v>-2065.4099299999998</v>
      </c>
      <c r="M42" s="120">
        <v>-2464.0405000000001</v>
      </c>
      <c r="N42" s="120">
        <v>-8.1220000000000001E-2</v>
      </c>
      <c r="O42" s="120">
        <v>-86.437929999999994</v>
      </c>
      <c r="P42" s="120">
        <v>-13285.010190000001</v>
      </c>
      <c r="Q42" s="120">
        <v>-139.53316000000001</v>
      </c>
      <c r="R42" s="120">
        <v>-375.77591999999999</v>
      </c>
      <c r="S42" s="120">
        <v>0</v>
      </c>
      <c r="T42" s="120">
        <v>0</v>
      </c>
      <c r="U42" s="120">
        <v>-157.96120999999999</v>
      </c>
      <c r="V42" s="120">
        <v>-5629.3667999999998</v>
      </c>
      <c r="W42" s="120">
        <v>0</v>
      </c>
      <c r="X42" s="120">
        <v>0</v>
      </c>
      <c r="Y42" s="120">
        <v>0</v>
      </c>
      <c r="Z42" s="120">
        <v>0</v>
      </c>
      <c r="AA42" s="120">
        <v>-325.32461999999998</v>
      </c>
      <c r="AB42" s="120">
        <v>0</v>
      </c>
      <c r="AC42" s="120">
        <v>-18.268630000000002</v>
      </c>
      <c r="AD42" s="120">
        <v>-23.010860000000001</v>
      </c>
      <c r="AE42" s="120">
        <v>-259.62081999999998</v>
      </c>
      <c r="AF42" s="120">
        <v>-1299.4952199999998</v>
      </c>
      <c r="AG42" s="120">
        <v>-45176.34938</v>
      </c>
      <c r="AH42" s="120">
        <v>-31370.140790000001</v>
      </c>
      <c r="AI42" s="120">
        <v>-7573.6277200000004</v>
      </c>
      <c r="AJ42" s="120">
        <v>0</v>
      </c>
      <c r="AK42" s="120">
        <v>-6232.5808699999998</v>
      </c>
    </row>
    <row r="43" spans="2:37" x14ac:dyDescent="0.2">
      <c r="B43" s="39"/>
      <c r="C43" s="40" t="s">
        <v>1216</v>
      </c>
      <c r="D43" s="120">
        <v>0</v>
      </c>
      <c r="E43" s="120">
        <v>-67328.886750000005</v>
      </c>
      <c r="F43" s="120">
        <v>0</v>
      </c>
      <c r="G43" s="120">
        <v>-4311.3187799999996</v>
      </c>
      <c r="H43" s="120">
        <v>-71640.205530000007</v>
      </c>
      <c r="I43" s="120">
        <v>0</v>
      </c>
      <c r="J43" s="120">
        <v>-7865.5798199999999</v>
      </c>
      <c r="K43" s="120">
        <v>-3718.0129999999999</v>
      </c>
      <c r="L43" s="120">
        <v>-2382.4731700000002</v>
      </c>
      <c r="M43" s="120">
        <v>0</v>
      </c>
      <c r="N43" s="120">
        <v>0</v>
      </c>
      <c r="O43" s="120">
        <v>0</v>
      </c>
      <c r="P43" s="120">
        <v>-15355.441989999999</v>
      </c>
      <c r="Q43" s="120">
        <v>0</v>
      </c>
      <c r="R43" s="120">
        <v>-240.08326</v>
      </c>
      <c r="S43" s="120">
        <v>0</v>
      </c>
      <c r="T43" s="120">
        <v>0</v>
      </c>
      <c r="U43" s="120">
        <v>-209.03599</v>
      </c>
      <c r="V43" s="120">
        <v>-1389.376</v>
      </c>
      <c r="W43" s="120">
        <v>0</v>
      </c>
      <c r="X43" s="120">
        <v>0</v>
      </c>
      <c r="Y43" s="120">
        <v>0</v>
      </c>
      <c r="Z43" s="120">
        <v>0</v>
      </c>
      <c r="AA43" s="120">
        <v>0</v>
      </c>
      <c r="AB43" s="120">
        <v>0</v>
      </c>
      <c r="AC43" s="120">
        <v>0</v>
      </c>
      <c r="AD43" s="120">
        <v>0</v>
      </c>
      <c r="AE43" s="120">
        <v>0</v>
      </c>
      <c r="AF43" s="120">
        <v>-449.11924999999997</v>
      </c>
      <c r="AG43" s="120">
        <v>-87444.766770000002</v>
      </c>
      <c r="AH43" s="120">
        <v>-16344.030849999999</v>
      </c>
      <c r="AI43" s="120">
        <v>-69711.359920000003</v>
      </c>
      <c r="AJ43" s="120">
        <v>0</v>
      </c>
      <c r="AK43" s="121">
        <v>-1389.376</v>
      </c>
    </row>
    <row r="44" spans="2:37" x14ac:dyDescent="0.2">
      <c r="B44" s="39"/>
      <c r="C44" s="40"/>
      <c r="D44" s="120"/>
      <c r="E44" s="120"/>
      <c r="F44" s="120"/>
      <c r="G44" s="120"/>
      <c r="H44" s="120"/>
      <c r="I44" s="120"/>
      <c r="J44" s="120"/>
      <c r="K44" s="120"/>
      <c r="L44" s="120"/>
      <c r="M44" s="120"/>
      <c r="N44" s="120"/>
      <c r="O44" s="120"/>
      <c r="P44" s="120"/>
      <c r="Q44" s="120"/>
      <c r="R44" s="120"/>
      <c r="S44" s="120"/>
      <c r="T44" s="120"/>
      <c r="U44" s="120"/>
      <c r="V44" s="120"/>
      <c r="W44" s="120"/>
      <c r="X44" s="120"/>
      <c r="Y44" s="120"/>
      <c r="Z44" s="120"/>
      <c r="AA44" s="120"/>
      <c r="AB44" s="120"/>
      <c r="AC44" s="120"/>
      <c r="AD44" s="120"/>
      <c r="AE44" s="120"/>
      <c r="AF44" s="120"/>
      <c r="AG44" s="120"/>
      <c r="AH44" s="120"/>
      <c r="AI44" s="120"/>
      <c r="AJ44" s="120"/>
      <c r="AK44" s="121"/>
    </row>
    <row r="45" spans="2:37" s="16" customFormat="1" ht="15" x14ac:dyDescent="0.25">
      <c r="B45" s="56"/>
      <c r="C45" s="54" t="s">
        <v>660</v>
      </c>
      <c r="D45" s="118">
        <v>3004877.3161900002</v>
      </c>
      <c r="E45" s="118">
        <v>3002761.2534599998</v>
      </c>
      <c r="F45" s="118">
        <v>7603576.2965200003</v>
      </c>
      <c r="G45" s="118">
        <v>2508929.84834</v>
      </c>
      <c r="H45" s="118">
        <v>16120144.714510001</v>
      </c>
      <c r="I45" s="118">
        <v>1153014.3585999999</v>
      </c>
      <c r="J45" s="118">
        <v>2134030.8330100002</v>
      </c>
      <c r="K45" s="118">
        <v>518748.46</v>
      </c>
      <c r="L45" s="118">
        <v>510544.36144000001</v>
      </c>
      <c r="M45" s="118">
        <v>2038794.0009000001</v>
      </c>
      <c r="N45" s="118">
        <v>573901.7243</v>
      </c>
      <c r="O45" s="118">
        <v>729856.59822000004</v>
      </c>
      <c r="P45" s="118">
        <v>8267974.9844300002</v>
      </c>
      <c r="Q45" s="118">
        <v>114949.86262</v>
      </c>
      <c r="R45" s="118">
        <v>19031.344980000002</v>
      </c>
      <c r="S45" s="118">
        <v>37651.079339999997</v>
      </c>
      <c r="T45" s="118">
        <v>19976.346699999998</v>
      </c>
      <c r="U45" s="118">
        <v>371252.86452</v>
      </c>
      <c r="V45" s="118">
        <v>609084.64795999997</v>
      </c>
      <c r="W45" s="118">
        <v>5451.5478000000003</v>
      </c>
      <c r="X45" s="118">
        <v>0</v>
      </c>
      <c r="Y45" s="118">
        <v>0</v>
      </c>
      <c r="Z45" s="118">
        <v>140415.67868000001</v>
      </c>
      <c r="AA45" s="118">
        <v>412534.48459000001</v>
      </c>
      <c r="AB45" s="118">
        <v>125110.02455</v>
      </c>
      <c r="AC45" s="118">
        <v>39253.760770000001</v>
      </c>
      <c r="AD45" s="118">
        <v>12454.51058</v>
      </c>
      <c r="AE45" s="118">
        <v>50300.332159999998</v>
      </c>
      <c r="AF45" s="118">
        <v>1348381.8372900002</v>
      </c>
      <c r="AG45" s="118">
        <v>25736501.536230002</v>
      </c>
      <c r="AH45" s="118">
        <v>16673337.585260002</v>
      </c>
      <c r="AI45" s="118">
        <v>7811575.0468099993</v>
      </c>
      <c r="AJ45" s="118">
        <v>0</v>
      </c>
      <c r="AK45" s="119">
        <v>1251588.9041599999</v>
      </c>
    </row>
    <row r="46" spans="2:37" x14ac:dyDescent="0.2">
      <c r="B46" s="39"/>
      <c r="C46" s="40" t="s">
        <v>1217</v>
      </c>
      <c r="D46" s="320">
        <v>11.675546934613275</v>
      </c>
      <c r="E46" s="320">
        <v>11.667324905185454</v>
      </c>
      <c r="F46" s="320">
        <v>29.543938929757918</v>
      </c>
      <c r="G46" s="320">
        <v>9.7485271834950389</v>
      </c>
      <c r="H46" s="320">
        <v>62.635337953051682</v>
      </c>
      <c r="I46" s="320">
        <v>4.4800741739387888</v>
      </c>
      <c r="J46" s="320">
        <v>8.2918450668435444</v>
      </c>
      <c r="K46" s="320">
        <v>2.015613735494481</v>
      </c>
      <c r="L46" s="320">
        <v>1.9837364480999573</v>
      </c>
      <c r="M46" s="320">
        <v>7.9217993091638048</v>
      </c>
      <c r="N46" s="320">
        <v>2.2299135082213963</v>
      </c>
      <c r="O46" s="320">
        <v>2.8358811596539657</v>
      </c>
      <c r="P46" s="320">
        <v>32.125481284979379</v>
      </c>
      <c r="Q46" s="320">
        <v>0.4466413683234367</v>
      </c>
      <c r="R46" s="320">
        <v>7.394689971054938E-2</v>
      </c>
      <c r="S46" s="320">
        <v>0.14629447319014011</v>
      </c>
      <c r="T46" s="320">
        <v>7.7618734123123659E-2</v>
      </c>
      <c r="U46" s="320">
        <v>1.4425148810430852</v>
      </c>
      <c r="V46" s="320">
        <v>2.3666178835634448</v>
      </c>
      <c r="W46" s="320">
        <v>2.118216336562179E-2</v>
      </c>
      <c r="X46" s="320">
        <v>0</v>
      </c>
      <c r="Y46" s="320">
        <v>0</v>
      </c>
      <c r="Z46" s="320">
        <v>0.54558961124662919</v>
      </c>
      <c r="AA46" s="320">
        <v>1.6029159363764478</v>
      </c>
      <c r="AB46" s="320">
        <v>0.48611900251430479</v>
      </c>
      <c r="AC46" s="320">
        <v>0.1525217431543342</v>
      </c>
      <c r="AD46" s="320">
        <v>4.8392399264008096E-2</v>
      </c>
      <c r="AE46" s="320">
        <v>0.19544354965724767</v>
      </c>
      <c r="AF46" s="320">
        <v>5.239180761968929</v>
      </c>
      <c r="AG46" s="320">
        <v>100</v>
      </c>
      <c r="AH46" s="320">
        <v>64.78478654835223</v>
      </c>
      <c r="AI46" s="320">
        <v>30.352124727649652</v>
      </c>
      <c r="AJ46" s="320">
        <v>0</v>
      </c>
      <c r="AK46" s="320">
        <v>4.8630887239981035</v>
      </c>
    </row>
    <row r="47" spans="2:37" x14ac:dyDescent="0.2">
      <c r="B47" s="39"/>
      <c r="C47" s="40"/>
      <c r="D47" s="120"/>
      <c r="E47" s="120"/>
      <c r="F47" s="120"/>
      <c r="G47" s="120"/>
      <c r="H47" s="120"/>
      <c r="I47" s="120"/>
      <c r="J47" s="120"/>
      <c r="K47" s="120"/>
      <c r="L47" s="120"/>
      <c r="M47" s="120"/>
      <c r="N47" s="120"/>
      <c r="O47" s="120"/>
      <c r="P47" s="120"/>
      <c r="Q47" s="120"/>
      <c r="R47" s="120"/>
      <c r="S47" s="120"/>
      <c r="T47" s="120"/>
      <c r="U47" s="120"/>
      <c r="V47" s="120"/>
      <c r="W47" s="120"/>
      <c r="X47" s="120"/>
      <c r="Y47" s="120"/>
      <c r="Z47" s="120"/>
      <c r="AA47" s="120"/>
      <c r="AB47" s="120"/>
      <c r="AC47" s="120"/>
      <c r="AD47" s="120"/>
      <c r="AE47" s="120"/>
      <c r="AF47" s="120"/>
      <c r="AG47" s="120"/>
      <c r="AH47" s="120"/>
      <c r="AI47" s="120"/>
      <c r="AJ47" s="120"/>
      <c r="AK47" s="121"/>
    </row>
    <row r="48" spans="2:37" s="16" customFormat="1" ht="15" x14ac:dyDescent="0.25">
      <c r="B48" s="56">
        <v>21</v>
      </c>
      <c r="C48" s="54" t="s">
        <v>242</v>
      </c>
      <c r="D48" s="118">
        <v>2621722.3104400001</v>
      </c>
      <c r="E48" s="118">
        <v>2809153.6928099999</v>
      </c>
      <c r="F48" s="118">
        <v>6537099.62481</v>
      </c>
      <c r="G48" s="118">
        <v>2249337.0715200002</v>
      </c>
      <c r="H48" s="118">
        <v>14217312.699580001</v>
      </c>
      <c r="I48" s="118">
        <v>1054095.39445</v>
      </c>
      <c r="J48" s="118">
        <v>1982940.20743</v>
      </c>
      <c r="K48" s="118">
        <v>460354.69199999998</v>
      </c>
      <c r="L48" s="118">
        <v>448041.18030000001</v>
      </c>
      <c r="M48" s="118">
        <v>1925573.5520899999</v>
      </c>
      <c r="N48" s="118">
        <v>557026.18845999998</v>
      </c>
      <c r="O48" s="118">
        <v>658594.12032999995</v>
      </c>
      <c r="P48" s="118">
        <v>7541945.6022700006</v>
      </c>
      <c r="Q48" s="118">
        <v>103431.52284999999</v>
      </c>
      <c r="R48" s="118">
        <v>15048.559429999999</v>
      </c>
      <c r="S48" s="118">
        <v>36250.043790000003</v>
      </c>
      <c r="T48" s="118">
        <v>16984.37285</v>
      </c>
      <c r="U48" s="118">
        <v>354232.67429</v>
      </c>
      <c r="V48" s="118">
        <v>455320.26721000002</v>
      </c>
      <c r="W48" s="118">
        <v>4297.7704100000001</v>
      </c>
      <c r="X48" s="118">
        <v>0</v>
      </c>
      <c r="Y48" s="118">
        <v>0</v>
      </c>
      <c r="Z48" s="118">
        <v>136606.27827000001</v>
      </c>
      <c r="AA48" s="118">
        <v>269734.81868000003</v>
      </c>
      <c r="AB48" s="118">
        <v>106001.63228000001</v>
      </c>
      <c r="AC48" s="118">
        <v>8632.3509699999995</v>
      </c>
      <c r="AD48" s="118">
        <v>11080.48288</v>
      </c>
      <c r="AE48" s="118">
        <v>17243.27291</v>
      </c>
      <c r="AF48" s="118">
        <v>1079543.7796100001</v>
      </c>
      <c r="AG48" s="118">
        <v>22838802.081459999</v>
      </c>
      <c r="AH48" s="118">
        <v>14893538.849309999</v>
      </c>
      <c r="AI48" s="118">
        <v>7057726.2441100003</v>
      </c>
      <c r="AJ48" s="118">
        <v>0</v>
      </c>
      <c r="AK48" s="119">
        <v>887536.98803999997</v>
      </c>
    </row>
    <row r="49" spans="2:37" x14ac:dyDescent="0.2">
      <c r="B49" s="39" t="s">
        <v>1218</v>
      </c>
      <c r="C49" s="40" t="s">
        <v>1219</v>
      </c>
      <c r="D49" s="120">
        <v>784482.67954000004</v>
      </c>
      <c r="E49" s="120">
        <v>1304703.0951899998</v>
      </c>
      <c r="F49" s="120">
        <v>2213663.2210400002</v>
      </c>
      <c r="G49" s="120">
        <v>951123.24253000005</v>
      </c>
      <c r="H49" s="120">
        <v>5253972.2383000003</v>
      </c>
      <c r="I49" s="120">
        <v>179614.85798</v>
      </c>
      <c r="J49" s="120">
        <v>714899.72599000006</v>
      </c>
      <c r="K49" s="120">
        <v>390221.50900000002</v>
      </c>
      <c r="L49" s="120">
        <v>61313.625140000004</v>
      </c>
      <c r="M49" s="120">
        <v>767719.76199999999</v>
      </c>
      <c r="N49" s="120">
        <v>138462.66368</v>
      </c>
      <c r="O49" s="120">
        <v>154589.96158</v>
      </c>
      <c r="P49" s="120">
        <v>2422959.06384</v>
      </c>
      <c r="Q49" s="120">
        <v>30473.90684</v>
      </c>
      <c r="R49" s="120">
        <v>14334.608039999999</v>
      </c>
      <c r="S49" s="120">
        <v>13340.71398</v>
      </c>
      <c r="T49" s="120">
        <v>6961.1467400000001</v>
      </c>
      <c r="U49" s="120">
        <v>56025.794600000001</v>
      </c>
      <c r="V49" s="120">
        <v>16136.958470000001</v>
      </c>
      <c r="W49" s="120">
        <v>853.78489000000002</v>
      </c>
      <c r="X49" s="120">
        <v>0</v>
      </c>
      <c r="Y49" s="120">
        <v>0</v>
      </c>
      <c r="Z49" s="120">
        <v>0</v>
      </c>
      <c r="AA49" s="120">
        <v>29326.234120000001</v>
      </c>
      <c r="AB49" s="120">
        <v>6140.2375099999999</v>
      </c>
      <c r="AC49" s="120">
        <v>0</v>
      </c>
      <c r="AD49" s="120">
        <v>3726.4169299999999</v>
      </c>
      <c r="AE49" s="120">
        <v>0</v>
      </c>
      <c r="AF49" s="120">
        <v>161182.84365</v>
      </c>
      <c r="AG49" s="120">
        <v>7838114.1457899995</v>
      </c>
      <c r="AH49" s="120">
        <v>5424247.8568800008</v>
      </c>
      <c r="AI49" s="120">
        <v>2368403.09632</v>
      </c>
      <c r="AJ49" s="120">
        <v>0</v>
      </c>
      <c r="AK49" s="121">
        <v>45463.192590000006</v>
      </c>
    </row>
    <row r="50" spans="2:37" x14ac:dyDescent="0.2">
      <c r="B50" s="39">
        <v>210135</v>
      </c>
      <c r="C50" s="40" t="s">
        <v>1220</v>
      </c>
      <c r="D50" s="120">
        <v>794475.60681999999</v>
      </c>
      <c r="E50" s="120">
        <v>576370.43908000004</v>
      </c>
      <c r="F50" s="120">
        <v>2374179.25459</v>
      </c>
      <c r="G50" s="120">
        <v>584353.88633000001</v>
      </c>
      <c r="H50" s="120">
        <v>4329379.1868200004</v>
      </c>
      <c r="I50" s="120">
        <v>384806.78418000002</v>
      </c>
      <c r="J50" s="120">
        <v>430659.32513999997</v>
      </c>
      <c r="K50" s="120">
        <v>0</v>
      </c>
      <c r="L50" s="120">
        <v>197726.35811999999</v>
      </c>
      <c r="M50" s="120">
        <v>314192.36674000003</v>
      </c>
      <c r="N50" s="120">
        <v>199429.01579</v>
      </c>
      <c r="O50" s="120">
        <v>203244.72605999999</v>
      </c>
      <c r="P50" s="120">
        <v>1781692.29321</v>
      </c>
      <c r="Q50" s="120">
        <v>19268.848620000001</v>
      </c>
      <c r="R50" s="120">
        <v>471.62482</v>
      </c>
      <c r="S50" s="120">
        <v>16524.713919999998</v>
      </c>
      <c r="T50" s="120">
        <v>1475.2078899999999</v>
      </c>
      <c r="U50" s="120">
        <v>146593.95352000001</v>
      </c>
      <c r="V50" s="120">
        <v>51633.71718</v>
      </c>
      <c r="W50" s="120">
        <v>406.25936000000002</v>
      </c>
      <c r="X50" s="120">
        <v>0</v>
      </c>
      <c r="Y50" s="120">
        <v>0</v>
      </c>
      <c r="Z50" s="120">
        <v>101100.36816</v>
      </c>
      <c r="AA50" s="120">
        <v>120732.01433999999</v>
      </c>
      <c r="AB50" s="120">
        <v>10605.47697</v>
      </c>
      <c r="AC50" s="120">
        <v>4608.38094</v>
      </c>
      <c r="AD50" s="120">
        <v>4062.4418000000001</v>
      </c>
      <c r="AE50" s="120">
        <v>3849.27484</v>
      </c>
      <c r="AF50" s="120">
        <v>429698.56518000003</v>
      </c>
      <c r="AG50" s="120">
        <v>6540770.0452100001</v>
      </c>
      <c r="AH50" s="120">
        <v>4284316.7856799997</v>
      </c>
      <c r="AI50" s="120">
        <v>1974529.5040699998</v>
      </c>
      <c r="AJ50" s="120">
        <v>0</v>
      </c>
      <c r="AK50" s="121">
        <v>281923.75545999996</v>
      </c>
    </row>
    <row r="51" spans="2:37" x14ac:dyDescent="0.2">
      <c r="B51" s="39">
        <v>2103</v>
      </c>
      <c r="C51" s="40" t="s">
        <v>739</v>
      </c>
      <c r="D51" s="120">
        <v>844405.48508000001</v>
      </c>
      <c r="E51" s="120">
        <v>732927.98109000002</v>
      </c>
      <c r="F51" s="120">
        <v>1373585.0299199999</v>
      </c>
      <c r="G51" s="120">
        <v>508668.33503000002</v>
      </c>
      <c r="H51" s="120">
        <v>3459586.8311199998</v>
      </c>
      <c r="I51" s="120">
        <v>429928.85742000001</v>
      </c>
      <c r="J51" s="120">
        <v>526514.90116999997</v>
      </c>
      <c r="K51" s="120">
        <v>14204.7</v>
      </c>
      <c r="L51" s="120">
        <v>173035.52385</v>
      </c>
      <c r="M51" s="120">
        <v>597748.90287999995</v>
      </c>
      <c r="N51" s="120">
        <v>169847.46994000001</v>
      </c>
      <c r="O51" s="120">
        <v>243847.07569999999</v>
      </c>
      <c r="P51" s="120">
        <v>2534460.5208900003</v>
      </c>
      <c r="Q51" s="120">
        <v>42867.56684</v>
      </c>
      <c r="R51" s="120">
        <v>112.49957999999999</v>
      </c>
      <c r="S51" s="120">
        <v>3901.8410399999998</v>
      </c>
      <c r="T51" s="120">
        <v>7017.7012100000002</v>
      </c>
      <c r="U51" s="120">
        <v>143629.13878000001</v>
      </c>
      <c r="V51" s="120">
        <v>379333.08993000002</v>
      </c>
      <c r="W51" s="120">
        <v>2964.0727200000001</v>
      </c>
      <c r="X51" s="120">
        <v>0</v>
      </c>
      <c r="Y51" s="120">
        <v>0</v>
      </c>
      <c r="Z51" s="120">
        <v>19669.16158</v>
      </c>
      <c r="AA51" s="120">
        <v>109899.39964</v>
      </c>
      <c r="AB51" s="120">
        <v>88076.050839999996</v>
      </c>
      <c r="AC51" s="120">
        <v>3552.47226</v>
      </c>
      <c r="AD51" s="120">
        <v>3041.11663</v>
      </c>
      <c r="AE51" s="120">
        <v>13393.99807</v>
      </c>
      <c r="AF51" s="120">
        <v>438125.01919000002</v>
      </c>
      <c r="AG51" s="120">
        <v>6432172.3711999999</v>
      </c>
      <c r="AH51" s="120">
        <v>3673177.0615099994</v>
      </c>
      <c r="AI51" s="120">
        <v>2233147.1882100003</v>
      </c>
      <c r="AJ51" s="120">
        <v>0</v>
      </c>
      <c r="AK51" s="121">
        <v>525848.12147999997</v>
      </c>
    </row>
    <row r="52" spans="2:37" x14ac:dyDescent="0.2">
      <c r="B52" s="39">
        <v>2105</v>
      </c>
      <c r="C52" s="40" t="s">
        <v>1221</v>
      </c>
      <c r="D52" s="120">
        <v>49481.459560000003</v>
      </c>
      <c r="E52" s="120">
        <v>50102.59923</v>
      </c>
      <c r="F52" s="120">
        <v>218881.61773999999</v>
      </c>
      <c r="G52" s="120">
        <v>43587.860769999999</v>
      </c>
      <c r="H52" s="120">
        <v>362053.53729999997</v>
      </c>
      <c r="I52" s="120">
        <v>627.95316000000003</v>
      </c>
      <c r="J52" s="120">
        <v>70012.520690000005</v>
      </c>
      <c r="K52" s="120">
        <v>1528.4780000000001</v>
      </c>
      <c r="L52" s="120">
        <v>0</v>
      </c>
      <c r="M52" s="120">
        <v>73442.849950000003</v>
      </c>
      <c r="N52" s="120">
        <v>30556.613809999999</v>
      </c>
      <c r="O52" s="120">
        <v>35907.791400000002</v>
      </c>
      <c r="P52" s="120">
        <v>215227.68210000001</v>
      </c>
      <c r="Q52" s="120">
        <v>2713.4097200000001</v>
      </c>
      <c r="R52" s="120">
        <v>7.9430800000000001</v>
      </c>
      <c r="S52" s="120">
        <v>0</v>
      </c>
      <c r="T52" s="120">
        <v>2.9691999999999998</v>
      </c>
      <c r="U52" s="120">
        <v>134.98509999999999</v>
      </c>
      <c r="V52" s="120">
        <v>3151.4750899999999</v>
      </c>
      <c r="W52" s="120">
        <v>0</v>
      </c>
      <c r="X52" s="120">
        <v>0</v>
      </c>
      <c r="Y52" s="120">
        <v>0</v>
      </c>
      <c r="Z52" s="120">
        <v>15836.748530000001</v>
      </c>
      <c r="AA52" s="120">
        <v>5490.7385199999999</v>
      </c>
      <c r="AB52" s="120">
        <v>121.49276999999999</v>
      </c>
      <c r="AC52" s="120">
        <v>0</v>
      </c>
      <c r="AD52" s="120">
        <v>0</v>
      </c>
      <c r="AE52" s="120">
        <v>0</v>
      </c>
      <c r="AF52" s="120">
        <v>24308.286920000002</v>
      </c>
      <c r="AG52" s="120">
        <v>601589.50631999993</v>
      </c>
      <c r="AH52" s="120">
        <v>474182.15330999997</v>
      </c>
      <c r="AI52" s="120">
        <v>102928.39087</v>
      </c>
      <c r="AJ52" s="120">
        <v>0</v>
      </c>
      <c r="AK52" s="121">
        <v>24478.96214</v>
      </c>
    </row>
    <row r="53" spans="2:37" x14ac:dyDescent="0.2">
      <c r="B53" s="39"/>
      <c r="C53" s="40"/>
      <c r="D53" s="120"/>
      <c r="E53" s="120"/>
      <c r="F53" s="120"/>
      <c r="G53" s="120"/>
      <c r="H53" s="120"/>
      <c r="I53" s="120"/>
      <c r="J53" s="120"/>
      <c r="K53" s="120"/>
      <c r="L53" s="120"/>
      <c r="M53" s="120"/>
      <c r="N53" s="120"/>
      <c r="O53" s="120"/>
      <c r="P53" s="120"/>
      <c r="Q53" s="120"/>
      <c r="R53" s="120"/>
      <c r="S53" s="120"/>
      <c r="T53" s="120"/>
      <c r="U53" s="120"/>
      <c r="V53" s="120"/>
      <c r="W53" s="120"/>
      <c r="X53" s="120"/>
      <c r="Y53" s="120"/>
      <c r="Z53" s="120"/>
      <c r="AA53" s="120"/>
      <c r="AB53" s="120"/>
      <c r="AC53" s="120"/>
      <c r="AD53" s="120"/>
      <c r="AE53" s="120"/>
      <c r="AF53" s="120"/>
      <c r="AG53" s="120"/>
      <c r="AH53" s="120"/>
      <c r="AI53" s="120"/>
      <c r="AJ53" s="120"/>
      <c r="AK53" s="121"/>
    </row>
    <row r="54" spans="2:37" s="16" customFormat="1" ht="15" x14ac:dyDescent="0.25">
      <c r="B54" s="56">
        <v>26</v>
      </c>
      <c r="C54" s="54" t="s">
        <v>1222</v>
      </c>
      <c r="D54" s="118">
        <v>244286.90466999999</v>
      </c>
      <c r="E54" s="118">
        <v>64026.522850000001</v>
      </c>
      <c r="F54" s="118">
        <v>156125.23524000001</v>
      </c>
      <c r="G54" s="118">
        <v>15011.895469999999</v>
      </c>
      <c r="H54" s="118">
        <v>479450.55822999997</v>
      </c>
      <c r="I54" s="118">
        <v>45903.53153</v>
      </c>
      <c r="J54" s="118">
        <v>28909.065780000001</v>
      </c>
      <c r="K54" s="118">
        <v>0.219</v>
      </c>
      <c r="L54" s="118">
        <v>15744.334800000001</v>
      </c>
      <c r="M54" s="118">
        <v>25000</v>
      </c>
      <c r="N54" s="118">
        <v>331.05108000000001</v>
      </c>
      <c r="O54" s="118">
        <v>43647.485090000002</v>
      </c>
      <c r="P54" s="118">
        <v>261032.84480000002</v>
      </c>
      <c r="Q54" s="118">
        <v>3651.5809599999998</v>
      </c>
      <c r="R54" s="118">
        <v>2218.2709599999998</v>
      </c>
      <c r="S54" s="118">
        <v>0</v>
      </c>
      <c r="T54" s="118">
        <v>0</v>
      </c>
      <c r="U54" s="118">
        <v>7118.88526</v>
      </c>
      <c r="V54" s="118">
        <v>101497.15751999999</v>
      </c>
      <c r="W54" s="118">
        <v>0</v>
      </c>
      <c r="X54" s="118">
        <v>0</v>
      </c>
      <c r="Y54" s="118">
        <v>0</v>
      </c>
      <c r="Z54" s="118">
        <v>0</v>
      </c>
      <c r="AA54" s="118">
        <v>124706.87858</v>
      </c>
      <c r="AB54" s="118">
        <v>8240.4503999999997</v>
      </c>
      <c r="AC54" s="118">
        <v>25100.454170000001</v>
      </c>
      <c r="AD54" s="118">
        <v>0</v>
      </c>
      <c r="AE54" s="118">
        <v>30685.02346</v>
      </c>
      <c r="AF54" s="118">
        <v>201721.54379000003</v>
      </c>
      <c r="AG54" s="118">
        <v>942204.94681999995</v>
      </c>
      <c r="AH54" s="118">
        <v>286602.55828</v>
      </c>
      <c r="AI54" s="118">
        <v>373612.87480999995</v>
      </c>
      <c r="AJ54" s="118">
        <v>0</v>
      </c>
      <c r="AK54" s="119">
        <v>281989.51373000001</v>
      </c>
    </row>
    <row r="55" spans="2:37" x14ac:dyDescent="0.2">
      <c r="B55" s="39" t="s">
        <v>1223</v>
      </c>
      <c r="C55" s="40" t="s">
        <v>1224</v>
      </c>
      <c r="D55" s="120">
        <v>2177.8221400000002</v>
      </c>
      <c r="E55" s="120">
        <v>54026.522850000001</v>
      </c>
      <c r="F55" s="120">
        <v>15224.922210000001</v>
      </c>
      <c r="G55" s="120">
        <v>14167.252060000001</v>
      </c>
      <c r="H55" s="120">
        <v>85596.519260000001</v>
      </c>
      <c r="I55" s="120">
        <v>44098.867980000003</v>
      </c>
      <c r="J55" s="120">
        <v>0</v>
      </c>
      <c r="K55" s="120">
        <v>0</v>
      </c>
      <c r="L55" s="120">
        <v>15744.334800000001</v>
      </c>
      <c r="M55" s="120">
        <v>0</v>
      </c>
      <c r="N55" s="120">
        <v>0</v>
      </c>
      <c r="O55" s="120">
        <v>43647.485090000002</v>
      </c>
      <c r="P55" s="120">
        <v>108163.50456</v>
      </c>
      <c r="Q55" s="120">
        <v>3651.5809599999998</v>
      </c>
      <c r="R55" s="120">
        <v>2218.2709599999998</v>
      </c>
      <c r="S55" s="120">
        <v>0</v>
      </c>
      <c r="T55" s="120">
        <v>0</v>
      </c>
      <c r="U55" s="120">
        <v>7118.88526</v>
      </c>
      <c r="V55" s="120">
        <v>4672.8166899999997</v>
      </c>
      <c r="W55" s="120">
        <v>0</v>
      </c>
      <c r="X55" s="120">
        <v>0</v>
      </c>
      <c r="Y55" s="120">
        <v>0</v>
      </c>
      <c r="Z55" s="120">
        <v>0</v>
      </c>
      <c r="AA55" s="120">
        <v>21558.5766</v>
      </c>
      <c r="AB55" s="120">
        <v>5697.8706000000002</v>
      </c>
      <c r="AC55" s="120">
        <v>1225.45417</v>
      </c>
      <c r="AD55" s="120">
        <v>0</v>
      </c>
      <c r="AE55" s="120">
        <v>10017.61937</v>
      </c>
      <c r="AF55" s="120">
        <v>51488.257920000004</v>
      </c>
      <c r="AG55" s="120">
        <v>245248.28174000001</v>
      </c>
      <c r="AH55" s="120">
        <v>88074.686180000004</v>
      </c>
      <c r="AI55" s="120">
        <v>119699.12873</v>
      </c>
      <c r="AJ55" s="120">
        <v>0</v>
      </c>
      <c r="AK55" s="121">
        <v>37474.466830000005</v>
      </c>
    </row>
    <row r="56" spans="2:37" x14ac:dyDescent="0.2">
      <c r="B56" s="39" t="s">
        <v>1225</v>
      </c>
      <c r="C56" s="40" t="s">
        <v>1226</v>
      </c>
      <c r="D56" s="120">
        <v>242109.08253000001</v>
      </c>
      <c r="E56" s="120">
        <v>10000</v>
      </c>
      <c r="F56" s="120">
        <v>140232.71428000001</v>
      </c>
      <c r="G56" s="120">
        <v>250</v>
      </c>
      <c r="H56" s="120">
        <v>392591.79680999997</v>
      </c>
      <c r="I56" s="120">
        <v>1804.66355</v>
      </c>
      <c r="J56" s="120">
        <v>28909.065780000001</v>
      </c>
      <c r="K56" s="120">
        <v>0</v>
      </c>
      <c r="L56" s="120">
        <v>0</v>
      </c>
      <c r="M56" s="120">
        <v>25000</v>
      </c>
      <c r="N56" s="120">
        <v>0</v>
      </c>
      <c r="O56" s="120">
        <v>0</v>
      </c>
      <c r="P56" s="120">
        <v>152538.07016</v>
      </c>
      <c r="Q56" s="120">
        <v>0</v>
      </c>
      <c r="R56" s="120">
        <v>0</v>
      </c>
      <c r="S56" s="120">
        <v>0</v>
      </c>
      <c r="T56" s="120">
        <v>0</v>
      </c>
      <c r="U56" s="120">
        <v>0</v>
      </c>
      <c r="V56" s="120">
        <v>96824.340830000001</v>
      </c>
      <c r="W56" s="120">
        <v>0</v>
      </c>
      <c r="X56" s="120">
        <v>0</v>
      </c>
      <c r="Y56" s="120">
        <v>0</v>
      </c>
      <c r="Z56" s="120">
        <v>0</v>
      </c>
      <c r="AA56" s="120">
        <v>57393.970560000002</v>
      </c>
      <c r="AB56" s="120">
        <v>2542.5798</v>
      </c>
      <c r="AC56" s="120">
        <v>1000</v>
      </c>
      <c r="AD56" s="120">
        <v>0</v>
      </c>
      <c r="AE56" s="120">
        <v>20667.40409</v>
      </c>
      <c r="AF56" s="120">
        <v>81603.954450000005</v>
      </c>
      <c r="AG56" s="120">
        <v>626733.82141999993</v>
      </c>
      <c r="AH56" s="120">
        <v>196934.35986000003</v>
      </c>
      <c r="AI56" s="120">
        <v>253913.74608000001</v>
      </c>
      <c r="AJ56" s="120">
        <v>0</v>
      </c>
      <c r="AK56" s="121">
        <v>175885.71547999998</v>
      </c>
    </row>
    <row r="57" spans="2:37" x14ac:dyDescent="0.2">
      <c r="B57" s="39"/>
      <c r="C57" s="40"/>
      <c r="D57" s="120"/>
      <c r="E57" s="120"/>
      <c r="F57" s="120"/>
      <c r="G57" s="120"/>
      <c r="H57" s="120"/>
      <c r="I57" s="120"/>
      <c r="J57" s="120"/>
      <c r="K57" s="120"/>
      <c r="L57" s="120"/>
      <c r="M57" s="120"/>
      <c r="N57" s="120"/>
      <c r="O57" s="120"/>
      <c r="P57" s="120"/>
      <c r="Q57" s="120"/>
      <c r="R57" s="120"/>
      <c r="S57" s="120"/>
      <c r="T57" s="120"/>
      <c r="U57" s="120"/>
      <c r="V57" s="120"/>
      <c r="W57" s="120"/>
      <c r="X57" s="120"/>
      <c r="Y57" s="120"/>
      <c r="Z57" s="120"/>
      <c r="AA57" s="120"/>
      <c r="AB57" s="120"/>
      <c r="AC57" s="120"/>
      <c r="AD57" s="120"/>
      <c r="AE57" s="120"/>
      <c r="AF57" s="120"/>
      <c r="AG57" s="120"/>
      <c r="AH57" s="120"/>
      <c r="AI57" s="120"/>
      <c r="AJ57" s="120"/>
      <c r="AK57" s="121"/>
    </row>
    <row r="58" spans="2:37" s="16" customFormat="1" ht="15" x14ac:dyDescent="0.25">
      <c r="B58" s="56"/>
      <c r="C58" s="54" t="s">
        <v>345</v>
      </c>
      <c r="D58" s="118">
        <v>317898.76455999998</v>
      </c>
      <c r="E58" s="118">
        <v>417998.00641999999</v>
      </c>
      <c r="F58" s="118">
        <v>734212.50624999998</v>
      </c>
      <c r="G58" s="118">
        <v>234015.36016000001</v>
      </c>
      <c r="H58" s="118">
        <v>1704124.63739</v>
      </c>
      <c r="I58" s="118">
        <v>111838.67011000001</v>
      </c>
      <c r="J58" s="118">
        <v>175304.27372999999</v>
      </c>
      <c r="K58" s="118">
        <v>45852.947999999997</v>
      </c>
      <c r="L58" s="118">
        <v>34180.712829999997</v>
      </c>
      <c r="M58" s="118">
        <v>176930.84346999999</v>
      </c>
      <c r="N58" s="118">
        <v>45128.099349999997</v>
      </c>
      <c r="O58" s="118">
        <v>54967.780980000003</v>
      </c>
      <c r="P58" s="118">
        <v>747206.06498999998</v>
      </c>
      <c r="Q58" s="118">
        <v>16389.55831</v>
      </c>
      <c r="R58" s="118">
        <v>6717.5216499999997</v>
      </c>
      <c r="S58" s="118">
        <v>7456.3228399999998</v>
      </c>
      <c r="T58" s="118">
        <v>4025.80692</v>
      </c>
      <c r="U58" s="118">
        <v>32805.60817</v>
      </c>
      <c r="V58" s="118">
        <v>103002.73652000001</v>
      </c>
      <c r="W58" s="118">
        <v>6680.8446599999997</v>
      </c>
      <c r="X58" s="118">
        <v>0</v>
      </c>
      <c r="Y58" s="118">
        <v>0</v>
      </c>
      <c r="Z58" s="118">
        <v>20509.454040000001</v>
      </c>
      <c r="AA58" s="118">
        <v>48474.20622</v>
      </c>
      <c r="AB58" s="118">
        <v>16710.309069999999</v>
      </c>
      <c r="AC58" s="118">
        <v>10798.532880000001</v>
      </c>
      <c r="AD58" s="118">
        <v>7548.4838300000001</v>
      </c>
      <c r="AE58" s="118">
        <v>10821.98734</v>
      </c>
      <c r="AF58" s="118">
        <v>188938.63593000002</v>
      </c>
      <c r="AG58" s="118">
        <v>2640269.33831</v>
      </c>
      <c r="AH58" s="118">
        <v>1537650.0575000001</v>
      </c>
      <c r="AI58" s="118">
        <v>909012.36381000001</v>
      </c>
      <c r="AJ58" s="118">
        <v>0</v>
      </c>
      <c r="AK58" s="119">
        <v>193606.91700000002</v>
      </c>
    </row>
    <row r="59" spans="2:37" x14ac:dyDescent="0.2">
      <c r="B59" s="39"/>
      <c r="C59" s="40"/>
      <c r="D59" s="120"/>
      <c r="E59" s="120"/>
      <c r="F59" s="120"/>
      <c r="G59" s="120"/>
      <c r="H59" s="120"/>
      <c r="I59" s="120"/>
      <c r="J59" s="120"/>
      <c r="K59" s="120"/>
      <c r="L59" s="120"/>
      <c r="M59" s="120"/>
      <c r="N59" s="120"/>
      <c r="O59" s="120"/>
      <c r="P59" s="120"/>
      <c r="Q59" s="120"/>
      <c r="R59" s="120"/>
      <c r="S59" s="120"/>
      <c r="T59" s="120"/>
      <c r="U59" s="120"/>
      <c r="V59" s="120"/>
      <c r="W59" s="120"/>
      <c r="X59" s="120"/>
      <c r="Y59" s="120"/>
      <c r="Z59" s="120"/>
      <c r="AA59" s="120"/>
      <c r="AB59" s="120"/>
      <c r="AC59" s="120"/>
      <c r="AD59" s="120"/>
      <c r="AE59" s="120"/>
      <c r="AF59" s="120"/>
      <c r="AG59" s="120"/>
      <c r="AH59" s="120"/>
      <c r="AI59" s="120"/>
      <c r="AJ59" s="120"/>
      <c r="AK59" s="121"/>
    </row>
    <row r="60" spans="2:37" s="16" customFormat="1" ht="15" x14ac:dyDescent="0.25">
      <c r="B60" s="56">
        <v>31</v>
      </c>
      <c r="C60" s="54" t="s">
        <v>1227</v>
      </c>
      <c r="D60" s="118">
        <v>267900</v>
      </c>
      <c r="E60" s="118">
        <v>300500</v>
      </c>
      <c r="F60" s="118">
        <v>530000</v>
      </c>
      <c r="G60" s="118">
        <v>194000</v>
      </c>
      <c r="H60" s="118">
        <v>1292400</v>
      </c>
      <c r="I60" s="118">
        <v>89000</v>
      </c>
      <c r="J60" s="118">
        <v>148000</v>
      </c>
      <c r="K60" s="118">
        <v>18528.036</v>
      </c>
      <c r="L60" s="118">
        <v>29747.53659</v>
      </c>
      <c r="M60" s="118">
        <v>137000</v>
      </c>
      <c r="N60" s="118">
        <v>37800</v>
      </c>
      <c r="O60" s="118">
        <v>46318.125999999997</v>
      </c>
      <c r="P60" s="118">
        <v>569420.30859000003</v>
      </c>
      <c r="Q60" s="118">
        <v>15281.754999999999</v>
      </c>
      <c r="R60" s="118">
        <v>6402.5285999999996</v>
      </c>
      <c r="S60" s="118">
        <v>5376.0119999999997</v>
      </c>
      <c r="T60" s="118">
        <v>3725.7959999999998</v>
      </c>
      <c r="U60" s="118">
        <v>25000</v>
      </c>
      <c r="V60" s="118">
        <v>63026.61</v>
      </c>
      <c r="W60" s="118">
        <v>6120</v>
      </c>
      <c r="X60" s="118">
        <v>0</v>
      </c>
      <c r="Y60" s="118">
        <v>0</v>
      </c>
      <c r="Z60" s="118">
        <v>12515.505999999999</v>
      </c>
      <c r="AA60" s="118">
        <v>42947</v>
      </c>
      <c r="AB60" s="118">
        <v>15000</v>
      </c>
      <c r="AC60" s="118">
        <v>9948.9</v>
      </c>
      <c r="AD60" s="118">
        <v>7490.7782200000001</v>
      </c>
      <c r="AE60" s="118">
        <v>10757.9</v>
      </c>
      <c r="AF60" s="118">
        <v>160566.17581999997</v>
      </c>
      <c r="AG60" s="118">
        <v>2022386.48441</v>
      </c>
      <c r="AH60" s="118">
        <v>1170915.4808199999</v>
      </c>
      <c r="AI60" s="118">
        <v>712275.08759000001</v>
      </c>
      <c r="AJ60" s="118">
        <v>0</v>
      </c>
      <c r="AK60" s="119">
        <v>139195.916</v>
      </c>
    </row>
    <row r="61" spans="2:37" s="16" customFormat="1" ht="15" x14ac:dyDescent="0.25">
      <c r="B61" s="56">
        <v>33</v>
      </c>
      <c r="C61" s="54" t="s">
        <v>353</v>
      </c>
      <c r="D61" s="118">
        <v>35844.600570000002</v>
      </c>
      <c r="E61" s="118">
        <v>100706.49047999999</v>
      </c>
      <c r="F61" s="118">
        <v>128407.53508</v>
      </c>
      <c r="G61" s="118">
        <v>27774.784940000001</v>
      </c>
      <c r="H61" s="118">
        <v>292733.41106999997</v>
      </c>
      <c r="I61" s="118">
        <v>12859.992539999999</v>
      </c>
      <c r="J61" s="118">
        <v>23512.852719999999</v>
      </c>
      <c r="K61" s="118">
        <v>19686.257000000001</v>
      </c>
      <c r="L61" s="118">
        <v>3754.2556300000001</v>
      </c>
      <c r="M61" s="118">
        <v>22993.644649999998</v>
      </c>
      <c r="N61" s="118">
        <v>2811.1839199999999</v>
      </c>
      <c r="O61" s="118">
        <v>4367.2234399999998</v>
      </c>
      <c r="P61" s="118">
        <v>124492.93875</v>
      </c>
      <c r="Q61" s="118">
        <v>921.90909999999997</v>
      </c>
      <c r="R61" s="118">
        <v>505.38108</v>
      </c>
      <c r="S61" s="118">
        <v>1090.03268</v>
      </c>
      <c r="T61" s="118">
        <v>300.01092</v>
      </c>
      <c r="U61" s="118">
        <v>5435.8555900000001</v>
      </c>
      <c r="V61" s="118">
        <v>34507.528850000002</v>
      </c>
      <c r="W61" s="118">
        <v>521.30893000000003</v>
      </c>
      <c r="X61" s="118">
        <v>0</v>
      </c>
      <c r="Y61" s="118">
        <v>0</v>
      </c>
      <c r="Z61" s="118">
        <v>7571.4828200000002</v>
      </c>
      <c r="AA61" s="118">
        <v>3922.3258300000002</v>
      </c>
      <c r="AB61" s="118">
        <v>1058.59599</v>
      </c>
      <c r="AC61" s="118">
        <v>806.20646999999997</v>
      </c>
      <c r="AD61" s="118">
        <v>55.569090000000003</v>
      </c>
      <c r="AE61" s="118">
        <v>63.568849999999998</v>
      </c>
      <c r="AF61" s="118">
        <v>22252.247350000005</v>
      </c>
      <c r="AG61" s="118">
        <v>439478.59716999996</v>
      </c>
      <c r="AH61" s="118">
        <v>237698.91618</v>
      </c>
      <c r="AI61" s="118">
        <v>154908.56816999998</v>
      </c>
      <c r="AJ61" s="118">
        <v>0</v>
      </c>
      <c r="AK61" s="119">
        <v>46871.112820000002</v>
      </c>
    </row>
    <row r="62" spans="2:37" x14ac:dyDescent="0.2">
      <c r="B62" s="39"/>
      <c r="C62" s="40" t="s">
        <v>1246</v>
      </c>
      <c r="D62" s="120">
        <v>98102.393439999956</v>
      </c>
      <c r="E62" s="120">
        <v>44596.825129999983</v>
      </c>
      <c r="F62" s="120">
        <v>96520.507250000024</v>
      </c>
      <c r="G62" s="120">
        <v>33820.834590000013</v>
      </c>
      <c r="H62" s="120">
        <v>273040.56040999998</v>
      </c>
      <c r="I62" s="120">
        <v>15774.005409999998</v>
      </c>
      <c r="J62" s="120">
        <v>25515.571290000007</v>
      </c>
      <c r="K62" s="120">
        <v>5704.150999999998</v>
      </c>
      <c r="L62" s="120">
        <v>5499.3512000000046</v>
      </c>
      <c r="M62" s="120">
        <v>26577.718439999997</v>
      </c>
      <c r="N62" s="120">
        <v>2975.8540500000017</v>
      </c>
      <c r="O62" s="120">
        <v>6010.0685099999973</v>
      </c>
      <c r="P62" s="120">
        <v>95085.078570000012</v>
      </c>
      <c r="Q62" s="120">
        <v>1776.3066199999994</v>
      </c>
      <c r="R62" s="120">
        <v>74.335000000000036</v>
      </c>
      <c r="S62" s="120">
        <v>68.508429999999862</v>
      </c>
      <c r="T62" s="120">
        <v>135.77196000000004</v>
      </c>
      <c r="U62" s="120">
        <v>6006.8900599999979</v>
      </c>
      <c r="V62" s="120">
        <v>7028.3586700000014</v>
      </c>
      <c r="W62" s="120">
        <v>36.261759999999867</v>
      </c>
      <c r="X62" s="120">
        <v>11.716599999999744</v>
      </c>
      <c r="Y62" s="120">
        <v>7414.0721000000049</v>
      </c>
      <c r="Z62" s="120">
        <v>1751.876330000001</v>
      </c>
      <c r="AA62" s="120">
        <v>8099.2925299999988</v>
      </c>
      <c r="AB62" s="120">
        <v>434.95758000000023</v>
      </c>
      <c r="AC62" s="120">
        <v>259.77997999999934</v>
      </c>
      <c r="AD62" s="120">
        <v>109.27648999999974</v>
      </c>
      <c r="AE62" s="120">
        <v>543.52458999999999</v>
      </c>
      <c r="AF62" s="120">
        <v>26722.570030000006</v>
      </c>
      <c r="AG62" s="120">
        <v>394848.20900999987</v>
      </c>
      <c r="AH62" s="120">
        <v>203709.39620000008</v>
      </c>
      <c r="AI62" s="120">
        <v>167956.62950999988</v>
      </c>
      <c r="AJ62" s="120">
        <v>5499.3512000000046</v>
      </c>
      <c r="AK62" s="121">
        <v>17682.832099999971</v>
      </c>
    </row>
    <row r="63" spans="2:37" x14ac:dyDescent="0.2">
      <c r="B63" s="39"/>
      <c r="C63" s="40"/>
      <c r="D63" s="120"/>
      <c r="E63" s="120"/>
      <c r="F63" s="120"/>
      <c r="G63" s="120"/>
      <c r="H63" s="120"/>
      <c r="I63" s="120"/>
      <c r="J63" s="120"/>
      <c r="K63" s="120"/>
      <c r="L63" s="120"/>
      <c r="M63" s="120"/>
      <c r="N63" s="120"/>
      <c r="O63" s="120"/>
      <c r="P63" s="120"/>
      <c r="Q63" s="120"/>
      <c r="R63" s="120"/>
      <c r="S63" s="120"/>
      <c r="T63" s="120"/>
      <c r="U63" s="120"/>
      <c r="V63" s="120"/>
      <c r="W63" s="120"/>
      <c r="X63" s="120"/>
      <c r="Y63" s="120"/>
      <c r="Z63" s="120"/>
      <c r="AA63" s="120"/>
      <c r="AB63" s="120"/>
      <c r="AC63" s="120"/>
      <c r="AD63" s="120"/>
      <c r="AE63" s="120"/>
      <c r="AF63" s="120"/>
      <c r="AG63" s="120"/>
      <c r="AH63" s="120"/>
      <c r="AI63" s="120"/>
      <c r="AJ63" s="120"/>
      <c r="AK63" s="121"/>
    </row>
    <row r="64" spans="2:37" s="16" customFormat="1" ht="15" x14ac:dyDescent="0.25">
      <c r="B64" s="56"/>
      <c r="C64" s="54" t="s">
        <v>1228</v>
      </c>
      <c r="D64" s="118">
        <v>28519.259029999987</v>
      </c>
      <c r="E64" s="118">
        <v>29950.181710000004</v>
      </c>
      <c r="F64" s="118">
        <v>41682.944179999991</v>
      </c>
      <c r="G64" s="118">
        <v>19375.482610000006</v>
      </c>
      <c r="H64" s="118">
        <v>119527.86752999993</v>
      </c>
      <c r="I64" s="118">
        <v>8669.2203299999965</v>
      </c>
      <c r="J64" s="118">
        <v>17210.823179999992</v>
      </c>
      <c r="K64" s="118">
        <v>5133.6909999999989</v>
      </c>
      <c r="L64" s="118">
        <v>3823.0522300000011</v>
      </c>
      <c r="M64" s="118">
        <v>20294.719949999984</v>
      </c>
      <c r="N64" s="118">
        <v>2249.1124599999966</v>
      </c>
      <c r="O64" s="118">
        <v>3751.345030000004</v>
      </c>
      <c r="P64" s="118">
        <v>66352.978979999898</v>
      </c>
      <c r="Q64" s="118">
        <v>2272.5185500000007</v>
      </c>
      <c r="R64" s="118">
        <v>-240.36369999999988</v>
      </c>
      <c r="S64" s="118">
        <v>137.3103500000002</v>
      </c>
      <c r="T64" s="118">
        <v>112.77133000000003</v>
      </c>
      <c r="U64" s="118">
        <v>4067.6052799999998</v>
      </c>
      <c r="V64" s="118">
        <v>5221.0148000000045</v>
      </c>
      <c r="W64" s="118">
        <v>438.86042999999995</v>
      </c>
      <c r="X64" s="118">
        <v>0</v>
      </c>
      <c r="Y64" s="118">
        <v>0</v>
      </c>
      <c r="Z64" s="118">
        <v>1264.6152199999997</v>
      </c>
      <c r="AA64" s="118">
        <v>5470.206720000002</v>
      </c>
      <c r="AB64" s="118">
        <v>637.09924000000137</v>
      </c>
      <c r="AC64" s="118">
        <v>-2331.5352700000003</v>
      </c>
      <c r="AD64" s="118">
        <v>65.014779999999973</v>
      </c>
      <c r="AE64" s="118">
        <v>706.01334000000134</v>
      </c>
      <c r="AF64" s="118">
        <v>12600.116270000028</v>
      </c>
      <c r="AG64" s="118">
        <v>198480.96277999971</v>
      </c>
      <c r="AH64" s="118">
        <v>114364.78435999993</v>
      </c>
      <c r="AI64" s="118">
        <v>73785.86361</v>
      </c>
      <c r="AJ64" s="118">
        <v>0</v>
      </c>
      <c r="AK64" s="119">
        <v>10330.314810000011</v>
      </c>
    </row>
    <row r="65" spans="2:37" x14ac:dyDescent="0.2">
      <c r="B65" s="39"/>
      <c r="C65" s="40"/>
      <c r="D65" s="120"/>
      <c r="E65" s="120"/>
      <c r="F65" s="120"/>
      <c r="G65" s="120"/>
      <c r="H65" s="120"/>
      <c r="I65" s="120"/>
      <c r="J65" s="120"/>
      <c r="K65" s="120"/>
      <c r="L65" s="120"/>
      <c r="M65" s="120"/>
      <c r="N65" s="120"/>
      <c r="O65" s="120"/>
      <c r="P65" s="120"/>
      <c r="Q65" s="120"/>
      <c r="R65" s="120"/>
      <c r="S65" s="120"/>
      <c r="T65" s="120"/>
      <c r="U65" s="120"/>
      <c r="V65" s="120"/>
      <c r="W65" s="120"/>
      <c r="X65" s="120"/>
      <c r="Y65" s="120"/>
      <c r="Z65" s="120"/>
      <c r="AA65" s="120"/>
      <c r="AB65" s="120"/>
      <c r="AC65" s="120"/>
      <c r="AD65" s="120"/>
      <c r="AE65" s="120"/>
      <c r="AF65" s="120"/>
      <c r="AG65" s="120"/>
      <c r="AH65" s="120"/>
      <c r="AI65" s="120"/>
      <c r="AJ65" s="120"/>
      <c r="AK65" s="121"/>
    </row>
    <row r="66" spans="2:37" s="16" customFormat="1" ht="15" x14ac:dyDescent="0.25">
      <c r="B66" s="56"/>
      <c r="C66" s="54" t="s">
        <v>1229</v>
      </c>
      <c r="D66" s="118"/>
      <c r="E66" s="118"/>
      <c r="F66" s="118"/>
      <c r="G66" s="118"/>
      <c r="H66" s="118"/>
      <c r="I66" s="118"/>
      <c r="J66" s="118"/>
      <c r="K66" s="118"/>
      <c r="L66" s="118"/>
      <c r="M66" s="118"/>
      <c r="N66" s="118"/>
      <c r="O66" s="118"/>
      <c r="P66" s="118"/>
      <c r="Q66" s="118"/>
      <c r="R66" s="118"/>
      <c r="S66" s="118"/>
      <c r="T66" s="118"/>
      <c r="U66" s="118"/>
      <c r="V66" s="118"/>
      <c r="W66" s="118"/>
      <c r="X66" s="118"/>
      <c r="Y66" s="118"/>
      <c r="Z66" s="118"/>
      <c r="AA66" s="118"/>
      <c r="AB66" s="118"/>
      <c r="AC66" s="118"/>
      <c r="AD66" s="118"/>
      <c r="AE66" s="118"/>
      <c r="AF66" s="118"/>
      <c r="AG66" s="118"/>
      <c r="AH66" s="118"/>
      <c r="AI66" s="118"/>
      <c r="AJ66" s="118"/>
      <c r="AK66" s="119"/>
    </row>
    <row r="67" spans="2:37" x14ac:dyDescent="0.2">
      <c r="B67" s="39" t="s">
        <v>1230</v>
      </c>
      <c r="C67" s="40" t="s">
        <v>1231</v>
      </c>
      <c r="D67" s="120">
        <v>86.372632185858606</v>
      </c>
      <c r="E67" s="120">
        <v>81.797021398284613</v>
      </c>
      <c r="F67" s="120">
        <v>90.46121046770125</v>
      </c>
      <c r="G67" s="120">
        <v>88.747844066754581</v>
      </c>
      <c r="H67" s="120">
        <v>87.767661313218298</v>
      </c>
      <c r="I67" s="120">
        <v>83.883566160330702</v>
      </c>
      <c r="J67" s="120">
        <v>88.06739662390649</v>
      </c>
      <c r="K67" s="120">
        <v>91.082338425493418</v>
      </c>
      <c r="L67" s="120">
        <v>94.717824677503486</v>
      </c>
      <c r="M67" s="120">
        <v>84.378026098969769</v>
      </c>
      <c r="N67" s="120">
        <v>89.157635397754177</v>
      </c>
      <c r="O67" s="120">
        <v>90.817134323947386</v>
      </c>
      <c r="P67" s="120">
        <v>87.472638074996681</v>
      </c>
      <c r="Q67" s="120">
        <v>89.537344069395417</v>
      </c>
      <c r="R67" s="120">
        <v>56.679457511385991</v>
      </c>
      <c r="S67" s="120">
        <v>66.824777237677367</v>
      </c>
      <c r="T67" s="120">
        <v>78.804411331995482</v>
      </c>
      <c r="U67" s="120">
        <v>83.616432791409352</v>
      </c>
      <c r="V67" s="120">
        <v>88.018420557145674</v>
      </c>
      <c r="W67" s="120">
        <v>57.401501291411847</v>
      </c>
      <c r="X67" s="120" t="e">
        <v>#DIV/0!</v>
      </c>
      <c r="Y67" s="120" t="e">
        <v>#DIV/0!</v>
      </c>
      <c r="Z67" s="120">
        <v>95.542255079726331</v>
      </c>
      <c r="AA67" s="120">
        <v>89.426452921843506</v>
      </c>
      <c r="AB67" s="120">
        <v>84.061151086223489</v>
      </c>
      <c r="AC67" s="120">
        <v>87.784091624069461</v>
      </c>
      <c r="AD67" s="120">
        <v>82.13776480735207</v>
      </c>
      <c r="AE67" s="120">
        <v>94.145141323205692</v>
      </c>
      <c r="AF67" s="120">
        <v>86.472505930836746</v>
      </c>
      <c r="AG67" s="120">
        <v>87.603650455238764</v>
      </c>
      <c r="AH67" s="120">
        <v>88.830514088444843</v>
      </c>
      <c r="AI67" s="120">
        <v>84.72326942311156</v>
      </c>
      <c r="AJ67" s="120" t="e">
        <v>#DIV/0!</v>
      </c>
      <c r="AK67" s="121">
        <v>89.560631810383953</v>
      </c>
    </row>
    <row r="68" spans="2:37" x14ac:dyDescent="0.2">
      <c r="B68" s="39" t="s">
        <v>1050</v>
      </c>
      <c r="C68" s="40" t="s">
        <v>1232</v>
      </c>
      <c r="D68" s="120">
        <v>2.8458291813612444</v>
      </c>
      <c r="E68" s="120">
        <v>1.3935129348458433</v>
      </c>
      <c r="F68" s="120">
        <v>4.3819308296995843</v>
      </c>
      <c r="G68" s="120">
        <v>1.7412678539019086</v>
      </c>
      <c r="H68" s="120">
        <v>3.2086423007561775</v>
      </c>
      <c r="I68" s="120">
        <v>5.5129483351911528</v>
      </c>
      <c r="J68" s="120">
        <v>0.97968365322552686</v>
      </c>
      <c r="K68" s="120">
        <v>1.8355000953083427E-5</v>
      </c>
      <c r="L68" s="120">
        <v>2.6748966593992596</v>
      </c>
      <c r="M68" s="120">
        <v>1.4620901326575408</v>
      </c>
      <c r="N68" s="120">
        <v>2.9304801427486065</v>
      </c>
      <c r="O68" s="120">
        <v>2.0701150980260907</v>
      </c>
      <c r="P68" s="120">
        <v>2.8932684543627714</v>
      </c>
      <c r="Q68" s="120">
        <v>5.835511582227741</v>
      </c>
      <c r="R68" s="120">
        <v>33.492407796172607</v>
      </c>
      <c r="S68" s="120">
        <v>7.9593218185328896</v>
      </c>
      <c r="T68" s="120">
        <v>7.7786161058927785</v>
      </c>
      <c r="U68" s="120">
        <v>3.0831537501008572</v>
      </c>
      <c r="V68" s="120">
        <v>8.7033065278167001</v>
      </c>
      <c r="W68" s="120">
        <v>2.5064413065116646</v>
      </c>
      <c r="X68" s="120">
        <v>0</v>
      </c>
      <c r="Y68" s="120">
        <v>0</v>
      </c>
      <c r="Z68" s="120">
        <v>0.39359679702475492</v>
      </c>
      <c r="AA68" s="120">
        <v>2.4391454398116652</v>
      </c>
      <c r="AB68" s="120">
        <v>6.496708374934955</v>
      </c>
      <c r="AC68" s="120">
        <v>10.337520099643712</v>
      </c>
      <c r="AD68" s="120">
        <v>4.4711143344000064</v>
      </c>
      <c r="AE68" s="120">
        <v>6.0160011634503148</v>
      </c>
      <c r="AF68" s="120">
        <v>4.4660072778336373</v>
      </c>
      <c r="AG68" s="120">
        <v>3.1787406378883074</v>
      </c>
      <c r="AH68" s="120">
        <v>3.0817655242436164</v>
      </c>
      <c r="AI68" s="120">
        <v>2.7772936190669939</v>
      </c>
      <c r="AJ68" s="120">
        <v>0</v>
      </c>
      <c r="AK68" s="121">
        <v>6.3728593787064236</v>
      </c>
    </row>
    <row r="69" spans="2:37" x14ac:dyDescent="0.2">
      <c r="B69" s="319" t="s">
        <v>1068</v>
      </c>
      <c r="C69" s="40" t="s">
        <v>1233</v>
      </c>
      <c r="D69" s="120">
        <v>0.71420143767623434</v>
      </c>
      <c r="E69" s="120">
        <v>0.79742659784126402</v>
      </c>
      <c r="F69" s="120">
        <v>1.727017584547353</v>
      </c>
      <c r="G69" s="120">
        <v>0.41350466846903466</v>
      </c>
      <c r="H69" s="120">
        <v>1.1187510243593157</v>
      </c>
      <c r="I69" s="120">
        <v>2.4593176137603741</v>
      </c>
      <c r="J69" s="120">
        <v>0.425138970166069</v>
      </c>
      <c r="K69" s="120">
        <v>1.835853552860576E-5</v>
      </c>
      <c r="L69" s="120">
        <v>2.9277663639375668</v>
      </c>
      <c r="M69" s="120">
        <v>0.56931431208909899</v>
      </c>
      <c r="N69" s="120">
        <v>1.3570388044311199</v>
      </c>
      <c r="O69" s="120">
        <v>1.5232020034547678</v>
      </c>
      <c r="P69" s="120">
        <v>0.85683423361825306</v>
      </c>
      <c r="Q69" s="120">
        <v>2.8943457689630159</v>
      </c>
      <c r="R69" s="120">
        <v>37.573012173502271</v>
      </c>
      <c r="S69" s="120">
        <v>2.2440722908477944</v>
      </c>
      <c r="T69" s="120">
        <v>8.7167399883609118</v>
      </c>
      <c r="U69" s="120">
        <v>1.9644984026396399</v>
      </c>
      <c r="V69" s="120">
        <v>63.922209276378602</v>
      </c>
      <c r="W69" s="120">
        <v>0</v>
      </c>
      <c r="X69" s="120">
        <v>0</v>
      </c>
      <c r="Y69" s="120">
        <v>0</v>
      </c>
      <c r="Z69" s="120">
        <v>0</v>
      </c>
      <c r="AA69" s="120">
        <v>1.2683022163071231</v>
      </c>
      <c r="AB69" s="120">
        <v>4.3219459816597183</v>
      </c>
      <c r="AC69" s="120">
        <v>0</v>
      </c>
      <c r="AD69" s="120">
        <v>1.3527736241125206</v>
      </c>
      <c r="AE69" s="120">
        <v>0</v>
      </c>
      <c r="AF69" s="120">
        <v>2.9763322637084015</v>
      </c>
      <c r="AG69" s="120">
        <v>1.0990130533880087</v>
      </c>
      <c r="AH69" s="120">
        <v>1.0948612941595535</v>
      </c>
      <c r="AI69" s="120">
        <v>1.0334294929086814</v>
      </c>
      <c r="AJ69" s="120">
        <v>0</v>
      </c>
      <c r="AK69" s="121">
        <v>2.0043928986393111</v>
      </c>
    </row>
    <row r="70" spans="2:37" x14ac:dyDescent="0.2">
      <c r="B70" s="39" t="s">
        <v>1051</v>
      </c>
      <c r="C70" s="40" t="s">
        <v>1234</v>
      </c>
      <c r="D70" s="120">
        <v>4.699171841048889</v>
      </c>
      <c r="E70" s="120">
        <v>2.0804416072496834</v>
      </c>
      <c r="F70" s="120">
        <v>7.2204467445071767</v>
      </c>
      <c r="G70" s="120">
        <v>6.2628913399272044</v>
      </c>
      <c r="H70" s="120">
        <v>5.5494821444224725</v>
      </c>
      <c r="I70" s="120">
        <v>6.6102806887694765</v>
      </c>
      <c r="J70" s="120">
        <v>3.1462874690187324</v>
      </c>
      <c r="K70" s="120">
        <v>0</v>
      </c>
      <c r="L70" s="120">
        <v>2.9217204984269394</v>
      </c>
      <c r="M70" s="120">
        <v>5.2071853887428468</v>
      </c>
      <c r="N70" s="120">
        <v>4.7187058220735452</v>
      </c>
      <c r="O70" s="120">
        <v>5.1429579532440775</v>
      </c>
      <c r="P70" s="120">
        <v>5.6742838796677342</v>
      </c>
      <c r="Q70" s="120">
        <v>7.0795695564141061</v>
      </c>
      <c r="R70" s="120">
        <v>10.61023018313742</v>
      </c>
      <c r="S70" s="120">
        <v>12.824436991119651</v>
      </c>
      <c r="T70" s="120">
        <v>7.4386487429054906</v>
      </c>
      <c r="U70" s="120">
        <v>3.2673536334327755</v>
      </c>
      <c r="V70" s="120">
        <v>9.5005370738425903</v>
      </c>
      <c r="W70" s="120">
        <v>4.7632168074504406</v>
      </c>
      <c r="X70" s="120">
        <v>0</v>
      </c>
      <c r="Y70" s="120">
        <v>0</v>
      </c>
      <c r="Z70" s="120">
        <v>0.32129872960326278</v>
      </c>
      <c r="AA70" s="120">
        <v>3.4731402369934985</v>
      </c>
      <c r="AB70" s="120">
        <v>6.6723024656053651</v>
      </c>
      <c r="AC70" s="120">
        <v>0.15735641227380018</v>
      </c>
      <c r="AD70" s="120">
        <v>8.0400744313286729</v>
      </c>
      <c r="AE70" s="120">
        <v>79.030792846566854</v>
      </c>
      <c r="AF70" s="120">
        <v>5.463429765941763</v>
      </c>
      <c r="AG70" s="120">
        <v>5.5815681330502702</v>
      </c>
      <c r="AH70" s="120">
        <v>6.3974224610969648</v>
      </c>
      <c r="AI70" s="120">
        <v>4.2606581009823135</v>
      </c>
      <c r="AJ70" s="120">
        <v>0</v>
      </c>
      <c r="AK70" s="121">
        <v>9.4665495086901039</v>
      </c>
    </row>
    <row r="71" spans="2:37" x14ac:dyDescent="0.2">
      <c r="B71" s="319" t="s">
        <v>1069</v>
      </c>
      <c r="C71" s="40" t="s">
        <v>1235</v>
      </c>
      <c r="D71" s="120">
        <v>1.1378205325073596</v>
      </c>
      <c r="E71" s="120">
        <v>1.2656167113062207</v>
      </c>
      <c r="F71" s="120">
        <v>3.024943907241934</v>
      </c>
      <c r="G71" s="120">
        <v>1.6027196141195905</v>
      </c>
      <c r="H71" s="120">
        <v>2.1998491077605888</v>
      </c>
      <c r="I71" s="120">
        <v>2.3311291609292475</v>
      </c>
      <c r="J71" s="120">
        <v>0.60404448260560339</v>
      </c>
      <c r="K71" s="120">
        <v>0</v>
      </c>
      <c r="L71" s="120">
        <v>1.3663436515708147</v>
      </c>
      <c r="M71" s="120">
        <v>3.0145136970756425</v>
      </c>
      <c r="N71" s="120">
        <v>0.37915924749092056</v>
      </c>
      <c r="O71" s="120">
        <v>0.94462169269878926</v>
      </c>
      <c r="P71" s="120">
        <v>1.5495497343070714</v>
      </c>
      <c r="Q71" s="120">
        <v>2.1008072351801181E-3</v>
      </c>
      <c r="R71" s="120">
        <v>7.7156918256728515</v>
      </c>
      <c r="S71" s="120">
        <v>0</v>
      </c>
      <c r="T71" s="120">
        <v>5.4909283192387175</v>
      </c>
      <c r="U71" s="120">
        <v>2.5608892961581824</v>
      </c>
      <c r="V71" s="120">
        <v>17.333988080722655</v>
      </c>
      <c r="W71" s="120">
        <v>0</v>
      </c>
      <c r="X71" s="120">
        <v>0</v>
      </c>
      <c r="Y71" s="120">
        <v>0</v>
      </c>
      <c r="Z71" s="120">
        <v>100</v>
      </c>
      <c r="AA71" s="120">
        <v>1.1079319296029411</v>
      </c>
      <c r="AB71" s="120">
        <v>2.7261973702167164</v>
      </c>
      <c r="AC71" s="120">
        <v>0</v>
      </c>
      <c r="AD71" s="120">
        <v>5.8702098551794002</v>
      </c>
      <c r="AE71" s="120">
        <v>0</v>
      </c>
      <c r="AF71" s="120">
        <v>2.9681391319272574</v>
      </c>
      <c r="AG71" s="120">
        <v>2.0759310343092916</v>
      </c>
      <c r="AH71" s="120">
        <v>2.4525564178155905</v>
      </c>
      <c r="AI71" s="120">
        <v>1.2611458576609735</v>
      </c>
      <c r="AJ71" s="120">
        <v>0</v>
      </c>
      <c r="AK71" s="121">
        <v>9.8209049230425709</v>
      </c>
    </row>
    <row r="72" spans="2:37" x14ac:dyDescent="0.2">
      <c r="B72" s="39" t="s">
        <v>1052</v>
      </c>
      <c r="C72" s="40" t="s">
        <v>1236</v>
      </c>
      <c r="D72" s="120">
        <v>4.9459411455333004</v>
      </c>
      <c r="E72" s="120">
        <v>7.046526278013503</v>
      </c>
      <c r="F72" s="120">
        <v>5.9775554801556217</v>
      </c>
      <c r="G72" s="120">
        <v>10.895674307915112</v>
      </c>
      <c r="H72" s="120">
        <v>5.9060865329808516</v>
      </c>
      <c r="I72" s="120">
        <v>10.698449674681425</v>
      </c>
      <c r="J72" s="120">
        <v>0</v>
      </c>
      <c r="K72" s="120">
        <v>0</v>
      </c>
      <c r="L72" s="120">
        <v>5.2282644606019506</v>
      </c>
      <c r="M72" s="120">
        <v>9.9035190961657502</v>
      </c>
      <c r="N72" s="120">
        <v>6.3409249869361819</v>
      </c>
      <c r="O72" s="120">
        <v>22.054091967699559</v>
      </c>
      <c r="P72" s="120">
        <v>7.6449830707828905</v>
      </c>
      <c r="Q72" s="120">
        <v>5.1949557428780304</v>
      </c>
      <c r="R72" s="120">
        <v>84.558405696730773</v>
      </c>
      <c r="S72" s="120">
        <v>30.050265482293938</v>
      </c>
      <c r="T72" s="120">
        <v>8.7357211827051007</v>
      </c>
      <c r="U72" s="120">
        <v>6.7321660362053644</v>
      </c>
      <c r="V72" s="120">
        <v>7.5561396499764166</v>
      </c>
      <c r="W72" s="120">
        <v>2.3162862775329849</v>
      </c>
      <c r="X72" s="120">
        <v>0</v>
      </c>
      <c r="Y72" s="120">
        <v>0</v>
      </c>
      <c r="Z72" s="120">
        <v>0.39610677450618842</v>
      </c>
      <c r="AA72" s="120">
        <v>3.7853087650152899</v>
      </c>
      <c r="AB72" s="120">
        <v>7.3906640711068592</v>
      </c>
      <c r="AC72" s="120">
        <v>10.337839372857287</v>
      </c>
      <c r="AD72" s="120">
        <v>11.470525613496548</v>
      </c>
      <c r="AE72" s="120">
        <v>5.850276380559472</v>
      </c>
      <c r="AF72" s="120">
        <v>5.4119331265778881</v>
      </c>
      <c r="AG72" s="120">
        <v>6.2069175639753134</v>
      </c>
      <c r="AH72" s="120">
        <v>6.205385443026584</v>
      </c>
      <c r="AI72" s="120">
        <v>5.4969710192304193</v>
      </c>
      <c r="AJ72" s="120">
        <v>0</v>
      </c>
      <c r="AK72" s="121">
        <v>6.3006555973379106</v>
      </c>
    </row>
    <row r="73" spans="2:37" x14ac:dyDescent="0.2">
      <c r="B73" s="319" t="s">
        <v>1070</v>
      </c>
      <c r="C73" s="40" t="s">
        <v>1237</v>
      </c>
      <c r="D73" s="120">
        <v>3.0991666638888828</v>
      </c>
      <c r="E73" s="120">
        <v>0</v>
      </c>
      <c r="F73" s="120">
        <v>0</v>
      </c>
      <c r="G73" s="120">
        <v>0</v>
      </c>
      <c r="H73" s="120">
        <v>3.079410973273661</v>
      </c>
      <c r="I73" s="120">
        <v>0</v>
      </c>
      <c r="J73" s="120">
        <v>0</v>
      </c>
      <c r="K73" s="120">
        <v>0</v>
      </c>
      <c r="L73" s="120">
        <v>0</v>
      </c>
      <c r="M73" s="120">
        <v>0</v>
      </c>
      <c r="N73" s="120">
        <v>0</v>
      </c>
      <c r="O73" s="120">
        <v>0</v>
      </c>
      <c r="P73" s="120">
        <v>0</v>
      </c>
      <c r="Q73" s="120">
        <v>0</v>
      </c>
      <c r="R73" s="120">
        <v>0</v>
      </c>
      <c r="S73" s="120">
        <v>0</v>
      </c>
      <c r="T73" s="120">
        <v>0</v>
      </c>
      <c r="U73" s="120">
        <v>0</v>
      </c>
      <c r="V73" s="120">
        <v>0</v>
      </c>
      <c r="W73" s="120">
        <v>0</v>
      </c>
      <c r="X73" s="120">
        <v>0</v>
      </c>
      <c r="Y73" s="120">
        <v>0</v>
      </c>
      <c r="Z73" s="120">
        <v>0</v>
      </c>
      <c r="AA73" s="120">
        <v>0</v>
      </c>
      <c r="AB73" s="120">
        <v>0</v>
      </c>
      <c r="AC73" s="120">
        <v>0</v>
      </c>
      <c r="AD73" s="120">
        <v>0</v>
      </c>
      <c r="AE73" s="120">
        <v>0</v>
      </c>
      <c r="AF73" s="120">
        <v>0</v>
      </c>
      <c r="AG73" s="120">
        <v>3.0792882921761819</v>
      </c>
      <c r="AH73" s="120">
        <v>0</v>
      </c>
      <c r="AI73" s="120">
        <v>3.0792882921761819</v>
      </c>
      <c r="AJ73" s="120">
        <v>0</v>
      </c>
      <c r="AK73" s="121">
        <v>0</v>
      </c>
    </row>
    <row r="74" spans="2:37" x14ac:dyDescent="0.2">
      <c r="B74" s="319" t="s">
        <v>1071</v>
      </c>
      <c r="C74" s="40" t="s">
        <v>1238</v>
      </c>
      <c r="D74" s="120">
        <v>0</v>
      </c>
      <c r="E74" s="120">
        <v>0</v>
      </c>
      <c r="F74" s="120">
        <v>0</v>
      </c>
      <c r="G74" s="120">
        <v>0</v>
      </c>
      <c r="H74" s="120">
        <v>0</v>
      </c>
      <c r="I74" s="120">
        <v>0</v>
      </c>
      <c r="J74" s="120">
        <v>0</v>
      </c>
      <c r="K74" s="120">
        <v>0</v>
      </c>
      <c r="L74" s="120">
        <v>0</v>
      </c>
      <c r="M74" s="120">
        <v>0</v>
      </c>
      <c r="N74" s="120">
        <v>0</v>
      </c>
      <c r="O74" s="120">
        <v>0</v>
      </c>
      <c r="P74" s="120">
        <v>0</v>
      </c>
      <c r="Q74" s="120">
        <v>0</v>
      </c>
      <c r="R74" s="120">
        <v>0</v>
      </c>
      <c r="S74" s="120">
        <v>0</v>
      </c>
      <c r="T74" s="120">
        <v>0</v>
      </c>
      <c r="U74" s="120">
        <v>0</v>
      </c>
      <c r="V74" s="120">
        <v>0</v>
      </c>
      <c r="W74" s="120">
        <v>0</v>
      </c>
      <c r="X74" s="120">
        <v>0</v>
      </c>
      <c r="Y74" s="120">
        <v>0</v>
      </c>
      <c r="Z74" s="120">
        <v>0</v>
      </c>
      <c r="AA74" s="120">
        <v>0</v>
      </c>
      <c r="AB74" s="120">
        <v>0</v>
      </c>
      <c r="AC74" s="120">
        <v>0</v>
      </c>
      <c r="AD74" s="120">
        <v>0</v>
      </c>
      <c r="AE74" s="120">
        <v>0</v>
      </c>
      <c r="AF74" s="120">
        <v>0</v>
      </c>
      <c r="AG74" s="120">
        <v>0</v>
      </c>
      <c r="AH74" s="120">
        <v>0</v>
      </c>
      <c r="AI74" s="120">
        <v>0</v>
      </c>
      <c r="AJ74" s="120">
        <v>0</v>
      </c>
      <c r="AK74" s="121">
        <v>0</v>
      </c>
    </row>
    <row r="75" spans="2:37" x14ac:dyDescent="0.2">
      <c r="B75" s="39" t="s">
        <v>1059</v>
      </c>
      <c r="C75" s="40" t="s">
        <v>1239</v>
      </c>
      <c r="D75" s="120">
        <v>24.612792466627635</v>
      </c>
      <c r="E75" s="120">
        <v>28.855939979165591</v>
      </c>
      <c r="F75" s="120">
        <v>13.996843762702607</v>
      </c>
      <c r="G75" s="120">
        <v>30.258209357805104</v>
      </c>
      <c r="H75" s="120">
        <v>21.521587499352808</v>
      </c>
      <c r="I75" s="120">
        <v>25.63221364568053</v>
      </c>
      <c r="J75" s="120">
        <v>35.48308650632999</v>
      </c>
      <c r="K75" s="120">
        <v>25.170129881921799</v>
      </c>
      <c r="L75" s="120">
        <v>28.908716001902995</v>
      </c>
      <c r="M75" s="120">
        <v>26.288781981839676</v>
      </c>
      <c r="N75" s="120">
        <v>37.878589616323552</v>
      </c>
      <c r="O75" s="120">
        <v>31.274483661706576</v>
      </c>
      <c r="P75" s="120">
        <v>29.941390884877876</v>
      </c>
      <c r="Q75" s="120">
        <v>26.060170323439152</v>
      </c>
      <c r="R75" s="120">
        <v>42.915758383135426</v>
      </c>
      <c r="S75" s="120">
        <v>28.513886047181391</v>
      </c>
      <c r="T75" s="120">
        <v>40.648162574626028</v>
      </c>
      <c r="U75" s="120">
        <v>36.492655233262944</v>
      </c>
      <c r="V75" s="120">
        <v>24.211594128134806</v>
      </c>
      <c r="W75" s="120">
        <v>129.58914733589143</v>
      </c>
      <c r="X75" s="120" t="e">
        <v>#DIV/0!</v>
      </c>
      <c r="Y75" s="120" t="e">
        <v>#DIV/0!</v>
      </c>
      <c r="Z75" s="120">
        <v>40.968683428999746</v>
      </c>
      <c r="AA75" s="120">
        <v>19.491972191233437</v>
      </c>
      <c r="AB75" s="120">
        <v>20.32503344333654</v>
      </c>
      <c r="AC75" s="120">
        <v>62.181984467893372</v>
      </c>
      <c r="AD75" s="120">
        <v>44.631501290884643</v>
      </c>
      <c r="AE75" s="120">
        <v>111.4180432046944</v>
      </c>
      <c r="AF75" s="120">
        <v>31.325343260824432</v>
      </c>
      <c r="AG75" s="120">
        <v>24.632828669140057</v>
      </c>
      <c r="AH75" s="120">
        <v>23.503791515618346</v>
      </c>
      <c r="AI75" s="120">
        <v>26.81216030100525</v>
      </c>
      <c r="AJ75" s="120" t="e">
        <v>#DIV/0!</v>
      </c>
      <c r="AK75" s="121">
        <v>26.687625987569223</v>
      </c>
    </row>
    <row r="76" spans="2:37" x14ac:dyDescent="0.2">
      <c r="B76" s="319" t="s">
        <v>1075</v>
      </c>
      <c r="C76" s="40" t="s">
        <v>1240</v>
      </c>
      <c r="D76" s="120">
        <v>5.246966694840232</v>
      </c>
      <c r="E76" s="120">
        <v>4.0393539040218975</v>
      </c>
      <c r="F76" s="120">
        <v>5.8118750420261547</v>
      </c>
      <c r="G76" s="120">
        <v>4.4805244410812364</v>
      </c>
      <c r="H76" s="120">
        <v>5.1651644171909972</v>
      </c>
      <c r="I76" s="120">
        <v>5.4305021606218782</v>
      </c>
      <c r="J76" s="120">
        <v>4.484671143855536</v>
      </c>
      <c r="K76" s="120">
        <v>3.7576268661135601</v>
      </c>
      <c r="L76" s="120">
        <v>5.4401689644126643</v>
      </c>
      <c r="M76" s="120">
        <v>3.8962931465149113</v>
      </c>
      <c r="N76" s="120">
        <v>5.6423104881530275</v>
      </c>
      <c r="O76" s="120">
        <v>4.255957117472029</v>
      </c>
      <c r="P76" s="120">
        <v>4.9775063004928475</v>
      </c>
      <c r="Q76" s="120">
        <v>5.6838251261124499</v>
      </c>
      <c r="R76" s="120">
        <v>7.0382601292806326</v>
      </c>
      <c r="S76" s="120">
        <v>7.6981321144795469</v>
      </c>
      <c r="T76" s="120">
        <v>9.30229493081303</v>
      </c>
      <c r="U76" s="120">
        <v>4.3186711448927575</v>
      </c>
      <c r="V76" s="120">
        <v>10.697954090544084</v>
      </c>
      <c r="W76" s="120">
        <v>5.5816810389352778</v>
      </c>
      <c r="X76" s="120">
        <v>0</v>
      </c>
      <c r="Y76" s="120">
        <v>0</v>
      </c>
      <c r="Z76" s="120">
        <v>5.3960406213929568</v>
      </c>
      <c r="AA76" s="120">
        <v>7.5129302532415343</v>
      </c>
      <c r="AB76" s="120">
        <v>5.2590871235204517</v>
      </c>
      <c r="AC76" s="120">
        <v>21.047855901230015</v>
      </c>
      <c r="AD76" s="120">
        <v>15.64744546310393</v>
      </c>
      <c r="AE76" s="120">
        <v>13.303115618971672</v>
      </c>
      <c r="AF76" s="120">
        <v>6.0217010660903885</v>
      </c>
      <c r="AG76" s="120">
        <v>5.1604521279243292</v>
      </c>
      <c r="AH76" s="120">
        <v>5.0617599482426003</v>
      </c>
      <c r="AI76" s="120">
        <v>4.7203015618256998</v>
      </c>
      <c r="AJ76" s="120" t="e">
        <v>#DIV/0!</v>
      </c>
      <c r="AK76" s="121">
        <v>9.4473515242848283</v>
      </c>
    </row>
    <row r="77" spans="2:37" x14ac:dyDescent="0.2">
      <c r="B77" s="39" t="s">
        <v>1057</v>
      </c>
      <c r="C77" s="40" t="s">
        <v>1241</v>
      </c>
      <c r="D77" s="120">
        <v>11.776846090129668</v>
      </c>
      <c r="E77" s="120">
        <v>9.4955623038749604</v>
      </c>
      <c r="F77" s="120">
        <v>7.4368839568001581</v>
      </c>
      <c r="G77" s="120">
        <v>10.853499236285959</v>
      </c>
      <c r="H77" s="120">
        <v>9.2186759645458487</v>
      </c>
      <c r="I77" s="120">
        <v>10.375921320304284</v>
      </c>
      <c r="J77" s="120">
        <v>12.881129106369245</v>
      </c>
      <c r="K77" s="120">
        <v>14.921026585518948</v>
      </c>
      <c r="L77" s="120">
        <v>14.439011150630055</v>
      </c>
      <c r="M77" s="120">
        <v>14.60725479553269</v>
      </c>
      <c r="N77" s="120">
        <v>6.5699684629463588</v>
      </c>
      <c r="O77" s="120">
        <v>9.0979600615748453</v>
      </c>
      <c r="P77" s="120">
        <v>11.932561169228428</v>
      </c>
      <c r="Q77" s="120">
        <v>18.586161247211241</v>
      </c>
      <c r="R77" s="120">
        <v>-4.7815511193049201</v>
      </c>
      <c r="S77" s="120">
        <v>2.4553719629329964</v>
      </c>
      <c r="T77" s="120">
        <v>3.7348851568000336</v>
      </c>
      <c r="U77" s="120">
        <v>15.880526100311506</v>
      </c>
      <c r="V77" s="120">
        <v>8.2068745734634145</v>
      </c>
      <c r="W77" s="120">
        <v>8.7580058672752585</v>
      </c>
      <c r="X77" s="120">
        <v>0</v>
      </c>
      <c r="Y77" s="120">
        <v>0</v>
      </c>
      <c r="Z77" s="120">
        <v>8.2217122450610489</v>
      </c>
      <c r="AA77" s="120">
        <v>14.497285940893558</v>
      </c>
      <c r="AB77" s="120">
        <v>5.0834825961320993</v>
      </c>
      <c r="AC77" s="120">
        <v>-28.795416069518325</v>
      </c>
      <c r="AD77" s="120">
        <v>1.1487319145791821</v>
      </c>
      <c r="AE77" s="120">
        <v>8.6970748016524553</v>
      </c>
      <c r="AF77" s="120">
        <v>7.4192497027326514</v>
      </c>
      <c r="AG77" s="120">
        <v>9.8137393388791914</v>
      </c>
      <c r="AH77" s="120">
        <v>9.7261089209498728</v>
      </c>
      <c r="AI77" s="120">
        <v>10.338777661409964</v>
      </c>
      <c r="AJ77" s="120" t="e">
        <v>#DIV/0!</v>
      </c>
      <c r="AK77" s="121">
        <v>7.7702892240994901</v>
      </c>
    </row>
    <row r="78" spans="2:37" x14ac:dyDescent="0.2">
      <c r="B78" s="39" t="s">
        <v>1058</v>
      </c>
      <c r="C78" s="40" t="s">
        <v>1242</v>
      </c>
      <c r="D78" s="120">
        <v>1.138562827115235</v>
      </c>
      <c r="E78" s="120">
        <v>1.1946028851873802</v>
      </c>
      <c r="F78" s="120">
        <v>0.67590285412566131</v>
      </c>
      <c r="G78" s="120">
        <v>0.96782629374895457</v>
      </c>
      <c r="H78" s="120">
        <v>0.90682405267729826</v>
      </c>
      <c r="I78" s="120">
        <v>0.94408838114807758</v>
      </c>
      <c r="J78" s="120">
        <v>1.0222933085046026</v>
      </c>
      <c r="K78" s="120">
        <v>1.260732714855487</v>
      </c>
      <c r="L78" s="120">
        <v>0.93554430839987335</v>
      </c>
      <c r="M78" s="120">
        <v>1.2676472273125405</v>
      </c>
      <c r="N78" s="120">
        <v>0.48963833529337186</v>
      </c>
      <c r="O78" s="120">
        <v>0.66988542533182127</v>
      </c>
      <c r="P78" s="120">
        <v>1.0233443574836405</v>
      </c>
      <c r="Q78" s="120">
        <v>2.0956275145376795</v>
      </c>
      <c r="R78" s="120">
        <v>-1.2159068077864152</v>
      </c>
      <c r="S78" s="120">
        <v>0.42211041980350578</v>
      </c>
      <c r="T78" s="120">
        <v>0.57618051903772682</v>
      </c>
      <c r="U78" s="120">
        <v>1.4168517475331188</v>
      </c>
      <c r="V78" s="120">
        <v>1.170731127138015</v>
      </c>
      <c r="W78" s="120">
        <v>4.9508469017670507</v>
      </c>
      <c r="X78" s="120">
        <v>0</v>
      </c>
      <c r="Y78" s="120">
        <v>0</v>
      </c>
      <c r="Z78" s="120">
        <v>1.0541644672208339</v>
      </c>
      <c r="AA78" s="120">
        <v>1.5935137528198486</v>
      </c>
      <c r="AB78" s="120">
        <v>0.57734767093578954</v>
      </c>
      <c r="AC78" s="120">
        <v>-6.3124181197714808</v>
      </c>
      <c r="AD78" s="120">
        <v>0.43715419172437348</v>
      </c>
      <c r="AE78" s="120">
        <v>1.6612689545398691</v>
      </c>
      <c r="AF78" s="120">
        <v>0.96538309472798423</v>
      </c>
      <c r="AG78" s="120">
        <v>0.94649684742837104</v>
      </c>
      <c r="AH78" s="120">
        <v>0.85700963807424746</v>
      </c>
      <c r="AI78" s="120">
        <v>1.1117705068830053</v>
      </c>
      <c r="AJ78" s="120" t="e">
        <v>#DIV/0!</v>
      </c>
      <c r="AK78" s="121">
        <v>1.0449022792994935</v>
      </c>
    </row>
    <row r="79" spans="2:37" x14ac:dyDescent="0.2">
      <c r="B79" s="42"/>
      <c r="C79" s="43"/>
      <c r="D79" s="43"/>
      <c r="E79" s="43"/>
      <c r="F79" s="43"/>
      <c r="G79" s="43"/>
      <c r="H79" s="43"/>
      <c r="I79" s="43"/>
      <c r="J79" s="43"/>
      <c r="K79" s="43"/>
      <c r="L79" s="43"/>
      <c r="M79" s="43"/>
      <c r="N79" s="43"/>
      <c r="O79" s="43"/>
      <c r="P79" s="43"/>
      <c r="Q79" s="43"/>
      <c r="R79" s="43"/>
      <c r="S79" s="43"/>
      <c r="T79" s="43"/>
      <c r="U79" s="43"/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4"/>
    </row>
  </sheetData>
  <conditionalFormatting sqref="AJ1:AJ8 AJ43:AJ45 AJ10:AJ14 AJ16:AJ17 AJ19:AJ21 AJ23 AJ25 AJ27 AJ29:AJ40 AJ47:AJ1048576">
    <cfRule type="containsErrors" dxfId="0" priority="1">
      <formula>ISERROR(AJ1)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F415"/>
  <sheetViews>
    <sheetView topLeftCell="A360" zoomScale="80" zoomScaleNormal="80" workbookViewId="0">
      <selection activeCell="F11" sqref="A1:XFD1048576"/>
    </sheetView>
  </sheetViews>
  <sheetFormatPr baseColWidth="10" defaultRowHeight="15" x14ac:dyDescent="0.25"/>
  <cols>
    <col min="3" max="3" width="20.28515625" customWidth="1"/>
    <col min="4" max="6" width="21.7109375" bestFit="1" customWidth="1"/>
    <col min="7" max="7" width="17.42578125" bestFit="1" customWidth="1"/>
    <col min="8" max="8" width="18.7109375" bestFit="1" customWidth="1"/>
    <col min="9" max="9" width="25.7109375" customWidth="1"/>
    <col min="10" max="10" width="17.42578125" bestFit="1" customWidth="1"/>
    <col min="11" max="12" width="15.5703125" bestFit="1" customWidth="1"/>
    <col min="13" max="13" width="17.42578125" bestFit="1" customWidth="1"/>
    <col min="14" max="16" width="15.5703125" bestFit="1" customWidth="1"/>
    <col min="17" max="17" width="17.42578125" bestFit="1" customWidth="1"/>
    <col min="18" max="18" width="15.5703125" bestFit="1" customWidth="1"/>
    <col min="19" max="21" width="14.28515625" bestFit="1" customWidth="1"/>
    <col min="22" max="22" width="15.5703125" bestFit="1" customWidth="1"/>
    <col min="23" max="23" width="13" bestFit="1" customWidth="1"/>
    <col min="24" max="28" width="15.5703125" bestFit="1" customWidth="1"/>
    <col min="29" max="31" width="14.28515625" bestFit="1" customWidth="1"/>
    <col min="32" max="32" width="17.42578125" bestFit="1" customWidth="1"/>
    <col min="33" max="34" width="18.7109375" bestFit="1" customWidth="1"/>
    <col min="35" max="35" width="17.42578125" bestFit="1" customWidth="1"/>
    <col min="36" max="36" width="8.5703125" bestFit="1" customWidth="1"/>
    <col min="37" max="37" width="15.5703125" bestFit="1" customWidth="1"/>
    <col min="38" max="38" width="10.42578125" bestFit="1" customWidth="1"/>
  </cols>
  <sheetData>
    <row r="1" spans="1:136" s="2" customFormat="1" ht="14.25" x14ac:dyDescent="0.2">
      <c r="A1" s="94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68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</row>
    <row r="2" spans="1:136" s="2" customFormat="1" x14ac:dyDescent="0.25">
      <c r="A2" s="94"/>
      <c r="B2" s="3" t="s">
        <v>0</v>
      </c>
      <c r="C2" s="1"/>
      <c r="D2" s="4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68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</row>
    <row r="3" spans="1:136" s="2" customFormat="1" x14ac:dyDescent="0.25">
      <c r="A3" s="94"/>
      <c r="B3" s="11" t="s">
        <v>1014</v>
      </c>
      <c r="C3" s="1"/>
      <c r="D3" s="5"/>
      <c r="E3" s="1"/>
      <c r="F3" s="1"/>
      <c r="G3" s="214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68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</row>
    <row r="4" spans="1:136" s="2" customFormat="1" x14ac:dyDescent="0.25">
      <c r="A4" s="94"/>
      <c r="B4" s="6">
        <v>41305</v>
      </c>
      <c r="C4" s="1"/>
      <c r="D4" s="7"/>
      <c r="E4" s="1"/>
      <c r="F4" s="1"/>
      <c r="G4" s="8"/>
      <c r="H4" s="1"/>
      <c r="I4" s="18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8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68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</row>
    <row r="5" spans="1:136" s="2" customFormat="1" x14ac:dyDescent="0.25">
      <c r="A5" s="94"/>
      <c r="B5" s="3" t="s">
        <v>1</v>
      </c>
      <c r="C5" s="1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16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9"/>
      <c r="BB5" s="9"/>
      <c r="BC5" s="9"/>
      <c r="BD5" s="9"/>
      <c r="BE5" s="9"/>
      <c r="BF5" s="9"/>
      <c r="BG5" s="9"/>
      <c r="BH5" s="9"/>
      <c r="BI5" s="9"/>
      <c r="BJ5" s="9"/>
      <c r="BK5" s="9"/>
      <c r="BL5" s="9"/>
      <c r="BM5" s="9"/>
      <c r="BN5" s="9"/>
      <c r="BO5" s="9"/>
      <c r="BP5" s="9"/>
      <c r="BQ5" s="9"/>
      <c r="BR5" s="9"/>
      <c r="BS5" s="9"/>
      <c r="BT5" s="9"/>
      <c r="BU5" s="9"/>
      <c r="BV5" s="9"/>
      <c r="BW5" s="9"/>
      <c r="BX5" s="9"/>
      <c r="BY5" s="9"/>
      <c r="BZ5" s="9"/>
      <c r="CA5" s="9"/>
      <c r="CB5" s="9"/>
      <c r="CC5" s="9"/>
      <c r="CD5" s="9"/>
      <c r="CE5" s="9"/>
      <c r="CF5" s="9"/>
      <c r="CG5" s="9"/>
      <c r="CH5" s="9"/>
      <c r="CI5" s="9"/>
      <c r="CJ5" s="9"/>
    </row>
    <row r="6" spans="1:136" s="2" customFormat="1" ht="18" x14ac:dyDescent="0.25">
      <c r="A6" s="94"/>
      <c r="B6" s="10"/>
      <c r="C6" s="322">
        <v>1</v>
      </c>
      <c r="D6" s="11">
        <v>1</v>
      </c>
      <c r="E6" s="11">
        <v>2</v>
      </c>
      <c r="F6" s="11">
        <v>3</v>
      </c>
      <c r="G6" s="11">
        <v>4</v>
      </c>
      <c r="H6" s="11">
        <v>5</v>
      </c>
      <c r="I6" s="1">
        <v>6</v>
      </c>
      <c r="J6" s="11">
        <v>7</v>
      </c>
      <c r="K6" s="11">
        <v>9</v>
      </c>
      <c r="L6" s="11">
        <v>10</v>
      </c>
      <c r="M6" s="11">
        <v>11</v>
      </c>
      <c r="N6" s="11">
        <v>12</v>
      </c>
      <c r="O6" s="11">
        <v>13</v>
      </c>
      <c r="P6" s="11">
        <v>20</v>
      </c>
      <c r="Q6" s="11">
        <v>14</v>
      </c>
      <c r="R6" s="11">
        <v>15</v>
      </c>
      <c r="S6" s="11">
        <v>16</v>
      </c>
      <c r="T6" s="11">
        <v>17</v>
      </c>
      <c r="U6" s="11">
        <v>18</v>
      </c>
      <c r="V6" s="11">
        <v>19</v>
      </c>
      <c r="W6" s="11">
        <v>21</v>
      </c>
      <c r="X6" s="1">
        <v>22</v>
      </c>
      <c r="Y6" s="11">
        <v>23</v>
      </c>
      <c r="Z6" s="11">
        <v>24</v>
      </c>
      <c r="AA6" s="11">
        <v>25</v>
      </c>
      <c r="AB6" s="11">
        <v>26</v>
      </c>
      <c r="AC6" s="11">
        <v>27</v>
      </c>
      <c r="AD6" s="11">
        <v>28</v>
      </c>
      <c r="AE6" s="11">
        <v>29</v>
      </c>
      <c r="AF6" s="11">
        <v>30</v>
      </c>
      <c r="AG6" s="11">
        <v>31</v>
      </c>
      <c r="AH6" s="11">
        <v>32</v>
      </c>
      <c r="AI6" s="11">
        <v>33</v>
      </c>
      <c r="AJ6" s="11">
        <v>34</v>
      </c>
      <c r="AK6" s="11">
        <v>35</v>
      </c>
      <c r="AL6" s="170">
        <v>36</v>
      </c>
      <c r="AM6" s="11"/>
      <c r="AN6" s="11"/>
      <c r="AO6" s="11"/>
      <c r="AP6" s="11"/>
      <c r="AQ6" s="11"/>
      <c r="AR6" s="11"/>
      <c r="AS6" s="11"/>
      <c r="AT6" s="11"/>
      <c r="AU6" s="11"/>
      <c r="AV6" s="11"/>
      <c r="AW6" s="11"/>
      <c r="AX6" s="11"/>
      <c r="AY6" s="11"/>
      <c r="AZ6" s="12"/>
      <c r="BA6" s="12"/>
      <c r="BB6" s="12"/>
      <c r="BC6" s="12"/>
      <c r="BD6" s="12"/>
      <c r="BE6" s="12"/>
      <c r="BF6" s="12"/>
      <c r="BG6" s="12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12"/>
      <c r="BU6" s="12"/>
      <c r="BV6" s="12"/>
      <c r="BW6" s="12"/>
      <c r="BX6" s="12"/>
      <c r="BY6" s="12"/>
      <c r="BZ6" s="12"/>
      <c r="CA6" s="12"/>
      <c r="CB6" s="12"/>
      <c r="CC6" s="12"/>
      <c r="CD6" s="12"/>
      <c r="CE6" s="12"/>
      <c r="CF6" s="12"/>
      <c r="CG6" s="12"/>
      <c r="CH6" s="12"/>
      <c r="CI6" s="12"/>
      <c r="CJ6" s="12"/>
      <c r="CK6" s="12"/>
      <c r="CL6" s="12"/>
      <c r="CM6" s="12"/>
      <c r="CN6" s="12"/>
      <c r="CO6" s="12"/>
      <c r="CP6" s="12"/>
      <c r="CQ6" s="12"/>
      <c r="CR6" s="12"/>
      <c r="CS6" s="12"/>
      <c r="CT6" s="12"/>
      <c r="CU6" s="12"/>
      <c r="CV6" s="12"/>
      <c r="CW6" s="12"/>
      <c r="CX6" s="12"/>
      <c r="CY6" s="12"/>
      <c r="CZ6" s="12"/>
      <c r="DA6" s="12"/>
      <c r="DB6" s="12"/>
      <c r="DC6" s="12"/>
      <c r="DD6" s="12"/>
      <c r="DE6" s="12"/>
      <c r="DF6" s="12"/>
      <c r="DG6" s="12"/>
      <c r="DH6" s="12"/>
      <c r="DI6" s="12"/>
      <c r="DJ6" s="12"/>
      <c r="DK6" s="12"/>
      <c r="DL6" s="12"/>
      <c r="DM6" s="12"/>
      <c r="DN6" s="12"/>
      <c r="DO6" s="12"/>
      <c r="DP6" s="12"/>
      <c r="DQ6" s="12"/>
      <c r="DR6" s="12"/>
      <c r="DS6" s="12"/>
      <c r="DT6" s="12"/>
      <c r="DU6" s="12"/>
      <c r="DV6" s="12"/>
      <c r="DW6" s="12"/>
      <c r="DX6" s="12"/>
      <c r="DY6" s="12"/>
      <c r="DZ6" s="12"/>
      <c r="EA6" s="12"/>
      <c r="EB6" s="12"/>
      <c r="EC6" s="12"/>
      <c r="ED6" s="12"/>
      <c r="EE6" s="12"/>
      <c r="EF6" s="12"/>
    </row>
    <row r="7" spans="1:136" s="15" customFormat="1" ht="105" x14ac:dyDescent="0.2">
      <c r="A7" s="95">
        <v>1</v>
      </c>
      <c r="B7" s="13" t="s">
        <v>2</v>
      </c>
      <c r="C7" s="14" t="s">
        <v>3</v>
      </c>
      <c r="D7" s="215" t="s">
        <v>1009</v>
      </c>
      <c r="E7" s="215" t="s">
        <v>1010</v>
      </c>
      <c r="F7" s="216" t="s">
        <v>1011</v>
      </c>
      <c r="G7" s="216" t="s">
        <v>1012</v>
      </c>
      <c r="H7" s="217" t="s">
        <v>1013</v>
      </c>
      <c r="I7" s="218" t="s">
        <v>1022</v>
      </c>
      <c r="J7" s="216" t="s">
        <v>1017</v>
      </c>
      <c r="K7" s="216" t="s">
        <v>1018</v>
      </c>
      <c r="L7" s="218" t="s">
        <v>1023</v>
      </c>
      <c r="M7" s="216" t="s">
        <v>1019</v>
      </c>
      <c r="N7" s="216" t="s">
        <v>1020</v>
      </c>
      <c r="O7" s="216" t="s">
        <v>1021</v>
      </c>
      <c r="P7" s="220" t="s">
        <v>1030</v>
      </c>
      <c r="Q7" s="219" t="s">
        <v>1024</v>
      </c>
      <c r="R7" s="218" t="s">
        <v>1025</v>
      </c>
      <c r="S7" s="216" t="s">
        <v>1026</v>
      </c>
      <c r="T7" s="216" t="s">
        <v>1027</v>
      </c>
      <c r="U7" s="218" t="s">
        <v>1028</v>
      </c>
      <c r="V7" s="216" t="s">
        <v>1029</v>
      </c>
      <c r="W7" s="218" t="s">
        <v>1031</v>
      </c>
      <c r="X7" s="218" t="s">
        <v>1032</v>
      </c>
      <c r="Y7" s="218" t="s">
        <v>1033</v>
      </c>
      <c r="Z7" s="221" t="s">
        <v>1034</v>
      </c>
      <c r="AA7" s="220" t="s">
        <v>1035</v>
      </c>
      <c r="AB7" s="216" t="s">
        <v>1036</v>
      </c>
      <c r="AC7" s="220" t="s">
        <v>1037</v>
      </c>
      <c r="AD7" s="216" t="s">
        <v>1038</v>
      </c>
      <c r="AE7" s="220" t="s">
        <v>1039</v>
      </c>
      <c r="AF7" s="219" t="s">
        <v>1040</v>
      </c>
      <c r="AG7" s="219" t="s">
        <v>1041</v>
      </c>
      <c r="AH7" s="216" t="s">
        <v>1042</v>
      </c>
      <c r="AI7" s="218" t="s">
        <v>1043</v>
      </c>
      <c r="AJ7" s="222" t="s">
        <v>1044</v>
      </c>
      <c r="AK7" s="220" t="s">
        <v>1045</v>
      </c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</row>
    <row r="8" spans="1:136" s="15" customFormat="1" hidden="1" x14ac:dyDescent="0.2">
      <c r="A8" s="95"/>
      <c r="B8" s="327"/>
      <c r="C8" s="328"/>
      <c r="D8" s="329"/>
      <c r="E8" s="329"/>
      <c r="F8" s="330"/>
      <c r="G8" s="330"/>
      <c r="H8" s="331"/>
      <c r="I8" s="332"/>
      <c r="J8" s="330"/>
      <c r="K8" s="330"/>
      <c r="L8" s="332"/>
      <c r="M8" s="330"/>
      <c r="N8" s="330"/>
      <c r="O8" s="330"/>
      <c r="P8" s="221"/>
      <c r="Q8" s="331"/>
      <c r="R8" s="332"/>
      <c r="S8" s="330"/>
      <c r="T8" s="330"/>
      <c r="U8" s="332"/>
      <c r="V8" s="330"/>
      <c r="W8" s="332"/>
      <c r="X8" s="332"/>
      <c r="Y8" s="332"/>
      <c r="Z8" s="221"/>
      <c r="AA8" s="221"/>
      <c r="AB8" s="330"/>
      <c r="AC8" s="221"/>
      <c r="AD8" s="330"/>
      <c r="AE8" s="221"/>
      <c r="AF8" s="331"/>
      <c r="AG8" s="331"/>
      <c r="AH8" s="330"/>
      <c r="AI8" s="332"/>
      <c r="AJ8" s="333"/>
      <c r="AK8" s="22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</row>
    <row r="9" spans="1:136" s="15" customFormat="1" hidden="1" x14ac:dyDescent="0.2">
      <c r="A9" s="95"/>
      <c r="B9" s="327"/>
      <c r="C9" s="328"/>
      <c r="D9" s="329"/>
      <c r="E9" s="329"/>
      <c r="F9" s="330"/>
      <c r="G9" s="330"/>
      <c r="H9" s="331"/>
      <c r="I9" s="332"/>
      <c r="J9" s="330"/>
      <c r="K9" s="330"/>
      <c r="L9" s="332"/>
      <c r="M9" s="330"/>
      <c r="N9" s="330"/>
      <c r="O9" s="330"/>
      <c r="P9" s="221"/>
      <c r="Q9" s="331"/>
      <c r="R9" s="332"/>
      <c r="S9" s="330"/>
      <c r="T9" s="330"/>
      <c r="U9" s="332"/>
      <c r="V9" s="330"/>
      <c r="W9" s="332"/>
      <c r="X9" s="332"/>
      <c r="Y9" s="332"/>
      <c r="Z9" s="221"/>
      <c r="AA9" s="221"/>
      <c r="AB9" s="330"/>
      <c r="AC9" s="221"/>
      <c r="AD9" s="330"/>
      <c r="AE9" s="221"/>
      <c r="AF9" s="331"/>
      <c r="AG9" s="331"/>
      <c r="AH9" s="330"/>
      <c r="AI9" s="332"/>
      <c r="AJ9" s="333"/>
      <c r="AK9" s="22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</row>
    <row r="10" spans="1:136" s="9" customFormat="1" x14ac:dyDescent="0.25">
      <c r="A10" s="95">
        <v>1113</v>
      </c>
      <c r="B10" s="1"/>
      <c r="C10" s="19" t="s">
        <v>520</v>
      </c>
      <c r="AL10" s="169"/>
    </row>
    <row r="11" spans="1:136" s="9" customFormat="1" ht="14.25" x14ac:dyDescent="0.2">
      <c r="A11" s="95">
        <v>1114</v>
      </c>
      <c r="B11" s="1">
        <v>11</v>
      </c>
      <c r="C11" s="1" t="s">
        <v>5</v>
      </c>
      <c r="D11" s="157">
        <v>574457.03258999996</v>
      </c>
      <c r="E11" s="157">
        <v>708028.20577</v>
      </c>
      <c r="F11" s="157">
        <v>794137.67336000002</v>
      </c>
      <c r="G11" s="157">
        <v>605475.13300000003</v>
      </c>
      <c r="H11" s="157">
        <v>2682098.0447199997</v>
      </c>
      <c r="I11" s="157">
        <v>217753.29475</v>
      </c>
      <c r="J11" s="157">
        <v>607772.14041999995</v>
      </c>
      <c r="K11" s="157">
        <v>115485.97100000001</v>
      </c>
      <c r="L11" s="157">
        <v>110288.21423</v>
      </c>
      <c r="M11" s="157">
        <v>431883.53723999998</v>
      </c>
      <c r="N11" s="157">
        <v>167827.25135000001</v>
      </c>
      <c r="O11" s="157">
        <v>162896.38370999999</v>
      </c>
      <c r="P11" s="157">
        <v>61633.491049999997</v>
      </c>
      <c r="Q11" s="157">
        <v>1875540.2837499999</v>
      </c>
      <c r="R11" s="157">
        <v>20623.408039999998</v>
      </c>
      <c r="S11" s="157">
        <v>6422.3961399999998</v>
      </c>
      <c r="T11" s="157">
        <v>9718.3431999999993</v>
      </c>
      <c r="U11" s="157">
        <v>5862.5034900000001</v>
      </c>
      <c r="V11" s="157">
        <v>103425.98403000001</v>
      </c>
      <c r="W11" s="157">
        <v>2282.6545799999999</v>
      </c>
      <c r="X11" s="157">
        <v>0</v>
      </c>
      <c r="Y11" s="157">
        <v>0</v>
      </c>
      <c r="Z11" s="157">
        <v>42751.774270000002</v>
      </c>
      <c r="AA11" s="157">
        <v>40807.668729999998</v>
      </c>
      <c r="AB11" s="157">
        <v>12598.016379999999</v>
      </c>
      <c r="AC11" s="157">
        <v>4423.1128699999999</v>
      </c>
      <c r="AD11" s="157">
        <v>4292.4699000000001</v>
      </c>
      <c r="AE11" s="157">
        <v>5181.2430800000002</v>
      </c>
      <c r="AF11" s="157">
        <v>258389.57471000002</v>
      </c>
      <c r="AG11" s="157">
        <v>4816027.9031799994</v>
      </c>
      <c r="AH11" s="157">
        <v>3021935.2997299996</v>
      </c>
      <c r="AI11" s="157">
        <v>1639295.31345</v>
      </c>
      <c r="AJ11" s="157">
        <v>0</v>
      </c>
      <c r="AK11" s="157">
        <v>154797.28999999998</v>
      </c>
      <c r="AL11" s="174">
        <v>0</v>
      </c>
      <c r="AM11" s="157"/>
      <c r="AN11" s="157"/>
      <c r="AO11" s="157"/>
      <c r="AP11" s="157"/>
      <c r="AQ11" s="157"/>
      <c r="AR11" s="157"/>
      <c r="AS11" s="157"/>
      <c r="AT11" s="157"/>
      <c r="AU11" s="157"/>
      <c r="AV11" s="157"/>
      <c r="AW11" s="157"/>
      <c r="AX11" s="157"/>
      <c r="AY11" s="157"/>
    </row>
    <row r="12" spans="1:136" s="9" customFormat="1" ht="14.25" x14ac:dyDescent="0.2">
      <c r="A12" s="95">
        <v>1115</v>
      </c>
      <c r="B12" s="1">
        <v>1201</v>
      </c>
      <c r="C12" s="1" t="s">
        <v>21</v>
      </c>
      <c r="D12" s="157">
        <v>0</v>
      </c>
      <c r="E12" s="157">
        <v>0</v>
      </c>
      <c r="F12" s="157">
        <v>24600</v>
      </c>
      <c r="G12" s="157">
        <v>0</v>
      </c>
      <c r="H12" s="157">
        <v>24600</v>
      </c>
      <c r="I12" s="157">
        <v>0</v>
      </c>
      <c r="J12" s="157">
        <v>0</v>
      </c>
      <c r="K12" s="157">
        <v>0</v>
      </c>
      <c r="L12" s="157">
        <v>0</v>
      </c>
      <c r="M12" s="157">
        <v>0</v>
      </c>
      <c r="N12" s="157">
        <v>0</v>
      </c>
      <c r="O12" s="157">
        <v>0</v>
      </c>
      <c r="P12" s="157">
        <v>0</v>
      </c>
      <c r="Q12" s="157">
        <v>0</v>
      </c>
      <c r="R12" s="157">
        <v>0</v>
      </c>
      <c r="S12" s="157">
        <v>0</v>
      </c>
      <c r="T12" s="157">
        <v>0</v>
      </c>
      <c r="U12" s="157">
        <v>0</v>
      </c>
      <c r="V12" s="157">
        <v>0</v>
      </c>
      <c r="W12" s="157">
        <v>0</v>
      </c>
      <c r="X12" s="157">
        <v>0</v>
      </c>
      <c r="Y12" s="157">
        <v>0</v>
      </c>
      <c r="Z12" s="157">
        <v>0</v>
      </c>
      <c r="AA12" s="157">
        <v>0</v>
      </c>
      <c r="AB12" s="157">
        <v>0</v>
      </c>
      <c r="AC12" s="157">
        <v>0</v>
      </c>
      <c r="AD12" s="157">
        <v>0</v>
      </c>
      <c r="AE12" s="157">
        <v>0</v>
      </c>
      <c r="AF12" s="157">
        <v>0</v>
      </c>
      <c r="AG12" s="157">
        <v>24600</v>
      </c>
      <c r="AH12" s="157">
        <v>24600</v>
      </c>
      <c r="AI12" s="157">
        <v>0</v>
      </c>
      <c r="AJ12" s="157">
        <v>0</v>
      </c>
      <c r="AK12" s="157">
        <v>0</v>
      </c>
      <c r="AL12" s="174">
        <v>0</v>
      </c>
      <c r="AM12" s="157"/>
      <c r="AN12" s="157"/>
      <c r="AO12" s="157"/>
      <c r="AP12" s="157"/>
      <c r="AQ12" s="157"/>
      <c r="AR12" s="157"/>
      <c r="AS12" s="157"/>
      <c r="AT12" s="157"/>
      <c r="AU12" s="157"/>
      <c r="AV12" s="157"/>
      <c r="AW12" s="157"/>
      <c r="AX12" s="157"/>
      <c r="AY12" s="157"/>
    </row>
    <row r="13" spans="1:136" s="9" customFormat="1" ht="14.25" x14ac:dyDescent="0.2">
      <c r="A13" s="95">
        <v>1116</v>
      </c>
      <c r="B13" s="1">
        <v>130105</v>
      </c>
      <c r="C13" s="1" t="s">
        <v>29</v>
      </c>
      <c r="D13" s="157">
        <v>1647.14534</v>
      </c>
      <c r="E13" s="157">
        <v>0</v>
      </c>
      <c r="F13" s="157">
        <v>0</v>
      </c>
      <c r="G13" s="157">
        <v>0</v>
      </c>
      <c r="H13" s="157">
        <v>1647.14534</v>
      </c>
      <c r="I13" s="157">
        <v>0</v>
      </c>
      <c r="J13" s="157">
        <v>0</v>
      </c>
      <c r="K13" s="157">
        <v>0</v>
      </c>
      <c r="L13" s="157">
        <v>0</v>
      </c>
      <c r="M13" s="157">
        <v>10726.567059999999</v>
      </c>
      <c r="N13" s="157">
        <v>0</v>
      </c>
      <c r="O13" s="157">
        <v>0</v>
      </c>
      <c r="P13" s="157">
        <v>0</v>
      </c>
      <c r="Q13" s="157">
        <v>10726.567059999999</v>
      </c>
      <c r="R13" s="157">
        <v>0</v>
      </c>
      <c r="S13" s="157">
        <v>0</v>
      </c>
      <c r="T13" s="157">
        <v>0</v>
      </c>
      <c r="U13" s="157">
        <v>0</v>
      </c>
      <c r="V13" s="157">
        <v>1000</v>
      </c>
      <c r="W13" s="157">
        <v>593</v>
      </c>
      <c r="X13" s="157">
        <v>0</v>
      </c>
      <c r="Y13" s="157">
        <v>0</v>
      </c>
      <c r="Z13" s="157">
        <v>0</v>
      </c>
      <c r="AA13" s="157">
        <v>0</v>
      </c>
      <c r="AB13" s="157">
        <v>1591.2741100000001</v>
      </c>
      <c r="AC13" s="157">
        <v>0</v>
      </c>
      <c r="AD13" s="157">
        <v>0</v>
      </c>
      <c r="AE13" s="157">
        <v>0</v>
      </c>
      <c r="AF13" s="157">
        <v>3184.2741100000003</v>
      </c>
      <c r="AG13" s="157">
        <v>15557.986509999999</v>
      </c>
      <c r="AH13" s="157">
        <v>13317.84117</v>
      </c>
      <c r="AI13" s="157">
        <v>2240.14534</v>
      </c>
      <c r="AJ13" s="157">
        <v>0</v>
      </c>
      <c r="AK13" s="157">
        <v>0</v>
      </c>
      <c r="AL13" s="174">
        <v>-9.0949470177292824E-13</v>
      </c>
      <c r="AM13" s="157"/>
      <c r="AN13" s="157"/>
      <c r="AO13" s="157"/>
      <c r="AP13" s="157"/>
      <c r="AQ13" s="157"/>
      <c r="AR13" s="157"/>
      <c r="AS13" s="157"/>
      <c r="AT13" s="157"/>
      <c r="AU13" s="157"/>
      <c r="AV13" s="157"/>
      <c r="AW13" s="157"/>
      <c r="AX13" s="157"/>
      <c r="AY13" s="157"/>
    </row>
    <row r="14" spans="1:136" s="9" customFormat="1" ht="14.25" x14ac:dyDescent="0.2">
      <c r="A14" s="95">
        <v>1117</v>
      </c>
      <c r="B14" s="1">
        <v>130205</v>
      </c>
      <c r="C14" s="1" t="s">
        <v>29</v>
      </c>
      <c r="D14" s="157">
        <v>9199.7566700000007</v>
      </c>
      <c r="E14" s="157">
        <v>0</v>
      </c>
      <c r="F14" s="157">
        <v>0</v>
      </c>
      <c r="G14" s="157">
        <v>0</v>
      </c>
      <c r="H14" s="157">
        <v>9199.7566700000007</v>
      </c>
      <c r="I14" s="157">
        <v>0</v>
      </c>
      <c r="J14" s="157">
        <v>0</v>
      </c>
      <c r="K14" s="157">
        <v>20603.026000000002</v>
      </c>
      <c r="L14" s="157">
        <v>0</v>
      </c>
      <c r="M14" s="157">
        <v>94398.63394</v>
      </c>
      <c r="N14" s="157">
        <v>0</v>
      </c>
      <c r="O14" s="157">
        <v>0</v>
      </c>
      <c r="P14" s="157">
        <v>0</v>
      </c>
      <c r="Q14" s="157">
        <v>115001.65994</v>
      </c>
      <c r="R14" s="157">
        <v>0</v>
      </c>
      <c r="S14" s="157">
        <v>0</v>
      </c>
      <c r="T14" s="157">
        <v>0</v>
      </c>
      <c r="U14" s="157">
        <v>0</v>
      </c>
      <c r="V14" s="157">
        <v>0</v>
      </c>
      <c r="W14" s="157">
        <v>0</v>
      </c>
      <c r="X14" s="157">
        <v>0</v>
      </c>
      <c r="Y14" s="157">
        <v>0</v>
      </c>
      <c r="Z14" s="157">
        <v>0</v>
      </c>
      <c r="AA14" s="157">
        <v>0</v>
      </c>
      <c r="AB14" s="157">
        <v>550</v>
      </c>
      <c r="AC14" s="157">
        <v>0</v>
      </c>
      <c r="AD14" s="157">
        <v>0</v>
      </c>
      <c r="AE14" s="157">
        <v>0</v>
      </c>
      <c r="AF14" s="157">
        <v>550</v>
      </c>
      <c r="AG14" s="157">
        <v>124751.41661</v>
      </c>
      <c r="AH14" s="157">
        <v>115551.65994</v>
      </c>
      <c r="AI14" s="157">
        <v>9199.7566700000007</v>
      </c>
      <c r="AJ14" s="157">
        <v>0</v>
      </c>
      <c r="AK14" s="157">
        <v>0</v>
      </c>
      <c r="AL14" s="174">
        <v>1.8189894035458565E-12</v>
      </c>
      <c r="AM14" s="157"/>
      <c r="AN14" s="157"/>
      <c r="AO14" s="157"/>
      <c r="AP14" s="157"/>
      <c r="AQ14" s="157"/>
      <c r="AR14" s="157"/>
      <c r="AS14" s="157"/>
      <c r="AT14" s="157"/>
      <c r="AU14" s="157"/>
      <c r="AV14" s="157"/>
      <c r="AW14" s="157"/>
      <c r="AX14" s="157"/>
      <c r="AY14" s="157"/>
    </row>
    <row r="15" spans="1:136" s="9" customFormat="1" ht="14.25" x14ac:dyDescent="0.2">
      <c r="A15" s="95">
        <v>1118</v>
      </c>
      <c r="B15" s="1">
        <v>130305</v>
      </c>
      <c r="C15" s="1" t="s">
        <v>29</v>
      </c>
      <c r="D15" s="157">
        <v>26573.93418</v>
      </c>
      <c r="E15" s="157">
        <v>500.50288999999998</v>
      </c>
      <c r="F15" s="157">
        <v>20260.63536</v>
      </c>
      <c r="G15" s="157">
        <v>26432.785879999999</v>
      </c>
      <c r="H15" s="157">
        <v>73767.858309999996</v>
      </c>
      <c r="I15" s="157">
        <v>11679.05422</v>
      </c>
      <c r="J15" s="157">
        <v>78274.593599999993</v>
      </c>
      <c r="K15" s="157">
        <v>25594.951000000001</v>
      </c>
      <c r="L15" s="157">
        <v>18137.537329999999</v>
      </c>
      <c r="M15" s="157">
        <v>7390.9914900000003</v>
      </c>
      <c r="N15" s="157">
        <v>13432.171350000001</v>
      </c>
      <c r="O15" s="157">
        <v>807.68642999999997</v>
      </c>
      <c r="P15" s="157">
        <v>34492.246070000001</v>
      </c>
      <c r="Q15" s="157">
        <v>189809.23149000001</v>
      </c>
      <c r="R15" s="157">
        <v>586.07038</v>
      </c>
      <c r="S15" s="157">
        <v>1858.4346</v>
      </c>
      <c r="T15" s="157">
        <v>0</v>
      </c>
      <c r="U15" s="157">
        <v>389.53264999999999</v>
      </c>
      <c r="V15" s="157">
        <v>3181.1919499999999</v>
      </c>
      <c r="W15" s="157">
        <v>0</v>
      </c>
      <c r="X15" s="157">
        <v>0</v>
      </c>
      <c r="Y15" s="157">
        <v>0</v>
      </c>
      <c r="Z15" s="157">
        <v>72229.785149999996</v>
      </c>
      <c r="AA15" s="157">
        <v>6072.1985500000001</v>
      </c>
      <c r="AB15" s="157">
        <v>5700.90931</v>
      </c>
      <c r="AC15" s="157">
        <v>0</v>
      </c>
      <c r="AD15" s="157">
        <v>300</v>
      </c>
      <c r="AE15" s="157">
        <v>191.46018000000001</v>
      </c>
      <c r="AF15" s="157">
        <v>90509.582769999994</v>
      </c>
      <c r="AG15" s="157">
        <v>354086.67257</v>
      </c>
      <c r="AH15" s="157">
        <v>183234.35097000003</v>
      </c>
      <c r="AI15" s="157">
        <v>57866.631649999996</v>
      </c>
      <c r="AJ15" s="157">
        <v>0</v>
      </c>
      <c r="AK15" s="157">
        <v>112985.68995</v>
      </c>
      <c r="AL15" s="174">
        <v>0</v>
      </c>
      <c r="AM15" s="157"/>
      <c r="AN15" s="157"/>
      <c r="AO15" s="157"/>
      <c r="AP15" s="157"/>
      <c r="AQ15" s="157"/>
      <c r="AR15" s="157"/>
      <c r="AS15" s="157"/>
      <c r="AT15" s="157"/>
      <c r="AU15" s="157"/>
      <c r="AV15" s="157"/>
      <c r="AW15" s="157"/>
      <c r="AX15" s="157"/>
      <c r="AY15" s="157"/>
    </row>
    <row r="16" spans="1:136" s="9" customFormat="1" ht="14.25" x14ac:dyDescent="0.2">
      <c r="A16" s="95">
        <v>1119</v>
      </c>
      <c r="B16" s="1">
        <v>130310</v>
      </c>
      <c r="C16" s="1" t="s">
        <v>30</v>
      </c>
      <c r="D16" s="157">
        <v>28240.815190000001</v>
      </c>
      <c r="E16" s="157">
        <v>7842.52988</v>
      </c>
      <c r="F16" s="157">
        <v>58042.23098</v>
      </c>
      <c r="G16" s="157">
        <v>29806.815739999998</v>
      </c>
      <c r="H16" s="157">
        <v>123932.39178999999</v>
      </c>
      <c r="I16" s="157">
        <v>11065.65583</v>
      </c>
      <c r="J16" s="157">
        <v>116769.54036</v>
      </c>
      <c r="K16" s="157">
        <v>1811.6110000000001</v>
      </c>
      <c r="L16" s="157">
        <v>7477.7607699999999</v>
      </c>
      <c r="M16" s="157">
        <v>26881.648160000001</v>
      </c>
      <c r="N16" s="157">
        <v>1500</v>
      </c>
      <c r="O16" s="157">
        <v>412.10322000000002</v>
      </c>
      <c r="P16" s="157">
        <v>8793.2966799999995</v>
      </c>
      <c r="Q16" s="157">
        <v>174711.61602000002</v>
      </c>
      <c r="R16" s="157">
        <v>422.54806000000002</v>
      </c>
      <c r="S16" s="157">
        <v>149.42099999999999</v>
      </c>
      <c r="T16" s="157">
        <v>0</v>
      </c>
      <c r="U16" s="157">
        <v>198.55797999999999</v>
      </c>
      <c r="V16" s="157">
        <v>9303.6927199999991</v>
      </c>
      <c r="W16" s="157">
        <v>0</v>
      </c>
      <c r="X16" s="157">
        <v>0</v>
      </c>
      <c r="Y16" s="157">
        <v>0</v>
      </c>
      <c r="Z16" s="157">
        <v>9165.5064399999992</v>
      </c>
      <c r="AA16" s="157">
        <v>2007.38888</v>
      </c>
      <c r="AB16" s="157">
        <v>450.10565000000003</v>
      </c>
      <c r="AC16" s="157">
        <v>9.1809999999999992</v>
      </c>
      <c r="AD16" s="157">
        <v>0</v>
      </c>
      <c r="AE16" s="157">
        <v>211.11609999999999</v>
      </c>
      <c r="AF16" s="157">
        <v>21917.517829999997</v>
      </c>
      <c r="AG16" s="157">
        <v>320561.52564000001</v>
      </c>
      <c r="AH16" s="157">
        <v>245127.16882999998</v>
      </c>
      <c r="AI16" s="157">
        <v>55247.867709999999</v>
      </c>
      <c r="AJ16" s="157">
        <v>0</v>
      </c>
      <c r="AK16" s="157">
        <v>20186.489099999999</v>
      </c>
      <c r="AL16" s="174">
        <v>2.9103830456733704E-11</v>
      </c>
      <c r="AM16" s="157"/>
      <c r="AN16" s="157"/>
      <c r="AO16" s="157"/>
      <c r="AP16" s="157"/>
      <c r="AQ16" s="157"/>
      <c r="AR16" s="157"/>
      <c r="AS16" s="157"/>
      <c r="AT16" s="157"/>
      <c r="AU16" s="157"/>
      <c r="AV16" s="157"/>
      <c r="AW16" s="157"/>
      <c r="AX16" s="157"/>
      <c r="AY16" s="157"/>
    </row>
    <row r="17" spans="1:51" s="9" customFormat="1" ht="14.25" x14ac:dyDescent="0.2">
      <c r="A17" s="95">
        <v>1120</v>
      </c>
      <c r="B17" s="1">
        <v>1304</v>
      </c>
      <c r="C17" s="1" t="s">
        <v>35</v>
      </c>
      <c r="D17" s="157">
        <v>58039.35888</v>
      </c>
      <c r="E17" s="157">
        <v>157483.64887999999</v>
      </c>
      <c r="F17" s="157">
        <v>1035547.1942199999</v>
      </c>
      <c r="G17" s="157">
        <v>79978.806100000002</v>
      </c>
      <c r="H17" s="157">
        <v>1331049.0080799998</v>
      </c>
      <c r="I17" s="157">
        <v>61641.66661</v>
      </c>
      <c r="J17" s="157">
        <v>120180.91963</v>
      </c>
      <c r="K17" s="157">
        <v>29400.951000000001</v>
      </c>
      <c r="L17" s="157">
        <v>19257.658179999999</v>
      </c>
      <c r="M17" s="157">
        <v>19882.72522</v>
      </c>
      <c r="N17" s="157">
        <v>19603.278119999999</v>
      </c>
      <c r="O17" s="157">
        <v>23530.466520000002</v>
      </c>
      <c r="P17" s="157">
        <v>9328.7531099999997</v>
      </c>
      <c r="Q17" s="157">
        <v>302826.41839000001</v>
      </c>
      <c r="R17" s="157">
        <v>2256.52459</v>
      </c>
      <c r="S17" s="157">
        <v>888.98566000000005</v>
      </c>
      <c r="T17" s="157">
        <v>1900</v>
      </c>
      <c r="U17" s="157">
        <v>1294.3722</v>
      </c>
      <c r="V17" s="157">
        <v>6948.7365399999999</v>
      </c>
      <c r="W17" s="157">
        <v>176.41276999999999</v>
      </c>
      <c r="X17" s="157">
        <v>0</v>
      </c>
      <c r="Y17" s="157">
        <v>0</v>
      </c>
      <c r="Z17" s="157">
        <v>3600</v>
      </c>
      <c r="AA17" s="157">
        <v>9584.3762399999996</v>
      </c>
      <c r="AB17" s="157">
        <v>2253.0834599999998</v>
      </c>
      <c r="AC17" s="157">
        <v>605.76756999999998</v>
      </c>
      <c r="AD17" s="157">
        <v>575.01419999999996</v>
      </c>
      <c r="AE17" s="157">
        <v>0</v>
      </c>
      <c r="AF17" s="157">
        <v>30083.273229999999</v>
      </c>
      <c r="AG17" s="157">
        <v>1663958.6996999998</v>
      </c>
      <c r="AH17" s="157">
        <v>1340690.1606699999</v>
      </c>
      <c r="AI17" s="157">
        <v>300149.64211000002</v>
      </c>
      <c r="AJ17" s="157">
        <v>0</v>
      </c>
      <c r="AK17" s="157">
        <v>23118.896919999999</v>
      </c>
      <c r="AL17" s="174">
        <v>-1.4551915228366852E-10</v>
      </c>
      <c r="AM17" s="157"/>
      <c r="AN17" s="157"/>
      <c r="AO17" s="157"/>
      <c r="AP17" s="157"/>
      <c r="AQ17" s="157"/>
      <c r="AR17" s="157"/>
      <c r="AS17" s="157"/>
      <c r="AT17" s="157"/>
      <c r="AU17" s="157"/>
      <c r="AV17" s="157"/>
      <c r="AW17" s="157"/>
      <c r="AX17" s="157"/>
      <c r="AY17" s="157"/>
    </row>
    <row r="18" spans="1:51" s="9" customFormat="1" ht="14.25" x14ac:dyDescent="0.2">
      <c r="A18" s="95">
        <v>1121</v>
      </c>
      <c r="B18" s="1">
        <v>130605</v>
      </c>
      <c r="C18" s="1" t="s">
        <v>29</v>
      </c>
      <c r="D18" s="157">
        <v>0</v>
      </c>
      <c r="E18" s="157">
        <v>0</v>
      </c>
      <c r="F18" s="157">
        <v>0</v>
      </c>
      <c r="G18" s="157">
        <v>0</v>
      </c>
      <c r="H18" s="157">
        <v>0</v>
      </c>
      <c r="I18" s="157">
        <v>0</v>
      </c>
      <c r="J18" s="157">
        <v>0</v>
      </c>
      <c r="K18" s="157">
        <v>0</v>
      </c>
      <c r="L18" s="157">
        <v>0</v>
      </c>
      <c r="M18" s="157">
        <v>0</v>
      </c>
      <c r="N18" s="157">
        <v>0</v>
      </c>
      <c r="O18" s="157">
        <v>0</v>
      </c>
      <c r="P18" s="157">
        <v>0</v>
      </c>
      <c r="Q18" s="157">
        <v>0</v>
      </c>
      <c r="R18" s="157">
        <v>0</v>
      </c>
      <c r="S18" s="157">
        <v>0</v>
      </c>
      <c r="T18" s="157">
        <v>0</v>
      </c>
      <c r="U18" s="157">
        <v>0</v>
      </c>
      <c r="V18" s="157">
        <v>0</v>
      </c>
      <c r="W18" s="157">
        <v>0</v>
      </c>
      <c r="X18" s="157">
        <v>0</v>
      </c>
      <c r="Y18" s="157">
        <v>0</v>
      </c>
      <c r="Z18" s="157">
        <v>0</v>
      </c>
      <c r="AA18" s="157">
        <v>0</v>
      </c>
      <c r="AB18" s="157">
        <v>0</v>
      </c>
      <c r="AC18" s="157">
        <v>0</v>
      </c>
      <c r="AD18" s="157">
        <v>0</v>
      </c>
      <c r="AE18" s="157">
        <v>0</v>
      </c>
      <c r="AF18" s="157">
        <v>0</v>
      </c>
      <c r="AG18" s="157">
        <v>0</v>
      </c>
      <c r="AH18" s="157">
        <v>0</v>
      </c>
      <c r="AI18" s="157">
        <v>0</v>
      </c>
      <c r="AJ18" s="157">
        <v>0</v>
      </c>
      <c r="AK18" s="157">
        <v>0</v>
      </c>
      <c r="AL18" s="174">
        <v>0</v>
      </c>
      <c r="AM18" s="157"/>
      <c r="AN18" s="157"/>
      <c r="AO18" s="157"/>
      <c r="AP18" s="157"/>
      <c r="AQ18" s="157"/>
      <c r="AR18" s="157"/>
      <c r="AS18" s="157"/>
      <c r="AT18" s="157"/>
      <c r="AU18" s="157"/>
      <c r="AV18" s="157"/>
      <c r="AW18" s="157"/>
      <c r="AX18" s="157"/>
      <c r="AY18" s="157"/>
    </row>
    <row r="19" spans="1:51" s="9" customFormat="1" ht="14.25" x14ac:dyDescent="0.2">
      <c r="A19" s="95">
        <v>1122</v>
      </c>
      <c r="B19" s="1">
        <v>130610</v>
      </c>
      <c r="C19" s="1" t="s">
        <v>30</v>
      </c>
      <c r="D19" s="157">
        <v>0</v>
      </c>
      <c r="E19" s="157">
        <v>0</v>
      </c>
      <c r="F19" s="157">
        <v>0</v>
      </c>
      <c r="G19" s="157">
        <v>0</v>
      </c>
      <c r="H19" s="157">
        <v>0</v>
      </c>
      <c r="I19" s="157">
        <v>0</v>
      </c>
      <c r="J19" s="157">
        <v>0</v>
      </c>
      <c r="K19" s="157">
        <v>0</v>
      </c>
      <c r="L19" s="157">
        <v>0</v>
      </c>
      <c r="M19" s="157">
        <v>0</v>
      </c>
      <c r="N19" s="157">
        <v>0</v>
      </c>
      <c r="O19" s="157">
        <v>0</v>
      </c>
      <c r="P19" s="157">
        <v>0</v>
      </c>
      <c r="Q19" s="157">
        <v>0</v>
      </c>
      <c r="R19" s="157">
        <v>0</v>
      </c>
      <c r="S19" s="157">
        <v>0</v>
      </c>
      <c r="T19" s="157">
        <v>0</v>
      </c>
      <c r="U19" s="157">
        <v>0</v>
      </c>
      <c r="V19" s="157">
        <v>0</v>
      </c>
      <c r="W19" s="157">
        <v>0</v>
      </c>
      <c r="X19" s="157">
        <v>0</v>
      </c>
      <c r="Y19" s="157">
        <v>0</v>
      </c>
      <c r="Z19" s="157">
        <v>0</v>
      </c>
      <c r="AA19" s="157">
        <v>0</v>
      </c>
      <c r="AB19" s="157">
        <v>0</v>
      </c>
      <c r="AC19" s="157">
        <v>0</v>
      </c>
      <c r="AD19" s="157">
        <v>0</v>
      </c>
      <c r="AE19" s="157">
        <v>0</v>
      </c>
      <c r="AF19" s="157">
        <v>0</v>
      </c>
      <c r="AG19" s="157">
        <v>0</v>
      </c>
      <c r="AH19" s="157">
        <v>0</v>
      </c>
      <c r="AI19" s="157">
        <v>0</v>
      </c>
      <c r="AJ19" s="157">
        <v>0</v>
      </c>
      <c r="AK19" s="157">
        <v>0</v>
      </c>
      <c r="AL19" s="174">
        <v>0</v>
      </c>
      <c r="AM19" s="157"/>
      <c r="AN19" s="157"/>
      <c r="AO19" s="157"/>
      <c r="AP19" s="157"/>
      <c r="AQ19" s="157"/>
      <c r="AR19" s="157"/>
      <c r="AS19" s="157"/>
      <c r="AT19" s="157"/>
      <c r="AU19" s="157"/>
      <c r="AV19" s="157"/>
      <c r="AW19" s="157"/>
      <c r="AX19" s="157"/>
      <c r="AY19" s="157"/>
    </row>
    <row r="20" spans="1:51" s="9" customFormat="1" ht="14.25" x14ac:dyDescent="0.2">
      <c r="A20" s="95">
        <v>1123</v>
      </c>
      <c r="B20" s="1">
        <v>130615</v>
      </c>
      <c r="C20" s="1" t="s">
        <v>31</v>
      </c>
      <c r="D20" s="157">
        <v>0</v>
      </c>
      <c r="E20" s="157">
        <v>5000</v>
      </c>
      <c r="F20" s="157">
        <v>0</v>
      </c>
      <c r="G20" s="157">
        <v>0</v>
      </c>
      <c r="H20" s="157">
        <v>5000</v>
      </c>
      <c r="I20" s="157">
        <v>0</v>
      </c>
      <c r="J20" s="157">
        <v>0</v>
      </c>
      <c r="K20" s="157">
        <v>0</v>
      </c>
      <c r="L20" s="157">
        <v>0</v>
      </c>
      <c r="M20" s="157">
        <v>0</v>
      </c>
      <c r="N20" s="157">
        <v>0</v>
      </c>
      <c r="O20" s="157">
        <v>0</v>
      </c>
      <c r="P20" s="157">
        <v>0</v>
      </c>
      <c r="Q20" s="157">
        <v>0</v>
      </c>
      <c r="R20" s="157">
        <v>0</v>
      </c>
      <c r="S20" s="157">
        <v>0</v>
      </c>
      <c r="T20" s="157">
        <v>0</v>
      </c>
      <c r="U20" s="157">
        <v>0</v>
      </c>
      <c r="V20" s="157">
        <v>0</v>
      </c>
      <c r="W20" s="157">
        <v>0</v>
      </c>
      <c r="X20" s="157">
        <v>0</v>
      </c>
      <c r="Y20" s="157">
        <v>0</v>
      </c>
      <c r="Z20" s="157">
        <v>0</v>
      </c>
      <c r="AA20" s="157">
        <v>0</v>
      </c>
      <c r="AB20" s="157">
        <v>0</v>
      </c>
      <c r="AC20" s="157">
        <v>0</v>
      </c>
      <c r="AD20" s="157">
        <v>0</v>
      </c>
      <c r="AE20" s="157">
        <v>0</v>
      </c>
      <c r="AF20" s="157">
        <v>0</v>
      </c>
      <c r="AG20" s="157">
        <v>5000</v>
      </c>
      <c r="AH20" s="157">
        <v>0</v>
      </c>
      <c r="AI20" s="157">
        <v>5000</v>
      </c>
      <c r="AJ20" s="157">
        <v>0</v>
      </c>
      <c r="AK20" s="157">
        <v>0</v>
      </c>
      <c r="AL20" s="174">
        <v>0</v>
      </c>
      <c r="AM20" s="157"/>
      <c r="AN20" s="157"/>
      <c r="AO20" s="157"/>
      <c r="AP20" s="157"/>
      <c r="AQ20" s="157"/>
      <c r="AR20" s="157"/>
      <c r="AS20" s="157"/>
      <c r="AT20" s="157"/>
      <c r="AU20" s="157"/>
      <c r="AV20" s="157"/>
      <c r="AW20" s="157"/>
      <c r="AX20" s="157"/>
      <c r="AY20" s="157"/>
    </row>
    <row r="21" spans="1:51" s="9" customFormat="1" x14ac:dyDescent="0.25">
      <c r="A21" s="95">
        <v>1124</v>
      </c>
      <c r="B21" s="16" t="s">
        <v>521</v>
      </c>
      <c r="C21" s="16" t="s">
        <v>522</v>
      </c>
      <c r="D21" s="136">
        <v>698158.04284999997</v>
      </c>
      <c r="E21" s="136">
        <v>878854.88742000004</v>
      </c>
      <c r="F21" s="136">
        <v>1932587.73392</v>
      </c>
      <c r="G21" s="136">
        <v>741693.54072000005</v>
      </c>
      <c r="H21" s="136">
        <v>4251294.2049099989</v>
      </c>
      <c r="I21" s="136">
        <v>302139.67141000001</v>
      </c>
      <c r="J21" s="136">
        <v>922997.19400999998</v>
      </c>
      <c r="K21" s="136">
        <v>192896.51</v>
      </c>
      <c r="L21" s="136">
        <v>155161.17051</v>
      </c>
      <c r="M21" s="136">
        <v>591164.10311000003</v>
      </c>
      <c r="N21" s="136">
        <v>202362.70082</v>
      </c>
      <c r="O21" s="136">
        <v>187646.63987999997</v>
      </c>
      <c r="P21" s="136">
        <v>114247.78691000001</v>
      </c>
      <c r="Q21" s="136">
        <v>2668615.7766500004</v>
      </c>
      <c r="R21" s="136">
        <v>23888.551070000001</v>
      </c>
      <c r="S21" s="136">
        <v>9319.2374</v>
      </c>
      <c r="T21" s="136">
        <v>11618.343199999999</v>
      </c>
      <c r="U21" s="136">
        <v>7744.9663199999995</v>
      </c>
      <c r="V21" s="136">
        <v>123859.60523999999</v>
      </c>
      <c r="W21" s="136">
        <v>3052.0673499999998</v>
      </c>
      <c r="X21" s="136">
        <v>0</v>
      </c>
      <c r="Y21" s="136">
        <v>0</v>
      </c>
      <c r="Z21" s="136">
        <v>127747.06586</v>
      </c>
      <c r="AA21" s="136">
        <v>58471.632399999995</v>
      </c>
      <c r="AB21" s="136">
        <v>23143.388910000001</v>
      </c>
      <c r="AC21" s="136">
        <v>5038.0614399999995</v>
      </c>
      <c r="AD21" s="136">
        <v>5167.4840999999997</v>
      </c>
      <c r="AE21" s="136">
        <v>5583.8193600000004</v>
      </c>
      <c r="AF21" s="136">
        <v>404634.22264999995</v>
      </c>
      <c r="AG21" s="136">
        <v>7324544.2042099992</v>
      </c>
      <c r="AH21" s="136">
        <v>4944456.4813099997</v>
      </c>
      <c r="AI21" s="136">
        <v>2068999.3569299998</v>
      </c>
      <c r="AJ21" s="136">
        <v>0</v>
      </c>
      <c r="AK21" s="136">
        <v>311088.36596999993</v>
      </c>
      <c r="AL21" s="174">
        <v>-1.1550582712516189E-10</v>
      </c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</row>
    <row r="22" spans="1:51" s="9" customFormat="1" ht="14.25" x14ac:dyDescent="0.2">
      <c r="A22" s="95">
        <v>1125</v>
      </c>
      <c r="D22" s="136"/>
      <c r="E22" s="136"/>
      <c r="F22" s="136"/>
      <c r="G22" s="136"/>
      <c r="H22" s="136"/>
      <c r="I22" s="136"/>
      <c r="J22" s="136"/>
      <c r="K22" s="136"/>
      <c r="L22" s="136"/>
      <c r="M22" s="136"/>
      <c r="N22" s="136"/>
      <c r="O22" s="136"/>
      <c r="P22" s="136"/>
      <c r="Q22" s="136"/>
      <c r="R22" s="136"/>
      <c r="S22" s="136"/>
      <c r="T22" s="136"/>
      <c r="U22" s="136"/>
      <c r="V22" s="136"/>
      <c r="W22" s="136"/>
      <c r="X22" s="136"/>
      <c r="Y22" s="136"/>
      <c r="Z22" s="136"/>
      <c r="AA22" s="136"/>
      <c r="AB22" s="136"/>
      <c r="AC22" s="136"/>
      <c r="AD22" s="136"/>
      <c r="AE22" s="136"/>
      <c r="AF22" s="136"/>
      <c r="AG22" s="136"/>
      <c r="AH22" s="136"/>
      <c r="AI22" s="136"/>
      <c r="AJ22" s="136"/>
      <c r="AK22" s="136"/>
      <c r="AL22" s="174"/>
      <c r="AM22" s="136"/>
      <c r="AN22" s="136"/>
      <c r="AO22" s="136"/>
      <c r="AP22" s="136"/>
      <c r="AQ22" s="136"/>
      <c r="AR22" s="136"/>
      <c r="AS22" s="136"/>
      <c r="AT22" s="136"/>
      <c r="AU22" s="136"/>
      <c r="AV22" s="136"/>
      <c r="AW22" s="136"/>
      <c r="AX22" s="136"/>
      <c r="AY22" s="136"/>
    </row>
    <row r="23" spans="1:51" s="9" customFormat="1" x14ac:dyDescent="0.25">
      <c r="A23" s="95">
        <v>1126</v>
      </c>
      <c r="C23" s="20" t="s">
        <v>523</v>
      </c>
      <c r="D23" s="136"/>
      <c r="E23" s="136"/>
      <c r="F23" s="136"/>
      <c r="G23" s="136"/>
      <c r="H23" s="136"/>
      <c r="I23" s="136"/>
      <c r="J23" s="136"/>
      <c r="K23" s="136"/>
      <c r="L23" s="136"/>
      <c r="M23" s="136"/>
      <c r="N23" s="136"/>
      <c r="O23" s="136"/>
      <c r="P23" s="136"/>
      <c r="Q23" s="136"/>
      <c r="R23" s="136"/>
      <c r="S23" s="136"/>
      <c r="T23" s="136"/>
      <c r="U23" s="136"/>
      <c r="V23" s="136"/>
      <c r="W23" s="136"/>
      <c r="X23" s="136"/>
      <c r="Y23" s="136"/>
      <c r="Z23" s="136"/>
      <c r="AA23" s="136"/>
      <c r="AB23" s="136"/>
      <c r="AC23" s="136"/>
      <c r="AD23" s="136"/>
      <c r="AE23" s="136"/>
      <c r="AF23" s="136"/>
      <c r="AG23" s="136"/>
      <c r="AH23" s="136"/>
      <c r="AI23" s="136"/>
      <c r="AJ23" s="136"/>
      <c r="AK23" s="136"/>
      <c r="AL23" s="174"/>
      <c r="AM23" s="136"/>
      <c r="AN23" s="136"/>
      <c r="AO23" s="136"/>
      <c r="AP23" s="136"/>
      <c r="AQ23" s="136"/>
      <c r="AR23" s="136"/>
      <c r="AS23" s="136"/>
      <c r="AT23" s="136"/>
      <c r="AU23" s="136"/>
      <c r="AV23" s="136"/>
      <c r="AW23" s="136"/>
      <c r="AX23" s="136"/>
      <c r="AY23" s="136"/>
    </row>
    <row r="24" spans="1:51" s="9" customFormat="1" ht="14.25" x14ac:dyDescent="0.2">
      <c r="A24" s="95">
        <v>1127</v>
      </c>
      <c r="B24" s="9">
        <v>2101</v>
      </c>
      <c r="C24" s="9" t="s">
        <v>243</v>
      </c>
      <c r="D24" s="136">
        <v>1727835.3658</v>
      </c>
      <c r="E24" s="136">
        <v>2026123.11249</v>
      </c>
      <c r="F24" s="136">
        <v>4943018.3870900003</v>
      </c>
      <c r="G24" s="136">
        <v>1697080.8757199999</v>
      </c>
      <c r="H24" s="136">
        <v>10394057.7411</v>
      </c>
      <c r="I24" s="136">
        <v>623538.58386999997</v>
      </c>
      <c r="J24" s="136">
        <v>1386041.0538999999</v>
      </c>
      <c r="K24" s="136">
        <v>425321.51400000002</v>
      </c>
      <c r="L24" s="136">
        <v>275005.65645000001</v>
      </c>
      <c r="M24" s="136">
        <v>1254306.17187</v>
      </c>
      <c r="N24" s="136">
        <v>356622.10470999999</v>
      </c>
      <c r="O24" s="136">
        <v>377250.75612999999</v>
      </c>
      <c r="P24" s="136">
        <v>72834.964189999999</v>
      </c>
      <c r="Q24" s="136">
        <v>4770920.8051199988</v>
      </c>
      <c r="R24" s="136">
        <v>57808.982980000001</v>
      </c>
      <c r="S24" s="136">
        <v>14923.97617</v>
      </c>
      <c r="T24" s="136">
        <v>32346.429889999999</v>
      </c>
      <c r="U24" s="136">
        <v>9962.7024399999991</v>
      </c>
      <c r="V24" s="136">
        <v>210468.55041</v>
      </c>
      <c r="W24" s="136">
        <v>1328.77269</v>
      </c>
      <c r="X24" s="136">
        <v>0</v>
      </c>
      <c r="Y24" s="136">
        <v>0</v>
      </c>
      <c r="Z24" s="136">
        <v>101100.36816</v>
      </c>
      <c r="AA24" s="136">
        <v>154344.68051999999</v>
      </c>
      <c r="AB24" s="136">
        <v>17804.088670000001</v>
      </c>
      <c r="AC24" s="136">
        <v>5079.87871</v>
      </c>
      <c r="AD24" s="136">
        <v>8039.36625</v>
      </c>
      <c r="AE24" s="136">
        <v>3849.27484</v>
      </c>
      <c r="AF24" s="136">
        <v>617057.07172999985</v>
      </c>
      <c r="AG24" s="136">
        <v>15782035.61795</v>
      </c>
      <c r="AH24" s="136">
        <v>10723223.274810001</v>
      </c>
      <c r="AI24" s="136">
        <v>4721603.1767199999</v>
      </c>
      <c r="AJ24" s="136">
        <v>0</v>
      </c>
      <c r="AK24" s="136">
        <v>337209.16642000002</v>
      </c>
      <c r="AL24" s="174">
        <v>-1.280568540096283E-9</v>
      </c>
      <c r="AM24" s="136"/>
      <c r="AN24" s="136"/>
      <c r="AO24" s="136"/>
      <c r="AP24" s="136"/>
      <c r="AQ24" s="136"/>
      <c r="AR24" s="136"/>
      <c r="AS24" s="136"/>
      <c r="AT24" s="136"/>
      <c r="AU24" s="136"/>
      <c r="AV24" s="136"/>
      <c r="AW24" s="136"/>
      <c r="AX24" s="136"/>
      <c r="AY24" s="136"/>
    </row>
    <row r="25" spans="1:51" s="9" customFormat="1" ht="14.25" x14ac:dyDescent="0.2">
      <c r="A25" s="95">
        <v>1128</v>
      </c>
      <c r="B25" s="9">
        <v>2201</v>
      </c>
      <c r="C25" s="9" t="s">
        <v>263</v>
      </c>
      <c r="D25" s="136">
        <v>0</v>
      </c>
      <c r="E25" s="136">
        <v>0</v>
      </c>
      <c r="F25" s="136">
        <v>0</v>
      </c>
      <c r="G25" s="136">
        <v>0</v>
      </c>
      <c r="H25" s="136">
        <v>0</v>
      </c>
      <c r="I25" s="136">
        <v>0</v>
      </c>
      <c r="J25" s="136">
        <v>0</v>
      </c>
      <c r="K25" s="136">
        <v>0</v>
      </c>
      <c r="L25" s="136">
        <v>0</v>
      </c>
      <c r="M25" s="136">
        <v>0</v>
      </c>
      <c r="N25" s="136">
        <v>0</v>
      </c>
      <c r="O25" s="136">
        <v>0</v>
      </c>
      <c r="P25" s="136">
        <v>0</v>
      </c>
      <c r="Q25" s="136">
        <v>0</v>
      </c>
      <c r="R25" s="136">
        <v>0</v>
      </c>
      <c r="S25" s="136">
        <v>0</v>
      </c>
      <c r="T25" s="136">
        <v>0</v>
      </c>
      <c r="U25" s="136">
        <v>0</v>
      </c>
      <c r="V25" s="136">
        <v>0</v>
      </c>
      <c r="W25" s="136">
        <v>0</v>
      </c>
      <c r="X25" s="136">
        <v>0</v>
      </c>
      <c r="Y25" s="136">
        <v>0</v>
      </c>
      <c r="Z25" s="136">
        <v>0</v>
      </c>
      <c r="AA25" s="136">
        <v>0</v>
      </c>
      <c r="AB25" s="136">
        <v>0</v>
      </c>
      <c r="AC25" s="136">
        <v>0</v>
      </c>
      <c r="AD25" s="136">
        <v>0</v>
      </c>
      <c r="AE25" s="136">
        <v>0</v>
      </c>
      <c r="AF25" s="136">
        <v>0</v>
      </c>
      <c r="AG25" s="136">
        <v>0</v>
      </c>
      <c r="AH25" s="136">
        <v>0</v>
      </c>
      <c r="AI25" s="136">
        <v>0</v>
      </c>
      <c r="AJ25" s="136">
        <v>0</v>
      </c>
      <c r="AK25" s="136">
        <v>0</v>
      </c>
      <c r="AL25" s="174">
        <v>0</v>
      </c>
      <c r="AM25" s="136"/>
      <c r="AN25" s="136"/>
      <c r="AO25" s="136"/>
      <c r="AP25" s="136"/>
      <c r="AQ25" s="136"/>
      <c r="AR25" s="136"/>
      <c r="AS25" s="136"/>
      <c r="AT25" s="136"/>
      <c r="AU25" s="136"/>
      <c r="AV25" s="136"/>
      <c r="AW25" s="136"/>
      <c r="AX25" s="136"/>
      <c r="AY25" s="136"/>
    </row>
    <row r="26" spans="1:51" s="9" customFormat="1" ht="14.25" x14ac:dyDescent="0.2">
      <c r="A26" s="95">
        <v>1129</v>
      </c>
      <c r="B26" s="9">
        <v>23</v>
      </c>
      <c r="C26" s="9" t="s">
        <v>265</v>
      </c>
      <c r="D26" s="136">
        <v>5900.7659400000002</v>
      </c>
      <c r="E26" s="136">
        <v>17183.258750000001</v>
      </c>
      <c r="F26" s="136">
        <v>33698.047149999999</v>
      </c>
      <c r="G26" s="136">
        <v>18608.123240000001</v>
      </c>
      <c r="H26" s="136">
        <v>75390.195080000005</v>
      </c>
      <c r="I26" s="136">
        <v>5552.7987800000001</v>
      </c>
      <c r="J26" s="136">
        <v>20527.862679999998</v>
      </c>
      <c r="K26" s="136">
        <v>18058.923999999999</v>
      </c>
      <c r="L26" s="136">
        <v>2234.1774700000001</v>
      </c>
      <c r="M26" s="136">
        <v>16146.50655</v>
      </c>
      <c r="N26" s="136">
        <v>1140.1762000000001</v>
      </c>
      <c r="O26" s="136">
        <v>1662.99874</v>
      </c>
      <c r="P26" s="136">
        <v>1412.51358</v>
      </c>
      <c r="Q26" s="136">
        <v>66735.958000000013</v>
      </c>
      <c r="R26" s="136">
        <v>960.78854000000001</v>
      </c>
      <c r="S26" s="136">
        <v>12.40287</v>
      </c>
      <c r="T26" s="136">
        <v>105.98805</v>
      </c>
      <c r="U26" s="136">
        <v>1913.65282</v>
      </c>
      <c r="V26" s="136">
        <v>406.66253999999998</v>
      </c>
      <c r="W26" s="136">
        <v>0</v>
      </c>
      <c r="X26" s="136">
        <v>0</v>
      </c>
      <c r="Y26" s="136">
        <v>0</v>
      </c>
      <c r="Z26" s="136">
        <v>0</v>
      </c>
      <c r="AA26" s="136">
        <v>924.53886999999997</v>
      </c>
      <c r="AB26" s="136">
        <v>366.28611999999998</v>
      </c>
      <c r="AC26" s="136">
        <v>0</v>
      </c>
      <c r="AD26" s="136">
        <v>543.34648000000004</v>
      </c>
      <c r="AE26" s="136">
        <v>0</v>
      </c>
      <c r="AF26" s="136">
        <v>5233.6662900000001</v>
      </c>
      <c r="AG26" s="136">
        <v>147359.81937000001</v>
      </c>
      <c r="AH26" s="136">
        <v>111277.32462</v>
      </c>
      <c r="AI26" s="136">
        <v>33745.442300000002</v>
      </c>
      <c r="AJ26" s="136">
        <v>0</v>
      </c>
      <c r="AK26" s="136">
        <v>2337.0524500000001</v>
      </c>
      <c r="AL26" s="174">
        <v>1.0004441719502211E-11</v>
      </c>
      <c r="AM26" s="136"/>
      <c r="AN26" s="136"/>
      <c r="AO26" s="136"/>
      <c r="AP26" s="136"/>
      <c r="AQ26" s="136"/>
      <c r="AR26" s="136"/>
      <c r="AS26" s="136"/>
      <c r="AT26" s="136"/>
      <c r="AU26" s="136"/>
      <c r="AV26" s="136"/>
      <c r="AW26" s="136"/>
      <c r="AX26" s="136"/>
      <c r="AY26" s="136"/>
    </row>
    <row r="27" spans="1:51" s="9" customFormat="1" ht="14.25" x14ac:dyDescent="0.2">
      <c r="A27" s="95">
        <v>1130</v>
      </c>
      <c r="B27" s="9">
        <v>2102</v>
      </c>
      <c r="C27" s="9" t="s">
        <v>255</v>
      </c>
      <c r="D27" s="136">
        <v>0</v>
      </c>
      <c r="E27" s="136">
        <v>0</v>
      </c>
      <c r="F27" s="136">
        <v>0</v>
      </c>
      <c r="G27" s="136">
        <v>0</v>
      </c>
      <c r="H27" s="136">
        <v>0</v>
      </c>
      <c r="I27" s="136">
        <v>0</v>
      </c>
      <c r="J27" s="136">
        <v>0</v>
      </c>
      <c r="K27" s="136">
        <v>19300</v>
      </c>
      <c r="L27" s="136">
        <v>0</v>
      </c>
      <c r="M27" s="136">
        <v>0</v>
      </c>
      <c r="N27" s="136">
        <v>0</v>
      </c>
      <c r="O27" s="136">
        <v>0</v>
      </c>
      <c r="P27" s="136">
        <v>0</v>
      </c>
      <c r="Q27" s="136">
        <v>19300</v>
      </c>
      <c r="R27" s="136">
        <v>0</v>
      </c>
      <c r="S27" s="136">
        <v>0</v>
      </c>
      <c r="T27" s="136">
        <v>0</v>
      </c>
      <c r="U27" s="136">
        <v>0</v>
      </c>
      <c r="V27" s="136">
        <v>0</v>
      </c>
      <c r="W27" s="136">
        <v>0</v>
      </c>
      <c r="X27" s="136">
        <v>0</v>
      </c>
      <c r="Y27" s="136">
        <v>0</v>
      </c>
      <c r="Z27" s="136">
        <v>0</v>
      </c>
      <c r="AA27" s="136">
        <v>0</v>
      </c>
      <c r="AB27" s="136">
        <v>0</v>
      </c>
      <c r="AC27" s="136">
        <v>0</v>
      </c>
      <c r="AD27" s="136">
        <v>0</v>
      </c>
      <c r="AE27" s="136">
        <v>0</v>
      </c>
      <c r="AF27" s="136">
        <v>0</v>
      </c>
      <c r="AG27" s="136">
        <v>19300</v>
      </c>
      <c r="AH27" s="136">
        <v>19300</v>
      </c>
      <c r="AI27" s="136">
        <v>0</v>
      </c>
      <c r="AJ27" s="136">
        <v>0</v>
      </c>
      <c r="AK27" s="136">
        <v>0</v>
      </c>
      <c r="AL27" s="174">
        <v>0</v>
      </c>
      <c r="AM27" s="136"/>
      <c r="AN27" s="136"/>
      <c r="AO27" s="136"/>
      <c r="AP27" s="136"/>
      <c r="AQ27" s="136"/>
      <c r="AR27" s="136"/>
      <c r="AS27" s="136"/>
      <c r="AT27" s="136"/>
      <c r="AU27" s="136"/>
      <c r="AV27" s="136"/>
      <c r="AW27" s="136"/>
      <c r="AX27" s="136"/>
      <c r="AY27" s="136"/>
    </row>
    <row r="28" spans="1:51" s="9" customFormat="1" ht="14.25" x14ac:dyDescent="0.2">
      <c r="A28" s="95">
        <v>1131</v>
      </c>
      <c r="B28" s="9">
        <v>2103</v>
      </c>
      <c r="C28" s="9" t="s">
        <v>259</v>
      </c>
      <c r="D28" s="136">
        <v>844405.48508000001</v>
      </c>
      <c r="E28" s="136">
        <v>732927.98109000002</v>
      </c>
      <c r="F28" s="136">
        <v>1373585.0299199999</v>
      </c>
      <c r="G28" s="136">
        <v>508668.33503000002</v>
      </c>
      <c r="H28" s="136">
        <v>3459586.8311199998</v>
      </c>
      <c r="I28" s="136">
        <v>429928.85742000001</v>
      </c>
      <c r="J28" s="136">
        <v>526514.90116999997</v>
      </c>
      <c r="K28" s="136">
        <v>14204.7</v>
      </c>
      <c r="L28" s="136">
        <v>173035.52385</v>
      </c>
      <c r="M28" s="136">
        <v>597748.90287999995</v>
      </c>
      <c r="N28" s="136">
        <v>169847.46994000001</v>
      </c>
      <c r="O28" s="136">
        <v>243847.07569999999</v>
      </c>
      <c r="P28" s="136">
        <v>379333.08993000002</v>
      </c>
      <c r="Q28" s="136">
        <v>2534460.5208900003</v>
      </c>
      <c r="R28" s="136">
        <v>42867.56684</v>
      </c>
      <c r="S28" s="136">
        <v>112.49957999999999</v>
      </c>
      <c r="T28" s="136">
        <v>3901.8410399999998</v>
      </c>
      <c r="U28" s="136">
        <v>7017.7012100000002</v>
      </c>
      <c r="V28" s="136">
        <v>143629.13878000001</v>
      </c>
      <c r="W28" s="136">
        <v>2964.0727200000001</v>
      </c>
      <c r="X28" s="136">
        <v>0</v>
      </c>
      <c r="Y28" s="136">
        <v>0</v>
      </c>
      <c r="Z28" s="136">
        <v>19669.16158</v>
      </c>
      <c r="AA28" s="136">
        <v>109899.39964</v>
      </c>
      <c r="AB28" s="136">
        <v>88076.050839999996</v>
      </c>
      <c r="AC28" s="136">
        <v>3552.47226</v>
      </c>
      <c r="AD28" s="136">
        <v>3041.11663</v>
      </c>
      <c r="AE28" s="136">
        <v>13393.99807</v>
      </c>
      <c r="AF28" s="136">
        <v>438125.01919000002</v>
      </c>
      <c r="AG28" s="136">
        <v>6432172.3711999999</v>
      </c>
      <c r="AH28" s="136">
        <v>3673177.0615099994</v>
      </c>
      <c r="AI28" s="136">
        <v>2233147.1882100003</v>
      </c>
      <c r="AJ28" s="136">
        <v>0</v>
      </c>
      <c r="AK28" s="136">
        <v>525848.12147999997</v>
      </c>
      <c r="AL28" s="174">
        <v>0</v>
      </c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</row>
    <row r="29" spans="1:51" s="9" customFormat="1" ht="14.25" x14ac:dyDescent="0.2">
      <c r="A29" s="95">
        <v>1132</v>
      </c>
      <c r="B29" s="9">
        <v>2105</v>
      </c>
      <c r="C29" s="9" t="s">
        <v>262</v>
      </c>
      <c r="D29" s="136">
        <v>49481.459560000003</v>
      </c>
      <c r="E29" s="136">
        <v>50102.59923</v>
      </c>
      <c r="F29" s="136">
        <v>218881.61773999999</v>
      </c>
      <c r="G29" s="136">
        <v>43587.860769999999</v>
      </c>
      <c r="H29" s="136">
        <v>362053.53729999997</v>
      </c>
      <c r="I29" s="136">
        <v>627.95316000000003</v>
      </c>
      <c r="J29" s="136">
        <v>70012.520690000005</v>
      </c>
      <c r="K29" s="136">
        <v>1528.4780000000001</v>
      </c>
      <c r="L29" s="136">
        <v>0</v>
      </c>
      <c r="M29" s="136">
        <v>73442.849950000003</v>
      </c>
      <c r="N29" s="136">
        <v>30556.613809999999</v>
      </c>
      <c r="O29" s="136">
        <v>35907.791400000002</v>
      </c>
      <c r="P29" s="136">
        <v>3151.4750899999999</v>
      </c>
      <c r="Q29" s="136">
        <v>215227.68210000001</v>
      </c>
      <c r="R29" s="136">
        <v>2713.4097200000001</v>
      </c>
      <c r="S29" s="136">
        <v>7.9430800000000001</v>
      </c>
      <c r="T29" s="136">
        <v>0</v>
      </c>
      <c r="U29" s="136">
        <v>2.9691999999999998</v>
      </c>
      <c r="V29" s="136">
        <v>134.98509999999999</v>
      </c>
      <c r="W29" s="136">
        <v>0</v>
      </c>
      <c r="X29" s="136">
        <v>0</v>
      </c>
      <c r="Y29" s="136">
        <v>0</v>
      </c>
      <c r="Z29" s="136">
        <v>15836.748530000001</v>
      </c>
      <c r="AA29" s="136">
        <v>5490.7385199999999</v>
      </c>
      <c r="AB29" s="136">
        <v>121.49276999999999</v>
      </c>
      <c r="AC29" s="136">
        <v>0</v>
      </c>
      <c r="AD29" s="136">
        <v>0</v>
      </c>
      <c r="AE29" s="136">
        <v>0</v>
      </c>
      <c r="AF29" s="136">
        <v>24308.286920000002</v>
      </c>
      <c r="AG29" s="136">
        <v>601589.50631999993</v>
      </c>
      <c r="AH29" s="136">
        <v>474182.15330999997</v>
      </c>
      <c r="AI29" s="136">
        <v>102928.39087</v>
      </c>
      <c r="AJ29" s="136">
        <v>0</v>
      </c>
      <c r="AK29" s="136">
        <v>24478.96214</v>
      </c>
      <c r="AL29" s="174">
        <v>-4.0017766878008842E-11</v>
      </c>
      <c r="AM29" s="136"/>
      <c r="AN29" s="136"/>
      <c r="AO29" s="136"/>
      <c r="AP29" s="136"/>
      <c r="AQ29" s="136"/>
      <c r="AR29" s="136"/>
      <c r="AS29" s="136"/>
      <c r="AT29" s="136"/>
      <c r="AU29" s="136"/>
      <c r="AV29" s="136"/>
      <c r="AW29" s="136"/>
      <c r="AX29" s="136"/>
      <c r="AY29" s="136"/>
    </row>
    <row r="30" spans="1:51" s="9" customFormat="1" ht="14.25" x14ac:dyDescent="0.2">
      <c r="A30" s="95">
        <v>1133</v>
      </c>
      <c r="B30" s="9">
        <v>24</v>
      </c>
      <c r="C30" s="9" t="s">
        <v>274</v>
      </c>
      <c r="D30" s="136">
        <v>0</v>
      </c>
      <c r="E30" s="136">
        <v>22176.048480000001</v>
      </c>
      <c r="F30" s="136">
        <v>10918.9</v>
      </c>
      <c r="G30" s="136">
        <v>0</v>
      </c>
      <c r="H30" s="136">
        <v>33094.948479999999</v>
      </c>
      <c r="I30" s="136">
        <v>3559.1857599999998</v>
      </c>
      <c r="J30" s="136">
        <v>0</v>
      </c>
      <c r="K30" s="136">
        <v>1490.51</v>
      </c>
      <c r="L30" s="136">
        <v>0</v>
      </c>
      <c r="M30" s="136">
        <v>0</v>
      </c>
      <c r="N30" s="136">
        <v>3575.3869300000001</v>
      </c>
      <c r="O30" s="136">
        <v>13436.73324</v>
      </c>
      <c r="P30" s="136">
        <v>0</v>
      </c>
      <c r="Q30" s="136">
        <v>22061.815929999997</v>
      </c>
      <c r="R30" s="136">
        <v>0</v>
      </c>
      <c r="S30" s="136">
        <v>0</v>
      </c>
      <c r="T30" s="136">
        <v>0</v>
      </c>
      <c r="U30" s="136">
        <v>0</v>
      </c>
      <c r="V30" s="136">
        <v>0</v>
      </c>
      <c r="W30" s="136">
        <v>0</v>
      </c>
      <c r="X30" s="136">
        <v>0</v>
      </c>
      <c r="Y30" s="136">
        <v>0</v>
      </c>
      <c r="Z30" s="136">
        <v>0</v>
      </c>
      <c r="AA30" s="136">
        <v>0</v>
      </c>
      <c r="AB30" s="136">
        <v>0</v>
      </c>
      <c r="AC30" s="136">
        <v>0</v>
      </c>
      <c r="AD30" s="136">
        <v>0</v>
      </c>
      <c r="AE30" s="136">
        <v>0</v>
      </c>
      <c r="AF30" s="136">
        <v>0</v>
      </c>
      <c r="AG30" s="136">
        <v>55156.764409999996</v>
      </c>
      <c r="AH30" s="136">
        <v>29421.530169999998</v>
      </c>
      <c r="AI30" s="136">
        <v>25735.234240000002</v>
      </c>
      <c r="AJ30" s="136">
        <v>0</v>
      </c>
      <c r="AK30" s="136">
        <v>0</v>
      </c>
      <c r="AL30" s="174">
        <v>-3.637978807091713E-12</v>
      </c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</row>
    <row r="31" spans="1:51" s="9" customFormat="1" ht="14.25" x14ac:dyDescent="0.2">
      <c r="A31" s="95">
        <v>1134</v>
      </c>
      <c r="B31" s="9">
        <v>26</v>
      </c>
      <c r="C31" s="9" t="s">
        <v>306</v>
      </c>
      <c r="D31" s="136">
        <v>244286.90466999999</v>
      </c>
      <c r="E31" s="136">
        <v>64026.522850000001</v>
      </c>
      <c r="F31" s="136">
        <v>156125.23524000001</v>
      </c>
      <c r="G31" s="136">
        <v>15011.895469999999</v>
      </c>
      <c r="H31" s="136">
        <v>479450.55822999997</v>
      </c>
      <c r="I31" s="136">
        <v>45903.53153</v>
      </c>
      <c r="J31" s="136">
        <v>28909.065780000001</v>
      </c>
      <c r="K31" s="136">
        <v>0.219</v>
      </c>
      <c r="L31" s="136">
        <v>15744.334800000001</v>
      </c>
      <c r="M31" s="136">
        <v>25000</v>
      </c>
      <c r="N31" s="136">
        <v>331.05108000000001</v>
      </c>
      <c r="O31" s="136">
        <v>43647.485090000002</v>
      </c>
      <c r="P31" s="136">
        <v>101497.15751999999</v>
      </c>
      <c r="Q31" s="136">
        <v>261032.84480000002</v>
      </c>
      <c r="R31" s="136">
        <v>3651.5809599999998</v>
      </c>
      <c r="S31" s="136">
        <v>2218.2709599999998</v>
      </c>
      <c r="T31" s="136">
        <v>0</v>
      </c>
      <c r="U31" s="136">
        <v>0</v>
      </c>
      <c r="V31" s="136">
        <v>7118.88526</v>
      </c>
      <c r="W31" s="136">
        <v>0</v>
      </c>
      <c r="X31" s="136">
        <v>0</v>
      </c>
      <c r="Y31" s="136">
        <v>0</v>
      </c>
      <c r="Z31" s="136">
        <v>0</v>
      </c>
      <c r="AA31" s="136">
        <v>124706.87858</v>
      </c>
      <c r="AB31" s="136">
        <v>8240.4503999999997</v>
      </c>
      <c r="AC31" s="136">
        <v>25100.454170000001</v>
      </c>
      <c r="AD31" s="136">
        <v>0</v>
      </c>
      <c r="AE31" s="136">
        <v>30685.02346</v>
      </c>
      <c r="AF31" s="136">
        <v>201721.54379000003</v>
      </c>
      <c r="AG31" s="136">
        <v>942204.94681999995</v>
      </c>
      <c r="AH31" s="136">
        <v>286602.55828</v>
      </c>
      <c r="AI31" s="136">
        <v>373612.87480999995</v>
      </c>
      <c r="AJ31" s="136">
        <v>0</v>
      </c>
      <c r="AK31" s="136">
        <v>281989.51373000001</v>
      </c>
      <c r="AL31" s="174">
        <v>0</v>
      </c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</row>
    <row r="32" spans="1:51" s="9" customFormat="1" ht="14.25" x14ac:dyDescent="0.2">
      <c r="A32" s="95">
        <v>1135</v>
      </c>
      <c r="B32" s="9">
        <v>27</v>
      </c>
      <c r="C32" s="9" t="s">
        <v>317</v>
      </c>
      <c r="D32" s="136">
        <v>4.0220000000000002</v>
      </c>
      <c r="E32" s="136">
        <v>50</v>
      </c>
      <c r="F32" s="136">
        <v>314861.74907000002</v>
      </c>
      <c r="G32" s="136">
        <v>112736.37242</v>
      </c>
      <c r="H32" s="136">
        <v>427652.14349000005</v>
      </c>
      <c r="I32" s="136">
        <v>0</v>
      </c>
      <c r="J32" s="136">
        <v>23684.33596</v>
      </c>
      <c r="K32" s="136">
        <v>0</v>
      </c>
      <c r="L32" s="136">
        <v>12517.07891</v>
      </c>
      <c r="M32" s="136">
        <v>497.87297999999998</v>
      </c>
      <c r="N32" s="136">
        <v>0</v>
      </c>
      <c r="O32" s="136">
        <v>0</v>
      </c>
      <c r="P32" s="136">
        <v>0</v>
      </c>
      <c r="Q32" s="136">
        <v>36699.287850000001</v>
      </c>
      <c r="R32" s="136">
        <v>58.999969999999998</v>
      </c>
      <c r="S32" s="136">
        <v>0</v>
      </c>
      <c r="T32" s="136">
        <v>0</v>
      </c>
      <c r="U32" s="136">
        <v>0</v>
      </c>
      <c r="V32" s="136">
        <v>0</v>
      </c>
      <c r="W32" s="136">
        <v>0</v>
      </c>
      <c r="X32" s="136">
        <v>0</v>
      </c>
      <c r="Y32" s="136">
        <v>0</v>
      </c>
      <c r="Z32" s="136">
        <v>0</v>
      </c>
      <c r="AA32" s="136">
        <v>0</v>
      </c>
      <c r="AB32" s="136">
        <v>0</v>
      </c>
      <c r="AC32" s="136">
        <v>0</v>
      </c>
      <c r="AD32" s="136">
        <v>0</v>
      </c>
      <c r="AE32" s="136">
        <v>0</v>
      </c>
      <c r="AF32" s="136">
        <v>58.999969999999998</v>
      </c>
      <c r="AG32" s="136">
        <v>464410.43131000001</v>
      </c>
      <c r="AH32" s="136">
        <v>451780.33043000003</v>
      </c>
      <c r="AI32" s="136">
        <v>12630.100880000002</v>
      </c>
      <c r="AJ32" s="136">
        <v>0</v>
      </c>
      <c r="AK32" s="136">
        <v>0</v>
      </c>
      <c r="AL32" s="174">
        <v>-1.8189894035458565E-11</v>
      </c>
      <c r="AM32" s="136"/>
      <c r="AN32" s="136"/>
      <c r="AO32" s="136"/>
      <c r="AP32" s="136"/>
      <c r="AQ32" s="136"/>
      <c r="AR32" s="136"/>
      <c r="AS32" s="136"/>
      <c r="AT32" s="136"/>
      <c r="AU32" s="136"/>
      <c r="AV32" s="136"/>
      <c r="AW32" s="136"/>
      <c r="AX32" s="136"/>
      <c r="AY32" s="136"/>
    </row>
    <row r="33" spans="1:51" s="9" customFormat="1" ht="14.25" x14ac:dyDescent="0.2">
      <c r="A33" s="95">
        <v>1136</v>
      </c>
      <c r="B33" s="9">
        <v>2903</v>
      </c>
      <c r="C33" s="9" t="s">
        <v>338</v>
      </c>
      <c r="D33" s="136">
        <v>0</v>
      </c>
      <c r="E33" s="136">
        <v>0</v>
      </c>
      <c r="F33" s="136">
        <v>0</v>
      </c>
      <c r="G33" s="136">
        <v>0</v>
      </c>
      <c r="H33" s="136">
        <v>0</v>
      </c>
      <c r="I33" s="136">
        <v>0</v>
      </c>
      <c r="J33" s="136">
        <v>0</v>
      </c>
      <c r="K33" s="136">
        <v>0</v>
      </c>
      <c r="L33" s="136">
        <v>0</v>
      </c>
      <c r="M33" s="136">
        <v>0</v>
      </c>
      <c r="N33" s="136">
        <v>0</v>
      </c>
      <c r="O33" s="136">
        <v>0</v>
      </c>
      <c r="P33" s="136">
        <v>0</v>
      </c>
      <c r="Q33" s="136">
        <v>0</v>
      </c>
      <c r="R33" s="136">
        <v>0</v>
      </c>
      <c r="S33" s="136">
        <v>0</v>
      </c>
      <c r="T33" s="136">
        <v>0</v>
      </c>
      <c r="U33" s="136">
        <v>0</v>
      </c>
      <c r="V33" s="136">
        <v>0</v>
      </c>
      <c r="W33" s="136">
        <v>0</v>
      </c>
      <c r="X33" s="136">
        <v>0</v>
      </c>
      <c r="Y33" s="136">
        <v>0</v>
      </c>
      <c r="Z33" s="136">
        <v>0</v>
      </c>
      <c r="AA33" s="136">
        <v>0</v>
      </c>
      <c r="AB33" s="136">
        <v>0</v>
      </c>
      <c r="AC33" s="136">
        <v>0</v>
      </c>
      <c r="AD33" s="136">
        <v>0</v>
      </c>
      <c r="AE33" s="136">
        <v>0</v>
      </c>
      <c r="AF33" s="136">
        <v>0</v>
      </c>
      <c r="AG33" s="136">
        <v>0</v>
      </c>
      <c r="AH33" s="136">
        <v>0</v>
      </c>
      <c r="AI33" s="136">
        <v>0</v>
      </c>
      <c r="AJ33" s="136">
        <v>0</v>
      </c>
      <c r="AK33" s="136">
        <v>0</v>
      </c>
      <c r="AL33" s="174">
        <v>0</v>
      </c>
      <c r="AM33" s="136"/>
      <c r="AN33" s="136"/>
      <c r="AO33" s="136"/>
      <c r="AP33" s="136"/>
      <c r="AQ33" s="136"/>
      <c r="AR33" s="136"/>
      <c r="AS33" s="136"/>
      <c r="AT33" s="136"/>
      <c r="AU33" s="136"/>
      <c r="AV33" s="136"/>
      <c r="AW33" s="136"/>
      <c r="AX33" s="136"/>
      <c r="AY33" s="136"/>
    </row>
    <row r="34" spans="1:51" s="9" customFormat="1" x14ac:dyDescent="0.25">
      <c r="A34" s="95">
        <v>1137</v>
      </c>
      <c r="B34" s="16" t="s">
        <v>524</v>
      </c>
      <c r="C34" s="16" t="s">
        <v>525</v>
      </c>
      <c r="D34" s="136">
        <v>2871914.0030499999</v>
      </c>
      <c r="E34" s="136">
        <v>2912589.5228899997</v>
      </c>
      <c r="F34" s="136">
        <v>7051088.9662100002</v>
      </c>
      <c r="G34" s="136">
        <v>2395693.4626500001</v>
      </c>
      <c r="H34" s="136">
        <v>15231285.9548</v>
      </c>
      <c r="I34" s="136">
        <v>1109110.9105199999</v>
      </c>
      <c r="J34" s="136">
        <v>2055689.74018</v>
      </c>
      <c r="K34" s="136">
        <v>479904.34500000003</v>
      </c>
      <c r="L34" s="136">
        <v>478536.77148</v>
      </c>
      <c r="M34" s="136">
        <v>1967142.3042299999</v>
      </c>
      <c r="N34" s="136">
        <v>562072.80267</v>
      </c>
      <c r="O34" s="136">
        <v>715752.84029999992</v>
      </c>
      <c r="P34" s="136">
        <v>558229.20030999999</v>
      </c>
      <c r="Q34" s="136">
        <v>7926438.9146899981</v>
      </c>
      <c r="R34" s="136">
        <v>108061.32901</v>
      </c>
      <c r="S34" s="136">
        <v>17275.092659999998</v>
      </c>
      <c r="T34" s="136">
        <v>36354.258979999999</v>
      </c>
      <c r="U34" s="136">
        <v>18897.025669999999</v>
      </c>
      <c r="V34" s="136">
        <v>361758.22209</v>
      </c>
      <c r="W34" s="136">
        <v>4292.8454099999999</v>
      </c>
      <c r="X34" s="136">
        <v>0</v>
      </c>
      <c r="Y34" s="136">
        <v>0</v>
      </c>
      <c r="Z34" s="136">
        <v>136606.27827000001</v>
      </c>
      <c r="AA34" s="136">
        <v>395366.23613000003</v>
      </c>
      <c r="AB34" s="136">
        <v>114608.3688</v>
      </c>
      <c r="AC34" s="136">
        <v>33732.805139999997</v>
      </c>
      <c r="AD34" s="136">
        <v>11623.82936</v>
      </c>
      <c r="AE34" s="136">
        <v>47928.296369999996</v>
      </c>
      <c r="AF34" s="136">
        <v>1286504.5878900001</v>
      </c>
      <c r="AG34" s="136">
        <v>24444229.457380001</v>
      </c>
      <c r="AH34" s="136">
        <v>15768964.233129999</v>
      </c>
      <c r="AI34" s="136">
        <v>7503402.4080300005</v>
      </c>
      <c r="AJ34" s="136">
        <v>0</v>
      </c>
      <c r="AK34" s="136">
        <v>1171862.8162199999</v>
      </c>
      <c r="AL34" s="174">
        <v>-1.3324097380973399E-9</v>
      </c>
      <c r="AM34" s="136"/>
      <c r="AN34" s="136"/>
      <c r="AO34" s="136"/>
      <c r="AP34" s="136"/>
      <c r="AQ34" s="136"/>
      <c r="AR34" s="136"/>
      <c r="AS34" s="136"/>
      <c r="AT34" s="136"/>
      <c r="AU34" s="136"/>
      <c r="AV34" s="136"/>
      <c r="AW34" s="136"/>
      <c r="AX34" s="136"/>
      <c r="AY34" s="136"/>
    </row>
    <row r="35" spans="1:51" s="9" customFormat="1" ht="14.25" x14ac:dyDescent="0.2">
      <c r="A35" s="95">
        <v>1138</v>
      </c>
      <c r="D35" s="136"/>
      <c r="E35" s="136"/>
      <c r="F35" s="136"/>
      <c r="G35" s="136"/>
      <c r="H35" s="136"/>
      <c r="I35" s="136"/>
      <c r="J35" s="136"/>
      <c r="K35" s="136"/>
      <c r="L35" s="136"/>
      <c r="M35" s="136"/>
      <c r="N35" s="136"/>
      <c r="O35" s="136"/>
      <c r="P35" s="136"/>
      <c r="Q35" s="136"/>
      <c r="R35" s="136"/>
      <c r="S35" s="136"/>
      <c r="T35" s="136"/>
      <c r="U35" s="136"/>
      <c r="V35" s="136"/>
      <c r="W35" s="136"/>
      <c r="X35" s="136"/>
      <c r="Y35" s="136"/>
      <c r="Z35" s="136"/>
      <c r="AA35" s="136"/>
      <c r="AB35" s="136"/>
      <c r="AC35" s="136"/>
      <c r="AD35" s="136"/>
      <c r="AE35" s="136"/>
      <c r="AF35" s="136"/>
      <c r="AG35" s="136"/>
      <c r="AH35" s="136"/>
      <c r="AI35" s="136"/>
      <c r="AJ35" s="136"/>
      <c r="AK35" s="136"/>
      <c r="AL35" s="174"/>
      <c r="AM35" s="136"/>
      <c r="AN35" s="136"/>
      <c r="AO35" s="136"/>
      <c r="AP35" s="136"/>
      <c r="AQ35" s="136"/>
      <c r="AR35" s="136"/>
      <c r="AS35" s="136"/>
      <c r="AT35" s="136"/>
      <c r="AU35" s="136"/>
      <c r="AV35" s="136"/>
      <c r="AW35" s="136"/>
      <c r="AX35" s="136"/>
      <c r="AY35" s="136"/>
    </row>
    <row r="36" spans="1:51" s="9" customFormat="1" x14ac:dyDescent="0.25">
      <c r="A36" s="95">
        <v>1139</v>
      </c>
      <c r="C36" s="20" t="s">
        <v>526</v>
      </c>
      <c r="D36" s="136"/>
      <c r="E36" s="136"/>
      <c r="F36" s="136"/>
      <c r="G36" s="136"/>
      <c r="H36" s="136"/>
      <c r="I36" s="136"/>
      <c r="J36" s="136"/>
      <c r="K36" s="136"/>
      <c r="L36" s="136"/>
      <c r="M36" s="136"/>
      <c r="N36" s="136"/>
      <c r="O36" s="136"/>
      <c r="P36" s="136"/>
      <c r="Q36" s="136"/>
      <c r="R36" s="136"/>
      <c r="S36" s="136"/>
      <c r="T36" s="136"/>
      <c r="U36" s="136"/>
      <c r="V36" s="136"/>
      <c r="W36" s="136"/>
      <c r="X36" s="136"/>
      <c r="Y36" s="136"/>
      <c r="Z36" s="136"/>
      <c r="AA36" s="136"/>
      <c r="AB36" s="136"/>
      <c r="AC36" s="136"/>
      <c r="AD36" s="136"/>
      <c r="AE36" s="136"/>
      <c r="AF36" s="136"/>
      <c r="AG36" s="136"/>
      <c r="AH36" s="136"/>
      <c r="AI36" s="136"/>
      <c r="AJ36" s="136"/>
      <c r="AK36" s="136"/>
      <c r="AL36" s="174"/>
      <c r="AM36" s="136"/>
      <c r="AN36" s="136"/>
      <c r="AO36" s="136"/>
      <c r="AP36" s="136"/>
      <c r="AQ36" s="136"/>
      <c r="AR36" s="136"/>
      <c r="AS36" s="136"/>
      <c r="AT36" s="136"/>
      <c r="AU36" s="136"/>
      <c r="AV36" s="136"/>
      <c r="AW36" s="136"/>
      <c r="AX36" s="136"/>
      <c r="AY36" s="136"/>
    </row>
    <row r="37" spans="1:51" s="9" customFormat="1" ht="14.25" x14ac:dyDescent="0.2">
      <c r="A37" s="95">
        <v>1140</v>
      </c>
      <c r="B37" s="9">
        <v>11</v>
      </c>
      <c r="C37" s="9" t="s">
        <v>5</v>
      </c>
      <c r="D37" s="136">
        <v>574457.03258999996</v>
      </c>
      <c r="E37" s="136">
        <v>708028.20577</v>
      </c>
      <c r="F37" s="136">
        <v>794137.67336000002</v>
      </c>
      <c r="G37" s="136">
        <v>605475.13300000003</v>
      </c>
      <c r="H37" s="136">
        <v>2682098.0447199997</v>
      </c>
      <c r="I37" s="136">
        <v>217753.29475</v>
      </c>
      <c r="J37" s="136">
        <v>607772.14041999995</v>
      </c>
      <c r="K37" s="136">
        <v>115485.97100000001</v>
      </c>
      <c r="L37" s="136">
        <v>110288.21423</v>
      </c>
      <c r="M37" s="136">
        <v>431883.53723999998</v>
      </c>
      <c r="N37" s="136">
        <v>167827.25135000001</v>
      </c>
      <c r="O37" s="136">
        <v>162896.38370999999</v>
      </c>
      <c r="P37" s="136">
        <v>61633.491049999997</v>
      </c>
      <c r="Q37" s="136">
        <v>1875540.2837499999</v>
      </c>
      <c r="R37" s="136">
        <v>20623.408039999998</v>
      </c>
      <c r="S37" s="136">
        <v>6422.3961399999998</v>
      </c>
      <c r="T37" s="136">
        <v>9718.3431999999993</v>
      </c>
      <c r="U37" s="136">
        <v>5862.5034900000001</v>
      </c>
      <c r="V37" s="136">
        <v>103425.98403000001</v>
      </c>
      <c r="W37" s="136">
        <v>2282.6545799999999</v>
      </c>
      <c r="X37" s="136">
        <v>0</v>
      </c>
      <c r="Y37" s="136">
        <v>0</v>
      </c>
      <c r="Z37" s="136">
        <v>42751.774270000002</v>
      </c>
      <c r="AA37" s="136">
        <v>40807.668729999998</v>
      </c>
      <c r="AB37" s="136">
        <v>12598.016379999999</v>
      </c>
      <c r="AC37" s="136">
        <v>4423.1128699999999</v>
      </c>
      <c r="AD37" s="136">
        <v>4292.4699000000001</v>
      </c>
      <c r="AE37" s="136">
        <v>5181.2430800000002</v>
      </c>
      <c r="AF37" s="136">
        <v>258389.57471000002</v>
      </c>
      <c r="AG37" s="136">
        <v>4816027.9031799994</v>
      </c>
      <c r="AH37" s="136">
        <v>3021935.2997299996</v>
      </c>
      <c r="AI37" s="136">
        <v>1639295.31345</v>
      </c>
      <c r="AJ37" s="136">
        <v>0</v>
      </c>
      <c r="AK37" s="136">
        <v>154797.28999999998</v>
      </c>
      <c r="AL37" s="174">
        <v>0</v>
      </c>
      <c r="AM37" s="136"/>
      <c r="AN37" s="136"/>
      <c r="AO37" s="136"/>
      <c r="AP37" s="136"/>
      <c r="AQ37" s="136"/>
      <c r="AR37" s="136"/>
      <c r="AS37" s="136"/>
      <c r="AT37" s="136"/>
      <c r="AU37" s="136"/>
      <c r="AV37" s="136"/>
      <c r="AW37" s="136"/>
      <c r="AX37" s="136"/>
      <c r="AY37" s="136"/>
    </row>
    <row r="38" spans="1:51" s="9" customFormat="1" ht="14.25" x14ac:dyDescent="0.2">
      <c r="A38" s="95">
        <v>1141</v>
      </c>
      <c r="B38" s="9">
        <v>-1103</v>
      </c>
      <c r="C38" s="9" t="s">
        <v>13</v>
      </c>
      <c r="D38" s="136">
        <v>-336246.17034000001</v>
      </c>
      <c r="E38" s="136">
        <v>-219192.70371999999</v>
      </c>
      <c r="F38" s="136">
        <v>-66706.728589999999</v>
      </c>
      <c r="G38" s="136">
        <v>-362102.21360999998</v>
      </c>
      <c r="H38" s="136">
        <v>-984247.81625999999</v>
      </c>
      <c r="I38" s="136">
        <v>-95333.30661</v>
      </c>
      <c r="J38" s="136">
        <v>-399707.01309000002</v>
      </c>
      <c r="K38" s="136">
        <v>-54066.802000000003</v>
      </c>
      <c r="L38" s="136">
        <v>-79364.690059999994</v>
      </c>
      <c r="M38" s="136">
        <v>-134315.38881999999</v>
      </c>
      <c r="N38" s="136">
        <v>-128991.31078</v>
      </c>
      <c r="O38" s="136">
        <v>-126479.96364</v>
      </c>
      <c r="P38" s="136">
        <v>-23808.178260000001</v>
      </c>
      <c r="Q38" s="136">
        <v>-1042066.6532599998</v>
      </c>
      <c r="R38" s="136">
        <v>-16421.534090000001</v>
      </c>
      <c r="S38" s="136">
        <v>-550.79349999999999</v>
      </c>
      <c r="T38" s="136">
        <v>-873.38401999999996</v>
      </c>
      <c r="U38" s="136">
        <v>-1872.1015</v>
      </c>
      <c r="V38" s="136">
        <v>-37347.226119999999</v>
      </c>
      <c r="W38" s="136">
        <v>-57.632649999999998</v>
      </c>
      <c r="X38" s="136">
        <v>0</v>
      </c>
      <c r="Y38" s="136">
        <v>0</v>
      </c>
      <c r="Z38" s="136">
        <v>-36454.003929999999</v>
      </c>
      <c r="AA38" s="136">
        <v>-12745.49532</v>
      </c>
      <c r="AB38" s="136">
        <v>-7368.8172699999996</v>
      </c>
      <c r="AC38" s="136">
        <v>-2682.6707999999999</v>
      </c>
      <c r="AD38" s="136">
        <v>-1862.6674</v>
      </c>
      <c r="AE38" s="136">
        <v>-4042.1508800000001</v>
      </c>
      <c r="AF38" s="136">
        <v>-122278.47748</v>
      </c>
      <c r="AG38" s="136">
        <v>-2148592.9469999997</v>
      </c>
      <c r="AH38" s="136">
        <v>-1320372.3088400001</v>
      </c>
      <c r="AI38" s="136">
        <v>-748488.13896999997</v>
      </c>
      <c r="AJ38" s="136">
        <v>0</v>
      </c>
      <c r="AK38" s="136">
        <v>-79732.499190000002</v>
      </c>
      <c r="AL38" s="174">
        <v>3.4924596548080444E-10</v>
      </c>
      <c r="AM38" s="136"/>
      <c r="AN38" s="136"/>
      <c r="AO38" s="136"/>
      <c r="AP38" s="136"/>
      <c r="AQ38" s="136"/>
      <c r="AR38" s="136"/>
      <c r="AS38" s="136"/>
      <c r="AT38" s="136"/>
      <c r="AU38" s="136"/>
      <c r="AV38" s="136"/>
      <c r="AW38" s="136"/>
      <c r="AX38" s="136"/>
      <c r="AY38" s="136"/>
    </row>
    <row r="39" spans="1:51" s="9" customFormat="1" ht="14.25" x14ac:dyDescent="0.2">
      <c r="A39" s="95">
        <v>1142</v>
      </c>
      <c r="B39" s="21" t="s">
        <v>662</v>
      </c>
      <c r="C39" s="9" t="s">
        <v>661</v>
      </c>
      <c r="D39" s="136">
        <v>23820.520779999999</v>
      </c>
      <c r="E39" s="136">
        <v>15409.413349999999</v>
      </c>
      <c r="F39" s="136">
        <v>134716.66657</v>
      </c>
      <c r="G39" s="136">
        <v>18516.234190000003</v>
      </c>
      <c r="H39" s="136">
        <v>192462.83488999997</v>
      </c>
      <c r="I39" s="136">
        <v>25676.073459999996</v>
      </c>
      <c r="J39" s="136">
        <v>5023.4257500000003</v>
      </c>
      <c r="K39" s="136">
        <v>0</v>
      </c>
      <c r="L39" s="136">
        <v>6710.7004300000008</v>
      </c>
      <c r="M39" s="136">
        <v>11303.82345</v>
      </c>
      <c r="N39" s="136">
        <v>4268.722819999999</v>
      </c>
      <c r="O39" s="136">
        <v>4717.7015300000003</v>
      </c>
      <c r="P39" s="136">
        <v>36759.922749999998</v>
      </c>
      <c r="Q39" s="136">
        <v>94460.370190000001</v>
      </c>
      <c r="R39" s="136">
        <v>3497.78485</v>
      </c>
      <c r="S39" s="136">
        <v>2136.7155699999998</v>
      </c>
      <c r="T39" s="136">
        <v>797.64278000000002</v>
      </c>
      <c r="U39" s="136">
        <v>885.98154</v>
      </c>
      <c r="V39" s="136">
        <v>4943.18037</v>
      </c>
      <c r="W39" s="136">
        <v>0</v>
      </c>
      <c r="X39" s="136">
        <v>0</v>
      </c>
      <c r="Y39" s="136">
        <v>0</v>
      </c>
      <c r="Z39" s="136">
        <v>41.766660000000002</v>
      </c>
      <c r="AA39" s="136">
        <v>5098.1988200000005</v>
      </c>
      <c r="AB39" s="136">
        <v>3936.8660099999997</v>
      </c>
      <c r="AC39" s="136">
        <v>1436.3865500000002</v>
      </c>
      <c r="AD39" s="136">
        <v>426.16777999999999</v>
      </c>
      <c r="AE39" s="136">
        <v>1280.1843600000002</v>
      </c>
      <c r="AF39" s="136">
        <v>24480.875290000007</v>
      </c>
      <c r="AG39" s="136">
        <v>311404.08036999998</v>
      </c>
      <c r="AH39" s="136">
        <v>190787.14681999999</v>
      </c>
      <c r="AI39" s="136">
        <v>76000.47441000001</v>
      </c>
      <c r="AJ39" s="136">
        <v>0</v>
      </c>
      <c r="AK39" s="136">
        <v>44616.459139999999</v>
      </c>
      <c r="AL39" s="174">
        <v>2.0927592991881738E-11</v>
      </c>
      <c r="AM39" s="136"/>
      <c r="AN39" s="136"/>
      <c r="AO39" s="136"/>
      <c r="AP39" s="136"/>
      <c r="AQ39" s="136"/>
      <c r="AR39" s="136"/>
      <c r="AS39" s="136"/>
      <c r="AT39" s="136"/>
      <c r="AU39" s="136"/>
      <c r="AV39" s="136"/>
      <c r="AW39" s="136"/>
      <c r="AX39" s="136"/>
      <c r="AY39" s="136"/>
    </row>
    <row r="40" spans="1:51" s="9" customFormat="1" ht="14.25" x14ac:dyDescent="0.2">
      <c r="A40" s="95">
        <v>1143</v>
      </c>
      <c r="B40" s="22" t="s">
        <v>663</v>
      </c>
      <c r="C40" s="9" t="s">
        <v>527</v>
      </c>
      <c r="D40" s="136">
        <v>32770.255570000001</v>
      </c>
      <c r="E40" s="136">
        <v>10939.64891</v>
      </c>
      <c r="F40" s="136">
        <v>99835.570500000002</v>
      </c>
      <c r="G40" s="136">
        <v>6720.2650099999992</v>
      </c>
      <c r="H40" s="136">
        <v>150265.73998999997</v>
      </c>
      <c r="I40" s="136">
        <v>18982.667189999996</v>
      </c>
      <c r="J40" s="136">
        <v>5822.0660099999996</v>
      </c>
      <c r="K40" s="136">
        <v>5.3999999999999999E-2</v>
      </c>
      <c r="L40" s="136">
        <v>2439.1297999999997</v>
      </c>
      <c r="M40" s="136">
        <v>6909.0705899999994</v>
      </c>
      <c r="N40" s="136">
        <v>5975.1777300000003</v>
      </c>
      <c r="O40" s="136">
        <v>5602.9047899999987</v>
      </c>
      <c r="P40" s="136">
        <v>9712.377050000001</v>
      </c>
      <c r="Q40" s="136">
        <v>55443.447159999989</v>
      </c>
      <c r="R40" s="136">
        <v>975.03</v>
      </c>
      <c r="S40" s="136">
        <v>2108.49593</v>
      </c>
      <c r="T40" s="136">
        <v>879.69195000000002</v>
      </c>
      <c r="U40" s="136">
        <v>142.40018000000001</v>
      </c>
      <c r="V40" s="136">
        <v>2526.3181800000002</v>
      </c>
      <c r="W40" s="136">
        <v>125.43741</v>
      </c>
      <c r="X40" s="136">
        <v>0</v>
      </c>
      <c r="Y40" s="136">
        <v>0</v>
      </c>
      <c r="Z40" s="136">
        <v>52.684600000000003</v>
      </c>
      <c r="AA40" s="136">
        <v>2604.9783299999999</v>
      </c>
      <c r="AB40" s="136">
        <v>1527.0829800000001</v>
      </c>
      <c r="AC40" s="136">
        <v>2753.1676699999998</v>
      </c>
      <c r="AD40" s="136">
        <v>94.105100000000007</v>
      </c>
      <c r="AE40" s="136">
        <v>1963.1573599999999</v>
      </c>
      <c r="AF40" s="136">
        <v>15752.549689999998</v>
      </c>
      <c r="AG40" s="136">
        <v>221461.73684000003</v>
      </c>
      <c r="AH40" s="136">
        <v>138000.80276999998</v>
      </c>
      <c r="AI40" s="136">
        <v>66374.569059999994</v>
      </c>
      <c r="AJ40" s="136">
        <v>0</v>
      </c>
      <c r="AK40" s="136">
        <v>17086.365009999998</v>
      </c>
      <c r="AL40" s="174">
        <v>6.3507532566120517E-12</v>
      </c>
      <c r="AM40" s="136"/>
      <c r="AN40" s="136"/>
      <c r="AO40" s="136"/>
      <c r="AP40" s="136"/>
      <c r="AQ40" s="136"/>
      <c r="AR40" s="136"/>
      <c r="AS40" s="136"/>
      <c r="AT40" s="136"/>
      <c r="AU40" s="136"/>
      <c r="AV40" s="136"/>
      <c r="AW40" s="136"/>
      <c r="AX40" s="136"/>
      <c r="AY40" s="136"/>
    </row>
    <row r="41" spans="1:51" s="9" customFormat="1" ht="14.25" x14ac:dyDescent="0.2">
      <c r="A41" s="95">
        <v>1144</v>
      </c>
      <c r="B41" s="9">
        <v>16</v>
      </c>
      <c r="C41" s="9" t="s">
        <v>92</v>
      </c>
      <c r="D41" s="136">
        <v>46937.833079999997</v>
      </c>
      <c r="E41" s="136">
        <v>46696.244509999997</v>
      </c>
      <c r="F41" s="136">
        <v>170976.97742000001</v>
      </c>
      <c r="G41" s="136">
        <v>22954.213589999999</v>
      </c>
      <c r="H41" s="136">
        <v>287565.26860000001</v>
      </c>
      <c r="I41" s="136">
        <v>23550.814470000001</v>
      </c>
      <c r="J41" s="136">
        <v>25121.52996</v>
      </c>
      <c r="K41" s="136">
        <v>5852.0569999999998</v>
      </c>
      <c r="L41" s="136">
        <v>3420.2989899999998</v>
      </c>
      <c r="M41" s="136">
        <v>27154.933089999999</v>
      </c>
      <c r="N41" s="136">
        <v>4265.3281500000003</v>
      </c>
      <c r="O41" s="136">
        <v>5153.9414800000004</v>
      </c>
      <c r="P41" s="136">
        <v>10710.16223</v>
      </c>
      <c r="Q41" s="136">
        <v>105229.06537</v>
      </c>
      <c r="R41" s="136">
        <v>1733.3772899999999</v>
      </c>
      <c r="S41" s="136">
        <v>408.31795</v>
      </c>
      <c r="T41" s="136">
        <v>1316.07375</v>
      </c>
      <c r="U41" s="136">
        <v>163.82147000000001</v>
      </c>
      <c r="V41" s="136">
        <v>2906.6987199999999</v>
      </c>
      <c r="W41" s="136">
        <v>970.95270000000005</v>
      </c>
      <c r="X41" s="136">
        <v>0</v>
      </c>
      <c r="Y41" s="136">
        <v>0</v>
      </c>
      <c r="Z41" s="136">
        <v>469.96809999999999</v>
      </c>
      <c r="AA41" s="136">
        <v>4068.8793500000002</v>
      </c>
      <c r="AB41" s="136">
        <v>7268.4671799999996</v>
      </c>
      <c r="AC41" s="136">
        <v>590.25599999999997</v>
      </c>
      <c r="AD41" s="136">
        <v>166.37404000000001</v>
      </c>
      <c r="AE41" s="136">
        <v>713.93236999999999</v>
      </c>
      <c r="AF41" s="136">
        <v>20777.118919999997</v>
      </c>
      <c r="AG41" s="136">
        <v>413571.45289000002</v>
      </c>
      <c r="AH41" s="136">
        <v>273544.91233000002</v>
      </c>
      <c r="AI41" s="136">
        <v>123473.34251</v>
      </c>
      <c r="AJ41" s="136">
        <v>0</v>
      </c>
      <c r="AK41" s="136">
        <v>16553.198049999999</v>
      </c>
      <c r="AL41" s="174">
        <v>0</v>
      </c>
      <c r="AM41" s="136"/>
      <c r="AN41" s="136"/>
      <c r="AO41" s="136"/>
      <c r="AP41" s="136"/>
      <c r="AQ41" s="136"/>
      <c r="AR41" s="136"/>
      <c r="AS41" s="136"/>
      <c r="AT41" s="136"/>
      <c r="AU41" s="136"/>
      <c r="AV41" s="136"/>
      <c r="AW41" s="136"/>
      <c r="AX41" s="136"/>
      <c r="AY41" s="136"/>
    </row>
    <row r="42" spans="1:51" s="9" customFormat="1" ht="14.25" x14ac:dyDescent="0.2">
      <c r="A42" s="95">
        <v>1145</v>
      </c>
      <c r="B42" s="9">
        <v>-1699</v>
      </c>
      <c r="C42" s="9" t="s">
        <v>139</v>
      </c>
      <c r="D42" s="136">
        <v>5333.52873</v>
      </c>
      <c r="E42" s="136">
        <v>15204.861580000001</v>
      </c>
      <c r="F42" s="136">
        <v>27260.92513</v>
      </c>
      <c r="G42" s="136">
        <v>718.37081999999998</v>
      </c>
      <c r="H42" s="136">
        <v>48517.686260000002</v>
      </c>
      <c r="I42" s="136">
        <v>2125.9091199999998</v>
      </c>
      <c r="J42" s="136">
        <v>1263.9743000000001</v>
      </c>
      <c r="K42" s="136">
        <v>307.19</v>
      </c>
      <c r="L42" s="136">
        <v>1092.0283099999999</v>
      </c>
      <c r="M42" s="136">
        <v>5196.8572100000001</v>
      </c>
      <c r="N42" s="136">
        <v>645.77941999999996</v>
      </c>
      <c r="O42" s="136">
        <v>394.65384999999998</v>
      </c>
      <c r="P42" s="136">
        <v>709.08092999999997</v>
      </c>
      <c r="Q42" s="136">
        <v>11735.473140000002</v>
      </c>
      <c r="R42" s="136">
        <v>698.84113000000002</v>
      </c>
      <c r="S42" s="136">
        <v>152.67532</v>
      </c>
      <c r="T42" s="136">
        <v>24.978000000000002</v>
      </c>
      <c r="U42" s="136">
        <v>24.06071</v>
      </c>
      <c r="V42" s="136">
        <v>178.93439000000001</v>
      </c>
      <c r="W42" s="136">
        <v>174.73160999999999</v>
      </c>
      <c r="X42" s="136">
        <v>0</v>
      </c>
      <c r="Y42" s="136">
        <v>0</v>
      </c>
      <c r="Z42" s="136">
        <v>3.69841</v>
      </c>
      <c r="AA42" s="136">
        <v>73.000699999999995</v>
      </c>
      <c r="AB42" s="136">
        <v>284.70044000000001</v>
      </c>
      <c r="AC42" s="136">
        <v>17.81108</v>
      </c>
      <c r="AD42" s="136">
        <v>52.869799999999998</v>
      </c>
      <c r="AE42" s="136">
        <v>13.1465</v>
      </c>
      <c r="AF42" s="136">
        <v>1699.4480900000001</v>
      </c>
      <c r="AG42" s="136">
        <v>61952.607490000002</v>
      </c>
      <c r="AH42" s="136">
        <v>36481.90868</v>
      </c>
      <c r="AI42" s="136">
        <v>24653.961190000002</v>
      </c>
      <c r="AJ42" s="136">
        <v>0</v>
      </c>
      <c r="AK42" s="136">
        <v>816.73761999999999</v>
      </c>
      <c r="AL42" s="174">
        <v>0</v>
      </c>
      <c r="AM42" s="136"/>
      <c r="AN42" s="136"/>
      <c r="AO42" s="136"/>
      <c r="AP42" s="136"/>
      <c r="AQ42" s="136"/>
      <c r="AR42" s="136"/>
      <c r="AS42" s="136"/>
      <c r="AT42" s="136"/>
      <c r="AU42" s="136"/>
      <c r="AV42" s="136"/>
      <c r="AW42" s="136"/>
      <c r="AX42" s="136"/>
      <c r="AY42" s="136"/>
    </row>
    <row r="43" spans="1:51" s="9" customFormat="1" ht="14.25" x14ac:dyDescent="0.2">
      <c r="A43" s="95">
        <v>1146</v>
      </c>
      <c r="B43" s="9">
        <v>17</v>
      </c>
      <c r="C43" s="9" t="s">
        <v>142</v>
      </c>
      <c r="D43" s="136">
        <v>1583.5121999999999</v>
      </c>
      <c r="E43" s="136">
        <v>3673.2458000000001</v>
      </c>
      <c r="F43" s="136">
        <v>38840.974159999998</v>
      </c>
      <c r="G43" s="136">
        <v>5134.4356500000004</v>
      </c>
      <c r="H43" s="136">
        <v>49232.167809999999</v>
      </c>
      <c r="I43" s="136">
        <v>6368.8896699999996</v>
      </c>
      <c r="J43" s="136">
        <v>1197.1813</v>
      </c>
      <c r="K43" s="136">
        <v>0</v>
      </c>
      <c r="L43" s="136">
        <v>257.01254999999998</v>
      </c>
      <c r="M43" s="136">
        <v>429.91145</v>
      </c>
      <c r="N43" s="136">
        <v>360.94934000000001</v>
      </c>
      <c r="O43" s="136">
        <v>2990.8157500000002</v>
      </c>
      <c r="P43" s="136">
        <v>1140.8427200000001</v>
      </c>
      <c r="Q43" s="136">
        <v>12745.602779999999</v>
      </c>
      <c r="R43" s="136">
        <v>128</v>
      </c>
      <c r="S43" s="136">
        <v>1356.0744299999999</v>
      </c>
      <c r="T43" s="136">
        <v>548.65508999999997</v>
      </c>
      <c r="U43" s="136">
        <v>0</v>
      </c>
      <c r="V43" s="136">
        <v>67.2</v>
      </c>
      <c r="W43" s="136">
        <v>0</v>
      </c>
      <c r="X43" s="136">
        <v>0</v>
      </c>
      <c r="Y43" s="136">
        <v>0</v>
      </c>
      <c r="Z43" s="136">
        <v>26.300699999999999</v>
      </c>
      <c r="AA43" s="136">
        <v>1376.4678699999999</v>
      </c>
      <c r="AB43" s="136">
        <v>152.44630000000001</v>
      </c>
      <c r="AC43" s="136">
        <v>0</v>
      </c>
      <c r="AD43" s="136">
        <v>0</v>
      </c>
      <c r="AE43" s="136">
        <v>0</v>
      </c>
      <c r="AF43" s="136">
        <v>3655.1443899999995</v>
      </c>
      <c r="AG43" s="136">
        <v>65632.914980000001</v>
      </c>
      <c r="AH43" s="136">
        <v>51078.643469999995</v>
      </c>
      <c r="AI43" s="136">
        <v>12010.66022</v>
      </c>
      <c r="AJ43" s="136">
        <v>0</v>
      </c>
      <c r="AK43" s="136">
        <v>2543.6112899999998</v>
      </c>
      <c r="AL43" s="174">
        <v>6.3664629124104977E-12</v>
      </c>
      <c r="AM43" s="136"/>
      <c r="AN43" s="136"/>
      <c r="AO43" s="136"/>
      <c r="AP43" s="136"/>
      <c r="AQ43" s="136"/>
      <c r="AR43" s="136"/>
      <c r="AS43" s="136"/>
      <c r="AT43" s="136"/>
      <c r="AU43" s="136"/>
      <c r="AV43" s="136"/>
      <c r="AW43" s="136"/>
      <c r="AX43" s="136"/>
      <c r="AY43" s="136"/>
    </row>
    <row r="44" spans="1:51" s="9" customFormat="1" ht="14.25" x14ac:dyDescent="0.2">
      <c r="A44" s="95">
        <v>1147</v>
      </c>
      <c r="B44" s="9">
        <v>-170105</v>
      </c>
      <c r="C44" s="9" t="s">
        <v>144</v>
      </c>
      <c r="D44" s="136">
        <v>0</v>
      </c>
      <c r="E44" s="136">
        <v>0</v>
      </c>
      <c r="F44" s="136">
        <v>0</v>
      </c>
      <c r="G44" s="136">
        <v>0</v>
      </c>
      <c r="H44" s="136">
        <v>0</v>
      </c>
      <c r="I44" s="136">
        <v>0</v>
      </c>
      <c r="J44" s="136">
        <v>0</v>
      </c>
      <c r="K44" s="136">
        <v>0</v>
      </c>
      <c r="L44" s="136">
        <v>0</v>
      </c>
      <c r="M44" s="136">
        <v>0</v>
      </c>
      <c r="N44" s="136">
        <v>0</v>
      </c>
      <c r="O44" s="136">
        <v>0</v>
      </c>
      <c r="P44" s="136">
        <v>0</v>
      </c>
      <c r="Q44" s="136">
        <v>0</v>
      </c>
      <c r="R44" s="136">
        <v>0</v>
      </c>
      <c r="S44" s="136">
        <v>0</v>
      </c>
      <c r="T44" s="136">
        <v>0</v>
      </c>
      <c r="U44" s="136">
        <v>0</v>
      </c>
      <c r="V44" s="136">
        <v>0</v>
      </c>
      <c r="W44" s="136">
        <v>0</v>
      </c>
      <c r="X44" s="136">
        <v>0</v>
      </c>
      <c r="Y44" s="136">
        <v>0</v>
      </c>
      <c r="Z44" s="136">
        <v>0</v>
      </c>
      <c r="AA44" s="136">
        <v>0</v>
      </c>
      <c r="AB44" s="136">
        <v>0</v>
      </c>
      <c r="AC44" s="136">
        <v>0</v>
      </c>
      <c r="AD44" s="136">
        <v>0</v>
      </c>
      <c r="AE44" s="136">
        <v>0</v>
      </c>
      <c r="AF44" s="136">
        <v>0</v>
      </c>
      <c r="AG44" s="136">
        <v>0</v>
      </c>
      <c r="AH44" s="136">
        <v>0</v>
      </c>
      <c r="AI44" s="136">
        <v>0</v>
      </c>
      <c r="AJ44" s="136">
        <v>0</v>
      </c>
      <c r="AK44" s="136">
        <v>0</v>
      </c>
      <c r="AL44" s="174">
        <v>0</v>
      </c>
      <c r="AM44" s="136"/>
      <c r="AN44" s="136"/>
      <c r="AO44" s="136"/>
      <c r="AP44" s="136"/>
      <c r="AQ44" s="136"/>
      <c r="AR44" s="136"/>
      <c r="AS44" s="136"/>
      <c r="AT44" s="136"/>
      <c r="AU44" s="136"/>
      <c r="AV44" s="136"/>
      <c r="AW44" s="136"/>
      <c r="AX44" s="136"/>
      <c r="AY44" s="136"/>
    </row>
    <row r="45" spans="1:51" s="9" customFormat="1" ht="14.25" x14ac:dyDescent="0.2">
      <c r="A45" s="95">
        <v>1148</v>
      </c>
      <c r="B45" s="9">
        <v>-170110</v>
      </c>
      <c r="C45" s="9" t="s">
        <v>145</v>
      </c>
      <c r="D45" s="136">
        <v>0</v>
      </c>
      <c r="E45" s="136">
        <v>0</v>
      </c>
      <c r="F45" s="136">
        <v>0</v>
      </c>
      <c r="G45" s="136">
        <v>0</v>
      </c>
      <c r="H45" s="136">
        <v>0</v>
      </c>
      <c r="I45" s="136">
        <v>0</v>
      </c>
      <c r="J45" s="136">
        <v>0</v>
      </c>
      <c r="K45" s="136">
        <v>0</v>
      </c>
      <c r="L45" s="136">
        <v>0</v>
      </c>
      <c r="M45" s="136">
        <v>0</v>
      </c>
      <c r="N45" s="136">
        <v>0</v>
      </c>
      <c r="O45" s="136">
        <v>0</v>
      </c>
      <c r="P45" s="136">
        <v>0</v>
      </c>
      <c r="Q45" s="136">
        <v>0</v>
      </c>
      <c r="R45" s="136">
        <v>0</v>
      </c>
      <c r="S45" s="136">
        <v>0</v>
      </c>
      <c r="T45" s="136">
        <v>0</v>
      </c>
      <c r="U45" s="136">
        <v>0</v>
      </c>
      <c r="V45" s="136">
        <v>0</v>
      </c>
      <c r="W45" s="136">
        <v>0</v>
      </c>
      <c r="X45" s="136">
        <v>0</v>
      </c>
      <c r="Y45" s="136">
        <v>0</v>
      </c>
      <c r="Z45" s="136">
        <v>0</v>
      </c>
      <c r="AA45" s="136">
        <v>0</v>
      </c>
      <c r="AB45" s="136">
        <v>0</v>
      </c>
      <c r="AC45" s="136">
        <v>0</v>
      </c>
      <c r="AD45" s="136">
        <v>0</v>
      </c>
      <c r="AE45" s="136">
        <v>0</v>
      </c>
      <c r="AF45" s="136">
        <v>0</v>
      </c>
      <c r="AG45" s="136">
        <v>0</v>
      </c>
      <c r="AH45" s="136">
        <v>0</v>
      </c>
      <c r="AI45" s="136">
        <v>0</v>
      </c>
      <c r="AJ45" s="136">
        <v>0</v>
      </c>
      <c r="AK45" s="136">
        <v>0</v>
      </c>
      <c r="AL45" s="174">
        <v>0</v>
      </c>
      <c r="AM45" s="136"/>
      <c r="AN45" s="136"/>
      <c r="AO45" s="136"/>
      <c r="AP45" s="136"/>
      <c r="AQ45" s="136"/>
      <c r="AR45" s="136"/>
      <c r="AS45" s="136"/>
      <c r="AT45" s="136"/>
      <c r="AU45" s="136"/>
      <c r="AV45" s="136"/>
      <c r="AW45" s="136"/>
      <c r="AX45" s="136"/>
      <c r="AY45" s="136"/>
    </row>
    <row r="46" spans="1:51" s="9" customFormat="1" ht="14.25" x14ac:dyDescent="0.2">
      <c r="A46" s="95">
        <v>1149</v>
      </c>
      <c r="B46" s="9">
        <v>-170115</v>
      </c>
      <c r="C46" s="9" t="s">
        <v>146</v>
      </c>
      <c r="D46" s="136">
        <v>0</v>
      </c>
      <c r="E46" s="136">
        <v>0</v>
      </c>
      <c r="F46" s="136">
        <v>0</v>
      </c>
      <c r="G46" s="136">
        <v>0</v>
      </c>
      <c r="H46" s="136">
        <v>0</v>
      </c>
      <c r="I46" s="136">
        <v>0</v>
      </c>
      <c r="J46" s="136">
        <v>0</v>
      </c>
      <c r="K46" s="136">
        <v>0</v>
      </c>
      <c r="L46" s="136">
        <v>0</v>
      </c>
      <c r="M46" s="136">
        <v>0</v>
      </c>
      <c r="N46" s="136">
        <v>0</v>
      </c>
      <c r="O46" s="136">
        <v>0</v>
      </c>
      <c r="P46" s="136">
        <v>0</v>
      </c>
      <c r="Q46" s="136">
        <v>0</v>
      </c>
      <c r="R46" s="136">
        <v>0</v>
      </c>
      <c r="S46" s="136">
        <v>0</v>
      </c>
      <c r="T46" s="136">
        <v>0</v>
      </c>
      <c r="U46" s="136">
        <v>0</v>
      </c>
      <c r="V46" s="136">
        <v>0</v>
      </c>
      <c r="W46" s="136">
        <v>0</v>
      </c>
      <c r="X46" s="136">
        <v>0</v>
      </c>
      <c r="Y46" s="136">
        <v>0</v>
      </c>
      <c r="Z46" s="136">
        <v>0</v>
      </c>
      <c r="AA46" s="136">
        <v>0</v>
      </c>
      <c r="AB46" s="136">
        <v>0</v>
      </c>
      <c r="AC46" s="136">
        <v>0</v>
      </c>
      <c r="AD46" s="136">
        <v>0</v>
      </c>
      <c r="AE46" s="136">
        <v>0</v>
      </c>
      <c r="AF46" s="136">
        <v>0</v>
      </c>
      <c r="AG46" s="136">
        <v>0</v>
      </c>
      <c r="AH46" s="136">
        <v>0</v>
      </c>
      <c r="AI46" s="136">
        <v>0</v>
      </c>
      <c r="AJ46" s="136">
        <v>0</v>
      </c>
      <c r="AK46" s="136">
        <v>0</v>
      </c>
      <c r="AL46" s="174">
        <v>0</v>
      </c>
      <c r="AM46" s="136"/>
      <c r="AN46" s="136"/>
      <c r="AO46" s="136"/>
      <c r="AP46" s="136"/>
      <c r="AQ46" s="136"/>
      <c r="AR46" s="136"/>
      <c r="AS46" s="136"/>
      <c r="AT46" s="136"/>
      <c r="AU46" s="136"/>
      <c r="AV46" s="136"/>
      <c r="AW46" s="136"/>
      <c r="AX46" s="136"/>
      <c r="AY46" s="136"/>
    </row>
    <row r="47" spans="1:51" s="9" customFormat="1" ht="14.25" x14ac:dyDescent="0.2">
      <c r="A47" s="95">
        <v>1150</v>
      </c>
      <c r="B47" s="9">
        <v>-1799</v>
      </c>
      <c r="C47" s="9" t="s">
        <v>173</v>
      </c>
      <c r="D47" s="136">
        <v>144.85736</v>
      </c>
      <c r="E47" s="136">
        <v>6379.0925299999999</v>
      </c>
      <c r="F47" s="136">
        <v>15654.765799999999</v>
      </c>
      <c r="G47" s="136">
        <v>47.112279999999998</v>
      </c>
      <c r="H47" s="136">
        <v>22225.827969999998</v>
      </c>
      <c r="I47" s="136">
        <v>2325.0062400000002</v>
      </c>
      <c r="J47" s="136">
        <v>1011.98961</v>
      </c>
      <c r="K47" s="136">
        <v>0</v>
      </c>
      <c r="L47" s="136">
        <v>730.45330999999999</v>
      </c>
      <c r="M47" s="136">
        <v>5516.7181700000001</v>
      </c>
      <c r="N47" s="136">
        <v>428.57377000000002</v>
      </c>
      <c r="O47" s="136">
        <v>3175.4024100000001</v>
      </c>
      <c r="P47" s="136">
        <v>4313.0929500000002</v>
      </c>
      <c r="Q47" s="136">
        <v>17501.23646</v>
      </c>
      <c r="R47" s="136">
        <v>0.69838999999999996</v>
      </c>
      <c r="S47" s="136">
        <v>1119.04629</v>
      </c>
      <c r="T47" s="136">
        <v>290.80128999999999</v>
      </c>
      <c r="U47" s="136">
        <v>0</v>
      </c>
      <c r="V47" s="136">
        <v>0</v>
      </c>
      <c r="W47" s="136">
        <v>0</v>
      </c>
      <c r="X47" s="136">
        <v>0</v>
      </c>
      <c r="Y47" s="136">
        <v>0</v>
      </c>
      <c r="Z47" s="136">
        <v>0</v>
      </c>
      <c r="AA47" s="136">
        <v>621.29070000000002</v>
      </c>
      <c r="AB47" s="136">
        <v>18.389980000000001</v>
      </c>
      <c r="AC47" s="136">
        <v>0</v>
      </c>
      <c r="AD47" s="136">
        <v>0</v>
      </c>
      <c r="AE47" s="136">
        <v>0</v>
      </c>
      <c r="AF47" s="136">
        <v>2050.2266500000001</v>
      </c>
      <c r="AG47" s="136">
        <v>41777.291079999995</v>
      </c>
      <c r="AH47" s="136">
        <v>27262.799599999998</v>
      </c>
      <c r="AI47" s="136">
        <v>9580.107829999999</v>
      </c>
      <c r="AJ47" s="136">
        <v>0</v>
      </c>
      <c r="AK47" s="136">
        <v>4934.3836499999998</v>
      </c>
      <c r="AL47" s="174">
        <v>0</v>
      </c>
      <c r="AM47" s="136"/>
      <c r="AN47" s="136"/>
      <c r="AO47" s="136"/>
      <c r="AP47" s="136"/>
      <c r="AQ47" s="136"/>
      <c r="AR47" s="136"/>
      <c r="AS47" s="136"/>
      <c r="AT47" s="136"/>
      <c r="AU47" s="136"/>
      <c r="AV47" s="136"/>
      <c r="AW47" s="136"/>
      <c r="AX47" s="136"/>
      <c r="AY47" s="136"/>
    </row>
    <row r="48" spans="1:51" s="9" customFormat="1" ht="14.25" x14ac:dyDescent="0.2">
      <c r="A48" s="95">
        <v>1151</v>
      </c>
      <c r="B48" s="9">
        <v>18</v>
      </c>
      <c r="C48" s="9" t="s">
        <v>178</v>
      </c>
      <c r="D48" s="136">
        <v>132942.61598</v>
      </c>
      <c r="E48" s="136">
        <v>74620.749830000001</v>
      </c>
      <c r="F48" s="136">
        <v>104930.03771999999</v>
      </c>
      <c r="G48" s="136">
        <v>11239.014499999999</v>
      </c>
      <c r="H48" s="136">
        <v>323732.41803</v>
      </c>
      <c r="I48" s="136">
        <v>18374.730629999998</v>
      </c>
      <c r="J48" s="136">
        <v>32607.84894</v>
      </c>
      <c r="K48" s="136">
        <v>757.99800000000005</v>
      </c>
      <c r="L48" s="136">
        <v>2681.47505</v>
      </c>
      <c r="M48" s="136">
        <v>35164.037550000001</v>
      </c>
      <c r="N48" s="136">
        <v>16282.658429999999</v>
      </c>
      <c r="O48" s="136">
        <v>12115.64739</v>
      </c>
      <c r="P48" s="136">
        <v>16767.404020000002</v>
      </c>
      <c r="Q48" s="136">
        <v>134751.80001000001</v>
      </c>
      <c r="R48" s="136">
        <v>5841.0026099999995</v>
      </c>
      <c r="S48" s="136">
        <v>1793.5917899999999</v>
      </c>
      <c r="T48" s="136">
        <v>2445.6133</v>
      </c>
      <c r="U48" s="136">
        <v>161.31569999999999</v>
      </c>
      <c r="V48" s="136">
        <v>5993.8977999999997</v>
      </c>
      <c r="W48" s="136">
        <v>2117.8144200000002</v>
      </c>
      <c r="X48" s="136">
        <v>0</v>
      </c>
      <c r="Y48" s="136">
        <v>0</v>
      </c>
      <c r="Z48" s="136">
        <v>1412.2496799999999</v>
      </c>
      <c r="AA48" s="136">
        <v>10958.48436</v>
      </c>
      <c r="AB48" s="136">
        <v>7286.7231700000002</v>
      </c>
      <c r="AC48" s="136">
        <v>1783.27937</v>
      </c>
      <c r="AD48" s="136">
        <v>296.50333000000001</v>
      </c>
      <c r="AE48" s="136">
        <v>1043.0559499999999</v>
      </c>
      <c r="AF48" s="136">
        <v>41133.531479999991</v>
      </c>
      <c r="AG48" s="136">
        <v>499617.74952000001</v>
      </c>
      <c r="AH48" s="136">
        <v>230913.57191999999</v>
      </c>
      <c r="AI48" s="136">
        <v>236739.70422000001</v>
      </c>
      <c r="AJ48" s="136">
        <v>0</v>
      </c>
      <c r="AK48" s="136">
        <v>31964.473380000003</v>
      </c>
      <c r="AL48" s="174">
        <v>3.637978807091713E-11</v>
      </c>
      <c r="AM48" s="136"/>
      <c r="AN48" s="136"/>
      <c r="AO48" s="136"/>
      <c r="AP48" s="136"/>
      <c r="AQ48" s="136"/>
      <c r="AR48" s="136"/>
      <c r="AS48" s="136"/>
      <c r="AT48" s="136"/>
      <c r="AU48" s="136"/>
      <c r="AV48" s="136"/>
      <c r="AW48" s="136"/>
      <c r="AX48" s="136"/>
      <c r="AY48" s="136"/>
    </row>
    <row r="49" spans="1:51" s="9" customFormat="1" ht="14.25" x14ac:dyDescent="0.2">
      <c r="A49" s="95">
        <v>1152</v>
      </c>
      <c r="B49" s="9">
        <v>19</v>
      </c>
      <c r="C49" s="9" t="s">
        <v>190</v>
      </c>
      <c r="D49" s="136">
        <v>246117.24659</v>
      </c>
      <c r="E49" s="136">
        <v>507194.68166</v>
      </c>
      <c r="F49" s="136">
        <v>954890.50412000006</v>
      </c>
      <c r="G49" s="136">
        <v>284553.40802999999</v>
      </c>
      <c r="H49" s="136">
        <v>1992755.8404000001</v>
      </c>
      <c r="I49" s="136">
        <v>130031.87208</v>
      </c>
      <c r="J49" s="136">
        <v>175822.60469000001</v>
      </c>
      <c r="K49" s="136">
        <v>41134.629999999997</v>
      </c>
      <c r="L49" s="136">
        <v>43615.681810000002</v>
      </c>
      <c r="M49" s="136">
        <v>190326.94907999999</v>
      </c>
      <c r="N49" s="136">
        <v>48764.130669999999</v>
      </c>
      <c r="O49" s="136">
        <v>68477.703680000006</v>
      </c>
      <c r="P49" s="136">
        <v>70590.035380000001</v>
      </c>
      <c r="Q49" s="136">
        <v>768763.60739000002</v>
      </c>
      <c r="R49" s="136">
        <v>24198.020199999999</v>
      </c>
      <c r="S49" s="136">
        <v>2402.3615599999998</v>
      </c>
      <c r="T49" s="136">
        <v>5359.9329500000003</v>
      </c>
      <c r="U49" s="136">
        <v>2222.0822699999999</v>
      </c>
      <c r="V49" s="136">
        <v>29640.704150000001</v>
      </c>
      <c r="W49" s="136">
        <v>1520.97678</v>
      </c>
      <c r="X49" s="136">
        <v>0</v>
      </c>
      <c r="Y49" s="136">
        <v>0</v>
      </c>
      <c r="Z49" s="136">
        <v>11652.411620000001</v>
      </c>
      <c r="AA49" s="136">
        <v>87522.726439999999</v>
      </c>
      <c r="AB49" s="136">
        <v>18471.73588</v>
      </c>
      <c r="AC49" s="136">
        <v>3543.0004899999999</v>
      </c>
      <c r="AD49" s="136">
        <v>2406.7546699999998</v>
      </c>
      <c r="AE49" s="136">
        <v>3338.3798000000002</v>
      </c>
      <c r="AF49" s="136">
        <v>192279.08680999998</v>
      </c>
      <c r="AG49" s="136">
        <v>2953798.5345999999</v>
      </c>
      <c r="AH49" s="136">
        <v>1822251.4194800002</v>
      </c>
      <c r="AI49" s="136">
        <v>954900.56139000005</v>
      </c>
      <c r="AJ49" s="136">
        <v>0</v>
      </c>
      <c r="AK49" s="136">
        <v>176646.55372999999</v>
      </c>
      <c r="AL49" s="174">
        <v>-2.9103830456733704E-10</v>
      </c>
      <c r="AM49" s="136"/>
      <c r="AN49" s="136"/>
      <c r="AO49" s="136"/>
      <c r="AP49" s="136"/>
      <c r="AQ49" s="136"/>
      <c r="AR49" s="136"/>
      <c r="AS49" s="136"/>
      <c r="AT49" s="136"/>
      <c r="AU49" s="136"/>
      <c r="AV49" s="136"/>
      <c r="AW49" s="136"/>
      <c r="AX49" s="136"/>
      <c r="AY49" s="136"/>
    </row>
    <row r="50" spans="1:51" s="9" customFormat="1" ht="14.25" x14ac:dyDescent="0.2">
      <c r="A50" s="95">
        <v>1153</v>
      </c>
      <c r="B50" s="9">
        <v>-1999</v>
      </c>
      <c r="C50" s="9" t="s">
        <v>235</v>
      </c>
      <c r="D50" s="136">
        <v>823.04699000000005</v>
      </c>
      <c r="E50" s="136">
        <v>19373.42857</v>
      </c>
      <c r="F50" s="136">
        <v>32996.843209999999</v>
      </c>
      <c r="G50" s="136">
        <v>1000.84087</v>
      </c>
      <c r="H50" s="136">
        <v>54194.159639999998</v>
      </c>
      <c r="I50" s="136">
        <v>770.09370999999999</v>
      </c>
      <c r="J50" s="136">
        <v>554.71893999999998</v>
      </c>
      <c r="K50" s="136">
        <v>290.20999999999998</v>
      </c>
      <c r="L50" s="136">
        <v>578.39260999999999</v>
      </c>
      <c r="M50" s="136">
        <v>553.62666000000002</v>
      </c>
      <c r="N50" s="136">
        <v>45.645119999999999</v>
      </c>
      <c r="O50" s="136">
        <v>675.11215000000004</v>
      </c>
      <c r="P50" s="136">
        <v>3017.3702699999999</v>
      </c>
      <c r="Q50" s="136">
        <v>6485.1694599999992</v>
      </c>
      <c r="R50" s="136">
        <v>1739.2229600000001</v>
      </c>
      <c r="S50" s="136">
        <v>53.444299999999998</v>
      </c>
      <c r="T50" s="136">
        <v>112.31425</v>
      </c>
      <c r="U50" s="136">
        <v>7.5864000000000003</v>
      </c>
      <c r="V50" s="136">
        <v>420.12121000000002</v>
      </c>
      <c r="W50" s="136">
        <v>0.73850000000000005</v>
      </c>
      <c r="X50" s="136">
        <v>0</v>
      </c>
      <c r="Y50" s="136">
        <v>0</v>
      </c>
      <c r="Z50" s="136">
        <v>0.17632999999999999</v>
      </c>
      <c r="AA50" s="136">
        <v>525.97144000000003</v>
      </c>
      <c r="AB50" s="136">
        <v>247.58166</v>
      </c>
      <c r="AC50" s="136">
        <v>80.897880000000001</v>
      </c>
      <c r="AD50" s="136">
        <v>15.2286</v>
      </c>
      <c r="AE50" s="136">
        <v>1.5083200000000001</v>
      </c>
      <c r="AF50" s="136">
        <v>3204.7918499999996</v>
      </c>
      <c r="AG50" s="136">
        <v>63884.120949999997</v>
      </c>
      <c r="AH50" s="136">
        <v>36965.686969999995</v>
      </c>
      <c r="AI50" s="136">
        <v>23292.509739999998</v>
      </c>
      <c r="AJ50" s="136">
        <v>0</v>
      </c>
      <c r="AK50" s="136">
        <v>3625.9242399999998</v>
      </c>
      <c r="AL50" s="174">
        <v>4.0927261579781771E-12</v>
      </c>
      <c r="AM50" s="136"/>
      <c r="AN50" s="136"/>
      <c r="AO50" s="136"/>
      <c r="AP50" s="136"/>
      <c r="AQ50" s="136"/>
      <c r="AR50" s="136"/>
      <c r="AS50" s="136"/>
      <c r="AT50" s="136"/>
      <c r="AU50" s="136"/>
      <c r="AV50" s="136"/>
      <c r="AW50" s="136"/>
      <c r="AX50" s="136"/>
      <c r="AY50" s="136"/>
    </row>
    <row r="51" spans="1:51" s="9" customFormat="1" ht="14.25" x14ac:dyDescent="0.2">
      <c r="A51" s="95">
        <v>1154</v>
      </c>
      <c r="B51" s="9">
        <v>-1901</v>
      </c>
      <c r="C51" s="9" t="s">
        <v>191</v>
      </c>
      <c r="D51" s="136">
        <v>-18297.120299999999</v>
      </c>
      <c r="E51" s="136">
        <v>-131958.71158</v>
      </c>
      <c r="F51" s="136">
        <v>-275216.37456000003</v>
      </c>
      <c r="G51" s="136">
        <v>-44427.68202</v>
      </c>
      <c r="H51" s="136">
        <v>-469899.88846000005</v>
      </c>
      <c r="I51" s="136">
        <v>-14149.612150000001</v>
      </c>
      <c r="J51" s="136">
        <v>-1321.5663199999999</v>
      </c>
      <c r="K51" s="136">
        <v>-328.24299999999999</v>
      </c>
      <c r="L51" s="136">
        <v>-190.04541</v>
      </c>
      <c r="M51" s="136">
        <v>-1644.93535</v>
      </c>
      <c r="N51" s="136">
        <v>-192.28907000000001</v>
      </c>
      <c r="O51" s="136">
        <v>-424.96836000000002</v>
      </c>
      <c r="P51" s="136">
        <v>0</v>
      </c>
      <c r="Q51" s="136">
        <v>-18251.659660000001</v>
      </c>
      <c r="R51" s="136">
        <v>-57.403480000000002</v>
      </c>
      <c r="S51" s="136">
        <v>-56.648429999999998</v>
      </c>
      <c r="T51" s="136">
        <v>0</v>
      </c>
      <c r="U51" s="136">
        <v>-45</v>
      </c>
      <c r="V51" s="136">
        <v>-257.51751999999999</v>
      </c>
      <c r="W51" s="136">
        <v>0</v>
      </c>
      <c r="X51" s="136">
        <v>0</v>
      </c>
      <c r="Y51" s="136">
        <v>0</v>
      </c>
      <c r="Z51" s="136">
        <v>0</v>
      </c>
      <c r="AA51" s="136">
        <v>0</v>
      </c>
      <c r="AB51" s="136">
        <v>0</v>
      </c>
      <c r="AC51" s="136">
        <v>0</v>
      </c>
      <c r="AD51" s="136">
        <v>0</v>
      </c>
      <c r="AE51" s="136">
        <v>0</v>
      </c>
      <c r="AF51" s="136">
        <v>-416.56943000000001</v>
      </c>
      <c r="AG51" s="136">
        <v>-488568.11755000002</v>
      </c>
      <c r="AH51" s="136">
        <v>-323870.22463000001</v>
      </c>
      <c r="AI51" s="136">
        <v>-164697.89292000001</v>
      </c>
      <c r="AJ51" s="136">
        <v>0</v>
      </c>
      <c r="AK51" s="136">
        <v>0</v>
      </c>
      <c r="AL51" s="174">
        <v>0</v>
      </c>
      <c r="AM51" s="136"/>
      <c r="AN51" s="136"/>
      <c r="AO51" s="136"/>
      <c r="AP51" s="136"/>
      <c r="AQ51" s="136"/>
      <c r="AR51" s="136"/>
      <c r="AS51" s="136"/>
      <c r="AT51" s="136"/>
      <c r="AU51" s="136"/>
      <c r="AV51" s="136"/>
      <c r="AW51" s="136"/>
      <c r="AX51" s="136"/>
      <c r="AY51" s="136"/>
    </row>
    <row r="52" spans="1:51" s="9" customFormat="1" ht="14.25" x14ac:dyDescent="0.2">
      <c r="A52" s="95">
        <v>1155</v>
      </c>
      <c r="B52" s="9">
        <v>-190205</v>
      </c>
      <c r="C52" s="9" t="s">
        <v>197</v>
      </c>
      <c r="D52" s="136">
        <v>0</v>
      </c>
      <c r="E52" s="136">
        <v>-56188.246330000002</v>
      </c>
      <c r="F52" s="136">
        <v>0</v>
      </c>
      <c r="G52" s="136">
        <v>0</v>
      </c>
      <c r="H52" s="136">
        <v>-56188.246330000002</v>
      </c>
      <c r="I52" s="136">
        <v>-17200</v>
      </c>
      <c r="J52" s="136">
        <v>0</v>
      </c>
      <c r="K52" s="136">
        <v>0</v>
      </c>
      <c r="L52" s="136">
        <v>0</v>
      </c>
      <c r="M52" s="136">
        <v>-32593.923729999999</v>
      </c>
      <c r="N52" s="136">
        <v>-6753.3017600000003</v>
      </c>
      <c r="O52" s="136">
        <v>-9472.8022299999993</v>
      </c>
      <c r="P52" s="136">
        <v>-7000</v>
      </c>
      <c r="Q52" s="136">
        <v>-73020.027719999998</v>
      </c>
      <c r="R52" s="136">
        <v>-14718.48965</v>
      </c>
      <c r="S52" s="136">
        <v>0</v>
      </c>
      <c r="T52" s="136">
        <v>0</v>
      </c>
      <c r="U52" s="136">
        <v>0</v>
      </c>
      <c r="V52" s="136">
        <v>-5600</v>
      </c>
      <c r="W52" s="136">
        <v>0</v>
      </c>
      <c r="X52" s="136">
        <v>0</v>
      </c>
      <c r="Y52" s="136">
        <v>0</v>
      </c>
      <c r="Z52" s="136">
        <v>-3241</v>
      </c>
      <c r="AA52" s="136">
        <v>-7684.4317899999996</v>
      </c>
      <c r="AB52" s="136">
        <v>0</v>
      </c>
      <c r="AC52" s="136">
        <v>0</v>
      </c>
      <c r="AD52" s="136">
        <v>0</v>
      </c>
      <c r="AE52" s="136">
        <v>-1670.0542800000001</v>
      </c>
      <c r="AF52" s="136">
        <v>-32913.975719999995</v>
      </c>
      <c r="AG52" s="136">
        <v>-162122.24976999999</v>
      </c>
      <c r="AH52" s="136">
        <v>-54420.027719999998</v>
      </c>
      <c r="AI52" s="136">
        <v>-88106.735979999998</v>
      </c>
      <c r="AJ52" s="136">
        <v>0</v>
      </c>
      <c r="AK52" s="136">
        <v>-19595.486069999999</v>
      </c>
      <c r="AL52" s="174">
        <v>0</v>
      </c>
      <c r="AM52" s="136"/>
      <c r="AN52" s="136"/>
      <c r="AO52" s="136"/>
      <c r="AP52" s="136"/>
      <c r="AQ52" s="136"/>
      <c r="AR52" s="136"/>
      <c r="AS52" s="136"/>
      <c r="AT52" s="136"/>
      <c r="AU52" s="136"/>
      <c r="AV52" s="136"/>
      <c r="AW52" s="136"/>
      <c r="AX52" s="136"/>
      <c r="AY52" s="136"/>
    </row>
    <row r="53" spans="1:51" s="9" customFormat="1" ht="14.25" x14ac:dyDescent="0.2">
      <c r="A53" s="95">
        <v>1156</v>
      </c>
      <c r="B53" s="9">
        <v>-190210</v>
      </c>
      <c r="C53" s="9" t="s">
        <v>198</v>
      </c>
      <c r="D53" s="136">
        <v>0</v>
      </c>
      <c r="E53" s="136">
        <v>0</v>
      </c>
      <c r="F53" s="136">
        <v>-101985.00333000001</v>
      </c>
      <c r="G53" s="136">
        <v>-35656.488340000004</v>
      </c>
      <c r="H53" s="136">
        <v>-137641.49167000002</v>
      </c>
      <c r="I53" s="136">
        <v>0</v>
      </c>
      <c r="J53" s="136">
        <v>-21676.129860000001</v>
      </c>
      <c r="K53" s="136">
        <v>-8300</v>
      </c>
      <c r="L53" s="136">
        <v>-6597.6675800000003</v>
      </c>
      <c r="M53" s="136">
        <v>-22849.31769</v>
      </c>
      <c r="N53" s="136">
        <v>0</v>
      </c>
      <c r="O53" s="136">
        <v>-1368.00658</v>
      </c>
      <c r="P53" s="136">
        <v>-16227.546710000001</v>
      </c>
      <c r="Q53" s="136">
        <v>-77018.668420000002</v>
      </c>
      <c r="R53" s="136">
        <v>-1126.8483100000001</v>
      </c>
      <c r="S53" s="136">
        <v>-1054.2207100000001</v>
      </c>
      <c r="T53" s="136">
        <v>-1846.3919100000001</v>
      </c>
      <c r="U53" s="136">
        <v>-584.31401000000005</v>
      </c>
      <c r="V53" s="136">
        <v>0</v>
      </c>
      <c r="W53" s="136">
        <v>-1147.2123099999999</v>
      </c>
      <c r="X53" s="136">
        <v>0</v>
      </c>
      <c r="Y53" s="136">
        <v>0</v>
      </c>
      <c r="Z53" s="136">
        <v>0</v>
      </c>
      <c r="AA53" s="136">
        <v>-51812.146030000004</v>
      </c>
      <c r="AB53" s="136">
        <v>-9698.6175500000008</v>
      </c>
      <c r="AC53" s="136">
        <v>-1480.9086600000001</v>
      </c>
      <c r="AD53" s="136">
        <v>-1210.1694500000001</v>
      </c>
      <c r="AE53" s="136">
        <v>0</v>
      </c>
      <c r="AF53" s="136">
        <v>-69960.828940000007</v>
      </c>
      <c r="AG53" s="136">
        <v>-284620.98903000006</v>
      </c>
      <c r="AH53" s="136">
        <v>-205644.34542000003</v>
      </c>
      <c r="AI53" s="136">
        <v>-9456.0422099999996</v>
      </c>
      <c r="AJ53" s="136">
        <v>0</v>
      </c>
      <c r="AK53" s="136">
        <v>-69520.6014</v>
      </c>
      <c r="AL53" s="174">
        <v>0</v>
      </c>
      <c r="AM53" s="136"/>
      <c r="AN53" s="136"/>
      <c r="AO53" s="136"/>
      <c r="AP53" s="136"/>
      <c r="AQ53" s="136"/>
      <c r="AR53" s="136"/>
      <c r="AS53" s="136"/>
      <c r="AT53" s="136"/>
      <c r="AU53" s="136"/>
      <c r="AV53" s="136"/>
      <c r="AW53" s="136"/>
      <c r="AX53" s="136"/>
      <c r="AY53" s="136"/>
    </row>
    <row r="54" spans="1:51" s="9" customFormat="1" ht="14.25" x14ac:dyDescent="0.2">
      <c r="A54" s="95">
        <v>1157</v>
      </c>
      <c r="B54" s="9">
        <v>-190215</v>
      </c>
      <c r="C54" s="9" t="s">
        <v>571</v>
      </c>
      <c r="D54" s="136">
        <v>0</v>
      </c>
      <c r="E54" s="136">
        <v>0</v>
      </c>
      <c r="F54" s="136">
        <v>0</v>
      </c>
      <c r="G54" s="136">
        <v>0</v>
      </c>
      <c r="H54" s="136">
        <v>0</v>
      </c>
      <c r="I54" s="136">
        <v>0</v>
      </c>
      <c r="J54" s="136">
        <v>0</v>
      </c>
      <c r="K54" s="136">
        <v>0</v>
      </c>
      <c r="L54" s="136">
        <v>0</v>
      </c>
      <c r="M54" s="136">
        <v>0</v>
      </c>
      <c r="N54" s="136">
        <v>0</v>
      </c>
      <c r="O54" s="136">
        <v>0</v>
      </c>
      <c r="P54" s="136">
        <v>0</v>
      </c>
      <c r="Q54" s="136">
        <v>0</v>
      </c>
      <c r="R54" s="136">
        <v>0</v>
      </c>
      <c r="S54" s="136">
        <v>0</v>
      </c>
      <c r="T54" s="136">
        <v>0</v>
      </c>
      <c r="U54" s="136">
        <v>0</v>
      </c>
      <c r="V54" s="136">
        <v>0</v>
      </c>
      <c r="W54" s="136">
        <v>0</v>
      </c>
      <c r="X54" s="136">
        <v>0</v>
      </c>
      <c r="Y54" s="136">
        <v>0</v>
      </c>
      <c r="Z54" s="136">
        <v>0</v>
      </c>
      <c r="AA54" s="136">
        <v>0</v>
      </c>
      <c r="AB54" s="136">
        <v>0</v>
      </c>
      <c r="AC54" s="136">
        <v>0</v>
      </c>
      <c r="AD54" s="136">
        <v>0</v>
      </c>
      <c r="AE54" s="136">
        <v>0</v>
      </c>
      <c r="AF54" s="136">
        <v>0</v>
      </c>
      <c r="AG54" s="136">
        <v>0</v>
      </c>
      <c r="AH54" s="136">
        <v>0</v>
      </c>
      <c r="AI54" s="136">
        <v>0</v>
      </c>
      <c r="AJ54" s="136">
        <v>0</v>
      </c>
      <c r="AK54" s="136">
        <v>0</v>
      </c>
      <c r="AL54" s="174">
        <v>0</v>
      </c>
      <c r="AM54" s="136"/>
      <c r="AN54" s="136"/>
      <c r="AO54" s="136"/>
      <c r="AP54" s="136"/>
      <c r="AQ54" s="136"/>
      <c r="AR54" s="136"/>
      <c r="AS54" s="136"/>
      <c r="AT54" s="136"/>
      <c r="AU54" s="136"/>
      <c r="AV54" s="136"/>
      <c r="AW54" s="136"/>
      <c r="AX54" s="136"/>
      <c r="AY54" s="136"/>
    </row>
    <row r="55" spans="1:51" s="9" customFormat="1" ht="14.25" x14ac:dyDescent="0.2">
      <c r="A55" s="95">
        <v>1158</v>
      </c>
      <c r="B55" s="9">
        <v>-190220</v>
      </c>
      <c r="C55" s="9" t="s">
        <v>199</v>
      </c>
      <c r="D55" s="136">
        <v>0</v>
      </c>
      <c r="E55" s="136">
        <v>0</v>
      </c>
      <c r="F55" s="136">
        <v>0</v>
      </c>
      <c r="G55" s="136">
        <v>0</v>
      </c>
      <c r="H55" s="136">
        <v>0</v>
      </c>
      <c r="I55" s="136">
        <v>0</v>
      </c>
      <c r="J55" s="136">
        <v>0</v>
      </c>
      <c r="K55" s="136">
        <v>0</v>
      </c>
      <c r="L55" s="136">
        <v>0</v>
      </c>
      <c r="M55" s="136">
        <v>0</v>
      </c>
      <c r="N55" s="136">
        <v>0</v>
      </c>
      <c r="O55" s="136">
        <v>0</v>
      </c>
      <c r="P55" s="136">
        <v>0</v>
      </c>
      <c r="Q55" s="136">
        <v>0</v>
      </c>
      <c r="R55" s="136">
        <v>0</v>
      </c>
      <c r="S55" s="136">
        <v>0</v>
      </c>
      <c r="T55" s="136">
        <v>0</v>
      </c>
      <c r="U55" s="136">
        <v>0</v>
      </c>
      <c r="V55" s="136">
        <v>0</v>
      </c>
      <c r="W55" s="136">
        <v>0</v>
      </c>
      <c r="X55" s="136">
        <v>0</v>
      </c>
      <c r="Y55" s="136">
        <v>0</v>
      </c>
      <c r="Z55" s="136">
        <v>0</v>
      </c>
      <c r="AA55" s="136">
        <v>0</v>
      </c>
      <c r="AB55" s="136">
        <v>0</v>
      </c>
      <c r="AC55" s="136">
        <v>0</v>
      </c>
      <c r="AD55" s="136">
        <v>0</v>
      </c>
      <c r="AE55" s="136">
        <v>0</v>
      </c>
      <c r="AF55" s="136">
        <v>0</v>
      </c>
      <c r="AG55" s="136">
        <v>0</v>
      </c>
      <c r="AH55" s="136">
        <v>0</v>
      </c>
      <c r="AI55" s="136">
        <v>0</v>
      </c>
      <c r="AJ55" s="136">
        <v>0</v>
      </c>
      <c r="AK55" s="136">
        <v>0</v>
      </c>
      <c r="AL55" s="174">
        <v>0</v>
      </c>
      <c r="AM55" s="136"/>
      <c r="AN55" s="136"/>
      <c r="AO55" s="136"/>
      <c r="AP55" s="136"/>
      <c r="AQ55" s="136"/>
      <c r="AR55" s="136"/>
      <c r="AS55" s="136"/>
      <c r="AT55" s="136"/>
      <c r="AU55" s="136"/>
      <c r="AV55" s="136"/>
      <c r="AW55" s="136"/>
      <c r="AX55" s="136"/>
      <c r="AY55" s="136"/>
    </row>
    <row r="56" spans="1:51" s="9" customFormat="1" ht="14.25" x14ac:dyDescent="0.2">
      <c r="A56" s="95">
        <v>1159</v>
      </c>
      <c r="B56" s="9">
        <v>-190240</v>
      </c>
      <c r="C56" s="9" t="s">
        <v>108</v>
      </c>
      <c r="D56" s="136">
        <v>0</v>
      </c>
      <c r="E56" s="136">
        <v>0</v>
      </c>
      <c r="F56" s="136">
        <v>0</v>
      </c>
      <c r="G56" s="136">
        <v>0</v>
      </c>
      <c r="H56" s="136">
        <v>0</v>
      </c>
      <c r="I56" s="136">
        <v>0</v>
      </c>
      <c r="J56" s="136">
        <v>0</v>
      </c>
      <c r="K56" s="136">
        <v>0</v>
      </c>
      <c r="L56" s="136">
        <v>0</v>
      </c>
      <c r="M56" s="136">
        <v>0</v>
      </c>
      <c r="N56" s="136">
        <v>0</v>
      </c>
      <c r="O56" s="136">
        <v>0</v>
      </c>
      <c r="P56" s="136">
        <v>0</v>
      </c>
      <c r="Q56" s="136">
        <v>0</v>
      </c>
      <c r="R56" s="136">
        <v>0</v>
      </c>
      <c r="S56" s="136">
        <v>0</v>
      </c>
      <c r="T56" s="136">
        <v>0</v>
      </c>
      <c r="U56" s="136">
        <v>0</v>
      </c>
      <c r="V56" s="136">
        <v>0</v>
      </c>
      <c r="W56" s="136">
        <v>0</v>
      </c>
      <c r="X56" s="136">
        <v>0</v>
      </c>
      <c r="Y56" s="136">
        <v>0</v>
      </c>
      <c r="Z56" s="136">
        <v>0</v>
      </c>
      <c r="AA56" s="136">
        <v>0</v>
      </c>
      <c r="AB56" s="136">
        <v>0</v>
      </c>
      <c r="AC56" s="136">
        <v>0</v>
      </c>
      <c r="AD56" s="136">
        <v>0</v>
      </c>
      <c r="AE56" s="136">
        <v>0</v>
      </c>
      <c r="AF56" s="136">
        <v>0</v>
      </c>
      <c r="AG56" s="136">
        <v>0</v>
      </c>
      <c r="AH56" s="136">
        <v>0</v>
      </c>
      <c r="AI56" s="136">
        <v>0</v>
      </c>
      <c r="AJ56" s="136">
        <v>0</v>
      </c>
      <c r="AK56" s="136">
        <v>0</v>
      </c>
      <c r="AL56" s="174">
        <v>0</v>
      </c>
      <c r="AM56" s="136"/>
      <c r="AN56" s="136"/>
      <c r="AO56" s="136"/>
      <c r="AP56" s="136"/>
      <c r="AQ56" s="136"/>
      <c r="AR56" s="136"/>
      <c r="AS56" s="136"/>
      <c r="AT56" s="136"/>
      <c r="AU56" s="136"/>
      <c r="AV56" s="136"/>
      <c r="AW56" s="136"/>
      <c r="AX56" s="136"/>
      <c r="AY56" s="136"/>
    </row>
    <row r="57" spans="1:51" s="9" customFormat="1" ht="14.25" x14ac:dyDescent="0.2">
      <c r="A57" s="95">
        <v>1160</v>
      </c>
      <c r="B57" s="9">
        <v>-190250</v>
      </c>
      <c r="C57" s="9" t="s">
        <v>143</v>
      </c>
      <c r="D57" s="136">
        <v>0</v>
      </c>
      <c r="E57" s="136">
        <v>0</v>
      </c>
      <c r="F57" s="136">
        <v>0</v>
      </c>
      <c r="G57" s="136">
        <v>0</v>
      </c>
      <c r="H57" s="136">
        <v>0</v>
      </c>
      <c r="I57" s="136">
        <v>0</v>
      </c>
      <c r="J57" s="136">
        <v>0</v>
      </c>
      <c r="K57" s="136">
        <v>0</v>
      </c>
      <c r="L57" s="136">
        <v>0</v>
      </c>
      <c r="M57" s="136">
        <v>0</v>
      </c>
      <c r="N57" s="136">
        <v>0</v>
      </c>
      <c r="O57" s="136">
        <v>0</v>
      </c>
      <c r="P57" s="136">
        <v>0</v>
      </c>
      <c r="Q57" s="136">
        <v>0</v>
      </c>
      <c r="R57" s="136">
        <v>0</v>
      </c>
      <c r="S57" s="136">
        <v>0</v>
      </c>
      <c r="T57" s="136">
        <v>0</v>
      </c>
      <c r="U57" s="136">
        <v>0</v>
      </c>
      <c r="V57" s="136">
        <v>0</v>
      </c>
      <c r="W57" s="136">
        <v>0</v>
      </c>
      <c r="X57" s="136">
        <v>0</v>
      </c>
      <c r="Y57" s="136">
        <v>0</v>
      </c>
      <c r="Z57" s="136">
        <v>0</v>
      </c>
      <c r="AA57" s="136">
        <v>0</v>
      </c>
      <c r="AB57" s="136">
        <v>0</v>
      </c>
      <c r="AC57" s="136">
        <v>0</v>
      </c>
      <c r="AD57" s="136">
        <v>0</v>
      </c>
      <c r="AE57" s="136">
        <v>0</v>
      </c>
      <c r="AF57" s="136">
        <v>0</v>
      </c>
      <c r="AG57" s="136">
        <v>0</v>
      </c>
      <c r="AH57" s="136">
        <v>0</v>
      </c>
      <c r="AI57" s="136">
        <v>0</v>
      </c>
      <c r="AJ57" s="136">
        <v>0</v>
      </c>
      <c r="AK57" s="136">
        <v>0</v>
      </c>
      <c r="AL57" s="174">
        <v>0</v>
      </c>
      <c r="AM57" s="136"/>
      <c r="AN57" s="136"/>
      <c r="AO57" s="136"/>
      <c r="AP57" s="136"/>
      <c r="AQ57" s="136"/>
      <c r="AR57" s="136"/>
      <c r="AS57" s="136"/>
      <c r="AT57" s="136"/>
      <c r="AU57" s="136"/>
      <c r="AV57" s="136"/>
      <c r="AW57" s="136"/>
      <c r="AX57" s="136"/>
      <c r="AY57" s="136"/>
    </row>
    <row r="58" spans="1:51" s="9" customFormat="1" ht="14.25" x14ac:dyDescent="0.2">
      <c r="A58" s="95">
        <v>1161</v>
      </c>
      <c r="B58" s="9">
        <v>-190280</v>
      </c>
      <c r="C58" s="9" t="s">
        <v>191</v>
      </c>
      <c r="D58" s="136">
        <v>0</v>
      </c>
      <c r="E58" s="136">
        <v>-36394.988619999996</v>
      </c>
      <c r="F58" s="136">
        <v>-2685.1991200000002</v>
      </c>
      <c r="G58" s="136">
        <v>0</v>
      </c>
      <c r="H58" s="136">
        <v>-39080.187739999994</v>
      </c>
      <c r="I58" s="136">
        <v>0</v>
      </c>
      <c r="J58" s="136">
        <v>0</v>
      </c>
      <c r="K58" s="136">
        <v>0</v>
      </c>
      <c r="L58" s="136">
        <v>0</v>
      </c>
      <c r="M58" s="136">
        <v>0</v>
      </c>
      <c r="N58" s="136">
        <v>0</v>
      </c>
      <c r="O58" s="136">
        <v>0</v>
      </c>
      <c r="P58" s="136">
        <v>0</v>
      </c>
      <c r="Q58" s="136">
        <v>0</v>
      </c>
      <c r="R58" s="136">
        <v>0</v>
      </c>
      <c r="S58" s="136">
        <v>0</v>
      </c>
      <c r="T58" s="136">
        <v>0</v>
      </c>
      <c r="U58" s="136">
        <v>0</v>
      </c>
      <c r="V58" s="136">
        <v>0</v>
      </c>
      <c r="W58" s="136">
        <v>0</v>
      </c>
      <c r="X58" s="136">
        <v>0</v>
      </c>
      <c r="Y58" s="136">
        <v>0</v>
      </c>
      <c r="Z58" s="136">
        <v>0</v>
      </c>
      <c r="AA58" s="136">
        <v>0</v>
      </c>
      <c r="AB58" s="136">
        <v>0</v>
      </c>
      <c r="AC58" s="136">
        <v>0</v>
      </c>
      <c r="AD58" s="136">
        <v>0</v>
      </c>
      <c r="AE58" s="136">
        <v>0</v>
      </c>
      <c r="AF58" s="136">
        <v>0</v>
      </c>
      <c r="AG58" s="136">
        <v>-39080.187739999994</v>
      </c>
      <c r="AH58" s="136">
        <v>-2685.1991200000002</v>
      </c>
      <c r="AI58" s="136">
        <v>-36394.988619999996</v>
      </c>
      <c r="AJ58" s="136">
        <v>0</v>
      </c>
      <c r="AK58" s="136">
        <v>0</v>
      </c>
      <c r="AL58" s="174">
        <v>0</v>
      </c>
      <c r="AM58" s="136"/>
      <c r="AN58" s="136"/>
      <c r="AO58" s="136"/>
      <c r="AP58" s="136"/>
      <c r="AQ58" s="136"/>
      <c r="AR58" s="136"/>
      <c r="AS58" s="136"/>
      <c r="AT58" s="136"/>
      <c r="AU58" s="136"/>
      <c r="AV58" s="136"/>
      <c r="AW58" s="136"/>
      <c r="AX58" s="136"/>
      <c r="AY58" s="136"/>
    </row>
    <row r="59" spans="1:51" s="9" customFormat="1" ht="14.25" x14ac:dyDescent="0.2">
      <c r="A59" s="95">
        <v>1162</v>
      </c>
      <c r="B59" s="9">
        <v>-190286</v>
      </c>
      <c r="C59" s="9" t="s">
        <v>207</v>
      </c>
      <c r="D59" s="136">
        <v>-173567.16954</v>
      </c>
      <c r="E59" s="136">
        <v>-176891.66667999999</v>
      </c>
      <c r="F59" s="136">
        <v>-439609.94273000001</v>
      </c>
      <c r="G59" s="136">
        <v>-154671.41596000001</v>
      </c>
      <c r="H59" s="136">
        <v>-944740.19490999996</v>
      </c>
      <c r="I59" s="136">
        <v>-67584.329400000002</v>
      </c>
      <c r="J59" s="136">
        <v>-123401.37884</v>
      </c>
      <c r="K59" s="136">
        <v>-31118.28</v>
      </c>
      <c r="L59" s="136">
        <v>-31555.61793</v>
      </c>
      <c r="M59" s="136">
        <v>-118941.53922000001</v>
      </c>
      <c r="N59" s="136">
        <v>-34692.558790000003</v>
      </c>
      <c r="O59" s="136">
        <v>-40346.259039999997</v>
      </c>
      <c r="P59" s="136">
        <v>-32173.444350000002</v>
      </c>
      <c r="Q59" s="136">
        <v>-479813.40756999998</v>
      </c>
      <c r="R59" s="136">
        <v>-6962.9037699999999</v>
      </c>
      <c r="S59" s="136">
        <v>-959.59338000000002</v>
      </c>
      <c r="T59" s="136">
        <v>-2289.4558699999998</v>
      </c>
      <c r="U59" s="136">
        <v>-1306.4531300000001</v>
      </c>
      <c r="V59" s="136">
        <v>-22099.41848</v>
      </c>
      <c r="W59" s="136">
        <v>-292.58505000000002</v>
      </c>
      <c r="X59" s="136">
        <v>0</v>
      </c>
      <c r="Y59" s="136">
        <v>0</v>
      </c>
      <c r="Z59" s="136">
        <v>-7721.6919799999996</v>
      </c>
      <c r="AA59" s="136">
        <v>-17470.992859999998</v>
      </c>
      <c r="AB59" s="136">
        <v>-7041.52783</v>
      </c>
      <c r="AC59" s="136">
        <v>-583.18176000000005</v>
      </c>
      <c r="AD59" s="136">
        <v>-737.63395000000003</v>
      </c>
      <c r="AE59" s="136">
        <v>-966.94681000000003</v>
      </c>
      <c r="AF59" s="136">
        <v>-68432.384870000009</v>
      </c>
      <c r="AG59" s="136">
        <v>-1492985.9873500001</v>
      </c>
      <c r="AH59" s="136">
        <v>-975909.00409000006</v>
      </c>
      <c r="AI59" s="136">
        <v>-458160.72550000006</v>
      </c>
      <c r="AJ59" s="136">
        <v>0</v>
      </c>
      <c r="AK59" s="136">
        <v>-58916.25776</v>
      </c>
      <c r="AL59" s="174">
        <v>0</v>
      </c>
      <c r="AM59" s="136"/>
      <c r="AN59" s="136"/>
      <c r="AO59" s="136"/>
      <c r="AP59" s="136"/>
      <c r="AQ59" s="136"/>
      <c r="AR59" s="136"/>
      <c r="AS59" s="136"/>
      <c r="AT59" s="136"/>
      <c r="AU59" s="136"/>
      <c r="AV59" s="136"/>
      <c r="AW59" s="136"/>
      <c r="AX59" s="136"/>
      <c r="AY59" s="136"/>
    </row>
    <row r="60" spans="1:51" s="9" customFormat="1" ht="14.25" x14ac:dyDescent="0.2">
      <c r="A60" s="95">
        <v>1163</v>
      </c>
      <c r="B60" s="9">
        <v>-1903</v>
      </c>
      <c r="C60" s="9" t="s">
        <v>208</v>
      </c>
      <c r="D60" s="136">
        <v>0</v>
      </c>
      <c r="E60" s="136">
        <v>0</v>
      </c>
      <c r="F60" s="136">
        <v>0</v>
      </c>
      <c r="G60" s="136">
        <v>0</v>
      </c>
      <c r="H60" s="136">
        <v>0</v>
      </c>
      <c r="I60" s="136">
        <v>0</v>
      </c>
      <c r="J60" s="136">
        <v>0</v>
      </c>
      <c r="K60" s="136">
        <v>0</v>
      </c>
      <c r="L60" s="136">
        <v>0</v>
      </c>
      <c r="M60" s="136">
        <v>0</v>
      </c>
      <c r="N60" s="136">
        <v>0</v>
      </c>
      <c r="O60" s="136">
        <v>0</v>
      </c>
      <c r="P60" s="136">
        <v>0</v>
      </c>
      <c r="Q60" s="136">
        <v>0</v>
      </c>
      <c r="R60" s="136">
        <v>0</v>
      </c>
      <c r="S60" s="136">
        <v>0</v>
      </c>
      <c r="T60" s="136">
        <v>0</v>
      </c>
      <c r="U60" s="136">
        <v>0</v>
      </c>
      <c r="V60" s="136">
        <v>0</v>
      </c>
      <c r="W60" s="136">
        <v>0</v>
      </c>
      <c r="X60" s="136">
        <v>0</v>
      </c>
      <c r="Y60" s="136">
        <v>0</v>
      </c>
      <c r="Z60" s="136">
        <v>0</v>
      </c>
      <c r="AA60" s="136">
        <v>0</v>
      </c>
      <c r="AB60" s="136">
        <v>0</v>
      </c>
      <c r="AC60" s="136">
        <v>0</v>
      </c>
      <c r="AD60" s="136">
        <v>0</v>
      </c>
      <c r="AE60" s="136">
        <v>0</v>
      </c>
      <c r="AF60" s="136">
        <v>0</v>
      </c>
      <c r="AG60" s="136">
        <v>0</v>
      </c>
      <c r="AH60" s="136">
        <v>0</v>
      </c>
      <c r="AI60" s="136">
        <v>0</v>
      </c>
      <c r="AJ60" s="136">
        <v>0</v>
      </c>
      <c r="AK60" s="136">
        <v>0</v>
      </c>
      <c r="AL60" s="174">
        <v>0</v>
      </c>
      <c r="AM60" s="136"/>
      <c r="AN60" s="136"/>
      <c r="AO60" s="136"/>
      <c r="AP60" s="136"/>
      <c r="AQ60" s="136"/>
      <c r="AR60" s="136"/>
      <c r="AS60" s="136"/>
      <c r="AT60" s="136"/>
      <c r="AU60" s="136"/>
      <c r="AV60" s="136"/>
      <c r="AW60" s="136"/>
      <c r="AX60" s="136"/>
      <c r="AY60" s="136"/>
    </row>
    <row r="61" spans="1:51" s="9" customFormat="1" x14ac:dyDescent="0.25">
      <c r="A61" s="95">
        <v>1164</v>
      </c>
      <c r="B61" s="16" t="s">
        <v>528</v>
      </c>
      <c r="C61" s="16" t="s">
        <v>529</v>
      </c>
      <c r="D61" s="136">
        <v>536819.98968999996</v>
      </c>
      <c r="E61" s="136">
        <v>786893.25558000035</v>
      </c>
      <c r="F61" s="136">
        <v>1488037.6896600001</v>
      </c>
      <c r="G61" s="136">
        <v>359501.22801000002</v>
      </c>
      <c r="H61" s="136">
        <v>3171252.1629399997</v>
      </c>
      <c r="I61" s="136">
        <v>251692.10316</v>
      </c>
      <c r="J61" s="136">
        <v>310091.39180999994</v>
      </c>
      <c r="K61" s="136">
        <v>70014.785000000003</v>
      </c>
      <c r="L61" s="136">
        <v>54105.366109999995</v>
      </c>
      <c r="M61" s="136">
        <v>404094.35967999999</v>
      </c>
      <c r="N61" s="136">
        <v>78234.756400000013</v>
      </c>
      <c r="O61" s="136">
        <v>88108.266890000028</v>
      </c>
      <c r="P61" s="136">
        <v>136144.61003000001</v>
      </c>
      <c r="Q61" s="136">
        <v>1392485.6390800006</v>
      </c>
      <c r="R61" s="136">
        <v>20148.20616999999</v>
      </c>
      <c r="S61" s="136">
        <v>15331.863259999998</v>
      </c>
      <c r="T61" s="136">
        <v>16484.814760000001</v>
      </c>
      <c r="U61" s="136">
        <v>5661.8831199999995</v>
      </c>
      <c r="V61" s="136">
        <v>84798.876730000018</v>
      </c>
      <c r="W61" s="136">
        <v>5695.8759900000014</v>
      </c>
      <c r="X61" s="136">
        <v>0</v>
      </c>
      <c r="Y61" s="136">
        <v>0</v>
      </c>
      <c r="Z61" s="136">
        <v>8994.3344600000019</v>
      </c>
      <c r="AA61" s="136">
        <v>63944.600739999965</v>
      </c>
      <c r="AB61" s="136">
        <v>27683.047330000001</v>
      </c>
      <c r="AC61" s="136">
        <v>9881.1506900000022</v>
      </c>
      <c r="AD61" s="136">
        <v>3940.0024199999993</v>
      </c>
      <c r="AE61" s="136">
        <v>6855.4557699999996</v>
      </c>
      <c r="AF61" s="136">
        <v>269420.11143999995</v>
      </c>
      <c r="AG61" s="136">
        <v>4833157.9134600004</v>
      </c>
      <c r="AH61" s="136">
        <v>2946321.08195</v>
      </c>
      <c r="AI61" s="136">
        <v>1661016.6798200002</v>
      </c>
      <c r="AJ61" s="136">
        <v>0</v>
      </c>
      <c r="AK61" s="136">
        <v>225820.15169000003</v>
      </c>
      <c r="AL61" s="174">
        <v>1.32324984303267E-10</v>
      </c>
      <c r="AM61" s="136"/>
      <c r="AN61" s="136"/>
      <c r="AO61" s="136"/>
      <c r="AP61" s="136"/>
      <c r="AQ61" s="136"/>
      <c r="AR61" s="136"/>
      <c r="AS61" s="136"/>
      <c r="AT61" s="136"/>
      <c r="AU61" s="136"/>
      <c r="AV61" s="136"/>
      <c r="AW61" s="136"/>
      <c r="AX61" s="136"/>
      <c r="AY61" s="136"/>
    </row>
    <row r="62" spans="1:51" s="9" customFormat="1" ht="14.25" x14ac:dyDescent="0.2">
      <c r="A62" s="95">
        <v>1165</v>
      </c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S62" s="136"/>
      <c r="T62" s="136"/>
      <c r="U62" s="136"/>
      <c r="V62" s="136"/>
      <c r="W62" s="136"/>
      <c r="X62" s="136"/>
      <c r="Y62" s="136"/>
      <c r="Z62" s="136"/>
      <c r="AA62" s="136"/>
      <c r="AB62" s="136"/>
      <c r="AC62" s="136"/>
      <c r="AD62" s="136"/>
      <c r="AE62" s="136"/>
      <c r="AF62" s="136"/>
      <c r="AG62" s="136"/>
      <c r="AH62" s="136"/>
      <c r="AI62" s="136"/>
      <c r="AJ62" s="136"/>
      <c r="AK62" s="136"/>
      <c r="AL62" s="174"/>
      <c r="AM62" s="136"/>
      <c r="AN62" s="136"/>
      <c r="AO62" s="136"/>
      <c r="AP62" s="136"/>
      <c r="AQ62" s="136"/>
      <c r="AR62" s="136"/>
      <c r="AS62" s="136"/>
      <c r="AT62" s="136"/>
      <c r="AU62" s="136"/>
      <c r="AV62" s="136"/>
      <c r="AW62" s="136"/>
      <c r="AX62" s="136"/>
      <c r="AY62" s="136"/>
    </row>
    <row r="63" spans="1:51" s="9" customFormat="1" x14ac:dyDescent="0.25">
      <c r="A63" s="95">
        <v>1166</v>
      </c>
      <c r="C63" s="20" t="s">
        <v>533</v>
      </c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V63" s="136"/>
      <c r="W63" s="136"/>
      <c r="X63" s="136"/>
      <c r="Y63" s="136"/>
      <c r="Z63" s="136"/>
      <c r="AA63" s="136"/>
      <c r="AB63" s="136"/>
      <c r="AC63" s="136"/>
      <c r="AD63" s="136"/>
      <c r="AE63" s="136"/>
      <c r="AF63" s="136"/>
      <c r="AG63" s="136"/>
      <c r="AH63" s="136"/>
      <c r="AI63" s="136"/>
      <c r="AJ63" s="136"/>
      <c r="AK63" s="136"/>
      <c r="AL63" s="174"/>
      <c r="AM63" s="136"/>
      <c r="AN63" s="136"/>
      <c r="AO63" s="136"/>
      <c r="AP63" s="136"/>
      <c r="AQ63" s="136"/>
      <c r="AR63" s="136"/>
      <c r="AS63" s="136"/>
      <c r="AT63" s="136"/>
      <c r="AU63" s="136"/>
      <c r="AV63" s="136"/>
      <c r="AW63" s="136"/>
      <c r="AX63" s="136"/>
      <c r="AY63" s="136"/>
    </row>
    <row r="64" spans="1:51" s="9" customFormat="1" ht="14.25" x14ac:dyDescent="0.2">
      <c r="A64" s="95">
        <v>1167</v>
      </c>
      <c r="B64" s="9">
        <v>1499</v>
      </c>
      <c r="C64" s="9" t="s">
        <v>83</v>
      </c>
      <c r="D64" s="136">
        <v>-73825.214120000004</v>
      </c>
      <c r="E64" s="136">
        <v>-117803.97164</v>
      </c>
      <c r="F64" s="136">
        <v>-612824.98166000005</v>
      </c>
      <c r="G64" s="136">
        <v>-46914.272499999999</v>
      </c>
      <c r="H64" s="136">
        <v>-851368.43992000003</v>
      </c>
      <c r="I64" s="136">
        <v>-41224.723389999999</v>
      </c>
      <c r="J64" s="136">
        <v>-29643.210780000001</v>
      </c>
      <c r="K64" s="136">
        <v>-18610.337</v>
      </c>
      <c r="L64" s="136">
        <v>-22729.218110000002</v>
      </c>
      <c r="M64" s="136">
        <v>-43516.764880000002</v>
      </c>
      <c r="N64" s="136">
        <v>-9753.4306400000005</v>
      </c>
      <c r="O64" s="136">
        <v>-11449.248970000001</v>
      </c>
      <c r="P64" s="136">
        <v>-42160.190170000002</v>
      </c>
      <c r="Q64" s="136">
        <v>-219087.12394000002</v>
      </c>
      <c r="R64" s="136">
        <v>-3730.0861799999998</v>
      </c>
      <c r="S64" s="136">
        <v>-2956.2755000000002</v>
      </c>
      <c r="T64" s="136">
        <v>-1046.68705</v>
      </c>
      <c r="U64" s="136">
        <v>-518.93570999999997</v>
      </c>
      <c r="V64" s="136">
        <v>-17334.210849999999</v>
      </c>
      <c r="W64" s="136">
        <v>-165.24088</v>
      </c>
      <c r="X64" s="136">
        <v>0</v>
      </c>
      <c r="Y64" s="136">
        <v>0</v>
      </c>
      <c r="Z64" s="136">
        <v>-1760.4544699999999</v>
      </c>
      <c r="AA64" s="136">
        <v>-13400.97206</v>
      </c>
      <c r="AB64" s="136">
        <v>-4426.30026</v>
      </c>
      <c r="AC64" s="136">
        <v>-3952.91761</v>
      </c>
      <c r="AD64" s="136">
        <v>-287.30901999999998</v>
      </c>
      <c r="AE64" s="136">
        <v>-3220.8394400000002</v>
      </c>
      <c r="AF64" s="136">
        <v>-52800.229030000002</v>
      </c>
      <c r="AG64" s="136">
        <v>-1123255.7928900002</v>
      </c>
      <c r="AH64" s="136">
        <v>-798763.02911</v>
      </c>
      <c r="AI64" s="136">
        <v>-259997.39003000001</v>
      </c>
      <c r="AJ64" s="136">
        <v>0</v>
      </c>
      <c r="AK64" s="136">
        <v>-64495.373749999999</v>
      </c>
      <c r="AL64" s="174">
        <v>-1.4551915228366852E-10</v>
      </c>
      <c r="AM64" s="136"/>
      <c r="AN64" s="136"/>
      <c r="AO64" s="136"/>
      <c r="AP64" s="136"/>
      <c r="AQ64" s="136"/>
      <c r="AR64" s="136"/>
      <c r="AS64" s="136"/>
      <c r="AT64" s="136"/>
      <c r="AU64" s="136"/>
      <c r="AV64" s="136"/>
      <c r="AW64" s="136"/>
      <c r="AX64" s="136"/>
      <c r="AY64" s="136"/>
    </row>
    <row r="65" spans="1:51" s="9" customFormat="1" ht="14.25" x14ac:dyDescent="0.2">
      <c r="A65" s="95">
        <v>1168</v>
      </c>
      <c r="B65" s="9">
        <v>1699</v>
      </c>
      <c r="C65" s="9" t="s">
        <v>139</v>
      </c>
      <c r="D65" s="136">
        <v>-5333.52873</v>
      </c>
      <c r="E65" s="136">
        <v>-15204.861580000001</v>
      </c>
      <c r="F65" s="136">
        <v>-27260.92513</v>
      </c>
      <c r="G65" s="136">
        <v>-718.37081999999998</v>
      </c>
      <c r="H65" s="136">
        <v>-48517.686260000002</v>
      </c>
      <c r="I65" s="136">
        <v>-2125.9091199999998</v>
      </c>
      <c r="J65" s="136">
        <v>-1263.9743000000001</v>
      </c>
      <c r="K65" s="136">
        <v>-307.19</v>
      </c>
      <c r="L65" s="136">
        <v>-1092.0283099999999</v>
      </c>
      <c r="M65" s="136">
        <v>-5196.8572100000001</v>
      </c>
      <c r="N65" s="136">
        <v>-645.77941999999996</v>
      </c>
      <c r="O65" s="136">
        <v>-394.65384999999998</v>
      </c>
      <c r="P65" s="136">
        <v>-709.08092999999997</v>
      </c>
      <c r="Q65" s="136">
        <v>-11735.473140000002</v>
      </c>
      <c r="R65" s="136">
        <v>-698.84113000000002</v>
      </c>
      <c r="S65" s="136">
        <v>-152.67532</v>
      </c>
      <c r="T65" s="136">
        <v>-24.978000000000002</v>
      </c>
      <c r="U65" s="136">
        <v>-24.06071</v>
      </c>
      <c r="V65" s="136">
        <v>-178.93439000000001</v>
      </c>
      <c r="W65" s="136">
        <v>-174.73160999999999</v>
      </c>
      <c r="X65" s="136">
        <v>0</v>
      </c>
      <c r="Y65" s="136">
        <v>0</v>
      </c>
      <c r="Z65" s="136">
        <v>-3.69841</v>
      </c>
      <c r="AA65" s="136">
        <v>-73.000699999999995</v>
      </c>
      <c r="AB65" s="136">
        <v>-284.70044000000001</v>
      </c>
      <c r="AC65" s="136">
        <v>-17.81108</v>
      </c>
      <c r="AD65" s="136">
        <v>-52.869799999999998</v>
      </c>
      <c r="AE65" s="136">
        <v>-13.1465</v>
      </c>
      <c r="AF65" s="136">
        <v>-1699.4480900000001</v>
      </c>
      <c r="AG65" s="136">
        <v>-61952.607490000002</v>
      </c>
      <c r="AH65" s="136">
        <v>-36481.90868</v>
      </c>
      <c r="AI65" s="136">
        <v>-24653.961190000002</v>
      </c>
      <c r="AJ65" s="136">
        <v>0</v>
      </c>
      <c r="AK65" s="136">
        <v>-816.73761999999999</v>
      </c>
      <c r="AL65" s="174">
        <v>0</v>
      </c>
      <c r="AM65" s="136"/>
      <c r="AN65" s="136"/>
      <c r="AO65" s="136"/>
      <c r="AP65" s="136"/>
      <c r="AQ65" s="136"/>
      <c r="AR65" s="136"/>
      <c r="AS65" s="136"/>
      <c r="AT65" s="136"/>
      <c r="AU65" s="136"/>
      <c r="AV65" s="136"/>
      <c r="AW65" s="136"/>
      <c r="AX65" s="136"/>
      <c r="AY65" s="136"/>
    </row>
    <row r="66" spans="1:51" s="9" customFormat="1" ht="14.25" x14ac:dyDescent="0.2">
      <c r="A66" s="95">
        <v>1169</v>
      </c>
      <c r="B66" s="9">
        <v>1799</v>
      </c>
      <c r="C66" s="9" t="s">
        <v>173</v>
      </c>
      <c r="D66" s="136">
        <v>-144.85736</v>
      </c>
      <c r="E66" s="136">
        <v>-6379.0925299999999</v>
      </c>
      <c r="F66" s="136">
        <v>-15654.765799999999</v>
      </c>
      <c r="G66" s="136">
        <v>-47.112279999999998</v>
      </c>
      <c r="H66" s="136">
        <v>-22225.827969999998</v>
      </c>
      <c r="I66" s="136">
        <v>-2325.0062400000002</v>
      </c>
      <c r="J66" s="136">
        <v>-1011.98961</v>
      </c>
      <c r="K66" s="136">
        <v>0</v>
      </c>
      <c r="L66" s="136">
        <v>-730.45330999999999</v>
      </c>
      <c r="M66" s="136">
        <v>-5516.7181700000001</v>
      </c>
      <c r="N66" s="136">
        <v>-428.57377000000002</v>
      </c>
      <c r="O66" s="136">
        <v>-3175.4024100000001</v>
      </c>
      <c r="P66" s="136">
        <v>-4313.0929500000002</v>
      </c>
      <c r="Q66" s="136">
        <v>-17501.23646</v>
      </c>
      <c r="R66" s="136">
        <v>-0.69838999999999996</v>
      </c>
      <c r="S66" s="136">
        <v>-1119.04629</v>
      </c>
      <c r="T66" s="136">
        <v>-290.80128999999999</v>
      </c>
      <c r="U66" s="136">
        <v>0</v>
      </c>
      <c r="V66" s="136">
        <v>0</v>
      </c>
      <c r="W66" s="136">
        <v>0</v>
      </c>
      <c r="X66" s="136">
        <v>0</v>
      </c>
      <c r="Y66" s="136">
        <v>0</v>
      </c>
      <c r="Z66" s="136">
        <v>0</v>
      </c>
      <c r="AA66" s="136">
        <v>-621.29070000000002</v>
      </c>
      <c r="AB66" s="136">
        <v>-18.389980000000001</v>
      </c>
      <c r="AC66" s="136">
        <v>0</v>
      </c>
      <c r="AD66" s="136">
        <v>0</v>
      </c>
      <c r="AE66" s="136">
        <v>0</v>
      </c>
      <c r="AF66" s="136">
        <v>-2050.2266500000001</v>
      </c>
      <c r="AG66" s="136">
        <v>-41777.291079999995</v>
      </c>
      <c r="AH66" s="136">
        <v>-27262.799599999998</v>
      </c>
      <c r="AI66" s="136">
        <v>-9580.107829999999</v>
      </c>
      <c r="AJ66" s="136">
        <v>0</v>
      </c>
      <c r="AK66" s="136">
        <v>-4934.3836499999998</v>
      </c>
      <c r="AL66" s="174">
        <v>0</v>
      </c>
      <c r="AM66" s="136"/>
      <c r="AN66" s="136"/>
      <c r="AO66" s="136"/>
      <c r="AP66" s="136"/>
      <c r="AQ66" s="136"/>
      <c r="AR66" s="136"/>
      <c r="AS66" s="136"/>
      <c r="AT66" s="136"/>
      <c r="AU66" s="136"/>
      <c r="AV66" s="136"/>
      <c r="AW66" s="136"/>
      <c r="AX66" s="136"/>
      <c r="AY66" s="136"/>
    </row>
    <row r="67" spans="1:51" s="9" customFormat="1" ht="14.25" x14ac:dyDescent="0.2">
      <c r="A67" s="95">
        <v>1170</v>
      </c>
      <c r="B67" s="9">
        <v>1999</v>
      </c>
      <c r="C67" s="9" t="s">
        <v>235</v>
      </c>
      <c r="D67" s="136">
        <v>-823.04699000000005</v>
      </c>
      <c r="E67" s="136">
        <v>-19373.42857</v>
      </c>
      <c r="F67" s="136">
        <v>-32996.843209999999</v>
      </c>
      <c r="G67" s="136">
        <v>-1000.84087</v>
      </c>
      <c r="H67" s="136">
        <v>-54194.159639999998</v>
      </c>
      <c r="I67" s="136">
        <v>-770.09370999999999</v>
      </c>
      <c r="J67" s="136">
        <v>-554.71893999999998</v>
      </c>
      <c r="K67" s="136">
        <v>-290.20999999999998</v>
      </c>
      <c r="L67" s="136">
        <v>-578.39260999999999</v>
      </c>
      <c r="M67" s="136">
        <v>-553.62666000000002</v>
      </c>
      <c r="N67" s="136">
        <v>-45.645119999999999</v>
      </c>
      <c r="O67" s="136">
        <v>-675.11215000000004</v>
      </c>
      <c r="P67" s="136">
        <v>-3017.3702699999999</v>
      </c>
      <c r="Q67" s="136">
        <v>-6485.1694599999992</v>
      </c>
      <c r="R67" s="136">
        <v>-1739.2229600000001</v>
      </c>
      <c r="S67" s="136">
        <v>-53.444299999999998</v>
      </c>
      <c r="T67" s="136">
        <v>-112.31425</v>
      </c>
      <c r="U67" s="136">
        <v>-7.5864000000000003</v>
      </c>
      <c r="V67" s="136">
        <v>-420.12121000000002</v>
      </c>
      <c r="W67" s="136">
        <v>-0.73850000000000005</v>
      </c>
      <c r="X67" s="136">
        <v>0</v>
      </c>
      <c r="Y67" s="136">
        <v>0</v>
      </c>
      <c r="Z67" s="136">
        <v>-0.17632999999999999</v>
      </c>
      <c r="AA67" s="136">
        <v>-525.97144000000003</v>
      </c>
      <c r="AB67" s="136">
        <v>-247.58166</v>
      </c>
      <c r="AC67" s="136">
        <v>-80.897880000000001</v>
      </c>
      <c r="AD67" s="136">
        <v>-15.2286</v>
      </c>
      <c r="AE67" s="136">
        <v>-1.5083200000000001</v>
      </c>
      <c r="AF67" s="136">
        <v>-3204.7918499999996</v>
      </c>
      <c r="AG67" s="136">
        <v>-63884.120949999997</v>
      </c>
      <c r="AH67" s="136">
        <v>-36965.686969999995</v>
      </c>
      <c r="AI67" s="136">
        <v>-23292.509739999998</v>
      </c>
      <c r="AJ67" s="136">
        <v>0</v>
      </c>
      <c r="AK67" s="136">
        <v>-3625.9242399999998</v>
      </c>
      <c r="AL67" s="174">
        <v>-4.0927261579781771E-12</v>
      </c>
      <c r="AM67" s="136"/>
      <c r="AN67" s="136"/>
      <c r="AO67" s="136"/>
      <c r="AP67" s="136"/>
      <c r="AQ67" s="136"/>
      <c r="AR67" s="136"/>
      <c r="AS67" s="136"/>
      <c r="AT67" s="136"/>
      <c r="AU67" s="136"/>
      <c r="AV67" s="136"/>
      <c r="AW67" s="136"/>
      <c r="AX67" s="136"/>
      <c r="AY67" s="136"/>
    </row>
    <row r="68" spans="1:51" s="9" customFormat="1" x14ac:dyDescent="0.25">
      <c r="A68" s="95">
        <v>1171</v>
      </c>
      <c r="B68" s="16" t="s">
        <v>530</v>
      </c>
      <c r="C68" s="20" t="s">
        <v>531</v>
      </c>
      <c r="D68" s="136">
        <v>-80126.647200000007</v>
      </c>
      <c r="E68" s="136">
        <v>-158761.35431999998</v>
      </c>
      <c r="F68" s="136">
        <v>-688737.51580000005</v>
      </c>
      <c r="G68" s="136">
        <v>-48680.596469999997</v>
      </c>
      <c r="H68" s="136">
        <v>-976306.11378999997</v>
      </c>
      <c r="I68" s="136">
        <v>-46445.732459999999</v>
      </c>
      <c r="J68" s="136">
        <v>-32473.893630000002</v>
      </c>
      <c r="K68" s="136">
        <v>-19207.736999999997</v>
      </c>
      <c r="L68" s="136">
        <v>-25130.092340000003</v>
      </c>
      <c r="M68" s="136">
        <v>-54783.966920000006</v>
      </c>
      <c r="N68" s="136">
        <v>-10873.428950000001</v>
      </c>
      <c r="O68" s="136">
        <v>-15694.417380000003</v>
      </c>
      <c r="P68" s="136">
        <v>-50199.734319999996</v>
      </c>
      <c r="Q68" s="136">
        <v>-254809.00300000003</v>
      </c>
      <c r="R68" s="136">
        <v>-6168.8486599999997</v>
      </c>
      <c r="S68" s="136">
        <v>-4281.4414100000004</v>
      </c>
      <c r="T68" s="136">
        <v>-1474.7805899999998</v>
      </c>
      <c r="U68" s="136">
        <v>-550.58281999999997</v>
      </c>
      <c r="V68" s="136">
        <v>-17933.266449999999</v>
      </c>
      <c r="W68" s="136">
        <v>-340.71098999999998</v>
      </c>
      <c r="X68" s="136">
        <v>0</v>
      </c>
      <c r="Y68" s="136">
        <v>0</v>
      </c>
      <c r="Z68" s="136">
        <v>-1764.3292099999999</v>
      </c>
      <c r="AA68" s="136">
        <v>-14621.234899999999</v>
      </c>
      <c r="AB68" s="136">
        <v>-4976.9723399999993</v>
      </c>
      <c r="AC68" s="136">
        <v>-4051.6265699999999</v>
      </c>
      <c r="AD68" s="136">
        <v>-355.40742</v>
      </c>
      <c r="AE68" s="136">
        <v>-3235.4942599999999</v>
      </c>
      <c r="AF68" s="136">
        <v>-59754.695619999999</v>
      </c>
      <c r="AG68" s="136">
        <v>-1290869.8124100002</v>
      </c>
      <c r="AH68" s="136">
        <v>-899473.42436000006</v>
      </c>
      <c r="AI68" s="136">
        <v>-317523.96879000001</v>
      </c>
      <c r="AJ68" s="136">
        <v>0</v>
      </c>
      <c r="AK68" s="136">
        <v>-73872.419259999995</v>
      </c>
      <c r="AL68" s="174">
        <v>-1.496118784416467E-10</v>
      </c>
      <c r="AM68" s="136"/>
      <c r="AN68" s="136"/>
      <c r="AO68" s="136"/>
      <c r="AP68" s="136"/>
      <c r="AQ68" s="136"/>
      <c r="AR68" s="136"/>
      <c r="AS68" s="136"/>
      <c r="AT68" s="136"/>
      <c r="AU68" s="136"/>
      <c r="AV68" s="136"/>
      <c r="AW68" s="136"/>
      <c r="AX68" s="136"/>
      <c r="AY68" s="136"/>
    </row>
    <row r="69" spans="1:51" s="9" customFormat="1" ht="14.25" x14ac:dyDescent="0.2">
      <c r="A69" s="95">
        <v>1172</v>
      </c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S69" s="136"/>
      <c r="T69" s="136"/>
      <c r="U69" s="136"/>
      <c r="V69" s="136"/>
      <c r="W69" s="136"/>
      <c r="X69" s="136"/>
      <c r="Y69" s="136"/>
      <c r="Z69" s="136"/>
      <c r="AA69" s="136"/>
      <c r="AB69" s="136"/>
      <c r="AC69" s="136"/>
      <c r="AD69" s="136"/>
      <c r="AE69" s="136"/>
      <c r="AF69" s="136"/>
      <c r="AG69" s="136"/>
      <c r="AH69" s="136"/>
      <c r="AI69" s="136"/>
      <c r="AJ69" s="136"/>
      <c r="AK69" s="136"/>
      <c r="AL69" s="174"/>
      <c r="AM69" s="136"/>
      <c r="AN69" s="136"/>
      <c r="AO69" s="136"/>
      <c r="AP69" s="136"/>
      <c r="AQ69" s="136"/>
      <c r="AR69" s="136"/>
      <c r="AS69" s="136"/>
      <c r="AT69" s="136"/>
      <c r="AU69" s="136"/>
      <c r="AV69" s="136"/>
      <c r="AW69" s="136"/>
      <c r="AX69" s="136"/>
      <c r="AY69" s="136"/>
    </row>
    <row r="70" spans="1:51" s="16" customFormat="1" x14ac:dyDescent="0.25">
      <c r="A70" s="95">
        <v>1173</v>
      </c>
      <c r="B70" s="16" t="s">
        <v>664</v>
      </c>
      <c r="C70" s="16" t="s">
        <v>532</v>
      </c>
      <c r="D70" s="137">
        <v>456693.34248999995</v>
      </c>
      <c r="E70" s="137">
        <v>628131.90126000042</v>
      </c>
      <c r="F70" s="137">
        <v>799300.1738600001</v>
      </c>
      <c r="G70" s="137">
        <v>310820.63154000003</v>
      </c>
      <c r="H70" s="137">
        <v>2194946.0491499999</v>
      </c>
      <c r="I70" s="137">
        <v>205246.3707</v>
      </c>
      <c r="J70" s="137">
        <v>277617.49817999994</v>
      </c>
      <c r="K70" s="137">
        <v>50807.04800000001</v>
      </c>
      <c r="L70" s="137">
        <v>28975.273769999993</v>
      </c>
      <c r="M70" s="137">
        <v>349310.39275999996</v>
      </c>
      <c r="N70" s="137">
        <v>67361.327450000012</v>
      </c>
      <c r="O70" s="137">
        <v>72413.849510000029</v>
      </c>
      <c r="P70" s="137">
        <v>85944.875710000022</v>
      </c>
      <c r="Q70" s="137">
        <v>1137676.6360800005</v>
      </c>
      <c r="R70" s="137">
        <v>13979.357509999991</v>
      </c>
      <c r="S70" s="137">
        <v>11050.421849999999</v>
      </c>
      <c r="T70" s="137">
        <v>15010.034170000001</v>
      </c>
      <c r="U70" s="137">
        <v>5111.3002999999999</v>
      </c>
      <c r="V70" s="137">
        <v>66865.610280000023</v>
      </c>
      <c r="W70" s="137">
        <v>5355.1650000000018</v>
      </c>
      <c r="X70" s="137">
        <v>0</v>
      </c>
      <c r="Y70" s="137">
        <v>0</v>
      </c>
      <c r="Z70" s="137">
        <v>7230.005250000002</v>
      </c>
      <c r="AA70" s="137">
        <v>49323.365839999969</v>
      </c>
      <c r="AB70" s="137">
        <v>22706.074990000001</v>
      </c>
      <c r="AC70" s="137">
        <v>5829.5241200000019</v>
      </c>
      <c r="AD70" s="137">
        <v>3584.5949999999993</v>
      </c>
      <c r="AE70" s="137">
        <v>3619.9615099999996</v>
      </c>
      <c r="AF70" s="137">
        <v>209665.41581999994</v>
      </c>
      <c r="AG70" s="137">
        <v>3542288.1010500002</v>
      </c>
      <c r="AH70" s="137">
        <v>2046847.65759</v>
      </c>
      <c r="AI70" s="137">
        <v>1343492.7110300001</v>
      </c>
      <c r="AJ70" s="137">
        <v>0</v>
      </c>
      <c r="AK70" s="137">
        <v>151947.73243000003</v>
      </c>
      <c r="AL70" s="175">
        <v>-1.7286894138379694E-11</v>
      </c>
      <c r="AM70" s="137"/>
      <c r="AN70" s="137"/>
      <c r="AO70" s="137"/>
      <c r="AP70" s="137"/>
      <c r="AQ70" s="137"/>
      <c r="AR70" s="137"/>
      <c r="AS70" s="137"/>
      <c r="AT70" s="137"/>
      <c r="AU70" s="137"/>
      <c r="AV70" s="137"/>
      <c r="AW70" s="137"/>
      <c r="AX70" s="137"/>
      <c r="AY70" s="137"/>
    </row>
    <row r="71" spans="1:51" s="16" customFormat="1" x14ac:dyDescent="0.25">
      <c r="A71" s="95">
        <v>1174</v>
      </c>
      <c r="C71" s="16" t="s">
        <v>665</v>
      </c>
      <c r="D71" s="137"/>
      <c r="E71" s="137"/>
      <c r="F71" s="137"/>
      <c r="G71" s="137"/>
      <c r="H71" s="137"/>
      <c r="I71" s="137"/>
      <c r="J71" s="137"/>
      <c r="K71" s="137"/>
      <c r="L71" s="137"/>
      <c r="M71" s="137"/>
      <c r="N71" s="137"/>
      <c r="O71" s="137"/>
      <c r="P71" s="137"/>
      <c r="Q71" s="137"/>
      <c r="R71" s="137"/>
      <c r="S71" s="137"/>
      <c r="T71" s="137"/>
      <c r="U71" s="137"/>
      <c r="V71" s="137"/>
      <c r="W71" s="137"/>
      <c r="X71" s="137"/>
      <c r="Y71" s="137"/>
      <c r="Z71" s="137"/>
      <c r="AA71" s="137"/>
      <c r="AB71" s="137"/>
      <c r="AC71" s="137"/>
      <c r="AD71" s="137"/>
      <c r="AE71" s="137"/>
      <c r="AF71" s="137"/>
      <c r="AG71" s="137"/>
      <c r="AH71" s="137"/>
      <c r="AI71" s="137"/>
      <c r="AJ71" s="137"/>
      <c r="AK71" s="137"/>
      <c r="AL71" s="175"/>
      <c r="AM71" s="137"/>
      <c r="AN71" s="137"/>
      <c r="AO71" s="137"/>
      <c r="AP71" s="137"/>
      <c r="AQ71" s="137"/>
      <c r="AR71" s="137"/>
      <c r="AS71" s="137"/>
      <c r="AT71" s="137"/>
      <c r="AU71" s="137"/>
      <c r="AV71" s="137"/>
      <c r="AW71" s="137"/>
      <c r="AX71" s="137"/>
      <c r="AY71" s="137"/>
    </row>
    <row r="72" spans="1:51" s="9" customFormat="1" ht="14.25" x14ac:dyDescent="0.2">
      <c r="A72" s="95">
        <v>1175</v>
      </c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S72" s="136"/>
      <c r="T72" s="136"/>
      <c r="U72" s="136"/>
      <c r="V72" s="136"/>
      <c r="W72" s="136"/>
      <c r="X72" s="136"/>
      <c r="Y72" s="136"/>
      <c r="Z72" s="136"/>
      <c r="AA72" s="136"/>
      <c r="AB72" s="136"/>
      <c r="AC72" s="136"/>
      <c r="AD72" s="136"/>
      <c r="AE72" s="136"/>
      <c r="AF72" s="136"/>
      <c r="AG72" s="136"/>
      <c r="AH72" s="136"/>
      <c r="AI72" s="136"/>
      <c r="AJ72" s="136"/>
      <c r="AK72" s="136"/>
      <c r="AL72" s="174"/>
      <c r="AM72" s="136"/>
      <c r="AN72" s="136"/>
      <c r="AO72" s="136"/>
      <c r="AP72" s="136"/>
      <c r="AQ72" s="136"/>
      <c r="AR72" s="136"/>
      <c r="AS72" s="136"/>
      <c r="AT72" s="136"/>
      <c r="AU72" s="136"/>
      <c r="AV72" s="136"/>
      <c r="AW72" s="136"/>
      <c r="AX72" s="136"/>
      <c r="AY72" s="136"/>
    </row>
    <row r="73" spans="1:51" s="9" customFormat="1" x14ac:dyDescent="0.25">
      <c r="A73" s="95">
        <v>1176</v>
      </c>
      <c r="C73" s="20" t="s">
        <v>666</v>
      </c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S73" s="136"/>
      <c r="T73" s="136"/>
      <c r="U73" s="136"/>
      <c r="V73" s="136"/>
      <c r="W73" s="136"/>
      <c r="X73" s="136"/>
      <c r="Y73" s="136"/>
      <c r="Z73" s="136"/>
      <c r="AA73" s="136"/>
      <c r="AB73" s="136"/>
      <c r="AC73" s="136"/>
      <c r="AD73" s="136"/>
      <c r="AE73" s="136"/>
      <c r="AF73" s="136"/>
      <c r="AG73" s="136"/>
      <c r="AH73" s="136"/>
      <c r="AI73" s="136"/>
      <c r="AJ73" s="136"/>
      <c r="AK73" s="136"/>
      <c r="AL73" s="174"/>
      <c r="AM73" s="136"/>
      <c r="AN73" s="136"/>
      <c r="AO73" s="136"/>
      <c r="AP73" s="136"/>
      <c r="AQ73" s="136"/>
      <c r="AR73" s="136"/>
      <c r="AS73" s="136"/>
      <c r="AT73" s="136"/>
      <c r="AU73" s="136"/>
      <c r="AV73" s="136"/>
      <c r="AW73" s="136"/>
      <c r="AX73" s="136"/>
      <c r="AY73" s="136"/>
    </row>
    <row r="74" spans="1:51" s="9" customFormat="1" ht="14.25" x14ac:dyDescent="0.2">
      <c r="A74" s="95">
        <v>1177</v>
      </c>
      <c r="B74" s="9">
        <v>11</v>
      </c>
      <c r="C74" s="9" t="s">
        <v>5</v>
      </c>
      <c r="D74" s="136">
        <v>574457.03258999996</v>
      </c>
      <c r="E74" s="136">
        <v>708028.20577</v>
      </c>
      <c r="F74" s="136">
        <v>794137.67336000002</v>
      </c>
      <c r="G74" s="136">
        <v>605475.13300000003</v>
      </c>
      <c r="H74" s="136">
        <v>2682098.0447199997</v>
      </c>
      <c r="I74" s="136">
        <v>217753.29475</v>
      </c>
      <c r="J74" s="136">
        <v>607772.14041999995</v>
      </c>
      <c r="K74" s="136">
        <v>115485.97100000001</v>
      </c>
      <c r="L74" s="136">
        <v>110288.21423</v>
      </c>
      <c r="M74" s="136">
        <v>431883.53723999998</v>
      </c>
      <c r="N74" s="136">
        <v>167827.25135000001</v>
      </c>
      <c r="O74" s="136">
        <v>162896.38370999999</v>
      </c>
      <c r="P74" s="136">
        <v>61633.491049999997</v>
      </c>
      <c r="Q74" s="136">
        <v>1875540.2837499999</v>
      </c>
      <c r="R74" s="136">
        <v>20623.408039999998</v>
      </c>
      <c r="S74" s="136">
        <v>6422.3961399999998</v>
      </c>
      <c r="T74" s="136">
        <v>9718.3431999999993</v>
      </c>
      <c r="U74" s="136">
        <v>5862.5034900000001</v>
      </c>
      <c r="V74" s="136">
        <v>103425.98403000001</v>
      </c>
      <c r="W74" s="136">
        <v>2282.6545799999999</v>
      </c>
      <c r="X74" s="136">
        <v>0</v>
      </c>
      <c r="Y74" s="136">
        <v>0</v>
      </c>
      <c r="Z74" s="136">
        <v>42751.774270000002</v>
      </c>
      <c r="AA74" s="136">
        <v>40807.668729999998</v>
      </c>
      <c r="AB74" s="136">
        <v>12598.016379999999</v>
      </c>
      <c r="AC74" s="136">
        <v>4423.1128699999999</v>
      </c>
      <c r="AD74" s="136">
        <v>4292.4699000000001</v>
      </c>
      <c r="AE74" s="136">
        <v>5181.2430800000002</v>
      </c>
      <c r="AF74" s="136">
        <v>258389.57471000002</v>
      </c>
      <c r="AG74" s="136">
        <v>4816027.9031799994</v>
      </c>
      <c r="AH74" s="136">
        <v>3021935.2997299996</v>
      </c>
      <c r="AI74" s="136">
        <v>1639295.31345</v>
      </c>
      <c r="AJ74" s="136">
        <v>0</v>
      </c>
      <c r="AK74" s="136">
        <v>154797.28999999998</v>
      </c>
      <c r="AL74" s="174">
        <v>0</v>
      </c>
      <c r="AM74" s="136"/>
      <c r="AN74" s="136"/>
      <c r="AO74" s="136"/>
      <c r="AP74" s="136"/>
      <c r="AQ74" s="136"/>
      <c r="AR74" s="136"/>
      <c r="AS74" s="136"/>
      <c r="AT74" s="136"/>
      <c r="AU74" s="136"/>
      <c r="AV74" s="136"/>
      <c r="AW74" s="136"/>
      <c r="AX74" s="136"/>
      <c r="AY74" s="136"/>
    </row>
    <row r="75" spans="1:51" s="9" customFormat="1" ht="14.25" x14ac:dyDescent="0.2">
      <c r="A75" s="95">
        <v>1178</v>
      </c>
      <c r="B75" s="9">
        <v>-1103</v>
      </c>
      <c r="C75" s="9" t="s">
        <v>13</v>
      </c>
      <c r="D75" s="136">
        <v>-336246.17034000001</v>
      </c>
      <c r="E75" s="136">
        <v>-219192.70371999999</v>
      </c>
      <c r="F75" s="136">
        <v>-66706.728589999999</v>
      </c>
      <c r="G75" s="136">
        <v>-362102.21360999998</v>
      </c>
      <c r="H75" s="136">
        <v>-984247.81625999999</v>
      </c>
      <c r="I75" s="136">
        <v>-95333.30661</v>
      </c>
      <c r="J75" s="136">
        <v>-399707.01309000002</v>
      </c>
      <c r="K75" s="136">
        <v>-54066.802000000003</v>
      </c>
      <c r="L75" s="136">
        <v>-79364.690059999994</v>
      </c>
      <c r="M75" s="136">
        <v>-134315.38881999999</v>
      </c>
      <c r="N75" s="136">
        <v>-128991.31078</v>
      </c>
      <c r="O75" s="136">
        <v>-126479.96364</v>
      </c>
      <c r="P75" s="136">
        <v>-23808.178260000001</v>
      </c>
      <c r="Q75" s="136">
        <v>-1042066.6532599998</v>
      </c>
      <c r="R75" s="136">
        <v>-16421.534090000001</v>
      </c>
      <c r="S75" s="136">
        <v>-550.79349999999999</v>
      </c>
      <c r="T75" s="136">
        <v>-873.38401999999996</v>
      </c>
      <c r="U75" s="136">
        <v>-1872.1015</v>
      </c>
      <c r="V75" s="136">
        <v>-37347.226119999999</v>
      </c>
      <c r="W75" s="136">
        <v>-57.632649999999998</v>
      </c>
      <c r="X75" s="136">
        <v>0</v>
      </c>
      <c r="Y75" s="136">
        <v>0</v>
      </c>
      <c r="Z75" s="136">
        <v>-36454.003929999999</v>
      </c>
      <c r="AA75" s="136">
        <v>-12745.49532</v>
      </c>
      <c r="AB75" s="136">
        <v>-7368.8172699999996</v>
      </c>
      <c r="AC75" s="136">
        <v>-2682.6707999999999</v>
      </c>
      <c r="AD75" s="136">
        <v>-1862.6674</v>
      </c>
      <c r="AE75" s="136">
        <v>-4042.1508800000001</v>
      </c>
      <c r="AF75" s="136">
        <v>-122278.47748</v>
      </c>
      <c r="AG75" s="136">
        <v>-2148592.9469999997</v>
      </c>
      <c r="AH75" s="136">
        <v>-1320372.3088400001</v>
      </c>
      <c r="AI75" s="136">
        <v>-748488.13896999997</v>
      </c>
      <c r="AJ75" s="136">
        <v>0</v>
      </c>
      <c r="AK75" s="136">
        <v>-79732.499190000002</v>
      </c>
      <c r="AL75" s="174">
        <v>3.4924596548080444E-10</v>
      </c>
      <c r="AM75" s="136"/>
      <c r="AN75" s="136"/>
      <c r="AO75" s="136"/>
      <c r="AP75" s="136"/>
      <c r="AQ75" s="136"/>
      <c r="AR75" s="136"/>
      <c r="AS75" s="136"/>
      <c r="AT75" s="136"/>
      <c r="AU75" s="136"/>
      <c r="AV75" s="136"/>
      <c r="AW75" s="136"/>
      <c r="AX75" s="136"/>
      <c r="AY75" s="136"/>
    </row>
    <row r="76" spans="1:51" s="9" customFormat="1" x14ac:dyDescent="0.25">
      <c r="A76" s="95">
        <v>1179</v>
      </c>
      <c r="B76" s="16" t="s">
        <v>667</v>
      </c>
      <c r="C76" s="16" t="s">
        <v>666</v>
      </c>
      <c r="D76" s="136">
        <v>238210.86224999995</v>
      </c>
      <c r="E76" s="136">
        <v>488835.50205000001</v>
      </c>
      <c r="F76" s="136">
        <v>727430.94477000006</v>
      </c>
      <c r="G76" s="136">
        <v>243372.91939000005</v>
      </c>
      <c r="H76" s="136">
        <v>1697850.2284599997</v>
      </c>
      <c r="I76" s="136">
        <v>122419.98814</v>
      </c>
      <c r="J76" s="136">
        <v>208065.12732999993</v>
      </c>
      <c r="K76" s="136">
        <v>61419.169000000002</v>
      </c>
      <c r="L76" s="136">
        <v>30923.524170000004</v>
      </c>
      <c r="M76" s="136">
        <v>297568.14841999998</v>
      </c>
      <c r="N76" s="136">
        <v>38835.940570000006</v>
      </c>
      <c r="O76" s="136">
        <v>36416.420069999993</v>
      </c>
      <c r="P76" s="136">
        <v>37825.312789999996</v>
      </c>
      <c r="Q76" s="136">
        <v>833473.63049000013</v>
      </c>
      <c r="R76" s="136">
        <v>4201.8739499999974</v>
      </c>
      <c r="S76" s="136">
        <v>5871.6026400000001</v>
      </c>
      <c r="T76" s="136">
        <v>8844.9591799999998</v>
      </c>
      <c r="U76" s="136">
        <v>3990.4019900000003</v>
      </c>
      <c r="V76" s="136">
        <v>66078.757910000015</v>
      </c>
      <c r="W76" s="136">
        <v>2225.0219299999999</v>
      </c>
      <c r="X76" s="136">
        <v>0</v>
      </c>
      <c r="Y76" s="136">
        <v>0</v>
      </c>
      <c r="Z76" s="136">
        <v>6297.7703400000028</v>
      </c>
      <c r="AA76" s="136">
        <v>28062.173409999996</v>
      </c>
      <c r="AB76" s="136">
        <v>5229.1991099999996</v>
      </c>
      <c r="AC76" s="136">
        <v>1740.4420700000001</v>
      </c>
      <c r="AD76" s="136">
        <v>2429.8024999999998</v>
      </c>
      <c r="AE76" s="136">
        <v>1139.0922</v>
      </c>
      <c r="AF76" s="136">
        <v>136111.09723000001</v>
      </c>
      <c r="AG76" s="136">
        <v>2667434.9561799997</v>
      </c>
      <c r="AH76" s="136">
        <v>1701562.9908899995</v>
      </c>
      <c r="AI76" s="136">
        <v>890807.17448000005</v>
      </c>
      <c r="AJ76" s="136">
        <v>0</v>
      </c>
      <c r="AK76" s="136">
        <v>75064.790809999977</v>
      </c>
      <c r="AL76" s="174">
        <v>3.4924596548080444E-10</v>
      </c>
      <c r="AM76" s="136"/>
      <c r="AN76" s="136"/>
      <c r="AO76" s="136"/>
      <c r="AP76" s="136"/>
      <c r="AQ76" s="136"/>
      <c r="AR76" s="136"/>
      <c r="AS76" s="136"/>
      <c r="AT76" s="136"/>
      <c r="AU76" s="136"/>
      <c r="AV76" s="136"/>
      <c r="AW76" s="136"/>
      <c r="AX76" s="136"/>
      <c r="AY76" s="136"/>
    </row>
    <row r="77" spans="1:51" s="9" customFormat="1" ht="14.25" x14ac:dyDescent="0.2">
      <c r="A77" s="95">
        <v>1180</v>
      </c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V77" s="136"/>
      <c r="W77" s="136"/>
      <c r="X77" s="136"/>
      <c r="Y77" s="136"/>
      <c r="Z77" s="136"/>
      <c r="AA77" s="136"/>
      <c r="AB77" s="136"/>
      <c r="AC77" s="136"/>
      <c r="AD77" s="136"/>
      <c r="AE77" s="136"/>
      <c r="AF77" s="136"/>
      <c r="AG77" s="136"/>
      <c r="AH77" s="136"/>
      <c r="AI77" s="136"/>
      <c r="AJ77" s="136"/>
      <c r="AK77" s="136"/>
      <c r="AL77" s="174"/>
      <c r="AM77" s="136"/>
      <c r="AN77" s="136"/>
      <c r="AO77" s="136"/>
      <c r="AP77" s="136"/>
      <c r="AQ77" s="136"/>
      <c r="AR77" s="136"/>
      <c r="AS77" s="136"/>
      <c r="AT77" s="136"/>
      <c r="AU77" s="136"/>
      <c r="AV77" s="136"/>
      <c r="AW77" s="136"/>
      <c r="AX77" s="136"/>
      <c r="AY77" s="136"/>
    </row>
    <row r="78" spans="1:51" s="9" customFormat="1" x14ac:dyDescent="0.25">
      <c r="A78" s="95">
        <v>1181</v>
      </c>
      <c r="B78" s="16" t="s">
        <v>669</v>
      </c>
      <c r="C78" s="16" t="s">
        <v>668</v>
      </c>
      <c r="D78" s="136">
        <v>218482.48024</v>
      </c>
      <c r="E78" s="136">
        <v>139296.39921000041</v>
      </c>
      <c r="F78" s="136">
        <v>71869.229090000037</v>
      </c>
      <c r="G78" s="136">
        <v>67447.712149999978</v>
      </c>
      <c r="H78" s="136">
        <v>497095.8206900002</v>
      </c>
      <c r="I78" s="136">
        <v>82826.382559999998</v>
      </c>
      <c r="J78" s="136">
        <v>69552.370850000007</v>
      </c>
      <c r="K78" s="136">
        <v>-10612.120999999992</v>
      </c>
      <c r="L78" s="136">
        <v>-1948.2504000000117</v>
      </c>
      <c r="M78" s="136">
        <v>51742.244339999976</v>
      </c>
      <c r="N78" s="136">
        <v>28525.386880000005</v>
      </c>
      <c r="O78" s="136">
        <v>35997.429440000036</v>
      </c>
      <c r="P78" s="136">
        <v>48119.562920000026</v>
      </c>
      <c r="Q78" s="136">
        <v>304203.00559000042</v>
      </c>
      <c r="R78" s="136">
        <v>9777.4835599999933</v>
      </c>
      <c r="S78" s="136">
        <v>5178.8192099999987</v>
      </c>
      <c r="T78" s="136">
        <v>6165.074990000001</v>
      </c>
      <c r="U78" s="136">
        <v>1120.8983099999996</v>
      </c>
      <c r="V78" s="136">
        <v>786.8523700000078</v>
      </c>
      <c r="W78" s="136">
        <v>3130.1430700000019</v>
      </c>
      <c r="X78" s="136">
        <v>0</v>
      </c>
      <c r="Y78" s="136">
        <v>0</v>
      </c>
      <c r="Z78" s="136">
        <v>932.23490999999922</v>
      </c>
      <c r="AA78" s="136">
        <v>21261.192429999974</v>
      </c>
      <c r="AB78" s="136">
        <v>17476.87588</v>
      </c>
      <c r="AC78" s="136">
        <v>4089.0820500000018</v>
      </c>
      <c r="AD78" s="136">
        <v>1154.7924999999996</v>
      </c>
      <c r="AE78" s="136">
        <v>2480.8693099999996</v>
      </c>
      <c r="AF78" s="136">
        <v>73554.318589999923</v>
      </c>
      <c r="AG78" s="136">
        <v>874853.14487000043</v>
      </c>
      <c r="AH78" s="136">
        <v>345284.66670000041</v>
      </c>
      <c r="AI78" s="136">
        <v>452685.53655000008</v>
      </c>
      <c r="AJ78" s="136">
        <v>0</v>
      </c>
      <c r="AK78" s="136">
        <v>76882.941620000056</v>
      </c>
      <c r="AL78" s="174">
        <v>-3.6653285961918414E-10</v>
      </c>
      <c r="AM78" s="136"/>
      <c r="AN78" s="136"/>
      <c r="AO78" s="136"/>
      <c r="AP78" s="136"/>
      <c r="AQ78" s="136"/>
      <c r="AR78" s="136"/>
      <c r="AS78" s="136"/>
      <c r="AT78" s="136"/>
      <c r="AU78" s="136"/>
      <c r="AV78" s="136"/>
      <c r="AW78" s="136"/>
      <c r="AX78" s="136"/>
      <c r="AY78" s="136"/>
    </row>
    <row r="79" spans="1:51" s="9" customFormat="1" ht="14.25" x14ac:dyDescent="0.2">
      <c r="A79" s="95">
        <v>1182</v>
      </c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V79" s="136"/>
      <c r="W79" s="136"/>
      <c r="X79" s="136"/>
      <c r="Y79" s="136"/>
      <c r="Z79" s="136"/>
      <c r="AA79" s="136"/>
      <c r="AB79" s="136"/>
      <c r="AC79" s="136"/>
      <c r="AD79" s="136"/>
      <c r="AE79" s="136"/>
      <c r="AF79" s="136"/>
      <c r="AG79" s="136"/>
      <c r="AH79" s="136"/>
      <c r="AI79" s="136"/>
      <c r="AJ79" s="136"/>
      <c r="AK79" s="136"/>
      <c r="AL79" s="174"/>
      <c r="AM79" s="136"/>
      <c r="AN79" s="136"/>
      <c r="AO79" s="136"/>
      <c r="AP79" s="136"/>
      <c r="AQ79" s="136"/>
      <c r="AR79" s="136"/>
      <c r="AS79" s="136"/>
      <c r="AT79" s="136"/>
      <c r="AU79" s="136"/>
      <c r="AV79" s="136"/>
      <c r="AW79" s="136"/>
      <c r="AX79" s="136"/>
      <c r="AY79" s="136"/>
    </row>
    <row r="80" spans="1:51" s="9" customFormat="1" ht="14.25" x14ac:dyDescent="0.2">
      <c r="A80" s="95">
        <v>1183</v>
      </c>
      <c r="C80" s="9" t="s">
        <v>670</v>
      </c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V80" s="136"/>
      <c r="W80" s="136"/>
      <c r="X80" s="136"/>
      <c r="Y80" s="136"/>
      <c r="Z80" s="136"/>
      <c r="AA80" s="136"/>
      <c r="AB80" s="136"/>
      <c r="AC80" s="136"/>
      <c r="AD80" s="136"/>
      <c r="AE80" s="136"/>
      <c r="AF80" s="136"/>
      <c r="AG80" s="136"/>
      <c r="AH80" s="136"/>
      <c r="AI80" s="136"/>
      <c r="AJ80" s="136"/>
      <c r="AK80" s="136"/>
      <c r="AL80" s="174"/>
      <c r="AM80" s="136"/>
      <c r="AN80" s="136"/>
      <c r="AO80" s="136"/>
      <c r="AP80" s="136"/>
      <c r="AQ80" s="136"/>
      <c r="AR80" s="136"/>
      <c r="AS80" s="136"/>
      <c r="AT80" s="136"/>
      <c r="AU80" s="136"/>
      <c r="AV80" s="136"/>
      <c r="AW80" s="136"/>
      <c r="AX80" s="136"/>
      <c r="AY80" s="136"/>
    </row>
    <row r="81" spans="1:51" s="9" customFormat="1" ht="14.25" x14ac:dyDescent="0.2">
      <c r="A81" s="95">
        <v>1184</v>
      </c>
      <c r="C81" s="9" t="s">
        <v>671</v>
      </c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V81" s="136"/>
      <c r="W81" s="136"/>
      <c r="X81" s="136"/>
      <c r="Y81" s="136"/>
      <c r="Z81" s="136"/>
      <c r="AA81" s="136"/>
      <c r="AB81" s="136"/>
      <c r="AC81" s="136"/>
      <c r="AD81" s="136"/>
      <c r="AE81" s="136"/>
      <c r="AF81" s="136"/>
      <c r="AG81" s="136"/>
      <c r="AH81" s="136"/>
      <c r="AI81" s="136"/>
      <c r="AJ81" s="136"/>
      <c r="AK81" s="136"/>
      <c r="AL81" s="174"/>
      <c r="AM81" s="136"/>
      <c r="AN81" s="136"/>
      <c r="AO81" s="136"/>
      <c r="AP81" s="136"/>
      <c r="AQ81" s="136"/>
      <c r="AR81" s="136"/>
      <c r="AS81" s="136"/>
      <c r="AT81" s="136"/>
      <c r="AU81" s="136"/>
      <c r="AV81" s="136"/>
      <c r="AW81" s="136"/>
      <c r="AX81" s="136"/>
      <c r="AY81" s="136"/>
    </row>
    <row r="82" spans="1:51" s="9" customFormat="1" ht="14.25" x14ac:dyDescent="0.2">
      <c r="A82" s="95">
        <v>1185</v>
      </c>
      <c r="C82" s="9" t="s">
        <v>672</v>
      </c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V82" s="136"/>
      <c r="W82" s="136"/>
      <c r="X82" s="136"/>
      <c r="Y82" s="136"/>
      <c r="Z82" s="136"/>
      <c r="AA82" s="136"/>
      <c r="AB82" s="136"/>
      <c r="AC82" s="136"/>
      <c r="AD82" s="136"/>
      <c r="AE82" s="136"/>
      <c r="AF82" s="136"/>
      <c r="AG82" s="136"/>
      <c r="AH82" s="136"/>
      <c r="AI82" s="136"/>
      <c r="AJ82" s="136"/>
      <c r="AK82" s="136"/>
      <c r="AL82" s="174"/>
      <c r="AM82" s="136"/>
      <c r="AN82" s="136"/>
      <c r="AO82" s="136"/>
      <c r="AP82" s="136"/>
      <c r="AQ82" s="136"/>
      <c r="AR82" s="136"/>
      <c r="AS82" s="136"/>
      <c r="AT82" s="136"/>
      <c r="AU82" s="136"/>
      <c r="AV82" s="136"/>
      <c r="AW82" s="136"/>
      <c r="AX82" s="136"/>
      <c r="AY82" s="136"/>
    </row>
    <row r="83" spans="1:51" s="9" customFormat="1" x14ac:dyDescent="0.25">
      <c r="A83" s="95">
        <v>1186</v>
      </c>
      <c r="C83" s="20" t="s">
        <v>673</v>
      </c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V83" s="136"/>
      <c r="W83" s="136"/>
      <c r="X83" s="136"/>
      <c r="Y83" s="136"/>
      <c r="Z83" s="136"/>
      <c r="AA83" s="136"/>
      <c r="AB83" s="136"/>
      <c r="AC83" s="136"/>
      <c r="AD83" s="136"/>
      <c r="AE83" s="136"/>
      <c r="AF83" s="136"/>
      <c r="AG83" s="136"/>
      <c r="AH83" s="136"/>
      <c r="AI83" s="136"/>
      <c r="AJ83" s="136"/>
      <c r="AK83" s="136"/>
      <c r="AL83" s="174"/>
      <c r="AM83" s="136"/>
      <c r="AN83" s="136"/>
      <c r="AO83" s="136"/>
      <c r="AP83" s="136"/>
      <c r="AQ83" s="136"/>
      <c r="AR83" s="136"/>
      <c r="AS83" s="136"/>
      <c r="AT83" s="136"/>
      <c r="AU83" s="136"/>
      <c r="AV83" s="136"/>
      <c r="AW83" s="136"/>
      <c r="AX83" s="136"/>
      <c r="AY83" s="136"/>
    </row>
    <row r="84" spans="1:51" s="9" customFormat="1" ht="14.25" x14ac:dyDescent="0.2">
      <c r="A84" s="95">
        <v>1187</v>
      </c>
      <c r="B84" s="9">
        <v>2101</v>
      </c>
      <c r="C84" s="9" t="s">
        <v>243</v>
      </c>
      <c r="D84" s="136">
        <v>1727835.3658</v>
      </c>
      <c r="E84" s="136">
        <v>2026123.11249</v>
      </c>
      <c r="F84" s="136">
        <v>4943018.3870900003</v>
      </c>
      <c r="G84" s="136">
        <v>1697080.8757199999</v>
      </c>
      <c r="H84" s="136">
        <v>10394057.7411</v>
      </c>
      <c r="I84" s="136">
        <v>623538.58386999997</v>
      </c>
      <c r="J84" s="136">
        <v>1386041.0538999999</v>
      </c>
      <c r="K84" s="136">
        <v>425321.51400000002</v>
      </c>
      <c r="L84" s="136">
        <v>275005.65645000001</v>
      </c>
      <c r="M84" s="136">
        <v>1254306.17187</v>
      </c>
      <c r="N84" s="136">
        <v>356622.10470999999</v>
      </c>
      <c r="O84" s="136">
        <v>377250.75612999999</v>
      </c>
      <c r="P84" s="136">
        <v>72834.964189999999</v>
      </c>
      <c r="Q84" s="136">
        <v>4770920.8051199988</v>
      </c>
      <c r="R84" s="136">
        <v>57808.982980000001</v>
      </c>
      <c r="S84" s="136">
        <v>14923.97617</v>
      </c>
      <c r="T84" s="136">
        <v>32346.429889999999</v>
      </c>
      <c r="U84" s="136">
        <v>9962.7024399999991</v>
      </c>
      <c r="V84" s="136">
        <v>210468.55041</v>
      </c>
      <c r="W84" s="136">
        <v>1328.77269</v>
      </c>
      <c r="X84" s="136">
        <v>0</v>
      </c>
      <c r="Y84" s="136">
        <v>0</v>
      </c>
      <c r="Z84" s="136">
        <v>101100.36816</v>
      </c>
      <c r="AA84" s="136">
        <v>154344.68051999999</v>
      </c>
      <c r="AB84" s="136">
        <v>17804.088670000001</v>
      </c>
      <c r="AC84" s="136">
        <v>5079.87871</v>
      </c>
      <c r="AD84" s="136">
        <v>8039.36625</v>
      </c>
      <c r="AE84" s="136">
        <v>3849.27484</v>
      </c>
      <c r="AF84" s="136">
        <v>617057.07172999985</v>
      </c>
      <c r="AG84" s="136">
        <v>15782035.61795</v>
      </c>
      <c r="AH84" s="136">
        <v>10723223.274810001</v>
      </c>
      <c r="AI84" s="136">
        <v>4721603.1767199999</v>
      </c>
      <c r="AJ84" s="136">
        <v>0</v>
      </c>
      <c r="AK84" s="136">
        <v>337209.16642000002</v>
      </c>
      <c r="AL84" s="174">
        <v>-1.280568540096283E-9</v>
      </c>
      <c r="AM84" s="136"/>
      <c r="AN84" s="136"/>
      <c r="AO84" s="136"/>
      <c r="AP84" s="136"/>
      <c r="AQ84" s="136"/>
      <c r="AR84" s="136"/>
      <c r="AS84" s="136"/>
      <c r="AT84" s="136"/>
      <c r="AU84" s="136"/>
      <c r="AV84" s="136"/>
      <c r="AW84" s="136"/>
      <c r="AX84" s="136"/>
      <c r="AY84" s="136"/>
    </row>
    <row r="85" spans="1:51" s="9" customFormat="1" ht="14.25" x14ac:dyDescent="0.2">
      <c r="A85" s="95">
        <v>1188</v>
      </c>
      <c r="B85" s="9">
        <v>-210110</v>
      </c>
      <c r="C85" s="9" t="s">
        <v>245</v>
      </c>
      <c r="D85" s="136">
        <v>-623305.47290000005</v>
      </c>
      <c r="E85" s="136">
        <v>-1093858.3867599999</v>
      </c>
      <c r="F85" s="136">
        <v>-1988452.4589</v>
      </c>
      <c r="G85" s="136">
        <v>-942900.85349000001</v>
      </c>
      <c r="H85" s="136">
        <v>-4648517.1720500002</v>
      </c>
      <c r="I85" s="136">
        <v>-153103.11874000001</v>
      </c>
      <c r="J85" s="136">
        <v>-602987.86713000003</v>
      </c>
      <c r="K85" s="136">
        <v>-387919.61700000003</v>
      </c>
      <c r="L85" s="136">
        <v>-60653.163260000001</v>
      </c>
      <c r="M85" s="136">
        <v>-253473.78090000001</v>
      </c>
      <c r="N85" s="136">
        <v>-138462.66368</v>
      </c>
      <c r="O85" s="136">
        <v>-147500.80744</v>
      </c>
      <c r="P85" s="136">
        <v>-105.10596</v>
      </c>
      <c r="Q85" s="136">
        <v>-1744206.12411</v>
      </c>
      <c r="R85" s="136">
        <v>-30473.90684</v>
      </c>
      <c r="S85" s="136">
        <v>0</v>
      </c>
      <c r="T85" s="136">
        <v>-8018.8193600000004</v>
      </c>
      <c r="U85" s="136">
        <v>-6961.1467400000001</v>
      </c>
      <c r="V85" s="136">
        <v>-56025.794600000001</v>
      </c>
      <c r="W85" s="136">
        <v>-853.78489000000002</v>
      </c>
      <c r="X85" s="136">
        <v>0</v>
      </c>
      <c r="Y85" s="136">
        <v>0</v>
      </c>
      <c r="Z85" s="136">
        <v>0</v>
      </c>
      <c r="AA85" s="136">
        <v>0</v>
      </c>
      <c r="AB85" s="136">
        <v>-6.8375199999999996</v>
      </c>
      <c r="AC85" s="136">
        <v>0</v>
      </c>
      <c r="AD85" s="136">
        <v>-3726.4169299999999</v>
      </c>
      <c r="AE85" s="136">
        <v>0</v>
      </c>
      <c r="AF85" s="136">
        <v>-106066.70688</v>
      </c>
      <c r="AG85" s="136">
        <v>-6498790.0030399999</v>
      </c>
      <c r="AH85" s="136">
        <v>-4529475.9169500005</v>
      </c>
      <c r="AI85" s="136">
        <v>-1969208.98013</v>
      </c>
      <c r="AJ85" s="136">
        <v>0</v>
      </c>
      <c r="AK85" s="136">
        <v>-105.10596</v>
      </c>
      <c r="AL85" s="174">
        <v>6.2495075781043852E-10</v>
      </c>
      <c r="AM85" s="136"/>
      <c r="AN85" s="136"/>
      <c r="AO85" s="136"/>
      <c r="AP85" s="136"/>
      <c r="AQ85" s="136"/>
      <c r="AR85" s="136"/>
      <c r="AS85" s="136"/>
      <c r="AT85" s="136"/>
      <c r="AU85" s="136"/>
      <c r="AV85" s="136"/>
      <c r="AW85" s="136"/>
      <c r="AX85" s="136"/>
      <c r="AY85" s="136"/>
    </row>
    <row r="86" spans="1:51" s="9" customFormat="1" ht="14.25" x14ac:dyDescent="0.2">
      <c r="A86" s="95">
        <v>1189</v>
      </c>
      <c r="B86" s="9">
        <v>-210130</v>
      </c>
      <c r="C86" s="9" t="s">
        <v>249</v>
      </c>
      <c r="D86" s="136">
        <v>-7551.4274299999997</v>
      </c>
      <c r="E86" s="136">
        <v>-12832.16302</v>
      </c>
      <c r="F86" s="136">
        <v>-41536.096089999999</v>
      </c>
      <c r="G86" s="136">
        <v>-13520.39904</v>
      </c>
      <c r="H86" s="136">
        <v>-75440.085579999999</v>
      </c>
      <c r="I86" s="136">
        <v>-2305.7965199999999</v>
      </c>
      <c r="J86" s="136">
        <v>-10847.6144</v>
      </c>
      <c r="K86" s="136">
        <v>-6231.8370000000004</v>
      </c>
      <c r="L86" s="136">
        <v>-830.62756999999999</v>
      </c>
      <c r="M86" s="136">
        <v>-10439.47409</v>
      </c>
      <c r="N86" s="136">
        <v>-2755.89995</v>
      </c>
      <c r="O86" s="136">
        <v>-2740.5337399999999</v>
      </c>
      <c r="P86" s="136">
        <v>-270.19968999999998</v>
      </c>
      <c r="Q86" s="136">
        <v>-36421.982960000001</v>
      </c>
      <c r="R86" s="136">
        <v>-4672.2126699999999</v>
      </c>
      <c r="S86" s="136">
        <v>-15.20321</v>
      </c>
      <c r="T86" s="136">
        <v>-131.43233000000001</v>
      </c>
      <c r="U86" s="136">
        <v>-616.90840000000003</v>
      </c>
      <c r="V86" s="136">
        <v>-540.00355999999999</v>
      </c>
      <c r="W86" s="136">
        <v>-57.248980000000003</v>
      </c>
      <c r="X86" s="136">
        <v>0</v>
      </c>
      <c r="Y86" s="136">
        <v>0</v>
      </c>
      <c r="Z86" s="136">
        <v>0</v>
      </c>
      <c r="AA86" s="136">
        <v>-372.36243000000002</v>
      </c>
      <c r="AB86" s="136">
        <v>-168.85738000000001</v>
      </c>
      <c r="AC86" s="136">
        <v>0</v>
      </c>
      <c r="AD86" s="136">
        <v>-18.74165</v>
      </c>
      <c r="AE86" s="136">
        <v>0</v>
      </c>
      <c r="AF86" s="136">
        <v>-6592.9706100000003</v>
      </c>
      <c r="AG86" s="136">
        <v>-118455.03915</v>
      </c>
      <c r="AH86" s="136">
        <v>-88946.092440000008</v>
      </c>
      <c r="AI86" s="136">
        <v>-28866.384589999998</v>
      </c>
      <c r="AJ86" s="136">
        <v>0</v>
      </c>
      <c r="AK86" s="136">
        <v>-642.56212000000005</v>
      </c>
      <c r="AL86" s="174">
        <v>8.6401996668428183E-12</v>
      </c>
      <c r="AM86" s="136"/>
      <c r="AN86" s="136"/>
      <c r="AO86" s="136"/>
      <c r="AP86" s="136"/>
      <c r="AQ86" s="136"/>
      <c r="AR86" s="136"/>
      <c r="AS86" s="136"/>
      <c r="AT86" s="136"/>
      <c r="AU86" s="136"/>
      <c r="AV86" s="136"/>
      <c r="AW86" s="136"/>
      <c r="AX86" s="136"/>
      <c r="AY86" s="136"/>
    </row>
    <row r="87" spans="1:51" s="9" customFormat="1" ht="14.25" x14ac:dyDescent="0.2">
      <c r="A87" s="95">
        <v>1190</v>
      </c>
      <c r="B87" s="9">
        <v>-210150</v>
      </c>
      <c r="C87" s="9" t="s">
        <v>253</v>
      </c>
      <c r="D87" s="136">
        <v>-28651.026760000001</v>
      </c>
      <c r="E87" s="136">
        <v>-32055.310689999998</v>
      </c>
      <c r="F87" s="136">
        <v>-210146.22618999999</v>
      </c>
      <c r="G87" s="136">
        <v>-88738.940329999998</v>
      </c>
      <c r="H87" s="136">
        <v>-359591.50397000002</v>
      </c>
      <c r="I87" s="136">
        <v>-16237.185229999999</v>
      </c>
      <c r="J87" s="136">
        <v>-83506.851890000005</v>
      </c>
      <c r="K87" s="136">
        <v>-27988.941999999999</v>
      </c>
      <c r="L87" s="136">
        <v>-4084.3814900000002</v>
      </c>
      <c r="M87" s="136">
        <v>-31924.18836</v>
      </c>
      <c r="N87" s="136">
        <v>-10579.62221</v>
      </c>
      <c r="O87" s="136">
        <v>-12250.40719</v>
      </c>
      <c r="P87" s="136">
        <v>-760.99514999999997</v>
      </c>
      <c r="Q87" s="136">
        <v>-187332.57352000001</v>
      </c>
      <c r="R87" s="136">
        <v>-1360.5157300000001</v>
      </c>
      <c r="S87" s="136">
        <v>-41.541330000000002</v>
      </c>
      <c r="T87" s="136">
        <v>-728.65574000000004</v>
      </c>
      <c r="U87" s="136">
        <v>-756.28078000000005</v>
      </c>
      <c r="V87" s="136">
        <v>-2810.9635600000001</v>
      </c>
      <c r="W87" s="136">
        <v>-11.47946</v>
      </c>
      <c r="X87" s="136">
        <v>0</v>
      </c>
      <c r="Y87" s="136">
        <v>0</v>
      </c>
      <c r="Z87" s="136">
        <v>0</v>
      </c>
      <c r="AA87" s="136">
        <v>-2385.8320800000001</v>
      </c>
      <c r="AB87" s="136">
        <v>0</v>
      </c>
      <c r="AC87" s="136">
        <v>0</v>
      </c>
      <c r="AD87" s="136">
        <v>-107.71729999999999</v>
      </c>
      <c r="AE87" s="136">
        <v>0</v>
      </c>
      <c r="AF87" s="136">
        <v>-8202.9859799999995</v>
      </c>
      <c r="AG87" s="136">
        <v>-555127.06347000005</v>
      </c>
      <c r="AH87" s="136">
        <v>-468824.05610000005</v>
      </c>
      <c r="AI87" s="136">
        <v>-83156.180139999997</v>
      </c>
      <c r="AJ87" s="136">
        <v>0</v>
      </c>
      <c r="AK87" s="136">
        <v>-3146.8272299999999</v>
      </c>
      <c r="AL87" s="174">
        <v>-1.0004441719502211E-11</v>
      </c>
      <c r="AM87" s="136"/>
      <c r="AN87" s="136"/>
      <c r="AO87" s="136"/>
      <c r="AP87" s="136"/>
      <c r="AQ87" s="136"/>
      <c r="AR87" s="136"/>
      <c r="AS87" s="136"/>
      <c r="AT87" s="136"/>
      <c r="AU87" s="136"/>
      <c r="AV87" s="136"/>
      <c r="AW87" s="136"/>
      <c r="AX87" s="136"/>
      <c r="AY87" s="136"/>
    </row>
    <row r="88" spans="1:51" s="9" customFormat="1" ht="14.25" x14ac:dyDescent="0.2">
      <c r="A88" s="95">
        <v>1191</v>
      </c>
      <c r="B88" s="9">
        <v>2102</v>
      </c>
      <c r="C88" s="9" t="s">
        <v>255</v>
      </c>
      <c r="D88" s="136">
        <v>0</v>
      </c>
      <c r="E88" s="136">
        <v>0</v>
      </c>
      <c r="F88" s="136">
        <v>0</v>
      </c>
      <c r="G88" s="136">
        <v>0</v>
      </c>
      <c r="H88" s="136">
        <v>0</v>
      </c>
      <c r="I88" s="136">
        <v>0</v>
      </c>
      <c r="J88" s="136">
        <v>0</v>
      </c>
      <c r="K88" s="136">
        <v>19300</v>
      </c>
      <c r="L88" s="136">
        <v>0</v>
      </c>
      <c r="M88" s="136">
        <v>0</v>
      </c>
      <c r="N88" s="136">
        <v>0</v>
      </c>
      <c r="O88" s="136">
        <v>0</v>
      </c>
      <c r="P88" s="136">
        <v>0</v>
      </c>
      <c r="Q88" s="136">
        <v>19300</v>
      </c>
      <c r="R88" s="136">
        <v>0</v>
      </c>
      <c r="S88" s="136">
        <v>0</v>
      </c>
      <c r="T88" s="136">
        <v>0</v>
      </c>
      <c r="U88" s="136">
        <v>0</v>
      </c>
      <c r="V88" s="136">
        <v>0</v>
      </c>
      <c r="W88" s="136">
        <v>0</v>
      </c>
      <c r="X88" s="136">
        <v>0</v>
      </c>
      <c r="Y88" s="136">
        <v>0</v>
      </c>
      <c r="Z88" s="136">
        <v>0</v>
      </c>
      <c r="AA88" s="136">
        <v>0</v>
      </c>
      <c r="AB88" s="136">
        <v>0</v>
      </c>
      <c r="AC88" s="136">
        <v>0</v>
      </c>
      <c r="AD88" s="136">
        <v>0</v>
      </c>
      <c r="AE88" s="136">
        <v>0</v>
      </c>
      <c r="AF88" s="136">
        <v>0</v>
      </c>
      <c r="AG88" s="136">
        <v>19300</v>
      </c>
      <c r="AH88" s="136">
        <v>19300</v>
      </c>
      <c r="AI88" s="136">
        <v>0</v>
      </c>
      <c r="AJ88" s="136">
        <v>0</v>
      </c>
      <c r="AK88" s="136">
        <v>0</v>
      </c>
      <c r="AL88" s="174">
        <v>0</v>
      </c>
      <c r="AM88" s="136"/>
      <c r="AN88" s="136"/>
      <c r="AO88" s="136"/>
      <c r="AP88" s="136"/>
      <c r="AQ88" s="136"/>
      <c r="AR88" s="136"/>
      <c r="AS88" s="136"/>
      <c r="AT88" s="136"/>
      <c r="AU88" s="136"/>
      <c r="AV88" s="136"/>
      <c r="AW88" s="136"/>
      <c r="AX88" s="136"/>
      <c r="AY88" s="136"/>
    </row>
    <row r="89" spans="1:51" s="9" customFormat="1" ht="14.25" x14ac:dyDescent="0.2">
      <c r="A89" s="95">
        <v>1192</v>
      </c>
      <c r="B89" s="9">
        <v>-210210</v>
      </c>
      <c r="C89" s="9" t="s">
        <v>257</v>
      </c>
      <c r="D89" s="136">
        <v>0</v>
      </c>
      <c r="E89" s="136">
        <v>0</v>
      </c>
      <c r="F89" s="136">
        <v>0</v>
      </c>
      <c r="G89" s="136">
        <v>0</v>
      </c>
      <c r="H89" s="136">
        <v>0</v>
      </c>
      <c r="I89" s="136">
        <v>0</v>
      </c>
      <c r="J89" s="136">
        <v>0</v>
      </c>
      <c r="K89" s="136">
        <v>0</v>
      </c>
      <c r="L89" s="136">
        <v>0</v>
      </c>
      <c r="M89" s="136">
        <v>0</v>
      </c>
      <c r="N89" s="136">
        <v>0</v>
      </c>
      <c r="O89" s="136">
        <v>0</v>
      </c>
      <c r="P89" s="136">
        <v>0</v>
      </c>
      <c r="Q89" s="136">
        <v>0</v>
      </c>
      <c r="R89" s="136">
        <v>0</v>
      </c>
      <c r="S89" s="136">
        <v>0</v>
      </c>
      <c r="T89" s="136">
        <v>0</v>
      </c>
      <c r="U89" s="136">
        <v>0</v>
      </c>
      <c r="V89" s="136">
        <v>0</v>
      </c>
      <c r="W89" s="136">
        <v>0</v>
      </c>
      <c r="X89" s="136">
        <v>0</v>
      </c>
      <c r="Y89" s="136">
        <v>0</v>
      </c>
      <c r="Z89" s="136">
        <v>0</v>
      </c>
      <c r="AA89" s="136">
        <v>0</v>
      </c>
      <c r="AB89" s="136">
        <v>0</v>
      </c>
      <c r="AC89" s="136">
        <v>0</v>
      </c>
      <c r="AD89" s="136">
        <v>0</v>
      </c>
      <c r="AE89" s="136">
        <v>0</v>
      </c>
      <c r="AF89" s="136">
        <v>0</v>
      </c>
      <c r="AG89" s="136">
        <v>0</v>
      </c>
      <c r="AH89" s="136">
        <v>0</v>
      </c>
      <c r="AI89" s="136">
        <v>0</v>
      </c>
      <c r="AJ89" s="136">
        <v>0</v>
      </c>
      <c r="AK89" s="136">
        <v>0</v>
      </c>
      <c r="AL89" s="174">
        <v>0</v>
      </c>
      <c r="AM89" s="136"/>
      <c r="AN89" s="136"/>
      <c r="AO89" s="136"/>
      <c r="AP89" s="136"/>
      <c r="AQ89" s="136"/>
      <c r="AR89" s="136"/>
      <c r="AS89" s="136"/>
      <c r="AT89" s="136"/>
      <c r="AU89" s="136"/>
      <c r="AV89" s="136"/>
      <c r="AW89" s="136"/>
      <c r="AX89" s="136"/>
      <c r="AY89" s="136"/>
    </row>
    <row r="90" spans="1:51" s="9" customFormat="1" ht="14.25" x14ac:dyDescent="0.2">
      <c r="A90" s="95">
        <v>1193</v>
      </c>
      <c r="B90" s="9">
        <v>2103</v>
      </c>
      <c r="C90" s="9" t="s">
        <v>259</v>
      </c>
      <c r="D90" s="136">
        <v>844405.48508000001</v>
      </c>
      <c r="E90" s="136">
        <v>732927.98109000002</v>
      </c>
      <c r="F90" s="136">
        <v>1373585.0299199999</v>
      </c>
      <c r="G90" s="136">
        <v>508668.33503000002</v>
      </c>
      <c r="H90" s="136">
        <v>3459586.8311199998</v>
      </c>
      <c r="I90" s="136">
        <v>429928.85742000001</v>
      </c>
      <c r="J90" s="136">
        <v>526514.90116999997</v>
      </c>
      <c r="K90" s="136">
        <v>14204.7</v>
      </c>
      <c r="L90" s="136">
        <v>173035.52385</v>
      </c>
      <c r="M90" s="136">
        <v>597748.90287999995</v>
      </c>
      <c r="N90" s="136">
        <v>169847.46994000001</v>
      </c>
      <c r="O90" s="136">
        <v>243847.07569999999</v>
      </c>
      <c r="P90" s="136">
        <v>379333.08993000002</v>
      </c>
      <c r="Q90" s="136">
        <v>2534460.5208900003</v>
      </c>
      <c r="R90" s="136">
        <v>42867.56684</v>
      </c>
      <c r="S90" s="136">
        <v>112.49957999999999</v>
      </c>
      <c r="T90" s="136">
        <v>3901.8410399999998</v>
      </c>
      <c r="U90" s="136">
        <v>7017.7012100000002</v>
      </c>
      <c r="V90" s="136">
        <v>143629.13878000001</v>
      </c>
      <c r="W90" s="136">
        <v>2964.0727200000001</v>
      </c>
      <c r="X90" s="136">
        <v>0</v>
      </c>
      <c r="Y90" s="136">
        <v>0</v>
      </c>
      <c r="Z90" s="136">
        <v>19669.16158</v>
      </c>
      <c r="AA90" s="136">
        <v>109899.39964</v>
      </c>
      <c r="AB90" s="136">
        <v>88076.050839999996</v>
      </c>
      <c r="AC90" s="136">
        <v>3552.47226</v>
      </c>
      <c r="AD90" s="136">
        <v>3041.11663</v>
      </c>
      <c r="AE90" s="136">
        <v>13393.99807</v>
      </c>
      <c r="AF90" s="136">
        <v>438125.01919000002</v>
      </c>
      <c r="AG90" s="136">
        <v>6432172.3711999999</v>
      </c>
      <c r="AH90" s="136">
        <v>3673177.0615099994</v>
      </c>
      <c r="AI90" s="136">
        <v>2233147.1882100003</v>
      </c>
      <c r="AJ90" s="136">
        <v>0</v>
      </c>
      <c r="AK90" s="136">
        <v>525848.12147999997</v>
      </c>
      <c r="AL90" s="174">
        <v>0</v>
      </c>
      <c r="AM90" s="136"/>
      <c r="AN90" s="136"/>
      <c r="AO90" s="136"/>
      <c r="AP90" s="136"/>
      <c r="AQ90" s="136"/>
      <c r="AR90" s="136"/>
      <c r="AS90" s="136"/>
      <c r="AT90" s="136"/>
      <c r="AU90" s="136"/>
      <c r="AV90" s="136"/>
      <c r="AW90" s="136"/>
      <c r="AX90" s="136"/>
      <c r="AY90" s="136"/>
    </row>
    <row r="91" spans="1:51" s="9" customFormat="1" ht="14.25" x14ac:dyDescent="0.2">
      <c r="A91" s="95">
        <v>1194</v>
      </c>
      <c r="B91" s="9">
        <v>-210330</v>
      </c>
      <c r="C91" s="9" t="s">
        <v>253</v>
      </c>
      <c r="D91" s="136">
        <v>0</v>
      </c>
      <c r="E91" s="136">
        <v>0</v>
      </c>
      <c r="F91" s="136">
        <v>0</v>
      </c>
      <c r="G91" s="136">
        <v>-137.5</v>
      </c>
      <c r="H91" s="136">
        <v>-137.5</v>
      </c>
      <c r="I91" s="136">
        <v>0</v>
      </c>
      <c r="J91" s="136">
        <v>0</v>
      </c>
      <c r="K91" s="136">
        <v>0</v>
      </c>
      <c r="L91" s="136">
        <v>0</v>
      </c>
      <c r="M91" s="136">
        <v>0</v>
      </c>
      <c r="N91" s="136">
        <v>0</v>
      </c>
      <c r="O91" s="136">
        <v>0</v>
      </c>
      <c r="P91" s="136">
        <v>-1491.5834</v>
      </c>
      <c r="Q91" s="136">
        <v>-1491.5834</v>
      </c>
      <c r="R91" s="136">
        <v>0</v>
      </c>
      <c r="S91" s="136">
        <v>0</v>
      </c>
      <c r="T91" s="136">
        <v>0</v>
      </c>
      <c r="U91" s="136">
        <v>0</v>
      </c>
      <c r="V91" s="136">
        <v>0</v>
      </c>
      <c r="W91" s="136">
        <v>0</v>
      </c>
      <c r="X91" s="136">
        <v>0</v>
      </c>
      <c r="Y91" s="136">
        <v>0</v>
      </c>
      <c r="Z91" s="136">
        <v>0</v>
      </c>
      <c r="AA91" s="136">
        <v>-10</v>
      </c>
      <c r="AB91" s="136">
        <v>0</v>
      </c>
      <c r="AC91" s="136">
        <v>0</v>
      </c>
      <c r="AD91" s="136">
        <v>0</v>
      </c>
      <c r="AE91" s="136">
        <v>0</v>
      </c>
      <c r="AF91" s="136">
        <v>-10</v>
      </c>
      <c r="AG91" s="136">
        <v>-1639.0834</v>
      </c>
      <c r="AH91" s="136">
        <v>-137.5</v>
      </c>
      <c r="AI91" s="136">
        <v>0</v>
      </c>
      <c r="AJ91" s="136">
        <v>0</v>
      </c>
      <c r="AK91" s="136">
        <v>-1501.5834</v>
      </c>
      <c r="AL91" s="174">
        <v>0</v>
      </c>
      <c r="AM91" s="136"/>
      <c r="AN91" s="136"/>
      <c r="AO91" s="136"/>
      <c r="AP91" s="136"/>
      <c r="AQ91" s="136"/>
      <c r="AR91" s="136"/>
      <c r="AS91" s="136"/>
      <c r="AT91" s="136"/>
      <c r="AU91" s="136"/>
      <c r="AV91" s="136"/>
      <c r="AW91" s="136"/>
      <c r="AX91" s="136"/>
      <c r="AY91" s="136"/>
    </row>
    <row r="92" spans="1:51" s="9" customFormat="1" ht="14.25" x14ac:dyDescent="0.2">
      <c r="A92" s="95">
        <v>1195</v>
      </c>
      <c r="B92" s="9">
        <v>2104</v>
      </c>
      <c r="C92" s="9" t="s">
        <v>261</v>
      </c>
      <c r="D92" s="136">
        <v>0</v>
      </c>
      <c r="E92" s="136">
        <v>0</v>
      </c>
      <c r="F92" s="136">
        <v>1614.59006</v>
      </c>
      <c r="G92" s="136">
        <v>0</v>
      </c>
      <c r="H92" s="136">
        <v>1614.59006</v>
      </c>
      <c r="I92" s="136">
        <v>0</v>
      </c>
      <c r="J92" s="136">
        <v>371.73167000000001</v>
      </c>
      <c r="K92" s="136">
        <v>0</v>
      </c>
      <c r="L92" s="136">
        <v>0</v>
      </c>
      <c r="M92" s="136">
        <v>75.627390000000005</v>
      </c>
      <c r="N92" s="136">
        <v>0</v>
      </c>
      <c r="O92" s="136">
        <v>1588.4971</v>
      </c>
      <c r="P92" s="136">
        <v>0.73799999999999999</v>
      </c>
      <c r="Q92" s="136">
        <v>2036.5941600000001</v>
      </c>
      <c r="R92" s="136">
        <v>41.563310000000001</v>
      </c>
      <c r="S92" s="136">
        <v>4.1406000000000001</v>
      </c>
      <c r="T92" s="136">
        <v>1.7728600000000001</v>
      </c>
      <c r="U92" s="136">
        <v>1</v>
      </c>
      <c r="V92" s="136">
        <v>0</v>
      </c>
      <c r="W92" s="136">
        <v>4.9249999999999998</v>
      </c>
      <c r="X92" s="136">
        <v>0</v>
      </c>
      <c r="Y92" s="136">
        <v>0</v>
      </c>
      <c r="Z92" s="136">
        <v>0</v>
      </c>
      <c r="AA92" s="136">
        <v>0</v>
      </c>
      <c r="AB92" s="136">
        <v>0</v>
      </c>
      <c r="AC92" s="136">
        <v>0</v>
      </c>
      <c r="AD92" s="136">
        <v>0</v>
      </c>
      <c r="AE92" s="136">
        <v>0</v>
      </c>
      <c r="AF92" s="136">
        <v>53.401769999999999</v>
      </c>
      <c r="AG92" s="136">
        <v>3704.58599</v>
      </c>
      <c r="AH92" s="136">
        <v>3656.35968</v>
      </c>
      <c r="AI92" s="136">
        <v>47.488309999999998</v>
      </c>
      <c r="AJ92" s="136">
        <v>0</v>
      </c>
      <c r="AK92" s="136">
        <v>0.73799999999999999</v>
      </c>
      <c r="AL92" s="174">
        <v>1.3766765505351941E-14</v>
      </c>
      <c r="AM92" s="136"/>
      <c r="AN92" s="136"/>
      <c r="AO92" s="136"/>
      <c r="AP92" s="136"/>
      <c r="AQ92" s="136"/>
      <c r="AR92" s="136"/>
      <c r="AS92" s="136"/>
      <c r="AT92" s="136"/>
      <c r="AU92" s="136"/>
      <c r="AV92" s="136"/>
      <c r="AW92" s="136"/>
      <c r="AX92" s="136"/>
      <c r="AY92" s="136"/>
    </row>
    <row r="93" spans="1:51" s="9" customFormat="1" ht="14.25" x14ac:dyDescent="0.2">
      <c r="A93" s="95">
        <v>1196</v>
      </c>
      <c r="B93" s="9">
        <v>2105</v>
      </c>
      <c r="C93" s="9" t="s">
        <v>262</v>
      </c>
      <c r="D93" s="136">
        <v>49481.459560000003</v>
      </c>
      <c r="E93" s="136">
        <v>50102.59923</v>
      </c>
      <c r="F93" s="136">
        <v>218881.61773999999</v>
      </c>
      <c r="G93" s="136">
        <v>43587.860769999999</v>
      </c>
      <c r="H93" s="136">
        <v>362053.53729999997</v>
      </c>
      <c r="I93" s="136">
        <v>627.95316000000003</v>
      </c>
      <c r="J93" s="136">
        <v>70012.520690000005</v>
      </c>
      <c r="K93" s="136">
        <v>1528.4780000000001</v>
      </c>
      <c r="L93" s="136">
        <v>0</v>
      </c>
      <c r="M93" s="136">
        <v>73442.849950000003</v>
      </c>
      <c r="N93" s="136">
        <v>30556.613809999999</v>
      </c>
      <c r="O93" s="136">
        <v>35907.791400000002</v>
      </c>
      <c r="P93" s="136">
        <v>3151.4750899999999</v>
      </c>
      <c r="Q93" s="136">
        <v>215227.68210000001</v>
      </c>
      <c r="R93" s="136">
        <v>2713.4097200000001</v>
      </c>
      <c r="S93" s="136">
        <v>7.9430800000000001</v>
      </c>
      <c r="T93" s="136">
        <v>0</v>
      </c>
      <c r="U93" s="136">
        <v>2.9691999999999998</v>
      </c>
      <c r="V93" s="136">
        <v>134.98509999999999</v>
      </c>
      <c r="W93" s="136">
        <v>0</v>
      </c>
      <c r="X93" s="136">
        <v>0</v>
      </c>
      <c r="Y93" s="136">
        <v>0</v>
      </c>
      <c r="Z93" s="136">
        <v>15836.748530000001</v>
      </c>
      <c r="AA93" s="136">
        <v>5490.7385199999999</v>
      </c>
      <c r="AB93" s="136">
        <v>121.49276999999999</v>
      </c>
      <c r="AC93" s="136">
        <v>0</v>
      </c>
      <c r="AD93" s="136">
        <v>0</v>
      </c>
      <c r="AE93" s="136">
        <v>0</v>
      </c>
      <c r="AF93" s="136">
        <v>24308.286920000002</v>
      </c>
      <c r="AG93" s="136">
        <v>601589.50631999993</v>
      </c>
      <c r="AH93" s="136">
        <v>474182.15330999997</v>
      </c>
      <c r="AI93" s="136">
        <v>102928.39087</v>
      </c>
      <c r="AJ93" s="136">
        <v>0</v>
      </c>
      <c r="AK93" s="136">
        <v>24478.96214</v>
      </c>
      <c r="AL93" s="174">
        <v>-4.0017766878008842E-11</v>
      </c>
      <c r="AM93" s="136"/>
      <c r="AN93" s="136"/>
      <c r="AO93" s="136"/>
      <c r="AP93" s="136"/>
      <c r="AQ93" s="136"/>
      <c r="AR93" s="136"/>
      <c r="AS93" s="136"/>
      <c r="AT93" s="136"/>
      <c r="AU93" s="136"/>
      <c r="AV93" s="136"/>
      <c r="AW93" s="136"/>
      <c r="AX93" s="136"/>
      <c r="AY93" s="136"/>
    </row>
    <row r="94" spans="1:51" s="9" customFormat="1" ht="14.25" x14ac:dyDescent="0.2">
      <c r="A94" s="95">
        <v>1197</v>
      </c>
      <c r="B94" s="9">
        <v>22</v>
      </c>
      <c r="C94" s="9" t="s">
        <v>20</v>
      </c>
      <c r="D94" s="136">
        <v>0</v>
      </c>
      <c r="E94" s="136">
        <v>0</v>
      </c>
      <c r="F94" s="136">
        <v>0</v>
      </c>
      <c r="G94" s="136">
        <v>0</v>
      </c>
      <c r="H94" s="136">
        <v>0</v>
      </c>
      <c r="I94" s="136">
        <v>0</v>
      </c>
      <c r="J94" s="136">
        <v>0</v>
      </c>
      <c r="K94" s="136">
        <v>0</v>
      </c>
      <c r="L94" s="136">
        <v>0</v>
      </c>
      <c r="M94" s="136">
        <v>0</v>
      </c>
      <c r="N94" s="136">
        <v>0</v>
      </c>
      <c r="O94" s="136">
        <v>0</v>
      </c>
      <c r="P94" s="136">
        <v>0</v>
      </c>
      <c r="Q94" s="136">
        <v>0</v>
      </c>
      <c r="R94" s="136">
        <v>0</v>
      </c>
      <c r="S94" s="136">
        <v>0</v>
      </c>
      <c r="T94" s="136">
        <v>0</v>
      </c>
      <c r="U94" s="136">
        <v>0</v>
      </c>
      <c r="V94" s="136">
        <v>0</v>
      </c>
      <c r="W94" s="136">
        <v>0</v>
      </c>
      <c r="X94" s="136">
        <v>0</v>
      </c>
      <c r="Y94" s="136">
        <v>0</v>
      </c>
      <c r="Z94" s="136">
        <v>0</v>
      </c>
      <c r="AA94" s="136">
        <v>0</v>
      </c>
      <c r="AB94" s="136">
        <v>0</v>
      </c>
      <c r="AC94" s="136">
        <v>0</v>
      </c>
      <c r="AD94" s="136">
        <v>0</v>
      </c>
      <c r="AE94" s="136">
        <v>0</v>
      </c>
      <c r="AF94" s="136">
        <v>0</v>
      </c>
      <c r="AG94" s="136">
        <v>0</v>
      </c>
      <c r="AH94" s="136">
        <v>0</v>
      </c>
      <c r="AI94" s="136">
        <v>0</v>
      </c>
      <c r="AJ94" s="136">
        <v>0</v>
      </c>
      <c r="AK94" s="136">
        <v>0</v>
      </c>
      <c r="AL94" s="174">
        <v>0</v>
      </c>
      <c r="AM94" s="136"/>
      <c r="AN94" s="136"/>
      <c r="AO94" s="136"/>
      <c r="AP94" s="136"/>
      <c r="AQ94" s="136"/>
      <c r="AR94" s="136"/>
      <c r="AS94" s="136"/>
      <c r="AT94" s="136"/>
      <c r="AU94" s="136"/>
      <c r="AV94" s="136"/>
      <c r="AW94" s="136"/>
      <c r="AX94" s="136"/>
      <c r="AY94" s="136"/>
    </row>
    <row r="95" spans="1:51" s="9" customFormat="1" ht="14.25" x14ac:dyDescent="0.2">
      <c r="A95" s="95">
        <v>1198</v>
      </c>
      <c r="B95" s="9">
        <v>-2203</v>
      </c>
      <c r="C95" s="9" t="s">
        <v>264</v>
      </c>
      <c r="D95" s="136">
        <v>0</v>
      </c>
      <c r="E95" s="136">
        <v>0</v>
      </c>
      <c r="F95" s="136">
        <v>0</v>
      </c>
      <c r="G95" s="136">
        <v>0</v>
      </c>
      <c r="H95" s="136">
        <v>0</v>
      </c>
      <c r="I95" s="136">
        <v>0</v>
      </c>
      <c r="J95" s="136">
        <v>0</v>
      </c>
      <c r="K95" s="136">
        <v>0</v>
      </c>
      <c r="L95" s="136">
        <v>0</v>
      </c>
      <c r="M95" s="136">
        <v>0</v>
      </c>
      <c r="N95" s="136">
        <v>0</v>
      </c>
      <c r="O95" s="136">
        <v>0</v>
      </c>
      <c r="P95" s="136">
        <v>0</v>
      </c>
      <c r="Q95" s="136">
        <v>0</v>
      </c>
      <c r="R95" s="136">
        <v>0</v>
      </c>
      <c r="S95" s="136">
        <v>0</v>
      </c>
      <c r="T95" s="136">
        <v>0</v>
      </c>
      <c r="U95" s="136">
        <v>0</v>
      </c>
      <c r="V95" s="136">
        <v>0</v>
      </c>
      <c r="W95" s="136">
        <v>0</v>
      </c>
      <c r="X95" s="136">
        <v>0</v>
      </c>
      <c r="Y95" s="136">
        <v>0</v>
      </c>
      <c r="Z95" s="136">
        <v>0</v>
      </c>
      <c r="AA95" s="136">
        <v>0</v>
      </c>
      <c r="AB95" s="136">
        <v>0</v>
      </c>
      <c r="AC95" s="136">
        <v>0</v>
      </c>
      <c r="AD95" s="136">
        <v>0</v>
      </c>
      <c r="AE95" s="136">
        <v>0</v>
      </c>
      <c r="AF95" s="136">
        <v>0</v>
      </c>
      <c r="AG95" s="136">
        <v>0</v>
      </c>
      <c r="AH95" s="136">
        <v>0</v>
      </c>
      <c r="AI95" s="136">
        <v>0</v>
      </c>
      <c r="AJ95" s="136">
        <v>0</v>
      </c>
      <c r="AK95" s="136">
        <v>0</v>
      </c>
      <c r="AL95" s="174">
        <v>0</v>
      </c>
      <c r="AM95" s="136"/>
      <c r="AN95" s="136"/>
      <c r="AO95" s="136"/>
      <c r="AP95" s="136"/>
      <c r="AQ95" s="136"/>
      <c r="AR95" s="136"/>
      <c r="AS95" s="136"/>
      <c r="AT95" s="136"/>
      <c r="AU95" s="136"/>
      <c r="AV95" s="136"/>
      <c r="AW95" s="136"/>
      <c r="AX95" s="136"/>
      <c r="AY95" s="136"/>
    </row>
    <row r="96" spans="1:51" s="9" customFormat="1" ht="14.25" x14ac:dyDescent="0.2">
      <c r="A96" s="95">
        <v>1199</v>
      </c>
      <c r="B96" s="9">
        <v>26</v>
      </c>
      <c r="C96" s="9" t="s">
        <v>306</v>
      </c>
      <c r="D96" s="136">
        <v>244286.90466999999</v>
      </c>
      <c r="E96" s="136">
        <v>64026.522850000001</v>
      </c>
      <c r="F96" s="136">
        <v>156125.23524000001</v>
      </c>
      <c r="G96" s="136">
        <v>15011.895469999999</v>
      </c>
      <c r="H96" s="136">
        <v>479450.55822999997</v>
      </c>
      <c r="I96" s="136">
        <v>45903.53153</v>
      </c>
      <c r="J96" s="136">
        <v>28909.065780000001</v>
      </c>
      <c r="K96" s="136">
        <v>0.219</v>
      </c>
      <c r="L96" s="136">
        <v>15744.334800000001</v>
      </c>
      <c r="M96" s="136">
        <v>25000</v>
      </c>
      <c r="N96" s="136">
        <v>331.05108000000001</v>
      </c>
      <c r="O96" s="136">
        <v>43647.485090000002</v>
      </c>
      <c r="P96" s="136">
        <v>101497.15751999999</v>
      </c>
      <c r="Q96" s="136">
        <v>261032.84480000002</v>
      </c>
      <c r="R96" s="136">
        <v>3651.5809599999998</v>
      </c>
      <c r="S96" s="136">
        <v>2218.2709599999998</v>
      </c>
      <c r="T96" s="136">
        <v>0</v>
      </c>
      <c r="U96" s="136">
        <v>0</v>
      </c>
      <c r="V96" s="136">
        <v>7118.88526</v>
      </c>
      <c r="W96" s="136">
        <v>0</v>
      </c>
      <c r="X96" s="136">
        <v>0</v>
      </c>
      <c r="Y96" s="136">
        <v>0</v>
      </c>
      <c r="Z96" s="136">
        <v>0</v>
      </c>
      <c r="AA96" s="136">
        <v>124706.87858</v>
      </c>
      <c r="AB96" s="136">
        <v>8240.4503999999997</v>
      </c>
      <c r="AC96" s="136">
        <v>25100.454170000001</v>
      </c>
      <c r="AD96" s="136">
        <v>0</v>
      </c>
      <c r="AE96" s="136">
        <v>30685.02346</v>
      </c>
      <c r="AF96" s="136">
        <v>201721.54379000003</v>
      </c>
      <c r="AG96" s="136">
        <v>942204.94681999995</v>
      </c>
      <c r="AH96" s="136">
        <v>286602.55828</v>
      </c>
      <c r="AI96" s="136">
        <v>373612.87480999995</v>
      </c>
      <c r="AJ96" s="136">
        <v>0</v>
      </c>
      <c r="AK96" s="136">
        <v>281989.51373000001</v>
      </c>
      <c r="AL96" s="174">
        <v>0</v>
      </c>
      <c r="AM96" s="136"/>
      <c r="AN96" s="136"/>
      <c r="AO96" s="136"/>
      <c r="AP96" s="136"/>
      <c r="AQ96" s="136"/>
      <c r="AR96" s="136"/>
      <c r="AS96" s="136"/>
      <c r="AT96" s="136"/>
      <c r="AU96" s="136"/>
      <c r="AV96" s="136"/>
      <c r="AW96" s="136"/>
      <c r="AX96" s="136"/>
      <c r="AY96" s="136"/>
    </row>
    <row r="97" spans="1:51" s="9" customFormat="1" ht="14.25" x14ac:dyDescent="0.2">
      <c r="A97" s="95">
        <v>1200</v>
      </c>
      <c r="B97" s="9">
        <v>27</v>
      </c>
      <c r="C97" s="9" t="s">
        <v>317</v>
      </c>
      <c r="D97" s="136">
        <v>4.0220000000000002</v>
      </c>
      <c r="E97" s="136">
        <v>50</v>
      </c>
      <c r="F97" s="136">
        <v>314861.74907000002</v>
      </c>
      <c r="G97" s="136">
        <v>112736.37242</v>
      </c>
      <c r="H97" s="136">
        <v>427652.14349000005</v>
      </c>
      <c r="I97" s="136">
        <v>0</v>
      </c>
      <c r="J97" s="136">
        <v>23684.33596</v>
      </c>
      <c r="K97" s="136">
        <v>0</v>
      </c>
      <c r="L97" s="136">
        <v>12517.07891</v>
      </c>
      <c r="M97" s="136">
        <v>497.87297999999998</v>
      </c>
      <c r="N97" s="136">
        <v>0</v>
      </c>
      <c r="O97" s="136">
        <v>0</v>
      </c>
      <c r="P97" s="136">
        <v>0</v>
      </c>
      <c r="Q97" s="136">
        <v>36699.287850000001</v>
      </c>
      <c r="R97" s="136">
        <v>58.999969999999998</v>
      </c>
      <c r="S97" s="136">
        <v>0</v>
      </c>
      <c r="T97" s="136">
        <v>0</v>
      </c>
      <c r="U97" s="136">
        <v>0</v>
      </c>
      <c r="V97" s="136">
        <v>0</v>
      </c>
      <c r="W97" s="136">
        <v>0</v>
      </c>
      <c r="X97" s="136">
        <v>0</v>
      </c>
      <c r="Y97" s="136">
        <v>0</v>
      </c>
      <c r="Z97" s="136">
        <v>0</v>
      </c>
      <c r="AA97" s="136">
        <v>0</v>
      </c>
      <c r="AB97" s="136">
        <v>0</v>
      </c>
      <c r="AC97" s="136">
        <v>0</v>
      </c>
      <c r="AD97" s="136">
        <v>0</v>
      </c>
      <c r="AE97" s="136">
        <v>0</v>
      </c>
      <c r="AF97" s="136">
        <v>58.999969999999998</v>
      </c>
      <c r="AG97" s="136">
        <v>464410.43131000001</v>
      </c>
      <c r="AH97" s="136">
        <v>451780.33043000003</v>
      </c>
      <c r="AI97" s="136">
        <v>12630.100880000002</v>
      </c>
      <c r="AJ97" s="136">
        <v>0</v>
      </c>
      <c r="AK97" s="136">
        <v>0</v>
      </c>
      <c r="AL97" s="174">
        <v>-1.8189894035458565E-11</v>
      </c>
      <c r="AM97" s="136"/>
      <c r="AN97" s="136"/>
      <c r="AO97" s="136"/>
      <c r="AP97" s="136"/>
      <c r="AQ97" s="136"/>
      <c r="AR97" s="136"/>
      <c r="AS97" s="136"/>
      <c r="AT97" s="136"/>
      <c r="AU97" s="136"/>
      <c r="AV97" s="136"/>
      <c r="AW97" s="136"/>
      <c r="AX97" s="136"/>
      <c r="AY97" s="136"/>
    </row>
    <row r="98" spans="1:51" s="9" customFormat="1" ht="14.25" x14ac:dyDescent="0.2">
      <c r="A98" s="95">
        <v>1201</v>
      </c>
      <c r="B98" s="9">
        <v>-2790</v>
      </c>
      <c r="C98" s="9" t="s">
        <v>326</v>
      </c>
      <c r="D98" s="136">
        <v>0</v>
      </c>
      <c r="E98" s="136">
        <v>0</v>
      </c>
      <c r="F98" s="136">
        <v>5963.1866300000002</v>
      </c>
      <c r="G98" s="136">
        <v>1013.62758</v>
      </c>
      <c r="H98" s="136">
        <v>6976.8142100000005</v>
      </c>
      <c r="I98" s="136">
        <v>0</v>
      </c>
      <c r="J98" s="136">
        <v>115.66404</v>
      </c>
      <c r="K98" s="136">
        <v>0</v>
      </c>
      <c r="L98" s="136">
        <v>112.92109000000001</v>
      </c>
      <c r="M98" s="136">
        <v>2.1270199999999999</v>
      </c>
      <c r="N98" s="136">
        <v>0</v>
      </c>
      <c r="O98" s="136">
        <v>0</v>
      </c>
      <c r="P98" s="136">
        <v>0</v>
      </c>
      <c r="Q98" s="136">
        <v>230.71214999999998</v>
      </c>
      <c r="R98" s="136">
        <v>0</v>
      </c>
      <c r="S98" s="136">
        <v>0</v>
      </c>
      <c r="T98" s="136">
        <v>0</v>
      </c>
      <c r="U98" s="136">
        <v>0</v>
      </c>
      <c r="V98" s="136">
        <v>0</v>
      </c>
      <c r="W98" s="136">
        <v>0</v>
      </c>
      <c r="X98" s="136">
        <v>0</v>
      </c>
      <c r="Y98" s="136">
        <v>0</v>
      </c>
      <c r="Z98" s="136">
        <v>0</v>
      </c>
      <c r="AA98" s="136">
        <v>0</v>
      </c>
      <c r="AB98" s="136">
        <v>0</v>
      </c>
      <c r="AC98" s="136">
        <v>0</v>
      </c>
      <c r="AD98" s="136">
        <v>0</v>
      </c>
      <c r="AE98" s="136">
        <v>0</v>
      </c>
      <c r="AF98" s="136">
        <v>0</v>
      </c>
      <c r="AG98" s="136">
        <v>7207.5263600000008</v>
      </c>
      <c r="AH98" s="136">
        <v>7094.60527</v>
      </c>
      <c r="AI98" s="136">
        <v>112.92109000000001</v>
      </c>
      <c r="AJ98" s="136">
        <v>0</v>
      </c>
      <c r="AK98" s="136">
        <v>0</v>
      </c>
      <c r="AL98" s="174">
        <v>7.2475359047530219E-13</v>
      </c>
      <c r="AM98" s="136"/>
      <c r="AN98" s="136"/>
      <c r="AO98" s="136"/>
      <c r="AP98" s="136"/>
      <c r="AQ98" s="136"/>
      <c r="AR98" s="136"/>
      <c r="AS98" s="136"/>
      <c r="AT98" s="136"/>
      <c r="AU98" s="136"/>
      <c r="AV98" s="136"/>
      <c r="AW98" s="136"/>
      <c r="AX98" s="136"/>
      <c r="AY98" s="136"/>
    </row>
    <row r="99" spans="1:51" s="9" customFormat="1" ht="14.25" x14ac:dyDescent="0.2">
      <c r="A99" s="95">
        <v>1202</v>
      </c>
      <c r="B99" s="9">
        <v>280105</v>
      </c>
      <c r="C99" s="9" t="s">
        <v>328</v>
      </c>
      <c r="D99" s="136">
        <v>10000</v>
      </c>
      <c r="E99" s="136">
        <v>0</v>
      </c>
      <c r="F99" s="136">
        <v>18671.900000000001</v>
      </c>
      <c r="G99" s="136">
        <v>12350</v>
      </c>
      <c r="H99" s="136">
        <v>41021.9</v>
      </c>
      <c r="I99" s="136">
        <v>0</v>
      </c>
      <c r="J99" s="136">
        <v>3400</v>
      </c>
      <c r="K99" s="136">
        <v>0</v>
      </c>
      <c r="L99" s="136">
        <v>11500</v>
      </c>
      <c r="M99" s="136">
        <v>0</v>
      </c>
      <c r="N99" s="136">
        <v>0</v>
      </c>
      <c r="O99" s="136">
        <v>0</v>
      </c>
      <c r="P99" s="136">
        <v>0</v>
      </c>
      <c r="Q99" s="136">
        <v>14900</v>
      </c>
      <c r="R99" s="136">
        <v>0</v>
      </c>
      <c r="S99" s="136">
        <v>0</v>
      </c>
      <c r="T99" s="136">
        <v>0</v>
      </c>
      <c r="U99" s="136">
        <v>0</v>
      </c>
      <c r="V99" s="136">
        <v>0</v>
      </c>
      <c r="W99" s="136">
        <v>0</v>
      </c>
      <c r="X99" s="136">
        <v>0</v>
      </c>
      <c r="Y99" s="136">
        <v>0</v>
      </c>
      <c r="Z99" s="136">
        <v>0</v>
      </c>
      <c r="AA99" s="136">
        <v>0</v>
      </c>
      <c r="AB99" s="136">
        <v>0</v>
      </c>
      <c r="AC99" s="136">
        <v>0</v>
      </c>
      <c r="AD99" s="136">
        <v>0</v>
      </c>
      <c r="AE99" s="136">
        <v>0</v>
      </c>
      <c r="AF99" s="136">
        <v>0</v>
      </c>
      <c r="AG99" s="136">
        <v>55921.9</v>
      </c>
      <c r="AH99" s="136">
        <v>34421.9</v>
      </c>
      <c r="AI99" s="136">
        <v>21500</v>
      </c>
      <c r="AJ99" s="136">
        <v>0</v>
      </c>
      <c r="AK99" s="136">
        <v>0</v>
      </c>
      <c r="AL99" s="174">
        <v>0</v>
      </c>
      <c r="AM99" s="136"/>
      <c r="AN99" s="136"/>
      <c r="AO99" s="136"/>
      <c r="AP99" s="136"/>
      <c r="AQ99" s="136"/>
      <c r="AR99" s="136"/>
      <c r="AS99" s="136"/>
      <c r="AT99" s="136"/>
      <c r="AU99" s="136"/>
      <c r="AV99" s="136"/>
      <c r="AW99" s="136"/>
      <c r="AX99" s="136"/>
      <c r="AY99" s="136"/>
    </row>
    <row r="100" spans="1:51" s="9" customFormat="1" ht="14.25" x14ac:dyDescent="0.2">
      <c r="A100" s="95">
        <v>1203</v>
      </c>
      <c r="B100" s="9">
        <v>2903</v>
      </c>
      <c r="C100" s="9" t="s">
        <v>338</v>
      </c>
      <c r="D100" s="136">
        <v>0</v>
      </c>
      <c r="E100" s="136">
        <v>0</v>
      </c>
      <c r="F100" s="136">
        <v>0</v>
      </c>
      <c r="G100" s="136">
        <v>0</v>
      </c>
      <c r="H100" s="136">
        <v>0</v>
      </c>
      <c r="I100" s="136">
        <v>0</v>
      </c>
      <c r="J100" s="136">
        <v>0</v>
      </c>
      <c r="K100" s="136">
        <v>0</v>
      </c>
      <c r="L100" s="136">
        <v>0</v>
      </c>
      <c r="M100" s="136">
        <v>0</v>
      </c>
      <c r="N100" s="136">
        <v>0</v>
      </c>
      <c r="O100" s="136">
        <v>0</v>
      </c>
      <c r="P100" s="136">
        <v>0</v>
      </c>
      <c r="Q100" s="136">
        <v>0</v>
      </c>
      <c r="R100" s="136">
        <v>0</v>
      </c>
      <c r="S100" s="136">
        <v>0</v>
      </c>
      <c r="T100" s="136">
        <v>0</v>
      </c>
      <c r="U100" s="136">
        <v>0</v>
      </c>
      <c r="V100" s="136">
        <v>0</v>
      </c>
      <c r="W100" s="136">
        <v>0</v>
      </c>
      <c r="X100" s="136">
        <v>0</v>
      </c>
      <c r="Y100" s="136">
        <v>0</v>
      </c>
      <c r="Z100" s="136">
        <v>0</v>
      </c>
      <c r="AA100" s="136">
        <v>0</v>
      </c>
      <c r="AB100" s="136">
        <v>0</v>
      </c>
      <c r="AC100" s="136">
        <v>0</v>
      </c>
      <c r="AD100" s="136">
        <v>0</v>
      </c>
      <c r="AE100" s="136">
        <v>0</v>
      </c>
      <c r="AF100" s="136">
        <v>0</v>
      </c>
      <c r="AG100" s="136">
        <v>0</v>
      </c>
      <c r="AH100" s="136">
        <v>0</v>
      </c>
      <c r="AI100" s="136">
        <v>0</v>
      </c>
      <c r="AJ100" s="136">
        <v>0</v>
      </c>
      <c r="AK100" s="136">
        <v>0</v>
      </c>
      <c r="AL100" s="174">
        <v>0</v>
      </c>
      <c r="AM100" s="136"/>
      <c r="AN100" s="136"/>
      <c r="AO100" s="136"/>
      <c r="AP100" s="136"/>
      <c r="AQ100" s="136"/>
      <c r="AR100" s="136"/>
      <c r="AS100" s="136"/>
      <c r="AT100" s="136"/>
      <c r="AU100" s="136"/>
      <c r="AV100" s="136"/>
      <c r="AW100" s="136"/>
      <c r="AX100" s="136"/>
      <c r="AY100" s="136"/>
    </row>
    <row r="101" spans="1:51" s="9" customFormat="1" ht="14.25" x14ac:dyDescent="0.2">
      <c r="A101" s="95">
        <v>1204</v>
      </c>
      <c r="B101" s="9">
        <v>2904</v>
      </c>
      <c r="C101" s="9" t="s">
        <v>279</v>
      </c>
      <c r="D101" s="136">
        <v>0</v>
      </c>
      <c r="E101" s="136">
        <v>0</v>
      </c>
      <c r="F101" s="136">
        <v>0</v>
      </c>
      <c r="G101" s="136">
        <v>16.045159999999999</v>
      </c>
      <c r="H101" s="136">
        <v>16.045159999999999</v>
      </c>
      <c r="I101" s="136">
        <v>0</v>
      </c>
      <c r="J101" s="136">
        <v>0</v>
      </c>
      <c r="K101" s="136">
        <v>1.226</v>
      </c>
      <c r="L101" s="136">
        <v>0</v>
      </c>
      <c r="M101" s="136">
        <v>0</v>
      </c>
      <c r="N101" s="136">
        <v>0</v>
      </c>
      <c r="O101" s="136">
        <v>7.6219999999999996E-2</v>
      </c>
      <c r="P101" s="136">
        <v>31.221419999999998</v>
      </c>
      <c r="Q101" s="136">
        <v>32.52364</v>
      </c>
      <c r="R101" s="136">
        <v>0</v>
      </c>
      <c r="S101" s="136">
        <v>0</v>
      </c>
      <c r="T101" s="136">
        <v>0</v>
      </c>
      <c r="U101" s="136">
        <v>0.94059999999999999</v>
      </c>
      <c r="V101" s="136">
        <v>0</v>
      </c>
      <c r="W101" s="136">
        <v>0</v>
      </c>
      <c r="X101" s="136">
        <v>0</v>
      </c>
      <c r="Y101" s="136">
        <v>0</v>
      </c>
      <c r="Z101" s="136">
        <v>0</v>
      </c>
      <c r="AA101" s="136">
        <v>11.597390000000001</v>
      </c>
      <c r="AB101" s="136">
        <v>0</v>
      </c>
      <c r="AC101" s="136">
        <v>0</v>
      </c>
      <c r="AD101" s="136">
        <v>0</v>
      </c>
      <c r="AE101" s="136">
        <v>0</v>
      </c>
      <c r="AF101" s="136">
        <v>12.537990000000001</v>
      </c>
      <c r="AG101" s="136">
        <v>61.106790000000004</v>
      </c>
      <c r="AH101" s="136">
        <v>17.347379999999998</v>
      </c>
      <c r="AI101" s="136">
        <v>0.94059999999999999</v>
      </c>
      <c r="AJ101" s="136">
        <v>0</v>
      </c>
      <c r="AK101" s="136">
        <v>42.818809999999999</v>
      </c>
      <c r="AL101" s="174">
        <v>0</v>
      </c>
      <c r="AM101" s="136"/>
      <c r="AN101" s="136"/>
      <c r="AO101" s="136"/>
      <c r="AP101" s="136"/>
      <c r="AQ101" s="136"/>
      <c r="AR101" s="136"/>
      <c r="AS101" s="136"/>
      <c r="AT101" s="136"/>
      <c r="AU101" s="136"/>
      <c r="AV101" s="136"/>
      <c r="AW101" s="136"/>
      <c r="AX101" s="136"/>
      <c r="AY101" s="136"/>
    </row>
    <row r="102" spans="1:51" s="9" customFormat="1" x14ac:dyDescent="0.25">
      <c r="A102" s="95">
        <v>1205</v>
      </c>
      <c r="C102" s="16" t="s">
        <v>674</v>
      </c>
      <c r="D102" s="137">
        <v>2216505.3100199997</v>
      </c>
      <c r="E102" s="137">
        <v>1734484.3551900003</v>
      </c>
      <c r="F102" s="137">
        <v>4792586.914570001</v>
      </c>
      <c r="G102" s="137">
        <v>1345167.3192899998</v>
      </c>
      <c r="H102" s="137">
        <v>10088743.899069998</v>
      </c>
      <c r="I102" s="137">
        <v>928352.82549000008</v>
      </c>
      <c r="J102" s="137">
        <v>1341706.9397899997</v>
      </c>
      <c r="K102" s="137">
        <v>38215.741000000002</v>
      </c>
      <c r="L102" s="137">
        <v>422347.34278000001</v>
      </c>
      <c r="M102" s="137">
        <v>1655236.1087399998</v>
      </c>
      <c r="N102" s="137">
        <v>405559.05370000005</v>
      </c>
      <c r="O102" s="137">
        <v>539749.93327000004</v>
      </c>
      <c r="P102" s="137">
        <v>554220.76194999996</v>
      </c>
      <c r="Q102" s="137">
        <v>5885388.7067199983</v>
      </c>
      <c r="R102" s="137">
        <v>70635.468540000002</v>
      </c>
      <c r="S102" s="137">
        <v>17210.085849999999</v>
      </c>
      <c r="T102" s="137">
        <v>27371.13636</v>
      </c>
      <c r="U102" s="137">
        <v>8650.9775299999983</v>
      </c>
      <c r="V102" s="137">
        <v>301974.79783</v>
      </c>
      <c r="W102" s="137">
        <v>3375.2570800000003</v>
      </c>
      <c r="X102" s="137">
        <v>0</v>
      </c>
      <c r="Y102" s="137">
        <v>0</v>
      </c>
      <c r="Z102" s="137">
        <v>136606.27827000001</v>
      </c>
      <c r="AA102" s="137">
        <v>391685.10014000005</v>
      </c>
      <c r="AB102" s="137">
        <v>114066.38777999999</v>
      </c>
      <c r="AC102" s="137">
        <v>33732.805139999997</v>
      </c>
      <c r="AD102" s="137">
        <v>7227.607</v>
      </c>
      <c r="AE102" s="137">
        <v>47928.296369999996</v>
      </c>
      <c r="AF102" s="137">
        <v>1160464.19789</v>
      </c>
      <c r="AG102" s="137">
        <v>17134596.803679999</v>
      </c>
      <c r="AH102" s="137">
        <v>10586072.025180003</v>
      </c>
      <c r="AI102" s="137">
        <v>5384351.5366300009</v>
      </c>
      <c r="AJ102" s="137">
        <v>0</v>
      </c>
      <c r="AK102" s="137">
        <v>1164173.24187</v>
      </c>
      <c r="AL102" s="175">
        <v>-7.1445116489599059E-10</v>
      </c>
      <c r="AM102" s="137"/>
      <c r="AN102" s="137"/>
      <c r="AO102" s="137"/>
      <c r="AP102" s="137"/>
      <c r="AQ102" s="137"/>
      <c r="AR102" s="137"/>
      <c r="AS102" s="137"/>
      <c r="AT102" s="137"/>
      <c r="AU102" s="137"/>
      <c r="AV102" s="137"/>
      <c r="AW102" s="137"/>
      <c r="AX102" s="137"/>
      <c r="AY102" s="137"/>
    </row>
    <row r="103" spans="1:51" s="9" customFormat="1" ht="14.25" x14ac:dyDescent="0.2">
      <c r="A103" s="95">
        <v>1206</v>
      </c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V103" s="136"/>
      <c r="W103" s="136"/>
      <c r="X103" s="136"/>
      <c r="Y103" s="136"/>
      <c r="Z103" s="136"/>
      <c r="AA103" s="136"/>
      <c r="AB103" s="136"/>
      <c r="AC103" s="136"/>
      <c r="AD103" s="136"/>
      <c r="AE103" s="136"/>
      <c r="AF103" s="136"/>
      <c r="AG103" s="136"/>
      <c r="AH103" s="136"/>
      <c r="AI103" s="136"/>
      <c r="AJ103" s="136"/>
      <c r="AK103" s="136"/>
      <c r="AL103" s="174"/>
      <c r="AM103" s="136"/>
      <c r="AN103" s="136"/>
      <c r="AO103" s="136"/>
      <c r="AP103" s="136"/>
      <c r="AQ103" s="136"/>
      <c r="AR103" s="136"/>
      <c r="AS103" s="136"/>
      <c r="AT103" s="136"/>
      <c r="AU103" s="136"/>
      <c r="AV103" s="136"/>
      <c r="AW103" s="136"/>
      <c r="AX103" s="136"/>
      <c r="AY103" s="136"/>
    </row>
    <row r="104" spans="1:51" s="9" customFormat="1" x14ac:dyDescent="0.25">
      <c r="A104" s="95">
        <v>1207</v>
      </c>
      <c r="C104" s="20" t="s">
        <v>533</v>
      </c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V104" s="136"/>
      <c r="W104" s="136"/>
      <c r="X104" s="136"/>
      <c r="Y104" s="136"/>
      <c r="Z104" s="136"/>
      <c r="AA104" s="136"/>
      <c r="AB104" s="136"/>
      <c r="AC104" s="136"/>
      <c r="AD104" s="136"/>
      <c r="AE104" s="136"/>
      <c r="AF104" s="136"/>
      <c r="AG104" s="136"/>
      <c r="AH104" s="136"/>
      <c r="AI104" s="136"/>
      <c r="AJ104" s="136"/>
      <c r="AK104" s="136"/>
      <c r="AL104" s="174"/>
      <c r="AM104" s="136"/>
      <c r="AN104" s="136"/>
      <c r="AO104" s="136"/>
      <c r="AP104" s="136"/>
      <c r="AQ104" s="136"/>
      <c r="AR104" s="136"/>
      <c r="AS104" s="136"/>
      <c r="AT104" s="136"/>
      <c r="AU104" s="136"/>
      <c r="AV104" s="136"/>
      <c r="AW104" s="136"/>
      <c r="AX104" s="136"/>
      <c r="AY104" s="136"/>
    </row>
    <row r="105" spans="1:51" s="9" customFormat="1" ht="14.25" x14ac:dyDescent="0.2">
      <c r="A105" s="95">
        <v>1208</v>
      </c>
      <c r="B105" s="9">
        <v>1399</v>
      </c>
      <c r="C105" s="9" t="s">
        <v>48</v>
      </c>
      <c r="D105" s="136">
        <v>-21207.610540000001</v>
      </c>
      <c r="E105" s="136">
        <v>-7194.7824300000002</v>
      </c>
      <c r="F105" s="136">
        <v>-72894.082699999999</v>
      </c>
      <c r="G105" s="136">
        <v>-932.70014000000003</v>
      </c>
      <c r="H105" s="136">
        <v>-102229.17581</v>
      </c>
      <c r="I105" s="136">
        <v>-542.85928999999999</v>
      </c>
      <c r="J105" s="136">
        <v>-1206.30738</v>
      </c>
      <c r="K105" s="136">
        <v>0</v>
      </c>
      <c r="L105" s="136">
        <v>-10.8812</v>
      </c>
      <c r="M105" s="136">
        <v>0</v>
      </c>
      <c r="N105" s="136">
        <v>0</v>
      </c>
      <c r="O105" s="136">
        <v>-1.64008</v>
      </c>
      <c r="P105" s="136">
        <v>-2.6768200000000002</v>
      </c>
      <c r="Q105" s="136">
        <v>-1764.3647699999999</v>
      </c>
      <c r="R105" s="136">
        <v>-275.01287000000002</v>
      </c>
      <c r="S105" s="136">
        <v>-303.66660000000002</v>
      </c>
      <c r="T105" s="136">
        <v>-59.203960000000002</v>
      </c>
      <c r="U105" s="136">
        <v>0</v>
      </c>
      <c r="V105" s="136">
        <v>-5</v>
      </c>
      <c r="W105" s="136">
        <v>-43.919409999999999</v>
      </c>
      <c r="X105" s="136">
        <v>0</v>
      </c>
      <c r="Y105" s="136">
        <v>0</v>
      </c>
      <c r="Z105" s="136">
        <v>-2699.0316200000002</v>
      </c>
      <c r="AA105" s="136">
        <v>0</v>
      </c>
      <c r="AB105" s="136">
        <v>-87.147890000000004</v>
      </c>
      <c r="AC105" s="136">
        <v>0</v>
      </c>
      <c r="AD105" s="136">
        <v>0</v>
      </c>
      <c r="AE105" s="136">
        <v>0</v>
      </c>
      <c r="AF105" s="136">
        <v>-3472.9823500000002</v>
      </c>
      <c r="AG105" s="136">
        <v>-107466.52293000001</v>
      </c>
      <c r="AH105" s="136">
        <v>-75489.748749999999</v>
      </c>
      <c r="AI105" s="136">
        <v>-29275.065740000002</v>
      </c>
      <c r="AJ105" s="136">
        <v>0</v>
      </c>
      <c r="AK105" s="136">
        <v>-2701.7084400000003</v>
      </c>
      <c r="AL105" s="174">
        <v>-5.4569682106375694E-12</v>
      </c>
      <c r="AM105" s="136"/>
      <c r="AN105" s="136"/>
      <c r="AO105" s="136"/>
      <c r="AP105" s="136"/>
      <c r="AQ105" s="136"/>
      <c r="AR105" s="136"/>
      <c r="AS105" s="136"/>
      <c r="AT105" s="136"/>
      <c r="AU105" s="136"/>
      <c r="AV105" s="136"/>
      <c r="AW105" s="136"/>
      <c r="AX105" s="136"/>
      <c r="AY105" s="136"/>
    </row>
    <row r="106" spans="1:51" s="9" customFormat="1" ht="14.25" x14ac:dyDescent="0.2">
      <c r="A106" s="95">
        <v>1209</v>
      </c>
      <c r="B106" s="9">
        <v>1499</v>
      </c>
      <c r="C106" s="9" t="s">
        <v>83</v>
      </c>
      <c r="D106" s="136">
        <v>-73825.214120000004</v>
      </c>
      <c r="E106" s="136">
        <v>-117803.97164</v>
      </c>
      <c r="F106" s="136">
        <v>-612824.98166000005</v>
      </c>
      <c r="G106" s="136">
        <v>-46914.272499999999</v>
      </c>
      <c r="H106" s="136">
        <v>-851368.43992000003</v>
      </c>
      <c r="I106" s="136">
        <v>-41224.723389999999</v>
      </c>
      <c r="J106" s="136">
        <v>-29643.210780000001</v>
      </c>
      <c r="K106" s="136">
        <v>-18610.337</v>
      </c>
      <c r="L106" s="136">
        <v>-22729.218110000002</v>
      </c>
      <c r="M106" s="136">
        <v>-43516.764880000002</v>
      </c>
      <c r="N106" s="136">
        <v>-9753.4306400000005</v>
      </c>
      <c r="O106" s="136">
        <v>-11449.248970000001</v>
      </c>
      <c r="P106" s="136">
        <v>-42160.190170000002</v>
      </c>
      <c r="Q106" s="136">
        <v>-219087.12394000002</v>
      </c>
      <c r="R106" s="136">
        <v>-3730.0861799999998</v>
      </c>
      <c r="S106" s="136">
        <v>-2956.2755000000002</v>
      </c>
      <c r="T106" s="136">
        <v>-1046.68705</v>
      </c>
      <c r="U106" s="136">
        <v>-518.93570999999997</v>
      </c>
      <c r="V106" s="136">
        <v>-17334.210849999999</v>
      </c>
      <c r="W106" s="136">
        <v>-165.24088</v>
      </c>
      <c r="X106" s="136">
        <v>0</v>
      </c>
      <c r="Y106" s="136">
        <v>0</v>
      </c>
      <c r="Z106" s="136">
        <v>-1760.4544699999999</v>
      </c>
      <c r="AA106" s="136">
        <v>-13400.97206</v>
      </c>
      <c r="AB106" s="136">
        <v>-4426.30026</v>
      </c>
      <c r="AC106" s="136">
        <v>-3952.91761</v>
      </c>
      <c r="AD106" s="136">
        <v>-287.30901999999998</v>
      </c>
      <c r="AE106" s="136">
        <v>-3220.8394400000002</v>
      </c>
      <c r="AF106" s="136">
        <v>-52800.229030000002</v>
      </c>
      <c r="AG106" s="136">
        <v>-1123255.7928900002</v>
      </c>
      <c r="AH106" s="136">
        <v>-798763.02911</v>
      </c>
      <c r="AI106" s="136">
        <v>-259997.39003000001</v>
      </c>
      <c r="AJ106" s="136">
        <v>0</v>
      </c>
      <c r="AK106" s="136">
        <v>-64495.373749999999</v>
      </c>
      <c r="AL106" s="174">
        <v>-1.4551915228366852E-10</v>
      </c>
      <c r="AM106" s="136"/>
      <c r="AN106" s="136"/>
      <c r="AO106" s="136"/>
      <c r="AP106" s="136"/>
      <c r="AQ106" s="136"/>
      <c r="AR106" s="136"/>
      <c r="AS106" s="136"/>
      <c r="AT106" s="136"/>
      <c r="AU106" s="136"/>
      <c r="AV106" s="136"/>
      <c r="AW106" s="136"/>
      <c r="AX106" s="136"/>
      <c r="AY106" s="136"/>
    </row>
    <row r="107" spans="1:51" s="9" customFormat="1" ht="14.25" x14ac:dyDescent="0.2">
      <c r="A107" s="95">
        <v>1210</v>
      </c>
      <c r="B107" s="9">
        <v>1699</v>
      </c>
      <c r="C107" s="9" t="s">
        <v>139</v>
      </c>
      <c r="D107" s="136">
        <v>-5333.52873</v>
      </c>
      <c r="E107" s="136">
        <v>-15204.861580000001</v>
      </c>
      <c r="F107" s="136">
        <v>-27260.92513</v>
      </c>
      <c r="G107" s="136">
        <v>-718.37081999999998</v>
      </c>
      <c r="H107" s="136">
        <v>-48517.686260000002</v>
      </c>
      <c r="I107" s="136">
        <v>-2125.9091199999998</v>
      </c>
      <c r="J107" s="136">
        <v>-1263.9743000000001</v>
      </c>
      <c r="K107" s="136">
        <v>-307.19</v>
      </c>
      <c r="L107" s="136">
        <v>-1092.0283099999999</v>
      </c>
      <c r="M107" s="136">
        <v>-5196.8572100000001</v>
      </c>
      <c r="N107" s="136">
        <v>-645.77941999999996</v>
      </c>
      <c r="O107" s="136">
        <v>-394.65384999999998</v>
      </c>
      <c r="P107" s="136">
        <v>-709.08092999999997</v>
      </c>
      <c r="Q107" s="136">
        <v>-11735.473140000002</v>
      </c>
      <c r="R107" s="136">
        <v>-698.84113000000002</v>
      </c>
      <c r="S107" s="136">
        <v>-152.67532</v>
      </c>
      <c r="T107" s="136">
        <v>-24.978000000000002</v>
      </c>
      <c r="U107" s="136">
        <v>-24.06071</v>
      </c>
      <c r="V107" s="136">
        <v>-178.93439000000001</v>
      </c>
      <c r="W107" s="136">
        <v>-174.73160999999999</v>
      </c>
      <c r="X107" s="136">
        <v>0</v>
      </c>
      <c r="Y107" s="136">
        <v>0</v>
      </c>
      <c r="Z107" s="136">
        <v>-3.69841</v>
      </c>
      <c r="AA107" s="136">
        <v>-73.000699999999995</v>
      </c>
      <c r="AB107" s="136">
        <v>-284.70044000000001</v>
      </c>
      <c r="AC107" s="136">
        <v>-17.81108</v>
      </c>
      <c r="AD107" s="136">
        <v>-52.869799999999998</v>
      </c>
      <c r="AE107" s="136">
        <v>-13.1465</v>
      </c>
      <c r="AF107" s="136">
        <v>-1699.4480900000001</v>
      </c>
      <c r="AG107" s="136">
        <v>-61952.607490000002</v>
      </c>
      <c r="AH107" s="136">
        <v>-36481.90868</v>
      </c>
      <c r="AI107" s="136">
        <v>-24653.961190000002</v>
      </c>
      <c r="AJ107" s="136">
        <v>0</v>
      </c>
      <c r="AK107" s="136">
        <v>-816.73761999999999</v>
      </c>
      <c r="AL107" s="174">
        <v>0</v>
      </c>
      <c r="AM107" s="136"/>
      <c r="AN107" s="136"/>
      <c r="AO107" s="136"/>
      <c r="AP107" s="136"/>
      <c r="AQ107" s="136"/>
      <c r="AR107" s="136"/>
      <c r="AS107" s="136"/>
      <c r="AT107" s="136"/>
      <c r="AU107" s="136"/>
      <c r="AV107" s="136"/>
      <c r="AW107" s="136"/>
      <c r="AX107" s="136"/>
      <c r="AY107" s="136"/>
    </row>
    <row r="108" spans="1:51" s="9" customFormat="1" ht="14.25" x14ac:dyDescent="0.2">
      <c r="A108" s="95">
        <v>1211</v>
      </c>
      <c r="B108" s="9">
        <v>1799</v>
      </c>
      <c r="C108" s="9" t="s">
        <v>173</v>
      </c>
      <c r="D108" s="136">
        <v>-144.85736</v>
      </c>
      <c r="E108" s="136">
        <v>-6379.0925299999999</v>
      </c>
      <c r="F108" s="136">
        <v>-15654.765799999999</v>
      </c>
      <c r="G108" s="136">
        <v>-47.112279999999998</v>
      </c>
      <c r="H108" s="136">
        <v>-22225.827969999998</v>
      </c>
      <c r="I108" s="136">
        <v>-2325.0062400000002</v>
      </c>
      <c r="J108" s="136">
        <v>-1011.98961</v>
      </c>
      <c r="K108" s="136">
        <v>0</v>
      </c>
      <c r="L108" s="136">
        <v>-730.45330999999999</v>
      </c>
      <c r="M108" s="136">
        <v>-5516.7181700000001</v>
      </c>
      <c r="N108" s="136">
        <v>-428.57377000000002</v>
      </c>
      <c r="O108" s="136">
        <v>-3175.4024100000001</v>
      </c>
      <c r="P108" s="136">
        <v>-4313.0929500000002</v>
      </c>
      <c r="Q108" s="136">
        <v>-17501.23646</v>
      </c>
      <c r="R108" s="136">
        <v>-0.69838999999999996</v>
      </c>
      <c r="S108" s="136">
        <v>-1119.04629</v>
      </c>
      <c r="T108" s="136">
        <v>-290.80128999999999</v>
      </c>
      <c r="U108" s="136">
        <v>0</v>
      </c>
      <c r="V108" s="136">
        <v>0</v>
      </c>
      <c r="W108" s="136">
        <v>0</v>
      </c>
      <c r="X108" s="136">
        <v>0</v>
      </c>
      <c r="Y108" s="136">
        <v>0</v>
      </c>
      <c r="Z108" s="136">
        <v>0</v>
      </c>
      <c r="AA108" s="136">
        <v>-621.29070000000002</v>
      </c>
      <c r="AB108" s="136">
        <v>-18.389980000000001</v>
      </c>
      <c r="AC108" s="136">
        <v>0</v>
      </c>
      <c r="AD108" s="136">
        <v>0</v>
      </c>
      <c r="AE108" s="136">
        <v>0</v>
      </c>
      <c r="AF108" s="136">
        <v>-2050.2266500000001</v>
      </c>
      <c r="AG108" s="136">
        <v>-41777.291079999995</v>
      </c>
      <c r="AH108" s="136">
        <v>-27262.799599999998</v>
      </c>
      <c r="AI108" s="136">
        <v>-9580.107829999999</v>
      </c>
      <c r="AJ108" s="136">
        <v>0</v>
      </c>
      <c r="AK108" s="136">
        <v>-4934.3836499999998</v>
      </c>
      <c r="AL108" s="174">
        <v>0</v>
      </c>
      <c r="AM108" s="136"/>
      <c r="AN108" s="136"/>
      <c r="AO108" s="136"/>
      <c r="AP108" s="136"/>
      <c r="AQ108" s="136"/>
      <c r="AR108" s="136"/>
      <c r="AS108" s="136"/>
      <c r="AT108" s="136"/>
      <c r="AU108" s="136"/>
      <c r="AV108" s="136"/>
      <c r="AW108" s="136"/>
      <c r="AX108" s="136"/>
      <c r="AY108" s="136"/>
    </row>
    <row r="109" spans="1:51" s="9" customFormat="1" ht="14.25" x14ac:dyDescent="0.2">
      <c r="A109" s="95">
        <v>1212</v>
      </c>
      <c r="B109" s="9">
        <v>1999</v>
      </c>
      <c r="C109" s="9" t="s">
        <v>235</v>
      </c>
      <c r="D109" s="136">
        <v>-823.04699000000005</v>
      </c>
      <c r="E109" s="136">
        <v>-19373.42857</v>
      </c>
      <c r="F109" s="136">
        <v>-32996.843209999999</v>
      </c>
      <c r="G109" s="136">
        <v>-1000.84087</v>
      </c>
      <c r="H109" s="136">
        <v>-54194.159639999998</v>
      </c>
      <c r="I109" s="136">
        <v>-770.09370999999999</v>
      </c>
      <c r="J109" s="136">
        <v>-554.71893999999998</v>
      </c>
      <c r="K109" s="136">
        <v>-290.20999999999998</v>
      </c>
      <c r="L109" s="136">
        <v>-578.39260999999999</v>
      </c>
      <c r="M109" s="136">
        <v>-553.62666000000002</v>
      </c>
      <c r="N109" s="136">
        <v>-45.645119999999999</v>
      </c>
      <c r="O109" s="136">
        <v>-675.11215000000004</v>
      </c>
      <c r="P109" s="136">
        <v>-3017.3702699999999</v>
      </c>
      <c r="Q109" s="136">
        <v>-6485.1694599999992</v>
      </c>
      <c r="R109" s="136">
        <v>-1739.2229600000001</v>
      </c>
      <c r="S109" s="136">
        <v>-53.444299999999998</v>
      </c>
      <c r="T109" s="136">
        <v>-112.31425</v>
      </c>
      <c r="U109" s="136">
        <v>-7.5864000000000003</v>
      </c>
      <c r="V109" s="136">
        <v>-420.12121000000002</v>
      </c>
      <c r="W109" s="136">
        <v>-0.73850000000000005</v>
      </c>
      <c r="X109" s="136">
        <v>0</v>
      </c>
      <c r="Y109" s="136">
        <v>0</v>
      </c>
      <c r="Z109" s="136">
        <v>-0.17632999999999999</v>
      </c>
      <c r="AA109" s="136">
        <v>-525.97144000000003</v>
      </c>
      <c r="AB109" s="136">
        <v>-247.58166</v>
      </c>
      <c r="AC109" s="136">
        <v>-80.897880000000001</v>
      </c>
      <c r="AD109" s="136">
        <v>-15.2286</v>
      </c>
      <c r="AE109" s="136">
        <v>-1.5083200000000001</v>
      </c>
      <c r="AF109" s="136">
        <v>-3204.7918499999996</v>
      </c>
      <c r="AG109" s="136">
        <v>-63884.120949999997</v>
      </c>
      <c r="AH109" s="136">
        <v>-36965.686969999995</v>
      </c>
      <c r="AI109" s="136">
        <v>-23292.509739999998</v>
      </c>
      <c r="AJ109" s="136">
        <v>0</v>
      </c>
      <c r="AK109" s="136">
        <v>-3625.9242399999998</v>
      </c>
      <c r="AL109" s="174">
        <v>-4.0927261579781771E-12</v>
      </c>
      <c r="AM109" s="136"/>
      <c r="AN109" s="136"/>
      <c r="AO109" s="136"/>
      <c r="AP109" s="136"/>
      <c r="AQ109" s="136"/>
      <c r="AR109" s="136"/>
      <c r="AS109" s="136"/>
      <c r="AT109" s="136"/>
      <c r="AU109" s="136"/>
      <c r="AV109" s="136"/>
      <c r="AW109" s="136"/>
      <c r="AX109" s="136"/>
      <c r="AY109" s="136"/>
    </row>
    <row r="110" spans="1:51" s="9" customFormat="1" x14ac:dyDescent="0.25">
      <c r="A110" s="95">
        <v>1213</v>
      </c>
      <c r="C110" s="16" t="s">
        <v>531</v>
      </c>
      <c r="D110" s="137">
        <v>-101334.25774000002</v>
      </c>
      <c r="E110" s="137">
        <v>-165956.13675000001</v>
      </c>
      <c r="F110" s="137">
        <v>-761631.59850000008</v>
      </c>
      <c r="G110" s="137">
        <v>-49613.296609999998</v>
      </c>
      <c r="H110" s="137">
        <v>-1078535.2896</v>
      </c>
      <c r="I110" s="137">
        <v>-46988.59175</v>
      </c>
      <c r="J110" s="137">
        <v>-33680.201009999997</v>
      </c>
      <c r="K110" s="137">
        <v>-19207.736999999997</v>
      </c>
      <c r="L110" s="137">
        <v>-25140.973540000003</v>
      </c>
      <c r="M110" s="137">
        <v>-54783.966920000006</v>
      </c>
      <c r="N110" s="137">
        <v>-10873.428950000001</v>
      </c>
      <c r="O110" s="137">
        <v>-15696.057460000002</v>
      </c>
      <c r="P110" s="137">
        <v>-50202.411139999997</v>
      </c>
      <c r="Q110" s="137">
        <v>-256573.36777000001</v>
      </c>
      <c r="R110" s="137">
        <v>-6443.8615299999992</v>
      </c>
      <c r="S110" s="137">
        <v>-4585.1080099999999</v>
      </c>
      <c r="T110" s="137">
        <v>-1533.9845500000001</v>
      </c>
      <c r="U110" s="137">
        <v>-550.58281999999997</v>
      </c>
      <c r="V110" s="137">
        <v>-17938.266449999999</v>
      </c>
      <c r="W110" s="137">
        <v>-384.63039999999995</v>
      </c>
      <c r="X110" s="137">
        <v>0</v>
      </c>
      <c r="Y110" s="137">
        <v>0</v>
      </c>
      <c r="Z110" s="137">
        <v>-4463.3608300000005</v>
      </c>
      <c r="AA110" s="137">
        <v>-14621.234899999999</v>
      </c>
      <c r="AB110" s="137">
        <v>-5064.1202299999995</v>
      </c>
      <c r="AC110" s="137">
        <v>-4051.6265699999999</v>
      </c>
      <c r="AD110" s="137">
        <v>-355.40742</v>
      </c>
      <c r="AE110" s="137">
        <v>-3235.4942599999999</v>
      </c>
      <c r="AF110" s="137">
        <v>-63227.677969999997</v>
      </c>
      <c r="AG110" s="137">
        <v>-1398336.3353400002</v>
      </c>
      <c r="AH110" s="137">
        <v>-974963.17311000009</v>
      </c>
      <c r="AI110" s="137">
        <v>-346799.03453</v>
      </c>
      <c r="AJ110" s="137">
        <v>0</v>
      </c>
      <c r="AK110" s="137">
        <v>-76574.127699999997</v>
      </c>
      <c r="AL110" s="175">
        <v>-1.5506884665228426E-10</v>
      </c>
      <c r="AM110" s="137"/>
      <c r="AN110" s="137"/>
      <c r="AO110" s="137"/>
      <c r="AP110" s="137"/>
      <c r="AQ110" s="137"/>
      <c r="AR110" s="137"/>
      <c r="AS110" s="137"/>
      <c r="AT110" s="137"/>
      <c r="AU110" s="137"/>
      <c r="AV110" s="137"/>
      <c r="AW110" s="137"/>
      <c r="AX110" s="137"/>
      <c r="AY110" s="137"/>
    </row>
    <row r="111" spans="1:51" s="9" customFormat="1" ht="14.25" x14ac:dyDescent="0.2">
      <c r="A111" s="95">
        <v>1214</v>
      </c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V111" s="136"/>
      <c r="W111" s="136"/>
      <c r="X111" s="136"/>
      <c r="Y111" s="136"/>
      <c r="Z111" s="136"/>
      <c r="AA111" s="136"/>
      <c r="AB111" s="136"/>
      <c r="AC111" s="136"/>
      <c r="AD111" s="136"/>
      <c r="AE111" s="136"/>
      <c r="AF111" s="136"/>
      <c r="AG111" s="136"/>
      <c r="AH111" s="136"/>
      <c r="AI111" s="136"/>
      <c r="AJ111" s="136"/>
      <c r="AK111" s="136"/>
      <c r="AL111" s="174"/>
      <c r="AM111" s="136"/>
      <c r="AN111" s="136"/>
      <c r="AO111" s="136"/>
      <c r="AP111" s="136"/>
      <c r="AQ111" s="136"/>
      <c r="AR111" s="136"/>
      <c r="AS111" s="136"/>
      <c r="AT111" s="136"/>
      <c r="AU111" s="136"/>
      <c r="AV111" s="136"/>
      <c r="AW111" s="136"/>
      <c r="AX111" s="136"/>
      <c r="AY111" s="136"/>
    </row>
    <row r="112" spans="1:51" s="9" customFormat="1" x14ac:dyDescent="0.25">
      <c r="A112" s="95">
        <v>1215</v>
      </c>
      <c r="C112" s="16" t="s">
        <v>675</v>
      </c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V112" s="136"/>
      <c r="W112" s="136"/>
      <c r="X112" s="136"/>
      <c r="Y112" s="136"/>
      <c r="Z112" s="136"/>
      <c r="AA112" s="136"/>
      <c r="AB112" s="136"/>
      <c r="AC112" s="136"/>
      <c r="AD112" s="136"/>
      <c r="AE112" s="136"/>
      <c r="AF112" s="136"/>
      <c r="AG112" s="136"/>
      <c r="AH112" s="136"/>
      <c r="AI112" s="136"/>
      <c r="AJ112" s="136"/>
      <c r="AK112" s="136"/>
      <c r="AL112" s="174"/>
      <c r="AM112" s="136"/>
      <c r="AN112" s="136"/>
      <c r="AO112" s="136"/>
      <c r="AP112" s="136"/>
      <c r="AQ112" s="136"/>
      <c r="AR112" s="136"/>
      <c r="AS112" s="136"/>
      <c r="AT112" s="136"/>
      <c r="AU112" s="136"/>
      <c r="AV112" s="136"/>
      <c r="AW112" s="136"/>
      <c r="AX112" s="136"/>
      <c r="AY112" s="136"/>
    </row>
    <row r="113" spans="1:51" s="9" customFormat="1" ht="14.25" x14ac:dyDescent="0.2">
      <c r="A113" s="95">
        <v>1216</v>
      </c>
      <c r="B113" s="9">
        <v>3</v>
      </c>
      <c r="C113" s="9" t="s">
        <v>345</v>
      </c>
      <c r="D113" s="136">
        <v>317898.76455999998</v>
      </c>
      <c r="E113" s="136">
        <v>417998.00641999999</v>
      </c>
      <c r="F113" s="136">
        <v>734212.50624999998</v>
      </c>
      <c r="G113" s="136">
        <v>234015.36016000001</v>
      </c>
      <c r="H113" s="136">
        <v>1704124.63739</v>
      </c>
      <c r="I113" s="136">
        <v>111838.67011000001</v>
      </c>
      <c r="J113" s="136">
        <v>175304.27372999999</v>
      </c>
      <c r="K113" s="136">
        <v>45852.947999999997</v>
      </c>
      <c r="L113" s="136">
        <v>34180.712829999997</v>
      </c>
      <c r="M113" s="136">
        <v>176930.84346999999</v>
      </c>
      <c r="N113" s="136">
        <v>45128.099349999997</v>
      </c>
      <c r="O113" s="136">
        <v>54967.780980000003</v>
      </c>
      <c r="P113" s="136">
        <v>103002.73652000001</v>
      </c>
      <c r="Q113" s="136">
        <v>747206.06498999998</v>
      </c>
      <c r="R113" s="136">
        <v>16389.55831</v>
      </c>
      <c r="S113" s="136">
        <v>6717.5216499999997</v>
      </c>
      <c r="T113" s="136">
        <v>7456.3228399999998</v>
      </c>
      <c r="U113" s="136">
        <v>4025.80692</v>
      </c>
      <c r="V113" s="136">
        <v>32805.60817</v>
      </c>
      <c r="W113" s="136">
        <v>6680.8446599999997</v>
      </c>
      <c r="X113" s="136">
        <v>0</v>
      </c>
      <c r="Y113" s="136">
        <v>0</v>
      </c>
      <c r="Z113" s="136">
        <v>20509.454040000001</v>
      </c>
      <c r="AA113" s="136">
        <v>48474.20622</v>
      </c>
      <c r="AB113" s="136">
        <v>16710.309069999999</v>
      </c>
      <c r="AC113" s="136">
        <v>10798.532880000001</v>
      </c>
      <c r="AD113" s="136">
        <v>7548.4838300000001</v>
      </c>
      <c r="AE113" s="136">
        <v>10821.98734</v>
      </c>
      <c r="AF113" s="136">
        <v>188938.63593000002</v>
      </c>
      <c r="AG113" s="136">
        <v>2640269.33831</v>
      </c>
      <c r="AH113" s="136">
        <v>1537650.0575000001</v>
      </c>
      <c r="AI113" s="136">
        <v>909012.36381000001</v>
      </c>
      <c r="AJ113" s="136">
        <v>0</v>
      </c>
      <c r="AK113" s="136">
        <v>193606.91700000002</v>
      </c>
      <c r="AL113" s="174">
        <v>0</v>
      </c>
      <c r="AM113" s="136"/>
      <c r="AN113" s="136"/>
      <c r="AO113" s="136"/>
      <c r="AP113" s="136"/>
      <c r="AQ113" s="136"/>
      <c r="AR113" s="136"/>
      <c r="AS113" s="136"/>
      <c r="AT113" s="136"/>
      <c r="AU113" s="136"/>
      <c r="AV113" s="136"/>
      <c r="AW113" s="136"/>
      <c r="AX113" s="136"/>
      <c r="AY113" s="136"/>
    </row>
    <row r="114" spans="1:51" s="24" customFormat="1" ht="14.25" x14ac:dyDescent="0.2">
      <c r="A114" s="95">
        <v>1217</v>
      </c>
      <c r="B114" s="23" t="s">
        <v>676</v>
      </c>
      <c r="C114" s="24" t="s">
        <v>677</v>
      </c>
      <c r="D114" s="158">
        <v>28519.259029999987</v>
      </c>
      <c r="E114" s="158">
        <v>29950.181710000004</v>
      </c>
      <c r="F114" s="158">
        <v>41682.944179999991</v>
      </c>
      <c r="G114" s="158">
        <v>19375.482610000006</v>
      </c>
      <c r="H114" s="158">
        <v>119527.86752999993</v>
      </c>
      <c r="I114" s="158">
        <v>8669.2203299999965</v>
      </c>
      <c r="J114" s="158">
        <v>17210.823179999992</v>
      </c>
      <c r="K114" s="158">
        <v>5133.6909999999989</v>
      </c>
      <c r="L114" s="158">
        <v>3823.0522300000011</v>
      </c>
      <c r="M114" s="158">
        <v>20294.719949999984</v>
      </c>
      <c r="N114" s="158">
        <v>2249.1124599999966</v>
      </c>
      <c r="O114" s="158">
        <v>3751.345030000004</v>
      </c>
      <c r="P114" s="158">
        <v>5221.0148000000045</v>
      </c>
      <c r="Q114" s="158">
        <v>66352.978979999898</v>
      </c>
      <c r="R114" s="158">
        <v>2272.5185500000007</v>
      </c>
      <c r="S114" s="158">
        <v>-240.36369999999988</v>
      </c>
      <c r="T114" s="158">
        <v>137.3103500000002</v>
      </c>
      <c r="U114" s="158">
        <v>112.77133000000003</v>
      </c>
      <c r="V114" s="158">
        <v>4067.6052799999998</v>
      </c>
      <c r="W114" s="158">
        <v>438.86042999999995</v>
      </c>
      <c r="X114" s="158">
        <v>0</v>
      </c>
      <c r="Y114" s="158">
        <v>0</v>
      </c>
      <c r="Z114" s="158">
        <v>1264.6152199999997</v>
      </c>
      <c r="AA114" s="158">
        <v>5470.206720000002</v>
      </c>
      <c r="AB114" s="158">
        <v>637.09924000000137</v>
      </c>
      <c r="AC114" s="158">
        <v>-2331.5352700000003</v>
      </c>
      <c r="AD114" s="158">
        <v>65.014779999999973</v>
      </c>
      <c r="AE114" s="158">
        <v>706.01334000000134</v>
      </c>
      <c r="AF114" s="158">
        <v>12600.116270000028</v>
      </c>
      <c r="AG114" s="158">
        <v>198480.96277999971</v>
      </c>
      <c r="AH114" s="158">
        <v>114364.78435999993</v>
      </c>
      <c r="AI114" s="158">
        <v>73785.86361</v>
      </c>
      <c r="AJ114" s="158">
        <v>0</v>
      </c>
      <c r="AK114" s="158">
        <v>10330.314810000011</v>
      </c>
      <c r="AL114" s="176">
        <v>-3.4924596548080444E-10</v>
      </c>
      <c r="AM114" s="158"/>
      <c r="AN114" s="158"/>
      <c r="AO114" s="158"/>
      <c r="AP114" s="158"/>
      <c r="AQ114" s="158"/>
      <c r="AR114" s="158"/>
      <c r="AS114" s="158"/>
      <c r="AT114" s="158"/>
      <c r="AU114" s="158"/>
      <c r="AV114" s="158"/>
      <c r="AW114" s="158"/>
      <c r="AX114" s="158"/>
      <c r="AY114" s="158"/>
    </row>
    <row r="115" spans="1:51" s="9" customFormat="1" x14ac:dyDescent="0.25">
      <c r="A115" s="95">
        <v>1218</v>
      </c>
      <c r="C115" s="16" t="s">
        <v>678</v>
      </c>
      <c r="D115" s="137">
        <v>346418.02359</v>
      </c>
      <c r="E115" s="137">
        <v>447948.18813000002</v>
      </c>
      <c r="F115" s="137">
        <v>775895.45042999997</v>
      </c>
      <c r="G115" s="137">
        <v>253390.84277000002</v>
      </c>
      <c r="H115" s="137">
        <v>1823652.50492</v>
      </c>
      <c r="I115" s="137">
        <v>120507.89044</v>
      </c>
      <c r="J115" s="137">
        <v>192515.09690999996</v>
      </c>
      <c r="K115" s="137">
        <v>50986.638999999996</v>
      </c>
      <c r="L115" s="137">
        <v>38003.765059999998</v>
      </c>
      <c r="M115" s="137">
        <v>197225.56341999996</v>
      </c>
      <c r="N115" s="137">
        <v>47377.211809999993</v>
      </c>
      <c r="O115" s="137">
        <v>58719.126010000007</v>
      </c>
      <c r="P115" s="137">
        <v>108223.75132000001</v>
      </c>
      <c r="Q115" s="137">
        <v>813559.04396999988</v>
      </c>
      <c r="R115" s="137">
        <v>18662.076860000001</v>
      </c>
      <c r="S115" s="137">
        <v>6477.1579499999998</v>
      </c>
      <c r="T115" s="137">
        <v>7593.6331900000005</v>
      </c>
      <c r="U115" s="137">
        <v>4138.5782500000005</v>
      </c>
      <c r="V115" s="137">
        <v>36873.213449999996</v>
      </c>
      <c r="W115" s="137">
        <v>7119.7050899999995</v>
      </c>
      <c r="X115" s="137">
        <v>0</v>
      </c>
      <c r="Y115" s="137">
        <v>0</v>
      </c>
      <c r="Z115" s="137">
        <v>21774.06926</v>
      </c>
      <c r="AA115" s="137">
        <v>53944.412940000002</v>
      </c>
      <c r="AB115" s="137">
        <v>17347.408309999999</v>
      </c>
      <c r="AC115" s="137">
        <v>8466.9976100000003</v>
      </c>
      <c r="AD115" s="137">
        <v>7613.4986100000006</v>
      </c>
      <c r="AE115" s="137">
        <v>11528.000680000001</v>
      </c>
      <c r="AF115" s="137">
        <v>201538.75220000005</v>
      </c>
      <c r="AG115" s="137">
        <v>2838750.3010899997</v>
      </c>
      <c r="AH115" s="137">
        <v>1652014.84186</v>
      </c>
      <c r="AI115" s="137">
        <v>982798.22742000001</v>
      </c>
      <c r="AJ115" s="137">
        <v>0</v>
      </c>
      <c r="AK115" s="137">
        <v>203937.23181000003</v>
      </c>
      <c r="AL115" s="175">
        <v>-3.4924596548080444E-10</v>
      </c>
      <c r="AM115" s="137"/>
      <c r="AN115" s="137"/>
      <c r="AO115" s="137"/>
      <c r="AP115" s="137"/>
      <c r="AQ115" s="137"/>
      <c r="AR115" s="137"/>
      <c r="AS115" s="137"/>
      <c r="AT115" s="137"/>
      <c r="AU115" s="137"/>
      <c r="AV115" s="137"/>
      <c r="AW115" s="137"/>
      <c r="AX115" s="137"/>
      <c r="AY115" s="137"/>
    </row>
    <row r="116" spans="1:51" s="9" customFormat="1" ht="14.25" x14ac:dyDescent="0.2">
      <c r="A116" s="95">
        <v>1219</v>
      </c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V116" s="136"/>
      <c r="W116" s="136"/>
      <c r="X116" s="136"/>
      <c r="Y116" s="136"/>
      <c r="Z116" s="136"/>
      <c r="AA116" s="136"/>
      <c r="AB116" s="136"/>
      <c r="AC116" s="136"/>
      <c r="AD116" s="136"/>
      <c r="AE116" s="136"/>
      <c r="AF116" s="136"/>
      <c r="AG116" s="136"/>
      <c r="AH116" s="136"/>
      <c r="AI116" s="136"/>
      <c r="AJ116" s="136"/>
      <c r="AK116" s="136"/>
      <c r="AL116" s="174"/>
      <c r="AM116" s="136"/>
      <c r="AN116" s="136"/>
      <c r="AO116" s="136"/>
      <c r="AP116" s="136"/>
      <c r="AQ116" s="136"/>
      <c r="AR116" s="136"/>
      <c r="AS116" s="136"/>
      <c r="AT116" s="136"/>
      <c r="AU116" s="136"/>
      <c r="AV116" s="136"/>
      <c r="AW116" s="136"/>
      <c r="AX116" s="136"/>
      <c r="AY116" s="136"/>
    </row>
    <row r="117" spans="1:51" s="9" customFormat="1" x14ac:dyDescent="0.25">
      <c r="A117" s="95">
        <v>1220</v>
      </c>
      <c r="C117" s="20" t="s">
        <v>679</v>
      </c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V117" s="136"/>
      <c r="W117" s="136"/>
      <c r="X117" s="136"/>
      <c r="Y117" s="136"/>
      <c r="Z117" s="136"/>
      <c r="AA117" s="136"/>
      <c r="AB117" s="136"/>
      <c r="AC117" s="136"/>
      <c r="AD117" s="136"/>
      <c r="AE117" s="136"/>
      <c r="AF117" s="136"/>
      <c r="AG117" s="136"/>
      <c r="AH117" s="136"/>
      <c r="AI117" s="136"/>
      <c r="AJ117" s="136"/>
      <c r="AK117" s="136"/>
      <c r="AL117" s="174"/>
      <c r="AM117" s="136"/>
      <c r="AN117" s="136"/>
      <c r="AO117" s="136"/>
      <c r="AP117" s="136"/>
      <c r="AQ117" s="136"/>
      <c r="AR117" s="136"/>
      <c r="AS117" s="136"/>
      <c r="AT117" s="136"/>
      <c r="AU117" s="136"/>
      <c r="AV117" s="136"/>
      <c r="AW117" s="136"/>
      <c r="AX117" s="136"/>
      <c r="AY117" s="136"/>
    </row>
    <row r="118" spans="1:51" s="9" customFormat="1" ht="14.25" x14ac:dyDescent="0.2">
      <c r="A118" s="95">
        <v>1221</v>
      </c>
      <c r="B118" s="9">
        <v>1103</v>
      </c>
      <c r="C118" s="9" t="s">
        <v>13</v>
      </c>
      <c r="D118" s="136">
        <v>336246.17034000001</v>
      </c>
      <c r="E118" s="136">
        <v>219192.70371999999</v>
      </c>
      <c r="F118" s="136">
        <v>66706.728589999999</v>
      </c>
      <c r="G118" s="136">
        <v>362102.21360999998</v>
      </c>
      <c r="H118" s="136">
        <v>984247.81625999999</v>
      </c>
      <c r="I118" s="136">
        <v>95333.30661</v>
      </c>
      <c r="J118" s="136">
        <v>399707.01309000002</v>
      </c>
      <c r="K118" s="136">
        <v>54066.802000000003</v>
      </c>
      <c r="L118" s="136">
        <v>79364.690059999994</v>
      </c>
      <c r="M118" s="136">
        <v>134315.38881999999</v>
      </c>
      <c r="N118" s="136">
        <v>128991.31078</v>
      </c>
      <c r="O118" s="136">
        <v>126479.96364</v>
      </c>
      <c r="P118" s="136">
        <v>23808.178260000001</v>
      </c>
      <c r="Q118" s="136">
        <v>1042066.6532599998</v>
      </c>
      <c r="R118" s="136">
        <v>16421.534090000001</v>
      </c>
      <c r="S118" s="136">
        <v>550.79349999999999</v>
      </c>
      <c r="T118" s="136">
        <v>873.38401999999996</v>
      </c>
      <c r="U118" s="136">
        <v>1872.1015</v>
      </c>
      <c r="V118" s="136">
        <v>37347.226119999999</v>
      </c>
      <c r="W118" s="136">
        <v>57.632649999999998</v>
      </c>
      <c r="X118" s="136">
        <v>0</v>
      </c>
      <c r="Y118" s="136">
        <v>0</v>
      </c>
      <c r="Z118" s="136">
        <v>36454.003929999999</v>
      </c>
      <c r="AA118" s="136">
        <v>12745.49532</v>
      </c>
      <c r="AB118" s="136">
        <v>7368.8172699999996</v>
      </c>
      <c r="AC118" s="136">
        <v>2682.6707999999999</v>
      </c>
      <c r="AD118" s="136">
        <v>1862.6674</v>
      </c>
      <c r="AE118" s="136">
        <v>4042.1508800000001</v>
      </c>
      <c r="AF118" s="136">
        <v>122278.47748</v>
      </c>
      <c r="AG118" s="136">
        <v>2148592.9469999997</v>
      </c>
      <c r="AH118" s="136">
        <v>1320372.3088400001</v>
      </c>
      <c r="AI118" s="136">
        <v>748488.13896999997</v>
      </c>
      <c r="AJ118" s="136">
        <v>0</v>
      </c>
      <c r="AK118" s="136">
        <v>79732.499190000002</v>
      </c>
      <c r="AL118" s="174">
        <v>-3.4924596548080444E-10</v>
      </c>
      <c r="AM118" s="136"/>
      <c r="AN118" s="136"/>
      <c r="AO118" s="136"/>
      <c r="AP118" s="136"/>
      <c r="AQ118" s="136"/>
      <c r="AR118" s="136"/>
      <c r="AS118" s="136"/>
      <c r="AT118" s="136"/>
      <c r="AU118" s="136"/>
      <c r="AV118" s="136"/>
      <c r="AW118" s="136"/>
      <c r="AX118" s="136"/>
      <c r="AY118" s="136"/>
    </row>
    <row r="119" spans="1:51" s="9" customFormat="1" ht="14.25" x14ac:dyDescent="0.2">
      <c r="A119" s="95">
        <v>1222</v>
      </c>
      <c r="B119" s="9">
        <v>12</v>
      </c>
      <c r="C119" s="9" t="s">
        <v>20</v>
      </c>
      <c r="D119" s="136">
        <v>0</v>
      </c>
      <c r="E119" s="136">
        <v>0</v>
      </c>
      <c r="F119" s="136">
        <v>24354</v>
      </c>
      <c r="G119" s="136">
        <v>123750</v>
      </c>
      <c r="H119" s="136">
        <v>148104</v>
      </c>
      <c r="I119" s="136">
        <v>0</v>
      </c>
      <c r="J119" s="136">
        <v>0</v>
      </c>
      <c r="K119" s="136">
        <v>0</v>
      </c>
      <c r="L119" s="136">
        <v>0</v>
      </c>
      <c r="M119" s="136">
        <v>0</v>
      </c>
      <c r="N119" s="136">
        <v>0</v>
      </c>
      <c r="O119" s="136">
        <v>0</v>
      </c>
      <c r="P119" s="136">
        <v>0</v>
      </c>
      <c r="Q119" s="136">
        <v>0</v>
      </c>
      <c r="R119" s="136">
        <v>0</v>
      </c>
      <c r="S119" s="136">
        <v>0</v>
      </c>
      <c r="T119" s="136">
        <v>0</v>
      </c>
      <c r="U119" s="136">
        <v>0</v>
      </c>
      <c r="V119" s="136">
        <v>0</v>
      </c>
      <c r="W119" s="136">
        <v>0</v>
      </c>
      <c r="X119" s="136">
        <v>0</v>
      </c>
      <c r="Y119" s="136">
        <v>0</v>
      </c>
      <c r="Z119" s="136">
        <v>0</v>
      </c>
      <c r="AA119" s="136">
        <v>0</v>
      </c>
      <c r="AB119" s="136">
        <v>0</v>
      </c>
      <c r="AC119" s="136">
        <v>0</v>
      </c>
      <c r="AD119" s="136">
        <v>0</v>
      </c>
      <c r="AE119" s="136">
        <v>0</v>
      </c>
      <c r="AF119" s="136">
        <v>0</v>
      </c>
      <c r="AG119" s="136">
        <v>148104</v>
      </c>
      <c r="AH119" s="136">
        <v>148104</v>
      </c>
      <c r="AI119" s="136">
        <v>0</v>
      </c>
      <c r="AJ119" s="136">
        <v>0</v>
      </c>
      <c r="AK119" s="136">
        <v>0</v>
      </c>
      <c r="AL119" s="174">
        <v>0</v>
      </c>
      <c r="AM119" s="136"/>
      <c r="AN119" s="136"/>
      <c r="AO119" s="136"/>
      <c r="AP119" s="136"/>
      <c r="AQ119" s="136"/>
      <c r="AR119" s="136"/>
      <c r="AS119" s="136"/>
      <c r="AT119" s="136"/>
      <c r="AU119" s="136"/>
      <c r="AV119" s="136"/>
      <c r="AW119" s="136"/>
      <c r="AX119" s="136"/>
      <c r="AY119" s="136"/>
    </row>
    <row r="120" spans="1:51" s="9" customFormat="1" ht="14.25" x14ac:dyDescent="0.2">
      <c r="A120" s="95">
        <v>1223</v>
      </c>
      <c r="B120" s="9">
        <v>13</v>
      </c>
      <c r="C120" s="9" t="s">
        <v>27</v>
      </c>
      <c r="D120" s="136">
        <v>434530.90213</v>
      </c>
      <c r="E120" s="136">
        <v>315286.94381000003</v>
      </c>
      <c r="F120" s="136">
        <v>1540533.38619</v>
      </c>
      <c r="G120" s="136">
        <v>306811.28918999998</v>
      </c>
      <c r="H120" s="136">
        <v>2597162.5213199998</v>
      </c>
      <c r="I120" s="136">
        <v>105038.18378000001</v>
      </c>
      <c r="J120" s="136">
        <v>406627.64702999999</v>
      </c>
      <c r="K120" s="136">
        <v>129426.519</v>
      </c>
      <c r="L120" s="136">
        <v>68951.71918</v>
      </c>
      <c r="M120" s="136">
        <v>348901.77065000002</v>
      </c>
      <c r="N120" s="136">
        <v>40392.766170000003</v>
      </c>
      <c r="O120" s="136">
        <v>36401.453450000001</v>
      </c>
      <c r="P120" s="136">
        <v>64665.226269999999</v>
      </c>
      <c r="Q120" s="136">
        <v>1200405.28553</v>
      </c>
      <c r="R120" s="136">
        <v>8170.0130399999998</v>
      </c>
      <c r="S120" s="136">
        <v>3406.8908200000001</v>
      </c>
      <c r="T120" s="136">
        <v>5828.9414800000004</v>
      </c>
      <c r="U120" s="136">
        <v>3003.5120299999999</v>
      </c>
      <c r="V120" s="136">
        <v>41157.68662</v>
      </c>
      <c r="W120" s="136">
        <v>839.49336000000005</v>
      </c>
      <c r="X120" s="136">
        <v>0</v>
      </c>
      <c r="Y120" s="136">
        <v>0</v>
      </c>
      <c r="Z120" s="136">
        <v>83640.539550000001</v>
      </c>
      <c r="AA120" s="136">
        <v>19331.053670000001</v>
      </c>
      <c r="AB120" s="136">
        <v>17003.000260000001</v>
      </c>
      <c r="AC120" s="136">
        <v>806.37478999999996</v>
      </c>
      <c r="AD120" s="136">
        <v>1556.9027900000001</v>
      </c>
      <c r="AE120" s="136">
        <v>860.64131999999995</v>
      </c>
      <c r="AF120" s="136">
        <v>185605.04972999997</v>
      </c>
      <c r="AG120" s="136">
        <v>3983172.8565799999</v>
      </c>
      <c r="AH120" s="136">
        <v>2878048.2536500003</v>
      </c>
      <c r="AI120" s="136">
        <v>935820.76732999994</v>
      </c>
      <c r="AJ120" s="136">
        <v>0</v>
      </c>
      <c r="AK120" s="136">
        <v>169303.83559999999</v>
      </c>
      <c r="AL120" s="174">
        <v>-3.4924596548080444E-10</v>
      </c>
      <c r="AM120" s="136"/>
      <c r="AN120" s="136"/>
      <c r="AO120" s="136"/>
      <c r="AP120" s="136"/>
      <c r="AQ120" s="136"/>
      <c r="AR120" s="136"/>
      <c r="AS120" s="136"/>
      <c r="AT120" s="136"/>
      <c r="AU120" s="136"/>
      <c r="AV120" s="136"/>
      <c r="AW120" s="136"/>
      <c r="AX120" s="136"/>
      <c r="AY120" s="136"/>
    </row>
    <row r="121" spans="1:51" s="9" customFormat="1" ht="14.25" x14ac:dyDescent="0.2">
      <c r="A121" s="95">
        <v>1224</v>
      </c>
      <c r="B121" s="21" t="s">
        <v>680</v>
      </c>
      <c r="C121" s="9" t="s">
        <v>681</v>
      </c>
      <c r="D121" s="136">
        <v>1931960.6349799999</v>
      </c>
      <c r="E121" s="136">
        <v>1864488.2311100003</v>
      </c>
      <c r="F121" s="136">
        <v>5118162.0385700017</v>
      </c>
      <c r="G121" s="136">
        <v>1424080.9704500001</v>
      </c>
      <c r="H121" s="136">
        <v>10338691.875110002</v>
      </c>
      <c r="I121" s="136">
        <v>765411.26063999999</v>
      </c>
      <c r="J121" s="136">
        <v>1096194.6965999999</v>
      </c>
      <c r="K121" s="136">
        <v>294197.69699999999</v>
      </c>
      <c r="L121" s="136">
        <v>332913.11257</v>
      </c>
      <c r="M121" s="136">
        <v>1227462.2960999999</v>
      </c>
      <c r="N121" s="136">
        <v>339319.99515999993</v>
      </c>
      <c r="O121" s="136">
        <v>488231.68818</v>
      </c>
      <c r="P121" s="136">
        <v>487489.12797999999</v>
      </c>
      <c r="Q121" s="136">
        <v>5031219.8742299983</v>
      </c>
      <c r="R121" s="136">
        <v>72175.389629999976</v>
      </c>
      <c r="S121" s="136">
        <v>8429.9342399999987</v>
      </c>
      <c r="T121" s="136">
        <v>19396.505079999999</v>
      </c>
      <c r="U121" s="136">
        <v>12192.243980000001</v>
      </c>
      <c r="V121" s="136">
        <v>234798.61895</v>
      </c>
      <c r="W121" s="136">
        <v>4879.1645200000003</v>
      </c>
      <c r="X121" s="136">
        <v>0</v>
      </c>
      <c r="Y121" s="136">
        <v>0</v>
      </c>
      <c r="Z121" s="136">
        <v>23902.507229999999</v>
      </c>
      <c r="AA121" s="136">
        <v>308111.41202000005</v>
      </c>
      <c r="AB121" s="136">
        <v>78639.394959999991</v>
      </c>
      <c r="AC121" s="136">
        <v>36338.098250000003</v>
      </c>
      <c r="AD121" s="136">
        <v>11116.040599999998</v>
      </c>
      <c r="AE121" s="136">
        <v>50668.57804</v>
      </c>
      <c r="AF121" s="136">
        <v>860647.88750000019</v>
      </c>
      <c r="AG121" s="136">
        <v>16230559.636840001</v>
      </c>
      <c r="AH121" s="136">
        <v>10340029.875890004</v>
      </c>
      <c r="AI121" s="136">
        <v>4984020.0374299996</v>
      </c>
      <c r="AJ121" s="136">
        <v>0</v>
      </c>
      <c r="AK121" s="136">
        <v>906509.72352000023</v>
      </c>
      <c r="AL121" s="174">
        <v>1.9045387489313725E-10</v>
      </c>
      <c r="AM121" s="136"/>
      <c r="AN121" s="136"/>
      <c r="AO121" s="136"/>
      <c r="AP121" s="136"/>
      <c r="AQ121" s="136"/>
      <c r="AR121" s="136"/>
      <c r="AS121" s="136"/>
      <c r="AT121" s="136"/>
      <c r="AU121" s="136"/>
      <c r="AV121" s="136"/>
      <c r="AW121" s="136"/>
      <c r="AX121" s="136"/>
      <c r="AY121" s="136"/>
    </row>
    <row r="122" spans="1:51" s="9" customFormat="1" ht="14.25" x14ac:dyDescent="0.2">
      <c r="A122" s="95">
        <v>1225</v>
      </c>
      <c r="B122" s="9">
        <v>15</v>
      </c>
      <c r="C122" s="9" t="s">
        <v>89</v>
      </c>
      <c r="D122" s="136">
        <v>0</v>
      </c>
      <c r="E122" s="136">
        <v>22176.048480000001</v>
      </c>
      <c r="F122" s="136">
        <v>10918.9</v>
      </c>
      <c r="G122" s="136">
        <v>0</v>
      </c>
      <c r="H122" s="136">
        <v>33094.948479999999</v>
      </c>
      <c r="I122" s="136">
        <v>3559.1857599999998</v>
      </c>
      <c r="J122" s="136">
        <v>0</v>
      </c>
      <c r="K122" s="136">
        <v>1490.51</v>
      </c>
      <c r="L122" s="136">
        <v>0</v>
      </c>
      <c r="M122" s="136">
        <v>0</v>
      </c>
      <c r="N122" s="136">
        <v>3575.3869300000001</v>
      </c>
      <c r="O122" s="136">
        <v>13436.73324</v>
      </c>
      <c r="P122" s="136">
        <v>0</v>
      </c>
      <c r="Q122" s="136">
        <v>22061.815929999997</v>
      </c>
      <c r="R122" s="136">
        <v>0</v>
      </c>
      <c r="S122" s="136">
        <v>0</v>
      </c>
      <c r="T122" s="136">
        <v>0</v>
      </c>
      <c r="U122" s="136">
        <v>0</v>
      </c>
      <c r="V122" s="136">
        <v>0</v>
      </c>
      <c r="W122" s="136">
        <v>0</v>
      </c>
      <c r="X122" s="136">
        <v>0</v>
      </c>
      <c r="Y122" s="136">
        <v>0</v>
      </c>
      <c r="Z122" s="136">
        <v>0</v>
      </c>
      <c r="AA122" s="136">
        <v>0</v>
      </c>
      <c r="AB122" s="136">
        <v>0</v>
      </c>
      <c r="AC122" s="136">
        <v>0</v>
      </c>
      <c r="AD122" s="136">
        <v>0</v>
      </c>
      <c r="AE122" s="136">
        <v>0</v>
      </c>
      <c r="AF122" s="136">
        <v>0</v>
      </c>
      <c r="AG122" s="136">
        <v>55156.764409999996</v>
      </c>
      <c r="AH122" s="136">
        <v>29421.530169999998</v>
      </c>
      <c r="AI122" s="136">
        <v>25735.234240000002</v>
      </c>
      <c r="AJ122" s="136">
        <v>0</v>
      </c>
      <c r="AK122" s="136">
        <v>0</v>
      </c>
      <c r="AL122" s="174">
        <v>-3.637978807091713E-12</v>
      </c>
      <c r="AM122" s="136"/>
      <c r="AN122" s="136"/>
      <c r="AO122" s="136"/>
      <c r="AP122" s="136"/>
      <c r="AQ122" s="136"/>
      <c r="AR122" s="136"/>
      <c r="AS122" s="136"/>
      <c r="AT122" s="136"/>
      <c r="AU122" s="136"/>
      <c r="AV122" s="136"/>
      <c r="AW122" s="136"/>
      <c r="AX122" s="136"/>
      <c r="AY122" s="136"/>
    </row>
    <row r="123" spans="1:51" s="9" customFormat="1" ht="14.25" x14ac:dyDescent="0.2">
      <c r="A123" s="95">
        <v>1226</v>
      </c>
      <c r="B123" s="9">
        <v>170105</v>
      </c>
      <c r="C123" s="9" t="s">
        <v>144</v>
      </c>
      <c r="D123" s="136">
        <v>0</v>
      </c>
      <c r="E123" s="136">
        <v>0</v>
      </c>
      <c r="F123" s="136">
        <v>0</v>
      </c>
      <c r="G123" s="136">
        <v>0</v>
      </c>
      <c r="H123" s="136">
        <v>0</v>
      </c>
      <c r="I123" s="136">
        <v>0</v>
      </c>
      <c r="J123" s="136">
        <v>0</v>
      </c>
      <c r="K123" s="136">
        <v>0</v>
      </c>
      <c r="L123" s="136">
        <v>0</v>
      </c>
      <c r="M123" s="136">
        <v>0</v>
      </c>
      <c r="N123" s="136">
        <v>0</v>
      </c>
      <c r="O123" s="136">
        <v>0</v>
      </c>
      <c r="P123" s="136">
        <v>0</v>
      </c>
      <c r="Q123" s="136">
        <v>0</v>
      </c>
      <c r="R123" s="136">
        <v>0</v>
      </c>
      <c r="S123" s="136">
        <v>0</v>
      </c>
      <c r="T123" s="136">
        <v>0</v>
      </c>
      <c r="U123" s="136">
        <v>0</v>
      </c>
      <c r="V123" s="136">
        <v>0</v>
      </c>
      <c r="W123" s="136">
        <v>0</v>
      </c>
      <c r="X123" s="136">
        <v>0</v>
      </c>
      <c r="Y123" s="136">
        <v>0</v>
      </c>
      <c r="Z123" s="136">
        <v>0</v>
      </c>
      <c r="AA123" s="136">
        <v>0</v>
      </c>
      <c r="AB123" s="136">
        <v>0</v>
      </c>
      <c r="AC123" s="136">
        <v>0</v>
      </c>
      <c r="AD123" s="136">
        <v>0</v>
      </c>
      <c r="AE123" s="136">
        <v>0</v>
      </c>
      <c r="AF123" s="136">
        <v>0</v>
      </c>
      <c r="AG123" s="136">
        <v>0</v>
      </c>
      <c r="AH123" s="136">
        <v>0</v>
      </c>
      <c r="AI123" s="136">
        <v>0</v>
      </c>
      <c r="AJ123" s="136">
        <v>0</v>
      </c>
      <c r="AK123" s="136">
        <v>0</v>
      </c>
      <c r="AL123" s="174">
        <v>0</v>
      </c>
      <c r="AM123" s="136"/>
      <c r="AN123" s="136"/>
      <c r="AO123" s="136"/>
      <c r="AP123" s="136"/>
      <c r="AQ123" s="136"/>
      <c r="AR123" s="136"/>
      <c r="AS123" s="136"/>
      <c r="AT123" s="136"/>
      <c r="AU123" s="136"/>
      <c r="AV123" s="136"/>
      <c r="AW123" s="136"/>
      <c r="AX123" s="136"/>
      <c r="AY123" s="136"/>
    </row>
    <row r="124" spans="1:51" s="9" customFormat="1" ht="14.25" x14ac:dyDescent="0.2">
      <c r="A124" s="95">
        <v>1227</v>
      </c>
      <c r="B124" s="9">
        <v>170110</v>
      </c>
      <c r="C124" s="9" t="s">
        <v>145</v>
      </c>
      <c r="D124" s="136">
        <v>0</v>
      </c>
      <c r="E124" s="136">
        <v>0</v>
      </c>
      <c r="F124" s="136">
        <v>0</v>
      </c>
      <c r="G124" s="136">
        <v>0</v>
      </c>
      <c r="H124" s="136">
        <v>0</v>
      </c>
      <c r="I124" s="136">
        <v>0</v>
      </c>
      <c r="J124" s="136">
        <v>0</v>
      </c>
      <c r="K124" s="136">
        <v>0</v>
      </c>
      <c r="L124" s="136">
        <v>0</v>
      </c>
      <c r="M124" s="136">
        <v>0</v>
      </c>
      <c r="N124" s="136">
        <v>0</v>
      </c>
      <c r="O124" s="136">
        <v>0</v>
      </c>
      <c r="P124" s="136">
        <v>0</v>
      </c>
      <c r="Q124" s="136">
        <v>0</v>
      </c>
      <c r="R124" s="136">
        <v>0</v>
      </c>
      <c r="S124" s="136">
        <v>0</v>
      </c>
      <c r="T124" s="136">
        <v>0</v>
      </c>
      <c r="U124" s="136">
        <v>0</v>
      </c>
      <c r="V124" s="136">
        <v>0</v>
      </c>
      <c r="W124" s="136">
        <v>0</v>
      </c>
      <c r="X124" s="136">
        <v>0</v>
      </c>
      <c r="Y124" s="136">
        <v>0</v>
      </c>
      <c r="Z124" s="136">
        <v>0</v>
      </c>
      <c r="AA124" s="136">
        <v>0</v>
      </c>
      <c r="AB124" s="136">
        <v>0</v>
      </c>
      <c r="AC124" s="136">
        <v>0</v>
      </c>
      <c r="AD124" s="136">
        <v>0</v>
      </c>
      <c r="AE124" s="136">
        <v>0</v>
      </c>
      <c r="AF124" s="136">
        <v>0</v>
      </c>
      <c r="AG124" s="136">
        <v>0</v>
      </c>
      <c r="AH124" s="136">
        <v>0</v>
      </c>
      <c r="AI124" s="136">
        <v>0</v>
      </c>
      <c r="AJ124" s="136">
        <v>0</v>
      </c>
      <c r="AK124" s="136">
        <v>0</v>
      </c>
      <c r="AL124" s="174">
        <v>0</v>
      </c>
      <c r="AM124" s="136"/>
      <c r="AN124" s="136"/>
      <c r="AO124" s="136"/>
      <c r="AP124" s="136"/>
      <c r="AQ124" s="136"/>
      <c r="AR124" s="136"/>
      <c r="AS124" s="136"/>
      <c r="AT124" s="136"/>
      <c r="AU124" s="136"/>
      <c r="AV124" s="136"/>
      <c r="AW124" s="136"/>
      <c r="AX124" s="136"/>
      <c r="AY124" s="136"/>
    </row>
    <row r="125" spans="1:51" s="9" customFormat="1" ht="14.25" x14ac:dyDescent="0.2">
      <c r="A125" s="95">
        <v>1228</v>
      </c>
      <c r="B125" s="9">
        <v>170115</v>
      </c>
      <c r="C125" s="9" t="s">
        <v>146</v>
      </c>
      <c r="D125" s="136">
        <v>0</v>
      </c>
      <c r="E125" s="136">
        <v>0</v>
      </c>
      <c r="F125" s="136">
        <v>0</v>
      </c>
      <c r="G125" s="136">
        <v>0</v>
      </c>
      <c r="H125" s="136">
        <v>0</v>
      </c>
      <c r="I125" s="136">
        <v>0</v>
      </c>
      <c r="J125" s="136">
        <v>0</v>
      </c>
      <c r="K125" s="136">
        <v>0</v>
      </c>
      <c r="L125" s="136">
        <v>0</v>
      </c>
      <c r="M125" s="136">
        <v>0</v>
      </c>
      <c r="N125" s="136">
        <v>0</v>
      </c>
      <c r="O125" s="136">
        <v>0</v>
      </c>
      <c r="P125" s="136">
        <v>0</v>
      </c>
      <c r="Q125" s="136">
        <v>0</v>
      </c>
      <c r="R125" s="136">
        <v>0</v>
      </c>
      <c r="S125" s="136">
        <v>0</v>
      </c>
      <c r="T125" s="136">
        <v>0</v>
      </c>
      <c r="U125" s="136">
        <v>0</v>
      </c>
      <c r="V125" s="136">
        <v>0</v>
      </c>
      <c r="W125" s="136">
        <v>0</v>
      </c>
      <c r="X125" s="136">
        <v>0</v>
      </c>
      <c r="Y125" s="136">
        <v>0</v>
      </c>
      <c r="Z125" s="136">
        <v>0</v>
      </c>
      <c r="AA125" s="136">
        <v>0</v>
      </c>
      <c r="AB125" s="136">
        <v>0</v>
      </c>
      <c r="AC125" s="136">
        <v>0</v>
      </c>
      <c r="AD125" s="136">
        <v>0</v>
      </c>
      <c r="AE125" s="136">
        <v>0</v>
      </c>
      <c r="AF125" s="136">
        <v>0</v>
      </c>
      <c r="AG125" s="136">
        <v>0</v>
      </c>
      <c r="AH125" s="136">
        <v>0</v>
      </c>
      <c r="AI125" s="136">
        <v>0</v>
      </c>
      <c r="AJ125" s="136">
        <v>0</v>
      </c>
      <c r="AK125" s="136">
        <v>0</v>
      </c>
      <c r="AL125" s="174">
        <v>0</v>
      </c>
      <c r="AM125" s="136"/>
      <c r="AN125" s="136"/>
      <c r="AO125" s="136"/>
      <c r="AP125" s="136"/>
      <c r="AQ125" s="136"/>
      <c r="AR125" s="136"/>
      <c r="AS125" s="136"/>
      <c r="AT125" s="136"/>
      <c r="AU125" s="136"/>
      <c r="AV125" s="136"/>
      <c r="AW125" s="136"/>
      <c r="AX125" s="136"/>
      <c r="AY125" s="136"/>
    </row>
    <row r="126" spans="1:51" s="9" customFormat="1" ht="14.25" x14ac:dyDescent="0.2">
      <c r="A126" s="95">
        <v>1229</v>
      </c>
      <c r="B126" s="9">
        <v>1901</v>
      </c>
      <c r="C126" s="9" t="s">
        <v>191</v>
      </c>
      <c r="D126" s="136">
        <v>18297.120299999999</v>
      </c>
      <c r="E126" s="136">
        <v>131958.71158</v>
      </c>
      <c r="F126" s="136">
        <v>275216.37456000003</v>
      </c>
      <c r="G126" s="136">
        <v>44427.68202</v>
      </c>
      <c r="H126" s="136">
        <v>469899.88846000005</v>
      </c>
      <c r="I126" s="136">
        <v>14149.612150000001</v>
      </c>
      <c r="J126" s="136">
        <v>1321.5663199999999</v>
      </c>
      <c r="K126" s="136">
        <v>328.24299999999999</v>
      </c>
      <c r="L126" s="136">
        <v>190.04541</v>
      </c>
      <c r="M126" s="136">
        <v>1644.93535</v>
      </c>
      <c r="N126" s="136">
        <v>192.28907000000001</v>
      </c>
      <c r="O126" s="136">
        <v>424.96836000000002</v>
      </c>
      <c r="P126" s="136">
        <v>0</v>
      </c>
      <c r="Q126" s="136">
        <v>18251.659660000001</v>
      </c>
      <c r="R126" s="136">
        <v>57.403480000000002</v>
      </c>
      <c r="S126" s="136">
        <v>56.648429999999998</v>
      </c>
      <c r="T126" s="136">
        <v>0</v>
      </c>
      <c r="U126" s="136">
        <v>45</v>
      </c>
      <c r="V126" s="136">
        <v>257.51751999999999</v>
      </c>
      <c r="W126" s="136">
        <v>0</v>
      </c>
      <c r="X126" s="136">
        <v>0</v>
      </c>
      <c r="Y126" s="136">
        <v>0</v>
      </c>
      <c r="Z126" s="136">
        <v>0</v>
      </c>
      <c r="AA126" s="136">
        <v>0</v>
      </c>
      <c r="AB126" s="136">
        <v>0</v>
      </c>
      <c r="AC126" s="136">
        <v>0</v>
      </c>
      <c r="AD126" s="136">
        <v>0</v>
      </c>
      <c r="AE126" s="136">
        <v>0</v>
      </c>
      <c r="AF126" s="136">
        <v>416.56943000000001</v>
      </c>
      <c r="AG126" s="136">
        <v>488568.11755000002</v>
      </c>
      <c r="AH126" s="136">
        <v>323870.22463000001</v>
      </c>
      <c r="AI126" s="136">
        <v>164697.89292000001</v>
      </c>
      <c r="AJ126" s="136">
        <v>0</v>
      </c>
      <c r="AK126" s="136">
        <v>0</v>
      </c>
      <c r="AL126" s="174">
        <v>0</v>
      </c>
      <c r="AM126" s="136"/>
      <c r="AN126" s="136"/>
      <c r="AO126" s="136"/>
      <c r="AP126" s="136"/>
      <c r="AQ126" s="136"/>
      <c r="AR126" s="136"/>
      <c r="AS126" s="136"/>
      <c r="AT126" s="136"/>
      <c r="AU126" s="136"/>
      <c r="AV126" s="136"/>
      <c r="AW126" s="136"/>
      <c r="AX126" s="136"/>
      <c r="AY126" s="136"/>
    </row>
    <row r="127" spans="1:51" s="9" customFormat="1" ht="14.25" x14ac:dyDescent="0.2">
      <c r="A127" s="95">
        <v>1230</v>
      </c>
      <c r="B127" s="9">
        <v>190205</v>
      </c>
      <c r="C127" s="9" t="s">
        <v>197</v>
      </c>
      <c r="D127" s="136">
        <v>0</v>
      </c>
      <c r="E127" s="136">
        <v>56188.246330000002</v>
      </c>
      <c r="F127" s="136">
        <v>0</v>
      </c>
      <c r="G127" s="136">
        <v>0</v>
      </c>
      <c r="H127" s="136">
        <v>56188.246330000002</v>
      </c>
      <c r="I127" s="136">
        <v>17200</v>
      </c>
      <c r="J127" s="136">
        <v>0</v>
      </c>
      <c r="K127" s="136">
        <v>0</v>
      </c>
      <c r="L127" s="136">
        <v>0</v>
      </c>
      <c r="M127" s="136">
        <v>32593.923729999999</v>
      </c>
      <c r="N127" s="136">
        <v>6753.3017600000003</v>
      </c>
      <c r="O127" s="136">
        <v>9472.8022299999993</v>
      </c>
      <c r="P127" s="136">
        <v>7000</v>
      </c>
      <c r="Q127" s="136">
        <v>73020.027719999998</v>
      </c>
      <c r="R127" s="136">
        <v>14718.48965</v>
      </c>
      <c r="S127" s="136">
        <v>0</v>
      </c>
      <c r="T127" s="136">
        <v>0</v>
      </c>
      <c r="U127" s="136">
        <v>0</v>
      </c>
      <c r="V127" s="136">
        <v>5600</v>
      </c>
      <c r="W127" s="136">
        <v>0</v>
      </c>
      <c r="X127" s="136">
        <v>0</v>
      </c>
      <c r="Y127" s="136">
        <v>0</v>
      </c>
      <c r="Z127" s="136">
        <v>3241</v>
      </c>
      <c r="AA127" s="136">
        <v>7684.4317899999996</v>
      </c>
      <c r="AB127" s="136">
        <v>0</v>
      </c>
      <c r="AC127" s="136">
        <v>0</v>
      </c>
      <c r="AD127" s="136">
        <v>0</v>
      </c>
      <c r="AE127" s="136">
        <v>1670.0542800000001</v>
      </c>
      <c r="AF127" s="136">
        <v>32913.975719999995</v>
      </c>
      <c r="AG127" s="136">
        <v>162122.24976999999</v>
      </c>
      <c r="AH127" s="136">
        <v>54420.027719999998</v>
      </c>
      <c r="AI127" s="136">
        <v>88106.735979999998</v>
      </c>
      <c r="AJ127" s="136">
        <v>0</v>
      </c>
      <c r="AK127" s="136">
        <v>19595.486069999999</v>
      </c>
      <c r="AL127" s="174">
        <v>0</v>
      </c>
      <c r="AM127" s="136"/>
      <c r="AN127" s="136"/>
      <c r="AO127" s="136"/>
      <c r="AP127" s="136"/>
      <c r="AQ127" s="136"/>
      <c r="AR127" s="136"/>
      <c r="AS127" s="136"/>
      <c r="AT127" s="136"/>
      <c r="AU127" s="136"/>
      <c r="AV127" s="136"/>
      <c r="AW127" s="136"/>
      <c r="AX127" s="136"/>
      <c r="AY127" s="136"/>
    </row>
    <row r="128" spans="1:51" s="9" customFormat="1" ht="14.25" x14ac:dyDescent="0.2">
      <c r="A128" s="95">
        <v>1231</v>
      </c>
      <c r="B128" s="9">
        <v>190210</v>
      </c>
      <c r="C128" s="9" t="s">
        <v>198</v>
      </c>
      <c r="D128" s="136">
        <v>0</v>
      </c>
      <c r="E128" s="136">
        <v>0</v>
      </c>
      <c r="F128" s="136">
        <v>101985.00333000001</v>
      </c>
      <c r="G128" s="136">
        <v>35656.488340000004</v>
      </c>
      <c r="H128" s="136">
        <v>137641.49167000002</v>
      </c>
      <c r="I128" s="136">
        <v>0</v>
      </c>
      <c r="J128" s="136">
        <v>21676.129860000001</v>
      </c>
      <c r="K128" s="136">
        <v>8300</v>
      </c>
      <c r="L128" s="136">
        <v>6597.6675800000003</v>
      </c>
      <c r="M128" s="136">
        <v>22849.31769</v>
      </c>
      <c r="N128" s="136">
        <v>0</v>
      </c>
      <c r="O128" s="136">
        <v>1368.00658</v>
      </c>
      <c r="P128" s="136">
        <v>16227.546710000001</v>
      </c>
      <c r="Q128" s="136">
        <v>77018.668420000002</v>
      </c>
      <c r="R128" s="136">
        <v>1126.8483100000001</v>
      </c>
      <c r="S128" s="136">
        <v>1054.2207100000001</v>
      </c>
      <c r="T128" s="136">
        <v>1846.3919100000001</v>
      </c>
      <c r="U128" s="136">
        <v>584.31401000000005</v>
      </c>
      <c r="V128" s="136">
        <v>0</v>
      </c>
      <c r="W128" s="136">
        <v>1147.2123099999999</v>
      </c>
      <c r="X128" s="136">
        <v>0</v>
      </c>
      <c r="Y128" s="136">
        <v>0</v>
      </c>
      <c r="Z128" s="136">
        <v>0</v>
      </c>
      <c r="AA128" s="136">
        <v>51812.146030000004</v>
      </c>
      <c r="AB128" s="136">
        <v>9698.6175500000008</v>
      </c>
      <c r="AC128" s="136">
        <v>1480.9086600000001</v>
      </c>
      <c r="AD128" s="136">
        <v>1210.1694500000001</v>
      </c>
      <c r="AE128" s="136">
        <v>0</v>
      </c>
      <c r="AF128" s="136">
        <v>69960.828940000007</v>
      </c>
      <c r="AG128" s="136">
        <v>284620.98903000006</v>
      </c>
      <c r="AH128" s="136">
        <v>205644.34542000003</v>
      </c>
      <c r="AI128" s="136">
        <v>9456.0422099999996</v>
      </c>
      <c r="AJ128" s="136">
        <v>0</v>
      </c>
      <c r="AK128" s="136">
        <v>69520.6014</v>
      </c>
      <c r="AL128" s="174">
        <v>0</v>
      </c>
      <c r="AM128" s="136"/>
      <c r="AN128" s="136"/>
      <c r="AO128" s="136"/>
      <c r="AP128" s="136"/>
      <c r="AQ128" s="136"/>
      <c r="AR128" s="136"/>
      <c r="AS128" s="136"/>
      <c r="AT128" s="136"/>
      <c r="AU128" s="136"/>
      <c r="AV128" s="136"/>
      <c r="AW128" s="136"/>
      <c r="AX128" s="136"/>
      <c r="AY128" s="136"/>
    </row>
    <row r="129" spans="1:51" s="9" customFormat="1" ht="14.25" x14ac:dyDescent="0.2">
      <c r="A129" s="95">
        <v>1232</v>
      </c>
      <c r="B129" s="9">
        <v>190215</v>
      </c>
      <c r="C129" s="9" t="s">
        <v>571</v>
      </c>
      <c r="D129" s="136">
        <v>0</v>
      </c>
      <c r="E129" s="136">
        <v>0</v>
      </c>
      <c r="F129" s="136">
        <v>0</v>
      </c>
      <c r="G129" s="136">
        <v>0</v>
      </c>
      <c r="H129" s="136">
        <v>0</v>
      </c>
      <c r="I129" s="136">
        <v>0</v>
      </c>
      <c r="J129" s="136">
        <v>0</v>
      </c>
      <c r="K129" s="136">
        <v>0</v>
      </c>
      <c r="L129" s="136">
        <v>0</v>
      </c>
      <c r="M129" s="136">
        <v>0</v>
      </c>
      <c r="N129" s="136">
        <v>0</v>
      </c>
      <c r="O129" s="136">
        <v>0</v>
      </c>
      <c r="P129" s="136">
        <v>0</v>
      </c>
      <c r="Q129" s="136">
        <v>0</v>
      </c>
      <c r="R129" s="136">
        <v>0</v>
      </c>
      <c r="S129" s="136">
        <v>0</v>
      </c>
      <c r="T129" s="136">
        <v>0</v>
      </c>
      <c r="U129" s="136">
        <v>0</v>
      </c>
      <c r="V129" s="136">
        <v>0</v>
      </c>
      <c r="W129" s="136">
        <v>0</v>
      </c>
      <c r="X129" s="136">
        <v>0</v>
      </c>
      <c r="Y129" s="136">
        <v>0</v>
      </c>
      <c r="Z129" s="136">
        <v>0</v>
      </c>
      <c r="AA129" s="136">
        <v>0</v>
      </c>
      <c r="AB129" s="136">
        <v>0</v>
      </c>
      <c r="AC129" s="136">
        <v>0</v>
      </c>
      <c r="AD129" s="136">
        <v>0</v>
      </c>
      <c r="AE129" s="136">
        <v>0</v>
      </c>
      <c r="AF129" s="136">
        <v>0</v>
      </c>
      <c r="AG129" s="136">
        <v>0</v>
      </c>
      <c r="AH129" s="136">
        <v>0</v>
      </c>
      <c r="AI129" s="136">
        <v>0</v>
      </c>
      <c r="AJ129" s="136">
        <v>0</v>
      </c>
      <c r="AK129" s="136">
        <v>0</v>
      </c>
      <c r="AL129" s="174">
        <v>0</v>
      </c>
      <c r="AM129" s="136"/>
      <c r="AN129" s="136"/>
      <c r="AO129" s="136"/>
      <c r="AP129" s="136"/>
      <c r="AQ129" s="136"/>
      <c r="AR129" s="136"/>
      <c r="AS129" s="136"/>
      <c r="AT129" s="136"/>
      <c r="AU129" s="136"/>
      <c r="AV129" s="136"/>
      <c r="AW129" s="136"/>
      <c r="AX129" s="136"/>
      <c r="AY129" s="136"/>
    </row>
    <row r="130" spans="1:51" s="9" customFormat="1" ht="14.25" x14ac:dyDescent="0.2">
      <c r="A130" s="95">
        <v>1233</v>
      </c>
      <c r="B130" s="9">
        <v>190220</v>
      </c>
      <c r="C130" s="9" t="s">
        <v>199</v>
      </c>
      <c r="D130" s="136">
        <v>0</v>
      </c>
      <c r="E130" s="136">
        <v>0</v>
      </c>
      <c r="F130" s="136">
        <v>0</v>
      </c>
      <c r="G130" s="136">
        <v>0</v>
      </c>
      <c r="H130" s="136">
        <v>0</v>
      </c>
      <c r="I130" s="136">
        <v>0</v>
      </c>
      <c r="J130" s="136">
        <v>0</v>
      </c>
      <c r="K130" s="136">
        <v>0</v>
      </c>
      <c r="L130" s="136">
        <v>0</v>
      </c>
      <c r="M130" s="136">
        <v>0</v>
      </c>
      <c r="N130" s="136">
        <v>0</v>
      </c>
      <c r="O130" s="136">
        <v>0</v>
      </c>
      <c r="P130" s="136">
        <v>0</v>
      </c>
      <c r="Q130" s="136">
        <v>0</v>
      </c>
      <c r="R130" s="136">
        <v>0</v>
      </c>
      <c r="S130" s="136">
        <v>0</v>
      </c>
      <c r="T130" s="136">
        <v>0</v>
      </c>
      <c r="U130" s="136">
        <v>0</v>
      </c>
      <c r="V130" s="136">
        <v>0</v>
      </c>
      <c r="W130" s="136">
        <v>0</v>
      </c>
      <c r="X130" s="136">
        <v>0</v>
      </c>
      <c r="Y130" s="136">
        <v>0</v>
      </c>
      <c r="Z130" s="136">
        <v>0</v>
      </c>
      <c r="AA130" s="136">
        <v>0</v>
      </c>
      <c r="AB130" s="136">
        <v>0</v>
      </c>
      <c r="AC130" s="136">
        <v>0</v>
      </c>
      <c r="AD130" s="136">
        <v>0</v>
      </c>
      <c r="AE130" s="136">
        <v>0</v>
      </c>
      <c r="AF130" s="136">
        <v>0</v>
      </c>
      <c r="AG130" s="136">
        <v>0</v>
      </c>
      <c r="AH130" s="136">
        <v>0</v>
      </c>
      <c r="AI130" s="136">
        <v>0</v>
      </c>
      <c r="AJ130" s="136">
        <v>0</v>
      </c>
      <c r="AK130" s="136">
        <v>0</v>
      </c>
      <c r="AL130" s="174">
        <v>0</v>
      </c>
      <c r="AM130" s="136"/>
      <c r="AN130" s="136"/>
      <c r="AO130" s="136"/>
      <c r="AP130" s="136"/>
      <c r="AQ130" s="136"/>
      <c r="AR130" s="136"/>
      <c r="AS130" s="136"/>
      <c r="AT130" s="136"/>
      <c r="AU130" s="136"/>
      <c r="AV130" s="136"/>
      <c r="AW130" s="136"/>
      <c r="AX130" s="136"/>
      <c r="AY130" s="136"/>
    </row>
    <row r="131" spans="1:51" s="9" customFormat="1" ht="14.25" x14ac:dyDescent="0.2">
      <c r="A131" s="95">
        <v>1234</v>
      </c>
      <c r="B131" s="9">
        <v>190240</v>
      </c>
      <c r="C131" s="9" t="s">
        <v>108</v>
      </c>
      <c r="D131" s="136">
        <v>0</v>
      </c>
      <c r="E131" s="136">
        <v>0</v>
      </c>
      <c r="F131" s="136">
        <v>0</v>
      </c>
      <c r="G131" s="136">
        <v>0</v>
      </c>
      <c r="H131" s="136">
        <v>0</v>
      </c>
      <c r="I131" s="136">
        <v>0</v>
      </c>
      <c r="J131" s="136">
        <v>0</v>
      </c>
      <c r="K131" s="136">
        <v>0</v>
      </c>
      <c r="L131" s="136">
        <v>0</v>
      </c>
      <c r="M131" s="136">
        <v>0</v>
      </c>
      <c r="N131" s="136">
        <v>0</v>
      </c>
      <c r="O131" s="136">
        <v>0</v>
      </c>
      <c r="P131" s="136">
        <v>0</v>
      </c>
      <c r="Q131" s="136">
        <v>0</v>
      </c>
      <c r="R131" s="136">
        <v>0</v>
      </c>
      <c r="S131" s="136">
        <v>0</v>
      </c>
      <c r="T131" s="136">
        <v>0</v>
      </c>
      <c r="U131" s="136">
        <v>0</v>
      </c>
      <c r="V131" s="136">
        <v>0</v>
      </c>
      <c r="W131" s="136">
        <v>0</v>
      </c>
      <c r="X131" s="136">
        <v>0</v>
      </c>
      <c r="Y131" s="136">
        <v>0</v>
      </c>
      <c r="Z131" s="136">
        <v>0</v>
      </c>
      <c r="AA131" s="136">
        <v>0</v>
      </c>
      <c r="AB131" s="136">
        <v>0</v>
      </c>
      <c r="AC131" s="136">
        <v>0</v>
      </c>
      <c r="AD131" s="136">
        <v>0</v>
      </c>
      <c r="AE131" s="136">
        <v>0</v>
      </c>
      <c r="AF131" s="136">
        <v>0</v>
      </c>
      <c r="AG131" s="136">
        <v>0</v>
      </c>
      <c r="AH131" s="136">
        <v>0</v>
      </c>
      <c r="AI131" s="136">
        <v>0</v>
      </c>
      <c r="AJ131" s="136">
        <v>0</v>
      </c>
      <c r="AK131" s="136">
        <v>0</v>
      </c>
      <c r="AL131" s="174">
        <v>0</v>
      </c>
      <c r="AM131" s="136"/>
      <c r="AN131" s="136"/>
      <c r="AO131" s="136"/>
      <c r="AP131" s="136"/>
      <c r="AQ131" s="136"/>
      <c r="AR131" s="136"/>
      <c r="AS131" s="136"/>
      <c r="AT131" s="136"/>
      <c r="AU131" s="136"/>
      <c r="AV131" s="136"/>
      <c r="AW131" s="136"/>
      <c r="AX131" s="136"/>
      <c r="AY131" s="136"/>
    </row>
    <row r="132" spans="1:51" s="9" customFormat="1" ht="14.25" x14ac:dyDescent="0.2">
      <c r="A132" s="95">
        <v>1235</v>
      </c>
      <c r="B132" s="9">
        <v>190250</v>
      </c>
      <c r="C132" s="9" t="s">
        <v>143</v>
      </c>
      <c r="D132" s="136">
        <v>0</v>
      </c>
      <c r="E132" s="136">
        <v>0</v>
      </c>
      <c r="F132" s="136">
        <v>0</v>
      </c>
      <c r="G132" s="136">
        <v>0</v>
      </c>
      <c r="H132" s="136">
        <v>0</v>
      </c>
      <c r="I132" s="136">
        <v>0</v>
      </c>
      <c r="J132" s="136">
        <v>0</v>
      </c>
      <c r="K132" s="136">
        <v>0</v>
      </c>
      <c r="L132" s="136">
        <v>0</v>
      </c>
      <c r="M132" s="136">
        <v>0</v>
      </c>
      <c r="N132" s="136">
        <v>0</v>
      </c>
      <c r="O132" s="136">
        <v>0</v>
      </c>
      <c r="P132" s="136">
        <v>0</v>
      </c>
      <c r="Q132" s="136">
        <v>0</v>
      </c>
      <c r="R132" s="136">
        <v>0</v>
      </c>
      <c r="S132" s="136">
        <v>0</v>
      </c>
      <c r="T132" s="136">
        <v>0</v>
      </c>
      <c r="U132" s="136">
        <v>0</v>
      </c>
      <c r="V132" s="136">
        <v>0</v>
      </c>
      <c r="W132" s="136">
        <v>0</v>
      </c>
      <c r="X132" s="136">
        <v>0</v>
      </c>
      <c r="Y132" s="136">
        <v>0</v>
      </c>
      <c r="Z132" s="136">
        <v>0</v>
      </c>
      <c r="AA132" s="136">
        <v>0</v>
      </c>
      <c r="AB132" s="136">
        <v>0</v>
      </c>
      <c r="AC132" s="136">
        <v>0</v>
      </c>
      <c r="AD132" s="136">
        <v>0</v>
      </c>
      <c r="AE132" s="136">
        <v>0</v>
      </c>
      <c r="AF132" s="136">
        <v>0</v>
      </c>
      <c r="AG132" s="136">
        <v>0</v>
      </c>
      <c r="AH132" s="136">
        <v>0</v>
      </c>
      <c r="AI132" s="136">
        <v>0</v>
      </c>
      <c r="AJ132" s="136">
        <v>0</v>
      </c>
      <c r="AK132" s="136">
        <v>0</v>
      </c>
      <c r="AL132" s="174">
        <v>0</v>
      </c>
      <c r="AM132" s="136"/>
      <c r="AN132" s="136"/>
      <c r="AO132" s="136"/>
      <c r="AP132" s="136"/>
      <c r="AQ132" s="136"/>
      <c r="AR132" s="136"/>
      <c r="AS132" s="136"/>
      <c r="AT132" s="136"/>
      <c r="AU132" s="136"/>
      <c r="AV132" s="136"/>
      <c r="AW132" s="136"/>
      <c r="AX132" s="136"/>
      <c r="AY132" s="136"/>
    </row>
    <row r="133" spans="1:51" s="9" customFormat="1" ht="14.25" x14ac:dyDescent="0.2">
      <c r="A133" s="95">
        <v>1236</v>
      </c>
      <c r="B133" s="9">
        <v>190280</v>
      </c>
      <c r="C133" s="9" t="s">
        <v>191</v>
      </c>
      <c r="D133" s="136">
        <v>0</v>
      </c>
      <c r="E133" s="136">
        <v>36394.988619999996</v>
      </c>
      <c r="F133" s="136">
        <v>2685.1991200000002</v>
      </c>
      <c r="G133" s="136">
        <v>0</v>
      </c>
      <c r="H133" s="136">
        <v>39080.187739999994</v>
      </c>
      <c r="I133" s="136">
        <v>0</v>
      </c>
      <c r="J133" s="136">
        <v>0</v>
      </c>
      <c r="K133" s="136">
        <v>0</v>
      </c>
      <c r="L133" s="136">
        <v>0</v>
      </c>
      <c r="M133" s="136">
        <v>0</v>
      </c>
      <c r="N133" s="136">
        <v>0</v>
      </c>
      <c r="O133" s="136">
        <v>0</v>
      </c>
      <c r="P133" s="136">
        <v>0</v>
      </c>
      <c r="Q133" s="136">
        <v>0</v>
      </c>
      <c r="R133" s="136">
        <v>0</v>
      </c>
      <c r="S133" s="136">
        <v>0</v>
      </c>
      <c r="T133" s="136">
        <v>0</v>
      </c>
      <c r="U133" s="136">
        <v>0</v>
      </c>
      <c r="V133" s="136">
        <v>0</v>
      </c>
      <c r="W133" s="136">
        <v>0</v>
      </c>
      <c r="X133" s="136">
        <v>0</v>
      </c>
      <c r="Y133" s="136">
        <v>0</v>
      </c>
      <c r="Z133" s="136">
        <v>0</v>
      </c>
      <c r="AA133" s="136">
        <v>0</v>
      </c>
      <c r="AB133" s="136">
        <v>0</v>
      </c>
      <c r="AC133" s="136">
        <v>0</v>
      </c>
      <c r="AD133" s="136">
        <v>0</v>
      </c>
      <c r="AE133" s="136">
        <v>0</v>
      </c>
      <c r="AF133" s="136">
        <v>0</v>
      </c>
      <c r="AG133" s="136">
        <v>39080.187739999994</v>
      </c>
      <c r="AH133" s="136">
        <v>2685.1991200000002</v>
      </c>
      <c r="AI133" s="136">
        <v>36394.988619999996</v>
      </c>
      <c r="AJ133" s="136">
        <v>0</v>
      </c>
      <c r="AK133" s="136">
        <v>0</v>
      </c>
      <c r="AL133" s="174">
        <v>0</v>
      </c>
      <c r="AM133" s="136"/>
      <c r="AN133" s="136"/>
      <c r="AO133" s="136"/>
      <c r="AP133" s="136"/>
      <c r="AQ133" s="136"/>
      <c r="AR133" s="136"/>
      <c r="AS133" s="136"/>
      <c r="AT133" s="136"/>
      <c r="AU133" s="136"/>
      <c r="AV133" s="136"/>
      <c r="AW133" s="136"/>
      <c r="AX133" s="136"/>
      <c r="AY133" s="136"/>
    </row>
    <row r="134" spans="1:51" s="9" customFormat="1" ht="14.25" x14ac:dyDescent="0.2">
      <c r="A134" s="95">
        <v>1237</v>
      </c>
      <c r="B134" s="9">
        <v>190286</v>
      </c>
      <c r="C134" s="9" t="s">
        <v>207</v>
      </c>
      <c r="D134" s="136">
        <v>173567.16954</v>
      </c>
      <c r="E134" s="136">
        <v>176891.66667999999</v>
      </c>
      <c r="F134" s="136">
        <v>439609.94273000001</v>
      </c>
      <c r="G134" s="136">
        <v>154671.41596000001</v>
      </c>
      <c r="H134" s="136">
        <v>944740.19490999996</v>
      </c>
      <c r="I134" s="136">
        <v>67584.329400000002</v>
      </c>
      <c r="J134" s="136">
        <v>123401.37884</v>
      </c>
      <c r="K134" s="136">
        <v>31118.28</v>
      </c>
      <c r="L134" s="136">
        <v>31555.61793</v>
      </c>
      <c r="M134" s="136">
        <v>118941.53922000001</v>
      </c>
      <c r="N134" s="136">
        <v>34692.558790000003</v>
      </c>
      <c r="O134" s="136">
        <v>40346.259039999997</v>
      </c>
      <c r="P134" s="136">
        <v>32173.444350000002</v>
      </c>
      <c r="Q134" s="136">
        <v>479813.40756999998</v>
      </c>
      <c r="R134" s="136">
        <v>6962.9037699999999</v>
      </c>
      <c r="S134" s="136">
        <v>959.59338000000002</v>
      </c>
      <c r="T134" s="136">
        <v>2289.4558699999998</v>
      </c>
      <c r="U134" s="136">
        <v>1306.4531300000001</v>
      </c>
      <c r="V134" s="136">
        <v>22099.41848</v>
      </c>
      <c r="W134" s="136">
        <v>292.58505000000002</v>
      </c>
      <c r="X134" s="136">
        <v>0</v>
      </c>
      <c r="Y134" s="136">
        <v>0</v>
      </c>
      <c r="Z134" s="136">
        <v>7721.6919799999996</v>
      </c>
      <c r="AA134" s="136">
        <v>17470.992859999998</v>
      </c>
      <c r="AB134" s="136">
        <v>7041.52783</v>
      </c>
      <c r="AC134" s="136">
        <v>583.18176000000005</v>
      </c>
      <c r="AD134" s="136">
        <v>737.63395000000003</v>
      </c>
      <c r="AE134" s="136">
        <v>966.94681000000003</v>
      </c>
      <c r="AF134" s="136">
        <v>68432.384870000009</v>
      </c>
      <c r="AG134" s="136">
        <v>1492985.9873500001</v>
      </c>
      <c r="AH134" s="136">
        <v>975909.00409000006</v>
      </c>
      <c r="AI134" s="136">
        <v>458160.72550000006</v>
      </c>
      <c r="AJ134" s="136">
        <v>0</v>
      </c>
      <c r="AK134" s="136">
        <v>58916.25776</v>
      </c>
      <c r="AL134" s="174">
        <v>0</v>
      </c>
      <c r="AM134" s="136"/>
      <c r="AN134" s="136"/>
      <c r="AO134" s="136"/>
      <c r="AP134" s="136"/>
      <c r="AQ134" s="136"/>
      <c r="AR134" s="136"/>
      <c r="AS134" s="136"/>
      <c r="AT134" s="136"/>
      <c r="AU134" s="136"/>
      <c r="AV134" s="136"/>
      <c r="AW134" s="136"/>
      <c r="AX134" s="136"/>
      <c r="AY134" s="136"/>
    </row>
    <row r="135" spans="1:51" s="9" customFormat="1" ht="14.25" x14ac:dyDescent="0.2">
      <c r="A135" s="95">
        <v>1238</v>
      </c>
      <c r="B135" s="9">
        <v>1903</v>
      </c>
      <c r="C135" s="9" t="s">
        <v>208</v>
      </c>
      <c r="D135" s="136">
        <v>0</v>
      </c>
      <c r="E135" s="136">
        <v>0</v>
      </c>
      <c r="F135" s="136">
        <v>0</v>
      </c>
      <c r="G135" s="136">
        <v>0</v>
      </c>
      <c r="H135" s="136">
        <v>0</v>
      </c>
      <c r="I135" s="136">
        <v>0</v>
      </c>
      <c r="J135" s="136">
        <v>0</v>
      </c>
      <c r="K135" s="136">
        <v>0</v>
      </c>
      <c r="L135" s="136">
        <v>0</v>
      </c>
      <c r="M135" s="136">
        <v>0</v>
      </c>
      <c r="N135" s="136">
        <v>0</v>
      </c>
      <c r="O135" s="136">
        <v>0</v>
      </c>
      <c r="P135" s="136">
        <v>0</v>
      </c>
      <c r="Q135" s="136">
        <v>0</v>
      </c>
      <c r="R135" s="136">
        <v>0</v>
      </c>
      <c r="S135" s="136">
        <v>0</v>
      </c>
      <c r="T135" s="136">
        <v>0</v>
      </c>
      <c r="U135" s="136">
        <v>0</v>
      </c>
      <c r="V135" s="136">
        <v>0</v>
      </c>
      <c r="W135" s="136">
        <v>0</v>
      </c>
      <c r="X135" s="136">
        <v>0</v>
      </c>
      <c r="Y135" s="136">
        <v>0</v>
      </c>
      <c r="Z135" s="136">
        <v>0</v>
      </c>
      <c r="AA135" s="136">
        <v>0</v>
      </c>
      <c r="AB135" s="136">
        <v>0</v>
      </c>
      <c r="AC135" s="136">
        <v>0</v>
      </c>
      <c r="AD135" s="136">
        <v>0</v>
      </c>
      <c r="AE135" s="136">
        <v>0</v>
      </c>
      <c r="AF135" s="136">
        <v>0</v>
      </c>
      <c r="AG135" s="136">
        <v>0</v>
      </c>
      <c r="AH135" s="136">
        <v>0</v>
      </c>
      <c r="AI135" s="136">
        <v>0</v>
      </c>
      <c r="AJ135" s="136">
        <v>0</v>
      </c>
      <c r="AK135" s="136">
        <v>0</v>
      </c>
      <c r="AL135" s="174">
        <v>0</v>
      </c>
      <c r="AM135" s="136"/>
      <c r="AN135" s="136"/>
      <c r="AO135" s="136"/>
      <c r="AP135" s="136"/>
      <c r="AQ135" s="136"/>
      <c r="AR135" s="136"/>
      <c r="AS135" s="136"/>
      <c r="AT135" s="136"/>
      <c r="AU135" s="136"/>
      <c r="AV135" s="136"/>
      <c r="AW135" s="136"/>
      <c r="AX135" s="136"/>
      <c r="AY135" s="136"/>
    </row>
    <row r="136" spans="1:51" s="9" customFormat="1" x14ac:dyDescent="0.25">
      <c r="A136" s="95">
        <v>1239</v>
      </c>
      <c r="C136" s="16" t="s">
        <v>682</v>
      </c>
      <c r="D136" s="137">
        <v>2894601.9972899999</v>
      </c>
      <c r="E136" s="137">
        <v>2822577.5403299998</v>
      </c>
      <c r="F136" s="137">
        <v>7580171.5730900019</v>
      </c>
      <c r="G136" s="137">
        <v>2451500.05957</v>
      </c>
      <c r="H136" s="137">
        <v>15748851.170280004</v>
      </c>
      <c r="I136" s="137">
        <v>1068275.8783399998</v>
      </c>
      <c r="J136" s="137">
        <v>2048928.4317399999</v>
      </c>
      <c r="K136" s="137">
        <v>518928.05099999998</v>
      </c>
      <c r="L136" s="137">
        <v>519572.85273000004</v>
      </c>
      <c r="M136" s="137">
        <v>1886709.1715599997</v>
      </c>
      <c r="N136" s="137">
        <v>553917.60865999991</v>
      </c>
      <c r="O136" s="137">
        <v>716161.87472000008</v>
      </c>
      <c r="P136" s="137">
        <v>631363.52357000008</v>
      </c>
      <c r="Q136" s="137">
        <v>7943857.3923199978</v>
      </c>
      <c r="R136" s="137">
        <v>119632.58196999998</v>
      </c>
      <c r="S136" s="137">
        <v>14458.081079999998</v>
      </c>
      <c r="T136" s="137">
        <v>30234.678359999998</v>
      </c>
      <c r="U136" s="137">
        <v>19003.624650000005</v>
      </c>
      <c r="V136" s="137">
        <v>341260.46768999996</v>
      </c>
      <c r="W136" s="137">
        <v>7216.0878899999998</v>
      </c>
      <c r="X136" s="137">
        <v>0</v>
      </c>
      <c r="Y136" s="137">
        <v>0</v>
      </c>
      <c r="Z136" s="137">
        <v>154959.74268999998</v>
      </c>
      <c r="AA136" s="137">
        <v>417155.53169000003</v>
      </c>
      <c r="AB136" s="137">
        <v>119751.35786999999</v>
      </c>
      <c r="AC136" s="137">
        <v>41891.234260000005</v>
      </c>
      <c r="AD136" s="137">
        <v>16483.41419</v>
      </c>
      <c r="AE136" s="137">
        <v>58208.371330000002</v>
      </c>
      <c r="AF136" s="137">
        <v>1340255.1736699999</v>
      </c>
      <c r="AG136" s="137">
        <v>25032963.736270003</v>
      </c>
      <c r="AH136" s="137">
        <v>16278504.769530002</v>
      </c>
      <c r="AI136" s="137">
        <v>7450880.5631999997</v>
      </c>
      <c r="AJ136" s="137">
        <v>0</v>
      </c>
      <c r="AK136" s="137">
        <v>1303578.4035400003</v>
      </c>
      <c r="AL136" s="175">
        <v>-5.1167603487556335E-10</v>
      </c>
      <c r="AM136" s="137"/>
      <c r="AN136" s="137"/>
      <c r="AO136" s="137"/>
      <c r="AP136" s="137"/>
      <c r="AQ136" s="137"/>
      <c r="AR136" s="137"/>
      <c r="AS136" s="137"/>
      <c r="AT136" s="137"/>
      <c r="AU136" s="137"/>
      <c r="AV136" s="137"/>
      <c r="AW136" s="137"/>
      <c r="AX136" s="137"/>
      <c r="AY136" s="137"/>
    </row>
    <row r="137" spans="1:51" s="9" customFormat="1" ht="14.25" x14ac:dyDescent="0.2">
      <c r="A137" s="95">
        <v>1240</v>
      </c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V137" s="136"/>
      <c r="W137" s="136"/>
      <c r="X137" s="136"/>
      <c r="Y137" s="136"/>
      <c r="Z137" s="136"/>
      <c r="AA137" s="136"/>
      <c r="AB137" s="136"/>
      <c r="AC137" s="136"/>
      <c r="AD137" s="136"/>
      <c r="AE137" s="136"/>
      <c r="AF137" s="136"/>
      <c r="AG137" s="136"/>
      <c r="AH137" s="136"/>
      <c r="AI137" s="136"/>
      <c r="AJ137" s="136"/>
      <c r="AK137" s="136"/>
      <c r="AL137" s="174"/>
      <c r="AM137" s="136"/>
      <c r="AN137" s="136"/>
      <c r="AO137" s="136"/>
      <c r="AP137" s="136"/>
      <c r="AQ137" s="136"/>
      <c r="AR137" s="136"/>
      <c r="AS137" s="136"/>
      <c r="AT137" s="136"/>
      <c r="AU137" s="136"/>
      <c r="AV137" s="136"/>
      <c r="AW137" s="136"/>
      <c r="AX137" s="136"/>
      <c r="AY137" s="136"/>
    </row>
    <row r="138" spans="1:51" s="9" customFormat="1" x14ac:dyDescent="0.25">
      <c r="A138" s="95">
        <v>1241</v>
      </c>
      <c r="C138" s="20" t="s">
        <v>683</v>
      </c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V138" s="136"/>
      <c r="W138" s="136"/>
      <c r="X138" s="136"/>
      <c r="Y138" s="136"/>
      <c r="Z138" s="136"/>
      <c r="AA138" s="136"/>
      <c r="AB138" s="136"/>
      <c r="AC138" s="136"/>
      <c r="AD138" s="136"/>
      <c r="AE138" s="136"/>
      <c r="AF138" s="136"/>
      <c r="AG138" s="136"/>
      <c r="AH138" s="136"/>
      <c r="AI138" s="136"/>
      <c r="AJ138" s="136"/>
      <c r="AK138" s="136"/>
      <c r="AL138" s="174"/>
      <c r="AM138" s="136"/>
      <c r="AN138" s="136"/>
      <c r="AO138" s="136"/>
      <c r="AP138" s="136"/>
      <c r="AQ138" s="136"/>
      <c r="AR138" s="136"/>
      <c r="AS138" s="136"/>
      <c r="AT138" s="136"/>
      <c r="AU138" s="136"/>
      <c r="AV138" s="136"/>
      <c r="AW138" s="136"/>
      <c r="AX138" s="136"/>
      <c r="AY138" s="136"/>
    </row>
    <row r="139" spans="1:51" s="9" customFormat="1" ht="14.25" x14ac:dyDescent="0.2">
      <c r="A139" s="95">
        <v>1242</v>
      </c>
      <c r="B139" s="9">
        <v>11</v>
      </c>
      <c r="C139" s="9" t="s">
        <v>5</v>
      </c>
      <c r="D139" s="136">
        <v>574457.03258999996</v>
      </c>
      <c r="E139" s="136">
        <v>708028.20577</v>
      </c>
      <c r="F139" s="136">
        <v>794137.67336000002</v>
      </c>
      <c r="G139" s="136">
        <v>605475.13300000003</v>
      </c>
      <c r="H139" s="136">
        <v>2682098.0447199997</v>
      </c>
      <c r="I139" s="136">
        <v>217753.29475</v>
      </c>
      <c r="J139" s="136">
        <v>607772.14041999995</v>
      </c>
      <c r="K139" s="136">
        <v>115485.97100000001</v>
      </c>
      <c r="L139" s="136">
        <v>110288.21423</v>
      </c>
      <c r="M139" s="136">
        <v>431883.53723999998</v>
      </c>
      <c r="N139" s="136">
        <v>167827.25135000001</v>
      </c>
      <c r="O139" s="136">
        <v>162896.38370999999</v>
      </c>
      <c r="P139" s="136">
        <v>61633.491049999997</v>
      </c>
      <c r="Q139" s="136">
        <v>1875540.2837499999</v>
      </c>
      <c r="R139" s="136">
        <v>20623.408039999998</v>
      </c>
      <c r="S139" s="136">
        <v>6422.3961399999998</v>
      </c>
      <c r="T139" s="136">
        <v>9718.3431999999993</v>
      </c>
      <c r="U139" s="136">
        <v>5862.5034900000001</v>
      </c>
      <c r="V139" s="136">
        <v>103425.98403000001</v>
      </c>
      <c r="W139" s="136">
        <v>2282.6545799999999</v>
      </c>
      <c r="X139" s="136">
        <v>0</v>
      </c>
      <c r="Y139" s="136">
        <v>0</v>
      </c>
      <c r="Z139" s="136">
        <v>42751.774270000002</v>
      </c>
      <c r="AA139" s="136">
        <v>40807.668729999998</v>
      </c>
      <c r="AB139" s="136">
        <v>12598.016379999999</v>
      </c>
      <c r="AC139" s="136">
        <v>4423.1128699999999</v>
      </c>
      <c r="AD139" s="136">
        <v>4292.4699000000001</v>
      </c>
      <c r="AE139" s="136">
        <v>5181.2430800000002</v>
      </c>
      <c r="AF139" s="136">
        <v>258389.57471000002</v>
      </c>
      <c r="AG139" s="136">
        <v>4816027.9031799994</v>
      </c>
      <c r="AH139" s="136">
        <v>3021935.2997299996</v>
      </c>
      <c r="AI139" s="136">
        <v>1639295.31345</v>
      </c>
      <c r="AJ139" s="136">
        <v>0</v>
      </c>
      <c r="AK139" s="136">
        <v>154797.28999999998</v>
      </c>
      <c r="AL139" s="174">
        <v>0</v>
      </c>
      <c r="AM139" s="136"/>
      <c r="AN139" s="136"/>
      <c r="AO139" s="136"/>
      <c r="AP139" s="136"/>
      <c r="AQ139" s="136"/>
      <c r="AR139" s="136"/>
      <c r="AS139" s="136"/>
      <c r="AT139" s="136"/>
      <c r="AU139" s="136"/>
      <c r="AV139" s="136"/>
      <c r="AW139" s="136"/>
      <c r="AX139" s="136"/>
      <c r="AY139" s="136"/>
    </row>
    <row r="140" spans="1:51" s="9" customFormat="1" ht="14.25" x14ac:dyDescent="0.2">
      <c r="A140" s="95">
        <v>1243</v>
      </c>
      <c r="B140" s="9">
        <v>-1105</v>
      </c>
      <c r="C140" s="9" t="s">
        <v>17</v>
      </c>
      <c r="D140" s="136">
        <v>-376.88432</v>
      </c>
      <c r="E140" s="136">
        <v>0</v>
      </c>
      <c r="F140" s="136">
        <v>0</v>
      </c>
      <c r="G140" s="136">
        <v>-283.54745000000003</v>
      </c>
      <c r="H140" s="136">
        <v>-660.43177000000003</v>
      </c>
      <c r="I140" s="136">
        <v>-1122.8887</v>
      </c>
      <c r="J140" s="136">
        <v>-224.93881999999999</v>
      </c>
      <c r="K140" s="136">
        <v>-75.403000000000006</v>
      </c>
      <c r="L140" s="136">
        <v>0</v>
      </c>
      <c r="M140" s="136">
        <v>-722.45995000000005</v>
      </c>
      <c r="N140" s="136">
        <v>-286.74959000000001</v>
      </c>
      <c r="O140" s="136">
        <v>-554.67879000000005</v>
      </c>
      <c r="P140" s="136">
        <v>-0.28421999999999997</v>
      </c>
      <c r="Q140" s="136">
        <v>-2987.4030699999998</v>
      </c>
      <c r="R140" s="136">
        <v>0</v>
      </c>
      <c r="S140" s="136">
        <v>0</v>
      </c>
      <c r="T140" s="136">
        <v>-67.482150000000004</v>
      </c>
      <c r="U140" s="136">
        <v>0</v>
      </c>
      <c r="V140" s="136">
        <v>-2.0422699999999998</v>
      </c>
      <c r="W140" s="136">
        <v>-26.502949999999998</v>
      </c>
      <c r="X140" s="136">
        <v>0</v>
      </c>
      <c r="Y140" s="136">
        <v>0</v>
      </c>
      <c r="Z140" s="136">
        <v>0</v>
      </c>
      <c r="AA140" s="136">
        <v>-19.953040000000001</v>
      </c>
      <c r="AB140" s="136">
        <v>0</v>
      </c>
      <c r="AC140" s="136">
        <v>0</v>
      </c>
      <c r="AD140" s="136">
        <v>0</v>
      </c>
      <c r="AE140" s="136">
        <v>0</v>
      </c>
      <c r="AF140" s="136">
        <v>-115.98041000000001</v>
      </c>
      <c r="AG140" s="136">
        <v>-3763.8152500000001</v>
      </c>
      <c r="AH140" s="136">
        <v>-2217.3020200000001</v>
      </c>
      <c r="AI140" s="136">
        <v>-1526.2759700000001</v>
      </c>
      <c r="AJ140" s="136">
        <v>0</v>
      </c>
      <c r="AK140" s="136">
        <v>-20.237260000000003</v>
      </c>
      <c r="AL140" s="174">
        <v>1.2434497875801753E-13</v>
      </c>
      <c r="AM140" s="136"/>
      <c r="AN140" s="136"/>
      <c r="AO140" s="136"/>
      <c r="AP140" s="136"/>
      <c r="AQ140" s="136"/>
      <c r="AR140" s="136"/>
      <c r="AS140" s="136"/>
      <c r="AT140" s="136"/>
      <c r="AU140" s="136"/>
      <c r="AV140" s="136"/>
      <c r="AW140" s="136"/>
      <c r="AX140" s="136"/>
      <c r="AY140" s="136"/>
    </row>
    <row r="141" spans="1:51" s="9" customFormat="1" ht="14.25" x14ac:dyDescent="0.2">
      <c r="A141" s="95">
        <v>1244</v>
      </c>
      <c r="B141" s="9">
        <v>1201</v>
      </c>
      <c r="C141" s="9" t="s">
        <v>21</v>
      </c>
      <c r="D141" s="136">
        <v>0</v>
      </c>
      <c r="E141" s="136">
        <v>0</v>
      </c>
      <c r="F141" s="136">
        <v>24600</v>
      </c>
      <c r="G141" s="136">
        <v>0</v>
      </c>
      <c r="H141" s="136">
        <v>24600</v>
      </c>
      <c r="I141" s="136">
        <v>0</v>
      </c>
      <c r="J141" s="136">
        <v>0</v>
      </c>
      <c r="K141" s="136">
        <v>0</v>
      </c>
      <c r="L141" s="136">
        <v>0</v>
      </c>
      <c r="M141" s="136">
        <v>0</v>
      </c>
      <c r="N141" s="136">
        <v>0</v>
      </c>
      <c r="O141" s="136">
        <v>0</v>
      </c>
      <c r="P141" s="136">
        <v>0</v>
      </c>
      <c r="Q141" s="136">
        <v>0</v>
      </c>
      <c r="R141" s="136">
        <v>0</v>
      </c>
      <c r="S141" s="136">
        <v>0</v>
      </c>
      <c r="T141" s="136">
        <v>0</v>
      </c>
      <c r="U141" s="136">
        <v>0</v>
      </c>
      <c r="V141" s="136">
        <v>0</v>
      </c>
      <c r="W141" s="136">
        <v>0</v>
      </c>
      <c r="X141" s="136">
        <v>0</v>
      </c>
      <c r="Y141" s="136">
        <v>0</v>
      </c>
      <c r="Z141" s="136">
        <v>0</v>
      </c>
      <c r="AA141" s="136">
        <v>0</v>
      </c>
      <c r="AB141" s="136">
        <v>0</v>
      </c>
      <c r="AC141" s="136">
        <v>0</v>
      </c>
      <c r="AD141" s="136">
        <v>0</v>
      </c>
      <c r="AE141" s="136">
        <v>0</v>
      </c>
      <c r="AF141" s="136">
        <v>0</v>
      </c>
      <c r="AG141" s="136">
        <v>24600</v>
      </c>
      <c r="AH141" s="136">
        <v>24600</v>
      </c>
      <c r="AI141" s="136">
        <v>0</v>
      </c>
      <c r="AJ141" s="136">
        <v>0</v>
      </c>
      <c r="AK141" s="136">
        <v>0</v>
      </c>
      <c r="AL141" s="174">
        <v>0</v>
      </c>
      <c r="AM141" s="136"/>
      <c r="AN141" s="136"/>
      <c r="AO141" s="136"/>
      <c r="AP141" s="136"/>
      <c r="AQ141" s="136"/>
      <c r="AR141" s="136"/>
      <c r="AS141" s="136"/>
      <c r="AT141" s="136"/>
      <c r="AU141" s="136"/>
      <c r="AV141" s="136"/>
      <c r="AW141" s="136"/>
      <c r="AX141" s="136"/>
      <c r="AY141" s="136"/>
    </row>
    <row r="142" spans="1:51" s="9" customFormat="1" ht="14.25" x14ac:dyDescent="0.2">
      <c r="A142" s="95">
        <v>1245</v>
      </c>
      <c r="B142" s="9">
        <v>-2201</v>
      </c>
      <c r="C142" s="9" t="s">
        <v>263</v>
      </c>
      <c r="D142" s="136">
        <v>0</v>
      </c>
      <c r="E142" s="136">
        <v>0</v>
      </c>
      <c r="F142" s="136">
        <v>0</v>
      </c>
      <c r="G142" s="136">
        <v>0</v>
      </c>
      <c r="H142" s="136">
        <v>0</v>
      </c>
      <c r="I142" s="136">
        <v>0</v>
      </c>
      <c r="J142" s="136">
        <v>0</v>
      </c>
      <c r="K142" s="136">
        <v>0</v>
      </c>
      <c r="L142" s="136">
        <v>0</v>
      </c>
      <c r="M142" s="136">
        <v>0</v>
      </c>
      <c r="N142" s="136">
        <v>0</v>
      </c>
      <c r="O142" s="136">
        <v>0</v>
      </c>
      <c r="P142" s="136">
        <v>0</v>
      </c>
      <c r="Q142" s="136">
        <v>0</v>
      </c>
      <c r="R142" s="136">
        <v>0</v>
      </c>
      <c r="S142" s="136">
        <v>0</v>
      </c>
      <c r="T142" s="136">
        <v>0</v>
      </c>
      <c r="U142" s="136">
        <v>0</v>
      </c>
      <c r="V142" s="136">
        <v>0</v>
      </c>
      <c r="W142" s="136">
        <v>0</v>
      </c>
      <c r="X142" s="136">
        <v>0</v>
      </c>
      <c r="Y142" s="136">
        <v>0</v>
      </c>
      <c r="Z142" s="136">
        <v>0</v>
      </c>
      <c r="AA142" s="136">
        <v>0</v>
      </c>
      <c r="AB142" s="136">
        <v>0</v>
      </c>
      <c r="AC142" s="136">
        <v>0</v>
      </c>
      <c r="AD142" s="136">
        <v>0</v>
      </c>
      <c r="AE142" s="136">
        <v>0</v>
      </c>
      <c r="AF142" s="136">
        <v>0</v>
      </c>
      <c r="AG142" s="136">
        <v>0</v>
      </c>
      <c r="AH142" s="136">
        <v>0</v>
      </c>
      <c r="AI142" s="136">
        <v>0</v>
      </c>
      <c r="AJ142" s="136">
        <v>0</v>
      </c>
      <c r="AK142" s="136">
        <v>0</v>
      </c>
      <c r="AL142" s="174">
        <v>0</v>
      </c>
      <c r="AM142" s="136"/>
      <c r="AN142" s="136"/>
      <c r="AO142" s="136"/>
      <c r="AP142" s="136"/>
      <c r="AQ142" s="136"/>
      <c r="AR142" s="136"/>
      <c r="AS142" s="136"/>
      <c r="AT142" s="136"/>
      <c r="AU142" s="136"/>
      <c r="AV142" s="136"/>
      <c r="AW142" s="136"/>
      <c r="AX142" s="136"/>
      <c r="AY142" s="136"/>
    </row>
    <row r="143" spans="1:51" s="9" customFormat="1" ht="14.25" x14ac:dyDescent="0.2">
      <c r="A143" s="95">
        <v>1246</v>
      </c>
      <c r="B143" s="9">
        <v>1202</v>
      </c>
      <c r="C143" s="9" t="s">
        <v>24</v>
      </c>
      <c r="D143" s="136">
        <v>0</v>
      </c>
      <c r="E143" s="136">
        <v>0</v>
      </c>
      <c r="F143" s="136">
        <v>0</v>
      </c>
      <c r="G143" s="136">
        <v>125000</v>
      </c>
      <c r="H143" s="136">
        <v>125000</v>
      </c>
      <c r="I143" s="136">
        <v>0</v>
      </c>
      <c r="J143" s="136">
        <v>0</v>
      </c>
      <c r="K143" s="136">
        <v>0</v>
      </c>
      <c r="L143" s="136">
        <v>0</v>
      </c>
      <c r="M143" s="136">
        <v>0</v>
      </c>
      <c r="N143" s="136">
        <v>0</v>
      </c>
      <c r="O143" s="136">
        <v>0</v>
      </c>
      <c r="P143" s="136">
        <v>0</v>
      </c>
      <c r="Q143" s="136">
        <v>0</v>
      </c>
      <c r="R143" s="136">
        <v>0</v>
      </c>
      <c r="S143" s="136">
        <v>0</v>
      </c>
      <c r="T143" s="136">
        <v>0</v>
      </c>
      <c r="U143" s="136">
        <v>0</v>
      </c>
      <c r="V143" s="136">
        <v>0</v>
      </c>
      <c r="W143" s="136">
        <v>0</v>
      </c>
      <c r="X143" s="136">
        <v>0</v>
      </c>
      <c r="Y143" s="136">
        <v>0</v>
      </c>
      <c r="Z143" s="136">
        <v>0</v>
      </c>
      <c r="AA143" s="136">
        <v>0</v>
      </c>
      <c r="AB143" s="136">
        <v>0</v>
      </c>
      <c r="AC143" s="136">
        <v>0</v>
      </c>
      <c r="AD143" s="136">
        <v>0</v>
      </c>
      <c r="AE143" s="136">
        <v>0</v>
      </c>
      <c r="AF143" s="136">
        <v>0</v>
      </c>
      <c r="AG143" s="136">
        <v>125000</v>
      </c>
      <c r="AH143" s="136">
        <v>125000</v>
      </c>
      <c r="AI143" s="136">
        <v>0</v>
      </c>
      <c r="AJ143" s="136">
        <v>0</v>
      </c>
      <c r="AK143" s="136">
        <v>0</v>
      </c>
      <c r="AL143" s="174">
        <v>0</v>
      </c>
      <c r="AM143" s="136"/>
      <c r="AN143" s="136"/>
      <c r="AO143" s="136"/>
      <c r="AP143" s="136"/>
      <c r="AQ143" s="136"/>
      <c r="AR143" s="136"/>
      <c r="AS143" s="136"/>
      <c r="AT143" s="136"/>
      <c r="AU143" s="136"/>
      <c r="AV143" s="136"/>
      <c r="AW143" s="136"/>
      <c r="AX143" s="136"/>
      <c r="AY143" s="136"/>
    </row>
    <row r="144" spans="1:51" s="9" customFormat="1" ht="14.25" x14ac:dyDescent="0.2">
      <c r="A144" s="95">
        <v>1247</v>
      </c>
      <c r="B144" s="9">
        <v>130705</v>
      </c>
      <c r="C144" s="9" t="s">
        <v>44</v>
      </c>
      <c r="D144" s="136">
        <v>0</v>
      </c>
      <c r="E144" s="136">
        <v>0</v>
      </c>
      <c r="F144" s="136">
        <v>0</v>
      </c>
      <c r="G144" s="136">
        <v>0</v>
      </c>
      <c r="H144" s="136">
        <v>0</v>
      </c>
      <c r="I144" s="136">
        <v>0</v>
      </c>
      <c r="J144" s="136">
        <v>0</v>
      </c>
      <c r="K144" s="136">
        <v>19290.457999999999</v>
      </c>
      <c r="L144" s="136">
        <v>0</v>
      </c>
      <c r="M144" s="136">
        <v>0</v>
      </c>
      <c r="N144" s="136">
        <v>0</v>
      </c>
      <c r="O144" s="136">
        <v>0</v>
      </c>
      <c r="P144" s="136">
        <v>0</v>
      </c>
      <c r="Q144" s="136">
        <v>19290.457999999999</v>
      </c>
      <c r="R144" s="136">
        <v>0</v>
      </c>
      <c r="S144" s="136">
        <v>0</v>
      </c>
      <c r="T144" s="136">
        <v>0</v>
      </c>
      <c r="U144" s="136">
        <v>0</v>
      </c>
      <c r="V144" s="136">
        <v>0</v>
      </c>
      <c r="W144" s="136">
        <v>0</v>
      </c>
      <c r="X144" s="136">
        <v>0</v>
      </c>
      <c r="Y144" s="136">
        <v>0</v>
      </c>
      <c r="Z144" s="136">
        <v>0</v>
      </c>
      <c r="AA144" s="136">
        <v>0</v>
      </c>
      <c r="AB144" s="136">
        <v>0</v>
      </c>
      <c r="AC144" s="136">
        <v>0</v>
      </c>
      <c r="AD144" s="136">
        <v>0</v>
      </c>
      <c r="AE144" s="136">
        <v>0</v>
      </c>
      <c r="AF144" s="136">
        <v>0</v>
      </c>
      <c r="AG144" s="136">
        <v>19290.457999999999</v>
      </c>
      <c r="AH144" s="136">
        <v>19290.457999999999</v>
      </c>
      <c r="AI144" s="136">
        <v>0</v>
      </c>
      <c r="AJ144" s="136">
        <v>0</v>
      </c>
      <c r="AK144" s="136">
        <v>0</v>
      </c>
      <c r="AL144" s="174">
        <v>0</v>
      </c>
      <c r="AM144" s="136"/>
      <c r="AN144" s="136"/>
      <c r="AO144" s="136"/>
      <c r="AP144" s="136"/>
      <c r="AQ144" s="136"/>
      <c r="AR144" s="136"/>
      <c r="AS144" s="136"/>
      <c r="AT144" s="136"/>
      <c r="AU144" s="136"/>
      <c r="AV144" s="136"/>
      <c r="AW144" s="136"/>
      <c r="AX144" s="136"/>
      <c r="AY144" s="136"/>
    </row>
    <row r="145" spans="1:51" s="9" customFormat="1" ht="14.25" x14ac:dyDescent="0.2">
      <c r="A145" s="95">
        <v>1248</v>
      </c>
      <c r="B145" s="9">
        <v>-2102</v>
      </c>
      <c r="C145" s="9" t="s">
        <v>255</v>
      </c>
      <c r="D145" s="136">
        <v>0</v>
      </c>
      <c r="E145" s="136">
        <v>0</v>
      </c>
      <c r="F145" s="136">
        <v>0</v>
      </c>
      <c r="G145" s="136">
        <v>0</v>
      </c>
      <c r="H145" s="136">
        <v>0</v>
      </c>
      <c r="I145" s="136">
        <v>0</v>
      </c>
      <c r="J145" s="136">
        <v>0</v>
      </c>
      <c r="K145" s="136">
        <v>-19300</v>
      </c>
      <c r="L145" s="136">
        <v>0</v>
      </c>
      <c r="M145" s="136">
        <v>0</v>
      </c>
      <c r="N145" s="136">
        <v>0</v>
      </c>
      <c r="O145" s="136">
        <v>0</v>
      </c>
      <c r="P145" s="136">
        <v>0</v>
      </c>
      <c r="Q145" s="136">
        <v>-19300</v>
      </c>
      <c r="R145" s="136">
        <v>0</v>
      </c>
      <c r="S145" s="136">
        <v>0</v>
      </c>
      <c r="T145" s="136">
        <v>0</v>
      </c>
      <c r="U145" s="136">
        <v>0</v>
      </c>
      <c r="V145" s="136">
        <v>0</v>
      </c>
      <c r="W145" s="136">
        <v>0</v>
      </c>
      <c r="X145" s="136">
        <v>0</v>
      </c>
      <c r="Y145" s="136">
        <v>0</v>
      </c>
      <c r="Z145" s="136">
        <v>0</v>
      </c>
      <c r="AA145" s="136">
        <v>0</v>
      </c>
      <c r="AB145" s="136">
        <v>0</v>
      </c>
      <c r="AC145" s="136">
        <v>0</v>
      </c>
      <c r="AD145" s="136">
        <v>0</v>
      </c>
      <c r="AE145" s="136">
        <v>0</v>
      </c>
      <c r="AF145" s="136">
        <v>0</v>
      </c>
      <c r="AG145" s="136">
        <v>-19300</v>
      </c>
      <c r="AH145" s="136">
        <v>-19300</v>
      </c>
      <c r="AI145" s="136">
        <v>0</v>
      </c>
      <c r="AJ145" s="136">
        <v>0</v>
      </c>
      <c r="AK145" s="136">
        <v>0</v>
      </c>
      <c r="AL145" s="174">
        <v>0</v>
      </c>
      <c r="AM145" s="136"/>
      <c r="AN145" s="136"/>
      <c r="AO145" s="136"/>
      <c r="AP145" s="136"/>
      <c r="AQ145" s="136"/>
      <c r="AR145" s="136"/>
      <c r="AS145" s="136"/>
      <c r="AT145" s="136"/>
      <c r="AU145" s="136"/>
      <c r="AV145" s="136"/>
      <c r="AW145" s="136"/>
      <c r="AX145" s="136"/>
      <c r="AY145" s="136"/>
    </row>
    <row r="146" spans="1:51" s="9" customFormat="1" ht="14.25" x14ac:dyDescent="0.2">
      <c r="A146" s="95">
        <v>1249</v>
      </c>
      <c r="B146" s="9">
        <v>-2202</v>
      </c>
      <c r="C146" s="9" t="s">
        <v>24</v>
      </c>
      <c r="D146" s="136">
        <v>0</v>
      </c>
      <c r="E146" s="136">
        <v>0</v>
      </c>
      <c r="F146" s="136">
        <v>0</v>
      </c>
      <c r="G146" s="136">
        <v>0</v>
      </c>
      <c r="H146" s="136">
        <v>0</v>
      </c>
      <c r="I146" s="136">
        <v>0</v>
      </c>
      <c r="J146" s="136">
        <v>0</v>
      </c>
      <c r="K146" s="136">
        <v>0</v>
      </c>
      <c r="L146" s="136">
        <v>0</v>
      </c>
      <c r="M146" s="136">
        <v>0</v>
      </c>
      <c r="N146" s="136">
        <v>0</v>
      </c>
      <c r="O146" s="136">
        <v>0</v>
      </c>
      <c r="P146" s="136">
        <v>0</v>
      </c>
      <c r="Q146" s="136">
        <v>0</v>
      </c>
      <c r="R146" s="136">
        <v>0</v>
      </c>
      <c r="S146" s="136">
        <v>0</v>
      </c>
      <c r="T146" s="136">
        <v>0</v>
      </c>
      <c r="U146" s="136">
        <v>0</v>
      </c>
      <c r="V146" s="136">
        <v>0</v>
      </c>
      <c r="W146" s="136">
        <v>0</v>
      </c>
      <c r="X146" s="136">
        <v>0</v>
      </c>
      <c r="Y146" s="136">
        <v>0</v>
      </c>
      <c r="Z146" s="136">
        <v>0</v>
      </c>
      <c r="AA146" s="136">
        <v>0</v>
      </c>
      <c r="AB146" s="136">
        <v>0</v>
      </c>
      <c r="AC146" s="136">
        <v>0</v>
      </c>
      <c r="AD146" s="136">
        <v>0</v>
      </c>
      <c r="AE146" s="136">
        <v>0</v>
      </c>
      <c r="AF146" s="136">
        <v>0</v>
      </c>
      <c r="AG146" s="136">
        <v>0</v>
      </c>
      <c r="AH146" s="136">
        <v>0</v>
      </c>
      <c r="AI146" s="136">
        <v>0</v>
      </c>
      <c r="AJ146" s="136">
        <v>0</v>
      </c>
      <c r="AK146" s="136">
        <v>0</v>
      </c>
      <c r="AL146" s="174">
        <v>0</v>
      </c>
      <c r="AM146" s="136"/>
      <c r="AN146" s="136"/>
      <c r="AO146" s="136"/>
      <c r="AP146" s="136"/>
      <c r="AQ146" s="136"/>
      <c r="AR146" s="136"/>
      <c r="AS146" s="136"/>
      <c r="AT146" s="136"/>
      <c r="AU146" s="136"/>
      <c r="AV146" s="136"/>
      <c r="AW146" s="136"/>
      <c r="AX146" s="136"/>
      <c r="AY146" s="136"/>
    </row>
    <row r="147" spans="1:51" s="9" customFormat="1" ht="14.25" x14ac:dyDescent="0.2">
      <c r="A147" s="95">
        <v>1250</v>
      </c>
      <c r="B147" s="9">
        <v>130105</v>
      </c>
      <c r="C147" s="9" t="s">
        <v>29</v>
      </c>
      <c r="D147" s="136">
        <v>1647.14534</v>
      </c>
      <c r="E147" s="136">
        <v>0</v>
      </c>
      <c r="F147" s="136">
        <v>0</v>
      </c>
      <c r="G147" s="136">
        <v>0</v>
      </c>
      <c r="H147" s="136">
        <v>1647.14534</v>
      </c>
      <c r="I147" s="136">
        <v>0</v>
      </c>
      <c r="J147" s="136">
        <v>0</v>
      </c>
      <c r="K147" s="136">
        <v>0</v>
      </c>
      <c r="L147" s="136">
        <v>0</v>
      </c>
      <c r="M147" s="136">
        <v>10726.567059999999</v>
      </c>
      <c r="N147" s="136">
        <v>0</v>
      </c>
      <c r="O147" s="136">
        <v>0</v>
      </c>
      <c r="P147" s="136">
        <v>0</v>
      </c>
      <c r="Q147" s="136">
        <v>10726.567059999999</v>
      </c>
      <c r="R147" s="136">
        <v>0</v>
      </c>
      <c r="S147" s="136">
        <v>0</v>
      </c>
      <c r="T147" s="136">
        <v>0</v>
      </c>
      <c r="U147" s="136">
        <v>0</v>
      </c>
      <c r="V147" s="136">
        <v>1000</v>
      </c>
      <c r="W147" s="136">
        <v>593</v>
      </c>
      <c r="X147" s="136">
        <v>0</v>
      </c>
      <c r="Y147" s="136">
        <v>0</v>
      </c>
      <c r="Z147" s="136">
        <v>0</v>
      </c>
      <c r="AA147" s="136">
        <v>0</v>
      </c>
      <c r="AB147" s="136">
        <v>1591.2741100000001</v>
      </c>
      <c r="AC147" s="136">
        <v>0</v>
      </c>
      <c r="AD147" s="136">
        <v>0</v>
      </c>
      <c r="AE147" s="136">
        <v>0</v>
      </c>
      <c r="AF147" s="136">
        <v>3184.2741100000003</v>
      </c>
      <c r="AG147" s="136">
        <v>15557.986509999999</v>
      </c>
      <c r="AH147" s="136">
        <v>13317.84117</v>
      </c>
      <c r="AI147" s="136">
        <v>2240.14534</v>
      </c>
      <c r="AJ147" s="136">
        <v>0</v>
      </c>
      <c r="AK147" s="136">
        <v>0</v>
      </c>
      <c r="AL147" s="174">
        <v>-9.0949470177292824E-13</v>
      </c>
      <c r="AM147" s="136"/>
      <c r="AN147" s="136"/>
      <c r="AO147" s="136"/>
      <c r="AP147" s="136"/>
      <c r="AQ147" s="136"/>
      <c r="AR147" s="136"/>
      <c r="AS147" s="136"/>
      <c r="AT147" s="136"/>
      <c r="AU147" s="136"/>
      <c r="AV147" s="136"/>
      <c r="AW147" s="136"/>
      <c r="AX147" s="136"/>
      <c r="AY147" s="136"/>
    </row>
    <row r="148" spans="1:51" s="9" customFormat="1" ht="14.25" x14ac:dyDescent="0.2">
      <c r="A148" s="95">
        <v>1251</v>
      </c>
      <c r="B148" s="9">
        <v>130110</v>
      </c>
      <c r="C148" s="9" t="s">
        <v>30</v>
      </c>
      <c r="D148" s="136">
        <v>23759.617969999999</v>
      </c>
      <c r="E148" s="136">
        <v>0</v>
      </c>
      <c r="F148" s="136">
        <v>0</v>
      </c>
      <c r="G148" s="136">
        <v>0</v>
      </c>
      <c r="H148" s="136">
        <v>23759.617969999999</v>
      </c>
      <c r="I148" s="136">
        <v>0</v>
      </c>
      <c r="J148" s="136">
        <v>0</v>
      </c>
      <c r="K148" s="136">
        <v>0</v>
      </c>
      <c r="L148" s="136">
        <v>0</v>
      </c>
      <c r="M148" s="136">
        <v>6174.6785799999998</v>
      </c>
      <c r="N148" s="136">
        <v>0</v>
      </c>
      <c r="O148" s="136">
        <v>0</v>
      </c>
      <c r="P148" s="136">
        <v>0</v>
      </c>
      <c r="Q148" s="136">
        <v>6174.6785799999998</v>
      </c>
      <c r="R148" s="136">
        <v>0</v>
      </c>
      <c r="S148" s="136">
        <v>0</v>
      </c>
      <c r="T148" s="136">
        <v>0</v>
      </c>
      <c r="U148" s="136">
        <v>0</v>
      </c>
      <c r="V148" s="136">
        <v>1000</v>
      </c>
      <c r="W148" s="136">
        <v>0</v>
      </c>
      <c r="X148" s="136">
        <v>0</v>
      </c>
      <c r="Y148" s="136">
        <v>0</v>
      </c>
      <c r="Z148" s="136">
        <v>0</v>
      </c>
      <c r="AA148" s="136">
        <v>0</v>
      </c>
      <c r="AB148" s="136">
        <v>0</v>
      </c>
      <c r="AC148" s="136">
        <v>0</v>
      </c>
      <c r="AD148" s="136">
        <v>0</v>
      </c>
      <c r="AE148" s="136">
        <v>0</v>
      </c>
      <c r="AF148" s="136">
        <v>1000</v>
      </c>
      <c r="AG148" s="136">
        <v>30934.296549999999</v>
      </c>
      <c r="AH148" s="136">
        <v>7174.6785799999998</v>
      </c>
      <c r="AI148" s="136">
        <v>23759.617969999999</v>
      </c>
      <c r="AJ148" s="136">
        <v>0</v>
      </c>
      <c r="AK148" s="136">
        <v>0</v>
      </c>
      <c r="AL148" s="174">
        <v>0</v>
      </c>
      <c r="AM148" s="136"/>
      <c r="AN148" s="136"/>
      <c r="AO148" s="136"/>
      <c r="AP148" s="136"/>
      <c r="AQ148" s="136"/>
      <c r="AR148" s="136"/>
      <c r="AS148" s="136"/>
      <c r="AT148" s="136"/>
      <c r="AU148" s="136"/>
      <c r="AV148" s="136"/>
      <c r="AW148" s="136"/>
      <c r="AX148" s="136"/>
      <c r="AY148" s="136"/>
    </row>
    <row r="149" spans="1:51" s="9" customFormat="1" ht="14.25" x14ac:dyDescent="0.2">
      <c r="A149" s="95">
        <v>1252</v>
      </c>
      <c r="B149" s="9">
        <v>130205</v>
      </c>
      <c r="C149" s="9" t="s">
        <v>29</v>
      </c>
      <c r="D149" s="136">
        <v>9199.7566700000007</v>
      </c>
      <c r="E149" s="136">
        <v>0</v>
      </c>
      <c r="F149" s="136">
        <v>0</v>
      </c>
      <c r="G149" s="136">
        <v>0</v>
      </c>
      <c r="H149" s="136">
        <v>9199.7566700000007</v>
      </c>
      <c r="I149" s="136">
        <v>0</v>
      </c>
      <c r="J149" s="136">
        <v>0</v>
      </c>
      <c r="K149" s="136">
        <v>20603.026000000002</v>
      </c>
      <c r="L149" s="136">
        <v>0</v>
      </c>
      <c r="M149" s="136">
        <v>94398.63394</v>
      </c>
      <c r="N149" s="136">
        <v>0</v>
      </c>
      <c r="O149" s="136">
        <v>0</v>
      </c>
      <c r="P149" s="136">
        <v>0</v>
      </c>
      <c r="Q149" s="136">
        <v>115001.65994</v>
      </c>
      <c r="R149" s="136">
        <v>0</v>
      </c>
      <c r="S149" s="136">
        <v>0</v>
      </c>
      <c r="T149" s="136">
        <v>0</v>
      </c>
      <c r="U149" s="136">
        <v>0</v>
      </c>
      <c r="V149" s="136">
        <v>0</v>
      </c>
      <c r="W149" s="136">
        <v>0</v>
      </c>
      <c r="X149" s="136">
        <v>0</v>
      </c>
      <c r="Y149" s="136">
        <v>0</v>
      </c>
      <c r="Z149" s="136">
        <v>0</v>
      </c>
      <c r="AA149" s="136">
        <v>0</v>
      </c>
      <c r="AB149" s="136">
        <v>550</v>
      </c>
      <c r="AC149" s="136">
        <v>0</v>
      </c>
      <c r="AD149" s="136">
        <v>0</v>
      </c>
      <c r="AE149" s="136">
        <v>0</v>
      </c>
      <c r="AF149" s="136">
        <v>550</v>
      </c>
      <c r="AG149" s="136">
        <v>124751.41661</v>
      </c>
      <c r="AH149" s="136">
        <v>115551.65994</v>
      </c>
      <c r="AI149" s="136">
        <v>9199.7566700000007</v>
      </c>
      <c r="AJ149" s="136">
        <v>0</v>
      </c>
      <c r="AK149" s="136">
        <v>0</v>
      </c>
      <c r="AL149" s="174">
        <v>1.8189894035458565E-12</v>
      </c>
      <c r="AM149" s="136"/>
      <c r="AN149" s="136"/>
      <c r="AO149" s="136"/>
      <c r="AP149" s="136"/>
      <c r="AQ149" s="136"/>
      <c r="AR149" s="136"/>
      <c r="AS149" s="136"/>
      <c r="AT149" s="136"/>
      <c r="AU149" s="136"/>
      <c r="AV149" s="136"/>
      <c r="AW149" s="136"/>
      <c r="AX149" s="136"/>
      <c r="AY149" s="136"/>
    </row>
    <row r="150" spans="1:51" s="9" customFormat="1" ht="14.25" x14ac:dyDescent="0.2">
      <c r="A150" s="95">
        <v>1253</v>
      </c>
      <c r="B150" s="9">
        <v>130210</v>
      </c>
      <c r="C150" s="9" t="s">
        <v>30</v>
      </c>
      <c r="D150" s="136">
        <v>994.07794999999999</v>
      </c>
      <c r="E150" s="136">
        <v>0</v>
      </c>
      <c r="F150" s="136">
        <v>0</v>
      </c>
      <c r="G150" s="136">
        <v>133.23808</v>
      </c>
      <c r="H150" s="136">
        <v>1127.31603</v>
      </c>
      <c r="I150" s="136">
        <v>0</v>
      </c>
      <c r="J150" s="136">
        <v>0</v>
      </c>
      <c r="K150" s="136">
        <v>29533.253000000001</v>
      </c>
      <c r="L150" s="136">
        <v>0</v>
      </c>
      <c r="M150" s="136">
        <v>64898.681570000001</v>
      </c>
      <c r="N150" s="136">
        <v>0</v>
      </c>
      <c r="O150" s="136">
        <v>0</v>
      </c>
      <c r="P150" s="136">
        <v>0</v>
      </c>
      <c r="Q150" s="136">
        <v>94431.934569999998</v>
      </c>
      <c r="R150" s="136">
        <v>0</v>
      </c>
      <c r="S150" s="136">
        <v>0</v>
      </c>
      <c r="T150" s="136">
        <v>0</v>
      </c>
      <c r="U150" s="136">
        <v>0</v>
      </c>
      <c r="V150" s="136">
        <v>0</v>
      </c>
      <c r="W150" s="136">
        <v>0</v>
      </c>
      <c r="X150" s="136">
        <v>0</v>
      </c>
      <c r="Y150" s="136">
        <v>0</v>
      </c>
      <c r="Z150" s="136">
        <v>0</v>
      </c>
      <c r="AA150" s="136">
        <v>0</v>
      </c>
      <c r="AB150" s="136">
        <v>2900</v>
      </c>
      <c r="AC150" s="136">
        <v>0</v>
      </c>
      <c r="AD150" s="136">
        <v>0</v>
      </c>
      <c r="AE150" s="136">
        <v>0</v>
      </c>
      <c r="AF150" s="136">
        <v>2900</v>
      </c>
      <c r="AG150" s="136">
        <v>98459.250599999999</v>
      </c>
      <c r="AH150" s="136">
        <v>97465.172649999993</v>
      </c>
      <c r="AI150" s="136">
        <v>994.07794999999999</v>
      </c>
      <c r="AJ150" s="136">
        <v>0</v>
      </c>
      <c r="AK150" s="136">
        <v>0</v>
      </c>
      <c r="AL150" s="174">
        <v>6.2527760746888816E-12</v>
      </c>
      <c r="AM150" s="136"/>
      <c r="AN150" s="136"/>
      <c r="AO150" s="136"/>
      <c r="AP150" s="136"/>
      <c r="AQ150" s="136"/>
      <c r="AR150" s="136"/>
      <c r="AS150" s="136"/>
      <c r="AT150" s="136"/>
      <c r="AU150" s="136"/>
      <c r="AV150" s="136"/>
      <c r="AW150" s="136"/>
      <c r="AX150" s="136"/>
      <c r="AY150" s="136"/>
    </row>
    <row r="151" spans="1:51" s="9" customFormat="1" ht="14.25" x14ac:dyDescent="0.2">
      <c r="A151" s="95">
        <v>1254</v>
      </c>
      <c r="B151" s="9">
        <v>130305</v>
      </c>
      <c r="C151" s="9" t="s">
        <v>29</v>
      </c>
      <c r="D151" s="136">
        <v>26573.93418</v>
      </c>
      <c r="E151" s="136">
        <v>500.50288999999998</v>
      </c>
      <c r="F151" s="136">
        <v>20260.63536</v>
      </c>
      <c r="G151" s="136">
        <v>26432.785879999999</v>
      </c>
      <c r="H151" s="136">
        <v>73767.858309999996</v>
      </c>
      <c r="I151" s="136">
        <v>11679.05422</v>
      </c>
      <c r="J151" s="136">
        <v>78274.593599999993</v>
      </c>
      <c r="K151" s="136">
        <v>25594.951000000001</v>
      </c>
      <c r="L151" s="136">
        <v>18137.537329999999</v>
      </c>
      <c r="M151" s="136">
        <v>7390.9914900000003</v>
      </c>
      <c r="N151" s="136">
        <v>13432.171350000001</v>
      </c>
      <c r="O151" s="136">
        <v>807.68642999999997</v>
      </c>
      <c r="P151" s="136">
        <v>34492.246070000001</v>
      </c>
      <c r="Q151" s="136">
        <v>189809.23149000001</v>
      </c>
      <c r="R151" s="136">
        <v>586.07038</v>
      </c>
      <c r="S151" s="136">
        <v>1858.4346</v>
      </c>
      <c r="T151" s="136">
        <v>0</v>
      </c>
      <c r="U151" s="136">
        <v>389.53264999999999</v>
      </c>
      <c r="V151" s="136">
        <v>3181.1919499999999</v>
      </c>
      <c r="W151" s="136">
        <v>0</v>
      </c>
      <c r="X151" s="136">
        <v>0</v>
      </c>
      <c r="Y151" s="136">
        <v>0</v>
      </c>
      <c r="Z151" s="136">
        <v>72229.785149999996</v>
      </c>
      <c r="AA151" s="136">
        <v>6072.1985500000001</v>
      </c>
      <c r="AB151" s="136">
        <v>5700.90931</v>
      </c>
      <c r="AC151" s="136">
        <v>0</v>
      </c>
      <c r="AD151" s="136">
        <v>300</v>
      </c>
      <c r="AE151" s="136">
        <v>191.46018000000001</v>
      </c>
      <c r="AF151" s="136">
        <v>90509.582769999994</v>
      </c>
      <c r="AG151" s="136">
        <v>354086.67257</v>
      </c>
      <c r="AH151" s="136">
        <v>183234.35097000003</v>
      </c>
      <c r="AI151" s="136">
        <v>57866.631649999996</v>
      </c>
      <c r="AJ151" s="136">
        <v>0</v>
      </c>
      <c r="AK151" s="136">
        <v>112985.68995</v>
      </c>
      <c r="AL151" s="174">
        <v>0</v>
      </c>
      <c r="AM151" s="136"/>
      <c r="AN151" s="136"/>
      <c r="AO151" s="136"/>
      <c r="AP151" s="136"/>
      <c r="AQ151" s="136"/>
      <c r="AR151" s="136"/>
      <c r="AS151" s="136"/>
      <c r="AT151" s="136"/>
      <c r="AU151" s="136"/>
      <c r="AV151" s="136"/>
      <c r="AW151" s="136"/>
      <c r="AX151" s="136"/>
      <c r="AY151" s="136"/>
    </row>
    <row r="152" spans="1:51" s="9" customFormat="1" ht="14.25" x14ac:dyDescent="0.2">
      <c r="A152" s="95">
        <v>1255</v>
      </c>
      <c r="B152" s="9">
        <v>130310</v>
      </c>
      <c r="C152" s="9" t="s">
        <v>30</v>
      </c>
      <c r="D152" s="136">
        <v>28240.815190000001</v>
      </c>
      <c r="E152" s="136">
        <v>7842.52988</v>
      </c>
      <c r="F152" s="136">
        <v>58042.23098</v>
      </c>
      <c r="G152" s="136">
        <v>29806.815739999998</v>
      </c>
      <c r="H152" s="136">
        <v>123932.39178999999</v>
      </c>
      <c r="I152" s="136">
        <v>11065.65583</v>
      </c>
      <c r="J152" s="136">
        <v>116769.54036</v>
      </c>
      <c r="K152" s="136">
        <v>1811.6110000000001</v>
      </c>
      <c r="L152" s="136">
        <v>7477.7607699999999</v>
      </c>
      <c r="M152" s="136">
        <v>26881.648160000001</v>
      </c>
      <c r="N152" s="136">
        <v>1500</v>
      </c>
      <c r="O152" s="136">
        <v>412.10322000000002</v>
      </c>
      <c r="P152" s="136">
        <v>8793.2966799999995</v>
      </c>
      <c r="Q152" s="136">
        <v>174711.61602000002</v>
      </c>
      <c r="R152" s="136">
        <v>422.54806000000002</v>
      </c>
      <c r="S152" s="136">
        <v>149.42099999999999</v>
      </c>
      <c r="T152" s="136">
        <v>0</v>
      </c>
      <c r="U152" s="136">
        <v>198.55797999999999</v>
      </c>
      <c r="V152" s="136">
        <v>9303.6927199999991</v>
      </c>
      <c r="W152" s="136">
        <v>0</v>
      </c>
      <c r="X152" s="136">
        <v>0</v>
      </c>
      <c r="Y152" s="136">
        <v>0</v>
      </c>
      <c r="Z152" s="136">
        <v>9165.5064399999992</v>
      </c>
      <c r="AA152" s="136">
        <v>2007.38888</v>
      </c>
      <c r="AB152" s="136">
        <v>450.10565000000003</v>
      </c>
      <c r="AC152" s="136">
        <v>9.1809999999999992</v>
      </c>
      <c r="AD152" s="136">
        <v>0</v>
      </c>
      <c r="AE152" s="136">
        <v>211.11609999999999</v>
      </c>
      <c r="AF152" s="136">
        <v>21917.517829999997</v>
      </c>
      <c r="AG152" s="136">
        <v>320561.52564000001</v>
      </c>
      <c r="AH152" s="136">
        <v>245127.16882999998</v>
      </c>
      <c r="AI152" s="136">
        <v>55247.867709999999</v>
      </c>
      <c r="AJ152" s="136">
        <v>0</v>
      </c>
      <c r="AK152" s="136">
        <v>20186.489099999999</v>
      </c>
      <c r="AL152" s="174">
        <v>2.9103830456733704E-11</v>
      </c>
      <c r="AM152" s="136"/>
      <c r="AN152" s="136"/>
      <c r="AO152" s="136"/>
      <c r="AP152" s="136"/>
      <c r="AQ152" s="136"/>
      <c r="AR152" s="136"/>
      <c r="AS152" s="136"/>
      <c r="AT152" s="136"/>
      <c r="AU152" s="136"/>
      <c r="AV152" s="136"/>
      <c r="AW152" s="136"/>
      <c r="AX152" s="136"/>
      <c r="AY152" s="136"/>
    </row>
    <row r="153" spans="1:51" s="9" customFormat="1" ht="14.25" x14ac:dyDescent="0.2">
      <c r="A153" s="95">
        <v>1256</v>
      </c>
      <c r="B153" s="9">
        <v>130405</v>
      </c>
      <c r="C153" s="9" t="s">
        <v>29</v>
      </c>
      <c r="D153" s="136">
        <v>1000</v>
      </c>
      <c r="E153" s="136">
        <v>7602.3902399999997</v>
      </c>
      <c r="F153" s="136">
        <v>276216.53752000001</v>
      </c>
      <c r="G153" s="136">
        <v>4000</v>
      </c>
      <c r="H153" s="136">
        <v>288818.92775999999</v>
      </c>
      <c r="I153" s="136">
        <v>2200</v>
      </c>
      <c r="J153" s="136">
        <v>39103.908860000003</v>
      </c>
      <c r="K153" s="136">
        <v>1516.1859999999999</v>
      </c>
      <c r="L153" s="136">
        <v>3202.24</v>
      </c>
      <c r="M153" s="136">
        <v>5340</v>
      </c>
      <c r="N153" s="136">
        <v>0</v>
      </c>
      <c r="O153" s="136">
        <v>587.50301999999999</v>
      </c>
      <c r="P153" s="136">
        <v>1400.1243999999999</v>
      </c>
      <c r="Q153" s="136">
        <v>53349.96228</v>
      </c>
      <c r="R153" s="136">
        <v>557.92954999999995</v>
      </c>
      <c r="S153" s="136">
        <v>100</v>
      </c>
      <c r="T153" s="136">
        <v>0</v>
      </c>
      <c r="U153" s="136">
        <v>50</v>
      </c>
      <c r="V153" s="136">
        <v>2000</v>
      </c>
      <c r="W153" s="136">
        <v>0</v>
      </c>
      <c r="X153" s="136">
        <v>0</v>
      </c>
      <c r="Y153" s="136">
        <v>0</v>
      </c>
      <c r="Z153" s="136">
        <v>0</v>
      </c>
      <c r="AA153" s="136">
        <v>2253.70444</v>
      </c>
      <c r="AB153" s="136">
        <v>150</v>
      </c>
      <c r="AC153" s="136">
        <v>150.20249999999999</v>
      </c>
      <c r="AD153" s="136">
        <v>0</v>
      </c>
      <c r="AE153" s="136">
        <v>0</v>
      </c>
      <c r="AF153" s="136">
        <v>5261.8364900000006</v>
      </c>
      <c r="AG153" s="136">
        <v>347430.72652999999</v>
      </c>
      <c r="AH153" s="136">
        <v>329014.13540000003</v>
      </c>
      <c r="AI153" s="136">
        <v>14612.559789999999</v>
      </c>
      <c r="AJ153" s="136">
        <v>0</v>
      </c>
      <c r="AK153" s="136">
        <v>3804.0313399999995</v>
      </c>
      <c r="AL153" s="174">
        <v>-4.1836756281554699E-11</v>
      </c>
      <c r="AM153" s="136"/>
      <c r="AN153" s="136"/>
      <c r="AO153" s="136"/>
      <c r="AP153" s="136"/>
      <c r="AQ153" s="136"/>
      <c r="AR153" s="136"/>
      <c r="AS153" s="136"/>
      <c r="AT153" s="136"/>
      <c r="AU153" s="136"/>
      <c r="AV153" s="136"/>
      <c r="AW153" s="136"/>
      <c r="AX153" s="136"/>
      <c r="AY153" s="136"/>
    </row>
    <row r="154" spans="1:51" s="9" customFormat="1" ht="14.25" x14ac:dyDescent="0.2">
      <c r="A154" s="95">
        <v>1257</v>
      </c>
      <c r="B154" s="9">
        <v>130410</v>
      </c>
      <c r="C154" s="9" t="s">
        <v>30</v>
      </c>
      <c r="D154" s="136">
        <v>2789.3588800000002</v>
      </c>
      <c r="E154" s="136">
        <v>30049.674200000001</v>
      </c>
      <c r="F154" s="136">
        <v>258337.51193000001</v>
      </c>
      <c r="G154" s="136">
        <v>31701.260249999999</v>
      </c>
      <c r="H154" s="136">
        <v>322877.80525999999</v>
      </c>
      <c r="I154" s="136">
        <v>19112.111379999998</v>
      </c>
      <c r="J154" s="136">
        <v>40698.776839999999</v>
      </c>
      <c r="K154" s="136">
        <v>0</v>
      </c>
      <c r="L154" s="136">
        <v>3492.8459699999999</v>
      </c>
      <c r="M154" s="136">
        <v>11070.314329999999</v>
      </c>
      <c r="N154" s="136">
        <v>100.01846</v>
      </c>
      <c r="O154" s="136">
        <v>2000</v>
      </c>
      <c r="P154" s="136">
        <v>0</v>
      </c>
      <c r="Q154" s="136">
        <v>76474.066980000003</v>
      </c>
      <c r="R154" s="136">
        <v>0</v>
      </c>
      <c r="S154" s="136">
        <v>0</v>
      </c>
      <c r="T154" s="136">
        <v>0</v>
      </c>
      <c r="U154" s="136">
        <v>712.70836999999995</v>
      </c>
      <c r="V154" s="136">
        <v>686.46537000000001</v>
      </c>
      <c r="W154" s="136">
        <v>0</v>
      </c>
      <c r="X154" s="136">
        <v>0</v>
      </c>
      <c r="Y154" s="136">
        <v>0</v>
      </c>
      <c r="Z154" s="136">
        <v>0</v>
      </c>
      <c r="AA154" s="136">
        <v>497.92329000000001</v>
      </c>
      <c r="AB154" s="136">
        <v>997.66684999999995</v>
      </c>
      <c r="AC154" s="136">
        <v>0</v>
      </c>
      <c r="AD154" s="136">
        <v>20</v>
      </c>
      <c r="AE154" s="136">
        <v>0</v>
      </c>
      <c r="AF154" s="136">
        <v>2914.76388</v>
      </c>
      <c r="AG154" s="136">
        <v>402266.63611999998</v>
      </c>
      <c r="AH154" s="136">
        <v>345612.01403000002</v>
      </c>
      <c r="AI154" s="136">
        <v>56156.698799999998</v>
      </c>
      <c r="AJ154" s="136">
        <v>0</v>
      </c>
      <c r="AK154" s="136">
        <v>497.92329000000001</v>
      </c>
      <c r="AL154" s="174">
        <v>-3.7573499866994098E-11</v>
      </c>
      <c r="AM154" s="136"/>
      <c r="AN154" s="136"/>
      <c r="AO154" s="136"/>
      <c r="AP154" s="136"/>
      <c r="AQ154" s="136"/>
      <c r="AR154" s="136"/>
      <c r="AS154" s="136"/>
      <c r="AT154" s="136"/>
      <c r="AU154" s="136"/>
      <c r="AV154" s="136"/>
      <c r="AW154" s="136"/>
      <c r="AX154" s="136"/>
      <c r="AY154" s="136"/>
    </row>
    <row r="155" spans="1:51" s="9" customFormat="1" x14ac:dyDescent="0.25">
      <c r="A155" s="95">
        <v>1258</v>
      </c>
      <c r="B155" s="16" t="s">
        <v>521</v>
      </c>
      <c r="C155" s="16" t="s">
        <v>684</v>
      </c>
      <c r="D155" s="137">
        <v>668284.85444999998</v>
      </c>
      <c r="E155" s="137">
        <v>754023.30298000004</v>
      </c>
      <c r="F155" s="137">
        <v>1431594.5891499999</v>
      </c>
      <c r="G155" s="137">
        <v>822265.68550000014</v>
      </c>
      <c r="H155" s="137">
        <v>3676168.4320799988</v>
      </c>
      <c r="I155" s="137">
        <v>260687.22747999997</v>
      </c>
      <c r="J155" s="137">
        <v>882394.02125999983</v>
      </c>
      <c r="K155" s="137">
        <v>194460.05300000001</v>
      </c>
      <c r="L155" s="137">
        <v>142598.59829999998</v>
      </c>
      <c r="M155" s="137">
        <v>658042.59242</v>
      </c>
      <c r="N155" s="137">
        <v>182572.69157</v>
      </c>
      <c r="O155" s="137">
        <v>166148.99758999998</v>
      </c>
      <c r="P155" s="137">
        <v>106318.87398</v>
      </c>
      <c r="Q155" s="137">
        <v>2593223.0556000005</v>
      </c>
      <c r="R155" s="137">
        <v>22189.956030000001</v>
      </c>
      <c r="S155" s="137">
        <v>8530.2517399999997</v>
      </c>
      <c r="T155" s="137">
        <v>9650.8610499999995</v>
      </c>
      <c r="U155" s="137">
        <v>7213.30249</v>
      </c>
      <c r="V155" s="137">
        <v>120595.29179999999</v>
      </c>
      <c r="W155" s="137">
        <v>2849.1516299999998</v>
      </c>
      <c r="X155" s="137">
        <v>0</v>
      </c>
      <c r="Y155" s="137">
        <v>0</v>
      </c>
      <c r="Z155" s="137">
        <v>124147.06586</v>
      </c>
      <c r="AA155" s="137">
        <v>51618.930849999997</v>
      </c>
      <c r="AB155" s="137">
        <v>24937.972300000001</v>
      </c>
      <c r="AC155" s="137">
        <v>4582.4963699999998</v>
      </c>
      <c r="AD155" s="137">
        <v>4612.4699000000001</v>
      </c>
      <c r="AE155" s="137">
        <v>5583.8193600000004</v>
      </c>
      <c r="AF155" s="137">
        <v>386511.56938</v>
      </c>
      <c r="AG155" s="137">
        <v>6655903.0570599986</v>
      </c>
      <c r="AH155" s="137">
        <v>4505805.4772800002</v>
      </c>
      <c r="AI155" s="137">
        <v>1857846.3933599999</v>
      </c>
      <c r="AJ155" s="137">
        <v>0</v>
      </c>
      <c r="AK155" s="137">
        <v>292251.18641999998</v>
      </c>
      <c r="AL155" s="175">
        <v>-4.3019809936595266E-11</v>
      </c>
      <c r="AM155" s="137"/>
      <c r="AN155" s="137"/>
      <c r="AO155" s="137"/>
      <c r="AP155" s="137"/>
      <c r="AQ155" s="137"/>
      <c r="AR155" s="137"/>
      <c r="AS155" s="137"/>
      <c r="AT155" s="137"/>
      <c r="AU155" s="137"/>
      <c r="AV155" s="137"/>
      <c r="AW155" s="137"/>
      <c r="AX155" s="137"/>
      <c r="AY155" s="137"/>
    </row>
    <row r="156" spans="1:51" s="9" customFormat="1" ht="14.25" x14ac:dyDescent="0.2">
      <c r="A156" s="95">
        <v>1259</v>
      </c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V156" s="136"/>
      <c r="W156" s="136"/>
      <c r="X156" s="136"/>
      <c r="Y156" s="136"/>
      <c r="Z156" s="136"/>
      <c r="AA156" s="136"/>
      <c r="AB156" s="136"/>
      <c r="AC156" s="136"/>
      <c r="AD156" s="136"/>
      <c r="AE156" s="136"/>
      <c r="AF156" s="136"/>
      <c r="AG156" s="136"/>
      <c r="AH156" s="136"/>
      <c r="AI156" s="136"/>
      <c r="AJ156" s="136"/>
      <c r="AK156" s="136"/>
      <c r="AL156" s="174"/>
      <c r="AM156" s="136"/>
      <c r="AN156" s="136"/>
      <c r="AO156" s="136"/>
      <c r="AP156" s="136"/>
      <c r="AQ156" s="136"/>
      <c r="AR156" s="136"/>
      <c r="AS156" s="136"/>
      <c r="AT156" s="136"/>
      <c r="AU156" s="136"/>
      <c r="AV156" s="136"/>
      <c r="AW156" s="136"/>
      <c r="AX156" s="136"/>
      <c r="AY156" s="136"/>
    </row>
    <row r="157" spans="1:51" s="9" customFormat="1" ht="14.25" x14ac:dyDescent="0.2">
      <c r="A157" s="95">
        <v>1260</v>
      </c>
      <c r="B157" s="9">
        <v>2101</v>
      </c>
      <c r="C157" s="9" t="s">
        <v>243</v>
      </c>
      <c r="D157" s="136">
        <v>1727835.3658</v>
      </c>
      <c r="E157" s="136">
        <v>2026123.11249</v>
      </c>
      <c r="F157" s="136">
        <v>4943018.3870900003</v>
      </c>
      <c r="G157" s="136">
        <v>1697080.8757199999</v>
      </c>
      <c r="H157" s="136">
        <v>10394057.7411</v>
      </c>
      <c r="I157" s="136">
        <v>623538.58386999997</v>
      </c>
      <c r="J157" s="136">
        <v>1386041.0538999999</v>
      </c>
      <c r="K157" s="136">
        <v>425321.51400000002</v>
      </c>
      <c r="L157" s="136">
        <v>275005.65645000001</v>
      </c>
      <c r="M157" s="136">
        <v>1254306.17187</v>
      </c>
      <c r="N157" s="136">
        <v>356622.10470999999</v>
      </c>
      <c r="O157" s="136">
        <v>377250.75612999999</v>
      </c>
      <c r="P157" s="136">
        <v>72834.964189999999</v>
      </c>
      <c r="Q157" s="136">
        <v>4770920.8051199988</v>
      </c>
      <c r="R157" s="136">
        <v>57808.982980000001</v>
      </c>
      <c r="S157" s="136">
        <v>14923.97617</v>
      </c>
      <c r="T157" s="136">
        <v>32346.429889999999</v>
      </c>
      <c r="U157" s="136">
        <v>9962.7024399999991</v>
      </c>
      <c r="V157" s="136">
        <v>210468.55041</v>
      </c>
      <c r="W157" s="136">
        <v>1328.77269</v>
      </c>
      <c r="X157" s="136">
        <v>0</v>
      </c>
      <c r="Y157" s="136">
        <v>0</v>
      </c>
      <c r="Z157" s="136">
        <v>101100.36816</v>
      </c>
      <c r="AA157" s="136">
        <v>154344.68051999999</v>
      </c>
      <c r="AB157" s="136">
        <v>17804.088670000001</v>
      </c>
      <c r="AC157" s="136">
        <v>5079.87871</v>
      </c>
      <c r="AD157" s="136">
        <v>8039.36625</v>
      </c>
      <c r="AE157" s="136">
        <v>3849.27484</v>
      </c>
      <c r="AF157" s="136">
        <v>617057.07172999985</v>
      </c>
      <c r="AG157" s="136">
        <v>15782035.61795</v>
      </c>
      <c r="AH157" s="136">
        <v>10723223.274810001</v>
      </c>
      <c r="AI157" s="136">
        <v>4721603.1767199999</v>
      </c>
      <c r="AJ157" s="136">
        <v>0</v>
      </c>
      <c r="AK157" s="136">
        <v>337209.16642000002</v>
      </c>
      <c r="AL157" s="174">
        <v>-1.280568540096283E-9</v>
      </c>
      <c r="AM157" s="136"/>
      <c r="AN157" s="136"/>
      <c r="AO157" s="136"/>
      <c r="AP157" s="136"/>
      <c r="AQ157" s="136"/>
      <c r="AR157" s="136"/>
      <c r="AS157" s="136"/>
      <c r="AT157" s="136"/>
      <c r="AU157" s="136"/>
      <c r="AV157" s="136"/>
      <c r="AW157" s="136"/>
      <c r="AX157" s="136"/>
      <c r="AY157" s="136"/>
    </row>
    <row r="158" spans="1:51" s="9" customFormat="1" ht="14.25" x14ac:dyDescent="0.2">
      <c r="A158" s="95">
        <v>1261</v>
      </c>
      <c r="B158" s="9">
        <v>210305</v>
      </c>
      <c r="C158" s="9" t="s">
        <v>29</v>
      </c>
      <c r="D158" s="136">
        <v>300323.41557999997</v>
      </c>
      <c r="E158" s="136">
        <v>241460.77009999999</v>
      </c>
      <c r="F158" s="136">
        <v>345366.25105000002</v>
      </c>
      <c r="G158" s="136">
        <v>128103.54700999999</v>
      </c>
      <c r="H158" s="136">
        <v>1015253.9837399999</v>
      </c>
      <c r="I158" s="136">
        <v>94912.014420000007</v>
      </c>
      <c r="J158" s="136">
        <v>141268.52069</v>
      </c>
      <c r="K158" s="136">
        <v>14200</v>
      </c>
      <c r="L158" s="136">
        <v>44461.943950000001</v>
      </c>
      <c r="M158" s="136">
        <v>194425.85115999999</v>
      </c>
      <c r="N158" s="136">
        <v>37854.411699999997</v>
      </c>
      <c r="O158" s="136">
        <v>79602.541979999995</v>
      </c>
      <c r="P158" s="136">
        <v>85504.070810000005</v>
      </c>
      <c r="Q158" s="136">
        <v>692229.35470999987</v>
      </c>
      <c r="R158" s="136">
        <v>8433.09807</v>
      </c>
      <c r="S158" s="136">
        <v>23.42295</v>
      </c>
      <c r="T158" s="136">
        <v>621.84041999999999</v>
      </c>
      <c r="U158" s="136">
        <v>3034.85743</v>
      </c>
      <c r="V158" s="136">
        <v>33021.313739999998</v>
      </c>
      <c r="W158" s="136">
        <v>137.53832</v>
      </c>
      <c r="X158" s="136">
        <v>0</v>
      </c>
      <c r="Y158" s="136">
        <v>0</v>
      </c>
      <c r="Z158" s="136">
        <v>0</v>
      </c>
      <c r="AA158" s="136">
        <v>21877.55359</v>
      </c>
      <c r="AB158" s="136">
        <v>20846.875609999999</v>
      </c>
      <c r="AC158" s="136">
        <v>1019.09374</v>
      </c>
      <c r="AD158" s="136">
        <v>722.45460000000003</v>
      </c>
      <c r="AE158" s="136">
        <v>699.50845000000004</v>
      </c>
      <c r="AF158" s="136">
        <v>90437.556919999988</v>
      </c>
      <c r="AG158" s="136">
        <v>1797920.8953699998</v>
      </c>
      <c r="AH158" s="136">
        <v>996057.03090999997</v>
      </c>
      <c r="AI158" s="136">
        <v>692763.63786999998</v>
      </c>
      <c r="AJ158" s="136">
        <v>0</v>
      </c>
      <c r="AK158" s="136">
        <v>109100.22659000001</v>
      </c>
      <c r="AL158" s="174">
        <v>-1.4551915228366852E-10</v>
      </c>
      <c r="AM158" s="136"/>
      <c r="AN158" s="136"/>
      <c r="AO158" s="136"/>
      <c r="AP158" s="136"/>
      <c r="AQ158" s="136"/>
      <c r="AR158" s="136"/>
      <c r="AS158" s="136"/>
      <c r="AT158" s="136"/>
      <c r="AU158" s="136"/>
      <c r="AV158" s="136"/>
      <c r="AW158" s="136"/>
      <c r="AX158" s="136"/>
      <c r="AY158" s="136"/>
    </row>
    <row r="159" spans="1:51" s="9" customFormat="1" ht="14.25" x14ac:dyDescent="0.2">
      <c r="A159" s="95">
        <v>1262</v>
      </c>
      <c r="B159" s="9">
        <v>210310</v>
      </c>
      <c r="C159" s="9" t="s">
        <v>30</v>
      </c>
      <c r="D159" s="136">
        <v>305818.69545</v>
      </c>
      <c r="E159" s="136">
        <v>186081.48503000001</v>
      </c>
      <c r="F159" s="136">
        <v>385306.42267</v>
      </c>
      <c r="G159" s="136">
        <v>175843.21853000001</v>
      </c>
      <c r="H159" s="136">
        <v>1053049.8216800001</v>
      </c>
      <c r="I159" s="136">
        <v>131079.20728999999</v>
      </c>
      <c r="J159" s="136">
        <v>185540.68805999999</v>
      </c>
      <c r="K159" s="136">
        <v>0</v>
      </c>
      <c r="L159" s="136">
        <v>62037.459260000003</v>
      </c>
      <c r="M159" s="136">
        <v>194111.44357999999</v>
      </c>
      <c r="N159" s="136">
        <v>48589.746220000001</v>
      </c>
      <c r="O159" s="136">
        <v>64007.047570000002</v>
      </c>
      <c r="P159" s="136">
        <v>96222.852679999996</v>
      </c>
      <c r="Q159" s="136">
        <v>781588.44466000004</v>
      </c>
      <c r="R159" s="136">
        <v>12895.57532</v>
      </c>
      <c r="S159" s="136">
        <v>17.724139999999998</v>
      </c>
      <c r="T159" s="136">
        <v>1114.5733399999999</v>
      </c>
      <c r="U159" s="136">
        <v>1424.99485</v>
      </c>
      <c r="V159" s="136">
        <v>39926.026989999998</v>
      </c>
      <c r="W159" s="136">
        <v>295.14404000000002</v>
      </c>
      <c r="X159" s="136">
        <v>0</v>
      </c>
      <c r="Y159" s="136">
        <v>0</v>
      </c>
      <c r="Z159" s="136">
        <v>3251.9582799999998</v>
      </c>
      <c r="AA159" s="136">
        <v>33134.050260000004</v>
      </c>
      <c r="AB159" s="136">
        <v>23331.794150000002</v>
      </c>
      <c r="AC159" s="136">
        <v>1014.20174</v>
      </c>
      <c r="AD159" s="136">
        <v>855.75815999999998</v>
      </c>
      <c r="AE159" s="136">
        <v>101.48962</v>
      </c>
      <c r="AF159" s="136">
        <v>117363.29089</v>
      </c>
      <c r="AG159" s="136">
        <v>1952001.5572300002</v>
      </c>
      <c r="AH159" s="136">
        <v>1118644.4434100001</v>
      </c>
      <c r="AI159" s="136">
        <v>699632.56123999995</v>
      </c>
      <c r="AJ159" s="136">
        <v>0</v>
      </c>
      <c r="AK159" s="136">
        <v>133724.55257999999</v>
      </c>
      <c r="AL159" s="174">
        <v>0</v>
      </c>
      <c r="AM159" s="136"/>
      <c r="AN159" s="136"/>
      <c r="AO159" s="136"/>
      <c r="AP159" s="136"/>
      <c r="AQ159" s="136"/>
      <c r="AR159" s="136"/>
      <c r="AS159" s="136"/>
      <c r="AT159" s="136"/>
      <c r="AU159" s="136"/>
      <c r="AV159" s="136"/>
      <c r="AW159" s="136"/>
      <c r="AX159" s="136"/>
      <c r="AY159" s="136"/>
    </row>
    <row r="160" spans="1:51" s="9" customFormat="1" ht="14.25" x14ac:dyDescent="0.2">
      <c r="A160" s="95">
        <v>1263</v>
      </c>
      <c r="B160" s="9">
        <v>23</v>
      </c>
      <c r="C160" s="9" t="s">
        <v>265</v>
      </c>
      <c r="D160" s="136">
        <v>5900.7659400000002</v>
      </c>
      <c r="E160" s="136">
        <v>17183.258750000001</v>
      </c>
      <c r="F160" s="136">
        <v>33698.047149999999</v>
      </c>
      <c r="G160" s="136">
        <v>18608.123240000001</v>
      </c>
      <c r="H160" s="136">
        <v>75390.195080000005</v>
      </c>
      <c r="I160" s="136">
        <v>5552.7987800000001</v>
      </c>
      <c r="J160" s="136">
        <v>20527.862679999998</v>
      </c>
      <c r="K160" s="136">
        <v>18058.923999999999</v>
      </c>
      <c r="L160" s="136">
        <v>2234.1774700000001</v>
      </c>
      <c r="M160" s="136">
        <v>16146.50655</v>
      </c>
      <c r="N160" s="136">
        <v>1140.1762000000001</v>
      </c>
      <c r="O160" s="136">
        <v>1662.99874</v>
      </c>
      <c r="P160" s="136">
        <v>1412.51358</v>
      </c>
      <c r="Q160" s="136">
        <v>66735.958000000013</v>
      </c>
      <c r="R160" s="136">
        <v>960.78854000000001</v>
      </c>
      <c r="S160" s="136">
        <v>12.40287</v>
      </c>
      <c r="T160" s="136">
        <v>105.98805</v>
      </c>
      <c r="U160" s="136">
        <v>1913.65282</v>
      </c>
      <c r="V160" s="136">
        <v>406.66253999999998</v>
      </c>
      <c r="W160" s="136">
        <v>0</v>
      </c>
      <c r="X160" s="136">
        <v>0</v>
      </c>
      <c r="Y160" s="136">
        <v>0</v>
      </c>
      <c r="Z160" s="136">
        <v>0</v>
      </c>
      <c r="AA160" s="136">
        <v>924.53886999999997</v>
      </c>
      <c r="AB160" s="136">
        <v>366.28611999999998</v>
      </c>
      <c r="AC160" s="136">
        <v>0</v>
      </c>
      <c r="AD160" s="136">
        <v>543.34648000000004</v>
      </c>
      <c r="AE160" s="136">
        <v>0</v>
      </c>
      <c r="AF160" s="136">
        <v>5233.6662900000001</v>
      </c>
      <c r="AG160" s="136">
        <v>147359.81937000001</v>
      </c>
      <c r="AH160" s="136">
        <v>111277.32462</v>
      </c>
      <c r="AI160" s="136">
        <v>33745.442300000002</v>
      </c>
      <c r="AJ160" s="136">
        <v>0</v>
      </c>
      <c r="AK160" s="136">
        <v>2337.0524500000001</v>
      </c>
      <c r="AL160" s="174">
        <v>1.0004441719502211E-11</v>
      </c>
      <c r="AM160" s="136"/>
      <c r="AN160" s="136"/>
      <c r="AO160" s="136"/>
      <c r="AP160" s="136"/>
      <c r="AQ160" s="136"/>
      <c r="AR160" s="136"/>
      <c r="AS160" s="136"/>
      <c r="AT160" s="136"/>
      <c r="AU160" s="136"/>
      <c r="AV160" s="136"/>
      <c r="AW160" s="136"/>
      <c r="AX160" s="136"/>
      <c r="AY160" s="136"/>
    </row>
    <row r="161" spans="1:51" s="9" customFormat="1" ht="14.25" x14ac:dyDescent="0.2">
      <c r="A161" s="95">
        <v>1264</v>
      </c>
      <c r="B161" s="9">
        <v>24</v>
      </c>
      <c r="C161" s="9" t="s">
        <v>274</v>
      </c>
      <c r="D161" s="136">
        <v>0</v>
      </c>
      <c r="E161" s="136">
        <v>22176.048480000001</v>
      </c>
      <c r="F161" s="136">
        <v>10918.9</v>
      </c>
      <c r="G161" s="136">
        <v>0</v>
      </c>
      <c r="H161" s="136">
        <v>33094.948479999999</v>
      </c>
      <c r="I161" s="136">
        <v>3559.1857599999998</v>
      </c>
      <c r="J161" s="136">
        <v>0</v>
      </c>
      <c r="K161" s="136">
        <v>1490.51</v>
      </c>
      <c r="L161" s="136">
        <v>0</v>
      </c>
      <c r="M161" s="136">
        <v>0</v>
      </c>
      <c r="N161" s="136">
        <v>3575.3869300000001</v>
      </c>
      <c r="O161" s="136">
        <v>13436.73324</v>
      </c>
      <c r="P161" s="136">
        <v>0</v>
      </c>
      <c r="Q161" s="136">
        <v>22061.815929999997</v>
      </c>
      <c r="R161" s="136">
        <v>0</v>
      </c>
      <c r="S161" s="136">
        <v>0</v>
      </c>
      <c r="T161" s="136">
        <v>0</v>
      </c>
      <c r="U161" s="136">
        <v>0</v>
      </c>
      <c r="V161" s="136">
        <v>0</v>
      </c>
      <c r="W161" s="136">
        <v>0</v>
      </c>
      <c r="X161" s="136">
        <v>0</v>
      </c>
      <c r="Y161" s="136">
        <v>0</v>
      </c>
      <c r="Z161" s="136">
        <v>0</v>
      </c>
      <c r="AA161" s="136">
        <v>0</v>
      </c>
      <c r="AB161" s="136">
        <v>0</v>
      </c>
      <c r="AC161" s="136">
        <v>0</v>
      </c>
      <c r="AD161" s="136">
        <v>0</v>
      </c>
      <c r="AE161" s="136">
        <v>0</v>
      </c>
      <c r="AF161" s="136">
        <v>0</v>
      </c>
      <c r="AG161" s="136">
        <v>55156.764409999996</v>
      </c>
      <c r="AH161" s="136">
        <v>29421.530169999998</v>
      </c>
      <c r="AI161" s="136">
        <v>25735.234240000002</v>
      </c>
      <c r="AJ161" s="136">
        <v>0</v>
      </c>
      <c r="AK161" s="136">
        <v>0</v>
      </c>
      <c r="AL161" s="174">
        <v>-3.637978807091713E-12</v>
      </c>
      <c r="AM161" s="136"/>
      <c r="AN161" s="136"/>
      <c r="AO161" s="136"/>
      <c r="AP161" s="136"/>
      <c r="AQ161" s="136"/>
      <c r="AR161" s="136"/>
      <c r="AS161" s="136"/>
      <c r="AT161" s="136"/>
      <c r="AU161" s="136"/>
      <c r="AV161" s="136"/>
      <c r="AW161" s="136"/>
      <c r="AX161" s="136"/>
      <c r="AY161" s="136"/>
    </row>
    <row r="162" spans="1:51" s="9" customFormat="1" ht="14.25" x14ac:dyDescent="0.2">
      <c r="A162" s="95">
        <v>1265</v>
      </c>
      <c r="B162" s="9">
        <v>2601</v>
      </c>
      <c r="C162" s="9" t="s">
        <v>307</v>
      </c>
      <c r="D162" s="136">
        <v>0</v>
      </c>
      <c r="E162" s="136">
        <v>0</v>
      </c>
      <c r="F162" s="136">
        <v>667.59875</v>
      </c>
      <c r="G162" s="136">
        <v>594.64341000000002</v>
      </c>
      <c r="H162" s="136">
        <v>1262.24216</v>
      </c>
      <c r="I162" s="136">
        <v>0</v>
      </c>
      <c r="J162" s="136">
        <v>0</v>
      </c>
      <c r="K162" s="136">
        <v>0.219</v>
      </c>
      <c r="L162" s="136">
        <v>0</v>
      </c>
      <c r="M162" s="136">
        <v>0</v>
      </c>
      <c r="N162" s="136">
        <v>0</v>
      </c>
      <c r="O162" s="136">
        <v>0</v>
      </c>
      <c r="P162" s="136">
        <v>0</v>
      </c>
      <c r="Q162" s="136">
        <v>0.219</v>
      </c>
      <c r="R162" s="136">
        <v>0</v>
      </c>
      <c r="S162" s="136">
        <v>0</v>
      </c>
      <c r="T162" s="136">
        <v>0</v>
      </c>
      <c r="U162" s="136">
        <v>0</v>
      </c>
      <c r="V162" s="136">
        <v>0</v>
      </c>
      <c r="W162" s="136">
        <v>0</v>
      </c>
      <c r="X162" s="136">
        <v>0</v>
      </c>
      <c r="Y162" s="136">
        <v>0</v>
      </c>
      <c r="Z162" s="136">
        <v>0</v>
      </c>
      <c r="AA162" s="136">
        <v>0</v>
      </c>
      <c r="AB162" s="136">
        <v>0</v>
      </c>
      <c r="AC162" s="136">
        <v>0</v>
      </c>
      <c r="AD162" s="136">
        <v>0</v>
      </c>
      <c r="AE162" s="136">
        <v>0</v>
      </c>
      <c r="AF162" s="136">
        <v>0</v>
      </c>
      <c r="AG162" s="136">
        <v>1262.4611600000001</v>
      </c>
      <c r="AH162" s="136">
        <v>1262.4611600000001</v>
      </c>
      <c r="AI162" s="136">
        <v>0</v>
      </c>
      <c r="AJ162" s="136">
        <v>0</v>
      </c>
      <c r="AK162" s="136">
        <v>0</v>
      </c>
      <c r="AL162" s="174">
        <v>0</v>
      </c>
      <c r="AM162" s="136"/>
      <c r="AN162" s="136"/>
      <c r="AO162" s="136"/>
      <c r="AP162" s="136"/>
      <c r="AQ162" s="136"/>
      <c r="AR162" s="136"/>
      <c r="AS162" s="136"/>
      <c r="AT162" s="136"/>
      <c r="AU162" s="136"/>
      <c r="AV162" s="136"/>
      <c r="AW162" s="136"/>
      <c r="AX162" s="136"/>
      <c r="AY162" s="136"/>
    </row>
    <row r="163" spans="1:51" s="9" customFormat="1" ht="14.25" x14ac:dyDescent="0.2">
      <c r="A163" s="95">
        <v>1266</v>
      </c>
      <c r="B163" s="9">
        <v>260205</v>
      </c>
      <c r="C163" s="9" t="s">
        <v>29</v>
      </c>
      <c r="D163" s="136">
        <v>0</v>
      </c>
      <c r="E163" s="136">
        <v>0</v>
      </c>
      <c r="F163" s="136">
        <v>1500</v>
      </c>
      <c r="G163" s="136">
        <v>0</v>
      </c>
      <c r="H163" s="136">
        <v>1500</v>
      </c>
      <c r="I163" s="136">
        <v>0</v>
      </c>
      <c r="J163" s="136">
        <v>0</v>
      </c>
      <c r="K163" s="136">
        <v>0</v>
      </c>
      <c r="L163" s="136">
        <v>0</v>
      </c>
      <c r="M163" s="136">
        <v>0</v>
      </c>
      <c r="N163" s="136">
        <v>0</v>
      </c>
      <c r="O163" s="136">
        <v>0</v>
      </c>
      <c r="P163" s="136">
        <v>0</v>
      </c>
      <c r="Q163" s="136">
        <v>0</v>
      </c>
      <c r="R163" s="136">
        <v>0</v>
      </c>
      <c r="S163" s="136">
        <v>0</v>
      </c>
      <c r="T163" s="136">
        <v>0</v>
      </c>
      <c r="U163" s="136">
        <v>0</v>
      </c>
      <c r="V163" s="136">
        <v>0</v>
      </c>
      <c r="W163" s="136">
        <v>0</v>
      </c>
      <c r="X163" s="136">
        <v>0</v>
      </c>
      <c r="Y163" s="136">
        <v>0</v>
      </c>
      <c r="Z163" s="136">
        <v>0</v>
      </c>
      <c r="AA163" s="136">
        <v>0</v>
      </c>
      <c r="AB163" s="136">
        <v>20.84065</v>
      </c>
      <c r="AC163" s="136">
        <v>0</v>
      </c>
      <c r="AD163" s="136">
        <v>0</v>
      </c>
      <c r="AE163" s="136">
        <v>0</v>
      </c>
      <c r="AF163" s="136">
        <v>20.84065</v>
      </c>
      <c r="AG163" s="136">
        <v>1520.8406500000001</v>
      </c>
      <c r="AH163" s="136">
        <v>1520.8406500000001</v>
      </c>
      <c r="AI163" s="136">
        <v>0</v>
      </c>
      <c r="AJ163" s="136">
        <v>0</v>
      </c>
      <c r="AK163" s="136">
        <v>0</v>
      </c>
      <c r="AL163" s="174">
        <v>0</v>
      </c>
      <c r="AM163" s="136"/>
      <c r="AN163" s="136"/>
      <c r="AO163" s="136"/>
      <c r="AP163" s="136"/>
      <c r="AQ163" s="136"/>
      <c r="AR163" s="136"/>
      <c r="AS163" s="136"/>
      <c r="AT163" s="136"/>
      <c r="AU163" s="136"/>
      <c r="AV163" s="136"/>
      <c r="AW163" s="136"/>
      <c r="AX163" s="136"/>
      <c r="AY163" s="136"/>
    </row>
    <row r="164" spans="1:51" s="9" customFormat="1" ht="14.25" x14ac:dyDescent="0.2">
      <c r="A164" s="95">
        <v>1267</v>
      </c>
      <c r="B164" s="9">
        <v>260210</v>
      </c>
      <c r="C164" s="9" t="s">
        <v>30</v>
      </c>
      <c r="D164" s="136">
        <v>0</v>
      </c>
      <c r="E164" s="136">
        <v>0</v>
      </c>
      <c r="F164" s="136">
        <v>0</v>
      </c>
      <c r="G164" s="136">
        <v>0</v>
      </c>
      <c r="H164" s="136">
        <v>0</v>
      </c>
      <c r="I164" s="136">
        <v>0</v>
      </c>
      <c r="J164" s="136">
        <v>0</v>
      </c>
      <c r="K164" s="136">
        <v>0</v>
      </c>
      <c r="L164" s="136">
        <v>4000</v>
      </c>
      <c r="M164" s="136">
        <v>0</v>
      </c>
      <c r="N164" s="136">
        <v>0</v>
      </c>
      <c r="O164" s="136">
        <v>0</v>
      </c>
      <c r="P164" s="136">
        <v>0</v>
      </c>
      <c r="Q164" s="136">
        <v>4000</v>
      </c>
      <c r="R164" s="136">
        <v>0</v>
      </c>
      <c r="S164" s="136">
        <v>0</v>
      </c>
      <c r="T164" s="136">
        <v>0</v>
      </c>
      <c r="U164" s="136">
        <v>0</v>
      </c>
      <c r="V164" s="136">
        <v>0</v>
      </c>
      <c r="W164" s="136">
        <v>0</v>
      </c>
      <c r="X164" s="136">
        <v>0</v>
      </c>
      <c r="Y164" s="136">
        <v>0</v>
      </c>
      <c r="Z164" s="136">
        <v>0</v>
      </c>
      <c r="AA164" s="136">
        <v>0</v>
      </c>
      <c r="AB164" s="136">
        <v>285.15942000000001</v>
      </c>
      <c r="AC164" s="136">
        <v>0</v>
      </c>
      <c r="AD164" s="136">
        <v>0</v>
      </c>
      <c r="AE164" s="136">
        <v>0</v>
      </c>
      <c r="AF164" s="136">
        <v>285.15942000000001</v>
      </c>
      <c r="AG164" s="136">
        <v>4285.15942</v>
      </c>
      <c r="AH164" s="136">
        <v>285.15942000000001</v>
      </c>
      <c r="AI164" s="136">
        <v>4000</v>
      </c>
      <c r="AJ164" s="136">
        <v>0</v>
      </c>
      <c r="AK164" s="136">
        <v>0</v>
      </c>
      <c r="AL164" s="174">
        <v>0</v>
      </c>
      <c r="AM164" s="136"/>
      <c r="AN164" s="136"/>
      <c r="AO164" s="136"/>
      <c r="AP164" s="136"/>
      <c r="AQ164" s="136"/>
      <c r="AR164" s="136"/>
      <c r="AS164" s="136"/>
      <c r="AT164" s="136"/>
      <c r="AU164" s="136"/>
      <c r="AV164" s="136"/>
      <c r="AW164" s="136"/>
      <c r="AX164" s="136"/>
      <c r="AY164" s="136"/>
    </row>
    <row r="165" spans="1:51" s="9" customFormat="1" ht="14.25" x14ac:dyDescent="0.2">
      <c r="A165" s="95">
        <v>1268</v>
      </c>
      <c r="B165" s="9">
        <v>260305</v>
      </c>
      <c r="C165" s="9" t="s">
        <v>29</v>
      </c>
      <c r="D165" s="136">
        <v>0</v>
      </c>
      <c r="E165" s="136">
        <v>0</v>
      </c>
      <c r="F165" s="136">
        <v>0</v>
      </c>
      <c r="G165" s="136">
        <v>0</v>
      </c>
      <c r="H165" s="136">
        <v>0</v>
      </c>
      <c r="I165" s="136">
        <v>0</v>
      </c>
      <c r="J165" s="136">
        <v>60.48048</v>
      </c>
      <c r="K165" s="136">
        <v>0</v>
      </c>
      <c r="L165" s="136">
        <v>0</v>
      </c>
      <c r="M165" s="136">
        <v>0</v>
      </c>
      <c r="N165" s="136">
        <v>0</v>
      </c>
      <c r="O165" s="136">
        <v>0</v>
      </c>
      <c r="P165" s="136">
        <v>0</v>
      </c>
      <c r="Q165" s="136">
        <v>60.48048</v>
      </c>
      <c r="R165" s="136">
        <v>0</v>
      </c>
      <c r="S165" s="136">
        <v>0</v>
      </c>
      <c r="T165" s="136">
        <v>0</v>
      </c>
      <c r="U165" s="136">
        <v>0</v>
      </c>
      <c r="V165" s="136">
        <v>0</v>
      </c>
      <c r="W165" s="136">
        <v>0</v>
      </c>
      <c r="X165" s="136">
        <v>0</v>
      </c>
      <c r="Y165" s="136">
        <v>0</v>
      </c>
      <c r="Z165" s="136">
        <v>0</v>
      </c>
      <c r="AA165" s="136">
        <v>0</v>
      </c>
      <c r="AB165" s="136">
        <v>0</v>
      </c>
      <c r="AC165" s="136">
        <v>0</v>
      </c>
      <c r="AD165" s="136">
        <v>0</v>
      </c>
      <c r="AE165" s="136">
        <v>227.27273</v>
      </c>
      <c r="AF165" s="136">
        <v>227.27273</v>
      </c>
      <c r="AG165" s="136">
        <v>287.75320999999997</v>
      </c>
      <c r="AH165" s="136">
        <v>60.48048</v>
      </c>
      <c r="AI165" s="136">
        <v>0</v>
      </c>
      <c r="AJ165" s="136">
        <v>0</v>
      </c>
      <c r="AK165" s="136">
        <v>227.27273</v>
      </c>
      <c r="AL165" s="174">
        <v>0</v>
      </c>
      <c r="AM165" s="136"/>
      <c r="AN165" s="136"/>
      <c r="AO165" s="136"/>
      <c r="AP165" s="136"/>
      <c r="AQ165" s="136"/>
      <c r="AR165" s="136"/>
      <c r="AS165" s="136"/>
      <c r="AT165" s="136"/>
      <c r="AU165" s="136"/>
      <c r="AV165" s="136"/>
      <c r="AW165" s="136"/>
      <c r="AX165" s="136"/>
      <c r="AY165" s="136"/>
    </row>
    <row r="166" spans="1:51" s="9" customFormat="1" ht="14.25" x14ac:dyDescent="0.2">
      <c r="A166" s="95">
        <v>1269</v>
      </c>
      <c r="B166" s="9">
        <v>260310</v>
      </c>
      <c r="C166" s="9" t="s">
        <v>30</v>
      </c>
      <c r="D166" s="136">
        <v>0</v>
      </c>
      <c r="E166" s="136">
        <v>0</v>
      </c>
      <c r="F166" s="136">
        <v>0</v>
      </c>
      <c r="G166" s="136">
        <v>0</v>
      </c>
      <c r="H166" s="136">
        <v>0</v>
      </c>
      <c r="I166" s="136">
        <v>0</v>
      </c>
      <c r="J166" s="136">
        <v>0.52346000000000004</v>
      </c>
      <c r="K166" s="136">
        <v>0</v>
      </c>
      <c r="L166" s="136">
        <v>0</v>
      </c>
      <c r="M166" s="136">
        <v>0</v>
      </c>
      <c r="N166" s="136">
        <v>0</v>
      </c>
      <c r="O166" s="136">
        <v>0</v>
      </c>
      <c r="P166" s="136">
        <v>5000</v>
      </c>
      <c r="Q166" s="136">
        <v>5000.5234600000003</v>
      </c>
      <c r="R166" s="136">
        <v>0</v>
      </c>
      <c r="S166" s="136">
        <v>0</v>
      </c>
      <c r="T166" s="136">
        <v>0</v>
      </c>
      <c r="U166" s="136">
        <v>0</v>
      </c>
      <c r="V166" s="136">
        <v>0</v>
      </c>
      <c r="W166" s="136">
        <v>0</v>
      </c>
      <c r="X166" s="136">
        <v>0</v>
      </c>
      <c r="Y166" s="136">
        <v>0</v>
      </c>
      <c r="Z166" s="136">
        <v>0</v>
      </c>
      <c r="AA166" s="136">
        <v>2000</v>
      </c>
      <c r="AB166" s="136">
        <v>0</v>
      </c>
      <c r="AC166" s="136">
        <v>0</v>
      </c>
      <c r="AD166" s="136">
        <v>0</v>
      </c>
      <c r="AE166" s="136">
        <v>6400</v>
      </c>
      <c r="AF166" s="136">
        <v>8400</v>
      </c>
      <c r="AG166" s="136">
        <v>13400.52346</v>
      </c>
      <c r="AH166" s="136">
        <v>0.52346000000000004</v>
      </c>
      <c r="AI166" s="136">
        <v>0</v>
      </c>
      <c r="AJ166" s="136">
        <v>0</v>
      </c>
      <c r="AK166" s="136">
        <v>13400</v>
      </c>
      <c r="AL166" s="174">
        <v>0</v>
      </c>
      <c r="AM166" s="136"/>
      <c r="AN166" s="136"/>
      <c r="AO166" s="136"/>
      <c r="AP166" s="136"/>
      <c r="AQ166" s="136"/>
      <c r="AR166" s="136"/>
      <c r="AS166" s="136"/>
      <c r="AT166" s="136"/>
      <c r="AU166" s="136"/>
      <c r="AV166" s="136"/>
      <c r="AW166" s="136"/>
      <c r="AX166" s="136"/>
      <c r="AY166" s="136"/>
    </row>
    <row r="167" spans="1:51" s="9" customFormat="1" ht="14.25" x14ac:dyDescent="0.2">
      <c r="A167" s="95">
        <v>1270</v>
      </c>
      <c r="B167" s="9">
        <v>260405</v>
      </c>
      <c r="C167" s="9" t="s">
        <v>29</v>
      </c>
      <c r="D167" s="136">
        <v>0</v>
      </c>
      <c r="E167" s="136">
        <v>0</v>
      </c>
      <c r="F167" s="136">
        <v>0</v>
      </c>
      <c r="G167" s="136">
        <v>0</v>
      </c>
      <c r="H167" s="136">
        <v>0</v>
      </c>
      <c r="I167" s="136">
        <v>0</v>
      </c>
      <c r="J167" s="136">
        <v>0</v>
      </c>
      <c r="K167" s="136">
        <v>0</v>
      </c>
      <c r="L167" s="136">
        <v>0</v>
      </c>
      <c r="M167" s="136">
        <v>0</v>
      </c>
      <c r="N167" s="136">
        <v>0</v>
      </c>
      <c r="O167" s="136">
        <v>0</v>
      </c>
      <c r="P167" s="136">
        <v>0</v>
      </c>
      <c r="Q167" s="136">
        <v>0</v>
      </c>
      <c r="R167" s="136">
        <v>0</v>
      </c>
      <c r="S167" s="136">
        <v>0</v>
      </c>
      <c r="T167" s="136">
        <v>0</v>
      </c>
      <c r="U167" s="136">
        <v>0</v>
      </c>
      <c r="V167" s="136">
        <v>0</v>
      </c>
      <c r="W167" s="136">
        <v>0</v>
      </c>
      <c r="X167" s="136">
        <v>0</v>
      </c>
      <c r="Y167" s="136">
        <v>0</v>
      </c>
      <c r="Z167" s="136">
        <v>0</v>
      </c>
      <c r="AA167" s="136">
        <v>0</v>
      </c>
      <c r="AB167" s="136">
        <v>0</v>
      </c>
      <c r="AC167" s="136">
        <v>0</v>
      </c>
      <c r="AD167" s="136">
        <v>0</v>
      </c>
      <c r="AE167" s="136">
        <v>0</v>
      </c>
      <c r="AF167" s="136">
        <v>0</v>
      </c>
      <c r="AG167" s="136">
        <v>0</v>
      </c>
      <c r="AH167" s="136">
        <v>0</v>
      </c>
      <c r="AI167" s="136">
        <v>0</v>
      </c>
      <c r="AJ167" s="136">
        <v>0</v>
      </c>
      <c r="AK167" s="136">
        <v>0</v>
      </c>
      <c r="AL167" s="174">
        <v>0</v>
      </c>
      <c r="AM167" s="136"/>
      <c r="AN167" s="136"/>
      <c r="AO167" s="136"/>
      <c r="AP167" s="136"/>
      <c r="AQ167" s="136"/>
      <c r="AR167" s="136"/>
      <c r="AS167" s="136"/>
      <c r="AT167" s="136"/>
      <c r="AU167" s="136"/>
      <c r="AV167" s="136"/>
      <c r="AW167" s="136"/>
      <c r="AX167" s="136"/>
      <c r="AY167" s="136"/>
    </row>
    <row r="168" spans="1:51" s="9" customFormat="1" ht="14.25" x14ac:dyDescent="0.2">
      <c r="A168" s="95">
        <v>1271</v>
      </c>
      <c r="B168" s="9">
        <v>260410</v>
      </c>
      <c r="C168" s="9" t="s">
        <v>30</v>
      </c>
      <c r="D168" s="136">
        <v>0</v>
      </c>
      <c r="E168" s="136">
        <v>0</v>
      </c>
      <c r="F168" s="136">
        <v>0</v>
      </c>
      <c r="G168" s="136">
        <v>0</v>
      </c>
      <c r="H168" s="136">
        <v>0</v>
      </c>
      <c r="I168" s="136">
        <v>0</v>
      </c>
      <c r="J168" s="136">
        <v>0</v>
      </c>
      <c r="K168" s="136">
        <v>0</v>
      </c>
      <c r="L168" s="136">
        <v>0</v>
      </c>
      <c r="M168" s="136">
        <v>0</v>
      </c>
      <c r="N168" s="136">
        <v>0</v>
      </c>
      <c r="O168" s="136">
        <v>0</v>
      </c>
      <c r="P168" s="136">
        <v>0</v>
      </c>
      <c r="Q168" s="136">
        <v>0</v>
      </c>
      <c r="R168" s="136">
        <v>0</v>
      </c>
      <c r="S168" s="136">
        <v>0</v>
      </c>
      <c r="T168" s="136">
        <v>0</v>
      </c>
      <c r="U168" s="136">
        <v>0</v>
      </c>
      <c r="V168" s="136">
        <v>0</v>
      </c>
      <c r="W168" s="136">
        <v>0</v>
      </c>
      <c r="X168" s="136">
        <v>0</v>
      </c>
      <c r="Y168" s="136">
        <v>0</v>
      </c>
      <c r="Z168" s="136">
        <v>0</v>
      </c>
      <c r="AA168" s="136">
        <v>0</v>
      </c>
      <c r="AB168" s="136">
        <v>0</v>
      </c>
      <c r="AC168" s="136">
        <v>0</v>
      </c>
      <c r="AD168" s="136">
        <v>0</v>
      </c>
      <c r="AE168" s="136">
        <v>0</v>
      </c>
      <c r="AF168" s="136">
        <v>0</v>
      </c>
      <c r="AG168" s="136">
        <v>0</v>
      </c>
      <c r="AH168" s="136">
        <v>0</v>
      </c>
      <c r="AI168" s="136">
        <v>0</v>
      </c>
      <c r="AJ168" s="136">
        <v>0</v>
      </c>
      <c r="AK168" s="136">
        <v>0</v>
      </c>
      <c r="AL168" s="174">
        <v>0</v>
      </c>
      <c r="AM168" s="136"/>
      <c r="AN168" s="136"/>
      <c r="AO168" s="136"/>
      <c r="AP168" s="136"/>
      <c r="AQ168" s="136"/>
      <c r="AR168" s="136"/>
      <c r="AS168" s="136"/>
      <c r="AT168" s="136"/>
      <c r="AU168" s="136"/>
      <c r="AV168" s="136"/>
      <c r="AW168" s="136"/>
      <c r="AX168" s="136"/>
      <c r="AY168" s="136"/>
    </row>
    <row r="169" spans="1:51" s="9" customFormat="1" ht="14.25" x14ac:dyDescent="0.2">
      <c r="A169" s="95">
        <v>1272</v>
      </c>
      <c r="B169" s="9">
        <v>260505</v>
      </c>
      <c r="C169" s="9" t="s">
        <v>29</v>
      </c>
      <c r="D169" s="136">
        <v>0</v>
      </c>
      <c r="E169" s="136">
        <v>0</v>
      </c>
      <c r="F169" s="136">
        <v>0</v>
      </c>
      <c r="G169" s="136">
        <v>0</v>
      </c>
      <c r="H169" s="136">
        <v>0</v>
      </c>
      <c r="I169" s="136">
        <v>0</v>
      </c>
      <c r="J169" s="136">
        <v>0</v>
      </c>
      <c r="K169" s="136">
        <v>0</v>
      </c>
      <c r="L169" s="136">
        <v>0</v>
      </c>
      <c r="M169" s="136">
        <v>0</v>
      </c>
      <c r="N169" s="136">
        <v>0</v>
      </c>
      <c r="O169" s="136">
        <v>0</v>
      </c>
      <c r="P169" s="136">
        <v>0</v>
      </c>
      <c r="Q169" s="136">
        <v>0</v>
      </c>
      <c r="R169" s="136">
        <v>0</v>
      </c>
      <c r="S169" s="136">
        <v>0</v>
      </c>
      <c r="T169" s="136">
        <v>0</v>
      </c>
      <c r="U169" s="136">
        <v>0</v>
      </c>
      <c r="V169" s="136">
        <v>0</v>
      </c>
      <c r="W169" s="136">
        <v>0</v>
      </c>
      <c r="X169" s="136">
        <v>0</v>
      </c>
      <c r="Y169" s="136">
        <v>0</v>
      </c>
      <c r="Z169" s="136">
        <v>0</v>
      </c>
      <c r="AA169" s="136">
        <v>0</v>
      </c>
      <c r="AB169" s="136">
        <v>0</v>
      </c>
      <c r="AC169" s="136">
        <v>0</v>
      </c>
      <c r="AD169" s="136">
        <v>0</v>
      </c>
      <c r="AE169" s="136">
        <v>0</v>
      </c>
      <c r="AF169" s="136">
        <v>0</v>
      </c>
      <c r="AG169" s="136">
        <v>0</v>
      </c>
      <c r="AH169" s="136">
        <v>0</v>
      </c>
      <c r="AI169" s="136">
        <v>0</v>
      </c>
      <c r="AJ169" s="136">
        <v>0</v>
      </c>
      <c r="AK169" s="136">
        <v>0</v>
      </c>
      <c r="AL169" s="174">
        <v>0</v>
      </c>
      <c r="AM169" s="136"/>
      <c r="AN169" s="136"/>
      <c r="AO169" s="136"/>
      <c r="AP169" s="136"/>
      <c r="AQ169" s="136"/>
      <c r="AR169" s="136"/>
      <c r="AS169" s="136"/>
      <c r="AT169" s="136"/>
      <c r="AU169" s="136"/>
      <c r="AV169" s="136"/>
      <c r="AW169" s="136"/>
      <c r="AX169" s="136"/>
      <c r="AY169" s="136"/>
    </row>
    <row r="170" spans="1:51" s="9" customFormat="1" ht="14.25" x14ac:dyDescent="0.2">
      <c r="A170" s="95">
        <v>1273</v>
      </c>
      <c r="B170" s="9">
        <v>260510</v>
      </c>
      <c r="C170" s="9" t="s">
        <v>30</v>
      </c>
      <c r="D170" s="136">
        <v>0</v>
      </c>
      <c r="E170" s="136">
        <v>0</v>
      </c>
      <c r="F170" s="136">
        <v>0</v>
      </c>
      <c r="G170" s="136">
        <v>0</v>
      </c>
      <c r="H170" s="136">
        <v>0</v>
      </c>
      <c r="I170" s="136">
        <v>0</v>
      </c>
      <c r="J170" s="136">
        <v>0</v>
      </c>
      <c r="K170" s="136">
        <v>0</v>
      </c>
      <c r="L170" s="136">
        <v>0</v>
      </c>
      <c r="M170" s="136">
        <v>0</v>
      </c>
      <c r="N170" s="136">
        <v>0</v>
      </c>
      <c r="O170" s="136">
        <v>0</v>
      </c>
      <c r="P170" s="136">
        <v>0</v>
      </c>
      <c r="Q170" s="136">
        <v>0</v>
      </c>
      <c r="R170" s="136">
        <v>0</v>
      </c>
      <c r="S170" s="136">
        <v>0</v>
      </c>
      <c r="T170" s="136">
        <v>0</v>
      </c>
      <c r="U170" s="136">
        <v>0</v>
      </c>
      <c r="V170" s="136">
        <v>0</v>
      </c>
      <c r="W170" s="136">
        <v>0</v>
      </c>
      <c r="X170" s="136">
        <v>0</v>
      </c>
      <c r="Y170" s="136">
        <v>0</v>
      </c>
      <c r="Z170" s="136">
        <v>0</v>
      </c>
      <c r="AA170" s="136">
        <v>0</v>
      </c>
      <c r="AB170" s="136">
        <v>0</v>
      </c>
      <c r="AC170" s="136">
        <v>0</v>
      </c>
      <c r="AD170" s="136">
        <v>0</v>
      </c>
      <c r="AE170" s="136">
        <v>0</v>
      </c>
      <c r="AF170" s="136">
        <v>0</v>
      </c>
      <c r="AG170" s="136">
        <v>0</v>
      </c>
      <c r="AH170" s="136">
        <v>0</v>
      </c>
      <c r="AI170" s="136">
        <v>0</v>
      </c>
      <c r="AJ170" s="136">
        <v>0</v>
      </c>
      <c r="AK170" s="136">
        <v>0</v>
      </c>
      <c r="AL170" s="174">
        <v>0</v>
      </c>
      <c r="AM170" s="136"/>
      <c r="AN170" s="136"/>
      <c r="AO170" s="136"/>
      <c r="AP170" s="136"/>
      <c r="AQ170" s="136"/>
      <c r="AR170" s="136"/>
      <c r="AS170" s="136"/>
      <c r="AT170" s="136"/>
      <c r="AU170" s="136"/>
      <c r="AV170" s="136"/>
      <c r="AW170" s="136"/>
      <c r="AX170" s="136"/>
      <c r="AY170" s="136"/>
    </row>
    <row r="171" spans="1:51" s="9" customFormat="1" ht="14.25" x14ac:dyDescent="0.2">
      <c r="A171" s="95">
        <v>1274</v>
      </c>
      <c r="B171" s="9">
        <v>260605</v>
      </c>
      <c r="C171" s="9" t="s">
        <v>29</v>
      </c>
      <c r="D171" s="136">
        <v>63.173299999999998</v>
      </c>
      <c r="E171" s="136">
        <v>596.84465999999998</v>
      </c>
      <c r="F171" s="136">
        <v>29.814440000000001</v>
      </c>
      <c r="G171" s="136">
        <v>216.05632</v>
      </c>
      <c r="H171" s="136">
        <v>905.88872000000003</v>
      </c>
      <c r="I171" s="136">
        <v>1418.0043900000001</v>
      </c>
      <c r="J171" s="136">
        <v>0</v>
      </c>
      <c r="K171" s="136">
        <v>0</v>
      </c>
      <c r="L171" s="136">
        <v>490.91861999999998</v>
      </c>
      <c r="M171" s="136">
        <v>0</v>
      </c>
      <c r="N171" s="136">
        <v>0</v>
      </c>
      <c r="O171" s="136">
        <v>445.35449999999997</v>
      </c>
      <c r="P171" s="136">
        <v>225.76128</v>
      </c>
      <c r="Q171" s="136">
        <v>2580.0387900000001</v>
      </c>
      <c r="R171" s="136">
        <v>212.16533000000001</v>
      </c>
      <c r="S171" s="136">
        <v>55.39255</v>
      </c>
      <c r="T171" s="136">
        <v>0</v>
      </c>
      <c r="U171" s="136">
        <v>0</v>
      </c>
      <c r="V171" s="136">
        <v>148.10915</v>
      </c>
      <c r="W171" s="136">
        <v>0</v>
      </c>
      <c r="X171" s="136">
        <v>0</v>
      </c>
      <c r="Y171" s="136">
        <v>0</v>
      </c>
      <c r="Z171" s="136">
        <v>0</v>
      </c>
      <c r="AA171" s="136">
        <v>37.249879999999997</v>
      </c>
      <c r="AB171" s="136">
        <v>22.10446</v>
      </c>
      <c r="AC171" s="136">
        <v>149.60776999999999</v>
      </c>
      <c r="AD171" s="136">
        <v>0</v>
      </c>
      <c r="AE171" s="136">
        <v>1295.3917100000001</v>
      </c>
      <c r="AF171" s="136">
        <v>1920.0208500000001</v>
      </c>
      <c r="AG171" s="136">
        <v>5405.9483600000003</v>
      </c>
      <c r="AH171" s="136">
        <v>916.83141999999998</v>
      </c>
      <c r="AI171" s="136">
        <v>2781.1062999999999</v>
      </c>
      <c r="AJ171" s="136">
        <v>0</v>
      </c>
      <c r="AK171" s="136">
        <v>1708.0106400000002</v>
      </c>
      <c r="AL171" s="174">
        <v>0</v>
      </c>
      <c r="AM171" s="136"/>
      <c r="AN171" s="136"/>
      <c r="AO171" s="136"/>
      <c r="AP171" s="136"/>
      <c r="AQ171" s="136"/>
      <c r="AR171" s="136"/>
      <c r="AS171" s="136"/>
      <c r="AT171" s="136"/>
      <c r="AU171" s="136"/>
      <c r="AV171" s="136"/>
      <c r="AW171" s="136"/>
      <c r="AX171" s="136"/>
      <c r="AY171" s="136"/>
    </row>
    <row r="172" spans="1:51" s="9" customFormat="1" ht="14.25" x14ac:dyDescent="0.2">
      <c r="A172" s="95">
        <v>1275</v>
      </c>
      <c r="B172" s="9">
        <v>260610</v>
      </c>
      <c r="C172" s="9" t="s">
        <v>30</v>
      </c>
      <c r="D172" s="136">
        <v>114.81796</v>
      </c>
      <c r="E172" s="136">
        <v>3231.4437600000001</v>
      </c>
      <c r="F172" s="136">
        <v>60.059109999999997</v>
      </c>
      <c r="G172" s="136">
        <v>409.22689000000003</v>
      </c>
      <c r="H172" s="136">
        <v>3815.54772</v>
      </c>
      <c r="I172" s="136">
        <v>2265.6241199999999</v>
      </c>
      <c r="J172" s="136">
        <v>0</v>
      </c>
      <c r="K172" s="136">
        <v>0</v>
      </c>
      <c r="L172" s="136">
        <v>603.20227999999997</v>
      </c>
      <c r="M172" s="136">
        <v>0</v>
      </c>
      <c r="N172" s="136">
        <v>0</v>
      </c>
      <c r="O172" s="136">
        <v>1504.3282400000001</v>
      </c>
      <c r="P172" s="136">
        <v>455.06299000000001</v>
      </c>
      <c r="Q172" s="136">
        <v>4828.2176300000001</v>
      </c>
      <c r="R172" s="136">
        <v>420.26906000000002</v>
      </c>
      <c r="S172" s="136">
        <v>38.462299999999999</v>
      </c>
      <c r="T172" s="136">
        <v>0</v>
      </c>
      <c r="U172" s="136">
        <v>0</v>
      </c>
      <c r="V172" s="136">
        <v>287.76794999999998</v>
      </c>
      <c r="W172" s="136">
        <v>0</v>
      </c>
      <c r="X172" s="136">
        <v>0</v>
      </c>
      <c r="Y172" s="136">
        <v>0</v>
      </c>
      <c r="Z172" s="136">
        <v>0</v>
      </c>
      <c r="AA172" s="136">
        <v>75.125219999999999</v>
      </c>
      <c r="AB172" s="136">
        <v>44.530369999999998</v>
      </c>
      <c r="AC172" s="136">
        <v>299.27193999999997</v>
      </c>
      <c r="AD172" s="136">
        <v>0</v>
      </c>
      <c r="AE172" s="136">
        <v>1788.7643</v>
      </c>
      <c r="AF172" s="136">
        <v>2954.1911399999999</v>
      </c>
      <c r="AG172" s="136">
        <v>11597.95649</v>
      </c>
      <c r="AH172" s="136">
        <v>2344.3748600000004</v>
      </c>
      <c r="AI172" s="136">
        <v>6635.3571800000009</v>
      </c>
      <c r="AJ172" s="136">
        <v>0</v>
      </c>
      <c r="AK172" s="136">
        <v>2618.2244499999997</v>
      </c>
      <c r="AL172" s="174">
        <v>0</v>
      </c>
      <c r="AM172" s="136"/>
      <c r="AN172" s="136"/>
      <c r="AO172" s="136"/>
      <c r="AP172" s="136"/>
      <c r="AQ172" s="136"/>
      <c r="AR172" s="136"/>
      <c r="AS172" s="136"/>
      <c r="AT172" s="136"/>
      <c r="AU172" s="136"/>
      <c r="AV172" s="136"/>
      <c r="AW172" s="136"/>
      <c r="AX172" s="136"/>
      <c r="AY172" s="136"/>
    </row>
    <row r="173" spans="1:51" s="9" customFormat="1" ht="14.25" x14ac:dyDescent="0.2">
      <c r="A173" s="95">
        <v>1276</v>
      </c>
      <c r="B173" s="9">
        <v>260705</v>
      </c>
      <c r="C173" s="9" t="s">
        <v>29</v>
      </c>
      <c r="D173" s="136">
        <v>196.07839999999999</v>
      </c>
      <c r="E173" s="136">
        <v>0</v>
      </c>
      <c r="F173" s="136">
        <v>14000</v>
      </c>
      <c r="G173" s="136">
        <v>0</v>
      </c>
      <c r="H173" s="136">
        <v>14196.0784</v>
      </c>
      <c r="I173" s="136">
        <v>0</v>
      </c>
      <c r="J173" s="136">
        <v>26.04167</v>
      </c>
      <c r="K173" s="136">
        <v>0</v>
      </c>
      <c r="L173" s="136">
        <v>0</v>
      </c>
      <c r="M173" s="136">
        <v>0</v>
      </c>
      <c r="N173" s="136">
        <v>0</v>
      </c>
      <c r="O173" s="136">
        <v>0</v>
      </c>
      <c r="P173" s="136">
        <v>0</v>
      </c>
      <c r="Q173" s="136">
        <v>26.04167</v>
      </c>
      <c r="R173" s="136">
        <v>0</v>
      </c>
      <c r="S173" s="136">
        <v>0</v>
      </c>
      <c r="T173" s="136">
        <v>0</v>
      </c>
      <c r="U173" s="136">
        <v>0</v>
      </c>
      <c r="V173" s="136">
        <v>0</v>
      </c>
      <c r="W173" s="136">
        <v>0</v>
      </c>
      <c r="X173" s="136">
        <v>0</v>
      </c>
      <c r="Y173" s="136">
        <v>0</v>
      </c>
      <c r="Z173" s="136">
        <v>0</v>
      </c>
      <c r="AA173" s="136">
        <v>2750</v>
      </c>
      <c r="AB173" s="136">
        <v>0</v>
      </c>
      <c r="AC173" s="136">
        <v>0</v>
      </c>
      <c r="AD173" s="136">
        <v>0</v>
      </c>
      <c r="AE173" s="136">
        <v>0</v>
      </c>
      <c r="AF173" s="136">
        <v>2750</v>
      </c>
      <c r="AG173" s="136">
        <v>16972.120070000001</v>
      </c>
      <c r="AH173" s="136">
        <v>14026.041670000001</v>
      </c>
      <c r="AI173" s="136">
        <v>196.07839999999999</v>
      </c>
      <c r="AJ173" s="136">
        <v>0</v>
      </c>
      <c r="AK173" s="136">
        <v>2750</v>
      </c>
      <c r="AL173" s="174">
        <v>0</v>
      </c>
      <c r="AM173" s="136"/>
      <c r="AN173" s="136"/>
      <c r="AO173" s="136"/>
      <c r="AP173" s="136"/>
      <c r="AQ173" s="136"/>
      <c r="AR173" s="136"/>
      <c r="AS173" s="136"/>
      <c r="AT173" s="136"/>
      <c r="AU173" s="136"/>
      <c r="AV173" s="136"/>
      <c r="AW173" s="136"/>
      <c r="AX173" s="136"/>
      <c r="AY173" s="136"/>
    </row>
    <row r="174" spans="1:51" s="9" customFormat="1" ht="14.25" x14ac:dyDescent="0.2">
      <c r="A174" s="95">
        <v>1277</v>
      </c>
      <c r="B174" s="9">
        <v>260710</v>
      </c>
      <c r="C174" s="9" t="s">
        <v>30</v>
      </c>
      <c r="D174" s="136">
        <v>379.62689999999998</v>
      </c>
      <c r="E174" s="136">
        <v>0</v>
      </c>
      <c r="F174" s="136">
        <v>49857.14286</v>
      </c>
      <c r="G174" s="136">
        <v>50</v>
      </c>
      <c r="H174" s="136">
        <v>50286.769760000003</v>
      </c>
      <c r="I174" s="136">
        <v>0</v>
      </c>
      <c r="J174" s="136">
        <v>52.08334</v>
      </c>
      <c r="K174" s="136">
        <v>0</v>
      </c>
      <c r="L174" s="136">
        <v>0</v>
      </c>
      <c r="M174" s="136">
        <v>10000</v>
      </c>
      <c r="N174" s="136">
        <v>0</v>
      </c>
      <c r="O174" s="136">
        <v>0</v>
      </c>
      <c r="P174" s="136">
        <v>0</v>
      </c>
      <c r="Q174" s="136">
        <v>10052.083339999999</v>
      </c>
      <c r="R174" s="136">
        <v>0</v>
      </c>
      <c r="S174" s="136">
        <v>0</v>
      </c>
      <c r="T174" s="136">
        <v>0</v>
      </c>
      <c r="U174" s="136">
        <v>0</v>
      </c>
      <c r="V174" s="136">
        <v>0</v>
      </c>
      <c r="W174" s="136">
        <v>0</v>
      </c>
      <c r="X174" s="136">
        <v>0</v>
      </c>
      <c r="Y174" s="136">
        <v>0</v>
      </c>
      <c r="Z174" s="136">
        <v>0</v>
      </c>
      <c r="AA174" s="136">
        <v>987.5</v>
      </c>
      <c r="AB174" s="136">
        <v>0</v>
      </c>
      <c r="AC174" s="136">
        <v>0</v>
      </c>
      <c r="AD174" s="136">
        <v>0</v>
      </c>
      <c r="AE174" s="136">
        <v>38.461260000000003</v>
      </c>
      <c r="AF174" s="136">
        <v>1025.96126</v>
      </c>
      <c r="AG174" s="136">
        <v>61364.814360000004</v>
      </c>
      <c r="AH174" s="136">
        <v>59959.226199999997</v>
      </c>
      <c r="AI174" s="136">
        <v>379.62689999999998</v>
      </c>
      <c r="AJ174" s="136">
        <v>0</v>
      </c>
      <c r="AK174" s="136">
        <v>1025.96126</v>
      </c>
      <c r="AL174" s="174">
        <v>6.5938365878537297E-12</v>
      </c>
      <c r="AM174" s="136"/>
      <c r="AN174" s="136"/>
      <c r="AO174" s="136"/>
      <c r="AP174" s="136"/>
      <c r="AQ174" s="136"/>
      <c r="AR174" s="136"/>
      <c r="AS174" s="136"/>
      <c r="AT174" s="136"/>
      <c r="AU174" s="136"/>
      <c r="AV174" s="136"/>
      <c r="AW174" s="136"/>
      <c r="AX174" s="136"/>
      <c r="AY174" s="136"/>
    </row>
    <row r="175" spans="1:51" s="9" customFormat="1" ht="14.25" x14ac:dyDescent="0.2">
      <c r="A175" s="95">
        <v>1278</v>
      </c>
      <c r="B175" s="9">
        <v>260805</v>
      </c>
      <c r="C175" s="9" t="s">
        <v>29</v>
      </c>
      <c r="D175" s="136">
        <v>0</v>
      </c>
      <c r="E175" s="136">
        <v>0</v>
      </c>
      <c r="F175" s="136">
        <v>0</v>
      </c>
      <c r="G175" s="136">
        <v>0</v>
      </c>
      <c r="H175" s="136">
        <v>0</v>
      </c>
      <c r="I175" s="136">
        <v>0</v>
      </c>
      <c r="J175" s="136">
        <v>0</v>
      </c>
      <c r="K175" s="136">
        <v>0</v>
      </c>
      <c r="L175" s="136">
        <v>0</v>
      </c>
      <c r="M175" s="136">
        <v>0</v>
      </c>
      <c r="N175" s="136">
        <v>0</v>
      </c>
      <c r="O175" s="136">
        <v>0</v>
      </c>
      <c r="P175" s="136">
        <v>0</v>
      </c>
      <c r="Q175" s="136">
        <v>0</v>
      </c>
      <c r="R175" s="136">
        <v>0</v>
      </c>
      <c r="S175" s="136">
        <v>0</v>
      </c>
      <c r="T175" s="136">
        <v>0</v>
      </c>
      <c r="U175" s="136">
        <v>0</v>
      </c>
      <c r="V175" s="136">
        <v>0</v>
      </c>
      <c r="W175" s="136">
        <v>0</v>
      </c>
      <c r="X175" s="136">
        <v>0</v>
      </c>
      <c r="Y175" s="136">
        <v>0</v>
      </c>
      <c r="Z175" s="136">
        <v>0</v>
      </c>
      <c r="AA175" s="136">
        <v>0</v>
      </c>
      <c r="AB175" s="136">
        <v>0</v>
      </c>
      <c r="AC175" s="136">
        <v>0</v>
      </c>
      <c r="AD175" s="136">
        <v>0</v>
      </c>
      <c r="AE175" s="136">
        <v>0</v>
      </c>
      <c r="AF175" s="136">
        <v>0</v>
      </c>
      <c r="AG175" s="136">
        <v>0</v>
      </c>
      <c r="AH175" s="136">
        <v>0</v>
      </c>
      <c r="AI175" s="136">
        <v>0</v>
      </c>
      <c r="AJ175" s="136">
        <v>0</v>
      </c>
      <c r="AK175" s="136">
        <v>0</v>
      </c>
      <c r="AL175" s="174">
        <v>0</v>
      </c>
      <c r="AM175" s="136"/>
      <c r="AN175" s="136"/>
      <c r="AO175" s="136"/>
      <c r="AP175" s="136"/>
      <c r="AQ175" s="136"/>
      <c r="AR175" s="136"/>
      <c r="AS175" s="136"/>
      <c r="AT175" s="136"/>
      <c r="AU175" s="136"/>
      <c r="AV175" s="136"/>
      <c r="AW175" s="136"/>
      <c r="AX175" s="136"/>
      <c r="AY175" s="136"/>
    </row>
    <row r="176" spans="1:51" s="9" customFormat="1" ht="14.25" x14ac:dyDescent="0.2">
      <c r="A176" s="95">
        <v>1279</v>
      </c>
      <c r="B176" s="9">
        <v>260810</v>
      </c>
      <c r="C176" s="9" t="s">
        <v>30</v>
      </c>
      <c r="D176" s="136">
        <v>0</v>
      </c>
      <c r="E176" s="136">
        <v>0</v>
      </c>
      <c r="F176" s="136">
        <v>0</v>
      </c>
      <c r="G176" s="136">
        <v>0</v>
      </c>
      <c r="H176" s="136">
        <v>0</v>
      </c>
      <c r="I176" s="136">
        <v>0</v>
      </c>
      <c r="J176" s="136">
        <v>0</v>
      </c>
      <c r="K176" s="136">
        <v>0</v>
      </c>
      <c r="L176" s="136">
        <v>0</v>
      </c>
      <c r="M176" s="136">
        <v>0</v>
      </c>
      <c r="N176" s="136">
        <v>0</v>
      </c>
      <c r="O176" s="136">
        <v>0</v>
      </c>
      <c r="P176" s="136">
        <v>0</v>
      </c>
      <c r="Q176" s="136">
        <v>0</v>
      </c>
      <c r="R176" s="136">
        <v>0</v>
      </c>
      <c r="S176" s="136">
        <v>0</v>
      </c>
      <c r="T176" s="136">
        <v>0</v>
      </c>
      <c r="U176" s="136">
        <v>0</v>
      </c>
      <c r="V176" s="136">
        <v>0</v>
      </c>
      <c r="W176" s="136">
        <v>0</v>
      </c>
      <c r="X176" s="136">
        <v>0</v>
      </c>
      <c r="Y176" s="136">
        <v>0</v>
      </c>
      <c r="Z176" s="136">
        <v>0</v>
      </c>
      <c r="AA176" s="136">
        <v>0</v>
      </c>
      <c r="AB176" s="136">
        <v>0</v>
      </c>
      <c r="AC176" s="136">
        <v>0</v>
      </c>
      <c r="AD176" s="136">
        <v>0</v>
      </c>
      <c r="AE176" s="136">
        <v>0</v>
      </c>
      <c r="AF176" s="136">
        <v>0</v>
      </c>
      <c r="AG176" s="136">
        <v>0</v>
      </c>
      <c r="AH176" s="136">
        <v>0</v>
      </c>
      <c r="AI176" s="136">
        <v>0</v>
      </c>
      <c r="AJ176" s="136">
        <v>0</v>
      </c>
      <c r="AK176" s="136">
        <v>0</v>
      </c>
      <c r="AL176" s="174">
        <v>0</v>
      </c>
      <c r="AM176" s="136"/>
      <c r="AN176" s="136"/>
      <c r="AO176" s="136"/>
      <c r="AP176" s="136"/>
      <c r="AQ176" s="136"/>
      <c r="AR176" s="136"/>
      <c r="AS176" s="136"/>
      <c r="AT176" s="136"/>
      <c r="AU176" s="136"/>
      <c r="AV176" s="136"/>
      <c r="AW176" s="136"/>
      <c r="AX176" s="136"/>
      <c r="AY176" s="136"/>
    </row>
    <row r="177" spans="1:51" s="9" customFormat="1" ht="14.25" x14ac:dyDescent="0.2">
      <c r="A177" s="95">
        <v>1280</v>
      </c>
      <c r="B177" s="9">
        <v>269005</v>
      </c>
      <c r="C177" s="9" t="s">
        <v>29</v>
      </c>
      <c r="D177" s="136">
        <v>0</v>
      </c>
      <c r="E177" s="136">
        <v>0</v>
      </c>
      <c r="F177" s="136">
        <v>0</v>
      </c>
      <c r="G177" s="136">
        <v>0</v>
      </c>
      <c r="H177" s="136">
        <v>0</v>
      </c>
      <c r="I177" s="136">
        <v>0</v>
      </c>
      <c r="J177" s="136">
        <v>0</v>
      </c>
      <c r="K177" s="136">
        <v>0</v>
      </c>
      <c r="L177" s="136">
        <v>0</v>
      </c>
      <c r="M177" s="136">
        <v>0</v>
      </c>
      <c r="N177" s="136">
        <v>2.9165800000000002</v>
      </c>
      <c r="O177" s="136">
        <v>0</v>
      </c>
      <c r="P177" s="136">
        <v>0</v>
      </c>
      <c r="Q177" s="136">
        <v>2.9165800000000002</v>
      </c>
      <c r="R177" s="136">
        <v>0</v>
      </c>
      <c r="S177" s="136">
        <v>0</v>
      </c>
      <c r="T177" s="136">
        <v>0</v>
      </c>
      <c r="U177" s="136">
        <v>0</v>
      </c>
      <c r="V177" s="136">
        <v>0</v>
      </c>
      <c r="W177" s="136">
        <v>0</v>
      </c>
      <c r="X177" s="136">
        <v>0</v>
      </c>
      <c r="Y177" s="136">
        <v>0</v>
      </c>
      <c r="Z177" s="136">
        <v>0</v>
      </c>
      <c r="AA177" s="136">
        <v>5000</v>
      </c>
      <c r="AB177" s="136">
        <v>0</v>
      </c>
      <c r="AC177" s="136">
        <v>0</v>
      </c>
      <c r="AD177" s="136">
        <v>0</v>
      </c>
      <c r="AE177" s="136">
        <v>0</v>
      </c>
      <c r="AF177" s="136">
        <v>5000</v>
      </c>
      <c r="AG177" s="136">
        <v>5002.9165800000001</v>
      </c>
      <c r="AH177" s="136">
        <v>2.9165800000000002</v>
      </c>
      <c r="AI177" s="136">
        <v>0</v>
      </c>
      <c r="AJ177" s="136">
        <v>0</v>
      </c>
      <c r="AK177" s="136">
        <v>5000</v>
      </c>
      <c r="AL177" s="174">
        <v>0</v>
      </c>
      <c r="AM177" s="136"/>
      <c r="AN177" s="136"/>
      <c r="AO177" s="136"/>
      <c r="AP177" s="136"/>
      <c r="AQ177" s="136"/>
      <c r="AR177" s="136"/>
      <c r="AS177" s="136"/>
      <c r="AT177" s="136"/>
      <c r="AU177" s="136"/>
      <c r="AV177" s="136"/>
      <c r="AW177" s="136"/>
      <c r="AX177" s="136"/>
      <c r="AY177" s="136"/>
    </row>
    <row r="178" spans="1:51" s="9" customFormat="1" ht="14.25" x14ac:dyDescent="0.2">
      <c r="A178" s="95">
        <v>1281</v>
      </c>
      <c r="B178" s="9">
        <v>269010</v>
      </c>
      <c r="C178" s="9" t="s">
        <v>30</v>
      </c>
      <c r="D178" s="136">
        <v>0</v>
      </c>
      <c r="E178" s="136">
        <v>0</v>
      </c>
      <c r="F178" s="136">
        <v>0</v>
      </c>
      <c r="G178" s="136">
        <v>0</v>
      </c>
      <c r="H178" s="136">
        <v>0</v>
      </c>
      <c r="I178" s="136">
        <v>0</v>
      </c>
      <c r="J178" s="136">
        <v>0</v>
      </c>
      <c r="K178" s="136">
        <v>0</v>
      </c>
      <c r="L178" s="136">
        <v>0</v>
      </c>
      <c r="M178" s="136">
        <v>0</v>
      </c>
      <c r="N178" s="136">
        <v>5.8825500000000002</v>
      </c>
      <c r="O178" s="136">
        <v>0</v>
      </c>
      <c r="P178" s="136">
        <v>0</v>
      </c>
      <c r="Q178" s="136">
        <v>5.8825500000000002</v>
      </c>
      <c r="R178" s="136">
        <v>0</v>
      </c>
      <c r="S178" s="136">
        <v>0</v>
      </c>
      <c r="T178" s="136">
        <v>0</v>
      </c>
      <c r="U178" s="136">
        <v>0</v>
      </c>
      <c r="V178" s="136">
        <v>0</v>
      </c>
      <c r="W178" s="136">
        <v>0</v>
      </c>
      <c r="X178" s="136">
        <v>0</v>
      </c>
      <c r="Y178" s="136">
        <v>0</v>
      </c>
      <c r="Z178" s="136">
        <v>0</v>
      </c>
      <c r="AA178" s="136">
        <v>0</v>
      </c>
      <c r="AB178" s="136">
        <v>0</v>
      </c>
      <c r="AC178" s="136">
        <v>2000</v>
      </c>
      <c r="AD178" s="136">
        <v>0</v>
      </c>
      <c r="AE178" s="136">
        <v>0</v>
      </c>
      <c r="AF178" s="136">
        <v>2000</v>
      </c>
      <c r="AG178" s="136">
        <v>2005.88255</v>
      </c>
      <c r="AH178" s="136">
        <v>5.8825500000000002</v>
      </c>
      <c r="AI178" s="136">
        <v>0</v>
      </c>
      <c r="AJ178" s="136">
        <v>0</v>
      </c>
      <c r="AK178" s="136">
        <v>2000</v>
      </c>
      <c r="AL178" s="174">
        <v>0</v>
      </c>
      <c r="AM178" s="136"/>
      <c r="AN178" s="136"/>
      <c r="AO178" s="136"/>
      <c r="AP178" s="136"/>
      <c r="AQ178" s="136"/>
      <c r="AR178" s="136"/>
      <c r="AS178" s="136"/>
      <c r="AT178" s="136"/>
      <c r="AU178" s="136"/>
      <c r="AV178" s="136"/>
      <c r="AW178" s="136"/>
      <c r="AX178" s="136"/>
      <c r="AY178" s="136"/>
    </row>
    <row r="179" spans="1:51" s="9" customFormat="1" ht="14.25" x14ac:dyDescent="0.2">
      <c r="A179" s="95">
        <v>1282</v>
      </c>
      <c r="B179" s="9">
        <v>27</v>
      </c>
      <c r="C179" s="9" t="s">
        <v>317</v>
      </c>
      <c r="D179" s="136">
        <v>4.0220000000000002</v>
      </c>
      <c r="E179" s="136">
        <v>50</v>
      </c>
      <c r="F179" s="136">
        <v>314861.74907000002</v>
      </c>
      <c r="G179" s="136">
        <v>112736.37242</v>
      </c>
      <c r="H179" s="136">
        <v>427652.14349000005</v>
      </c>
      <c r="I179" s="136">
        <v>0</v>
      </c>
      <c r="J179" s="136">
        <v>23684.33596</v>
      </c>
      <c r="K179" s="136">
        <v>0</v>
      </c>
      <c r="L179" s="136">
        <v>12517.07891</v>
      </c>
      <c r="M179" s="136">
        <v>497.87297999999998</v>
      </c>
      <c r="N179" s="136">
        <v>0</v>
      </c>
      <c r="O179" s="136">
        <v>0</v>
      </c>
      <c r="P179" s="136">
        <v>0</v>
      </c>
      <c r="Q179" s="136">
        <v>36699.287850000001</v>
      </c>
      <c r="R179" s="136">
        <v>58.999969999999998</v>
      </c>
      <c r="S179" s="136">
        <v>0</v>
      </c>
      <c r="T179" s="136">
        <v>0</v>
      </c>
      <c r="U179" s="136">
        <v>0</v>
      </c>
      <c r="V179" s="136">
        <v>0</v>
      </c>
      <c r="W179" s="136">
        <v>0</v>
      </c>
      <c r="X179" s="136">
        <v>0</v>
      </c>
      <c r="Y179" s="136">
        <v>0</v>
      </c>
      <c r="Z179" s="136">
        <v>0</v>
      </c>
      <c r="AA179" s="136">
        <v>0</v>
      </c>
      <c r="AB179" s="136">
        <v>0</v>
      </c>
      <c r="AC179" s="136">
        <v>0</v>
      </c>
      <c r="AD179" s="136">
        <v>0</v>
      </c>
      <c r="AE179" s="136">
        <v>0</v>
      </c>
      <c r="AF179" s="136">
        <v>58.999969999999998</v>
      </c>
      <c r="AG179" s="136">
        <v>464410.43131000001</v>
      </c>
      <c r="AH179" s="136">
        <v>451780.33043000003</v>
      </c>
      <c r="AI179" s="136">
        <v>12630.100880000002</v>
      </c>
      <c r="AJ179" s="136">
        <v>0</v>
      </c>
      <c r="AK179" s="136">
        <v>0</v>
      </c>
      <c r="AL179" s="174">
        <v>-1.8189894035458565E-11</v>
      </c>
      <c r="AM179" s="136"/>
      <c r="AN179" s="136"/>
      <c r="AO179" s="136"/>
      <c r="AP179" s="136"/>
      <c r="AQ179" s="136"/>
      <c r="AR179" s="136"/>
      <c r="AS179" s="136"/>
      <c r="AT179" s="136"/>
      <c r="AU179" s="136"/>
      <c r="AV179" s="136"/>
      <c r="AW179" s="136"/>
      <c r="AX179" s="136"/>
      <c r="AY179" s="136"/>
    </row>
    <row r="180" spans="1:51" s="9" customFormat="1" ht="14.25" x14ac:dyDescent="0.2">
      <c r="A180" s="95">
        <v>1283</v>
      </c>
      <c r="B180" s="9">
        <v>2903</v>
      </c>
      <c r="C180" s="9" t="s">
        <v>338</v>
      </c>
      <c r="D180" s="136">
        <v>0</v>
      </c>
      <c r="E180" s="136">
        <v>0</v>
      </c>
      <c r="F180" s="136">
        <v>0</v>
      </c>
      <c r="G180" s="136">
        <v>0</v>
      </c>
      <c r="H180" s="136">
        <v>0</v>
      </c>
      <c r="I180" s="136">
        <v>0</v>
      </c>
      <c r="J180" s="136">
        <v>0</v>
      </c>
      <c r="K180" s="136">
        <v>0</v>
      </c>
      <c r="L180" s="136">
        <v>0</v>
      </c>
      <c r="M180" s="136">
        <v>0</v>
      </c>
      <c r="N180" s="136">
        <v>0</v>
      </c>
      <c r="O180" s="136">
        <v>0</v>
      </c>
      <c r="P180" s="136">
        <v>0</v>
      </c>
      <c r="Q180" s="136">
        <v>0</v>
      </c>
      <c r="R180" s="136">
        <v>0</v>
      </c>
      <c r="S180" s="136">
        <v>0</v>
      </c>
      <c r="T180" s="136">
        <v>0</v>
      </c>
      <c r="U180" s="136">
        <v>0</v>
      </c>
      <c r="V180" s="136">
        <v>0</v>
      </c>
      <c r="W180" s="136">
        <v>0</v>
      </c>
      <c r="X180" s="136">
        <v>0</v>
      </c>
      <c r="Y180" s="136">
        <v>0</v>
      </c>
      <c r="Z180" s="136">
        <v>0</v>
      </c>
      <c r="AA180" s="136">
        <v>0</v>
      </c>
      <c r="AB180" s="136">
        <v>0</v>
      </c>
      <c r="AC180" s="136">
        <v>0</v>
      </c>
      <c r="AD180" s="136">
        <v>0</v>
      </c>
      <c r="AE180" s="136">
        <v>0</v>
      </c>
      <c r="AF180" s="136">
        <v>0</v>
      </c>
      <c r="AG180" s="136">
        <v>0</v>
      </c>
      <c r="AH180" s="136">
        <v>0</v>
      </c>
      <c r="AI180" s="136">
        <v>0</v>
      </c>
      <c r="AJ180" s="136">
        <v>0</v>
      </c>
      <c r="AK180" s="136">
        <v>0</v>
      </c>
      <c r="AL180" s="174">
        <v>0</v>
      </c>
      <c r="AM180" s="136"/>
      <c r="AN180" s="136"/>
      <c r="AO180" s="136"/>
      <c r="AP180" s="136"/>
      <c r="AQ180" s="136"/>
      <c r="AR180" s="136"/>
      <c r="AS180" s="136"/>
      <c r="AT180" s="136"/>
      <c r="AU180" s="136"/>
      <c r="AV180" s="136"/>
      <c r="AW180" s="136"/>
      <c r="AX180" s="136"/>
      <c r="AY180" s="136"/>
    </row>
    <row r="181" spans="1:51" s="9" customFormat="1" x14ac:dyDescent="0.25">
      <c r="A181" s="95">
        <v>1284</v>
      </c>
      <c r="B181" s="16" t="s">
        <v>685</v>
      </c>
      <c r="C181" s="16" t="s">
        <v>686</v>
      </c>
      <c r="D181" s="137">
        <v>2340635.9613299998</v>
      </c>
      <c r="E181" s="137">
        <v>2496902.9632700002</v>
      </c>
      <c r="F181" s="137">
        <v>6099284.3721900005</v>
      </c>
      <c r="G181" s="137">
        <v>2133642.06354</v>
      </c>
      <c r="H181" s="137">
        <v>13070465.360330002</v>
      </c>
      <c r="I181" s="137">
        <v>862325.41862999997</v>
      </c>
      <c r="J181" s="137">
        <v>1757201.5902399998</v>
      </c>
      <c r="K181" s="137">
        <v>459071.16700000002</v>
      </c>
      <c r="L181" s="137">
        <v>401350.43694000004</v>
      </c>
      <c r="M181" s="137">
        <v>1669487.84614</v>
      </c>
      <c r="N181" s="137">
        <v>447790.62488999998</v>
      </c>
      <c r="O181" s="137">
        <v>537909.76039999991</v>
      </c>
      <c r="P181" s="137">
        <v>261655.22553</v>
      </c>
      <c r="Q181" s="137">
        <v>6396792.0697699981</v>
      </c>
      <c r="R181" s="137">
        <v>80789.879270000019</v>
      </c>
      <c r="S181" s="137">
        <v>15071.38098</v>
      </c>
      <c r="T181" s="137">
        <v>34188.831700000002</v>
      </c>
      <c r="U181" s="137">
        <v>16336.207539999999</v>
      </c>
      <c r="V181" s="137">
        <v>284258.43077999994</v>
      </c>
      <c r="W181" s="137">
        <v>1761.45505</v>
      </c>
      <c r="X181" s="137">
        <v>0</v>
      </c>
      <c r="Y181" s="137">
        <v>0</v>
      </c>
      <c r="Z181" s="137">
        <v>104352.32644</v>
      </c>
      <c r="AA181" s="137">
        <v>221130.69833999997</v>
      </c>
      <c r="AB181" s="137">
        <v>62721.679450000003</v>
      </c>
      <c r="AC181" s="137">
        <v>9562.053899999999</v>
      </c>
      <c r="AD181" s="137">
        <v>10160.92549</v>
      </c>
      <c r="AE181" s="137">
        <v>14400.162910000001</v>
      </c>
      <c r="AF181" s="137">
        <v>854734.03184999991</v>
      </c>
      <c r="AG181" s="137">
        <v>20321991.46195</v>
      </c>
      <c r="AH181" s="137">
        <v>13510788.672800001</v>
      </c>
      <c r="AI181" s="137">
        <v>6200102.3220299995</v>
      </c>
      <c r="AJ181" s="137">
        <v>0</v>
      </c>
      <c r="AK181" s="137">
        <v>611100.46711999993</v>
      </c>
      <c r="AL181" s="175">
        <v>-1.4313172869151458E-9</v>
      </c>
      <c r="AM181" s="137"/>
      <c r="AN181" s="137"/>
      <c r="AO181" s="137"/>
      <c r="AP181" s="137"/>
      <c r="AQ181" s="137"/>
      <c r="AR181" s="137"/>
      <c r="AS181" s="137"/>
      <c r="AT181" s="137"/>
      <c r="AU181" s="137"/>
      <c r="AV181" s="137"/>
      <c r="AW181" s="137"/>
      <c r="AX181" s="137"/>
      <c r="AY181" s="137"/>
    </row>
    <row r="182" spans="1:51" s="9" customFormat="1" ht="14.25" x14ac:dyDescent="0.2">
      <c r="A182" s="95">
        <v>1285</v>
      </c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V182" s="136"/>
      <c r="W182" s="136"/>
      <c r="X182" s="136"/>
      <c r="Y182" s="136"/>
      <c r="Z182" s="136"/>
      <c r="AA182" s="136"/>
      <c r="AB182" s="136"/>
      <c r="AC182" s="136"/>
      <c r="AD182" s="136"/>
      <c r="AE182" s="136"/>
      <c r="AF182" s="136"/>
      <c r="AG182" s="136"/>
      <c r="AH182" s="136"/>
      <c r="AI182" s="136"/>
      <c r="AJ182" s="136"/>
      <c r="AK182" s="136"/>
      <c r="AL182" s="174"/>
      <c r="AM182" s="136"/>
      <c r="AN182" s="136"/>
      <c r="AO182" s="136"/>
      <c r="AP182" s="136"/>
      <c r="AQ182" s="136"/>
      <c r="AR182" s="136"/>
      <c r="AS182" s="136"/>
      <c r="AT182" s="136"/>
      <c r="AU182" s="136"/>
      <c r="AV182" s="136"/>
      <c r="AW182" s="136"/>
      <c r="AX182" s="136"/>
      <c r="AY182" s="136"/>
    </row>
    <row r="183" spans="1:51" s="9" customFormat="1" x14ac:dyDescent="0.25">
      <c r="A183" s="95">
        <v>1286</v>
      </c>
      <c r="C183" s="154" t="s">
        <v>687</v>
      </c>
      <c r="D183" s="159">
        <v>28.551422155808719</v>
      </c>
      <c r="E183" s="159">
        <v>30.198342269277223</v>
      </c>
      <c r="F183" s="159">
        <v>23.47151734189389</v>
      </c>
      <c r="G183" s="159">
        <v>38.53812687474629</v>
      </c>
      <c r="H183" s="159">
        <v>28.125765462318498</v>
      </c>
      <c r="I183" s="159">
        <v>30.230725181934325</v>
      </c>
      <c r="J183" s="159">
        <v>50.215867442931341</v>
      </c>
      <c r="K183" s="159">
        <v>42.359456872620363</v>
      </c>
      <c r="L183" s="159">
        <v>35.529698033272048</v>
      </c>
      <c r="M183" s="159">
        <v>39.415836056635648</v>
      </c>
      <c r="N183" s="159">
        <v>40.771887891768408</v>
      </c>
      <c r="O183" s="159">
        <v>30.887894182557389</v>
      </c>
      <c r="P183" s="159">
        <v>40.63319345701737</v>
      </c>
      <c r="Q183" s="159">
        <v>40.53943019119022</v>
      </c>
      <c r="R183" s="159">
        <v>27.466257197688215</v>
      </c>
      <c r="S183" s="159">
        <v>56.599005435001615</v>
      </c>
      <c r="T183" s="159">
        <v>28.228110087774656</v>
      </c>
      <c r="U183" s="159">
        <v>44.155306379022655</v>
      </c>
      <c r="V183" s="159">
        <v>42.424525974159749</v>
      </c>
      <c r="W183" s="159">
        <v>161.74989137531497</v>
      </c>
      <c r="X183" s="159" t="e">
        <v>#DIV/0!</v>
      </c>
      <c r="Y183" s="159" t="e">
        <v>#DIV/0!</v>
      </c>
      <c r="Z183" s="159">
        <v>118.96914050247022</v>
      </c>
      <c r="AA183" s="159">
        <v>23.343177242009698</v>
      </c>
      <c r="AB183" s="159">
        <v>39.759733028003282</v>
      </c>
      <c r="AC183" s="159">
        <v>47.923766357351326</v>
      </c>
      <c r="AD183" s="159">
        <v>45.394190760865428</v>
      </c>
      <c r="AE183" s="159">
        <v>38.776084651947876</v>
      </c>
      <c r="AF183" s="159">
        <v>45.220098296943696</v>
      </c>
      <c r="AG183" s="159">
        <v>32.752218548670378</v>
      </c>
      <c r="AH183" s="159">
        <v>33.34968510277357</v>
      </c>
      <c r="AI183" s="159">
        <v>29.964769883857585</v>
      </c>
      <c r="AJ183" s="159" t="e">
        <v>#DIV/0!</v>
      </c>
      <c r="AK183" s="159">
        <v>47.823754381554338</v>
      </c>
      <c r="AL183" s="177">
        <v>3.0056096108022241</v>
      </c>
      <c r="AM183" s="159"/>
      <c r="AN183" s="159"/>
      <c r="AO183" s="159"/>
      <c r="AP183" s="159"/>
      <c r="AQ183" s="159"/>
      <c r="AR183" s="159"/>
      <c r="AS183" s="159"/>
      <c r="AT183" s="159"/>
      <c r="AU183" s="159"/>
      <c r="AV183" s="159"/>
      <c r="AW183" s="159"/>
      <c r="AX183" s="159"/>
      <c r="AY183" s="159"/>
    </row>
    <row r="184" spans="1:51" s="9" customFormat="1" ht="14.25" x14ac:dyDescent="0.2">
      <c r="A184" s="95">
        <v>1287</v>
      </c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V184" s="136"/>
      <c r="W184" s="136"/>
      <c r="X184" s="136"/>
      <c r="Y184" s="136"/>
      <c r="Z184" s="136"/>
      <c r="AA184" s="136"/>
      <c r="AB184" s="136"/>
      <c r="AC184" s="136"/>
      <c r="AD184" s="136"/>
      <c r="AE184" s="136"/>
      <c r="AF184" s="136"/>
      <c r="AG184" s="136"/>
      <c r="AH184" s="136"/>
      <c r="AI184" s="136"/>
      <c r="AJ184" s="136"/>
      <c r="AK184" s="136"/>
      <c r="AL184" s="174"/>
      <c r="AM184" s="136"/>
      <c r="AN184" s="136"/>
      <c r="AO184" s="136"/>
      <c r="AP184" s="136"/>
      <c r="AQ184" s="136"/>
      <c r="AR184" s="136"/>
      <c r="AS184" s="136"/>
      <c r="AT184" s="136"/>
      <c r="AU184" s="136"/>
      <c r="AV184" s="136"/>
      <c r="AW184" s="136"/>
      <c r="AX184" s="136"/>
      <c r="AY184" s="136"/>
    </row>
    <row r="185" spans="1:51" s="9" customFormat="1" ht="14.25" x14ac:dyDescent="0.2">
      <c r="A185" s="95">
        <v>1288</v>
      </c>
      <c r="B185" s="9" t="s">
        <v>521</v>
      </c>
      <c r="C185" s="9" t="s">
        <v>684</v>
      </c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V185" s="136"/>
      <c r="W185" s="136"/>
      <c r="X185" s="136"/>
      <c r="Y185" s="136"/>
      <c r="Z185" s="136"/>
      <c r="AA185" s="136"/>
      <c r="AB185" s="136"/>
      <c r="AC185" s="136"/>
      <c r="AD185" s="136"/>
      <c r="AE185" s="136"/>
      <c r="AF185" s="136"/>
      <c r="AG185" s="136"/>
      <c r="AH185" s="136"/>
      <c r="AI185" s="136"/>
      <c r="AJ185" s="136"/>
      <c r="AK185" s="136"/>
      <c r="AL185" s="174"/>
      <c r="AM185" s="136"/>
      <c r="AN185" s="136"/>
      <c r="AO185" s="136"/>
      <c r="AP185" s="136"/>
      <c r="AQ185" s="136"/>
      <c r="AR185" s="136"/>
      <c r="AS185" s="136"/>
      <c r="AT185" s="136"/>
      <c r="AU185" s="136"/>
      <c r="AV185" s="136"/>
      <c r="AW185" s="136"/>
      <c r="AX185" s="136"/>
      <c r="AY185" s="136"/>
    </row>
    <row r="186" spans="1:51" s="9" customFormat="1" ht="14.25" x14ac:dyDescent="0.2">
      <c r="A186" s="95">
        <v>1289</v>
      </c>
      <c r="B186" s="9">
        <v>130115</v>
      </c>
      <c r="C186" s="9" t="s">
        <v>31</v>
      </c>
      <c r="D186" s="136">
        <v>2982.3463000000002</v>
      </c>
      <c r="E186" s="136">
        <v>0</v>
      </c>
      <c r="F186" s="136">
        <v>0</v>
      </c>
      <c r="G186" s="136">
        <v>0</v>
      </c>
      <c r="H186" s="136">
        <v>2982.3463000000002</v>
      </c>
      <c r="I186" s="136">
        <v>0</v>
      </c>
      <c r="J186" s="136">
        <v>0</v>
      </c>
      <c r="K186" s="136">
        <v>0</v>
      </c>
      <c r="L186" s="136">
        <v>0</v>
      </c>
      <c r="M186" s="136">
        <v>0</v>
      </c>
      <c r="N186" s="136">
        <v>0</v>
      </c>
      <c r="O186" s="136">
        <v>0</v>
      </c>
      <c r="P186" s="136">
        <v>0</v>
      </c>
      <c r="Q186" s="136">
        <v>0</v>
      </c>
      <c r="R186" s="136">
        <v>0</v>
      </c>
      <c r="S186" s="136">
        <v>0</v>
      </c>
      <c r="T186" s="136">
        <v>0</v>
      </c>
      <c r="U186" s="136">
        <v>0</v>
      </c>
      <c r="V186" s="136">
        <v>0</v>
      </c>
      <c r="W186" s="136">
        <v>0</v>
      </c>
      <c r="X186" s="136">
        <v>0</v>
      </c>
      <c r="Y186" s="136">
        <v>0</v>
      </c>
      <c r="Z186" s="136">
        <v>0</v>
      </c>
      <c r="AA186" s="136">
        <v>0</v>
      </c>
      <c r="AB186" s="136">
        <v>0</v>
      </c>
      <c r="AC186" s="136">
        <v>0</v>
      </c>
      <c r="AD186" s="136">
        <v>0</v>
      </c>
      <c r="AE186" s="136">
        <v>0</v>
      </c>
      <c r="AF186" s="136">
        <v>0</v>
      </c>
      <c r="AG186" s="136">
        <v>2982.3463000000002</v>
      </c>
      <c r="AH186" s="136">
        <v>0</v>
      </c>
      <c r="AI186" s="136">
        <v>2982.3463000000002</v>
      </c>
      <c r="AJ186" s="136">
        <v>0</v>
      </c>
      <c r="AK186" s="136">
        <v>0</v>
      </c>
      <c r="AL186" s="174">
        <v>0</v>
      </c>
      <c r="AM186" s="136"/>
      <c r="AN186" s="136"/>
      <c r="AO186" s="136"/>
      <c r="AP186" s="136"/>
      <c r="AQ186" s="136"/>
      <c r="AR186" s="136"/>
      <c r="AS186" s="136"/>
      <c r="AT186" s="136"/>
      <c r="AU186" s="136"/>
      <c r="AV186" s="136"/>
      <c r="AW186" s="136"/>
      <c r="AX186" s="136"/>
      <c r="AY186" s="136"/>
    </row>
    <row r="187" spans="1:51" s="9" customFormat="1" ht="14.25" x14ac:dyDescent="0.2">
      <c r="A187" s="95">
        <v>1290</v>
      </c>
      <c r="B187" s="9">
        <v>130215</v>
      </c>
      <c r="C187" s="9" t="s">
        <v>31</v>
      </c>
      <c r="D187" s="136">
        <v>512.16</v>
      </c>
      <c r="E187" s="136">
        <v>0</v>
      </c>
      <c r="F187" s="136">
        <v>0</v>
      </c>
      <c r="G187" s="136">
        <v>0</v>
      </c>
      <c r="H187" s="136">
        <v>512.16</v>
      </c>
      <c r="I187" s="136">
        <v>0</v>
      </c>
      <c r="J187" s="136">
        <v>0</v>
      </c>
      <c r="K187" s="136">
        <v>0</v>
      </c>
      <c r="L187" s="136">
        <v>0</v>
      </c>
      <c r="M187" s="136">
        <v>0</v>
      </c>
      <c r="N187" s="136">
        <v>0</v>
      </c>
      <c r="O187" s="136">
        <v>0</v>
      </c>
      <c r="P187" s="136">
        <v>0</v>
      </c>
      <c r="Q187" s="136">
        <v>0</v>
      </c>
      <c r="R187" s="136">
        <v>0</v>
      </c>
      <c r="S187" s="136">
        <v>0</v>
      </c>
      <c r="T187" s="136">
        <v>0</v>
      </c>
      <c r="U187" s="136">
        <v>0</v>
      </c>
      <c r="V187" s="136">
        <v>0</v>
      </c>
      <c r="W187" s="136">
        <v>0</v>
      </c>
      <c r="X187" s="136">
        <v>0</v>
      </c>
      <c r="Y187" s="136">
        <v>0</v>
      </c>
      <c r="Z187" s="136">
        <v>0</v>
      </c>
      <c r="AA187" s="136">
        <v>0</v>
      </c>
      <c r="AB187" s="136">
        <v>0</v>
      </c>
      <c r="AC187" s="136">
        <v>0</v>
      </c>
      <c r="AD187" s="136">
        <v>0</v>
      </c>
      <c r="AE187" s="136">
        <v>0</v>
      </c>
      <c r="AF187" s="136">
        <v>0</v>
      </c>
      <c r="AG187" s="136">
        <v>512.16</v>
      </c>
      <c r="AH187" s="136">
        <v>0</v>
      </c>
      <c r="AI187" s="136">
        <v>512.16</v>
      </c>
      <c r="AJ187" s="136">
        <v>0</v>
      </c>
      <c r="AK187" s="136">
        <v>0</v>
      </c>
      <c r="AL187" s="174">
        <v>0</v>
      </c>
      <c r="AM187" s="136"/>
      <c r="AN187" s="136"/>
      <c r="AO187" s="136"/>
      <c r="AP187" s="136"/>
      <c r="AQ187" s="136"/>
      <c r="AR187" s="136"/>
      <c r="AS187" s="136"/>
      <c r="AT187" s="136"/>
      <c r="AU187" s="136"/>
      <c r="AV187" s="136"/>
      <c r="AW187" s="136"/>
      <c r="AX187" s="136"/>
      <c r="AY187" s="136"/>
    </row>
    <row r="188" spans="1:51" s="9" customFormat="1" ht="14.25" x14ac:dyDescent="0.2">
      <c r="A188" s="95">
        <v>1291</v>
      </c>
      <c r="B188" s="9">
        <v>130315</v>
      </c>
      <c r="C188" s="9" t="s">
        <v>31</v>
      </c>
      <c r="D188" s="136">
        <v>5230.3856999999998</v>
      </c>
      <c r="E188" s="136">
        <v>13827.41337</v>
      </c>
      <c r="F188" s="136">
        <v>24812.14531</v>
      </c>
      <c r="G188" s="136">
        <v>33091.791960000002</v>
      </c>
      <c r="H188" s="136">
        <v>76961.736340000003</v>
      </c>
      <c r="I188" s="136">
        <v>12178.924300000001</v>
      </c>
      <c r="J188" s="136">
        <v>21249.26384</v>
      </c>
      <c r="K188" s="136">
        <v>420.26799999999997</v>
      </c>
      <c r="L188" s="136">
        <v>4607.0737600000002</v>
      </c>
      <c r="M188" s="136">
        <v>7785.2686800000001</v>
      </c>
      <c r="N188" s="136">
        <v>98.129710000000003</v>
      </c>
      <c r="O188" s="136">
        <v>226.90869000000001</v>
      </c>
      <c r="P188" s="136">
        <v>3569.2854600000001</v>
      </c>
      <c r="Q188" s="136">
        <v>50135.122439999992</v>
      </c>
      <c r="R188" s="136">
        <v>1024.9792600000001</v>
      </c>
      <c r="S188" s="136">
        <v>576.59259999999995</v>
      </c>
      <c r="T188" s="136">
        <v>0</v>
      </c>
      <c r="U188" s="136">
        <v>880.99936000000002</v>
      </c>
      <c r="V188" s="136">
        <v>4332.8416100000004</v>
      </c>
      <c r="W188" s="136">
        <v>0</v>
      </c>
      <c r="X188" s="136">
        <v>0</v>
      </c>
      <c r="Y188" s="136">
        <v>0</v>
      </c>
      <c r="Z188" s="136">
        <v>0</v>
      </c>
      <c r="AA188" s="136">
        <v>1180.2487599999999</v>
      </c>
      <c r="AB188" s="136">
        <v>259.14255000000003</v>
      </c>
      <c r="AC188" s="136">
        <v>0</v>
      </c>
      <c r="AD188" s="136">
        <v>557.96132</v>
      </c>
      <c r="AE188" s="136">
        <v>211.13471999999999</v>
      </c>
      <c r="AF188" s="136">
        <v>9023.9001800000005</v>
      </c>
      <c r="AG188" s="136">
        <v>136120.75896000001</v>
      </c>
      <c r="AH188" s="136">
        <v>93410.314270000003</v>
      </c>
      <c r="AI188" s="136">
        <v>37749.775750000001</v>
      </c>
      <c r="AJ188" s="136">
        <v>0</v>
      </c>
      <c r="AK188" s="136">
        <v>4960.6689399999996</v>
      </c>
      <c r="AL188" s="174">
        <v>0</v>
      </c>
      <c r="AM188" s="136"/>
      <c r="AN188" s="136"/>
      <c r="AO188" s="136"/>
      <c r="AP188" s="136"/>
      <c r="AQ188" s="136"/>
      <c r="AR188" s="136"/>
      <c r="AS188" s="136"/>
      <c r="AT188" s="136"/>
      <c r="AU188" s="136"/>
      <c r="AV188" s="136"/>
      <c r="AW188" s="136"/>
      <c r="AX188" s="136"/>
      <c r="AY188" s="136"/>
    </row>
    <row r="189" spans="1:51" s="9" customFormat="1" ht="14.25" x14ac:dyDescent="0.2">
      <c r="A189" s="95">
        <v>1292</v>
      </c>
      <c r="B189" s="9">
        <v>130415</v>
      </c>
      <c r="C189" s="9" t="s">
        <v>31</v>
      </c>
      <c r="D189" s="136">
        <v>11500</v>
      </c>
      <c r="E189" s="136">
        <v>32936.601540000003</v>
      </c>
      <c r="F189" s="136">
        <v>133613.99398</v>
      </c>
      <c r="G189" s="136">
        <v>19733.402300000002</v>
      </c>
      <c r="H189" s="136">
        <v>197783.99781999999</v>
      </c>
      <c r="I189" s="136">
        <v>21045.599559999999</v>
      </c>
      <c r="J189" s="136">
        <v>15749.04378</v>
      </c>
      <c r="K189" s="136">
        <v>5011.0829999999996</v>
      </c>
      <c r="L189" s="136">
        <v>3771.0531299999998</v>
      </c>
      <c r="M189" s="136">
        <v>594.45668999999998</v>
      </c>
      <c r="N189" s="136">
        <v>9252.2321699999993</v>
      </c>
      <c r="O189" s="136">
        <v>7750</v>
      </c>
      <c r="P189" s="136">
        <v>2776.3431500000002</v>
      </c>
      <c r="Q189" s="136">
        <v>65949.811479999989</v>
      </c>
      <c r="R189" s="136">
        <v>693.98253</v>
      </c>
      <c r="S189" s="136">
        <v>594.94550000000004</v>
      </c>
      <c r="T189" s="136">
        <v>250</v>
      </c>
      <c r="U189" s="136">
        <v>483.15377999999998</v>
      </c>
      <c r="V189" s="136">
        <v>2163.3506000000002</v>
      </c>
      <c r="W189" s="136">
        <v>100</v>
      </c>
      <c r="X189" s="136">
        <v>0</v>
      </c>
      <c r="Y189" s="136">
        <v>0</v>
      </c>
      <c r="Z189" s="136">
        <v>2300</v>
      </c>
      <c r="AA189" s="136">
        <v>5840.6291499999998</v>
      </c>
      <c r="AB189" s="136">
        <v>0</v>
      </c>
      <c r="AC189" s="136">
        <v>153.87556000000001</v>
      </c>
      <c r="AD189" s="136">
        <v>325</v>
      </c>
      <c r="AE189" s="136">
        <v>0</v>
      </c>
      <c r="AF189" s="136">
        <v>12904.937120000001</v>
      </c>
      <c r="AG189" s="136">
        <v>276638.74641999998</v>
      </c>
      <c r="AH189" s="136">
        <v>195037.50802000001</v>
      </c>
      <c r="AI189" s="136">
        <v>70530.390539999993</v>
      </c>
      <c r="AJ189" s="136">
        <v>0</v>
      </c>
      <c r="AK189" s="136">
        <v>11070.847860000002</v>
      </c>
      <c r="AL189" s="174">
        <v>-2.1827872842550278E-11</v>
      </c>
      <c r="AM189" s="136"/>
      <c r="AN189" s="136"/>
      <c r="AO189" s="136"/>
      <c r="AP189" s="136"/>
      <c r="AQ189" s="136"/>
      <c r="AR189" s="136"/>
      <c r="AS189" s="136"/>
      <c r="AT189" s="136"/>
      <c r="AU189" s="136"/>
      <c r="AV189" s="136"/>
      <c r="AW189" s="136"/>
      <c r="AX189" s="136"/>
      <c r="AY189" s="136"/>
    </row>
    <row r="190" spans="1:51" s="9" customFormat="1" ht="14.25" x14ac:dyDescent="0.2">
      <c r="A190" s="95">
        <v>1293</v>
      </c>
      <c r="B190" s="9">
        <v>130505</v>
      </c>
      <c r="C190" s="9" t="s">
        <v>29</v>
      </c>
      <c r="D190" s="136">
        <v>0</v>
      </c>
      <c r="E190" s="136">
        <v>30200</v>
      </c>
      <c r="F190" s="136">
        <v>0</v>
      </c>
      <c r="G190" s="136">
        <v>0</v>
      </c>
      <c r="H190" s="136">
        <v>30200</v>
      </c>
      <c r="I190" s="136">
        <v>0</v>
      </c>
      <c r="J190" s="136">
        <v>0</v>
      </c>
      <c r="K190" s="136">
        <v>0</v>
      </c>
      <c r="L190" s="136">
        <v>0</v>
      </c>
      <c r="M190" s="136">
        <v>0</v>
      </c>
      <c r="N190" s="136">
        <v>0</v>
      </c>
      <c r="O190" s="136">
        <v>0</v>
      </c>
      <c r="P190" s="136">
        <v>0</v>
      </c>
      <c r="Q190" s="136">
        <v>0</v>
      </c>
      <c r="R190" s="136">
        <v>0</v>
      </c>
      <c r="S190" s="136">
        <v>0</v>
      </c>
      <c r="T190" s="136">
        <v>0</v>
      </c>
      <c r="U190" s="136">
        <v>0</v>
      </c>
      <c r="V190" s="136">
        <v>0</v>
      </c>
      <c r="W190" s="136">
        <v>0</v>
      </c>
      <c r="X190" s="136">
        <v>0</v>
      </c>
      <c r="Y190" s="136">
        <v>0</v>
      </c>
      <c r="Z190" s="136">
        <v>0</v>
      </c>
      <c r="AA190" s="136">
        <v>0</v>
      </c>
      <c r="AB190" s="136">
        <v>0</v>
      </c>
      <c r="AC190" s="136">
        <v>0</v>
      </c>
      <c r="AD190" s="136">
        <v>0</v>
      </c>
      <c r="AE190" s="136">
        <v>0</v>
      </c>
      <c r="AF190" s="136">
        <v>0</v>
      </c>
      <c r="AG190" s="136">
        <v>30200</v>
      </c>
      <c r="AH190" s="136">
        <v>0</v>
      </c>
      <c r="AI190" s="136">
        <v>30200</v>
      </c>
      <c r="AJ190" s="136">
        <v>0</v>
      </c>
      <c r="AK190" s="136">
        <v>0</v>
      </c>
      <c r="AL190" s="174">
        <v>0</v>
      </c>
      <c r="AM190" s="136"/>
      <c r="AN190" s="136"/>
      <c r="AO190" s="136"/>
      <c r="AP190" s="136"/>
      <c r="AQ190" s="136"/>
      <c r="AR190" s="136"/>
      <c r="AS190" s="136"/>
      <c r="AT190" s="136"/>
      <c r="AU190" s="136"/>
      <c r="AV190" s="136"/>
      <c r="AW190" s="136"/>
      <c r="AX190" s="136"/>
      <c r="AY190" s="136"/>
    </row>
    <row r="191" spans="1:51" s="9" customFormat="1" ht="14.25" x14ac:dyDescent="0.2">
      <c r="A191" s="95">
        <v>1294</v>
      </c>
      <c r="B191" s="9">
        <v>130510</v>
      </c>
      <c r="C191" s="9" t="s">
        <v>30</v>
      </c>
      <c r="D191" s="136">
        <v>0</v>
      </c>
      <c r="E191" s="136">
        <v>13250</v>
      </c>
      <c r="F191" s="136">
        <v>0</v>
      </c>
      <c r="G191" s="136">
        <v>0</v>
      </c>
      <c r="H191" s="136">
        <v>13250</v>
      </c>
      <c r="I191" s="136">
        <v>0</v>
      </c>
      <c r="J191" s="136">
        <v>0</v>
      </c>
      <c r="K191" s="136">
        <v>0</v>
      </c>
      <c r="L191" s="136">
        <v>0</v>
      </c>
      <c r="M191" s="136">
        <v>0</v>
      </c>
      <c r="N191" s="136">
        <v>386.59631000000002</v>
      </c>
      <c r="O191" s="136">
        <v>0</v>
      </c>
      <c r="P191" s="136">
        <v>0</v>
      </c>
      <c r="Q191" s="136">
        <v>386.59631000000002</v>
      </c>
      <c r="R191" s="136">
        <v>0</v>
      </c>
      <c r="S191" s="136">
        <v>0</v>
      </c>
      <c r="T191" s="136">
        <v>1300</v>
      </c>
      <c r="U191" s="136">
        <v>0</v>
      </c>
      <c r="V191" s="136">
        <v>0</v>
      </c>
      <c r="W191" s="136">
        <v>0</v>
      </c>
      <c r="X191" s="136">
        <v>0</v>
      </c>
      <c r="Y191" s="136">
        <v>0</v>
      </c>
      <c r="Z191" s="136">
        <v>0</v>
      </c>
      <c r="AA191" s="136">
        <v>0</v>
      </c>
      <c r="AB191" s="136">
        <v>0</v>
      </c>
      <c r="AC191" s="136">
        <v>0</v>
      </c>
      <c r="AD191" s="136">
        <v>0</v>
      </c>
      <c r="AE191" s="136">
        <v>0</v>
      </c>
      <c r="AF191" s="136">
        <v>1300</v>
      </c>
      <c r="AG191" s="136">
        <v>14936.596310000001</v>
      </c>
      <c r="AH191" s="136">
        <v>1686.5963099999999</v>
      </c>
      <c r="AI191" s="136">
        <v>13250</v>
      </c>
      <c r="AJ191" s="136">
        <v>0</v>
      </c>
      <c r="AK191" s="136">
        <v>0</v>
      </c>
      <c r="AL191" s="174">
        <v>0</v>
      </c>
      <c r="AM191" s="136"/>
      <c r="AN191" s="136"/>
      <c r="AO191" s="136"/>
      <c r="AP191" s="136"/>
      <c r="AQ191" s="136"/>
      <c r="AR191" s="136"/>
      <c r="AS191" s="136"/>
      <c r="AT191" s="136"/>
      <c r="AU191" s="136"/>
      <c r="AV191" s="136"/>
      <c r="AW191" s="136"/>
      <c r="AX191" s="136"/>
      <c r="AY191" s="136"/>
    </row>
    <row r="192" spans="1:51" s="9" customFormat="1" ht="14.25" x14ac:dyDescent="0.2">
      <c r="A192" s="95">
        <v>1295</v>
      </c>
      <c r="B192" s="9">
        <v>130515</v>
      </c>
      <c r="C192" s="9" t="s">
        <v>31</v>
      </c>
      <c r="D192" s="136">
        <v>0</v>
      </c>
      <c r="E192" s="136">
        <v>17650</v>
      </c>
      <c r="F192" s="136">
        <v>0</v>
      </c>
      <c r="G192" s="136">
        <v>0</v>
      </c>
      <c r="H192" s="136">
        <v>17650</v>
      </c>
      <c r="I192" s="136">
        <v>0</v>
      </c>
      <c r="J192" s="136">
        <v>0</v>
      </c>
      <c r="K192" s="136">
        <v>0</v>
      </c>
      <c r="L192" s="136">
        <v>0</v>
      </c>
      <c r="M192" s="136">
        <v>0</v>
      </c>
      <c r="N192" s="136">
        <v>58.180390000000003</v>
      </c>
      <c r="O192" s="136">
        <v>0</v>
      </c>
      <c r="P192" s="136">
        <v>0</v>
      </c>
      <c r="Q192" s="136">
        <v>58.180390000000003</v>
      </c>
      <c r="R192" s="136">
        <v>0</v>
      </c>
      <c r="S192" s="136">
        <v>0</v>
      </c>
      <c r="T192" s="136">
        <v>2300</v>
      </c>
      <c r="U192" s="136">
        <v>0</v>
      </c>
      <c r="V192" s="136">
        <v>0</v>
      </c>
      <c r="W192" s="136">
        <v>0</v>
      </c>
      <c r="X192" s="136">
        <v>0</v>
      </c>
      <c r="Y192" s="136">
        <v>0</v>
      </c>
      <c r="Z192" s="136">
        <v>0</v>
      </c>
      <c r="AA192" s="136">
        <v>0</v>
      </c>
      <c r="AB192" s="136">
        <v>0</v>
      </c>
      <c r="AC192" s="136">
        <v>0</v>
      </c>
      <c r="AD192" s="136">
        <v>0</v>
      </c>
      <c r="AE192" s="136">
        <v>0</v>
      </c>
      <c r="AF192" s="136">
        <v>2300</v>
      </c>
      <c r="AG192" s="136">
        <v>20008.180390000001</v>
      </c>
      <c r="AH192" s="136">
        <v>2358.18039</v>
      </c>
      <c r="AI192" s="136">
        <v>17650</v>
      </c>
      <c r="AJ192" s="136">
        <v>0</v>
      </c>
      <c r="AK192" s="136">
        <v>0</v>
      </c>
      <c r="AL192" s="174">
        <v>0</v>
      </c>
      <c r="AM192" s="136"/>
      <c r="AN192" s="136"/>
      <c r="AO192" s="136"/>
      <c r="AP192" s="136"/>
      <c r="AQ192" s="136"/>
      <c r="AR192" s="136"/>
      <c r="AS192" s="136"/>
      <c r="AT192" s="136"/>
      <c r="AU192" s="136"/>
      <c r="AV192" s="136"/>
      <c r="AW192" s="136"/>
      <c r="AX192" s="136"/>
      <c r="AY192" s="136"/>
    </row>
    <row r="193" spans="1:51" s="9" customFormat="1" ht="14.25" x14ac:dyDescent="0.2">
      <c r="A193" s="95">
        <v>1296</v>
      </c>
      <c r="B193" s="9">
        <v>130605</v>
      </c>
      <c r="C193" s="9" t="s">
        <v>29</v>
      </c>
      <c r="D193" s="136">
        <v>0</v>
      </c>
      <c r="E193" s="136">
        <v>0</v>
      </c>
      <c r="F193" s="136">
        <v>0</v>
      </c>
      <c r="G193" s="136">
        <v>0</v>
      </c>
      <c r="H193" s="136">
        <v>0</v>
      </c>
      <c r="I193" s="136">
        <v>0</v>
      </c>
      <c r="J193" s="136">
        <v>0</v>
      </c>
      <c r="K193" s="136">
        <v>0</v>
      </c>
      <c r="L193" s="136">
        <v>0</v>
      </c>
      <c r="M193" s="136">
        <v>0</v>
      </c>
      <c r="N193" s="136">
        <v>0</v>
      </c>
      <c r="O193" s="136">
        <v>0</v>
      </c>
      <c r="P193" s="136">
        <v>0</v>
      </c>
      <c r="Q193" s="136">
        <v>0</v>
      </c>
      <c r="R193" s="136">
        <v>0</v>
      </c>
      <c r="S193" s="136">
        <v>0</v>
      </c>
      <c r="T193" s="136">
        <v>0</v>
      </c>
      <c r="U193" s="136">
        <v>0</v>
      </c>
      <c r="V193" s="136">
        <v>0</v>
      </c>
      <c r="W193" s="136">
        <v>0</v>
      </c>
      <c r="X193" s="136">
        <v>0</v>
      </c>
      <c r="Y193" s="136">
        <v>0</v>
      </c>
      <c r="Z193" s="136">
        <v>0</v>
      </c>
      <c r="AA193" s="136">
        <v>0</v>
      </c>
      <c r="AB193" s="136">
        <v>0</v>
      </c>
      <c r="AC193" s="136">
        <v>0</v>
      </c>
      <c r="AD193" s="136">
        <v>0</v>
      </c>
      <c r="AE193" s="136">
        <v>0</v>
      </c>
      <c r="AF193" s="136">
        <v>0</v>
      </c>
      <c r="AG193" s="136">
        <v>0</v>
      </c>
      <c r="AH193" s="136">
        <v>0</v>
      </c>
      <c r="AI193" s="136">
        <v>0</v>
      </c>
      <c r="AJ193" s="136">
        <v>0</v>
      </c>
      <c r="AK193" s="136">
        <v>0</v>
      </c>
      <c r="AL193" s="174">
        <v>0</v>
      </c>
      <c r="AM193" s="136"/>
      <c r="AN193" s="136"/>
      <c r="AO193" s="136"/>
      <c r="AP193" s="136"/>
      <c r="AQ193" s="136"/>
      <c r="AR193" s="136"/>
      <c r="AS193" s="136"/>
      <c r="AT193" s="136"/>
      <c r="AU193" s="136"/>
      <c r="AV193" s="136"/>
      <c r="AW193" s="136"/>
      <c r="AX193" s="136"/>
      <c r="AY193" s="136"/>
    </row>
    <row r="194" spans="1:51" s="9" customFormat="1" ht="14.25" x14ac:dyDescent="0.2">
      <c r="A194" s="95">
        <v>1297</v>
      </c>
      <c r="B194" s="9">
        <v>130610</v>
      </c>
      <c r="C194" s="9" t="s">
        <v>30</v>
      </c>
      <c r="D194" s="136">
        <v>0</v>
      </c>
      <c r="E194" s="136">
        <v>0</v>
      </c>
      <c r="F194" s="136">
        <v>0</v>
      </c>
      <c r="G194" s="136">
        <v>0</v>
      </c>
      <c r="H194" s="136">
        <v>0</v>
      </c>
      <c r="I194" s="136">
        <v>0</v>
      </c>
      <c r="J194" s="136">
        <v>0</v>
      </c>
      <c r="K194" s="136">
        <v>0</v>
      </c>
      <c r="L194" s="136">
        <v>0</v>
      </c>
      <c r="M194" s="136">
        <v>0</v>
      </c>
      <c r="N194" s="136">
        <v>0</v>
      </c>
      <c r="O194" s="136">
        <v>0</v>
      </c>
      <c r="P194" s="136">
        <v>0</v>
      </c>
      <c r="Q194" s="136">
        <v>0</v>
      </c>
      <c r="R194" s="136">
        <v>0</v>
      </c>
      <c r="S194" s="136">
        <v>0</v>
      </c>
      <c r="T194" s="136">
        <v>0</v>
      </c>
      <c r="U194" s="136">
        <v>0</v>
      </c>
      <c r="V194" s="136">
        <v>0</v>
      </c>
      <c r="W194" s="136">
        <v>0</v>
      </c>
      <c r="X194" s="136">
        <v>0</v>
      </c>
      <c r="Y194" s="136">
        <v>0</v>
      </c>
      <c r="Z194" s="136">
        <v>0</v>
      </c>
      <c r="AA194" s="136">
        <v>0</v>
      </c>
      <c r="AB194" s="136">
        <v>0</v>
      </c>
      <c r="AC194" s="136">
        <v>0</v>
      </c>
      <c r="AD194" s="136">
        <v>0</v>
      </c>
      <c r="AE194" s="136">
        <v>0</v>
      </c>
      <c r="AF194" s="136">
        <v>0</v>
      </c>
      <c r="AG194" s="136">
        <v>0</v>
      </c>
      <c r="AH194" s="136">
        <v>0</v>
      </c>
      <c r="AI194" s="136">
        <v>0</v>
      </c>
      <c r="AJ194" s="136">
        <v>0</v>
      </c>
      <c r="AK194" s="136">
        <v>0</v>
      </c>
      <c r="AL194" s="174">
        <v>0</v>
      </c>
      <c r="AM194" s="136"/>
      <c r="AN194" s="136"/>
      <c r="AO194" s="136"/>
      <c r="AP194" s="136"/>
      <c r="AQ194" s="136"/>
      <c r="AR194" s="136"/>
      <c r="AS194" s="136"/>
      <c r="AT194" s="136"/>
      <c r="AU194" s="136"/>
      <c r="AV194" s="136"/>
      <c r="AW194" s="136"/>
      <c r="AX194" s="136"/>
      <c r="AY194" s="136"/>
    </row>
    <row r="195" spans="1:51" s="9" customFormat="1" ht="14.25" x14ac:dyDescent="0.2">
      <c r="A195" s="95">
        <v>1298</v>
      </c>
      <c r="B195" s="9">
        <v>130615</v>
      </c>
      <c r="C195" s="9" t="s">
        <v>31</v>
      </c>
      <c r="D195" s="136">
        <v>0</v>
      </c>
      <c r="E195" s="136">
        <v>5000</v>
      </c>
      <c r="F195" s="136">
        <v>0</v>
      </c>
      <c r="G195" s="136">
        <v>0</v>
      </c>
      <c r="H195" s="136">
        <v>5000</v>
      </c>
      <c r="I195" s="136">
        <v>0</v>
      </c>
      <c r="J195" s="136">
        <v>0</v>
      </c>
      <c r="K195" s="136">
        <v>0</v>
      </c>
      <c r="L195" s="136">
        <v>0</v>
      </c>
      <c r="M195" s="136">
        <v>0</v>
      </c>
      <c r="N195" s="136">
        <v>0</v>
      </c>
      <c r="O195" s="136">
        <v>0</v>
      </c>
      <c r="P195" s="136">
        <v>0</v>
      </c>
      <c r="Q195" s="136">
        <v>0</v>
      </c>
      <c r="R195" s="136">
        <v>0</v>
      </c>
      <c r="S195" s="136">
        <v>0</v>
      </c>
      <c r="T195" s="136">
        <v>0</v>
      </c>
      <c r="U195" s="136">
        <v>0</v>
      </c>
      <c r="V195" s="136">
        <v>0</v>
      </c>
      <c r="W195" s="136">
        <v>0</v>
      </c>
      <c r="X195" s="136">
        <v>0</v>
      </c>
      <c r="Y195" s="136">
        <v>0</v>
      </c>
      <c r="Z195" s="136">
        <v>0</v>
      </c>
      <c r="AA195" s="136">
        <v>0</v>
      </c>
      <c r="AB195" s="136">
        <v>0</v>
      </c>
      <c r="AC195" s="136">
        <v>0</v>
      </c>
      <c r="AD195" s="136">
        <v>0</v>
      </c>
      <c r="AE195" s="136">
        <v>0</v>
      </c>
      <c r="AF195" s="136">
        <v>0</v>
      </c>
      <c r="AG195" s="136">
        <v>5000</v>
      </c>
      <c r="AH195" s="136">
        <v>0</v>
      </c>
      <c r="AI195" s="136">
        <v>5000</v>
      </c>
      <c r="AJ195" s="136">
        <v>0</v>
      </c>
      <c r="AK195" s="136">
        <v>0</v>
      </c>
      <c r="AL195" s="174">
        <v>0</v>
      </c>
      <c r="AM195" s="136"/>
      <c r="AN195" s="136"/>
      <c r="AO195" s="136"/>
      <c r="AP195" s="136"/>
      <c r="AQ195" s="136"/>
      <c r="AR195" s="136"/>
      <c r="AS195" s="136"/>
      <c r="AT195" s="136"/>
      <c r="AU195" s="136"/>
      <c r="AV195" s="136"/>
      <c r="AW195" s="136"/>
      <c r="AX195" s="136"/>
      <c r="AY195" s="136"/>
    </row>
    <row r="196" spans="1:51" s="9" customFormat="1" x14ac:dyDescent="0.25">
      <c r="A196" s="95">
        <v>1299</v>
      </c>
      <c r="B196" s="16" t="s">
        <v>528</v>
      </c>
      <c r="C196" s="16" t="s">
        <v>688</v>
      </c>
      <c r="D196" s="137">
        <v>20224.892</v>
      </c>
      <c r="E196" s="137">
        <v>112864.01491</v>
      </c>
      <c r="F196" s="137">
        <v>158426.13928999999</v>
      </c>
      <c r="G196" s="137">
        <v>52825.194260000004</v>
      </c>
      <c r="H196" s="137">
        <v>344340.24046</v>
      </c>
      <c r="I196" s="137">
        <v>33224.523860000001</v>
      </c>
      <c r="J196" s="137">
        <v>36998.30762</v>
      </c>
      <c r="K196" s="137">
        <v>5431.3509999999997</v>
      </c>
      <c r="L196" s="137">
        <v>8378.1268899999995</v>
      </c>
      <c r="M196" s="137">
        <v>8379.7253700000001</v>
      </c>
      <c r="N196" s="137">
        <v>9795.1385799999989</v>
      </c>
      <c r="O196" s="137">
        <v>7976.9086900000002</v>
      </c>
      <c r="P196" s="137">
        <v>6345.6286099999998</v>
      </c>
      <c r="Q196" s="137">
        <v>116529.71061999997</v>
      </c>
      <c r="R196" s="137">
        <v>1718.9617900000001</v>
      </c>
      <c r="S196" s="137">
        <v>1171.5381</v>
      </c>
      <c r="T196" s="137">
        <v>3850</v>
      </c>
      <c r="U196" s="137">
        <v>1364.1531399999999</v>
      </c>
      <c r="V196" s="137">
        <v>6496.1922100000011</v>
      </c>
      <c r="W196" s="137">
        <v>100</v>
      </c>
      <c r="X196" s="137">
        <v>0</v>
      </c>
      <c r="Y196" s="137">
        <v>0</v>
      </c>
      <c r="Z196" s="137">
        <v>2300</v>
      </c>
      <c r="AA196" s="137">
        <v>7020.8779099999992</v>
      </c>
      <c r="AB196" s="137">
        <v>259.14255000000003</v>
      </c>
      <c r="AC196" s="137">
        <v>153.87556000000001</v>
      </c>
      <c r="AD196" s="137">
        <v>882.96132</v>
      </c>
      <c r="AE196" s="137">
        <v>211.13471999999999</v>
      </c>
      <c r="AF196" s="137">
        <v>25528.837299999999</v>
      </c>
      <c r="AG196" s="137">
        <v>486398.78837999998</v>
      </c>
      <c r="AH196" s="137">
        <v>292492.59899000003</v>
      </c>
      <c r="AI196" s="137">
        <v>177874.67259</v>
      </c>
      <c r="AJ196" s="137">
        <v>0</v>
      </c>
      <c r="AK196" s="137">
        <v>16031.516800000001</v>
      </c>
      <c r="AL196" s="175">
        <v>-2.1827872842550278E-11</v>
      </c>
      <c r="AM196" s="137"/>
      <c r="AN196" s="137"/>
      <c r="AO196" s="137"/>
      <c r="AP196" s="137"/>
      <c r="AQ196" s="137"/>
      <c r="AR196" s="137"/>
      <c r="AS196" s="137"/>
      <c r="AT196" s="137"/>
      <c r="AU196" s="137"/>
      <c r="AV196" s="137"/>
      <c r="AW196" s="137"/>
      <c r="AX196" s="137"/>
      <c r="AY196" s="137"/>
    </row>
    <row r="197" spans="1:51" s="9" customFormat="1" ht="14.25" x14ac:dyDescent="0.2">
      <c r="A197" s="95">
        <v>1300</v>
      </c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V197" s="136"/>
      <c r="W197" s="136"/>
      <c r="X197" s="136"/>
      <c r="Y197" s="136"/>
      <c r="Z197" s="136"/>
      <c r="AA197" s="136"/>
      <c r="AB197" s="136"/>
      <c r="AC197" s="136"/>
      <c r="AD197" s="136"/>
      <c r="AE197" s="136"/>
      <c r="AF197" s="136"/>
      <c r="AG197" s="136"/>
      <c r="AH197" s="136"/>
      <c r="AI197" s="136"/>
      <c r="AJ197" s="136"/>
      <c r="AK197" s="136"/>
      <c r="AL197" s="174"/>
      <c r="AM197" s="136"/>
      <c r="AN197" s="136"/>
      <c r="AO197" s="136"/>
      <c r="AP197" s="136"/>
      <c r="AQ197" s="136"/>
      <c r="AR197" s="136"/>
      <c r="AS197" s="136"/>
      <c r="AT197" s="136"/>
      <c r="AU197" s="136"/>
      <c r="AV197" s="136"/>
      <c r="AW197" s="136"/>
      <c r="AX197" s="136"/>
      <c r="AY197" s="136"/>
    </row>
    <row r="198" spans="1:51" s="9" customFormat="1" ht="14.25" x14ac:dyDescent="0.2">
      <c r="A198" s="95">
        <v>1301</v>
      </c>
      <c r="B198" s="9" t="s">
        <v>685</v>
      </c>
      <c r="C198" s="9" t="s">
        <v>686</v>
      </c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V198" s="136"/>
      <c r="W198" s="136"/>
      <c r="X198" s="136"/>
      <c r="Y198" s="136"/>
      <c r="Z198" s="136"/>
      <c r="AA198" s="136"/>
      <c r="AB198" s="136"/>
      <c r="AC198" s="136"/>
      <c r="AD198" s="136"/>
      <c r="AE198" s="136"/>
      <c r="AF198" s="136"/>
      <c r="AG198" s="136"/>
      <c r="AH198" s="136"/>
      <c r="AI198" s="136"/>
      <c r="AJ198" s="136"/>
      <c r="AK198" s="136"/>
      <c r="AL198" s="174"/>
      <c r="AM198" s="136"/>
      <c r="AN198" s="136"/>
      <c r="AO198" s="136"/>
      <c r="AP198" s="136"/>
      <c r="AQ198" s="136"/>
      <c r="AR198" s="136"/>
      <c r="AS198" s="136"/>
      <c r="AT198" s="136"/>
      <c r="AU198" s="136"/>
      <c r="AV198" s="136"/>
      <c r="AW198" s="136"/>
      <c r="AX198" s="136"/>
      <c r="AY198" s="136"/>
    </row>
    <row r="199" spans="1:51" s="9" customFormat="1" ht="14.25" x14ac:dyDescent="0.2">
      <c r="A199" s="95">
        <v>1302</v>
      </c>
      <c r="B199" s="9">
        <v>2105</v>
      </c>
      <c r="C199" s="9" t="s">
        <v>262</v>
      </c>
      <c r="D199" s="136">
        <v>49481.459560000003</v>
      </c>
      <c r="E199" s="136">
        <v>50102.59923</v>
      </c>
      <c r="F199" s="136">
        <v>218881.61773999999</v>
      </c>
      <c r="G199" s="136">
        <v>43587.860769999999</v>
      </c>
      <c r="H199" s="136">
        <v>362053.53729999997</v>
      </c>
      <c r="I199" s="136">
        <v>627.95316000000003</v>
      </c>
      <c r="J199" s="136">
        <v>70012.520690000005</v>
      </c>
      <c r="K199" s="136">
        <v>1528.4780000000001</v>
      </c>
      <c r="L199" s="136">
        <v>0</v>
      </c>
      <c r="M199" s="136">
        <v>73442.849950000003</v>
      </c>
      <c r="N199" s="136">
        <v>30556.613809999999</v>
      </c>
      <c r="O199" s="136">
        <v>35907.791400000002</v>
      </c>
      <c r="P199" s="136">
        <v>3151.4750899999999</v>
      </c>
      <c r="Q199" s="136">
        <v>215227.68210000001</v>
      </c>
      <c r="R199" s="136">
        <v>2713.4097200000001</v>
      </c>
      <c r="S199" s="136">
        <v>7.9430800000000001</v>
      </c>
      <c r="T199" s="136">
        <v>0</v>
      </c>
      <c r="U199" s="136">
        <v>2.9691999999999998</v>
      </c>
      <c r="V199" s="136">
        <v>134.98509999999999</v>
      </c>
      <c r="W199" s="136">
        <v>0</v>
      </c>
      <c r="X199" s="136">
        <v>0</v>
      </c>
      <c r="Y199" s="136">
        <v>0</v>
      </c>
      <c r="Z199" s="136">
        <v>15836.748530000001</v>
      </c>
      <c r="AA199" s="136">
        <v>5490.7385199999999</v>
      </c>
      <c r="AB199" s="136">
        <v>121.49276999999999</v>
      </c>
      <c r="AC199" s="136">
        <v>0</v>
      </c>
      <c r="AD199" s="136">
        <v>0</v>
      </c>
      <c r="AE199" s="136">
        <v>0</v>
      </c>
      <c r="AF199" s="136">
        <v>24308.286920000002</v>
      </c>
      <c r="AG199" s="136">
        <v>601589.50631999993</v>
      </c>
      <c r="AH199" s="136">
        <v>474182.15330999997</v>
      </c>
      <c r="AI199" s="136">
        <v>102928.39087</v>
      </c>
      <c r="AJ199" s="136">
        <v>0</v>
      </c>
      <c r="AK199" s="136">
        <v>24478.96214</v>
      </c>
      <c r="AL199" s="174">
        <v>-4.0017766878008842E-11</v>
      </c>
      <c r="AM199" s="136"/>
      <c r="AN199" s="136"/>
      <c r="AO199" s="136"/>
      <c r="AP199" s="136"/>
      <c r="AQ199" s="136"/>
      <c r="AR199" s="136"/>
      <c r="AS199" s="136"/>
      <c r="AT199" s="136"/>
      <c r="AU199" s="136"/>
      <c r="AV199" s="136"/>
      <c r="AW199" s="136"/>
      <c r="AX199" s="136"/>
      <c r="AY199" s="136"/>
    </row>
    <row r="200" spans="1:51" s="9" customFormat="1" ht="14.25" x14ac:dyDescent="0.2">
      <c r="A200" s="95">
        <v>1303</v>
      </c>
      <c r="B200" s="9">
        <v>2103</v>
      </c>
      <c r="C200" s="9" t="s">
        <v>259</v>
      </c>
      <c r="D200" s="136">
        <v>844405.48508000001</v>
      </c>
      <c r="E200" s="136">
        <v>732927.98109000002</v>
      </c>
      <c r="F200" s="136">
        <v>1373585.0299199999</v>
      </c>
      <c r="G200" s="136">
        <v>508668.33503000002</v>
      </c>
      <c r="H200" s="136">
        <v>3459586.8311199998</v>
      </c>
      <c r="I200" s="136">
        <v>429928.85742000001</v>
      </c>
      <c r="J200" s="136">
        <v>526514.90116999997</v>
      </c>
      <c r="K200" s="136">
        <v>14204.7</v>
      </c>
      <c r="L200" s="136">
        <v>173035.52385</v>
      </c>
      <c r="M200" s="136">
        <v>597748.90287999995</v>
      </c>
      <c r="N200" s="136">
        <v>169847.46994000001</v>
      </c>
      <c r="O200" s="136">
        <v>243847.07569999999</v>
      </c>
      <c r="P200" s="136">
        <v>379333.08993000002</v>
      </c>
      <c r="Q200" s="136">
        <v>2534460.5208900003</v>
      </c>
      <c r="R200" s="136">
        <v>42867.56684</v>
      </c>
      <c r="S200" s="136">
        <v>112.49957999999999</v>
      </c>
      <c r="T200" s="136">
        <v>3901.8410399999998</v>
      </c>
      <c r="U200" s="136">
        <v>7017.7012100000002</v>
      </c>
      <c r="V200" s="136">
        <v>143629.13878000001</v>
      </c>
      <c r="W200" s="136">
        <v>2964.0727200000001</v>
      </c>
      <c r="X200" s="136">
        <v>0</v>
      </c>
      <c r="Y200" s="136">
        <v>0</v>
      </c>
      <c r="Z200" s="136">
        <v>19669.16158</v>
      </c>
      <c r="AA200" s="136">
        <v>109899.39964</v>
      </c>
      <c r="AB200" s="136">
        <v>88076.050839999996</v>
      </c>
      <c r="AC200" s="136">
        <v>3552.47226</v>
      </c>
      <c r="AD200" s="136">
        <v>3041.11663</v>
      </c>
      <c r="AE200" s="136">
        <v>13393.99807</v>
      </c>
      <c r="AF200" s="136">
        <v>438125.01919000002</v>
      </c>
      <c r="AG200" s="136">
        <v>6432172.3711999999</v>
      </c>
      <c r="AH200" s="136">
        <v>3673177.0615099994</v>
      </c>
      <c r="AI200" s="136">
        <v>2233147.1882100003</v>
      </c>
      <c r="AJ200" s="136">
        <v>0</v>
      </c>
      <c r="AK200" s="136">
        <v>525848.12147999997</v>
      </c>
      <c r="AL200" s="174">
        <v>0</v>
      </c>
      <c r="AM200" s="136"/>
      <c r="AN200" s="136"/>
      <c r="AO200" s="136"/>
      <c r="AP200" s="136"/>
      <c r="AQ200" s="136"/>
      <c r="AR200" s="136"/>
      <c r="AS200" s="136"/>
      <c r="AT200" s="136"/>
      <c r="AU200" s="136"/>
      <c r="AV200" s="136"/>
      <c r="AW200" s="136"/>
      <c r="AX200" s="136"/>
      <c r="AY200" s="136"/>
    </row>
    <row r="201" spans="1:51" s="9" customFormat="1" ht="14.25" x14ac:dyDescent="0.2">
      <c r="A201" s="95">
        <v>1304</v>
      </c>
      <c r="B201" s="9">
        <v>-210305</v>
      </c>
      <c r="C201" s="9" t="s">
        <v>29</v>
      </c>
      <c r="D201" s="136">
        <v>-300323.41557999997</v>
      </c>
      <c r="E201" s="136">
        <v>-241460.77009999999</v>
      </c>
      <c r="F201" s="136">
        <v>-345366.25105000002</v>
      </c>
      <c r="G201" s="136">
        <v>-128103.54700999999</v>
      </c>
      <c r="H201" s="136">
        <v>-1015253.9837399999</v>
      </c>
      <c r="I201" s="136">
        <v>-94912.014420000007</v>
      </c>
      <c r="J201" s="136">
        <v>-141268.52069</v>
      </c>
      <c r="K201" s="136">
        <v>-14200</v>
      </c>
      <c r="L201" s="136">
        <v>-44461.943950000001</v>
      </c>
      <c r="M201" s="136">
        <v>-194425.85115999999</v>
      </c>
      <c r="N201" s="136">
        <v>-37854.411699999997</v>
      </c>
      <c r="O201" s="136">
        <v>-79602.541979999995</v>
      </c>
      <c r="P201" s="136">
        <v>-85504.070810000005</v>
      </c>
      <c r="Q201" s="136">
        <v>-692229.35470999987</v>
      </c>
      <c r="R201" s="136">
        <v>-8433.09807</v>
      </c>
      <c r="S201" s="136">
        <v>-23.42295</v>
      </c>
      <c r="T201" s="136">
        <v>-621.84041999999999</v>
      </c>
      <c r="U201" s="136">
        <v>-3034.85743</v>
      </c>
      <c r="V201" s="136">
        <v>-33021.313739999998</v>
      </c>
      <c r="W201" s="136">
        <v>-137.53832</v>
      </c>
      <c r="X201" s="136">
        <v>0</v>
      </c>
      <c r="Y201" s="136">
        <v>0</v>
      </c>
      <c r="Z201" s="136">
        <v>0</v>
      </c>
      <c r="AA201" s="136">
        <v>-21877.55359</v>
      </c>
      <c r="AB201" s="136">
        <v>-20846.875609999999</v>
      </c>
      <c r="AC201" s="136">
        <v>-1019.09374</v>
      </c>
      <c r="AD201" s="136">
        <v>-722.45460000000003</v>
      </c>
      <c r="AE201" s="136">
        <v>-699.50845000000004</v>
      </c>
      <c r="AF201" s="136">
        <v>-90437.556919999988</v>
      </c>
      <c r="AG201" s="136">
        <v>-1797920.8953699998</v>
      </c>
      <c r="AH201" s="136">
        <v>-996057.03090999997</v>
      </c>
      <c r="AI201" s="136">
        <v>-692763.63786999998</v>
      </c>
      <c r="AJ201" s="136">
        <v>0</v>
      </c>
      <c r="AK201" s="136">
        <v>-109100.22659000001</v>
      </c>
      <c r="AL201" s="174">
        <v>1.4551915228366852E-10</v>
      </c>
      <c r="AM201" s="136"/>
      <c r="AN201" s="136"/>
      <c r="AO201" s="136"/>
      <c r="AP201" s="136"/>
      <c r="AQ201" s="136"/>
      <c r="AR201" s="136"/>
      <c r="AS201" s="136"/>
      <c r="AT201" s="136"/>
      <c r="AU201" s="136"/>
      <c r="AV201" s="136"/>
      <c r="AW201" s="136"/>
      <c r="AX201" s="136"/>
      <c r="AY201" s="136"/>
    </row>
    <row r="202" spans="1:51" s="9" customFormat="1" ht="14.25" x14ac:dyDescent="0.2">
      <c r="A202" s="95">
        <v>1305</v>
      </c>
      <c r="B202" s="9">
        <v>-210310</v>
      </c>
      <c r="C202" s="9" t="s">
        <v>30</v>
      </c>
      <c r="D202" s="136">
        <v>-305818.69545</v>
      </c>
      <c r="E202" s="136">
        <v>-186081.48503000001</v>
      </c>
      <c r="F202" s="136">
        <v>-385306.42267</v>
      </c>
      <c r="G202" s="136">
        <v>-175843.21853000001</v>
      </c>
      <c r="H202" s="136">
        <v>-1053049.8216800001</v>
      </c>
      <c r="I202" s="136">
        <v>-131079.20728999999</v>
      </c>
      <c r="J202" s="136">
        <v>-185540.68805999999</v>
      </c>
      <c r="K202" s="136">
        <v>0</v>
      </c>
      <c r="L202" s="136">
        <v>-62037.459260000003</v>
      </c>
      <c r="M202" s="136">
        <v>-194111.44357999999</v>
      </c>
      <c r="N202" s="136">
        <v>-48589.746220000001</v>
      </c>
      <c r="O202" s="136">
        <v>-64007.047570000002</v>
      </c>
      <c r="P202" s="136">
        <v>-96222.852679999996</v>
      </c>
      <c r="Q202" s="136">
        <v>-781588.44466000004</v>
      </c>
      <c r="R202" s="136">
        <v>-12895.57532</v>
      </c>
      <c r="S202" s="136">
        <v>-17.724139999999998</v>
      </c>
      <c r="T202" s="136">
        <v>-1114.5733399999999</v>
      </c>
      <c r="U202" s="136">
        <v>-1424.99485</v>
      </c>
      <c r="V202" s="136">
        <v>-39926.026989999998</v>
      </c>
      <c r="W202" s="136">
        <v>-295.14404000000002</v>
      </c>
      <c r="X202" s="136">
        <v>0</v>
      </c>
      <c r="Y202" s="136">
        <v>0</v>
      </c>
      <c r="Z202" s="136">
        <v>-3251.9582799999998</v>
      </c>
      <c r="AA202" s="136">
        <v>-33134.050260000004</v>
      </c>
      <c r="AB202" s="136">
        <v>-23331.794150000002</v>
      </c>
      <c r="AC202" s="136">
        <v>-1014.20174</v>
      </c>
      <c r="AD202" s="136">
        <v>-855.75815999999998</v>
      </c>
      <c r="AE202" s="136">
        <v>-101.48962</v>
      </c>
      <c r="AF202" s="136">
        <v>-117363.29089</v>
      </c>
      <c r="AG202" s="136">
        <v>-1952001.5572300002</v>
      </c>
      <c r="AH202" s="136">
        <v>-1118644.4434100001</v>
      </c>
      <c r="AI202" s="136">
        <v>-699632.56123999995</v>
      </c>
      <c r="AJ202" s="136">
        <v>0</v>
      </c>
      <c r="AK202" s="136">
        <v>-133724.55257999999</v>
      </c>
      <c r="AL202" s="174">
        <v>0</v>
      </c>
      <c r="AM202" s="136"/>
      <c r="AN202" s="136"/>
      <c r="AO202" s="136"/>
      <c r="AP202" s="136"/>
      <c r="AQ202" s="136"/>
      <c r="AR202" s="136"/>
      <c r="AS202" s="136"/>
      <c r="AT202" s="136"/>
      <c r="AU202" s="136"/>
      <c r="AV202" s="136"/>
      <c r="AW202" s="136"/>
      <c r="AX202" s="136"/>
      <c r="AY202" s="136"/>
    </row>
    <row r="203" spans="1:51" s="9" customFormat="1" ht="14.25" x14ac:dyDescent="0.2">
      <c r="A203" s="95">
        <v>1306</v>
      </c>
      <c r="B203" s="9">
        <v>2104</v>
      </c>
      <c r="C203" s="9" t="s">
        <v>261</v>
      </c>
      <c r="D203" s="136">
        <v>0</v>
      </c>
      <c r="E203" s="136">
        <v>0</v>
      </c>
      <c r="F203" s="136">
        <v>1614.59006</v>
      </c>
      <c r="G203" s="136">
        <v>0</v>
      </c>
      <c r="H203" s="136">
        <v>1614.59006</v>
      </c>
      <c r="I203" s="136">
        <v>0</v>
      </c>
      <c r="J203" s="136">
        <v>371.73167000000001</v>
      </c>
      <c r="K203" s="136">
        <v>0</v>
      </c>
      <c r="L203" s="136">
        <v>0</v>
      </c>
      <c r="M203" s="136">
        <v>75.627390000000005</v>
      </c>
      <c r="N203" s="136">
        <v>0</v>
      </c>
      <c r="O203" s="136">
        <v>1588.4971</v>
      </c>
      <c r="P203" s="136">
        <v>0.73799999999999999</v>
      </c>
      <c r="Q203" s="136">
        <v>2036.5941600000001</v>
      </c>
      <c r="R203" s="136">
        <v>41.563310000000001</v>
      </c>
      <c r="S203" s="136">
        <v>4.1406000000000001</v>
      </c>
      <c r="T203" s="136">
        <v>1.7728600000000001</v>
      </c>
      <c r="U203" s="136">
        <v>1</v>
      </c>
      <c r="V203" s="136">
        <v>0</v>
      </c>
      <c r="W203" s="136">
        <v>4.9249999999999998</v>
      </c>
      <c r="X203" s="136">
        <v>0</v>
      </c>
      <c r="Y203" s="136">
        <v>0</v>
      </c>
      <c r="Z203" s="136">
        <v>0</v>
      </c>
      <c r="AA203" s="136">
        <v>0</v>
      </c>
      <c r="AB203" s="136">
        <v>0</v>
      </c>
      <c r="AC203" s="136">
        <v>0</v>
      </c>
      <c r="AD203" s="136">
        <v>0</v>
      </c>
      <c r="AE203" s="136">
        <v>0</v>
      </c>
      <c r="AF203" s="136">
        <v>53.401769999999999</v>
      </c>
      <c r="AG203" s="136">
        <v>3704.58599</v>
      </c>
      <c r="AH203" s="136">
        <v>3656.35968</v>
      </c>
      <c r="AI203" s="136">
        <v>47.488309999999998</v>
      </c>
      <c r="AJ203" s="136">
        <v>0</v>
      </c>
      <c r="AK203" s="136">
        <v>0.73799999999999999</v>
      </c>
      <c r="AL203" s="174">
        <v>1.3766765505351941E-14</v>
      </c>
      <c r="AM203" s="136"/>
      <c r="AN203" s="136"/>
      <c r="AO203" s="136"/>
      <c r="AP203" s="136"/>
      <c r="AQ203" s="136"/>
      <c r="AR203" s="136"/>
      <c r="AS203" s="136"/>
      <c r="AT203" s="136"/>
      <c r="AU203" s="136"/>
      <c r="AV203" s="136"/>
      <c r="AW203" s="136"/>
      <c r="AX203" s="136"/>
      <c r="AY203" s="136"/>
    </row>
    <row r="204" spans="1:51" s="9" customFormat="1" ht="14.25" x14ac:dyDescent="0.2">
      <c r="A204" s="95">
        <v>1307</v>
      </c>
      <c r="B204" s="9">
        <v>26</v>
      </c>
      <c r="C204" s="9" t="s">
        <v>306</v>
      </c>
      <c r="D204" s="136">
        <v>244286.90466999999</v>
      </c>
      <c r="E204" s="136">
        <v>64026.522850000001</v>
      </c>
      <c r="F204" s="136">
        <v>156125.23524000001</v>
      </c>
      <c r="G204" s="136">
        <v>15011.895469999999</v>
      </c>
      <c r="H204" s="136">
        <v>479450.55822999997</v>
      </c>
      <c r="I204" s="136">
        <v>45903.53153</v>
      </c>
      <c r="J204" s="136">
        <v>28909.065780000001</v>
      </c>
      <c r="K204" s="136">
        <v>0.219</v>
      </c>
      <c r="L204" s="136">
        <v>15744.334800000001</v>
      </c>
      <c r="M204" s="136">
        <v>25000</v>
      </c>
      <c r="N204" s="136">
        <v>331.05108000000001</v>
      </c>
      <c r="O204" s="136">
        <v>43647.485090000002</v>
      </c>
      <c r="P204" s="136">
        <v>101497.15751999999</v>
      </c>
      <c r="Q204" s="136">
        <v>261032.84480000002</v>
      </c>
      <c r="R204" s="136">
        <v>3651.5809599999998</v>
      </c>
      <c r="S204" s="136">
        <v>2218.2709599999998</v>
      </c>
      <c r="T204" s="136">
        <v>0</v>
      </c>
      <c r="U204" s="136">
        <v>0</v>
      </c>
      <c r="V204" s="136">
        <v>7118.88526</v>
      </c>
      <c r="W204" s="136">
        <v>0</v>
      </c>
      <c r="X204" s="136">
        <v>0</v>
      </c>
      <c r="Y204" s="136">
        <v>0</v>
      </c>
      <c r="Z204" s="136">
        <v>0</v>
      </c>
      <c r="AA204" s="136">
        <v>124706.87858</v>
      </c>
      <c r="AB204" s="136">
        <v>8240.4503999999997</v>
      </c>
      <c r="AC204" s="136">
        <v>25100.454170000001</v>
      </c>
      <c r="AD204" s="136">
        <v>0</v>
      </c>
      <c r="AE204" s="136">
        <v>30685.02346</v>
      </c>
      <c r="AF204" s="136">
        <v>201721.54379000003</v>
      </c>
      <c r="AG204" s="136">
        <v>942204.94681999995</v>
      </c>
      <c r="AH204" s="136">
        <v>286602.55828</v>
      </c>
      <c r="AI204" s="136">
        <v>373612.87480999995</v>
      </c>
      <c r="AJ204" s="136">
        <v>0</v>
      </c>
      <c r="AK204" s="136">
        <v>281989.51373000001</v>
      </c>
      <c r="AL204" s="174">
        <v>0</v>
      </c>
      <c r="AM204" s="136"/>
      <c r="AN204" s="136"/>
      <c r="AO204" s="136"/>
      <c r="AP204" s="136"/>
      <c r="AQ204" s="136"/>
      <c r="AR204" s="136"/>
      <c r="AS204" s="136"/>
      <c r="AT204" s="136"/>
      <c r="AU204" s="136"/>
      <c r="AV204" s="136"/>
      <c r="AW204" s="136"/>
      <c r="AX204" s="136"/>
      <c r="AY204" s="136"/>
    </row>
    <row r="205" spans="1:51" s="9" customFormat="1" ht="14.25" x14ac:dyDescent="0.2">
      <c r="A205" s="95">
        <v>1308</v>
      </c>
      <c r="B205" s="9">
        <v>-2601</v>
      </c>
      <c r="C205" s="9" t="s">
        <v>307</v>
      </c>
      <c r="D205" s="136">
        <v>0</v>
      </c>
      <c r="E205" s="136">
        <v>0</v>
      </c>
      <c r="F205" s="136">
        <v>-667.59875</v>
      </c>
      <c r="G205" s="136">
        <v>-594.64341000000002</v>
      </c>
      <c r="H205" s="136">
        <v>-1262.24216</v>
      </c>
      <c r="I205" s="136">
        <v>0</v>
      </c>
      <c r="J205" s="136">
        <v>0</v>
      </c>
      <c r="K205" s="136">
        <v>-0.219</v>
      </c>
      <c r="L205" s="136">
        <v>0</v>
      </c>
      <c r="M205" s="136">
        <v>0</v>
      </c>
      <c r="N205" s="136">
        <v>0</v>
      </c>
      <c r="O205" s="136">
        <v>0</v>
      </c>
      <c r="P205" s="136">
        <v>0</v>
      </c>
      <c r="Q205" s="136">
        <v>-0.219</v>
      </c>
      <c r="R205" s="136">
        <v>0</v>
      </c>
      <c r="S205" s="136">
        <v>0</v>
      </c>
      <c r="T205" s="136">
        <v>0</v>
      </c>
      <c r="U205" s="136">
        <v>0</v>
      </c>
      <c r="V205" s="136">
        <v>0</v>
      </c>
      <c r="W205" s="136">
        <v>0</v>
      </c>
      <c r="X205" s="136">
        <v>0</v>
      </c>
      <c r="Y205" s="136">
        <v>0</v>
      </c>
      <c r="Z205" s="136">
        <v>0</v>
      </c>
      <c r="AA205" s="136">
        <v>0</v>
      </c>
      <c r="AB205" s="136">
        <v>0</v>
      </c>
      <c r="AC205" s="136">
        <v>0</v>
      </c>
      <c r="AD205" s="136">
        <v>0</v>
      </c>
      <c r="AE205" s="136">
        <v>0</v>
      </c>
      <c r="AF205" s="136">
        <v>0</v>
      </c>
      <c r="AG205" s="136">
        <v>-1262.4611600000001</v>
      </c>
      <c r="AH205" s="136">
        <v>-1262.4611600000001</v>
      </c>
      <c r="AI205" s="136">
        <v>0</v>
      </c>
      <c r="AJ205" s="136">
        <v>0</v>
      </c>
      <c r="AK205" s="136">
        <v>0</v>
      </c>
      <c r="AL205" s="174">
        <v>0</v>
      </c>
      <c r="AM205" s="136"/>
      <c r="AN205" s="136"/>
      <c r="AO205" s="136"/>
      <c r="AP205" s="136"/>
      <c r="AQ205" s="136"/>
      <c r="AR205" s="136"/>
      <c r="AS205" s="136"/>
      <c r="AT205" s="136"/>
      <c r="AU205" s="136"/>
      <c r="AV205" s="136"/>
      <c r="AW205" s="136"/>
      <c r="AX205" s="136"/>
      <c r="AY205" s="136"/>
    </row>
    <row r="206" spans="1:51" s="9" customFormat="1" ht="14.25" x14ac:dyDescent="0.2">
      <c r="A206" s="95">
        <v>1309</v>
      </c>
      <c r="B206" s="9">
        <v>-260205</v>
      </c>
      <c r="C206" s="9" t="s">
        <v>29</v>
      </c>
      <c r="D206" s="136">
        <v>0</v>
      </c>
      <c r="E206" s="136">
        <v>0</v>
      </c>
      <c r="F206" s="136">
        <v>-1500</v>
      </c>
      <c r="G206" s="136">
        <v>0</v>
      </c>
      <c r="H206" s="136">
        <v>-1500</v>
      </c>
      <c r="I206" s="136">
        <v>0</v>
      </c>
      <c r="J206" s="136">
        <v>0</v>
      </c>
      <c r="K206" s="136">
        <v>0</v>
      </c>
      <c r="L206" s="136">
        <v>0</v>
      </c>
      <c r="M206" s="136">
        <v>0</v>
      </c>
      <c r="N206" s="136">
        <v>0</v>
      </c>
      <c r="O206" s="136">
        <v>0</v>
      </c>
      <c r="P206" s="136">
        <v>0</v>
      </c>
      <c r="Q206" s="136">
        <v>0</v>
      </c>
      <c r="R206" s="136">
        <v>0</v>
      </c>
      <c r="S206" s="136">
        <v>0</v>
      </c>
      <c r="T206" s="136">
        <v>0</v>
      </c>
      <c r="U206" s="136">
        <v>0</v>
      </c>
      <c r="V206" s="136">
        <v>0</v>
      </c>
      <c r="W206" s="136">
        <v>0</v>
      </c>
      <c r="X206" s="136">
        <v>0</v>
      </c>
      <c r="Y206" s="136">
        <v>0</v>
      </c>
      <c r="Z206" s="136">
        <v>0</v>
      </c>
      <c r="AA206" s="136">
        <v>0</v>
      </c>
      <c r="AB206" s="136">
        <v>-20.84065</v>
      </c>
      <c r="AC206" s="136">
        <v>0</v>
      </c>
      <c r="AD206" s="136">
        <v>0</v>
      </c>
      <c r="AE206" s="136">
        <v>0</v>
      </c>
      <c r="AF206" s="136">
        <v>-20.84065</v>
      </c>
      <c r="AG206" s="136">
        <v>-1520.8406500000001</v>
      </c>
      <c r="AH206" s="136">
        <v>-1520.8406500000001</v>
      </c>
      <c r="AI206" s="136">
        <v>0</v>
      </c>
      <c r="AJ206" s="136">
        <v>0</v>
      </c>
      <c r="AK206" s="136">
        <v>0</v>
      </c>
      <c r="AL206" s="174">
        <v>0</v>
      </c>
      <c r="AM206" s="136"/>
      <c r="AN206" s="136"/>
      <c r="AO206" s="136"/>
      <c r="AP206" s="136"/>
      <c r="AQ206" s="136"/>
      <c r="AR206" s="136"/>
      <c r="AS206" s="136"/>
      <c r="AT206" s="136"/>
      <c r="AU206" s="136"/>
      <c r="AV206" s="136"/>
      <c r="AW206" s="136"/>
      <c r="AX206" s="136"/>
      <c r="AY206" s="136"/>
    </row>
    <row r="207" spans="1:51" s="9" customFormat="1" ht="14.25" x14ac:dyDescent="0.2">
      <c r="A207" s="95">
        <v>1310</v>
      </c>
      <c r="B207" s="9">
        <v>-260210</v>
      </c>
      <c r="C207" s="9" t="s">
        <v>30</v>
      </c>
      <c r="D207" s="136">
        <v>0</v>
      </c>
      <c r="E207" s="136">
        <v>0</v>
      </c>
      <c r="F207" s="136">
        <v>0</v>
      </c>
      <c r="G207" s="136">
        <v>0</v>
      </c>
      <c r="H207" s="136">
        <v>0</v>
      </c>
      <c r="I207" s="136">
        <v>0</v>
      </c>
      <c r="J207" s="136">
        <v>0</v>
      </c>
      <c r="K207" s="136">
        <v>0</v>
      </c>
      <c r="L207" s="136">
        <v>-4000</v>
      </c>
      <c r="M207" s="136">
        <v>0</v>
      </c>
      <c r="N207" s="136">
        <v>0</v>
      </c>
      <c r="O207" s="136">
        <v>0</v>
      </c>
      <c r="P207" s="136">
        <v>0</v>
      </c>
      <c r="Q207" s="136">
        <v>-4000</v>
      </c>
      <c r="R207" s="136">
        <v>0</v>
      </c>
      <c r="S207" s="136">
        <v>0</v>
      </c>
      <c r="T207" s="136">
        <v>0</v>
      </c>
      <c r="U207" s="136">
        <v>0</v>
      </c>
      <c r="V207" s="136">
        <v>0</v>
      </c>
      <c r="W207" s="136">
        <v>0</v>
      </c>
      <c r="X207" s="136">
        <v>0</v>
      </c>
      <c r="Y207" s="136">
        <v>0</v>
      </c>
      <c r="Z207" s="136">
        <v>0</v>
      </c>
      <c r="AA207" s="136">
        <v>0</v>
      </c>
      <c r="AB207" s="136">
        <v>-285.15942000000001</v>
      </c>
      <c r="AC207" s="136">
        <v>0</v>
      </c>
      <c r="AD207" s="136">
        <v>0</v>
      </c>
      <c r="AE207" s="136">
        <v>0</v>
      </c>
      <c r="AF207" s="136">
        <v>-285.15942000000001</v>
      </c>
      <c r="AG207" s="136">
        <v>-4285.15942</v>
      </c>
      <c r="AH207" s="136">
        <v>-285.15942000000001</v>
      </c>
      <c r="AI207" s="136">
        <v>-4000</v>
      </c>
      <c r="AJ207" s="136">
        <v>0</v>
      </c>
      <c r="AK207" s="136">
        <v>0</v>
      </c>
      <c r="AL207" s="174">
        <v>0</v>
      </c>
      <c r="AM207" s="136"/>
      <c r="AN207" s="136"/>
      <c r="AO207" s="136"/>
      <c r="AP207" s="136"/>
      <c r="AQ207" s="136"/>
      <c r="AR207" s="136"/>
      <c r="AS207" s="136"/>
      <c r="AT207" s="136"/>
      <c r="AU207" s="136"/>
      <c r="AV207" s="136"/>
      <c r="AW207" s="136"/>
      <c r="AX207" s="136"/>
      <c r="AY207" s="136"/>
    </row>
    <row r="208" spans="1:51" s="9" customFormat="1" ht="14.25" x14ac:dyDescent="0.2">
      <c r="A208" s="95">
        <v>1311</v>
      </c>
      <c r="B208" s="9">
        <v>-260305</v>
      </c>
      <c r="C208" s="9" t="s">
        <v>29</v>
      </c>
      <c r="D208" s="136">
        <v>0</v>
      </c>
      <c r="E208" s="136">
        <v>0</v>
      </c>
      <c r="F208" s="136">
        <v>0</v>
      </c>
      <c r="G208" s="136">
        <v>0</v>
      </c>
      <c r="H208" s="136">
        <v>0</v>
      </c>
      <c r="I208" s="136">
        <v>0</v>
      </c>
      <c r="J208" s="136">
        <v>-60.48048</v>
      </c>
      <c r="K208" s="136">
        <v>0</v>
      </c>
      <c r="L208" s="136">
        <v>0</v>
      </c>
      <c r="M208" s="136">
        <v>0</v>
      </c>
      <c r="N208" s="136">
        <v>0</v>
      </c>
      <c r="O208" s="136">
        <v>0</v>
      </c>
      <c r="P208" s="136">
        <v>0</v>
      </c>
      <c r="Q208" s="136">
        <v>-60.48048</v>
      </c>
      <c r="R208" s="136">
        <v>0</v>
      </c>
      <c r="S208" s="136">
        <v>0</v>
      </c>
      <c r="T208" s="136">
        <v>0</v>
      </c>
      <c r="U208" s="136">
        <v>0</v>
      </c>
      <c r="V208" s="136">
        <v>0</v>
      </c>
      <c r="W208" s="136">
        <v>0</v>
      </c>
      <c r="X208" s="136">
        <v>0</v>
      </c>
      <c r="Y208" s="136">
        <v>0</v>
      </c>
      <c r="Z208" s="136">
        <v>0</v>
      </c>
      <c r="AA208" s="136">
        <v>0</v>
      </c>
      <c r="AB208" s="136">
        <v>0</v>
      </c>
      <c r="AC208" s="136">
        <v>0</v>
      </c>
      <c r="AD208" s="136">
        <v>0</v>
      </c>
      <c r="AE208" s="136">
        <v>-227.27273</v>
      </c>
      <c r="AF208" s="136">
        <v>-227.27273</v>
      </c>
      <c r="AG208" s="136">
        <v>-287.75320999999997</v>
      </c>
      <c r="AH208" s="136">
        <v>-60.48048</v>
      </c>
      <c r="AI208" s="136">
        <v>0</v>
      </c>
      <c r="AJ208" s="136">
        <v>0</v>
      </c>
      <c r="AK208" s="136">
        <v>-227.27273</v>
      </c>
      <c r="AL208" s="174">
        <v>0</v>
      </c>
      <c r="AM208" s="136"/>
      <c r="AN208" s="136"/>
      <c r="AO208" s="136"/>
      <c r="AP208" s="136"/>
      <c r="AQ208" s="136"/>
      <c r="AR208" s="136"/>
      <c r="AS208" s="136"/>
      <c r="AT208" s="136"/>
      <c r="AU208" s="136"/>
      <c r="AV208" s="136"/>
      <c r="AW208" s="136"/>
      <c r="AX208" s="136"/>
      <c r="AY208" s="136"/>
    </row>
    <row r="209" spans="1:51" s="9" customFormat="1" ht="14.25" x14ac:dyDescent="0.2">
      <c r="A209" s="95">
        <v>1312</v>
      </c>
      <c r="B209" s="9">
        <v>-260310</v>
      </c>
      <c r="C209" s="9" t="s">
        <v>30</v>
      </c>
      <c r="D209" s="136">
        <v>0</v>
      </c>
      <c r="E209" s="136">
        <v>0</v>
      </c>
      <c r="F209" s="136">
        <v>0</v>
      </c>
      <c r="G209" s="136">
        <v>0</v>
      </c>
      <c r="H209" s="136">
        <v>0</v>
      </c>
      <c r="I209" s="136">
        <v>0</v>
      </c>
      <c r="J209" s="136">
        <v>-0.52346000000000004</v>
      </c>
      <c r="K209" s="136">
        <v>0</v>
      </c>
      <c r="L209" s="136">
        <v>0</v>
      </c>
      <c r="M209" s="136">
        <v>0</v>
      </c>
      <c r="N209" s="136">
        <v>0</v>
      </c>
      <c r="O209" s="136">
        <v>0</v>
      </c>
      <c r="P209" s="136">
        <v>-5000</v>
      </c>
      <c r="Q209" s="136">
        <v>-5000.5234600000003</v>
      </c>
      <c r="R209" s="136">
        <v>0</v>
      </c>
      <c r="S209" s="136">
        <v>0</v>
      </c>
      <c r="T209" s="136">
        <v>0</v>
      </c>
      <c r="U209" s="136">
        <v>0</v>
      </c>
      <c r="V209" s="136">
        <v>0</v>
      </c>
      <c r="W209" s="136">
        <v>0</v>
      </c>
      <c r="X209" s="136">
        <v>0</v>
      </c>
      <c r="Y209" s="136">
        <v>0</v>
      </c>
      <c r="Z209" s="136">
        <v>0</v>
      </c>
      <c r="AA209" s="136">
        <v>-2000</v>
      </c>
      <c r="AB209" s="136">
        <v>0</v>
      </c>
      <c r="AC209" s="136">
        <v>0</v>
      </c>
      <c r="AD209" s="136">
        <v>0</v>
      </c>
      <c r="AE209" s="136">
        <v>-6400</v>
      </c>
      <c r="AF209" s="136">
        <v>-8400</v>
      </c>
      <c r="AG209" s="136">
        <v>-13400.52346</v>
      </c>
      <c r="AH209" s="136">
        <v>-0.52346000000000004</v>
      </c>
      <c r="AI209" s="136">
        <v>0</v>
      </c>
      <c r="AJ209" s="136">
        <v>0</v>
      </c>
      <c r="AK209" s="136">
        <v>-13400</v>
      </c>
      <c r="AL209" s="174">
        <v>0</v>
      </c>
      <c r="AM209" s="136"/>
      <c r="AN209" s="136"/>
      <c r="AO209" s="136"/>
      <c r="AP209" s="136"/>
      <c r="AQ209" s="136"/>
      <c r="AR209" s="136"/>
      <c r="AS209" s="136"/>
      <c r="AT209" s="136"/>
      <c r="AU209" s="136"/>
      <c r="AV209" s="136"/>
      <c r="AW209" s="136"/>
      <c r="AX209" s="136"/>
      <c r="AY209" s="136"/>
    </row>
    <row r="210" spans="1:51" s="9" customFormat="1" ht="14.25" x14ac:dyDescent="0.2">
      <c r="A210" s="95">
        <v>1313</v>
      </c>
      <c r="B210" s="9">
        <v>-260405</v>
      </c>
      <c r="C210" s="9" t="s">
        <v>29</v>
      </c>
      <c r="D210" s="136">
        <v>0</v>
      </c>
      <c r="E210" s="136">
        <v>0</v>
      </c>
      <c r="F210" s="136">
        <v>0</v>
      </c>
      <c r="G210" s="136">
        <v>0</v>
      </c>
      <c r="H210" s="136">
        <v>0</v>
      </c>
      <c r="I210" s="136">
        <v>0</v>
      </c>
      <c r="J210" s="136">
        <v>0</v>
      </c>
      <c r="K210" s="136">
        <v>0</v>
      </c>
      <c r="L210" s="136">
        <v>0</v>
      </c>
      <c r="M210" s="136">
        <v>0</v>
      </c>
      <c r="N210" s="136">
        <v>0</v>
      </c>
      <c r="O210" s="136">
        <v>0</v>
      </c>
      <c r="P210" s="136">
        <v>0</v>
      </c>
      <c r="Q210" s="136">
        <v>0</v>
      </c>
      <c r="R210" s="136">
        <v>0</v>
      </c>
      <c r="S210" s="136">
        <v>0</v>
      </c>
      <c r="T210" s="136">
        <v>0</v>
      </c>
      <c r="U210" s="136">
        <v>0</v>
      </c>
      <c r="V210" s="136">
        <v>0</v>
      </c>
      <c r="W210" s="136">
        <v>0</v>
      </c>
      <c r="X210" s="136">
        <v>0</v>
      </c>
      <c r="Y210" s="136">
        <v>0</v>
      </c>
      <c r="Z210" s="136">
        <v>0</v>
      </c>
      <c r="AA210" s="136">
        <v>0</v>
      </c>
      <c r="AB210" s="136">
        <v>0</v>
      </c>
      <c r="AC210" s="136">
        <v>0</v>
      </c>
      <c r="AD210" s="136">
        <v>0</v>
      </c>
      <c r="AE210" s="136">
        <v>0</v>
      </c>
      <c r="AF210" s="136">
        <v>0</v>
      </c>
      <c r="AG210" s="136">
        <v>0</v>
      </c>
      <c r="AH210" s="136">
        <v>0</v>
      </c>
      <c r="AI210" s="136">
        <v>0</v>
      </c>
      <c r="AJ210" s="136">
        <v>0</v>
      </c>
      <c r="AK210" s="136">
        <v>0</v>
      </c>
      <c r="AL210" s="174">
        <v>0</v>
      </c>
      <c r="AM210" s="136"/>
      <c r="AN210" s="136"/>
      <c r="AO210" s="136"/>
      <c r="AP210" s="136"/>
      <c r="AQ210" s="136"/>
      <c r="AR210" s="136"/>
      <c r="AS210" s="136"/>
      <c r="AT210" s="136"/>
      <c r="AU210" s="136"/>
      <c r="AV210" s="136"/>
      <c r="AW210" s="136"/>
      <c r="AX210" s="136"/>
      <c r="AY210" s="136"/>
    </row>
    <row r="211" spans="1:51" s="9" customFormat="1" ht="14.25" x14ac:dyDescent="0.2">
      <c r="A211" s="95">
        <v>1314</v>
      </c>
      <c r="B211" s="9">
        <v>-260410</v>
      </c>
      <c r="C211" s="9" t="s">
        <v>30</v>
      </c>
      <c r="D211" s="136">
        <v>0</v>
      </c>
      <c r="E211" s="136">
        <v>0</v>
      </c>
      <c r="F211" s="136">
        <v>0</v>
      </c>
      <c r="G211" s="136">
        <v>0</v>
      </c>
      <c r="H211" s="136">
        <v>0</v>
      </c>
      <c r="I211" s="136">
        <v>0</v>
      </c>
      <c r="J211" s="136">
        <v>0</v>
      </c>
      <c r="K211" s="136">
        <v>0</v>
      </c>
      <c r="L211" s="136">
        <v>0</v>
      </c>
      <c r="M211" s="136">
        <v>0</v>
      </c>
      <c r="N211" s="136">
        <v>0</v>
      </c>
      <c r="O211" s="136">
        <v>0</v>
      </c>
      <c r="P211" s="136">
        <v>0</v>
      </c>
      <c r="Q211" s="136">
        <v>0</v>
      </c>
      <c r="R211" s="136">
        <v>0</v>
      </c>
      <c r="S211" s="136">
        <v>0</v>
      </c>
      <c r="T211" s="136">
        <v>0</v>
      </c>
      <c r="U211" s="136">
        <v>0</v>
      </c>
      <c r="V211" s="136">
        <v>0</v>
      </c>
      <c r="W211" s="136">
        <v>0</v>
      </c>
      <c r="X211" s="136">
        <v>0</v>
      </c>
      <c r="Y211" s="136">
        <v>0</v>
      </c>
      <c r="Z211" s="136">
        <v>0</v>
      </c>
      <c r="AA211" s="136">
        <v>0</v>
      </c>
      <c r="AB211" s="136">
        <v>0</v>
      </c>
      <c r="AC211" s="136">
        <v>0</v>
      </c>
      <c r="AD211" s="136">
        <v>0</v>
      </c>
      <c r="AE211" s="136">
        <v>0</v>
      </c>
      <c r="AF211" s="136">
        <v>0</v>
      </c>
      <c r="AG211" s="136">
        <v>0</v>
      </c>
      <c r="AH211" s="136">
        <v>0</v>
      </c>
      <c r="AI211" s="136">
        <v>0</v>
      </c>
      <c r="AJ211" s="136">
        <v>0</v>
      </c>
      <c r="AK211" s="136">
        <v>0</v>
      </c>
      <c r="AL211" s="174">
        <v>0</v>
      </c>
      <c r="AM211" s="136"/>
      <c r="AN211" s="136"/>
      <c r="AO211" s="136"/>
      <c r="AP211" s="136"/>
      <c r="AQ211" s="136"/>
      <c r="AR211" s="136"/>
      <c r="AS211" s="136"/>
      <c r="AT211" s="136"/>
      <c r="AU211" s="136"/>
      <c r="AV211" s="136"/>
      <c r="AW211" s="136"/>
      <c r="AX211" s="136"/>
      <c r="AY211" s="136"/>
    </row>
    <row r="212" spans="1:51" s="9" customFormat="1" ht="14.25" x14ac:dyDescent="0.2">
      <c r="A212" s="95">
        <v>1315</v>
      </c>
      <c r="B212" s="9">
        <v>-260505</v>
      </c>
      <c r="C212" s="9" t="s">
        <v>29</v>
      </c>
      <c r="D212" s="136">
        <v>0</v>
      </c>
      <c r="E212" s="136">
        <v>0</v>
      </c>
      <c r="F212" s="136">
        <v>0</v>
      </c>
      <c r="G212" s="136">
        <v>0</v>
      </c>
      <c r="H212" s="136">
        <v>0</v>
      </c>
      <c r="I212" s="136">
        <v>0</v>
      </c>
      <c r="J212" s="136">
        <v>0</v>
      </c>
      <c r="K212" s="136">
        <v>0</v>
      </c>
      <c r="L212" s="136">
        <v>0</v>
      </c>
      <c r="M212" s="136">
        <v>0</v>
      </c>
      <c r="N212" s="136">
        <v>0</v>
      </c>
      <c r="O212" s="136">
        <v>0</v>
      </c>
      <c r="P212" s="136">
        <v>0</v>
      </c>
      <c r="Q212" s="136">
        <v>0</v>
      </c>
      <c r="R212" s="136">
        <v>0</v>
      </c>
      <c r="S212" s="136">
        <v>0</v>
      </c>
      <c r="T212" s="136">
        <v>0</v>
      </c>
      <c r="U212" s="136">
        <v>0</v>
      </c>
      <c r="V212" s="136">
        <v>0</v>
      </c>
      <c r="W212" s="136">
        <v>0</v>
      </c>
      <c r="X212" s="136">
        <v>0</v>
      </c>
      <c r="Y212" s="136">
        <v>0</v>
      </c>
      <c r="Z212" s="136">
        <v>0</v>
      </c>
      <c r="AA212" s="136">
        <v>0</v>
      </c>
      <c r="AB212" s="136">
        <v>0</v>
      </c>
      <c r="AC212" s="136">
        <v>0</v>
      </c>
      <c r="AD212" s="136">
        <v>0</v>
      </c>
      <c r="AE212" s="136">
        <v>0</v>
      </c>
      <c r="AF212" s="136">
        <v>0</v>
      </c>
      <c r="AG212" s="136">
        <v>0</v>
      </c>
      <c r="AH212" s="136">
        <v>0</v>
      </c>
      <c r="AI212" s="136">
        <v>0</v>
      </c>
      <c r="AJ212" s="136">
        <v>0</v>
      </c>
      <c r="AK212" s="136">
        <v>0</v>
      </c>
      <c r="AL212" s="174">
        <v>0</v>
      </c>
      <c r="AM212" s="136"/>
      <c r="AN212" s="136"/>
      <c r="AO212" s="136"/>
      <c r="AP212" s="136"/>
      <c r="AQ212" s="136"/>
      <c r="AR212" s="136"/>
      <c r="AS212" s="136"/>
      <c r="AT212" s="136"/>
      <c r="AU212" s="136"/>
      <c r="AV212" s="136"/>
      <c r="AW212" s="136"/>
      <c r="AX212" s="136"/>
      <c r="AY212" s="136"/>
    </row>
    <row r="213" spans="1:51" s="9" customFormat="1" ht="14.25" x14ac:dyDescent="0.2">
      <c r="A213" s="95">
        <v>1316</v>
      </c>
      <c r="B213" s="9">
        <v>-260510</v>
      </c>
      <c r="C213" s="9" t="s">
        <v>30</v>
      </c>
      <c r="D213" s="136">
        <v>0</v>
      </c>
      <c r="E213" s="136">
        <v>0</v>
      </c>
      <c r="F213" s="136">
        <v>0</v>
      </c>
      <c r="G213" s="136">
        <v>0</v>
      </c>
      <c r="H213" s="136">
        <v>0</v>
      </c>
      <c r="I213" s="136">
        <v>0</v>
      </c>
      <c r="J213" s="136">
        <v>0</v>
      </c>
      <c r="K213" s="136">
        <v>0</v>
      </c>
      <c r="L213" s="136">
        <v>0</v>
      </c>
      <c r="M213" s="136">
        <v>0</v>
      </c>
      <c r="N213" s="136">
        <v>0</v>
      </c>
      <c r="O213" s="136">
        <v>0</v>
      </c>
      <c r="P213" s="136">
        <v>0</v>
      </c>
      <c r="Q213" s="136">
        <v>0</v>
      </c>
      <c r="R213" s="136">
        <v>0</v>
      </c>
      <c r="S213" s="136">
        <v>0</v>
      </c>
      <c r="T213" s="136">
        <v>0</v>
      </c>
      <c r="U213" s="136">
        <v>0</v>
      </c>
      <c r="V213" s="136">
        <v>0</v>
      </c>
      <c r="W213" s="136">
        <v>0</v>
      </c>
      <c r="X213" s="136">
        <v>0</v>
      </c>
      <c r="Y213" s="136">
        <v>0</v>
      </c>
      <c r="Z213" s="136">
        <v>0</v>
      </c>
      <c r="AA213" s="136">
        <v>0</v>
      </c>
      <c r="AB213" s="136">
        <v>0</v>
      </c>
      <c r="AC213" s="136">
        <v>0</v>
      </c>
      <c r="AD213" s="136">
        <v>0</v>
      </c>
      <c r="AE213" s="136">
        <v>0</v>
      </c>
      <c r="AF213" s="136">
        <v>0</v>
      </c>
      <c r="AG213" s="136">
        <v>0</v>
      </c>
      <c r="AH213" s="136">
        <v>0</v>
      </c>
      <c r="AI213" s="136">
        <v>0</v>
      </c>
      <c r="AJ213" s="136">
        <v>0</v>
      </c>
      <c r="AK213" s="136">
        <v>0</v>
      </c>
      <c r="AL213" s="174">
        <v>0</v>
      </c>
      <c r="AM213" s="136"/>
      <c r="AN213" s="136"/>
      <c r="AO213" s="136"/>
      <c r="AP213" s="136"/>
      <c r="AQ213" s="136"/>
      <c r="AR213" s="136"/>
      <c r="AS213" s="136"/>
      <c r="AT213" s="136"/>
      <c r="AU213" s="136"/>
      <c r="AV213" s="136"/>
      <c r="AW213" s="136"/>
      <c r="AX213" s="136"/>
      <c r="AY213" s="136"/>
    </row>
    <row r="214" spans="1:51" s="9" customFormat="1" ht="14.25" x14ac:dyDescent="0.2">
      <c r="A214" s="95">
        <v>1317</v>
      </c>
      <c r="B214" s="9">
        <v>-260605</v>
      </c>
      <c r="C214" s="9" t="s">
        <v>29</v>
      </c>
      <c r="D214" s="136">
        <v>-63.173299999999998</v>
      </c>
      <c r="E214" s="136">
        <v>-596.84465999999998</v>
      </c>
      <c r="F214" s="136">
        <v>-29.814440000000001</v>
      </c>
      <c r="G214" s="136">
        <v>-216.05632</v>
      </c>
      <c r="H214" s="136">
        <v>-905.88872000000003</v>
      </c>
      <c r="I214" s="136">
        <v>-1418.0043900000001</v>
      </c>
      <c r="J214" s="136">
        <v>0</v>
      </c>
      <c r="K214" s="136">
        <v>0</v>
      </c>
      <c r="L214" s="136">
        <v>-490.91861999999998</v>
      </c>
      <c r="M214" s="136">
        <v>0</v>
      </c>
      <c r="N214" s="136">
        <v>0</v>
      </c>
      <c r="O214" s="136">
        <v>-445.35449999999997</v>
      </c>
      <c r="P214" s="136">
        <v>-225.76128</v>
      </c>
      <c r="Q214" s="136">
        <v>-2580.0387900000001</v>
      </c>
      <c r="R214" s="136">
        <v>-212.16533000000001</v>
      </c>
      <c r="S214" s="136">
        <v>-55.39255</v>
      </c>
      <c r="T214" s="136">
        <v>0</v>
      </c>
      <c r="U214" s="136">
        <v>0</v>
      </c>
      <c r="V214" s="136">
        <v>-148.10915</v>
      </c>
      <c r="W214" s="136">
        <v>0</v>
      </c>
      <c r="X214" s="136">
        <v>0</v>
      </c>
      <c r="Y214" s="136">
        <v>0</v>
      </c>
      <c r="Z214" s="136">
        <v>0</v>
      </c>
      <c r="AA214" s="136">
        <v>-37.249879999999997</v>
      </c>
      <c r="AB214" s="136">
        <v>-22.10446</v>
      </c>
      <c r="AC214" s="136">
        <v>-149.60776999999999</v>
      </c>
      <c r="AD214" s="136">
        <v>0</v>
      </c>
      <c r="AE214" s="136">
        <v>-1295.3917100000001</v>
      </c>
      <c r="AF214" s="136">
        <v>-1920.0208500000001</v>
      </c>
      <c r="AG214" s="136">
        <v>-5405.9483600000003</v>
      </c>
      <c r="AH214" s="136">
        <v>-916.83141999999998</v>
      </c>
      <c r="AI214" s="136">
        <v>-2781.1062999999999</v>
      </c>
      <c r="AJ214" s="136">
        <v>0</v>
      </c>
      <c r="AK214" s="136">
        <v>-1708.0106400000002</v>
      </c>
      <c r="AL214" s="174">
        <v>0</v>
      </c>
      <c r="AM214" s="136"/>
      <c r="AN214" s="136"/>
      <c r="AO214" s="136"/>
      <c r="AP214" s="136"/>
      <c r="AQ214" s="136"/>
      <c r="AR214" s="136"/>
      <c r="AS214" s="136"/>
      <c r="AT214" s="136"/>
      <c r="AU214" s="136"/>
      <c r="AV214" s="136"/>
      <c r="AW214" s="136"/>
      <c r="AX214" s="136"/>
      <c r="AY214" s="136"/>
    </row>
    <row r="215" spans="1:51" s="9" customFormat="1" ht="14.25" x14ac:dyDescent="0.2">
      <c r="A215" s="95">
        <v>1318</v>
      </c>
      <c r="B215" s="9">
        <v>-260610</v>
      </c>
      <c r="C215" s="9" t="s">
        <v>30</v>
      </c>
      <c r="D215" s="136">
        <v>-114.81796</v>
      </c>
      <c r="E215" s="136">
        <v>-3231.4437600000001</v>
      </c>
      <c r="F215" s="136">
        <v>-60.059109999999997</v>
      </c>
      <c r="G215" s="136">
        <v>-409.22689000000003</v>
      </c>
      <c r="H215" s="136">
        <v>-3815.54772</v>
      </c>
      <c r="I215" s="136">
        <v>-2265.6241199999999</v>
      </c>
      <c r="J215" s="136">
        <v>0</v>
      </c>
      <c r="K215" s="136">
        <v>0</v>
      </c>
      <c r="L215" s="136">
        <v>-603.20227999999997</v>
      </c>
      <c r="M215" s="136">
        <v>0</v>
      </c>
      <c r="N215" s="136">
        <v>0</v>
      </c>
      <c r="O215" s="136">
        <v>-1504.3282400000001</v>
      </c>
      <c r="P215" s="136">
        <v>-455.06299000000001</v>
      </c>
      <c r="Q215" s="136">
        <v>-4828.2176300000001</v>
      </c>
      <c r="R215" s="136">
        <v>-420.26906000000002</v>
      </c>
      <c r="S215" s="136">
        <v>-38.462299999999999</v>
      </c>
      <c r="T215" s="136">
        <v>0</v>
      </c>
      <c r="U215" s="136">
        <v>0</v>
      </c>
      <c r="V215" s="136">
        <v>-287.76794999999998</v>
      </c>
      <c r="W215" s="136">
        <v>0</v>
      </c>
      <c r="X215" s="136">
        <v>0</v>
      </c>
      <c r="Y215" s="136">
        <v>0</v>
      </c>
      <c r="Z215" s="136">
        <v>0</v>
      </c>
      <c r="AA215" s="136">
        <v>-75.125219999999999</v>
      </c>
      <c r="AB215" s="136">
        <v>-44.530369999999998</v>
      </c>
      <c r="AC215" s="136">
        <v>-299.27193999999997</v>
      </c>
      <c r="AD215" s="136">
        <v>0</v>
      </c>
      <c r="AE215" s="136">
        <v>-1788.7643</v>
      </c>
      <c r="AF215" s="136">
        <v>-2954.1911399999999</v>
      </c>
      <c r="AG215" s="136">
        <v>-11597.95649</v>
      </c>
      <c r="AH215" s="136">
        <v>-2344.3748600000004</v>
      </c>
      <c r="AI215" s="136">
        <v>-6635.3571800000009</v>
      </c>
      <c r="AJ215" s="136">
        <v>0</v>
      </c>
      <c r="AK215" s="136">
        <v>-2618.2244499999997</v>
      </c>
      <c r="AL215" s="174">
        <v>0</v>
      </c>
      <c r="AM215" s="136"/>
      <c r="AN215" s="136"/>
      <c r="AO215" s="136"/>
      <c r="AP215" s="136"/>
      <c r="AQ215" s="136"/>
      <c r="AR215" s="136"/>
      <c r="AS215" s="136"/>
      <c r="AT215" s="136"/>
      <c r="AU215" s="136"/>
      <c r="AV215" s="136"/>
      <c r="AW215" s="136"/>
      <c r="AX215" s="136"/>
      <c r="AY215" s="136"/>
    </row>
    <row r="216" spans="1:51" s="9" customFormat="1" ht="14.25" x14ac:dyDescent="0.2">
      <c r="A216" s="95">
        <v>1319</v>
      </c>
      <c r="B216" s="9">
        <v>-260705</v>
      </c>
      <c r="C216" s="9" t="s">
        <v>29</v>
      </c>
      <c r="D216" s="136">
        <v>-196.07839999999999</v>
      </c>
      <c r="E216" s="136">
        <v>0</v>
      </c>
      <c r="F216" s="136">
        <v>-14000</v>
      </c>
      <c r="G216" s="136">
        <v>0</v>
      </c>
      <c r="H216" s="136">
        <v>-14196.0784</v>
      </c>
      <c r="I216" s="136">
        <v>0</v>
      </c>
      <c r="J216" s="136">
        <v>-26.04167</v>
      </c>
      <c r="K216" s="136">
        <v>0</v>
      </c>
      <c r="L216" s="136">
        <v>0</v>
      </c>
      <c r="M216" s="136">
        <v>0</v>
      </c>
      <c r="N216" s="136">
        <v>0</v>
      </c>
      <c r="O216" s="136">
        <v>0</v>
      </c>
      <c r="P216" s="136">
        <v>0</v>
      </c>
      <c r="Q216" s="136">
        <v>-26.04167</v>
      </c>
      <c r="R216" s="136">
        <v>0</v>
      </c>
      <c r="S216" s="136">
        <v>0</v>
      </c>
      <c r="T216" s="136">
        <v>0</v>
      </c>
      <c r="U216" s="136">
        <v>0</v>
      </c>
      <c r="V216" s="136">
        <v>0</v>
      </c>
      <c r="W216" s="136">
        <v>0</v>
      </c>
      <c r="X216" s="136">
        <v>0</v>
      </c>
      <c r="Y216" s="136">
        <v>0</v>
      </c>
      <c r="Z216" s="136">
        <v>0</v>
      </c>
      <c r="AA216" s="136">
        <v>-2750</v>
      </c>
      <c r="AB216" s="136">
        <v>0</v>
      </c>
      <c r="AC216" s="136">
        <v>0</v>
      </c>
      <c r="AD216" s="136">
        <v>0</v>
      </c>
      <c r="AE216" s="136">
        <v>0</v>
      </c>
      <c r="AF216" s="136">
        <v>-2750</v>
      </c>
      <c r="AG216" s="136">
        <v>-16972.120070000001</v>
      </c>
      <c r="AH216" s="136">
        <v>-14026.041670000001</v>
      </c>
      <c r="AI216" s="136">
        <v>-196.07839999999999</v>
      </c>
      <c r="AJ216" s="136">
        <v>0</v>
      </c>
      <c r="AK216" s="136">
        <v>-2750</v>
      </c>
      <c r="AL216" s="174">
        <v>0</v>
      </c>
      <c r="AM216" s="136"/>
      <c r="AN216" s="136"/>
      <c r="AO216" s="136"/>
      <c r="AP216" s="136"/>
      <c r="AQ216" s="136"/>
      <c r="AR216" s="136"/>
      <c r="AS216" s="136"/>
      <c r="AT216" s="136"/>
      <c r="AU216" s="136"/>
      <c r="AV216" s="136"/>
      <c r="AW216" s="136"/>
      <c r="AX216" s="136"/>
      <c r="AY216" s="136"/>
    </row>
    <row r="217" spans="1:51" s="9" customFormat="1" ht="14.25" x14ac:dyDescent="0.2">
      <c r="A217" s="95">
        <v>1320</v>
      </c>
      <c r="B217" s="9">
        <v>-260710</v>
      </c>
      <c r="C217" s="9" t="s">
        <v>30</v>
      </c>
      <c r="D217" s="136">
        <v>-379.62689999999998</v>
      </c>
      <c r="E217" s="136">
        <v>0</v>
      </c>
      <c r="F217" s="136">
        <v>-49857.14286</v>
      </c>
      <c r="G217" s="136">
        <v>-50</v>
      </c>
      <c r="H217" s="136">
        <v>-50286.769760000003</v>
      </c>
      <c r="I217" s="136">
        <v>0</v>
      </c>
      <c r="J217" s="136">
        <v>-52.08334</v>
      </c>
      <c r="K217" s="136">
        <v>0</v>
      </c>
      <c r="L217" s="136">
        <v>0</v>
      </c>
      <c r="M217" s="136">
        <v>-10000</v>
      </c>
      <c r="N217" s="136">
        <v>0</v>
      </c>
      <c r="O217" s="136">
        <v>0</v>
      </c>
      <c r="P217" s="136">
        <v>0</v>
      </c>
      <c r="Q217" s="136">
        <v>-10052.083339999999</v>
      </c>
      <c r="R217" s="136">
        <v>0</v>
      </c>
      <c r="S217" s="136">
        <v>0</v>
      </c>
      <c r="T217" s="136">
        <v>0</v>
      </c>
      <c r="U217" s="136">
        <v>0</v>
      </c>
      <c r="V217" s="136">
        <v>0</v>
      </c>
      <c r="W217" s="136">
        <v>0</v>
      </c>
      <c r="X217" s="136">
        <v>0</v>
      </c>
      <c r="Y217" s="136">
        <v>0</v>
      </c>
      <c r="Z217" s="136">
        <v>0</v>
      </c>
      <c r="AA217" s="136">
        <v>-987.5</v>
      </c>
      <c r="AB217" s="136">
        <v>0</v>
      </c>
      <c r="AC217" s="136">
        <v>0</v>
      </c>
      <c r="AD217" s="136">
        <v>0</v>
      </c>
      <c r="AE217" s="136">
        <v>-38.461260000000003</v>
      </c>
      <c r="AF217" s="136">
        <v>-1025.96126</v>
      </c>
      <c r="AG217" s="136">
        <v>-61364.814360000004</v>
      </c>
      <c r="AH217" s="136">
        <v>-59959.226199999997</v>
      </c>
      <c r="AI217" s="136">
        <v>-379.62689999999998</v>
      </c>
      <c r="AJ217" s="136">
        <v>0</v>
      </c>
      <c r="AK217" s="136">
        <v>-1025.96126</v>
      </c>
      <c r="AL217" s="174">
        <v>-6.5938365878537297E-12</v>
      </c>
      <c r="AM217" s="136"/>
      <c r="AN217" s="136"/>
      <c r="AO217" s="136"/>
      <c r="AP217" s="136"/>
      <c r="AQ217" s="136"/>
      <c r="AR217" s="136"/>
      <c r="AS217" s="136"/>
      <c r="AT217" s="136"/>
      <c r="AU217" s="136"/>
      <c r="AV217" s="136"/>
      <c r="AW217" s="136"/>
      <c r="AX217" s="136"/>
      <c r="AY217" s="136"/>
    </row>
    <row r="218" spans="1:51" s="9" customFormat="1" ht="14.25" x14ac:dyDescent="0.2">
      <c r="A218" s="95">
        <v>1321</v>
      </c>
      <c r="B218" s="9">
        <v>-260805</v>
      </c>
      <c r="C218" s="9" t="s">
        <v>29</v>
      </c>
      <c r="D218" s="136">
        <v>0</v>
      </c>
      <c r="E218" s="136">
        <v>0</v>
      </c>
      <c r="F218" s="136">
        <v>0</v>
      </c>
      <c r="G218" s="136">
        <v>0</v>
      </c>
      <c r="H218" s="136">
        <v>0</v>
      </c>
      <c r="I218" s="136">
        <v>0</v>
      </c>
      <c r="J218" s="136">
        <v>0</v>
      </c>
      <c r="K218" s="136">
        <v>0</v>
      </c>
      <c r="L218" s="136">
        <v>0</v>
      </c>
      <c r="M218" s="136">
        <v>0</v>
      </c>
      <c r="N218" s="136">
        <v>0</v>
      </c>
      <c r="O218" s="136">
        <v>0</v>
      </c>
      <c r="P218" s="136">
        <v>0</v>
      </c>
      <c r="Q218" s="136">
        <v>0</v>
      </c>
      <c r="R218" s="136">
        <v>0</v>
      </c>
      <c r="S218" s="136">
        <v>0</v>
      </c>
      <c r="T218" s="136">
        <v>0</v>
      </c>
      <c r="U218" s="136">
        <v>0</v>
      </c>
      <c r="V218" s="136">
        <v>0</v>
      </c>
      <c r="W218" s="136">
        <v>0</v>
      </c>
      <c r="X218" s="136">
        <v>0</v>
      </c>
      <c r="Y218" s="136">
        <v>0</v>
      </c>
      <c r="Z218" s="136">
        <v>0</v>
      </c>
      <c r="AA218" s="136">
        <v>0</v>
      </c>
      <c r="AB218" s="136">
        <v>0</v>
      </c>
      <c r="AC218" s="136">
        <v>0</v>
      </c>
      <c r="AD218" s="136">
        <v>0</v>
      </c>
      <c r="AE218" s="136">
        <v>0</v>
      </c>
      <c r="AF218" s="136">
        <v>0</v>
      </c>
      <c r="AG218" s="136">
        <v>0</v>
      </c>
      <c r="AH218" s="136">
        <v>0</v>
      </c>
      <c r="AI218" s="136">
        <v>0</v>
      </c>
      <c r="AJ218" s="136">
        <v>0</v>
      </c>
      <c r="AK218" s="136">
        <v>0</v>
      </c>
      <c r="AL218" s="174">
        <v>0</v>
      </c>
      <c r="AM218" s="136"/>
      <c r="AN218" s="136"/>
      <c r="AO218" s="136"/>
      <c r="AP218" s="136"/>
      <c r="AQ218" s="136"/>
      <c r="AR218" s="136"/>
      <c r="AS218" s="136"/>
      <c r="AT218" s="136"/>
      <c r="AU218" s="136"/>
      <c r="AV218" s="136"/>
      <c r="AW218" s="136"/>
      <c r="AX218" s="136"/>
      <c r="AY218" s="136"/>
    </row>
    <row r="219" spans="1:51" s="9" customFormat="1" ht="14.25" x14ac:dyDescent="0.2">
      <c r="A219" s="95">
        <v>1322</v>
      </c>
      <c r="B219" s="9">
        <v>-260810</v>
      </c>
      <c r="C219" s="9" t="s">
        <v>30</v>
      </c>
      <c r="D219" s="136">
        <v>0</v>
      </c>
      <c r="E219" s="136">
        <v>0</v>
      </c>
      <c r="F219" s="136">
        <v>0</v>
      </c>
      <c r="G219" s="136">
        <v>0</v>
      </c>
      <c r="H219" s="136">
        <v>0</v>
      </c>
      <c r="I219" s="136">
        <v>0</v>
      </c>
      <c r="J219" s="136">
        <v>0</v>
      </c>
      <c r="K219" s="136">
        <v>0</v>
      </c>
      <c r="L219" s="136">
        <v>0</v>
      </c>
      <c r="M219" s="136">
        <v>0</v>
      </c>
      <c r="N219" s="136">
        <v>0</v>
      </c>
      <c r="O219" s="136">
        <v>0</v>
      </c>
      <c r="P219" s="136">
        <v>0</v>
      </c>
      <c r="Q219" s="136">
        <v>0</v>
      </c>
      <c r="R219" s="136">
        <v>0</v>
      </c>
      <c r="S219" s="136">
        <v>0</v>
      </c>
      <c r="T219" s="136">
        <v>0</v>
      </c>
      <c r="U219" s="136">
        <v>0</v>
      </c>
      <c r="V219" s="136">
        <v>0</v>
      </c>
      <c r="W219" s="136">
        <v>0</v>
      </c>
      <c r="X219" s="136">
        <v>0</v>
      </c>
      <c r="Y219" s="136">
        <v>0</v>
      </c>
      <c r="Z219" s="136">
        <v>0</v>
      </c>
      <c r="AA219" s="136">
        <v>0</v>
      </c>
      <c r="AB219" s="136">
        <v>0</v>
      </c>
      <c r="AC219" s="136">
        <v>0</v>
      </c>
      <c r="AD219" s="136">
        <v>0</v>
      </c>
      <c r="AE219" s="136">
        <v>0</v>
      </c>
      <c r="AF219" s="136">
        <v>0</v>
      </c>
      <c r="AG219" s="136">
        <v>0</v>
      </c>
      <c r="AH219" s="136">
        <v>0</v>
      </c>
      <c r="AI219" s="136">
        <v>0</v>
      </c>
      <c r="AJ219" s="136">
        <v>0</v>
      </c>
      <c r="AK219" s="136">
        <v>0</v>
      </c>
      <c r="AL219" s="174">
        <v>0</v>
      </c>
      <c r="AM219" s="136"/>
      <c r="AN219" s="136"/>
      <c r="AO219" s="136"/>
      <c r="AP219" s="136"/>
      <c r="AQ219" s="136"/>
      <c r="AR219" s="136"/>
      <c r="AS219" s="136"/>
      <c r="AT219" s="136"/>
      <c r="AU219" s="136"/>
      <c r="AV219" s="136"/>
      <c r="AW219" s="136"/>
      <c r="AX219" s="136"/>
      <c r="AY219" s="136"/>
    </row>
    <row r="220" spans="1:51" s="9" customFormat="1" ht="14.25" x14ac:dyDescent="0.2">
      <c r="A220" s="95">
        <v>1323</v>
      </c>
      <c r="B220" s="9">
        <v>-269005</v>
      </c>
      <c r="C220" s="9" t="s">
        <v>29</v>
      </c>
      <c r="D220" s="136">
        <v>0</v>
      </c>
      <c r="E220" s="136">
        <v>0</v>
      </c>
      <c r="F220" s="136">
        <v>0</v>
      </c>
      <c r="G220" s="136">
        <v>0</v>
      </c>
      <c r="H220" s="136">
        <v>0</v>
      </c>
      <c r="I220" s="136">
        <v>0</v>
      </c>
      <c r="J220" s="136">
        <v>0</v>
      </c>
      <c r="K220" s="136">
        <v>0</v>
      </c>
      <c r="L220" s="136">
        <v>0</v>
      </c>
      <c r="M220" s="136">
        <v>0</v>
      </c>
      <c r="N220" s="136">
        <v>-2.9165800000000002</v>
      </c>
      <c r="O220" s="136">
        <v>0</v>
      </c>
      <c r="P220" s="136">
        <v>0</v>
      </c>
      <c r="Q220" s="136">
        <v>-2.9165800000000002</v>
      </c>
      <c r="R220" s="136">
        <v>0</v>
      </c>
      <c r="S220" s="136">
        <v>0</v>
      </c>
      <c r="T220" s="136">
        <v>0</v>
      </c>
      <c r="U220" s="136">
        <v>0</v>
      </c>
      <c r="V220" s="136">
        <v>0</v>
      </c>
      <c r="W220" s="136">
        <v>0</v>
      </c>
      <c r="X220" s="136">
        <v>0</v>
      </c>
      <c r="Y220" s="136">
        <v>0</v>
      </c>
      <c r="Z220" s="136">
        <v>0</v>
      </c>
      <c r="AA220" s="136">
        <v>-5000</v>
      </c>
      <c r="AB220" s="136">
        <v>0</v>
      </c>
      <c r="AC220" s="136">
        <v>0</v>
      </c>
      <c r="AD220" s="136">
        <v>0</v>
      </c>
      <c r="AE220" s="136">
        <v>0</v>
      </c>
      <c r="AF220" s="136">
        <v>-5000</v>
      </c>
      <c r="AG220" s="136">
        <v>-5002.9165800000001</v>
      </c>
      <c r="AH220" s="136">
        <v>-2.9165800000000002</v>
      </c>
      <c r="AI220" s="136">
        <v>0</v>
      </c>
      <c r="AJ220" s="136">
        <v>0</v>
      </c>
      <c r="AK220" s="136">
        <v>-5000</v>
      </c>
      <c r="AL220" s="174">
        <v>0</v>
      </c>
      <c r="AM220" s="136"/>
      <c r="AN220" s="136"/>
      <c r="AO220" s="136"/>
      <c r="AP220" s="136"/>
      <c r="AQ220" s="136"/>
      <c r="AR220" s="136"/>
      <c r="AS220" s="136"/>
      <c r="AT220" s="136"/>
      <c r="AU220" s="136"/>
      <c r="AV220" s="136"/>
      <c r="AW220" s="136"/>
      <c r="AX220" s="136"/>
      <c r="AY220" s="136"/>
    </row>
    <row r="221" spans="1:51" s="9" customFormat="1" ht="14.25" x14ac:dyDescent="0.2">
      <c r="A221" s="95">
        <v>1324</v>
      </c>
      <c r="B221" s="9">
        <v>-269010</v>
      </c>
      <c r="C221" s="9" t="s">
        <v>30</v>
      </c>
      <c r="D221" s="136">
        <v>0</v>
      </c>
      <c r="E221" s="136">
        <v>0</v>
      </c>
      <c r="F221" s="136">
        <v>0</v>
      </c>
      <c r="G221" s="136">
        <v>0</v>
      </c>
      <c r="H221" s="136">
        <v>0</v>
      </c>
      <c r="I221" s="136">
        <v>0</v>
      </c>
      <c r="J221" s="136">
        <v>0</v>
      </c>
      <c r="K221" s="136">
        <v>0</v>
      </c>
      <c r="L221" s="136">
        <v>0</v>
      </c>
      <c r="M221" s="136">
        <v>0</v>
      </c>
      <c r="N221" s="136">
        <v>-5.8825500000000002</v>
      </c>
      <c r="O221" s="136">
        <v>0</v>
      </c>
      <c r="P221" s="136">
        <v>0</v>
      </c>
      <c r="Q221" s="136">
        <v>-5.8825500000000002</v>
      </c>
      <c r="R221" s="136">
        <v>0</v>
      </c>
      <c r="S221" s="136">
        <v>0</v>
      </c>
      <c r="T221" s="136">
        <v>0</v>
      </c>
      <c r="U221" s="136">
        <v>0</v>
      </c>
      <c r="V221" s="136">
        <v>0</v>
      </c>
      <c r="W221" s="136">
        <v>0</v>
      </c>
      <c r="X221" s="136">
        <v>0</v>
      </c>
      <c r="Y221" s="136">
        <v>0</v>
      </c>
      <c r="Z221" s="136">
        <v>0</v>
      </c>
      <c r="AA221" s="136">
        <v>0</v>
      </c>
      <c r="AB221" s="136">
        <v>0</v>
      </c>
      <c r="AC221" s="136">
        <v>-2000</v>
      </c>
      <c r="AD221" s="136">
        <v>0</v>
      </c>
      <c r="AE221" s="136">
        <v>0</v>
      </c>
      <c r="AF221" s="136">
        <v>-2000</v>
      </c>
      <c r="AG221" s="136">
        <v>-2005.88255</v>
      </c>
      <c r="AH221" s="136">
        <v>-5.8825500000000002</v>
      </c>
      <c r="AI221" s="136">
        <v>0</v>
      </c>
      <c r="AJ221" s="136">
        <v>0</v>
      </c>
      <c r="AK221" s="136">
        <v>-2000</v>
      </c>
      <c r="AL221" s="174">
        <v>0</v>
      </c>
      <c r="AM221" s="136"/>
      <c r="AN221" s="136"/>
      <c r="AO221" s="136"/>
      <c r="AP221" s="136"/>
      <c r="AQ221" s="136"/>
      <c r="AR221" s="136"/>
      <c r="AS221" s="136"/>
      <c r="AT221" s="136"/>
      <c r="AU221" s="136"/>
      <c r="AV221" s="136"/>
      <c r="AW221" s="136"/>
      <c r="AX221" s="136"/>
      <c r="AY221" s="136"/>
    </row>
    <row r="222" spans="1:51" s="9" customFormat="1" ht="14.25" x14ac:dyDescent="0.2">
      <c r="A222" s="95">
        <v>1325</v>
      </c>
      <c r="B222" s="9">
        <v>27</v>
      </c>
      <c r="C222" s="9" t="s">
        <v>317</v>
      </c>
      <c r="D222" s="136">
        <v>4.0220000000000002</v>
      </c>
      <c r="E222" s="136">
        <v>50</v>
      </c>
      <c r="F222" s="136">
        <v>314861.74907000002</v>
      </c>
      <c r="G222" s="136">
        <v>112736.37242</v>
      </c>
      <c r="H222" s="136">
        <v>427652.14349000005</v>
      </c>
      <c r="I222" s="136">
        <v>0</v>
      </c>
      <c r="J222" s="136">
        <v>23684.33596</v>
      </c>
      <c r="K222" s="136">
        <v>0</v>
      </c>
      <c r="L222" s="136">
        <v>12517.07891</v>
      </c>
      <c r="M222" s="136">
        <v>497.87297999999998</v>
      </c>
      <c r="N222" s="136">
        <v>0</v>
      </c>
      <c r="O222" s="136">
        <v>0</v>
      </c>
      <c r="P222" s="136">
        <v>0</v>
      </c>
      <c r="Q222" s="136">
        <v>36699.287850000001</v>
      </c>
      <c r="R222" s="136">
        <v>58.999969999999998</v>
      </c>
      <c r="S222" s="136">
        <v>0</v>
      </c>
      <c r="T222" s="136">
        <v>0</v>
      </c>
      <c r="U222" s="136">
        <v>0</v>
      </c>
      <c r="V222" s="136">
        <v>0</v>
      </c>
      <c r="W222" s="136">
        <v>0</v>
      </c>
      <c r="X222" s="136">
        <v>0</v>
      </c>
      <c r="Y222" s="136">
        <v>0</v>
      </c>
      <c r="Z222" s="136">
        <v>0</v>
      </c>
      <c r="AA222" s="136">
        <v>0</v>
      </c>
      <c r="AB222" s="136">
        <v>0</v>
      </c>
      <c r="AC222" s="136">
        <v>0</v>
      </c>
      <c r="AD222" s="136">
        <v>0</v>
      </c>
      <c r="AE222" s="136">
        <v>0</v>
      </c>
      <c r="AF222" s="136">
        <v>58.999969999999998</v>
      </c>
      <c r="AG222" s="136">
        <v>464410.43131000001</v>
      </c>
      <c r="AH222" s="136">
        <v>451780.33043000003</v>
      </c>
      <c r="AI222" s="136">
        <v>12630.100880000002</v>
      </c>
      <c r="AJ222" s="136">
        <v>0</v>
      </c>
      <c r="AK222" s="136">
        <v>0</v>
      </c>
      <c r="AL222" s="174">
        <v>-1.8189894035458565E-11</v>
      </c>
      <c r="AM222" s="136"/>
      <c r="AN222" s="136"/>
      <c r="AO222" s="136"/>
      <c r="AP222" s="136"/>
      <c r="AQ222" s="136"/>
      <c r="AR222" s="136"/>
      <c r="AS222" s="136"/>
      <c r="AT222" s="136"/>
      <c r="AU222" s="136"/>
      <c r="AV222" s="136"/>
      <c r="AW222" s="136"/>
      <c r="AX222" s="136"/>
      <c r="AY222" s="136"/>
    </row>
    <row r="223" spans="1:51" s="9" customFormat="1" x14ac:dyDescent="0.25">
      <c r="A223" s="95">
        <v>1326</v>
      </c>
      <c r="B223" s="16" t="s">
        <v>530</v>
      </c>
      <c r="C223" s="16" t="s">
        <v>689</v>
      </c>
      <c r="D223" s="137">
        <v>531282.06371999998</v>
      </c>
      <c r="E223" s="137">
        <v>415736.55962000013</v>
      </c>
      <c r="F223" s="137">
        <v>1268280.9331499995</v>
      </c>
      <c r="G223" s="137">
        <v>374787.77153000003</v>
      </c>
      <c r="H223" s="137">
        <v>2590087.3280199994</v>
      </c>
      <c r="I223" s="137">
        <v>246785.49189</v>
      </c>
      <c r="J223" s="137">
        <v>322544.21756999998</v>
      </c>
      <c r="K223" s="137">
        <v>1533.1779999999999</v>
      </c>
      <c r="L223" s="137">
        <v>89703.413449999993</v>
      </c>
      <c r="M223" s="137">
        <v>298227.95845999994</v>
      </c>
      <c r="N223" s="137">
        <v>114282.17778000003</v>
      </c>
      <c r="O223" s="137">
        <v>179431.57700000002</v>
      </c>
      <c r="P223" s="137">
        <v>296574.71278000006</v>
      </c>
      <c r="Q223" s="137">
        <v>1549082.7269300006</v>
      </c>
      <c r="R223" s="137">
        <v>27372.013020000006</v>
      </c>
      <c r="S223" s="137">
        <v>2207.8522799999996</v>
      </c>
      <c r="T223" s="137">
        <v>2167.2001399999999</v>
      </c>
      <c r="U223" s="137">
        <v>2561.8181299999997</v>
      </c>
      <c r="V223" s="137">
        <v>77499.791310000001</v>
      </c>
      <c r="W223" s="137">
        <v>2536.3153600000001</v>
      </c>
      <c r="X223" s="137">
        <v>0</v>
      </c>
      <c r="Y223" s="137">
        <v>0</v>
      </c>
      <c r="Z223" s="137">
        <v>32253.951829999998</v>
      </c>
      <c r="AA223" s="137">
        <v>174235.53779000003</v>
      </c>
      <c r="AB223" s="137">
        <v>51886.689349999986</v>
      </c>
      <c r="AC223" s="137">
        <v>24170.751240000005</v>
      </c>
      <c r="AD223" s="137">
        <v>1462.9038700000001</v>
      </c>
      <c r="AE223" s="137">
        <v>33528.133459999997</v>
      </c>
      <c r="AF223" s="137">
        <v>431882.95778</v>
      </c>
      <c r="AG223" s="137">
        <v>4571053.0127299987</v>
      </c>
      <c r="AH223" s="137">
        <v>2694312.2504399992</v>
      </c>
      <c r="AI223" s="137">
        <v>1315977.6751900003</v>
      </c>
      <c r="AJ223" s="137">
        <v>0</v>
      </c>
      <c r="AK223" s="137">
        <v>560763.0871</v>
      </c>
      <c r="AL223" s="175">
        <v>8.0731421547852733E-11</v>
      </c>
      <c r="AM223" s="137"/>
      <c r="AN223" s="137"/>
      <c r="AO223" s="137"/>
      <c r="AP223" s="137"/>
      <c r="AQ223" s="137"/>
      <c r="AR223" s="137"/>
      <c r="AS223" s="137"/>
      <c r="AT223" s="137"/>
      <c r="AU223" s="137"/>
      <c r="AV223" s="137"/>
      <c r="AW223" s="137"/>
      <c r="AX223" s="137"/>
      <c r="AY223" s="137"/>
    </row>
    <row r="224" spans="1:51" s="9" customFormat="1" ht="14.25" x14ac:dyDescent="0.2">
      <c r="A224" s="95">
        <v>1327</v>
      </c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V224" s="136"/>
      <c r="W224" s="136"/>
      <c r="X224" s="136"/>
      <c r="Y224" s="136"/>
      <c r="Z224" s="136"/>
      <c r="AA224" s="136"/>
      <c r="AB224" s="136"/>
      <c r="AC224" s="136"/>
      <c r="AD224" s="136"/>
      <c r="AE224" s="136"/>
      <c r="AF224" s="136"/>
      <c r="AG224" s="136"/>
      <c r="AH224" s="136"/>
      <c r="AI224" s="136"/>
      <c r="AJ224" s="136"/>
      <c r="AK224" s="136"/>
      <c r="AL224" s="174"/>
      <c r="AM224" s="136"/>
      <c r="AN224" s="136"/>
      <c r="AO224" s="136"/>
      <c r="AP224" s="136"/>
      <c r="AQ224" s="136"/>
      <c r="AR224" s="136"/>
      <c r="AS224" s="136"/>
      <c r="AT224" s="136"/>
      <c r="AU224" s="136"/>
      <c r="AV224" s="136"/>
      <c r="AW224" s="136"/>
      <c r="AX224" s="136"/>
      <c r="AY224" s="136"/>
    </row>
    <row r="225" spans="1:51" s="16" customFormat="1" x14ac:dyDescent="0.25">
      <c r="A225" s="156">
        <v>1328</v>
      </c>
      <c r="C225" s="154" t="s">
        <v>690</v>
      </c>
      <c r="D225" s="160">
        <v>3.8068087332718736</v>
      </c>
      <c r="E225" s="160">
        <v>27.147964810494951</v>
      </c>
      <c r="F225" s="160">
        <v>12.491407475197212</v>
      </c>
      <c r="G225" s="160">
        <v>14.094695257625711</v>
      </c>
      <c r="H225" s="160">
        <v>13.294541722005643</v>
      </c>
      <c r="I225" s="160">
        <v>13.462916156679587</v>
      </c>
      <c r="J225" s="160">
        <v>11.470770705095793</v>
      </c>
      <c r="K225" s="160">
        <v>354.25443099235707</v>
      </c>
      <c r="L225" s="160">
        <v>9.3398083392555673</v>
      </c>
      <c r="M225" s="160">
        <v>2.8098389611998562</v>
      </c>
      <c r="N225" s="160">
        <v>8.5710114825219925</v>
      </c>
      <c r="O225" s="160">
        <v>4.4456548971867971</v>
      </c>
      <c r="P225" s="160">
        <v>2.1396391319131798</v>
      </c>
      <c r="Q225" s="160">
        <v>7.5224975783533914</v>
      </c>
      <c r="R225" s="160">
        <v>6.2799977069424893</v>
      </c>
      <c r="S225" s="160">
        <v>53.06234074681845</v>
      </c>
      <c r="T225" s="160">
        <v>177.64856733536388</v>
      </c>
      <c r="U225" s="160">
        <v>53.249413923071899</v>
      </c>
      <c r="V225" s="160">
        <v>8.3822060681623807</v>
      </c>
      <c r="W225" s="160">
        <v>3.9427273744066271</v>
      </c>
      <c r="X225" s="160" t="e">
        <v>#DIV/0!</v>
      </c>
      <c r="Y225" s="160" t="e">
        <v>#DIV/0!</v>
      </c>
      <c r="Z225" s="160">
        <v>7.1309091429247049</v>
      </c>
      <c r="AA225" s="160">
        <v>4.0295326654095192</v>
      </c>
      <c r="AB225" s="160">
        <v>0.49943936151324342</v>
      </c>
      <c r="AC225" s="160">
        <v>0.63661885587301248</v>
      </c>
      <c r="AD225" s="160">
        <v>60.356756045768059</v>
      </c>
      <c r="AE225" s="160">
        <v>0.62972405025734468</v>
      </c>
      <c r="AF225" s="160">
        <v>5.9110545670117229</v>
      </c>
      <c r="AG225" s="160">
        <v>10.640847678323141</v>
      </c>
      <c r="AH225" s="160">
        <v>10.855928036634731</v>
      </c>
      <c r="AI225" s="160">
        <v>13.516541803364449</v>
      </c>
      <c r="AJ225" s="160" t="e">
        <v>#DIV/0!</v>
      </c>
      <c r="AK225" s="160">
        <v>2.85887519503243</v>
      </c>
      <c r="AL225" s="178">
        <v>-27.037642127498064</v>
      </c>
      <c r="AM225" s="160"/>
      <c r="AN225" s="160"/>
      <c r="AO225" s="160"/>
      <c r="AP225" s="160"/>
      <c r="AQ225" s="160"/>
      <c r="AR225" s="160"/>
      <c r="AS225" s="160"/>
      <c r="AT225" s="160"/>
      <c r="AU225" s="160"/>
      <c r="AV225" s="160"/>
      <c r="AW225" s="160"/>
      <c r="AX225" s="160"/>
      <c r="AY225" s="160"/>
    </row>
    <row r="226" spans="1:51" s="9" customFormat="1" ht="14.25" x14ac:dyDescent="0.2">
      <c r="A226" s="95">
        <v>1329</v>
      </c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V226" s="136"/>
      <c r="W226" s="136"/>
      <c r="X226" s="136"/>
      <c r="Y226" s="136"/>
      <c r="Z226" s="136"/>
      <c r="AA226" s="136"/>
      <c r="AB226" s="136"/>
      <c r="AC226" s="136"/>
      <c r="AD226" s="136"/>
      <c r="AE226" s="136"/>
      <c r="AF226" s="136"/>
      <c r="AG226" s="136"/>
      <c r="AH226" s="136"/>
      <c r="AI226" s="136"/>
      <c r="AJ226" s="136"/>
      <c r="AK226" s="136"/>
      <c r="AL226" s="174"/>
      <c r="AM226" s="136"/>
      <c r="AN226" s="136"/>
      <c r="AO226" s="136"/>
      <c r="AP226" s="136"/>
      <c r="AQ226" s="136"/>
      <c r="AR226" s="136"/>
      <c r="AS226" s="136"/>
      <c r="AT226" s="136"/>
      <c r="AU226" s="136"/>
      <c r="AV226" s="136"/>
      <c r="AW226" s="136"/>
      <c r="AX226" s="136"/>
      <c r="AY226" s="136"/>
    </row>
    <row r="227" spans="1:51" s="9" customFormat="1" ht="14.25" x14ac:dyDescent="0.2">
      <c r="A227" s="95">
        <v>1330</v>
      </c>
      <c r="C227" s="9" t="s">
        <v>691</v>
      </c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V227" s="136"/>
      <c r="W227" s="136"/>
      <c r="X227" s="136"/>
      <c r="Y227" s="136"/>
      <c r="Z227" s="136"/>
      <c r="AA227" s="136"/>
      <c r="AB227" s="136"/>
      <c r="AC227" s="136"/>
      <c r="AD227" s="136"/>
      <c r="AE227" s="136"/>
      <c r="AF227" s="136"/>
      <c r="AG227" s="136"/>
      <c r="AH227" s="136"/>
      <c r="AI227" s="136"/>
      <c r="AJ227" s="136"/>
      <c r="AK227" s="136"/>
      <c r="AL227" s="174"/>
      <c r="AM227" s="136"/>
      <c r="AN227" s="136"/>
      <c r="AO227" s="136"/>
      <c r="AP227" s="136"/>
      <c r="AQ227" s="136"/>
      <c r="AR227" s="136"/>
      <c r="AS227" s="136"/>
      <c r="AT227" s="136"/>
      <c r="AU227" s="136"/>
      <c r="AV227" s="136"/>
      <c r="AW227" s="136"/>
      <c r="AX227" s="136"/>
      <c r="AY227" s="136"/>
    </row>
    <row r="228" spans="1:51" s="9" customFormat="1" ht="14.25" x14ac:dyDescent="0.2">
      <c r="A228" s="95">
        <v>1331</v>
      </c>
      <c r="B228" s="9">
        <v>11</v>
      </c>
      <c r="C228" s="9" t="s">
        <v>5</v>
      </c>
      <c r="D228" s="136">
        <v>574457.03258999996</v>
      </c>
      <c r="E228" s="136">
        <v>708028.20577</v>
      </c>
      <c r="F228" s="136">
        <v>794137.67336000002</v>
      </c>
      <c r="G228" s="136">
        <v>605475.13300000003</v>
      </c>
      <c r="H228" s="136">
        <v>2682098.0447199997</v>
      </c>
      <c r="I228" s="136">
        <v>217753.29475</v>
      </c>
      <c r="J228" s="136">
        <v>607772.14041999995</v>
      </c>
      <c r="K228" s="136">
        <v>115485.97100000001</v>
      </c>
      <c r="L228" s="136">
        <v>110288.21423</v>
      </c>
      <c r="M228" s="136">
        <v>431883.53723999998</v>
      </c>
      <c r="N228" s="136">
        <v>167827.25135000001</v>
      </c>
      <c r="O228" s="136">
        <v>162896.38370999999</v>
      </c>
      <c r="P228" s="136">
        <v>61633.491049999997</v>
      </c>
      <c r="Q228" s="136">
        <v>1875540.2837499999</v>
      </c>
      <c r="R228" s="136">
        <v>20623.408039999998</v>
      </c>
      <c r="S228" s="136">
        <v>6422.3961399999998</v>
      </c>
      <c r="T228" s="136">
        <v>9718.3431999999993</v>
      </c>
      <c r="U228" s="136">
        <v>5862.5034900000001</v>
      </c>
      <c r="V228" s="136">
        <v>103425.98403000001</v>
      </c>
      <c r="W228" s="136">
        <v>2282.6545799999999</v>
      </c>
      <c r="X228" s="136">
        <v>0</v>
      </c>
      <c r="Y228" s="136">
        <v>0</v>
      </c>
      <c r="Z228" s="136">
        <v>42751.774270000002</v>
      </c>
      <c r="AA228" s="136">
        <v>40807.668729999998</v>
      </c>
      <c r="AB228" s="136">
        <v>12598.016379999999</v>
      </c>
      <c r="AC228" s="136">
        <v>4423.1128699999999</v>
      </c>
      <c r="AD228" s="136">
        <v>4292.4699000000001</v>
      </c>
      <c r="AE228" s="136">
        <v>5181.2430800000002</v>
      </c>
      <c r="AF228" s="136">
        <v>258389.57471000002</v>
      </c>
      <c r="AG228" s="136">
        <v>4816027.9031799994</v>
      </c>
      <c r="AH228" s="136">
        <v>3021935.2997299996</v>
      </c>
      <c r="AI228" s="136">
        <v>1639295.31345</v>
      </c>
      <c r="AJ228" s="136">
        <v>0</v>
      </c>
      <c r="AK228" s="136">
        <v>154797.28999999998</v>
      </c>
      <c r="AL228" s="174">
        <v>0</v>
      </c>
      <c r="AM228" s="136"/>
      <c r="AN228" s="136"/>
      <c r="AO228" s="136"/>
      <c r="AP228" s="136"/>
      <c r="AQ228" s="136"/>
      <c r="AR228" s="136"/>
      <c r="AS228" s="136"/>
      <c r="AT228" s="136"/>
      <c r="AU228" s="136"/>
      <c r="AV228" s="136"/>
      <c r="AW228" s="136"/>
      <c r="AX228" s="136"/>
      <c r="AY228" s="136"/>
    </row>
    <row r="229" spans="1:51" s="9" customFormat="1" ht="14.25" x14ac:dyDescent="0.2">
      <c r="A229" s="95">
        <v>1332</v>
      </c>
      <c r="B229" s="9">
        <v>1201</v>
      </c>
      <c r="C229" s="9" t="s">
        <v>21</v>
      </c>
      <c r="D229" s="136">
        <v>0</v>
      </c>
      <c r="E229" s="136">
        <v>0</v>
      </c>
      <c r="F229" s="136">
        <v>24600</v>
      </c>
      <c r="G229" s="136">
        <v>0</v>
      </c>
      <c r="H229" s="136">
        <v>24600</v>
      </c>
      <c r="I229" s="136">
        <v>0</v>
      </c>
      <c r="J229" s="136">
        <v>0</v>
      </c>
      <c r="K229" s="136">
        <v>0</v>
      </c>
      <c r="L229" s="136">
        <v>0</v>
      </c>
      <c r="M229" s="136">
        <v>0</v>
      </c>
      <c r="N229" s="136">
        <v>0</v>
      </c>
      <c r="O229" s="136">
        <v>0</v>
      </c>
      <c r="P229" s="136">
        <v>0</v>
      </c>
      <c r="Q229" s="136">
        <v>0</v>
      </c>
      <c r="R229" s="136">
        <v>0</v>
      </c>
      <c r="S229" s="136">
        <v>0</v>
      </c>
      <c r="T229" s="136">
        <v>0</v>
      </c>
      <c r="U229" s="136">
        <v>0</v>
      </c>
      <c r="V229" s="136">
        <v>0</v>
      </c>
      <c r="W229" s="136">
        <v>0</v>
      </c>
      <c r="X229" s="136">
        <v>0</v>
      </c>
      <c r="Y229" s="136">
        <v>0</v>
      </c>
      <c r="Z229" s="136">
        <v>0</v>
      </c>
      <c r="AA229" s="136">
        <v>0</v>
      </c>
      <c r="AB229" s="136">
        <v>0</v>
      </c>
      <c r="AC229" s="136">
        <v>0</v>
      </c>
      <c r="AD229" s="136">
        <v>0</v>
      </c>
      <c r="AE229" s="136">
        <v>0</v>
      </c>
      <c r="AF229" s="136">
        <v>0</v>
      </c>
      <c r="AG229" s="136">
        <v>24600</v>
      </c>
      <c r="AH229" s="136">
        <v>24600</v>
      </c>
      <c r="AI229" s="136">
        <v>0</v>
      </c>
      <c r="AJ229" s="136">
        <v>0</v>
      </c>
      <c r="AK229" s="136">
        <v>0</v>
      </c>
      <c r="AL229" s="174">
        <v>0</v>
      </c>
      <c r="AM229" s="136"/>
      <c r="AN229" s="136"/>
      <c r="AO229" s="136"/>
      <c r="AP229" s="136"/>
      <c r="AQ229" s="136"/>
      <c r="AR229" s="136"/>
      <c r="AS229" s="136"/>
      <c r="AT229" s="136"/>
      <c r="AU229" s="136"/>
      <c r="AV229" s="136"/>
      <c r="AW229" s="136"/>
      <c r="AX229" s="136"/>
      <c r="AY229" s="136"/>
    </row>
    <row r="230" spans="1:51" s="9" customFormat="1" ht="14.25" x14ac:dyDescent="0.2">
      <c r="A230" s="95">
        <v>1333</v>
      </c>
      <c r="B230" s="9">
        <v>-2201</v>
      </c>
      <c r="C230" s="9" t="s">
        <v>263</v>
      </c>
      <c r="D230" s="136">
        <v>0</v>
      </c>
      <c r="E230" s="136">
        <v>0</v>
      </c>
      <c r="F230" s="136">
        <v>0</v>
      </c>
      <c r="G230" s="136">
        <v>0</v>
      </c>
      <c r="H230" s="136">
        <v>0</v>
      </c>
      <c r="I230" s="136">
        <v>0</v>
      </c>
      <c r="J230" s="136">
        <v>0</v>
      </c>
      <c r="K230" s="136">
        <v>0</v>
      </c>
      <c r="L230" s="136">
        <v>0</v>
      </c>
      <c r="M230" s="136">
        <v>0</v>
      </c>
      <c r="N230" s="136">
        <v>0</v>
      </c>
      <c r="O230" s="136">
        <v>0</v>
      </c>
      <c r="P230" s="136">
        <v>0</v>
      </c>
      <c r="Q230" s="136">
        <v>0</v>
      </c>
      <c r="R230" s="136">
        <v>0</v>
      </c>
      <c r="S230" s="136">
        <v>0</v>
      </c>
      <c r="T230" s="136">
        <v>0</v>
      </c>
      <c r="U230" s="136">
        <v>0</v>
      </c>
      <c r="V230" s="136">
        <v>0</v>
      </c>
      <c r="W230" s="136">
        <v>0</v>
      </c>
      <c r="X230" s="136">
        <v>0</v>
      </c>
      <c r="Y230" s="136">
        <v>0</v>
      </c>
      <c r="Z230" s="136">
        <v>0</v>
      </c>
      <c r="AA230" s="136">
        <v>0</v>
      </c>
      <c r="AB230" s="136">
        <v>0</v>
      </c>
      <c r="AC230" s="136">
        <v>0</v>
      </c>
      <c r="AD230" s="136">
        <v>0</v>
      </c>
      <c r="AE230" s="136">
        <v>0</v>
      </c>
      <c r="AF230" s="136">
        <v>0</v>
      </c>
      <c r="AG230" s="136">
        <v>0</v>
      </c>
      <c r="AH230" s="136">
        <v>0</v>
      </c>
      <c r="AI230" s="136">
        <v>0</v>
      </c>
      <c r="AJ230" s="136">
        <v>0</v>
      </c>
      <c r="AK230" s="136">
        <v>0</v>
      </c>
      <c r="AL230" s="174">
        <v>0</v>
      </c>
      <c r="AM230" s="136"/>
      <c r="AN230" s="136"/>
      <c r="AO230" s="136"/>
      <c r="AP230" s="136"/>
      <c r="AQ230" s="136"/>
      <c r="AR230" s="136"/>
      <c r="AS230" s="136"/>
      <c r="AT230" s="136"/>
      <c r="AU230" s="136"/>
      <c r="AV230" s="136"/>
      <c r="AW230" s="136"/>
      <c r="AX230" s="136"/>
      <c r="AY230" s="136"/>
    </row>
    <row r="231" spans="1:51" s="9" customFormat="1" ht="14.25" x14ac:dyDescent="0.2">
      <c r="A231" s="95">
        <v>1334</v>
      </c>
      <c r="B231" s="9">
        <v>1202</v>
      </c>
      <c r="C231" s="9" t="s">
        <v>24</v>
      </c>
      <c r="D231" s="136">
        <v>0</v>
      </c>
      <c r="E231" s="136">
        <v>0</v>
      </c>
      <c r="F231" s="136">
        <v>0</v>
      </c>
      <c r="G231" s="136">
        <v>125000</v>
      </c>
      <c r="H231" s="136">
        <v>125000</v>
      </c>
      <c r="I231" s="136">
        <v>0</v>
      </c>
      <c r="J231" s="136">
        <v>0</v>
      </c>
      <c r="K231" s="136">
        <v>0</v>
      </c>
      <c r="L231" s="136">
        <v>0</v>
      </c>
      <c r="M231" s="136">
        <v>0</v>
      </c>
      <c r="N231" s="136">
        <v>0</v>
      </c>
      <c r="O231" s="136">
        <v>0</v>
      </c>
      <c r="P231" s="136">
        <v>0</v>
      </c>
      <c r="Q231" s="136">
        <v>0</v>
      </c>
      <c r="R231" s="136">
        <v>0</v>
      </c>
      <c r="S231" s="136">
        <v>0</v>
      </c>
      <c r="T231" s="136">
        <v>0</v>
      </c>
      <c r="U231" s="136">
        <v>0</v>
      </c>
      <c r="V231" s="136">
        <v>0</v>
      </c>
      <c r="W231" s="136">
        <v>0</v>
      </c>
      <c r="X231" s="136">
        <v>0</v>
      </c>
      <c r="Y231" s="136">
        <v>0</v>
      </c>
      <c r="Z231" s="136">
        <v>0</v>
      </c>
      <c r="AA231" s="136">
        <v>0</v>
      </c>
      <c r="AB231" s="136">
        <v>0</v>
      </c>
      <c r="AC231" s="136">
        <v>0</v>
      </c>
      <c r="AD231" s="136">
        <v>0</v>
      </c>
      <c r="AE231" s="136">
        <v>0</v>
      </c>
      <c r="AF231" s="136">
        <v>0</v>
      </c>
      <c r="AG231" s="136">
        <v>125000</v>
      </c>
      <c r="AH231" s="136">
        <v>125000</v>
      </c>
      <c r="AI231" s="136">
        <v>0</v>
      </c>
      <c r="AJ231" s="136">
        <v>0</v>
      </c>
      <c r="AK231" s="136">
        <v>0</v>
      </c>
      <c r="AL231" s="174">
        <v>0</v>
      </c>
      <c r="AM231" s="136"/>
      <c r="AN231" s="136"/>
      <c r="AO231" s="136"/>
      <c r="AP231" s="136"/>
      <c r="AQ231" s="136"/>
      <c r="AR231" s="136"/>
      <c r="AS231" s="136"/>
      <c r="AT231" s="136"/>
      <c r="AU231" s="136"/>
      <c r="AV231" s="136"/>
      <c r="AW231" s="136"/>
      <c r="AX231" s="136"/>
      <c r="AY231" s="136"/>
    </row>
    <row r="232" spans="1:51" s="9" customFormat="1" ht="14.25" x14ac:dyDescent="0.2">
      <c r="A232" s="95">
        <v>1335</v>
      </c>
      <c r="B232" s="9">
        <v>130705</v>
      </c>
      <c r="C232" s="9" t="s">
        <v>44</v>
      </c>
      <c r="D232" s="136">
        <v>0</v>
      </c>
      <c r="E232" s="136">
        <v>0</v>
      </c>
      <c r="F232" s="136">
        <v>0</v>
      </c>
      <c r="G232" s="136">
        <v>0</v>
      </c>
      <c r="H232" s="136">
        <v>0</v>
      </c>
      <c r="I232" s="136">
        <v>0</v>
      </c>
      <c r="J232" s="136">
        <v>0</v>
      </c>
      <c r="K232" s="136">
        <v>19290.457999999999</v>
      </c>
      <c r="L232" s="136">
        <v>0</v>
      </c>
      <c r="M232" s="136">
        <v>0</v>
      </c>
      <c r="N232" s="136">
        <v>0</v>
      </c>
      <c r="O232" s="136">
        <v>0</v>
      </c>
      <c r="P232" s="136">
        <v>0</v>
      </c>
      <c r="Q232" s="136">
        <v>19290.457999999999</v>
      </c>
      <c r="R232" s="136">
        <v>0</v>
      </c>
      <c r="S232" s="136">
        <v>0</v>
      </c>
      <c r="T232" s="136">
        <v>0</v>
      </c>
      <c r="U232" s="136">
        <v>0</v>
      </c>
      <c r="V232" s="136">
        <v>0</v>
      </c>
      <c r="W232" s="136">
        <v>0</v>
      </c>
      <c r="X232" s="136">
        <v>0</v>
      </c>
      <c r="Y232" s="136">
        <v>0</v>
      </c>
      <c r="Z232" s="136">
        <v>0</v>
      </c>
      <c r="AA232" s="136">
        <v>0</v>
      </c>
      <c r="AB232" s="136">
        <v>0</v>
      </c>
      <c r="AC232" s="136">
        <v>0</v>
      </c>
      <c r="AD232" s="136">
        <v>0</v>
      </c>
      <c r="AE232" s="136">
        <v>0</v>
      </c>
      <c r="AF232" s="136">
        <v>0</v>
      </c>
      <c r="AG232" s="136">
        <v>19290.457999999999</v>
      </c>
      <c r="AH232" s="136">
        <v>19290.457999999999</v>
      </c>
      <c r="AI232" s="136">
        <v>0</v>
      </c>
      <c r="AJ232" s="136">
        <v>0</v>
      </c>
      <c r="AK232" s="136">
        <v>0</v>
      </c>
      <c r="AL232" s="174">
        <v>0</v>
      </c>
      <c r="AM232" s="136"/>
      <c r="AN232" s="136"/>
      <c r="AO232" s="136"/>
      <c r="AP232" s="136"/>
      <c r="AQ232" s="136"/>
      <c r="AR232" s="136"/>
      <c r="AS232" s="136"/>
      <c r="AT232" s="136"/>
      <c r="AU232" s="136"/>
      <c r="AV232" s="136"/>
      <c r="AW232" s="136"/>
      <c r="AX232" s="136"/>
      <c r="AY232" s="136"/>
    </row>
    <row r="233" spans="1:51" s="9" customFormat="1" ht="14.25" x14ac:dyDescent="0.2">
      <c r="A233" s="95">
        <v>1336</v>
      </c>
      <c r="B233" s="9">
        <v>-2102</v>
      </c>
      <c r="C233" s="9" t="s">
        <v>255</v>
      </c>
      <c r="D233" s="136">
        <v>0</v>
      </c>
      <c r="E233" s="136">
        <v>0</v>
      </c>
      <c r="F233" s="136">
        <v>0</v>
      </c>
      <c r="G233" s="136">
        <v>0</v>
      </c>
      <c r="H233" s="136">
        <v>0</v>
      </c>
      <c r="I233" s="136">
        <v>0</v>
      </c>
      <c r="J233" s="136">
        <v>0</v>
      </c>
      <c r="K233" s="136">
        <v>-19300</v>
      </c>
      <c r="L233" s="136">
        <v>0</v>
      </c>
      <c r="M233" s="136">
        <v>0</v>
      </c>
      <c r="N233" s="136">
        <v>0</v>
      </c>
      <c r="O233" s="136">
        <v>0</v>
      </c>
      <c r="P233" s="136">
        <v>0</v>
      </c>
      <c r="Q233" s="136">
        <v>-19300</v>
      </c>
      <c r="R233" s="136">
        <v>0</v>
      </c>
      <c r="S233" s="136">
        <v>0</v>
      </c>
      <c r="T233" s="136">
        <v>0</v>
      </c>
      <c r="U233" s="136">
        <v>0</v>
      </c>
      <c r="V233" s="136">
        <v>0</v>
      </c>
      <c r="W233" s="136">
        <v>0</v>
      </c>
      <c r="X233" s="136">
        <v>0</v>
      </c>
      <c r="Y233" s="136">
        <v>0</v>
      </c>
      <c r="Z233" s="136">
        <v>0</v>
      </c>
      <c r="AA233" s="136">
        <v>0</v>
      </c>
      <c r="AB233" s="136">
        <v>0</v>
      </c>
      <c r="AC233" s="136">
        <v>0</v>
      </c>
      <c r="AD233" s="136">
        <v>0</v>
      </c>
      <c r="AE233" s="136">
        <v>0</v>
      </c>
      <c r="AF233" s="136">
        <v>0</v>
      </c>
      <c r="AG233" s="136">
        <v>-19300</v>
      </c>
      <c r="AH233" s="136">
        <v>-19300</v>
      </c>
      <c r="AI233" s="136">
        <v>0</v>
      </c>
      <c r="AJ233" s="136">
        <v>0</v>
      </c>
      <c r="AK233" s="136">
        <v>0</v>
      </c>
      <c r="AL233" s="174">
        <v>0</v>
      </c>
      <c r="AM233" s="136"/>
      <c r="AN233" s="136"/>
      <c r="AO233" s="136"/>
      <c r="AP233" s="136"/>
      <c r="AQ233" s="136"/>
      <c r="AR233" s="136"/>
      <c r="AS233" s="136"/>
      <c r="AT233" s="136"/>
      <c r="AU233" s="136"/>
      <c r="AV233" s="136"/>
      <c r="AW233" s="136"/>
      <c r="AX233" s="136"/>
      <c r="AY233" s="136"/>
    </row>
    <row r="234" spans="1:51" s="9" customFormat="1" ht="14.25" x14ac:dyDescent="0.2">
      <c r="A234" s="95">
        <v>1337</v>
      </c>
      <c r="B234" s="9">
        <v>-2202</v>
      </c>
      <c r="C234" s="9" t="s">
        <v>24</v>
      </c>
      <c r="D234" s="136">
        <v>0</v>
      </c>
      <c r="E234" s="136">
        <v>0</v>
      </c>
      <c r="F234" s="136">
        <v>0</v>
      </c>
      <c r="G234" s="136">
        <v>0</v>
      </c>
      <c r="H234" s="136">
        <v>0</v>
      </c>
      <c r="I234" s="136">
        <v>0</v>
      </c>
      <c r="J234" s="136">
        <v>0</v>
      </c>
      <c r="K234" s="136">
        <v>0</v>
      </c>
      <c r="L234" s="136">
        <v>0</v>
      </c>
      <c r="M234" s="136">
        <v>0</v>
      </c>
      <c r="N234" s="136">
        <v>0</v>
      </c>
      <c r="O234" s="136">
        <v>0</v>
      </c>
      <c r="P234" s="136">
        <v>0</v>
      </c>
      <c r="Q234" s="136">
        <v>0</v>
      </c>
      <c r="R234" s="136">
        <v>0</v>
      </c>
      <c r="S234" s="136">
        <v>0</v>
      </c>
      <c r="T234" s="136">
        <v>0</v>
      </c>
      <c r="U234" s="136">
        <v>0</v>
      </c>
      <c r="V234" s="136">
        <v>0</v>
      </c>
      <c r="W234" s="136">
        <v>0</v>
      </c>
      <c r="X234" s="136">
        <v>0</v>
      </c>
      <c r="Y234" s="136">
        <v>0</v>
      </c>
      <c r="Z234" s="136">
        <v>0</v>
      </c>
      <c r="AA234" s="136">
        <v>0</v>
      </c>
      <c r="AB234" s="136">
        <v>0</v>
      </c>
      <c r="AC234" s="136">
        <v>0</v>
      </c>
      <c r="AD234" s="136">
        <v>0</v>
      </c>
      <c r="AE234" s="136">
        <v>0</v>
      </c>
      <c r="AF234" s="136">
        <v>0</v>
      </c>
      <c r="AG234" s="136">
        <v>0</v>
      </c>
      <c r="AH234" s="136">
        <v>0</v>
      </c>
      <c r="AI234" s="136">
        <v>0</v>
      </c>
      <c r="AJ234" s="136">
        <v>0</v>
      </c>
      <c r="AK234" s="136">
        <v>0</v>
      </c>
      <c r="AL234" s="174">
        <v>0</v>
      </c>
      <c r="AM234" s="136"/>
      <c r="AN234" s="136"/>
      <c r="AO234" s="136"/>
      <c r="AP234" s="136"/>
      <c r="AQ234" s="136"/>
      <c r="AR234" s="136"/>
      <c r="AS234" s="136"/>
      <c r="AT234" s="136"/>
      <c r="AU234" s="136"/>
      <c r="AV234" s="136"/>
      <c r="AW234" s="136"/>
      <c r="AX234" s="136"/>
      <c r="AY234" s="136"/>
    </row>
    <row r="235" spans="1:51" s="9" customFormat="1" ht="14.25" x14ac:dyDescent="0.2">
      <c r="A235" s="95">
        <v>1338</v>
      </c>
      <c r="B235" s="9">
        <v>130105</v>
      </c>
      <c r="C235" s="9" t="s">
        <v>29</v>
      </c>
      <c r="D235" s="136">
        <v>1647.14534</v>
      </c>
      <c r="E235" s="136">
        <v>0</v>
      </c>
      <c r="F235" s="136">
        <v>0</v>
      </c>
      <c r="G235" s="136">
        <v>0</v>
      </c>
      <c r="H235" s="136">
        <v>1647.14534</v>
      </c>
      <c r="I235" s="136">
        <v>0</v>
      </c>
      <c r="J235" s="136">
        <v>0</v>
      </c>
      <c r="K235" s="136">
        <v>0</v>
      </c>
      <c r="L235" s="136">
        <v>0</v>
      </c>
      <c r="M235" s="136">
        <v>10726.567059999999</v>
      </c>
      <c r="N235" s="136">
        <v>0</v>
      </c>
      <c r="O235" s="136">
        <v>0</v>
      </c>
      <c r="P235" s="136">
        <v>0</v>
      </c>
      <c r="Q235" s="136">
        <v>10726.567059999999</v>
      </c>
      <c r="R235" s="136">
        <v>0</v>
      </c>
      <c r="S235" s="136">
        <v>0</v>
      </c>
      <c r="T235" s="136">
        <v>0</v>
      </c>
      <c r="U235" s="136">
        <v>0</v>
      </c>
      <c r="V235" s="136">
        <v>1000</v>
      </c>
      <c r="W235" s="136">
        <v>593</v>
      </c>
      <c r="X235" s="136">
        <v>0</v>
      </c>
      <c r="Y235" s="136">
        <v>0</v>
      </c>
      <c r="Z235" s="136">
        <v>0</v>
      </c>
      <c r="AA235" s="136">
        <v>0</v>
      </c>
      <c r="AB235" s="136">
        <v>1591.2741100000001</v>
      </c>
      <c r="AC235" s="136">
        <v>0</v>
      </c>
      <c r="AD235" s="136">
        <v>0</v>
      </c>
      <c r="AE235" s="136">
        <v>0</v>
      </c>
      <c r="AF235" s="136">
        <v>3184.2741100000003</v>
      </c>
      <c r="AG235" s="136">
        <v>15557.986509999999</v>
      </c>
      <c r="AH235" s="136">
        <v>13317.84117</v>
      </c>
      <c r="AI235" s="136">
        <v>2240.14534</v>
      </c>
      <c r="AJ235" s="136">
        <v>0</v>
      </c>
      <c r="AK235" s="136">
        <v>0</v>
      </c>
      <c r="AL235" s="174">
        <v>-9.0949470177292824E-13</v>
      </c>
      <c r="AM235" s="136"/>
      <c r="AN235" s="136"/>
      <c r="AO235" s="136"/>
      <c r="AP235" s="136"/>
      <c r="AQ235" s="136"/>
      <c r="AR235" s="136"/>
      <c r="AS235" s="136"/>
      <c r="AT235" s="136"/>
      <c r="AU235" s="136"/>
      <c r="AV235" s="136"/>
      <c r="AW235" s="136"/>
      <c r="AX235" s="136"/>
      <c r="AY235" s="136"/>
    </row>
    <row r="236" spans="1:51" s="9" customFormat="1" ht="14.25" x14ac:dyDescent="0.2">
      <c r="A236" s="95">
        <v>1339</v>
      </c>
      <c r="B236" s="9">
        <v>130110</v>
      </c>
      <c r="C236" s="9" t="s">
        <v>30</v>
      </c>
      <c r="D236" s="136">
        <v>23759.617969999999</v>
      </c>
      <c r="E236" s="136">
        <v>0</v>
      </c>
      <c r="F236" s="136">
        <v>0</v>
      </c>
      <c r="G236" s="136">
        <v>0</v>
      </c>
      <c r="H236" s="136">
        <v>23759.617969999999</v>
      </c>
      <c r="I236" s="136">
        <v>0</v>
      </c>
      <c r="J236" s="136">
        <v>0</v>
      </c>
      <c r="K236" s="136">
        <v>0</v>
      </c>
      <c r="L236" s="136">
        <v>0</v>
      </c>
      <c r="M236" s="136">
        <v>6174.6785799999998</v>
      </c>
      <c r="N236" s="136">
        <v>0</v>
      </c>
      <c r="O236" s="136">
        <v>0</v>
      </c>
      <c r="P236" s="136">
        <v>0</v>
      </c>
      <c r="Q236" s="136">
        <v>6174.6785799999998</v>
      </c>
      <c r="R236" s="136">
        <v>0</v>
      </c>
      <c r="S236" s="136">
        <v>0</v>
      </c>
      <c r="T236" s="136">
        <v>0</v>
      </c>
      <c r="U236" s="136">
        <v>0</v>
      </c>
      <c r="V236" s="136">
        <v>1000</v>
      </c>
      <c r="W236" s="136">
        <v>0</v>
      </c>
      <c r="X236" s="136">
        <v>0</v>
      </c>
      <c r="Y236" s="136">
        <v>0</v>
      </c>
      <c r="Z236" s="136">
        <v>0</v>
      </c>
      <c r="AA236" s="136">
        <v>0</v>
      </c>
      <c r="AB236" s="136">
        <v>0</v>
      </c>
      <c r="AC236" s="136">
        <v>0</v>
      </c>
      <c r="AD236" s="136">
        <v>0</v>
      </c>
      <c r="AE236" s="136">
        <v>0</v>
      </c>
      <c r="AF236" s="136">
        <v>1000</v>
      </c>
      <c r="AG236" s="136">
        <v>30934.296549999999</v>
      </c>
      <c r="AH236" s="136">
        <v>7174.6785799999998</v>
      </c>
      <c r="AI236" s="136">
        <v>23759.617969999999</v>
      </c>
      <c r="AJ236" s="136">
        <v>0</v>
      </c>
      <c r="AK236" s="136">
        <v>0</v>
      </c>
      <c r="AL236" s="174">
        <v>0</v>
      </c>
      <c r="AM236" s="136"/>
      <c r="AN236" s="136"/>
      <c r="AO236" s="136"/>
      <c r="AP236" s="136"/>
      <c r="AQ236" s="136"/>
      <c r="AR236" s="136"/>
      <c r="AS236" s="136"/>
      <c r="AT236" s="136"/>
      <c r="AU236" s="136"/>
      <c r="AV236" s="136"/>
      <c r="AW236" s="136"/>
      <c r="AX236" s="136"/>
      <c r="AY236" s="136"/>
    </row>
    <row r="237" spans="1:51" s="9" customFormat="1" ht="14.25" x14ac:dyDescent="0.2">
      <c r="A237" s="95">
        <v>1340</v>
      </c>
      <c r="B237" s="9">
        <v>1302</v>
      </c>
      <c r="C237" s="9" t="s">
        <v>659</v>
      </c>
      <c r="D237" s="136">
        <v>225879.22982000001</v>
      </c>
      <c r="E237" s="136">
        <v>0</v>
      </c>
      <c r="F237" s="136">
        <v>0</v>
      </c>
      <c r="G237" s="136">
        <v>133.23808</v>
      </c>
      <c r="H237" s="136">
        <v>226012.46790000002</v>
      </c>
      <c r="I237" s="136">
        <v>0</v>
      </c>
      <c r="J237" s="136">
        <v>0</v>
      </c>
      <c r="K237" s="136">
        <v>50136.279000000002</v>
      </c>
      <c r="L237" s="136">
        <v>0</v>
      </c>
      <c r="M237" s="136">
        <v>159297.31550999999</v>
      </c>
      <c r="N237" s="136">
        <v>0</v>
      </c>
      <c r="O237" s="136">
        <v>0</v>
      </c>
      <c r="P237" s="136">
        <v>0</v>
      </c>
      <c r="Q237" s="136">
        <v>209433.59451</v>
      </c>
      <c r="R237" s="136">
        <v>0</v>
      </c>
      <c r="S237" s="136">
        <v>0</v>
      </c>
      <c r="T237" s="136">
        <v>0</v>
      </c>
      <c r="U237" s="136">
        <v>0</v>
      </c>
      <c r="V237" s="136">
        <v>0</v>
      </c>
      <c r="W237" s="136">
        <v>0</v>
      </c>
      <c r="X237" s="136">
        <v>0</v>
      </c>
      <c r="Y237" s="136">
        <v>0</v>
      </c>
      <c r="Z237" s="136">
        <v>0</v>
      </c>
      <c r="AA237" s="136">
        <v>0</v>
      </c>
      <c r="AB237" s="136">
        <v>3450</v>
      </c>
      <c r="AC237" s="136">
        <v>0</v>
      </c>
      <c r="AD237" s="136">
        <v>0</v>
      </c>
      <c r="AE237" s="136">
        <v>0</v>
      </c>
      <c r="AF237" s="136">
        <v>3450</v>
      </c>
      <c r="AG237" s="136">
        <v>438896.06241000001</v>
      </c>
      <c r="AH237" s="136">
        <v>213016.83259000001</v>
      </c>
      <c r="AI237" s="136">
        <v>225879.22982000001</v>
      </c>
      <c r="AJ237" s="136">
        <v>0</v>
      </c>
      <c r="AK237" s="136">
        <v>0</v>
      </c>
      <c r="AL237" s="174">
        <v>0</v>
      </c>
      <c r="AM237" s="136"/>
      <c r="AN237" s="136"/>
      <c r="AO237" s="136"/>
      <c r="AP237" s="136"/>
      <c r="AQ237" s="136"/>
      <c r="AR237" s="136"/>
      <c r="AS237" s="136"/>
      <c r="AT237" s="136"/>
      <c r="AU237" s="136"/>
      <c r="AV237" s="136"/>
      <c r="AW237" s="136"/>
      <c r="AX237" s="136"/>
      <c r="AY237" s="136"/>
    </row>
    <row r="238" spans="1:51" s="9" customFormat="1" ht="14.25" x14ac:dyDescent="0.2">
      <c r="A238" s="95">
        <v>1341</v>
      </c>
      <c r="B238" s="9">
        <v>130105</v>
      </c>
      <c r="C238" s="9" t="s">
        <v>29</v>
      </c>
      <c r="D238" s="136">
        <v>1647.14534</v>
      </c>
      <c r="E238" s="136">
        <v>0</v>
      </c>
      <c r="F238" s="136">
        <v>0</v>
      </c>
      <c r="G238" s="136">
        <v>0</v>
      </c>
      <c r="H238" s="136">
        <v>1647.14534</v>
      </c>
      <c r="I238" s="136">
        <v>0</v>
      </c>
      <c r="J238" s="136">
        <v>0</v>
      </c>
      <c r="K238" s="136">
        <v>0</v>
      </c>
      <c r="L238" s="136">
        <v>0</v>
      </c>
      <c r="M238" s="136">
        <v>10726.567059999999</v>
      </c>
      <c r="N238" s="136">
        <v>0</v>
      </c>
      <c r="O238" s="136">
        <v>0</v>
      </c>
      <c r="P238" s="136">
        <v>0</v>
      </c>
      <c r="Q238" s="136">
        <v>10726.567059999999</v>
      </c>
      <c r="R238" s="136">
        <v>0</v>
      </c>
      <c r="S238" s="136">
        <v>0</v>
      </c>
      <c r="T238" s="136">
        <v>0</v>
      </c>
      <c r="U238" s="136">
        <v>0</v>
      </c>
      <c r="V238" s="136">
        <v>1000</v>
      </c>
      <c r="W238" s="136">
        <v>593</v>
      </c>
      <c r="X238" s="136">
        <v>0</v>
      </c>
      <c r="Y238" s="136">
        <v>0</v>
      </c>
      <c r="Z238" s="136">
        <v>0</v>
      </c>
      <c r="AA238" s="136">
        <v>0</v>
      </c>
      <c r="AB238" s="136">
        <v>1591.2741100000001</v>
      </c>
      <c r="AC238" s="136">
        <v>0</v>
      </c>
      <c r="AD238" s="136">
        <v>0</v>
      </c>
      <c r="AE238" s="136">
        <v>0</v>
      </c>
      <c r="AF238" s="136">
        <v>3184.2741100000003</v>
      </c>
      <c r="AG238" s="136">
        <v>15557.986509999999</v>
      </c>
      <c r="AH238" s="136">
        <v>13317.84117</v>
      </c>
      <c r="AI238" s="136">
        <v>2240.14534</v>
      </c>
      <c r="AJ238" s="136">
        <v>0</v>
      </c>
      <c r="AK238" s="136">
        <v>0</v>
      </c>
      <c r="AL238" s="174">
        <v>-9.0949470177292824E-13</v>
      </c>
      <c r="AM238" s="136"/>
      <c r="AN238" s="136"/>
      <c r="AO238" s="136"/>
      <c r="AP238" s="136"/>
      <c r="AQ238" s="136"/>
      <c r="AR238" s="136"/>
      <c r="AS238" s="136"/>
      <c r="AT238" s="136"/>
      <c r="AU238" s="136"/>
      <c r="AV238" s="136"/>
      <c r="AW238" s="136"/>
      <c r="AX238" s="136"/>
      <c r="AY238" s="136"/>
    </row>
    <row r="239" spans="1:51" s="9" customFormat="1" ht="14.25" x14ac:dyDescent="0.2">
      <c r="A239" s="95">
        <v>1342</v>
      </c>
      <c r="B239" s="9">
        <v>130310</v>
      </c>
      <c r="C239" s="9" t="s">
        <v>30</v>
      </c>
      <c r="D239" s="136">
        <v>28240.815190000001</v>
      </c>
      <c r="E239" s="136">
        <v>7842.52988</v>
      </c>
      <c r="F239" s="136">
        <v>58042.23098</v>
      </c>
      <c r="G239" s="136">
        <v>29806.815739999998</v>
      </c>
      <c r="H239" s="136">
        <v>123932.39178999999</v>
      </c>
      <c r="I239" s="136">
        <v>11065.65583</v>
      </c>
      <c r="J239" s="136">
        <v>116769.54036</v>
      </c>
      <c r="K239" s="136">
        <v>1811.6110000000001</v>
      </c>
      <c r="L239" s="136">
        <v>7477.7607699999999</v>
      </c>
      <c r="M239" s="136">
        <v>26881.648160000001</v>
      </c>
      <c r="N239" s="136">
        <v>1500</v>
      </c>
      <c r="O239" s="136">
        <v>412.10322000000002</v>
      </c>
      <c r="P239" s="136">
        <v>8793.2966799999995</v>
      </c>
      <c r="Q239" s="136">
        <v>174711.61602000002</v>
      </c>
      <c r="R239" s="136">
        <v>422.54806000000002</v>
      </c>
      <c r="S239" s="136">
        <v>149.42099999999999</v>
      </c>
      <c r="T239" s="136">
        <v>0</v>
      </c>
      <c r="U239" s="136">
        <v>198.55797999999999</v>
      </c>
      <c r="V239" s="136">
        <v>9303.6927199999991</v>
      </c>
      <c r="W239" s="136">
        <v>0</v>
      </c>
      <c r="X239" s="136">
        <v>0</v>
      </c>
      <c r="Y239" s="136">
        <v>0</v>
      </c>
      <c r="Z239" s="136">
        <v>9165.5064399999992</v>
      </c>
      <c r="AA239" s="136">
        <v>2007.38888</v>
      </c>
      <c r="AB239" s="136">
        <v>450.10565000000003</v>
      </c>
      <c r="AC239" s="136">
        <v>9.1809999999999992</v>
      </c>
      <c r="AD239" s="136">
        <v>0</v>
      </c>
      <c r="AE239" s="136">
        <v>211.11609999999999</v>
      </c>
      <c r="AF239" s="136">
        <v>21917.517829999997</v>
      </c>
      <c r="AG239" s="136">
        <v>320561.52564000001</v>
      </c>
      <c r="AH239" s="136">
        <v>245127.16882999998</v>
      </c>
      <c r="AI239" s="136">
        <v>55247.867709999999</v>
      </c>
      <c r="AJ239" s="136">
        <v>0</v>
      </c>
      <c r="AK239" s="136">
        <v>20186.489099999999</v>
      </c>
      <c r="AL239" s="174">
        <v>2.9103830456733704E-11</v>
      </c>
      <c r="AM239" s="136"/>
      <c r="AN239" s="136"/>
      <c r="AO239" s="136"/>
      <c r="AP239" s="136"/>
      <c r="AQ239" s="136"/>
      <c r="AR239" s="136"/>
      <c r="AS239" s="136"/>
      <c r="AT239" s="136"/>
      <c r="AU239" s="136"/>
      <c r="AV239" s="136"/>
      <c r="AW239" s="136"/>
      <c r="AX239" s="136"/>
      <c r="AY239" s="136"/>
    </row>
    <row r="240" spans="1:51" s="9" customFormat="1" ht="14.25" x14ac:dyDescent="0.2">
      <c r="A240" s="95">
        <v>1343</v>
      </c>
      <c r="B240" s="9">
        <v>1304</v>
      </c>
      <c r="C240" s="9" t="s">
        <v>35</v>
      </c>
      <c r="D240" s="136">
        <v>58039.35888</v>
      </c>
      <c r="E240" s="136">
        <v>157483.64887999999</v>
      </c>
      <c r="F240" s="136">
        <v>1035547.1942199999</v>
      </c>
      <c r="G240" s="136">
        <v>79978.806100000002</v>
      </c>
      <c r="H240" s="136">
        <v>1331049.0080799998</v>
      </c>
      <c r="I240" s="136">
        <v>61641.66661</v>
      </c>
      <c r="J240" s="136">
        <v>120180.91963</v>
      </c>
      <c r="K240" s="136">
        <v>29400.951000000001</v>
      </c>
      <c r="L240" s="136">
        <v>19257.658179999999</v>
      </c>
      <c r="M240" s="136">
        <v>19882.72522</v>
      </c>
      <c r="N240" s="136">
        <v>19603.278119999999</v>
      </c>
      <c r="O240" s="136">
        <v>23530.466520000002</v>
      </c>
      <c r="P240" s="136">
        <v>9328.7531099999997</v>
      </c>
      <c r="Q240" s="136">
        <v>302826.41839000001</v>
      </c>
      <c r="R240" s="136">
        <v>2256.52459</v>
      </c>
      <c r="S240" s="136">
        <v>888.98566000000005</v>
      </c>
      <c r="T240" s="136">
        <v>1900</v>
      </c>
      <c r="U240" s="136">
        <v>1294.3722</v>
      </c>
      <c r="V240" s="136">
        <v>6948.7365399999999</v>
      </c>
      <c r="W240" s="136">
        <v>176.41276999999999</v>
      </c>
      <c r="X240" s="136">
        <v>0</v>
      </c>
      <c r="Y240" s="136">
        <v>0</v>
      </c>
      <c r="Z240" s="136">
        <v>3600</v>
      </c>
      <c r="AA240" s="136">
        <v>9584.3762399999996</v>
      </c>
      <c r="AB240" s="136">
        <v>2253.0834599999998</v>
      </c>
      <c r="AC240" s="136">
        <v>605.76756999999998</v>
      </c>
      <c r="AD240" s="136">
        <v>575.01419999999996</v>
      </c>
      <c r="AE240" s="136">
        <v>0</v>
      </c>
      <c r="AF240" s="136">
        <v>30083.273229999999</v>
      </c>
      <c r="AG240" s="136">
        <v>1663958.6996999998</v>
      </c>
      <c r="AH240" s="136">
        <v>1340690.1606699999</v>
      </c>
      <c r="AI240" s="136">
        <v>300149.64211000002</v>
      </c>
      <c r="AJ240" s="136">
        <v>0</v>
      </c>
      <c r="AK240" s="136">
        <v>23118.896919999999</v>
      </c>
      <c r="AL240" s="174">
        <v>-1.4551915228366852E-10</v>
      </c>
      <c r="AM240" s="136"/>
      <c r="AN240" s="136"/>
      <c r="AO240" s="136"/>
      <c r="AP240" s="136"/>
      <c r="AQ240" s="136"/>
      <c r="AR240" s="136"/>
      <c r="AS240" s="136"/>
      <c r="AT240" s="136"/>
      <c r="AU240" s="136"/>
      <c r="AV240" s="136"/>
      <c r="AW240" s="136"/>
      <c r="AX240" s="136"/>
      <c r="AY240" s="136"/>
    </row>
    <row r="241" spans="1:51" s="9" customFormat="1" ht="14.25" x14ac:dyDescent="0.2">
      <c r="A241" s="95">
        <v>1344</v>
      </c>
      <c r="B241" s="9">
        <v>130605</v>
      </c>
      <c r="C241" s="9" t="s">
        <v>29</v>
      </c>
      <c r="D241" s="136">
        <v>0</v>
      </c>
      <c r="E241" s="136">
        <v>0</v>
      </c>
      <c r="F241" s="136">
        <v>0</v>
      </c>
      <c r="G241" s="136">
        <v>0</v>
      </c>
      <c r="H241" s="136">
        <v>0</v>
      </c>
      <c r="I241" s="136">
        <v>0</v>
      </c>
      <c r="J241" s="136">
        <v>0</v>
      </c>
      <c r="K241" s="136">
        <v>0</v>
      </c>
      <c r="L241" s="136">
        <v>0</v>
      </c>
      <c r="M241" s="136">
        <v>0</v>
      </c>
      <c r="N241" s="136">
        <v>0</v>
      </c>
      <c r="O241" s="136">
        <v>0</v>
      </c>
      <c r="P241" s="136">
        <v>0</v>
      </c>
      <c r="Q241" s="136">
        <v>0</v>
      </c>
      <c r="R241" s="136">
        <v>0</v>
      </c>
      <c r="S241" s="136">
        <v>0</v>
      </c>
      <c r="T241" s="136">
        <v>0</v>
      </c>
      <c r="U241" s="136">
        <v>0</v>
      </c>
      <c r="V241" s="136">
        <v>0</v>
      </c>
      <c r="W241" s="136">
        <v>0</v>
      </c>
      <c r="X241" s="136">
        <v>0</v>
      </c>
      <c r="Y241" s="136">
        <v>0</v>
      </c>
      <c r="Z241" s="136">
        <v>0</v>
      </c>
      <c r="AA241" s="136">
        <v>0</v>
      </c>
      <c r="AB241" s="136">
        <v>0</v>
      </c>
      <c r="AC241" s="136">
        <v>0</v>
      </c>
      <c r="AD241" s="136">
        <v>0</v>
      </c>
      <c r="AE241" s="136">
        <v>0</v>
      </c>
      <c r="AF241" s="136">
        <v>0</v>
      </c>
      <c r="AG241" s="136">
        <v>0</v>
      </c>
      <c r="AH241" s="136">
        <v>0</v>
      </c>
      <c r="AI241" s="136">
        <v>0</v>
      </c>
      <c r="AJ241" s="136">
        <v>0</v>
      </c>
      <c r="AK241" s="136">
        <v>0</v>
      </c>
      <c r="AL241" s="174">
        <v>0</v>
      </c>
      <c r="AM241" s="136"/>
      <c r="AN241" s="136"/>
      <c r="AO241" s="136"/>
      <c r="AP241" s="136"/>
      <c r="AQ241" s="136"/>
      <c r="AR241" s="136"/>
      <c r="AS241" s="136"/>
      <c r="AT241" s="136"/>
      <c r="AU241" s="136"/>
      <c r="AV241" s="136"/>
      <c r="AW241" s="136"/>
      <c r="AX241" s="136"/>
      <c r="AY241" s="136"/>
    </row>
    <row r="242" spans="1:51" s="9" customFormat="1" ht="14.25" x14ac:dyDescent="0.2">
      <c r="A242" s="95">
        <v>1345</v>
      </c>
      <c r="B242" s="9">
        <v>130610</v>
      </c>
      <c r="C242" s="9" t="s">
        <v>30</v>
      </c>
      <c r="D242" s="136">
        <v>0</v>
      </c>
      <c r="E242" s="136">
        <v>0</v>
      </c>
      <c r="F242" s="136">
        <v>0</v>
      </c>
      <c r="G242" s="136">
        <v>0</v>
      </c>
      <c r="H242" s="136">
        <v>0</v>
      </c>
      <c r="I242" s="136">
        <v>0</v>
      </c>
      <c r="J242" s="136">
        <v>0</v>
      </c>
      <c r="K242" s="136">
        <v>0</v>
      </c>
      <c r="L242" s="136">
        <v>0</v>
      </c>
      <c r="M242" s="136">
        <v>0</v>
      </c>
      <c r="N242" s="136">
        <v>0</v>
      </c>
      <c r="O242" s="136">
        <v>0</v>
      </c>
      <c r="P242" s="136">
        <v>0</v>
      </c>
      <c r="Q242" s="136">
        <v>0</v>
      </c>
      <c r="R242" s="136">
        <v>0</v>
      </c>
      <c r="S242" s="136">
        <v>0</v>
      </c>
      <c r="T242" s="136">
        <v>0</v>
      </c>
      <c r="U242" s="136">
        <v>0</v>
      </c>
      <c r="V242" s="136">
        <v>0</v>
      </c>
      <c r="W242" s="136">
        <v>0</v>
      </c>
      <c r="X242" s="136">
        <v>0</v>
      </c>
      <c r="Y242" s="136">
        <v>0</v>
      </c>
      <c r="Z242" s="136">
        <v>0</v>
      </c>
      <c r="AA242" s="136">
        <v>0</v>
      </c>
      <c r="AB242" s="136">
        <v>0</v>
      </c>
      <c r="AC242" s="136">
        <v>0</v>
      </c>
      <c r="AD242" s="136">
        <v>0</v>
      </c>
      <c r="AE242" s="136">
        <v>0</v>
      </c>
      <c r="AF242" s="136">
        <v>0</v>
      </c>
      <c r="AG242" s="136">
        <v>0</v>
      </c>
      <c r="AH242" s="136">
        <v>0</v>
      </c>
      <c r="AI242" s="136">
        <v>0</v>
      </c>
      <c r="AJ242" s="136">
        <v>0</v>
      </c>
      <c r="AK242" s="136">
        <v>0</v>
      </c>
      <c r="AL242" s="174">
        <v>0</v>
      </c>
      <c r="AM242" s="136"/>
      <c r="AN242" s="136"/>
      <c r="AO242" s="136"/>
      <c r="AP242" s="136"/>
      <c r="AQ242" s="136"/>
      <c r="AR242" s="136"/>
      <c r="AS242" s="136"/>
      <c r="AT242" s="136"/>
      <c r="AU242" s="136"/>
      <c r="AV242" s="136"/>
      <c r="AW242" s="136"/>
      <c r="AX242" s="136"/>
      <c r="AY242" s="136"/>
    </row>
    <row r="243" spans="1:51" s="9" customFormat="1" ht="14.25" x14ac:dyDescent="0.2">
      <c r="A243" s="95">
        <v>1346</v>
      </c>
      <c r="B243" s="9">
        <v>130615</v>
      </c>
      <c r="C243" s="9" t="s">
        <v>31</v>
      </c>
      <c r="D243" s="136">
        <v>0</v>
      </c>
      <c r="E243" s="136">
        <v>5000</v>
      </c>
      <c r="F243" s="136">
        <v>0</v>
      </c>
      <c r="G243" s="136">
        <v>0</v>
      </c>
      <c r="H243" s="136">
        <v>5000</v>
      </c>
      <c r="I243" s="136">
        <v>0</v>
      </c>
      <c r="J243" s="136">
        <v>0</v>
      </c>
      <c r="K243" s="136">
        <v>0</v>
      </c>
      <c r="L243" s="136">
        <v>0</v>
      </c>
      <c r="M243" s="136">
        <v>0</v>
      </c>
      <c r="N243" s="136">
        <v>0</v>
      </c>
      <c r="O243" s="136">
        <v>0</v>
      </c>
      <c r="P243" s="136">
        <v>0</v>
      </c>
      <c r="Q243" s="136">
        <v>0</v>
      </c>
      <c r="R243" s="136">
        <v>0</v>
      </c>
      <c r="S243" s="136">
        <v>0</v>
      </c>
      <c r="T243" s="136">
        <v>0</v>
      </c>
      <c r="U243" s="136">
        <v>0</v>
      </c>
      <c r="V243" s="136">
        <v>0</v>
      </c>
      <c r="W243" s="136">
        <v>0</v>
      </c>
      <c r="X243" s="136">
        <v>0</v>
      </c>
      <c r="Y243" s="136">
        <v>0</v>
      </c>
      <c r="Z243" s="136">
        <v>0</v>
      </c>
      <c r="AA243" s="136">
        <v>0</v>
      </c>
      <c r="AB243" s="136">
        <v>0</v>
      </c>
      <c r="AC243" s="136">
        <v>0</v>
      </c>
      <c r="AD243" s="136">
        <v>0</v>
      </c>
      <c r="AE243" s="136">
        <v>0</v>
      </c>
      <c r="AF243" s="136">
        <v>0</v>
      </c>
      <c r="AG243" s="136">
        <v>5000</v>
      </c>
      <c r="AH243" s="136">
        <v>0</v>
      </c>
      <c r="AI243" s="136">
        <v>5000</v>
      </c>
      <c r="AJ243" s="136">
        <v>0</v>
      </c>
      <c r="AK243" s="136">
        <v>0</v>
      </c>
      <c r="AL243" s="174">
        <v>0</v>
      </c>
      <c r="AM243" s="136"/>
      <c r="AN243" s="136"/>
      <c r="AO243" s="136"/>
      <c r="AP243" s="136"/>
      <c r="AQ243" s="136"/>
      <c r="AR243" s="136"/>
      <c r="AS243" s="136"/>
      <c r="AT243" s="136"/>
      <c r="AU243" s="136"/>
      <c r="AV243" s="136"/>
      <c r="AW243" s="136"/>
      <c r="AX243" s="136"/>
      <c r="AY243" s="136"/>
    </row>
    <row r="244" spans="1:51" s="9" customFormat="1" ht="14.25" x14ac:dyDescent="0.2">
      <c r="A244" s="95">
        <v>1347</v>
      </c>
      <c r="B244" s="9">
        <v>130720</v>
      </c>
      <c r="C244" s="9" t="s">
        <v>47</v>
      </c>
      <c r="D244" s="136">
        <v>0</v>
      </c>
      <c r="E244" s="136">
        <v>0</v>
      </c>
      <c r="F244" s="136">
        <v>0</v>
      </c>
      <c r="G244" s="136">
        <v>14974.10936</v>
      </c>
      <c r="H244" s="136">
        <v>14974.10936</v>
      </c>
      <c r="I244" s="136">
        <v>1770</v>
      </c>
      <c r="J244" s="136">
        <v>0</v>
      </c>
      <c r="K244" s="136">
        <v>0</v>
      </c>
      <c r="L244" s="136">
        <v>0</v>
      </c>
      <c r="M244" s="136">
        <v>0</v>
      </c>
      <c r="N244" s="136">
        <v>0</v>
      </c>
      <c r="O244" s="136">
        <v>0</v>
      </c>
      <c r="P244" s="136">
        <v>0</v>
      </c>
      <c r="Q244" s="136">
        <v>1770</v>
      </c>
      <c r="R244" s="136">
        <v>0</v>
      </c>
      <c r="S244" s="136">
        <v>0</v>
      </c>
      <c r="T244" s="136">
        <v>0</v>
      </c>
      <c r="U244" s="136">
        <v>0</v>
      </c>
      <c r="V244" s="136">
        <v>0</v>
      </c>
      <c r="W244" s="136">
        <v>66</v>
      </c>
      <c r="X244" s="136">
        <v>0</v>
      </c>
      <c r="Y244" s="136">
        <v>0</v>
      </c>
      <c r="Z244" s="136">
        <v>0</v>
      </c>
      <c r="AA244" s="136">
        <v>486.84124000000003</v>
      </c>
      <c r="AB244" s="136">
        <v>0</v>
      </c>
      <c r="AC244" s="136">
        <v>25</v>
      </c>
      <c r="AD244" s="136">
        <v>0</v>
      </c>
      <c r="AE244" s="136">
        <v>0</v>
      </c>
      <c r="AF244" s="136">
        <v>577.84123999999997</v>
      </c>
      <c r="AG244" s="136">
        <v>17321.9506</v>
      </c>
      <c r="AH244" s="136">
        <v>14974.10936</v>
      </c>
      <c r="AI244" s="136">
        <v>1836</v>
      </c>
      <c r="AJ244" s="136">
        <v>0</v>
      </c>
      <c r="AK244" s="136">
        <v>511.84124000000003</v>
      </c>
      <c r="AL244" s="174">
        <v>0</v>
      </c>
      <c r="AM244" s="136"/>
      <c r="AN244" s="136"/>
      <c r="AO244" s="136"/>
      <c r="AP244" s="136"/>
      <c r="AQ244" s="136"/>
      <c r="AR244" s="136"/>
      <c r="AS244" s="136"/>
      <c r="AT244" s="136"/>
      <c r="AU244" s="136"/>
      <c r="AV244" s="136"/>
      <c r="AW244" s="136"/>
      <c r="AX244" s="136"/>
      <c r="AY244" s="136"/>
    </row>
    <row r="245" spans="1:51" s="9" customFormat="1" x14ac:dyDescent="0.25">
      <c r="A245" s="95">
        <v>1348</v>
      </c>
      <c r="B245" s="16" t="s">
        <v>521</v>
      </c>
      <c r="C245" s="16" t="s">
        <v>692</v>
      </c>
      <c r="D245" s="136">
        <v>913670.34513000003</v>
      </c>
      <c r="E245" s="136">
        <v>878354.38453000004</v>
      </c>
      <c r="F245" s="136">
        <v>1912327.0985599998</v>
      </c>
      <c r="G245" s="136">
        <v>855368.10228000011</v>
      </c>
      <c r="H245" s="136">
        <v>4559719.9304999989</v>
      </c>
      <c r="I245" s="136">
        <v>292230.61719000002</v>
      </c>
      <c r="J245" s="136">
        <v>844722.60040999996</v>
      </c>
      <c r="K245" s="136">
        <v>196825.27000000002</v>
      </c>
      <c r="L245" s="136">
        <v>137023.63318</v>
      </c>
      <c r="M245" s="136">
        <v>665573.03882999998</v>
      </c>
      <c r="N245" s="136">
        <v>188930.52947000001</v>
      </c>
      <c r="O245" s="136">
        <v>186838.95344999997</v>
      </c>
      <c r="P245" s="136">
        <v>79755.540840000001</v>
      </c>
      <c r="Q245" s="136">
        <v>2591900.1833699998</v>
      </c>
      <c r="R245" s="136">
        <v>23302.48069</v>
      </c>
      <c r="S245" s="136">
        <v>7460.8028000000004</v>
      </c>
      <c r="T245" s="136">
        <v>11618.343199999999</v>
      </c>
      <c r="U245" s="136">
        <v>7355.4336699999994</v>
      </c>
      <c r="V245" s="136">
        <v>122678.41329000001</v>
      </c>
      <c r="W245" s="136">
        <v>3711.0673499999998</v>
      </c>
      <c r="X245" s="136">
        <v>0</v>
      </c>
      <c r="Y245" s="136">
        <v>0</v>
      </c>
      <c r="Z245" s="136">
        <v>55517.280709999999</v>
      </c>
      <c r="AA245" s="136">
        <v>52886.275089999996</v>
      </c>
      <c r="AB245" s="136">
        <v>21933.753709999997</v>
      </c>
      <c r="AC245" s="136">
        <v>5063.0614399999995</v>
      </c>
      <c r="AD245" s="136">
        <v>4867.4840999999997</v>
      </c>
      <c r="AE245" s="136">
        <v>5392.3591800000004</v>
      </c>
      <c r="AF245" s="136">
        <v>321786.75522999995</v>
      </c>
      <c r="AG245" s="136">
        <v>7473406.8690999988</v>
      </c>
      <c r="AH245" s="136">
        <v>5019144.3900999995</v>
      </c>
      <c r="AI245" s="136">
        <v>2255647.9617400002</v>
      </c>
      <c r="AJ245" s="136">
        <v>0</v>
      </c>
      <c r="AK245" s="136">
        <v>198614.51725999999</v>
      </c>
      <c r="AL245" s="174">
        <v>-1.1823431123048067E-10</v>
      </c>
      <c r="AM245" s="136"/>
      <c r="AN245" s="136"/>
      <c r="AO245" s="136"/>
      <c r="AP245" s="136"/>
      <c r="AQ245" s="136"/>
      <c r="AR245" s="136"/>
      <c r="AS245" s="136"/>
      <c r="AT245" s="136"/>
      <c r="AU245" s="136"/>
      <c r="AV245" s="136"/>
      <c r="AW245" s="136"/>
      <c r="AX245" s="136"/>
      <c r="AY245" s="136"/>
    </row>
    <row r="246" spans="1:51" s="9" customFormat="1" ht="14.25" x14ac:dyDescent="0.2">
      <c r="A246" s="95">
        <v>1349</v>
      </c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V246" s="136"/>
      <c r="W246" s="136"/>
      <c r="X246" s="136"/>
      <c r="Y246" s="136"/>
      <c r="Z246" s="136"/>
      <c r="AA246" s="136"/>
      <c r="AB246" s="136"/>
      <c r="AC246" s="136"/>
      <c r="AD246" s="136"/>
      <c r="AE246" s="136"/>
      <c r="AF246" s="136"/>
      <c r="AG246" s="136"/>
      <c r="AH246" s="136"/>
      <c r="AI246" s="136"/>
      <c r="AJ246" s="136"/>
      <c r="AK246" s="136"/>
      <c r="AL246" s="174"/>
      <c r="AM246" s="136"/>
      <c r="AN246" s="136"/>
      <c r="AO246" s="136"/>
      <c r="AP246" s="136"/>
      <c r="AQ246" s="136"/>
      <c r="AR246" s="136"/>
      <c r="AS246" s="136"/>
      <c r="AT246" s="136"/>
      <c r="AU246" s="136"/>
      <c r="AV246" s="136"/>
      <c r="AW246" s="136"/>
      <c r="AX246" s="136"/>
      <c r="AY246" s="136"/>
    </row>
    <row r="247" spans="1:51" s="9" customFormat="1" ht="14.25" x14ac:dyDescent="0.2">
      <c r="A247" s="95">
        <v>1350</v>
      </c>
      <c r="B247" s="9">
        <v>2101</v>
      </c>
      <c r="C247" s="9" t="s">
        <v>243</v>
      </c>
      <c r="D247" s="136">
        <v>1727835.3658</v>
      </c>
      <c r="E247" s="136">
        <v>2026123.11249</v>
      </c>
      <c r="F247" s="136">
        <v>4943018.3870900003</v>
      </c>
      <c r="G247" s="136">
        <v>1697080.8757199999</v>
      </c>
      <c r="H247" s="136">
        <v>10394057.7411</v>
      </c>
      <c r="I247" s="136">
        <v>623538.58386999997</v>
      </c>
      <c r="J247" s="136">
        <v>1386041.0538999999</v>
      </c>
      <c r="K247" s="136">
        <v>425321.51400000002</v>
      </c>
      <c r="L247" s="136">
        <v>275005.65645000001</v>
      </c>
      <c r="M247" s="136">
        <v>1254306.17187</v>
      </c>
      <c r="N247" s="136">
        <v>356622.10470999999</v>
      </c>
      <c r="O247" s="136">
        <v>377250.75612999999</v>
      </c>
      <c r="P247" s="136">
        <v>72834.964189999999</v>
      </c>
      <c r="Q247" s="136">
        <v>4770920.8051199988</v>
      </c>
      <c r="R247" s="136">
        <v>57808.982980000001</v>
      </c>
      <c r="S247" s="136">
        <v>14923.97617</v>
      </c>
      <c r="T247" s="136">
        <v>32346.429889999999</v>
      </c>
      <c r="U247" s="136">
        <v>9962.7024399999991</v>
      </c>
      <c r="V247" s="136">
        <v>210468.55041</v>
      </c>
      <c r="W247" s="136">
        <v>1328.77269</v>
      </c>
      <c r="X247" s="136">
        <v>0</v>
      </c>
      <c r="Y247" s="136">
        <v>0</v>
      </c>
      <c r="Z247" s="136">
        <v>101100.36816</v>
      </c>
      <c r="AA247" s="136">
        <v>154344.68051999999</v>
      </c>
      <c r="AB247" s="136">
        <v>17804.088670000001</v>
      </c>
      <c r="AC247" s="136">
        <v>5079.87871</v>
      </c>
      <c r="AD247" s="136">
        <v>8039.36625</v>
      </c>
      <c r="AE247" s="136">
        <v>3849.27484</v>
      </c>
      <c r="AF247" s="136">
        <v>617057.07172999985</v>
      </c>
      <c r="AG247" s="136">
        <v>15782035.61795</v>
      </c>
      <c r="AH247" s="136">
        <v>10723223.274810001</v>
      </c>
      <c r="AI247" s="136">
        <v>4721603.1767199999</v>
      </c>
      <c r="AJ247" s="136">
        <v>0</v>
      </c>
      <c r="AK247" s="136">
        <v>337209.16642000002</v>
      </c>
      <c r="AL247" s="174">
        <v>-1.280568540096283E-9</v>
      </c>
      <c r="AM247" s="136"/>
      <c r="AN247" s="136"/>
      <c r="AO247" s="136"/>
      <c r="AP247" s="136"/>
      <c r="AQ247" s="136"/>
      <c r="AR247" s="136"/>
      <c r="AS247" s="136"/>
      <c r="AT247" s="136"/>
      <c r="AU247" s="136"/>
      <c r="AV247" s="136"/>
      <c r="AW247" s="136"/>
      <c r="AX247" s="136"/>
      <c r="AY247" s="136"/>
    </row>
    <row r="248" spans="1:51" s="9" customFormat="1" ht="14.25" x14ac:dyDescent="0.2">
      <c r="A248" s="95">
        <v>1351</v>
      </c>
      <c r="B248" s="9">
        <v>2103</v>
      </c>
      <c r="C248" s="9" t="s">
        <v>259</v>
      </c>
      <c r="D248" s="136">
        <v>844405.48508000001</v>
      </c>
      <c r="E248" s="136">
        <v>732927.98109000002</v>
      </c>
      <c r="F248" s="136">
        <v>1373585.0299199999</v>
      </c>
      <c r="G248" s="136">
        <v>508668.33503000002</v>
      </c>
      <c r="H248" s="136">
        <v>3459586.8311199998</v>
      </c>
      <c r="I248" s="136">
        <v>429928.85742000001</v>
      </c>
      <c r="J248" s="136">
        <v>526514.90116999997</v>
      </c>
      <c r="K248" s="136">
        <v>14204.7</v>
      </c>
      <c r="L248" s="136">
        <v>173035.52385</v>
      </c>
      <c r="M248" s="136">
        <v>597748.90287999995</v>
      </c>
      <c r="N248" s="136">
        <v>169847.46994000001</v>
      </c>
      <c r="O248" s="136">
        <v>243847.07569999999</v>
      </c>
      <c r="P248" s="136">
        <v>379333.08993000002</v>
      </c>
      <c r="Q248" s="136">
        <v>2534460.5208900003</v>
      </c>
      <c r="R248" s="136">
        <v>42867.56684</v>
      </c>
      <c r="S248" s="136">
        <v>112.49957999999999</v>
      </c>
      <c r="T248" s="136">
        <v>3901.8410399999998</v>
      </c>
      <c r="U248" s="136">
        <v>7017.7012100000002</v>
      </c>
      <c r="V248" s="136">
        <v>143629.13878000001</v>
      </c>
      <c r="W248" s="136">
        <v>2964.0727200000001</v>
      </c>
      <c r="X248" s="136">
        <v>0</v>
      </c>
      <c r="Y248" s="136">
        <v>0</v>
      </c>
      <c r="Z248" s="136">
        <v>19669.16158</v>
      </c>
      <c r="AA248" s="136">
        <v>109899.39964</v>
      </c>
      <c r="AB248" s="136">
        <v>88076.050839999996</v>
      </c>
      <c r="AC248" s="136">
        <v>3552.47226</v>
      </c>
      <c r="AD248" s="136">
        <v>3041.11663</v>
      </c>
      <c r="AE248" s="136">
        <v>13393.99807</v>
      </c>
      <c r="AF248" s="136">
        <v>438125.01919000002</v>
      </c>
      <c r="AG248" s="136">
        <v>6432172.3711999999</v>
      </c>
      <c r="AH248" s="136">
        <v>3673177.0615099994</v>
      </c>
      <c r="AI248" s="136">
        <v>2233147.1882100003</v>
      </c>
      <c r="AJ248" s="136">
        <v>0</v>
      </c>
      <c r="AK248" s="136">
        <v>525848.12147999997</v>
      </c>
      <c r="AL248" s="174">
        <v>0</v>
      </c>
      <c r="AM248" s="136"/>
      <c r="AN248" s="136"/>
      <c r="AO248" s="136"/>
      <c r="AP248" s="136"/>
      <c r="AQ248" s="136"/>
      <c r="AR248" s="136"/>
      <c r="AS248" s="136"/>
      <c r="AT248" s="136"/>
      <c r="AU248" s="136"/>
      <c r="AV248" s="136"/>
      <c r="AW248" s="136"/>
      <c r="AX248" s="136"/>
      <c r="AY248" s="136"/>
    </row>
    <row r="249" spans="1:51" s="9" customFormat="1" ht="14.25" x14ac:dyDescent="0.2">
      <c r="A249" s="95">
        <v>1352</v>
      </c>
      <c r="B249" s="9">
        <v>23</v>
      </c>
      <c r="C249" s="9" t="s">
        <v>265</v>
      </c>
      <c r="D249" s="136">
        <v>5900.7659400000002</v>
      </c>
      <c r="E249" s="136">
        <v>17183.258750000001</v>
      </c>
      <c r="F249" s="136">
        <v>33698.047149999999</v>
      </c>
      <c r="G249" s="136">
        <v>18608.123240000001</v>
      </c>
      <c r="H249" s="136">
        <v>75390.195080000005</v>
      </c>
      <c r="I249" s="136">
        <v>5552.7987800000001</v>
      </c>
      <c r="J249" s="136">
        <v>20527.862679999998</v>
      </c>
      <c r="K249" s="136">
        <v>18058.923999999999</v>
      </c>
      <c r="L249" s="136">
        <v>2234.1774700000001</v>
      </c>
      <c r="M249" s="136">
        <v>16146.50655</v>
      </c>
      <c r="N249" s="136">
        <v>1140.1762000000001</v>
      </c>
      <c r="O249" s="136">
        <v>1662.99874</v>
      </c>
      <c r="P249" s="136">
        <v>1412.51358</v>
      </c>
      <c r="Q249" s="136">
        <v>66735.958000000013</v>
      </c>
      <c r="R249" s="136">
        <v>960.78854000000001</v>
      </c>
      <c r="S249" s="136">
        <v>12.40287</v>
      </c>
      <c r="T249" s="136">
        <v>105.98805</v>
      </c>
      <c r="U249" s="136">
        <v>1913.65282</v>
      </c>
      <c r="V249" s="136">
        <v>406.66253999999998</v>
      </c>
      <c r="W249" s="136">
        <v>0</v>
      </c>
      <c r="X249" s="136">
        <v>0</v>
      </c>
      <c r="Y249" s="136">
        <v>0</v>
      </c>
      <c r="Z249" s="136">
        <v>0</v>
      </c>
      <c r="AA249" s="136">
        <v>924.53886999999997</v>
      </c>
      <c r="AB249" s="136">
        <v>366.28611999999998</v>
      </c>
      <c r="AC249" s="136">
        <v>0</v>
      </c>
      <c r="AD249" s="136">
        <v>543.34648000000004</v>
      </c>
      <c r="AE249" s="136">
        <v>0</v>
      </c>
      <c r="AF249" s="136">
        <v>5233.6662900000001</v>
      </c>
      <c r="AG249" s="136">
        <v>147359.81937000001</v>
      </c>
      <c r="AH249" s="136">
        <v>111277.32462</v>
      </c>
      <c r="AI249" s="136">
        <v>33745.442300000002</v>
      </c>
      <c r="AJ249" s="136">
        <v>0</v>
      </c>
      <c r="AK249" s="136">
        <v>2337.0524500000001</v>
      </c>
      <c r="AL249" s="174">
        <v>1.0004441719502211E-11</v>
      </c>
      <c r="AM249" s="136"/>
      <c r="AN249" s="136"/>
      <c r="AO249" s="136"/>
      <c r="AP249" s="136"/>
      <c r="AQ249" s="136"/>
      <c r="AR249" s="136"/>
      <c r="AS249" s="136"/>
      <c r="AT249" s="136"/>
      <c r="AU249" s="136"/>
      <c r="AV249" s="136"/>
      <c r="AW249" s="136"/>
      <c r="AX249" s="136"/>
      <c r="AY249" s="136"/>
    </row>
    <row r="250" spans="1:51" s="9" customFormat="1" ht="14.25" x14ac:dyDescent="0.2">
      <c r="A250" s="95">
        <v>1353</v>
      </c>
      <c r="B250" s="9">
        <v>24</v>
      </c>
      <c r="C250" s="9" t="s">
        <v>274</v>
      </c>
      <c r="D250" s="136">
        <v>0</v>
      </c>
      <c r="E250" s="136">
        <v>22176.048480000001</v>
      </c>
      <c r="F250" s="136">
        <v>10918.9</v>
      </c>
      <c r="G250" s="136">
        <v>0</v>
      </c>
      <c r="H250" s="136">
        <v>33094.948479999999</v>
      </c>
      <c r="I250" s="136">
        <v>3559.1857599999998</v>
      </c>
      <c r="J250" s="136">
        <v>0</v>
      </c>
      <c r="K250" s="136">
        <v>1490.51</v>
      </c>
      <c r="L250" s="136">
        <v>0</v>
      </c>
      <c r="M250" s="136">
        <v>0</v>
      </c>
      <c r="N250" s="136">
        <v>3575.3869300000001</v>
      </c>
      <c r="O250" s="136">
        <v>13436.73324</v>
      </c>
      <c r="P250" s="136">
        <v>0</v>
      </c>
      <c r="Q250" s="136">
        <v>22061.815929999997</v>
      </c>
      <c r="R250" s="136">
        <v>0</v>
      </c>
      <c r="S250" s="136">
        <v>0</v>
      </c>
      <c r="T250" s="136">
        <v>0</v>
      </c>
      <c r="U250" s="136">
        <v>0</v>
      </c>
      <c r="V250" s="136">
        <v>0</v>
      </c>
      <c r="W250" s="136">
        <v>0</v>
      </c>
      <c r="X250" s="136">
        <v>0</v>
      </c>
      <c r="Y250" s="136">
        <v>0</v>
      </c>
      <c r="Z250" s="136">
        <v>0</v>
      </c>
      <c r="AA250" s="136">
        <v>0</v>
      </c>
      <c r="AB250" s="136">
        <v>0</v>
      </c>
      <c r="AC250" s="136">
        <v>0</v>
      </c>
      <c r="AD250" s="136">
        <v>0</v>
      </c>
      <c r="AE250" s="136">
        <v>0</v>
      </c>
      <c r="AF250" s="136">
        <v>0</v>
      </c>
      <c r="AG250" s="136">
        <v>55156.764409999996</v>
      </c>
      <c r="AH250" s="136">
        <v>29421.530169999998</v>
      </c>
      <c r="AI250" s="136">
        <v>25735.234240000002</v>
      </c>
      <c r="AJ250" s="136">
        <v>0</v>
      </c>
      <c r="AK250" s="136">
        <v>0</v>
      </c>
      <c r="AL250" s="174">
        <v>-3.637978807091713E-12</v>
      </c>
      <c r="AM250" s="136"/>
      <c r="AN250" s="136"/>
      <c r="AO250" s="136"/>
      <c r="AP250" s="136"/>
      <c r="AQ250" s="136"/>
      <c r="AR250" s="136"/>
      <c r="AS250" s="136"/>
      <c r="AT250" s="136"/>
      <c r="AU250" s="136"/>
      <c r="AV250" s="136"/>
      <c r="AW250" s="136"/>
      <c r="AX250" s="136"/>
      <c r="AY250" s="136"/>
    </row>
    <row r="251" spans="1:51" s="9" customFormat="1" ht="14.25" x14ac:dyDescent="0.2">
      <c r="A251" s="95">
        <v>1354</v>
      </c>
      <c r="B251" s="9">
        <v>26</v>
      </c>
      <c r="C251" s="9" t="s">
        <v>306</v>
      </c>
      <c r="D251" s="136">
        <v>244286.90466999999</v>
      </c>
      <c r="E251" s="136">
        <v>64026.522850000001</v>
      </c>
      <c r="F251" s="136">
        <v>156125.23524000001</v>
      </c>
      <c r="G251" s="136">
        <v>15011.895469999999</v>
      </c>
      <c r="H251" s="136">
        <v>479450.55822999997</v>
      </c>
      <c r="I251" s="136">
        <v>45903.53153</v>
      </c>
      <c r="J251" s="136">
        <v>28909.065780000001</v>
      </c>
      <c r="K251" s="136">
        <v>0.219</v>
      </c>
      <c r="L251" s="136">
        <v>15744.334800000001</v>
      </c>
      <c r="M251" s="136">
        <v>25000</v>
      </c>
      <c r="N251" s="136">
        <v>331.05108000000001</v>
      </c>
      <c r="O251" s="136">
        <v>43647.485090000002</v>
      </c>
      <c r="P251" s="136">
        <v>101497.15751999999</v>
      </c>
      <c r="Q251" s="136">
        <v>261032.84480000002</v>
      </c>
      <c r="R251" s="136">
        <v>3651.5809599999998</v>
      </c>
      <c r="S251" s="136">
        <v>2218.2709599999998</v>
      </c>
      <c r="T251" s="136">
        <v>0</v>
      </c>
      <c r="U251" s="136">
        <v>0</v>
      </c>
      <c r="V251" s="136">
        <v>7118.88526</v>
      </c>
      <c r="W251" s="136">
        <v>0</v>
      </c>
      <c r="X251" s="136">
        <v>0</v>
      </c>
      <c r="Y251" s="136">
        <v>0</v>
      </c>
      <c r="Z251" s="136">
        <v>0</v>
      </c>
      <c r="AA251" s="136">
        <v>124706.87858</v>
      </c>
      <c r="AB251" s="136">
        <v>8240.4503999999997</v>
      </c>
      <c r="AC251" s="136">
        <v>25100.454170000001</v>
      </c>
      <c r="AD251" s="136">
        <v>0</v>
      </c>
      <c r="AE251" s="136">
        <v>30685.02346</v>
      </c>
      <c r="AF251" s="136">
        <v>201721.54379000003</v>
      </c>
      <c r="AG251" s="136">
        <v>942204.94681999995</v>
      </c>
      <c r="AH251" s="136">
        <v>286602.55828</v>
      </c>
      <c r="AI251" s="136">
        <v>373612.87480999995</v>
      </c>
      <c r="AJ251" s="136">
        <v>0</v>
      </c>
      <c r="AK251" s="136">
        <v>281989.51373000001</v>
      </c>
      <c r="AL251" s="174">
        <v>0</v>
      </c>
      <c r="AM251" s="136"/>
      <c r="AN251" s="136"/>
      <c r="AO251" s="136"/>
      <c r="AP251" s="136"/>
      <c r="AQ251" s="136"/>
      <c r="AR251" s="136"/>
      <c r="AS251" s="136"/>
      <c r="AT251" s="136"/>
      <c r="AU251" s="136"/>
      <c r="AV251" s="136"/>
      <c r="AW251" s="136"/>
      <c r="AX251" s="136"/>
      <c r="AY251" s="136"/>
    </row>
    <row r="252" spans="1:51" s="9" customFormat="1" ht="14.25" x14ac:dyDescent="0.2">
      <c r="A252" s="95">
        <v>1355</v>
      </c>
      <c r="B252" s="9">
        <v>27</v>
      </c>
      <c r="C252" s="9" t="s">
        <v>317</v>
      </c>
      <c r="D252" s="136">
        <v>4.0220000000000002</v>
      </c>
      <c r="E252" s="136">
        <v>50</v>
      </c>
      <c r="F252" s="136">
        <v>314861.74907000002</v>
      </c>
      <c r="G252" s="136">
        <v>112736.37242</v>
      </c>
      <c r="H252" s="136">
        <v>427652.14349000005</v>
      </c>
      <c r="I252" s="136">
        <v>0</v>
      </c>
      <c r="J252" s="136">
        <v>23684.33596</v>
      </c>
      <c r="K252" s="136">
        <v>0</v>
      </c>
      <c r="L252" s="136">
        <v>12517.07891</v>
      </c>
      <c r="M252" s="136">
        <v>497.87297999999998</v>
      </c>
      <c r="N252" s="136">
        <v>0</v>
      </c>
      <c r="O252" s="136">
        <v>0</v>
      </c>
      <c r="P252" s="136">
        <v>0</v>
      </c>
      <c r="Q252" s="136">
        <v>36699.287850000001</v>
      </c>
      <c r="R252" s="136">
        <v>58.999969999999998</v>
      </c>
      <c r="S252" s="136">
        <v>0</v>
      </c>
      <c r="T252" s="136">
        <v>0</v>
      </c>
      <c r="U252" s="136">
        <v>0</v>
      </c>
      <c r="V252" s="136">
        <v>0</v>
      </c>
      <c r="W252" s="136">
        <v>0</v>
      </c>
      <c r="X252" s="136">
        <v>0</v>
      </c>
      <c r="Y252" s="136">
        <v>0</v>
      </c>
      <c r="Z252" s="136">
        <v>0</v>
      </c>
      <c r="AA252" s="136">
        <v>0</v>
      </c>
      <c r="AB252" s="136">
        <v>0</v>
      </c>
      <c r="AC252" s="136">
        <v>0</v>
      </c>
      <c r="AD252" s="136">
        <v>0</v>
      </c>
      <c r="AE252" s="136">
        <v>0</v>
      </c>
      <c r="AF252" s="136">
        <v>58.999969999999998</v>
      </c>
      <c r="AG252" s="136">
        <v>464410.43131000001</v>
      </c>
      <c r="AH252" s="136">
        <v>451780.33043000003</v>
      </c>
      <c r="AI252" s="136">
        <v>12630.100880000002</v>
      </c>
      <c r="AJ252" s="136">
        <v>0</v>
      </c>
      <c r="AK252" s="136">
        <v>0</v>
      </c>
      <c r="AL252" s="174">
        <v>-1.8189894035458565E-11</v>
      </c>
      <c r="AM252" s="136"/>
      <c r="AN252" s="136"/>
      <c r="AO252" s="136"/>
      <c r="AP252" s="136"/>
      <c r="AQ252" s="136"/>
      <c r="AR252" s="136"/>
      <c r="AS252" s="136"/>
      <c r="AT252" s="136"/>
      <c r="AU252" s="136"/>
      <c r="AV252" s="136"/>
      <c r="AW252" s="136"/>
      <c r="AX252" s="136"/>
      <c r="AY252" s="136"/>
    </row>
    <row r="253" spans="1:51" s="9" customFormat="1" ht="14.25" x14ac:dyDescent="0.2">
      <c r="A253" s="95">
        <v>1356</v>
      </c>
      <c r="B253" s="9">
        <v>2903</v>
      </c>
      <c r="C253" s="9" t="s">
        <v>338</v>
      </c>
      <c r="D253" s="136">
        <v>0</v>
      </c>
      <c r="E253" s="136">
        <v>0</v>
      </c>
      <c r="F253" s="136">
        <v>0</v>
      </c>
      <c r="G253" s="136">
        <v>0</v>
      </c>
      <c r="H253" s="136">
        <v>0</v>
      </c>
      <c r="I253" s="136">
        <v>0</v>
      </c>
      <c r="J253" s="136">
        <v>0</v>
      </c>
      <c r="K253" s="136">
        <v>0</v>
      </c>
      <c r="L253" s="136">
        <v>0</v>
      </c>
      <c r="M253" s="136">
        <v>0</v>
      </c>
      <c r="N253" s="136">
        <v>0</v>
      </c>
      <c r="O253" s="136">
        <v>0</v>
      </c>
      <c r="P253" s="136">
        <v>0</v>
      </c>
      <c r="Q253" s="136">
        <v>0</v>
      </c>
      <c r="R253" s="136">
        <v>0</v>
      </c>
      <c r="S253" s="136">
        <v>0</v>
      </c>
      <c r="T253" s="136">
        <v>0</v>
      </c>
      <c r="U253" s="136">
        <v>0</v>
      </c>
      <c r="V253" s="136">
        <v>0</v>
      </c>
      <c r="W253" s="136">
        <v>0</v>
      </c>
      <c r="X253" s="136">
        <v>0</v>
      </c>
      <c r="Y253" s="136">
        <v>0</v>
      </c>
      <c r="Z253" s="136">
        <v>0</v>
      </c>
      <c r="AA253" s="136">
        <v>0</v>
      </c>
      <c r="AB253" s="136">
        <v>0</v>
      </c>
      <c r="AC253" s="136">
        <v>0</v>
      </c>
      <c r="AD253" s="136">
        <v>0</v>
      </c>
      <c r="AE253" s="136">
        <v>0</v>
      </c>
      <c r="AF253" s="136">
        <v>0</v>
      </c>
      <c r="AG253" s="136">
        <v>0</v>
      </c>
      <c r="AH253" s="136">
        <v>0</v>
      </c>
      <c r="AI253" s="136">
        <v>0</v>
      </c>
      <c r="AJ253" s="136">
        <v>0</v>
      </c>
      <c r="AK253" s="136">
        <v>0</v>
      </c>
      <c r="AL253" s="174">
        <v>0</v>
      </c>
      <c r="AM253" s="136"/>
      <c r="AN253" s="136"/>
      <c r="AO253" s="136"/>
      <c r="AP253" s="136"/>
      <c r="AQ253" s="136"/>
      <c r="AR253" s="136"/>
      <c r="AS253" s="136"/>
      <c r="AT253" s="136"/>
      <c r="AU253" s="136"/>
      <c r="AV253" s="136"/>
      <c r="AW253" s="136"/>
      <c r="AX253" s="136"/>
      <c r="AY253" s="136"/>
    </row>
    <row r="254" spans="1:51" s="9" customFormat="1" x14ac:dyDescent="0.25">
      <c r="A254" s="95">
        <v>1357</v>
      </c>
      <c r="B254" s="16" t="s">
        <v>524</v>
      </c>
      <c r="C254" s="16" t="s">
        <v>693</v>
      </c>
      <c r="D254" s="137">
        <v>2822432.5434899996</v>
      </c>
      <c r="E254" s="137">
        <v>2862486.9236599999</v>
      </c>
      <c r="F254" s="137">
        <v>6832207.3484700006</v>
      </c>
      <c r="G254" s="137">
        <v>2352105.60188</v>
      </c>
      <c r="H254" s="137">
        <v>14869232.4175</v>
      </c>
      <c r="I254" s="137">
        <v>1108482.9573600001</v>
      </c>
      <c r="J254" s="137">
        <v>1985677.21949</v>
      </c>
      <c r="K254" s="137">
        <v>459075.86700000003</v>
      </c>
      <c r="L254" s="137">
        <v>478536.77148</v>
      </c>
      <c r="M254" s="137">
        <v>1893699.4542799999</v>
      </c>
      <c r="N254" s="137">
        <v>531516.18885999999</v>
      </c>
      <c r="O254" s="137">
        <v>679845.04889999994</v>
      </c>
      <c r="P254" s="137">
        <v>555077.72522000002</v>
      </c>
      <c r="Q254" s="137">
        <v>7691911.2325899983</v>
      </c>
      <c r="R254" s="137">
        <v>105347.91929000001</v>
      </c>
      <c r="S254" s="137">
        <v>17267.149579999998</v>
      </c>
      <c r="T254" s="137">
        <v>36354.258979999999</v>
      </c>
      <c r="U254" s="137">
        <v>18894.05647</v>
      </c>
      <c r="V254" s="137">
        <v>361623.23699</v>
      </c>
      <c r="W254" s="137">
        <v>4292.8454099999999</v>
      </c>
      <c r="X254" s="137">
        <v>0</v>
      </c>
      <c r="Y254" s="137">
        <v>0</v>
      </c>
      <c r="Z254" s="137">
        <v>120769.52974</v>
      </c>
      <c r="AA254" s="137">
        <v>389875.49761000002</v>
      </c>
      <c r="AB254" s="137">
        <v>114486.87603</v>
      </c>
      <c r="AC254" s="137">
        <v>33732.805139999997</v>
      </c>
      <c r="AD254" s="137">
        <v>11623.82936</v>
      </c>
      <c r="AE254" s="137">
        <v>47928.296369999996</v>
      </c>
      <c r="AF254" s="137">
        <v>1262196.30097</v>
      </c>
      <c r="AG254" s="137">
        <v>23823339.951060001</v>
      </c>
      <c r="AH254" s="137">
        <v>15275482.07982</v>
      </c>
      <c r="AI254" s="137">
        <v>7400474.0171600003</v>
      </c>
      <c r="AJ254" s="137">
        <v>0</v>
      </c>
      <c r="AK254" s="137">
        <v>1147383.85408</v>
      </c>
      <c r="AL254" s="175">
        <v>-1.292391971219331E-9</v>
      </c>
      <c r="AM254" s="137"/>
      <c r="AN254" s="137"/>
      <c r="AO254" s="137"/>
      <c r="AP254" s="137"/>
      <c r="AQ254" s="137"/>
      <c r="AR254" s="137"/>
      <c r="AS254" s="137"/>
      <c r="AT254" s="137"/>
      <c r="AU254" s="137"/>
      <c r="AV254" s="137"/>
      <c r="AW254" s="137"/>
      <c r="AX254" s="137"/>
      <c r="AY254" s="137"/>
    </row>
    <row r="255" spans="1:51" s="9" customFormat="1" ht="14.25" x14ac:dyDescent="0.2">
      <c r="A255" s="95">
        <v>1358</v>
      </c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V255" s="136"/>
      <c r="W255" s="136"/>
      <c r="X255" s="136"/>
      <c r="Y255" s="136"/>
      <c r="Z255" s="136"/>
      <c r="AA255" s="136"/>
      <c r="AB255" s="136"/>
      <c r="AC255" s="136"/>
      <c r="AD255" s="136"/>
      <c r="AE255" s="136"/>
      <c r="AF255" s="136"/>
      <c r="AG255" s="136"/>
      <c r="AH255" s="136"/>
      <c r="AI255" s="136"/>
      <c r="AJ255" s="136"/>
      <c r="AK255" s="136"/>
      <c r="AL255" s="174"/>
      <c r="AM255" s="136"/>
      <c r="AN255" s="136"/>
      <c r="AO255" s="136"/>
      <c r="AP255" s="136"/>
      <c r="AQ255" s="136"/>
      <c r="AR255" s="136"/>
      <c r="AS255" s="136"/>
      <c r="AT255" s="136"/>
      <c r="AU255" s="136"/>
      <c r="AV255" s="136"/>
      <c r="AW255" s="136"/>
      <c r="AX255" s="136"/>
      <c r="AY255" s="136"/>
    </row>
    <row r="256" spans="1:51" s="9" customFormat="1" x14ac:dyDescent="0.25">
      <c r="A256" s="95">
        <v>1359</v>
      </c>
      <c r="C256" s="155" t="s">
        <v>694</v>
      </c>
      <c r="D256" s="161">
        <v>32.371733639388481</v>
      </c>
      <c r="E256" s="161">
        <v>30.685009502399009</v>
      </c>
      <c r="F256" s="161">
        <v>27.989886738262488</v>
      </c>
      <c r="G256" s="161">
        <v>36.36605863258513</v>
      </c>
      <c r="H256" s="161">
        <v>30.665469490769016</v>
      </c>
      <c r="I256" s="161">
        <v>26.363113230535017</v>
      </c>
      <c r="J256" s="161">
        <v>42.540781156111464</v>
      </c>
      <c r="K256" s="161">
        <v>42.874235861324422</v>
      </c>
      <c r="L256" s="161">
        <v>28.633877550562858</v>
      </c>
      <c r="M256" s="161">
        <v>35.146709121435336</v>
      </c>
      <c r="N256" s="161">
        <v>35.545583263459889</v>
      </c>
      <c r="O256" s="161">
        <v>27.482579118919574</v>
      </c>
      <c r="P256" s="161">
        <v>14.368355496230661</v>
      </c>
      <c r="Q256" s="161">
        <v>33.696439090304771</v>
      </c>
      <c r="R256" s="161">
        <v>22.119545262069504</v>
      </c>
      <c r="S256" s="161">
        <v>43.208074184065772</v>
      </c>
      <c r="T256" s="161">
        <v>31.958685243431141</v>
      </c>
      <c r="U256" s="161">
        <v>38.929880842046614</v>
      </c>
      <c r="V256" s="161">
        <v>33.924372313882159</v>
      </c>
      <c r="W256" s="161">
        <v>86.447728617369421</v>
      </c>
      <c r="X256" s="161" t="e">
        <v>#DIV/0!</v>
      </c>
      <c r="Y256" s="161" t="e">
        <v>#DIV/0!</v>
      </c>
      <c r="Z256" s="161">
        <v>45.969609080635642</v>
      </c>
      <c r="AA256" s="161">
        <v>13.564913777398537</v>
      </c>
      <c r="AB256" s="161">
        <v>19.158312699747789</v>
      </c>
      <c r="AC256" s="161">
        <v>15.009310429378658</v>
      </c>
      <c r="AD256" s="161">
        <v>41.87504779406018</v>
      </c>
      <c r="AE256" s="161">
        <v>11.250888490531175</v>
      </c>
      <c r="AF256" s="161">
        <v>25.494192542214417</v>
      </c>
      <c r="AG256" s="161">
        <v>31.370105469898547</v>
      </c>
      <c r="AH256" s="161">
        <v>32.857518760279561</v>
      </c>
      <c r="AI256" s="161">
        <v>30.479776788752588</v>
      </c>
      <c r="AJ256" s="161" t="e">
        <v>#DIV/0!</v>
      </c>
      <c r="AK256" s="161">
        <v>17.310206741514058</v>
      </c>
      <c r="AL256" s="179">
        <v>9.1484869809992961</v>
      </c>
      <c r="AM256" s="161"/>
      <c r="AN256" s="161"/>
      <c r="AO256" s="161"/>
      <c r="AP256" s="161"/>
      <c r="AQ256" s="161"/>
      <c r="AR256" s="161"/>
      <c r="AS256" s="161"/>
      <c r="AT256" s="161"/>
      <c r="AU256" s="161"/>
      <c r="AV256" s="161"/>
      <c r="AW256" s="161"/>
      <c r="AX256" s="161"/>
      <c r="AY256" s="161"/>
    </row>
    <row r="257" spans="1:51" s="9" customFormat="1" ht="14.25" x14ac:dyDescent="0.2">
      <c r="A257" s="95">
        <v>1360</v>
      </c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V257" s="136"/>
      <c r="W257" s="136"/>
      <c r="X257" s="136"/>
      <c r="Y257" s="136"/>
      <c r="Z257" s="136"/>
      <c r="AA257" s="136"/>
      <c r="AB257" s="136"/>
      <c r="AC257" s="136"/>
      <c r="AD257" s="136"/>
      <c r="AE257" s="136"/>
      <c r="AF257" s="136"/>
      <c r="AG257" s="136"/>
      <c r="AH257" s="136"/>
      <c r="AI257" s="136"/>
      <c r="AJ257" s="136"/>
      <c r="AK257" s="136"/>
      <c r="AL257" s="174"/>
      <c r="AM257" s="136"/>
      <c r="AN257" s="136"/>
      <c r="AO257" s="136"/>
      <c r="AP257" s="136"/>
      <c r="AQ257" s="136"/>
      <c r="AR257" s="136"/>
      <c r="AS257" s="136"/>
      <c r="AT257" s="136"/>
      <c r="AU257" s="136"/>
      <c r="AV257" s="136"/>
      <c r="AW257" s="136"/>
      <c r="AX257" s="136"/>
      <c r="AY257" s="136"/>
    </row>
    <row r="258" spans="1:51" s="9" customFormat="1" ht="14.25" x14ac:dyDescent="0.2">
      <c r="A258" s="95">
        <v>1361</v>
      </c>
      <c r="C258" s="9" t="s">
        <v>695</v>
      </c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V258" s="136"/>
      <c r="W258" s="136"/>
      <c r="X258" s="136"/>
      <c r="Y258" s="136"/>
      <c r="Z258" s="136"/>
      <c r="AA258" s="136"/>
      <c r="AB258" s="136"/>
      <c r="AC258" s="136"/>
      <c r="AD258" s="136"/>
      <c r="AE258" s="136"/>
      <c r="AF258" s="136"/>
      <c r="AG258" s="136"/>
      <c r="AH258" s="136"/>
      <c r="AI258" s="136"/>
      <c r="AJ258" s="136"/>
      <c r="AK258" s="136"/>
      <c r="AL258" s="174"/>
      <c r="AM258" s="136"/>
      <c r="AN258" s="136"/>
      <c r="AO258" s="136"/>
      <c r="AP258" s="136"/>
      <c r="AQ258" s="136"/>
      <c r="AR258" s="136"/>
      <c r="AS258" s="136"/>
      <c r="AT258" s="136"/>
      <c r="AU258" s="136"/>
      <c r="AV258" s="136"/>
      <c r="AW258" s="136"/>
      <c r="AX258" s="136"/>
      <c r="AY258" s="136"/>
    </row>
    <row r="259" spans="1:51" s="9" customFormat="1" ht="14.25" x14ac:dyDescent="0.2">
      <c r="A259" s="95">
        <v>1362</v>
      </c>
      <c r="B259" s="9">
        <v>1425</v>
      </c>
      <c r="C259" s="9" t="s">
        <v>61</v>
      </c>
      <c r="D259" s="136">
        <v>1872.29394</v>
      </c>
      <c r="E259" s="136">
        <v>3703.1890199999998</v>
      </c>
      <c r="F259" s="136">
        <v>13710.19735</v>
      </c>
      <c r="G259" s="136">
        <v>2220.5451600000001</v>
      </c>
      <c r="H259" s="136">
        <v>21506.225470000001</v>
      </c>
      <c r="I259" s="136">
        <v>991.63896999999997</v>
      </c>
      <c r="J259" s="136">
        <v>771.95811000000003</v>
      </c>
      <c r="K259" s="136">
        <v>0</v>
      </c>
      <c r="L259" s="136">
        <v>249.01965000000001</v>
      </c>
      <c r="M259" s="136">
        <v>2585.1524300000001</v>
      </c>
      <c r="N259" s="136">
        <v>401.92102999999997</v>
      </c>
      <c r="O259" s="136">
        <v>878.39561000000003</v>
      </c>
      <c r="P259" s="136">
        <v>486.89656000000002</v>
      </c>
      <c r="Q259" s="136">
        <v>6364.9823599999991</v>
      </c>
      <c r="R259" s="136">
        <v>480.58076999999997</v>
      </c>
      <c r="S259" s="136">
        <v>1087.8615299999999</v>
      </c>
      <c r="T259" s="136">
        <v>168.38448</v>
      </c>
      <c r="U259" s="136">
        <v>46.584249999999997</v>
      </c>
      <c r="V259" s="136">
        <v>553.83326999999997</v>
      </c>
      <c r="W259" s="136">
        <v>0</v>
      </c>
      <c r="X259" s="136">
        <v>0</v>
      </c>
      <c r="Y259" s="136">
        <v>0</v>
      </c>
      <c r="Z259" s="136">
        <v>0</v>
      </c>
      <c r="AA259" s="136">
        <v>903.76859000000002</v>
      </c>
      <c r="AB259" s="136">
        <v>318.64571999999998</v>
      </c>
      <c r="AC259" s="136">
        <v>0</v>
      </c>
      <c r="AD259" s="136">
        <v>14.410410000000001</v>
      </c>
      <c r="AE259" s="136">
        <v>0</v>
      </c>
      <c r="AF259" s="136">
        <v>3574.0690199999999</v>
      </c>
      <c r="AG259" s="136">
        <v>31445.276850000002</v>
      </c>
      <c r="AH259" s="136">
        <v>22711.305099999998</v>
      </c>
      <c r="AI259" s="136">
        <v>7343.3065999999999</v>
      </c>
      <c r="AJ259" s="136">
        <v>0</v>
      </c>
      <c r="AK259" s="136">
        <v>1390.66515</v>
      </c>
      <c r="AL259" s="174">
        <v>4.3200998334214091E-12</v>
      </c>
      <c r="AM259" s="136"/>
      <c r="AN259" s="136"/>
      <c r="AO259" s="136"/>
      <c r="AP259" s="136"/>
      <c r="AQ259" s="136"/>
      <c r="AR259" s="136"/>
      <c r="AS259" s="136"/>
      <c r="AT259" s="136"/>
      <c r="AU259" s="136"/>
      <c r="AV259" s="136"/>
      <c r="AW259" s="136"/>
      <c r="AX259" s="136"/>
      <c r="AY259" s="136"/>
    </row>
    <row r="260" spans="1:51" s="9" customFormat="1" ht="14.25" x14ac:dyDescent="0.2">
      <c r="A260" s="95">
        <v>1363</v>
      </c>
      <c r="B260" s="9">
        <v>1426</v>
      </c>
      <c r="C260" s="9" t="s">
        <v>62</v>
      </c>
      <c r="D260" s="136">
        <v>19145.33411</v>
      </c>
      <c r="E260" s="136">
        <v>5643.5717100000002</v>
      </c>
      <c r="F260" s="136">
        <v>88560.790349999996</v>
      </c>
      <c r="G260" s="136">
        <v>14701.097659999999</v>
      </c>
      <c r="H260" s="136">
        <v>128050.79383</v>
      </c>
      <c r="I260" s="136">
        <v>19374.8161</v>
      </c>
      <c r="J260" s="136">
        <v>3468.54727</v>
      </c>
      <c r="K260" s="136">
        <v>0</v>
      </c>
      <c r="L260" s="136">
        <v>5431.1035099999999</v>
      </c>
      <c r="M260" s="136">
        <v>6557.44877</v>
      </c>
      <c r="N260" s="136">
        <v>3661.1477399999999</v>
      </c>
      <c r="O260" s="136">
        <v>3223.80375</v>
      </c>
      <c r="P260" s="136">
        <v>15341.49649</v>
      </c>
      <c r="Q260" s="136">
        <v>57058.36363</v>
      </c>
      <c r="R260" s="136">
        <v>2935.8211299999998</v>
      </c>
      <c r="S260" s="136">
        <v>12.74342</v>
      </c>
      <c r="T260" s="136">
        <v>293.24338</v>
      </c>
      <c r="U260" s="136">
        <v>576.18493000000001</v>
      </c>
      <c r="V260" s="136">
        <v>2591.0666999999999</v>
      </c>
      <c r="W260" s="136">
        <v>0</v>
      </c>
      <c r="X260" s="136">
        <v>0</v>
      </c>
      <c r="Y260" s="136">
        <v>0</v>
      </c>
      <c r="Z260" s="136">
        <v>0.43791000000000002</v>
      </c>
      <c r="AA260" s="136">
        <v>25.449590000000001</v>
      </c>
      <c r="AB260" s="136">
        <v>3107.5278199999998</v>
      </c>
      <c r="AC260" s="136">
        <v>0</v>
      </c>
      <c r="AD260" s="136">
        <v>155.92447999999999</v>
      </c>
      <c r="AE260" s="136">
        <v>9.4309200000000004</v>
      </c>
      <c r="AF260" s="136">
        <v>9707.8302800000001</v>
      </c>
      <c r="AG260" s="136">
        <v>194816.98774000001</v>
      </c>
      <c r="AH260" s="136">
        <v>126333.34134</v>
      </c>
      <c r="AI260" s="136">
        <v>53106.831489999997</v>
      </c>
      <c r="AJ260" s="136">
        <v>0</v>
      </c>
      <c r="AK260" s="136">
        <v>15376.814909999999</v>
      </c>
      <c r="AL260" s="174">
        <v>1.6370904631912708E-11</v>
      </c>
      <c r="AM260" s="136"/>
      <c r="AN260" s="136"/>
      <c r="AO260" s="136"/>
      <c r="AP260" s="136"/>
      <c r="AQ260" s="136"/>
      <c r="AR260" s="136"/>
      <c r="AS260" s="136"/>
      <c r="AT260" s="136"/>
      <c r="AU260" s="136"/>
      <c r="AV260" s="136"/>
      <c r="AW260" s="136"/>
      <c r="AX260" s="136"/>
      <c r="AY260" s="136"/>
    </row>
    <row r="261" spans="1:51" s="9" customFormat="1" ht="14.25" x14ac:dyDescent="0.2">
      <c r="A261" s="95">
        <v>1364</v>
      </c>
      <c r="B261" s="9">
        <v>1427</v>
      </c>
      <c r="C261" s="9" t="s">
        <v>63</v>
      </c>
      <c r="D261" s="136">
        <v>1254.4837299999999</v>
      </c>
      <c r="E261" s="136">
        <v>2821.0779200000002</v>
      </c>
      <c r="F261" s="136">
        <v>8585.5844899999993</v>
      </c>
      <c r="G261" s="136">
        <v>530.71047999999996</v>
      </c>
      <c r="H261" s="136">
        <v>13191.856619999999</v>
      </c>
      <c r="I261" s="136">
        <v>171.77786</v>
      </c>
      <c r="J261" s="136">
        <v>429.11268000000001</v>
      </c>
      <c r="K261" s="136">
        <v>0</v>
      </c>
      <c r="L261" s="136">
        <v>684.01544999999999</v>
      </c>
      <c r="M261" s="136">
        <v>1656.0701799999999</v>
      </c>
      <c r="N261" s="136">
        <v>56.274030000000003</v>
      </c>
      <c r="O261" s="136">
        <v>525.01572999999996</v>
      </c>
      <c r="P261" s="136">
        <v>493.45940000000002</v>
      </c>
      <c r="Q261" s="136">
        <v>4015.7253300000002</v>
      </c>
      <c r="R261" s="136">
        <v>0</v>
      </c>
      <c r="S261" s="136">
        <v>124.11565</v>
      </c>
      <c r="T261" s="136">
        <v>0</v>
      </c>
      <c r="U261" s="136">
        <v>22.842099999999999</v>
      </c>
      <c r="V261" s="136">
        <v>292.85673000000003</v>
      </c>
      <c r="W261" s="136">
        <v>0</v>
      </c>
      <c r="X261" s="136">
        <v>0</v>
      </c>
      <c r="Y261" s="136">
        <v>0</v>
      </c>
      <c r="Z261" s="136">
        <v>0</v>
      </c>
      <c r="AA261" s="136">
        <v>36.220419999999997</v>
      </c>
      <c r="AB261" s="136">
        <v>7.2307499999999996</v>
      </c>
      <c r="AC261" s="136">
        <v>0</v>
      </c>
      <c r="AD261" s="136">
        <v>236.82095000000001</v>
      </c>
      <c r="AE261" s="136">
        <v>0</v>
      </c>
      <c r="AF261" s="136">
        <v>720.08659999999998</v>
      </c>
      <c r="AG261" s="136">
        <v>17927.668549999999</v>
      </c>
      <c r="AH261" s="136">
        <v>12443.791669999999</v>
      </c>
      <c r="AI261" s="136">
        <v>4954.1970600000004</v>
      </c>
      <c r="AJ261" s="136">
        <v>0</v>
      </c>
      <c r="AK261" s="136">
        <v>529.67982000000006</v>
      </c>
      <c r="AL261" s="174">
        <v>0</v>
      </c>
      <c r="AM261" s="136"/>
      <c r="AN261" s="136"/>
      <c r="AO261" s="136"/>
      <c r="AP261" s="136"/>
      <c r="AQ261" s="136"/>
      <c r="AR261" s="136"/>
      <c r="AS261" s="136"/>
      <c r="AT261" s="136"/>
      <c r="AU261" s="136"/>
      <c r="AV261" s="136"/>
      <c r="AW261" s="136"/>
      <c r="AX261" s="136"/>
      <c r="AY261" s="136"/>
    </row>
    <row r="262" spans="1:51" s="9" customFormat="1" ht="14.25" x14ac:dyDescent="0.2">
      <c r="A262" s="95">
        <v>1365</v>
      </c>
      <c r="B262" s="9">
        <v>1428</v>
      </c>
      <c r="C262" s="9" t="s">
        <v>64</v>
      </c>
      <c r="D262" s="136">
        <v>1361.1771799999999</v>
      </c>
      <c r="E262" s="136">
        <v>8.1137200000000007</v>
      </c>
      <c r="F262" s="136">
        <v>20054.029030000002</v>
      </c>
      <c r="G262" s="136">
        <v>182.74235999999999</v>
      </c>
      <c r="H262" s="136">
        <v>21606.062290000002</v>
      </c>
      <c r="I262" s="136">
        <v>355.05288999999999</v>
      </c>
      <c r="J262" s="136">
        <v>0</v>
      </c>
      <c r="K262" s="136">
        <v>0</v>
      </c>
      <c r="L262" s="136">
        <v>155.15940000000001</v>
      </c>
      <c r="M262" s="136">
        <v>199.37506999999999</v>
      </c>
      <c r="N262" s="136">
        <v>149.38002</v>
      </c>
      <c r="O262" s="136">
        <v>81.497979999999998</v>
      </c>
      <c r="P262" s="136">
        <v>18093.661</v>
      </c>
      <c r="Q262" s="136">
        <v>19034.126359999998</v>
      </c>
      <c r="R262" s="136">
        <v>10.42915</v>
      </c>
      <c r="S262" s="136">
        <v>0</v>
      </c>
      <c r="T262" s="136">
        <v>336.01492000000002</v>
      </c>
      <c r="U262" s="136">
        <v>240.37026</v>
      </c>
      <c r="V262" s="136">
        <v>1432.08935</v>
      </c>
      <c r="W262" s="136">
        <v>0</v>
      </c>
      <c r="X262" s="136">
        <v>0</v>
      </c>
      <c r="Y262" s="136">
        <v>0</v>
      </c>
      <c r="Z262" s="136">
        <v>41.328749999999999</v>
      </c>
      <c r="AA262" s="136">
        <v>3940.4872399999999</v>
      </c>
      <c r="AB262" s="136">
        <v>503.46172000000001</v>
      </c>
      <c r="AC262" s="136">
        <v>1431.7476200000001</v>
      </c>
      <c r="AD262" s="136">
        <v>19.011939999999999</v>
      </c>
      <c r="AE262" s="136">
        <v>1118.7559000000001</v>
      </c>
      <c r="AF262" s="136">
        <v>9073.6968500000003</v>
      </c>
      <c r="AG262" s="136">
        <v>49713.885500000004</v>
      </c>
      <c r="AH262" s="136">
        <v>22957.60239</v>
      </c>
      <c r="AI262" s="136">
        <v>2130.3026</v>
      </c>
      <c r="AJ262" s="136">
        <v>0</v>
      </c>
      <c r="AK262" s="136">
        <v>24625.980510000001</v>
      </c>
      <c r="AL262" s="174">
        <v>0</v>
      </c>
      <c r="AM262" s="136"/>
      <c r="AN262" s="136"/>
      <c r="AO262" s="136"/>
      <c r="AP262" s="136"/>
      <c r="AQ262" s="136"/>
      <c r="AR262" s="136"/>
      <c r="AS262" s="136"/>
      <c r="AT262" s="136"/>
      <c r="AU262" s="136"/>
      <c r="AV262" s="136"/>
      <c r="AW262" s="136"/>
      <c r="AX262" s="136"/>
      <c r="AY262" s="136"/>
    </row>
    <row r="263" spans="1:51" s="9" customFormat="1" ht="14.25" x14ac:dyDescent="0.2">
      <c r="A263" s="95">
        <v>1366</v>
      </c>
      <c r="B263" s="9">
        <v>1429</v>
      </c>
      <c r="C263" s="9" t="s">
        <v>543</v>
      </c>
      <c r="D263" s="136">
        <v>63.176490000000001</v>
      </c>
      <c r="E263" s="136">
        <v>0</v>
      </c>
      <c r="F263" s="136">
        <v>0</v>
      </c>
      <c r="G263" s="136">
        <v>0</v>
      </c>
      <c r="H263" s="136">
        <v>63.176490000000001</v>
      </c>
      <c r="I263" s="136">
        <v>0</v>
      </c>
      <c r="J263" s="136">
        <v>0</v>
      </c>
      <c r="K263" s="136">
        <v>0</v>
      </c>
      <c r="L263" s="136">
        <v>0</v>
      </c>
      <c r="M263" s="136">
        <v>0</v>
      </c>
      <c r="N263" s="136">
        <v>0</v>
      </c>
      <c r="O263" s="136">
        <v>0</v>
      </c>
      <c r="P263" s="136">
        <v>0</v>
      </c>
      <c r="Q263" s="136">
        <v>0</v>
      </c>
      <c r="R263" s="136">
        <v>0</v>
      </c>
      <c r="S263" s="136">
        <v>0</v>
      </c>
      <c r="T263" s="136">
        <v>0</v>
      </c>
      <c r="U263" s="136">
        <v>0</v>
      </c>
      <c r="V263" s="136">
        <v>0</v>
      </c>
      <c r="W263" s="136">
        <v>0</v>
      </c>
      <c r="X263" s="136">
        <v>0</v>
      </c>
      <c r="Y263" s="136">
        <v>0</v>
      </c>
      <c r="Z263" s="136">
        <v>0</v>
      </c>
      <c r="AA263" s="136">
        <v>0</v>
      </c>
      <c r="AB263" s="136">
        <v>0</v>
      </c>
      <c r="AC263" s="136">
        <v>0</v>
      </c>
      <c r="AD263" s="136">
        <v>0</v>
      </c>
      <c r="AE263" s="136">
        <v>0</v>
      </c>
      <c r="AF263" s="136">
        <v>0</v>
      </c>
      <c r="AG263" s="136">
        <v>63.176490000000001</v>
      </c>
      <c r="AH263" s="136">
        <v>0</v>
      </c>
      <c r="AI263" s="136">
        <v>63.176490000000001</v>
      </c>
      <c r="AJ263" s="136">
        <v>0</v>
      </c>
      <c r="AK263" s="136">
        <v>0</v>
      </c>
      <c r="AL263" s="174">
        <v>0</v>
      </c>
      <c r="AM263" s="136"/>
      <c r="AN263" s="136"/>
      <c r="AO263" s="136"/>
      <c r="AP263" s="136"/>
      <c r="AQ263" s="136"/>
      <c r="AR263" s="136"/>
      <c r="AS263" s="136"/>
      <c r="AT263" s="136"/>
      <c r="AU263" s="136"/>
      <c r="AV263" s="136"/>
      <c r="AW263" s="136"/>
      <c r="AX263" s="136"/>
      <c r="AY263" s="136"/>
    </row>
    <row r="264" spans="1:51" s="9" customFormat="1" ht="14.25" x14ac:dyDescent="0.2">
      <c r="A264" s="95">
        <v>1367</v>
      </c>
      <c r="B264" s="9">
        <v>1430</v>
      </c>
      <c r="C264" s="9" t="s">
        <v>544</v>
      </c>
      <c r="D264" s="136">
        <v>0</v>
      </c>
      <c r="E264" s="136">
        <v>0</v>
      </c>
      <c r="F264" s="136">
        <v>0</v>
      </c>
      <c r="G264" s="136">
        <v>0</v>
      </c>
      <c r="H264" s="136">
        <v>0</v>
      </c>
      <c r="I264" s="136">
        <v>0</v>
      </c>
      <c r="J264" s="136">
        <v>0</v>
      </c>
      <c r="K264" s="136">
        <v>0</v>
      </c>
      <c r="L264" s="136">
        <v>0</v>
      </c>
      <c r="M264" s="136">
        <v>0</v>
      </c>
      <c r="N264" s="136">
        <v>0</v>
      </c>
      <c r="O264" s="136">
        <v>0</v>
      </c>
      <c r="P264" s="136">
        <v>0</v>
      </c>
      <c r="Q264" s="136">
        <v>0</v>
      </c>
      <c r="R264" s="136">
        <v>0</v>
      </c>
      <c r="S264" s="136">
        <v>0</v>
      </c>
      <c r="T264" s="136">
        <v>0</v>
      </c>
      <c r="U264" s="136">
        <v>0</v>
      </c>
      <c r="V264" s="136">
        <v>0</v>
      </c>
      <c r="W264" s="136">
        <v>0</v>
      </c>
      <c r="X264" s="136">
        <v>0</v>
      </c>
      <c r="Y264" s="136">
        <v>0</v>
      </c>
      <c r="Z264" s="136">
        <v>0</v>
      </c>
      <c r="AA264" s="136">
        <v>0</v>
      </c>
      <c r="AB264" s="136">
        <v>0</v>
      </c>
      <c r="AC264" s="136">
        <v>0</v>
      </c>
      <c r="AD264" s="136">
        <v>0</v>
      </c>
      <c r="AE264" s="136">
        <v>0</v>
      </c>
      <c r="AF264" s="136">
        <v>0</v>
      </c>
      <c r="AG264" s="136">
        <v>0</v>
      </c>
      <c r="AH264" s="136">
        <v>0</v>
      </c>
      <c r="AI264" s="136">
        <v>0</v>
      </c>
      <c r="AJ264" s="136">
        <v>0</v>
      </c>
      <c r="AK264" s="136">
        <v>0</v>
      </c>
      <c r="AL264" s="174">
        <v>0</v>
      </c>
      <c r="AM264" s="136"/>
      <c r="AN264" s="136"/>
      <c r="AO264" s="136"/>
      <c r="AP264" s="136"/>
      <c r="AQ264" s="136"/>
      <c r="AR264" s="136"/>
      <c r="AS264" s="136"/>
      <c r="AT264" s="136"/>
      <c r="AU264" s="136"/>
      <c r="AV264" s="136"/>
      <c r="AW264" s="136"/>
      <c r="AX264" s="136"/>
      <c r="AY264" s="136"/>
    </row>
    <row r="265" spans="1:51" s="9" customFormat="1" ht="14.25" x14ac:dyDescent="0.2">
      <c r="A265" s="95">
        <v>1368</v>
      </c>
      <c r="B265" s="9">
        <v>1433</v>
      </c>
      <c r="C265" s="9" t="s">
        <v>545</v>
      </c>
      <c r="D265" s="136">
        <v>0</v>
      </c>
      <c r="E265" s="136">
        <v>0</v>
      </c>
      <c r="F265" s="136">
        <v>0</v>
      </c>
      <c r="G265" s="136">
        <v>12.166370000000001</v>
      </c>
      <c r="H265" s="136">
        <v>12.166370000000001</v>
      </c>
      <c r="I265" s="136">
        <v>56.5411</v>
      </c>
      <c r="J265" s="136">
        <v>0</v>
      </c>
      <c r="K265" s="136">
        <v>0</v>
      </c>
      <c r="L265" s="136">
        <v>0</v>
      </c>
      <c r="M265" s="136">
        <v>52.242890000000003</v>
      </c>
      <c r="N265" s="136">
        <v>0</v>
      </c>
      <c r="O265" s="136">
        <v>0</v>
      </c>
      <c r="P265" s="136">
        <v>0</v>
      </c>
      <c r="Q265" s="136">
        <v>108.78399</v>
      </c>
      <c r="R265" s="136">
        <v>0</v>
      </c>
      <c r="S265" s="136">
        <v>0</v>
      </c>
      <c r="T265" s="136">
        <v>0</v>
      </c>
      <c r="U265" s="136">
        <v>0</v>
      </c>
      <c r="V265" s="136">
        <v>0</v>
      </c>
      <c r="W265" s="136">
        <v>0</v>
      </c>
      <c r="X265" s="136">
        <v>0</v>
      </c>
      <c r="Y265" s="136">
        <v>0</v>
      </c>
      <c r="Z265" s="136">
        <v>0</v>
      </c>
      <c r="AA265" s="136">
        <v>10.777060000000001</v>
      </c>
      <c r="AB265" s="136">
        <v>0</v>
      </c>
      <c r="AC265" s="136">
        <v>0</v>
      </c>
      <c r="AD265" s="136">
        <v>0</v>
      </c>
      <c r="AE265" s="136">
        <v>0</v>
      </c>
      <c r="AF265" s="136">
        <v>10.777060000000001</v>
      </c>
      <c r="AG265" s="136">
        <v>131.72742</v>
      </c>
      <c r="AH265" s="136">
        <v>64.409260000000003</v>
      </c>
      <c r="AI265" s="136">
        <v>56.5411</v>
      </c>
      <c r="AJ265" s="136">
        <v>0</v>
      </c>
      <c r="AK265" s="136">
        <v>10.777060000000001</v>
      </c>
      <c r="AL265" s="174">
        <v>0</v>
      </c>
      <c r="AM265" s="136"/>
      <c r="AN265" s="136"/>
      <c r="AO265" s="136"/>
      <c r="AP265" s="136"/>
      <c r="AQ265" s="136"/>
      <c r="AR265" s="136"/>
      <c r="AS265" s="136"/>
      <c r="AT265" s="136"/>
      <c r="AU265" s="136"/>
      <c r="AV265" s="136"/>
      <c r="AW265" s="136"/>
      <c r="AX265" s="136"/>
      <c r="AY265" s="136"/>
    </row>
    <row r="266" spans="1:51" s="9" customFormat="1" ht="14.25" x14ac:dyDescent="0.2">
      <c r="A266" s="95">
        <v>1369</v>
      </c>
      <c r="B266" s="9">
        <v>1434</v>
      </c>
      <c r="C266" s="9" t="s">
        <v>546</v>
      </c>
      <c r="D266" s="136">
        <v>124.05533</v>
      </c>
      <c r="E266" s="136">
        <v>0</v>
      </c>
      <c r="F266" s="136">
        <v>0</v>
      </c>
      <c r="G266" s="136">
        <v>119.60286000000001</v>
      </c>
      <c r="H266" s="136">
        <v>243.65818999999999</v>
      </c>
      <c r="I266" s="136">
        <v>4521.50785</v>
      </c>
      <c r="J266" s="136">
        <v>3.24004</v>
      </c>
      <c r="K266" s="136">
        <v>0</v>
      </c>
      <c r="L266" s="136">
        <v>0.36007</v>
      </c>
      <c r="M266" s="136">
        <v>0</v>
      </c>
      <c r="N266" s="136">
        <v>0</v>
      </c>
      <c r="O266" s="136">
        <v>0</v>
      </c>
      <c r="P266" s="136">
        <v>0</v>
      </c>
      <c r="Q266" s="136">
        <v>4525.1079599999994</v>
      </c>
      <c r="R266" s="136">
        <v>0</v>
      </c>
      <c r="S266" s="136">
        <v>0</v>
      </c>
      <c r="T266" s="136">
        <v>0</v>
      </c>
      <c r="U266" s="136">
        <v>0</v>
      </c>
      <c r="V266" s="136">
        <v>0</v>
      </c>
      <c r="W266" s="136">
        <v>0</v>
      </c>
      <c r="X266" s="136">
        <v>0</v>
      </c>
      <c r="Y266" s="136">
        <v>0</v>
      </c>
      <c r="Z266" s="136">
        <v>0</v>
      </c>
      <c r="AA266" s="136">
        <v>8.1869999999999998E-2</v>
      </c>
      <c r="AB266" s="136">
        <v>0</v>
      </c>
      <c r="AC266" s="136">
        <v>0</v>
      </c>
      <c r="AD266" s="136">
        <v>0</v>
      </c>
      <c r="AE266" s="136">
        <v>0</v>
      </c>
      <c r="AF266" s="136">
        <v>8.1869999999999998E-2</v>
      </c>
      <c r="AG266" s="136">
        <v>4768.8480199999995</v>
      </c>
      <c r="AH266" s="136">
        <v>122.8429</v>
      </c>
      <c r="AI266" s="136">
        <v>4645.9232499999998</v>
      </c>
      <c r="AJ266" s="136">
        <v>0</v>
      </c>
      <c r="AK266" s="136">
        <v>8.1869999999999998E-2</v>
      </c>
      <c r="AL266" s="174">
        <v>-1.9206858326015208E-14</v>
      </c>
      <c r="AM266" s="136"/>
      <c r="AN266" s="136"/>
      <c r="AO266" s="136"/>
      <c r="AP266" s="136"/>
      <c r="AQ266" s="136"/>
      <c r="AR266" s="136"/>
      <c r="AS266" s="136"/>
      <c r="AT266" s="136"/>
      <c r="AU266" s="136"/>
      <c r="AV266" s="136"/>
      <c r="AW266" s="136"/>
      <c r="AX266" s="136"/>
      <c r="AY266" s="136"/>
    </row>
    <row r="267" spans="1:51" s="9" customFormat="1" ht="14.25" x14ac:dyDescent="0.2">
      <c r="A267" s="95">
        <v>1370</v>
      </c>
      <c r="B267" s="9">
        <v>1435</v>
      </c>
      <c r="C267" s="9" t="s">
        <v>547</v>
      </c>
      <c r="D267" s="136">
        <v>0</v>
      </c>
      <c r="E267" s="136">
        <v>0</v>
      </c>
      <c r="F267" s="136">
        <v>0</v>
      </c>
      <c r="G267" s="136">
        <v>0</v>
      </c>
      <c r="H267" s="136">
        <v>0</v>
      </c>
      <c r="I267" s="136">
        <v>0</v>
      </c>
      <c r="J267" s="136">
        <v>0</v>
      </c>
      <c r="K267" s="136">
        <v>0</v>
      </c>
      <c r="L267" s="136">
        <v>0</v>
      </c>
      <c r="M267" s="136">
        <v>0</v>
      </c>
      <c r="N267" s="136">
        <v>0</v>
      </c>
      <c r="O267" s="136">
        <v>0</v>
      </c>
      <c r="P267" s="136">
        <v>0</v>
      </c>
      <c r="Q267" s="136">
        <v>0</v>
      </c>
      <c r="R267" s="136">
        <v>0</v>
      </c>
      <c r="S267" s="136">
        <v>0</v>
      </c>
      <c r="T267" s="136">
        <v>0</v>
      </c>
      <c r="U267" s="136">
        <v>0</v>
      </c>
      <c r="V267" s="136">
        <v>0</v>
      </c>
      <c r="W267" s="136">
        <v>0</v>
      </c>
      <c r="X267" s="136">
        <v>0</v>
      </c>
      <c r="Y267" s="136">
        <v>0</v>
      </c>
      <c r="Z267" s="136">
        <v>0</v>
      </c>
      <c r="AA267" s="136">
        <v>0</v>
      </c>
      <c r="AB267" s="136">
        <v>0</v>
      </c>
      <c r="AC267" s="136">
        <v>0</v>
      </c>
      <c r="AD267" s="136">
        <v>0</v>
      </c>
      <c r="AE267" s="136">
        <v>0</v>
      </c>
      <c r="AF267" s="136">
        <v>0</v>
      </c>
      <c r="AG267" s="136">
        <v>0</v>
      </c>
      <c r="AH267" s="136">
        <v>0</v>
      </c>
      <c r="AI267" s="136">
        <v>0</v>
      </c>
      <c r="AJ267" s="136">
        <v>0</v>
      </c>
      <c r="AK267" s="136">
        <v>0</v>
      </c>
      <c r="AL267" s="174">
        <v>0</v>
      </c>
      <c r="AM267" s="136"/>
      <c r="AN267" s="136"/>
      <c r="AO267" s="136"/>
      <c r="AP267" s="136"/>
      <c r="AQ267" s="136"/>
      <c r="AR267" s="136"/>
      <c r="AS267" s="136"/>
      <c r="AT267" s="136"/>
      <c r="AU267" s="136"/>
      <c r="AV267" s="136"/>
      <c r="AW267" s="136"/>
      <c r="AX267" s="136"/>
      <c r="AY267" s="136"/>
    </row>
    <row r="268" spans="1:51" s="9" customFormat="1" ht="14.25" x14ac:dyDescent="0.2">
      <c r="A268" s="95">
        <v>1371</v>
      </c>
      <c r="B268" s="9">
        <v>1436</v>
      </c>
      <c r="C268" s="9" t="s">
        <v>548</v>
      </c>
      <c r="D268" s="136">
        <v>0</v>
      </c>
      <c r="E268" s="136">
        <v>0</v>
      </c>
      <c r="F268" s="136">
        <v>132.6123</v>
      </c>
      <c r="G268" s="136">
        <v>0</v>
      </c>
      <c r="H268" s="136">
        <v>132.6123</v>
      </c>
      <c r="I268" s="136">
        <v>0</v>
      </c>
      <c r="J268" s="136">
        <v>0</v>
      </c>
      <c r="K268" s="136">
        <v>0</v>
      </c>
      <c r="L268" s="136">
        <v>0</v>
      </c>
      <c r="M268" s="136">
        <v>0</v>
      </c>
      <c r="N268" s="136">
        <v>0</v>
      </c>
      <c r="O268" s="136">
        <v>0</v>
      </c>
      <c r="P268" s="136">
        <v>0</v>
      </c>
      <c r="Q268" s="136">
        <v>0</v>
      </c>
      <c r="R268" s="136">
        <v>0</v>
      </c>
      <c r="S268" s="136">
        <v>0</v>
      </c>
      <c r="T268" s="136">
        <v>0</v>
      </c>
      <c r="U268" s="136">
        <v>0</v>
      </c>
      <c r="V268" s="136">
        <v>0</v>
      </c>
      <c r="W268" s="136">
        <v>0</v>
      </c>
      <c r="X268" s="136">
        <v>0</v>
      </c>
      <c r="Y268" s="136">
        <v>0</v>
      </c>
      <c r="Z268" s="136">
        <v>0</v>
      </c>
      <c r="AA268" s="136">
        <v>80.421250000000001</v>
      </c>
      <c r="AB268" s="136">
        <v>0</v>
      </c>
      <c r="AC268" s="136">
        <v>0</v>
      </c>
      <c r="AD268" s="136">
        <v>0</v>
      </c>
      <c r="AE268" s="136">
        <v>38.608060000000002</v>
      </c>
      <c r="AF268" s="136">
        <v>119.02931000000001</v>
      </c>
      <c r="AG268" s="136">
        <v>251.64161000000001</v>
      </c>
      <c r="AH268" s="136">
        <v>132.6123</v>
      </c>
      <c r="AI268" s="136">
        <v>0</v>
      </c>
      <c r="AJ268" s="136">
        <v>0</v>
      </c>
      <c r="AK268" s="136">
        <v>119.02931000000001</v>
      </c>
      <c r="AL268" s="174">
        <v>0</v>
      </c>
      <c r="AM268" s="136"/>
      <c r="AN268" s="136"/>
      <c r="AO268" s="136"/>
      <c r="AP268" s="136"/>
      <c r="AQ268" s="136"/>
      <c r="AR268" s="136"/>
      <c r="AS268" s="136"/>
      <c r="AT268" s="136"/>
      <c r="AU268" s="136"/>
      <c r="AV268" s="136"/>
      <c r="AW268" s="136"/>
      <c r="AX268" s="136"/>
      <c r="AY268" s="136"/>
    </row>
    <row r="269" spans="1:51" s="9" customFormat="1" ht="14.25" x14ac:dyDescent="0.2">
      <c r="A269" s="95">
        <v>1372</v>
      </c>
      <c r="B269" s="9">
        <v>1437</v>
      </c>
      <c r="C269" s="9" t="s">
        <v>549</v>
      </c>
      <c r="D269" s="136">
        <v>0</v>
      </c>
      <c r="E269" s="136">
        <v>0</v>
      </c>
      <c r="F269" s="136">
        <v>0</v>
      </c>
      <c r="G269" s="136">
        <v>0</v>
      </c>
      <c r="H269" s="136">
        <v>0</v>
      </c>
      <c r="I269" s="136">
        <v>0</v>
      </c>
      <c r="J269" s="136">
        <v>0</v>
      </c>
      <c r="K269" s="136">
        <v>0</v>
      </c>
      <c r="L269" s="136">
        <v>0</v>
      </c>
      <c r="M269" s="136">
        <v>0</v>
      </c>
      <c r="N269" s="136">
        <v>0</v>
      </c>
      <c r="O269" s="136">
        <v>0</v>
      </c>
      <c r="P269" s="136">
        <v>0</v>
      </c>
      <c r="Q269" s="136">
        <v>0</v>
      </c>
      <c r="R269" s="136">
        <v>0</v>
      </c>
      <c r="S269" s="136">
        <v>0</v>
      </c>
      <c r="T269" s="136">
        <v>0</v>
      </c>
      <c r="U269" s="136">
        <v>0</v>
      </c>
      <c r="V269" s="136">
        <v>0</v>
      </c>
      <c r="W269" s="136">
        <v>0</v>
      </c>
      <c r="X269" s="136">
        <v>0</v>
      </c>
      <c r="Y269" s="136">
        <v>0</v>
      </c>
      <c r="Z269" s="136">
        <v>0</v>
      </c>
      <c r="AA269" s="136">
        <v>0</v>
      </c>
      <c r="AB269" s="136">
        <v>0</v>
      </c>
      <c r="AC269" s="136">
        <v>0</v>
      </c>
      <c r="AD269" s="136">
        <v>0</v>
      </c>
      <c r="AE269" s="136">
        <v>0</v>
      </c>
      <c r="AF269" s="136">
        <v>0</v>
      </c>
      <c r="AG269" s="136">
        <v>0</v>
      </c>
      <c r="AH269" s="136">
        <v>0</v>
      </c>
      <c r="AI269" s="136">
        <v>0</v>
      </c>
      <c r="AJ269" s="136">
        <v>0</v>
      </c>
      <c r="AK269" s="136">
        <v>0</v>
      </c>
      <c r="AL269" s="174">
        <v>0</v>
      </c>
      <c r="AM269" s="136"/>
      <c r="AN269" s="136"/>
      <c r="AO269" s="136"/>
      <c r="AP269" s="136"/>
      <c r="AQ269" s="136"/>
      <c r="AR269" s="136"/>
      <c r="AS269" s="136"/>
      <c r="AT269" s="136"/>
      <c r="AU269" s="136"/>
      <c r="AV269" s="136"/>
      <c r="AW269" s="136"/>
      <c r="AX269" s="136"/>
      <c r="AY269" s="136"/>
    </row>
    <row r="270" spans="1:51" s="9" customFormat="1" ht="14.25" x14ac:dyDescent="0.2">
      <c r="A270" s="95">
        <v>1373</v>
      </c>
      <c r="B270" s="9">
        <v>1438</v>
      </c>
      <c r="C270" s="9" t="s">
        <v>550</v>
      </c>
      <c r="D270" s="136">
        <v>0</v>
      </c>
      <c r="E270" s="136">
        <v>0</v>
      </c>
      <c r="F270" s="136">
        <v>0</v>
      </c>
      <c r="G270" s="136">
        <v>0</v>
      </c>
      <c r="H270" s="136">
        <v>0</v>
      </c>
      <c r="I270" s="136">
        <v>0</v>
      </c>
      <c r="J270" s="136">
        <v>0</v>
      </c>
      <c r="K270" s="136">
        <v>0</v>
      </c>
      <c r="L270" s="136">
        <v>0</v>
      </c>
      <c r="M270" s="136">
        <v>0</v>
      </c>
      <c r="N270" s="136">
        <v>0</v>
      </c>
      <c r="O270" s="136">
        <v>0</v>
      </c>
      <c r="P270" s="136">
        <v>0</v>
      </c>
      <c r="Q270" s="136">
        <v>0</v>
      </c>
      <c r="R270" s="136">
        <v>0</v>
      </c>
      <c r="S270" s="136">
        <v>0</v>
      </c>
      <c r="T270" s="136">
        <v>0</v>
      </c>
      <c r="U270" s="136">
        <v>0</v>
      </c>
      <c r="V270" s="136">
        <v>0</v>
      </c>
      <c r="W270" s="136">
        <v>0</v>
      </c>
      <c r="X270" s="136">
        <v>0</v>
      </c>
      <c r="Y270" s="136">
        <v>0</v>
      </c>
      <c r="Z270" s="136">
        <v>0</v>
      </c>
      <c r="AA270" s="136">
        <v>0</v>
      </c>
      <c r="AB270" s="136">
        <v>0</v>
      </c>
      <c r="AC270" s="136">
        <v>0</v>
      </c>
      <c r="AD270" s="136">
        <v>0</v>
      </c>
      <c r="AE270" s="136">
        <v>0</v>
      </c>
      <c r="AF270" s="136">
        <v>0</v>
      </c>
      <c r="AG270" s="136">
        <v>0</v>
      </c>
      <c r="AH270" s="136">
        <v>0</v>
      </c>
      <c r="AI270" s="136">
        <v>0</v>
      </c>
      <c r="AJ270" s="136">
        <v>0</v>
      </c>
      <c r="AK270" s="136">
        <v>0</v>
      </c>
      <c r="AL270" s="174">
        <v>0</v>
      </c>
      <c r="AM270" s="136"/>
      <c r="AN270" s="136"/>
      <c r="AO270" s="136"/>
      <c r="AP270" s="136"/>
      <c r="AQ270" s="136"/>
      <c r="AR270" s="136"/>
      <c r="AS270" s="136"/>
      <c r="AT270" s="136"/>
      <c r="AU270" s="136"/>
      <c r="AV270" s="136"/>
      <c r="AW270" s="136"/>
      <c r="AX270" s="136"/>
      <c r="AY270" s="136"/>
    </row>
    <row r="271" spans="1:51" s="9" customFormat="1" ht="14.25" x14ac:dyDescent="0.2">
      <c r="A271" s="95">
        <v>1374</v>
      </c>
      <c r="B271" s="9">
        <v>1441</v>
      </c>
      <c r="C271" s="9" t="s">
        <v>65</v>
      </c>
      <c r="D271" s="136">
        <v>0</v>
      </c>
      <c r="E271" s="136">
        <v>1306.10562</v>
      </c>
      <c r="F271" s="136">
        <v>834.00298999999995</v>
      </c>
      <c r="G271" s="136">
        <v>194.96008</v>
      </c>
      <c r="H271" s="136">
        <v>2335.0686900000001</v>
      </c>
      <c r="I271" s="136">
        <v>147.76755</v>
      </c>
      <c r="J271" s="136">
        <v>0</v>
      </c>
      <c r="K271" s="136">
        <v>0</v>
      </c>
      <c r="L271" s="136">
        <v>48.372399999999999</v>
      </c>
      <c r="M271" s="136">
        <v>210.10292999999999</v>
      </c>
      <c r="N271" s="136">
        <v>0</v>
      </c>
      <c r="O271" s="136">
        <v>0</v>
      </c>
      <c r="P271" s="136">
        <v>0</v>
      </c>
      <c r="Q271" s="136">
        <v>406.24288000000001</v>
      </c>
      <c r="R271" s="136">
        <v>6.2960099999999999</v>
      </c>
      <c r="S271" s="136">
        <v>911.99496999999997</v>
      </c>
      <c r="T271" s="136">
        <v>0</v>
      </c>
      <c r="U271" s="136">
        <v>0</v>
      </c>
      <c r="V271" s="136">
        <v>71.356939999999994</v>
      </c>
      <c r="W271" s="136">
        <v>0</v>
      </c>
      <c r="X271" s="136">
        <v>0</v>
      </c>
      <c r="Y271" s="136">
        <v>0</v>
      </c>
      <c r="Z271" s="136">
        <v>0</v>
      </c>
      <c r="AA271" s="136">
        <v>78.137879999999996</v>
      </c>
      <c r="AB271" s="136">
        <v>0</v>
      </c>
      <c r="AC271" s="136">
        <v>0</v>
      </c>
      <c r="AD271" s="136">
        <v>0</v>
      </c>
      <c r="AE271" s="136">
        <v>0</v>
      </c>
      <c r="AF271" s="136">
        <v>1067.7858000000001</v>
      </c>
      <c r="AG271" s="136">
        <v>3809.0973700000004</v>
      </c>
      <c r="AH271" s="136">
        <v>2222.4179100000001</v>
      </c>
      <c r="AI271" s="136">
        <v>1508.5415800000001</v>
      </c>
      <c r="AJ271" s="136">
        <v>0</v>
      </c>
      <c r="AK271" s="136">
        <v>78.137879999999996</v>
      </c>
      <c r="AL271" s="174">
        <v>2.2737367544323206E-13</v>
      </c>
      <c r="AM271" s="136"/>
      <c r="AN271" s="136"/>
      <c r="AO271" s="136"/>
      <c r="AP271" s="136"/>
      <c r="AQ271" s="136"/>
      <c r="AR271" s="136"/>
      <c r="AS271" s="136"/>
      <c r="AT271" s="136"/>
      <c r="AU271" s="136"/>
      <c r="AV271" s="136"/>
      <c r="AW271" s="136"/>
      <c r="AX271" s="136"/>
      <c r="AY271" s="136"/>
    </row>
    <row r="272" spans="1:51" s="9" customFormat="1" ht="14.25" x14ac:dyDescent="0.2">
      <c r="A272" s="95">
        <v>1375</v>
      </c>
      <c r="B272" s="9">
        <v>1442</v>
      </c>
      <c r="C272" s="9" t="s">
        <v>66</v>
      </c>
      <c r="D272" s="136">
        <v>0</v>
      </c>
      <c r="E272" s="136">
        <v>1857.25621</v>
      </c>
      <c r="F272" s="136">
        <v>1180.72777</v>
      </c>
      <c r="G272" s="136">
        <v>521.38561000000004</v>
      </c>
      <c r="H272" s="136">
        <v>3559.3695900000002</v>
      </c>
      <c r="I272" s="136">
        <v>56.971139999999998</v>
      </c>
      <c r="J272" s="136">
        <v>350.56765000000001</v>
      </c>
      <c r="K272" s="136">
        <v>0</v>
      </c>
      <c r="L272" s="136">
        <v>44.376469999999998</v>
      </c>
      <c r="M272" s="136">
        <v>0</v>
      </c>
      <c r="N272" s="136">
        <v>0</v>
      </c>
      <c r="O272" s="136">
        <v>0</v>
      </c>
      <c r="P272" s="136">
        <v>1936.9671499999999</v>
      </c>
      <c r="Q272" s="136">
        <v>2388.8824100000002</v>
      </c>
      <c r="R272" s="136">
        <v>64.657790000000006</v>
      </c>
      <c r="S272" s="136">
        <v>0</v>
      </c>
      <c r="T272" s="136">
        <v>0</v>
      </c>
      <c r="U272" s="136">
        <v>0</v>
      </c>
      <c r="V272" s="136">
        <v>0</v>
      </c>
      <c r="W272" s="136">
        <v>0</v>
      </c>
      <c r="X272" s="136">
        <v>0</v>
      </c>
      <c r="Y272" s="136">
        <v>0</v>
      </c>
      <c r="Z272" s="136">
        <v>0</v>
      </c>
      <c r="AA272" s="136">
        <v>0</v>
      </c>
      <c r="AB272" s="136">
        <v>0</v>
      </c>
      <c r="AC272" s="136">
        <v>0</v>
      </c>
      <c r="AD272" s="136">
        <v>0</v>
      </c>
      <c r="AE272" s="136">
        <v>0</v>
      </c>
      <c r="AF272" s="136">
        <v>64.657790000000006</v>
      </c>
      <c r="AG272" s="136">
        <v>6012.9097900000006</v>
      </c>
      <c r="AH272" s="136">
        <v>2052.6810299999997</v>
      </c>
      <c r="AI272" s="136">
        <v>2023.26161</v>
      </c>
      <c r="AJ272" s="136">
        <v>0</v>
      </c>
      <c r="AK272" s="136">
        <v>1936.9671499999999</v>
      </c>
      <c r="AL272" s="174">
        <v>0</v>
      </c>
      <c r="AM272" s="136"/>
      <c r="AN272" s="136"/>
      <c r="AO272" s="136"/>
      <c r="AP272" s="136"/>
      <c r="AQ272" s="136"/>
      <c r="AR272" s="136"/>
      <c r="AS272" s="136"/>
      <c r="AT272" s="136"/>
      <c r="AU272" s="136"/>
      <c r="AV272" s="136"/>
      <c r="AW272" s="136"/>
      <c r="AX272" s="136"/>
      <c r="AY272" s="136"/>
    </row>
    <row r="273" spans="1:51" s="9" customFormat="1" ht="14.25" x14ac:dyDescent="0.2">
      <c r="A273" s="95">
        <v>1376</v>
      </c>
      <c r="B273" s="9">
        <v>1443</v>
      </c>
      <c r="C273" s="9" t="s">
        <v>67</v>
      </c>
      <c r="D273" s="136">
        <v>0</v>
      </c>
      <c r="E273" s="136">
        <v>65.699619999999996</v>
      </c>
      <c r="F273" s="136">
        <v>724.67223999999999</v>
      </c>
      <c r="G273" s="136">
        <v>4.3930999999999996</v>
      </c>
      <c r="H273" s="136">
        <v>794.76495999999997</v>
      </c>
      <c r="I273" s="136">
        <v>0</v>
      </c>
      <c r="J273" s="136">
        <v>0</v>
      </c>
      <c r="K273" s="136">
        <v>0</v>
      </c>
      <c r="L273" s="136">
        <v>98.293480000000002</v>
      </c>
      <c r="M273" s="136">
        <v>19.507079999999998</v>
      </c>
      <c r="N273" s="136">
        <v>0</v>
      </c>
      <c r="O273" s="136">
        <v>8.9884599999999999</v>
      </c>
      <c r="P273" s="136">
        <v>0</v>
      </c>
      <c r="Q273" s="136">
        <v>126.78902000000001</v>
      </c>
      <c r="R273" s="136">
        <v>0</v>
      </c>
      <c r="S273" s="136">
        <v>0</v>
      </c>
      <c r="T273" s="136">
        <v>0</v>
      </c>
      <c r="U273" s="136">
        <v>0</v>
      </c>
      <c r="V273" s="136">
        <v>0</v>
      </c>
      <c r="W273" s="136">
        <v>0</v>
      </c>
      <c r="X273" s="136">
        <v>0</v>
      </c>
      <c r="Y273" s="136">
        <v>0</v>
      </c>
      <c r="Z273" s="136">
        <v>0</v>
      </c>
      <c r="AA273" s="136">
        <v>0</v>
      </c>
      <c r="AB273" s="136">
        <v>0</v>
      </c>
      <c r="AC273" s="136">
        <v>0</v>
      </c>
      <c r="AD273" s="136">
        <v>0</v>
      </c>
      <c r="AE273" s="136">
        <v>0</v>
      </c>
      <c r="AF273" s="136">
        <v>0</v>
      </c>
      <c r="AG273" s="136">
        <v>921.55398000000002</v>
      </c>
      <c r="AH273" s="136">
        <v>757.56088</v>
      </c>
      <c r="AI273" s="136">
        <v>163.9931</v>
      </c>
      <c r="AJ273" s="136">
        <v>0</v>
      </c>
      <c r="AK273" s="136">
        <v>0</v>
      </c>
      <c r="AL273" s="174">
        <v>2.8421709430404007E-14</v>
      </c>
      <c r="AM273" s="136"/>
      <c r="AN273" s="136"/>
      <c r="AO273" s="136"/>
      <c r="AP273" s="136"/>
      <c r="AQ273" s="136"/>
      <c r="AR273" s="136"/>
      <c r="AS273" s="136"/>
      <c r="AT273" s="136"/>
      <c r="AU273" s="136"/>
      <c r="AV273" s="136"/>
      <c r="AW273" s="136"/>
      <c r="AX273" s="136"/>
      <c r="AY273" s="136"/>
    </row>
    <row r="274" spans="1:51" s="9" customFormat="1" ht="14.25" x14ac:dyDescent="0.2">
      <c r="A274" s="95">
        <v>1377</v>
      </c>
      <c r="B274" s="9">
        <v>1444</v>
      </c>
      <c r="C274" s="9" t="s">
        <v>68</v>
      </c>
      <c r="D274" s="136">
        <v>0</v>
      </c>
      <c r="E274" s="136">
        <v>4.3995300000000004</v>
      </c>
      <c r="F274" s="136">
        <v>934.05005000000006</v>
      </c>
      <c r="G274" s="136">
        <v>28.630510000000001</v>
      </c>
      <c r="H274" s="136">
        <v>967.08009000000004</v>
      </c>
      <c r="I274" s="136">
        <v>0</v>
      </c>
      <c r="J274" s="136">
        <v>0</v>
      </c>
      <c r="K274" s="136">
        <v>0</v>
      </c>
      <c r="L274" s="136">
        <v>0</v>
      </c>
      <c r="M274" s="136">
        <v>23.924099999999999</v>
      </c>
      <c r="N274" s="136">
        <v>0</v>
      </c>
      <c r="O274" s="136">
        <v>0</v>
      </c>
      <c r="P274" s="136">
        <v>407.44215000000003</v>
      </c>
      <c r="Q274" s="136">
        <v>431.36625000000004</v>
      </c>
      <c r="R274" s="136">
        <v>0</v>
      </c>
      <c r="S274" s="136">
        <v>0</v>
      </c>
      <c r="T274" s="136">
        <v>0</v>
      </c>
      <c r="U274" s="136">
        <v>0</v>
      </c>
      <c r="V274" s="136">
        <v>1.9773799999999999</v>
      </c>
      <c r="W274" s="136">
        <v>0</v>
      </c>
      <c r="X274" s="136">
        <v>0</v>
      </c>
      <c r="Y274" s="136">
        <v>0</v>
      </c>
      <c r="Z274" s="136">
        <v>0</v>
      </c>
      <c r="AA274" s="136">
        <v>22.85492</v>
      </c>
      <c r="AB274" s="136">
        <v>0</v>
      </c>
      <c r="AC274" s="136">
        <v>4.6389300000000002</v>
      </c>
      <c r="AD274" s="136">
        <v>0</v>
      </c>
      <c r="AE274" s="136">
        <v>113.38948000000001</v>
      </c>
      <c r="AF274" s="136">
        <v>142.86071000000001</v>
      </c>
      <c r="AG274" s="136">
        <v>1541.3070500000001</v>
      </c>
      <c r="AH274" s="136">
        <v>988.58204000000001</v>
      </c>
      <c r="AI274" s="136">
        <v>4.3995300000000004</v>
      </c>
      <c r="AJ274" s="136">
        <v>0</v>
      </c>
      <c r="AK274" s="136">
        <v>548.32547999999997</v>
      </c>
      <c r="AL274" s="174">
        <v>0</v>
      </c>
      <c r="AM274" s="136"/>
      <c r="AN274" s="136"/>
      <c r="AO274" s="136"/>
      <c r="AP274" s="136"/>
      <c r="AQ274" s="136"/>
      <c r="AR274" s="136"/>
      <c r="AS274" s="136"/>
      <c r="AT274" s="136"/>
      <c r="AU274" s="136"/>
      <c r="AV274" s="136"/>
      <c r="AW274" s="136"/>
      <c r="AX274" s="136"/>
      <c r="AY274" s="136"/>
    </row>
    <row r="275" spans="1:51" s="9" customFormat="1" ht="14.25" x14ac:dyDescent="0.2">
      <c r="A275" s="95">
        <v>1378</v>
      </c>
      <c r="B275" s="9">
        <v>1445</v>
      </c>
      <c r="C275" s="9" t="s">
        <v>551</v>
      </c>
      <c r="D275" s="136">
        <v>0</v>
      </c>
      <c r="E275" s="136">
        <v>0</v>
      </c>
      <c r="F275" s="136">
        <v>0</v>
      </c>
      <c r="G275" s="136">
        <v>0</v>
      </c>
      <c r="H275" s="136">
        <v>0</v>
      </c>
      <c r="I275" s="136">
        <v>0</v>
      </c>
      <c r="J275" s="136">
        <v>0</v>
      </c>
      <c r="K275" s="136">
        <v>0</v>
      </c>
      <c r="L275" s="136">
        <v>0</v>
      </c>
      <c r="M275" s="136">
        <v>0</v>
      </c>
      <c r="N275" s="136">
        <v>0</v>
      </c>
      <c r="O275" s="136">
        <v>0</v>
      </c>
      <c r="P275" s="136">
        <v>0</v>
      </c>
      <c r="Q275" s="136">
        <v>0</v>
      </c>
      <c r="R275" s="136">
        <v>0</v>
      </c>
      <c r="S275" s="136">
        <v>0</v>
      </c>
      <c r="T275" s="136">
        <v>0</v>
      </c>
      <c r="U275" s="136">
        <v>0</v>
      </c>
      <c r="V275" s="136">
        <v>0</v>
      </c>
      <c r="W275" s="136">
        <v>0</v>
      </c>
      <c r="X275" s="136">
        <v>0</v>
      </c>
      <c r="Y275" s="136">
        <v>0</v>
      </c>
      <c r="Z275" s="136">
        <v>0</v>
      </c>
      <c r="AA275" s="136">
        <v>0</v>
      </c>
      <c r="AB275" s="136">
        <v>0</v>
      </c>
      <c r="AC275" s="136">
        <v>0</v>
      </c>
      <c r="AD275" s="136">
        <v>0</v>
      </c>
      <c r="AE275" s="136">
        <v>0</v>
      </c>
      <c r="AF275" s="136">
        <v>0</v>
      </c>
      <c r="AG275" s="136">
        <v>0</v>
      </c>
      <c r="AH275" s="136">
        <v>0</v>
      </c>
      <c r="AI275" s="136">
        <v>0</v>
      </c>
      <c r="AJ275" s="136">
        <v>0</v>
      </c>
      <c r="AK275" s="136">
        <v>0</v>
      </c>
      <c r="AL275" s="174">
        <v>0</v>
      </c>
      <c r="AM275" s="136"/>
      <c r="AN275" s="136"/>
      <c r="AO275" s="136"/>
      <c r="AP275" s="136"/>
      <c r="AQ275" s="136"/>
      <c r="AR275" s="136"/>
      <c r="AS275" s="136"/>
      <c r="AT275" s="136"/>
      <c r="AU275" s="136"/>
      <c r="AV275" s="136"/>
      <c r="AW275" s="136"/>
      <c r="AX275" s="136"/>
      <c r="AY275" s="136"/>
    </row>
    <row r="276" spans="1:51" s="9" customFormat="1" ht="14.25" x14ac:dyDescent="0.2">
      <c r="A276" s="95">
        <v>1379</v>
      </c>
      <c r="B276" s="9">
        <v>1446</v>
      </c>
      <c r="C276" s="9" t="s">
        <v>552</v>
      </c>
      <c r="D276" s="136">
        <v>0</v>
      </c>
      <c r="E276" s="136">
        <v>0</v>
      </c>
      <c r="F276" s="136">
        <v>0</v>
      </c>
      <c r="G276" s="136">
        <v>0</v>
      </c>
      <c r="H276" s="136">
        <v>0</v>
      </c>
      <c r="I276" s="136">
        <v>0</v>
      </c>
      <c r="J276" s="136">
        <v>0</v>
      </c>
      <c r="K276" s="136">
        <v>0</v>
      </c>
      <c r="L276" s="136">
        <v>0</v>
      </c>
      <c r="M276" s="136">
        <v>0</v>
      </c>
      <c r="N276" s="136">
        <v>0</v>
      </c>
      <c r="O276" s="136">
        <v>0</v>
      </c>
      <c r="P276" s="136">
        <v>0</v>
      </c>
      <c r="Q276" s="136">
        <v>0</v>
      </c>
      <c r="R276" s="136">
        <v>0</v>
      </c>
      <c r="S276" s="136">
        <v>0</v>
      </c>
      <c r="T276" s="136">
        <v>0</v>
      </c>
      <c r="U276" s="136">
        <v>0</v>
      </c>
      <c r="V276" s="136">
        <v>0</v>
      </c>
      <c r="W276" s="136">
        <v>0</v>
      </c>
      <c r="X276" s="136">
        <v>0</v>
      </c>
      <c r="Y276" s="136">
        <v>0</v>
      </c>
      <c r="Z276" s="136">
        <v>0</v>
      </c>
      <c r="AA276" s="136">
        <v>0</v>
      </c>
      <c r="AB276" s="136">
        <v>0</v>
      </c>
      <c r="AC276" s="136">
        <v>0</v>
      </c>
      <c r="AD276" s="136">
        <v>0</v>
      </c>
      <c r="AE276" s="136">
        <v>0</v>
      </c>
      <c r="AF276" s="136">
        <v>0</v>
      </c>
      <c r="AG276" s="136">
        <v>0</v>
      </c>
      <c r="AH276" s="136">
        <v>0</v>
      </c>
      <c r="AI276" s="136">
        <v>0</v>
      </c>
      <c r="AJ276" s="136">
        <v>0</v>
      </c>
      <c r="AK276" s="136">
        <v>0</v>
      </c>
      <c r="AL276" s="174">
        <v>0</v>
      </c>
      <c r="AM276" s="136"/>
      <c r="AN276" s="136"/>
      <c r="AO276" s="136"/>
      <c r="AP276" s="136"/>
      <c r="AQ276" s="136"/>
      <c r="AR276" s="136"/>
      <c r="AS276" s="136"/>
      <c r="AT276" s="136"/>
      <c r="AU276" s="136"/>
      <c r="AV276" s="136"/>
      <c r="AW276" s="136"/>
      <c r="AX276" s="136"/>
      <c r="AY276" s="136"/>
    </row>
    <row r="277" spans="1:51" s="9" customFormat="1" ht="14.25" x14ac:dyDescent="0.2">
      <c r="A277" s="95">
        <v>1380</v>
      </c>
      <c r="B277" s="9">
        <v>1449</v>
      </c>
      <c r="C277" s="9" t="s">
        <v>69</v>
      </c>
      <c r="D277" s="136">
        <v>3811.0876800000001</v>
      </c>
      <c r="E277" s="136">
        <v>1697.4776099999999</v>
      </c>
      <c r="F277" s="136">
        <v>16887.755590000001</v>
      </c>
      <c r="G277" s="136">
        <v>1641.4565600000001</v>
      </c>
      <c r="H277" s="136">
        <v>24037.777439999998</v>
      </c>
      <c r="I277" s="136">
        <v>3470.5856600000002</v>
      </c>
      <c r="J277" s="136">
        <v>2636.9965499999998</v>
      </c>
      <c r="K277" s="136">
        <v>5.3999999999999999E-2</v>
      </c>
      <c r="L277" s="136">
        <v>1153.27234</v>
      </c>
      <c r="M277" s="136">
        <v>2281.1253900000002</v>
      </c>
      <c r="N277" s="136">
        <v>1887.4431300000001</v>
      </c>
      <c r="O277" s="136">
        <v>4201.7606299999998</v>
      </c>
      <c r="P277" s="136">
        <v>767.05829000000006</v>
      </c>
      <c r="Q277" s="136">
        <v>16398.295990000002</v>
      </c>
      <c r="R277" s="136">
        <v>154.41839999999999</v>
      </c>
      <c r="S277" s="136">
        <v>2066.5722099999998</v>
      </c>
      <c r="T277" s="136">
        <v>145.72535999999999</v>
      </c>
      <c r="U277" s="136">
        <v>50.626989999999999</v>
      </c>
      <c r="V277" s="136">
        <v>1100.9191000000001</v>
      </c>
      <c r="W277" s="136">
        <v>0</v>
      </c>
      <c r="X277" s="136">
        <v>0</v>
      </c>
      <c r="Y277" s="136">
        <v>0</v>
      </c>
      <c r="Z277" s="136">
        <v>0</v>
      </c>
      <c r="AA277" s="136">
        <v>997.86725999999999</v>
      </c>
      <c r="AB277" s="136">
        <v>57.200569999999999</v>
      </c>
      <c r="AC277" s="136">
        <v>0</v>
      </c>
      <c r="AD277" s="136">
        <v>30.836929999999999</v>
      </c>
      <c r="AE277" s="136">
        <v>0</v>
      </c>
      <c r="AF277" s="136">
        <v>4604.1668200000004</v>
      </c>
      <c r="AG277" s="136">
        <v>45040.240250000003</v>
      </c>
      <c r="AH277" s="136">
        <v>32937.846019999997</v>
      </c>
      <c r="AI277" s="136">
        <v>10337.46868</v>
      </c>
      <c r="AJ277" s="136">
        <v>0</v>
      </c>
      <c r="AK277" s="136">
        <v>1764.9255499999999</v>
      </c>
      <c r="AL277" s="174">
        <v>5.4569682106375694E-12</v>
      </c>
      <c r="AM277" s="136"/>
      <c r="AN277" s="136"/>
      <c r="AO277" s="136"/>
      <c r="AP277" s="136"/>
      <c r="AQ277" s="136"/>
      <c r="AR277" s="136"/>
      <c r="AS277" s="136"/>
      <c r="AT277" s="136"/>
      <c r="AU277" s="136"/>
      <c r="AV277" s="136"/>
      <c r="AW277" s="136"/>
      <c r="AX277" s="136"/>
      <c r="AY277" s="136"/>
    </row>
    <row r="278" spans="1:51" s="9" customFormat="1" ht="14.25" x14ac:dyDescent="0.2">
      <c r="A278" s="95">
        <v>1381</v>
      </c>
      <c r="B278" s="9">
        <v>1450</v>
      </c>
      <c r="C278" s="9" t="s">
        <v>70</v>
      </c>
      <c r="D278" s="136">
        <v>26886.90655</v>
      </c>
      <c r="E278" s="136">
        <v>8535.1429599999992</v>
      </c>
      <c r="F278" s="136">
        <v>52903.025220000003</v>
      </c>
      <c r="G278" s="136">
        <v>3911.5819900000001</v>
      </c>
      <c r="H278" s="136">
        <v>92236.656719999999</v>
      </c>
      <c r="I278" s="136">
        <v>12203.883089999999</v>
      </c>
      <c r="J278" s="136">
        <v>2932.5102299999999</v>
      </c>
      <c r="K278" s="136">
        <v>0</v>
      </c>
      <c r="L278" s="136">
        <v>1046.21299</v>
      </c>
      <c r="M278" s="136">
        <v>3609.67265</v>
      </c>
      <c r="N278" s="136">
        <v>3893.8636799999999</v>
      </c>
      <c r="O278" s="136">
        <v>1078.72903</v>
      </c>
      <c r="P278" s="136">
        <v>5133.9344099999998</v>
      </c>
      <c r="Q278" s="136">
        <v>29898.806079999995</v>
      </c>
      <c r="R278" s="136">
        <v>785.25928999999996</v>
      </c>
      <c r="S278" s="136">
        <v>0.72794999999999999</v>
      </c>
      <c r="T278" s="136">
        <v>275.01747999999998</v>
      </c>
      <c r="U278" s="136">
        <v>69.719560000000001</v>
      </c>
      <c r="V278" s="136">
        <v>715.55598999999995</v>
      </c>
      <c r="W278" s="136">
        <v>121.18709</v>
      </c>
      <c r="X278" s="136">
        <v>0</v>
      </c>
      <c r="Y278" s="136">
        <v>0</v>
      </c>
      <c r="Z278" s="136">
        <v>2.1747000000000001</v>
      </c>
      <c r="AA278" s="136">
        <v>27.207889999999999</v>
      </c>
      <c r="AB278" s="136">
        <v>1251.67983</v>
      </c>
      <c r="AC278" s="136">
        <v>2E-3</v>
      </c>
      <c r="AD278" s="136">
        <v>21.646789999999999</v>
      </c>
      <c r="AE278" s="136">
        <v>87.057040000000001</v>
      </c>
      <c r="AF278" s="136">
        <v>3357.2356099999997</v>
      </c>
      <c r="AG278" s="136">
        <v>125492.69841</v>
      </c>
      <c r="AH278" s="136">
        <v>70594.010840000003</v>
      </c>
      <c r="AI278" s="136">
        <v>49648.311529999999</v>
      </c>
      <c r="AJ278" s="136">
        <v>0</v>
      </c>
      <c r="AK278" s="136">
        <v>5250.3760400000001</v>
      </c>
      <c r="AL278" s="174">
        <v>0</v>
      </c>
      <c r="AM278" s="136"/>
      <c r="AN278" s="136"/>
      <c r="AO278" s="136"/>
      <c r="AP278" s="136"/>
      <c r="AQ278" s="136"/>
      <c r="AR278" s="136"/>
      <c r="AS278" s="136"/>
      <c r="AT278" s="136"/>
      <c r="AU278" s="136"/>
      <c r="AV278" s="136"/>
      <c r="AW278" s="136"/>
      <c r="AX278" s="136"/>
      <c r="AY278" s="136"/>
    </row>
    <row r="279" spans="1:51" s="9" customFormat="1" ht="14.25" x14ac:dyDescent="0.2">
      <c r="A279" s="95">
        <v>1382</v>
      </c>
      <c r="B279" s="9">
        <v>1451</v>
      </c>
      <c r="C279" s="9" t="s">
        <v>73</v>
      </c>
      <c r="D279" s="136">
        <v>416.86786999999998</v>
      </c>
      <c r="E279" s="136">
        <v>538.7373</v>
      </c>
      <c r="F279" s="136">
        <v>7073.2466100000001</v>
      </c>
      <c r="G279" s="136">
        <v>708.66591000000005</v>
      </c>
      <c r="H279" s="136">
        <v>8737.5176900000006</v>
      </c>
      <c r="I279" s="136">
        <v>52.606259999999999</v>
      </c>
      <c r="J279" s="136">
        <v>84.066460000000006</v>
      </c>
      <c r="K279" s="136">
        <v>0</v>
      </c>
      <c r="L279" s="136">
        <v>25.439499999999999</v>
      </c>
      <c r="M279" s="136">
        <v>106.01578000000001</v>
      </c>
      <c r="N279" s="136">
        <v>2.0077600000000002</v>
      </c>
      <c r="O279" s="136">
        <v>226.81380999999999</v>
      </c>
      <c r="P279" s="136">
        <v>206.76856000000001</v>
      </c>
      <c r="Q279" s="136">
        <v>703.71813000000009</v>
      </c>
      <c r="R279" s="136">
        <v>6.0000000000000001E-3</v>
      </c>
      <c r="S279" s="136">
        <v>2.3387699999999998</v>
      </c>
      <c r="T279" s="136">
        <v>0</v>
      </c>
      <c r="U279" s="136">
        <v>0.33743000000000001</v>
      </c>
      <c r="V279" s="136">
        <v>409.98090999999999</v>
      </c>
      <c r="W279" s="136">
        <v>0</v>
      </c>
      <c r="X279" s="136">
        <v>0</v>
      </c>
      <c r="Y279" s="136">
        <v>0</v>
      </c>
      <c r="Z279" s="136">
        <v>6.0000000000000001E-3</v>
      </c>
      <c r="AA279" s="136">
        <v>2.37303</v>
      </c>
      <c r="AB279" s="136">
        <v>1.9204699999999999</v>
      </c>
      <c r="AC279" s="136">
        <v>0</v>
      </c>
      <c r="AD279" s="136">
        <v>12.05842</v>
      </c>
      <c r="AE279" s="136">
        <v>0</v>
      </c>
      <c r="AF279" s="136">
        <v>429.02103000000005</v>
      </c>
      <c r="AG279" s="136">
        <v>9870.2568500000016</v>
      </c>
      <c r="AH279" s="136">
        <v>8627.1149000000005</v>
      </c>
      <c r="AI279" s="136">
        <v>1033.9943599999999</v>
      </c>
      <c r="AJ279" s="136">
        <v>0</v>
      </c>
      <c r="AK279" s="136">
        <v>209.14759000000001</v>
      </c>
      <c r="AL279" s="174">
        <v>1.1652900866465643E-12</v>
      </c>
      <c r="AM279" s="136"/>
      <c r="AN279" s="136"/>
      <c r="AO279" s="136"/>
      <c r="AP279" s="136"/>
      <c r="AQ279" s="136"/>
      <c r="AR279" s="136"/>
      <c r="AS279" s="136"/>
      <c r="AT279" s="136"/>
      <c r="AU279" s="136"/>
      <c r="AV279" s="136"/>
      <c r="AW279" s="136"/>
      <c r="AX279" s="136"/>
      <c r="AY279" s="136"/>
    </row>
    <row r="280" spans="1:51" s="9" customFormat="1" ht="14.25" x14ac:dyDescent="0.2">
      <c r="A280" s="95">
        <v>1383</v>
      </c>
      <c r="B280" s="9">
        <v>1452</v>
      </c>
      <c r="C280" s="9" t="s">
        <v>78</v>
      </c>
      <c r="D280" s="136">
        <v>1596.98488</v>
      </c>
      <c r="E280" s="136">
        <v>27.841529999999999</v>
      </c>
      <c r="F280" s="136">
        <v>15645.809670000001</v>
      </c>
      <c r="G280" s="136">
        <v>65.073989999999995</v>
      </c>
      <c r="H280" s="136">
        <v>17335.710070000001</v>
      </c>
      <c r="I280" s="136">
        <v>135.39846</v>
      </c>
      <c r="J280" s="136">
        <v>0</v>
      </c>
      <c r="K280" s="136">
        <v>0</v>
      </c>
      <c r="L280" s="136">
        <v>11.9239</v>
      </c>
      <c r="M280" s="136">
        <v>427.59264000000002</v>
      </c>
      <c r="N280" s="136">
        <v>191.85715999999999</v>
      </c>
      <c r="O280" s="136">
        <v>95.291589999999999</v>
      </c>
      <c r="P280" s="136">
        <v>3364.3234699999998</v>
      </c>
      <c r="Q280" s="136">
        <v>4226.3872199999996</v>
      </c>
      <c r="R280" s="136">
        <v>3.05097</v>
      </c>
      <c r="S280" s="136">
        <v>11.42817</v>
      </c>
      <c r="T280" s="136">
        <v>458.94911000000002</v>
      </c>
      <c r="U280" s="136">
        <v>21.716200000000001</v>
      </c>
      <c r="V280" s="136">
        <v>298.46037999999999</v>
      </c>
      <c r="W280" s="136">
        <v>4.2503200000000003</v>
      </c>
      <c r="X280" s="136">
        <v>0</v>
      </c>
      <c r="Y280" s="136">
        <v>0</v>
      </c>
      <c r="Z280" s="136">
        <v>50.503900000000002</v>
      </c>
      <c r="AA280" s="136">
        <v>1464.43002</v>
      </c>
      <c r="AB280" s="136">
        <v>216.28210999999999</v>
      </c>
      <c r="AC280" s="136">
        <v>2752.09141</v>
      </c>
      <c r="AD280" s="136">
        <v>6.8044599999999997</v>
      </c>
      <c r="AE280" s="136">
        <v>1857.34151</v>
      </c>
      <c r="AF280" s="136">
        <v>7145.3085600000004</v>
      </c>
      <c r="AG280" s="136">
        <v>28707.405850000003</v>
      </c>
      <c r="AH280" s="136">
        <v>17417.549279999999</v>
      </c>
      <c r="AI280" s="136">
        <v>1801.16626</v>
      </c>
      <c r="AJ280" s="136">
        <v>0</v>
      </c>
      <c r="AK280" s="136">
        <v>9488.69031</v>
      </c>
      <c r="AL280" s="174">
        <v>0</v>
      </c>
      <c r="AM280" s="136"/>
      <c r="AN280" s="136"/>
      <c r="AO280" s="136"/>
      <c r="AP280" s="136"/>
      <c r="AQ280" s="136"/>
      <c r="AR280" s="136"/>
      <c r="AS280" s="136"/>
      <c r="AT280" s="136"/>
      <c r="AU280" s="136"/>
      <c r="AV280" s="136"/>
      <c r="AW280" s="136"/>
      <c r="AX280" s="136"/>
      <c r="AY280" s="136"/>
    </row>
    <row r="281" spans="1:51" s="9" customFormat="1" ht="14.25" x14ac:dyDescent="0.2">
      <c r="A281" s="95">
        <v>1384</v>
      </c>
      <c r="B281" s="9">
        <v>1453</v>
      </c>
      <c r="C281" s="9" t="s">
        <v>553</v>
      </c>
      <c r="D281" s="136">
        <v>52.763060000000003</v>
      </c>
      <c r="E281" s="136">
        <v>0</v>
      </c>
      <c r="F281" s="136">
        <v>0</v>
      </c>
      <c r="G281" s="136">
        <v>0</v>
      </c>
      <c r="H281" s="136">
        <v>52.763060000000003</v>
      </c>
      <c r="I281" s="136">
        <v>0</v>
      </c>
      <c r="J281" s="136">
        <v>0</v>
      </c>
      <c r="K281" s="136">
        <v>0</v>
      </c>
      <c r="L281" s="136">
        <v>0</v>
      </c>
      <c r="M281" s="136">
        <v>0</v>
      </c>
      <c r="N281" s="136">
        <v>0</v>
      </c>
      <c r="O281" s="136">
        <v>0</v>
      </c>
      <c r="P281" s="136">
        <v>0</v>
      </c>
      <c r="Q281" s="136">
        <v>0</v>
      </c>
      <c r="R281" s="136">
        <v>0</v>
      </c>
      <c r="S281" s="136">
        <v>0</v>
      </c>
      <c r="T281" s="136">
        <v>0</v>
      </c>
      <c r="U281" s="136">
        <v>0</v>
      </c>
      <c r="V281" s="136">
        <v>0</v>
      </c>
      <c r="W281" s="136">
        <v>0</v>
      </c>
      <c r="X281" s="136">
        <v>0</v>
      </c>
      <c r="Y281" s="136">
        <v>0</v>
      </c>
      <c r="Z281" s="136">
        <v>0</v>
      </c>
      <c r="AA281" s="136">
        <v>0</v>
      </c>
      <c r="AB281" s="136">
        <v>0</v>
      </c>
      <c r="AC281" s="136">
        <v>0</v>
      </c>
      <c r="AD281" s="136">
        <v>0</v>
      </c>
      <c r="AE281" s="136">
        <v>0</v>
      </c>
      <c r="AF281" s="136">
        <v>0</v>
      </c>
      <c r="AG281" s="136">
        <v>52.763060000000003</v>
      </c>
      <c r="AH281" s="136">
        <v>0</v>
      </c>
      <c r="AI281" s="136">
        <v>52.763060000000003</v>
      </c>
      <c r="AJ281" s="136">
        <v>0</v>
      </c>
      <c r="AK281" s="136">
        <v>0</v>
      </c>
      <c r="AL281" s="174">
        <v>0</v>
      </c>
      <c r="AM281" s="136"/>
      <c r="AN281" s="136"/>
      <c r="AO281" s="136"/>
      <c r="AP281" s="136"/>
      <c r="AQ281" s="136"/>
      <c r="AR281" s="136"/>
      <c r="AS281" s="136"/>
      <c r="AT281" s="136"/>
      <c r="AU281" s="136"/>
      <c r="AV281" s="136"/>
      <c r="AW281" s="136"/>
      <c r="AX281" s="136"/>
      <c r="AY281" s="136"/>
    </row>
    <row r="282" spans="1:51" s="9" customFormat="1" ht="14.25" x14ac:dyDescent="0.2">
      <c r="A282" s="95">
        <v>1385</v>
      </c>
      <c r="B282" s="9">
        <v>1454</v>
      </c>
      <c r="C282" s="9" t="s">
        <v>554</v>
      </c>
      <c r="D282" s="136">
        <v>0</v>
      </c>
      <c r="E282" s="136">
        <v>0</v>
      </c>
      <c r="F282" s="136">
        <v>0</v>
      </c>
      <c r="G282" s="136">
        <v>0</v>
      </c>
      <c r="H282" s="136">
        <v>0</v>
      </c>
      <c r="I282" s="136">
        <v>0</v>
      </c>
      <c r="J282" s="136">
        <v>0</v>
      </c>
      <c r="K282" s="136">
        <v>0</v>
      </c>
      <c r="L282" s="136">
        <v>0</v>
      </c>
      <c r="M282" s="136">
        <v>0</v>
      </c>
      <c r="N282" s="136">
        <v>0</v>
      </c>
      <c r="O282" s="136">
        <v>0</v>
      </c>
      <c r="P282" s="136">
        <v>0</v>
      </c>
      <c r="Q282" s="136">
        <v>0</v>
      </c>
      <c r="R282" s="136">
        <v>0</v>
      </c>
      <c r="S282" s="136">
        <v>0</v>
      </c>
      <c r="T282" s="136">
        <v>0</v>
      </c>
      <c r="U282" s="136">
        <v>0</v>
      </c>
      <c r="V282" s="136">
        <v>0</v>
      </c>
      <c r="W282" s="136">
        <v>0</v>
      </c>
      <c r="X282" s="136">
        <v>0</v>
      </c>
      <c r="Y282" s="136">
        <v>0</v>
      </c>
      <c r="Z282" s="136">
        <v>0</v>
      </c>
      <c r="AA282" s="136">
        <v>0</v>
      </c>
      <c r="AB282" s="136">
        <v>0</v>
      </c>
      <c r="AC282" s="136">
        <v>0</v>
      </c>
      <c r="AD282" s="136">
        <v>0</v>
      </c>
      <c r="AE282" s="136">
        <v>0</v>
      </c>
      <c r="AF282" s="136">
        <v>0</v>
      </c>
      <c r="AG282" s="136">
        <v>0</v>
      </c>
      <c r="AH282" s="136">
        <v>0</v>
      </c>
      <c r="AI282" s="136">
        <v>0</v>
      </c>
      <c r="AJ282" s="136">
        <v>0</v>
      </c>
      <c r="AK282" s="136">
        <v>0</v>
      </c>
      <c r="AL282" s="174">
        <v>0</v>
      </c>
      <c r="AM282" s="136"/>
      <c r="AN282" s="136"/>
      <c r="AO282" s="136"/>
      <c r="AP282" s="136"/>
      <c r="AQ282" s="136"/>
      <c r="AR282" s="136"/>
      <c r="AS282" s="136"/>
      <c r="AT282" s="136"/>
      <c r="AU282" s="136"/>
      <c r="AV282" s="136"/>
      <c r="AW282" s="136"/>
      <c r="AX282" s="136"/>
      <c r="AY282" s="136"/>
    </row>
    <row r="283" spans="1:51" s="9" customFormat="1" ht="14.25" x14ac:dyDescent="0.2">
      <c r="A283" s="95">
        <v>1386</v>
      </c>
      <c r="B283" s="9">
        <v>1457</v>
      </c>
      <c r="C283" s="9" t="s">
        <v>555</v>
      </c>
      <c r="D283" s="136">
        <v>0</v>
      </c>
      <c r="E283" s="136">
        <v>0</v>
      </c>
      <c r="F283" s="136">
        <v>0</v>
      </c>
      <c r="G283" s="136">
        <v>80.224230000000006</v>
      </c>
      <c r="H283" s="136">
        <v>80.224230000000006</v>
      </c>
      <c r="I283" s="136">
        <v>58.86824</v>
      </c>
      <c r="J283" s="136">
        <v>0</v>
      </c>
      <c r="K283" s="136">
        <v>0</v>
      </c>
      <c r="L283" s="136">
        <v>0</v>
      </c>
      <c r="M283" s="136">
        <v>70.129739999999998</v>
      </c>
      <c r="N283" s="136">
        <v>0</v>
      </c>
      <c r="O283" s="136">
        <v>0</v>
      </c>
      <c r="P283" s="136">
        <v>0</v>
      </c>
      <c r="Q283" s="136">
        <v>128.99797999999998</v>
      </c>
      <c r="R283" s="136">
        <v>0</v>
      </c>
      <c r="S283" s="136">
        <v>5.0000000000000001E-3</v>
      </c>
      <c r="T283" s="136">
        <v>0</v>
      </c>
      <c r="U283" s="136">
        <v>0</v>
      </c>
      <c r="V283" s="136">
        <v>0</v>
      </c>
      <c r="W283" s="136">
        <v>0</v>
      </c>
      <c r="X283" s="136">
        <v>0</v>
      </c>
      <c r="Y283" s="136">
        <v>0</v>
      </c>
      <c r="Z283" s="136">
        <v>0</v>
      </c>
      <c r="AA283" s="136">
        <v>1.7313400000000001</v>
      </c>
      <c r="AB283" s="136">
        <v>0</v>
      </c>
      <c r="AC283" s="136">
        <v>0</v>
      </c>
      <c r="AD283" s="136">
        <v>0</v>
      </c>
      <c r="AE283" s="136">
        <v>0</v>
      </c>
      <c r="AF283" s="136">
        <v>1.73634</v>
      </c>
      <c r="AG283" s="136">
        <v>210.95855</v>
      </c>
      <c r="AH283" s="136">
        <v>150.35897</v>
      </c>
      <c r="AI283" s="136">
        <v>58.86824</v>
      </c>
      <c r="AJ283" s="136">
        <v>0</v>
      </c>
      <c r="AK283" s="136">
        <v>1.7313400000000001</v>
      </c>
      <c r="AL283" s="174">
        <v>2.886579864025407E-15</v>
      </c>
      <c r="AM283" s="136"/>
      <c r="AN283" s="136"/>
      <c r="AO283" s="136"/>
      <c r="AP283" s="136"/>
      <c r="AQ283" s="136"/>
      <c r="AR283" s="136"/>
      <c r="AS283" s="136"/>
      <c r="AT283" s="136"/>
      <c r="AU283" s="136"/>
      <c r="AV283" s="136"/>
      <c r="AW283" s="136"/>
      <c r="AX283" s="136"/>
      <c r="AY283" s="136"/>
    </row>
    <row r="284" spans="1:51" s="9" customFormat="1" ht="14.25" x14ac:dyDescent="0.2">
      <c r="A284" s="95">
        <v>1387</v>
      </c>
      <c r="B284" s="9">
        <v>1458</v>
      </c>
      <c r="C284" s="9" t="s">
        <v>556</v>
      </c>
      <c r="D284" s="136">
        <v>5.6375299999999999</v>
      </c>
      <c r="E284" s="136">
        <v>0</v>
      </c>
      <c r="F284" s="136">
        <v>0</v>
      </c>
      <c r="G284" s="136">
        <v>36.52657</v>
      </c>
      <c r="H284" s="136">
        <v>42.164099999999998</v>
      </c>
      <c r="I284" s="136">
        <v>2573.89993</v>
      </c>
      <c r="J284" s="136">
        <v>1.60276</v>
      </c>
      <c r="K284" s="136">
        <v>0</v>
      </c>
      <c r="L284" s="136">
        <v>5.1740000000000001E-2</v>
      </c>
      <c r="M284" s="136">
        <v>0</v>
      </c>
      <c r="N284" s="136">
        <v>0</v>
      </c>
      <c r="O284" s="136">
        <v>0</v>
      </c>
      <c r="P284" s="136">
        <v>0</v>
      </c>
      <c r="Q284" s="136">
        <v>2575.5544300000001</v>
      </c>
      <c r="R284" s="136">
        <v>0</v>
      </c>
      <c r="S284" s="136">
        <v>0</v>
      </c>
      <c r="T284" s="136">
        <v>0</v>
      </c>
      <c r="U284" s="136">
        <v>0</v>
      </c>
      <c r="V284" s="136">
        <v>0</v>
      </c>
      <c r="W284" s="136">
        <v>0</v>
      </c>
      <c r="X284" s="136">
        <v>0</v>
      </c>
      <c r="Y284" s="136">
        <v>0</v>
      </c>
      <c r="Z284" s="136">
        <v>0</v>
      </c>
      <c r="AA284" s="136">
        <v>0.16087000000000001</v>
      </c>
      <c r="AB284" s="136">
        <v>0</v>
      </c>
      <c r="AC284" s="136">
        <v>0</v>
      </c>
      <c r="AD284" s="136">
        <v>0</v>
      </c>
      <c r="AE284" s="136">
        <v>0</v>
      </c>
      <c r="AF284" s="136">
        <v>0.16087000000000001</v>
      </c>
      <c r="AG284" s="136">
        <v>2617.8794000000003</v>
      </c>
      <c r="AH284" s="136">
        <v>38.129329999999996</v>
      </c>
      <c r="AI284" s="136">
        <v>2579.5891999999999</v>
      </c>
      <c r="AJ284" s="136">
        <v>0</v>
      </c>
      <c r="AK284" s="136">
        <v>0.16087000000000001</v>
      </c>
      <c r="AL284" s="174">
        <v>1.5903944827755367E-13</v>
      </c>
      <c r="AM284" s="136"/>
      <c r="AN284" s="136"/>
      <c r="AO284" s="136"/>
      <c r="AP284" s="136"/>
      <c r="AQ284" s="136"/>
      <c r="AR284" s="136"/>
      <c r="AS284" s="136"/>
      <c r="AT284" s="136"/>
      <c r="AU284" s="136"/>
      <c r="AV284" s="136"/>
      <c r="AW284" s="136"/>
      <c r="AX284" s="136"/>
      <c r="AY284" s="136"/>
    </row>
    <row r="285" spans="1:51" s="9" customFormat="1" ht="14.25" x14ac:dyDescent="0.2">
      <c r="A285" s="95">
        <v>1388</v>
      </c>
      <c r="B285" s="9">
        <v>1459</v>
      </c>
      <c r="C285" s="9" t="s">
        <v>557</v>
      </c>
      <c r="D285" s="136">
        <v>0</v>
      </c>
      <c r="E285" s="136">
        <v>0</v>
      </c>
      <c r="F285" s="136">
        <v>0</v>
      </c>
      <c r="G285" s="136">
        <v>0</v>
      </c>
      <c r="H285" s="136">
        <v>0</v>
      </c>
      <c r="I285" s="136">
        <v>0</v>
      </c>
      <c r="J285" s="136">
        <v>0</v>
      </c>
      <c r="K285" s="136">
        <v>0</v>
      </c>
      <c r="L285" s="136">
        <v>0</v>
      </c>
      <c r="M285" s="136">
        <v>0</v>
      </c>
      <c r="N285" s="136">
        <v>0</v>
      </c>
      <c r="O285" s="136">
        <v>0</v>
      </c>
      <c r="P285" s="136">
        <v>0</v>
      </c>
      <c r="Q285" s="136">
        <v>0</v>
      </c>
      <c r="R285" s="136">
        <v>0</v>
      </c>
      <c r="S285" s="136">
        <v>0</v>
      </c>
      <c r="T285" s="136">
        <v>0</v>
      </c>
      <c r="U285" s="136">
        <v>0</v>
      </c>
      <c r="V285" s="136">
        <v>0</v>
      </c>
      <c r="W285" s="136">
        <v>0</v>
      </c>
      <c r="X285" s="136">
        <v>0</v>
      </c>
      <c r="Y285" s="136">
        <v>0</v>
      </c>
      <c r="Z285" s="136">
        <v>0</v>
      </c>
      <c r="AA285" s="136">
        <v>0</v>
      </c>
      <c r="AB285" s="136">
        <v>0</v>
      </c>
      <c r="AC285" s="136">
        <v>0</v>
      </c>
      <c r="AD285" s="136">
        <v>0</v>
      </c>
      <c r="AE285" s="136">
        <v>0</v>
      </c>
      <c r="AF285" s="136">
        <v>0</v>
      </c>
      <c r="AG285" s="136">
        <v>0</v>
      </c>
      <c r="AH285" s="136">
        <v>0</v>
      </c>
      <c r="AI285" s="136">
        <v>0</v>
      </c>
      <c r="AJ285" s="136">
        <v>0</v>
      </c>
      <c r="AK285" s="136">
        <v>0</v>
      </c>
      <c r="AL285" s="174">
        <v>0</v>
      </c>
      <c r="AM285" s="136"/>
      <c r="AN285" s="136"/>
      <c r="AO285" s="136"/>
      <c r="AP285" s="136"/>
      <c r="AQ285" s="136"/>
      <c r="AR285" s="136"/>
      <c r="AS285" s="136"/>
      <c r="AT285" s="136"/>
      <c r="AU285" s="136"/>
      <c r="AV285" s="136"/>
      <c r="AW285" s="136"/>
      <c r="AX285" s="136"/>
      <c r="AY285" s="136"/>
    </row>
    <row r="286" spans="1:51" s="9" customFormat="1" ht="14.25" x14ac:dyDescent="0.2">
      <c r="A286" s="95">
        <v>1389</v>
      </c>
      <c r="B286" s="9">
        <v>1460</v>
      </c>
      <c r="C286" s="9" t="s">
        <v>558</v>
      </c>
      <c r="D286" s="136">
        <v>0</v>
      </c>
      <c r="E286" s="136">
        <v>0</v>
      </c>
      <c r="F286" s="136">
        <v>5.21427</v>
      </c>
      <c r="G286" s="136">
        <v>0</v>
      </c>
      <c r="H286" s="136">
        <v>5.21427</v>
      </c>
      <c r="I286" s="136">
        <v>0</v>
      </c>
      <c r="J286" s="136">
        <v>0</v>
      </c>
      <c r="K286" s="136">
        <v>0</v>
      </c>
      <c r="L286" s="136">
        <v>0</v>
      </c>
      <c r="M286" s="136">
        <v>0</v>
      </c>
      <c r="N286" s="136">
        <v>0</v>
      </c>
      <c r="O286" s="136">
        <v>0</v>
      </c>
      <c r="P286" s="136">
        <v>0</v>
      </c>
      <c r="Q286" s="136">
        <v>0</v>
      </c>
      <c r="R286" s="136">
        <v>0</v>
      </c>
      <c r="S286" s="136">
        <v>0</v>
      </c>
      <c r="T286" s="136">
        <v>0</v>
      </c>
      <c r="U286" s="136">
        <v>0</v>
      </c>
      <c r="V286" s="136">
        <v>0</v>
      </c>
      <c r="W286" s="136">
        <v>0</v>
      </c>
      <c r="X286" s="136">
        <v>0</v>
      </c>
      <c r="Y286" s="136">
        <v>0</v>
      </c>
      <c r="Z286" s="136">
        <v>0</v>
      </c>
      <c r="AA286" s="136">
        <v>9.9349100000000004</v>
      </c>
      <c r="AB286" s="136">
        <v>0</v>
      </c>
      <c r="AC286" s="136">
        <v>0</v>
      </c>
      <c r="AD286" s="136">
        <v>0</v>
      </c>
      <c r="AE286" s="136">
        <v>3.0802700000000001</v>
      </c>
      <c r="AF286" s="136">
        <v>13.015180000000001</v>
      </c>
      <c r="AG286" s="136">
        <v>18.22945</v>
      </c>
      <c r="AH286" s="136">
        <v>5.21427</v>
      </c>
      <c r="AI286" s="136">
        <v>0</v>
      </c>
      <c r="AJ286" s="136">
        <v>0</v>
      </c>
      <c r="AK286" s="136">
        <v>13.015180000000001</v>
      </c>
      <c r="AL286" s="174">
        <v>0</v>
      </c>
      <c r="AM286" s="136"/>
      <c r="AN286" s="136"/>
      <c r="AO286" s="136"/>
      <c r="AP286" s="136"/>
      <c r="AQ286" s="136"/>
      <c r="AR286" s="136"/>
      <c r="AS286" s="136"/>
      <c r="AT286" s="136"/>
      <c r="AU286" s="136"/>
      <c r="AV286" s="136"/>
      <c r="AW286" s="136"/>
      <c r="AX286" s="136"/>
      <c r="AY286" s="136"/>
    </row>
    <row r="287" spans="1:51" s="9" customFormat="1" ht="14.25" x14ac:dyDescent="0.2">
      <c r="A287" s="95">
        <v>1390</v>
      </c>
      <c r="B287" s="9">
        <v>1461</v>
      </c>
      <c r="C287" s="9" t="s">
        <v>559</v>
      </c>
      <c r="D287" s="136">
        <v>0</v>
      </c>
      <c r="E287" s="136">
        <v>0</v>
      </c>
      <c r="F287" s="136">
        <v>0</v>
      </c>
      <c r="G287" s="136">
        <v>0</v>
      </c>
      <c r="H287" s="136">
        <v>0</v>
      </c>
      <c r="I287" s="136">
        <v>0</v>
      </c>
      <c r="J287" s="136">
        <v>0</v>
      </c>
      <c r="K287" s="136">
        <v>0</v>
      </c>
      <c r="L287" s="136">
        <v>0</v>
      </c>
      <c r="M287" s="136">
        <v>0</v>
      </c>
      <c r="N287" s="136">
        <v>0</v>
      </c>
      <c r="O287" s="136">
        <v>0</v>
      </c>
      <c r="P287" s="136">
        <v>0</v>
      </c>
      <c r="Q287" s="136">
        <v>0</v>
      </c>
      <c r="R287" s="136">
        <v>0</v>
      </c>
      <c r="S287" s="136">
        <v>0</v>
      </c>
      <c r="T287" s="136">
        <v>0</v>
      </c>
      <c r="U287" s="136">
        <v>0</v>
      </c>
      <c r="V287" s="136">
        <v>0</v>
      </c>
      <c r="W287" s="136">
        <v>0</v>
      </c>
      <c r="X287" s="136">
        <v>0</v>
      </c>
      <c r="Y287" s="136">
        <v>0</v>
      </c>
      <c r="Z287" s="136">
        <v>0</v>
      </c>
      <c r="AA287" s="136">
        <v>0</v>
      </c>
      <c r="AB287" s="136">
        <v>0</v>
      </c>
      <c r="AC287" s="136">
        <v>0</v>
      </c>
      <c r="AD287" s="136">
        <v>0</v>
      </c>
      <c r="AE287" s="136">
        <v>0</v>
      </c>
      <c r="AF287" s="136">
        <v>0</v>
      </c>
      <c r="AG287" s="136">
        <v>0</v>
      </c>
      <c r="AH287" s="136">
        <v>0</v>
      </c>
      <c r="AI287" s="136">
        <v>0</v>
      </c>
      <c r="AJ287" s="136">
        <v>0</v>
      </c>
      <c r="AK287" s="136">
        <v>0</v>
      </c>
      <c r="AL287" s="174">
        <v>0</v>
      </c>
      <c r="AM287" s="136"/>
      <c r="AN287" s="136"/>
      <c r="AO287" s="136"/>
      <c r="AP287" s="136"/>
      <c r="AQ287" s="136"/>
      <c r="AR287" s="136"/>
      <c r="AS287" s="136"/>
      <c r="AT287" s="136"/>
      <c r="AU287" s="136"/>
      <c r="AV287" s="136"/>
      <c r="AW287" s="136"/>
      <c r="AX287" s="136"/>
      <c r="AY287" s="136"/>
    </row>
    <row r="288" spans="1:51" s="9" customFormat="1" ht="14.25" x14ac:dyDescent="0.2">
      <c r="A288" s="95">
        <v>1391</v>
      </c>
      <c r="B288" s="9">
        <v>1462</v>
      </c>
      <c r="C288" s="9" t="s">
        <v>560</v>
      </c>
      <c r="D288" s="136">
        <v>0</v>
      </c>
      <c r="E288" s="136">
        <v>0</v>
      </c>
      <c r="F288" s="136">
        <v>0</v>
      </c>
      <c r="G288" s="136">
        <v>0</v>
      </c>
      <c r="H288" s="136">
        <v>0</v>
      </c>
      <c r="I288" s="136">
        <v>0</v>
      </c>
      <c r="J288" s="136">
        <v>0</v>
      </c>
      <c r="K288" s="136">
        <v>0</v>
      </c>
      <c r="L288" s="136">
        <v>0</v>
      </c>
      <c r="M288" s="136">
        <v>0</v>
      </c>
      <c r="N288" s="136">
        <v>0</v>
      </c>
      <c r="O288" s="136">
        <v>0</v>
      </c>
      <c r="P288" s="136">
        <v>0</v>
      </c>
      <c r="Q288" s="136">
        <v>0</v>
      </c>
      <c r="R288" s="136">
        <v>0</v>
      </c>
      <c r="S288" s="136">
        <v>0</v>
      </c>
      <c r="T288" s="136">
        <v>0</v>
      </c>
      <c r="U288" s="136">
        <v>0</v>
      </c>
      <c r="V288" s="136">
        <v>0</v>
      </c>
      <c r="W288" s="136">
        <v>0</v>
      </c>
      <c r="X288" s="136">
        <v>0</v>
      </c>
      <c r="Y288" s="136">
        <v>0</v>
      </c>
      <c r="Z288" s="136">
        <v>0</v>
      </c>
      <c r="AA288" s="136">
        <v>0</v>
      </c>
      <c r="AB288" s="136">
        <v>0</v>
      </c>
      <c r="AC288" s="136">
        <v>0</v>
      </c>
      <c r="AD288" s="136">
        <v>0</v>
      </c>
      <c r="AE288" s="136">
        <v>0</v>
      </c>
      <c r="AF288" s="136">
        <v>0</v>
      </c>
      <c r="AG288" s="136">
        <v>0</v>
      </c>
      <c r="AH288" s="136">
        <v>0</v>
      </c>
      <c r="AI288" s="136">
        <v>0</v>
      </c>
      <c r="AJ288" s="136">
        <v>0</v>
      </c>
      <c r="AK288" s="136">
        <v>0</v>
      </c>
      <c r="AL288" s="174">
        <v>0</v>
      </c>
      <c r="AM288" s="136"/>
      <c r="AN288" s="136"/>
      <c r="AO288" s="136"/>
      <c r="AP288" s="136"/>
      <c r="AQ288" s="136"/>
      <c r="AR288" s="136"/>
      <c r="AS288" s="136"/>
      <c r="AT288" s="136"/>
      <c r="AU288" s="136"/>
      <c r="AV288" s="136"/>
      <c r="AW288" s="136"/>
      <c r="AX288" s="136"/>
      <c r="AY288" s="136"/>
    </row>
    <row r="289" spans="1:51" s="9" customFormat="1" ht="14.25" x14ac:dyDescent="0.2">
      <c r="A289" s="95">
        <v>1392</v>
      </c>
      <c r="B289" s="9">
        <v>1465</v>
      </c>
      <c r="C289" s="9" t="s">
        <v>79</v>
      </c>
      <c r="D289" s="136">
        <v>0</v>
      </c>
      <c r="E289" s="136">
        <v>3.1764899999999998</v>
      </c>
      <c r="F289" s="136">
        <v>6620.5462900000002</v>
      </c>
      <c r="G289" s="136">
        <v>235.94462999999999</v>
      </c>
      <c r="H289" s="136">
        <v>6859.66741</v>
      </c>
      <c r="I289" s="136">
        <v>407.46203000000003</v>
      </c>
      <c r="J289" s="136">
        <v>0.93203000000000003</v>
      </c>
      <c r="K289" s="136">
        <v>0</v>
      </c>
      <c r="L289" s="136">
        <v>197.29446999999999</v>
      </c>
      <c r="M289" s="136">
        <v>406.82587000000001</v>
      </c>
      <c r="N289" s="136">
        <v>6.0000000000000001E-3</v>
      </c>
      <c r="O289" s="136">
        <v>0</v>
      </c>
      <c r="P289" s="136">
        <v>3.0000000000000001E-3</v>
      </c>
      <c r="Q289" s="136">
        <v>1012.5234</v>
      </c>
      <c r="R289" s="136">
        <v>0.77512999999999999</v>
      </c>
      <c r="S289" s="136">
        <v>27.423829999999999</v>
      </c>
      <c r="T289" s="136">
        <v>0</v>
      </c>
      <c r="U289" s="136">
        <v>0</v>
      </c>
      <c r="V289" s="136">
        <v>4.0000000000000001E-3</v>
      </c>
      <c r="W289" s="136">
        <v>0</v>
      </c>
      <c r="X289" s="136">
        <v>0</v>
      </c>
      <c r="Y289" s="136">
        <v>0</v>
      </c>
      <c r="Z289" s="136">
        <v>0</v>
      </c>
      <c r="AA289" s="136">
        <v>100.56846</v>
      </c>
      <c r="AB289" s="136">
        <v>0</v>
      </c>
      <c r="AC289" s="136">
        <v>0</v>
      </c>
      <c r="AD289" s="136">
        <v>21.714759999999998</v>
      </c>
      <c r="AE289" s="136">
        <v>0</v>
      </c>
      <c r="AF289" s="136">
        <v>150.48617999999999</v>
      </c>
      <c r="AG289" s="136">
        <v>8022.6769899999999</v>
      </c>
      <c r="AH289" s="136">
        <v>7313.3974100000005</v>
      </c>
      <c r="AI289" s="136">
        <v>608.70811999999989</v>
      </c>
      <c r="AJ289" s="136">
        <v>0</v>
      </c>
      <c r="AK289" s="136">
        <v>100.57146</v>
      </c>
      <c r="AL289" s="174">
        <v>-4.5474735088646412E-13</v>
      </c>
      <c r="AM289" s="136"/>
      <c r="AN289" s="136"/>
      <c r="AO289" s="136"/>
      <c r="AP289" s="136"/>
      <c r="AQ289" s="136"/>
      <c r="AR289" s="136"/>
      <c r="AS289" s="136"/>
      <c r="AT289" s="136"/>
      <c r="AU289" s="136"/>
      <c r="AV289" s="136"/>
      <c r="AW289" s="136"/>
      <c r="AX289" s="136"/>
      <c r="AY289" s="136"/>
    </row>
    <row r="290" spans="1:51" s="9" customFormat="1" ht="14.25" x14ac:dyDescent="0.2">
      <c r="A290" s="95">
        <v>1393</v>
      </c>
      <c r="B290" s="9">
        <v>1466</v>
      </c>
      <c r="C290" s="9" t="s">
        <v>80</v>
      </c>
      <c r="D290" s="136">
        <v>0</v>
      </c>
      <c r="E290" s="136">
        <v>110.79966</v>
      </c>
      <c r="F290" s="136">
        <v>277.26101999999997</v>
      </c>
      <c r="G290" s="136">
        <v>39.116889999999998</v>
      </c>
      <c r="H290" s="136">
        <v>427.17757</v>
      </c>
      <c r="I290" s="136">
        <v>79.325500000000005</v>
      </c>
      <c r="J290" s="136">
        <v>165.95697999999999</v>
      </c>
      <c r="K290" s="136">
        <v>0</v>
      </c>
      <c r="L290" s="136">
        <v>3.2576999999999998</v>
      </c>
      <c r="M290" s="136">
        <v>0</v>
      </c>
      <c r="N290" s="136">
        <v>0</v>
      </c>
      <c r="O290" s="136">
        <v>1.2E-2</v>
      </c>
      <c r="P290" s="136">
        <v>184.44126</v>
      </c>
      <c r="Q290" s="136">
        <v>432.99343999999996</v>
      </c>
      <c r="R290" s="136">
        <v>31.520209999999999</v>
      </c>
      <c r="S290" s="136">
        <v>0</v>
      </c>
      <c r="T290" s="136">
        <v>0</v>
      </c>
      <c r="U290" s="136">
        <v>0</v>
      </c>
      <c r="V290" s="136">
        <v>0</v>
      </c>
      <c r="W290" s="136">
        <v>0</v>
      </c>
      <c r="X290" s="136">
        <v>0</v>
      </c>
      <c r="Y290" s="136">
        <v>0</v>
      </c>
      <c r="Z290" s="136">
        <v>0</v>
      </c>
      <c r="AA290" s="136">
        <v>0</v>
      </c>
      <c r="AB290" s="136">
        <v>0</v>
      </c>
      <c r="AC290" s="136">
        <v>0</v>
      </c>
      <c r="AD290" s="136">
        <v>1.0437399999999999</v>
      </c>
      <c r="AE290" s="136">
        <v>0</v>
      </c>
      <c r="AF290" s="136">
        <v>32.563949999999998</v>
      </c>
      <c r="AG290" s="136">
        <v>892.73496</v>
      </c>
      <c r="AH290" s="136">
        <v>483.39062999999993</v>
      </c>
      <c r="AI290" s="136">
        <v>224.90307000000001</v>
      </c>
      <c r="AJ290" s="136">
        <v>0</v>
      </c>
      <c r="AK290" s="136">
        <v>184.44126</v>
      </c>
      <c r="AL290" s="174">
        <v>0</v>
      </c>
      <c r="AM290" s="136"/>
      <c r="AN290" s="136"/>
      <c r="AO290" s="136"/>
      <c r="AP290" s="136"/>
      <c r="AQ290" s="136"/>
      <c r="AR290" s="136"/>
      <c r="AS290" s="136"/>
      <c r="AT290" s="136"/>
      <c r="AU290" s="136"/>
      <c r="AV290" s="136"/>
      <c r="AW290" s="136"/>
      <c r="AX290" s="136"/>
      <c r="AY290" s="136"/>
    </row>
    <row r="291" spans="1:51" s="9" customFormat="1" ht="14.25" x14ac:dyDescent="0.2">
      <c r="A291" s="95">
        <v>1394</v>
      </c>
      <c r="B291" s="9">
        <v>1467</v>
      </c>
      <c r="C291" s="9" t="s">
        <v>81</v>
      </c>
      <c r="D291" s="136">
        <v>8.0000000000000002E-3</v>
      </c>
      <c r="E291" s="136">
        <v>25.185759999999998</v>
      </c>
      <c r="F291" s="136">
        <v>373.38600000000002</v>
      </c>
      <c r="G291" s="136">
        <v>0.17765</v>
      </c>
      <c r="H291" s="136">
        <v>398.75741000000005</v>
      </c>
      <c r="I291" s="136">
        <v>0.63802000000000003</v>
      </c>
      <c r="J291" s="136">
        <v>1E-3</v>
      </c>
      <c r="K291" s="136">
        <v>0</v>
      </c>
      <c r="L291" s="136">
        <v>1.6761600000000001</v>
      </c>
      <c r="M291" s="136">
        <v>2.31121</v>
      </c>
      <c r="N291" s="136">
        <v>0</v>
      </c>
      <c r="O291" s="136">
        <v>0.29672999999999999</v>
      </c>
      <c r="P291" s="136">
        <v>0</v>
      </c>
      <c r="Q291" s="136">
        <v>4.9231200000000008</v>
      </c>
      <c r="R291" s="136">
        <v>0</v>
      </c>
      <c r="S291" s="136">
        <v>0</v>
      </c>
      <c r="T291" s="136">
        <v>0</v>
      </c>
      <c r="U291" s="136">
        <v>0</v>
      </c>
      <c r="V291" s="136">
        <v>1E-3</v>
      </c>
      <c r="W291" s="136">
        <v>0</v>
      </c>
      <c r="X291" s="136">
        <v>0</v>
      </c>
      <c r="Y291" s="136">
        <v>0</v>
      </c>
      <c r="Z291" s="136">
        <v>0</v>
      </c>
      <c r="AA291" s="136">
        <v>0</v>
      </c>
      <c r="AB291" s="136">
        <v>0</v>
      </c>
      <c r="AC291" s="136">
        <v>0</v>
      </c>
      <c r="AD291" s="136">
        <v>0</v>
      </c>
      <c r="AE291" s="136">
        <v>0</v>
      </c>
      <c r="AF291" s="136">
        <v>1E-3</v>
      </c>
      <c r="AG291" s="136">
        <v>403.68153000000007</v>
      </c>
      <c r="AH291" s="136">
        <v>376.17359000000005</v>
      </c>
      <c r="AI291" s="136">
        <v>27.507939999999998</v>
      </c>
      <c r="AJ291" s="136">
        <v>0</v>
      </c>
      <c r="AK291" s="136">
        <v>0</v>
      </c>
      <c r="AL291" s="174">
        <v>2.1316282072803006E-14</v>
      </c>
      <c r="AM291" s="136"/>
      <c r="AN291" s="136"/>
      <c r="AO291" s="136"/>
      <c r="AP291" s="136"/>
      <c r="AQ291" s="136"/>
      <c r="AR291" s="136"/>
      <c r="AS291" s="136"/>
      <c r="AT291" s="136"/>
      <c r="AU291" s="136"/>
      <c r="AV291" s="136"/>
      <c r="AW291" s="136"/>
      <c r="AX291" s="136"/>
      <c r="AY291" s="136"/>
    </row>
    <row r="292" spans="1:51" s="9" customFormat="1" ht="14.25" x14ac:dyDescent="0.2">
      <c r="A292" s="95">
        <v>1395</v>
      </c>
      <c r="B292" s="9">
        <v>1468</v>
      </c>
      <c r="C292" s="9" t="s">
        <v>82</v>
      </c>
      <c r="D292" s="136">
        <v>0</v>
      </c>
      <c r="E292" s="136">
        <v>1.2876000000000001</v>
      </c>
      <c r="F292" s="136">
        <v>49.325830000000003</v>
      </c>
      <c r="G292" s="136">
        <v>1.4965900000000001</v>
      </c>
      <c r="H292" s="136">
        <v>52.110019999999999</v>
      </c>
      <c r="I292" s="136">
        <v>0</v>
      </c>
      <c r="J292" s="136">
        <v>0</v>
      </c>
      <c r="K292" s="136">
        <v>0</v>
      </c>
      <c r="L292" s="136">
        <v>1E-3</v>
      </c>
      <c r="M292" s="136">
        <v>5.3973100000000001</v>
      </c>
      <c r="N292" s="136">
        <v>0</v>
      </c>
      <c r="O292" s="136">
        <v>1E-3</v>
      </c>
      <c r="P292" s="136">
        <v>55.848059999999997</v>
      </c>
      <c r="Q292" s="136">
        <v>61.247369999999997</v>
      </c>
      <c r="R292" s="136">
        <v>0</v>
      </c>
      <c r="S292" s="136">
        <v>0</v>
      </c>
      <c r="T292" s="136">
        <v>0</v>
      </c>
      <c r="U292" s="136">
        <v>0</v>
      </c>
      <c r="V292" s="136">
        <v>1.3968</v>
      </c>
      <c r="W292" s="136">
        <v>0</v>
      </c>
      <c r="X292" s="136">
        <v>0</v>
      </c>
      <c r="Y292" s="136">
        <v>0</v>
      </c>
      <c r="Z292" s="136">
        <v>0</v>
      </c>
      <c r="AA292" s="136">
        <v>0.70455000000000001</v>
      </c>
      <c r="AB292" s="136">
        <v>0</v>
      </c>
      <c r="AC292" s="136">
        <v>1.07426</v>
      </c>
      <c r="AD292" s="136">
        <v>0</v>
      </c>
      <c r="AE292" s="136">
        <v>15.67854</v>
      </c>
      <c r="AF292" s="136">
        <v>18.854150000000001</v>
      </c>
      <c r="AG292" s="136">
        <v>132.21153999999999</v>
      </c>
      <c r="AH292" s="136">
        <v>57.617530000000002</v>
      </c>
      <c r="AI292" s="136">
        <v>1.2886</v>
      </c>
      <c r="AJ292" s="136">
        <v>0</v>
      </c>
      <c r="AK292" s="136">
        <v>73.305409999999995</v>
      </c>
      <c r="AL292" s="174">
        <v>0</v>
      </c>
      <c r="AM292" s="136"/>
      <c r="AN292" s="136"/>
      <c r="AO292" s="136"/>
      <c r="AP292" s="136"/>
      <c r="AQ292" s="136"/>
      <c r="AR292" s="136"/>
      <c r="AS292" s="136"/>
      <c r="AT292" s="136"/>
      <c r="AU292" s="136"/>
      <c r="AV292" s="136"/>
      <c r="AW292" s="136"/>
      <c r="AX292" s="136"/>
      <c r="AY292" s="136"/>
    </row>
    <row r="293" spans="1:51" s="9" customFormat="1" ht="14.25" x14ac:dyDescent="0.2">
      <c r="A293" s="95">
        <v>1396</v>
      </c>
      <c r="B293" s="9">
        <v>1469</v>
      </c>
      <c r="C293" s="9" t="s">
        <v>561</v>
      </c>
      <c r="D293" s="136">
        <v>0</v>
      </c>
      <c r="E293" s="136">
        <v>0</v>
      </c>
      <c r="F293" s="136">
        <v>0</v>
      </c>
      <c r="G293" s="136">
        <v>0</v>
      </c>
      <c r="H293" s="136">
        <v>0</v>
      </c>
      <c r="I293" s="136">
        <v>0</v>
      </c>
      <c r="J293" s="136">
        <v>0</v>
      </c>
      <c r="K293" s="136">
        <v>0</v>
      </c>
      <c r="L293" s="136">
        <v>0</v>
      </c>
      <c r="M293" s="136">
        <v>0</v>
      </c>
      <c r="N293" s="136">
        <v>0</v>
      </c>
      <c r="O293" s="136">
        <v>0</v>
      </c>
      <c r="P293" s="136">
        <v>0</v>
      </c>
      <c r="Q293" s="136">
        <v>0</v>
      </c>
      <c r="R293" s="136">
        <v>0</v>
      </c>
      <c r="S293" s="136">
        <v>0</v>
      </c>
      <c r="T293" s="136">
        <v>0</v>
      </c>
      <c r="U293" s="136">
        <v>0</v>
      </c>
      <c r="V293" s="136">
        <v>0</v>
      </c>
      <c r="W293" s="136">
        <v>0</v>
      </c>
      <c r="X293" s="136">
        <v>0</v>
      </c>
      <c r="Y293" s="136">
        <v>0</v>
      </c>
      <c r="Z293" s="136">
        <v>0</v>
      </c>
      <c r="AA293" s="136">
        <v>0</v>
      </c>
      <c r="AB293" s="136">
        <v>0</v>
      </c>
      <c r="AC293" s="136">
        <v>0</v>
      </c>
      <c r="AD293" s="136">
        <v>0</v>
      </c>
      <c r="AE293" s="136">
        <v>0</v>
      </c>
      <c r="AF293" s="136">
        <v>0</v>
      </c>
      <c r="AG293" s="136">
        <v>0</v>
      </c>
      <c r="AH293" s="136">
        <v>0</v>
      </c>
      <c r="AI293" s="136">
        <v>0</v>
      </c>
      <c r="AJ293" s="136">
        <v>0</v>
      </c>
      <c r="AK293" s="136">
        <v>0</v>
      </c>
      <c r="AL293" s="174">
        <v>0</v>
      </c>
      <c r="AM293" s="136"/>
      <c r="AN293" s="136"/>
      <c r="AO293" s="136"/>
      <c r="AP293" s="136"/>
      <c r="AQ293" s="136"/>
      <c r="AR293" s="136"/>
      <c r="AS293" s="136"/>
      <c r="AT293" s="136"/>
      <c r="AU293" s="136"/>
      <c r="AV293" s="136"/>
      <c r="AW293" s="136"/>
      <c r="AX293" s="136"/>
      <c r="AY293" s="136"/>
    </row>
    <row r="294" spans="1:51" s="9" customFormat="1" ht="14.25" x14ac:dyDescent="0.2">
      <c r="A294" s="95">
        <v>1397</v>
      </c>
      <c r="B294" s="9">
        <v>1470</v>
      </c>
      <c r="C294" s="9" t="s">
        <v>562</v>
      </c>
      <c r="D294" s="136">
        <v>0</v>
      </c>
      <c r="E294" s="136">
        <v>0</v>
      </c>
      <c r="F294" s="136">
        <v>0</v>
      </c>
      <c r="G294" s="136">
        <v>0</v>
      </c>
      <c r="H294" s="136">
        <v>0</v>
      </c>
      <c r="I294" s="136">
        <v>0</v>
      </c>
      <c r="J294" s="136">
        <v>0</v>
      </c>
      <c r="K294" s="136">
        <v>0</v>
      </c>
      <c r="L294" s="136">
        <v>0</v>
      </c>
      <c r="M294" s="136">
        <v>0</v>
      </c>
      <c r="N294" s="136">
        <v>0</v>
      </c>
      <c r="O294" s="136">
        <v>0</v>
      </c>
      <c r="P294" s="136">
        <v>0</v>
      </c>
      <c r="Q294" s="136">
        <v>0</v>
      </c>
      <c r="R294" s="136">
        <v>0</v>
      </c>
      <c r="S294" s="136">
        <v>0</v>
      </c>
      <c r="T294" s="136">
        <v>0</v>
      </c>
      <c r="U294" s="136">
        <v>0</v>
      </c>
      <c r="V294" s="136">
        <v>0</v>
      </c>
      <c r="W294" s="136">
        <v>0</v>
      </c>
      <c r="X294" s="136">
        <v>0</v>
      </c>
      <c r="Y294" s="136">
        <v>0</v>
      </c>
      <c r="Z294" s="136">
        <v>0</v>
      </c>
      <c r="AA294" s="136">
        <v>0</v>
      </c>
      <c r="AB294" s="136">
        <v>0</v>
      </c>
      <c r="AC294" s="136">
        <v>0</v>
      </c>
      <c r="AD294" s="136">
        <v>0</v>
      </c>
      <c r="AE294" s="136">
        <v>0</v>
      </c>
      <c r="AF294" s="136">
        <v>0</v>
      </c>
      <c r="AG294" s="136">
        <v>0</v>
      </c>
      <c r="AH294" s="136">
        <v>0</v>
      </c>
      <c r="AI294" s="136">
        <v>0</v>
      </c>
      <c r="AJ294" s="136">
        <v>0</v>
      </c>
      <c r="AK294" s="136">
        <v>0</v>
      </c>
      <c r="AL294" s="174">
        <v>0</v>
      </c>
      <c r="AM294" s="136"/>
      <c r="AN294" s="136"/>
      <c r="AO294" s="136"/>
      <c r="AP294" s="136"/>
      <c r="AQ294" s="136"/>
      <c r="AR294" s="136"/>
      <c r="AS294" s="136"/>
      <c r="AT294" s="136"/>
      <c r="AU294" s="136"/>
      <c r="AV294" s="136"/>
      <c r="AW294" s="136"/>
      <c r="AX294" s="136"/>
      <c r="AY294" s="136"/>
    </row>
    <row r="295" spans="1:51" s="9" customFormat="1" ht="14.25" x14ac:dyDescent="0.2">
      <c r="A295" s="95">
        <v>1398</v>
      </c>
      <c r="B295" s="9">
        <v>16</v>
      </c>
      <c r="C295" s="9" t="s">
        <v>92</v>
      </c>
      <c r="D295" s="136">
        <v>46937.833079999997</v>
      </c>
      <c r="E295" s="136">
        <v>46696.244509999997</v>
      </c>
      <c r="F295" s="136">
        <v>170976.97742000001</v>
      </c>
      <c r="G295" s="136">
        <v>22954.213589999999</v>
      </c>
      <c r="H295" s="136">
        <v>287565.26860000001</v>
      </c>
      <c r="I295" s="136">
        <v>23550.814470000001</v>
      </c>
      <c r="J295" s="136">
        <v>25121.52996</v>
      </c>
      <c r="K295" s="136">
        <v>5852.0569999999998</v>
      </c>
      <c r="L295" s="136">
        <v>3420.2989899999998</v>
      </c>
      <c r="M295" s="136">
        <v>27154.933089999999</v>
      </c>
      <c r="N295" s="136">
        <v>4265.3281500000003</v>
      </c>
      <c r="O295" s="136">
        <v>5153.9414800000004</v>
      </c>
      <c r="P295" s="136">
        <v>10710.16223</v>
      </c>
      <c r="Q295" s="136">
        <v>105229.06537</v>
      </c>
      <c r="R295" s="136">
        <v>1733.3772899999999</v>
      </c>
      <c r="S295" s="136">
        <v>408.31795</v>
      </c>
      <c r="T295" s="136">
        <v>1316.07375</v>
      </c>
      <c r="U295" s="136">
        <v>163.82147000000001</v>
      </c>
      <c r="V295" s="136">
        <v>2906.6987199999999</v>
      </c>
      <c r="W295" s="136">
        <v>970.95270000000005</v>
      </c>
      <c r="X295" s="136">
        <v>0</v>
      </c>
      <c r="Y295" s="136">
        <v>0</v>
      </c>
      <c r="Z295" s="136">
        <v>469.96809999999999</v>
      </c>
      <c r="AA295" s="136">
        <v>4068.8793500000002</v>
      </c>
      <c r="AB295" s="136">
        <v>7268.4671799999996</v>
      </c>
      <c r="AC295" s="136">
        <v>590.25599999999997</v>
      </c>
      <c r="AD295" s="136">
        <v>166.37404000000001</v>
      </c>
      <c r="AE295" s="136">
        <v>713.93236999999999</v>
      </c>
      <c r="AF295" s="136">
        <v>20777.118919999997</v>
      </c>
      <c r="AG295" s="136">
        <v>413571.45289000002</v>
      </c>
      <c r="AH295" s="136">
        <v>273544.91233000002</v>
      </c>
      <c r="AI295" s="136">
        <v>123473.34251</v>
      </c>
      <c r="AJ295" s="136">
        <v>0</v>
      </c>
      <c r="AK295" s="136">
        <v>16553.198049999999</v>
      </c>
      <c r="AL295" s="174">
        <v>0</v>
      </c>
      <c r="AM295" s="136"/>
      <c r="AN295" s="136"/>
      <c r="AO295" s="136"/>
      <c r="AP295" s="136"/>
      <c r="AQ295" s="136"/>
      <c r="AR295" s="136"/>
      <c r="AS295" s="136"/>
      <c r="AT295" s="136"/>
      <c r="AU295" s="136"/>
      <c r="AV295" s="136"/>
      <c r="AW295" s="136"/>
      <c r="AX295" s="136"/>
      <c r="AY295" s="136"/>
    </row>
    <row r="296" spans="1:51" s="9" customFormat="1" ht="14.25" x14ac:dyDescent="0.2">
      <c r="A296" s="95">
        <v>1399</v>
      </c>
      <c r="B296" s="9">
        <v>17</v>
      </c>
      <c r="C296" s="9" t="s">
        <v>142</v>
      </c>
      <c r="D296" s="136">
        <v>1583.5121999999999</v>
      </c>
      <c r="E296" s="136">
        <v>3673.2458000000001</v>
      </c>
      <c r="F296" s="136">
        <v>38840.974159999998</v>
      </c>
      <c r="G296" s="136">
        <v>5134.4356500000004</v>
      </c>
      <c r="H296" s="136">
        <v>49232.167809999999</v>
      </c>
      <c r="I296" s="136">
        <v>6368.8896699999996</v>
      </c>
      <c r="J296" s="136">
        <v>1197.1813</v>
      </c>
      <c r="K296" s="136">
        <v>0</v>
      </c>
      <c r="L296" s="136">
        <v>257.01254999999998</v>
      </c>
      <c r="M296" s="136">
        <v>429.91145</v>
      </c>
      <c r="N296" s="136">
        <v>360.94934000000001</v>
      </c>
      <c r="O296" s="136">
        <v>2990.8157500000002</v>
      </c>
      <c r="P296" s="136">
        <v>1140.8427200000001</v>
      </c>
      <c r="Q296" s="136">
        <v>12745.602779999999</v>
      </c>
      <c r="R296" s="136">
        <v>128</v>
      </c>
      <c r="S296" s="136">
        <v>1356.0744299999999</v>
      </c>
      <c r="T296" s="136">
        <v>548.65508999999997</v>
      </c>
      <c r="U296" s="136">
        <v>0</v>
      </c>
      <c r="V296" s="136">
        <v>67.2</v>
      </c>
      <c r="W296" s="136">
        <v>0</v>
      </c>
      <c r="X296" s="136">
        <v>0</v>
      </c>
      <c r="Y296" s="136">
        <v>0</v>
      </c>
      <c r="Z296" s="136">
        <v>26.300699999999999</v>
      </c>
      <c r="AA296" s="136">
        <v>1376.4678699999999</v>
      </c>
      <c r="AB296" s="136">
        <v>152.44630000000001</v>
      </c>
      <c r="AC296" s="136">
        <v>0</v>
      </c>
      <c r="AD296" s="136">
        <v>0</v>
      </c>
      <c r="AE296" s="136">
        <v>0</v>
      </c>
      <c r="AF296" s="136">
        <v>3655.1443899999995</v>
      </c>
      <c r="AG296" s="136">
        <v>65632.914980000001</v>
      </c>
      <c r="AH296" s="136">
        <v>51078.643469999995</v>
      </c>
      <c r="AI296" s="136">
        <v>12010.66022</v>
      </c>
      <c r="AJ296" s="136">
        <v>0</v>
      </c>
      <c r="AK296" s="136">
        <v>2543.6112899999998</v>
      </c>
      <c r="AL296" s="174">
        <v>6.3664629124104977E-12</v>
      </c>
      <c r="AM296" s="136"/>
      <c r="AN296" s="136"/>
      <c r="AO296" s="136"/>
      <c r="AP296" s="136"/>
      <c r="AQ296" s="136"/>
      <c r="AR296" s="136"/>
      <c r="AS296" s="136"/>
      <c r="AT296" s="136"/>
      <c r="AU296" s="136"/>
      <c r="AV296" s="136"/>
      <c r="AW296" s="136"/>
      <c r="AX296" s="136"/>
      <c r="AY296" s="136"/>
    </row>
    <row r="297" spans="1:51" s="9" customFormat="1" ht="14.25" x14ac:dyDescent="0.2">
      <c r="A297" s="95">
        <v>1400</v>
      </c>
      <c r="B297" s="9">
        <v>18</v>
      </c>
      <c r="C297" s="9" t="s">
        <v>178</v>
      </c>
      <c r="D297" s="136">
        <v>132942.61598</v>
      </c>
      <c r="E297" s="136">
        <v>74620.749830000001</v>
      </c>
      <c r="F297" s="136">
        <v>104930.03771999999</v>
      </c>
      <c r="G297" s="136">
        <v>11239.014499999999</v>
      </c>
      <c r="H297" s="136">
        <v>323732.41803</v>
      </c>
      <c r="I297" s="136">
        <v>18374.730629999998</v>
      </c>
      <c r="J297" s="136">
        <v>32607.84894</v>
      </c>
      <c r="K297" s="136">
        <v>757.99800000000005</v>
      </c>
      <c r="L297" s="136">
        <v>2681.47505</v>
      </c>
      <c r="M297" s="136">
        <v>35164.037550000001</v>
      </c>
      <c r="N297" s="136">
        <v>16282.658429999999</v>
      </c>
      <c r="O297" s="136">
        <v>12115.64739</v>
      </c>
      <c r="P297" s="136">
        <v>16767.404020000002</v>
      </c>
      <c r="Q297" s="136">
        <v>134751.80001000001</v>
      </c>
      <c r="R297" s="136">
        <v>5841.0026099999995</v>
      </c>
      <c r="S297" s="136">
        <v>1793.5917899999999</v>
      </c>
      <c r="T297" s="136">
        <v>2445.6133</v>
      </c>
      <c r="U297" s="136">
        <v>161.31569999999999</v>
      </c>
      <c r="V297" s="136">
        <v>5993.8977999999997</v>
      </c>
      <c r="W297" s="136">
        <v>2117.8144200000002</v>
      </c>
      <c r="X297" s="136">
        <v>0</v>
      </c>
      <c r="Y297" s="136">
        <v>0</v>
      </c>
      <c r="Z297" s="136">
        <v>1412.2496799999999</v>
      </c>
      <c r="AA297" s="136">
        <v>10958.48436</v>
      </c>
      <c r="AB297" s="136">
        <v>7286.7231700000002</v>
      </c>
      <c r="AC297" s="136">
        <v>1783.27937</v>
      </c>
      <c r="AD297" s="136">
        <v>296.50333000000001</v>
      </c>
      <c r="AE297" s="136">
        <v>1043.0559499999999</v>
      </c>
      <c r="AF297" s="136">
        <v>41133.531479999991</v>
      </c>
      <c r="AG297" s="136">
        <v>499617.74952000001</v>
      </c>
      <c r="AH297" s="136">
        <v>230913.57191999999</v>
      </c>
      <c r="AI297" s="136">
        <v>236739.70422000001</v>
      </c>
      <c r="AJ297" s="136">
        <v>0</v>
      </c>
      <c r="AK297" s="136">
        <v>31964.473380000003</v>
      </c>
      <c r="AL297" s="174">
        <v>3.637978807091713E-11</v>
      </c>
      <c r="AM297" s="136"/>
      <c r="AN297" s="136"/>
      <c r="AO297" s="136"/>
      <c r="AP297" s="136"/>
      <c r="AQ297" s="136"/>
      <c r="AR297" s="136"/>
      <c r="AS297" s="136"/>
      <c r="AT297" s="136"/>
      <c r="AU297" s="136"/>
      <c r="AV297" s="136"/>
      <c r="AW297" s="136"/>
      <c r="AX297" s="136"/>
      <c r="AY297" s="136"/>
    </row>
    <row r="298" spans="1:51" s="9" customFormat="1" ht="14.25" x14ac:dyDescent="0.2">
      <c r="A298" s="95">
        <v>1401</v>
      </c>
      <c r="B298" s="9">
        <v>19</v>
      </c>
      <c r="C298" s="9" t="s">
        <v>190</v>
      </c>
      <c r="D298" s="136">
        <v>246117.24659</v>
      </c>
      <c r="E298" s="136">
        <v>507194.68166</v>
      </c>
      <c r="F298" s="136">
        <v>954890.50412000006</v>
      </c>
      <c r="G298" s="136">
        <v>284553.40802999999</v>
      </c>
      <c r="H298" s="136">
        <v>1992755.8404000001</v>
      </c>
      <c r="I298" s="136">
        <v>130031.87208</v>
      </c>
      <c r="J298" s="136">
        <v>175822.60469000001</v>
      </c>
      <c r="K298" s="136">
        <v>41134.629999999997</v>
      </c>
      <c r="L298" s="136">
        <v>43615.681810000002</v>
      </c>
      <c r="M298" s="136">
        <v>190326.94907999999</v>
      </c>
      <c r="N298" s="136">
        <v>48764.130669999999</v>
      </c>
      <c r="O298" s="136">
        <v>68477.703680000006</v>
      </c>
      <c r="P298" s="136">
        <v>70590.035380000001</v>
      </c>
      <c r="Q298" s="136">
        <v>768763.60739000002</v>
      </c>
      <c r="R298" s="136">
        <v>24198.020199999999</v>
      </c>
      <c r="S298" s="136">
        <v>2402.3615599999998</v>
      </c>
      <c r="T298" s="136">
        <v>5359.9329500000003</v>
      </c>
      <c r="U298" s="136">
        <v>2222.0822699999999</v>
      </c>
      <c r="V298" s="136">
        <v>29640.704150000001</v>
      </c>
      <c r="W298" s="136">
        <v>1520.97678</v>
      </c>
      <c r="X298" s="136">
        <v>0</v>
      </c>
      <c r="Y298" s="136">
        <v>0</v>
      </c>
      <c r="Z298" s="136">
        <v>11652.411620000001</v>
      </c>
      <c r="AA298" s="136">
        <v>87522.726439999999</v>
      </c>
      <c r="AB298" s="136">
        <v>18471.73588</v>
      </c>
      <c r="AC298" s="136">
        <v>3543.0004899999999</v>
      </c>
      <c r="AD298" s="136">
        <v>2406.7546699999998</v>
      </c>
      <c r="AE298" s="136">
        <v>3338.3798000000002</v>
      </c>
      <c r="AF298" s="136">
        <v>192279.08680999998</v>
      </c>
      <c r="AG298" s="136">
        <v>2953798.5345999999</v>
      </c>
      <c r="AH298" s="136">
        <v>1822251.4194800002</v>
      </c>
      <c r="AI298" s="136">
        <v>954900.56139000005</v>
      </c>
      <c r="AJ298" s="136">
        <v>0</v>
      </c>
      <c r="AK298" s="136">
        <v>176646.55372999999</v>
      </c>
      <c r="AL298" s="174">
        <v>-2.9103830456733704E-10</v>
      </c>
      <c r="AM298" s="136"/>
      <c r="AN298" s="136"/>
      <c r="AO298" s="136"/>
      <c r="AP298" s="136"/>
      <c r="AQ298" s="136"/>
      <c r="AR298" s="136"/>
      <c r="AS298" s="136"/>
      <c r="AT298" s="136"/>
      <c r="AU298" s="136"/>
      <c r="AV298" s="136"/>
      <c r="AW298" s="136"/>
      <c r="AX298" s="136"/>
      <c r="AY298" s="136"/>
    </row>
    <row r="299" spans="1:51" s="9" customFormat="1" ht="14.25" x14ac:dyDescent="0.2">
      <c r="A299" s="95">
        <v>1402</v>
      </c>
      <c r="B299" s="9">
        <v>-1901</v>
      </c>
      <c r="C299" s="9" t="s">
        <v>191</v>
      </c>
      <c r="D299" s="136">
        <v>-18297.120299999999</v>
      </c>
      <c r="E299" s="136">
        <v>-131958.71158</v>
      </c>
      <c r="F299" s="136">
        <v>-275216.37456000003</v>
      </c>
      <c r="G299" s="136">
        <v>-44427.68202</v>
      </c>
      <c r="H299" s="136">
        <v>-469899.88846000005</v>
      </c>
      <c r="I299" s="136">
        <v>-14149.612150000001</v>
      </c>
      <c r="J299" s="136">
        <v>-1321.5663199999999</v>
      </c>
      <c r="K299" s="136">
        <v>-328.24299999999999</v>
      </c>
      <c r="L299" s="136">
        <v>-190.04541</v>
      </c>
      <c r="M299" s="136">
        <v>-1644.93535</v>
      </c>
      <c r="N299" s="136">
        <v>-192.28907000000001</v>
      </c>
      <c r="O299" s="136">
        <v>-424.96836000000002</v>
      </c>
      <c r="P299" s="136">
        <v>0</v>
      </c>
      <c r="Q299" s="136">
        <v>-18251.659660000001</v>
      </c>
      <c r="R299" s="136">
        <v>-57.403480000000002</v>
      </c>
      <c r="S299" s="136">
        <v>-56.648429999999998</v>
      </c>
      <c r="T299" s="136">
        <v>0</v>
      </c>
      <c r="U299" s="136">
        <v>-45</v>
      </c>
      <c r="V299" s="136">
        <v>-257.51751999999999</v>
      </c>
      <c r="W299" s="136">
        <v>0</v>
      </c>
      <c r="X299" s="136">
        <v>0</v>
      </c>
      <c r="Y299" s="136">
        <v>0</v>
      </c>
      <c r="Z299" s="136">
        <v>0</v>
      </c>
      <c r="AA299" s="136">
        <v>0</v>
      </c>
      <c r="AB299" s="136">
        <v>0</v>
      </c>
      <c r="AC299" s="136">
        <v>0</v>
      </c>
      <c r="AD299" s="136">
        <v>0</v>
      </c>
      <c r="AE299" s="136">
        <v>0</v>
      </c>
      <c r="AF299" s="136">
        <v>-416.56943000000001</v>
      </c>
      <c r="AG299" s="136">
        <v>-488568.11755000002</v>
      </c>
      <c r="AH299" s="136">
        <v>-323870.22463000001</v>
      </c>
      <c r="AI299" s="136">
        <v>-164697.89292000001</v>
      </c>
      <c r="AJ299" s="136">
        <v>0</v>
      </c>
      <c r="AK299" s="136">
        <v>0</v>
      </c>
      <c r="AL299" s="174">
        <v>0</v>
      </c>
      <c r="AM299" s="136"/>
      <c r="AN299" s="136"/>
      <c r="AO299" s="136"/>
      <c r="AP299" s="136"/>
      <c r="AQ299" s="136"/>
      <c r="AR299" s="136"/>
      <c r="AS299" s="136"/>
      <c r="AT299" s="136"/>
      <c r="AU299" s="136"/>
      <c r="AV299" s="136"/>
      <c r="AW299" s="136"/>
      <c r="AX299" s="136"/>
      <c r="AY299" s="136"/>
    </row>
    <row r="300" spans="1:51" s="9" customFormat="1" ht="14.25" x14ac:dyDescent="0.2">
      <c r="A300" s="95">
        <v>1403</v>
      </c>
      <c r="B300" s="9">
        <v>-1903</v>
      </c>
      <c r="C300" s="9" t="s">
        <v>208</v>
      </c>
      <c r="D300" s="136">
        <v>0</v>
      </c>
      <c r="E300" s="136">
        <v>0</v>
      </c>
      <c r="F300" s="136">
        <v>0</v>
      </c>
      <c r="G300" s="136">
        <v>0</v>
      </c>
      <c r="H300" s="136">
        <v>0</v>
      </c>
      <c r="I300" s="136">
        <v>0</v>
      </c>
      <c r="J300" s="136">
        <v>0</v>
      </c>
      <c r="K300" s="136">
        <v>0</v>
      </c>
      <c r="L300" s="136">
        <v>0</v>
      </c>
      <c r="M300" s="136">
        <v>0</v>
      </c>
      <c r="N300" s="136">
        <v>0</v>
      </c>
      <c r="O300" s="136">
        <v>0</v>
      </c>
      <c r="P300" s="136">
        <v>0</v>
      </c>
      <c r="Q300" s="136">
        <v>0</v>
      </c>
      <c r="R300" s="136">
        <v>0</v>
      </c>
      <c r="S300" s="136">
        <v>0</v>
      </c>
      <c r="T300" s="136">
        <v>0</v>
      </c>
      <c r="U300" s="136">
        <v>0</v>
      </c>
      <c r="V300" s="136">
        <v>0</v>
      </c>
      <c r="W300" s="136">
        <v>0</v>
      </c>
      <c r="X300" s="136">
        <v>0</v>
      </c>
      <c r="Y300" s="136">
        <v>0</v>
      </c>
      <c r="Z300" s="136">
        <v>0</v>
      </c>
      <c r="AA300" s="136">
        <v>0</v>
      </c>
      <c r="AB300" s="136">
        <v>0</v>
      </c>
      <c r="AC300" s="136">
        <v>0</v>
      </c>
      <c r="AD300" s="136">
        <v>0</v>
      </c>
      <c r="AE300" s="136">
        <v>0</v>
      </c>
      <c r="AF300" s="136">
        <v>0</v>
      </c>
      <c r="AG300" s="136">
        <v>0</v>
      </c>
      <c r="AH300" s="136">
        <v>0</v>
      </c>
      <c r="AI300" s="136">
        <v>0</v>
      </c>
      <c r="AJ300" s="136">
        <v>0</v>
      </c>
      <c r="AK300" s="136">
        <v>0</v>
      </c>
      <c r="AL300" s="174">
        <v>0</v>
      </c>
      <c r="AM300" s="136"/>
      <c r="AN300" s="136"/>
      <c r="AO300" s="136"/>
      <c r="AP300" s="136"/>
      <c r="AQ300" s="136"/>
      <c r="AR300" s="136"/>
      <c r="AS300" s="136"/>
      <c r="AT300" s="136"/>
      <c r="AU300" s="136"/>
      <c r="AV300" s="136"/>
      <c r="AW300" s="136"/>
      <c r="AX300" s="136"/>
      <c r="AY300" s="136"/>
    </row>
    <row r="301" spans="1:51" s="9" customFormat="1" ht="14.25" x14ac:dyDescent="0.2">
      <c r="A301" s="95">
        <v>1404</v>
      </c>
      <c r="B301" s="9">
        <v>1499</v>
      </c>
      <c r="C301" s="9" t="s">
        <v>83</v>
      </c>
      <c r="D301" s="136">
        <v>-73825.214120000004</v>
      </c>
      <c r="E301" s="136">
        <v>-117803.97164</v>
      </c>
      <c r="F301" s="136">
        <v>-612824.98166000005</v>
      </c>
      <c r="G301" s="136">
        <v>-46914.272499999999</v>
      </c>
      <c r="H301" s="136">
        <v>-851368.43992000003</v>
      </c>
      <c r="I301" s="136">
        <v>-41224.723389999999</v>
      </c>
      <c r="J301" s="136">
        <v>-29643.210780000001</v>
      </c>
      <c r="K301" s="136">
        <v>-18610.337</v>
      </c>
      <c r="L301" s="136">
        <v>-22729.218110000002</v>
      </c>
      <c r="M301" s="136">
        <v>-43516.764880000002</v>
      </c>
      <c r="N301" s="136">
        <v>-9753.4306400000005</v>
      </c>
      <c r="O301" s="136">
        <v>-11449.248970000001</v>
      </c>
      <c r="P301" s="136">
        <v>-42160.190170000002</v>
      </c>
      <c r="Q301" s="136">
        <v>-219087.12394000002</v>
      </c>
      <c r="R301" s="136">
        <v>-3730.0861799999998</v>
      </c>
      <c r="S301" s="136">
        <v>-2956.2755000000002</v>
      </c>
      <c r="T301" s="136">
        <v>-1046.68705</v>
      </c>
      <c r="U301" s="136">
        <v>-518.93570999999997</v>
      </c>
      <c r="V301" s="136">
        <v>-17334.210849999999</v>
      </c>
      <c r="W301" s="136">
        <v>-165.24088</v>
      </c>
      <c r="X301" s="136">
        <v>0</v>
      </c>
      <c r="Y301" s="136">
        <v>0</v>
      </c>
      <c r="Z301" s="136">
        <v>-1760.4544699999999</v>
      </c>
      <c r="AA301" s="136">
        <v>-13400.97206</v>
      </c>
      <c r="AB301" s="136">
        <v>-4426.30026</v>
      </c>
      <c r="AC301" s="136">
        <v>-3952.91761</v>
      </c>
      <c r="AD301" s="136">
        <v>-287.30901999999998</v>
      </c>
      <c r="AE301" s="136">
        <v>-3220.8394400000002</v>
      </c>
      <c r="AF301" s="136">
        <v>-52800.229030000002</v>
      </c>
      <c r="AG301" s="136">
        <v>-1123255.7928900002</v>
      </c>
      <c r="AH301" s="136">
        <v>-798763.02911</v>
      </c>
      <c r="AI301" s="136">
        <v>-259997.39003000001</v>
      </c>
      <c r="AJ301" s="136">
        <v>0</v>
      </c>
      <c r="AK301" s="136">
        <v>-64495.373749999999</v>
      </c>
      <c r="AL301" s="174">
        <v>-1.4551915228366852E-10</v>
      </c>
      <c r="AM301" s="136"/>
      <c r="AN301" s="136"/>
      <c r="AO301" s="136"/>
      <c r="AP301" s="136"/>
      <c r="AQ301" s="136"/>
      <c r="AR301" s="136"/>
      <c r="AS301" s="136"/>
      <c r="AT301" s="136"/>
      <c r="AU301" s="136"/>
      <c r="AV301" s="136"/>
      <c r="AW301" s="136"/>
      <c r="AX301" s="136"/>
      <c r="AY301" s="136"/>
    </row>
    <row r="302" spans="1:51" s="9" customFormat="1" ht="14.25" x14ac:dyDescent="0.2">
      <c r="A302" s="95">
        <v>1405</v>
      </c>
      <c r="B302" s="9">
        <v>-190280</v>
      </c>
      <c r="C302" s="9" t="s">
        <v>191</v>
      </c>
      <c r="D302" s="136">
        <v>0</v>
      </c>
      <c r="E302" s="136">
        <v>-36394.988619999996</v>
      </c>
      <c r="F302" s="136">
        <v>-2685.1991200000002</v>
      </c>
      <c r="G302" s="136">
        <v>0</v>
      </c>
      <c r="H302" s="136">
        <v>-39080.187739999994</v>
      </c>
      <c r="I302" s="136">
        <v>0</v>
      </c>
      <c r="J302" s="136">
        <v>0</v>
      </c>
      <c r="K302" s="136">
        <v>0</v>
      </c>
      <c r="L302" s="136">
        <v>0</v>
      </c>
      <c r="M302" s="136">
        <v>0</v>
      </c>
      <c r="N302" s="136">
        <v>0</v>
      </c>
      <c r="O302" s="136">
        <v>0</v>
      </c>
      <c r="P302" s="136">
        <v>0</v>
      </c>
      <c r="Q302" s="136">
        <v>0</v>
      </c>
      <c r="R302" s="136">
        <v>0</v>
      </c>
      <c r="S302" s="136">
        <v>0</v>
      </c>
      <c r="T302" s="136">
        <v>0</v>
      </c>
      <c r="U302" s="136">
        <v>0</v>
      </c>
      <c r="V302" s="136">
        <v>0</v>
      </c>
      <c r="W302" s="136">
        <v>0</v>
      </c>
      <c r="X302" s="136">
        <v>0</v>
      </c>
      <c r="Y302" s="136">
        <v>0</v>
      </c>
      <c r="Z302" s="136">
        <v>0</v>
      </c>
      <c r="AA302" s="136">
        <v>0</v>
      </c>
      <c r="AB302" s="136">
        <v>0</v>
      </c>
      <c r="AC302" s="136">
        <v>0</v>
      </c>
      <c r="AD302" s="136">
        <v>0</v>
      </c>
      <c r="AE302" s="136">
        <v>0</v>
      </c>
      <c r="AF302" s="136">
        <v>0</v>
      </c>
      <c r="AG302" s="136">
        <v>-39080.187739999994</v>
      </c>
      <c r="AH302" s="136">
        <v>-2685.1991200000002</v>
      </c>
      <c r="AI302" s="136">
        <v>-36394.988619999996</v>
      </c>
      <c r="AJ302" s="136">
        <v>0</v>
      </c>
      <c r="AK302" s="136">
        <v>0</v>
      </c>
      <c r="AL302" s="174">
        <v>0</v>
      </c>
      <c r="AM302" s="136"/>
      <c r="AN302" s="136"/>
      <c r="AO302" s="136"/>
      <c r="AP302" s="136"/>
      <c r="AQ302" s="136"/>
      <c r="AR302" s="136"/>
      <c r="AS302" s="136"/>
      <c r="AT302" s="136"/>
      <c r="AU302" s="136"/>
      <c r="AV302" s="136"/>
      <c r="AW302" s="136"/>
      <c r="AX302" s="136"/>
      <c r="AY302" s="136"/>
    </row>
    <row r="303" spans="1:51" s="9" customFormat="1" x14ac:dyDescent="0.25">
      <c r="A303" s="95">
        <v>1406</v>
      </c>
      <c r="C303" s="16" t="s">
        <v>696</v>
      </c>
      <c r="D303" s="137">
        <v>392049.64977999998</v>
      </c>
      <c r="E303" s="137">
        <v>372376.31221999991</v>
      </c>
      <c r="F303" s="137">
        <v>613464.17515000002</v>
      </c>
      <c r="G303" s="137">
        <v>257775.61645</v>
      </c>
      <c r="H303" s="137">
        <v>1635665.7536000002</v>
      </c>
      <c r="I303" s="137">
        <v>167610.71196000002</v>
      </c>
      <c r="J303" s="137">
        <v>214629.87955000001</v>
      </c>
      <c r="K303" s="137">
        <v>28806.159</v>
      </c>
      <c r="L303" s="137">
        <v>36205.035110000004</v>
      </c>
      <c r="M303" s="137">
        <v>226127.02498000002</v>
      </c>
      <c r="N303" s="137">
        <v>69971.247429999989</v>
      </c>
      <c r="O303" s="137">
        <v>87184.497290000014</v>
      </c>
      <c r="P303" s="137">
        <v>103520.55397999998</v>
      </c>
      <c r="Q303" s="137">
        <v>934055.10929999989</v>
      </c>
      <c r="R303" s="137">
        <v>32585.725290000002</v>
      </c>
      <c r="S303" s="137">
        <v>7192.6332999999995</v>
      </c>
      <c r="T303" s="137">
        <v>10300.922770000001</v>
      </c>
      <c r="U303" s="137">
        <v>3011.6654500000004</v>
      </c>
      <c r="V303" s="137">
        <v>28486.270849999997</v>
      </c>
      <c r="W303" s="137">
        <v>4569.9404299999997</v>
      </c>
      <c r="X303" s="137">
        <v>0</v>
      </c>
      <c r="Y303" s="137">
        <v>0</v>
      </c>
      <c r="Z303" s="137">
        <v>11894.926890000001</v>
      </c>
      <c r="AA303" s="137">
        <v>98228.76311</v>
      </c>
      <c r="AB303" s="137">
        <v>34217.021259999994</v>
      </c>
      <c r="AC303" s="137">
        <v>6153.1724700000013</v>
      </c>
      <c r="AD303" s="137">
        <v>3102.5958999999998</v>
      </c>
      <c r="AE303" s="137">
        <v>5117.8703999999998</v>
      </c>
      <c r="AF303" s="137">
        <v>244861.50812000001</v>
      </c>
      <c r="AG303" s="137">
        <v>2814582.37102</v>
      </c>
      <c r="AH303" s="137">
        <v>1581258.0439300002</v>
      </c>
      <c r="AI303" s="137">
        <v>1008409.0402400001</v>
      </c>
      <c r="AJ303" s="137">
        <v>0</v>
      </c>
      <c r="AK303" s="137">
        <v>224915.28685</v>
      </c>
      <c r="AL303" s="175">
        <v>-3.6653285961918414E-10</v>
      </c>
      <c r="AM303" s="137"/>
      <c r="AN303" s="137"/>
      <c r="AO303" s="137"/>
      <c r="AP303" s="137"/>
      <c r="AQ303" s="137"/>
      <c r="AR303" s="137"/>
      <c r="AS303" s="137"/>
      <c r="AT303" s="137"/>
      <c r="AU303" s="137"/>
      <c r="AV303" s="137"/>
      <c r="AW303" s="137"/>
      <c r="AX303" s="137"/>
      <c r="AY303" s="137"/>
    </row>
    <row r="304" spans="1:51" s="9" customFormat="1" ht="14.25" x14ac:dyDescent="0.2">
      <c r="A304" s="95">
        <v>1407</v>
      </c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V304" s="136"/>
      <c r="W304" s="136"/>
      <c r="X304" s="136"/>
      <c r="Y304" s="136"/>
      <c r="Z304" s="136"/>
      <c r="AA304" s="136"/>
      <c r="AB304" s="136"/>
      <c r="AC304" s="136"/>
      <c r="AD304" s="136"/>
      <c r="AE304" s="136"/>
      <c r="AF304" s="136"/>
      <c r="AG304" s="136"/>
      <c r="AH304" s="136"/>
      <c r="AI304" s="136"/>
      <c r="AJ304" s="136"/>
      <c r="AK304" s="136"/>
      <c r="AL304" s="174"/>
      <c r="AM304" s="136"/>
      <c r="AN304" s="136"/>
      <c r="AO304" s="136"/>
      <c r="AP304" s="136"/>
      <c r="AQ304" s="136"/>
      <c r="AR304" s="136"/>
      <c r="AS304" s="136"/>
      <c r="AT304" s="136"/>
      <c r="AU304" s="136"/>
      <c r="AV304" s="136"/>
      <c r="AW304" s="136"/>
      <c r="AX304" s="136"/>
      <c r="AY304" s="136"/>
    </row>
    <row r="305" spans="1:51" s="9" customFormat="1" x14ac:dyDescent="0.25">
      <c r="A305" s="95">
        <v>1408</v>
      </c>
      <c r="C305" s="20" t="s">
        <v>697</v>
      </c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V305" s="136"/>
      <c r="W305" s="136"/>
      <c r="X305" s="136"/>
      <c r="Y305" s="136"/>
      <c r="Z305" s="136"/>
      <c r="AA305" s="136"/>
      <c r="AB305" s="136"/>
      <c r="AC305" s="136"/>
      <c r="AD305" s="136"/>
      <c r="AE305" s="136"/>
      <c r="AF305" s="136"/>
      <c r="AG305" s="136"/>
      <c r="AH305" s="136"/>
      <c r="AI305" s="136"/>
      <c r="AJ305" s="136"/>
      <c r="AK305" s="136"/>
      <c r="AL305" s="174"/>
      <c r="AM305" s="136"/>
      <c r="AN305" s="136"/>
      <c r="AO305" s="136"/>
      <c r="AP305" s="136"/>
      <c r="AQ305" s="136"/>
      <c r="AR305" s="136"/>
      <c r="AS305" s="136"/>
      <c r="AT305" s="136"/>
      <c r="AU305" s="136"/>
      <c r="AV305" s="136"/>
      <c r="AW305" s="136"/>
      <c r="AX305" s="136"/>
      <c r="AY305" s="136"/>
    </row>
    <row r="306" spans="1:51" s="9" customFormat="1" ht="14.25" x14ac:dyDescent="0.2">
      <c r="A306" s="95">
        <v>1409</v>
      </c>
      <c r="B306" s="9">
        <v>2101</v>
      </c>
      <c r="C306" s="9" t="s">
        <v>243</v>
      </c>
      <c r="D306" s="136">
        <v>1727835.3658</v>
      </c>
      <c r="E306" s="136">
        <v>2026123.11249</v>
      </c>
      <c r="F306" s="136">
        <v>4943018.3870900003</v>
      </c>
      <c r="G306" s="136">
        <v>1697080.8757199999</v>
      </c>
      <c r="H306" s="136">
        <v>10394057.7411</v>
      </c>
      <c r="I306" s="136">
        <v>623538.58386999997</v>
      </c>
      <c r="J306" s="136">
        <v>1386041.0538999999</v>
      </c>
      <c r="K306" s="136">
        <v>425321.51400000002</v>
      </c>
      <c r="L306" s="136">
        <v>275005.65645000001</v>
      </c>
      <c r="M306" s="136">
        <v>1254306.17187</v>
      </c>
      <c r="N306" s="136">
        <v>356622.10470999999</v>
      </c>
      <c r="O306" s="136">
        <v>377250.75612999999</v>
      </c>
      <c r="P306" s="136">
        <v>72834.964189999999</v>
      </c>
      <c r="Q306" s="136">
        <v>4770920.8051199988</v>
      </c>
      <c r="R306" s="136">
        <v>57808.982980000001</v>
      </c>
      <c r="S306" s="136">
        <v>14923.97617</v>
      </c>
      <c r="T306" s="136">
        <v>32346.429889999999</v>
      </c>
      <c r="U306" s="136">
        <v>9962.7024399999991</v>
      </c>
      <c r="V306" s="136">
        <v>210468.55041</v>
      </c>
      <c r="W306" s="136">
        <v>1328.77269</v>
      </c>
      <c r="X306" s="136">
        <v>0</v>
      </c>
      <c r="Y306" s="136">
        <v>0</v>
      </c>
      <c r="Z306" s="136">
        <v>101100.36816</v>
      </c>
      <c r="AA306" s="136">
        <v>154344.68051999999</v>
      </c>
      <c r="AB306" s="136">
        <v>17804.088670000001</v>
      </c>
      <c r="AC306" s="136">
        <v>5079.87871</v>
      </c>
      <c r="AD306" s="136">
        <v>8039.36625</v>
      </c>
      <c r="AE306" s="136">
        <v>3849.27484</v>
      </c>
      <c r="AF306" s="136">
        <v>617057.07172999985</v>
      </c>
      <c r="AG306" s="136">
        <v>15782035.61795</v>
      </c>
      <c r="AH306" s="136">
        <v>10723223.274810001</v>
      </c>
      <c r="AI306" s="136">
        <v>4721603.1767199999</v>
      </c>
      <c r="AJ306" s="136">
        <v>0</v>
      </c>
      <c r="AK306" s="136">
        <v>337209.16642000002</v>
      </c>
      <c r="AL306" s="174">
        <v>-1.280568540096283E-9</v>
      </c>
      <c r="AM306" s="136"/>
      <c r="AN306" s="136"/>
      <c r="AO306" s="136"/>
      <c r="AP306" s="136"/>
      <c r="AQ306" s="136"/>
      <c r="AR306" s="136"/>
      <c r="AS306" s="136"/>
      <c r="AT306" s="136"/>
      <c r="AU306" s="136"/>
      <c r="AV306" s="136"/>
      <c r="AW306" s="136"/>
      <c r="AX306" s="136"/>
      <c r="AY306" s="136"/>
    </row>
    <row r="307" spans="1:51" s="9" customFormat="1" ht="14.25" x14ac:dyDescent="0.2">
      <c r="A307" s="95">
        <v>1410</v>
      </c>
      <c r="B307" s="9">
        <v>2102</v>
      </c>
      <c r="C307" s="9" t="s">
        <v>255</v>
      </c>
      <c r="D307" s="136">
        <v>0</v>
      </c>
      <c r="E307" s="136">
        <v>0</v>
      </c>
      <c r="F307" s="136">
        <v>0</v>
      </c>
      <c r="G307" s="136">
        <v>0</v>
      </c>
      <c r="H307" s="136">
        <v>0</v>
      </c>
      <c r="I307" s="136">
        <v>0</v>
      </c>
      <c r="J307" s="136">
        <v>0</v>
      </c>
      <c r="K307" s="136">
        <v>19300</v>
      </c>
      <c r="L307" s="136">
        <v>0</v>
      </c>
      <c r="M307" s="136">
        <v>0</v>
      </c>
      <c r="N307" s="136">
        <v>0</v>
      </c>
      <c r="O307" s="136">
        <v>0</v>
      </c>
      <c r="P307" s="136">
        <v>0</v>
      </c>
      <c r="Q307" s="136">
        <v>19300</v>
      </c>
      <c r="R307" s="136">
        <v>0</v>
      </c>
      <c r="S307" s="136">
        <v>0</v>
      </c>
      <c r="T307" s="136">
        <v>0</v>
      </c>
      <c r="U307" s="136">
        <v>0</v>
      </c>
      <c r="V307" s="136">
        <v>0</v>
      </c>
      <c r="W307" s="136">
        <v>0</v>
      </c>
      <c r="X307" s="136">
        <v>0</v>
      </c>
      <c r="Y307" s="136">
        <v>0</v>
      </c>
      <c r="Z307" s="136">
        <v>0</v>
      </c>
      <c r="AA307" s="136">
        <v>0</v>
      </c>
      <c r="AB307" s="136">
        <v>0</v>
      </c>
      <c r="AC307" s="136">
        <v>0</v>
      </c>
      <c r="AD307" s="136">
        <v>0</v>
      </c>
      <c r="AE307" s="136">
        <v>0</v>
      </c>
      <c r="AF307" s="136">
        <v>0</v>
      </c>
      <c r="AG307" s="136">
        <v>19300</v>
      </c>
      <c r="AH307" s="136">
        <v>19300</v>
      </c>
      <c r="AI307" s="136">
        <v>0</v>
      </c>
      <c r="AJ307" s="136">
        <v>0</v>
      </c>
      <c r="AK307" s="136">
        <v>0</v>
      </c>
      <c r="AL307" s="174">
        <v>0</v>
      </c>
      <c r="AM307" s="136"/>
      <c r="AN307" s="136"/>
      <c r="AO307" s="136"/>
      <c r="AP307" s="136"/>
      <c r="AQ307" s="136"/>
      <c r="AR307" s="136"/>
      <c r="AS307" s="136"/>
      <c r="AT307" s="136"/>
      <c r="AU307" s="136"/>
      <c r="AV307" s="136"/>
      <c r="AW307" s="136"/>
      <c r="AX307" s="136"/>
      <c r="AY307" s="136"/>
    </row>
    <row r="308" spans="1:51" s="9" customFormat="1" ht="14.25" x14ac:dyDescent="0.2">
      <c r="A308" s="95">
        <v>1411</v>
      </c>
      <c r="B308" s="9">
        <v>210305</v>
      </c>
      <c r="C308" s="9" t="s">
        <v>29</v>
      </c>
      <c r="D308" s="136">
        <v>300323.41557999997</v>
      </c>
      <c r="E308" s="136">
        <v>241460.77009999999</v>
      </c>
      <c r="F308" s="136">
        <v>345366.25105000002</v>
      </c>
      <c r="G308" s="136">
        <v>128103.54700999999</v>
      </c>
      <c r="H308" s="136">
        <v>1015253.9837399999</v>
      </c>
      <c r="I308" s="136">
        <v>94912.014420000007</v>
      </c>
      <c r="J308" s="136">
        <v>141268.52069</v>
      </c>
      <c r="K308" s="136">
        <v>14200</v>
      </c>
      <c r="L308" s="136">
        <v>44461.943950000001</v>
      </c>
      <c r="M308" s="136">
        <v>194425.85115999999</v>
      </c>
      <c r="N308" s="136">
        <v>37854.411699999997</v>
      </c>
      <c r="O308" s="136">
        <v>79602.541979999995</v>
      </c>
      <c r="P308" s="136">
        <v>85504.070810000005</v>
      </c>
      <c r="Q308" s="136">
        <v>692229.35470999987</v>
      </c>
      <c r="R308" s="136">
        <v>8433.09807</v>
      </c>
      <c r="S308" s="136">
        <v>23.42295</v>
      </c>
      <c r="T308" s="136">
        <v>621.84041999999999</v>
      </c>
      <c r="U308" s="136">
        <v>3034.85743</v>
      </c>
      <c r="V308" s="136">
        <v>33021.313739999998</v>
      </c>
      <c r="W308" s="136">
        <v>137.53832</v>
      </c>
      <c r="X308" s="136">
        <v>0</v>
      </c>
      <c r="Y308" s="136">
        <v>0</v>
      </c>
      <c r="Z308" s="136">
        <v>0</v>
      </c>
      <c r="AA308" s="136">
        <v>21877.55359</v>
      </c>
      <c r="AB308" s="136">
        <v>20846.875609999999</v>
      </c>
      <c r="AC308" s="136">
        <v>1019.09374</v>
      </c>
      <c r="AD308" s="136">
        <v>722.45460000000003</v>
      </c>
      <c r="AE308" s="136">
        <v>699.50845000000004</v>
      </c>
      <c r="AF308" s="136">
        <v>90437.556919999988</v>
      </c>
      <c r="AG308" s="136">
        <v>1797920.8953699998</v>
      </c>
      <c r="AH308" s="136">
        <v>996057.03090999997</v>
      </c>
      <c r="AI308" s="136">
        <v>692763.63786999998</v>
      </c>
      <c r="AJ308" s="136">
        <v>0</v>
      </c>
      <c r="AK308" s="136">
        <v>109100.22659000001</v>
      </c>
      <c r="AL308" s="174">
        <v>-1.4551915228366852E-10</v>
      </c>
      <c r="AM308" s="136"/>
      <c r="AN308" s="136"/>
      <c r="AO308" s="136"/>
      <c r="AP308" s="136"/>
      <c r="AQ308" s="136"/>
      <c r="AR308" s="136"/>
      <c r="AS308" s="136"/>
      <c r="AT308" s="136"/>
      <c r="AU308" s="136"/>
      <c r="AV308" s="136"/>
      <c r="AW308" s="136"/>
      <c r="AX308" s="136"/>
      <c r="AY308" s="136"/>
    </row>
    <row r="309" spans="1:51" s="9" customFormat="1" ht="14.25" x14ac:dyDescent="0.2">
      <c r="A309" s="95">
        <v>1412</v>
      </c>
      <c r="B309" s="9">
        <v>210310</v>
      </c>
      <c r="C309" s="9" t="s">
        <v>30</v>
      </c>
      <c r="D309" s="136">
        <v>305818.69545</v>
      </c>
      <c r="E309" s="136">
        <v>186081.48503000001</v>
      </c>
      <c r="F309" s="136">
        <v>385306.42267</v>
      </c>
      <c r="G309" s="136">
        <v>175843.21853000001</v>
      </c>
      <c r="H309" s="136">
        <v>1053049.8216800001</v>
      </c>
      <c r="I309" s="136">
        <v>131079.20728999999</v>
      </c>
      <c r="J309" s="136">
        <v>185540.68805999999</v>
      </c>
      <c r="K309" s="136">
        <v>0</v>
      </c>
      <c r="L309" s="136">
        <v>62037.459260000003</v>
      </c>
      <c r="M309" s="136">
        <v>194111.44357999999</v>
      </c>
      <c r="N309" s="136">
        <v>48589.746220000001</v>
      </c>
      <c r="O309" s="136">
        <v>64007.047570000002</v>
      </c>
      <c r="P309" s="136">
        <v>96222.852679999996</v>
      </c>
      <c r="Q309" s="136">
        <v>781588.44466000004</v>
      </c>
      <c r="R309" s="136">
        <v>12895.57532</v>
      </c>
      <c r="S309" s="136">
        <v>17.724139999999998</v>
      </c>
      <c r="T309" s="136">
        <v>1114.5733399999999</v>
      </c>
      <c r="U309" s="136">
        <v>1424.99485</v>
      </c>
      <c r="V309" s="136">
        <v>39926.026989999998</v>
      </c>
      <c r="W309" s="136">
        <v>295.14404000000002</v>
      </c>
      <c r="X309" s="136">
        <v>0</v>
      </c>
      <c r="Y309" s="136">
        <v>0</v>
      </c>
      <c r="Z309" s="136">
        <v>3251.9582799999998</v>
      </c>
      <c r="AA309" s="136">
        <v>33134.050260000004</v>
      </c>
      <c r="AB309" s="136">
        <v>23331.794150000002</v>
      </c>
      <c r="AC309" s="136">
        <v>1014.20174</v>
      </c>
      <c r="AD309" s="136">
        <v>855.75815999999998</v>
      </c>
      <c r="AE309" s="136">
        <v>101.48962</v>
      </c>
      <c r="AF309" s="136">
        <v>117363.29089</v>
      </c>
      <c r="AG309" s="136">
        <v>1952001.5572300002</v>
      </c>
      <c r="AH309" s="136">
        <v>1118644.4434100001</v>
      </c>
      <c r="AI309" s="136">
        <v>699632.56123999995</v>
      </c>
      <c r="AJ309" s="136">
        <v>0</v>
      </c>
      <c r="AK309" s="136">
        <v>133724.55257999999</v>
      </c>
      <c r="AL309" s="174">
        <v>0</v>
      </c>
      <c r="AM309" s="136"/>
      <c r="AN309" s="136"/>
      <c r="AO309" s="136"/>
      <c r="AP309" s="136"/>
      <c r="AQ309" s="136"/>
      <c r="AR309" s="136"/>
      <c r="AS309" s="136"/>
      <c r="AT309" s="136"/>
      <c r="AU309" s="136"/>
      <c r="AV309" s="136"/>
      <c r="AW309" s="136"/>
      <c r="AX309" s="136"/>
      <c r="AY309" s="136"/>
    </row>
    <row r="310" spans="1:51" s="9" customFormat="1" x14ac:dyDescent="0.25">
      <c r="A310" s="95">
        <v>1413</v>
      </c>
      <c r="C310" s="20" t="s">
        <v>698</v>
      </c>
      <c r="D310" s="137">
        <v>2333977.4768300001</v>
      </c>
      <c r="E310" s="137">
        <v>2453665.3676200002</v>
      </c>
      <c r="F310" s="137">
        <v>5673691.0608100006</v>
      </c>
      <c r="G310" s="137">
        <v>2001027.6412599999</v>
      </c>
      <c r="H310" s="137">
        <v>12462361.54652</v>
      </c>
      <c r="I310" s="137">
        <v>849529.80557999993</v>
      </c>
      <c r="J310" s="137">
        <v>1712850.2626499999</v>
      </c>
      <c r="K310" s="137">
        <v>458821.51400000002</v>
      </c>
      <c r="L310" s="137">
        <v>381505.05966000003</v>
      </c>
      <c r="M310" s="137">
        <v>1642843.46661</v>
      </c>
      <c r="N310" s="137">
        <v>443066.26263000001</v>
      </c>
      <c r="O310" s="137">
        <v>520860.34567999997</v>
      </c>
      <c r="P310" s="137">
        <v>254561.88767999999</v>
      </c>
      <c r="Q310" s="137">
        <v>6264038.6044899989</v>
      </c>
      <c r="R310" s="137">
        <v>79137.656370000012</v>
      </c>
      <c r="S310" s="137">
        <v>14965.12326</v>
      </c>
      <c r="T310" s="137">
        <v>34082.843650000003</v>
      </c>
      <c r="U310" s="137">
        <v>14422.55472</v>
      </c>
      <c r="V310" s="137">
        <v>283415.89113999996</v>
      </c>
      <c r="W310" s="137">
        <v>1761.45505</v>
      </c>
      <c r="X310" s="137">
        <v>0</v>
      </c>
      <c r="Y310" s="137">
        <v>0</v>
      </c>
      <c r="Z310" s="137">
        <v>104352.32644</v>
      </c>
      <c r="AA310" s="137">
        <v>209356.28437000001</v>
      </c>
      <c r="AB310" s="137">
        <v>61982.758430000002</v>
      </c>
      <c r="AC310" s="137">
        <v>7113.1741899999997</v>
      </c>
      <c r="AD310" s="137">
        <v>9617.5790099999995</v>
      </c>
      <c r="AE310" s="137">
        <v>4650.2729100000006</v>
      </c>
      <c r="AF310" s="137">
        <v>824857.91953999992</v>
      </c>
      <c r="AG310" s="137">
        <v>19551258.070549998</v>
      </c>
      <c r="AH310" s="137">
        <v>12857224.749130001</v>
      </c>
      <c r="AI310" s="137">
        <v>6113999.3758299993</v>
      </c>
      <c r="AJ310" s="137">
        <v>0</v>
      </c>
      <c r="AK310" s="137">
        <v>580033.94559000002</v>
      </c>
      <c r="AL310" s="175">
        <v>-1.4260876923799515E-9</v>
      </c>
      <c r="AM310" s="137"/>
      <c r="AN310" s="137"/>
      <c r="AO310" s="137"/>
      <c r="AP310" s="137"/>
      <c r="AQ310" s="137"/>
      <c r="AR310" s="137"/>
      <c r="AS310" s="137"/>
      <c r="AT310" s="137"/>
      <c r="AU310" s="137"/>
      <c r="AV310" s="137"/>
      <c r="AW310" s="137"/>
      <c r="AX310" s="137"/>
      <c r="AY310" s="137"/>
    </row>
    <row r="311" spans="1:51" s="9" customFormat="1" ht="14.25" x14ac:dyDescent="0.2">
      <c r="A311" s="95">
        <v>1414</v>
      </c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V311" s="136"/>
      <c r="W311" s="136"/>
      <c r="X311" s="136"/>
      <c r="Y311" s="136"/>
      <c r="Z311" s="136"/>
      <c r="AA311" s="136"/>
      <c r="AB311" s="136"/>
      <c r="AC311" s="136"/>
      <c r="AD311" s="136"/>
      <c r="AE311" s="136"/>
      <c r="AF311" s="136"/>
      <c r="AG311" s="136"/>
      <c r="AH311" s="136"/>
      <c r="AI311" s="136"/>
      <c r="AJ311" s="136"/>
      <c r="AK311" s="136"/>
      <c r="AL311" s="174"/>
      <c r="AM311" s="136"/>
      <c r="AN311" s="136"/>
      <c r="AO311" s="136"/>
      <c r="AP311" s="136"/>
      <c r="AQ311" s="136"/>
      <c r="AR311" s="136"/>
      <c r="AS311" s="136"/>
      <c r="AT311" s="136"/>
      <c r="AU311" s="136"/>
      <c r="AV311" s="136"/>
      <c r="AW311" s="136"/>
      <c r="AX311" s="136"/>
      <c r="AY311" s="136"/>
    </row>
    <row r="312" spans="1:51" s="9" customFormat="1" x14ac:dyDescent="0.25">
      <c r="A312" s="95">
        <v>1415</v>
      </c>
      <c r="C312" s="16" t="s">
        <v>699</v>
      </c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V312" s="136"/>
      <c r="W312" s="136"/>
      <c r="X312" s="136"/>
      <c r="Y312" s="136"/>
      <c r="Z312" s="136"/>
      <c r="AA312" s="136"/>
      <c r="AB312" s="136"/>
      <c r="AC312" s="136"/>
      <c r="AD312" s="136"/>
      <c r="AE312" s="136"/>
      <c r="AF312" s="136"/>
      <c r="AG312" s="136"/>
      <c r="AH312" s="136"/>
      <c r="AI312" s="136"/>
      <c r="AJ312" s="136"/>
      <c r="AK312" s="136"/>
      <c r="AL312" s="174"/>
      <c r="AM312" s="136"/>
      <c r="AN312" s="136"/>
      <c r="AO312" s="136"/>
      <c r="AP312" s="136"/>
      <c r="AQ312" s="136"/>
      <c r="AR312" s="136"/>
      <c r="AS312" s="136"/>
      <c r="AT312" s="136"/>
      <c r="AU312" s="136"/>
      <c r="AV312" s="136"/>
      <c r="AW312" s="136"/>
      <c r="AX312" s="136"/>
      <c r="AY312" s="136"/>
    </row>
    <row r="313" spans="1:51" s="9" customFormat="1" ht="14.25" x14ac:dyDescent="0.2">
      <c r="A313" s="95">
        <v>1416</v>
      </c>
      <c r="B313" s="9">
        <v>11</v>
      </c>
      <c r="C313" s="9" t="s">
        <v>5</v>
      </c>
      <c r="D313" s="136">
        <v>574457.03258999996</v>
      </c>
      <c r="E313" s="136">
        <v>708028.20577</v>
      </c>
      <c r="F313" s="136">
        <v>794137.67336000002</v>
      </c>
      <c r="G313" s="136">
        <v>605475.13300000003</v>
      </c>
      <c r="H313" s="136">
        <v>2682098.0447199997</v>
      </c>
      <c r="I313" s="136">
        <v>217753.29475</v>
      </c>
      <c r="J313" s="136">
        <v>607772.14041999995</v>
      </c>
      <c r="K313" s="136">
        <v>115485.97100000001</v>
      </c>
      <c r="L313" s="136">
        <v>110288.21423</v>
      </c>
      <c r="M313" s="136">
        <v>431883.53723999998</v>
      </c>
      <c r="N313" s="136">
        <v>167827.25135000001</v>
      </c>
      <c r="O313" s="136">
        <v>162896.38370999999</v>
      </c>
      <c r="P313" s="136">
        <v>61633.491049999997</v>
      </c>
      <c r="Q313" s="136">
        <v>1875540.2837499999</v>
      </c>
      <c r="R313" s="136">
        <v>20623.408039999998</v>
      </c>
      <c r="S313" s="136">
        <v>6422.3961399999998</v>
      </c>
      <c r="T313" s="136">
        <v>9718.3431999999993</v>
      </c>
      <c r="U313" s="136">
        <v>5862.5034900000001</v>
      </c>
      <c r="V313" s="136">
        <v>103425.98403000001</v>
      </c>
      <c r="W313" s="136">
        <v>2282.6545799999999</v>
      </c>
      <c r="X313" s="136">
        <v>0</v>
      </c>
      <c r="Y313" s="136">
        <v>0</v>
      </c>
      <c r="Z313" s="136">
        <v>42751.774270000002</v>
      </c>
      <c r="AA313" s="136">
        <v>40807.668729999998</v>
      </c>
      <c r="AB313" s="136">
        <v>12598.016379999999</v>
      </c>
      <c r="AC313" s="136">
        <v>4423.1128699999999</v>
      </c>
      <c r="AD313" s="136">
        <v>4292.4699000000001</v>
      </c>
      <c r="AE313" s="136">
        <v>5181.2430800000002</v>
      </c>
      <c r="AF313" s="136">
        <v>258389.57471000002</v>
      </c>
      <c r="AG313" s="136">
        <v>4816027.9031799994</v>
      </c>
      <c r="AH313" s="136">
        <v>3021935.2997299996</v>
      </c>
      <c r="AI313" s="136">
        <v>1639295.31345</v>
      </c>
      <c r="AJ313" s="136">
        <v>0</v>
      </c>
      <c r="AK313" s="136">
        <v>154797.28999999998</v>
      </c>
      <c r="AL313" s="174">
        <v>0</v>
      </c>
      <c r="AM313" s="136"/>
      <c r="AN313" s="136"/>
      <c r="AO313" s="136"/>
      <c r="AP313" s="136"/>
      <c r="AQ313" s="136"/>
      <c r="AR313" s="136"/>
      <c r="AS313" s="136"/>
      <c r="AT313" s="136"/>
      <c r="AU313" s="136"/>
      <c r="AV313" s="136"/>
      <c r="AW313" s="136"/>
      <c r="AX313" s="136"/>
      <c r="AY313" s="136"/>
    </row>
    <row r="314" spans="1:51" s="9" customFormat="1" ht="14.25" x14ac:dyDescent="0.2">
      <c r="A314" s="95">
        <v>1417</v>
      </c>
      <c r="B314" s="9">
        <v>-1105</v>
      </c>
      <c r="C314" s="9" t="s">
        <v>17</v>
      </c>
      <c r="D314" s="136">
        <v>-376.88432</v>
      </c>
      <c r="E314" s="136">
        <v>0</v>
      </c>
      <c r="F314" s="136">
        <v>0</v>
      </c>
      <c r="G314" s="136">
        <v>-283.54745000000003</v>
      </c>
      <c r="H314" s="136">
        <v>-660.43177000000003</v>
      </c>
      <c r="I314" s="136">
        <v>-1122.8887</v>
      </c>
      <c r="J314" s="136">
        <v>-224.93881999999999</v>
      </c>
      <c r="K314" s="136">
        <v>-75.403000000000006</v>
      </c>
      <c r="L314" s="136">
        <v>0</v>
      </c>
      <c r="M314" s="136">
        <v>-722.45995000000005</v>
      </c>
      <c r="N314" s="136">
        <v>-286.74959000000001</v>
      </c>
      <c r="O314" s="136">
        <v>-554.67879000000005</v>
      </c>
      <c r="P314" s="136">
        <v>-0.28421999999999997</v>
      </c>
      <c r="Q314" s="136">
        <v>-2987.4030699999998</v>
      </c>
      <c r="R314" s="136">
        <v>0</v>
      </c>
      <c r="S314" s="136">
        <v>0</v>
      </c>
      <c r="T314" s="136">
        <v>-67.482150000000004</v>
      </c>
      <c r="U314" s="136">
        <v>0</v>
      </c>
      <c r="V314" s="136">
        <v>-2.0422699999999998</v>
      </c>
      <c r="W314" s="136">
        <v>-26.502949999999998</v>
      </c>
      <c r="X314" s="136">
        <v>0</v>
      </c>
      <c r="Y314" s="136">
        <v>0</v>
      </c>
      <c r="Z314" s="136">
        <v>0</v>
      </c>
      <c r="AA314" s="136">
        <v>-19.953040000000001</v>
      </c>
      <c r="AB314" s="136">
        <v>0</v>
      </c>
      <c r="AC314" s="136">
        <v>0</v>
      </c>
      <c r="AD314" s="136">
        <v>0</v>
      </c>
      <c r="AE314" s="136">
        <v>0</v>
      </c>
      <c r="AF314" s="136">
        <v>-115.98041000000001</v>
      </c>
      <c r="AG314" s="136">
        <v>-3763.8152500000001</v>
      </c>
      <c r="AH314" s="136">
        <v>-2217.3020200000001</v>
      </c>
      <c r="AI314" s="136">
        <v>-1526.2759700000001</v>
      </c>
      <c r="AJ314" s="136">
        <v>0</v>
      </c>
      <c r="AK314" s="136">
        <v>-20.237260000000003</v>
      </c>
      <c r="AL314" s="174">
        <v>1.2434497875801753E-13</v>
      </c>
      <c r="AM314" s="136"/>
      <c r="AN314" s="136"/>
      <c r="AO314" s="136"/>
      <c r="AP314" s="136"/>
      <c r="AQ314" s="136"/>
      <c r="AR314" s="136"/>
      <c r="AS314" s="136"/>
      <c r="AT314" s="136"/>
      <c r="AU314" s="136"/>
      <c r="AV314" s="136"/>
      <c r="AW314" s="136"/>
      <c r="AX314" s="136"/>
      <c r="AY314" s="136"/>
    </row>
    <row r="315" spans="1:51" s="9" customFormat="1" ht="14.25" x14ac:dyDescent="0.2">
      <c r="A315" s="95">
        <v>1418</v>
      </c>
      <c r="B315" s="9">
        <v>1201</v>
      </c>
      <c r="C315" s="9" t="s">
        <v>21</v>
      </c>
      <c r="D315" s="136">
        <v>0</v>
      </c>
      <c r="E315" s="136">
        <v>0</v>
      </c>
      <c r="F315" s="136">
        <v>24600</v>
      </c>
      <c r="G315" s="136">
        <v>0</v>
      </c>
      <c r="H315" s="136">
        <v>24600</v>
      </c>
      <c r="I315" s="136">
        <v>0</v>
      </c>
      <c r="J315" s="136">
        <v>0</v>
      </c>
      <c r="K315" s="136">
        <v>0</v>
      </c>
      <c r="L315" s="136">
        <v>0</v>
      </c>
      <c r="M315" s="136">
        <v>0</v>
      </c>
      <c r="N315" s="136">
        <v>0</v>
      </c>
      <c r="O315" s="136">
        <v>0</v>
      </c>
      <c r="P315" s="136">
        <v>0</v>
      </c>
      <c r="Q315" s="136">
        <v>0</v>
      </c>
      <c r="R315" s="136">
        <v>0</v>
      </c>
      <c r="S315" s="136">
        <v>0</v>
      </c>
      <c r="T315" s="136">
        <v>0</v>
      </c>
      <c r="U315" s="136">
        <v>0</v>
      </c>
      <c r="V315" s="136">
        <v>0</v>
      </c>
      <c r="W315" s="136">
        <v>0</v>
      </c>
      <c r="X315" s="136">
        <v>0</v>
      </c>
      <c r="Y315" s="136">
        <v>0</v>
      </c>
      <c r="Z315" s="136">
        <v>0</v>
      </c>
      <c r="AA315" s="136">
        <v>0</v>
      </c>
      <c r="AB315" s="136">
        <v>0</v>
      </c>
      <c r="AC315" s="136">
        <v>0</v>
      </c>
      <c r="AD315" s="136">
        <v>0</v>
      </c>
      <c r="AE315" s="136">
        <v>0</v>
      </c>
      <c r="AF315" s="136">
        <v>0</v>
      </c>
      <c r="AG315" s="136">
        <v>24600</v>
      </c>
      <c r="AH315" s="136">
        <v>24600</v>
      </c>
      <c r="AI315" s="136">
        <v>0</v>
      </c>
      <c r="AJ315" s="136">
        <v>0</v>
      </c>
      <c r="AK315" s="136">
        <v>0</v>
      </c>
      <c r="AL315" s="174">
        <v>0</v>
      </c>
      <c r="AM315" s="136"/>
      <c r="AN315" s="136"/>
      <c r="AO315" s="136"/>
      <c r="AP315" s="136"/>
      <c r="AQ315" s="136"/>
      <c r="AR315" s="136"/>
      <c r="AS315" s="136"/>
      <c r="AT315" s="136"/>
      <c r="AU315" s="136"/>
      <c r="AV315" s="136"/>
      <c r="AW315" s="136"/>
      <c r="AX315" s="136"/>
      <c r="AY315" s="136"/>
    </row>
    <row r="316" spans="1:51" s="9" customFormat="1" ht="14.25" x14ac:dyDescent="0.2">
      <c r="A316" s="95">
        <v>1419</v>
      </c>
      <c r="B316" s="9">
        <v>-2201</v>
      </c>
      <c r="C316" s="9" t="s">
        <v>263</v>
      </c>
      <c r="D316" s="136">
        <v>0</v>
      </c>
      <c r="E316" s="136">
        <v>0</v>
      </c>
      <c r="F316" s="136">
        <v>0</v>
      </c>
      <c r="G316" s="136">
        <v>0</v>
      </c>
      <c r="H316" s="136">
        <v>0</v>
      </c>
      <c r="I316" s="136">
        <v>0</v>
      </c>
      <c r="J316" s="136">
        <v>0</v>
      </c>
      <c r="K316" s="136">
        <v>0</v>
      </c>
      <c r="L316" s="136">
        <v>0</v>
      </c>
      <c r="M316" s="136">
        <v>0</v>
      </c>
      <c r="N316" s="136">
        <v>0</v>
      </c>
      <c r="O316" s="136">
        <v>0</v>
      </c>
      <c r="P316" s="136">
        <v>0</v>
      </c>
      <c r="Q316" s="136">
        <v>0</v>
      </c>
      <c r="R316" s="136">
        <v>0</v>
      </c>
      <c r="S316" s="136">
        <v>0</v>
      </c>
      <c r="T316" s="136">
        <v>0</v>
      </c>
      <c r="U316" s="136">
        <v>0</v>
      </c>
      <c r="V316" s="136">
        <v>0</v>
      </c>
      <c r="W316" s="136">
        <v>0</v>
      </c>
      <c r="X316" s="136">
        <v>0</v>
      </c>
      <c r="Y316" s="136">
        <v>0</v>
      </c>
      <c r="Z316" s="136">
        <v>0</v>
      </c>
      <c r="AA316" s="136">
        <v>0</v>
      </c>
      <c r="AB316" s="136">
        <v>0</v>
      </c>
      <c r="AC316" s="136">
        <v>0</v>
      </c>
      <c r="AD316" s="136">
        <v>0</v>
      </c>
      <c r="AE316" s="136">
        <v>0</v>
      </c>
      <c r="AF316" s="136">
        <v>0</v>
      </c>
      <c r="AG316" s="136">
        <v>0</v>
      </c>
      <c r="AH316" s="136">
        <v>0</v>
      </c>
      <c r="AI316" s="136">
        <v>0</v>
      </c>
      <c r="AJ316" s="136">
        <v>0</v>
      </c>
      <c r="AK316" s="136">
        <v>0</v>
      </c>
      <c r="AL316" s="174">
        <v>0</v>
      </c>
      <c r="AM316" s="136"/>
      <c r="AN316" s="136"/>
      <c r="AO316" s="136"/>
      <c r="AP316" s="136"/>
      <c r="AQ316" s="136"/>
      <c r="AR316" s="136"/>
      <c r="AS316" s="136"/>
      <c r="AT316" s="136"/>
      <c r="AU316" s="136"/>
      <c r="AV316" s="136"/>
      <c r="AW316" s="136"/>
      <c r="AX316" s="136"/>
      <c r="AY316" s="136"/>
    </row>
    <row r="317" spans="1:51" s="9" customFormat="1" ht="14.25" x14ac:dyDescent="0.2">
      <c r="A317" s="95">
        <v>1420</v>
      </c>
      <c r="B317" s="9">
        <v>1202</v>
      </c>
      <c r="C317" s="9" t="s">
        <v>24</v>
      </c>
      <c r="D317" s="136">
        <v>0</v>
      </c>
      <c r="E317" s="136">
        <v>0</v>
      </c>
      <c r="F317" s="136">
        <v>0</v>
      </c>
      <c r="G317" s="136">
        <v>125000</v>
      </c>
      <c r="H317" s="136">
        <v>125000</v>
      </c>
      <c r="I317" s="136">
        <v>0</v>
      </c>
      <c r="J317" s="136">
        <v>0</v>
      </c>
      <c r="K317" s="136">
        <v>0</v>
      </c>
      <c r="L317" s="136">
        <v>0</v>
      </c>
      <c r="M317" s="136">
        <v>0</v>
      </c>
      <c r="N317" s="136">
        <v>0</v>
      </c>
      <c r="O317" s="136">
        <v>0</v>
      </c>
      <c r="P317" s="136">
        <v>0</v>
      </c>
      <c r="Q317" s="136">
        <v>0</v>
      </c>
      <c r="R317" s="136">
        <v>0</v>
      </c>
      <c r="S317" s="136">
        <v>0</v>
      </c>
      <c r="T317" s="136">
        <v>0</v>
      </c>
      <c r="U317" s="136">
        <v>0</v>
      </c>
      <c r="V317" s="136">
        <v>0</v>
      </c>
      <c r="W317" s="136">
        <v>0</v>
      </c>
      <c r="X317" s="136">
        <v>0</v>
      </c>
      <c r="Y317" s="136">
        <v>0</v>
      </c>
      <c r="Z317" s="136">
        <v>0</v>
      </c>
      <c r="AA317" s="136">
        <v>0</v>
      </c>
      <c r="AB317" s="136">
        <v>0</v>
      </c>
      <c r="AC317" s="136">
        <v>0</v>
      </c>
      <c r="AD317" s="136">
        <v>0</v>
      </c>
      <c r="AE317" s="136">
        <v>0</v>
      </c>
      <c r="AF317" s="136">
        <v>0</v>
      </c>
      <c r="AG317" s="136">
        <v>125000</v>
      </c>
      <c r="AH317" s="136">
        <v>125000</v>
      </c>
      <c r="AI317" s="136">
        <v>0</v>
      </c>
      <c r="AJ317" s="136">
        <v>0</v>
      </c>
      <c r="AK317" s="136">
        <v>0</v>
      </c>
      <c r="AL317" s="174">
        <v>0</v>
      </c>
      <c r="AM317" s="136"/>
      <c r="AN317" s="136"/>
      <c r="AO317" s="136"/>
      <c r="AP317" s="136"/>
      <c r="AQ317" s="136"/>
      <c r="AR317" s="136"/>
      <c r="AS317" s="136"/>
      <c r="AT317" s="136"/>
      <c r="AU317" s="136"/>
      <c r="AV317" s="136"/>
      <c r="AW317" s="136"/>
      <c r="AX317" s="136"/>
      <c r="AY317" s="136"/>
    </row>
    <row r="318" spans="1:51" s="9" customFormat="1" ht="14.25" x14ac:dyDescent="0.2">
      <c r="A318" s="95">
        <v>1421</v>
      </c>
      <c r="B318" s="9">
        <v>130705</v>
      </c>
      <c r="C318" s="9" t="s">
        <v>44</v>
      </c>
      <c r="D318" s="136">
        <v>0</v>
      </c>
      <c r="E318" s="136">
        <v>0</v>
      </c>
      <c r="F318" s="136">
        <v>0</v>
      </c>
      <c r="G318" s="136">
        <v>0</v>
      </c>
      <c r="H318" s="136">
        <v>0</v>
      </c>
      <c r="I318" s="136">
        <v>0</v>
      </c>
      <c r="J318" s="136">
        <v>0</v>
      </c>
      <c r="K318" s="136">
        <v>19290.457999999999</v>
      </c>
      <c r="L318" s="136">
        <v>0</v>
      </c>
      <c r="M318" s="136">
        <v>0</v>
      </c>
      <c r="N318" s="136">
        <v>0</v>
      </c>
      <c r="O318" s="136">
        <v>0</v>
      </c>
      <c r="P318" s="136">
        <v>0</v>
      </c>
      <c r="Q318" s="136">
        <v>19290.457999999999</v>
      </c>
      <c r="R318" s="136">
        <v>0</v>
      </c>
      <c r="S318" s="136">
        <v>0</v>
      </c>
      <c r="T318" s="136">
        <v>0</v>
      </c>
      <c r="U318" s="136">
        <v>0</v>
      </c>
      <c r="V318" s="136">
        <v>0</v>
      </c>
      <c r="W318" s="136">
        <v>0</v>
      </c>
      <c r="X318" s="136">
        <v>0</v>
      </c>
      <c r="Y318" s="136">
        <v>0</v>
      </c>
      <c r="Z318" s="136">
        <v>0</v>
      </c>
      <c r="AA318" s="136">
        <v>0</v>
      </c>
      <c r="AB318" s="136">
        <v>0</v>
      </c>
      <c r="AC318" s="136">
        <v>0</v>
      </c>
      <c r="AD318" s="136">
        <v>0</v>
      </c>
      <c r="AE318" s="136">
        <v>0</v>
      </c>
      <c r="AF318" s="136">
        <v>0</v>
      </c>
      <c r="AG318" s="136">
        <v>19290.457999999999</v>
      </c>
      <c r="AH318" s="136">
        <v>19290.457999999999</v>
      </c>
      <c r="AI318" s="136">
        <v>0</v>
      </c>
      <c r="AJ318" s="136">
        <v>0</v>
      </c>
      <c r="AK318" s="136">
        <v>0</v>
      </c>
      <c r="AL318" s="174">
        <v>0</v>
      </c>
      <c r="AM318" s="136"/>
      <c r="AN318" s="136"/>
      <c r="AO318" s="136"/>
      <c r="AP318" s="136"/>
      <c r="AQ318" s="136"/>
      <c r="AR318" s="136"/>
      <c r="AS318" s="136"/>
      <c r="AT318" s="136"/>
      <c r="AU318" s="136"/>
      <c r="AV318" s="136"/>
      <c r="AW318" s="136"/>
      <c r="AX318" s="136"/>
      <c r="AY318" s="136"/>
    </row>
    <row r="319" spans="1:51" s="9" customFormat="1" ht="14.25" x14ac:dyDescent="0.2">
      <c r="A319" s="95">
        <v>1422</v>
      </c>
      <c r="B319" s="9">
        <v>-2102</v>
      </c>
      <c r="C319" s="9" t="s">
        <v>255</v>
      </c>
      <c r="D319" s="136">
        <v>0</v>
      </c>
      <c r="E319" s="136">
        <v>0</v>
      </c>
      <c r="F319" s="136">
        <v>0</v>
      </c>
      <c r="G319" s="136">
        <v>0</v>
      </c>
      <c r="H319" s="136">
        <v>0</v>
      </c>
      <c r="I319" s="136">
        <v>0</v>
      </c>
      <c r="J319" s="136">
        <v>0</v>
      </c>
      <c r="K319" s="136">
        <v>-19300</v>
      </c>
      <c r="L319" s="136">
        <v>0</v>
      </c>
      <c r="M319" s="136">
        <v>0</v>
      </c>
      <c r="N319" s="136">
        <v>0</v>
      </c>
      <c r="O319" s="136">
        <v>0</v>
      </c>
      <c r="P319" s="136">
        <v>0</v>
      </c>
      <c r="Q319" s="136">
        <v>-19300</v>
      </c>
      <c r="R319" s="136">
        <v>0</v>
      </c>
      <c r="S319" s="136">
        <v>0</v>
      </c>
      <c r="T319" s="136">
        <v>0</v>
      </c>
      <c r="U319" s="136">
        <v>0</v>
      </c>
      <c r="V319" s="136">
        <v>0</v>
      </c>
      <c r="W319" s="136">
        <v>0</v>
      </c>
      <c r="X319" s="136">
        <v>0</v>
      </c>
      <c r="Y319" s="136">
        <v>0</v>
      </c>
      <c r="Z319" s="136">
        <v>0</v>
      </c>
      <c r="AA319" s="136">
        <v>0</v>
      </c>
      <c r="AB319" s="136">
        <v>0</v>
      </c>
      <c r="AC319" s="136">
        <v>0</v>
      </c>
      <c r="AD319" s="136">
        <v>0</v>
      </c>
      <c r="AE319" s="136">
        <v>0</v>
      </c>
      <c r="AF319" s="136">
        <v>0</v>
      </c>
      <c r="AG319" s="136">
        <v>-19300</v>
      </c>
      <c r="AH319" s="136">
        <v>-19300</v>
      </c>
      <c r="AI319" s="136">
        <v>0</v>
      </c>
      <c r="AJ319" s="136">
        <v>0</v>
      </c>
      <c r="AK319" s="136">
        <v>0</v>
      </c>
      <c r="AL319" s="174">
        <v>0</v>
      </c>
      <c r="AM319" s="136"/>
      <c r="AN319" s="136"/>
      <c r="AO319" s="136"/>
      <c r="AP319" s="136"/>
      <c r="AQ319" s="136"/>
      <c r="AR319" s="136"/>
      <c r="AS319" s="136"/>
      <c r="AT319" s="136"/>
      <c r="AU319" s="136"/>
      <c r="AV319" s="136"/>
      <c r="AW319" s="136"/>
      <c r="AX319" s="136"/>
      <c r="AY319" s="136"/>
    </row>
    <row r="320" spans="1:51" s="9" customFormat="1" ht="14.25" x14ac:dyDescent="0.2">
      <c r="A320" s="95">
        <v>1423</v>
      </c>
      <c r="B320" s="9">
        <v>-2202</v>
      </c>
      <c r="C320" s="9" t="s">
        <v>24</v>
      </c>
      <c r="D320" s="136">
        <v>0</v>
      </c>
      <c r="E320" s="136">
        <v>0</v>
      </c>
      <c r="F320" s="136">
        <v>0</v>
      </c>
      <c r="G320" s="136">
        <v>0</v>
      </c>
      <c r="H320" s="136">
        <v>0</v>
      </c>
      <c r="I320" s="136">
        <v>0</v>
      </c>
      <c r="J320" s="136">
        <v>0</v>
      </c>
      <c r="K320" s="136">
        <v>0</v>
      </c>
      <c r="L320" s="136">
        <v>0</v>
      </c>
      <c r="M320" s="136">
        <v>0</v>
      </c>
      <c r="N320" s="136">
        <v>0</v>
      </c>
      <c r="O320" s="136">
        <v>0</v>
      </c>
      <c r="P320" s="136">
        <v>0</v>
      </c>
      <c r="Q320" s="136">
        <v>0</v>
      </c>
      <c r="R320" s="136">
        <v>0</v>
      </c>
      <c r="S320" s="136">
        <v>0</v>
      </c>
      <c r="T320" s="136">
        <v>0</v>
      </c>
      <c r="U320" s="136">
        <v>0</v>
      </c>
      <c r="V320" s="136">
        <v>0</v>
      </c>
      <c r="W320" s="136">
        <v>0</v>
      </c>
      <c r="X320" s="136">
        <v>0</v>
      </c>
      <c r="Y320" s="136">
        <v>0</v>
      </c>
      <c r="Z320" s="136">
        <v>0</v>
      </c>
      <c r="AA320" s="136">
        <v>0</v>
      </c>
      <c r="AB320" s="136">
        <v>0</v>
      </c>
      <c r="AC320" s="136">
        <v>0</v>
      </c>
      <c r="AD320" s="136">
        <v>0</v>
      </c>
      <c r="AE320" s="136">
        <v>0</v>
      </c>
      <c r="AF320" s="136">
        <v>0</v>
      </c>
      <c r="AG320" s="136">
        <v>0</v>
      </c>
      <c r="AH320" s="136">
        <v>0</v>
      </c>
      <c r="AI320" s="136">
        <v>0</v>
      </c>
      <c r="AJ320" s="136">
        <v>0</v>
      </c>
      <c r="AK320" s="136">
        <v>0</v>
      </c>
      <c r="AL320" s="174">
        <v>0</v>
      </c>
      <c r="AM320" s="136"/>
      <c r="AN320" s="136"/>
      <c r="AO320" s="136"/>
      <c r="AP320" s="136"/>
      <c r="AQ320" s="136"/>
      <c r="AR320" s="136"/>
      <c r="AS320" s="136"/>
      <c r="AT320" s="136"/>
      <c r="AU320" s="136"/>
      <c r="AV320" s="136"/>
      <c r="AW320" s="136"/>
      <c r="AX320" s="136"/>
      <c r="AY320" s="136"/>
    </row>
    <row r="321" spans="1:51" s="9" customFormat="1" ht="14.25" x14ac:dyDescent="0.2">
      <c r="A321" s="95">
        <v>1424</v>
      </c>
      <c r="B321" s="9">
        <v>130105</v>
      </c>
      <c r="C321" s="9" t="s">
        <v>29</v>
      </c>
      <c r="D321" s="136">
        <v>1647.14534</v>
      </c>
      <c r="E321" s="136">
        <v>0</v>
      </c>
      <c r="F321" s="136">
        <v>0</v>
      </c>
      <c r="G321" s="136">
        <v>0</v>
      </c>
      <c r="H321" s="136">
        <v>1647.14534</v>
      </c>
      <c r="I321" s="136">
        <v>0</v>
      </c>
      <c r="J321" s="136">
        <v>0</v>
      </c>
      <c r="K321" s="136">
        <v>0</v>
      </c>
      <c r="L321" s="136">
        <v>0</v>
      </c>
      <c r="M321" s="136">
        <v>10726.567059999999</v>
      </c>
      <c r="N321" s="136">
        <v>0</v>
      </c>
      <c r="O321" s="136">
        <v>0</v>
      </c>
      <c r="P321" s="136">
        <v>0</v>
      </c>
      <c r="Q321" s="136">
        <v>10726.567059999999</v>
      </c>
      <c r="R321" s="136">
        <v>0</v>
      </c>
      <c r="S321" s="136">
        <v>0</v>
      </c>
      <c r="T321" s="136">
        <v>0</v>
      </c>
      <c r="U321" s="136">
        <v>0</v>
      </c>
      <c r="V321" s="136">
        <v>1000</v>
      </c>
      <c r="W321" s="136">
        <v>593</v>
      </c>
      <c r="X321" s="136">
        <v>0</v>
      </c>
      <c r="Y321" s="136">
        <v>0</v>
      </c>
      <c r="Z321" s="136">
        <v>0</v>
      </c>
      <c r="AA321" s="136">
        <v>0</v>
      </c>
      <c r="AB321" s="136">
        <v>1591.2741100000001</v>
      </c>
      <c r="AC321" s="136">
        <v>0</v>
      </c>
      <c r="AD321" s="136">
        <v>0</v>
      </c>
      <c r="AE321" s="136">
        <v>0</v>
      </c>
      <c r="AF321" s="136">
        <v>3184.2741100000003</v>
      </c>
      <c r="AG321" s="136">
        <v>15557.986509999999</v>
      </c>
      <c r="AH321" s="136">
        <v>13317.84117</v>
      </c>
      <c r="AI321" s="136">
        <v>2240.14534</v>
      </c>
      <c r="AJ321" s="136">
        <v>0</v>
      </c>
      <c r="AK321" s="136">
        <v>0</v>
      </c>
      <c r="AL321" s="174">
        <v>-9.0949470177292824E-13</v>
      </c>
      <c r="AM321" s="136"/>
      <c r="AN321" s="136"/>
      <c r="AO321" s="136"/>
      <c r="AP321" s="136"/>
      <c r="AQ321" s="136"/>
      <c r="AR321" s="136"/>
      <c r="AS321" s="136"/>
      <c r="AT321" s="136"/>
      <c r="AU321" s="136"/>
      <c r="AV321" s="136"/>
      <c r="AW321" s="136"/>
      <c r="AX321" s="136"/>
      <c r="AY321" s="136"/>
    </row>
    <row r="322" spans="1:51" s="9" customFormat="1" ht="14.25" x14ac:dyDescent="0.2">
      <c r="A322" s="95">
        <v>1425</v>
      </c>
      <c r="B322" s="9">
        <v>130110</v>
      </c>
      <c r="C322" s="9" t="s">
        <v>30</v>
      </c>
      <c r="D322" s="136">
        <v>23759.617969999999</v>
      </c>
      <c r="E322" s="136">
        <v>0</v>
      </c>
      <c r="F322" s="136">
        <v>0</v>
      </c>
      <c r="G322" s="136">
        <v>0</v>
      </c>
      <c r="H322" s="136">
        <v>23759.617969999999</v>
      </c>
      <c r="I322" s="136">
        <v>0</v>
      </c>
      <c r="J322" s="136">
        <v>0</v>
      </c>
      <c r="K322" s="136">
        <v>0</v>
      </c>
      <c r="L322" s="136">
        <v>0</v>
      </c>
      <c r="M322" s="136">
        <v>6174.6785799999998</v>
      </c>
      <c r="N322" s="136">
        <v>0</v>
      </c>
      <c r="O322" s="136">
        <v>0</v>
      </c>
      <c r="P322" s="136">
        <v>0</v>
      </c>
      <c r="Q322" s="136">
        <v>6174.6785799999998</v>
      </c>
      <c r="R322" s="136">
        <v>0</v>
      </c>
      <c r="S322" s="136">
        <v>0</v>
      </c>
      <c r="T322" s="136">
        <v>0</v>
      </c>
      <c r="U322" s="136">
        <v>0</v>
      </c>
      <c r="V322" s="136">
        <v>1000</v>
      </c>
      <c r="W322" s="136">
        <v>0</v>
      </c>
      <c r="X322" s="136">
        <v>0</v>
      </c>
      <c r="Y322" s="136">
        <v>0</v>
      </c>
      <c r="Z322" s="136">
        <v>0</v>
      </c>
      <c r="AA322" s="136">
        <v>0</v>
      </c>
      <c r="AB322" s="136">
        <v>0</v>
      </c>
      <c r="AC322" s="136">
        <v>0</v>
      </c>
      <c r="AD322" s="136">
        <v>0</v>
      </c>
      <c r="AE322" s="136">
        <v>0</v>
      </c>
      <c r="AF322" s="136">
        <v>1000</v>
      </c>
      <c r="AG322" s="136">
        <v>30934.296549999999</v>
      </c>
      <c r="AH322" s="136">
        <v>7174.6785799999998</v>
      </c>
      <c r="AI322" s="136">
        <v>23759.617969999999</v>
      </c>
      <c r="AJ322" s="136">
        <v>0</v>
      </c>
      <c r="AK322" s="136">
        <v>0</v>
      </c>
      <c r="AL322" s="174">
        <v>0</v>
      </c>
      <c r="AM322" s="136"/>
      <c r="AN322" s="136"/>
      <c r="AO322" s="136"/>
      <c r="AP322" s="136"/>
      <c r="AQ322" s="136"/>
      <c r="AR322" s="136"/>
      <c r="AS322" s="136"/>
      <c r="AT322" s="136"/>
      <c r="AU322" s="136"/>
      <c r="AV322" s="136"/>
      <c r="AW322" s="136"/>
      <c r="AX322" s="136"/>
      <c r="AY322" s="136"/>
    </row>
    <row r="323" spans="1:51" s="9" customFormat="1" ht="14.25" x14ac:dyDescent="0.2">
      <c r="A323" s="95">
        <v>1426</v>
      </c>
      <c r="B323" s="9">
        <v>130205</v>
      </c>
      <c r="C323" s="9" t="s">
        <v>29</v>
      </c>
      <c r="D323" s="136">
        <v>9199.7566700000007</v>
      </c>
      <c r="E323" s="136">
        <v>0</v>
      </c>
      <c r="F323" s="136">
        <v>0</v>
      </c>
      <c r="G323" s="136">
        <v>0</v>
      </c>
      <c r="H323" s="136">
        <v>9199.7566700000007</v>
      </c>
      <c r="I323" s="136">
        <v>0</v>
      </c>
      <c r="J323" s="136">
        <v>0</v>
      </c>
      <c r="K323" s="136">
        <v>20603.026000000002</v>
      </c>
      <c r="L323" s="136">
        <v>0</v>
      </c>
      <c r="M323" s="136">
        <v>94398.63394</v>
      </c>
      <c r="N323" s="136">
        <v>0</v>
      </c>
      <c r="O323" s="136">
        <v>0</v>
      </c>
      <c r="P323" s="136">
        <v>0</v>
      </c>
      <c r="Q323" s="136">
        <v>115001.65994</v>
      </c>
      <c r="R323" s="136">
        <v>0</v>
      </c>
      <c r="S323" s="136">
        <v>0</v>
      </c>
      <c r="T323" s="136">
        <v>0</v>
      </c>
      <c r="U323" s="136">
        <v>0</v>
      </c>
      <c r="V323" s="136">
        <v>0</v>
      </c>
      <c r="W323" s="136">
        <v>0</v>
      </c>
      <c r="X323" s="136">
        <v>0</v>
      </c>
      <c r="Y323" s="136">
        <v>0</v>
      </c>
      <c r="Z323" s="136">
        <v>0</v>
      </c>
      <c r="AA323" s="136">
        <v>0</v>
      </c>
      <c r="AB323" s="136">
        <v>550</v>
      </c>
      <c r="AC323" s="136">
        <v>0</v>
      </c>
      <c r="AD323" s="136">
        <v>0</v>
      </c>
      <c r="AE323" s="136">
        <v>0</v>
      </c>
      <c r="AF323" s="136">
        <v>550</v>
      </c>
      <c r="AG323" s="136">
        <v>124751.41661</v>
      </c>
      <c r="AH323" s="136">
        <v>115551.65994</v>
      </c>
      <c r="AI323" s="136">
        <v>9199.7566700000007</v>
      </c>
      <c r="AJ323" s="136">
        <v>0</v>
      </c>
      <c r="AK323" s="136">
        <v>0</v>
      </c>
      <c r="AL323" s="174">
        <v>1.8189894035458565E-12</v>
      </c>
      <c r="AM323" s="136"/>
      <c r="AN323" s="136"/>
      <c r="AO323" s="136"/>
      <c r="AP323" s="136"/>
      <c r="AQ323" s="136"/>
      <c r="AR323" s="136"/>
      <c r="AS323" s="136"/>
      <c r="AT323" s="136"/>
      <c r="AU323" s="136"/>
      <c r="AV323" s="136"/>
      <c r="AW323" s="136"/>
      <c r="AX323" s="136"/>
      <c r="AY323" s="136"/>
    </row>
    <row r="324" spans="1:51" s="9" customFormat="1" ht="14.25" x14ac:dyDescent="0.2">
      <c r="A324" s="95">
        <v>1427</v>
      </c>
      <c r="B324" s="9">
        <v>130210</v>
      </c>
      <c r="C324" s="9" t="s">
        <v>30</v>
      </c>
      <c r="D324" s="136">
        <v>994.07794999999999</v>
      </c>
      <c r="E324" s="136">
        <v>0</v>
      </c>
      <c r="F324" s="136">
        <v>0</v>
      </c>
      <c r="G324" s="136">
        <v>133.23808</v>
      </c>
      <c r="H324" s="136">
        <v>1127.31603</v>
      </c>
      <c r="I324" s="136">
        <v>0</v>
      </c>
      <c r="J324" s="136">
        <v>0</v>
      </c>
      <c r="K324" s="136">
        <v>29533.253000000001</v>
      </c>
      <c r="L324" s="136">
        <v>0</v>
      </c>
      <c r="M324" s="136">
        <v>64898.681570000001</v>
      </c>
      <c r="N324" s="136">
        <v>0</v>
      </c>
      <c r="O324" s="136">
        <v>0</v>
      </c>
      <c r="P324" s="136">
        <v>0</v>
      </c>
      <c r="Q324" s="136">
        <v>94431.934569999998</v>
      </c>
      <c r="R324" s="136">
        <v>0</v>
      </c>
      <c r="S324" s="136">
        <v>0</v>
      </c>
      <c r="T324" s="136">
        <v>0</v>
      </c>
      <c r="U324" s="136">
        <v>0</v>
      </c>
      <c r="V324" s="136">
        <v>0</v>
      </c>
      <c r="W324" s="136">
        <v>0</v>
      </c>
      <c r="X324" s="136">
        <v>0</v>
      </c>
      <c r="Y324" s="136">
        <v>0</v>
      </c>
      <c r="Z324" s="136">
        <v>0</v>
      </c>
      <c r="AA324" s="136">
        <v>0</v>
      </c>
      <c r="AB324" s="136">
        <v>2900</v>
      </c>
      <c r="AC324" s="136">
        <v>0</v>
      </c>
      <c r="AD324" s="136">
        <v>0</v>
      </c>
      <c r="AE324" s="136">
        <v>0</v>
      </c>
      <c r="AF324" s="136">
        <v>2900</v>
      </c>
      <c r="AG324" s="136">
        <v>98459.250599999999</v>
      </c>
      <c r="AH324" s="136">
        <v>97465.172649999993</v>
      </c>
      <c r="AI324" s="136">
        <v>994.07794999999999</v>
      </c>
      <c r="AJ324" s="136">
        <v>0</v>
      </c>
      <c r="AK324" s="136">
        <v>0</v>
      </c>
      <c r="AL324" s="174">
        <v>6.2527760746888816E-12</v>
      </c>
      <c r="AM324" s="136"/>
      <c r="AN324" s="136"/>
      <c r="AO324" s="136"/>
      <c r="AP324" s="136"/>
      <c r="AQ324" s="136"/>
      <c r="AR324" s="136"/>
      <c r="AS324" s="136"/>
      <c r="AT324" s="136"/>
      <c r="AU324" s="136"/>
      <c r="AV324" s="136"/>
      <c r="AW324" s="136"/>
      <c r="AX324" s="136"/>
      <c r="AY324" s="136"/>
    </row>
    <row r="325" spans="1:51" s="9" customFormat="1" ht="14.25" x14ac:dyDescent="0.2">
      <c r="A325" s="95">
        <v>1428</v>
      </c>
      <c r="B325" s="9">
        <v>130305</v>
      </c>
      <c r="C325" s="9" t="s">
        <v>29</v>
      </c>
      <c r="D325" s="136">
        <v>26573.93418</v>
      </c>
      <c r="E325" s="136">
        <v>500.50288999999998</v>
      </c>
      <c r="F325" s="136">
        <v>20260.63536</v>
      </c>
      <c r="G325" s="136">
        <v>26432.785879999999</v>
      </c>
      <c r="H325" s="136">
        <v>73767.858309999996</v>
      </c>
      <c r="I325" s="136">
        <v>11679.05422</v>
      </c>
      <c r="J325" s="136">
        <v>78274.593599999993</v>
      </c>
      <c r="K325" s="136">
        <v>25594.951000000001</v>
      </c>
      <c r="L325" s="136">
        <v>18137.537329999999</v>
      </c>
      <c r="M325" s="136">
        <v>7390.9914900000003</v>
      </c>
      <c r="N325" s="136">
        <v>13432.171350000001</v>
      </c>
      <c r="O325" s="136">
        <v>807.68642999999997</v>
      </c>
      <c r="P325" s="136">
        <v>34492.246070000001</v>
      </c>
      <c r="Q325" s="136">
        <v>189809.23149000001</v>
      </c>
      <c r="R325" s="136">
        <v>586.07038</v>
      </c>
      <c r="S325" s="136">
        <v>1858.4346</v>
      </c>
      <c r="T325" s="136">
        <v>0</v>
      </c>
      <c r="U325" s="136">
        <v>389.53264999999999</v>
      </c>
      <c r="V325" s="136">
        <v>3181.1919499999999</v>
      </c>
      <c r="W325" s="136">
        <v>0</v>
      </c>
      <c r="X325" s="136">
        <v>0</v>
      </c>
      <c r="Y325" s="136">
        <v>0</v>
      </c>
      <c r="Z325" s="136">
        <v>72229.785149999996</v>
      </c>
      <c r="AA325" s="136">
        <v>6072.1985500000001</v>
      </c>
      <c r="AB325" s="136">
        <v>5700.90931</v>
      </c>
      <c r="AC325" s="136">
        <v>0</v>
      </c>
      <c r="AD325" s="136">
        <v>300</v>
      </c>
      <c r="AE325" s="136">
        <v>191.46018000000001</v>
      </c>
      <c r="AF325" s="136">
        <v>90509.582769999994</v>
      </c>
      <c r="AG325" s="136">
        <v>354086.67257</v>
      </c>
      <c r="AH325" s="136">
        <v>183234.35097000003</v>
      </c>
      <c r="AI325" s="136">
        <v>57866.631649999996</v>
      </c>
      <c r="AJ325" s="136">
        <v>0</v>
      </c>
      <c r="AK325" s="136">
        <v>112985.68995</v>
      </c>
      <c r="AL325" s="174">
        <v>0</v>
      </c>
      <c r="AM325" s="136"/>
      <c r="AN325" s="136"/>
      <c r="AO325" s="136"/>
      <c r="AP325" s="136"/>
      <c r="AQ325" s="136"/>
      <c r="AR325" s="136"/>
      <c r="AS325" s="136"/>
      <c r="AT325" s="136"/>
      <c r="AU325" s="136"/>
      <c r="AV325" s="136"/>
      <c r="AW325" s="136"/>
      <c r="AX325" s="136"/>
      <c r="AY325" s="136"/>
    </row>
    <row r="326" spans="1:51" s="9" customFormat="1" ht="14.25" x14ac:dyDescent="0.2">
      <c r="A326" s="95">
        <v>1429</v>
      </c>
      <c r="B326" s="9">
        <v>130310</v>
      </c>
      <c r="C326" s="9" t="s">
        <v>30</v>
      </c>
      <c r="D326" s="136">
        <v>28240.815190000001</v>
      </c>
      <c r="E326" s="136">
        <v>7842.52988</v>
      </c>
      <c r="F326" s="136">
        <v>58042.23098</v>
      </c>
      <c r="G326" s="136">
        <v>29806.815739999998</v>
      </c>
      <c r="H326" s="136">
        <v>123932.39178999999</v>
      </c>
      <c r="I326" s="136">
        <v>11065.65583</v>
      </c>
      <c r="J326" s="136">
        <v>116769.54036</v>
      </c>
      <c r="K326" s="136">
        <v>1811.6110000000001</v>
      </c>
      <c r="L326" s="136">
        <v>7477.7607699999999</v>
      </c>
      <c r="M326" s="136">
        <v>26881.648160000001</v>
      </c>
      <c r="N326" s="136">
        <v>1500</v>
      </c>
      <c r="O326" s="136">
        <v>412.10322000000002</v>
      </c>
      <c r="P326" s="136">
        <v>8793.2966799999995</v>
      </c>
      <c r="Q326" s="136">
        <v>174711.61602000002</v>
      </c>
      <c r="R326" s="136">
        <v>422.54806000000002</v>
      </c>
      <c r="S326" s="136">
        <v>149.42099999999999</v>
      </c>
      <c r="T326" s="136">
        <v>0</v>
      </c>
      <c r="U326" s="136">
        <v>198.55797999999999</v>
      </c>
      <c r="V326" s="136">
        <v>9303.6927199999991</v>
      </c>
      <c r="W326" s="136">
        <v>0</v>
      </c>
      <c r="X326" s="136">
        <v>0</v>
      </c>
      <c r="Y326" s="136">
        <v>0</v>
      </c>
      <c r="Z326" s="136">
        <v>9165.5064399999992</v>
      </c>
      <c r="AA326" s="136">
        <v>2007.38888</v>
      </c>
      <c r="AB326" s="136">
        <v>450.10565000000003</v>
      </c>
      <c r="AC326" s="136">
        <v>9.1809999999999992</v>
      </c>
      <c r="AD326" s="136">
        <v>0</v>
      </c>
      <c r="AE326" s="136">
        <v>211.11609999999999</v>
      </c>
      <c r="AF326" s="136">
        <v>21917.517829999997</v>
      </c>
      <c r="AG326" s="136">
        <v>320561.52564000001</v>
      </c>
      <c r="AH326" s="136">
        <v>245127.16882999998</v>
      </c>
      <c r="AI326" s="136">
        <v>55247.867709999999</v>
      </c>
      <c r="AJ326" s="136">
        <v>0</v>
      </c>
      <c r="AK326" s="136">
        <v>20186.489099999999</v>
      </c>
      <c r="AL326" s="174">
        <v>2.9103830456733704E-11</v>
      </c>
      <c r="AM326" s="136"/>
      <c r="AN326" s="136"/>
      <c r="AO326" s="136"/>
      <c r="AP326" s="136"/>
      <c r="AQ326" s="136"/>
      <c r="AR326" s="136"/>
      <c r="AS326" s="136"/>
      <c r="AT326" s="136"/>
      <c r="AU326" s="136"/>
      <c r="AV326" s="136"/>
      <c r="AW326" s="136"/>
      <c r="AX326" s="136"/>
      <c r="AY326" s="136"/>
    </row>
    <row r="327" spans="1:51" s="9" customFormat="1" ht="14.25" x14ac:dyDescent="0.2">
      <c r="A327" s="95">
        <v>1430</v>
      </c>
      <c r="B327" s="9">
        <v>130405</v>
      </c>
      <c r="C327" s="9" t="s">
        <v>29</v>
      </c>
      <c r="D327" s="136">
        <v>1000</v>
      </c>
      <c r="E327" s="136">
        <v>7602.3902399999997</v>
      </c>
      <c r="F327" s="136">
        <v>276216.53752000001</v>
      </c>
      <c r="G327" s="136">
        <v>4000</v>
      </c>
      <c r="H327" s="136">
        <v>288818.92775999999</v>
      </c>
      <c r="I327" s="136">
        <v>2200</v>
      </c>
      <c r="J327" s="136">
        <v>39103.908860000003</v>
      </c>
      <c r="K327" s="136">
        <v>1516.1859999999999</v>
      </c>
      <c r="L327" s="136">
        <v>3202.24</v>
      </c>
      <c r="M327" s="136">
        <v>5340</v>
      </c>
      <c r="N327" s="136">
        <v>0</v>
      </c>
      <c r="O327" s="136">
        <v>587.50301999999999</v>
      </c>
      <c r="P327" s="136">
        <v>1400.1243999999999</v>
      </c>
      <c r="Q327" s="136">
        <v>53349.96228</v>
      </c>
      <c r="R327" s="136">
        <v>557.92954999999995</v>
      </c>
      <c r="S327" s="136">
        <v>100</v>
      </c>
      <c r="T327" s="136">
        <v>0</v>
      </c>
      <c r="U327" s="136">
        <v>50</v>
      </c>
      <c r="V327" s="136">
        <v>2000</v>
      </c>
      <c r="W327" s="136">
        <v>0</v>
      </c>
      <c r="X327" s="136">
        <v>0</v>
      </c>
      <c r="Y327" s="136">
        <v>0</v>
      </c>
      <c r="Z327" s="136">
        <v>0</v>
      </c>
      <c r="AA327" s="136">
        <v>2253.70444</v>
      </c>
      <c r="AB327" s="136">
        <v>150</v>
      </c>
      <c r="AC327" s="136">
        <v>150.20249999999999</v>
      </c>
      <c r="AD327" s="136">
        <v>0</v>
      </c>
      <c r="AE327" s="136">
        <v>0</v>
      </c>
      <c r="AF327" s="136">
        <v>5261.8364900000006</v>
      </c>
      <c r="AG327" s="136">
        <v>347430.72652999999</v>
      </c>
      <c r="AH327" s="136">
        <v>329014.13540000003</v>
      </c>
      <c r="AI327" s="136">
        <v>14612.559789999999</v>
      </c>
      <c r="AJ327" s="136">
        <v>0</v>
      </c>
      <c r="AK327" s="136">
        <v>3804.0313399999995</v>
      </c>
      <c r="AL327" s="174">
        <v>-4.1836756281554699E-11</v>
      </c>
      <c r="AM327" s="136"/>
      <c r="AN327" s="136"/>
      <c r="AO327" s="136"/>
      <c r="AP327" s="136"/>
      <c r="AQ327" s="136"/>
      <c r="AR327" s="136"/>
      <c r="AS327" s="136"/>
      <c r="AT327" s="136"/>
      <c r="AU327" s="136"/>
      <c r="AV327" s="136"/>
      <c r="AW327" s="136"/>
      <c r="AX327" s="136"/>
      <c r="AY327" s="136"/>
    </row>
    <row r="328" spans="1:51" s="9" customFormat="1" ht="14.25" x14ac:dyDescent="0.2">
      <c r="A328" s="95">
        <v>1431</v>
      </c>
      <c r="B328" s="9">
        <v>130410</v>
      </c>
      <c r="C328" s="9" t="s">
        <v>30</v>
      </c>
      <c r="D328" s="136">
        <v>2789.3588800000002</v>
      </c>
      <c r="E328" s="136">
        <v>30049.674200000001</v>
      </c>
      <c r="F328" s="136">
        <v>258337.51193000001</v>
      </c>
      <c r="G328" s="136">
        <v>31701.260249999999</v>
      </c>
      <c r="H328" s="136">
        <v>322877.80525999999</v>
      </c>
      <c r="I328" s="136">
        <v>19112.111379999998</v>
      </c>
      <c r="J328" s="136">
        <v>40698.776839999999</v>
      </c>
      <c r="K328" s="136">
        <v>0</v>
      </c>
      <c r="L328" s="136">
        <v>3492.8459699999999</v>
      </c>
      <c r="M328" s="136">
        <v>11070.314329999999</v>
      </c>
      <c r="N328" s="136">
        <v>100.01846</v>
      </c>
      <c r="O328" s="136">
        <v>2000</v>
      </c>
      <c r="P328" s="136">
        <v>0</v>
      </c>
      <c r="Q328" s="136">
        <v>76474.066980000003</v>
      </c>
      <c r="R328" s="136">
        <v>0</v>
      </c>
      <c r="S328" s="136">
        <v>0</v>
      </c>
      <c r="T328" s="136">
        <v>0</v>
      </c>
      <c r="U328" s="136">
        <v>712.70836999999995</v>
      </c>
      <c r="V328" s="136">
        <v>686.46537000000001</v>
      </c>
      <c r="W328" s="136">
        <v>0</v>
      </c>
      <c r="X328" s="136">
        <v>0</v>
      </c>
      <c r="Y328" s="136">
        <v>0</v>
      </c>
      <c r="Z328" s="136">
        <v>0</v>
      </c>
      <c r="AA328" s="136">
        <v>497.92329000000001</v>
      </c>
      <c r="AB328" s="136">
        <v>997.66684999999995</v>
      </c>
      <c r="AC328" s="136">
        <v>0</v>
      </c>
      <c r="AD328" s="136">
        <v>20</v>
      </c>
      <c r="AE328" s="136">
        <v>0</v>
      </c>
      <c r="AF328" s="136">
        <v>2914.76388</v>
      </c>
      <c r="AG328" s="136">
        <v>402266.63611999998</v>
      </c>
      <c r="AH328" s="136">
        <v>345612.01403000002</v>
      </c>
      <c r="AI328" s="136">
        <v>56156.698799999998</v>
      </c>
      <c r="AJ328" s="136">
        <v>0</v>
      </c>
      <c r="AK328" s="136">
        <v>497.92329000000001</v>
      </c>
      <c r="AL328" s="174">
        <v>-3.7573499866994098E-11</v>
      </c>
      <c r="AM328" s="136"/>
      <c r="AN328" s="136"/>
      <c r="AO328" s="136"/>
      <c r="AP328" s="136"/>
      <c r="AQ328" s="136"/>
      <c r="AR328" s="136"/>
      <c r="AS328" s="136"/>
      <c r="AT328" s="136"/>
      <c r="AU328" s="136"/>
      <c r="AV328" s="136"/>
      <c r="AW328" s="136"/>
      <c r="AX328" s="136"/>
      <c r="AY328" s="136"/>
    </row>
    <row r="329" spans="1:51" s="9" customFormat="1" x14ac:dyDescent="0.25">
      <c r="A329" s="95">
        <v>1432</v>
      </c>
      <c r="C329" s="16" t="s">
        <v>700</v>
      </c>
      <c r="D329" s="137">
        <v>668284.85444999998</v>
      </c>
      <c r="E329" s="137">
        <v>754023.30298000004</v>
      </c>
      <c r="F329" s="137">
        <v>1431594.5891499999</v>
      </c>
      <c r="G329" s="137">
        <v>822265.68550000014</v>
      </c>
      <c r="H329" s="137">
        <v>3676168.4320799988</v>
      </c>
      <c r="I329" s="137">
        <v>260687.22747999997</v>
      </c>
      <c r="J329" s="137">
        <v>882394.02125999983</v>
      </c>
      <c r="K329" s="137">
        <v>194460.05300000001</v>
      </c>
      <c r="L329" s="137">
        <v>142598.59829999998</v>
      </c>
      <c r="M329" s="137">
        <v>658042.59242</v>
      </c>
      <c r="N329" s="137">
        <v>182572.69157</v>
      </c>
      <c r="O329" s="137">
        <v>166148.99758999998</v>
      </c>
      <c r="P329" s="137">
        <v>106318.87398</v>
      </c>
      <c r="Q329" s="137">
        <v>2593223.0556000005</v>
      </c>
      <c r="R329" s="137">
        <v>22189.956030000001</v>
      </c>
      <c r="S329" s="137">
        <v>8530.2517399999997</v>
      </c>
      <c r="T329" s="137">
        <v>9650.8610499999995</v>
      </c>
      <c r="U329" s="137">
        <v>7213.30249</v>
      </c>
      <c r="V329" s="137">
        <v>120595.29179999999</v>
      </c>
      <c r="W329" s="137">
        <v>2849.1516299999998</v>
      </c>
      <c r="X329" s="137">
        <v>0</v>
      </c>
      <c r="Y329" s="137">
        <v>0</v>
      </c>
      <c r="Z329" s="137">
        <v>124147.06586</v>
      </c>
      <c r="AA329" s="137">
        <v>51618.930849999997</v>
      </c>
      <c r="AB329" s="137">
        <v>24937.972300000001</v>
      </c>
      <c r="AC329" s="137">
        <v>4582.4963699999998</v>
      </c>
      <c r="AD329" s="137">
        <v>4612.4699000000001</v>
      </c>
      <c r="AE329" s="137">
        <v>5583.8193600000004</v>
      </c>
      <c r="AF329" s="137">
        <v>386511.56938</v>
      </c>
      <c r="AG329" s="137">
        <v>6655903.0570599986</v>
      </c>
      <c r="AH329" s="137">
        <v>4505805.4772800002</v>
      </c>
      <c r="AI329" s="137">
        <v>1857846.3933599999</v>
      </c>
      <c r="AJ329" s="137">
        <v>0</v>
      </c>
      <c r="AK329" s="137">
        <v>292251.18641999998</v>
      </c>
      <c r="AL329" s="175">
        <v>-4.3019809936595266E-11</v>
      </c>
      <c r="AM329" s="137"/>
      <c r="AN329" s="137"/>
      <c r="AO329" s="137"/>
      <c r="AP329" s="137"/>
      <c r="AQ329" s="137"/>
      <c r="AR329" s="137"/>
      <c r="AS329" s="137"/>
      <c r="AT329" s="137"/>
      <c r="AU329" s="137"/>
      <c r="AV329" s="137"/>
      <c r="AW329" s="137"/>
      <c r="AX329" s="137"/>
      <c r="AY329" s="137"/>
    </row>
    <row r="330" spans="1:51" s="9" customFormat="1" ht="14.25" x14ac:dyDescent="0.2">
      <c r="A330" s="95">
        <v>1433</v>
      </c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V330" s="136"/>
      <c r="W330" s="136"/>
      <c r="X330" s="136"/>
      <c r="Y330" s="136"/>
      <c r="Z330" s="136"/>
      <c r="AA330" s="136"/>
      <c r="AB330" s="136"/>
      <c r="AC330" s="136"/>
      <c r="AD330" s="136"/>
      <c r="AE330" s="136"/>
      <c r="AF330" s="136"/>
      <c r="AG330" s="136"/>
      <c r="AH330" s="136"/>
      <c r="AI330" s="136"/>
      <c r="AJ330" s="136"/>
      <c r="AK330" s="136"/>
      <c r="AL330" s="174"/>
      <c r="AM330" s="136"/>
      <c r="AN330" s="136"/>
      <c r="AO330" s="136"/>
      <c r="AP330" s="136"/>
      <c r="AQ330" s="136"/>
      <c r="AR330" s="136"/>
      <c r="AS330" s="136"/>
      <c r="AT330" s="136"/>
      <c r="AU330" s="136"/>
      <c r="AV330" s="136"/>
      <c r="AW330" s="136"/>
      <c r="AX330" s="136"/>
      <c r="AY330" s="136"/>
    </row>
    <row r="331" spans="1:51" s="9" customFormat="1" x14ac:dyDescent="0.25">
      <c r="A331" s="95">
        <v>1434</v>
      </c>
      <c r="C331" s="16" t="s">
        <v>701</v>
      </c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V331" s="136"/>
      <c r="W331" s="136"/>
      <c r="X331" s="136"/>
      <c r="Y331" s="136"/>
      <c r="Z331" s="136"/>
      <c r="AA331" s="136"/>
      <c r="AB331" s="136"/>
      <c r="AC331" s="136"/>
      <c r="AD331" s="136"/>
      <c r="AE331" s="136"/>
      <c r="AF331" s="136"/>
      <c r="AG331" s="136"/>
      <c r="AH331" s="136"/>
      <c r="AI331" s="136"/>
      <c r="AJ331" s="136"/>
      <c r="AK331" s="136"/>
      <c r="AL331" s="174"/>
      <c r="AM331" s="136"/>
      <c r="AN331" s="136"/>
      <c r="AO331" s="136"/>
      <c r="AP331" s="136"/>
      <c r="AQ331" s="136"/>
      <c r="AR331" s="136"/>
      <c r="AS331" s="136"/>
      <c r="AT331" s="136"/>
      <c r="AU331" s="136"/>
      <c r="AV331" s="136"/>
      <c r="AW331" s="136"/>
      <c r="AX331" s="136"/>
      <c r="AY331" s="136"/>
    </row>
    <row r="332" spans="1:51" s="9" customFormat="1" ht="14.25" x14ac:dyDescent="0.2">
      <c r="A332" s="95">
        <v>1435</v>
      </c>
      <c r="C332" s="9" t="s">
        <v>700</v>
      </c>
      <c r="D332" s="136">
        <v>668284.85444999998</v>
      </c>
      <c r="E332" s="136">
        <v>754023.30298000004</v>
      </c>
      <c r="F332" s="136">
        <v>1431594.5891499999</v>
      </c>
      <c r="G332" s="136">
        <v>822265.68550000014</v>
      </c>
      <c r="H332" s="136">
        <v>3676168.4320799988</v>
      </c>
      <c r="I332" s="136">
        <v>260687.22747999997</v>
      </c>
      <c r="J332" s="136">
        <v>882394.02125999983</v>
      </c>
      <c r="K332" s="136">
        <v>194460.05300000001</v>
      </c>
      <c r="L332" s="136">
        <v>142598.59829999998</v>
      </c>
      <c r="M332" s="136">
        <v>658042.59242</v>
      </c>
      <c r="N332" s="136">
        <v>182572.69157</v>
      </c>
      <c r="O332" s="136">
        <v>166148.99758999998</v>
      </c>
      <c r="P332" s="136">
        <v>106318.87398</v>
      </c>
      <c r="Q332" s="136">
        <v>2593223.0556000005</v>
      </c>
      <c r="R332" s="136">
        <v>22189.956030000001</v>
      </c>
      <c r="S332" s="136">
        <v>8530.2517399999997</v>
      </c>
      <c r="T332" s="136">
        <v>9650.8610499999995</v>
      </c>
      <c r="U332" s="136">
        <v>7213.30249</v>
      </c>
      <c r="V332" s="136">
        <v>120595.29179999999</v>
      </c>
      <c r="W332" s="136">
        <v>2849.1516299999998</v>
      </c>
      <c r="X332" s="136">
        <v>0</v>
      </c>
      <c r="Y332" s="136">
        <v>0</v>
      </c>
      <c r="Z332" s="136">
        <v>124147.06586</v>
      </c>
      <c r="AA332" s="136">
        <v>51618.930849999997</v>
      </c>
      <c r="AB332" s="136">
        <v>24937.972300000001</v>
      </c>
      <c r="AC332" s="136">
        <v>4582.4963699999998</v>
      </c>
      <c r="AD332" s="136">
        <v>4612.4699000000001</v>
      </c>
      <c r="AE332" s="136">
        <v>5583.8193600000004</v>
      </c>
      <c r="AF332" s="136">
        <v>386511.56938</v>
      </c>
      <c r="AG332" s="136">
        <v>6655903.0570599986</v>
      </c>
      <c r="AH332" s="136">
        <v>4505805.4772800002</v>
      </c>
      <c r="AI332" s="136">
        <v>1857846.3933599999</v>
      </c>
      <c r="AJ332" s="136">
        <v>0</v>
      </c>
      <c r="AK332" s="136">
        <v>292251.18641999998</v>
      </c>
      <c r="AL332" s="174">
        <v>-4.3019809936595266E-11</v>
      </c>
      <c r="AM332" s="136"/>
      <c r="AN332" s="136"/>
      <c r="AO332" s="136"/>
      <c r="AP332" s="136"/>
      <c r="AQ332" s="136"/>
      <c r="AR332" s="136"/>
      <c r="AS332" s="136"/>
      <c r="AT332" s="136"/>
      <c r="AU332" s="136"/>
      <c r="AV332" s="136"/>
      <c r="AW332" s="136"/>
      <c r="AX332" s="136"/>
      <c r="AY332" s="136"/>
    </row>
    <row r="333" spans="1:51" s="9" customFormat="1" ht="14.25" x14ac:dyDescent="0.2">
      <c r="A333" s="95">
        <v>1436</v>
      </c>
      <c r="B333" s="9">
        <v>130115</v>
      </c>
      <c r="C333" s="9" t="s">
        <v>31</v>
      </c>
      <c r="D333" s="136">
        <v>2982.3463000000002</v>
      </c>
      <c r="E333" s="136">
        <v>0</v>
      </c>
      <c r="F333" s="136">
        <v>0</v>
      </c>
      <c r="G333" s="136">
        <v>0</v>
      </c>
      <c r="H333" s="136">
        <v>2982.3463000000002</v>
      </c>
      <c r="I333" s="136">
        <v>0</v>
      </c>
      <c r="J333" s="136">
        <v>0</v>
      </c>
      <c r="K333" s="136">
        <v>0</v>
      </c>
      <c r="L333" s="136">
        <v>0</v>
      </c>
      <c r="M333" s="136">
        <v>0</v>
      </c>
      <c r="N333" s="136">
        <v>0</v>
      </c>
      <c r="O333" s="136">
        <v>0</v>
      </c>
      <c r="P333" s="136">
        <v>0</v>
      </c>
      <c r="Q333" s="136">
        <v>0</v>
      </c>
      <c r="R333" s="136">
        <v>0</v>
      </c>
      <c r="S333" s="136">
        <v>0</v>
      </c>
      <c r="T333" s="136">
        <v>0</v>
      </c>
      <c r="U333" s="136">
        <v>0</v>
      </c>
      <c r="V333" s="136">
        <v>0</v>
      </c>
      <c r="W333" s="136">
        <v>0</v>
      </c>
      <c r="X333" s="136">
        <v>0</v>
      </c>
      <c r="Y333" s="136">
        <v>0</v>
      </c>
      <c r="Z333" s="136">
        <v>0</v>
      </c>
      <c r="AA333" s="136">
        <v>0</v>
      </c>
      <c r="AB333" s="136">
        <v>0</v>
      </c>
      <c r="AC333" s="136">
        <v>0</v>
      </c>
      <c r="AD333" s="136">
        <v>0</v>
      </c>
      <c r="AE333" s="136">
        <v>0</v>
      </c>
      <c r="AF333" s="136">
        <v>0</v>
      </c>
      <c r="AG333" s="136">
        <v>2982.3463000000002</v>
      </c>
      <c r="AH333" s="136">
        <v>0</v>
      </c>
      <c r="AI333" s="136">
        <v>2982.3463000000002</v>
      </c>
      <c r="AJ333" s="136">
        <v>0</v>
      </c>
      <c r="AK333" s="136">
        <v>0</v>
      </c>
      <c r="AL333" s="174">
        <v>0</v>
      </c>
      <c r="AM333" s="136"/>
      <c r="AN333" s="136"/>
      <c r="AO333" s="136"/>
      <c r="AP333" s="136"/>
      <c r="AQ333" s="136"/>
      <c r="AR333" s="136"/>
      <c r="AS333" s="136"/>
      <c r="AT333" s="136"/>
      <c r="AU333" s="136"/>
      <c r="AV333" s="136"/>
      <c r="AW333" s="136"/>
      <c r="AX333" s="136"/>
      <c r="AY333" s="136"/>
    </row>
    <row r="334" spans="1:51" s="9" customFormat="1" ht="14.25" x14ac:dyDescent="0.2">
      <c r="A334" s="95">
        <v>1437</v>
      </c>
      <c r="B334" s="9">
        <v>130215</v>
      </c>
      <c r="C334" s="9" t="s">
        <v>31</v>
      </c>
      <c r="D334" s="136">
        <v>512.16</v>
      </c>
      <c r="E334" s="136">
        <v>0</v>
      </c>
      <c r="F334" s="136">
        <v>0</v>
      </c>
      <c r="G334" s="136">
        <v>0</v>
      </c>
      <c r="H334" s="136">
        <v>512.16</v>
      </c>
      <c r="I334" s="136">
        <v>0</v>
      </c>
      <c r="J334" s="136">
        <v>0</v>
      </c>
      <c r="K334" s="136">
        <v>0</v>
      </c>
      <c r="L334" s="136">
        <v>0</v>
      </c>
      <c r="M334" s="136">
        <v>0</v>
      </c>
      <c r="N334" s="136">
        <v>0</v>
      </c>
      <c r="O334" s="136">
        <v>0</v>
      </c>
      <c r="P334" s="136">
        <v>0</v>
      </c>
      <c r="Q334" s="136">
        <v>0</v>
      </c>
      <c r="R334" s="136">
        <v>0</v>
      </c>
      <c r="S334" s="136">
        <v>0</v>
      </c>
      <c r="T334" s="136">
        <v>0</v>
      </c>
      <c r="U334" s="136">
        <v>0</v>
      </c>
      <c r="V334" s="136">
        <v>0</v>
      </c>
      <c r="W334" s="136">
        <v>0</v>
      </c>
      <c r="X334" s="136">
        <v>0</v>
      </c>
      <c r="Y334" s="136">
        <v>0</v>
      </c>
      <c r="Z334" s="136">
        <v>0</v>
      </c>
      <c r="AA334" s="136">
        <v>0</v>
      </c>
      <c r="AB334" s="136">
        <v>0</v>
      </c>
      <c r="AC334" s="136">
        <v>0</v>
      </c>
      <c r="AD334" s="136">
        <v>0</v>
      </c>
      <c r="AE334" s="136">
        <v>0</v>
      </c>
      <c r="AF334" s="136">
        <v>0</v>
      </c>
      <c r="AG334" s="136">
        <v>512.16</v>
      </c>
      <c r="AH334" s="136">
        <v>0</v>
      </c>
      <c r="AI334" s="136">
        <v>512.16</v>
      </c>
      <c r="AJ334" s="136">
        <v>0</v>
      </c>
      <c r="AK334" s="136">
        <v>0</v>
      </c>
      <c r="AL334" s="174">
        <v>0</v>
      </c>
      <c r="AM334" s="136"/>
      <c r="AN334" s="136"/>
      <c r="AO334" s="136"/>
      <c r="AP334" s="136"/>
      <c r="AQ334" s="136"/>
      <c r="AR334" s="136"/>
      <c r="AS334" s="136"/>
      <c r="AT334" s="136"/>
      <c r="AU334" s="136"/>
      <c r="AV334" s="136"/>
      <c r="AW334" s="136"/>
      <c r="AX334" s="136"/>
      <c r="AY334" s="136"/>
    </row>
    <row r="335" spans="1:51" s="9" customFormat="1" ht="14.25" x14ac:dyDescent="0.2">
      <c r="A335" s="95">
        <v>1438</v>
      </c>
      <c r="B335" s="9">
        <v>130315</v>
      </c>
      <c r="C335" s="9" t="s">
        <v>31</v>
      </c>
      <c r="D335" s="136">
        <v>5230.3856999999998</v>
      </c>
      <c r="E335" s="136">
        <v>13827.41337</v>
      </c>
      <c r="F335" s="136">
        <v>24812.14531</v>
      </c>
      <c r="G335" s="136">
        <v>33091.791960000002</v>
      </c>
      <c r="H335" s="136">
        <v>76961.736340000003</v>
      </c>
      <c r="I335" s="136">
        <v>12178.924300000001</v>
      </c>
      <c r="J335" s="136">
        <v>21249.26384</v>
      </c>
      <c r="K335" s="136">
        <v>420.26799999999997</v>
      </c>
      <c r="L335" s="136">
        <v>4607.0737600000002</v>
      </c>
      <c r="M335" s="136">
        <v>7785.2686800000001</v>
      </c>
      <c r="N335" s="136">
        <v>98.129710000000003</v>
      </c>
      <c r="O335" s="136">
        <v>226.90869000000001</v>
      </c>
      <c r="P335" s="136">
        <v>3569.2854600000001</v>
      </c>
      <c r="Q335" s="136">
        <v>50135.122439999992</v>
      </c>
      <c r="R335" s="136">
        <v>1024.9792600000001</v>
      </c>
      <c r="S335" s="136">
        <v>576.59259999999995</v>
      </c>
      <c r="T335" s="136">
        <v>0</v>
      </c>
      <c r="U335" s="136">
        <v>880.99936000000002</v>
      </c>
      <c r="V335" s="136">
        <v>4332.8416100000004</v>
      </c>
      <c r="W335" s="136">
        <v>0</v>
      </c>
      <c r="X335" s="136">
        <v>0</v>
      </c>
      <c r="Y335" s="136">
        <v>0</v>
      </c>
      <c r="Z335" s="136">
        <v>0</v>
      </c>
      <c r="AA335" s="136">
        <v>1180.2487599999999</v>
      </c>
      <c r="AB335" s="136">
        <v>259.14255000000003</v>
      </c>
      <c r="AC335" s="136">
        <v>0</v>
      </c>
      <c r="AD335" s="136">
        <v>557.96132</v>
      </c>
      <c r="AE335" s="136">
        <v>211.13471999999999</v>
      </c>
      <c r="AF335" s="136">
        <v>9023.9001800000005</v>
      </c>
      <c r="AG335" s="136">
        <v>136120.75896000001</v>
      </c>
      <c r="AH335" s="136">
        <v>93410.314270000003</v>
      </c>
      <c r="AI335" s="136">
        <v>37749.775750000001</v>
      </c>
      <c r="AJ335" s="136">
        <v>0</v>
      </c>
      <c r="AK335" s="136">
        <v>4960.6689399999996</v>
      </c>
      <c r="AL335" s="174">
        <v>0</v>
      </c>
      <c r="AM335" s="136"/>
      <c r="AN335" s="136"/>
      <c r="AO335" s="136"/>
      <c r="AP335" s="136"/>
      <c r="AQ335" s="136"/>
      <c r="AR335" s="136"/>
      <c r="AS335" s="136"/>
      <c r="AT335" s="136"/>
      <c r="AU335" s="136"/>
      <c r="AV335" s="136"/>
      <c r="AW335" s="136"/>
      <c r="AX335" s="136"/>
      <c r="AY335" s="136"/>
    </row>
    <row r="336" spans="1:51" s="9" customFormat="1" ht="14.25" x14ac:dyDescent="0.2">
      <c r="A336" s="95">
        <v>1439</v>
      </c>
      <c r="B336" s="9">
        <v>130415</v>
      </c>
      <c r="C336" s="9" t="s">
        <v>31</v>
      </c>
      <c r="D336" s="136">
        <v>11500</v>
      </c>
      <c r="E336" s="136">
        <v>32936.601540000003</v>
      </c>
      <c r="F336" s="136">
        <v>133613.99398</v>
      </c>
      <c r="G336" s="136">
        <v>19733.402300000002</v>
      </c>
      <c r="H336" s="136">
        <v>197783.99781999999</v>
      </c>
      <c r="I336" s="136">
        <v>21045.599559999999</v>
      </c>
      <c r="J336" s="136">
        <v>15749.04378</v>
      </c>
      <c r="K336" s="136">
        <v>5011.0829999999996</v>
      </c>
      <c r="L336" s="136">
        <v>3771.0531299999998</v>
      </c>
      <c r="M336" s="136">
        <v>594.45668999999998</v>
      </c>
      <c r="N336" s="136">
        <v>9252.2321699999993</v>
      </c>
      <c r="O336" s="136">
        <v>7750</v>
      </c>
      <c r="P336" s="136">
        <v>2776.3431500000002</v>
      </c>
      <c r="Q336" s="136">
        <v>65949.811479999989</v>
      </c>
      <c r="R336" s="136">
        <v>693.98253</v>
      </c>
      <c r="S336" s="136">
        <v>594.94550000000004</v>
      </c>
      <c r="T336" s="136">
        <v>250</v>
      </c>
      <c r="U336" s="136">
        <v>483.15377999999998</v>
      </c>
      <c r="V336" s="136">
        <v>2163.3506000000002</v>
      </c>
      <c r="W336" s="136">
        <v>100</v>
      </c>
      <c r="X336" s="136">
        <v>0</v>
      </c>
      <c r="Y336" s="136">
        <v>0</v>
      </c>
      <c r="Z336" s="136">
        <v>2300</v>
      </c>
      <c r="AA336" s="136">
        <v>5840.6291499999998</v>
      </c>
      <c r="AB336" s="136">
        <v>0</v>
      </c>
      <c r="AC336" s="136">
        <v>153.87556000000001</v>
      </c>
      <c r="AD336" s="136">
        <v>325</v>
      </c>
      <c r="AE336" s="136">
        <v>0</v>
      </c>
      <c r="AF336" s="136">
        <v>12904.937120000001</v>
      </c>
      <c r="AG336" s="136">
        <v>276638.74641999998</v>
      </c>
      <c r="AH336" s="136">
        <v>195037.50802000001</v>
      </c>
      <c r="AI336" s="136">
        <v>70530.390539999993</v>
      </c>
      <c r="AJ336" s="136">
        <v>0</v>
      </c>
      <c r="AK336" s="136">
        <v>11070.847860000002</v>
      </c>
      <c r="AL336" s="174">
        <v>-2.1827872842550278E-11</v>
      </c>
      <c r="AM336" s="136"/>
      <c r="AN336" s="136"/>
      <c r="AO336" s="136"/>
      <c r="AP336" s="136"/>
      <c r="AQ336" s="136"/>
      <c r="AR336" s="136"/>
      <c r="AS336" s="136"/>
      <c r="AT336" s="136"/>
      <c r="AU336" s="136"/>
      <c r="AV336" s="136"/>
      <c r="AW336" s="136"/>
      <c r="AX336" s="136"/>
      <c r="AY336" s="136"/>
    </row>
    <row r="337" spans="1:51" s="9" customFormat="1" ht="14.25" x14ac:dyDescent="0.2">
      <c r="A337" s="95">
        <v>1440</v>
      </c>
      <c r="B337" s="9">
        <v>130505</v>
      </c>
      <c r="C337" s="9" t="s">
        <v>29</v>
      </c>
      <c r="D337" s="136">
        <v>0</v>
      </c>
      <c r="E337" s="136">
        <v>30200</v>
      </c>
      <c r="F337" s="136">
        <v>0</v>
      </c>
      <c r="G337" s="136">
        <v>0</v>
      </c>
      <c r="H337" s="136">
        <v>30200</v>
      </c>
      <c r="I337" s="136">
        <v>0</v>
      </c>
      <c r="J337" s="136">
        <v>0</v>
      </c>
      <c r="K337" s="136">
        <v>0</v>
      </c>
      <c r="L337" s="136">
        <v>0</v>
      </c>
      <c r="M337" s="136">
        <v>0</v>
      </c>
      <c r="N337" s="136">
        <v>0</v>
      </c>
      <c r="O337" s="136">
        <v>0</v>
      </c>
      <c r="P337" s="136">
        <v>0</v>
      </c>
      <c r="Q337" s="136">
        <v>0</v>
      </c>
      <c r="R337" s="136">
        <v>0</v>
      </c>
      <c r="S337" s="136">
        <v>0</v>
      </c>
      <c r="T337" s="136">
        <v>0</v>
      </c>
      <c r="U337" s="136">
        <v>0</v>
      </c>
      <c r="V337" s="136">
        <v>0</v>
      </c>
      <c r="W337" s="136">
        <v>0</v>
      </c>
      <c r="X337" s="136">
        <v>0</v>
      </c>
      <c r="Y337" s="136">
        <v>0</v>
      </c>
      <c r="Z337" s="136">
        <v>0</v>
      </c>
      <c r="AA337" s="136">
        <v>0</v>
      </c>
      <c r="AB337" s="136">
        <v>0</v>
      </c>
      <c r="AC337" s="136">
        <v>0</v>
      </c>
      <c r="AD337" s="136">
        <v>0</v>
      </c>
      <c r="AE337" s="136">
        <v>0</v>
      </c>
      <c r="AF337" s="136">
        <v>0</v>
      </c>
      <c r="AG337" s="136">
        <v>30200</v>
      </c>
      <c r="AH337" s="136">
        <v>0</v>
      </c>
      <c r="AI337" s="136">
        <v>30200</v>
      </c>
      <c r="AJ337" s="136">
        <v>0</v>
      </c>
      <c r="AK337" s="136">
        <v>0</v>
      </c>
      <c r="AL337" s="174">
        <v>0</v>
      </c>
      <c r="AM337" s="136"/>
      <c r="AN337" s="136"/>
      <c r="AO337" s="136"/>
      <c r="AP337" s="136"/>
      <c r="AQ337" s="136"/>
      <c r="AR337" s="136"/>
      <c r="AS337" s="136"/>
      <c r="AT337" s="136"/>
      <c r="AU337" s="136"/>
      <c r="AV337" s="136"/>
      <c r="AW337" s="136"/>
      <c r="AX337" s="136"/>
      <c r="AY337" s="136"/>
    </row>
    <row r="338" spans="1:51" s="9" customFormat="1" ht="14.25" x14ac:dyDescent="0.2">
      <c r="A338" s="95">
        <v>1441</v>
      </c>
      <c r="B338" s="9">
        <v>130510</v>
      </c>
      <c r="C338" s="9" t="s">
        <v>30</v>
      </c>
      <c r="D338" s="136">
        <v>0</v>
      </c>
      <c r="E338" s="136">
        <v>13250</v>
      </c>
      <c r="F338" s="136">
        <v>0</v>
      </c>
      <c r="G338" s="136">
        <v>0</v>
      </c>
      <c r="H338" s="136">
        <v>13250</v>
      </c>
      <c r="I338" s="136">
        <v>0</v>
      </c>
      <c r="J338" s="136">
        <v>0</v>
      </c>
      <c r="K338" s="136">
        <v>0</v>
      </c>
      <c r="L338" s="136">
        <v>0</v>
      </c>
      <c r="M338" s="136">
        <v>0</v>
      </c>
      <c r="N338" s="136">
        <v>386.59631000000002</v>
      </c>
      <c r="O338" s="136">
        <v>0</v>
      </c>
      <c r="P338" s="136">
        <v>0</v>
      </c>
      <c r="Q338" s="136">
        <v>386.59631000000002</v>
      </c>
      <c r="R338" s="136">
        <v>0</v>
      </c>
      <c r="S338" s="136">
        <v>0</v>
      </c>
      <c r="T338" s="136">
        <v>1300</v>
      </c>
      <c r="U338" s="136">
        <v>0</v>
      </c>
      <c r="V338" s="136">
        <v>0</v>
      </c>
      <c r="W338" s="136">
        <v>0</v>
      </c>
      <c r="X338" s="136">
        <v>0</v>
      </c>
      <c r="Y338" s="136">
        <v>0</v>
      </c>
      <c r="Z338" s="136">
        <v>0</v>
      </c>
      <c r="AA338" s="136">
        <v>0</v>
      </c>
      <c r="AB338" s="136">
        <v>0</v>
      </c>
      <c r="AC338" s="136">
        <v>0</v>
      </c>
      <c r="AD338" s="136">
        <v>0</v>
      </c>
      <c r="AE338" s="136">
        <v>0</v>
      </c>
      <c r="AF338" s="136">
        <v>1300</v>
      </c>
      <c r="AG338" s="136">
        <v>14936.596310000001</v>
      </c>
      <c r="AH338" s="136">
        <v>1686.5963099999999</v>
      </c>
      <c r="AI338" s="136">
        <v>13250</v>
      </c>
      <c r="AJ338" s="136">
        <v>0</v>
      </c>
      <c r="AK338" s="136">
        <v>0</v>
      </c>
      <c r="AL338" s="174">
        <v>0</v>
      </c>
      <c r="AM338" s="136"/>
      <c r="AN338" s="136"/>
      <c r="AO338" s="136"/>
      <c r="AP338" s="136"/>
      <c r="AQ338" s="136"/>
      <c r="AR338" s="136"/>
      <c r="AS338" s="136"/>
      <c r="AT338" s="136"/>
      <c r="AU338" s="136"/>
      <c r="AV338" s="136"/>
      <c r="AW338" s="136"/>
      <c r="AX338" s="136"/>
      <c r="AY338" s="136"/>
    </row>
    <row r="339" spans="1:51" s="9" customFormat="1" ht="14.25" x14ac:dyDescent="0.2">
      <c r="A339" s="95">
        <v>1442</v>
      </c>
      <c r="B339" s="9">
        <v>130515</v>
      </c>
      <c r="C339" s="9" t="s">
        <v>31</v>
      </c>
      <c r="D339" s="136">
        <v>0</v>
      </c>
      <c r="E339" s="136">
        <v>17650</v>
      </c>
      <c r="F339" s="136">
        <v>0</v>
      </c>
      <c r="G339" s="136">
        <v>0</v>
      </c>
      <c r="H339" s="136">
        <v>17650</v>
      </c>
      <c r="I339" s="136">
        <v>0</v>
      </c>
      <c r="J339" s="136">
        <v>0</v>
      </c>
      <c r="K339" s="136">
        <v>0</v>
      </c>
      <c r="L339" s="136">
        <v>0</v>
      </c>
      <c r="M339" s="136">
        <v>0</v>
      </c>
      <c r="N339" s="136">
        <v>58.180390000000003</v>
      </c>
      <c r="O339" s="136">
        <v>0</v>
      </c>
      <c r="P339" s="136">
        <v>0</v>
      </c>
      <c r="Q339" s="136">
        <v>58.180390000000003</v>
      </c>
      <c r="R339" s="136">
        <v>0</v>
      </c>
      <c r="S339" s="136">
        <v>0</v>
      </c>
      <c r="T339" s="136">
        <v>2300</v>
      </c>
      <c r="U339" s="136">
        <v>0</v>
      </c>
      <c r="V339" s="136">
        <v>0</v>
      </c>
      <c r="W339" s="136">
        <v>0</v>
      </c>
      <c r="X339" s="136">
        <v>0</v>
      </c>
      <c r="Y339" s="136">
        <v>0</v>
      </c>
      <c r="Z339" s="136">
        <v>0</v>
      </c>
      <c r="AA339" s="136">
        <v>0</v>
      </c>
      <c r="AB339" s="136">
        <v>0</v>
      </c>
      <c r="AC339" s="136">
        <v>0</v>
      </c>
      <c r="AD339" s="136">
        <v>0</v>
      </c>
      <c r="AE339" s="136">
        <v>0</v>
      </c>
      <c r="AF339" s="136">
        <v>2300</v>
      </c>
      <c r="AG339" s="136">
        <v>20008.180390000001</v>
      </c>
      <c r="AH339" s="136">
        <v>2358.18039</v>
      </c>
      <c r="AI339" s="136">
        <v>17650</v>
      </c>
      <c r="AJ339" s="136">
        <v>0</v>
      </c>
      <c r="AK339" s="136">
        <v>0</v>
      </c>
      <c r="AL339" s="174">
        <v>0</v>
      </c>
      <c r="AM339" s="136"/>
      <c r="AN339" s="136"/>
      <c r="AO339" s="136"/>
      <c r="AP339" s="136"/>
      <c r="AQ339" s="136"/>
      <c r="AR339" s="136"/>
      <c r="AS339" s="136"/>
      <c r="AT339" s="136"/>
      <c r="AU339" s="136"/>
      <c r="AV339" s="136"/>
      <c r="AW339" s="136"/>
      <c r="AX339" s="136"/>
      <c r="AY339" s="136"/>
    </row>
    <row r="340" spans="1:51" s="9" customFormat="1" ht="14.25" x14ac:dyDescent="0.2">
      <c r="A340" s="95">
        <v>1443</v>
      </c>
      <c r="B340" s="9">
        <v>140605</v>
      </c>
      <c r="C340" s="9" t="s">
        <v>29</v>
      </c>
      <c r="D340" s="136">
        <v>0</v>
      </c>
      <c r="E340" s="136">
        <v>0</v>
      </c>
      <c r="F340" s="136">
        <v>0</v>
      </c>
      <c r="G340" s="136">
        <v>0</v>
      </c>
      <c r="H340" s="136">
        <v>0</v>
      </c>
      <c r="I340" s="136">
        <v>0</v>
      </c>
      <c r="J340" s="136">
        <v>0</v>
      </c>
      <c r="K340" s="136">
        <v>0</v>
      </c>
      <c r="L340" s="136">
        <v>0</v>
      </c>
      <c r="M340" s="136">
        <v>0</v>
      </c>
      <c r="N340" s="136">
        <v>0</v>
      </c>
      <c r="O340" s="136">
        <v>0</v>
      </c>
      <c r="P340" s="136">
        <v>0</v>
      </c>
      <c r="Q340" s="136">
        <v>0</v>
      </c>
      <c r="R340" s="136">
        <v>0</v>
      </c>
      <c r="S340" s="136">
        <v>0</v>
      </c>
      <c r="T340" s="136">
        <v>0</v>
      </c>
      <c r="U340" s="136">
        <v>0</v>
      </c>
      <c r="V340" s="136">
        <v>0</v>
      </c>
      <c r="W340" s="136">
        <v>0</v>
      </c>
      <c r="X340" s="136">
        <v>0</v>
      </c>
      <c r="Y340" s="136">
        <v>0</v>
      </c>
      <c r="Z340" s="136">
        <v>0</v>
      </c>
      <c r="AA340" s="136">
        <v>0</v>
      </c>
      <c r="AB340" s="136">
        <v>0</v>
      </c>
      <c r="AC340" s="136">
        <v>0</v>
      </c>
      <c r="AD340" s="136">
        <v>0</v>
      </c>
      <c r="AE340" s="136">
        <v>0</v>
      </c>
      <c r="AF340" s="136">
        <v>0</v>
      </c>
      <c r="AG340" s="136">
        <v>0</v>
      </c>
      <c r="AH340" s="136">
        <v>0</v>
      </c>
      <c r="AI340" s="136">
        <v>0</v>
      </c>
      <c r="AJ340" s="136">
        <v>0</v>
      </c>
      <c r="AK340" s="136">
        <v>0</v>
      </c>
      <c r="AL340" s="174">
        <v>0</v>
      </c>
      <c r="AM340" s="136"/>
      <c r="AN340" s="136"/>
      <c r="AO340" s="136"/>
      <c r="AP340" s="136"/>
      <c r="AQ340" s="136"/>
      <c r="AR340" s="136"/>
      <c r="AS340" s="136"/>
      <c r="AT340" s="136"/>
      <c r="AU340" s="136"/>
      <c r="AV340" s="136"/>
      <c r="AW340" s="136"/>
      <c r="AX340" s="136"/>
      <c r="AY340" s="136"/>
    </row>
    <row r="341" spans="1:51" s="9" customFormat="1" ht="14.25" x14ac:dyDescent="0.2">
      <c r="A341" s="95">
        <v>1444</v>
      </c>
      <c r="B341" s="9">
        <v>140610</v>
      </c>
      <c r="C341" s="9" t="s">
        <v>30</v>
      </c>
      <c r="D341" s="136">
        <v>0</v>
      </c>
      <c r="E341" s="136">
        <v>0</v>
      </c>
      <c r="F341" s="136">
        <v>0</v>
      </c>
      <c r="G341" s="136">
        <v>0</v>
      </c>
      <c r="H341" s="136">
        <v>0</v>
      </c>
      <c r="I341" s="136">
        <v>0</v>
      </c>
      <c r="J341" s="136">
        <v>0</v>
      </c>
      <c r="K341" s="136">
        <v>0</v>
      </c>
      <c r="L341" s="136">
        <v>0</v>
      </c>
      <c r="M341" s="136">
        <v>0</v>
      </c>
      <c r="N341" s="136">
        <v>0</v>
      </c>
      <c r="O341" s="136">
        <v>0</v>
      </c>
      <c r="P341" s="136">
        <v>0</v>
      </c>
      <c r="Q341" s="136">
        <v>0</v>
      </c>
      <c r="R341" s="136">
        <v>0</v>
      </c>
      <c r="S341" s="136">
        <v>0</v>
      </c>
      <c r="T341" s="136">
        <v>0</v>
      </c>
      <c r="U341" s="136">
        <v>0</v>
      </c>
      <c r="V341" s="136">
        <v>0</v>
      </c>
      <c r="W341" s="136">
        <v>0</v>
      </c>
      <c r="X341" s="136">
        <v>0</v>
      </c>
      <c r="Y341" s="136">
        <v>0</v>
      </c>
      <c r="Z341" s="136">
        <v>0</v>
      </c>
      <c r="AA341" s="136">
        <v>0</v>
      </c>
      <c r="AB341" s="136">
        <v>0</v>
      </c>
      <c r="AC341" s="136">
        <v>0</v>
      </c>
      <c r="AD341" s="136">
        <v>0</v>
      </c>
      <c r="AE341" s="136">
        <v>0</v>
      </c>
      <c r="AF341" s="136">
        <v>0</v>
      </c>
      <c r="AG341" s="136">
        <v>0</v>
      </c>
      <c r="AH341" s="136">
        <v>0</v>
      </c>
      <c r="AI341" s="136">
        <v>0</v>
      </c>
      <c r="AJ341" s="136">
        <v>0</v>
      </c>
      <c r="AK341" s="136">
        <v>0</v>
      </c>
      <c r="AL341" s="174">
        <v>0</v>
      </c>
      <c r="AM341" s="136"/>
      <c r="AN341" s="136"/>
      <c r="AO341" s="136"/>
      <c r="AP341" s="136"/>
      <c r="AQ341" s="136"/>
      <c r="AR341" s="136"/>
      <c r="AS341" s="136"/>
      <c r="AT341" s="136"/>
      <c r="AU341" s="136"/>
      <c r="AV341" s="136"/>
      <c r="AW341" s="136"/>
      <c r="AX341" s="136"/>
      <c r="AY341" s="136"/>
    </row>
    <row r="342" spans="1:51" s="9" customFormat="1" ht="14.25" x14ac:dyDescent="0.2">
      <c r="A342" s="95">
        <v>1445</v>
      </c>
      <c r="B342" s="9">
        <v>140615</v>
      </c>
      <c r="C342" s="9" t="s">
        <v>31</v>
      </c>
      <c r="D342" s="136">
        <v>0</v>
      </c>
      <c r="E342" s="136">
        <v>0</v>
      </c>
      <c r="F342" s="136">
        <v>0</v>
      </c>
      <c r="G342" s="136">
        <v>0</v>
      </c>
      <c r="H342" s="136">
        <v>0</v>
      </c>
      <c r="I342" s="136">
        <v>0</v>
      </c>
      <c r="J342" s="136">
        <v>0</v>
      </c>
      <c r="K342" s="136">
        <v>0</v>
      </c>
      <c r="L342" s="136">
        <v>0</v>
      </c>
      <c r="M342" s="136">
        <v>0</v>
      </c>
      <c r="N342" s="136">
        <v>0</v>
      </c>
      <c r="O342" s="136">
        <v>0</v>
      </c>
      <c r="P342" s="136">
        <v>0</v>
      </c>
      <c r="Q342" s="136">
        <v>0</v>
      </c>
      <c r="R342" s="136">
        <v>0</v>
      </c>
      <c r="S342" s="136">
        <v>0</v>
      </c>
      <c r="T342" s="136">
        <v>0</v>
      </c>
      <c r="U342" s="136">
        <v>0</v>
      </c>
      <c r="V342" s="136">
        <v>0</v>
      </c>
      <c r="W342" s="136">
        <v>0</v>
      </c>
      <c r="X342" s="136">
        <v>0</v>
      </c>
      <c r="Y342" s="136">
        <v>0</v>
      </c>
      <c r="Z342" s="136">
        <v>0</v>
      </c>
      <c r="AA342" s="136">
        <v>0</v>
      </c>
      <c r="AB342" s="136">
        <v>0</v>
      </c>
      <c r="AC342" s="136">
        <v>0</v>
      </c>
      <c r="AD342" s="136">
        <v>0</v>
      </c>
      <c r="AE342" s="136">
        <v>0</v>
      </c>
      <c r="AF342" s="136">
        <v>0</v>
      </c>
      <c r="AG342" s="136">
        <v>0</v>
      </c>
      <c r="AH342" s="136">
        <v>0</v>
      </c>
      <c r="AI342" s="136">
        <v>0</v>
      </c>
      <c r="AJ342" s="136">
        <v>0</v>
      </c>
      <c r="AK342" s="136">
        <v>0</v>
      </c>
      <c r="AL342" s="174">
        <v>0</v>
      </c>
      <c r="AM342" s="136"/>
      <c r="AN342" s="136"/>
      <c r="AO342" s="136"/>
      <c r="AP342" s="136"/>
      <c r="AQ342" s="136"/>
      <c r="AR342" s="136"/>
      <c r="AS342" s="136"/>
      <c r="AT342" s="136"/>
      <c r="AU342" s="136"/>
      <c r="AV342" s="136"/>
      <c r="AW342" s="136"/>
      <c r="AX342" s="136"/>
      <c r="AY342" s="136"/>
    </row>
    <row r="343" spans="1:51" s="9" customFormat="1" x14ac:dyDescent="0.25">
      <c r="A343" s="95">
        <v>1446</v>
      </c>
      <c r="C343" s="16" t="s">
        <v>702</v>
      </c>
      <c r="D343" s="137">
        <v>688509.74644999998</v>
      </c>
      <c r="E343" s="137">
        <v>861887.31789000006</v>
      </c>
      <c r="F343" s="137">
        <v>1590020.72844</v>
      </c>
      <c r="G343" s="137">
        <v>875090.87976000016</v>
      </c>
      <c r="H343" s="137">
        <v>4015508.6725399988</v>
      </c>
      <c r="I343" s="137">
        <v>293911.75133999996</v>
      </c>
      <c r="J343" s="137">
        <v>919392.32887999981</v>
      </c>
      <c r="K343" s="137">
        <v>199891.40400000004</v>
      </c>
      <c r="L343" s="137">
        <v>150976.72518999997</v>
      </c>
      <c r="M343" s="137">
        <v>666422.31779</v>
      </c>
      <c r="N343" s="137">
        <v>192367.83014999999</v>
      </c>
      <c r="O343" s="137">
        <v>174125.90628</v>
      </c>
      <c r="P343" s="137">
        <v>112664.50259</v>
      </c>
      <c r="Q343" s="137">
        <v>2709752.7662200006</v>
      </c>
      <c r="R343" s="137">
        <v>23908.917820000002</v>
      </c>
      <c r="S343" s="137">
        <v>9701.7898399999995</v>
      </c>
      <c r="T343" s="137">
        <v>13500.86105</v>
      </c>
      <c r="U343" s="137">
        <v>8577.4556300000004</v>
      </c>
      <c r="V343" s="137">
        <v>127091.48401</v>
      </c>
      <c r="W343" s="137">
        <v>2949.1516299999998</v>
      </c>
      <c r="X343" s="137">
        <v>0</v>
      </c>
      <c r="Y343" s="137">
        <v>0</v>
      </c>
      <c r="Z343" s="137">
        <v>126447.06586</v>
      </c>
      <c r="AA343" s="137">
        <v>58639.80876</v>
      </c>
      <c r="AB343" s="137">
        <v>25197.114850000002</v>
      </c>
      <c r="AC343" s="137">
        <v>4736.3719300000002</v>
      </c>
      <c r="AD343" s="137">
        <v>5495.4312200000004</v>
      </c>
      <c r="AE343" s="137">
        <v>5794.9540800000004</v>
      </c>
      <c r="AF343" s="137">
        <v>412040.40668000001</v>
      </c>
      <c r="AG343" s="137">
        <v>7137301.8454399994</v>
      </c>
      <c r="AH343" s="137">
        <v>4798298.0762700001</v>
      </c>
      <c r="AI343" s="137">
        <v>2030721.06595</v>
      </c>
      <c r="AJ343" s="137">
        <v>0</v>
      </c>
      <c r="AK343" s="137">
        <v>308282.70321999997</v>
      </c>
      <c r="AL343" s="175">
        <v>-6.4847682779145543E-11</v>
      </c>
      <c r="AM343" s="137"/>
      <c r="AN343" s="137"/>
      <c r="AO343" s="137"/>
      <c r="AP343" s="137"/>
      <c r="AQ343" s="137"/>
      <c r="AR343" s="137"/>
      <c r="AS343" s="137"/>
      <c r="AT343" s="137"/>
      <c r="AU343" s="137"/>
      <c r="AV343" s="137"/>
      <c r="AW343" s="137"/>
      <c r="AX343" s="137"/>
      <c r="AY343" s="137"/>
    </row>
    <row r="344" spans="1:51" s="9" customFormat="1" ht="14.25" x14ac:dyDescent="0.2">
      <c r="A344" s="95">
        <v>1447</v>
      </c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V344" s="136"/>
      <c r="W344" s="136"/>
      <c r="X344" s="136"/>
      <c r="Y344" s="136"/>
      <c r="Z344" s="136"/>
      <c r="AA344" s="136"/>
      <c r="AB344" s="136"/>
      <c r="AC344" s="136"/>
      <c r="AD344" s="136"/>
      <c r="AE344" s="136"/>
      <c r="AF344" s="136"/>
      <c r="AG344" s="136"/>
      <c r="AH344" s="136"/>
      <c r="AI344" s="136"/>
      <c r="AJ344" s="136"/>
      <c r="AK344" s="136"/>
      <c r="AL344" s="174"/>
      <c r="AM344" s="136"/>
      <c r="AN344" s="136"/>
      <c r="AO344" s="136"/>
      <c r="AP344" s="136"/>
      <c r="AQ344" s="136"/>
      <c r="AR344" s="136"/>
      <c r="AS344" s="136"/>
      <c r="AT344" s="136"/>
      <c r="AU344" s="136"/>
      <c r="AV344" s="136"/>
      <c r="AW344" s="136"/>
      <c r="AX344" s="136"/>
      <c r="AY344" s="136"/>
    </row>
    <row r="345" spans="1:51" s="9" customFormat="1" x14ac:dyDescent="0.25">
      <c r="A345" s="95">
        <v>1448</v>
      </c>
      <c r="C345" s="16" t="s">
        <v>703</v>
      </c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V345" s="136"/>
      <c r="W345" s="136"/>
      <c r="X345" s="136"/>
      <c r="Y345" s="136"/>
      <c r="Z345" s="136"/>
      <c r="AA345" s="136"/>
      <c r="AB345" s="136"/>
      <c r="AC345" s="136"/>
      <c r="AD345" s="136"/>
      <c r="AE345" s="136"/>
      <c r="AF345" s="136"/>
      <c r="AG345" s="136"/>
      <c r="AH345" s="136"/>
      <c r="AI345" s="136"/>
      <c r="AJ345" s="136"/>
      <c r="AK345" s="136"/>
      <c r="AL345" s="174"/>
      <c r="AM345" s="136"/>
      <c r="AN345" s="136"/>
      <c r="AO345" s="136"/>
      <c r="AP345" s="136"/>
      <c r="AQ345" s="136"/>
      <c r="AR345" s="136"/>
      <c r="AS345" s="136"/>
      <c r="AT345" s="136"/>
      <c r="AU345" s="136"/>
      <c r="AV345" s="136"/>
      <c r="AW345" s="136"/>
      <c r="AX345" s="136"/>
      <c r="AY345" s="136"/>
    </row>
    <row r="346" spans="1:51" s="9" customFormat="1" ht="14.25" x14ac:dyDescent="0.2">
      <c r="A346" s="95">
        <v>1449</v>
      </c>
      <c r="B346" s="25" t="s">
        <v>704</v>
      </c>
      <c r="C346" s="9" t="s">
        <v>705</v>
      </c>
      <c r="D346" s="136">
        <v>56590.776350000007</v>
      </c>
      <c r="E346" s="136">
        <v>26349.062259999999</v>
      </c>
      <c r="F346" s="136">
        <v>234552.23707</v>
      </c>
      <c r="G346" s="136">
        <v>25236.499200000006</v>
      </c>
      <c r="H346" s="136">
        <v>342728.57488000009</v>
      </c>
      <c r="I346" s="136">
        <v>44658.74065</v>
      </c>
      <c r="J346" s="136">
        <v>10845.491760000001</v>
      </c>
      <c r="K346" s="136">
        <v>5.3999999999999999E-2</v>
      </c>
      <c r="L346" s="136">
        <v>9149.8302300000032</v>
      </c>
      <c r="M346" s="136">
        <v>18212.894040000003</v>
      </c>
      <c r="N346" s="136">
        <v>10243.900549999998</v>
      </c>
      <c r="O346" s="136">
        <v>10320.606320000001</v>
      </c>
      <c r="P346" s="136">
        <v>46472.299799999993</v>
      </c>
      <c r="Q346" s="136">
        <v>149903.81734999997</v>
      </c>
      <c r="R346" s="136">
        <v>4472.8148500000007</v>
      </c>
      <c r="S346" s="136">
        <v>4245.2115000000003</v>
      </c>
      <c r="T346" s="136">
        <v>1677.33473</v>
      </c>
      <c r="U346" s="136">
        <v>1028.3817200000001</v>
      </c>
      <c r="V346" s="136">
        <v>7469.4985500000012</v>
      </c>
      <c r="W346" s="136">
        <v>125.43741</v>
      </c>
      <c r="X346" s="136">
        <v>0</v>
      </c>
      <c r="Y346" s="136">
        <v>0</v>
      </c>
      <c r="Z346" s="136">
        <v>94.451260000000005</v>
      </c>
      <c r="AA346" s="136">
        <v>7703.1771500000004</v>
      </c>
      <c r="AB346" s="136">
        <v>5463.9489899999999</v>
      </c>
      <c r="AC346" s="136">
        <v>4189.5542200000009</v>
      </c>
      <c r="AD346" s="136">
        <v>520.27287999999999</v>
      </c>
      <c r="AE346" s="136">
        <v>3243.3417199999999</v>
      </c>
      <c r="AF346" s="136">
        <v>40233.424980000011</v>
      </c>
      <c r="AG346" s="136">
        <v>532865.81721000001</v>
      </c>
      <c r="AH346" s="136">
        <v>328787.94958999992</v>
      </c>
      <c r="AI346" s="136">
        <v>142375.04347000003</v>
      </c>
      <c r="AJ346" s="136">
        <v>0</v>
      </c>
      <c r="AK346" s="136">
        <v>61702.82415</v>
      </c>
      <c r="AL346" s="174">
        <v>2.727834624849379E-11</v>
      </c>
      <c r="AM346" s="136"/>
      <c r="AN346" s="136"/>
      <c r="AO346" s="136"/>
      <c r="AP346" s="136"/>
      <c r="AQ346" s="136"/>
      <c r="AR346" s="136"/>
      <c r="AS346" s="136"/>
      <c r="AT346" s="136"/>
      <c r="AU346" s="136"/>
      <c r="AV346" s="136"/>
      <c r="AW346" s="136"/>
      <c r="AX346" s="136"/>
      <c r="AY346" s="136"/>
    </row>
    <row r="347" spans="1:51" s="9" customFormat="1" ht="14.25" x14ac:dyDescent="0.2">
      <c r="A347" s="95">
        <v>1450</v>
      </c>
      <c r="B347" s="9">
        <v>1499</v>
      </c>
      <c r="C347" s="9" t="s">
        <v>83</v>
      </c>
      <c r="D347" s="136">
        <v>-73825.214120000004</v>
      </c>
      <c r="E347" s="136">
        <v>-117803.97164</v>
      </c>
      <c r="F347" s="136">
        <v>-612824.98166000005</v>
      </c>
      <c r="G347" s="136">
        <v>-46914.272499999999</v>
      </c>
      <c r="H347" s="136">
        <v>-851368.43992000003</v>
      </c>
      <c r="I347" s="136">
        <v>-41224.723389999999</v>
      </c>
      <c r="J347" s="136">
        <v>-29643.210780000001</v>
      </c>
      <c r="K347" s="136">
        <v>-18610.337</v>
      </c>
      <c r="L347" s="136">
        <v>-22729.218110000002</v>
      </c>
      <c r="M347" s="136">
        <v>-43516.764880000002</v>
      </c>
      <c r="N347" s="136">
        <v>-9753.4306400000005</v>
      </c>
      <c r="O347" s="136">
        <v>-11449.248970000001</v>
      </c>
      <c r="P347" s="136">
        <v>-42160.190170000002</v>
      </c>
      <c r="Q347" s="136">
        <v>-219087.12394000002</v>
      </c>
      <c r="R347" s="136">
        <v>-3730.0861799999998</v>
      </c>
      <c r="S347" s="136">
        <v>-2956.2755000000002</v>
      </c>
      <c r="T347" s="136">
        <v>-1046.68705</v>
      </c>
      <c r="U347" s="136">
        <v>-518.93570999999997</v>
      </c>
      <c r="V347" s="136">
        <v>-17334.210849999999</v>
      </c>
      <c r="W347" s="136">
        <v>-165.24088</v>
      </c>
      <c r="X347" s="136">
        <v>0</v>
      </c>
      <c r="Y347" s="136">
        <v>0</v>
      </c>
      <c r="Z347" s="136">
        <v>-1760.4544699999999</v>
      </c>
      <c r="AA347" s="136">
        <v>-13400.97206</v>
      </c>
      <c r="AB347" s="136">
        <v>-4426.30026</v>
      </c>
      <c r="AC347" s="136">
        <v>-3952.91761</v>
      </c>
      <c r="AD347" s="136">
        <v>-287.30901999999998</v>
      </c>
      <c r="AE347" s="136">
        <v>-3220.8394400000002</v>
      </c>
      <c r="AF347" s="136">
        <v>-52800.229030000002</v>
      </c>
      <c r="AG347" s="136">
        <v>-1123255.7928900002</v>
      </c>
      <c r="AH347" s="136">
        <v>-798763.02911</v>
      </c>
      <c r="AI347" s="136">
        <v>-259997.39003000001</v>
      </c>
      <c r="AJ347" s="136">
        <v>0</v>
      </c>
      <c r="AK347" s="136">
        <v>-64495.373749999999</v>
      </c>
      <c r="AL347" s="174">
        <v>-1.4551915228366852E-10</v>
      </c>
      <c r="AM347" s="136"/>
      <c r="AN347" s="136"/>
      <c r="AO347" s="136"/>
      <c r="AP347" s="136"/>
      <c r="AQ347" s="136"/>
      <c r="AR347" s="136"/>
      <c r="AS347" s="136"/>
      <c r="AT347" s="136"/>
      <c r="AU347" s="136"/>
      <c r="AV347" s="136"/>
      <c r="AW347" s="136"/>
      <c r="AX347" s="136"/>
      <c r="AY347" s="136"/>
    </row>
    <row r="348" spans="1:51" s="9" customFormat="1" ht="14.25" x14ac:dyDescent="0.2">
      <c r="A348" s="95">
        <v>1451</v>
      </c>
      <c r="B348" s="9">
        <v>190221</v>
      </c>
      <c r="C348" s="9" t="s">
        <v>200</v>
      </c>
      <c r="D348" s="136">
        <v>0</v>
      </c>
      <c r="E348" s="136">
        <v>0</v>
      </c>
      <c r="F348" s="136">
        <v>1605.01198</v>
      </c>
      <c r="G348" s="136">
        <v>0</v>
      </c>
      <c r="H348" s="136">
        <v>1605.01198</v>
      </c>
      <c r="I348" s="136">
        <v>0</v>
      </c>
      <c r="J348" s="136">
        <v>0</v>
      </c>
      <c r="K348" s="136">
        <v>0</v>
      </c>
      <c r="L348" s="136">
        <v>0</v>
      </c>
      <c r="M348" s="136">
        <v>0</v>
      </c>
      <c r="N348" s="136">
        <v>0</v>
      </c>
      <c r="O348" s="136">
        <v>98.654709999999994</v>
      </c>
      <c r="P348" s="136">
        <v>0</v>
      </c>
      <c r="Q348" s="136">
        <v>98.654709999999994</v>
      </c>
      <c r="R348" s="136">
        <v>100.66352000000001</v>
      </c>
      <c r="S348" s="136">
        <v>0</v>
      </c>
      <c r="T348" s="136">
        <v>0</v>
      </c>
      <c r="U348" s="136">
        <v>3.4220199999999998</v>
      </c>
      <c r="V348" s="136">
        <v>0</v>
      </c>
      <c r="W348" s="136">
        <v>0</v>
      </c>
      <c r="X348" s="136">
        <v>0</v>
      </c>
      <c r="Y348" s="136">
        <v>0</v>
      </c>
      <c r="Z348" s="136">
        <v>0</v>
      </c>
      <c r="AA348" s="136">
        <v>12.12121</v>
      </c>
      <c r="AB348" s="136">
        <v>532.23227999999995</v>
      </c>
      <c r="AC348" s="136">
        <v>0</v>
      </c>
      <c r="AD348" s="136">
        <v>0</v>
      </c>
      <c r="AE348" s="136">
        <v>0</v>
      </c>
      <c r="AF348" s="136">
        <v>648.43903</v>
      </c>
      <c r="AG348" s="136">
        <v>2352.10572</v>
      </c>
      <c r="AH348" s="136">
        <v>2235.8989700000002</v>
      </c>
      <c r="AI348" s="136">
        <v>104.08554000000001</v>
      </c>
      <c r="AJ348" s="136">
        <v>0</v>
      </c>
      <c r="AK348" s="136">
        <v>12.12121</v>
      </c>
      <c r="AL348" s="174">
        <v>-1.794120407794253E-13</v>
      </c>
      <c r="AM348" s="136"/>
      <c r="AN348" s="136"/>
      <c r="AO348" s="136"/>
      <c r="AP348" s="136"/>
      <c r="AQ348" s="136"/>
      <c r="AR348" s="136"/>
      <c r="AS348" s="136"/>
      <c r="AT348" s="136"/>
      <c r="AU348" s="136"/>
      <c r="AV348" s="136"/>
      <c r="AW348" s="136"/>
      <c r="AX348" s="136"/>
      <c r="AY348" s="136"/>
    </row>
    <row r="349" spans="1:51" s="9" customFormat="1" ht="14.25" x14ac:dyDescent="0.2">
      <c r="A349" s="95">
        <v>1452</v>
      </c>
      <c r="B349" s="9">
        <v>190225</v>
      </c>
      <c r="C349" s="9" t="s">
        <v>572</v>
      </c>
      <c r="D349" s="136">
        <v>0</v>
      </c>
      <c r="E349" s="136">
        <v>0</v>
      </c>
      <c r="F349" s="136">
        <v>0</v>
      </c>
      <c r="G349" s="136">
        <v>0</v>
      </c>
      <c r="H349" s="136">
        <v>0</v>
      </c>
      <c r="I349" s="136">
        <v>0</v>
      </c>
      <c r="J349" s="136">
        <v>0</v>
      </c>
      <c r="K349" s="136">
        <v>0</v>
      </c>
      <c r="L349" s="136">
        <v>0</v>
      </c>
      <c r="M349" s="136">
        <v>0</v>
      </c>
      <c r="N349" s="136">
        <v>0</v>
      </c>
      <c r="O349" s="136">
        <v>0</v>
      </c>
      <c r="P349" s="136">
        <v>0</v>
      </c>
      <c r="Q349" s="136">
        <v>0</v>
      </c>
      <c r="R349" s="136">
        <v>0</v>
      </c>
      <c r="S349" s="136">
        <v>0</v>
      </c>
      <c r="T349" s="136">
        <v>0</v>
      </c>
      <c r="U349" s="136">
        <v>0</v>
      </c>
      <c r="V349" s="136">
        <v>0</v>
      </c>
      <c r="W349" s="136">
        <v>0</v>
      </c>
      <c r="X349" s="136">
        <v>0</v>
      </c>
      <c r="Y349" s="136">
        <v>0</v>
      </c>
      <c r="Z349" s="136">
        <v>0</v>
      </c>
      <c r="AA349" s="136">
        <v>0</v>
      </c>
      <c r="AB349" s="136">
        <v>0</v>
      </c>
      <c r="AC349" s="136">
        <v>0</v>
      </c>
      <c r="AD349" s="136">
        <v>0</v>
      </c>
      <c r="AE349" s="136">
        <v>0</v>
      </c>
      <c r="AF349" s="136">
        <v>0</v>
      </c>
      <c r="AG349" s="136">
        <v>0</v>
      </c>
      <c r="AH349" s="136">
        <v>0</v>
      </c>
      <c r="AI349" s="136">
        <v>0</v>
      </c>
      <c r="AJ349" s="136">
        <v>0</v>
      </c>
      <c r="AK349" s="136">
        <v>0</v>
      </c>
      <c r="AL349" s="174">
        <v>0</v>
      </c>
      <c r="AM349" s="136"/>
      <c r="AN349" s="136"/>
      <c r="AO349" s="136"/>
      <c r="AP349" s="136"/>
      <c r="AQ349" s="136"/>
      <c r="AR349" s="136"/>
      <c r="AS349" s="136"/>
      <c r="AT349" s="136"/>
      <c r="AU349" s="136"/>
      <c r="AV349" s="136"/>
      <c r="AW349" s="136"/>
      <c r="AX349" s="136"/>
      <c r="AY349" s="136"/>
    </row>
    <row r="350" spans="1:51" s="9" customFormat="1" ht="14.25" x14ac:dyDescent="0.2">
      <c r="A350" s="95">
        <v>1453</v>
      </c>
      <c r="B350" s="9">
        <v>190226</v>
      </c>
      <c r="C350" s="9" t="s">
        <v>201</v>
      </c>
      <c r="D350" s="136">
        <v>0</v>
      </c>
      <c r="E350" s="136">
        <v>0</v>
      </c>
      <c r="F350" s="136">
        <v>0</v>
      </c>
      <c r="G350" s="136">
        <v>0</v>
      </c>
      <c r="H350" s="136">
        <v>0</v>
      </c>
      <c r="I350" s="136">
        <v>0</v>
      </c>
      <c r="J350" s="136">
        <v>0</v>
      </c>
      <c r="K350" s="136">
        <v>0</v>
      </c>
      <c r="L350" s="136">
        <v>0</v>
      </c>
      <c r="M350" s="136">
        <v>0</v>
      </c>
      <c r="N350" s="136">
        <v>0</v>
      </c>
      <c r="O350" s="136">
        <v>0</v>
      </c>
      <c r="P350" s="136">
        <v>0</v>
      </c>
      <c r="Q350" s="136">
        <v>0</v>
      </c>
      <c r="R350" s="136">
        <v>0</v>
      </c>
      <c r="S350" s="136">
        <v>0</v>
      </c>
      <c r="T350" s="136">
        <v>0</v>
      </c>
      <c r="U350" s="136">
        <v>0</v>
      </c>
      <c r="V350" s="136">
        <v>0</v>
      </c>
      <c r="W350" s="136">
        <v>0</v>
      </c>
      <c r="X350" s="136">
        <v>0</v>
      </c>
      <c r="Y350" s="136">
        <v>0</v>
      </c>
      <c r="Z350" s="136">
        <v>0</v>
      </c>
      <c r="AA350" s="136">
        <v>0</v>
      </c>
      <c r="AB350" s="136">
        <v>0</v>
      </c>
      <c r="AC350" s="136">
        <v>0</v>
      </c>
      <c r="AD350" s="136">
        <v>0</v>
      </c>
      <c r="AE350" s="136">
        <v>0</v>
      </c>
      <c r="AF350" s="136">
        <v>0</v>
      </c>
      <c r="AG350" s="136">
        <v>0</v>
      </c>
      <c r="AH350" s="136">
        <v>0</v>
      </c>
      <c r="AI350" s="136">
        <v>0</v>
      </c>
      <c r="AJ350" s="136">
        <v>0</v>
      </c>
      <c r="AK350" s="136">
        <v>0</v>
      </c>
      <c r="AL350" s="174">
        <v>0</v>
      </c>
      <c r="AM350" s="136"/>
      <c r="AN350" s="136"/>
      <c r="AO350" s="136"/>
      <c r="AP350" s="136"/>
      <c r="AQ350" s="136"/>
      <c r="AR350" s="136"/>
      <c r="AS350" s="136"/>
      <c r="AT350" s="136"/>
      <c r="AU350" s="136"/>
      <c r="AV350" s="136"/>
      <c r="AW350" s="136"/>
      <c r="AX350" s="136"/>
      <c r="AY350" s="136"/>
    </row>
    <row r="351" spans="1:51" s="9" customFormat="1" ht="14.25" x14ac:dyDescent="0.2">
      <c r="A351" s="95">
        <v>1454</v>
      </c>
      <c r="B351" s="9">
        <v>190230</v>
      </c>
      <c r="C351" s="9" t="s">
        <v>202</v>
      </c>
      <c r="D351" s="136">
        <v>0</v>
      </c>
      <c r="E351" s="136">
        <v>0</v>
      </c>
      <c r="F351" s="136">
        <v>183.53984</v>
      </c>
      <c r="G351" s="136">
        <v>0</v>
      </c>
      <c r="H351" s="136">
        <v>183.53984</v>
      </c>
      <c r="I351" s="136">
        <v>0</v>
      </c>
      <c r="J351" s="136">
        <v>0</v>
      </c>
      <c r="K351" s="136">
        <v>0</v>
      </c>
      <c r="L351" s="136">
        <v>0</v>
      </c>
      <c r="M351" s="136">
        <v>0</v>
      </c>
      <c r="N351" s="136">
        <v>0</v>
      </c>
      <c r="O351" s="136">
        <v>1.1683699999999999</v>
      </c>
      <c r="P351" s="136">
        <v>0</v>
      </c>
      <c r="Q351" s="136">
        <v>1.1683699999999999</v>
      </c>
      <c r="R351" s="136">
        <v>73.314760000000007</v>
      </c>
      <c r="S351" s="136">
        <v>0</v>
      </c>
      <c r="T351" s="136">
        <v>446.99662000000001</v>
      </c>
      <c r="U351" s="136">
        <v>1.6907700000000001</v>
      </c>
      <c r="V351" s="136">
        <v>0</v>
      </c>
      <c r="W351" s="136">
        <v>0</v>
      </c>
      <c r="X351" s="136">
        <v>0</v>
      </c>
      <c r="Y351" s="136">
        <v>0</v>
      </c>
      <c r="Z351" s="136">
        <v>0</v>
      </c>
      <c r="AA351" s="136">
        <v>2.8032499999999998</v>
      </c>
      <c r="AB351" s="136">
        <v>67.087999999999994</v>
      </c>
      <c r="AC351" s="136">
        <v>0</v>
      </c>
      <c r="AD351" s="136">
        <v>0</v>
      </c>
      <c r="AE351" s="136">
        <v>0</v>
      </c>
      <c r="AF351" s="136">
        <v>591.89340000000004</v>
      </c>
      <c r="AG351" s="136">
        <v>776.60161000000005</v>
      </c>
      <c r="AH351" s="136">
        <v>698.79282999999998</v>
      </c>
      <c r="AI351" s="136">
        <v>75.005530000000007</v>
      </c>
      <c r="AJ351" s="136">
        <v>0</v>
      </c>
      <c r="AK351" s="136">
        <v>2.8032499999999998</v>
      </c>
      <c r="AL351" s="174">
        <v>6.2616578588858829E-14</v>
      </c>
      <c r="AM351" s="136"/>
      <c r="AN351" s="136"/>
      <c r="AO351" s="136"/>
      <c r="AP351" s="136"/>
      <c r="AQ351" s="136"/>
      <c r="AR351" s="136"/>
      <c r="AS351" s="136"/>
      <c r="AT351" s="136"/>
      <c r="AU351" s="136"/>
      <c r="AV351" s="136"/>
      <c r="AW351" s="136"/>
      <c r="AX351" s="136"/>
      <c r="AY351" s="136"/>
    </row>
    <row r="352" spans="1:51" s="9" customFormat="1" ht="14.25" x14ac:dyDescent="0.2">
      <c r="A352" s="95">
        <v>1455</v>
      </c>
      <c r="B352" s="9">
        <v>190231</v>
      </c>
      <c r="C352" s="9" t="s">
        <v>573</v>
      </c>
      <c r="D352" s="136">
        <v>0</v>
      </c>
      <c r="E352" s="136">
        <v>0</v>
      </c>
      <c r="F352" s="136">
        <v>0</v>
      </c>
      <c r="G352" s="136">
        <v>0</v>
      </c>
      <c r="H352" s="136">
        <v>0</v>
      </c>
      <c r="I352" s="136">
        <v>0</v>
      </c>
      <c r="J352" s="136">
        <v>0</v>
      </c>
      <c r="K352" s="136">
        <v>0</v>
      </c>
      <c r="L352" s="136">
        <v>0</v>
      </c>
      <c r="M352" s="136">
        <v>0</v>
      </c>
      <c r="N352" s="136">
        <v>0</v>
      </c>
      <c r="O352" s="136">
        <v>0</v>
      </c>
      <c r="P352" s="136">
        <v>0</v>
      </c>
      <c r="Q352" s="136">
        <v>0</v>
      </c>
      <c r="R352" s="136">
        <v>0</v>
      </c>
      <c r="S352" s="136">
        <v>0</v>
      </c>
      <c r="T352" s="136">
        <v>0</v>
      </c>
      <c r="U352" s="136">
        <v>0</v>
      </c>
      <c r="V352" s="136">
        <v>0</v>
      </c>
      <c r="W352" s="136">
        <v>0</v>
      </c>
      <c r="X352" s="136">
        <v>0</v>
      </c>
      <c r="Y352" s="136">
        <v>0</v>
      </c>
      <c r="Z352" s="136">
        <v>0</v>
      </c>
      <c r="AA352" s="136">
        <v>0</v>
      </c>
      <c r="AB352" s="136">
        <v>0</v>
      </c>
      <c r="AC352" s="136">
        <v>0</v>
      </c>
      <c r="AD352" s="136">
        <v>0</v>
      </c>
      <c r="AE352" s="136">
        <v>0</v>
      </c>
      <c r="AF352" s="136">
        <v>0</v>
      </c>
      <c r="AG352" s="136">
        <v>0</v>
      </c>
      <c r="AH352" s="136">
        <v>0</v>
      </c>
      <c r="AI352" s="136">
        <v>0</v>
      </c>
      <c r="AJ352" s="136">
        <v>0</v>
      </c>
      <c r="AK352" s="136">
        <v>0</v>
      </c>
      <c r="AL352" s="174">
        <v>0</v>
      </c>
      <c r="AM352" s="136"/>
      <c r="AN352" s="136"/>
      <c r="AO352" s="136"/>
      <c r="AP352" s="136"/>
      <c r="AQ352" s="136"/>
      <c r="AR352" s="136"/>
      <c r="AS352" s="136"/>
      <c r="AT352" s="136"/>
      <c r="AU352" s="136"/>
      <c r="AV352" s="136"/>
      <c r="AW352" s="136"/>
      <c r="AX352" s="136"/>
      <c r="AY352" s="136"/>
    </row>
    <row r="353" spans="1:51" s="9" customFormat="1" ht="14.25" x14ac:dyDescent="0.2">
      <c r="A353" s="95">
        <v>1456</v>
      </c>
      <c r="B353" s="9">
        <v>190235</v>
      </c>
      <c r="C353" s="9" t="s">
        <v>203</v>
      </c>
      <c r="D353" s="136">
        <v>0</v>
      </c>
      <c r="E353" s="136">
        <v>0</v>
      </c>
      <c r="F353" s="136">
        <v>0</v>
      </c>
      <c r="G353" s="136">
        <v>0</v>
      </c>
      <c r="H353" s="136">
        <v>0</v>
      </c>
      <c r="I353" s="136">
        <v>0</v>
      </c>
      <c r="J353" s="136">
        <v>0</v>
      </c>
      <c r="K353" s="136">
        <v>0</v>
      </c>
      <c r="L353" s="136">
        <v>0</v>
      </c>
      <c r="M353" s="136">
        <v>0</v>
      </c>
      <c r="N353" s="136">
        <v>0</v>
      </c>
      <c r="O353" s="136">
        <v>0</v>
      </c>
      <c r="P353" s="136">
        <v>0</v>
      </c>
      <c r="Q353" s="136">
        <v>0</v>
      </c>
      <c r="R353" s="136">
        <v>0</v>
      </c>
      <c r="S353" s="136">
        <v>0</v>
      </c>
      <c r="T353" s="136">
        <v>0</v>
      </c>
      <c r="U353" s="136">
        <v>0</v>
      </c>
      <c r="V353" s="136">
        <v>0</v>
      </c>
      <c r="W353" s="136">
        <v>0</v>
      </c>
      <c r="X353" s="136">
        <v>0</v>
      </c>
      <c r="Y353" s="136">
        <v>0</v>
      </c>
      <c r="Z353" s="136">
        <v>0</v>
      </c>
      <c r="AA353" s="136">
        <v>0</v>
      </c>
      <c r="AB353" s="136">
        <v>0</v>
      </c>
      <c r="AC353" s="136">
        <v>0</v>
      </c>
      <c r="AD353" s="136">
        <v>0</v>
      </c>
      <c r="AE353" s="136">
        <v>0</v>
      </c>
      <c r="AF353" s="136">
        <v>0</v>
      </c>
      <c r="AG353" s="136">
        <v>0</v>
      </c>
      <c r="AH353" s="136">
        <v>0</v>
      </c>
      <c r="AI353" s="136">
        <v>0</v>
      </c>
      <c r="AJ353" s="136">
        <v>0</v>
      </c>
      <c r="AK353" s="136">
        <v>0</v>
      </c>
      <c r="AL353" s="174">
        <v>0</v>
      </c>
      <c r="AM353" s="136"/>
      <c r="AN353" s="136"/>
      <c r="AO353" s="136"/>
      <c r="AP353" s="136"/>
      <c r="AQ353" s="136"/>
      <c r="AR353" s="136"/>
      <c r="AS353" s="136"/>
      <c r="AT353" s="136"/>
      <c r="AU353" s="136"/>
      <c r="AV353" s="136"/>
      <c r="AW353" s="136"/>
      <c r="AX353" s="136"/>
      <c r="AY353" s="136"/>
    </row>
    <row r="354" spans="1:51" s="9" customFormat="1" x14ac:dyDescent="0.25">
      <c r="A354" s="95">
        <v>1457</v>
      </c>
      <c r="C354" s="16" t="s">
        <v>706</v>
      </c>
      <c r="D354" s="137">
        <v>-17234.437769999997</v>
      </c>
      <c r="E354" s="137">
        <v>-91454.909379999997</v>
      </c>
      <c r="F354" s="137">
        <v>-376484.19277000002</v>
      </c>
      <c r="G354" s="137">
        <v>-21677.773299999993</v>
      </c>
      <c r="H354" s="137">
        <v>-506851.31321999995</v>
      </c>
      <c r="I354" s="137">
        <v>3434.0172600000005</v>
      </c>
      <c r="J354" s="137">
        <v>-18797.71902</v>
      </c>
      <c r="K354" s="137">
        <v>-18610.282999999999</v>
      </c>
      <c r="L354" s="137">
        <v>-13579.387879999998</v>
      </c>
      <c r="M354" s="137">
        <v>-25303.87084</v>
      </c>
      <c r="N354" s="137">
        <v>490.46990999999798</v>
      </c>
      <c r="O354" s="137">
        <v>-1028.8195699999997</v>
      </c>
      <c r="P354" s="137">
        <v>4312.1096299999917</v>
      </c>
      <c r="Q354" s="137">
        <v>-69083.483510000049</v>
      </c>
      <c r="R354" s="137">
        <v>916.70695000000092</v>
      </c>
      <c r="S354" s="137">
        <v>1288.9360000000001</v>
      </c>
      <c r="T354" s="137">
        <v>1077.6442999999999</v>
      </c>
      <c r="U354" s="137">
        <v>514.55880000000013</v>
      </c>
      <c r="V354" s="137">
        <v>-9864.7122999999992</v>
      </c>
      <c r="W354" s="137">
        <v>-39.803470000000004</v>
      </c>
      <c r="X354" s="137">
        <v>0</v>
      </c>
      <c r="Y354" s="137">
        <v>0</v>
      </c>
      <c r="Z354" s="137">
        <v>-1666.0032099999999</v>
      </c>
      <c r="AA354" s="137">
        <v>-5682.8704499999994</v>
      </c>
      <c r="AB354" s="137">
        <v>1636.9690099999998</v>
      </c>
      <c r="AC354" s="137">
        <v>236.63661000000093</v>
      </c>
      <c r="AD354" s="137">
        <v>232.96386000000001</v>
      </c>
      <c r="AE354" s="137">
        <v>22.502279999999701</v>
      </c>
      <c r="AF354" s="137">
        <v>-11326.471619999991</v>
      </c>
      <c r="AG354" s="137">
        <v>-587261.26835000014</v>
      </c>
      <c r="AH354" s="137">
        <v>-467040.38772000012</v>
      </c>
      <c r="AI354" s="137">
        <v>-117443.25548999998</v>
      </c>
      <c r="AJ354" s="137">
        <v>0</v>
      </c>
      <c r="AK354" s="137">
        <v>-2777.6251399999987</v>
      </c>
      <c r="AL354" s="175">
        <v>-1.1835760149736529E-10</v>
      </c>
      <c r="AM354" s="137"/>
      <c r="AN354" s="137"/>
      <c r="AO354" s="137"/>
      <c r="AP354" s="137"/>
      <c r="AQ354" s="137"/>
      <c r="AR354" s="137"/>
      <c r="AS354" s="137"/>
      <c r="AT354" s="137"/>
      <c r="AU354" s="137"/>
      <c r="AV354" s="137"/>
      <c r="AW354" s="137"/>
      <c r="AX354" s="137"/>
      <c r="AY354" s="137"/>
    </row>
    <row r="355" spans="1:51" s="9" customFormat="1" ht="14.25" x14ac:dyDescent="0.2">
      <c r="A355" s="95">
        <v>1458</v>
      </c>
      <c r="B355" s="9">
        <v>3</v>
      </c>
      <c r="C355" s="9" t="s">
        <v>375</v>
      </c>
      <c r="D355" s="136">
        <v>317898.76455999998</v>
      </c>
      <c r="E355" s="136">
        <v>417998.00641999999</v>
      </c>
      <c r="F355" s="136">
        <v>734212.50624999998</v>
      </c>
      <c r="G355" s="136">
        <v>234015.36016000001</v>
      </c>
      <c r="H355" s="136">
        <v>1704124.63739</v>
      </c>
      <c r="I355" s="136">
        <v>111838.67011000001</v>
      </c>
      <c r="J355" s="136">
        <v>175304.27372999999</v>
      </c>
      <c r="K355" s="136">
        <v>45852.947999999997</v>
      </c>
      <c r="L355" s="136">
        <v>34180.712829999997</v>
      </c>
      <c r="M355" s="136">
        <v>176930.84346999999</v>
      </c>
      <c r="N355" s="136">
        <v>45128.099349999997</v>
      </c>
      <c r="O355" s="136">
        <v>54967.780980000003</v>
      </c>
      <c r="P355" s="136">
        <v>103002.73652000001</v>
      </c>
      <c r="Q355" s="136">
        <v>747206.06498999998</v>
      </c>
      <c r="R355" s="136">
        <v>16389.55831</v>
      </c>
      <c r="S355" s="136">
        <v>6717.5216499999997</v>
      </c>
      <c r="T355" s="136">
        <v>7456.3228399999998</v>
      </c>
      <c r="U355" s="136">
        <v>4025.80692</v>
      </c>
      <c r="V355" s="136">
        <v>32805.60817</v>
      </c>
      <c r="W355" s="136">
        <v>6680.8446599999997</v>
      </c>
      <c r="X355" s="136">
        <v>0</v>
      </c>
      <c r="Y355" s="136">
        <v>0</v>
      </c>
      <c r="Z355" s="136">
        <v>20509.454040000001</v>
      </c>
      <c r="AA355" s="136">
        <v>48474.20622</v>
      </c>
      <c r="AB355" s="136">
        <v>16710.309069999999</v>
      </c>
      <c r="AC355" s="136">
        <v>10798.532880000001</v>
      </c>
      <c r="AD355" s="136">
        <v>7548.4838300000001</v>
      </c>
      <c r="AE355" s="136">
        <v>10821.98734</v>
      </c>
      <c r="AF355" s="136">
        <v>188938.63593000002</v>
      </c>
      <c r="AG355" s="136">
        <v>2640269.33831</v>
      </c>
      <c r="AH355" s="136">
        <v>1537650.0575000001</v>
      </c>
      <c r="AI355" s="136">
        <v>909012.36381000001</v>
      </c>
      <c r="AJ355" s="136">
        <v>0</v>
      </c>
      <c r="AK355" s="136">
        <v>193606.91700000002</v>
      </c>
      <c r="AL355" s="174">
        <v>0</v>
      </c>
      <c r="AM355" s="136"/>
      <c r="AN355" s="136"/>
      <c r="AO355" s="136"/>
      <c r="AP355" s="136"/>
      <c r="AQ355" s="136"/>
      <c r="AR355" s="136"/>
      <c r="AS355" s="136"/>
      <c r="AT355" s="136"/>
      <c r="AU355" s="136"/>
      <c r="AV355" s="136"/>
      <c r="AW355" s="136"/>
      <c r="AX355" s="136"/>
      <c r="AY355" s="136"/>
    </row>
    <row r="356" spans="1:51" s="9" customFormat="1" ht="14.25" x14ac:dyDescent="0.2">
      <c r="A356" s="95">
        <v>1459</v>
      </c>
      <c r="B356" s="9" t="s">
        <v>676</v>
      </c>
      <c r="C356" s="9" t="s">
        <v>707</v>
      </c>
      <c r="D356" s="136">
        <v>28519.259029999987</v>
      </c>
      <c r="E356" s="136">
        <v>29950.181710000004</v>
      </c>
      <c r="F356" s="136">
        <v>41682.944179999991</v>
      </c>
      <c r="G356" s="136">
        <v>19375.482610000006</v>
      </c>
      <c r="H356" s="136">
        <v>119527.86752999993</v>
      </c>
      <c r="I356" s="136">
        <v>8669.2203299999965</v>
      </c>
      <c r="J356" s="136">
        <v>17210.823179999992</v>
      </c>
      <c r="K356" s="136">
        <v>5133.6909999999989</v>
      </c>
      <c r="L356" s="136">
        <v>3823.0522300000011</v>
      </c>
      <c r="M356" s="136">
        <v>20294.719949999984</v>
      </c>
      <c r="N356" s="136">
        <v>2249.1124599999966</v>
      </c>
      <c r="O356" s="136">
        <v>3751.345030000004</v>
      </c>
      <c r="P356" s="136">
        <v>5221.0148000000045</v>
      </c>
      <c r="Q356" s="136">
        <v>66352.978979999898</v>
      </c>
      <c r="R356" s="136">
        <v>2272.5185500000007</v>
      </c>
      <c r="S356" s="136">
        <v>-240.36369999999988</v>
      </c>
      <c r="T356" s="136">
        <v>137.3103500000002</v>
      </c>
      <c r="U356" s="136">
        <v>112.77133000000003</v>
      </c>
      <c r="V356" s="136">
        <v>4067.6052799999998</v>
      </c>
      <c r="W356" s="136">
        <v>438.86042999999995</v>
      </c>
      <c r="X356" s="136">
        <v>0</v>
      </c>
      <c r="Y356" s="136">
        <v>0</v>
      </c>
      <c r="Z356" s="136">
        <v>1264.6152199999997</v>
      </c>
      <c r="AA356" s="136">
        <v>5470.206720000002</v>
      </c>
      <c r="AB356" s="136">
        <v>637.09924000000137</v>
      </c>
      <c r="AC356" s="136">
        <v>-2331.5352700000003</v>
      </c>
      <c r="AD356" s="136">
        <v>65.014779999999973</v>
      </c>
      <c r="AE356" s="136">
        <v>706.01334000000134</v>
      </c>
      <c r="AF356" s="136">
        <v>12600.116270000028</v>
      </c>
      <c r="AG356" s="136">
        <v>198480.96277999971</v>
      </c>
      <c r="AH356" s="136">
        <v>114364.78435999993</v>
      </c>
      <c r="AI356" s="136">
        <v>73785.86361</v>
      </c>
      <c r="AJ356" s="136">
        <v>0</v>
      </c>
      <c r="AK356" s="136">
        <v>10330.314810000011</v>
      </c>
      <c r="AL356" s="174">
        <v>-3.4924596548080444E-10</v>
      </c>
      <c r="AM356" s="136"/>
      <c r="AN356" s="136"/>
      <c r="AO356" s="136"/>
      <c r="AP356" s="136"/>
      <c r="AQ356" s="136"/>
      <c r="AR356" s="136"/>
      <c r="AS356" s="136"/>
      <c r="AT356" s="136"/>
      <c r="AU356" s="136"/>
      <c r="AV356" s="136"/>
      <c r="AW356" s="136"/>
      <c r="AX356" s="136"/>
      <c r="AY356" s="136"/>
    </row>
    <row r="357" spans="1:51" s="9" customFormat="1" x14ac:dyDescent="0.25">
      <c r="A357" s="95">
        <v>1460</v>
      </c>
      <c r="C357" s="16" t="s">
        <v>708</v>
      </c>
      <c r="D357" s="137">
        <v>346418.02359</v>
      </c>
      <c r="E357" s="137">
        <v>447948.18813000002</v>
      </c>
      <c r="F357" s="137">
        <v>775895.45042999997</v>
      </c>
      <c r="G357" s="137">
        <v>253390.84277000002</v>
      </c>
      <c r="H357" s="137">
        <v>1823652.50492</v>
      </c>
      <c r="I357" s="137">
        <v>120507.89044</v>
      </c>
      <c r="J357" s="137">
        <v>192515.09690999996</v>
      </c>
      <c r="K357" s="137">
        <v>50986.638999999996</v>
      </c>
      <c r="L357" s="137">
        <v>38003.765059999998</v>
      </c>
      <c r="M357" s="137">
        <v>197225.56341999996</v>
      </c>
      <c r="N357" s="137">
        <v>47377.211809999993</v>
      </c>
      <c r="O357" s="137">
        <v>58719.126010000007</v>
      </c>
      <c r="P357" s="137">
        <v>108223.75132000001</v>
      </c>
      <c r="Q357" s="137">
        <v>813559.04396999988</v>
      </c>
      <c r="R357" s="137">
        <v>18662.076860000001</v>
      </c>
      <c r="S357" s="137">
        <v>6477.1579499999998</v>
      </c>
      <c r="T357" s="137">
        <v>7593.6331900000005</v>
      </c>
      <c r="U357" s="137">
        <v>4138.5782500000005</v>
      </c>
      <c r="V357" s="137">
        <v>36873.213449999996</v>
      </c>
      <c r="W357" s="137">
        <v>7119.7050899999995</v>
      </c>
      <c r="X357" s="137">
        <v>0</v>
      </c>
      <c r="Y357" s="137">
        <v>0</v>
      </c>
      <c r="Z357" s="137">
        <v>21774.06926</v>
      </c>
      <c r="AA357" s="137">
        <v>53944.412940000002</v>
      </c>
      <c r="AB357" s="137">
        <v>17347.408309999999</v>
      </c>
      <c r="AC357" s="137">
        <v>8466.9976100000003</v>
      </c>
      <c r="AD357" s="137">
        <v>7613.4986100000006</v>
      </c>
      <c r="AE357" s="137">
        <v>11528.000680000001</v>
      </c>
      <c r="AF357" s="137">
        <v>201538.75220000005</v>
      </c>
      <c r="AG357" s="137">
        <v>2838750.3010899997</v>
      </c>
      <c r="AH357" s="137">
        <v>1652014.84186</v>
      </c>
      <c r="AI357" s="137">
        <v>982798.22742000001</v>
      </c>
      <c r="AJ357" s="137">
        <v>0</v>
      </c>
      <c r="AK357" s="137">
        <v>203937.23181000003</v>
      </c>
      <c r="AL357" s="175">
        <v>-3.4924596548080444E-10</v>
      </c>
      <c r="AM357" s="137"/>
      <c r="AN357" s="137"/>
      <c r="AO357" s="137"/>
      <c r="AP357" s="137"/>
      <c r="AQ357" s="137"/>
      <c r="AR357" s="137"/>
      <c r="AS357" s="137"/>
      <c r="AT357" s="137"/>
      <c r="AU357" s="137"/>
      <c r="AV357" s="137"/>
      <c r="AW357" s="137"/>
      <c r="AX357" s="137"/>
      <c r="AY357" s="137"/>
    </row>
    <row r="358" spans="1:51" s="9" customFormat="1" ht="14.25" x14ac:dyDescent="0.2">
      <c r="A358" s="95">
        <v>1461</v>
      </c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V358" s="136"/>
      <c r="W358" s="136"/>
      <c r="X358" s="136"/>
      <c r="Y358" s="136"/>
      <c r="Z358" s="136"/>
      <c r="AA358" s="136"/>
      <c r="AB358" s="136"/>
      <c r="AC358" s="136"/>
      <c r="AD358" s="136"/>
      <c r="AE358" s="136"/>
      <c r="AF358" s="136"/>
      <c r="AG358" s="136"/>
      <c r="AH358" s="136"/>
      <c r="AI358" s="136"/>
      <c r="AJ358" s="136"/>
      <c r="AK358" s="136"/>
      <c r="AL358" s="174"/>
      <c r="AM358" s="136"/>
      <c r="AN358" s="136"/>
      <c r="AO358" s="136"/>
      <c r="AP358" s="136"/>
      <c r="AQ358" s="136"/>
      <c r="AR358" s="136"/>
      <c r="AS358" s="136"/>
      <c r="AT358" s="136"/>
      <c r="AU358" s="136"/>
      <c r="AV358" s="136"/>
      <c r="AW358" s="136"/>
      <c r="AX358" s="136"/>
      <c r="AY358" s="136"/>
    </row>
    <row r="359" spans="1:51" s="9" customFormat="1" x14ac:dyDescent="0.25">
      <c r="A359" s="95">
        <v>1462</v>
      </c>
      <c r="C359" s="16" t="s">
        <v>709</v>
      </c>
      <c r="D359" s="136">
        <v>-4.9750407300971338</v>
      </c>
      <c r="E359" s="136">
        <v>-20.416403459915028</v>
      </c>
      <c r="F359" s="136">
        <v>-48.52254160806757</v>
      </c>
      <c r="G359" s="136">
        <v>-8.5550736810472117</v>
      </c>
      <c r="H359" s="136">
        <v>-27.793195899579263</v>
      </c>
      <c r="I359" s="136">
        <v>2.8496202592723776</v>
      </c>
      <c r="J359" s="136">
        <v>-9.7642830727129208</v>
      </c>
      <c r="K359" s="136">
        <v>-36.500313346796602</v>
      </c>
      <c r="L359" s="136">
        <v>-35.73169094841257</v>
      </c>
      <c r="M359" s="136">
        <v>-12.829914338292122</v>
      </c>
      <c r="N359" s="136">
        <v>1.0352443532704336</v>
      </c>
      <c r="O359" s="136">
        <v>-1.7521030027333671</v>
      </c>
      <c r="P359" s="136">
        <v>3.984439254235224</v>
      </c>
      <c r="Q359" s="136">
        <v>-8.4915144170590171</v>
      </c>
      <c r="R359" s="136">
        <v>4.9121378980324319</v>
      </c>
      <c r="S359" s="136">
        <v>19.899715429974965</v>
      </c>
      <c r="T359" s="136">
        <v>14.191418956332283</v>
      </c>
      <c r="U359" s="136">
        <v>12.433226313891735</v>
      </c>
      <c r="V359" s="136">
        <v>-26.75305832342638</v>
      </c>
      <c r="W359" s="136">
        <v>-0.55906065626097445</v>
      </c>
      <c r="X359" s="136" t="e">
        <v>#DIV/0!</v>
      </c>
      <c r="Y359" s="136" t="e">
        <v>#DIV/0!</v>
      </c>
      <c r="Z359" s="136">
        <v>-7.651317675656184</v>
      </c>
      <c r="AA359" s="136">
        <v>-10.53467845932591</v>
      </c>
      <c r="AB359" s="136">
        <v>9.4363894637584629</v>
      </c>
      <c r="AC359" s="136">
        <v>2.7948113475374057</v>
      </c>
      <c r="AD359" s="136">
        <v>3.0598791952757707</v>
      </c>
      <c r="AE359" s="136">
        <v>0.19519672686209191</v>
      </c>
      <c r="AF359" s="136">
        <v>-5.6199968970533245</v>
      </c>
      <c r="AG359" s="136">
        <v>-20.687316814180821</v>
      </c>
      <c r="AH359" s="136">
        <v>-28.270955919146605</v>
      </c>
      <c r="AI359" s="136">
        <v>-11.949884748806172</v>
      </c>
      <c r="AJ359" s="136" t="e">
        <v>#DIV/0!</v>
      </c>
      <c r="AK359" s="136">
        <v>-1.3620000209612526</v>
      </c>
      <c r="AL359" s="174">
        <v>33.889468510945633</v>
      </c>
      <c r="AM359" s="136"/>
      <c r="AN359" s="136"/>
      <c r="AO359" s="136"/>
      <c r="AP359" s="136"/>
      <c r="AQ359" s="136"/>
      <c r="AR359" s="136"/>
      <c r="AS359" s="136"/>
      <c r="AT359" s="136"/>
      <c r="AU359" s="136"/>
      <c r="AV359" s="136"/>
      <c r="AW359" s="136"/>
      <c r="AX359" s="136"/>
      <c r="AY359" s="136"/>
    </row>
    <row r="360" spans="1:51" s="9" customFormat="1" x14ac:dyDescent="0.25">
      <c r="A360" s="95">
        <v>1463</v>
      </c>
      <c r="C360" s="16" t="s">
        <v>710</v>
      </c>
      <c r="D360" s="136">
        <v>-5.4213604113416372</v>
      </c>
      <c r="E360" s="136">
        <v>-21.879269272903436</v>
      </c>
      <c r="F360" s="136">
        <v>-51.277278657768711</v>
      </c>
      <c r="G360" s="136">
        <v>-9.2633976185061329</v>
      </c>
      <c r="H360" s="136">
        <v>-29.742619882327521</v>
      </c>
      <c r="I360" s="136">
        <v>3.0705097410604401</v>
      </c>
      <c r="J360" s="136">
        <v>-10.722909727204859</v>
      </c>
      <c r="K360" s="136">
        <v>-40.586884402721502</v>
      </c>
      <c r="L360" s="136">
        <v>-39.728217335717865</v>
      </c>
      <c r="M360" s="136">
        <v>-14.301560058006771</v>
      </c>
      <c r="N360" s="136">
        <v>1.0868392798820543</v>
      </c>
      <c r="O360" s="136">
        <v>-1.8716774657036548</v>
      </c>
      <c r="P360" s="136">
        <v>4.1864029788788288</v>
      </c>
      <c r="Q360" s="136">
        <v>-9.2455731754431909</v>
      </c>
      <c r="R360" s="136">
        <v>5.5932376740175922</v>
      </c>
      <c r="S360" s="136">
        <v>19.18767169138934</v>
      </c>
      <c r="T360" s="136">
        <v>14.45275805681182</v>
      </c>
      <c r="U360" s="136">
        <v>12.781507166766959</v>
      </c>
      <c r="V360" s="136">
        <v>-30.070200951254002</v>
      </c>
      <c r="W360" s="136">
        <v>-0.59578499464766788</v>
      </c>
      <c r="X360" s="136" t="e">
        <v>#DIV/0!</v>
      </c>
      <c r="Y360" s="136" t="e">
        <v>#DIV/0!</v>
      </c>
      <c r="Z360" s="136">
        <v>-8.123098775573256</v>
      </c>
      <c r="AA360" s="136">
        <v>-11.72349357142294</v>
      </c>
      <c r="AB360" s="136">
        <v>9.7961623758285157</v>
      </c>
      <c r="AC360" s="136">
        <v>2.1913774086688798</v>
      </c>
      <c r="AD360" s="136">
        <v>3.0862338086243208</v>
      </c>
      <c r="AE360" s="136">
        <v>0.20793112478358988</v>
      </c>
      <c r="AF360" s="136">
        <v>-5.9947885006412038</v>
      </c>
      <c r="AG360" s="136">
        <v>-22.242475789454801</v>
      </c>
      <c r="AH360" s="136">
        <v>-30.373646164936986</v>
      </c>
      <c r="AI360" s="136">
        <v>-12.91987437857861</v>
      </c>
      <c r="AJ360" s="136" t="e">
        <v>#DIV/0!</v>
      </c>
      <c r="AK360" s="136">
        <v>-1.4346724709220997</v>
      </c>
      <c r="AL360" s="174" t="e">
        <v>#DIV/0!</v>
      </c>
      <c r="AM360" s="136"/>
      <c r="AN360" s="136"/>
      <c r="AO360" s="136"/>
      <c r="AP360" s="136"/>
      <c r="AQ360" s="136"/>
      <c r="AR360" s="136"/>
      <c r="AS360" s="136"/>
      <c r="AT360" s="136"/>
      <c r="AU360" s="136"/>
      <c r="AV360" s="136"/>
      <c r="AW360" s="136"/>
      <c r="AX360" s="136"/>
      <c r="AY360" s="136"/>
    </row>
    <row r="361" spans="1:51" s="9" customFormat="1" ht="14.25" x14ac:dyDescent="0.2">
      <c r="A361" s="95">
        <v>1464</v>
      </c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V361" s="136"/>
      <c r="W361" s="136"/>
      <c r="X361" s="136"/>
      <c r="Y361" s="136"/>
      <c r="Z361" s="136"/>
      <c r="AA361" s="136"/>
      <c r="AB361" s="136"/>
      <c r="AC361" s="136"/>
      <c r="AD361" s="136"/>
      <c r="AE361" s="136"/>
      <c r="AF361" s="136"/>
      <c r="AG361" s="136"/>
      <c r="AH361" s="136"/>
      <c r="AI361" s="136"/>
      <c r="AJ361" s="136"/>
      <c r="AK361" s="136"/>
      <c r="AL361" s="174"/>
      <c r="AM361" s="136"/>
      <c r="AN361" s="136"/>
      <c r="AO361" s="136"/>
      <c r="AP361" s="136"/>
      <c r="AQ361" s="136"/>
      <c r="AR361" s="136"/>
      <c r="AS361" s="136"/>
      <c r="AT361" s="136"/>
      <c r="AU361" s="136"/>
      <c r="AV361" s="136"/>
      <c r="AW361" s="136"/>
      <c r="AX361" s="136"/>
      <c r="AY361" s="136"/>
    </row>
    <row r="362" spans="1:51" s="9" customFormat="1" x14ac:dyDescent="0.25">
      <c r="A362" s="95">
        <v>1465</v>
      </c>
      <c r="C362" s="127" t="s">
        <v>999</v>
      </c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V362" s="136"/>
      <c r="W362" s="136"/>
      <c r="X362" s="136"/>
      <c r="Y362" s="136"/>
      <c r="Z362" s="136"/>
      <c r="AA362" s="136"/>
      <c r="AB362" s="136"/>
      <c r="AC362" s="136"/>
      <c r="AD362" s="136"/>
      <c r="AE362" s="136"/>
      <c r="AF362" s="136"/>
      <c r="AG362" s="136"/>
      <c r="AH362" s="136"/>
      <c r="AI362" s="136"/>
      <c r="AJ362" s="136"/>
      <c r="AK362" s="136"/>
      <c r="AL362" s="174"/>
      <c r="AM362" s="136"/>
      <c r="AN362" s="136"/>
      <c r="AO362" s="136"/>
      <c r="AP362" s="136"/>
      <c r="AQ362" s="136"/>
      <c r="AR362" s="136"/>
      <c r="AS362" s="136"/>
      <c r="AT362" s="136"/>
      <c r="AU362" s="136"/>
      <c r="AV362" s="136"/>
      <c r="AW362" s="136"/>
      <c r="AX362" s="136"/>
      <c r="AY362" s="136"/>
    </row>
    <row r="363" spans="1:51" s="9" customFormat="1" ht="14.25" x14ac:dyDescent="0.2">
      <c r="A363" s="95">
        <v>1466</v>
      </c>
      <c r="C363" s="1" t="s">
        <v>1000</v>
      </c>
      <c r="D363" s="136">
        <v>447785.87229999999</v>
      </c>
      <c r="E363" s="136">
        <v>727008.49034999998</v>
      </c>
      <c r="F363" s="136">
        <v>375069.33267999999</v>
      </c>
      <c r="G363" s="136">
        <v>150199.45319</v>
      </c>
      <c r="H363" s="136">
        <v>1700063.14852</v>
      </c>
      <c r="I363" s="136">
        <v>136225.71077000001</v>
      </c>
      <c r="J363" s="136">
        <v>385819.81167000002</v>
      </c>
      <c r="K363" s="136">
        <v>208439.31196000002</v>
      </c>
      <c r="L363" s="136">
        <v>96997.817089999997</v>
      </c>
      <c r="M363" s="136">
        <v>379771.25572000002</v>
      </c>
      <c r="N363" s="136">
        <v>77420.81727</v>
      </c>
      <c r="O363" s="136">
        <v>201916.05296999999</v>
      </c>
      <c r="P363" s="136">
        <v>89903.915209999992</v>
      </c>
      <c r="Q363" s="136">
        <v>1486590.7774500002</v>
      </c>
      <c r="R363" s="136">
        <v>35020.627719999997</v>
      </c>
      <c r="S363" s="136">
        <v>12971.08784</v>
      </c>
      <c r="T363" s="136">
        <v>6924.9132499999996</v>
      </c>
      <c r="U363" s="136">
        <v>12956.474099999999</v>
      </c>
      <c r="V363" s="136">
        <v>89777.980049999998</v>
      </c>
      <c r="W363" s="136">
        <v>0</v>
      </c>
      <c r="X363" s="136">
        <v>0</v>
      </c>
      <c r="Y363" s="136">
        <v>0</v>
      </c>
      <c r="Z363" s="136">
        <v>6972.3463499999998</v>
      </c>
      <c r="AA363" s="136">
        <v>77704.259810000003</v>
      </c>
      <c r="AB363" s="136">
        <v>42874.003259999998</v>
      </c>
      <c r="AC363" s="136">
        <v>1964.7890600000001</v>
      </c>
      <c r="AD363" s="136">
        <v>4013.67445</v>
      </c>
      <c r="AE363" s="136">
        <v>15425.305130000001</v>
      </c>
      <c r="AF363" s="136">
        <v>306605.46101999999</v>
      </c>
      <c r="AG363" s="136">
        <v>3493259.3869900005</v>
      </c>
      <c r="AH363" s="140">
        <v>1935197.6943099999</v>
      </c>
      <c r="AI363" s="140">
        <v>1455994.99233</v>
      </c>
      <c r="AJ363" s="140"/>
      <c r="AK363" s="140">
        <v>191970.61556000001</v>
      </c>
      <c r="AL363" s="174" t="e">
        <v>#N/A</v>
      </c>
      <c r="AM363" s="136"/>
      <c r="AN363" s="136"/>
      <c r="AO363" s="136"/>
      <c r="AP363" s="136"/>
      <c r="AQ363" s="136"/>
      <c r="AR363" s="136"/>
      <c r="AS363" s="136"/>
      <c r="AT363" s="136"/>
      <c r="AU363" s="136"/>
      <c r="AV363" s="136"/>
      <c r="AW363" s="136"/>
      <c r="AX363" s="136"/>
      <c r="AY363" s="136"/>
    </row>
    <row r="364" spans="1:51" s="9" customFormat="1" ht="14.25" x14ac:dyDescent="0.2">
      <c r="A364" s="95">
        <v>1467</v>
      </c>
      <c r="C364" s="1" t="s">
        <v>1001</v>
      </c>
      <c r="D364" s="136">
        <v>774420.18544000003</v>
      </c>
      <c r="E364" s="136">
        <v>1069994.4125000001</v>
      </c>
      <c r="F364" s="136">
        <v>691157.06979999994</v>
      </c>
      <c r="G364" s="136">
        <v>322980.51861999999</v>
      </c>
      <c r="H364" s="136">
        <v>2858552.1863600006</v>
      </c>
      <c r="I364" s="136">
        <v>210611.77562</v>
      </c>
      <c r="J364" s="136">
        <v>593091.93459000008</v>
      </c>
      <c r="K364" s="136">
        <v>383190.72435000003</v>
      </c>
      <c r="L364" s="136">
        <v>143813.9552</v>
      </c>
      <c r="M364" s="136">
        <v>641208.51486</v>
      </c>
      <c r="N364" s="136">
        <v>132560.69245999999</v>
      </c>
      <c r="O364" s="136">
        <v>307471.24443999998</v>
      </c>
      <c r="P364" s="136">
        <v>152812.56747000001</v>
      </c>
      <c r="Q364" s="136">
        <v>2411948.8415199998</v>
      </c>
      <c r="R364" s="136">
        <v>53030.178189999999</v>
      </c>
      <c r="S364" s="136">
        <v>13245.469519999999</v>
      </c>
      <c r="T364" s="136">
        <v>12479.88767</v>
      </c>
      <c r="U364" s="136">
        <v>14888.381369999999</v>
      </c>
      <c r="V364" s="136">
        <v>127868.5521</v>
      </c>
      <c r="W364" s="136">
        <v>0</v>
      </c>
      <c r="X364" s="136">
        <v>0</v>
      </c>
      <c r="Y364" s="136">
        <v>0</v>
      </c>
      <c r="Z364" s="136">
        <v>10232.23409</v>
      </c>
      <c r="AA364" s="136">
        <v>107011.13377</v>
      </c>
      <c r="AB364" s="136">
        <v>64785.814170000005</v>
      </c>
      <c r="AC364" s="136">
        <v>2452.7154100000002</v>
      </c>
      <c r="AD364" s="136">
        <v>5896.6925499999998</v>
      </c>
      <c r="AE364" s="136">
        <v>15875.27702</v>
      </c>
      <c r="AF364" s="136">
        <v>427766.33585999999</v>
      </c>
      <c r="AG364" s="136">
        <v>5698267.3637400009</v>
      </c>
      <c r="AH364" s="140">
        <v>3295937.1151299998</v>
      </c>
      <c r="AI364" s="140">
        <v>2266758.8883200004</v>
      </c>
      <c r="AJ364" s="140"/>
      <c r="AK364" s="140">
        <v>288383.92775999999</v>
      </c>
      <c r="AL364" s="174" t="e">
        <v>#N/A</v>
      </c>
      <c r="AM364" s="136"/>
      <c r="AN364" s="136"/>
      <c r="AO364" s="136"/>
      <c r="AP364" s="136"/>
      <c r="AQ364" s="136"/>
      <c r="AR364" s="136"/>
      <c r="AS364" s="136"/>
      <c r="AT364" s="136"/>
      <c r="AU364" s="136"/>
      <c r="AV364" s="136"/>
      <c r="AW364" s="136"/>
      <c r="AX364" s="136"/>
      <c r="AY364" s="136"/>
    </row>
    <row r="365" spans="1:51" s="9" customFormat="1" ht="14.25" x14ac:dyDescent="0.2">
      <c r="A365" s="95">
        <v>1468</v>
      </c>
      <c r="AL365" s="169"/>
    </row>
    <row r="366" spans="1:51" s="9" customFormat="1" ht="14.25" x14ac:dyDescent="0.2">
      <c r="A366" s="95">
        <v>1469</v>
      </c>
      <c r="AL366" s="169"/>
    </row>
    <row r="367" spans="1:51" s="9" customFormat="1" x14ac:dyDescent="0.25">
      <c r="A367" s="95">
        <v>1470</v>
      </c>
      <c r="C367" s="127" t="s">
        <v>1002</v>
      </c>
      <c r="AL367" s="169"/>
    </row>
    <row r="368" spans="1:51" s="9" customFormat="1" ht="14.25" x14ac:dyDescent="0.2">
      <c r="A368" s="95">
        <v>1471</v>
      </c>
      <c r="C368" s="128" t="s">
        <v>1003</v>
      </c>
      <c r="AL368" s="169"/>
    </row>
    <row r="369" spans="1:38" s="9" customFormat="1" ht="14.25" x14ac:dyDescent="0.2">
      <c r="A369" s="95">
        <v>1472</v>
      </c>
      <c r="C369" s="128"/>
      <c r="AL369" s="169"/>
    </row>
    <row r="370" spans="1:38" s="9" customFormat="1" ht="14.25" x14ac:dyDescent="0.2">
      <c r="A370" s="95">
        <v>1473</v>
      </c>
      <c r="C370" s="128" t="s">
        <v>1004</v>
      </c>
      <c r="AL370" s="169"/>
    </row>
    <row r="371" spans="1:38" s="9" customFormat="1" ht="14.25" x14ac:dyDescent="0.2">
      <c r="A371" s="95">
        <v>1474</v>
      </c>
      <c r="C371" s="128" t="s">
        <v>1300</v>
      </c>
      <c r="AL371" s="169"/>
    </row>
    <row r="372" spans="1:38" s="9" customFormat="1" ht="14.25" x14ac:dyDescent="0.2">
      <c r="A372" s="95">
        <v>1475</v>
      </c>
      <c r="AL372" s="169"/>
    </row>
    <row r="373" spans="1:38" s="9" customFormat="1" ht="14.25" x14ac:dyDescent="0.2">
      <c r="A373" s="95">
        <v>1476</v>
      </c>
      <c r="AL373" s="169"/>
    </row>
    <row r="374" spans="1:38" s="9" customFormat="1" x14ac:dyDescent="0.25">
      <c r="A374" s="95">
        <v>1477</v>
      </c>
      <c r="C374" s="128" t="s">
        <v>1047</v>
      </c>
      <c r="D374" s="129" t="s">
        <v>1005</v>
      </c>
      <c r="E374" s="129"/>
      <c r="F374" s="129" t="s">
        <v>1006</v>
      </c>
      <c r="G374" s="129" t="s">
        <v>1007</v>
      </c>
      <c r="AL374" s="169"/>
    </row>
    <row r="375" spans="1:38" s="9" customFormat="1" x14ac:dyDescent="0.25">
      <c r="A375" s="95">
        <v>1478</v>
      </c>
      <c r="C375" s="216" t="s">
        <v>1018</v>
      </c>
      <c r="D375" s="325">
        <v>208439311.96000001</v>
      </c>
      <c r="E375" s="325"/>
      <c r="F375" s="325">
        <v>383190724.35000002</v>
      </c>
      <c r="G375">
        <v>100</v>
      </c>
      <c r="AL375" s="169"/>
    </row>
    <row r="376" spans="1:38" s="9" customFormat="1" x14ac:dyDescent="0.25">
      <c r="A376" s="95">
        <v>1479</v>
      </c>
      <c r="C376" s="218" t="s">
        <v>1025</v>
      </c>
      <c r="D376" s="325">
        <v>35020627.719999999</v>
      </c>
      <c r="E376" s="325"/>
      <c r="F376" s="325">
        <v>53030178.189999998</v>
      </c>
      <c r="G376">
        <v>100</v>
      </c>
      <c r="I376" t="s">
        <v>1247</v>
      </c>
      <c r="AL376" s="169"/>
    </row>
    <row r="377" spans="1:38" s="9" customFormat="1" x14ac:dyDescent="0.25">
      <c r="A377" s="95">
        <v>1480</v>
      </c>
      <c r="C377" s="218" t="s">
        <v>1022</v>
      </c>
      <c r="D377" s="325">
        <v>136225710.77000001</v>
      </c>
      <c r="E377" s="325"/>
      <c r="F377" s="325">
        <v>210611775.62</v>
      </c>
      <c r="G377">
        <v>100</v>
      </c>
      <c r="I377" t="s">
        <v>1248</v>
      </c>
      <c r="AL377" s="169"/>
    </row>
    <row r="378" spans="1:38" s="9" customFormat="1" x14ac:dyDescent="0.25">
      <c r="A378" s="95">
        <v>1481</v>
      </c>
      <c r="C378" s="216" t="s">
        <v>1017</v>
      </c>
      <c r="D378" s="325">
        <v>385819811.67000002</v>
      </c>
      <c r="E378" s="325"/>
      <c r="F378" s="325">
        <v>593091934.59000003</v>
      </c>
      <c r="G378">
        <v>100</v>
      </c>
      <c r="I378" t="s">
        <v>1249</v>
      </c>
      <c r="AL378" s="169"/>
    </row>
    <row r="379" spans="1:38" s="9" customFormat="1" x14ac:dyDescent="0.25">
      <c r="A379" s="95">
        <v>1482</v>
      </c>
      <c r="C379" s="216" t="s">
        <v>1036</v>
      </c>
      <c r="D379" s="325">
        <v>42874003.259999998</v>
      </c>
      <c r="E379" s="325"/>
      <c r="F379" s="325">
        <v>64785814.170000002</v>
      </c>
      <c r="G379">
        <v>100</v>
      </c>
      <c r="I379" t="s">
        <v>1250</v>
      </c>
      <c r="AL379" s="169"/>
    </row>
    <row r="380" spans="1:38" s="9" customFormat="1" x14ac:dyDescent="0.25">
      <c r="A380" s="95">
        <v>1483</v>
      </c>
      <c r="C380" s="216" t="s">
        <v>1026</v>
      </c>
      <c r="D380" s="325">
        <v>12971087.84</v>
      </c>
      <c r="E380" s="325"/>
      <c r="F380" s="325">
        <v>13245469.52</v>
      </c>
      <c r="G380">
        <v>100</v>
      </c>
      <c r="I380" t="s">
        <v>1251</v>
      </c>
      <c r="AL380" s="169"/>
    </row>
    <row r="381" spans="1:38" s="9" customFormat="1" ht="30" x14ac:dyDescent="0.25">
      <c r="A381" s="95">
        <v>1484</v>
      </c>
      <c r="C381" s="216" t="s">
        <v>1027</v>
      </c>
      <c r="D381" s="325">
        <v>6924913.25</v>
      </c>
      <c r="E381" s="325"/>
      <c r="F381" s="325">
        <v>12479887.67</v>
      </c>
      <c r="G381">
        <v>100</v>
      </c>
      <c r="I381" t="s">
        <v>1252</v>
      </c>
      <c r="AL381" s="169"/>
    </row>
    <row r="382" spans="1:38" s="9" customFormat="1" ht="30" x14ac:dyDescent="0.25">
      <c r="A382" s="95">
        <v>1485</v>
      </c>
      <c r="C382" s="221" t="s">
        <v>1034</v>
      </c>
      <c r="D382" s="325">
        <v>6972346.3499999996</v>
      </c>
      <c r="E382" s="325"/>
      <c r="F382" s="325">
        <v>10232234.09</v>
      </c>
      <c r="G382">
        <v>100</v>
      </c>
      <c r="I382" t="s">
        <v>1253</v>
      </c>
      <c r="AL382" s="169"/>
    </row>
    <row r="383" spans="1:38" s="9" customFormat="1" x14ac:dyDescent="0.25">
      <c r="A383" s="95">
        <v>1486</v>
      </c>
      <c r="C383" s="215" t="s">
        <v>1009</v>
      </c>
      <c r="D383" s="325">
        <v>447785872.30000001</v>
      </c>
      <c r="E383" s="325"/>
      <c r="F383" s="325">
        <v>774420185.44000006</v>
      </c>
      <c r="G383">
        <v>100</v>
      </c>
      <c r="I383" t="s">
        <v>1254</v>
      </c>
      <c r="AL383" s="169"/>
    </row>
    <row r="384" spans="1:38" s="9" customFormat="1" ht="30" x14ac:dyDescent="0.25">
      <c r="A384" s="95">
        <v>1487</v>
      </c>
      <c r="C384" s="216" t="s">
        <v>1012</v>
      </c>
      <c r="D384" s="325">
        <v>150199453.19</v>
      </c>
      <c r="E384" s="325"/>
      <c r="F384" s="325">
        <v>322980518.62</v>
      </c>
      <c r="G384">
        <v>100</v>
      </c>
      <c r="I384" t="s">
        <v>1255</v>
      </c>
      <c r="AL384" s="169"/>
    </row>
    <row r="385" spans="1:38" s="9" customFormat="1" x14ac:dyDescent="0.25">
      <c r="A385" s="95">
        <v>1488</v>
      </c>
      <c r="C385" s="216" t="s">
        <v>1029</v>
      </c>
      <c r="D385" s="325">
        <v>89777980.049999997</v>
      </c>
      <c r="E385" s="325"/>
      <c r="F385" s="325">
        <v>127868552.09999999</v>
      </c>
      <c r="G385">
        <v>100</v>
      </c>
      <c r="I385" t="s">
        <v>1256</v>
      </c>
      <c r="AL385" s="169"/>
    </row>
    <row r="386" spans="1:38" s="9" customFormat="1" x14ac:dyDescent="0.25">
      <c r="A386" s="95">
        <v>1489</v>
      </c>
      <c r="C386" s="216" t="s">
        <v>1020</v>
      </c>
      <c r="D386" s="325">
        <v>77420817.269999996</v>
      </c>
      <c r="E386" s="325"/>
      <c r="F386" s="325">
        <v>132560692.45999999</v>
      </c>
      <c r="G386">
        <v>100</v>
      </c>
      <c r="I386" t="s">
        <v>1257</v>
      </c>
      <c r="AL386" s="169"/>
    </row>
    <row r="387" spans="1:38" s="9" customFormat="1" x14ac:dyDescent="0.25">
      <c r="A387" s="95">
        <v>1490</v>
      </c>
      <c r="C387" s="218" t="s">
        <v>1028</v>
      </c>
      <c r="D387" s="325">
        <v>12956474.1</v>
      </c>
      <c r="E387" s="325"/>
      <c r="F387" s="325">
        <v>14888381.369999999</v>
      </c>
      <c r="G387">
        <v>100</v>
      </c>
      <c r="I387" t="s">
        <v>1258</v>
      </c>
      <c r="AL387" s="169"/>
    </row>
    <row r="388" spans="1:38" s="9" customFormat="1" x14ac:dyDescent="0.25">
      <c r="A388" s="95">
        <v>1491</v>
      </c>
      <c r="C388" s="215" t="s">
        <v>1010</v>
      </c>
      <c r="D388" s="325">
        <v>727008490.35000002</v>
      </c>
      <c r="E388" s="325"/>
      <c r="F388" s="325">
        <v>1069994412.5</v>
      </c>
      <c r="G388">
        <v>100</v>
      </c>
      <c r="I388" t="s">
        <v>1259</v>
      </c>
      <c r="AL388" s="169"/>
    </row>
    <row r="389" spans="1:38" s="9" customFormat="1" x14ac:dyDescent="0.25">
      <c r="A389" s="95">
        <v>1492</v>
      </c>
      <c r="C389" s="216" t="s">
        <v>1038</v>
      </c>
      <c r="D389" s="325">
        <v>4013674.45</v>
      </c>
      <c r="E389" s="325"/>
      <c r="F389" s="325">
        <v>5896692.5499999998</v>
      </c>
      <c r="G389">
        <v>100</v>
      </c>
      <c r="I389" t="s">
        <v>1260</v>
      </c>
      <c r="AL389" s="169"/>
    </row>
    <row r="390" spans="1:38" s="9" customFormat="1" x14ac:dyDescent="0.25">
      <c r="A390" s="95">
        <v>1493</v>
      </c>
      <c r="C390" s="220" t="s">
        <v>1039</v>
      </c>
      <c r="D390" s="325">
        <v>15425305.130000001</v>
      </c>
      <c r="E390" s="325"/>
      <c r="F390" s="325">
        <v>15875277.02</v>
      </c>
      <c r="G390">
        <v>100</v>
      </c>
      <c r="I390" t="s">
        <v>1261</v>
      </c>
      <c r="AL390" s="169"/>
    </row>
    <row r="391" spans="1:38" s="9" customFormat="1" ht="30" x14ac:dyDescent="0.25">
      <c r="A391" s="95">
        <v>1494</v>
      </c>
      <c r="C391" s="218" t="s">
        <v>1023</v>
      </c>
      <c r="D391" s="325">
        <v>96997817.090000004</v>
      </c>
      <c r="E391" s="325"/>
      <c r="F391" s="325">
        <v>143813955.19999999</v>
      </c>
      <c r="G391">
        <v>100</v>
      </c>
      <c r="I391" t="s">
        <v>1262</v>
      </c>
      <c r="AL391" s="169"/>
    </row>
    <row r="392" spans="1:38" s="9" customFormat="1" ht="30" x14ac:dyDescent="0.25">
      <c r="A392" s="95">
        <v>1495</v>
      </c>
      <c r="C392" s="216" t="s">
        <v>1019</v>
      </c>
      <c r="D392" s="325">
        <v>379771255.72000003</v>
      </c>
      <c r="E392" s="325"/>
      <c r="F392" s="325">
        <v>641208514.86000001</v>
      </c>
      <c r="G392">
        <v>100</v>
      </c>
      <c r="I392" t="s">
        <v>1263</v>
      </c>
      <c r="AL392" s="169"/>
    </row>
    <row r="393" spans="1:38" s="9" customFormat="1" x14ac:dyDescent="0.25">
      <c r="A393" s="95">
        <v>1496</v>
      </c>
      <c r="C393" s="220" t="s">
        <v>1037</v>
      </c>
      <c r="D393" s="325">
        <v>1964789.06</v>
      </c>
      <c r="E393" s="325"/>
      <c r="F393" s="325">
        <v>2452715.41</v>
      </c>
      <c r="G393">
        <v>100</v>
      </c>
      <c r="I393" t="s">
        <v>1264</v>
      </c>
      <c r="AL393" s="169"/>
    </row>
    <row r="394" spans="1:38" s="9" customFormat="1" x14ac:dyDescent="0.25">
      <c r="A394" s="95">
        <v>1497</v>
      </c>
      <c r="C394" s="216" t="s">
        <v>1011</v>
      </c>
      <c r="D394" s="325">
        <v>375069332.68000001</v>
      </c>
      <c r="E394" s="325"/>
      <c r="F394" s="325">
        <v>691157069.79999995</v>
      </c>
      <c r="G394">
        <v>100</v>
      </c>
      <c r="I394" t="s">
        <v>1265</v>
      </c>
      <c r="AL394" s="169"/>
    </row>
    <row r="395" spans="1:38" s="9" customFormat="1" x14ac:dyDescent="0.25">
      <c r="A395" s="95">
        <v>1498</v>
      </c>
      <c r="C395" s="220" t="s">
        <v>1035</v>
      </c>
      <c r="D395" s="325">
        <v>77704259.810000002</v>
      </c>
      <c r="E395" s="325"/>
      <c r="F395" s="325">
        <v>107011133.77</v>
      </c>
      <c r="G395">
        <v>100</v>
      </c>
      <c r="I395" t="s">
        <v>1266</v>
      </c>
      <c r="AL395" s="169"/>
    </row>
    <row r="396" spans="1:38" s="9" customFormat="1" x14ac:dyDescent="0.25">
      <c r="A396" s="95">
        <v>1499</v>
      </c>
      <c r="C396" s="216" t="s">
        <v>1021</v>
      </c>
      <c r="D396" s="325">
        <v>201916052.97</v>
      </c>
      <c r="E396" s="325"/>
      <c r="F396" s="325">
        <v>307471244.44</v>
      </c>
      <c r="G396">
        <v>100</v>
      </c>
      <c r="I396" t="s">
        <v>1267</v>
      </c>
      <c r="AL396" s="169"/>
    </row>
    <row r="397" spans="1:38" s="9" customFormat="1" x14ac:dyDescent="0.25">
      <c r="A397" s="95">
        <v>1500</v>
      </c>
      <c r="C397" s="220" t="s">
        <v>1030</v>
      </c>
      <c r="D397" s="325">
        <v>89903915.209999993</v>
      </c>
      <c r="E397" s="325"/>
      <c r="F397" s="325">
        <v>152812567.47</v>
      </c>
      <c r="G397">
        <v>100</v>
      </c>
      <c r="I397" t="s">
        <v>1268</v>
      </c>
      <c r="AL397" s="169"/>
    </row>
    <row r="398" spans="1:38" s="9" customFormat="1" x14ac:dyDescent="0.25">
      <c r="A398" s="95">
        <v>1501</v>
      </c>
      <c r="C398" s="218" t="s">
        <v>1033</v>
      </c>
      <c r="D398" s="325"/>
      <c r="E398" s="325"/>
      <c r="F398" s="325"/>
      <c r="G398">
        <v>100</v>
      </c>
      <c r="I398" t="s">
        <v>1269</v>
      </c>
      <c r="AL398" s="169"/>
    </row>
    <row r="399" spans="1:38" s="9" customFormat="1" ht="30" x14ac:dyDescent="0.25">
      <c r="A399" s="95">
        <v>1502</v>
      </c>
      <c r="C399" s="218" t="s">
        <v>1031</v>
      </c>
      <c r="D399" s="323"/>
      <c r="E399" s="324"/>
      <c r="F399" s="324"/>
      <c r="I399" t="s">
        <v>706</v>
      </c>
      <c r="AL399" s="169"/>
    </row>
    <row r="400" spans="1:38" s="9" customFormat="1" x14ac:dyDescent="0.25">
      <c r="A400" s="95">
        <v>1503</v>
      </c>
      <c r="C400" s="218" t="s">
        <v>1032</v>
      </c>
      <c r="D400" s="323"/>
      <c r="E400" s="324"/>
      <c r="F400" s="324"/>
      <c r="G400" s="235"/>
      <c r="AL400" s="169"/>
    </row>
    <row r="401" spans="1:38" s="9" customFormat="1" x14ac:dyDescent="0.2">
      <c r="A401" s="95">
        <v>1504</v>
      </c>
      <c r="C401" s="218"/>
      <c r="D401" s="326">
        <v>3583163302.1999998</v>
      </c>
      <c r="E401" s="326"/>
      <c r="F401" s="326">
        <v>5851079931.21</v>
      </c>
      <c r="G401" s="326">
        <v>2400</v>
      </c>
      <c r="AL401" s="169"/>
    </row>
    <row r="402" spans="1:38" s="9" customFormat="1" x14ac:dyDescent="0.2">
      <c r="A402" s="95">
        <v>1505</v>
      </c>
      <c r="C402" s="218" t="s">
        <v>1046</v>
      </c>
      <c r="D402" s="326">
        <v>3583163302.1999998</v>
      </c>
      <c r="E402" s="326"/>
      <c r="F402" s="326"/>
      <c r="G402" s="326"/>
      <c r="AL402" s="169"/>
    </row>
    <row r="403" spans="1:38" s="9" customFormat="1" ht="14.25" x14ac:dyDescent="0.2">
      <c r="A403" s="95">
        <v>1506</v>
      </c>
      <c r="C403" s="130"/>
      <c r="D403" s="326">
        <v>3685621359.4899998</v>
      </c>
      <c r="E403" s="326">
        <v>0</v>
      </c>
      <c r="F403" s="326">
        <v>6075005072.2099991</v>
      </c>
      <c r="G403" s="326">
        <v>2400</v>
      </c>
      <c r="AL403" s="169"/>
    </row>
    <row r="404" spans="1:38" s="9" customFormat="1" ht="14.25" x14ac:dyDescent="0.2">
      <c r="A404" s="95">
        <v>1507</v>
      </c>
      <c r="C404" s="131"/>
      <c r="D404" s="326"/>
      <c r="E404" s="326"/>
      <c r="F404" s="326"/>
      <c r="G404" s="326"/>
      <c r="AL404" s="169"/>
    </row>
    <row r="405" spans="1:38" s="9" customFormat="1" ht="14.25" x14ac:dyDescent="0.2">
      <c r="A405" s="95">
        <v>1508</v>
      </c>
      <c r="C405" s="130"/>
      <c r="D405" s="326"/>
      <c r="E405" s="326"/>
      <c r="F405" s="326"/>
      <c r="G405" s="326"/>
      <c r="AL405" s="169"/>
    </row>
    <row r="406" spans="1:38" s="9" customFormat="1" ht="14.25" x14ac:dyDescent="0.2">
      <c r="A406" s="95">
        <v>1509</v>
      </c>
      <c r="C406" s="130"/>
      <c r="D406" s="126"/>
      <c r="E406" s="126"/>
      <c r="F406" s="126"/>
      <c r="G406" s="126"/>
      <c r="AL406" s="169"/>
    </row>
    <row r="407" spans="1:38" s="9" customFormat="1" ht="14.25" x14ac:dyDescent="0.2">
      <c r="A407" s="95">
        <v>1510</v>
      </c>
      <c r="C407" s="130"/>
      <c r="D407" s="126"/>
      <c r="E407" s="126"/>
      <c r="F407" s="126"/>
      <c r="G407" s="126"/>
      <c r="AL407" s="169"/>
    </row>
    <row r="408" spans="1:38" s="9" customFormat="1" ht="14.25" x14ac:dyDescent="0.2">
      <c r="A408" s="95">
        <v>1511</v>
      </c>
      <c r="C408" s="130"/>
      <c r="D408" s="126"/>
      <c r="E408" s="126"/>
      <c r="F408" s="126"/>
      <c r="G408" s="126"/>
      <c r="AL408" s="169"/>
    </row>
    <row r="409" spans="1:38" s="9" customFormat="1" ht="14.25" x14ac:dyDescent="0.2">
      <c r="A409" s="95">
        <v>1512</v>
      </c>
      <c r="C409" s="130"/>
      <c r="D409" s="126"/>
      <c r="E409" s="126"/>
      <c r="F409" s="126"/>
      <c r="G409" s="126"/>
      <c r="AL409" s="169"/>
    </row>
    <row r="410" spans="1:38" s="9" customFormat="1" ht="14.25" x14ac:dyDescent="0.2">
      <c r="A410" s="95">
        <v>1513</v>
      </c>
      <c r="C410" s="130"/>
      <c r="D410" s="126"/>
      <c r="E410" s="126"/>
      <c r="F410" s="126"/>
      <c r="G410" s="126"/>
      <c r="AL410" s="169"/>
    </row>
    <row r="411" spans="1:38" s="9" customFormat="1" ht="14.25" x14ac:dyDescent="0.2">
      <c r="A411" s="95">
        <v>1514</v>
      </c>
      <c r="C411" s="130"/>
      <c r="D411" s="126"/>
      <c r="E411" s="126"/>
      <c r="F411" s="126"/>
      <c r="G411" s="126"/>
      <c r="AL411" s="169"/>
    </row>
    <row r="412" spans="1:38" s="9" customFormat="1" ht="14.25" x14ac:dyDescent="0.2">
      <c r="A412" s="95">
        <v>1515</v>
      </c>
      <c r="C412" s="130"/>
      <c r="D412" s="126"/>
      <c r="E412" s="126"/>
      <c r="F412" s="126"/>
      <c r="G412" s="126"/>
      <c r="AL412" s="169"/>
    </row>
    <row r="413" spans="1:38" s="9" customFormat="1" ht="14.25" x14ac:dyDescent="0.2">
      <c r="A413" s="95">
        <v>1516</v>
      </c>
      <c r="C413" s="130"/>
      <c r="D413" s="126"/>
      <c r="E413" s="126"/>
      <c r="F413" s="126"/>
      <c r="G413" s="126"/>
      <c r="AL413" s="169"/>
    </row>
    <row r="414" spans="1:38" s="9" customFormat="1" ht="14.25" x14ac:dyDescent="0.2">
      <c r="A414" s="95">
        <v>1517</v>
      </c>
      <c r="C414" s="130"/>
      <c r="D414" s="126"/>
      <c r="E414" s="126"/>
      <c r="F414" s="126"/>
      <c r="G414" s="126"/>
      <c r="AL414" s="169"/>
    </row>
    <row r="415" spans="1:38" s="9" customFormat="1" ht="14.25" x14ac:dyDescent="0.2">
      <c r="A415" s="95">
        <v>1518</v>
      </c>
      <c r="C415" s="130"/>
      <c r="D415" s="126"/>
      <c r="E415" s="126"/>
      <c r="F415" s="126"/>
      <c r="G415" s="126"/>
      <c r="AL415" s="169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11" sqref="A1:XFD1048576"/>
    </sheetView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19</vt:i4>
      </vt:variant>
    </vt:vector>
  </HeadingPairs>
  <TitlesOfParts>
    <vt:vector size="19" baseType="lpstr">
      <vt:lpstr>PROMEDIO</vt:lpstr>
      <vt:lpstr>BALANCE</vt:lpstr>
      <vt:lpstr>PYG</vt:lpstr>
      <vt:lpstr>CONSCOND</vt:lpstr>
      <vt:lpstr>BALCONS</vt:lpstr>
      <vt:lpstr>BALCONS %</vt:lpstr>
      <vt:lpstr>RK</vt:lpstr>
      <vt:lpstr>GRAFICOS RK</vt:lpstr>
      <vt:lpstr>COMPOS CART</vt:lpstr>
      <vt:lpstr>COMPOS CART %</vt:lpstr>
      <vt:lpstr>EPyG</vt:lpstr>
      <vt:lpstr>EPyG %</vt:lpstr>
      <vt:lpstr>INDICADORES</vt:lpstr>
      <vt:lpstr>CART X PLAZOS</vt:lpstr>
      <vt:lpstr>VALID INDICADORES</vt:lpstr>
      <vt:lpstr>INDIC MAF</vt:lpstr>
      <vt:lpstr>REP GERENCIAL</vt:lpstr>
      <vt:lpstr>METODOLOGÍA</vt:lpstr>
      <vt:lpstr>Hoja1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Ana Solano</dc:creator>
  <cp:lastModifiedBy>Pablo Morejon</cp:lastModifiedBy>
  <cp:lastPrinted>2013-02-14T19:59:22Z</cp:lastPrinted>
  <dcterms:created xsi:type="dcterms:W3CDTF">2012-08-27T21:45:59Z</dcterms:created>
  <dcterms:modified xsi:type="dcterms:W3CDTF">2014-03-05T17:30:30Z</dcterms:modified>
</cp:coreProperties>
</file>