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480" yWindow="1800" windowWidth="18495" windowHeight="6045"/>
  </bookViews>
  <sheets>
    <sheet name="BALANCE" sheetId="1" r:id="rId1"/>
    <sheet name="PYG" sheetId="2" r:id="rId2"/>
    <sheet name="CONSCOND" sheetId="3" r:id="rId3"/>
    <sheet name="BALCONS" sheetId="4" r:id="rId4"/>
    <sheet name="BALCONS %" sheetId="5" r:id="rId5"/>
    <sheet name="RK" sheetId="7" r:id="rId6"/>
    <sheet name="GRAFICOS RK" sheetId="9" r:id="rId7"/>
    <sheet name="COMPOS CART" sheetId="10" r:id="rId8"/>
    <sheet name="COMPOS CART %" sheetId="11" r:id="rId9"/>
    <sheet name="EPyG" sheetId="13" r:id="rId10"/>
    <sheet name="EPyG %" sheetId="14" r:id="rId11"/>
    <sheet name="INDICADORES" sheetId="15" r:id="rId12"/>
    <sheet name="CART X PLAZOS" sheetId="17" r:id="rId13"/>
    <sheet name="PROMEDIO" sheetId="8" r:id="rId14"/>
  </sheets>
  <calcPr calcId="145621"/>
</workbook>
</file>

<file path=xl/sharedStrings.xml><?xml version="1.0" encoding="utf-8"?>
<sst xmlns="http://schemas.openxmlformats.org/spreadsheetml/2006/main" count="3890" uniqueCount="1054">
  <si>
    <t xml:space="preserve">ESTADO DE SITUACIÓN </t>
  </si>
  <si>
    <t>(en miles de dólares)</t>
  </si>
  <si>
    <t>CODIGO</t>
  </si>
  <si>
    <t>CUENTA</t>
  </si>
  <si>
    <t>ACTIVO</t>
  </si>
  <si>
    <t>FONDOS DISPONIBLES</t>
  </si>
  <si>
    <t>Caja</t>
  </si>
  <si>
    <t>Efectivo</t>
  </si>
  <si>
    <t>Caja chica</t>
  </si>
  <si>
    <t>Depósitos para encaje</t>
  </si>
  <si>
    <t>Banco Central del Ecuador</t>
  </si>
  <si>
    <t>Banco Nacional de Fomento</t>
  </si>
  <si>
    <t>Bancos locales</t>
  </si>
  <si>
    <t>Bancos y otras instituciones financieras</t>
  </si>
  <si>
    <t>Bancos e instituciones financieras locales</t>
  </si>
  <si>
    <t>Bancos e instituciones financieras del exterior</t>
  </si>
  <si>
    <t>Efectos de cobro inmediato</t>
  </si>
  <si>
    <t>Remesas en tránsito</t>
  </si>
  <si>
    <t>Del país</t>
  </si>
  <si>
    <t>Del exterior</t>
  </si>
  <si>
    <t>OPERACIONES INTERBANCARIAS</t>
  </si>
  <si>
    <t>Fondos interbancarios vendidos</t>
  </si>
  <si>
    <t>Bancos</t>
  </si>
  <si>
    <t>Otras instituciones del sistema financiero</t>
  </si>
  <si>
    <t>Operaciones de reporto con instituciones financieras</t>
  </si>
  <si>
    <t>Instituciones financieras públicas</t>
  </si>
  <si>
    <t>(Provisión para operaciones interbancarias y de reporto)</t>
  </si>
  <si>
    <t>INVERSIONES</t>
  </si>
  <si>
    <t>A valor razonable con cambios en el estado de resultados de entidades del sector privado</t>
  </si>
  <si>
    <t>De 1 a 30 días</t>
  </si>
  <si>
    <t>De 31 a 90 días</t>
  </si>
  <si>
    <t>De 91 a 180 días</t>
  </si>
  <si>
    <t>De 181 a 360 días</t>
  </si>
  <si>
    <t>De más de 360 días</t>
  </si>
  <si>
    <t>Disponibles para la venta de entidades del sector privado</t>
  </si>
  <si>
    <t>Disponibles para la venta del Estado o de entidades del sector público</t>
  </si>
  <si>
    <t>Mantenidas hasta el vencimiento de entidades del sector privado</t>
  </si>
  <si>
    <t>De 181 días a 1 año</t>
  </si>
  <si>
    <t>De 1 a 3 años</t>
  </si>
  <si>
    <t>De 3 a 5 años</t>
  </si>
  <si>
    <t>De 5 a 10 años</t>
  </si>
  <si>
    <t>De más de 10 años</t>
  </si>
  <si>
    <t>Mantenidas hasta su vencimiento del Estado o de entidades del sector público</t>
  </si>
  <si>
    <t>De disponibilidad restringida</t>
  </si>
  <si>
    <t>Entregadas para operaciones de reporto</t>
  </si>
  <si>
    <t>Depósitos sujetos a restricción</t>
  </si>
  <si>
    <t>Títulos valores para encaje</t>
  </si>
  <si>
    <t>Entregados en garantía</t>
  </si>
  <si>
    <t>(Provisión para inversiones)</t>
  </si>
  <si>
    <t>(Provisión para valuación de inversiones)</t>
  </si>
  <si>
    <t>(Provisión general para inversiones)</t>
  </si>
  <si>
    <t>CARTERA DE CREDITOS</t>
  </si>
  <si>
    <t>Cartera de créditos comercial por vencer</t>
  </si>
  <si>
    <t>Cartera de créditos de consumo por vencer</t>
  </si>
  <si>
    <t>Cartera de créditos de vivienda por vencer</t>
  </si>
  <si>
    <t>Cartera de créditos para la microempresa por vencer</t>
  </si>
  <si>
    <t>Cartera de crédito educativo por vencer</t>
  </si>
  <si>
    <t>Cartera de créditos comercial reestructurada por vencer</t>
  </si>
  <si>
    <t>Cartera de créditos de consumo reestructurada por vencer</t>
  </si>
  <si>
    <t>Cartera de créditos de vivienda reestructurada por vencer</t>
  </si>
  <si>
    <t>Cartera de créditos para la microempresa reestructurada por vencer</t>
  </si>
  <si>
    <t>Cartera de créditos comercial que no devenga intereses</t>
  </si>
  <si>
    <t>Cartera de créditos de consumo que no devenga intereses</t>
  </si>
  <si>
    <t>Cartera de créditos de vivienda que no devenga intereses</t>
  </si>
  <si>
    <t>Cartera de créditos para la microempresa que no devenga intereses</t>
  </si>
  <si>
    <t>Cartera de créditos comercial reestructurada que no devenga intereses</t>
  </si>
  <si>
    <t>Cartera de créditos de consumo reestructurada que no devenga intereses</t>
  </si>
  <si>
    <t>Cartera de créditos de vivienda reestructurada que no devenga intereses</t>
  </si>
  <si>
    <t>Cartera de créditos para la microempresa reestructurada que no devenga intereses</t>
  </si>
  <si>
    <t>Cartera de créditos comercial vencida</t>
  </si>
  <si>
    <t>Cartera de créditos de consumo vencida</t>
  </si>
  <si>
    <t>De 181 a 270 días</t>
  </si>
  <si>
    <t>De más de 270 días</t>
  </si>
  <si>
    <t>Cartera de créditos de vivienda vencida</t>
  </si>
  <si>
    <t>De 91 a 270 días</t>
  </si>
  <si>
    <t>De 271 a 360 días</t>
  </si>
  <si>
    <t>De 361 a 720 días</t>
  </si>
  <si>
    <t>De más de 720 días</t>
  </si>
  <si>
    <t>Cartera de créditos para la microempresa vencida</t>
  </si>
  <si>
    <t>Cartera de créditos comercial reestructurada vencida</t>
  </si>
  <si>
    <t>Cartera de créditos de consumo reestructurada vencida</t>
  </si>
  <si>
    <t>Cartera de créditos de vivienda reestructurada vencida</t>
  </si>
  <si>
    <t>Cartera de créditos para la microempresa reestructurada vencida</t>
  </si>
  <si>
    <t>(Provisiones para créditos incobrables)</t>
  </si>
  <si>
    <t>(Cartera de créditos comercial)</t>
  </si>
  <si>
    <t>(Cartera de créditos de consumo)</t>
  </si>
  <si>
    <t>(Cartera de créditos de vivienda)</t>
  </si>
  <si>
    <t>(Cartera de créditos para la microempresa)</t>
  </si>
  <si>
    <t>(Cartera de créditos reestructurada)</t>
  </si>
  <si>
    <t>DEUDORES POR ACEPTACIONES</t>
  </si>
  <si>
    <t>Dentro del plazo</t>
  </si>
  <si>
    <t>Después del plazo</t>
  </si>
  <si>
    <t>CUENTAS POR COBRAR</t>
  </si>
  <si>
    <t>Intereses por cobrar de operaciones interbancarias</t>
  </si>
  <si>
    <t>Interbancarios vendidos</t>
  </si>
  <si>
    <t>Intereses por cobrar inversiones</t>
  </si>
  <si>
    <t>A valor razonable con cambios en el estado de resultados</t>
  </si>
  <si>
    <t>Disponibles para la venta</t>
  </si>
  <si>
    <t>Mantenidas hasta el vencimiento</t>
  </si>
  <si>
    <t>Intereses por cobrar de cartera de créditos</t>
  </si>
  <si>
    <t>Cartera de créditos comercial</t>
  </si>
  <si>
    <t>Cartera de créditos de consumo</t>
  </si>
  <si>
    <t>Cartera de créditos de vivienda</t>
  </si>
  <si>
    <t>Cartera de créditos para la microempresa</t>
  </si>
  <si>
    <t>Cartera de créditos reestructurada</t>
  </si>
  <si>
    <t>Otros intereses por cobrar</t>
  </si>
  <si>
    <t>Comisiones por cobrar</t>
  </si>
  <si>
    <t>Cartera de créditos</t>
  </si>
  <si>
    <t>Deudores por aceptación</t>
  </si>
  <si>
    <t>Operaciones contingentes</t>
  </si>
  <si>
    <t>Otras</t>
  </si>
  <si>
    <t>Rendimientos por cobrar de fideicomisos mercantiles</t>
  </si>
  <si>
    <t>Facturas por cobrar</t>
  </si>
  <si>
    <t>Deudores por disposición de mercaderías</t>
  </si>
  <si>
    <t>Garantías y retrogarantías pendientes de cobro</t>
  </si>
  <si>
    <t>Anticipo para adquisición de acciones</t>
  </si>
  <si>
    <t>Inversiones vencidas</t>
  </si>
  <si>
    <t>Dividendos pagados por anticipado</t>
  </si>
  <si>
    <t>Pagos por cuenta de clientes</t>
  </si>
  <si>
    <t>Intereses</t>
  </si>
  <si>
    <t>Comisiones</t>
  </si>
  <si>
    <t>Gastos por operaciones contingentes</t>
  </si>
  <si>
    <t>Seguros</t>
  </si>
  <si>
    <t>Impuestos</t>
  </si>
  <si>
    <t>Gastos judiciales</t>
  </si>
  <si>
    <t>Otros</t>
  </si>
  <si>
    <t>Intereses reestructurados por cobrar</t>
  </si>
  <si>
    <t>Intereses de cartera de créditos comercial</t>
  </si>
  <si>
    <t>Intereses de cartera de créditos de consumo</t>
  </si>
  <si>
    <t>Intereses de cartera de créditos de vivienda</t>
  </si>
  <si>
    <t>Intereses de cartera de créditos para la microempresa</t>
  </si>
  <si>
    <t>Cuentas por cobrar varias</t>
  </si>
  <si>
    <t>Anticipos al personal</t>
  </si>
  <si>
    <t>Préstamos de fondo de reserva</t>
  </si>
  <si>
    <t>Cheques protestados y rechazados</t>
  </si>
  <si>
    <t>Arrendamientos</t>
  </si>
  <si>
    <t>Establecimientos afiliados</t>
  </si>
  <si>
    <t>Por venta de bienes y acciones</t>
  </si>
  <si>
    <t>Juicios ejecutivos en proceso</t>
  </si>
  <si>
    <t>(Provisión para cuentas por cobrar)</t>
  </si>
  <si>
    <t>(Provisión para intereses y comisiones por cobrar)</t>
  </si>
  <si>
    <t>(Provisión para otras cuentas por cobrar)</t>
  </si>
  <si>
    <t>BIENES REALIZABLES, ADJUDICADOS POR PAGO, DE ARRENDAMIENTO MERCANTIL Y NO UTILIZADOS POR LA INSTITUCION</t>
  </si>
  <si>
    <t>Bienes realizables</t>
  </si>
  <si>
    <t>Terrenos</t>
  </si>
  <si>
    <t>Obras de urbanización</t>
  </si>
  <si>
    <t>Obras de edificación</t>
  </si>
  <si>
    <t>Viviendas y otras obras terminadas</t>
  </si>
  <si>
    <t>Bienes adjudicados por pago</t>
  </si>
  <si>
    <t>Edificios y otros locales</t>
  </si>
  <si>
    <t>Mobiliario, maquinaria y equipo</t>
  </si>
  <si>
    <t>Unidades de transporte</t>
  </si>
  <si>
    <t>Derechos fiduciarios</t>
  </si>
  <si>
    <t>Otros títulos valores</t>
  </si>
  <si>
    <t>Mercaderías</t>
  </si>
  <si>
    <t>Acciones por acuerdos concordatorios</t>
  </si>
  <si>
    <t>Participaciones por acuerdos concordatorios</t>
  </si>
  <si>
    <t>Bienes por arrendar</t>
  </si>
  <si>
    <t>Adquiridos</t>
  </si>
  <si>
    <t>Importaciones en tránsito</t>
  </si>
  <si>
    <t>Bienes recuperados</t>
  </si>
  <si>
    <t>Inmuebles</t>
  </si>
  <si>
    <t>Muebles, enseres y equipos de oficina</t>
  </si>
  <si>
    <t xml:space="preserve">Equipos de computación </t>
  </si>
  <si>
    <t>Equipos de construcción</t>
  </si>
  <si>
    <t>Equipo de ensilaje</t>
  </si>
  <si>
    <t>Bienes arrendados</t>
  </si>
  <si>
    <t>(Depreciación de bienes arrendados)</t>
  </si>
  <si>
    <t>Bienes no utilizados por la institución</t>
  </si>
  <si>
    <t>Edificios</t>
  </si>
  <si>
    <t>Otros locales</t>
  </si>
  <si>
    <t>Remodelaciones en curso</t>
  </si>
  <si>
    <t>(Depreciación de bienes no utilizados por la institución)</t>
  </si>
  <si>
    <t>(Provisión para bienes realizables, adjudicados por pago y recuperados)</t>
  </si>
  <si>
    <t>(Provisión para bienes realizables)</t>
  </si>
  <si>
    <t>(Provisión para bienes adjudicados)</t>
  </si>
  <si>
    <t>(Provisión para bienes recuperados)</t>
  </si>
  <si>
    <t>(Provisión para bienes por acuerdos concordatorios)</t>
  </si>
  <si>
    <t>PROPIEDADES Y EQUIPO</t>
  </si>
  <si>
    <t>Construcciones y remodelaciones en curso</t>
  </si>
  <si>
    <t>Equipos de computación</t>
  </si>
  <si>
    <t>(Depreciación acumulada)</t>
  </si>
  <si>
    <t>(Edificios)</t>
  </si>
  <si>
    <t>(Otros locales)</t>
  </si>
  <si>
    <t>(Muebles, enseres y equipos de oficina)</t>
  </si>
  <si>
    <t>(Equipos de computación)</t>
  </si>
  <si>
    <t>(Unidades de transporte)</t>
  </si>
  <si>
    <t>(Equipos de construcción)</t>
  </si>
  <si>
    <t>(Equipo de ensilaje)</t>
  </si>
  <si>
    <t>(Otros)</t>
  </si>
  <si>
    <t>OTROS ACTIVOS</t>
  </si>
  <si>
    <t>Inversiones en acciones y participaciones</t>
  </si>
  <si>
    <t>En subsidiarias y afiliadas</t>
  </si>
  <si>
    <t>En otras instituciones financieras</t>
  </si>
  <si>
    <t>En compañías</t>
  </si>
  <si>
    <t>En compañías de servicios auxiliares del sistema financiero</t>
  </si>
  <si>
    <t>En otros organismos de integración cooperativa</t>
  </si>
  <si>
    <t>Inversiones</t>
  </si>
  <si>
    <t>Cartera de créditos por vencer</t>
  </si>
  <si>
    <t>Cartera de créditos reestructurada por vencer</t>
  </si>
  <si>
    <t>Cartera de créditos que no devenga intereses</t>
  </si>
  <si>
    <t>Cartera de créditos reestructurada que no devenga intereses</t>
  </si>
  <si>
    <t>Cartera de créditos vencida</t>
  </si>
  <si>
    <t>Cartera de créditos reestructurada vencida</t>
  </si>
  <si>
    <t>Cuentas por cobrar</t>
  </si>
  <si>
    <t xml:space="preserve">Propiedades y equipo </t>
  </si>
  <si>
    <t>Otros activos</t>
  </si>
  <si>
    <t>Fondos de liquidez</t>
  </si>
  <si>
    <t>Otras inversiones en participaciones</t>
  </si>
  <si>
    <t>Proyectos inmobiliarios en numerario</t>
  </si>
  <si>
    <t>Proyectos inmobiliarios en bienes</t>
  </si>
  <si>
    <t>Gastos y pagos anticipados</t>
  </si>
  <si>
    <t>Anticipos a terceros</t>
  </si>
  <si>
    <t>(Amortización de gastos anticipados)</t>
  </si>
  <si>
    <t>Gastos diferidos</t>
  </si>
  <si>
    <t>Gastos de constitución y organización</t>
  </si>
  <si>
    <t>Gastos de instalación</t>
  </si>
  <si>
    <t>Estudios</t>
  </si>
  <si>
    <t>Programas de computación</t>
  </si>
  <si>
    <t>Gastos de adecuación</t>
  </si>
  <si>
    <t>Plusvalía mercantil</t>
  </si>
  <si>
    <t>(Amortización acumulada gastos diferidos)</t>
  </si>
  <si>
    <t>Materiales, mercaderías e insumos</t>
  </si>
  <si>
    <t>Materiales de construcción</t>
  </si>
  <si>
    <t>Mercaderías de cooperativas</t>
  </si>
  <si>
    <t>Proveduría</t>
  </si>
  <si>
    <t>Fondo de seguro de depósitos  e hipotecas</t>
  </si>
  <si>
    <t>Transferencias internas</t>
  </si>
  <si>
    <t>Divisas</t>
  </si>
  <si>
    <t>Impuesto al valor agregado – IVA</t>
  </si>
  <si>
    <t>Otros impuestos</t>
  </si>
  <si>
    <t>Depósitos en garantía y para importaciones</t>
  </si>
  <si>
    <t>Excedentes de mercaderías almacenadas</t>
  </si>
  <si>
    <t>Faltantes de caja</t>
  </si>
  <si>
    <t>Varias</t>
  </si>
  <si>
    <t>(Provisión para otros activos irrecuperables)</t>
  </si>
  <si>
    <t>(Provisión para valuación de inversiones en acciones y participaciones)</t>
  </si>
  <si>
    <t>(Provisión para valuación de derechos fiduciarios)</t>
  </si>
  <si>
    <t>(Provisión para otros activos)</t>
  </si>
  <si>
    <t>TOTAL ACTIVO</t>
  </si>
  <si>
    <t>GASTOS</t>
  </si>
  <si>
    <t>TOTAL ACTIVO Y GASTOS</t>
  </si>
  <si>
    <t>OBLIGACIONES CON EL PUBLICO</t>
  </si>
  <si>
    <t>Depósitos a la vista</t>
  </si>
  <si>
    <t>Depósitos monetarios que generan intereses</t>
  </si>
  <si>
    <t>Depósitos monetarios que no generan intereses</t>
  </si>
  <si>
    <t>Depósitos monetarios de instituciones financieras</t>
  </si>
  <si>
    <t>Ejecución  presupuestaria</t>
  </si>
  <si>
    <t>Depósitos de otras instituciones para encaje</t>
  </si>
  <si>
    <t>Cheques certificados</t>
  </si>
  <si>
    <t>Depósitos de ahorro</t>
  </si>
  <si>
    <t>Otros depósitos</t>
  </si>
  <si>
    <t>Fondos de tarjetahabientes</t>
  </si>
  <si>
    <t>Depósitos por confirmar</t>
  </si>
  <si>
    <t>Depósitos de cuenta básica</t>
  </si>
  <si>
    <t>Operaciones de reporto</t>
  </si>
  <si>
    <t>Operaciones de reporto financiero</t>
  </si>
  <si>
    <t>Operaciones de reporto por confirmar</t>
  </si>
  <si>
    <t>Operaciones de reporto bursátil</t>
  </si>
  <si>
    <t>Depósitos a plazo</t>
  </si>
  <si>
    <t>De más de 361 días</t>
  </si>
  <si>
    <t>Depósitos de garantía</t>
  </si>
  <si>
    <t>Depósitos restringidos</t>
  </si>
  <si>
    <t>Fondos interbancarios comprados</t>
  </si>
  <si>
    <t>Operaciones por confirmar</t>
  </si>
  <si>
    <t>OBLIGACIONES INMEDIATAS</t>
  </si>
  <si>
    <t>Cheques de gerencia</t>
  </si>
  <si>
    <t>Giros, transferencias y cobranzas por pagar</t>
  </si>
  <si>
    <t>Giros y transferencias</t>
  </si>
  <si>
    <t>Cobranzas</t>
  </si>
  <si>
    <t>Recaudaciones para el sector público</t>
  </si>
  <si>
    <t>Valores en circulación y cupones por pagar</t>
  </si>
  <si>
    <t>Bonos</t>
  </si>
  <si>
    <t>Obligaciones</t>
  </si>
  <si>
    <t>ACEPTACIONES EN CIRCULACION</t>
  </si>
  <si>
    <t>CUENTAS POR PAGAR</t>
  </si>
  <si>
    <t>Intereses por pagar</t>
  </si>
  <si>
    <t>Depósitos en garantía</t>
  </si>
  <si>
    <t>Obligaciones financieras</t>
  </si>
  <si>
    <t>Fondo de reserva empleados</t>
  </si>
  <si>
    <t>Comisiones por pagar</t>
  </si>
  <si>
    <t>Obligaciones patronales</t>
  </si>
  <si>
    <t>Remuneraciones</t>
  </si>
  <si>
    <t>Beneficios Sociales</t>
  </si>
  <si>
    <t>Aportes al IESS</t>
  </si>
  <si>
    <t>Fondo de reserva IESS</t>
  </si>
  <si>
    <t>Participación a empleados</t>
  </si>
  <si>
    <t>Gastos de responsabilidad, residencia y representación</t>
  </si>
  <si>
    <t>Retenciones</t>
  </si>
  <si>
    <t>Retenciones fiscales</t>
  </si>
  <si>
    <t>Otras retenciones</t>
  </si>
  <si>
    <t>Contribuciones, impuestos y multas</t>
  </si>
  <si>
    <t>Impuesto a la renta</t>
  </si>
  <si>
    <t>Multas</t>
  </si>
  <si>
    <t>Otras contribuciones e impuestos</t>
  </si>
  <si>
    <t>Proveedores</t>
  </si>
  <si>
    <t>Obligaciones por compra de cartera</t>
  </si>
  <si>
    <t>Retrogarantías por pagar</t>
  </si>
  <si>
    <t>Cuentas por pagar a establecimientos afiliados</t>
  </si>
  <si>
    <t>Provisiones para aceptaciones bancarias y operaciones contingentes</t>
  </si>
  <si>
    <t>Cuentas por pagar varias</t>
  </si>
  <si>
    <t>Dividendos por pagar</t>
  </si>
  <si>
    <t>Excedentes por pagar</t>
  </si>
  <si>
    <t>Cheques girados no cobrados</t>
  </si>
  <si>
    <t>Acreedores por disposición de mercaderías</t>
  </si>
  <si>
    <t>Otras cuentas por pagar</t>
  </si>
  <si>
    <t>OBLIGACIONES FINANCIERAS</t>
  </si>
  <si>
    <t>Sobregiros</t>
  </si>
  <si>
    <t>Obligaciones con instituciones financieras del país</t>
  </si>
  <si>
    <t>Obligaciones con instituciones financieras del exterior</t>
  </si>
  <si>
    <t>Obligaciones con entidades del grupo financiero en el país</t>
  </si>
  <si>
    <t>Obligaciones con entidades del grupo financiero en el exterior</t>
  </si>
  <si>
    <t>Obligaciones con entidades financieras del sector público</t>
  </si>
  <si>
    <t>Obligaciones con organismos multilaterales</t>
  </si>
  <si>
    <t>Préstamo subordinado</t>
  </si>
  <si>
    <t>Obligaciones con entidades del sector público</t>
  </si>
  <si>
    <t>Otras obligaciones</t>
  </si>
  <si>
    <t>VALORES EN CIRCULACION</t>
  </si>
  <si>
    <t>Bonos emitidos por instituciones financieras públicas</t>
  </si>
  <si>
    <t>Bonos de Reactivación Económica (BRE)</t>
  </si>
  <si>
    <t>Bonos emitidos por instituciones financieras privadas</t>
  </si>
  <si>
    <t>Emitidas por instituciones financieras privadas</t>
  </si>
  <si>
    <t>Emitidas por instituciones financieras públicas</t>
  </si>
  <si>
    <t>Cédulas hipotecarias</t>
  </si>
  <si>
    <t>Certificados de arrendamiento financiero</t>
  </si>
  <si>
    <t>Bonos de prenda</t>
  </si>
  <si>
    <t>Prima o descuento en colocación de valores en circulación</t>
  </si>
  <si>
    <t>OBLIGACIONES CONVERTIBLES EN ACCIONES Y APORTES PARA FUTURA CAPITALIZACION</t>
  </si>
  <si>
    <t>Obligaciones convertibles en acciones</t>
  </si>
  <si>
    <t>Prima y descuento en colocación de obligaciones</t>
  </si>
  <si>
    <t>Aportes para futura capitalización</t>
  </si>
  <si>
    <t>OTROS PASIVOS</t>
  </si>
  <si>
    <t>Ingresos recibidos por anticipado</t>
  </si>
  <si>
    <t>Intereses recibidos por anticipado</t>
  </si>
  <si>
    <t>Comisiones recibidas por anticipado</t>
  </si>
  <si>
    <t>Rentas recibidas por anticipado</t>
  </si>
  <si>
    <t>Afiliaciones y renovaciones</t>
  </si>
  <si>
    <t>Consignación para pago de obligaciones</t>
  </si>
  <si>
    <t>Fondos en administración</t>
  </si>
  <si>
    <t>Fondo de seguro de depósitos e hipotecas</t>
  </si>
  <si>
    <t>Posición</t>
  </si>
  <si>
    <t>Sobrantes de caja</t>
  </si>
  <si>
    <t>Excedente de mercaderías para devolución</t>
  </si>
  <si>
    <t xml:space="preserve">Varios </t>
  </si>
  <si>
    <t>TOTAL PASIVO</t>
  </si>
  <si>
    <t>PATRIMONIO</t>
  </si>
  <si>
    <t>CAPITAL SOCIAL</t>
  </si>
  <si>
    <t>Capital pagado</t>
  </si>
  <si>
    <t>(Acciones en tesorería)</t>
  </si>
  <si>
    <t>Aportes de socios</t>
  </si>
  <si>
    <t>PRIMA O DESCUENTO EN COLOCACION DE ACCIONES</t>
  </si>
  <si>
    <t>Prima en  colocación de acciones</t>
  </si>
  <si>
    <t>(Descuento en colocación de acciones)</t>
  </si>
  <si>
    <t>RESERVAS</t>
  </si>
  <si>
    <t>Legales</t>
  </si>
  <si>
    <t>Generales</t>
  </si>
  <si>
    <t>Especiales</t>
  </si>
  <si>
    <t>A disposición de la Junta General de Accionistas</t>
  </si>
  <si>
    <t>Para futuras capitalizaciones</t>
  </si>
  <si>
    <t>Reserva para readquisición de acciones propias</t>
  </si>
  <si>
    <t>Revalorización del patrimonio</t>
  </si>
  <si>
    <t>Por resultados no operativos</t>
  </si>
  <si>
    <t>OTROS APORTES PATRIMONIALES</t>
  </si>
  <si>
    <t>Otros aportes patrimoniales</t>
  </si>
  <si>
    <t>Donaciones</t>
  </si>
  <si>
    <t>En efectivo</t>
  </si>
  <si>
    <t>En bienes</t>
  </si>
  <si>
    <t>SUPERAVIT POR VALUACIONES</t>
  </si>
  <si>
    <t>Superávit por valuación de propiedades, equipo y otros</t>
  </si>
  <si>
    <t xml:space="preserve">Superávit por valuación de inversiones en acciones </t>
  </si>
  <si>
    <t>RESULTADOS</t>
  </si>
  <si>
    <t>Utilidades o excedentes acumuladas</t>
  </si>
  <si>
    <t>(Pérdidas acumuladas)</t>
  </si>
  <si>
    <t>Utilidad o exedenter del ejercicio</t>
  </si>
  <si>
    <t>(Pérdida del ejercicio)</t>
  </si>
  <si>
    <t>TOTAL PATRIMONIO</t>
  </si>
  <si>
    <t>TOTAL PASIVO Y PATRIMONIO</t>
  </si>
  <si>
    <t>INGRESOS</t>
  </si>
  <si>
    <t>TOTAL PASIVO, PATRIMONIO E INGRESOS</t>
  </si>
  <si>
    <t>CUADRE</t>
  </si>
  <si>
    <t>CUENTAS CONTINGENTES</t>
  </si>
  <si>
    <t>DEUDORAS</t>
  </si>
  <si>
    <t>Compras a futuro de moneda extranjera</t>
  </si>
  <si>
    <t>A término no negociables</t>
  </si>
  <si>
    <t>A término negociables</t>
  </si>
  <si>
    <t>Con pacto de retroventa</t>
  </si>
  <si>
    <t>Opción de compra – venta</t>
  </si>
  <si>
    <t>Ventas a futuro en moneda local</t>
  </si>
  <si>
    <t>Derechos en opciones</t>
  </si>
  <si>
    <t>Derechos por operaciones swap</t>
  </si>
  <si>
    <t>Otras operaciones a futuro</t>
  </si>
  <si>
    <t>Otras cuentas contingentes deudoras</t>
  </si>
  <si>
    <t>ACREEDORAS</t>
  </si>
  <si>
    <t>Avales</t>
  </si>
  <si>
    <t>Avales comunes</t>
  </si>
  <si>
    <t>Avales con garantía de instituciones financieras del exterior</t>
  </si>
  <si>
    <t>Fianzas y garantías</t>
  </si>
  <si>
    <t>Garantías aduaneras</t>
  </si>
  <si>
    <t>Garantías Corporación Financiera Nacional</t>
  </si>
  <si>
    <t>Fianzas con garantía de instituciones financieras del exterior</t>
  </si>
  <si>
    <t>Garantías y retrogarantías concedidas</t>
  </si>
  <si>
    <t>Cartas de crédito</t>
  </si>
  <si>
    <t>Emitidas por la institución</t>
  </si>
  <si>
    <t>Emitidas por cuenta de la institución</t>
  </si>
  <si>
    <t>Confirmadas</t>
  </si>
  <si>
    <t>Créditos aprobados no desembolsados</t>
  </si>
  <si>
    <t>Compromisos futuros</t>
  </si>
  <si>
    <t>Riesgo asumido por cartera vendida</t>
  </si>
  <si>
    <t>Riesgo asumido en cartera permutada</t>
  </si>
  <si>
    <t>Factoring de importación</t>
  </si>
  <si>
    <t>Otros compromisos</t>
  </si>
  <si>
    <t>Títulos y documentos emitidos por mercaderías recibidas</t>
  </si>
  <si>
    <t>Compras a futuro en moneda local</t>
  </si>
  <si>
    <t>Opción de compra - venta</t>
  </si>
  <si>
    <t>Ventas a futuro en moneda extranjera</t>
  </si>
  <si>
    <t>Obligaciones en opciones</t>
  </si>
  <si>
    <t>Obligaciones por operaciones swap</t>
  </si>
  <si>
    <t>Otras cuentas contingentes acreedoras</t>
  </si>
  <si>
    <t>CUENTAS DE ORDEN</t>
  </si>
  <si>
    <t>CUENTAS DE ORDEN DEUDORAS</t>
  </si>
  <si>
    <t>Valores y bienes propios en poder de terceros</t>
  </si>
  <si>
    <t>En cobranza</t>
  </si>
  <si>
    <t>En custodia</t>
  </si>
  <si>
    <t>Bienes entregados en arrendamiento financiero</t>
  </si>
  <si>
    <t>Cánones en arrendamiento financiero vendidos</t>
  </si>
  <si>
    <t>En comodato</t>
  </si>
  <si>
    <t>Activos propios en poder de terceros entregados en garantía</t>
  </si>
  <si>
    <t>Inversiones a valor razonable  con cambios en el estado de resultados</t>
  </si>
  <si>
    <t>Inversiones disponibles para la venta</t>
  </si>
  <si>
    <t>Inversiones mantenidas hasta el vencimiento</t>
  </si>
  <si>
    <t>Inversiones de disponibilidad restringida</t>
  </si>
  <si>
    <t>Cartera de Créditos comercial</t>
  </si>
  <si>
    <t>Cartera de Créditos de consumo</t>
  </si>
  <si>
    <t>Cartera de Créditos de vivienda</t>
  </si>
  <si>
    <t>Cartera de Créditos para la microempresa</t>
  </si>
  <si>
    <t>Cartera de Créditos reestructurada</t>
  </si>
  <si>
    <t>Bienes muebles</t>
  </si>
  <si>
    <t>Bienes inmuebles</t>
  </si>
  <si>
    <t>Otros Activos</t>
  </si>
  <si>
    <t>Activos castigados</t>
  </si>
  <si>
    <t>Bienes realizables, adjudicados por pago y arrendamiento mercantil</t>
  </si>
  <si>
    <t>Líneas de crédito no utilizadas</t>
  </si>
  <si>
    <t>Operaciones activas con empresas vinculadas</t>
  </si>
  <si>
    <t>Operaciones activas con entidades del grupo financiero</t>
  </si>
  <si>
    <t>Cartera de créditos y otros activos en demanda judicial</t>
  </si>
  <si>
    <t>Comercial</t>
  </si>
  <si>
    <t xml:space="preserve">Consumo                                                                                             </t>
  </si>
  <si>
    <t>Vivienda</t>
  </si>
  <si>
    <t>Para la microempresa</t>
  </si>
  <si>
    <t>Reestructurada</t>
  </si>
  <si>
    <t>Intereses, comisiones e ingresos en suspenso</t>
  </si>
  <si>
    <t>Contratos de arrendamiento mercantil financiero</t>
  </si>
  <si>
    <t>Cánones por recibir</t>
  </si>
  <si>
    <t>Opción de compra</t>
  </si>
  <si>
    <t>Descuentos concedidos</t>
  </si>
  <si>
    <t>Activos adquiridos</t>
  </si>
  <si>
    <t>Operaciones interbancarias</t>
  </si>
  <si>
    <t xml:space="preserve">Inversiones </t>
  </si>
  <si>
    <t>Cartera de créditos, deudores por aceptaciones y contingentes</t>
  </si>
  <si>
    <t>Bienes realizables, adjudicados por pago, de arrendamiento  mercantil y no utilizados por la institución</t>
  </si>
  <si>
    <t>Propiedades y equipo</t>
  </si>
  <si>
    <t>Otras cuentas de orden deudoras</t>
  </si>
  <si>
    <t>Cobertura de seguros</t>
  </si>
  <si>
    <t>Multas e impuestos en reclamo</t>
  </si>
  <si>
    <t>Títulos por emitir</t>
  </si>
  <si>
    <t>Títulos emitidos no vendidos</t>
  </si>
  <si>
    <t>Títulos propia emisión recomprados</t>
  </si>
  <si>
    <t>Títulos y cupones por incinerar</t>
  </si>
  <si>
    <t>Títulos de inversiones comprados con pacto de reventa</t>
  </si>
  <si>
    <t xml:space="preserve">Otras cuentas de orden </t>
  </si>
  <si>
    <t>CUENTAS DE ORDEN ACREEDORAS</t>
  </si>
  <si>
    <t>Valores y bienes recibidos de terceros</t>
  </si>
  <si>
    <t>Documentos en garantía</t>
  </si>
  <si>
    <t>Valores fiduciarios en garantía</t>
  </si>
  <si>
    <t>Bienes inmuebles en garantía</t>
  </si>
  <si>
    <t>Otros bienes en garantía</t>
  </si>
  <si>
    <t>En administración</t>
  </si>
  <si>
    <t>Operaciones pasivas con empresas vinculadas</t>
  </si>
  <si>
    <t>Obligaciones con el público</t>
  </si>
  <si>
    <t>Obligaciones interbancarias</t>
  </si>
  <si>
    <t>Obligaciones inmediatas</t>
  </si>
  <si>
    <t>Aceptaciones en circulación</t>
  </si>
  <si>
    <t>Cuentas por pagar</t>
  </si>
  <si>
    <t>Valores en circulación</t>
  </si>
  <si>
    <t xml:space="preserve">Obligaciones convertibles en acciones y aportes para futura capitalización </t>
  </si>
  <si>
    <t>Otros pasivos</t>
  </si>
  <si>
    <t>Contingentes</t>
  </si>
  <si>
    <t>Operaciones pasivas con empresas subsidiarias y afiliadas</t>
  </si>
  <si>
    <t>Obligaciones convertibles en acciones y aportes para futura capitalización</t>
  </si>
  <si>
    <t>Otros Pasivos</t>
  </si>
  <si>
    <t>Depósitos y otras captaciones no cubiertas por  la COSEDE</t>
  </si>
  <si>
    <t>Deficiencia de provisiones</t>
  </si>
  <si>
    <t xml:space="preserve">Bienes realizables, adjudicados por pago y arrendamiento mercantil </t>
  </si>
  <si>
    <t>Depósitos de entidades del sector público</t>
  </si>
  <si>
    <t>Depósitos monetarios</t>
  </si>
  <si>
    <t>Origen del capital</t>
  </si>
  <si>
    <t>Aportes en efectivo de accionistas o socios del país</t>
  </si>
  <si>
    <t>Aportes en efectivo de accionistas o socios del exterior</t>
  </si>
  <si>
    <t>Reinversión</t>
  </si>
  <si>
    <t xml:space="preserve">Revalorización del Patrimonio </t>
  </si>
  <si>
    <t>Reexpresión monetaria</t>
  </si>
  <si>
    <t>Valores y bienes recibidos en fideicomiso mercantil</t>
  </si>
  <si>
    <t>Capital suscrito no pagado</t>
  </si>
  <si>
    <t>Pasivos adquiridos</t>
  </si>
  <si>
    <t xml:space="preserve">Cuentas por pagar </t>
  </si>
  <si>
    <t>Provisiones constituidas</t>
  </si>
  <si>
    <t>Provisión cartera reestructurada comercial</t>
  </si>
  <si>
    <t>Provisión cartera reestructurada consumo</t>
  </si>
  <si>
    <t>Provisión cartera reestructurada vivienda</t>
  </si>
  <si>
    <t>Provisión cartera reestructurada microcrédito</t>
  </si>
  <si>
    <t>Otras cuentas de orden acreedoras</t>
  </si>
  <si>
    <t>Cheques de viajero</t>
  </si>
  <si>
    <t>Cartas de crédito avisadas</t>
  </si>
  <si>
    <t>Aportes futuros del gobierno para capital</t>
  </si>
  <si>
    <t>Créditos aprobados no instrumentados</t>
  </si>
  <si>
    <t>ESTADO DE PÉRDIDAS Y GANANCIAS</t>
  </si>
  <si>
    <t>PRUEBA DE CUADRE</t>
  </si>
  <si>
    <t>PRUEBA DE CUADRE PYG</t>
  </si>
  <si>
    <t>PRUEBA DE CUADRE RESULTADOS SOLO A DIC</t>
  </si>
  <si>
    <t>Reproducción autorizada siempre que se mencione fuente y elaboración.</t>
  </si>
  <si>
    <t>TOTAL CARTERA VENCIDA</t>
  </si>
  <si>
    <t>PROVISIONES</t>
  </si>
  <si>
    <t>Cartera de créditos de inversión pública por vencer</t>
  </si>
  <si>
    <t>Cartera de créditos comercial refinanciada por vencer</t>
  </si>
  <si>
    <t>Cartera de créditos de consumo refinanciada por vencer</t>
  </si>
  <si>
    <t>Cartera de créditos de vivienda refinanciada por vencer</t>
  </si>
  <si>
    <t>Cartera de créditos para la microempresa refinanciada por vencer</t>
  </si>
  <si>
    <t>Cartera de crédito educativo refinanciada por vencer</t>
  </si>
  <si>
    <t>Cartera de créditos de inversión pública refinanciada por vencer</t>
  </si>
  <si>
    <t>Cartera de crédito educativo reestructurada por vencer</t>
  </si>
  <si>
    <t>Cartera de créditos de inversión pública reestructurada por vencer</t>
  </si>
  <si>
    <t>Cartera de crédito educativo que no devenga intereses</t>
  </si>
  <si>
    <t>Cartera de créditos de inversión pública que no devenga intereses</t>
  </si>
  <si>
    <t>Cartera de créditos comercial refinanciada que no devenga intereses</t>
  </si>
  <si>
    <t>Cartera de créditos de consumo refinanciada que no devenga intereses</t>
  </si>
  <si>
    <t>Cartera de créditos de vivienda refinanciada que no devenga intereses</t>
  </si>
  <si>
    <t>Cartera de créditos para la microempresa refinanciada que no devenga intereses</t>
  </si>
  <si>
    <t>Cartera de crédito educativo refinanciada que no devenga intereses</t>
  </si>
  <si>
    <t>Cartera de créditos de inversión pública refinanciada que no devenga intereses</t>
  </si>
  <si>
    <t>Cartera de crédito educativo reestructurada que no devenga intereses</t>
  </si>
  <si>
    <t>Cartera de créditos de inversión pública reestructurada que no devenga intereses</t>
  </si>
  <si>
    <t>Cartera de crédito educativo vencida</t>
  </si>
  <si>
    <t>Cartera de créditos de inversión pública vencida</t>
  </si>
  <si>
    <t>Cartera de créditos comercial refinanciada vencida</t>
  </si>
  <si>
    <t>Cartera de créditos de consumo refinanciada vencida</t>
  </si>
  <si>
    <t>Cartera de créditos de vivienda refinanciada vencida</t>
  </si>
  <si>
    <t>Cartera de créditos para la microempresa refinanciada vencida</t>
  </si>
  <si>
    <t>Cartera de crédito educativo refinanciada vencida</t>
  </si>
  <si>
    <t>Cartera de créditos de inversión pública refinanciada vencida</t>
  </si>
  <si>
    <t>Cartera de crédito educativo reestructurada vencida</t>
  </si>
  <si>
    <t>Cartera de créditos de inversión pública reestructurada vencida</t>
  </si>
  <si>
    <t>(Cartera de crédito educativo)</t>
  </si>
  <si>
    <t>(Cartera de créditos de inversión pública)</t>
  </si>
  <si>
    <t>(Cartera de créditos refinanciada)</t>
  </si>
  <si>
    <t>Cartera de crédito educativo</t>
  </si>
  <si>
    <t>Cartera de créditos de inversión pública</t>
  </si>
  <si>
    <t>Cartera de créditos refinanciada</t>
  </si>
  <si>
    <t>Intereses de cartera de crédito educativo</t>
  </si>
  <si>
    <t>Intereses de cartera de créditos de inversión pública</t>
  </si>
  <si>
    <t>Cartera de créditos refinanciada por vencer</t>
  </si>
  <si>
    <t>Cartera de créditos refinanciada que no devenga intereses</t>
  </si>
  <si>
    <t>Cartera de créditos refinanciada vencida</t>
  </si>
  <si>
    <t>Cartera de Créditos refinanciada</t>
  </si>
  <si>
    <t>Refinanciada</t>
  </si>
  <si>
    <t>Depósitos o captaciones constituidos como garantía de préstamos</t>
  </si>
  <si>
    <t>Provisión cartera refinanciada comercial</t>
  </si>
  <si>
    <t>Provisión cartera refinanciada consumo</t>
  </si>
  <si>
    <t>Provisión cartera refinanciada vivienda</t>
  </si>
  <si>
    <t>Provisión cartera refinanciada microcrédito</t>
  </si>
  <si>
    <t>Provisión cartera refinanciada educativo</t>
  </si>
  <si>
    <t>Provisión cartera refinanciada inversión pública</t>
  </si>
  <si>
    <t>Provisión cartera reestructurada educativo</t>
  </si>
  <si>
    <t>Provisión cartera reestructurada inversión pública</t>
  </si>
  <si>
    <t>Cartera comercial</t>
  </si>
  <si>
    <t>Cartera de consumo</t>
  </si>
  <si>
    <t>Cartera de vivienda</t>
  </si>
  <si>
    <t>Cartera de microempresa</t>
  </si>
  <si>
    <t>INTERESES Y DESCUENTOS GANADOS</t>
  </si>
  <si>
    <t xml:space="preserve">        Depósitos</t>
  </si>
  <si>
    <t xml:space="preserve">        Operaciones interbancarias</t>
  </si>
  <si>
    <t xml:space="preserve">        Intereses y descuentos de inversiones en títulos valores</t>
  </si>
  <si>
    <t xml:space="preserve">        Intereses y descuentos de cartera de créditos</t>
  </si>
  <si>
    <t xml:space="preserve">        Otros intereses y descuentos</t>
  </si>
  <si>
    <t>INTERESES CAUSADOS</t>
  </si>
  <si>
    <t xml:space="preserve">        Obligaciones con el público</t>
  </si>
  <si>
    <t xml:space="preserve">        Obligaciones financieras</t>
  </si>
  <si>
    <t xml:space="preserve">        Valores en circulación y obligaciones convertibles en acciones</t>
  </si>
  <si>
    <t xml:space="preserve">        Otros intereses</t>
  </si>
  <si>
    <t>MARGEN NETO INTERESES</t>
  </si>
  <si>
    <t>COMISIONES GANADAS</t>
  </si>
  <si>
    <t xml:space="preserve">        Cartera de créditos</t>
  </si>
  <si>
    <t xml:space="preserve">        Cartera de créditos comercial</t>
  </si>
  <si>
    <t xml:space="preserve">        Cartera de créditos de consumo</t>
  </si>
  <si>
    <t xml:space="preserve">        Cartera de créditos de vivienda</t>
  </si>
  <si>
    <t xml:space="preserve">        Cartera de créditos para la microempresa</t>
  </si>
  <si>
    <t xml:space="preserve">        Cartera de créditos reestructurada</t>
  </si>
  <si>
    <t xml:space="preserve">        Otras</t>
  </si>
  <si>
    <t>INGRESOS POR SERVICIOS</t>
  </si>
  <si>
    <t xml:space="preserve">        Manejo y cobranzas</t>
  </si>
  <si>
    <t xml:space="preserve">        Otros servicios</t>
  </si>
  <si>
    <t xml:space="preserve">        Tarifados con costo máximo</t>
  </si>
  <si>
    <t xml:space="preserve">        Tarifados diferenciados</t>
  </si>
  <si>
    <t xml:space="preserve">        Otros</t>
  </si>
  <si>
    <t>COMISIONES CAUSADAS</t>
  </si>
  <si>
    <t xml:space="preserve">        Operaciones contingentes</t>
  </si>
  <si>
    <t xml:space="preserve">        Cobranzas</t>
  </si>
  <si>
    <t xml:space="preserve">        Por operaciones de permuta financiera</t>
  </si>
  <si>
    <t xml:space="preserve">        Servicios fiduciarios</t>
  </si>
  <si>
    <t xml:space="preserve">        Varias</t>
  </si>
  <si>
    <t>UTILIDADES FINANCIERAS</t>
  </si>
  <si>
    <t xml:space="preserve">        Ganancia en cambio</t>
  </si>
  <si>
    <t xml:space="preserve">        En valuación de inversiones</t>
  </si>
  <si>
    <t xml:space="preserve">        En venta de activos productivos</t>
  </si>
  <si>
    <t xml:space="preserve">        Rendimientos por fideicomiso mercantil</t>
  </si>
  <si>
    <t xml:space="preserve">        Arrendamiento financiero</t>
  </si>
  <si>
    <t>PERDIDAS FINANCIERAS</t>
  </si>
  <si>
    <t xml:space="preserve">        Pérdida en cambio</t>
  </si>
  <si>
    <t xml:space="preserve">        Pérdidas por fideicomiso mercantil</t>
  </si>
  <si>
    <t>MARGEN BRUTO FINANCIERO</t>
  </si>
  <si>
    <t xml:space="preserve">        Inversiones</t>
  </si>
  <si>
    <t xml:space="preserve">        Cuentas por cobrar</t>
  </si>
  <si>
    <t xml:space="preserve">        Bienes realizables, adjudicados por pago y de arrendamiento mercantil</t>
  </si>
  <si>
    <t xml:space="preserve">        Otros activos</t>
  </si>
  <si>
    <t>MARGEN NETO FINANCIERO</t>
  </si>
  <si>
    <t>GASTOS DE OPERACION</t>
  </si>
  <si>
    <t xml:space="preserve">        Gastos de personal</t>
  </si>
  <si>
    <t xml:space="preserve">        Honorarios</t>
  </si>
  <si>
    <t xml:space="preserve">        Servicios varios</t>
  </si>
  <si>
    <t xml:space="preserve">        Impuestos, contribuciones y multas</t>
  </si>
  <si>
    <t xml:space="preserve">        Depreciaciones</t>
  </si>
  <si>
    <t xml:space="preserve">        Amortizaciones</t>
  </si>
  <si>
    <t xml:space="preserve">        Otros gastos</t>
  </si>
  <si>
    <t>MARGEN DE INTERMEDIACION</t>
  </si>
  <si>
    <t>OTROS INGRESOS OPERACIONALES</t>
  </si>
  <si>
    <t>OTRAS PERDIDAS OPERACIONALES</t>
  </si>
  <si>
    <t>MARGEN OPERACIONAL</t>
  </si>
  <si>
    <t>OTROS INGRESOS</t>
  </si>
  <si>
    <t xml:space="preserve">        Utilidad en venta de acciones y participaciones</t>
  </si>
  <si>
    <t xml:space="preserve">        Recuperaciones de activos financieros</t>
  </si>
  <si>
    <t>OTROS GASTOS Y PERDIDAS</t>
  </si>
  <si>
    <t xml:space="preserve">        Intereses y comisiones devengados en ejercicios anteriores</t>
  </si>
  <si>
    <t>GANANCIA O (PERDIDA) ANTES DE IMPUESTOS</t>
  </si>
  <si>
    <t>IMPUESTOS Y PARTICIPACION A EMPLEADOS</t>
  </si>
  <si>
    <t>GANANCIA O (PERDIDA) DEL EJERCICIO</t>
  </si>
  <si>
    <t>TOTAL INGRESOS</t>
  </si>
  <si>
    <t xml:space="preserve">        De mora</t>
  </si>
  <si>
    <t xml:space="preserve">        Utilidad en venta de bienes realizables y recuperados</t>
  </si>
  <si>
    <t>Avalor razonable con cambios en el estado de resultados del Estado o de entidades del sector público</t>
  </si>
  <si>
    <t>PASIVO</t>
  </si>
  <si>
    <t>TOTAL CARTERA QUE NO DEVENGA INTERES</t>
  </si>
  <si>
    <t>5-4</t>
  </si>
  <si>
    <t>1401+1402+1403+1404+1405+1406+1409+1410+1411+1412+1413+1414+1417+1418+1419+1420+1421+1422</t>
  </si>
  <si>
    <t>TOTAL CARTERA POR VENCER</t>
  </si>
  <si>
    <t>PRUEBA DE CUADRE PYG SABII CON BAL SABII</t>
  </si>
  <si>
    <t xml:space="preserve">ESTADO DE SITUACIÓN CONSOLIDADO Y CONDENSADO </t>
  </si>
  <si>
    <r>
      <t xml:space="preserve">Fuente:  </t>
    </r>
    <r>
      <rPr>
        <sz val="11"/>
        <rFont val="Arial"/>
        <family val="2"/>
      </rPr>
      <t>Estados de situación remitidos por las entidades / Sistema de Administración de Balances (S.A.B.)</t>
    </r>
  </si>
  <si>
    <t>INVERSIONES DEL SECTOR PUBLICO</t>
  </si>
  <si>
    <t>INVERSIONES DEL SECTOR PRIVADO</t>
  </si>
  <si>
    <t>CARTERA DE CREDITOS COMERCIAL</t>
  </si>
  <si>
    <t>CARTERA DE CREDITOS CONSUMO</t>
  </si>
  <si>
    <t>CARTERA DE CREDITOS VIVIENDA</t>
  </si>
  <si>
    <t>CARTERA DE CREDITOS MICROEMPRESA</t>
  </si>
  <si>
    <t>CARTERA DE CREDITO EDUCATIVO</t>
  </si>
  <si>
    <t>CARTERA DE CREDITO INVERSION PUBLICA</t>
  </si>
  <si>
    <t>PRUEBA CARTERA</t>
  </si>
  <si>
    <t>PRUEBA INVERSIONES</t>
  </si>
  <si>
    <t>PRUEBA DEPOSITOS</t>
  </si>
  <si>
    <t>PRUEBA A-C-P-I+G</t>
  </si>
  <si>
    <t>PRUEBA A-C-P SOLO DIC</t>
  </si>
  <si>
    <t xml:space="preserve">ESTADO DE SITUACIÓN CONSOLIDADO </t>
  </si>
  <si>
    <t>TOTAL DE LA ENTIDAD FRENTE AL PEER GROUP</t>
  </si>
  <si>
    <t>RANKING EN BASE A LA PARTICIPACION DE LAS PRINCIPALES CUENTAS DEL BALANCE</t>
  </si>
  <si>
    <t>(en miles de dólares y porcentajes)</t>
  </si>
  <si>
    <t>ACTIVOS</t>
  </si>
  <si>
    <t>ENTIDADES</t>
  </si>
  <si>
    <t>$</t>
  </si>
  <si>
    <t>%</t>
  </si>
  <si>
    <t>PASIVOS</t>
  </si>
  <si>
    <t>INVERSIONES BRUTA</t>
  </si>
  <si>
    <t>CARTERA BRUTA</t>
  </si>
  <si>
    <t>DEPOSITOS A LA VISTA Y RESTRINGIDOS</t>
  </si>
  <si>
    <t>DEPOSITOS A PLAZO</t>
  </si>
  <si>
    <t>CAPITAL Y RESERVAS</t>
  </si>
  <si>
    <t>COMPOSICION DE LA CARTERA DE CREDITOS POR VENCIMIENTOS Y LINEAS DE NEGOCIO</t>
  </si>
  <si>
    <t>CARTERA POR VENCER COMERCIAL</t>
  </si>
  <si>
    <t>CARTERA POR VENCER CONSUMO</t>
  </si>
  <si>
    <t>CARTERA POR VENCER VIVIENDA</t>
  </si>
  <si>
    <t>CARTERA POR VENCER MICROEMPRESA</t>
  </si>
  <si>
    <t>CARTERA POR VENCER EDUCATIVO</t>
  </si>
  <si>
    <t>CARTERA POR VENCER INVERSION PUBLICA</t>
  </si>
  <si>
    <t>CARTERA IMPRODUCTIVA COMERCIAL</t>
  </si>
  <si>
    <t>CARTERA IMPRODUCTIVA CONSUMO</t>
  </si>
  <si>
    <t>CARTERA IMPRODUCTIVA VIVIENDA</t>
  </si>
  <si>
    <t>CARTERA IMPRODUCTIVA MICROEMPRESA</t>
  </si>
  <si>
    <t>TOTAL CARTERA IMPRODUCTIVA  (NO DEVENGA INTERESES + VENCIDA)</t>
  </si>
  <si>
    <t>CARTERA IMPRODUCTIVA EDUCATIVO</t>
  </si>
  <si>
    <t>CARTERA IMPRODUCTIVA INVERSION PUBLICA</t>
  </si>
  <si>
    <t>CARTERA BRUTA COMERCIAL</t>
  </si>
  <si>
    <t>CARTERA BRUTA CONSUMO</t>
  </si>
  <si>
    <t>CARTERA BRUTA VIVIENDA</t>
  </si>
  <si>
    <t>CARTERA BRUTA MICROEMPRESA</t>
  </si>
  <si>
    <t>CARTERA BRUTA EDUCATIVO</t>
  </si>
  <si>
    <t>CARTERA BRUTA INVERSION PUBLICA</t>
  </si>
  <si>
    <t>TOTAL CARTERA BRUTA</t>
  </si>
  <si>
    <t>(en porcentajes)</t>
  </si>
  <si>
    <t>CARTERA DE CRÉDITOS COMERCIAL POR VENCER</t>
  </si>
  <si>
    <t>CARTERA DE CRÉDITOS DE CONSUMO POR VENCER</t>
  </si>
  <si>
    <t>CARTERA DE CRÉDITOS DE VIVIENDA POR VENCER</t>
  </si>
  <si>
    <t>CARTERA DE CRÉDITOS PARA LA MICROEMPRESA POR VENCER</t>
  </si>
  <si>
    <t>CARTERA DE CRÉDITOS COMERCIAL QUE NO DEVENGA INTERESES</t>
  </si>
  <si>
    <t>CARTERA DE CRÉDITOS COMERCIAL VENCIDA</t>
  </si>
  <si>
    <t>ESTADO DE PERDIDAS Y GANANCIAS</t>
  </si>
  <si>
    <t>DE 1 A 30 DÍAS</t>
  </si>
  <si>
    <t>DE 31 A 90 DÍAS</t>
  </si>
  <si>
    <t>DE 91 A 180 DÍAS</t>
  </si>
  <si>
    <t>DE 181 A 360 DÍAS</t>
  </si>
  <si>
    <t>DE MÁS DE 360 DÍAS</t>
  </si>
  <si>
    <t>140105+140905+141705</t>
  </si>
  <si>
    <t>140110+140910+141710</t>
  </si>
  <si>
    <t>140115+140915+141715</t>
  </si>
  <si>
    <t>140125+140925+141725</t>
  </si>
  <si>
    <t>140120+140920+141720</t>
  </si>
  <si>
    <t>142505+143305+144105</t>
  </si>
  <si>
    <t>142510+143310+144110</t>
  </si>
  <si>
    <t>142515+143315+144115</t>
  </si>
  <si>
    <t>142520+143320+144120</t>
  </si>
  <si>
    <t>142525+143325+144125</t>
  </si>
  <si>
    <t>144905+145705+146505</t>
  </si>
  <si>
    <t>144910+145710+146510</t>
  </si>
  <si>
    <t>144915+145715+146515</t>
  </si>
  <si>
    <t>144920+145720+146520</t>
  </si>
  <si>
    <t>144925+145725+146525</t>
  </si>
  <si>
    <t>CARTERA DE CRÉDITOS CONSUMO POR VENCER</t>
  </si>
  <si>
    <t>140210+141010+141810</t>
  </si>
  <si>
    <t>140205+141005+141805</t>
  </si>
  <si>
    <t>140215+141015+141815</t>
  </si>
  <si>
    <t>140220+141020+141820</t>
  </si>
  <si>
    <t>140225+141025+141825</t>
  </si>
  <si>
    <t>CARTERA DE CRÉDITOS CONSUMO QUE NO DEVENGA INTERESES</t>
  </si>
  <si>
    <t>142605+143405+144205</t>
  </si>
  <si>
    <t>142610+143410+144210</t>
  </si>
  <si>
    <t>142615+143415+144215</t>
  </si>
  <si>
    <t>142620+143420+144220</t>
  </si>
  <si>
    <t>142625+143425+144225</t>
  </si>
  <si>
    <t>CARTERA DE CRÉDITOS CONSUMO VENCIDA</t>
  </si>
  <si>
    <t>145005+145805+146605</t>
  </si>
  <si>
    <t>145010+145810+146610</t>
  </si>
  <si>
    <t>145015+145815+146615</t>
  </si>
  <si>
    <t>145020+145820+146620</t>
  </si>
  <si>
    <t>145025+145825+146625</t>
  </si>
  <si>
    <t>CARTERA DE CRÉDITOS VIVIENDA POR VENCER</t>
  </si>
  <si>
    <t>140305+141105+141905</t>
  </si>
  <si>
    <t>140310+141110+141910</t>
  </si>
  <si>
    <t>140315+141115+141915</t>
  </si>
  <si>
    <t>140320+141120+141920</t>
  </si>
  <si>
    <t>140325+141125+141925</t>
  </si>
  <si>
    <t>CARTERA DE CRÉDITOS VIVIENDA QUE NO DEVENGA INTERESES</t>
  </si>
  <si>
    <t>142705+143505+144305</t>
  </si>
  <si>
    <t>142710+143510+144310</t>
  </si>
  <si>
    <t>142715+143515+144315</t>
  </si>
  <si>
    <t>142720+143520+144320</t>
  </si>
  <si>
    <t>142725+143525+144325</t>
  </si>
  <si>
    <t>CARTERA DE CRÉDITOS VIVIENDA VENCIDA</t>
  </si>
  <si>
    <t>DE 361 A 720 DÍAS</t>
  </si>
  <si>
    <t>DE MAS DE 720 DÍAS</t>
  </si>
  <si>
    <t>145105+145905+146705</t>
  </si>
  <si>
    <t>145110+145910+146710</t>
  </si>
  <si>
    <t>145115+145915+146715</t>
  </si>
  <si>
    <t>145120+145920+146720</t>
  </si>
  <si>
    <t>145125+145925+146725</t>
  </si>
  <si>
    <t>145130+145930+146730</t>
  </si>
  <si>
    <t>CARTERA DE CRÉDITOS MICROEMPRESA POR VENCER</t>
  </si>
  <si>
    <t>140405+141205+142005</t>
  </si>
  <si>
    <t>140410+141210+142010</t>
  </si>
  <si>
    <t>140415+141215+142015</t>
  </si>
  <si>
    <t>140420+141220+142020</t>
  </si>
  <si>
    <t>140425+141225+142025</t>
  </si>
  <si>
    <t>CARTERA DE CRÉDITOS MICROEMPRESA QUE NO DEVENGA INTERESES</t>
  </si>
  <si>
    <t>142805+143605+144405</t>
  </si>
  <si>
    <t>142810+143610+144410</t>
  </si>
  <si>
    <t>142815+143615+144415</t>
  </si>
  <si>
    <t>142820+143620+144420</t>
  </si>
  <si>
    <t>142825+143625+144425</t>
  </si>
  <si>
    <t>CARTERA DE CRÉDITOS MICROEMPRESA VENCIDA</t>
  </si>
  <si>
    <t>145205+146005+146805</t>
  </si>
  <si>
    <t>145210+146010+146810</t>
  </si>
  <si>
    <t>145215+146015+146815</t>
  </si>
  <si>
    <t>145220+146020+146820</t>
  </si>
  <si>
    <t>145225+146025+146825</t>
  </si>
  <si>
    <t>CARTERA DE CRÉDITOS EDUCATIVO POR VENCER</t>
  </si>
  <si>
    <t>140505+141305+142105</t>
  </si>
  <si>
    <t>140510+141310+142110</t>
  </si>
  <si>
    <t>140515+141315+142115</t>
  </si>
  <si>
    <t>140520+141320+142120</t>
  </si>
  <si>
    <t>140525+141325+142125</t>
  </si>
  <si>
    <t>CARTERA DE CRÉDITO EDUCATIVO QUE NO DEVENGA INTERESES</t>
  </si>
  <si>
    <t>142905+143705+144505</t>
  </si>
  <si>
    <t>142910+143710+144510</t>
  </si>
  <si>
    <t>142915+143715+144515</t>
  </si>
  <si>
    <t>142920+143720+144520</t>
  </si>
  <si>
    <t>142925+143725+144525</t>
  </si>
  <si>
    <t>CARTERA DE CRÉDITOS EDUCATIVO VENCIDA</t>
  </si>
  <si>
    <t>145305+146105+146905</t>
  </si>
  <si>
    <t>145310+146110+146910</t>
  </si>
  <si>
    <t>145315+146115+146915</t>
  </si>
  <si>
    <t>145320+146120+146920</t>
  </si>
  <si>
    <t>145325+146125+146925</t>
  </si>
  <si>
    <t>CARTERA DE CRÉDITOS DE INVERSION PUBLICA POR VENCER</t>
  </si>
  <si>
    <t>140605+141405+142205</t>
  </si>
  <si>
    <t>140610+141410+142210</t>
  </si>
  <si>
    <t>140615+141415+142215</t>
  </si>
  <si>
    <t>140620+141420+142220</t>
  </si>
  <si>
    <t>140625+141425+142225</t>
  </si>
  <si>
    <t>CARTERA DE CRÉDITOS DE INVERSION PUBLICA QUE NO DEVENGA INTERES</t>
  </si>
  <si>
    <t>143005+143805+144605</t>
  </si>
  <si>
    <t>143010+143810+144610</t>
  </si>
  <si>
    <t>143015+143815+144615</t>
  </si>
  <si>
    <t>143020+143820+144620</t>
  </si>
  <si>
    <t>143025+143825+144625</t>
  </si>
  <si>
    <t>CARTERA DE CRÉDITOS DE INVERSION PUBLICA VENCIDA</t>
  </si>
  <si>
    <t>145405+146205+147005</t>
  </si>
  <si>
    <t>145410+146210+147010</t>
  </si>
  <si>
    <t>145415+146215+147015</t>
  </si>
  <si>
    <t>145420+146220+147020</t>
  </si>
  <si>
    <t>145425+146225+147025</t>
  </si>
  <si>
    <t>TOTAL CARTERA</t>
  </si>
  <si>
    <t>MOROSIDAD COMERCIAL</t>
  </si>
  <si>
    <t>MOROSIDAD CONSUMO</t>
  </si>
  <si>
    <t>MOROSIDAD VIVIENDA</t>
  </si>
  <si>
    <t>MOROSIDAD MICROEMPRESA</t>
  </si>
  <si>
    <t>MOROSIDAD EDUCATIVO</t>
  </si>
  <si>
    <t>MOROSIDAD INVERSION PUBLICA</t>
  </si>
  <si>
    <t>PROMEDIO</t>
  </si>
  <si>
    <t>MES ACTUAL</t>
  </si>
  <si>
    <t>14-1499</t>
  </si>
  <si>
    <t>2101+2105</t>
  </si>
  <si>
    <t>DEPOSITOS VISTA Y RESTRINGIDOS</t>
  </si>
  <si>
    <t>DEPOSITOS PLAZO</t>
  </si>
  <si>
    <t>31+33</t>
  </si>
  <si>
    <t>acumulado</t>
  </si>
  <si>
    <t>13-1399</t>
  </si>
  <si>
    <t>INVERSIONES BRUTAS</t>
  </si>
  <si>
    <t>1401 + 1405</t>
  </si>
  <si>
    <t>CART. COM. x VENC.</t>
  </si>
  <si>
    <t>1402 + 1406</t>
  </si>
  <si>
    <t>CART. CON. x VENC.</t>
  </si>
  <si>
    <t>1403 + 1407</t>
  </si>
  <si>
    <t>CART. VIV. x VENC.</t>
  </si>
  <si>
    <t>1404 + 1408</t>
  </si>
  <si>
    <t>CART. MIC. x VENC.</t>
  </si>
  <si>
    <t>1405+1406+1407+1408</t>
  </si>
  <si>
    <t>CART. REEST. x VENC.</t>
  </si>
  <si>
    <t>1401+1402+1403+1404+1405+1406+1407+1408</t>
  </si>
  <si>
    <t>CART. x VENC.</t>
  </si>
  <si>
    <t xml:space="preserve">CALCULOS DE OTROS INDICADORES </t>
  </si>
  <si>
    <t>CARTERA POR VENCER PROM</t>
  </si>
  <si>
    <t>INTERESES DE CARTERA</t>
  </si>
  <si>
    <t xml:space="preserve">        INTERESES DE CARTERA DE CREDITOS</t>
  </si>
  <si>
    <t>1401 + 1409+1417</t>
  </si>
  <si>
    <t>1402 + 1409+1417</t>
  </si>
  <si>
    <t>1402 + 1410+1418</t>
  </si>
  <si>
    <t>1403+1411+1419</t>
  </si>
  <si>
    <t>1404 + 1412+1420</t>
  </si>
  <si>
    <t>1404+1412+1420</t>
  </si>
  <si>
    <t>CART. EDUC. x VENC.</t>
  </si>
  <si>
    <t>1405+1413+1421</t>
  </si>
  <si>
    <t>1405+1413+1422</t>
  </si>
  <si>
    <t>1405+1413+1423</t>
  </si>
  <si>
    <t>1405+1413+1424</t>
  </si>
  <si>
    <t>1405+1413+1425</t>
  </si>
  <si>
    <t>1405+1413+1426</t>
  </si>
  <si>
    <t>1405+1413+1427</t>
  </si>
  <si>
    <t>1405+1413+1428</t>
  </si>
  <si>
    <t>CART. INVER. PUB. X  VEN.</t>
  </si>
  <si>
    <t>CART. INVER. PUB. X  VENC.</t>
  </si>
  <si>
    <t>1417+1418+1419+1420+1421+1422</t>
  </si>
  <si>
    <t>CART. REFIN. X VENC.</t>
  </si>
  <si>
    <t>1409+1410+1411+1412+1413+1414</t>
  </si>
  <si>
    <t>1409+1410+1411+1412+1413+1415</t>
  </si>
  <si>
    <t>INDICADORES FINANCIEROS</t>
  </si>
  <si>
    <t>COD. MAF.</t>
  </si>
  <si>
    <t>NOMBRE DEL INDICADOR</t>
  </si>
  <si>
    <t>SUFICIENCIA PATRIMONIAL</t>
  </si>
  <si>
    <t>ESTRUCTURA Y CALIDAD DE ACTIVOS:</t>
  </si>
  <si>
    <t>ACTIVOS IMPRODUCTIVOS NETOS / TOTAL ACTIVOS</t>
  </si>
  <si>
    <t>ACTIVOS PRODUCTIVOS / TOTAL ACTIVOS</t>
  </si>
  <si>
    <t>ACTIVOS PRODUCTIVOS / PASIVOS CON COSTO</t>
  </si>
  <si>
    <t xml:space="preserve">  INDICES DE MOROSIDAD</t>
  </si>
  <si>
    <t>MOROSIDAD DE LA CARTERA DE CREDITOS COMERCIALES</t>
  </si>
  <si>
    <t>MOROSIDAD DE LA CARTERA DE CREDITOS DE CONSUMO</t>
  </si>
  <si>
    <t>MOROSIDAD DE LA CARTERA DE CREDITOS DE VIVIENDA</t>
  </si>
  <si>
    <t>MOROSIDAD DE LA CARTERA DE CREDITOS PARA LA MICROEMPRESA</t>
  </si>
  <si>
    <t>MOROSIDAD DE LA CARTERA TOTAL</t>
  </si>
  <si>
    <t xml:space="preserve">  COBERTURA DE PROVISIONES PARA CARTERA IMPRODUCTIVA</t>
  </si>
  <si>
    <t>COBERTURA DE LA CARTERA COMERCIAL</t>
  </si>
  <si>
    <t>COBERTURA DE LA CARTERA DE CONSUMO</t>
  </si>
  <si>
    <t>COBERTURA DE LA CARTERA DE VIVIENDA</t>
  </si>
  <si>
    <t>COBERTURA DE LA CARTERA DE MICROEMPRESA</t>
  </si>
  <si>
    <t>COBERTURA DE LA CARTERA PROBLEMÁTICA</t>
  </si>
  <si>
    <t>EFICIENCIA MICROECONOMICA</t>
  </si>
  <si>
    <t>GASTOS DE OPERACION  / MARGEN FINANCIERO</t>
  </si>
  <si>
    <t>RENTABILIDAD</t>
  </si>
  <si>
    <t>INTERMEDIACION FINANCIERA</t>
  </si>
  <si>
    <t>CARTERA BRUTA / (DEPOSITOS A LA VISTA + DEPOSITOS A PLAZO)</t>
  </si>
  <si>
    <t>EFICIENCIA FINANCIERA</t>
  </si>
  <si>
    <t>MARGEN DE INTERMEDIACIÓN ESTIMADO / PATRIMONIO PROMEDIO</t>
  </si>
  <si>
    <t>MARGEN DE INTERMEDIACIÓN ESTIMADO / ACTIVO PROMEDIO</t>
  </si>
  <si>
    <t>CARTERAS DE CRÉDITOS  REESTRUCTURADAS</t>
  </si>
  <si>
    <t>CARTERA POR VENCER TOTAL</t>
  </si>
  <si>
    <t xml:space="preserve">LIQUIDEZ </t>
  </si>
  <si>
    <t>FONDOS DISPONIBLES / TOTAL DEPOSITOS A CORTO PLAZO</t>
  </si>
  <si>
    <t>VULNERABILIDAD DEL PATRIMONIO</t>
  </si>
  <si>
    <t>FK = (PATRIMONIO + RESULTADOS - INGRESOS EXTRAORDINARIOS) / ACTIVOS TOTALES</t>
  </si>
  <si>
    <t>FI = 1 + (ACTIVOS IMPRODUCTIVOS / ACTIVOS TOTALES)</t>
  </si>
  <si>
    <t>INDICE DE CAPITALIZACION NETO: FK / FI</t>
  </si>
  <si>
    <t>2) El indicador de cobertura de provisiones para la cartera improductiva se presenta positivo.</t>
  </si>
  <si>
    <t>3) De enero a noviembre los indicadores son estimados para un ejercicio económico.</t>
  </si>
  <si>
    <t>4) A partir de abril del 2004, se incorpora en los conceptos de activos productivos, activos inmovilizados y activos improductivos, las cuentas correspondientes en fideicomiso mercantil.</t>
  </si>
  <si>
    <t>5) El saldo que se utiliza para calcular los indicadores de cobertura de los 25 y 100 mayores depositantes corresponde al mes anterior.</t>
  </si>
  <si>
    <t>6) En algunos casos el indicador de cobertura patrimonial se presenta con signo negativo debido a que el valor de las provisiones supera el monto de los activos inmovilizados.</t>
  </si>
  <si>
    <t>7) En algunos casos el indicador de vulnerabilidad patrimonial se presenta con signo negativo debido a que el valor de las provisiones supera el monto de la cartera improductiva.</t>
  </si>
  <si>
    <t>8) Los valores publicados de enero a noviembre corresponden a cifras preliminares que representan utilidades antes de provisiones e impuestos</t>
  </si>
  <si>
    <r>
      <t xml:space="preserve">( PATRIMONIO + RESULTADOS ) / ACTIVOS INMOVILIZADOS </t>
    </r>
    <r>
      <rPr>
        <vertAlign val="superscript"/>
        <sz val="11"/>
        <rFont val="Arial"/>
        <family val="2"/>
      </rPr>
      <t>(3) (6)</t>
    </r>
  </si>
  <si>
    <r>
      <t xml:space="preserve">GASTOS DE OPERACION ESTIMADOS / TOTAL ACTIVO PROMEDIO </t>
    </r>
    <r>
      <rPr>
        <vertAlign val="superscript"/>
        <sz val="11"/>
        <rFont val="Arial"/>
        <family val="2"/>
      </rPr>
      <t>(3)</t>
    </r>
  </si>
  <si>
    <r>
      <t xml:space="preserve">GASTOS DE PERSONAL ESTIMADOS / ACTIVO PROMEDIO </t>
    </r>
    <r>
      <rPr>
        <vertAlign val="superscript"/>
        <sz val="11"/>
        <rFont val="Arial"/>
        <family val="2"/>
      </rPr>
      <t>(3)</t>
    </r>
  </si>
  <si>
    <r>
      <t>RENDIMIENTO DE LA CARTERA</t>
    </r>
    <r>
      <rPr>
        <b/>
        <vertAlign val="superscript"/>
        <sz val="11"/>
        <rFont val="Arial"/>
        <family val="2"/>
      </rPr>
      <t xml:space="preserve"> (3)</t>
    </r>
  </si>
  <si>
    <r>
      <t xml:space="preserve">COBERTURA 25 MAYORES DEPOSITANTES </t>
    </r>
    <r>
      <rPr>
        <vertAlign val="superscript"/>
        <sz val="11"/>
        <rFont val="Arial"/>
        <family val="2"/>
      </rPr>
      <t>(5)</t>
    </r>
  </si>
  <si>
    <r>
      <t xml:space="preserve">COBERTURA 100 MAYORES DEPOSITANTES </t>
    </r>
    <r>
      <rPr>
        <vertAlign val="superscript"/>
        <sz val="11"/>
        <rFont val="Arial"/>
        <family val="2"/>
      </rPr>
      <t>(5)</t>
    </r>
  </si>
  <si>
    <r>
      <t>CARTERA IMPRODUCTIVA DESCUBIERTA / (PATRIMONIO + RESULTADOS)</t>
    </r>
    <r>
      <rPr>
        <vertAlign val="superscript"/>
        <sz val="11"/>
        <rFont val="Arial"/>
        <family val="2"/>
      </rPr>
      <t xml:space="preserve"> (7)</t>
    </r>
  </si>
  <si>
    <r>
      <t>CARTERA IMPRODUCTIVA / PATRIMONIO</t>
    </r>
    <r>
      <rPr>
        <sz val="11"/>
        <color indexed="9"/>
        <rFont val="Arial"/>
        <family val="2"/>
      </rPr>
      <t xml:space="preserve"> (DIC)</t>
    </r>
  </si>
  <si>
    <t>MOROSIDAD DE LA CARTERA DE CREDITOS EDUCATIVO</t>
  </si>
  <si>
    <t>MOROSIDAD DE LA CARTERA DE CREDITOS DE INVERSION PUBLICA</t>
  </si>
  <si>
    <t>COBERTURA DE LA CARTERA EDUCATIVO</t>
  </si>
  <si>
    <t>COBERTURA DE LA CARTERA INVERSION PUBLICA</t>
  </si>
  <si>
    <t xml:space="preserve">        Cartera de crédito educativo</t>
  </si>
  <si>
    <t xml:space="preserve">        Cartera de créditos de inversión pública</t>
  </si>
  <si>
    <t xml:space="preserve">        Cartera de créditos refinanciada</t>
  </si>
  <si>
    <t>RESULTADOS DEL EJERCICIO / PATRIMONIO PROMEDIO</t>
  </si>
  <si>
    <t>RESULTADOS DEL EJERCICIO / ACTIVO PROMEDIO</t>
  </si>
  <si>
    <t>CARTERA DE CRÉDITOS INVERSION PUBLICA POR VENCER</t>
  </si>
  <si>
    <t>CARTERAS DE CRÉDITOS  REFINANCIADAS</t>
  </si>
  <si>
    <t>BP GUAYAQUIL</t>
  </si>
  <si>
    <t>BP PACIFICO</t>
  </si>
  <si>
    <t>BP PICHINCHA</t>
  </si>
  <si>
    <t>BP PRODUBANCO</t>
  </si>
  <si>
    <t>BANCOS PRIVADOS GRANDES</t>
  </si>
  <si>
    <t>SISTEMA DE BANCOS PRIVADOS</t>
  </si>
  <si>
    <r>
      <t>Elaboración:</t>
    </r>
    <r>
      <rPr>
        <sz val="11"/>
        <rFont val="Arial"/>
        <family val="2"/>
      </rPr>
      <t xml:space="preserve"> Dirección Nacional de Estudios / Subdirección de Estadisticas / PAMM</t>
    </r>
  </si>
  <si>
    <t>pmorejon@sbs.gob.ec</t>
  </si>
  <si>
    <t>BP BOLIVARIANO</t>
  </si>
  <si>
    <t>BP CITIBANK</t>
  </si>
  <si>
    <t>BP INTERNACIONAL</t>
  </si>
  <si>
    <t>BP MACHALA</t>
  </si>
  <si>
    <t>BP PROMERICA</t>
  </si>
  <si>
    <t>BP AUSTRO</t>
  </si>
  <si>
    <t>BP GENERAL RUMIÑAHUI</t>
  </si>
  <si>
    <t>BANCOS PRIVADOS MEDIANOS</t>
  </si>
  <si>
    <t>BP AMAZONAS</t>
  </si>
  <si>
    <t>BP COFIEC</t>
  </si>
  <si>
    <t>BP COMERCIAL DE MANABI</t>
  </si>
  <si>
    <t>BP LITORAL</t>
  </si>
  <si>
    <t>BP LOJA</t>
  </si>
  <si>
    <t>BP SOLIDARIO</t>
  </si>
  <si>
    <t>BP SUDAMERICANO</t>
  </si>
  <si>
    <t>BP TERRITORIAL</t>
  </si>
  <si>
    <t>BP UNIBANCO</t>
  </si>
  <si>
    <t>BP COOPNACIONAL</t>
  </si>
  <si>
    <t>BP PROCREDIT</t>
  </si>
  <si>
    <t>BP CAPITAL</t>
  </si>
  <si>
    <t>BP FINCA</t>
  </si>
  <si>
    <t>BP DELBANK</t>
  </si>
  <si>
    <t>BP D-MIRO S.A.</t>
  </si>
  <si>
    <t>BANCOS PRIVADOS PEQUEÑOS</t>
  </si>
  <si>
    <t>TOTAL BANCOS PRIVADOS</t>
  </si>
  <si>
    <t xml:space="preserve">BANCOS PRIVADOS COMERCIALES     </t>
  </si>
  <si>
    <t xml:space="preserve">BANCOS PRIVADOS CONSUMO     </t>
  </si>
  <si>
    <t>BANCOS PRIVADOS VIVIENDA</t>
  </si>
  <si>
    <t xml:space="preserve">BANCOS PRIVADOS DE MICROEMPRESA     </t>
  </si>
  <si>
    <t xml:space="preserve">IF101   </t>
  </si>
  <si>
    <t xml:space="preserve">IF114   </t>
  </si>
  <si>
    <t xml:space="preserve">IF013   </t>
  </si>
  <si>
    <t xml:space="preserve">IF029   </t>
  </si>
  <si>
    <t xml:space="preserve">IF031   </t>
  </si>
  <si>
    <t xml:space="preserve">IF808   </t>
  </si>
  <si>
    <t xml:space="preserve">IF809   </t>
  </si>
  <si>
    <t xml:space="preserve">IF016   </t>
  </si>
  <si>
    <t xml:space="preserve">IF1111  </t>
  </si>
  <si>
    <t xml:space="preserve">IF295   </t>
  </si>
  <si>
    <t xml:space="preserve">IF293   </t>
  </si>
  <si>
    <t xml:space="preserve">IF1112  </t>
  </si>
  <si>
    <t xml:space="preserve">IF408   </t>
  </si>
  <si>
    <t xml:space="preserve">IF407   </t>
  </si>
  <si>
    <t xml:space="preserve">IF113   </t>
  </si>
  <si>
    <t xml:space="preserve">IF810   </t>
  </si>
  <si>
    <r>
      <t>Elaboración:</t>
    </r>
    <r>
      <rPr>
        <sz val="11"/>
        <rFont val="Arial"/>
        <family val="2"/>
      </rPr>
      <t xml:space="preserve"> Dirección Nacional de Estudios / Subdirección de Estadisticas / PMM</t>
    </r>
  </si>
  <si>
    <t>(en porcentaje)</t>
  </si>
  <si>
    <t>IF102</t>
  </si>
  <si>
    <t>IF688</t>
  </si>
  <si>
    <t>IF028</t>
  </si>
  <si>
    <t>IF030</t>
  </si>
  <si>
    <t>IF1436</t>
  </si>
  <si>
    <t>IF1437</t>
  </si>
  <si>
    <t>IF811</t>
  </si>
  <si>
    <t>IF1452</t>
  </si>
  <si>
    <t>IF1453</t>
  </si>
  <si>
    <t>IF123</t>
  </si>
  <si>
    <t>IF202</t>
  </si>
  <si>
    <t>IF049</t>
  </si>
  <si>
    <t>IF314</t>
  </si>
  <si>
    <t>IF409</t>
  </si>
  <si>
    <t>IF410</t>
  </si>
  <si>
    <t>IF411</t>
  </si>
  <si>
    <t>IF1444</t>
  </si>
  <si>
    <t>IF1445</t>
  </si>
  <si>
    <t>IF1446</t>
  </si>
  <si>
    <t>IF412</t>
  </si>
  <si>
    <t>IF041</t>
  </si>
  <si>
    <t>IF111</t>
  </si>
  <si>
    <t>IF112</t>
  </si>
  <si>
    <t>1406+1414+1422</t>
  </si>
  <si>
    <t xml:space="preserve">                       Medianos (Entre 1.90% y 8.99%)</t>
  </si>
  <si>
    <t xml:space="preserve">                       Grandes (Mayor a 9,00%)</t>
  </si>
  <si>
    <r>
      <t>Nota:</t>
    </r>
    <r>
      <rPr>
        <sz val="11"/>
        <rFont val="Arial"/>
        <family val="2"/>
      </rPr>
      <t xml:space="preserve"> Agrupación de entidades: metodología de percentiles; modificados de acuerdo con los datos de la participacion del activo a diciembre de 2011, los rangos porcentuales son:</t>
    </r>
  </si>
  <si>
    <t xml:space="preserve">                       Pequeños (Menor a 1,89%)</t>
  </si>
  <si>
    <r>
      <t>Elaboración:</t>
    </r>
    <r>
      <rPr>
        <sz val="11"/>
        <rFont val="Arial"/>
        <family val="2"/>
      </rPr>
      <t xml:space="preserve"> Dirección Nacional de Estudios / Subdirección de Estadisticas / ASP/pamm</t>
    </r>
  </si>
  <si>
    <t>PROVISION ANTICICLICAS</t>
  </si>
  <si>
    <t>(PROVISIONES NO REVERSADAS POR REQUERIMIENTO NORMATIVO)</t>
  </si>
  <si>
    <t>(PROVISION GENERICA VOLUNTARIA)</t>
  </si>
  <si>
    <t>PROVISION GENERICA POR RIESGO ADICIONAL CARTERA DE CONSUMO</t>
  </si>
  <si>
    <t>PROVISION GENERICA POR RIESGO ADICIONAL CARTERA DE MICROCREDITO</t>
  </si>
  <si>
    <t>PROVISION GENERICA POR RIESGO ADICIONAL CARTERA DE CREDITO EDUCATIVO</t>
  </si>
  <si>
    <t>PROVISION GENERICA VOLUNTARIA CARTERA COMERCIAL</t>
  </si>
  <si>
    <t>PROVISION GENERICA VOLUNTARIA CARTERA DE CONSUMO</t>
  </si>
  <si>
    <t>PROVISION GENERICA VOLUNTARIA CARTERA DE VIVIENDA</t>
  </si>
  <si>
    <t>PROVISION GENERICA VOLUNTARIA CARTERA DE MICROCREDITO</t>
  </si>
  <si>
    <t>PROVISION GENERICA VOLUNTARIA CARTERA DE CREDITO EDUCATIVO</t>
  </si>
  <si>
    <t>PROVISION GENERICA VOLUNTARIA CARTERA DE INVERSION PUBLICA</t>
  </si>
  <si>
    <t>PROVISION GENERICA VOLUNTARIA CARTERA REFINANCIADA</t>
  </si>
  <si>
    <t>PROVISION GENERICA VOLUNTARIA CARTERA REESTRUCTURADA</t>
  </si>
  <si>
    <t>PROVISION GENERICA POR TECNOLOGIA CREDITICIA</t>
  </si>
  <si>
    <t>Fecha de consolidación: 30 de ABR de 2013 Fecha de realización: 20 de MAY de 2013</t>
  </si>
  <si>
    <t>Nota: Agrupación de entidades: metodología de percentiles; modificados de acuerdo con los datos de la participación del activo a Abril de 2013, los rangos porcentuales son:</t>
  </si>
  <si>
    <t>(Provisi general para cartera de cr馘itos)</t>
  </si>
  <si>
    <t>RESERVA LEGAL IRREPARTIBLE</t>
  </si>
  <si>
    <t>RESERVAS GENERALES</t>
  </si>
  <si>
    <t>RESERVAS ESPECIALES</t>
  </si>
  <si>
    <t>RESERVAS REVALORIZACION DEL PATRIMONIO</t>
  </si>
  <si>
    <t>OTROS APORTES PATRIMONIALES-DONACIONES-EN EFECTIVO</t>
  </si>
  <si>
    <t>OTROS APORTES PATRIMONIALES-DONANCIONES-EN BIENES</t>
  </si>
  <si>
    <t>SUPERAVIT POR VALUACIONES DE PROPIEDADES, EQUIPO Y OTROS</t>
  </si>
  <si>
    <t>SUPERAVIT POR VALUACIONES DE INVERSIONES EN ACCIONES</t>
  </si>
  <si>
    <t>SUPERAVIT POR VALUACIONES DE INVERSIONES EN INSTRUMENTOS FINANCIEROS</t>
  </si>
  <si>
    <t>RESULTADOS-UTILIDADES O EXCEDENTES ACUMULADAS</t>
  </si>
  <si>
    <t>DESDE EL 01-ENE-2013 AL 31-JULIO-2013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</si>
</sst>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3">
    <numFmt numFmtId="43" formatCode="_(* #,##0.00_);_(* \(#,##0.00\);_(* &quot;-&quot;??_);_(@_)"/>
    <numFmt numFmtId="164" formatCode="_-* #,##0.00\ _$_-;\-* #,##0.00\ _$_-;_-* &quot;-&quot;??\ _$_-;_-@_-"/>
    <numFmt numFmtId="165" formatCode="###\ ###\ ###.00"/>
    <numFmt numFmtId="166" formatCode="0.00000000"/>
    <numFmt numFmtId="167" formatCode="_(* #,##0_);_(* \(#,##0\);_(* &quot;-&quot;??_);_(@_)"/>
    <numFmt numFmtId="168" formatCode="yyyy\-mm\-dd"/>
    <numFmt numFmtId="169" formatCode="[$-C0A]dd\-mmm\-yy;@"/>
    <numFmt numFmtId="170" formatCode="mm\-yyyy"/>
    <numFmt numFmtId="171" formatCode="dd/mm/yyyy;@"/>
    <numFmt numFmtId="172" formatCode="[$-300A]d&quot; de &quot;mmmm&quot; de &quot;yyyy;@"/>
    <numFmt numFmtId="173" formatCode="dd\-mm\-yyyy"/>
    <numFmt numFmtId="174" formatCode="#,##0.00_ ;\-#,##0.00\ "/>
    <numFmt numFmtId="175" formatCode="dd/mmm/yyyy"/>
  </numFmts>
  <fonts count="2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u/>
      <sz val="10"/>
      <color indexed="12"/>
      <name val="Arial"/>
      <family val="2"/>
    </font>
    <font>
      <sz val="11"/>
      <name val="Arial"/>
      <family val="2"/>
    </font>
    <font>
      <b/>
      <sz val="11"/>
      <color indexed="8"/>
      <name val="Arial"/>
      <family val="2"/>
    </font>
    <font>
      <b/>
      <sz val="11"/>
      <name val="Arial"/>
      <family val="2"/>
    </font>
    <font>
      <b/>
      <sz val="11"/>
      <color indexed="10"/>
      <name val="Arial"/>
      <family val="2"/>
    </font>
    <font>
      <sz val="11"/>
      <color theme="1"/>
      <name val="Arial"/>
      <family val="2"/>
    </font>
    <font>
      <sz val="11"/>
      <color indexed="8"/>
      <name val="Arial"/>
      <family val="2"/>
    </font>
    <font>
      <b/>
      <sz val="11"/>
      <color theme="1"/>
      <name val="Arial"/>
      <family val="2"/>
    </font>
    <font>
      <sz val="11"/>
      <color indexed="10"/>
      <name val="Arial"/>
      <family val="2"/>
    </font>
    <font>
      <b/>
      <u/>
      <sz val="11"/>
      <name val="Arial"/>
      <family val="2"/>
    </font>
    <font>
      <u/>
      <sz val="11"/>
      <color indexed="12"/>
      <name val="Arial"/>
      <family val="2"/>
    </font>
    <font>
      <sz val="11"/>
      <color rgb="FFFF0000"/>
      <name val="Arial"/>
      <family val="2"/>
    </font>
    <font>
      <sz val="11"/>
      <color indexed="9"/>
      <name val="Arial"/>
      <family val="2"/>
    </font>
    <font>
      <sz val="11"/>
      <color indexed="18"/>
      <name val="Arial"/>
      <family val="2"/>
    </font>
    <font>
      <sz val="11"/>
      <color indexed="30"/>
      <name val="Arial"/>
      <family val="2"/>
    </font>
    <font>
      <b/>
      <i/>
      <sz val="11"/>
      <name val="Arial"/>
      <family val="2"/>
    </font>
    <font>
      <vertAlign val="superscript"/>
      <sz val="11"/>
      <name val="Arial"/>
      <family val="2"/>
    </font>
    <font>
      <b/>
      <vertAlign val="superscript"/>
      <sz val="11"/>
      <name val="Arial"/>
      <family val="2"/>
    </font>
    <font>
      <b/>
      <sz val="11"/>
      <color indexed="9"/>
      <name val="Arial"/>
      <family val="2"/>
    </font>
    <font>
      <sz val="11"/>
      <color theme="0"/>
      <name val="Arial"/>
      <family val="2"/>
    </font>
    <font>
      <b/>
      <sz val="11"/>
      <color theme="0"/>
      <name val="Arial"/>
      <family val="2"/>
    </font>
    <font>
      <b/>
      <sz val="14"/>
      <color indexed="10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62"/>
        <bgColor indexed="64"/>
      </patternFill>
    </fill>
    <fill>
      <patternFill patternType="solid">
        <fgColor indexed="4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>
      <alignment vertical="top"/>
      <protection locked="0"/>
    </xf>
    <xf numFmtId="9" fontId="1" fillId="0" borderId="0" applyFont="0" applyFill="0" applyBorder="0" applyAlignment="0" applyProtection="0"/>
  </cellStyleXfs>
  <cellXfs count="236">
    <xf numFmtId="0" fontId="0" fillId="0" borderId="0" xfId="0"/>
    <xf numFmtId="0" fontId="4" fillId="0" borderId="0" xfId="2" applyFont="1"/>
    <xf numFmtId="0" fontId="4" fillId="0" borderId="0" xfId="2" applyFont="1" applyBorder="1"/>
    <xf numFmtId="0" fontId="5" fillId="0" borderId="0" xfId="2" applyFont="1"/>
    <xf numFmtId="165" fontId="4" fillId="0" borderId="0" xfId="2" applyNumberFormat="1" applyFont="1"/>
    <xf numFmtId="166" fontId="4" fillId="0" borderId="0" xfId="2" applyNumberFormat="1" applyFont="1"/>
    <xf numFmtId="15" fontId="6" fillId="0" borderId="0" xfId="1" applyNumberFormat="1" applyFont="1" applyFill="1" applyBorder="1"/>
    <xf numFmtId="0" fontId="7" fillId="0" borderId="0" xfId="2" applyFont="1"/>
    <xf numFmtId="43" fontId="4" fillId="0" borderId="0" xfId="1" applyNumberFormat="1" applyFont="1"/>
    <xf numFmtId="0" fontId="8" fillId="0" borderId="0" xfId="0" applyFont="1"/>
    <xf numFmtId="0" fontId="5" fillId="0" borderId="0" xfId="2" applyFont="1" applyAlignment="1"/>
    <xf numFmtId="0" fontId="6" fillId="0" borderId="0" xfId="2" applyFont="1"/>
    <xf numFmtId="0" fontId="6" fillId="0" borderId="0" xfId="2" applyFont="1" applyBorder="1"/>
    <xf numFmtId="3" fontId="5" fillId="2" borderId="1" xfId="2" applyNumberFormat="1" applyFont="1" applyFill="1" applyBorder="1" applyAlignment="1">
      <alignment horizontal="center" vertical="center" wrapText="1"/>
    </xf>
    <xf numFmtId="3" fontId="5" fillId="2" borderId="2" xfId="2" applyNumberFormat="1" applyFont="1" applyFill="1" applyBorder="1" applyAlignment="1">
      <alignment horizontal="left" vertical="center" wrapText="1"/>
    </xf>
    <xf numFmtId="167" fontId="5" fillId="0" borderId="0" xfId="1" applyNumberFormat="1" applyFont="1" applyAlignment="1">
      <alignment horizontal="right" vertical="center" wrapText="1"/>
    </xf>
    <xf numFmtId="0" fontId="10" fillId="0" borderId="0" xfId="0" applyFont="1"/>
    <xf numFmtId="0" fontId="11" fillId="0" borderId="0" xfId="2" applyFont="1"/>
    <xf numFmtId="0" fontId="12" fillId="0" borderId="0" xfId="3" applyFont="1" applyAlignment="1" applyProtection="1"/>
    <xf numFmtId="0" fontId="6" fillId="0" borderId="0" xfId="2" applyFont="1" applyAlignment="1">
      <alignment horizontal="center"/>
    </xf>
    <xf numFmtId="0" fontId="8" fillId="4" borderId="0" xfId="0" applyFont="1" applyFill="1"/>
    <xf numFmtId="167" fontId="9" fillId="0" borderId="0" xfId="1" applyNumberFormat="1" applyFont="1"/>
    <xf numFmtId="0" fontId="9" fillId="0" borderId="0" xfId="2" applyFont="1"/>
    <xf numFmtId="167" fontId="9" fillId="0" borderId="0" xfId="1" applyNumberFormat="1" applyFont="1" applyBorder="1"/>
    <xf numFmtId="168" fontId="5" fillId="0" borderId="0" xfId="2" applyNumberFormat="1" applyFont="1" applyAlignment="1">
      <alignment horizontal="left"/>
    </xf>
    <xf numFmtId="0" fontId="4" fillId="0" borderId="0" xfId="2" applyFont="1" applyAlignment="1">
      <alignment horizontal="center" wrapText="1"/>
    </xf>
    <xf numFmtId="0" fontId="4" fillId="0" borderId="0" xfId="2" applyFont="1" applyAlignment="1">
      <alignment horizontal="left"/>
    </xf>
    <xf numFmtId="0" fontId="4" fillId="0" borderId="0" xfId="2" applyFont="1" applyFill="1"/>
    <xf numFmtId="0" fontId="14" fillId="0" borderId="0" xfId="0" applyFont="1"/>
    <xf numFmtId="0" fontId="5" fillId="0" borderId="0" xfId="2" applyFont="1" applyBorder="1"/>
    <xf numFmtId="169" fontId="10" fillId="0" borderId="0" xfId="0" applyNumberFormat="1" applyFont="1" applyAlignment="1">
      <alignment horizontal="left"/>
    </xf>
    <xf numFmtId="0" fontId="8" fillId="0" borderId="4" xfId="0" applyFont="1" applyBorder="1"/>
    <xf numFmtId="0" fontId="8" fillId="0" borderId="5" xfId="0" applyFont="1" applyBorder="1"/>
    <xf numFmtId="0" fontId="8" fillId="0" borderId="6" xfId="0" applyFont="1" applyBorder="1"/>
    <xf numFmtId="0" fontId="8" fillId="0" borderId="7" xfId="0" applyFont="1" applyBorder="1"/>
    <xf numFmtId="0" fontId="8" fillId="0" borderId="0" xfId="0" applyFont="1" applyBorder="1"/>
    <xf numFmtId="0" fontId="8" fillId="0" borderId="8" xfId="0" applyFont="1" applyBorder="1"/>
    <xf numFmtId="0" fontId="8" fillId="0" borderId="9" xfId="0" applyFont="1" applyBorder="1"/>
    <xf numFmtId="0" fontId="8" fillId="0" borderId="10" xfId="0" applyFont="1" applyBorder="1"/>
    <xf numFmtId="0" fontId="8" fillId="0" borderId="11" xfId="0" applyFont="1" applyBorder="1"/>
    <xf numFmtId="0" fontId="10" fillId="0" borderId="1" xfId="0" applyFont="1" applyBorder="1"/>
    <xf numFmtId="0" fontId="10" fillId="0" borderId="9" xfId="0" applyFont="1" applyBorder="1"/>
    <xf numFmtId="0" fontId="10" fillId="0" borderId="10" xfId="0" applyFont="1" applyBorder="1"/>
    <xf numFmtId="0" fontId="10" fillId="0" borderId="11" xfId="0" applyFont="1" applyBorder="1"/>
    <xf numFmtId="0" fontId="4" fillId="0" borderId="0" xfId="2" applyFont="1" applyFill="1" applyBorder="1"/>
    <xf numFmtId="0" fontId="6" fillId="6" borderId="0" xfId="2" applyFont="1" applyFill="1" applyBorder="1"/>
    <xf numFmtId="0" fontId="9" fillId="0" borderId="0" xfId="2" applyNumberFormat="1" applyFont="1" applyBorder="1"/>
    <xf numFmtId="0" fontId="5" fillId="0" borderId="0" xfId="2" applyNumberFormat="1" applyFont="1" applyBorder="1"/>
    <xf numFmtId="15" fontId="5" fillId="0" borderId="0" xfId="2" applyNumberFormat="1" applyFont="1"/>
    <xf numFmtId="0" fontId="10" fillId="0" borderId="0" xfId="0" applyFont="1" applyBorder="1"/>
    <xf numFmtId="0" fontId="10" fillId="0" borderId="8" xfId="0" applyFont="1" applyBorder="1"/>
    <xf numFmtId="0" fontId="10" fillId="0" borderId="7" xfId="0" applyFont="1" applyBorder="1"/>
    <xf numFmtId="15" fontId="6" fillId="0" borderId="0" xfId="2" applyNumberFormat="1" applyFont="1" applyFill="1" applyBorder="1" applyAlignment="1">
      <alignment horizontal="left"/>
    </xf>
    <xf numFmtId="0" fontId="15" fillId="0" borderId="0" xfId="2" applyFont="1"/>
    <xf numFmtId="0" fontId="6" fillId="0" borderId="0" xfId="2" applyFont="1" applyAlignment="1">
      <alignment horizontal="left"/>
    </xf>
    <xf numFmtId="0" fontId="4" fillId="0" borderId="0" xfId="2" applyFont="1" applyAlignment="1">
      <alignment horizontal="right"/>
    </xf>
    <xf numFmtId="3" fontId="5" fillId="2" borderId="2" xfId="2" applyNumberFormat="1" applyFont="1" applyFill="1" applyBorder="1" applyAlignment="1">
      <alignment horizontal="center" vertical="center" wrapText="1"/>
    </xf>
    <xf numFmtId="172" fontId="4" fillId="0" borderId="0" xfId="2" applyNumberFormat="1" applyFont="1"/>
    <xf numFmtId="0" fontId="6" fillId="0" borderId="7" xfId="2" applyFont="1" applyBorder="1"/>
    <xf numFmtId="0" fontId="4" fillId="0" borderId="7" xfId="2" quotePrefix="1" applyNumberFormat="1" applyFont="1" applyBorder="1" applyAlignment="1">
      <alignment horizontal="right"/>
    </xf>
    <xf numFmtId="0" fontId="4" fillId="0" borderId="7" xfId="2" applyNumberFormat="1" applyFont="1" applyBorder="1" applyAlignment="1">
      <alignment horizontal="right"/>
    </xf>
    <xf numFmtId="0" fontId="8" fillId="0" borderId="7" xfId="0" applyFont="1" applyBorder="1" applyAlignment="1">
      <alignment horizontal="right"/>
    </xf>
    <xf numFmtId="0" fontId="4" fillId="0" borderId="0" xfId="2" applyFont="1" applyAlignment="1">
      <alignment horizontal="center"/>
    </xf>
    <xf numFmtId="173" fontId="4" fillId="0" borderId="0" xfId="2" applyNumberFormat="1" applyFont="1" applyAlignment="1">
      <alignment horizontal="center"/>
    </xf>
    <xf numFmtId="172" fontId="4" fillId="0" borderId="0" xfId="2" applyNumberFormat="1" applyFont="1" applyAlignment="1">
      <alignment horizontal="center"/>
    </xf>
    <xf numFmtId="0" fontId="16" fillId="0" borderId="0" xfId="1" applyNumberFormat="1" applyFont="1" applyFill="1"/>
    <xf numFmtId="0" fontId="17" fillId="0" borderId="0" xfId="2" applyFont="1" applyAlignment="1">
      <alignment horizontal="center"/>
    </xf>
    <xf numFmtId="173" fontId="17" fillId="0" borderId="0" xfId="2" applyNumberFormat="1" applyFont="1" applyAlignment="1">
      <alignment horizontal="center"/>
    </xf>
    <xf numFmtId="167" fontId="17" fillId="0" borderId="0" xfId="1" applyNumberFormat="1" applyFont="1"/>
    <xf numFmtId="0" fontId="17" fillId="0" borderId="0" xfId="2" applyFont="1" applyFill="1" applyBorder="1"/>
    <xf numFmtId="167" fontId="4" fillId="0" borderId="0" xfId="1" applyNumberFormat="1" applyFont="1"/>
    <xf numFmtId="167" fontId="4" fillId="0" borderId="0" xfId="1" applyNumberFormat="1" applyFont="1" applyFill="1"/>
    <xf numFmtId="167" fontId="16" fillId="0" borderId="0" xfId="1" applyNumberFormat="1" applyFont="1" applyFill="1"/>
    <xf numFmtId="167" fontId="4" fillId="0" borderId="0" xfId="1" applyNumberFormat="1" applyFont="1" applyFill="1" applyBorder="1"/>
    <xf numFmtId="0" fontId="4" fillId="0" borderId="0" xfId="2" applyFont="1" applyFill="1" applyAlignment="1">
      <alignment horizontal="center"/>
    </xf>
    <xf numFmtId="173" fontId="4" fillId="0" borderId="0" xfId="2" applyNumberFormat="1" applyFont="1" applyFill="1" applyAlignment="1">
      <alignment horizontal="center"/>
    </xf>
    <xf numFmtId="173" fontId="6" fillId="0" borderId="0" xfId="2" applyNumberFormat="1" applyFont="1" applyAlignment="1">
      <alignment horizontal="center"/>
    </xf>
    <xf numFmtId="167" fontId="6" fillId="0" borderId="0" xfId="1" applyNumberFormat="1" applyFont="1"/>
    <xf numFmtId="0" fontId="6" fillId="0" borderId="0" xfId="2" applyFont="1" applyFill="1" applyBorder="1"/>
    <xf numFmtId="0" fontId="6" fillId="3" borderId="0" xfId="2" applyFont="1" applyFill="1" applyAlignment="1">
      <alignment horizontal="center"/>
    </xf>
    <xf numFmtId="173" fontId="6" fillId="3" borderId="0" xfId="2" applyNumberFormat="1" applyFont="1" applyFill="1" applyAlignment="1">
      <alignment horizontal="center"/>
    </xf>
    <xf numFmtId="167" fontId="6" fillId="3" borderId="0" xfId="1" applyNumberFormat="1" applyFont="1" applyFill="1"/>
    <xf numFmtId="0" fontId="18" fillId="0" borderId="0" xfId="2" applyFont="1" applyAlignment="1">
      <alignment horizontal="center"/>
    </xf>
    <xf numFmtId="167" fontId="4" fillId="0" borderId="0" xfId="1" applyNumberFormat="1" applyFont="1" applyAlignment="1">
      <alignment horizontal="left"/>
    </xf>
    <xf numFmtId="167" fontId="4" fillId="0" borderId="0" xfId="1" applyNumberFormat="1" applyFont="1" applyBorder="1" applyAlignment="1">
      <alignment horizontal="left"/>
    </xf>
    <xf numFmtId="167" fontId="4" fillId="0" borderId="10" xfId="1" applyNumberFormat="1" applyFont="1" applyBorder="1" applyAlignment="1">
      <alignment horizontal="left"/>
    </xf>
    <xf numFmtId="167" fontId="6" fillId="0" borderId="0" xfId="1" applyNumberFormat="1" applyFont="1" applyAlignment="1">
      <alignment horizontal="left"/>
    </xf>
    <xf numFmtId="167" fontId="6" fillId="0" borderId="0" xfId="1" applyNumberFormat="1" applyFont="1" applyBorder="1" applyAlignment="1">
      <alignment horizontal="left"/>
    </xf>
    <xf numFmtId="167" fontId="4" fillId="0" borderId="0" xfId="1" applyNumberFormat="1" applyFont="1" applyBorder="1"/>
    <xf numFmtId="1" fontId="4" fillId="0" borderId="0" xfId="2" applyNumberFormat="1" applyFont="1"/>
    <xf numFmtId="1" fontId="9" fillId="0" borderId="0" xfId="1" applyNumberFormat="1" applyFont="1" applyAlignment="1">
      <alignment horizontal="right" vertical="center" wrapText="1"/>
    </xf>
    <xf numFmtId="1" fontId="8" fillId="0" borderId="0" xfId="0" applyNumberFormat="1" applyFont="1"/>
    <xf numFmtId="0" fontId="6" fillId="0" borderId="0" xfId="2" applyFont="1" applyFill="1" applyAlignment="1">
      <alignment horizontal="center"/>
    </xf>
    <xf numFmtId="173" fontId="6" fillId="0" borderId="0" xfId="2" applyNumberFormat="1" applyFont="1" applyFill="1" applyAlignment="1">
      <alignment horizontal="center"/>
    </xf>
    <xf numFmtId="167" fontId="6" fillId="0" borderId="0" xfId="1" applyNumberFormat="1" applyFont="1" applyFill="1"/>
    <xf numFmtId="164" fontId="4" fillId="0" borderId="0" xfId="1" applyFont="1" applyAlignment="1">
      <alignment horizontal="center"/>
    </xf>
    <xf numFmtId="164" fontId="6" fillId="0" borderId="0" xfId="1" applyFont="1" applyAlignment="1">
      <alignment horizontal="center"/>
    </xf>
    <xf numFmtId="164" fontId="4" fillId="0" borderId="10" xfId="1" applyFont="1" applyBorder="1" applyAlignment="1">
      <alignment horizontal="center"/>
    </xf>
    <xf numFmtId="174" fontId="8" fillId="0" borderId="0" xfId="1" applyNumberFormat="1" applyFont="1"/>
    <xf numFmtId="4" fontId="8" fillId="0" borderId="0" xfId="0" applyNumberFormat="1" applyFont="1"/>
    <xf numFmtId="0" fontId="14" fillId="0" borderId="0" xfId="2" applyFont="1"/>
    <xf numFmtId="174" fontId="14" fillId="0" borderId="0" xfId="1" applyNumberFormat="1" applyFont="1"/>
    <xf numFmtId="4" fontId="14" fillId="0" borderId="0" xfId="0" applyNumberFormat="1" applyFont="1"/>
    <xf numFmtId="2" fontId="10" fillId="0" borderId="0" xfId="0" applyNumberFormat="1" applyFont="1" applyBorder="1"/>
    <xf numFmtId="2" fontId="10" fillId="0" borderId="8" xfId="0" applyNumberFormat="1" applyFont="1" applyBorder="1"/>
    <xf numFmtId="2" fontId="8" fillId="0" borderId="0" xfId="0" applyNumberFormat="1" applyFont="1" applyBorder="1"/>
    <xf numFmtId="2" fontId="8" fillId="0" borderId="8" xfId="0" applyNumberFormat="1" applyFont="1" applyBorder="1"/>
    <xf numFmtId="2" fontId="8" fillId="0" borderId="10" xfId="0" applyNumberFormat="1" applyFont="1" applyBorder="1"/>
    <xf numFmtId="2" fontId="8" fillId="0" borderId="11" xfId="0" applyNumberFormat="1" applyFont="1" applyBorder="1"/>
    <xf numFmtId="2" fontId="8" fillId="0" borderId="5" xfId="0" applyNumberFormat="1" applyFont="1" applyBorder="1"/>
    <xf numFmtId="2" fontId="8" fillId="0" borderId="6" xfId="0" applyNumberFormat="1" applyFont="1" applyBorder="1"/>
    <xf numFmtId="2" fontId="10" fillId="0" borderId="10" xfId="0" applyNumberFormat="1" applyFont="1" applyBorder="1"/>
    <xf numFmtId="2" fontId="10" fillId="0" borderId="11" xfId="0" applyNumberFormat="1" applyFont="1" applyBorder="1"/>
    <xf numFmtId="4" fontId="10" fillId="0" borderId="0" xfId="0" applyNumberFormat="1" applyFont="1" applyBorder="1"/>
    <xf numFmtId="4" fontId="10" fillId="0" borderId="8" xfId="0" applyNumberFormat="1" applyFont="1" applyBorder="1"/>
    <xf numFmtId="4" fontId="8" fillId="0" borderId="0" xfId="0" applyNumberFormat="1" applyFont="1" applyBorder="1"/>
    <xf numFmtId="4" fontId="8" fillId="0" borderId="8" xfId="0" applyNumberFormat="1" applyFont="1" applyBorder="1"/>
    <xf numFmtId="4" fontId="10" fillId="0" borderId="10" xfId="0" applyNumberFormat="1" applyFont="1" applyBorder="1"/>
    <xf numFmtId="4" fontId="10" fillId="0" borderId="11" xfId="0" applyNumberFormat="1" applyFont="1" applyBorder="1"/>
    <xf numFmtId="0" fontId="4" fillId="0" borderId="9" xfId="2" applyFont="1" applyBorder="1"/>
    <xf numFmtId="164" fontId="4" fillId="0" borderId="0" xfId="2" applyNumberFormat="1" applyFont="1" applyAlignment="1">
      <alignment horizontal="center"/>
    </xf>
    <xf numFmtId="4" fontId="8" fillId="0" borderId="5" xfId="0" applyNumberFormat="1" applyFont="1" applyBorder="1"/>
    <xf numFmtId="4" fontId="10" fillId="0" borderId="2" xfId="0" applyNumberFormat="1" applyFont="1" applyBorder="1"/>
    <xf numFmtId="4" fontId="8" fillId="0" borderId="10" xfId="0" applyNumberFormat="1" applyFont="1" applyBorder="1"/>
    <xf numFmtId="2" fontId="10" fillId="0" borderId="3" xfId="0" applyNumberFormat="1" applyFont="1" applyBorder="1"/>
    <xf numFmtId="164" fontId="8" fillId="0" borderId="0" xfId="1" applyFont="1"/>
    <xf numFmtId="164" fontId="8" fillId="0" borderId="5" xfId="1" applyFont="1" applyBorder="1"/>
    <xf numFmtId="164" fontId="8" fillId="0" borderId="6" xfId="1" applyFont="1" applyBorder="1"/>
    <xf numFmtId="164" fontId="8" fillId="0" borderId="0" xfId="1" applyFont="1" applyBorder="1"/>
    <xf numFmtId="164" fontId="8" fillId="0" borderId="8" xfId="1" applyFont="1" applyBorder="1"/>
    <xf numFmtId="164" fontId="10" fillId="0" borderId="0" xfId="1" applyFont="1" applyBorder="1"/>
    <xf numFmtId="164" fontId="10" fillId="0" borderId="8" xfId="1" applyFont="1" applyBorder="1"/>
    <xf numFmtId="164" fontId="8" fillId="0" borderId="10" xfId="1" applyFont="1" applyBorder="1"/>
    <xf numFmtId="164" fontId="8" fillId="0" borderId="11" xfId="1" applyFont="1" applyBorder="1"/>
    <xf numFmtId="0" fontId="10" fillId="0" borderId="6" xfId="0" applyFont="1" applyBorder="1"/>
    <xf numFmtId="164" fontId="10" fillId="0" borderId="10" xfId="1" applyFont="1" applyBorder="1"/>
    <xf numFmtId="164" fontId="10" fillId="0" borderId="11" xfId="1" applyFont="1" applyBorder="1"/>
    <xf numFmtId="0" fontId="10" fillId="0" borderId="4" xfId="0" applyFont="1" applyBorder="1"/>
    <xf numFmtId="0" fontId="10" fillId="0" borderId="5" xfId="0" applyFont="1" applyBorder="1"/>
    <xf numFmtId="0" fontId="5" fillId="0" borderId="10" xfId="2" applyFont="1" applyBorder="1"/>
    <xf numFmtId="3" fontId="5" fillId="0" borderId="4" xfId="2" applyNumberFormat="1" applyFont="1" applyFill="1" applyBorder="1" applyAlignment="1">
      <alignment horizontal="center" vertical="center" wrapText="1"/>
    </xf>
    <xf numFmtId="3" fontId="5" fillId="0" borderId="5" xfId="2" applyNumberFormat="1" applyFont="1" applyFill="1" applyBorder="1" applyAlignment="1">
      <alignment horizontal="left" vertical="center" wrapText="1"/>
    </xf>
    <xf numFmtId="164" fontId="4" fillId="0" borderId="0" xfId="1" applyFont="1"/>
    <xf numFmtId="171" fontId="6" fillId="0" borderId="5" xfId="1" applyNumberFormat="1" applyFont="1" applyFill="1" applyBorder="1"/>
    <xf numFmtId="171" fontId="6" fillId="0" borderId="6" xfId="1" applyNumberFormat="1" applyFont="1" applyFill="1" applyBorder="1"/>
    <xf numFmtId="0" fontId="6" fillId="0" borderId="0" xfId="2" applyFont="1" applyBorder="1" applyAlignment="1">
      <alignment horizontal="left" indent="6"/>
    </xf>
    <xf numFmtId="0" fontId="6" fillId="0" borderId="0" xfId="2" applyFont="1" applyBorder="1" applyAlignment="1">
      <alignment horizontal="left" indent="5"/>
    </xf>
    <xf numFmtId="0" fontId="6" fillId="0" borderId="8" xfId="2" applyFont="1" applyBorder="1" applyAlignment="1">
      <alignment horizontal="left" indent="5"/>
    </xf>
    <xf numFmtId="0" fontId="22" fillId="0" borderId="0" xfId="2" applyFont="1"/>
    <xf numFmtId="0" fontId="22" fillId="0" borderId="0" xfId="0" applyFont="1"/>
    <xf numFmtId="0" fontId="23" fillId="0" borderId="0" xfId="2" applyFont="1"/>
    <xf numFmtId="164" fontId="22" fillId="0" borderId="0" xfId="1" applyFont="1" applyBorder="1"/>
    <xf numFmtId="164" fontId="22" fillId="0" borderId="10" xfId="1" applyFont="1" applyBorder="1"/>
    <xf numFmtId="174" fontId="22" fillId="0" borderId="0" xfId="1" applyNumberFormat="1" applyFont="1"/>
    <xf numFmtId="1" fontId="9" fillId="4" borderId="0" xfId="1" applyNumberFormat="1" applyFont="1" applyFill="1" applyAlignment="1">
      <alignment horizontal="right" vertical="center" wrapText="1"/>
    </xf>
    <xf numFmtId="0" fontId="4" fillId="4" borderId="0" xfId="2" applyFont="1" applyFill="1"/>
    <xf numFmtId="0" fontId="22" fillId="4" borderId="0" xfId="0" applyFont="1" applyFill="1"/>
    <xf numFmtId="164" fontId="4" fillId="0" borderId="0" xfId="1" applyFont="1" applyBorder="1"/>
    <xf numFmtId="164" fontId="11" fillId="0" borderId="0" xfId="1" applyFont="1" applyFill="1" applyAlignment="1">
      <alignment horizontal="right"/>
    </xf>
    <xf numFmtId="164" fontId="9" fillId="0" borderId="0" xfId="1" applyFont="1"/>
    <xf numFmtId="164" fontId="4" fillId="6" borderId="0" xfId="1" applyFont="1" applyFill="1" applyBorder="1"/>
    <xf numFmtId="164" fontId="5" fillId="0" borderId="0" xfId="1" applyFont="1" applyFill="1" applyAlignment="1">
      <alignment horizontal="left"/>
    </xf>
    <xf numFmtId="164" fontId="13" fillId="0" borderId="0" xfId="1" applyFont="1" applyAlignment="1" applyProtection="1"/>
    <xf numFmtId="164" fontId="4" fillId="0" borderId="0" xfId="1" applyFont="1" applyAlignment="1">
      <alignment horizontal="center" wrapText="1"/>
    </xf>
    <xf numFmtId="164" fontId="9" fillId="0" borderId="0" xfId="1" applyFont="1" applyAlignment="1">
      <alignment horizontal="left" vertical="center" wrapText="1"/>
    </xf>
    <xf numFmtId="164" fontId="7" fillId="0" borderId="0" xfId="1" applyFont="1" applyAlignment="1">
      <alignment horizontal="right" vertical="center" wrapText="1"/>
    </xf>
    <xf numFmtId="164" fontId="5" fillId="0" borderId="0" xfId="1" applyFont="1" applyAlignment="1">
      <alignment horizontal="right" vertical="center" wrapText="1"/>
    </xf>
    <xf numFmtId="164" fontId="4" fillId="0" borderId="4" xfId="1" applyFont="1" applyBorder="1"/>
    <xf numFmtId="164" fontId="6" fillId="0" borderId="7" xfId="1" applyFont="1" applyBorder="1"/>
    <xf numFmtId="164" fontId="4" fillId="0" borderId="7" xfId="1" applyFont="1" applyBorder="1"/>
    <xf numFmtId="164" fontId="4" fillId="0" borderId="9" xfId="1" applyFont="1" applyBorder="1"/>
    <xf numFmtId="164" fontId="6" fillId="0" borderId="0" xfId="1" applyFont="1"/>
    <xf numFmtId="164" fontId="4" fillId="0" borderId="0" xfId="1" applyFont="1" applyAlignment="1"/>
    <xf numFmtId="175" fontId="5" fillId="0" borderId="0" xfId="1" applyNumberFormat="1" applyFont="1" applyFill="1" applyAlignment="1">
      <alignment horizontal="left"/>
    </xf>
    <xf numFmtId="0" fontId="5" fillId="0" borderId="0" xfId="2" applyFont="1" applyAlignment="1">
      <alignment horizontal="left"/>
    </xf>
    <xf numFmtId="4" fontId="9" fillId="0" borderId="0" xfId="1" applyNumberFormat="1" applyFont="1"/>
    <xf numFmtId="4" fontId="9" fillId="0" borderId="0" xfId="1" applyNumberFormat="1" applyFont="1" applyBorder="1"/>
    <xf numFmtId="4" fontId="9" fillId="0" borderId="0" xfId="1" applyNumberFormat="1" applyFont="1" applyFill="1"/>
    <xf numFmtId="4" fontId="4" fillId="0" borderId="0" xfId="2" applyNumberFormat="1" applyFont="1" applyAlignment="1">
      <alignment horizontal="center" wrapText="1"/>
    </xf>
    <xf numFmtId="4" fontId="8" fillId="0" borderId="5" xfId="1" applyNumberFormat="1" applyFont="1" applyBorder="1"/>
    <xf numFmtId="4" fontId="8" fillId="0" borderId="0" xfId="1" applyNumberFormat="1" applyFont="1" applyBorder="1"/>
    <xf numFmtId="4" fontId="10" fillId="0" borderId="0" xfId="1" applyNumberFormat="1" applyFont="1" applyBorder="1"/>
    <xf numFmtId="4" fontId="10" fillId="0" borderId="10" xfId="1" applyNumberFormat="1" applyFont="1" applyBorder="1"/>
    <xf numFmtId="4" fontId="8" fillId="0" borderId="10" xfId="1" applyNumberFormat="1" applyFont="1" applyBorder="1"/>
    <xf numFmtId="4" fontId="10" fillId="0" borderId="0" xfId="0" applyNumberFormat="1" applyFont="1"/>
    <xf numFmtId="4" fontId="8" fillId="0" borderId="11" xfId="0" applyNumberFormat="1" applyFont="1" applyBorder="1"/>
    <xf numFmtId="167" fontId="4" fillId="0" borderId="7" xfId="2" applyNumberFormat="1" applyFont="1" applyBorder="1" applyAlignment="1">
      <alignment vertical="top" wrapText="1"/>
    </xf>
    <xf numFmtId="10" fontId="4" fillId="0" borderId="0" xfId="4" applyNumberFormat="1" applyFont="1"/>
    <xf numFmtId="164" fontId="4" fillId="0" borderId="0" xfId="2" applyNumberFormat="1" applyFont="1"/>
    <xf numFmtId="164" fontId="5" fillId="7" borderId="2" xfId="1" applyFont="1" applyFill="1" applyBorder="1" applyAlignment="1">
      <alignment horizontal="center" vertical="center" wrapText="1"/>
    </xf>
    <xf numFmtId="167" fontId="5" fillId="3" borderId="2" xfId="1" applyNumberFormat="1" applyFont="1" applyFill="1" applyBorder="1" applyAlignment="1">
      <alignment horizontal="center" vertical="center" wrapText="1"/>
    </xf>
    <xf numFmtId="167" fontId="5" fillId="0" borderId="5" xfId="1" applyNumberFormat="1" applyFont="1" applyFill="1" applyBorder="1" applyAlignment="1">
      <alignment horizontal="center" vertical="center" wrapText="1"/>
    </xf>
    <xf numFmtId="167" fontId="5" fillId="7" borderId="2" xfId="1" applyNumberFormat="1" applyFont="1" applyFill="1" applyBorder="1" applyAlignment="1">
      <alignment horizontal="center" vertical="center" wrapText="1"/>
    </xf>
    <xf numFmtId="167" fontId="5" fillId="0" borderId="2" xfId="1" applyNumberFormat="1" applyFont="1" applyFill="1" applyBorder="1" applyAlignment="1">
      <alignment horizontal="center" vertical="center" wrapText="1"/>
    </xf>
    <xf numFmtId="3" fontId="21" fillId="8" borderId="10" xfId="2" applyNumberFormat="1" applyFont="1" applyFill="1" applyBorder="1" applyAlignment="1">
      <alignment horizontal="center" vertical="center" wrapText="1"/>
    </xf>
    <xf numFmtId="3" fontId="21" fillId="8" borderId="0" xfId="2" applyNumberFormat="1" applyFont="1" applyFill="1" applyBorder="1" applyAlignment="1">
      <alignment horizontal="center" vertical="center" wrapText="1"/>
    </xf>
    <xf numFmtId="167" fontId="5" fillId="9" borderId="2" xfId="1" applyNumberFormat="1" applyFont="1" applyFill="1" applyBorder="1" applyAlignment="1">
      <alignment horizontal="center" vertical="center" wrapText="1"/>
    </xf>
    <xf numFmtId="164" fontId="5" fillId="0" borderId="5" xfId="1" applyFont="1" applyFill="1" applyBorder="1" applyAlignment="1">
      <alignment horizontal="center" vertical="center" wrapText="1"/>
    </xf>
    <xf numFmtId="164" fontId="21" fillId="8" borderId="0" xfId="1" applyFont="1" applyFill="1" applyBorder="1" applyAlignment="1">
      <alignment horizontal="center" vertical="center" wrapText="1"/>
    </xf>
    <xf numFmtId="167" fontId="5" fillId="0" borderId="12" xfId="1" applyNumberFormat="1" applyFont="1" applyFill="1" applyBorder="1" applyAlignment="1">
      <alignment horizontal="center" vertical="center" wrapText="1"/>
    </xf>
    <xf numFmtId="167" fontId="9" fillId="0" borderId="4" xfId="1" applyNumberFormat="1" applyFont="1" applyFill="1" applyBorder="1" applyAlignment="1">
      <alignment horizontal="center" vertical="center" wrapText="1"/>
    </xf>
    <xf numFmtId="167" fontId="9" fillId="0" borderId="7" xfId="1" applyNumberFormat="1" applyFont="1" applyFill="1" applyBorder="1" applyAlignment="1">
      <alignment horizontal="center" vertical="center" wrapText="1"/>
    </xf>
    <xf numFmtId="4" fontId="5" fillId="7" borderId="2" xfId="1" applyNumberFormat="1" applyFont="1" applyFill="1" applyBorder="1" applyAlignment="1">
      <alignment horizontal="center" vertical="center" wrapText="1"/>
    </xf>
    <xf numFmtId="4" fontId="5" fillId="3" borderId="2" xfId="1" applyNumberFormat="1" applyFont="1" applyFill="1" applyBorder="1" applyAlignment="1">
      <alignment horizontal="center" vertical="center" wrapText="1"/>
    </xf>
    <xf numFmtId="4" fontId="5" fillId="0" borderId="5" xfId="1" applyNumberFormat="1" applyFont="1" applyFill="1" applyBorder="1" applyAlignment="1">
      <alignment horizontal="center" vertical="center" wrapText="1"/>
    </xf>
    <xf numFmtId="4" fontId="5" fillId="0" borderId="2" xfId="1" applyNumberFormat="1" applyFont="1" applyFill="1" applyBorder="1" applyAlignment="1">
      <alignment horizontal="center" vertical="center" wrapText="1"/>
    </xf>
    <xf numFmtId="4" fontId="21" fillId="8" borderId="10" xfId="2" applyNumberFormat="1" applyFont="1" applyFill="1" applyBorder="1" applyAlignment="1">
      <alignment horizontal="center" vertical="center" wrapText="1"/>
    </xf>
    <xf numFmtId="4" fontId="21" fillId="8" borderId="0" xfId="2" applyNumberFormat="1" applyFont="1" applyFill="1" applyBorder="1" applyAlignment="1">
      <alignment horizontal="center" vertical="center" wrapText="1"/>
    </xf>
    <xf numFmtId="4" fontId="5" fillId="9" borderId="2" xfId="1" applyNumberFormat="1" applyFont="1" applyFill="1" applyBorder="1" applyAlignment="1">
      <alignment horizontal="center" vertical="center" wrapText="1"/>
    </xf>
    <xf numFmtId="0" fontId="13" fillId="0" borderId="0" xfId="3" applyFont="1" applyAlignment="1" applyProtection="1"/>
    <xf numFmtId="164" fontId="5" fillId="2" borderId="4" xfId="1" applyFont="1" applyFill="1" applyBorder="1" applyAlignment="1">
      <alignment horizontal="center" vertical="center" wrapText="1"/>
    </xf>
    <xf numFmtId="164" fontId="5" fillId="7" borderId="5" xfId="1" applyFont="1" applyFill="1" applyBorder="1" applyAlignment="1">
      <alignment horizontal="center" vertical="center" wrapText="1"/>
    </xf>
    <xf numFmtId="164" fontId="5" fillId="3" borderId="5" xfId="1" applyFont="1" applyFill="1" applyBorder="1" applyAlignment="1">
      <alignment horizontal="center" vertical="center" wrapText="1"/>
    </xf>
    <xf numFmtId="164" fontId="5" fillId="9" borderId="5" xfId="1" applyFont="1" applyFill="1" applyBorder="1" applyAlignment="1">
      <alignment horizontal="center" vertical="center" wrapText="1"/>
    </xf>
    <xf numFmtId="164" fontId="8" fillId="0" borderId="7" xfId="1" applyFont="1" applyBorder="1"/>
    <xf numFmtId="3" fontId="5" fillId="2" borderId="4" xfId="2" applyNumberFormat="1" applyFont="1" applyFill="1" applyBorder="1" applyAlignment="1">
      <alignment horizontal="center" vertical="center" wrapText="1"/>
    </xf>
    <xf numFmtId="3" fontId="5" fillId="2" borderId="5" xfId="2" applyNumberFormat="1" applyFont="1" applyFill="1" applyBorder="1" applyAlignment="1">
      <alignment horizontal="center" vertical="center" wrapText="1"/>
    </xf>
    <xf numFmtId="167" fontId="5" fillId="3" borderId="5" xfId="1" applyNumberFormat="1" applyFont="1" applyFill="1" applyBorder="1" applyAlignment="1">
      <alignment horizontal="center" vertical="center" wrapText="1"/>
    </xf>
    <xf numFmtId="167" fontId="5" fillId="0" borderId="13" xfId="1" applyNumberFormat="1" applyFont="1" applyFill="1" applyBorder="1" applyAlignment="1">
      <alignment horizontal="center" vertical="center" wrapText="1"/>
    </xf>
    <xf numFmtId="167" fontId="5" fillId="7" borderId="5" xfId="1" applyNumberFormat="1" applyFont="1" applyFill="1" applyBorder="1" applyAlignment="1">
      <alignment horizontal="center" vertical="center" wrapText="1"/>
    </xf>
    <xf numFmtId="167" fontId="5" fillId="9" borderId="5" xfId="1" applyNumberFormat="1" applyFont="1" applyFill="1" applyBorder="1" applyAlignment="1">
      <alignment horizontal="center" vertical="center" wrapText="1"/>
    </xf>
    <xf numFmtId="164" fontId="17" fillId="0" borderId="0" xfId="2" applyNumberFormat="1" applyFont="1" applyFill="1" applyBorder="1"/>
    <xf numFmtId="164" fontId="6" fillId="0" borderId="0" xfId="2" applyNumberFormat="1" applyFont="1" applyFill="1" applyBorder="1"/>
    <xf numFmtId="4" fontId="8" fillId="0" borderId="6" xfId="1" applyNumberFormat="1" applyFont="1" applyBorder="1"/>
    <xf numFmtId="4" fontId="8" fillId="0" borderId="8" xfId="1" applyNumberFormat="1" applyFont="1" applyBorder="1"/>
    <xf numFmtId="4" fontId="10" fillId="0" borderId="8" xfId="1" applyNumberFormat="1" applyFont="1" applyBorder="1"/>
    <xf numFmtId="4" fontId="10" fillId="0" borderId="11" xfId="1" applyNumberFormat="1" applyFont="1" applyBorder="1"/>
    <xf numFmtId="0" fontId="8" fillId="0" borderId="0" xfId="0" applyFont="1" applyAlignment="1">
      <alignment horizontal="left"/>
    </xf>
    <xf numFmtId="0" fontId="24" fillId="0" borderId="0" xfId="2" applyFont="1" applyAlignment="1">
      <alignment horizontal="center"/>
    </xf>
    <xf numFmtId="4" fontId="22" fillId="0" borderId="0" xfId="0" applyNumberFormat="1" applyFont="1" applyBorder="1"/>
    <xf numFmtId="2" fontId="22" fillId="0" borderId="0" xfId="0" applyNumberFormat="1" applyFont="1" applyBorder="1"/>
    <xf numFmtId="0" fontId="5" fillId="0" borderId="0" xfId="2" applyFont="1" applyAlignment="1">
      <alignment horizontal="left"/>
    </xf>
    <xf numFmtId="0" fontId="21" fillId="5" borderId="0" xfId="2" applyFont="1" applyFill="1" applyBorder="1" applyAlignment="1">
      <alignment horizontal="center" vertical="center" wrapText="1"/>
    </xf>
    <xf numFmtId="170" fontId="6" fillId="0" borderId="4" xfId="2" applyNumberFormat="1" applyFont="1" applyBorder="1" applyAlignment="1">
      <alignment horizontal="left" vertical="center"/>
    </xf>
    <xf numFmtId="170" fontId="6" fillId="0" borderId="7" xfId="2" applyNumberFormat="1" applyFont="1" applyBorder="1" applyAlignment="1">
      <alignment horizontal="left" vertical="center"/>
    </xf>
    <xf numFmtId="168" fontId="5" fillId="0" borderId="0" xfId="2" applyNumberFormat="1" applyFont="1" applyFill="1" applyAlignment="1">
      <alignment horizontal="left"/>
    </xf>
  </cellXfs>
  <cellStyles count="5">
    <cellStyle name="ANCLAS,REZONES Y SUS PARTES,DE FUNDICION,DE HIERRO O DE ACERO" xfId="2"/>
    <cellStyle name="Hipervínculo" xfId="3" builtinId="8"/>
    <cellStyle name="Millares" xfId="1" builtinId="3"/>
    <cellStyle name="Normal" xfId="0" builtinId="0"/>
    <cellStyle name="Porcentaje" xfId="4" builtinId="5"/>
  </cellStyles>
  <dxfs count="6"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rgb="FFFF0000"/>
      </font>
    </dxf>
  </dxfs>
  <tableStyles count="0" defaultTableStyle="TableStyleMedium9" defaultPivotStyle="PivotStyleLight16"/>
  <colors>
    <mruColors>
      <color rgb="FFFFFF66"/>
      <color rgb="FF3947C7"/>
      <color rgb="FF33CCFF"/>
      <color rgb="FF0099FF"/>
      <color rgb="FFFFCC6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lang="es-ES"/>
            </a:pPr>
            <a:r>
              <a:rPr lang="es-ES"/>
              <a:t>RANKING</a:t>
            </a:r>
            <a:r>
              <a:rPr lang="es-ES" baseline="0"/>
              <a:t> COMPARATIVO</a:t>
            </a:r>
          </a:p>
          <a:p>
            <a:pPr algn="ctr">
              <a:defRPr lang="es-ES"/>
            </a:pPr>
            <a:r>
              <a:rPr lang="es-ES" baseline="0"/>
              <a:t>ACTIVOS</a:t>
            </a:r>
          </a:p>
          <a:p>
            <a:pPr algn="ctr">
              <a:defRPr lang="es-ES"/>
            </a:pPr>
            <a:r>
              <a:rPr lang="es-ES" baseline="0"/>
              <a:t>(en porcentajes)</a:t>
            </a:r>
          </a:p>
        </c:rich>
      </c:tx>
      <c:layout/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RK!$D$9</c:f>
              <c:strCache>
                <c:ptCount val="1"/>
                <c:pt idx="0">
                  <c:v>30/06/2013</c:v>
                </c:pt>
              </c:strCache>
            </c:strRef>
          </c:tx>
          <c:spPr>
            <a:solidFill>
              <a:srgbClr val="3947C7"/>
            </a:solidFill>
          </c:spPr>
          <c:invertIfNegative val="0"/>
          <c:cat>
            <c:strRef>
              <c:f>RK!$B$12:$B$28</c:f>
              <c:strCache>
                <c:ptCount val="17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PRODUBANCO</c:v>
                </c:pt>
                <c:pt idx="4">
                  <c:v>BP BOLIVARIANO</c:v>
                </c:pt>
                <c:pt idx="5">
                  <c:v>BP INTERNACIONAL</c:v>
                </c:pt>
                <c:pt idx="6">
                  <c:v>BP AUSTRO</c:v>
                </c:pt>
                <c:pt idx="7">
                  <c:v>BP PROMERICA</c:v>
                </c:pt>
                <c:pt idx="8">
                  <c:v>BP SOLIDARIO</c:v>
                </c:pt>
                <c:pt idx="9">
                  <c:v>BP MACHALA</c:v>
                </c:pt>
                <c:pt idx="10">
                  <c:v>BP CITIBANK</c:v>
                </c:pt>
                <c:pt idx="11">
                  <c:v>BP GENERAL RUMIÑAHUI</c:v>
                </c:pt>
                <c:pt idx="12">
                  <c:v>BP PROCREDIT</c:v>
                </c:pt>
                <c:pt idx="13">
                  <c:v>BP LOJA</c:v>
                </c:pt>
                <c:pt idx="14">
                  <c:v>BP COOPNACIONAL</c:v>
                </c:pt>
                <c:pt idx="15">
                  <c:v>BP CAPITAL</c:v>
                </c:pt>
                <c:pt idx="16">
                  <c:v>BP AMAZONAS</c:v>
                </c:pt>
              </c:strCache>
            </c:strRef>
          </c:cat>
          <c:val>
            <c:numRef>
              <c:f>RK!$D$12:$D$28</c:f>
              <c:numCache>
                <c:formatCode>0.00</c:formatCode>
                <c:ptCount val="17"/>
                <c:pt idx="0">
                  <c:v>29.99962230402128</c:v>
                </c:pt>
                <c:pt idx="1">
                  <c:v>11.70092946573617</c:v>
                </c:pt>
                <c:pt idx="2">
                  <c:v>11.954154845780089</c:v>
                </c:pt>
                <c:pt idx="3">
                  <c:v>9.5240405040406095</c:v>
                </c:pt>
                <c:pt idx="4">
                  <c:v>8.0844617784049806</c:v>
                </c:pt>
                <c:pt idx="5">
                  <c:v>7.654576254445371</c:v>
                </c:pt>
                <c:pt idx="6">
                  <c:v>4.3540471556120135</c:v>
                </c:pt>
                <c:pt idx="7">
                  <c:v>2.7036168656576631</c:v>
                </c:pt>
                <c:pt idx="8">
                  <c:v>2.5873539759222646</c:v>
                </c:pt>
                <c:pt idx="9">
                  <c:v>2.1684262668862457</c:v>
                </c:pt>
                <c:pt idx="10">
                  <c:v>1.972379275272427</c:v>
                </c:pt>
                <c:pt idx="11">
                  <c:v>1.9158982822822495</c:v>
                </c:pt>
                <c:pt idx="12">
                  <c:v>1.6476803094520103</c:v>
                </c:pt>
                <c:pt idx="13">
                  <c:v>1.3408911292079229</c:v>
                </c:pt>
                <c:pt idx="14">
                  <c:v>0.5767431639529027</c:v>
                </c:pt>
                <c:pt idx="15">
                  <c:v>0.52686718722075088</c:v>
                </c:pt>
                <c:pt idx="16">
                  <c:v>0.47509843657979983</c:v>
                </c:pt>
              </c:numCache>
            </c:numRef>
          </c:val>
        </c:ser>
        <c:ser>
          <c:idx val="2"/>
          <c:order val="1"/>
          <c:tx>
            <c:strRef>
              <c:f>RK!$F$9</c:f>
              <c:strCache>
                <c:ptCount val="1"/>
                <c:pt idx="0">
                  <c:v>31/07/2013</c:v>
                </c:pt>
              </c:strCache>
            </c:strRef>
          </c:tx>
          <c:spPr>
            <a:solidFill>
              <a:srgbClr val="33CCFF"/>
            </a:solidFill>
          </c:spPr>
          <c:invertIfNegative val="0"/>
          <c:cat>
            <c:strRef>
              <c:f>RK!$B$12:$B$28</c:f>
              <c:strCache>
                <c:ptCount val="17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PRODUBANCO</c:v>
                </c:pt>
                <c:pt idx="4">
                  <c:v>BP BOLIVARIANO</c:v>
                </c:pt>
                <c:pt idx="5">
                  <c:v>BP INTERNACIONAL</c:v>
                </c:pt>
                <c:pt idx="6">
                  <c:v>BP AUSTRO</c:v>
                </c:pt>
                <c:pt idx="7">
                  <c:v>BP PROMERICA</c:v>
                </c:pt>
                <c:pt idx="8">
                  <c:v>BP SOLIDARIO</c:v>
                </c:pt>
                <c:pt idx="9">
                  <c:v>BP MACHALA</c:v>
                </c:pt>
                <c:pt idx="10">
                  <c:v>BP CITIBANK</c:v>
                </c:pt>
                <c:pt idx="11">
                  <c:v>BP GENERAL RUMIÑAHUI</c:v>
                </c:pt>
                <c:pt idx="12">
                  <c:v>BP PROCREDIT</c:v>
                </c:pt>
                <c:pt idx="13">
                  <c:v>BP LOJA</c:v>
                </c:pt>
                <c:pt idx="14">
                  <c:v>BP COOPNACIONAL</c:v>
                </c:pt>
                <c:pt idx="15">
                  <c:v>BP CAPITAL</c:v>
                </c:pt>
                <c:pt idx="16">
                  <c:v>BP AMAZONAS</c:v>
                </c:pt>
              </c:strCache>
            </c:strRef>
          </c:cat>
          <c:val>
            <c:numRef>
              <c:f>RK!$F$12:$F$28</c:f>
              <c:numCache>
                <c:formatCode>0.00</c:formatCode>
                <c:ptCount val="17"/>
                <c:pt idx="0">
                  <c:v>29.699569787910242</c:v>
                </c:pt>
                <c:pt idx="1">
                  <c:v>12.025664314743699</c:v>
                </c:pt>
                <c:pt idx="2">
                  <c:v>11.859367330439371</c:v>
                </c:pt>
                <c:pt idx="3">
                  <c:v>9.7200629918801038</c:v>
                </c:pt>
                <c:pt idx="4">
                  <c:v>7.9529910559862378</c:v>
                </c:pt>
                <c:pt idx="5">
                  <c:v>7.6609762972250444</c:v>
                </c:pt>
                <c:pt idx="6">
                  <c:v>4.3289631369974515</c:v>
                </c:pt>
                <c:pt idx="7">
                  <c:v>2.746436396372808</c:v>
                </c:pt>
                <c:pt idx="8">
                  <c:v>2.5547829291900066</c:v>
                </c:pt>
                <c:pt idx="9">
                  <c:v>2.1301056618362932</c:v>
                </c:pt>
                <c:pt idx="10">
                  <c:v>1.9831552921127593</c:v>
                </c:pt>
                <c:pt idx="11">
                  <c:v>1.9368477194841069</c:v>
                </c:pt>
                <c:pt idx="12">
                  <c:v>1.6789240257689395</c:v>
                </c:pt>
                <c:pt idx="13">
                  <c:v>1.3631864442264368</c:v>
                </c:pt>
                <c:pt idx="14">
                  <c:v>0.57063178666148784</c:v>
                </c:pt>
                <c:pt idx="15">
                  <c:v>0.51670940082405659</c:v>
                </c:pt>
                <c:pt idx="16">
                  <c:v>0.45519424108565865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87361792"/>
        <c:axId val="87376640"/>
        <c:axId val="0"/>
      </c:bar3DChart>
      <c:catAx>
        <c:axId val="87361792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 anchor="ctr" anchorCtr="0"/>
          <a:lstStyle/>
          <a:p>
            <a:pPr>
              <a:defRPr lang="es-ES" sz="1050"/>
            </a:pPr>
            <a:endParaRPr lang="es-EC"/>
          </a:p>
        </c:txPr>
        <c:crossAx val="87376640"/>
        <c:crosses val="autoZero"/>
        <c:auto val="1"/>
        <c:lblAlgn val="ctr"/>
        <c:lblOffset val="100"/>
        <c:noMultiLvlLbl val="0"/>
      </c:catAx>
      <c:valAx>
        <c:axId val="87376640"/>
        <c:scaling>
          <c:orientation val="minMax"/>
        </c:scaling>
        <c:delete val="0"/>
        <c:axPos val="l"/>
        <c:numFmt formatCode="0.00" sourceLinked="1"/>
        <c:majorTickMark val="none"/>
        <c:minorTickMark val="none"/>
        <c:tickLblPos val="nextTo"/>
        <c:txPr>
          <a:bodyPr/>
          <a:lstStyle/>
          <a:p>
            <a:pPr>
              <a:defRPr lang="es-ES"/>
            </a:pPr>
            <a:endParaRPr lang="es-EC"/>
          </a:p>
        </c:txPr>
        <c:crossAx val="87361792"/>
        <c:crosses val="autoZero"/>
        <c:crossBetween val="between"/>
      </c:valAx>
    </c:plotArea>
    <c:legend>
      <c:legendPos val="r"/>
      <c:layout/>
      <c:overlay val="0"/>
      <c:txPr>
        <a:bodyPr/>
        <a:lstStyle/>
        <a:p>
          <a:pPr>
            <a:defRPr lang="es-ES"/>
          </a:pPr>
          <a:endParaRPr lang="es-EC"/>
        </a:p>
      </c:txPr>
    </c:legend>
    <c:plotVisOnly val="1"/>
    <c:dispBlanksAs val="gap"/>
    <c:showDLblsOverMax val="0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lang="es-ES"/>
            </a:pPr>
            <a:r>
              <a:rPr lang="es-ES"/>
              <a:t>RANKING</a:t>
            </a:r>
            <a:r>
              <a:rPr lang="es-ES" baseline="0"/>
              <a:t> COMPARATIVO</a:t>
            </a:r>
          </a:p>
          <a:p>
            <a:pPr algn="ctr">
              <a:defRPr lang="es-ES"/>
            </a:pPr>
            <a:r>
              <a:rPr lang="es-ES" baseline="0"/>
              <a:t>PASIVOS</a:t>
            </a:r>
          </a:p>
          <a:p>
            <a:pPr algn="ctr">
              <a:defRPr lang="es-ES"/>
            </a:pPr>
            <a:r>
              <a:rPr lang="es-ES" baseline="0"/>
              <a:t>(en porcentajes)</a:t>
            </a:r>
          </a:p>
        </c:rich>
      </c:tx>
      <c:layout/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RK!$J$9</c:f>
              <c:strCache>
                <c:ptCount val="1"/>
                <c:pt idx="0">
                  <c:v>30/06/2013</c:v>
                </c:pt>
              </c:strCache>
            </c:strRef>
          </c:tx>
          <c:spPr>
            <a:solidFill>
              <a:srgbClr val="3947C7"/>
            </a:solidFill>
          </c:spPr>
          <c:invertIfNegative val="0"/>
          <c:cat>
            <c:strRef>
              <c:f>RK!$B$12:$B$28</c:f>
              <c:strCache>
                <c:ptCount val="17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PRODUBANCO</c:v>
                </c:pt>
                <c:pt idx="4">
                  <c:v>BP BOLIVARIANO</c:v>
                </c:pt>
                <c:pt idx="5">
                  <c:v>BP INTERNACIONAL</c:v>
                </c:pt>
                <c:pt idx="6">
                  <c:v>BP AUSTRO</c:v>
                </c:pt>
                <c:pt idx="7">
                  <c:v>BP PROMERICA</c:v>
                </c:pt>
                <c:pt idx="8">
                  <c:v>BP SOLIDARIO</c:v>
                </c:pt>
                <c:pt idx="9">
                  <c:v>BP MACHALA</c:v>
                </c:pt>
                <c:pt idx="10">
                  <c:v>BP CITIBANK</c:v>
                </c:pt>
                <c:pt idx="11">
                  <c:v>BP GENERAL RUMIÑAHUI</c:v>
                </c:pt>
                <c:pt idx="12">
                  <c:v>BP PROCREDIT</c:v>
                </c:pt>
                <c:pt idx="13">
                  <c:v>BP LOJA</c:v>
                </c:pt>
                <c:pt idx="14">
                  <c:v>BP COOPNACIONAL</c:v>
                </c:pt>
                <c:pt idx="15">
                  <c:v>BP CAPITAL</c:v>
                </c:pt>
                <c:pt idx="16">
                  <c:v>BP AMAZONAS</c:v>
                </c:pt>
              </c:strCache>
            </c:strRef>
          </c:cat>
          <c:val>
            <c:numRef>
              <c:f>RK!$J$12:$J$28</c:f>
              <c:numCache>
                <c:formatCode>0.00</c:formatCode>
                <c:ptCount val="17"/>
                <c:pt idx="0">
                  <c:v>30.276658557164605</c:v>
                </c:pt>
                <c:pt idx="1">
                  <c:v>11.936911422619472</c:v>
                </c:pt>
                <c:pt idx="2">
                  <c:v>11.235656253077089</c:v>
                </c:pt>
                <c:pt idx="3">
                  <c:v>9.5967070747750238</c:v>
                </c:pt>
                <c:pt idx="4">
                  <c:v>8.2294791277664423</c:v>
                </c:pt>
                <c:pt idx="5">
                  <c:v>7.7440786987091146</c:v>
                </c:pt>
                <c:pt idx="6">
                  <c:v>4.3689063616259887</c:v>
                </c:pt>
                <c:pt idx="7">
                  <c:v>2.7748014570015624</c:v>
                </c:pt>
                <c:pt idx="8">
                  <c:v>2.4517064443664505</c:v>
                </c:pt>
                <c:pt idx="9">
                  <c:v>2.2203800781876502</c:v>
                </c:pt>
                <c:pt idx="10">
                  <c:v>1.9967845871485257</c:v>
                </c:pt>
                <c:pt idx="11">
                  <c:v>1.9802707768970393</c:v>
                </c:pt>
                <c:pt idx="12">
                  <c:v>1.6239507172148937</c:v>
                </c:pt>
                <c:pt idx="13">
                  <c:v>1.346796247687496</c:v>
                </c:pt>
                <c:pt idx="14">
                  <c:v>0.5552590818302553</c:v>
                </c:pt>
                <c:pt idx="15">
                  <c:v>0.51576569545252338</c:v>
                </c:pt>
                <c:pt idx="16">
                  <c:v>0.45541474512852981</c:v>
                </c:pt>
              </c:numCache>
            </c:numRef>
          </c:val>
        </c:ser>
        <c:ser>
          <c:idx val="2"/>
          <c:order val="1"/>
          <c:tx>
            <c:strRef>
              <c:f>RK!$L$9</c:f>
              <c:strCache>
                <c:ptCount val="1"/>
                <c:pt idx="0">
                  <c:v>31/07/2013</c:v>
                </c:pt>
              </c:strCache>
            </c:strRef>
          </c:tx>
          <c:spPr>
            <a:solidFill>
              <a:srgbClr val="33CCFF"/>
            </a:solidFill>
          </c:spPr>
          <c:invertIfNegative val="0"/>
          <c:cat>
            <c:strRef>
              <c:f>RK!$B$12:$B$28</c:f>
              <c:strCache>
                <c:ptCount val="17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PRODUBANCO</c:v>
                </c:pt>
                <c:pt idx="4">
                  <c:v>BP BOLIVARIANO</c:v>
                </c:pt>
                <c:pt idx="5">
                  <c:v>BP INTERNACIONAL</c:v>
                </c:pt>
                <c:pt idx="6">
                  <c:v>BP AUSTRO</c:v>
                </c:pt>
                <c:pt idx="7">
                  <c:v>BP PROMERICA</c:v>
                </c:pt>
                <c:pt idx="8">
                  <c:v>BP SOLIDARIO</c:v>
                </c:pt>
                <c:pt idx="9">
                  <c:v>BP MACHALA</c:v>
                </c:pt>
                <c:pt idx="10">
                  <c:v>BP CITIBANK</c:v>
                </c:pt>
                <c:pt idx="11">
                  <c:v>BP GENERAL RUMIÑAHUI</c:v>
                </c:pt>
                <c:pt idx="12">
                  <c:v>BP PROCREDIT</c:v>
                </c:pt>
                <c:pt idx="13">
                  <c:v>BP LOJA</c:v>
                </c:pt>
                <c:pt idx="14">
                  <c:v>BP COOPNACIONAL</c:v>
                </c:pt>
                <c:pt idx="15">
                  <c:v>BP CAPITAL</c:v>
                </c:pt>
                <c:pt idx="16">
                  <c:v>BP AMAZONAS</c:v>
                </c:pt>
              </c:strCache>
            </c:strRef>
          </c:cat>
          <c:val>
            <c:numRef>
              <c:f>RK!$L$12:$L$28</c:f>
              <c:numCache>
                <c:formatCode>0.00</c:formatCode>
                <c:ptCount val="17"/>
                <c:pt idx="0">
                  <c:v>29.94883734155162</c:v>
                </c:pt>
                <c:pt idx="1">
                  <c:v>11.828864234909158</c:v>
                </c:pt>
                <c:pt idx="2">
                  <c:v>11.608552871735753</c:v>
                </c:pt>
                <c:pt idx="3">
                  <c:v>9.8114603633373338</c:v>
                </c:pt>
                <c:pt idx="4">
                  <c:v>8.0833058410595022</c:v>
                </c:pt>
                <c:pt idx="5">
                  <c:v>7.7455478785075718</c:v>
                </c:pt>
                <c:pt idx="6">
                  <c:v>4.3383211167630105</c:v>
                </c:pt>
                <c:pt idx="7">
                  <c:v>2.8205221339525783</c:v>
                </c:pt>
                <c:pt idx="8">
                  <c:v>2.4166178343497742</c:v>
                </c:pt>
                <c:pt idx="9">
                  <c:v>2.1788544318312852</c:v>
                </c:pt>
                <c:pt idx="10">
                  <c:v>2.0068464580054171</c:v>
                </c:pt>
                <c:pt idx="11">
                  <c:v>2.0031999727843122</c:v>
                </c:pt>
                <c:pt idx="12">
                  <c:v>1.6565791785113329</c:v>
                </c:pt>
                <c:pt idx="13">
                  <c:v>1.3697884850136655</c:v>
                </c:pt>
                <c:pt idx="14">
                  <c:v>0.54822981226844447</c:v>
                </c:pt>
                <c:pt idx="15">
                  <c:v>0.50513698413656216</c:v>
                </c:pt>
                <c:pt idx="16">
                  <c:v>0.43333172417906307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107303680"/>
        <c:axId val="131785856"/>
        <c:axId val="0"/>
      </c:bar3DChart>
      <c:catAx>
        <c:axId val="107303680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 anchor="ctr" anchorCtr="0"/>
          <a:lstStyle/>
          <a:p>
            <a:pPr>
              <a:defRPr lang="es-ES" sz="1050"/>
            </a:pPr>
            <a:endParaRPr lang="es-EC"/>
          </a:p>
        </c:txPr>
        <c:crossAx val="131785856"/>
        <c:crosses val="autoZero"/>
        <c:auto val="1"/>
        <c:lblAlgn val="ctr"/>
        <c:lblOffset val="100"/>
        <c:noMultiLvlLbl val="0"/>
      </c:catAx>
      <c:valAx>
        <c:axId val="131785856"/>
        <c:scaling>
          <c:orientation val="minMax"/>
        </c:scaling>
        <c:delete val="0"/>
        <c:axPos val="l"/>
        <c:numFmt formatCode="0.00" sourceLinked="1"/>
        <c:majorTickMark val="none"/>
        <c:minorTickMark val="none"/>
        <c:tickLblPos val="nextTo"/>
        <c:txPr>
          <a:bodyPr/>
          <a:lstStyle/>
          <a:p>
            <a:pPr>
              <a:defRPr lang="es-ES"/>
            </a:pPr>
            <a:endParaRPr lang="es-EC"/>
          </a:p>
        </c:txPr>
        <c:crossAx val="107303680"/>
        <c:crosses val="autoZero"/>
        <c:crossBetween val="between"/>
      </c:valAx>
    </c:plotArea>
    <c:legend>
      <c:legendPos val="r"/>
      <c:layout/>
      <c:overlay val="0"/>
      <c:txPr>
        <a:bodyPr/>
        <a:lstStyle/>
        <a:p>
          <a:pPr>
            <a:defRPr lang="es-ES"/>
          </a:pPr>
          <a:endParaRPr lang="es-EC"/>
        </a:p>
      </c:txPr>
    </c:legend>
    <c:plotVisOnly val="1"/>
    <c:dispBlanksAs val="gap"/>
    <c:showDLblsOverMax val="0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lang="es-ES"/>
            </a:pPr>
            <a:r>
              <a:rPr lang="es-ES"/>
              <a:t>RANKING</a:t>
            </a:r>
            <a:r>
              <a:rPr lang="es-ES" baseline="0"/>
              <a:t> COMPARATIVO</a:t>
            </a:r>
          </a:p>
          <a:p>
            <a:pPr algn="ctr">
              <a:defRPr lang="es-ES"/>
            </a:pPr>
            <a:r>
              <a:rPr lang="es-ES" baseline="0"/>
              <a:t>PATRIMONIO</a:t>
            </a:r>
          </a:p>
          <a:p>
            <a:pPr algn="ctr">
              <a:defRPr lang="es-ES"/>
            </a:pPr>
            <a:r>
              <a:rPr lang="es-ES" baseline="0"/>
              <a:t>(en porcentajes)</a:t>
            </a:r>
          </a:p>
        </c:rich>
      </c:tx>
      <c:layout/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RK!$P$9</c:f>
              <c:strCache>
                <c:ptCount val="1"/>
                <c:pt idx="0">
                  <c:v>30/06/2013</c:v>
                </c:pt>
              </c:strCache>
            </c:strRef>
          </c:tx>
          <c:spPr>
            <a:solidFill>
              <a:srgbClr val="3947C7"/>
            </a:solidFill>
          </c:spPr>
          <c:invertIfNegative val="0"/>
          <c:cat>
            <c:strRef>
              <c:f>RK!$N$12:$N$28</c:f>
              <c:strCache>
                <c:ptCount val="17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PRODUBANCO</c:v>
                </c:pt>
                <c:pt idx="4">
                  <c:v>BP INTERNACIONAL</c:v>
                </c:pt>
                <c:pt idx="5">
                  <c:v>BP BOLIVARIANO</c:v>
                </c:pt>
                <c:pt idx="6">
                  <c:v>BP AUSTRO</c:v>
                </c:pt>
                <c:pt idx="7">
                  <c:v>BP SOLIDARIO</c:v>
                </c:pt>
                <c:pt idx="8">
                  <c:v>BP PROMERICA</c:v>
                </c:pt>
                <c:pt idx="9">
                  <c:v>BP PROCREDIT</c:v>
                </c:pt>
                <c:pt idx="10">
                  <c:v>BP CITIBANK</c:v>
                </c:pt>
                <c:pt idx="11">
                  <c:v>BP MACHALA</c:v>
                </c:pt>
                <c:pt idx="12">
                  <c:v>BP GENERAL RUMIÑAHUI</c:v>
                </c:pt>
                <c:pt idx="13">
                  <c:v>BP LOJA</c:v>
                </c:pt>
                <c:pt idx="14">
                  <c:v>BP COOPNACIONAL</c:v>
                </c:pt>
                <c:pt idx="15">
                  <c:v>BP CAPITAL</c:v>
                </c:pt>
                <c:pt idx="16">
                  <c:v>BP AMAZONAS</c:v>
                </c:pt>
              </c:strCache>
            </c:strRef>
          </c:cat>
          <c:val>
            <c:numRef>
              <c:f>RK!$P$12:$P$28</c:f>
              <c:numCache>
                <c:formatCode>0.00</c:formatCode>
                <c:ptCount val="17"/>
                <c:pt idx="0">
                  <c:v>27.74474032279176</c:v>
                </c:pt>
                <c:pt idx="1">
                  <c:v>15.932567405885511</c:v>
                </c:pt>
                <c:pt idx="2">
                  <c:v>12.039309218151512</c:v>
                </c:pt>
                <c:pt idx="3">
                  <c:v>8.8525632338371523</c:v>
                </c:pt>
                <c:pt idx="4">
                  <c:v>6.6958821899816474</c:v>
                </c:pt>
                <c:pt idx="5">
                  <c:v>6.6508700513143388</c:v>
                </c:pt>
                <c:pt idx="6">
                  <c:v>4.2100478663773799</c:v>
                </c:pt>
                <c:pt idx="7">
                  <c:v>3.9021740827476656</c:v>
                </c:pt>
                <c:pt idx="8">
                  <c:v>2.0824529959031595</c:v>
                </c:pt>
                <c:pt idx="9">
                  <c:v>1.8363832914607625</c:v>
                </c:pt>
                <c:pt idx="10">
                  <c:v>1.7356873116827634</c:v>
                </c:pt>
                <c:pt idx="11">
                  <c:v>1.7087997333789622</c:v>
                </c:pt>
                <c:pt idx="12">
                  <c:v>1.2941984704351723</c:v>
                </c:pt>
                <c:pt idx="13">
                  <c:v>1.2435105896255578</c:v>
                </c:pt>
                <c:pt idx="14">
                  <c:v>0.77635519183062618</c:v>
                </c:pt>
                <c:pt idx="15">
                  <c:v>0.63252816979867843</c:v>
                </c:pt>
                <c:pt idx="16">
                  <c:v>0.61662121634524314</c:v>
                </c:pt>
              </c:numCache>
            </c:numRef>
          </c:val>
        </c:ser>
        <c:ser>
          <c:idx val="2"/>
          <c:order val="1"/>
          <c:tx>
            <c:strRef>
              <c:f>RK!$R$9</c:f>
              <c:strCache>
                <c:ptCount val="1"/>
                <c:pt idx="0">
                  <c:v>31/07/2013</c:v>
                </c:pt>
              </c:strCache>
            </c:strRef>
          </c:tx>
          <c:spPr>
            <a:solidFill>
              <a:srgbClr val="33CCFF"/>
            </a:solidFill>
          </c:spPr>
          <c:invertIfNegative val="0"/>
          <c:cat>
            <c:strRef>
              <c:f>RK!$N$12:$N$28</c:f>
              <c:strCache>
                <c:ptCount val="17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PRODUBANCO</c:v>
                </c:pt>
                <c:pt idx="4">
                  <c:v>BP INTERNACIONAL</c:v>
                </c:pt>
                <c:pt idx="5">
                  <c:v>BP BOLIVARIANO</c:v>
                </c:pt>
                <c:pt idx="6">
                  <c:v>BP AUSTRO</c:v>
                </c:pt>
                <c:pt idx="7">
                  <c:v>BP SOLIDARIO</c:v>
                </c:pt>
                <c:pt idx="8">
                  <c:v>BP PROMERICA</c:v>
                </c:pt>
                <c:pt idx="9">
                  <c:v>BP PROCREDIT</c:v>
                </c:pt>
                <c:pt idx="10">
                  <c:v>BP CITIBANK</c:v>
                </c:pt>
                <c:pt idx="11">
                  <c:v>BP MACHALA</c:v>
                </c:pt>
                <c:pt idx="12">
                  <c:v>BP GENERAL RUMIÑAHUI</c:v>
                </c:pt>
                <c:pt idx="13">
                  <c:v>BP LOJA</c:v>
                </c:pt>
                <c:pt idx="14">
                  <c:v>BP COOPNACIONAL</c:v>
                </c:pt>
                <c:pt idx="15">
                  <c:v>BP CAPITAL</c:v>
                </c:pt>
                <c:pt idx="16">
                  <c:v>BP AMAZONAS</c:v>
                </c:pt>
              </c:strCache>
            </c:strRef>
          </c:cat>
          <c:val>
            <c:numRef>
              <c:f>RK!$R$12:$R$28</c:f>
              <c:numCache>
                <c:formatCode>#,##0.00</c:formatCode>
                <c:ptCount val="17"/>
                <c:pt idx="0">
                  <c:v>27.794867711278155</c:v>
                </c:pt>
                <c:pt idx="1">
                  <c:v>15.83531304961539</c:v>
                </c:pt>
                <c:pt idx="2">
                  <c:v>12.042038114899144</c:v>
                </c:pt>
                <c:pt idx="3">
                  <c:v>8.8612474317600043</c:v>
                </c:pt>
                <c:pt idx="4">
                  <c:v>6.7042193091283506</c:v>
                </c:pt>
                <c:pt idx="5">
                  <c:v>6.642963018749759</c:v>
                </c:pt>
                <c:pt idx="6">
                  <c:v>4.2386109826559419</c:v>
                </c:pt>
                <c:pt idx="7">
                  <c:v>3.903530379925011</c:v>
                </c:pt>
                <c:pt idx="8">
                  <c:v>2.0835917501112284</c:v>
                </c:pt>
                <c:pt idx="9">
                  <c:v>1.8359330045938111</c:v>
                </c:pt>
                <c:pt idx="10">
                  <c:v>1.7364222249885204</c:v>
                </c:pt>
                <c:pt idx="11">
                  <c:v>1.7094635382606602</c:v>
                </c:pt>
                <c:pt idx="12">
                  <c:v>1.2940525633629285</c:v>
                </c:pt>
                <c:pt idx="13">
                  <c:v>1.2435518492202196</c:v>
                </c:pt>
                <c:pt idx="14">
                  <c:v>0.7766628879580193</c:v>
                </c:pt>
                <c:pt idx="15">
                  <c:v>0.63279203006311791</c:v>
                </c:pt>
                <c:pt idx="16">
                  <c:v>0.61808766867254727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177174016"/>
        <c:axId val="177175552"/>
        <c:axId val="0"/>
      </c:bar3DChart>
      <c:catAx>
        <c:axId val="177174016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 anchor="ctr" anchorCtr="0"/>
          <a:lstStyle/>
          <a:p>
            <a:pPr>
              <a:defRPr lang="es-ES" sz="1050"/>
            </a:pPr>
            <a:endParaRPr lang="es-EC"/>
          </a:p>
        </c:txPr>
        <c:crossAx val="177175552"/>
        <c:crosses val="autoZero"/>
        <c:auto val="1"/>
        <c:lblAlgn val="ctr"/>
        <c:lblOffset val="100"/>
        <c:noMultiLvlLbl val="0"/>
      </c:catAx>
      <c:valAx>
        <c:axId val="177175552"/>
        <c:scaling>
          <c:orientation val="minMax"/>
        </c:scaling>
        <c:delete val="0"/>
        <c:axPos val="l"/>
        <c:numFmt formatCode="0.00" sourceLinked="1"/>
        <c:majorTickMark val="none"/>
        <c:minorTickMark val="none"/>
        <c:tickLblPos val="nextTo"/>
        <c:txPr>
          <a:bodyPr/>
          <a:lstStyle/>
          <a:p>
            <a:pPr>
              <a:defRPr lang="es-ES"/>
            </a:pPr>
            <a:endParaRPr lang="es-EC"/>
          </a:p>
        </c:txPr>
        <c:crossAx val="177174016"/>
        <c:crosses val="autoZero"/>
        <c:crossBetween val="between"/>
      </c:valAx>
    </c:plotArea>
    <c:legend>
      <c:legendPos val="r"/>
      <c:layout/>
      <c:overlay val="0"/>
      <c:txPr>
        <a:bodyPr/>
        <a:lstStyle/>
        <a:p>
          <a:pPr>
            <a:defRPr lang="es-ES"/>
          </a:pPr>
          <a:endParaRPr lang="es-EC"/>
        </a:p>
      </c:txPr>
    </c:legend>
    <c:plotVisOnly val="1"/>
    <c:dispBlanksAs val="gap"/>
    <c:showDLblsOverMax val="0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lang="es-ES"/>
            </a:pPr>
            <a:r>
              <a:rPr lang="es-ES"/>
              <a:t>RANKING</a:t>
            </a:r>
            <a:r>
              <a:rPr lang="es-ES" baseline="0"/>
              <a:t> COMPARATIVO</a:t>
            </a:r>
          </a:p>
          <a:p>
            <a:pPr algn="ctr">
              <a:defRPr lang="es-ES"/>
            </a:pPr>
            <a:r>
              <a:rPr lang="es-ES" baseline="0"/>
              <a:t>INVERSIONES BRUTAS</a:t>
            </a:r>
          </a:p>
          <a:p>
            <a:pPr algn="ctr">
              <a:defRPr lang="es-ES"/>
            </a:pPr>
            <a:r>
              <a:rPr lang="es-ES" baseline="0"/>
              <a:t>(en porcentajes)</a:t>
            </a:r>
          </a:p>
        </c:rich>
      </c:tx>
      <c:layout/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RK!$V$9</c:f>
              <c:strCache>
                <c:ptCount val="1"/>
                <c:pt idx="0">
                  <c:v>30/06/2013</c:v>
                </c:pt>
              </c:strCache>
            </c:strRef>
          </c:tx>
          <c:spPr>
            <a:solidFill>
              <a:srgbClr val="3947C7"/>
            </a:solidFill>
          </c:spPr>
          <c:invertIfNegative val="0"/>
          <c:cat>
            <c:strRef>
              <c:f>RK!$T$12:$T$28</c:f>
              <c:strCache>
                <c:ptCount val="17"/>
                <c:pt idx="0">
                  <c:v>BP PICHINCHA</c:v>
                </c:pt>
                <c:pt idx="1">
                  <c:v>BP GUAYAQUIL</c:v>
                </c:pt>
                <c:pt idx="2">
                  <c:v>BP BOLIVARIANO</c:v>
                </c:pt>
                <c:pt idx="3">
                  <c:v>BP INTERNACIONAL</c:v>
                </c:pt>
                <c:pt idx="4">
                  <c:v>BP PACIFICO</c:v>
                </c:pt>
                <c:pt idx="5">
                  <c:v>BP PRODUBANCO</c:v>
                </c:pt>
                <c:pt idx="6">
                  <c:v>BP CITIBANK</c:v>
                </c:pt>
                <c:pt idx="7">
                  <c:v>BP AUSTRO</c:v>
                </c:pt>
                <c:pt idx="8">
                  <c:v>BP COOPNACIONAL</c:v>
                </c:pt>
                <c:pt idx="9">
                  <c:v>BP SOLIDARIO</c:v>
                </c:pt>
                <c:pt idx="10">
                  <c:v>BP GENERAL RUMIÑAHUI</c:v>
                </c:pt>
                <c:pt idx="11">
                  <c:v>BP MACHALA</c:v>
                </c:pt>
                <c:pt idx="12">
                  <c:v>BP PROMERICA</c:v>
                </c:pt>
                <c:pt idx="13">
                  <c:v>BP LOJA</c:v>
                </c:pt>
                <c:pt idx="14">
                  <c:v>BP CAPITAL</c:v>
                </c:pt>
                <c:pt idx="15">
                  <c:v>BP PROCREDIT</c:v>
                </c:pt>
                <c:pt idx="16">
                  <c:v>BP AMAZONAS</c:v>
                </c:pt>
              </c:strCache>
            </c:strRef>
          </c:cat>
          <c:val>
            <c:numRef>
              <c:f>RK!$V$12:$V$28</c:f>
              <c:numCache>
                <c:formatCode>0.00</c:formatCode>
                <c:ptCount val="17"/>
                <c:pt idx="0">
                  <c:v>40.502980973836223</c:v>
                </c:pt>
                <c:pt idx="1">
                  <c:v>12.036272795525482</c:v>
                </c:pt>
                <c:pt idx="2">
                  <c:v>9.6639750482241649</c:v>
                </c:pt>
                <c:pt idx="3">
                  <c:v>7.5467930227833993</c:v>
                </c:pt>
                <c:pt idx="4">
                  <c:v>7.7799271552729463</c:v>
                </c:pt>
                <c:pt idx="5">
                  <c:v>7.3054019866524085</c:v>
                </c:pt>
                <c:pt idx="6">
                  <c:v>2.8270415991936275</c:v>
                </c:pt>
                <c:pt idx="7">
                  <c:v>2.62645445540833</c:v>
                </c:pt>
                <c:pt idx="8">
                  <c:v>2.0799466598141003</c:v>
                </c:pt>
                <c:pt idx="9">
                  <c:v>1.9279034785079883</c:v>
                </c:pt>
                <c:pt idx="10">
                  <c:v>1.1522134537453199</c:v>
                </c:pt>
                <c:pt idx="11">
                  <c:v>1.4291893025817095</c:v>
                </c:pt>
                <c:pt idx="12">
                  <c:v>0.93400069226993665</c:v>
                </c:pt>
                <c:pt idx="13">
                  <c:v>0.62569533528412691</c:v>
                </c:pt>
                <c:pt idx="14">
                  <c:v>0.45023610208164838</c:v>
                </c:pt>
                <c:pt idx="15">
                  <c:v>0.32592399246494769</c:v>
                </c:pt>
                <c:pt idx="16">
                  <c:v>0.33275654313890779</c:v>
                </c:pt>
              </c:numCache>
            </c:numRef>
          </c:val>
        </c:ser>
        <c:ser>
          <c:idx val="2"/>
          <c:order val="1"/>
          <c:tx>
            <c:strRef>
              <c:f>RK!$X$9</c:f>
              <c:strCache>
                <c:ptCount val="1"/>
                <c:pt idx="0">
                  <c:v>31/07/2013</c:v>
                </c:pt>
              </c:strCache>
            </c:strRef>
          </c:tx>
          <c:spPr>
            <a:solidFill>
              <a:srgbClr val="33CCFF"/>
            </a:solidFill>
          </c:spPr>
          <c:invertIfNegative val="0"/>
          <c:cat>
            <c:strRef>
              <c:f>RK!$T$12:$T$28</c:f>
              <c:strCache>
                <c:ptCount val="17"/>
                <c:pt idx="0">
                  <c:v>BP PICHINCHA</c:v>
                </c:pt>
                <c:pt idx="1">
                  <c:v>BP GUAYAQUIL</c:v>
                </c:pt>
                <c:pt idx="2">
                  <c:v>BP BOLIVARIANO</c:v>
                </c:pt>
                <c:pt idx="3">
                  <c:v>BP INTERNACIONAL</c:v>
                </c:pt>
                <c:pt idx="4">
                  <c:v>BP PACIFICO</c:v>
                </c:pt>
                <c:pt idx="5">
                  <c:v>BP PRODUBANCO</c:v>
                </c:pt>
                <c:pt idx="6">
                  <c:v>BP CITIBANK</c:v>
                </c:pt>
                <c:pt idx="7">
                  <c:v>BP AUSTRO</c:v>
                </c:pt>
                <c:pt idx="8">
                  <c:v>BP COOPNACIONAL</c:v>
                </c:pt>
                <c:pt idx="9">
                  <c:v>BP SOLIDARIO</c:v>
                </c:pt>
                <c:pt idx="10">
                  <c:v>BP GENERAL RUMIÑAHUI</c:v>
                </c:pt>
                <c:pt idx="11">
                  <c:v>BP MACHALA</c:v>
                </c:pt>
                <c:pt idx="12">
                  <c:v>BP PROMERICA</c:v>
                </c:pt>
                <c:pt idx="13">
                  <c:v>BP LOJA</c:v>
                </c:pt>
                <c:pt idx="14">
                  <c:v>BP CAPITAL</c:v>
                </c:pt>
                <c:pt idx="15">
                  <c:v>BP PROCREDIT</c:v>
                </c:pt>
                <c:pt idx="16">
                  <c:v>BP AMAZONAS</c:v>
                </c:pt>
              </c:strCache>
            </c:strRef>
          </c:cat>
          <c:val>
            <c:numRef>
              <c:f>RK!$X$12:$X$28</c:f>
              <c:numCache>
                <c:formatCode>#,##0.00</c:formatCode>
                <c:ptCount val="17"/>
                <c:pt idx="0">
                  <c:v>65.001011157930094</c:v>
                </c:pt>
                <c:pt idx="1">
                  <c:v>18.277919870309127</c:v>
                </c:pt>
                <c:pt idx="2">
                  <c:v>15.396233927859804</c:v>
                </c:pt>
                <c:pt idx="3">
                  <c:v>12.866318890255604</c:v>
                </c:pt>
                <c:pt idx="4">
                  <c:v>12.144911544445078</c:v>
                </c:pt>
                <c:pt idx="5">
                  <c:v>12.050082567116943</c:v>
                </c:pt>
                <c:pt idx="6">
                  <c:v>4.0813129469589411</c:v>
                </c:pt>
                <c:pt idx="7">
                  <c:v>3.858082791582901</c:v>
                </c:pt>
                <c:pt idx="8">
                  <c:v>3.2400369932006554</c:v>
                </c:pt>
                <c:pt idx="9">
                  <c:v>3.1938089133069059</c:v>
                </c:pt>
                <c:pt idx="10">
                  <c:v>2.52564787078932</c:v>
                </c:pt>
                <c:pt idx="11">
                  <c:v>1.7879777964313788</c:v>
                </c:pt>
                <c:pt idx="12">
                  <c:v>1.4249663034310596</c:v>
                </c:pt>
                <c:pt idx="13">
                  <c:v>1.3817968613463378</c:v>
                </c:pt>
                <c:pt idx="14">
                  <c:v>0.65782543057985632</c:v>
                </c:pt>
                <c:pt idx="15">
                  <c:v>0.58235810700094393</c:v>
                </c:pt>
                <c:pt idx="16">
                  <c:v>0.34906447271707036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177875200"/>
        <c:axId val="179814784"/>
        <c:axId val="0"/>
      </c:bar3DChart>
      <c:catAx>
        <c:axId val="177875200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 anchor="ctr" anchorCtr="0"/>
          <a:lstStyle/>
          <a:p>
            <a:pPr>
              <a:defRPr lang="es-ES" sz="1050"/>
            </a:pPr>
            <a:endParaRPr lang="es-EC"/>
          </a:p>
        </c:txPr>
        <c:crossAx val="179814784"/>
        <c:crosses val="autoZero"/>
        <c:auto val="1"/>
        <c:lblAlgn val="ctr"/>
        <c:lblOffset val="100"/>
        <c:noMultiLvlLbl val="0"/>
      </c:catAx>
      <c:valAx>
        <c:axId val="179814784"/>
        <c:scaling>
          <c:orientation val="minMax"/>
        </c:scaling>
        <c:delete val="0"/>
        <c:axPos val="l"/>
        <c:numFmt formatCode="0.00" sourceLinked="1"/>
        <c:majorTickMark val="none"/>
        <c:minorTickMark val="none"/>
        <c:tickLblPos val="nextTo"/>
        <c:txPr>
          <a:bodyPr/>
          <a:lstStyle/>
          <a:p>
            <a:pPr>
              <a:defRPr lang="es-ES"/>
            </a:pPr>
            <a:endParaRPr lang="es-EC"/>
          </a:p>
        </c:txPr>
        <c:crossAx val="177875200"/>
        <c:crosses val="autoZero"/>
        <c:crossBetween val="between"/>
      </c:valAx>
    </c:plotArea>
    <c:legend>
      <c:legendPos val="r"/>
      <c:layout/>
      <c:overlay val="0"/>
      <c:txPr>
        <a:bodyPr/>
        <a:lstStyle/>
        <a:p>
          <a:pPr>
            <a:defRPr lang="es-ES"/>
          </a:pPr>
          <a:endParaRPr lang="es-EC"/>
        </a:p>
      </c:txPr>
    </c:legend>
    <c:plotVisOnly val="1"/>
    <c:dispBlanksAs val="gap"/>
    <c:showDLblsOverMax val="0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lang="es-ES"/>
            </a:pPr>
            <a:r>
              <a:rPr lang="es-ES"/>
              <a:t>RANKING</a:t>
            </a:r>
            <a:r>
              <a:rPr lang="es-ES" baseline="0"/>
              <a:t> COMPARATIVO</a:t>
            </a:r>
          </a:p>
          <a:p>
            <a:pPr algn="ctr">
              <a:defRPr lang="es-ES"/>
            </a:pPr>
            <a:r>
              <a:rPr lang="es-ES" baseline="0"/>
              <a:t>CARTERA BRUTA</a:t>
            </a:r>
          </a:p>
          <a:p>
            <a:pPr algn="ctr">
              <a:defRPr lang="es-ES"/>
            </a:pPr>
            <a:r>
              <a:rPr lang="es-ES" baseline="0"/>
              <a:t>(en porcentajes)</a:t>
            </a:r>
          </a:p>
        </c:rich>
      </c:tx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RK!$AB$9</c:f>
              <c:strCache>
                <c:ptCount val="1"/>
                <c:pt idx="0">
                  <c:v>30/06/2013</c:v>
                </c:pt>
              </c:strCache>
            </c:strRef>
          </c:tx>
          <c:spPr>
            <a:solidFill>
              <a:srgbClr val="3947C7"/>
            </a:solidFill>
          </c:spPr>
          <c:invertIfNegative val="0"/>
          <c:cat>
            <c:strRef>
              <c:f>RK!$Z$12:$Z$28</c:f>
              <c:strCache>
                <c:ptCount val="17"/>
                <c:pt idx="0">
                  <c:v>BP PICHINCHA</c:v>
                </c:pt>
                <c:pt idx="1">
                  <c:v>BP GUAYAQUIL</c:v>
                </c:pt>
                <c:pt idx="2">
                  <c:v>BP PACIFICO</c:v>
                </c:pt>
                <c:pt idx="3">
                  <c:v>BP PRODUBANCO</c:v>
                </c:pt>
                <c:pt idx="4">
                  <c:v>BP INTERNACIONAL</c:v>
                </c:pt>
                <c:pt idx="5">
                  <c:v>BP BOLIVARIANO</c:v>
                </c:pt>
                <c:pt idx="6">
                  <c:v>BP AUSTRO</c:v>
                </c:pt>
                <c:pt idx="7">
                  <c:v>BP SOLIDARIO</c:v>
                </c:pt>
                <c:pt idx="8">
                  <c:v>BP PROMERICA</c:v>
                </c:pt>
                <c:pt idx="9">
                  <c:v>BP MACHALA</c:v>
                </c:pt>
                <c:pt idx="10">
                  <c:v>BP GENERAL RUMIÑAHUI</c:v>
                </c:pt>
                <c:pt idx="11">
                  <c:v>BP CITIBANK</c:v>
                </c:pt>
                <c:pt idx="12">
                  <c:v>BP PROCREDIT</c:v>
                </c:pt>
                <c:pt idx="13">
                  <c:v>BP LOJA</c:v>
                </c:pt>
                <c:pt idx="14">
                  <c:v>BP CAPITAL</c:v>
                </c:pt>
                <c:pt idx="15">
                  <c:v>BP AMAZONAS</c:v>
                </c:pt>
                <c:pt idx="16">
                  <c:v>BP D-MIRO S.A.</c:v>
                </c:pt>
              </c:strCache>
            </c:strRef>
          </c:cat>
          <c:val>
            <c:numRef>
              <c:f>RK!$AB$12:$AB$28</c:f>
              <c:numCache>
                <c:formatCode>#,##0.00</c:formatCode>
                <c:ptCount val="17"/>
                <c:pt idx="0">
                  <c:v>31.453834799594464</c:v>
                </c:pt>
                <c:pt idx="1">
                  <c:v>11.737535675241416</c:v>
                </c:pt>
                <c:pt idx="2">
                  <c:v>11.207720806592457</c:v>
                </c:pt>
                <c:pt idx="3">
                  <c:v>8.7489660955926176</c:v>
                </c:pt>
                <c:pt idx="4">
                  <c:v>7.5726469222898745</c:v>
                </c:pt>
                <c:pt idx="5">
                  <c:v>6.8419917068460929</c:v>
                </c:pt>
                <c:pt idx="6">
                  <c:v>4.819621279893016</c:v>
                </c:pt>
                <c:pt idx="7">
                  <c:v>3.2955759592774783</c:v>
                </c:pt>
                <c:pt idx="8">
                  <c:v>2.9584483200057146</c:v>
                </c:pt>
                <c:pt idx="9">
                  <c:v>2.0856108568570493</c:v>
                </c:pt>
                <c:pt idx="10">
                  <c:v>2.0402039160881258</c:v>
                </c:pt>
                <c:pt idx="11">
                  <c:v>1.8450232963583124</c:v>
                </c:pt>
                <c:pt idx="12">
                  <c:v>1.8106292830668231</c:v>
                </c:pt>
                <c:pt idx="13">
                  <c:v>1.4618778915243316</c:v>
                </c:pt>
                <c:pt idx="14">
                  <c:v>0.5668283352729081</c:v>
                </c:pt>
                <c:pt idx="15">
                  <c:v>0.45644898296527747</c:v>
                </c:pt>
                <c:pt idx="16">
                  <c:v>0.31131580360051653</c:v>
                </c:pt>
              </c:numCache>
            </c:numRef>
          </c:val>
        </c:ser>
        <c:ser>
          <c:idx val="2"/>
          <c:order val="1"/>
          <c:tx>
            <c:strRef>
              <c:f>RK!$AD$9</c:f>
              <c:strCache>
                <c:ptCount val="1"/>
                <c:pt idx="0">
                  <c:v>31/07/2013</c:v>
                </c:pt>
              </c:strCache>
            </c:strRef>
          </c:tx>
          <c:spPr>
            <a:solidFill>
              <a:srgbClr val="33CCFF"/>
            </a:solidFill>
          </c:spPr>
          <c:invertIfNegative val="0"/>
          <c:cat>
            <c:strRef>
              <c:f>RK!$Z$12:$Z$28</c:f>
              <c:strCache>
                <c:ptCount val="17"/>
                <c:pt idx="0">
                  <c:v>BP PICHINCHA</c:v>
                </c:pt>
                <c:pt idx="1">
                  <c:v>BP GUAYAQUIL</c:v>
                </c:pt>
                <c:pt idx="2">
                  <c:v>BP PACIFICO</c:v>
                </c:pt>
                <c:pt idx="3">
                  <c:v>BP PRODUBANCO</c:v>
                </c:pt>
                <c:pt idx="4">
                  <c:v>BP INTERNACIONAL</c:v>
                </c:pt>
                <c:pt idx="5">
                  <c:v>BP BOLIVARIANO</c:v>
                </c:pt>
                <c:pt idx="6">
                  <c:v>BP AUSTRO</c:v>
                </c:pt>
                <c:pt idx="7">
                  <c:v>BP SOLIDARIO</c:v>
                </c:pt>
                <c:pt idx="8">
                  <c:v>BP PROMERICA</c:v>
                </c:pt>
                <c:pt idx="9">
                  <c:v>BP MACHALA</c:v>
                </c:pt>
                <c:pt idx="10">
                  <c:v>BP GENERAL RUMIÑAHUI</c:v>
                </c:pt>
                <c:pt idx="11">
                  <c:v>BP CITIBANK</c:v>
                </c:pt>
                <c:pt idx="12">
                  <c:v>BP PROCREDIT</c:v>
                </c:pt>
                <c:pt idx="13">
                  <c:v>BP LOJA</c:v>
                </c:pt>
                <c:pt idx="14">
                  <c:v>BP CAPITAL</c:v>
                </c:pt>
                <c:pt idx="15">
                  <c:v>BP AMAZONAS</c:v>
                </c:pt>
                <c:pt idx="16">
                  <c:v>BP D-MIRO S.A.</c:v>
                </c:pt>
              </c:strCache>
            </c:strRef>
          </c:cat>
          <c:val>
            <c:numRef>
              <c:f>RK!$AD$12:$AD$28</c:f>
              <c:numCache>
                <c:formatCode>0.00</c:formatCode>
                <c:ptCount val="17"/>
                <c:pt idx="0">
                  <c:v>32.043211594123804</c:v>
                </c:pt>
                <c:pt idx="1">
                  <c:v>11.69880937521828</c:v>
                </c:pt>
                <c:pt idx="2">
                  <c:v>11.186225742749812</c:v>
                </c:pt>
                <c:pt idx="3">
                  <c:v>8.5572662730141609</c:v>
                </c:pt>
                <c:pt idx="4">
                  <c:v>7.5784936409452479</c:v>
                </c:pt>
                <c:pt idx="5">
                  <c:v>6.6722698521405155</c:v>
                </c:pt>
                <c:pt idx="6">
                  <c:v>4.8099875080702565</c:v>
                </c:pt>
                <c:pt idx="7">
                  <c:v>3.2289218169097</c:v>
                </c:pt>
                <c:pt idx="8">
                  <c:v>2.9613421849794745</c:v>
                </c:pt>
                <c:pt idx="9">
                  <c:v>2.086487852599157</c:v>
                </c:pt>
                <c:pt idx="10">
                  <c:v>2.0393821656719568</c:v>
                </c:pt>
                <c:pt idx="11">
                  <c:v>1.8234781994641003</c:v>
                </c:pt>
                <c:pt idx="12">
                  <c:v>1.79964629236903</c:v>
                </c:pt>
                <c:pt idx="13">
                  <c:v>1.4472779375912288</c:v>
                </c:pt>
                <c:pt idx="14">
                  <c:v>0.5361545297406396</c:v>
                </c:pt>
                <c:pt idx="15">
                  <c:v>0.44354205849321804</c:v>
                </c:pt>
                <c:pt idx="16">
                  <c:v>0.31473389056352835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188406400"/>
        <c:axId val="188608896"/>
        <c:axId val="0"/>
      </c:bar3DChart>
      <c:catAx>
        <c:axId val="188406400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 anchor="ctr" anchorCtr="0"/>
          <a:lstStyle/>
          <a:p>
            <a:pPr>
              <a:defRPr lang="es-ES" sz="1050"/>
            </a:pPr>
            <a:endParaRPr lang="es-EC"/>
          </a:p>
        </c:txPr>
        <c:crossAx val="188608896"/>
        <c:crosses val="autoZero"/>
        <c:auto val="1"/>
        <c:lblAlgn val="ctr"/>
        <c:lblOffset val="100"/>
        <c:noMultiLvlLbl val="0"/>
      </c:catAx>
      <c:valAx>
        <c:axId val="188608896"/>
        <c:scaling>
          <c:orientation val="minMax"/>
        </c:scaling>
        <c:delete val="0"/>
        <c:axPos val="l"/>
        <c:numFmt formatCode="#,##0.00" sourceLinked="1"/>
        <c:majorTickMark val="none"/>
        <c:minorTickMark val="none"/>
        <c:tickLblPos val="nextTo"/>
        <c:txPr>
          <a:bodyPr/>
          <a:lstStyle/>
          <a:p>
            <a:pPr>
              <a:defRPr lang="es-ES"/>
            </a:pPr>
            <a:endParaRPr lang="es-EC"/>
          </a:p>
        </c:txPr>
        <c:crossAx val="188406400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lang="es-ES"/>
          </a:pPr>
          <a:endParaRPr lang="es-EC"/>
        </a:p>
      </c:txPr>
    </c:legend>
    <c:plotVisOnly val="1"/>
    <c:dispBlanksAs val="gap"/>
    <c:showDLblsOverMax val="0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lang="es-ES"/>
            </a:pPr>
            <a:r>
              <a:rPr lang="es-ES"/>
              <a:t>RANKING</a:t>
            </a:r>
            <a:r>
              <a:rPr lang="es-ES" baseline="0"/>
              <a:t> COMPARATIVO</a:t>
            </a:r>
          </a:p>
          <a:p>
            <a:pPr algn="ctr">
              <a:defRPr lang="es-ES"/>
            </a:pPr>
            <a:r>
              <a:rPr lang="es-ES" baseline="0"/>
              <a:t>DEPOSITOS A LA VISTA</a:t>
            </a:r>
          </a:p>
          <a:p>
            <a:pPr algn="ctr">
              <a:defRPr lang="es-ES"/>
            </a:pPr>
            <a:r>
              <a:rPr lang="es-ES" baseline="0"/>
              <a:t>(en porcentajes)</a:t>
            </a:r>
          </a:p>
        </c:rich>
      </c:tx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RK!$AH$9</c:f>
              <c:strCache>
                <c:ptCount val="1"/>
                <c:pt idx="0">
                  <c:v>30/06/2013</c:v>
                </c:pt>
              </c:strCache>
            </c:strRef>
          </c:tx>
          <c:spPr>
            <a:solidFill>
              <a:srgbClr val="3947C7"/>
            </a:solidFill>
          </c:spPr>
          <c:invertIfNegative val="0"/>
          <c:cat>
            <c:strRef>
              <c:f>RK!$AF$12:$AF$28</c:f>
              <c:strCache>
                <c:ptCount val="17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PRODUBANCO</c:v>
                </c:pt>
                <c:pt idx="4">
                  <c:v>BP BOLIVARIANO</c:v>
                </c:pt>
                <c:pt idx="5">
                  <c:v>BP INTERNACIONAL</c:v>
                </c:pt>
                <c:pt idx="6">
                  <c:v>BP AUSTRO</c:v>
                </c:pt>
                <c:pt idx="7">
                  <c:v>BP CITIBANK</c:v>
                </c:pt>
                <c:pt idx="8">
                  <c:v>BP PROMERICA</c:v>
                </c:pt>
                <c:pt idx="9">
                  <c:v>BP MACHALA</c:v>
                </c:pt>
                <c:pt idx="10">
                  <c:v>BP GENERAL RUMIÑAHUI</c:v>
                </c:pt>
                <c:pt idx="11">
                  <c:v>BP LOJA</c:v>
                </c:pt>
                <c:pt idx="12">
                  <c:v>BP PROCREDIT</c:v>
                </c:pt>
                <c:pt idx="13">
                  <c:v>BP COOPNACIONAL</c:v>
                </c:pt>
                <c:pt idx="14">
                  <c:v>BP SOLIDARIO</c:v>
                </c:pt>
                <c:pt idx="15">
                  <c:v>BP AMAZONAS</c:v>
                </c:pt>
                <c:pt idx="16">
                  <c:v>BP COMERCIAL DE MANABI</c:v>
                </c:pt>
              </c:strCache>
            </c:strRef>
          </c:cat>
          <c:val>
            <c:numRef>
              <c:f>RK!$AH$12:$AH$28</c:f>
              <c:numCache>
                <c:formatCode>0.00</c:formatCode>
                <c:ptCount val="17"/>
                <c:pt idx="0">
                  <c:v>32.334224083870474</c:v>
                </c:pt>
                <c:pt idx="1">
                  <c:v>12.023454746796254</c:v>
                </c:pt>
                <c:pt idx="2">
                  <c:v>11.05791684550146</c:v>
                </c:pt>
                <c:pt idx="3">
                  <c:v>10.509897862258514</c:v>
                </c:pt>
                <c:pt idx="4">
                  <c:v>8.7386749055753388</c:v>
                </c:pt>
                <c:pt idx="5">
                  <c:v>8.1318130014175516</c:v>
                </c:pt>
                <c:pt idx="6">
                  <c:v>3.7184449029954743</c:v>
                </c:pt>
                <c:pt idx="7">
                  <c:v>2.6937457898587329</c:v>
                </c:pt>
                <c:pt idx="8">
                  <c:v>2.4091782005062283</c:v>
                </c:pt>
                <c:pt idx="9">
                  <c:v>2.2782353681280973</c:v>
                </c:pt>
                <c:pt idx="10">
                  <c:v>1.7741604995480602</c:v>
                </c:pt>
                <c:pt idx="11">
                  <c:v>1.2321427824377151</c:v>
                </c:pt>
                <c:pt idx="12">
                  <c:v>0.9436809799487812</c:v>
                </c:pt>
                <c:pt idx="13">
                  <c:v>0.72504688104447412</c:v>
                </c:pt>
                <c:pt idx="14">
                  <c:v>0.460751153925895</c:v>
                </c:pt>
                <c:pt idx="15">
                  <c:v>0.40046534083211516</c:v>
                </c:pt>
                <c:pt idx="16">
                  <c:v>0.19813515802783599</c:v>
                </c:pt>
              </c:numCache>
            </c:numRef>
          </c:val>
        </c:ser>
        <c:ser>
          <c:idx val="2"/>
          <c:order val="1"/>
          <c:tx>
            <c:strRef>
              <c:f>RK!$AJ$9</c:f>
              <c:strCache>
                <c:ptCount val="1"/>
                <c:pt idx="0">
                  <c:v>31/07/2013</c:v>
                </c:pt>
              </c:strCache>
            </c:strRef>
          </c:tx>
          <c:spPr>
            <a:solidFill>
              <a:srgbClr val="33CCFF"/>
            </a:solidFill>
          </c:spPr>
          <c:invertIfNegative val="0"/>
          <c:cat>
            <c:strRef>
              <c:f>RK!$AF$12:$AF$28</c:f>
              <c:strCache>
                <c:ptCount val="17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PRODUBANCO</c:v>
                </c:pt>
                <c:pt idx="4">
                  <c:v>BP BOLIVARIANO</c:v>
                </c:pt>
                <c:pt idx="5">
                  <c:v>BP INTERNACIONAL</c:v>
                </c:pt>
                <c:pt idx="6">
                  <c:v>BP AUSTRO</c:v>
                </c:pt>
                <c:pt idx="7">
                  <c:v>BP CITIBANK</c:v>
                </c:pt>
                <c:pt idx="8">
                  <c:v>BP PROMERICA</c:v>
                </c:pt>
                <c:pt idx="9">
                  <c:v>BP MACHALA</c:v>
                </c:pt>
                <c:pt idx="10">
                  <c:v>BP GENERAL RUMIÑAHUI</c:v>
                </c:pt>
                <c:pt idx="11">
                  <c:v>BP LOJA</c:v>
                </c:pt>
                <c:pt idx="12">
                  <c:v>BP PROCREDIT</c:v>
                </c:pt>
                <c:pt idx="13">
                  <c:v>BP COOPNACIONAL</c:v>
                </c:pt>
                <c:pt idx="14">
                  <c:v>BP SOLIDARIO</c:v>
                </c:pt>
                <c:pt idx="15">
                  <c:v>BP AMAZONAS</c:v>
                </c:pt>
                <c:pt idx="16">
                  <c:v>BP COMERCIAL DE MANABI</c:v>
                </c:pt>
              </c:strCache>
            </c:strRef>
          </c:cat>
          <c:val>
            <c:numRef>
              <c:f>RK!$AJ$12:$AJ$28</c:f>
              <c:numCache>
                <c:formatCode>0.00</c:formatCode>
                <c:ptCount val="17"/>
                <c:pt idx="0">
                  <c:v>31.895532350325894</c:v>
                </c:pt>
                <c:pt idx="1">
                  <c:v>12.723679254583292</c:v>
                </c:pt>
                <c:pt idx="2">
                  <c:v>10.92548510344573</c:v>
                </c:pt>
                <c:pt idx="3">
                  <c:v>10.709626068565163</c:v>
                </c:pt>
                <c:pt idx="4">
                  <c:v>8.5983207000949253</c:v>
                </c:pt>
                <c:pt idx="5">
                  <c:v>8.1301113712154276</c:v>
                </c:pt>
                <c:pt idx="6">
                  <c:v>3.6351052206683123</c:v>
                </c:pt>
                <c:pt idx="7">
                  <c:v>2.7013911877031433</c:v>
                </c:pt>
                <c:pt idx="8">
                  <c:v>2.4564410752687462</c:v>
                </c:pt>
                <c:pt idx="9">
                  <c:v>2.2414641999620555</c:v>
                </c:pt>
                <c:pt idx="10">
                  <c:v>1.7113714219880789</c:v>
                </c:pt>
                <c:pt idx="11">
                  <c:v>1.209711144775073</c:v>
                </c:pt>
                <c:pt idx="12">
                  <c:v>0.95391939522834535</c:v>
                </c:pt>
                <c:pt idx="13">
                  <c:v>0.71450285666319857</c:v>
                </c:pt>
                <c:pt idx="14">
                  <c:v>0.46281230795386052</c:v>
                </c:pt>
                <c:pt idx="15">
                  <c:v>0.37593151647169365</c:v>
                </c:pt>
                <c:pt idx="16">
                  <c:v>0.19089197956825082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192955136"/>
        <c:axId val="192957440"/>
        <c:axId val="0"/>
      </c:bar3DChart>
      <c:catAx>
        <c:axId val="192955136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 anchor="ctr" anchorCtr="0"/>
          <a:lstStyle/>
          <a:p>
            <a:pPr>
              <a:defRPr lang="es-ES" sz="1050"/>
            </a:pPr>
            <a:endParaRPr lang="es-EC"/>
          </a:p>
        </c:txPr>
        <c:crossAx val="192957440"/>
        <c:crosses val="autoZero"/>
        <c:auto val="1"/>
        <c:lblAlgn val="ctr"/>
        <c:lblOffset val="100"/>
        <c:noMultiLvlLbl val="0"/>
      </c:catAx>
      <c:valAx>
        <c:axId val="192957440"/>
        <c:scaling>
          <c:orientation val="minMax"/>
        </c:scaling>
        <c:delete val="0"/>
        <c:axPos val="l"/>
        <c:numFmt formatCode="0.00" sourceLinked="1"/>
        <c:majorTickMark val="none"/>
        <c:minorTickMark val="none"/>
        <c:tickLblPos val="nextTo"/>
        <c:txPr>
          <a:bodyPr/>
          <a:lstStyle/>
          <a:p>
            <a:pPr>
              <a:defRPr lang="es-ES"/>
            </a:pPr>
            <a:endParaRPr lang="es-EC"/>
          </a:p>
        </c:txPr>
        <c:crossAx val="192955136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lang="es-ES"/>
          </a:pPr>
          <a:endParaRPr lang="es-EC"/>
        </a:p>
      </c:txPr>
    </c:legend>
    <c:plotVisOnly val="1"/>
    <c:dispBlanksAs val="gap"/>
    <c:showDLblsOverMax val="0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308768</xdr:colOff>
      <xdr:row>0</xdr:row>
      <xdr:rowOff>169863</xdr:rowOff>
    </xdr:from>
    <xdr:to>
      <xdr:col>12</xdr:col>
      <xdr:colOff>164768</xdr:colOff>
      <xdr:row>24</xdr:row>
      <xdr:rowOff>110563</xdr:rowOff>
    </xdr:to>
    <xdr:graphicFrame macro="">
      <xdr:nvGraphicFramePr>
        <xdr:cNvPr id="3" name="2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</xdr:col>
      <xdr:colOff>0</xdr:colOff>
      <xdr:row>1</xdr:row>
      <xdr:rowOff>0</xdr:rowOff>
    </xdr:from>
    <xdr:to>
      <xdr:col>24</xdr:col>
      <xdr:colOff>618000</xdr:colOff>
      <xdr:row>24</xdr:row>
      <xdr:rowOff>118500</xdr:rowOff>
    </xdr:to>
    <xdr:graphicFrame macro="">
      <xdr:nvGraphicFramePr>
        <xdr:cNvPr id="4" name="3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330200</xdr:colOff>
      <xdr:row>26</xdr:row>
      <xdr:rowOff>139700</xdr:rowOff>
    </xdr:from>
    <xdr:to>
      <xdr:col>12</xdr:col>
      <xdr:colOff>186200</xdr:colOff>
      <xdr:row>50</xdr:row>
      <xdr:rowOff>80400</xdr:rowOff>
    </xdr:to>
    <xdr:graphicFrame macro="">
      <xdr:nvGraphicFramePr>
        <xdr:cNvPr id="6" name="5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13</xdr:col>
      <xdr:colOff>0</xdr:colOff>
      <xdr:row>26</xdr:row>
      <xdr:rowOff>0</xdr:rowOff>
    </xdr:from>
    <xdr:to>
      <xdr:col>24</xdr:col>
      <xdr:colOff>618000</xdr:colOff>
      <xdr:row>49</xdr:row>
      <xdr:rowOff>118500</xdr:rowOff>
    </xdr:to>
    <xdr:graphicFrame macro="">
      <xdr:nvGraphicFramePr>
        <xdr:cNvPr id="8" name="7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304800</xdr:colOff>
      <xdr:row>52</xdr:row>
      <xdr:rowOff>50800</xdr:rowOff>
    </xdr:from>
    <xdr:to>
      <xdr:col>12</xdr:col>
      <xdr:colOff>160800</xdr:colOff>
      <xdr:row>75</xdr:row>
      <xdr:rowOff>169300</xdr:rowOff>
    </xdr:to>
    <xdr:graphicFrame macro="">
      <xdr:nvGraphicFramePr>
        <xdr:cNvPr id="9" name="8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13</xdr:col>
      <xdr:colOff>0</xdr:colOff>
      <xdr:row>52</xdr:row>
      <xdr:rowOff>0</xdr:rowOff>
    </xdr:from>
    <xdr:to>
      <xdr:col>24</xdr:col>
      <xdr:colOff>618000</xdr:colOff>
      <xdr:row>75</xdr:row>
      <xdr:rowOff>118500</xdr:rowOff>
    </xdr:to>
    <xdr:graphicFrame macro="">
      <xdr:nvGraphicFramePr>
        <xdr:cNvPr id="10" name="9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mailto:cagarcia@superban.gov.ec" TargetMode="External"/><Relationship Id="rId1" Type="http://schemas.openxmlformats.org/officeDocument/2006/relationships/hyperlink" Target="mailto:pmorejon@sbs.gob.ec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F1137"/>
  <sheetViews>
    <sheetView showGridLines="0" tabSelected="1" zoomScale="90" zoomScaleNormal="90" workbookViewId="0">
      <pane xSplit="3" ySplit="7" topLeftCell="D8" activePane="bottomRight" state="frozen"/>
      <selection sqref="A1:XFD1048576"/>
      <selection pane="topRight" sqref="A1:XFD1048576"/>
      <selection pane="bottomLeft" sqref="A1:XFD1048576"/>
      <selection pane="bottomRight" activeCell="C6" sqref="C6"/>
    </sheetView>
  </sheetViews>
  <sheetFormatPr baseColWidth="10" defaultRowHeight="14.25" x14ac:dyDescent="0.2"/>
  <cols>
    <col min="1" max="1" width="5.5703125" style="91" bestFit="1" customWidth="1"/>
    <col min="2" max="2" width="14" style="9" customWidth="1"/>
    <col min="3" max="3" width="49.7109375" style="9" customWidth="1"/>
    <col min="4" max="8" width="22.28515625" style="9" customWidth="1"/>
    <col min="9" max="9" width="18.7109375" style="9" customWidth="1"/>
    <col min="10" max="10" width="22.28515625" style="9" customWidth="1"/>
    <col min="11" max="11" width="20.140625" style="9" customWidth="1"/>
    <col min="12" max="12" width="20" style="9" customWidth="1"/>
    <col min="13" max="13" width="22.28515625" style="9" customWidth="1"/>
    <col min="14" max="14" width="19.5703125" style="9" customWidth="1"/>
    <col min="15" max="15" width="18.7109375" style="9" customWidth="1"/>
    <col min="16" max="22" width="22.28515625" style="9" customWidth="1"/>
    <col min="23" max="23" width="22" style="9" bestFit="1" customWidth="1"/>
    <col min="24" max="24" width="15.42578125" style="9" hidden="1" customWidth="1"/>
    <col min="25" max="25" width="16.7109375" style="9" hidden="1" customWidth="1"/>
    <col min="26" max="37" width="22.28515625" style="9" customWidth="1"/>
    <col min="38" max="38" width="22.28515625" style="149" customWidth="1"/>
    <col min="39" max="51" width="22.28515625" style="9" customWidth="1"/>
    <col min="52" max="16384" width="11.42578125" style="9"/>
  </cols>
  <sheetData>
    <row r="1" spans="1:136" s="2" customFormat="1" x14ac:dyDescent="0.2">
      <c r="A1" s="89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48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</row>
    <row r="2" spans="1:136" s="2" customFormat="1" ht="15" x14ac:dyDescent="0.25">
      <c r="A2" s="89"/>
      <c r="B2" s="3" t="s">
        <v>0</v>
      </c>
      <c r="C2" s="1"/>
      <c r="D2" s="4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48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</row>
    <row r="3" spans="1:136" s="2" customFormat="1" ht="15" x14ac:dyDescent="0.25">
      <c r="A3" s="89"/>
      <c r="B3" s="11" t="s">
        <v>946</v>
      </c>
      <c r="C3" s="1"/>
      <c r="D3" s="5"/>
      <c r="E3" s="1"/>
      <c r="F3" s="1"/>
      <c r="G3" s="188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48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</row>
    <row r="4" spans="1:136" s="2" customFormat="1" ht="15" x14ac:dyDescent="0.25">
      <c r="A4" s="89"/>
      <c r="B4" s="6">
        <v>41486</v>
      </c>
      <c r="C4" s="1"/>
      <c r="D4" s="7"/>
      <c r="E4" s="1"/>
      <c r="F4" s="1"/>
      <c r="G4" s="8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48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</row>
    <row r="5" spans="1:136" s="2" customFormat="1" ht="15" x14ac:dyDescent="0.25">
      <c r="A5" s="89"/>
      <c r="B5" s="3" t="s">
        <v>1</v>
      </c>
      <c r="C5" s="1"/>
      <c r="D5" s="9"/>
      <c r="E5" s="9"/>
      <c r="F5" s="9"/>
      <c r="G5" s="9"/>
      <c r="H5" s="9"/>
      <c r="I5" s="1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14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9"/>
      <c r="AY5" s="9"/>
      <c r="AZ5" s="9"/>
      <c r="BA5" s="9"/>
      <c r="BB5" s="9"/>
      <c r="BC5" s="9"/>
      <c r="BD5" s="9"/>
      <c r="BE5" s="9"/>
      <c r="BF5" s="9"/>
      <c r="BG5" s="9"/>
      <c r="BH5" s="9"/>
      <c r="BI5" s="9"/>
      <c r="BJ5" s="9"/>
      <c r="BK5" s="9"/>
      <c r="BL5" s="9"/>
      <c r="BM5" s="9"/>
      <c r="BN5" s="9"/>
      <c r="BO5" s="9"/>
      <c r="BP5" s="9"/>
      <c r="BQ5" s="9"/>
      <c r="BR5" s="9"/>
      <c r="BS5" s="9"/>
      <c r="BT5" s="9"/>
      <c r="BU5" s="9"/>
      <c r="BV5" s="9"/>
      <c r="BW5" s="9"/>
      <c r="BX5" s="9"/>
      <c r="BY5" s="9"/>
      <c r="BZ5" s="9"/>
      <c r="CA5" s="9"/>
      <c r="CB5" s="9"/>
      <c r="CC5" s="9"/>
      <c r="CD5" s="9"/>
      <c r="CE5" s="9"/>
      <c r="CF5" s="9"/>
      <c r="CG5" s="9"/>
      <c r="CH5" s="9"/>
      <c r="CI5" s="9"/>
      <c r="CJ5" s="9"/>
    </row>
    <row r="6" spans="1:136" s="2" customFormat="1" ht="18" x14ac:dyDescent="0.25">
      <c r="A6" s="89"/>
      <c r="B6" s="10"/>
      <c r="C6" s="228">
        <v>7</v>
      </c>
      <c r="D6" s="11">
        <v>1</v>
      </c>
      <c r="E6" s="11">
        <v>2</v>
      </c>
      <c r="F6" s="11">
        <v>3</v>
      </c>
      <c r="G6" s="11">
        <v>4</v>
      </c>
      <c r="H6" s="11">
        <v>5</v>
      </c>
      <c r="I6" s="1">
        <v>6</v>
      </c>
      <c r="J6" s="11">
        <v>7</v>
      </c>
      <c r="K6" s="11">
        <v>9</v>
      </c>
      <c r="L6" s="11">
        <v>10</v>
      </c>
      <c r="M6" s="11">
        <v>11</v>
      </c>
      <c r="N6" s="11">
        <v>12</v>
      </c>
      <c r="O6" s="11">
        <v>13</v>
      </c>
      <c r="P6" s="11">
        <v>14</v>
      </c>
      <c r="Q6" s="11">
        <v>15</v>
      </c>
      <c r="R6" s="11">
        <v>16</v>
      </c>
      <c r="S6" s="11">
        <v>17</v>
      </c>
      <c r="T6" s="11">
        <v>18</v>
      </c>
      <c r="U6" s="11">
        <v>19</v>
      </c>
      <c r="V6" s="11">
        <v>20</v>
      </c>
      <c r="W6" s="11">
        <v>21</v>
      </c>
      <c r="X6" s="1"/>
      <c r="Y6" s="11">
        <v>23</v>
      </c>
      <c r="Z6" s="11">
        <v>24</v>
      </c>
      <c r="AA6" s="11">
        <v>25</v>
      </c>
      <c r="AB6" s="11">
        <v>26</v>
      </c>
      <c r="AC6" s="11">
        <v>27</v>
      </c>
      <c r="AD6" s="11">
        <v>28</v>
      </c>
      <c r="AE6" s="11">
        <v>29</v>
      </c>
      <c r="AF6" s="11">
        <v>30</v>
      </c>
      <c r="AG6" s="11">
        <v>31</v>
      </c>
      <c r="AH6" s="11">
        <v>32</v>
      </c>
      <c r="AI6" s="11">
        <v>33</v>
      </c>
      <c r="AJ6" s="11">
        <v>34</v>
      </c>
      <c r="AK6" s="11">
        <v>35</v>
      </c>
      <c r="AL6" s="150">
        <v>36</v>
      </c>
      <c r="AM6" s="11"/>
      <c r="AN6" s="11"/>
      <c r="AO6" s="11"/>
      <c r="AP6" s="11"/>
      <c r="AQ6" s="11"/>
      <c r="AR6" s="11"/>
      <c r="AS6" s="11"/>
      <c r="AT6" s="11"/>
      <c r="AU6" s="11"/>
      <c r="AV6" s="11"/>
      <c r="AW6" s="11"/>
      <c r="AX6" s="11"/>
      <c r="AY6" s="11"/>
      <c r="AZ6" s="12"/>
      <c r="BA6" s="12"/>
      <c r="BB6" s="12"/>
      <c r="BC6" s="12"/>
      <c r="BD6" s="12"/>
      <c r="BE6" s="12"/>
      <c r="BF6" s="12"/>
      <c r="BG6" s="12"/>
      <c r="BH6" s="12"/>
      <c r="BI6" s="12"/>
      <c r="BJ6" s="12"/>
      <c r="BK6" s="12"/>
      <c r="BL6" s="12"/>
      <c r="BM6" s="12"/>
      <c r="BN6" s="12"/>
      <c r="BO6" s="12"/>
      <c r="BP6" s="12"/>
      <c r="BQ6" s="12"/>
      <c r="BR6" s="12"/>
      <c r="BS6" s="12"/>
      <c r="BT6" s="12"/>
      <c r="BU6" s="12"/>
      <c r="BV6" s="12"/>
      <c r="BW6" s="12"/>
      <c r="BX6" s="12"/>
      <c r="BY6" s="12"/>
      <c r="BZ6" s="12"/>
      <c r="CA6" s="12"/>
      <c r="CB6" s="12"/>
      <c r="CC6" s="12"/>
      <c r="CD6" s="12"/>
      <c r="CE6" s="12"/>
      <c r="CF6" s="12"/>
      <c r="CG6" s="12"/>
      <c r="CH6" s="12"/>
      <c r="CI6" s="12"/>
      <c r="CJ6" s="12"/>
      <c r="CK6" s="12"/>
      <c r="CL6" s="12"/>
      <c r="CM6" s="12"/>
      <c r="CN6" s="12"/>
      <c r="CO6" s="12"/>
      <c r="CP6" s="12"/>
      <c r="CQ6" s="12"/>
      <c r="CR6" s="12"/>
      <c r="CS6" s="12"/>
      <c r="CT6" s="12"/>
      <c r="CU6" s="12"/>
      <c r="CV6" s="12"/>
      <c r="CW6" s="12"/>
      <c r="CX6" s="12"/>
      <c r="CY6" s="12"/>
      <c r="CZ6" s="12"/>
      <c r="DA6" s="12"/>
      <c r="DB6" s="12"/>
      <c r="DC6" s="12"/>
      <c r="DD6" s="12"/>
      <c r="DE6" s="12"/>
      <c r="DF6" s="12"/>
      <c r="DG6" s="12"/>
      <c r="DH6" s="12"/>
      <c r="DI6" s="12"/>
      <c r="DJ6" s="12"/>
      <c r="DK6" s="12"/>
      <c r="DL6" s="12"/>
      <c r="DM6" s="12"/>
      <c r="DN6" s="12"/>
      <c r="DO6" s="12"/>
      <c r="DP6" s="12"/>
      <c r="DQ6" s="12"/>
      <c r="DR6" s="12"/>
      <c r="DS6" s="12"/>
      <c r="DT6" s="12"/>
      <c r="DU6" s="12"/>
      <c r="DV6" s="12"/>
      <c r="DW6" s="12"/>
      <c r="DX6" s="12"/>
      <c r="DY6" s="12"/>
      <c r="DZ6" s="12"/>
      <c r="EA6" s="12"/>
      <c r="EB6" s="12"/>
      <c r="EC6" s="12"/>
      <c r="ED6" s="12"/>
      <c r="EE6" s="12"/>
      <c r="EF6" s="12"/>
    </row>
    <row r="7" spans="1:136" s="15" customFormat="1" ht="45" x14ac:dyDescent="0.2">
      <c r="A7" s="90">
        <v>1</v>
      </c>
      <c r="B7" s="13" t="s">
        <v>2</v>
      </c>
      <c r="C7" s="14" t="s">
        <v>3</v>
      </c>
      <c r="D7" s="189" t="s">
        <v>941</v>
      </c>
      <c r="E7" s="189" t="s">
        <v>942</v>
      </c>
      <c r="F7" s="190" t="s">
        <v>943</v>
      </c>
      <c r="G7" s="190" t="s">
        <v>944</v>
      </c>
      <c r="H7" s="191" t="s">
        <v>945</v>
      </c>
      <c r="I7" s="192" t="s">
        <v>954</v>
      </c>
      <c r="J7" s="190" t="s">
        <v>949</v>
      </c>
      <c r="K7" s="190" t="s">
        <v>950</v>
      </c>
      <c r="L7" s="192" t="s">
        <v>955</v>
      </c>
      <c r="M7" s="190" t="s">
        <v>951</v>
      </c>
      <c r="N7" s="190" t="s">
        <v>952</v>
      </c>
      <c r="O7" s="190" t="s">
        <v>953</v>
      </c>
      <c r="P7" s="194" t="s">
        <v>962</v>
      </c>
      <c r="Q7" s="193" t="s">
        <v>956</v>
      </c>
      <c r="R7" s="192" t="s">
        <v>957</v>
      </c>
      <c r="S7" s="190" t="s">
        <v>958</v>
      </c>
      <c r="T7" s="190" t="s">
        <v>959</v>
      </c>
      <c r="U7" s="192" t="s">
        <v>960</v>
      </c>
      <c r="V7" s="190" t="s">
        <v>961</v>
      </c>
      <c r="W7" s="192" t="s">
        <v>963</v>
      </c>
      <c r="X7" s="192" t="s">
        <v>964</v>
      </c>
      <c r="Y7" s="192" t="s">
        <v>965</v>
      </c>
      <c r="Z7" s="195" t="s">
        <v>966</v>
      </c>
      <c r="AA7" s="194" t="s">
        <v>967</v>
      </c>
      <c r="AB7" s="190" t="s">
        <v>968</v>
      </c>
      <c r="AC7" s="194" t="s">
        <v>969</v>
      </c>
      <c r="AD7" s="190" t="s">
        <v>970</v>
      </c>
      <c r="AE7" s="194" t="s">
        <v>971</v>
      </c>
      <c r="AF7" s="193" t="s">
        <v>972</v>
      </c>
      <c r="AG7" s="193" t="s">
        <v>973</v>
      </c>
      <c r="AH7" s="190" t="s">
        <v>974</v>
      </c>
      <c r="AI7" s="192" t="s">
        <v>975</v>
      </c>
      <c r="AJ7" s="196" t="s">
        <v>976</v>
      </c>
      <c r="AK7" s="194" t="s">
        <v>977</v>
      </c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</row>
    <row r="8" spans="1:136" x14ac:dyDescent="0.2">
      <c r="A8" s="90">
        <v>2</v>
      </c>
      <c r="B8" s="34">
        <v>1</v>
      </c>
      <c r="C8" s="35" t="s">
        <v>4</v>
      </c>
      <c r="D8" s="128"/>
      <c r="E8" s="128"/>
      <c r="F8" s="128"/>
      <c r="G8" s="128"/>
      <c r="H8" s="128"/>
      <c r="I8" s="128"/>
      <c r="Q8" s="128"/>
      <c r="X8" s="128"/>
      <c r="AF8" s="128"/>
      <c r="AG8" s="128">
        <v>0</v>
      </c>
      <c r="AH8" s="128"/>
      <c r="AI8" s="128"/>
      <c r="AJ8" s="128"/>
      <c r="AK8" s="128"/>
      <c r="AL8" s="151"/>
      <c r="AM8" s="128"/>
      <c r="AN8" s="128"/>
      <c r="AO8" s="128"/>
      <c r="AP8" s="128"/>
      <c r="AQ8" s="128"/>
      <c r="AR8" s="128"/>
      <c r="AS8" s="128"/>
      <c r="AT8" s="128"/>
      <c r="AU8" s="128"/>
      <c r="AV8" s="125"/>
      <c r="AW8" s="128"/>
      <c r="AX8" s="128"/>
      <c r="AY8" s="129"/>
    </row>
    <row r="9" spans="1:136" x14ac:dyDescent="0.2">
      <c r="A9" s="90">
        <v>3</v>
      </c>
      <c r="B9" s="34">
        <v>11</v>
      </c>
      <c r="C9" s="35" t="s">
        <v>5</v>
      </c>
      <c r="D9" s="128">
        <v>611938.74539000005</v>
      </c>
      <c r="E9" s="128">
        <v>774524.05749000004</v>
      </c>
      <c r="F9" s="128">
        <v>808010.74936000002</v>
      </c>
      <c r="G9" s="128">
        <v>630727.71441999997</v>
      </c>
      <c r="H9" s="128">
        <v>2825201.2666600002</v>
      </c>
      <c r="I9" s="128">
        <v>200086.91641000001</v>
      </c>
      <c r="J9" s="99">
        <v>534778.37372000003</v>
      </c>
      <c r="K9" s="99">
        <v>124933.357</v>
      </c>
      <c r="L9" s="99">
        <v>117239.71431</v>
      </c>
      <c r="M9" s="99">
        <v>382155.81228000001</v>
      </c>
      <c r="N9" s="99">
        <v>147629.23976</v>
      </c>
      <c r="O9" s="99">
        <v>157721.13277</v>
      </c>
      <c r="P9" s="99">
        <v>52914.0173</v>
      </c>
      <c r="Q9" s="128">
        <v>1717458.5635500001</v>
      </c>
      <c r="R9" s="99">
        <v>18942.70349</v>
      </c>
      <c r="S9" s="99">
        <v>4658.50929</v>
      </c>
      <c r="T9" s="99">
        <v>10097.59908</v>
      </c>
      <c r="U9" s="99">
        <v>6090.6042600000001</v>
      </c>
      <c r="V9" s="99">
        <v>91860.775110000002</v>
      </c>
      <c r="W9" s="99">
        <v>2366.7746299999999</v>
      </c>
      <c r="X9" s="128"/>
      <c r="Y9" s="99"/>
      <c r="Z9" s="99">
        <v>42337.04436</v>
      </c>
      <c r="AA9" s="99">
        <v>53236.111349999999</v>
      </c>
      <c r="AB9" s="99">
        <v>10271.476570000001</v>
      </c>
      <c r="AC9" s="99">
        <v>3934.1478900000002</v>
      </c>
      <c r="AD9" s="99">
        <v>4298.8111099999996</v>
      </c>
      <c r="AE9" s="99">
        <v>2099.2904100000001</v>
      </c>
      <c r="AF9" s="128">
        <v>250193.84754999998</v>
      </c>
      <c r="AG9" s="128">
        <v>4792853.6777600003</v>
      </c>
      <c r="AH9" s="128">
        <v>2907143.5504700001</v>
      </c>
      <c r="AI9" s="128">
        <v>1731189.5159800001</v>
      </c>
      <c r="AJ9" s="128"/>
      <c r="AK9" s="128">
        <v>154520.61131000001</v>
      </c>
      <c r="AL9" s="151">
        <v>0</v>
      </c>
      <c r="AM9" s="128"/>
      <c r="AN9" s="128"/>
      <c r="AO9" s="128"/>
      <c r="AP9" s="128"/>
      <c r="AQ9" s="128"/>
      <c r="AR9" s="128"/>
      <c r="AS9" s="128"/>
      <c r="AT9" s="128"/>
      <c r="AU9" s="128"/>
      <c r="AV9" s="128"/>
      <c r="AW9" s="128"/>
      <c r="AX9" s="128"/>
      <c r="AY9" s="129"/>
    </row>
    <row r="10" spans="1:136" x14ac:dyDescent="0.2">
      <c r="A10" s="90">
        <v>4</v>
      </c>
      <c r="B10" s="34">
        <v>1101</v>
      </c>
      <c r="C10" s="35" t="s">
        <v>6</v>
      </c>
      <c r="D10" s="128">
        <v>83482.312059999997</v>
      </c>
      <c r="E10" s="128">
        <v>96392.350850000003</v>
      </c>
      <c r="F10" s="128">
        <v>259360.53998999999</v>
      </c>
      <c r="G10" s="128">
        <v>64550.031419999999</v>
      </c>
      <c r="H10" s="128">
        <v>503785.23432000005</v>
      </c>
      <c r="I10" s="128">
        <v>33771.653660000004</v>
      </c>
      <c r="J10" s="99">
        <v>115478.78432999999</v>
      </c>
      <c r="K10" s="99">
        <v>1047.2940000000001</v>
      </c>
      <c r="L10" s="99">
        <v>13251.42282</v>
      </c>
      <c r="M10" s="99">
        <v>51740.112419999998</v>
      </c>
      <c r="N10" s="99">
        <v>18996.231899999999</v>
      </c>
      <c r="O10" s="99">
        <v>6630.9011799999998</v>
      </c>
      <c r="P10" s="99">
        <v>10331.94247</v>
      </c>
      <c r="Q10" s="128">
        <v>251248.34278000001</v>
      </c>
      <c r="R10" s="9">
        <v>906.67857000000004</v>
      </c>
      <c r="S10" s="9">
        <v>471.05954000000003</v>
      </c>
      <c r="T10" s="99">
        <v>3189.0135700000001</v>
      </c>
      <c r="U10" s="9">
        <v>678.33628999999996</v>
      </c>
      <c r="V10" s="99">
        <v>9497.6093500000006</v>
      </c>
      <c r="W10" s="99">
        <v>1627.29557</v>
      </c>
      <c r="X10" s="128"/>
      <c r="Y10" s="99"/>
      <c r="Z10" s="99">
        <v>2781.5762399999999</v>
      </c>
      <c r="AA10" s="99">
        <v>12561.49626</v>
      </c>
      <c r="AB10" s="99">
        <v>1295.5327400000001</v>
      </c>
      <c r="AC10" s="9">
        <v>1474.64472</v>
      </c>
      <c r="AD10" s="99">
        <v>1194.45163</v>
      </c>
      <c r="AE10" s="9">
        <v>585.55618000000004</v>
      </c>
      <c r="AF10" s="128">
        <v>36263.250659999998</v>
      </c>
      <c r="AG10" s="128">
        <v>791296.82776000001</v>
      </c>
      <c r="AH10" s="128">
        <v>533451.56206999999</v>
      </c>
      <c r="AI10" s="128">
        <v>230110.04981999999</v>
      </c>
      <c r="AJ10" s="128"/>
      <c r="AK10" s="128">
        <v>27735.21587</v>
      </c>
      <c r="AL10" s="151">
        <v>4.3655745685100555E-11</v>
      </c>
      <c r="AM10" s="128"/>
      <c r="AN10" s="128"/>
      <c r="AO10" s="128"/>
      <c r="AP10" s="128"/>
      <c r="AQ10" s="128"/>
      <c r="AR10" s="128"/>
      <c r="AS10" s="128"/>
      <c r="AT10" s="128"/>
      <c r="AU10" s="128"/>
      <c r="AV10" s="128"/>
      <c r="AW10" s="128"/>
      <c r="AX10" s="128"/>
      <c r="AY10" s="129"/>
    </row>
    <row r="11" spans="1:136" x14ac:dyDescent="0.2">
      <c r="A11" s="90">
        <v>5</v>
      </c>
      <c r="B11" s="34">
        <v>110105</v>
      </c>
      <c r="C11" s="35" t="s">
        <v>7</v>
      </c>
      <c r="D11" s="128">
        <v>83482.312059999997</v>
      </c>
      <c r="E11" s="128">
        <v>96392.350850000003</v>
      </c>
      <c r="F11" s="128">
        <v>259341.79397</v>
      </c>
      <c r="G11" s="128">
        <v>64550.031419999999</v>
      </c>
      <c r="H11" s="128">
        <v>503766.48830000003</v>
      </c>
      <c r="I11" s="128">
        <v>33770.103660000001</v>
      </c>
      <c r="J11" s="99">
        <v>115478.59637</v>
      </c>
      <c r="K11" s="99">
        <v>1047.2940000000001</v>
      </c>
      <c r="L11" s="99">
        <v>13250.872820000001</v>
      </c>
      <c r="M11" s="99">
        <v>51728.532420000003</v>
      </c>
      <c r="N11" s="99">
        <v>18996.231899999999</v>
      </c>
      <c r="O11" s="99">
        <v>6623.3511799999997</v>
      </c>
      <c r="P11" s="99">
        <v>10315.87247</v>
      </c>
      <c r="Q11" s="128">
        <v>251210.85482000001</v>
      </c>
      <c r="R11" s="9">
        <v>906.27856999999995</v>
      </c>
      <c r="S11" s="9">
        <v>470.70954</v>
      </c>
      <c r="T11" s="99">
        <v>3188.9135700000002</v>
      </c>
      <c r="U11" s="9">
        <v>678.24788000000001</v>
      </c>
      <c r="V11" s="99">
        <v>9493.9243499999993</v>
      </c>
      <c r="W11" s="99">
        <v>1627.29557</v>
      </c>
      <c r="X11" s="128"/>
      <c r="Y11" s="99"/>
      <c r="Z11" s="99">
        <v>2761.5762399999999</v>
      </c>
      <c r="AA11" s="99">
        <v>12534.595020000001</v>
      </c>
      <c r="AB11" s="99">
        <v>1294.9727399999999</v>
      </c>
      <c r="AC11" s="9">
        <v>1470.44472</v>
      </c>
      <c r="AD11" s="99">
        <v>1191.50163</v>
      </c>
      <c r="AE11" s="9">
        <v>585.55618000000004</v>
      </c>
      <c r="AF11" s="128">
        <v>36204.016009999999</v>
      </c>
      <c r="AG11" s="128">
        <v>791181.35913</v>
      </c>
      <c r="AH11" s="128">
        <v>533405.85308999999</v>
      </c>
      <c r="AI11" s="128">
        <v>230107.46141000002</v>
      </c>
      <c r="AJ11" s="128"/>
      <c r="AK11" s="128">
        <v>27668.044629999997</v>
      </c>
      <c r="AL11" s="151">
        <v>0</v>
      </c>
      <c r="AM11" s="128"/>
      <c r="AN11" s="128"/>
      <c r="AO11" s="128"/>
      <c r="AP11" s="128"/>
      <c r="AQ11" s="128"/>
      <c r="AR11" s="128"/>
      <c r="AS11" s="128"/>
      <c r="AT11" s="128"/>
      <c r="AU11" s="128"/>
      <c r="AV11" s="128"/>
      <c r="AW11" s="128"/>
      <c r="AX11" s="128"/>
      <c r="AY11" s="129"/>
    </row>
    <row r="12" spans="1:136" x14ac:dyDescent="0.2">
      <c r="A12" s="90">
        <v>6</v>
      </c>
      <c r="B12" s="34">
        <v>110110</v>
      </c>
      <c r="C12" s="35" t="s">
        <v>8</v>
      </c>
      <c r="D12" s="128">
        <v>0</v>
      </c>
      <c r="E12" s="128">
        <v>0</v>
      </c>
      <c r="F12" s="128">
        <v>18.746020000000001</v>
      </c>
      <c r="G12" s="128">
        <v>0</v>
      </c>
      <c r="H12" s="128">
        <v>18.746020000000001</v>
      </c>
      <c r="I12" s="128">
        <v>1.55</v>
      </c>
      <c r="J12" s="9">
        <v>0.18795999999999999</v>
      </c>
      <c r="K12" s="9">
        <v>0</v>
      </c>
      <c r="L12" s="9">
        <v>0.55000000000000004</v>
      </c>
      <c r="M12" s="9">
        <v>11.58</v>
      </c>
      <c r="N12" s="9">
        <v>0</v>
      </c>
      <c r="O12" s="9">
        <v>7.55</v>
      </c>
      <c r="P12" s="9">
        <v>16.07</v>
      </c>
      <c r="Q12" s="128">
        <v>37.487960000000001</v>
      </c>
      <c r="R12" s="9">
        <v>0.4</v>
      </c>
      <c r="S12" s="9">
        <v>0.35</v>
      </c>
      <c r="T12" s="9">
        <v>0.1</v>
      </c>
      <c r="U12" s="9">
        <v>8.8410000000000002E-2</v>
      </c>
      <c r="V12" s="9">
        <v>3.6850000000000001</v>
      </c>
      <c r="W12" s="9">
        <v>0</v>
      </c>
      <c r="X12" s="128"/>
      <c r="Z12" s="9">
        <v>20</v>
      </c>
      <c r="AA12" s="9">
        <v>26.901240000000001</v>
      </c>
      <c r="AB12" s="9">
        <v>0.56000000000000005</v>
      </c>
      <c r="AC12" s="9">
        <v>4.2</v>
      </c>
      <c r="AD12" s="9">
        <v>2.95</v>
      </c>
      <c r="AE12" s="9">
        <v>0</v>
      </c>
      <c r="AF12" s="128">
        <v>59.234650000000009</v>
      </c>
      <c r="AG12" s="128">
        <v>115.46863</v>
      </c>
      <c r="AH12" s="128">
        <v>45.708979999999997</v>
      </c>
      <c r="AI12" s="128">
        <v>2.5884100000000001</v>
      </c>
      <c r="AJ12" s="128"/>
      <c r="AK12" s="128">
        <v>67.171240000000012</v>
      </c>
      <c r="AL12" s="151">
        <v>0</v>
      </c>
      <c r="AM12" s="128"/>
      <c r="AN12" s="128"/>
      <c r="AO12" s="128"/>
      <c r="AP12" s="128"/>
      <c r="AQ12" s="128"/>
      <c r="AR12" s="128"/>
      <c r="AS12" s="128"/>
      <c r="AT12" s="128"/>
      <c r="AU12" s="128"/>
      <c r="AV12" s="128"/>
      <c r="AW12" s="128"/>
      <c r="AX12" s="128"/>
      <c r="AY12" s="129"/>
    </row>
    <row r="13" spans="1:136" x14ac:dyDescent="0.2">
      <c r="A13" s="90">
        <v>7</v>
      </c>
      <c r="B13" s="34">
        <v>1102</v>
      </c>
      <c r="C13" s="35" t="s">
        <v>9</v>
      </c>
      <c r="D13" s="128">
        <v>149307.43315999999</v>
      </c>
      <c r="E13" s="128">
        <v>440863.71117000002</v>
      </c>
      <c r="F13" s="128">
        <v>339612.02956</v>
      </c>
      <c r="G13" s="128">
        <v>204580.26173999999</v>
      </c>
      <c r="H13" s="128">
        <v>1134363.43563</v>
      </c>
      <c r="I13" s="128">
        <v>58453.8658</v>
      </c>
      <c r="J13" s="99">
        <v>109060.95873</v>
      </c>
      <c r="K13" s="99">
        <v>42771.315000000002</v>
      </c>
      <c r="L13" s="99">
        <v>15793.544389999999</v>
      </c>
      <c r="M13" s="99">
        <v>101207.58766</v>
      </c>
      <c r="N13" s="99">
        <v>12122.74713</v>
      </c>
      <c r="O13" s="99">
        <v>13884.93147</v>
      </c>
      <c r="P13" s="99">
        <v>18407.688399999999</v>
      </c>
      <c r="Q13" s="128">
        <v>371702.63857999997</v>
      </c>
      <c r="R13" s="9">
        <v>2605.7528000000002</v>
      </c>
      <c r="S13" s="99">
        <v>3571.2600900000002</v>
      </c>
      <c r="T13" s="99">
        <v>4503.9542499999998</v>
      </c>
      <c r="U13" s="99">
        <v>2859.7932500000002</v>
      </c>
      <c r="V13" s="99">
        <v>43553.563390000003</v>
      </c>
      <c r="W13" s="9">
        <v>461.68360000000001</v>
      </c>
      <c r="X13" s="128"/>
      <c r="Y13" s="99"/>
      <c r="Z13" s="99">
        <v>3188.6021999999998</v>
      </c>
      <c r="AA13" s="99">
        <v>13022.418830000001</v>
      </c>
      <c r="AB13" s="99">
        <v>3158.9012699999998</v>
      </c>
      <c r="AC13" s="9">
        <v>186.97779</v>
      </c>
      <c r="AD13" s="9">
        <v>958.59781999999996</v>
      </c>
      <c r="AE13" s="9">
        <v>334.67304000000001</v>
      </c>
      <c r="AF13" s="128">
        <v>78406.178329999995</v>
      </c>
      <c r="AG13" s="128">
        <v>1584472.2525399998</v>
      </c>
      <c r="AH13" s="128">
        <v>878986.10810999991</v>
      </c>
      <c r="AI13" s="128">
        <v>670345.78417</v>
      </c>
      <c r="AJ13" s="128"/>
      <c r="AK13" s="128">
        <v>35140.360260000001</v>
      </c>
      <c r="AL13" s="151">
        <v>-1.3096723705530167E-10</v>
      </c>
      <c r="AM13" s="128"/>
      <c r="AN13" s="128"/>
      <c r="AO13" s="128"/>
      <c r="AP13" s="128"/>
      <c r="AQ13" s="128"/>
      <c r="AR13" s="128"/>
      <c r="AS13" s="128"/>
      <c r="AT13" s="128"/>
      <c r="AU13" s="128"/>
      <c r="AV13" s="128"/>
      <c r="AW13" s="128"/>
      <c r="AX13" s="128"/>
      <c r="AY13" s="129"/>
    </row>
    <row r="14" spans="1:136" x14ac:dyDescent="0.2">
      <c r="A14" s="90">
        <v>8</v>
      </c>
      <c r="B14" s="34">
        <v>110205</v>
      </c>
      <c r="C14" s="35" t="s">
        <v>10</v>
      </c>
      <c r="D14" s="128">
        <v>149170.64707000001</v>
      </c>
      <c r="E14" s="128">
        <v>440583.07948999997</v>
      </c>
      <c r="F14" s="128">
        <v>339612.02956</v>
      </c>
      <c r="G14" s="128">
        <v>204580.26173999999</v>
      </c>
      <c r="H14" s="128">
        <v>1133946.01786</v>
      </c>
      <c r="I14" s="128">
        <v>58134.688750000001</v>
      </c>
      <c r="J14" s="99">
        <v>109060.95873</v>
      </c>
      <c r="K14" s="99">
        <v>42771.315000000002</v>
      </c>
      <c r="L14" s="99">
        <v>15793.544389999999</v>
      </c>
      <c r="M14" s="99">
        <v>101006.57855000001</v>
      </c>
      <c r="N14" s="99">
        <v>12121.778389999999</v>
      </c>
      <c r="O14" s="99">
        <v>13634.921710000001</v>
      </c>
      <c r="P14" s="99">
        <v>18407.688399999999</v>
      </c>
      <c r="Q14" s="128">
        <v>370931.47392000002</v>
      </c>
      <c r="R14" s="9">
        <v>2602.7320199999999</v>
      </c>
      <c r="S14" s="99">
        <v>3571.2600900000002</v>
      </c>
      <c r="T14" s="99">
        <v>4503.9542499999998</v>
      </c>
      <c r="U14" s="99">
        <v>2715.4976799999999</v>
      </c>
      <c r="V14" s="99">
        <v>43549.369050000001</v>
      </c>
      <c r="W14" s="9">
        <v>461.68360000000001</v>
      </c>
      <c r="X14" s="128"/>
      <c r="Y14" s="99"/>
      <c r="Z14" s="99">
        <v>3188.6021999999998</v>
      </c>
      <c r="AA14" s="99">
        <v>13022.418830000001</v>
      </c>
      <c r="AB14" s="99">
        <v>3158.9012699999998</v>
      </c>
      <c r="AC14" s="9">
        <v>186.97779</v>
      </c>
      <c r="AD14" s="9">
        <v>958.59781999999996</v>
      </c>
      <c r="AE14" s="9">
        <v>334.67304000000001</v>
      </c>
      <c r="AF14" s="128">
        <v>78254.66764</v>
      </c>
      <c r="AG14" s="128">
        <v>1583132.1594199999</v>
      </c>
      <c r="AH14" s="128">
        <v>878529.92616000003</v>
      </c>
      <c r="AI14" s="128">
        <v>669461.87299999991</v>
      </c>
      <c r="AJ14" s="128"/>
      <c r="AK14" s="128">
        <v>35140.360260000001</v>
      </c>
      <c r="AL14" s="151">
        <v>0</v>
      </c>
      <c r="AM14" s="128"/>
      <c r="AN14" s="128"/>
      <c r="AO14" s="128"/>
      <c r="AP14" s="128"/>
      <c r="AQ14" s="128"/>
      <c r="AR14" s="128"/>
      <c r="AS14" s="128"/>
      <c r="AT14" s="128"/>
      <c r="AU14" s="128"/>
      <c r="AV14" s="128"/>
      <c r="AW14" s="128"/>
      <c r="AX14" s="128"/>
      <c r="AY14" s="129"/>
    </row>
    <row r="15" spans="1:136" x14ac:dyDescent="0.2">
      <c r="A15" s="90">
        <v>9</v>
      </c>
      <c r="B15" s="34">
        <v>110210</v>
      </c>
      <c r="C15" s="35" t="s">
        <v>11</v>
      </c>
      <c r="D15" s="128">
        <v>62.045140000000004</v>
      </c>
      <c r="E15" s="128">
        <v>280.63168000000002</v>
      </c>
      <c r="F15" s="128">
        <v>0</v>
      </c>
      <c r="G15" s="128">
        <v>0</v>
      </c>
      <c r="H15" s="128">
        <v>342.67682000000002</v>
      </c>
      <c r="I15" s="128">
        <v>319.17705000000001</v>
      </c>
      <c r="J15" s="9">
        <v>0</v>
      </c>
      <c r="K15" s="9">
        <v>0</v>
      </c>
      <c r="L15" s="9">
        <v>0</v>
      </c>
      <c r="M15" s="9">
        <v>201.00910999999999</v>
      </c>
      <c r="N15" s="9">
        <v>0.96874000000000005</v>
      </c>
      <c r="O15" s="9">
        <v>250.00976</v>
      </c>
      <c r="P15" s="9">
        <v>0</v>
      </c>
      <c r="Q15" s="128">
        <v>771.16466000000003</v>
      </c>
      <c r="R15" s="9">
        <v>3.0207799999999998</v>
      </c>
      <c r="S15" s="9">
        <v>0</v>
      </c>
      <c r="T15" s="9">
        <v>0</v>
      </c>
      <c r="U15" s="9">
        <v>144.29557</v>
      </c>
      <c r="V15" s="9">
        <v>4.1943400000000004</v>
      </c>
      <c r="W15" s="9">
        <v>0</v>
      </c>
      <c r="X15" s="128"/>
      <c r="Z15" s="9">
        <v>0</v>
      </c>
      <c r="AA15" s="9">
        <v>0</v>
      </c>
      <c r="AB15" s="9">
        <v>0</v>
      </c>
      <c r="AC15" s="9">
        <v>0</v>
      </c>
      <c r="AD15" s="9">
        <v>0</v>
      </c>
      <c r="AE15" s="9">
        <v>0</v>
      </c>
      <c r="AF15" s="128">
        <v>151.51069000000001</v>
      </c>
      <c r="AG15" s="128">
        <v>1265.3521700000001</v>
      </c>
      <c r="AH15" s="128">
        <v>456.18195000000003</v>
      </c>
      <c r="AI15" s="128">
        <v>809.17021999999997</v>
      </c>
      <c r="AJ15" s="128"/>
      <c r="AK15" s="128">
        <v>0</v>
      </c>
      <c r="AL15" s="151">
        <v>1.1368683772161603E-13</v>
      </c>
      <c r="AM15" s="128"/>
      <c r="AN15" s="128"/>
      <c r="AO15" s="128"/>
      <c r="AP15" s="128"/>
      <c r="AQ15" s="128"/>
      <c r="AR15" s="128"/>
      <c r="AS15" s="128"/>
      <c r="AT15" s="128"/>
      <c r="AU15" s="128"/>
      <c r="AV15" s="128"/>
      <c r="AW15" s="128"/>
      <c r="AX15" s="128"/>
      <c r="AY15" s="129"/>
    </row>
    <row r="16" spans="1:136" x14ac:dyDescent="0.2">
      <c r="A16" s="90">
        <v>10</v>
      </c>
      <c r="B16" s="34">
        <v>110215</v>
      </c>
      <c r="C16" s="35" t="s">
        <v>12</v>
      </c>
      <c r="D16" s="128">
        <v>74.740949999999998</v>
      </c>
      <c r="E16" s="128">
        <v>0</v>
      </c>
      <c r="F16" s="128">
        <v>0</v>
      </c>
      <c r="G16" s="128">
        <v>0</v>
      </c>
      <c r="H16" s="128">
        <v>74.740949999999998</v>
      </c>
      <c r="I16" s="128">
        <v>0</v>
      </c>
      <c r="J16" s="9">
        <v>0</v>
      </c>
      <c r="K16" s="9">
        <v>0</v>
      </c>
      <c r="L16" s="9">
        <v>0</v>
      </c>
      <c r="M16" s="9">
        <v>0</v>
      </c>
      <c r="N16" s="9">
        <v>0</v>
      </c>
      <c r="O16" s="9">
        <v>0</v>
      </c>
      <c r="P16" s="9">
        <v>0</v>
      </c>
      <c r="Q16" s="128">
        <v>0</v>
      </c>
      <c r="R16" s="9">
        <v>0</v>
      </c>
      <c r="S16" s="9">
        <v>0</v>
      </c>
      <c r="T16" s="9">
        <v>0</v>
      </c>
      <c r="U16" s="9">
        <v>0</v>
      </c>
      <c r="V16" s="9">
        <v>0</v>
      </c>
      <c r="W16" s="9">
        <v>0</v>
      </c>
      <c r="X16" s="128"/>
      <c r="Z16" s="9">
        <v>0</v>
      </c>
      <c r="AA16" s="9">
        <v>0</v>
      </c>
      <c r="AB16" s="9">
        <v>0</v>
      </c>
      <c r="AC16" s="9">
        <v>0</v>
      </c>
      <c r="AD16" s="9">
        <v>0</v>
      </c>
      <c r="AE16" s="9">
        <v>0</v>
      </c>
      <c r="AF16" s="128">
        <v>0</v>
      </c>
      <c r="AG16" s="128">
        <v>74.740949999999998</v>
      </c>
      <c r="AH16" s="128">
        <v>0</v>
      </c>
      <c r="AI16" s="128">
        <v>74.740949999999998</v>
      </c>
      <c r="AJ16" s="128"/>
      <c r="AK16" s="128">
        <v>0</v>
      </c>
      <c r="AL16" s="151">
        <v>0</v>
      </c>
      <c r="AM16" s="128"/>
      <c r="AN16" s="128"/>
      <c r="AO16" s="128"/>
      <c r="AP16" s="128"/>
      <c r="AQ16" s="128"/>
      <c r="AR16" s="128"/>
      <c r="AS16" s="128"/>
      <c r="AT16" s="128"/>
      <c r="AU16" s="128"/>
      <c r="AV16" s="128"/>
      <c r="AW16" s="128"/>
      <c r="AX16" s="128"/>
      <c r="AY16" s="129"/>
    </row>
    <row r="17" spans="1:51" x14ac:dyDescent="0.2">
      <c r="A17" s="90">
        <v>11</v>
      </c>
      <c r="B17" s="34">
        <v>1103</v>
      </c>
      <c r="C17" s="35" t="s">
        <v>13</v>
      </c>
      <c r="D17" s="128">
        <v>342825.22755000001</v>
      </c>
      <c r="E17" s="128">
        <v>209548.45858999999</v>
      </c>
      <c r="F17" s="128">
        <v>91591.432960000006</v>
      </c>
      <c r="G17" s="128">
        <v>330617.58179000003</v>
      </c>
      <c r="H17" s="128">
        <v>974582.70088999998</v>
      </c>
      <c r="I17" s="128">
        <v>100163.87476000001</v>
      </c>
      <c r="J17" s="99">
        <v>264629.05127</v>
      </c>
      <c r="K17" s="99">
        <v>57418.036999999997</v>
      </c>
      <c r="L17" s="99">
        <v>85206.64241</v>
      </c>
      <c r="M17" s="99">
        <v>204450.10232000001</v>
      </c>
      <c r="N17" s="99">
        <v>108375.70587000001</v>
      </c>
      <c r="O17" s="99">
        <v>129056.37063999999</v>
      </c>
      <c r="P17" s="99">
        <v>22431.916270000002</v>
      </c>
      <c r="Q17" s="128">
        <v>971731.70053999987</v>
      </c>
      <c r="R17" s="99">
        <v>14214.33762</v>
      </c>
      <c r="S17" s="9">
        <v>574.81023000000005</v>
      </c>
      <c r="T17" s="99">
        <v>1294.8204900000001</v>
      </c>
      <c r="U17" s="99">
        <v>1908.8261299999999</v>
      </c>
      <c r="V17" s="99">
        <v>38165.858480000003</v>
      </c>
      <c r="W17" s="9">
        <v>2.93858</v>
      </c>
      <c r="X17" s="128"/>
      <c r="Y17" s="99"/>
      <c r="Z17" s="99">
        <v>36235.967859999997</v>
      </c>
      <c r="AA17" s="99">
        <v>26023.652870000002</v>
      </c>
      <c r="AB17" s="99">
        <v>5264.12194</v>
      </c>
      <c r="AC17" s="99">
        <v>2272.52538</v>
      </c>
      <c r="AD17" s="99">
        <v>2089.0428900000002</v>
      </c>
      <c r="AE17" s="99">
        <v>1179.0611899999999</v>
      </c>
      <c r="AF17" s="128">
        <v>129225.96366000001</v>
      </c>
      <c r="AG17" s="128">
        <v>2075540.36509</v>
      </c>
      <c r="AH17" s="128">
        <v>1233526.9358799998</v>
      </c>
      <c r="AI17" s="128">
        <v>753870.30563999992</v>
      </c>
      <c r="AJ17" s="128"/>
      <c r="AK17" s="128">
        <v>88143.123569999996</v>
      </c>
      <c r="AL17" s="151">
        <v>2.9103830456733704E-10</v>
      </c>
      <c r="AM17" s="128"/>
      <c r="AN17" s="128"/>
      <c r="AO17" s="128"/>
      <c r="AP17" s="128"/>
      <c r="AQ17" s="128"/>
      <c r="AR17" s="128"/>
      <c r="AS17" s="128"/>
      <c r="AT17" s="128"/>
      <c r="AU17" s="128"/>
      <c r="AV17" s="128"/>
      <c r="AW17" s="128"/>
      <c r="AX17" s="128"/>
      <c r="AY17" s="129"/>
    </row>
    <row r="18" spans="1:51" x14ac:dyDescent="0.2">
      <c r="A18" s="90">
        <v>12</v>
      </c>
      <c r="B18" s="34">
        <v>110305</v>
      </c>
      <c r="C18" s="35" t="s">
        <v>10</v>
      </c>
      <c r="D18" s="128"/>
      <c r="E18" s="128"/>
      <c r="F18" s="128"/>
      <c r="G18" s="128"/>
      <c r="H18" s="128">
        <v>0</v>
      </c>
      <c r="I18" s="128"/>
      <c r="Q18" s="128">
        <v>0</v>
      </c>
      <c r="X18" s="128"/>
      <c r="AF18" s="128">
        <v>0</v>
      </c>
      <c r="AG18" s="128">
        <v>0</v>
      </c>
      <c r="AH18" s="128">
        <v>0</v>
      </c>
      <c r="AI18" s="128">
        <v>0</v>
      </c>
      <c r="AJ18" s="128"/>
      <c r="AK18" s="128">
        <v>0</v>
      </c>
      <c r="AL18" s="151">
        <v>0</v>
      </c>
      <c r="AM18" s="128"/>
      <c r="AN18" s="128"/>
      <c r="AO18" s="128"/>
      <c r="AP18" s="128"/>
      <c r="AQ18" s="128"/>
      <c r="AR18" s="128"/>
      <c r="AS18" s="128"/>
      <c r="AT18" s="128"/>
      <c r="AU18" s="128"/>
      <c r="AV18" s="128"/>
      <c r="AW18" s="128"/>
      <c r="AX18" s="128"/>
      <c r="AY18" s="129"/>
    </row>
    <row r="19" spans="1:51" x14ac:dyDescent="0.2">
      <c r="A19" s="90">
        <v>13</v>
      </c>
      <c r="B19" s="34">
        <v>110310</v>
      </c>
      <c r="C19" s="35" t="s">
        <v>14</v>
      </c>
      <c r="D19" s="128">
        <v>31620.633419999998</v>
      </c>
      <c r="E19" s="128">
        <v>6.4659300000000002</v>
      </c>
      <c r="F19" s="128">
        <v>2588.5451899999998</v>
      </c>
      <c r="G19" s="128">
        <v>28279.57343</v>
      </c>
      <c r="H19" s="128">
        <v>62495.217969999998</v>
      </c>
      <c r="I19" s="128">
        <v>46571.384259999999</v>
      </c>
      <c r="J19" s="99">
        <v>89699.513030000002</v>
      </c>
      <c r="K19" s="99">
        <v>31381.244999999999</v>
      </c>
      <c r="L19" s="99">
        <v>50101.64716</v>
      </c>
      <c r="M19" s="99">
        <v>60341.38854</v>
      </c>
      <c r="N19" s="99">
        <v>86645.488620000004</v>
      </c>
      <c r="O19" s="99">
        <v>107771.77499000001</v>
      </c>
      <c r="P19" s="9">
        <v>1537.7136800000001</v>
      </c>
      <c r="Q19" s="128">
        <v>474050.15528000001</v>
      </c>
      <c r="R19" s="99">
        <v>14176.576709999999</v>
      </c>
      <c r="S19" s="9">
        <v>574.81023000000005</v>
      </c>
      <c r="T19" s="9">
        <v>626.81554000000006</v>
      </c>
      <c r="U19" s="9">
        <v>659.60532999999998</v>
      </c>
      <c r="V19" s="99">
        <v>20914.317080000001</v>
      </c>
      <c r="W19" s="9">
        <v>2.93858</v>
      </c>
      <c r="X19" s="128"/>
      <c r="Y19" s="99"/>
      <c r="Z19" s="99">
        <v>36235.967859999997</v>
      </c>
      <c r="AA19" s="99">
        <v>18908.001499999998</v>
      </c>
      <c r="AB19" s="99">
        <v>3867.7038499999999</v>
      </c>
      <c r="AC19" s="99">
        <v>2272.52538</v>
      </c>
      <c r="AD19" s="99">
        <v>2089.0428900000002</v>
      </c>
      <c r="AE19" s="99">
        <v>1179.0611899999999</v>
      </c>
      <c r="AF19" s="128">
        <v>101507.36614</v>
      </c>
      <c r="AG19" s="128">
        <v>638052.73939</v>
      </c>
      <c r="AH19" s="128">
        <v>434780.21838999994</v>
      </c>
      <c r="AI19" s="128">
        <v>143139.25138999999</v>
      </c>
      <c r="AJ19" s="128"/>
      <c r="AK19" s="128">
        <v>60133.269609999996</v>
      </c>
      <c r="AL19" s="151">
        <v>8.0035533756017685E-11</v>
      </c>
      <c r="AM19" s="128"/>
      <c r="AN19" s="128"/>
      <c r="AO19" s="128"/>
      <c r="AP19" s="128"/>
      <c r="AQ19" s="128"/>
      <c r="AR19" s="128"/>
      <c r="AS19" s="128"/>
      <c r="AT19" s="128"/>
      <c r="AU19" s="128"/>
      <c r="AV19" s="128"/>
      <c r="AW19" s="128"/>
      <c r="AX19" s="128"/>
      <c r="AY19" s="129"/>
    </row>
    <row r="20" spans="1:51" x14ac:dyDescent="0.2">
      <c r="A20" s="90">
        <v>14</v>
      </c>
      <c r="B20" s="34">
        <v>110315</v>
      </c>
      <c r="C20" s="35" t="s">
        <v>15</v>
      </c>
      <c r="D20" s="128">
        <v>311204.59412999998</v>
      </c>
      <c r="E20" s="128">
        <v>209541.99265999999</v>
      </c>
      <c r="F20" s="128">
        <v>89002.887770000001</v>
      </c>
      <c r="G20" s="128">
        <v>302338.00835999998</v>
      </c>
      <c r="H20" s="128">
        <v>912087.48291999998</v>
      </c>
      <c r="I20" s="128">
        <v>53592.4905</v>
      </c>
      <c r="J20" s="99">
        <v>174929.53823999999</v>
      </c>
      <c r="K20" s="99">
        <v>26036.792000000001</v>
      </c>
      <c r="L20" s="99">
        <v>35104.99525</v>
      </c>
      <c r="M20" s="99">
        <v>144108.71377999999</v>
      </c>
      <c r="N20" s="99">
        <v>21730.217250000002</v>
      </c>
      <c r="O20" s="99">
        <v>21284.595649999999</v>
      </c>
      <c r="P20" s="99">
        <v>20894.202590000001</v>
      </c>
      <c r="Q20" s="128">
        <v>497681.54525999993</v>
      </c>
      <c r="R20" s="9">
        <v>37.760910000000003</v>
      </c>
      <c r="S20" s="9">
        <v>0</v>
      </c>
      <c r="T20" s="9">
        <v>668.00495000000001</v>
      </c>
      <c r="U20" s="9">
        <v>1249.2208000000001</v>
      </c>
      <c r="V20" s="99">
        <v>17251.541399999998</v>
      </c>
      <c r="W20" s="9">
        <v>0</v>
      </c>
      <c r="X20" s="128"/>
      <c r="Y20" s="99"/>
      <c r="Z20" s="9">
        <v>0</v>
      </c>
      <c r="AA20" s="99">
        <v>7115.6513699999996</v>
      </c>
      <c r="AB20" s="99">
        <v>1396.4180899999999</v>
      </c>
      <c r="AC20" s="9">
        <v>0</v>
      </c>
      <c r="AD20" s="9">
        <v>0</v>
      </c>
      <c r="AE20" s="9">
        <v>0</v>
      </c>
      <c r="AF20" s="128">
        <v>27718.597519999996</v>
      </c>
      <c r="AG20" s="128">
        <v>1437487.6256999997</v>
      </c>
      <c r="AH20" s="128">
        <v>798746.71748999995</v>
      </c>
      <c r="AI20" s="128">
        <v>610731.05425000004</v>
      </c>
      <c r="AJ20" s="128"/>
      <c r="AK20" s="128">
        <v>28009.85396</v>
      </c>
      <c r="AL20" s="151">
        <v>-2.5465851649641991E-10</v>
      </c>
      <c r="AM20" s="128"/>
      <c r="AN20" s="128"/>
      <c r="AO20" s="128"/>
      <c r="AP20" s="128"/>
      <c r="AQ20" s="128"/>
      <c r="AR20" s="128"/>
      <c r="AS20" s="128"/>
      <c r="AT20" s="128"/>
      <c r="AU20" s="128"/>
      <c r="AV20" s="128"/>
      <c r="AW20" s="128"/>
      <c r="AX20" s="128"/>
      <c r="AY20" s="129"/>
    </row>
    <row r="21" spans="1:51" x14ac:dyDescent="0.2">
      <c r="A21" s="90">
        <v>15</v>
      </c>
      <c r="B21" s="34">
        <v>1104</v>
      </c>
      <c r="C21" s="35" t="s">
        <v>16</v>
      </c>
      <c r="D21" s="128">
        <v>35501.146419999997</v>
      </c>
      <c r="E21" s="128">
        <v>27719.53688</v>
      </c>
      <c r="F21" s="128">
        <v>117446.74685</v>
      </c>
      <c r="G21" s="128">
        <v>30554.304199999999</v>
      </c>
      <c r="H21" s="128">
        <v>211221.73434999998</v>
      </c>
      <c r="I21" s="128">
        <v>7610.9042799999997</v>
      </c>
      <c r="J21" s="99">
        <v>44907.779139999999</v>
      </c>
      <c r="K21" s="99">
        <v>23633.055</v>
      </c>
      <c r="L21" s="99">
        <v>2988.1046900000001</v>
      </c>
      <c r="M21" s="99">
        <v>24184.8629</v>
      </c>
      <c r="N21" s="99">
        <v>8011.3428100000001</v>
      </c>
      <c r="O21" s="99">
        <v>7974.9902499999998</v>
      </c>
      <c r="P21" s="9">
        <v>1742.3639800000001</v>
      </c>
      <c r="Q21" s="128">
        <v>121053.40305000002</v>
      </c>
      <c r="R21" s="99">
        <v>1215.9345000000001</v>
      </c>
      <c r="S21" s="9">
        <v>41.379429999999999</v>
      </c>
      <c r="T21" s="9">
        <v>1014.51455</v>
      </c>
      <c r="U21" s="99">
        <v>643.64859000000001</v>
      </c>
      <c r="V21" s="9">
        <v>636.04322999999999</v>
      </c>
      <c r="W21" s="9">
        <v>251.51251999999999</v>
      </c>
      <c r="X21" s="128"/>
      <c r="Z21" s="9">
        <v>130.89805999999999</v>
      </c>
      <c r="AA21" s="99">
        <v>1612.9359899999999</v>
      </c>
      <c r="AB21" s="9">
        <v>552.92061999999999</v>
      </c>
      <c r="AC21" s="9">
        <v>0</v>
      </c>
      <c r="AD21" s="9">
        <v>56.718769999999999</v>
      </c>
      <c r="AE21" s="9">
        <v>0</v>
      </c>
      <c r="AF21" s="128">
        <v>6156.5062600000001</v>
      </c>
      <c r="AG21" s="128">
        <v>338431.64366</v>
      </c>
      <c r="AH21" s="128">
        <v>259014.65775000001</v>
      </c>
      <c r="AI21" s="128">
        <v>75930.787879999989</v>
      </c>
      <c r="AJ21" s="128"/>
      <c r="AK21" s="128">
        <v>3486.19803</v>
      </c>
      <c r="AL21" s="151">
        <v>0</v>
      </c>
      <c r="AM21" s="128"/>
      <c r="AN21" s="128"/>
      <c r="AO21" s="128"/>
      <c r="AP21" s="128"/>
      <c r="AQ21" s="128"/>
      <c r="AR21" s="128"/>
      <c r="AS21" s="128"/>
      <c r="AT21" s="128"/>
      <c r="AU21" s="128"/>
      <c r="AV21" s="128"/>
      <c r="AW21" s="128"/>
      <c r="AX21" s="128"/>
      <c r="AY21" s="129"/>
    </row>
    <row r="22" spans="1:51" x14ac:dyDescent="0.2">
      <c r="A22" s="90">
        <v>16</v>
      </c>
      <c r="B22" s="34">
        <v>1105</v>
      </c>
      <c r="C22" s="35" t="s">
        <v>17</v>
      </c>
      <c r="D22" s="128">
        <v>822.62620000000004</v>
      </c>
      <c r="E22" s="128">
        <v>0</v>
      </c>
      <c r="F22" s="128">
        <v>0</v>
      </c>
      <c r="G22" s="128">
        <v>425.53527000000003</v>
      </c>
      <c r="H22" s="128">
        <v>1248.16147</v>
      </c>
      <c r="I22" s="128">
        <v>86.617909999999995</v>
      </c>
      <c r="J22" s="9">
        <v>701.80025000000001</v>
      </c>
      <c r="K22" s="9">
        <v>63.655999999999999</v>
      </c>
      <c r="L22" s="9">
        <v>0</v>
      </c>
      <c r="M22" s="9">
        <v>573.14697999999999</v>
      </c>
      <c r="N22" s="9">
        <v>123.21205</v>
      </c>
      <c r="O22" s="9">
        <v>173.93923000000001</v>
      </c>
      <c r="P22" s="9">
        <v>0.10618</v>
      </c>
      <c r="Q22" s="128">
        <v>1722.4785999999999</v>
      </c>
      <c r="R22" s="9">
        <v>0</v>
      </c>
      <c r="S22" s="9">
        <v>0</v>
      </c>
      <c r="T22" s="9">
        <v>95.296220000000005</v>
      </c>
      <c r="U22" s="9">
        <v>0</v>
      </c>
      <c r="V22" s="9">
        <v>7.7006600000000001</v>
      </c>
      <c r="W22" s="9">
        <v>23.344360000000002</v>
      </c>
      <c r="X22" s="128"/>
      <c r="Z22" s="9">
        <v>0</v>
      </c>
      <c r="AA22" s="9">
        <v>15.6074</v>
      </c>
      <c r="AB22" s="9">
        <v>0</v>
      </c>
      <c r="AC22" s="9">
        <v>0</v>
      </c>
      <c r="AD22" s="9">
        <v>0</v>
      </c>
      <c r="AE22" s="9">
        <v>0</v>
      </c>
      <c r="AF22" s="128">
        <v>141.94864000000001</v>
      </c>
      <c r="AG22" s="128">
        <v>3112.58871</v>
      </c>
      <c r="AH22" s="128">
        <v>2164.2866599999998</v>
      </c>
      <c r="AI22" s="128">
        <v>932.58847000000003</v>
      </c>
      <c r="AJ22" s="128"/>
      <c r="AK22" s="128">
        <v>15.71358</v>
      </c>
      <c r="AL22" s="151">
        <v>2.0605739337042905E-13</v>
      </c>
      <c r="AM22" s="128"/>
      <c r="AN22" s="128"/>
      <c r="AO22" s="128"/>
      <c r="AP22" s="128"/>
      <c r="AQ22" s="128"/>
      <c r="AR22" s="128"/>
      <c r="AS22" s="128"/>
      <c r="AT22" s="128"/>
      <c r="AU22" s="128"/>
      <c r="AV22" s="128"/>
      <c r="AW22" s="128"/>
      <c r="AX22" s="128"/>
      <c r="AY22" s="129"/>
    </row>
    <row r="23" spans="1:51" x14ac:dyDescent="0.2">
      <c r="A23" s="90">
        <v>17</v>
      </c>
      <c r="B23" s="34">
        <v>110505</v>
      </c>
      <c r="C23" s="35" t="s">
        <v>18</v>
      </c>
      <c r="D23" s="128">
        <v>822.62620000000004</v>
      </c>
      <c r="E23" s="128">
        <v>0</v>
      </c>
      <c r="F23" s="128">
        <v>0</v>
      </c>
      <c r="G23" s="128">
        <v>135.71042</v>
      </c>
      <c r="H23" s="128">
        <v>958.33662000000004</v>
      </c>
      <c r="I23" s="128">
        <v>86.617909999999995</v>
      </c>
      <c r="J23" s="9">
        <v>89.431070000000005</v>
      </c>
      <c r="K23" s="9">
        <v>63.655999999999999</v>
      </c>
      <c r="L23" s="9">
        <v>0</v>
      </c>
      <c r="M23" s="9">
        <v>544.26293999999996</v>
      </c>
      <c r="N23" s="9">
        <v>117.71205</v>
      </c>
      <c r="O23" s="9">
        <v>139.67724000000001</v>
      </c>
      <c r="P23" s="9">
        <v>0.10618</v>
      </c>
      <c r="Q23" s="128">
        <v>1041.4633899999999</v>
      </c>
      <c r="R23" s="9">
        <v>0</v>
      </c>
      <c r="S23" s="9">
        <v>0</v>
      </c>
      <c r="T23" s="9">
        <v>81.147220000000004</v>
      </c>
      <c r="U23" s="9">
        <v>0</v>
      </c>
      <c r="V23" s="9">
        <v>4.2157900000000001</v>
      </c>
      <c r="W23" s="9">
        <v>23.344360000000002</v>
      </c>
      <c r="X23" s="128"/>
      <c r="Z23" s="9">
        <v>0</v>
      </c>
      <c r="AA23" s="9">
        <v>15.6074</v>
      </c>
      <c r="AB23" s="9">
        <v>0</v>
      </c>
      <c r="AC23" s="9">
        <v>0</v>
      </c>
      <c r="AD23" s="9">
        <v>0</v>
      </c>
      <c r="AE23" s="9">
        <v>0</v>
      </c>
      <c r="AF23" s="128">
        <v>124.31477</v>
      </c>
      <c r="AG23" s="128">
        <v>2124.1147799999999</v>
      </c>
      <c r="AH23" s="128">
        <v>1175.8127300000001</v>
      </c>
      <c r="AI23" s="128">
        <v>932.58847000000003</v>
      </c>
      <c r="AJ23" s="128"/>
      <c r="AK23" s="128">
        <v>15.71358</v>
      </c>
      <c r="AL23" s="151">
        <v>-2.4868995751603507E-13</v>
      </c>
      <c r="AM23" s="128"/>
      <c r="AN23" s="128"/>
      <c r="AO23" s="128"/>
      <c r="AP23" s="128"/>
      <c r="AQ23" s="128"/>
      <c r="AR23" s="128"/>
      <c r="AS23" s="128"/>
      <c r="AT23" s="128"/>
      <c r="AU23" s="128"/>
      <c r="AV23" s="128"/>
      <c r="AW23" s="128"/>
      <c r="AX23" s="128"/>
      <c r="AY23" s="129"/>
    </row>
    <row r="24" spans="1:51" x14ac:dyDescent="0.2">
      <c r="A24" s="90">
        <v>18</v>
      </c>
      <c r="B24" s="34">
        <v>110510</v>
      </c>
      <c r="C24" s="35" t="s">
        <v>19</v>
      </c>
      <c r="D24" s="128">
        <v>0</v>
      </c>
      <c r="E24" s="128">
        <v>0</v>
      </c>
      <c r="F24" s="128">
        <v>0</v>
      </c>
      <c r="G24" s="128">
        <v>289.82485000000003</v>
      </c>
      <c r="H24" s="128">
        <v>289.82485000000003</v>
      </c>
      <c r="I24" s="128">
        <v>0</v>
      </c>
      <c r="J24" s="9">
        <v>612.36918000000003</v>
      </c>
      <c r="K24" s="9">
        <v>0</v>
      </c>
      <c r="L24" s="9">
        <v>0</v>
      </c>
      <c r="M24" s="9">
        <v>28.884039999999999</v>
      </c>
      <c r="N24" s="9">
        <v>5.5</v>
      </c>
      <c r="O24" s="9">
        <v>34.261989999999997</v>
      </c>
      <c r="P24" s="9">
        <v>0</v>
      </c>
      <c r="Q24" s="128">
        <v>681.01521000000002</v>
      </c>
      <c r="R24" s="9">
        <v>0</v>
      </c>
      <c r="S24" s="9">
        <v>0</v>
      </c>
      <c r="T24" s="9">
        <v>14.148999999999999</v>
      </c>
      <c r="U24" s="9">
        <v>0</v>
      </c>
      <c r="V24" s="9">
        <v>3.4848699999999999</v>
      </c>
      <c r="W24" s="9">
        <v>0</v>
      </c>
      <c r="X24" s="128"/>
      <c r="Z24" s="9">
        <v>0</v>
      </c>
      <c r="AA24" s="9">
        <v>0</v>
      </c>
      <c r="AB24" s="9">
        <v>0</v>
      </c>
      <c r="AC24" s="9">
        <v>0</v>
      </c>
      <c r="AD24" s="9">
        <v>0</v>
      </c>
      <c r="AE24" s="9">
        <v>0</v>
      </c>
      <c r="AF24" s="128">
        <v>17.633869999999998</v>
      </c>
      <c r="AG24" s="128">
        <v>988.47393000000011</v>
      </c>
      <c r="AH24" s="128">
        <v>988.47393000000011</v>
      </c>
      <c r="AI24" s="128">
        <v>0</v>
      </c>
      <c r="AJ24" s="128"/>
      <c r="AK24" s="128">
        <v>0</v>
      </c>
      <c r="AL24" s="151">
        <v>0</v>
      </c>
      <c r="AM24" s="128"/>
      <c r="AN24" s="128"/>
      <c r="AO24" s="128"/>
      <c r="AP24" s="128"/>
      <c r="AQ24" s="128"/>
      <c r="AR24" s="128"/>
      <c r="AS24" s="128"/>
      <c r="AT24" s="128"/>
      <c r="AU24" s="128"/>
      <c r="AV24" s="128"/>
      <c r="AW24" s="128"/>
      <c r="AX24" s="128"/>
      <c r="AY24" s="129"/>
    </row>
    <row r="25" spans="1:51" x14ac:dyDescent="0.2">
      <c r="A25" s="90">
        <v>19</v>
      </c>
      <c r="B25" s="34">
        <v>12</v>
      </c>
      <c r="C25" s="35" t="s">
        <v>20</v>
      </c>
      <c r="D25" s="128">
        <v>0</v>
      </c>
      <c r="E25" s="128">
        <v>0</v>
      </c>
      <c r="F25" s="128">
        <v>20870</v>
      </c>
      <c r="G25" s="128">
        <v>123750</v>
      </c>
      <c r="H25" s="128">
        <v>144620</v>
      </c>
      <c r="I25" s="128">
        <v>0</v>
      </c>
      <c r="J25" s="9">
        <v>0</v>
      </c>
      <c r="K25" s="9">
        <v>0</v>
      </c>
      <c r="L25" s="9">
        <v>0</v>
      </c>
      <c r="M25" s="9">
        <v>0</v>
      </c>
      <c r="N25" s="9">
        <v>0</v>
      </c>
      <c r="O25" s="9">
        <v>0</v>
      </c>
      <c r="P25" s="9">
        <v>0</v>
      </c>
      <c r="Q25" s="128">
        <v>0</v>
      </c>
      <c r="R25" s="9">
        <v>0</v>
      </c>
      <c r="S25" s="9">
        <v>0</v>
      </c>
      <c r="T25" s="9">
        <v>0</v>
      </c>
      <c r="U25" s="9">
        <v>0</v>
      </c>
      <c r="V25" s="9">
        <v>0</v>
      </c>
      <c r="W25" s="9">
        <v>0</v>
      </c>
      <c r="X25" s="128"/>
      <c r="Z25" s="9">
        <v>0</v>
      </c>
      <c r="AA25" s="9">
        <v>0</v>
      </c>
      <c r="AB25" s="9">
        <v>0</v>
      </c>
      <c r="AC25" s="9">
        <v>0</v>
      </c>
      <c r="AD25" s="9">
        <v>0</v>
      </c>
      <c r="AE25" s="9">
        <v>0</v>
      </c>
      <c r="AF25" s="128">
        <v>0</v>
      </c>
      <c r="AG25" s="128">
        <v>144620</v>
      </c>
      <c r="AH25" s="128">
        <v>144620</v>
      </c>
      <c r="AI25" s="128">
        <v>0</v>
      </c>
      <c r="AJ25" s="128"/>
      <c r="AK25" s="128">
        <v>0</v>
      </c>
      <c r="AL25" s="151">
        <v>0</v>
      </c>
      <c r="AM25" s="128"/>
      <c r="AN25" s="128"/>
      <c r="AO25" s="128"/>
      <c r="AP25" s="128"/>
      <c r="AQ25" s="128"/>
      <c r="AR25" s="128"/>
      <c r="AS25" s="128"/>
      <c r="AT25" s="128"/>
      <c r="AU25" s="128"/>
      <c r="AV25" s="128"/>
      <c r="AW25" s="128"/>
      <c r="AX25" s="128"/>
      <c r="AY25" s="129"/>
    </row>
    <row r="26" spans="1:51" x14ac:dyDescent="0.2">
      <c r="A26" s="90">
        <v>20</v>
      </c>
      <c r="B26" s="34">
        <v>1201</v>
      </c>
      <c r="C26" s="35" t="s">
        <v>21</v>
      </c>
      <c r="D26" s="128">
        <v>0</v>
      </c>
      <c r="E26" s="128">
        <v>0</v>
      </c>
      <c r="F26" s="128">
        <v>21000</v>
      </c>
      <c r="G26" s="128">
        <v>0</v>
      </c>
      <c r="H26" s="128">
        <v>21000</v>
      </c>
      <c r="I26" s="128">
        <v>0</v>
      </c>
      <c r="J26" s="9">
        <v>0</v>
      </c>
      <c r="K26" s="9">
        <v>0</v>
      </c>
      <c r="L26" s="9">
        <v>0</v>
      </c>
      <c r="M26" s="9">
        <v>0</v>
      </c>
      <c r="N26" s="9">
        <v>0</v>
      </c>
      <c r="O26" s="9">
        <v>0</v>
      </c>
      <c r="P26" s="9">
        <v>0</v>
      </c>
      <c r="Q26" s="128">
        <v>0</v>
      </c>
      <c r="R26" s="9">
        <v>0</v>
      </c>
      <c r="S26" s="9">
        <v>0</v>
      </c>
      <c r="T26" s="9">
        <v>0</v>
      </c>
      <c r="U26" s="9">
        <v>0</v>
      </c>
      <c r="V26" s="9">
        <v>0</v>
      </c>
      <c r="W26" s="9">
        <v>0</v>
      </c>
      <c r="X26" s="128"/>
      <c r="Z26" s="9">
        <v>0</v>
      </c>
      <c r="AA26" s="9">
        <v>0</v>
      </c>
      <c r="AB26" s="9">
        <v>0</v>
      </c>
      <c r="AC26" s="9">
        <v>0</v>
      </c>
      <c r="AD26" s="9">
        <v>0</v>
      </c>
      <c r="AE26" s="9">
        <v>0</v>
      </c>
      <c r="AF26" s="128">
        <v>0</v>
      </c>
      <c r="AG26" s="128">
        <v>21000</v>
      </c>
      <c r="AH26" s="128">
        <v>21000</v>
      </c>
      <c r="AI26" s="128">
        <v>0</v>
      </c>
      <c r="AJ26" s="128"/>
      <c r="AK26" s="128">
        <v>0</v>
      </c>
      <c r="AL26" s="151">
        <v>0</v>
      </c>
      <c r="AM26" s="128"/>
      <c r="AN26" s="128"/>
      <c r="AO26" s="128"/>
      <c r="AP26" s="128"/>
      <c r="AQ26" s="128"/>
      <c r="AR26" s="128"/>
      <c r="AS26" s="128"/>
      <c r="AT26" s="128"/>
      <c r="AU26" s="128"/>
      <c r="AV26" s="128"/>
      <c r="AW26" s="128"/>
      <c r="AX26" s="128"/>
      <c r="AY26" s="129"/>
    </row>
    <row r="27" spans="1:51" x14ac:dyDescent="0.2">
      <c r="A27" s="90">
        <v>21</v>
      </c>
      <c r="B27" s="34">
        <v>120105</v>
      </c>
      <c r="C27" s="35" t="s">
        <v>22</v>
      </c>
      <c r="D27" s="128">
        <v>0</v>
      </c>
      <c r="E27" s="128">
        <v>0</v>
      </c>
      <c r="F27" s="128">
        <v>0</v>
      </c>
      <c r="G27" s="128">
        <v>0</v>
      </c>
      <c r="H27" s="128">
        <v>0</v>
      </c>
      <c r="I27" s="128">
        <v>0</v>
      </c>
      <c r="J27" s="9">
        <v>0</v>
      </c>
      <c r="K27" s="9">
        <v>0</v>
      </c>
      <c r="L27" s="9">
        <v>0</v>
      </c>
      <c r="M27" s="9">
        <v>0</v>
      </c>
      <c r="N27" s="9">
        <v>0</v>
      </c>
      <c r="O27" s="9">
        <v>0</v>
      </c>
      <c r="P27" s="9">
        <v>0</v>
      </c>
      <c r="Q27" s="128">
        <v>0</v>
      </c>
      <c r="R27" s="9">
        <v>0</v>
      </c>
      <c r="S27" s="9">
        <v>0</v>
      </c>
      <c r="T27" s="9">
        <v>0</v>
      </c>
      <c r="U27" s="9">
        <v>0</v>
      </c>
      <c r="V27" s="9">
        <v>0</v>
      </c>
      <c r="W27" s="9">
        <v>0</v>
      </c>
      <c r="X27" s="128"/>
      <c r="Z27" s="9">
        <v>0</v>
      </c>
      <c r="AA27" s="9">
        <v>0</v>
      </c>
      <c r="AB27" s="9">
        <v>0</v>
      </c>
      <c r="AC27" s="9">
        <v>0</v>
      </c>
      <c r="AD27" s="9">
        <v>0</v>
      </c>
      <c r="AE27" s="9">
        <v>0</v>
      </c>
      <c r="AF27" s="128">
        <v>0</v>
      </c>
      <c r="AG27" s="128">
        <v>0</v>
      </c>
      <c r="AH27" s="128">
        <v>0</v>
      </c>
      <c r="AI27" s="128">
        <v>0</v>
      </c>
      <c r="AJ27" s="128"/>
      <c r="AK27" s="128">
        <v>0</v>
      </c>
      <c r="AL27" s="151">
        <v>0</v>
      </c>
      <c r="AM27" s="128"/>
      <c r="AN27" s="128"/>
      <c r="AO27" s="128"/>
      <c r="AP27" s="128"/>
      <c r="AQ27" s="128"/>
      <c r="AR27" s="128"/>
      <c r="AS27" s="128"/>
      <c r="AT27" s="128"/>
      <c r="AU27" s="128"/>
      <c r="AV27" s="128"/>
      <c r="AW27" s="128"/>
      <c r="AX27" s="128"/>
      <c r="AY27" s="129"/>
    </row>
    <row r="28" spans="1:51" x14ac:dyDescent="0.2">
      <c r="A28" s="90">
        <v>22</v>
      </c>
      <c r="B28" s="34">
        <v>120110</v>
      </c>
      <c r="C28" s="35" t="s">
        <v>23</v>
      </c>
      <c r="D28" s="128">
        <v>0</v>
      </c>
      <c r="E28" s="128">
        <v>0</v>
      </c>
      <c r="F28" s="128">
        <v>21000</v>
      </c>
      <c r="G28" s="128">
        <v>0</v>
      </c>
      <c r="H28" s="128">
        <v>21000</v>
      </c>
      <c r="I28" s="128">
        <v>0</v>
      </c>
      <c r="J28" s="9">
        <v>0</v>
      </c>
      <c r="K28" s="9">
        <v>0</v>
      </c>
      <c r="L28" s="9">
        <v>0</v>
      </c>
      <c r="M28" s="9">
        <v>0</v>
      </c>
      <c r="N28" s="9">
        <v>0</v>
      </c>
      <c r="O28" s="9">
        <v>0</v>
      </c>
      <c r="P28" s="9">
        <v>0</v>
      </c>
      <c r="Q28" s="128">
        <v>0</v>
      </c>
      <c r="R28" s="9">
        <v>0</v>
      </c>
      <c r="S28" s="9">
        <v>0</v>
      </c>
      <c r="T28" s="9">
        <v>0</v>
      </c>
      <c r="U28" s="9">
        <v>0</v>
      </c>
      <c r="V28" s="9">
        <v>0</v>
      </c>
      <c r="W28" s="9">
        <v>0</v>
      </c>
      <c r="X28" s="128"/>
      <c r="Z28" s="9">
        <v>0</v>
      </c>
      <c r="AA28" s="9">
        <v>0</v>
      </c>
      <c r="AB28" s="9">
        <v>0</v>
      </c>
      <c r="AC28" s="9">
        <v>0</v>
      </c>
      <c r="AD28" s="9">
        <v>0</v>
      </c>
      <c r="AE28" s="9">
        <v>0</v>
      </c>
      <c r="AF28" s="128">
        <v>0</v>
      </c>
      <c r="AG28" s="128">
        <v>21000</v>
      </c>
      <c r="AH28" s="128">
        <v>21000</v>
      </c>
      <c r="AI28" s="128">
        <v>0</v>
      </c>
      <c r="AJ28" s="128"/>
      <c r="AK28" s="128">
        <v>0</v>
      </c>
      <c r="AL28" s="151">
        <v>0</v>
      </c>
      <c r="AM28" s="128"/>
      <c r="AN28" s="128"/>
      <c r="AO28" s="128"/>
      <c r="AP28" s="128"/>
      <c r="AQ28" s="128"/>
      <c r="AR28" s="128"/>
      <c r="AS28" s="128"/>
      <c r="AT28" s="128"/>
      <c r="AU28" s="128"/>
      <c r="AV28" s="128"/>
      <c r="AW28" s="128"/>
      <c r="AX28" s="128"/>
      <c r="AY28" s="129"/>
    </row>
    <row r="29" spans="1:51" x14ac:dyDescent="0.2">
      <c r="A29" s="90">
        <v>23</v>
      </c>
      <c r="B29" s="34">
        <v>1202</v>
      </c>
      <c r="C29" s="35" t="s">
        <v>24</v>
      </c>
      <c r="D29" s="128">
        <v>0</v>
      </c>
      <c r="E29" s="128">
        <v>0</v>
      </c>
      <c r="F29" s="128">
        <v>0</v>
      </c>
      <c r="G29" s="128">
        <v>125000</v>
      </c>
      <c r="H29" s="128">
        <v>125000</v>
      </c>
      <c r="I29" s="128">
        <v>0</v>
      </c>
      <c r="J29" s="9">
        <v>0</v>
      </c>
      <c r="K29" s="9">
        <v>0</v>
      </c>
      <c r="L29" s="9">
        <v>0</v>
      </c>
      <c r="M29" s="9">
        <v>0</v>
      </c>
      <c r="N29" s="9">
        <v>0</v>
      </c>
      <c r="O29" s="9">
        <v>0</v>
      </c>
      <c r="P29" s="9">
        <v>0</v>
      </c>
      <c r="Q29" s="128">
        <v>0</v>
      </c>
      <c r="R29" s="9">
        <v>0</v>
      </c>
      <c r="S29" s="9">
        <v>0</v>
      </c>
      <c r="T29" s="9">
        <v>0</v>
      </c>
      <c r="U29" s="9">
        <v>0</v>
      </c>
      <c r="V29" s="9">
        <v>0</v>
      </c>
      <c r="W29" s="9">
        <v>0</v>
      </c>
      <c r="X29" s="128"/>
      <c r="Z29" s="9">
        <v>0</v>
      </c>
      <c r="AA29" s="9">
        <v>0</v>
      </c>
      <c r="AB29" s="9">
        <v>0</v>
      </c>
      <c r="AC29" s="9">
        <v>0</v>
      </c>
      <c r="AD29" s="9">
        <v>0</v>
      </c>
      <c r="AE29" s="9">
        <v>0</v>
      </c>
      <c r="AF29" s="128">
        <v>0</v>
      </c>
      <c r="AG29" s="128">
        <v>125000</v>
      </c>
      <c r="AH29" s="128">
        <v>125000</v>
      </c>
      <c r="AI29" s="128">
        <v>0</v>
      </c>
      <c r="AJ29" s="128"/>
      <c r="AK29" s="128">
        <v>0</v>
      </c>
      <c r="AL29" s="151">
        <v>0</v>
      </c>
      <c r="AM29" s="128"/>
      <c r="AN29" s="128"/>
      <c r="AO29" s="128"/>
      <c r="AP29" s="128"/>
      <c r="AQ29" s="128"/>
      <c r="AR29" s="128"/>
      <c r="AS29" s="128"/>
      <c r="AT29" s="128"/>
      <c r="AU29" s="128"/>
      <c r="AV29" s="128"/>
      <c r="AW29" s="128"/>
      <c r="AX29" s="128"/>
      <c r="AY29" s="129"/>
    </row>
    <row r="30" spans="1:51" x14ac:dyDescent="0.2">
      <c r="A30" s="90">
        <v>24</v>
      </c>
      <c r="B30" s="34">
        <v>120205</v>
      </c>
      <c r="C30" s="35" t="s">
        <v>25</v>
      </c>
      <c r="D30" s="128">
        <v>0</v>
      </c>
      <c r="E30" s="128">
        <v>0</v>
      </c>
      <c r="F30" s="128">
        <v>0</v>
      </c>
      <c r="G30" s="128">
        <v>0</v>
      </c>
      <c r="H30" s="128">
        <v>0</v>
      </c>
      <c r="I30" s="128">
        <v>0</v>
      </c>
      <c r="J30" s="9">
        <v>0</v>
      </c>
      <c r="K30" s="9">
        <v>0</v>
      </c>
      <c r="L30" s="9">
        <v>0</v>
      </c>
      <c r="M30" s="9">
        <v>0</v>
      </c>
      <c r="N30" s="9">
        <v>0</v>
      </c>
      <c r="O30" s="9">
        <v>0</v>
      </c>
      <c r="P30" s="9">
        <v>0</v>
      </c>
      <c r="Q30" s="128">
        <v>0</v>
      </c>
      <c r="R30" s="9">
        <v>0</v>
      </c>
      <c r="S30" s="9">
        <v>0</v>
      </c>
      <c r="T30" s="9">
        <v>0</v>
      </c>
      <c r="U30" s="9">
        <v>0</v>
      </c>
      <c r="V30" s="9">
        <v>0</v>
      </c>
      <c r="W30" s="9">
        <v>0</v>
      </c>
      <c r="X30" s="128"/>
      <c r="Z30" s="9">
        <v>0</v>
      </c>
      <c r="AA30" s="9">
        <v>0</v>
      </c>
      <c r="AB30" s="9">
        <v>0</v>
      </c>
      <c r="AC30" s="9">
        <v>0</v>
      </c>
      <c r="AD30" s="9">
        <v>0</v>
      </c>
      <c r="AE30" s="9">
        <v>0</v>
      </c>
      <c r="AF30" s="128">
        <v>0</v>
      </c>
      <c r="AG30" s="128">
        <v>0</v>
      </c>
      <c r="AH30" s="128">
        <v>0</v>
      </c>
      <c r="AI30" s="128">
        <v>0</v>
      </c>
      <c r="AJ30" s="128"/>
      <c r="AK30" s="128">
        <v>0</v>
      </c>
      <c r="AL30" s="151">
        <v>0</v>
      </c>
      <c r="AM30" s="128"/>
      <c r="AN30" s="128"/>
      <c r="AO30" s="128"/>
      <c r="AP30" s="128"/>
      <c r="AQ30" s="128"/>
      <c r="AR30" s="128"/>
      <c r="AS30" s="128"/>
      <c r="AT30" s="128"/>
      <c r="AU30" s="128"/>
      <c r="AV30" s="128"/>
      <c r="AW30" s="128"/>
      <c r="AX30" s="128"/>
      <c r="AY30" s="129"/>
    </row>
    <row r="31" spans="1:51" x14ac:dyDescent="0.2">
      <c r="A31" s="90">
        <v>25</v>
      </c>
      <c r="B31" s="34">
        <v>120210</v>
      </c>
      <c r="C31" s="35" t="s">
        <v>22</v>
      </c>
      <c r="D31" s="128">
        <v>0</v>
      </c>
      <c r="E31" s="128">
        <v>0</v>
      </c>
      <c r="F31" s="128">
        <v>0</v>
      </c>
      <c r="G31" s="128">
        <v>25000</v>
      </c>
      <c r="H31" s="128">
        <v>25000</v>
      </c>
      <c r="I31" s="128">
        <v>0</v>
      </c>
      <c r="J31" s="9">
        <v>0</v>
      </c>
      <c r="K31" s="9">
        <v>0</v>
      </c>
      <c r="L31" s="9">
        <v>0</v>
      </c>
      <c r="M31" s="9">
        <v>0</v>
      </c>
      <c r="N31" s="9">
        <v>0</v>
      </c>
      <c r="O31" s="9">
        <v>0</v>
      </c>
      <c r="P31" s="9">
        <v>0</v>
      </c>
      <c r="Q31" s="128">
        <v>0</v>
      </c>
      <c r="R31" s="9">
        <v>0</v>
      </c>
      <c r="S31" s="9">
        <v>0</v>
      </c>
      <c r="T31" s="9">
        <v>0</v>
      </c>
      <c r="U31" s="9">
        <v>0</v>
      </c>
      <c r="V31" s="9">
        <v>0</v>
      </c>
      <c r="W31" s="9">
        <v>0</v>
      </c>
      <c r="X31" s="128"/>
      <c r="Z31" s="9">
        <v>0</v>
      </c>
      <c r="AA31" s="9">
        <v>0</v>
      </c>
      <c r="AB31" s="9">
        <v>0</v>
      </c>
      <c r="AC31" s="9">
        <v>0</v>
      </c>
      <c r="AD31" s="9">
        <v>0</v>
      </c>
      <c r="AE31" s="9">
        <v>0</v>
      </c>
      <c r="AF31" s="128">
        <v>0</v>
      </c>
      <c r="AG31" s="128">
        <v>25000</v>
      </c>
      <c r="AH31" s="128">
        <v>25000</v>
      </c>
      <c r="AI31" s="128">
        <v>0</v>
      </c>
      <c r="AJ31" s="128"/>
      <c r="AK31" s="128">
        <v>0</v>
      </c>
      <c r="AL31" s="151">
        <v>0</v>
      </c>
      <c r="AM31" s="128"/>
      <c r="AN31" s="128"/>
      <c r="AO31" s="128"/>
      <c r="AP31" s="128"/>
      <c r="AQ31" s="128"/>
      <c r="AR31" s="128"/>
      <c r="AS31" s="128"/>
      <c r="AT31" s="128"/>
      <c r="AU31" s="128"/>
      <c r="AV31" s="128"/>
      <c r="AW31" s="128"/>
      <c r="AX31" s="128"/>
      <c r="AY31" s="129"/>
    </row>
    <row r="32" spans="1:51" x14ac:dyDescent="0.2">
      <c r="A32" s="90">
        <v>26</v>
      </c>
      <c r="B32" s="34">
        <v>120215</v>
      </c>
      <c r="C32" s="35" t="s">
        <v>23</v>
      </c>
      <c r="D32" s="128">
        <v>0</v>
      </c>
      <c r="E32" s="128">
        <v>0</v>
      </c>
      <c r="F32" s="128">
        <v>0</v>
      </c>
      <c r="G32" s="128">
        <v>100000</v>
      </c>
      <c r="H32" s="128">
        <v>100000</v>
      </c>
      <c r="I32" s="128">
        <v>0</v>
      </c>
      <c r="J32" s="9">
        <v>0</v>
      </c>
      <c r="K32" s="9">
        <v>0</v>
      </c>
      <c r="L32" s="9">
        <v>0</v>
      </c>
      <c r="M32" s="9">
        <v>0</v>
      </c>
      <c r="N32" s="9">
        <v>0</v>
      </c>
      <c r="O32" s="9">
        <v>0</v>
      </c>
      <c r="P32" s="9">
        <v>0</v>
      </c>
      <c r="Q32" s="128">
        <v>0</v>
      </c>
      <c r="R32" s="9">
        <v>0</v>
      </c>
      <c r="S32" s="9">
        <v>0</v>
      </c>
      <c r="T32" s="9">
        <v>0</v>
      </c>
      <c r="U32" s="9">
        <v>0</v>
      </c>
      <c r="V32" s="9">
        <v>0</v>
      </c>
      <c r="W32" s="9">
        <v>0</v>
      </c>
      <c r="X32" s="128"/>
      <c r="Z32" s="9">
        <v>0</v>
      </c>
      <c r="AA32" s="9">
        <v>0</v>
      </c>
      <c r="AB32" s="9">
        <v>0</v>
      </c>
      <c r="AC32" s="9">
        <v>0</v>
      </c>
      <c r="AD32" s="9">
        <v>0</v>
      </c>
      <c r="AE32" s="9">
        <v>0</v>
      </c>
      <c r="AF32" s="128">
        <v>0</v>
      </c>
      <c r="AG32" s="128">
        <v>100000</v>
      </c>
      <c r="AH32" s="128">
        <v>100000</v>
      </c>
      <c r="AI32" s="128">
        <v>0</v>
      </c>
      <c r="AJ32" s="128"/>
      <c r="AK32" s="128">
        <v>0</v>
      </c>
      <c r="AL32" s="151">
        <v>0</v>
      </c>
      <c r="AM32" s="128"/>
      <c r="AN32" s="128"/>
      <c r="AO32" s="128"/>
      <c r="AP32" s="128"/>
      <c r="AQ32" s="128"/>
      <c r="AR32" s="128"/>
      <c r="AS32" s="128"/>
      <c r="AT32" s="128"/>
      <c r="AU32" s="128"/>
      <c r="AV32" s="128"/>
      <c r="AW32" s="128"/>
      <c r="AX32" s="128"/>
      <c r="AY32" s="129"/>
    </row>
    <row r="33" spans="1:51" x14ac:dyDescent="0.2">
      <c r="A33" s="90">
        <v>27</v>
      </c>
      <c r="B33" s="34">
        <v>1299</v>
      </c>
      <c r="C33" s="35" t="s">
        <v>26</v>
      </c>
      <c r="D33" s="128">
        <v>0</v>
      </c>
      <c r="E33" s="128">
        <v>0</v>
      </c>
      <c r="F33" s="128">
        <v>-130</v>
      </c>
      <c r="G33" s="128">
        <v>-1250</v>
      </c>
      <c r="H33" s="128">
        <v>-1380</v>
      </c>
      <c r="I33" s="128">
        <v>0</v>
      </c>
      <c r="J33" s="9">
        <v>0</v>
      </c>
      <c r="K33" s="9">
        <v>0</v>
      </c>
      <c r="L33" s="9">
        <v>0</v>
      </c>
      <c r="M33" s="9">
        <v>0</v>
      </c>
      <c r="N33" s="9">
        <v>0</v>
      </c>
      <c r="O33" s="9">
        <v>0</v>
      </c>
      <c r="P33" s="9">
        <v>0</v>
      </c>
      <c r="Q33" s="128">
        <v>0</v>
      </c>
      <c r="R33" s="9">
        <v>0</v>
      </c>
      <c r="S33" s="9">
        <v>0</v>
      </c>
      <c r="T33" s="9">
        <v>0</v>
      </c>
      <c r="U33" s="9">
        <v>0</v>
      </c>
      <c r="V33" s="9">
        <v>0</v>
      </c>
      <c r="W33" s="9">
        <v>0</v>
      </c>
      <c r="X33" s="128"/>
      <c r="Z33" s="9">
        <v>0</v>
      </c>
      <c r="AA33" s="9">
        <v>0</v>
      </c>
      <c r="AB33" s="9">
        <v>0</v>
      </c>
      <c r="AC33" s="9">
        <v>0</v>
      </c>
      <c r="AD33" s="9">
        <v>0</v>
      </c>
      <c r="AE33" s="9">
        <v>0</v>
      </c>
      <c r="AF33" s="128">
        <v>0</v>
      </c>
      <c r="AG33" s="128">
        <v>-1380</v>
      </c>
      <c r="AH33" s="128">
        <v>-1380</v>
      </c>
      <c r="AI33" s="128">
        <v>0</v>
      </c>
      <c r="AJ33" s="128"/>
      <c r="AK33" s="128">
        <v>0</v>
      </c>
      <c r="AL33" s="151">
        <v>0</v>
      </c>
      <c r="AM33" s="128"/>
      <c r="AN33" s="128"/>
      <c r="AO33" s="128"/>
      <c r="AP33" s="128"/>
      <c r="AQ33" s="128"/>
      <c r="AR33" s="128"/>
      <c r="AS33" s="128"/>
      <c r="AT33" s="128"/>
      <c r="AU33" s="128"/>
      <c r="AV33" s="128"/>
      <c r="AW33" s="128"/>
      <c r="AX33" s="128"/>
      <c r="AY33" s="129"/>
    </row>
    <row r="34" spans="1:51" x14ac:dyDescent="0.2">
      <c r="A34" s="90">
        <v>28</v>
      </c>
      <c r="B34" s="34">
        <v>13</v>
      </c>
      <c r="C34" s="35" t="s">
        <v>27</v>
      </c>
      <c r="D34" s="128">
        <v>461462.32789000002</v>
      </c>
      <c r="E34" s="128">
        <v>313519.15815999999</v>
      </c>
      <c r="F34" s="128">
        <v>1641571.51162</v>
      </c>
      <c r="G34" s="128">
        <v>317277.06618000002</v>
      </c>
      <c r="H34" s="128">
        <v>2733830.06385</v>
      </c>
      <c r="I34" s="128">
        <v>101353.40117</v>
      </c>
      <c r="J34" s="99">
        <v>405366.18501000002</v>
      </c>
      <c r="K34" s="99">
        <v>107776.327</v>
      </c>
      <c r="L34" s="99">
        <v>66684.580369999996</v>
      </c>
      <c r="M34" s="99">
        <v>339764.33809999999</v>
      </c>
      <c r="N34" s="99">
        <v>47215.609819999998</v>
      </c>
      <c r="O34" s="99">
        <v>37627.82776</v>
      </c>
      <c r="P34" s="99">
        <v>84331.791830000002</v>
      </c>
      <c r="Q34" s="128">
        <v>1190120.06106</v>
      </c>
      <c r="R34" s="99">
        <v>8917.5853900000002</v>
      </c>
      <c r="S34" s="99">
        <v>4633.1089099999999</v>
      </c>
      <c r="T34" s="99">
        <v>5861.1921899999998</v>
      </c>
      <c r="U34" s="99">
        <v>3014.6313700000001</v>
      </c>
      <c r="V34" s="99">
        <v>36484.480790000001</v>
      </c>
      <c r="W34" s="9">
        <v>916.49336000000005</v>
      </c>
      <c r="X34" s="128"/>
      <c r="Y34" s="99"/>
      <c r="Z34" s="99">
        <v>82861.495349999997</v>
      </c>
      <c r="AA34" s="99">
        <v>15378.486919999999</v>
      </c>
      <c r="AB34" s="99">
        <v>17284.224910000001</v>
      </c>
      <c r="AC34" s="99">
        <v>1011.76033</v>
      </c>
      <c r="AD34" s="99">
        <v>1537.4539600000001</v>
      </c>
      <c r="AE34" s="99">
        <v>474.74842000000001</v>
      </c>
      <c r="AF34" s="128">
        <v>178375.66189999998</v>
      </c>
      <c r="AG34" s="128">
        <v>4102325.78681</v>
      </c>
      <c r="AH34" s="128">
        <v>2962399.3262499999</v>
      </c>
      <c r="AI34" s="128">
        <v>955868.17770999996</v>
      </c>
      <c r="AJ34" s="128"/>
      <c r="AK34" s="128">
        <v>184058.28285000002</v>
      </c>
      <c r="AL34" s="151">
        <v>0</v>
      </c>
      <c r="AM34" s="128"/>
      <c r="AN34" s="128"/>
      <c r="AO34" s="128"/>
      <c r="AP34" s="128"/>
      <c r="AQ34" s="128"/>
      <c r="AR34" s="128"/>
      <c r="AS34" s="128"/>
      <c r="AT34" s="128"/>
      <c r="AU34" s="128"/>
      <c r="AV34" s="128"/>
      <c r="AW34" s="128"/>
      <c r="AX34" s="128"/>
      <c r="AY34" s="129"/>
    </row>
    <row r="35" spans="1:51" x14ac:dyDescent="0.2">
      <c r="A35" s="90">
        <v>29</v>
      </c>
      <c r="B35" s="34">
        <v>1301</v>
      </c>
      <c r="C35" s="35" t="s">
        <v>28</v>
      </c>
      <c r="D35" s="128">
        <v>51036.110639999999</v>
      </c>
      <c r="E35" s="128">
        <v>0</v>
      </c>
      <c r="F35" s="128">
        <v>0</v>
      </c>
      <c r="G35" s="128">
        <v>0</v>
      </c>
      <c r="H35" s="128">
        <v>51036.110639999999</v>
      </c>
      <c r="I35" s="128">
        <v>0</v>
      </c>
      <c r="J35" s="9">
        <v>0</v>
      </c>
      <c r="K35" s="9">
        <v>0</v>
      </c>
      <c r="L35" s="9">
        <v>0</v>
      </c>
      <c r="M35" s="99">
        <v>20726.262159999998</v>
      </c>
      <c r="N35" s="9">
        <v>0</v>
      </c>
      <c r="O35" s="9">
        <v>0</v>
      </c>
      <c r="P35" s="9">
        <v>0</v>
      </c>
      <c r="Q35" s="128">
        <v>20726.262159999998</v>
      </c>
      <c r="R35" s="9">
        <v>0</v>
      </c>
      <c r="S35" s="9">
        <v>0</v>
      </c>
      <c r="T35" s="9">
        <v>0</v>
      </c>
      <c r="U35" s="9">
        <v>0</v>
      </c>
      <c r="V35" s="99">
        <v>0</v>
      </c>
      <c r="W35" s="9">
        <v>694</v>
      </c>
      <c r="X35" s="128"/>
      <c r="Z35" s="9">
        <v>0</v>
      </c>
      <c r="AA35" s="9">
        <v>0</v>
      </c>
      <c r="AB35" s="99">
        <v>1259.7407599999999</v>
      </c>
      <c r="AC35" s="9">
        <v>0</v>
      </c>
      <c r="AD35" s="9">
        <v>0</v>
      </c>
      <c r="AE35" s="9">
        <v>0</v>
      </c>
      <c r="AF35" s="128">
        <v>1953.7407599999999</v>
      </c>
      <c r="AG35" s="128">
        <v>73716.113559999998</v>
      </c>
      <c r="AH35" s="128">
        <v>21986.002919999999</v>
      </c>
      <c r="AI35" s="128">
        <v>51730.110639999999</v>
      </c>
      <c r="AJ35" s="128"/>
      <c r="AK35" s="128">
        <v>0</v>
      </c>
      <c r="AL35" s="151">
        <v>0</v>
      </c>
      <c r="AM35" s="128"/>
      <c r="AN35" s="128"/>
      <c r="AO35" s="128"/>
      <c r="AP35" s="128"/>
      <c r="AQ35" s="128"/>
      <c r="AR35" s="128"/>
      <c r="AS35" s="128"/>
      <c r="AT35" s="128"/>
      <c r="AU35" s="128"/>
      <c r="AV35" s="128"/>
      <c r="AW35" s="128"/>
      <c r="AX35" s="128"/>
      <c r="AY35" s="129"/>
    </row>
    <row r="36" spans="1:51" x14ac:dyDescent="0.2">
      <c r="A36" s="90">
        <v>30</v>
      </c>
      <c r="B36" s="34">
        <v>130105</v>
      </c>
      <c r="C36" s="35" t="s">
        <v>29</v>
      </c>
      <c r="D36" s="128">
        <v>10589.13557</v>
      </c>
      <c r="E36" s="128">
        <v>0</v>
      </c>
      <c r="F36" s="128">
        <v>0</v>
      </c>
      <c r="G36" s="128">
        <v>0</v>
      </c>
      <c r="H36" s="128">
        <v>10589.13557</v>
      </c>
      <c r="I36" s="128">
        <v>0</v>
      </c>
      <c r="J36" s="9">
        <v>0</v>
      </c>
      <c r="K36" s="9">
        <v>0</v>
      </c>
      <c r="L36" s="9">
        <v>0</v>
      </c>
      <c r="M36" s="99">
        <v>4446.40553</v>
      </c>
      <c r="N36" s="9">
        <v>0</v>
      </c>
      <c r="O36" s="9">
        <v>0</v>
      </c>
      <c r="P36" s="9">
        <v>0</v>
      </c>
      <c r="Q36" s="128">
        <v>4446.40553</v>
      </c>
      <c r="R36" s="9">
        <v>0</v>
      </c>
      <c r="S36" s="9">
        <v>0</v>
      </c>
      <c r="T36" s="9">
        <v>0</v>
      </c>
      <c r="U36" s="9">
        <v>0</v>
      </c>
      <c r="V36" s="99">
        <v>0</v>
      </c>
      <c r="W36" s="9">
        <v>694</v>
      </c>
      <c r="X36" s="128"/>
      <c r="Z36" s="9">
        <v>0</v>
      </c>
      <c r="AA36" s="9">
        <v>0</v>
      </c>
      <c r="AB36" s="9">
        <v>1259.7407599999999</v>
      </c>
      <c r="AC36" s="9">
        <v>0</v>
      </c>
      <c r="AD36" s="9">
        <v>0</v>
      </c>
      <c r="AE36" s="9">
        <v>0</v>
      </c>
      <c r="AF36" s="128">
        <v>1953.7407599999999</v>
      </c>
      <c r="AG36" s="128">
        <v>16989.281859999999</v>
      </c>
      <c r="AH36" s="128">
        <v>5706.1462899999997</v>
      </c>
      <c r="AI36" s="128">
        <v>11283.13557</v>
      </c>
      <c r="AJ36" s="128"/>
      <c r="AK36" s="128">
        <v>0</v>
      </c>
      <c r="AL36" s="151">
        <v>-1.8189894035458565E-12</v>
      </c>
      <c r="AM36" s="128"/>
      <c r="AN36" s="128"/>
      <c r="AO36" s="128"/>
      <c r="AP36" s="128"/>
      <c r="AQ36" s="128"/>
      <c r="AR36" s="128"/>
      <c r="AS36" s="128"/>
      <c r="AT36" s="128"/>
      <c r="AU36" s="128"/>
      <c r="AV36" s="128"/>
      <c r="AW36" s="128"/>
      <c r="AX36" s="128"/>
      <c r="AY36" s="129"/>
    </row>
    <row r="37" spans="1:51" x14ac:dyDescent="0.2">
      <c r="A37" s="90">
        <v>31</v>
      </c>
      <c r="B37" s="34">
        <v>130110</v>
      </c>
      <c r="C37" s="35" t="s">
        <v>30</v>
      </c>
      <c r="D37" s="128">
        <v>3006.4701</v>
      </c>
      <c r="E37" s="128">
        <v>0</v>
      </c>
      <c r="F37" s="128">
        <v>0</v>
      </c>
      <c r="G37" s="128">
        <v>0</v>
      </c>
      <c r="H37" s="128">
        <v>3006.4701</v>
      </c>
      <c r="I37" s="128">
        <v>0</v>
      </c>
      <c r="J37" s="9">
        <v>0</v>
      </c>
      <c r="K37" s="9">
        <v>0</v>
      </c>
      <c r="L37" s="9">
        <v>0</v>
      </c>
      <c r="M37" s="9">
        <v>16279.85663</v>
      </c>
      <c r="N37" s="9">
        <v>0</v>
      </c>
      <c r="O37" s="9">
        <v>0</v>
      </c>
      <c r="P37" s="9">
        <v>0</v>
      </c>
      <c r="Q37" s="128">
        <v>16279.85663</v>
      </c>
      <c r="R37" s="9">
        <v>0</v>
      </c>
      <c r="S37" s="9">
        <v>0</v>
      </c>
      <c r="T37" s="9">
        <v>0</v>
      </c>
      <c r="U37" s="9">
        <v>0</v>
      </c>
      <c r="V37" s="9">
        <v>0</v>
      </c>
      <c r="W37" s="9">
        <v>0</v>
      </c>
      <c r="X37" s="128"/>
      <c r="Z37" s="9">
        <v>0</v>
      </c>
      <c r="AA37" s="9">
        <v>0</v>
      </c>
      <c r="AB37" s="9">
        <v>0</v>
      </c>
      <c r="AC37" s="9">
        <v>0</v>
      </c>
      <c r="AD37" s="9">
        <v>0</v>
      </c>
      <c r="AE37" s="9">
        <v>0</v>
      </c>
      <c r="AF37" s="128">
        <v>0</v>
      </c>
      <c r="AG37" s="128">
        <v>19286.326730000001</v>
      </c>
      <c r="AH37" s="128">
        <v>16279.85663</v>
      </c>
      <c r="AI37" s="128">
        <v>3006.4701</v>
      </c>
      <c r="AJ37" s="128"/>
      <c r="AK37" s="128">
        <v>0</v>
      </c>
      <c r="AL37" s="151">
        <v>4.5474735088646412E-13</v>
      </c>
      <c r="AM37" s="128"/>
      <c r="AN37" s="128"/>
      <c r="AO37" s="128"/>
      <c r="AP37" s="128"/>
      <c r="AQ37" s="128"/>
      <c r="AR37" s="128"/>
      <c r="AS37" s="128"/>
      <c r="AT37" s="128"/>
      <c r="AU37" s="128"/>
      <c r="AV37" s="128"/>
      <c r="AW37" s="128"/>
      <c r="AX37" s="128"/>
      <c r="AY37" s="129"/>
    </row>
    <row r="38" spans="1:51" x14ac:dyDescent="0.2">
      <c r="A38" s="90">
        <v>32</v>
      </c>
      <c r="B38" s="34">
        <v>130115</v>
      </c>
      <c r="C38" s="35" t="s">
        <v>31</v>
      </c>
      <c r="D38" s="128">
        <v>12582.015170000001</v>
      </c>
      <c r="E38" s="128">
        <v>0</v>
      </c>
      <c r="F38" s="128">
        <v>0</v>
      </c>
      <c r="G38" s="128">
        <v>0</v>
      </c>
      <c r="H38" s="128">
        <v>12582.015170000001</v>
      </c>
      <c r="I38" s="128">
        <v>0</v>
      </c>
      <c r="J38" s="9">
        <v>0</v>
      </c>
      <c r="K38" s="9">
        <v>0</v>
      </c>
      <c r="L38" s="9">
        <v>0</v>
      </c>
      <c r="M38" s="9">
        <v>0</v>
      </c>
      <c r="N38" s="9">
        <v>0</v>
      </c>
      <c r="O38" s="9">
        <v>0</v>
      </c>
      <c r="P38" s="9">
        <v>0</v>
      </c>
      <c r="Q38" s="128">
        <v>0</v>
      </c>
      <c r="R38" s="9">
        <v>0</v>
      </c>
      <c r="S38" s="9">
        <v>0</v>
      </c>
      <c r="T38" s="9">
        <v>0</v>
      </c>
      <c r="U38" s="9">
        <v>0</v>
      </c>
      <c r="V38" s="9">
        <v>0</v>
      </c>
      <c r="W38" s="9">
        <v>0</v>
      </c>
      <c r="X38" s="128"/>
      <c r="Z38" s="9">
        <v>0</v>
      </c>
      <c r="AA38" s="9">
        <v>0</v>
      </c>
      <c r="AB38" s="9">
        <v>0</v>
      </c>
      <c r="AC38" s="9">
        <v>0</v>
      </c>
      <c r="AD38" s="9">
        <v>0</v>
      </c>
      <c r="AE38" s="9">
        <v>0</v>
      </c>
      <c r="AF38" s="128">
        <v>0</v>
      </c>
      <c r="AG38" s="128">
        <v>12582.015170000001</v>
      </c>
      <c r="AH38" s="128">
        <v>0</v>
      </c>
      <c r="AI38" s="128">
        <v>12582.015170000001</v>
      </c>
      <c r="AJ38" s="128"/>
      <c r="AK38" s="128">
        <v>0</v>
      </c>
      <c r="AL38" s="151">
        <v>0</v>
      </c>
      <c r="AM38" s="128"/>
      <c r="AN38" s="128"/>
      <c r="AO38" s="128"/>
      <c r="AP38" s="128"/>
      <c r="AQ38" s="128"/>
      <c r="AR38" s="128"/>
      <c r="AS38" s="128"/>
      <c r="AT38" s="128"/>
      <c r="AU38" s="128"/>
      <c r="AV38" s="128"/>
      <c r="AW38" s="128"/>
      <c r="AX38" s="128"/>
      <c r="AY38" s="129"/>
    </row>
    <row r="39" spans="1:51" x14ac:dyDescent="0.2">
      <c r="A39" s="90">
        <v>33</v>
      </c>
      <c r="B39" s="34">
        <v>130120</v>
      </c>
      <c r="C39" s="35" t="s">
        <v>32</v>
      </c>
      <c r="D39" s="128">
        <v>10846.342000000001</v>
      </c>
      <c r="E39" s="128">
        <v>0</v>
      </c>
      <c r="F39" s="128">
        <v>0</v>
      </c>
      <c r="G39" s="128">
        <v>0</v>
      </c>
      <c r="H39" s="128">
        <v>10846.342000000001</v>
      </c>
      <c r="I39" s="128">
        <v>0</v>
      </c>
      <c r="J39" s="9">
        <v>0</v>
      </c>
      <c r="K39" s="9">
        <v>0</v>
      </c>
      <c r="L39" s="9">
        <v>0</v>
      </c>
      <c r="M39" s="9">
        <v>0</v>
      </c>
      <c r="N39" s="9">
        <v>0</v>
      </c>
      <c r="O39" s="9">
        <v>0</v>
      </c>
      <c r="P39" s="9">
        <v>0</v>
      </c>
      <c r="Q39" s="128">
        <v>0</v>
      </c>
      <c r="R39" s="9">
        <v>0</v>
      </c>
      <c r="S39" s="9">
        <v>0</v>
      </c>
      <c r="T39" s="9">
        <v>0</v>
      </c>
      <c r="U39" s="9">
        <v>0</v>
      </c>
      <c r="V39" s="9">
        <v>0</v>
      </c>
      <c r="W39" s="9">
        <v>0</v>
      </c>
      <c r="X39" s="128"/>
      <c r="Z39" s="9">
        <v>0</v>
      </c>
      <c r="AA39" s="9">
        <v>0</v>
      </c>
      <c r="AB39" s="9">
        <v>0</v>
      </c>
      <c r="AC39" s="9">
        <v>0</v>
      </c>
      <c r="AD39" s="9">
        <v>0</v>
      </c>
      <c r="AE39" s="9">
        <v>0</v>
      </c>
      <c r="AF39" s="128">
        <v>0</v>
      </c>
      <c r="AG39" s="128">
        <v>10846.342000000001</v>
      </c>
      <c r="AH39" s="128">
        <v>0</v>
      </c>
      <c r="AI39" s="128">
        <v>10846.342000000001</v>
      </c>
      <c r="AJ39" s="128"/>
      <c r="AK39" s="128">
        <v>0</v>
      </c>
      <c r="AL39" s="151">
        <v>0</v>
      </c>
      <c r="AM39" s="128"/>
      <c r="AN39" s="128"/>
      <c r="AO39" s="128"/>
      <c r="AP39" s="128"/>
      <c r="AQ39" s="128"/>
      <c r="AR39" s="128"/>
      <c r="AS39" s="128"/>
      <c r="AT39" s="128"/>
      <c r="AU39" s="128"/>
      <c r="AV39" s="128"/>
      <c r="AW39" s="128"/>
      <c r="AX39" s="128"/>
      <c r="AY39" s="129"/>
    </row>
    <row r="40" spans="1:51" x14ac:dyDescent="0.2">
      <c r="A40" s="90">
        <v>34</v>
      </c>
      <c r="B40" s="34">
        <v>130125</v>
      </c>
      <c r="C40" s="35" t="s">
        <v>33</v>
      </c>
      <c r="D40" s="128">
        <v>14012.147800000001</v>
      </c>
      <c r="E40" s="128">
        <v>0</v>
      </c>
      <c r="F40" s="128">
        <v>0</v>
      </c>
      <c r="G40" s="128">
        <v>0</v>
      </c>
      <c r="H40" s="128">
        <v>14012.147800000001</v>
      </c>
      <c r="I40" s="128">
        <v>0</v>
      </c>
      <c r="J40" s="9">
        <v>0</v>
      </c>
      <c r="K40" s="9">
        <v>0</v>
      </c>
      <c r="L40" s="9">
        <v>0</v>
      </c>
      <c r="M40" s="9">
        <v>0</v>
      </c>
      <c r="N40" s="9">
        <v>0</v>
      </c>
      <c r="O40" s="9">
        <v>0</v>
      </c>
      <c r="P40" s="9">
        <v>0</v>
      </c>
      <c r="Q40" s="128">
        <v>0</v>
      </c>
      <c r="R40" s="9">
        <v>0</v>
      </c>
      <c r="S40" s="9">
        <v>0</v>
      </c>
      <c r="T40" s="9">
        <v>0</v>
      </c>
      <c r="U40" s="9">
        <v>0</v>
      </c>
      <c r="V40" s="9">
        <v>0</v>
      </c>
      <c r="W40" s="9">
        <v>0</v>
      </c>
      <c r="X40" s="128"/>
      <c r="Z40" s="9">
        <v>0</v>
      </c>
      <c r="AA40" s="9">
        <v>0</v>
      </c>
      <c r="AB40" s="9">
        <v>0</v>
      </c>
      <c r="AC40" s="9">
        <v>0</v>
      </c>
      <c r="AD40" s="9">
        <v>0</v>
      </c>
      <c r="AE40" s="9">
        <v>0</v>
      </c>
      <c r="AF40" s="128">
        <v>0</v>
      </c>
      <c r="AG40" s="128">
        <v>14012.147800000001</v>
      </c>
      <c r="AH40" s="128">
        <v>0</v>
      </c>
      <c r="AI40" s="128">
        <v>14012.147800000001</v>
      </c>
      <c r="AJ40" s="128"/>
      <c r="AK40" s="128">
        <v>0</v>
      </c>
      <c r="AL40" s="151">
        <v>0</v>
      </c>
      <c r="AM40" s="128"/>
      <c r="AN40" s="128"/>
      <c r="AO40" s="128"/>
      <c r="AP40" s="128"/>
      <c r="AQ40" s="128"/>
      <c r="AR40" s="128"/>
      <c r="AS40" s="128"/>
      <c r="AT40" s="128"/>
      <c r="AU40" s="128"/>
      <c r="AV40" s="128"/>
      <c r="AW40" s="128"/>
      <c r="AX40" s="128"/>
      <c r="AY40" s="129"/>
    </row>
    <row r="41" spans="1:51" x14ac:dyDescent="0.2">
      <c r="A41" s="90">
        <v>35</v>
      </c>
      <c r="B41" s="34">
        <v>1302</v>
      </c>
      <c r="C41" s="35" t="s">
        <v>647</v>
      </c>
      <c r="D41" s="128">
        <v>253012.22166000001</v>
      </c>
      <c r="E41" s="128">
        <v>3198.2617100000002</v>
      </c>
      <c r="F41" s="128">
        <v>0</v>
      </c>
      <c r="G41" s="128">
        <v>1376.01665</v>
      </c>
      <c r="H41" s="128">
        <v>257586.50002000001</v>
      </c>
      <c r="I41" s="128">
        <v>0</v>
      </c>
      <c r="J41" s="9">
        <v>0</v>
      </c>
      <c r="K41" s="99">
        <v>49268.103000000003</v>
      </c>
      <c r="L41" s="9">
        <v>0</v>
      </c>
      <c r="M41" s="9">
        <v>130993.13765</v>
      </c>
      <c r="N41" s="9">
        <v>0</v>
      </c>
      <c r="O41" s="9">
        <v>0</v>
      </c>
      <c r="P41" s="9">
        <v>0</v>
      </c>
      <c r="Q41" s="128">
        <v>180261.24064999999</v>
      </c>
      <c r="R41" s="9">
        <v>0</v>
      </c>
      <c r="S41" s="9">
        <v>0</v>
      </c>
      <c r="T41" s="9">
        <v>0</v>
      </c>
      <c r="U41" s="9">
        <v>0</v>
      </c>
      <c r="V41" s="9">
        <v>0</v>
      </c>
      <c r="W41" s="9">
        <v>0</v>
      </c>
      <c r="X41" s="128"/>
      <c r="Z41" s="9">
        <v>0</v>
      </c>
      <c r="AA41" s="9">
        <v>0</v>
      </c>
      <c r="AB41" s="99">
        <v>3350</v>
      </c>
      <c r="AC41" s="9">
        <v>0</v>
      </c>
      <c r="AD41" s="9">
        <v>0</v>
      </c>
      <c r="AE41" s="9">
        <v>0</v>
      </c>
      <c r="AF41" s="128">
        <v>3350</v>
      </c>
      <c r="AG41" s="128">
        <v>441197.74066999997</v>
      </c>
      <c r="AH41" s="128">
        <v>184987.2573</v>
      </c>
      <c r="AI41" s="128">
        <v>256210.48337</v>
      </c>
      <c r="AJ41" s="128"/>
      <c r="AK41" s="128">
        <v>0</v>
      </c>
      <c r="AL41" s="151">
        <v>-2.9103830456733704E-11</v>
      </c>
      <c r="AM41" s="128"/>
      <c r="AN41" s="128"/>
      <c r="AO41" s="128"/>
      <c r="AP41" s="128"/>
      <c r="AQ41" s="128"/>
      <c r="AR41" s="128"/>
      <c r="AS41" s="128"/>
      <c r="AT41" s="128"/>
      <c r="AU41" s="128"/>
      <c r="AV41" s="128"/>
      <c r="AW41" s="128"/>
      <c r="AX41" s="128"/>
      <c r="AY41" s="129"/>
    </row>
    <row r="42" spans="1:51" x14ac:dyDescent="0.2">
      <c r="A42" s="90">
        <v>36</v>
      </c>
      <c r="B42" s="34">
        <v>130205</v>
      </c>
      <c r="C42" s="35" t="s">
        <v>29</v>
      </c>
      <c r="D42" s="128">
        <v>27287.28095</v>
      </c>
      <c r="E42" s="128">
        <v>0</v>
      </c>
      <c r="F42" s="128">
        <v>0</v>
      </c>
      <c r="G42" s="128">
        <v>0</v>
      </c>
      <c r="H42" s="128">
        <v>27287.28095</v>
      </c>
      <c r="I42" s="128">
        <v>0</v>
      </c>
      <c r="J42" s="9">
        <v>0</v>
      </c>
      <c r="K42" s="99">
        <v>11995.004999999999</v>
      </c>
      <c r="L42" s="9">
        <v>0</v>
      </c>
      <c r="M42" s="9">
        <v>93994.955050000004</v>
      </c>
      <c r="N42" s="9">
        <v>0</v>
      </c>
      <c r="O42" s="9">
        <v>0</v>
      </c>
      <c r="P42" s="9">
        <v>0</v>
      </c>
      <c r="Q42" s="128">
        <v>105989.96005000001</v>
      </c>
      <c r="R42" s="9">
        <v>0</v>
      </c>
      <c r="S42" s="9">
        <v>0</v>
      </c>
      <c r="T42" s="9">
        <v>0</v>
      </c>
      <c r="U42" s="9">
        <v>0</v>
      </c>
      <c r="V42" s="9">
        <v>0</v>
      </c>
      <c r="W42" s="9">
        <v>0</v>
      </c>
      <c r="X42" s="128"/>
      <c r="Z42" s="9">
        <v>0</v>
      </c>
      <c r="AA42" s="9">
        <v>0</v>
      </c>
      <c r="AB42" s="9">
        <v>2700</v>
      </c>
      <c r="AC42" s="9">
        <v>0</v>
      </c>
      <c r="AD42" s="9">
        <v>0</v>
      </c>
      <c r="AE42" s="9">
        <v>0</v>
      </c>
      <c r="AF42" s="128">
        <v>2700</v>
      </c>
      <c r="AG42" s="128">
        <v>135977.24100000001</v>
      </c>
      <c r="AH42" s="128">
        <v>108689.96005000001</v>
      </c>
      <c r="AI42" s="128">
        <v>27287.28095</v>
      </c>
      <c r="AJ42" s="128"/>
      <c r="AK42" s="128">
        <v>0</v>
      </c>
      <c r="AL42" s="151">
        <v>0</v>
      </c>
      <c r="AM42" s="128"/>
      <c r="AN42" s="128"/>
      <c r="AO42" s="128"/>
      <c r="AP42" s="128"/>
      <c r="AQ42" s="128"/>
      <c r="AR42" s="128"/>
      <c r="AS42" s="128"/>
      <c r="AT42" s="128"/>
      <c r="AU42" s="128"/>
      <c r="AV42" s="128"/>
      <c r="AW42" s="128"/>
      <c r="AX42" s="128"/>
      <c r="AY42" s="129"/>
    </row>
    <row r="43" spans="1:51" x14ac:dyDescent="0.2">
      <c r="A43" s="90">
        <v>37</v>
      </c>
      <c r="B43" s="34">
        <v>130210</v>
      </c>
      <c r="C43" s="35" t="s">
        <v>30</v>
      </c>
      <c r="D43" s="128">
        <v>5382.3823000000002</v>
      </c>
      <c r="E43" s="128">
        <v>0</v>
      </c>
      <c r="F43" s="128">
        <v>0</v>
      </c>
      <c r="G43" s="128">
        <v>1376.01665</v>
      </c>
      <c r="H43" s="128">
        <v>6758.3989500000007</v>
      </c>
      <c r="I43" s="128">
        <v>0</v>
      </c>
      <c r="J43" s="9">
        <v>0</v>
      </c>
      <c r="K43" s="99">
        <v>37273.097999999998</v>
      </c>
      <c r="L43" s="9">
        <v>0</v>
      </c>
      <c r="M43" s="9">
        <v>36998.1826</v>
      </c>
      <c r="N43" s="9">
        <v>0</v>
      </c>
      <c r="O43" s="9">
        <v>0</v>
      </c>
      <c r="P43" s="9">
        <v>0</v>
      </c>
      <c r="Q43" s="128">
        <v>74271.280599999998</v>
      </c>
      <c r="R43" s="9">
        <v>0</v>
      </c>
      <c r="S43" s="9">
        <v>0</v>
      </c>
      <c r="T43" s="9">
        <v>0</v>
      </c>
      <c r="U43" s="9">
        <v>0</v>
      </c>
      <c r="V43" s="9">
        <v>0</v>
      </c>
      <c r="W43" s="9">
        <v>0</v>
      </c>
      <c r="X43" s="128"/>
      <c r="Z43" s="9">
        <v>0</v>
      </c>
      <c r="AA43" s="9">
        <v>0</v>
      </c>
      <c r="AB43" s="99">
        <v>650</v>
      </c>
      <c r="AC43" s="9">
        <v>0</v>
      </c>
      <c r="AD43" s="9">
        <v>0</v>
      </c>
      <c r="AE43" s="9">
        <v>0</v>
      </c>
      <c r="AF43" s="128">
        <v>650</v>
      </c>
      <c r="AG43" s="128">
        <v>81679.679550000001</v>
      </c>
      <c r="AH43" s="128">
        <v>76297.297250000003</v>
      </c>
      <c r="AI43" s="128">
        <v>5382.3823000000002</v>
      </c>
      <c r="AJ43" s="128"/>
      <c r="AK43" s="128">
        <v>0</v>
      </c>
      <c r="AL43" s="151">
        <v>-2.7284841053187847E-12</v>
      </c>
      <c r="AM43" s="128"/>
      <c r="AN43" s="128"/>
      <c r="AO43" s="128"/>
      <c r="AP43" s="128"/>
      <c r="AQ43" s="128"/>
      <c r="AR43" s="128"/>
      <c r="AS43" s="128"/>
      <c r="AT43" s="128"/>
      <c r="AU43" s="128"/>
      <c r="AV43" s="128"/>
      <c r="AW43" s="128"/>
      <c r="AX43" s="128"/>
      <c r="AY43" s="129"/>
    </row>
    <row r="44" spans="1:51" x14ac:dyDescent="0.2">
      <c r="A44" s="90">
        <v>38</v>
      </c>
      <c r="B44" s="34">
        <v>130215</v>
      </c>
      <c r="C44" s="35" t="s">
        <v>31</v>
      </c>
      <c r="D44" s="128">
        <v>1507.18895</v>
      </c>
      <c r="E44" s="128">
        <v>0</v>
      </c>
      <c r="F44" s="128">
        <v>0</v>
      </c>
      <c r="G44" s="128">
        <v>0</v>
      </c>
      <c r="H44" s="128">
        <v>1507.18895</v>
      </c>
      <c r="I44" s="128">
        <v>0</v>
      </c>
      <c r="J44" s="9">
        <v>0</v>
      </c>
      <c r="K44" s="9">
        <v>0</v>
      </c>
      <c r="L44" s="9">
        <v>0</v>
      </c>
      <c r="M44" s="9">
        <v>0</v>
      </c>
      <c r="N44" s="9">
        <v>0</v>
      </c>
      <c r="O44" s="9">
        <v>0</v>
      </c>
      <c r="P44" s="9">
        <v>0</v>
      </c>
      <c r="Q44" s="128">
        <v>0</v>
      </c>
      <c r="R44" s="9">
        <v>0</v>
      </c>
      <c r="S44" s="9">
        <v>0</v>
      </c>
      <c r="T44" s="9">
        <v>0</v>
      </c>
      <c r="U44" s="9">
        <v>0</v>
      </c>
      <c r="V44" s="9">
        <v>0</v>
      </c>
      <c r="W44" s="9">
        <v>0</v>
      </c>
      <c r="X44" s="128"/>
      <c r="Z44" s="9">
        <v>0</v>
      </c>
      <c r="AA44" s="9">
        <v>0</v>
      </c>
      <c r="AB44" s="9">
        <v>0</v>
      </c>
      <c r="AC44" s="9">
        <v>0</v>
      </c>
      <c r="AD44" s="9">
        <v>0</v>
      </c>
      <c r="AE44" s="9">
        <v>0</v>
      </c>
      <c r="AF44" s="128">
        <v>0</v>
      </c>
      <c r="AG44" s="128">
        <v>1507.18895</v>
      </c>
      <c r="AH44" s="128">
        <v>0</v>
      </c>
      <c r="AI44" s="128">
        <v>1507.18895</v>
      </c>
      <c r="AJ44" s="128"/>
      <c r="AK44" s="128">
        <v>0</v>
      </c>
      <c r="AL44" s="151">
        <v>0</v>
      </c>
      <c r="AM44" s="128"/>
      <c r="AN44" s="128"/>
      <c r="AO44" s="128"/>
      <c r="AP44" s="128"/>
      <c r="AQ44" s="128"/>
      <c r="AR44" s="128"/>
      <c r="AS44" s="128"/>
      <c r="AT44" s="128"/>
      <c r="AU44" s="128"/>
      <c r="AV44" s="128"/>
      <c r="AW44" s="128"/>
      <c r="AX44" s="128"/>
      <c r="AY44" s="129"/>
    </row>
    <row r="45" spans="1:51" x14ac:dyDescent="0.2">
      <c r="A45" s="90">
        <v>39</v>
      </c>
      <c r="B45" s="34">
        <v>130220</v>
      </c>
      <c r="C45" s="35" t="s">
        <v>32</v>
      </c>
      <c r="D45" s="128">
        <v>0</v>
      </c>
      <c r="E45" s="128">
        <v>0</v>
      </c>
      <c r="F45" s="128">
        <v>0</v>
      </c>
      <c r="G45" s="128">
        <v>0</v>
      </c>
      <c r="H45" s="128">
        <v>0</v>
      </c>
      <c r="I45" s="128">
        <v>0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0</v>
      </c>
      <c r="P45" s="9">
        <v>0</v>
      </c>
      <c r="Q45" s="128">
        <v>0</v>
      </c>
      <c r="R45" s="9">
        <v>0</v>
      </c>
      <c r="S45" s="9">
        <v>0</v>
      </c>
      <c r="T45" s="9">
        <v>0</v>
      </c>
      <c r="U45" s="9">
        <v>0</v>
      </c>
      <c r="V45" s="9">
        <v>0</v>
      </c>
      <c r="W45" s="9">
        <v>0</v>
      </c>
      <c r="X45" s="128"/>
      <c r="Z45" s="9">
        <v>0</v>
      </c>
      <c r="AA45" s="9">
        <v>0</v>
      </c>
      <c r="AB45" s="9">
        <v>0</v>
      </c>
      <c r="AC45" s="9">
        <v>0</v>
      </c>
      <c r="AD45" s="9">
        <v>0</v>
      </c>
      <c r="AE45" s="9">
        <v>0</v>
      </c>
      <c r="AF45" s="128">
        <v>0</v>
      </c>
      <c r="AG45" s="128">
        <v>0</v>
      </c>
      <c r="AH45" s="128">
        <v>0</v>
      </c>
      <c r="AI45" s="128">
        <v>0</v>
      </c>
      <c r="AJ45" s="128"/>
      <c r="AK45" s="128">
        <v>0</v>
      </c>
      <c r="AL45" s="151">
        <v>0</v>
      </c>
      <c r="AM45" s="128"/>
      <c r="AN45" s="128"/>
      <c r="AO45" s="128"/>
      <c r="AP45" s="128"/>
      <c r="AQ45" s="128"/>
      <c r="AR45" s="128"/>
      <c r="AS45" s="128"/>
      <c r="AT45" s="128"/>
      <c r="AU45" s="128"/>
      <c r="AV45" s="128"/>
      <c r="AW45" s="128"/>
      <c r="AX45" s="128"/>
      <c r="AY45" s="129"/>
    </row>
    <row r="46" spans="1:51" x14ac:dyDescent="0.2">
      <c r="A46" s="90">
        <v>40</v>
      </c>
      <c r="B46" s="34">
        <v>130225</v>
      </c>
      <c r="C46" s="35" t="s">
        <v>33</v>
      </c>
      <c r="D46" s="128">
        <v>218835.36945999999</v>
      </c>
      <c r="E46" s="128">
        <v>3198.2617100000002</v>
      </c>
      <c r="F46" s="128">
        <v>0</v>
      </c>
      <c r="G46" s="128">
        <v>0</v>
      </c>
      <c r="H46" s="128">
        <v>222033.63116999998</v>
      </c>
      <c r="I46" s="128">
        <v>0</v>
      </c>
      <c r="J46" s="9">
        <v>0</v>
      </c>
      <c r="K46" s="9">
        <v>0</v>
      </c>
      <c r="L46" s="9">
        <v>0</v>
      </c>
      <c r="M46" s="9">
        <v>0</v>
      </c>
      <c r="N46" s="9">
        <v>0</v>
      </c>
      <c r="O46" s="9">
        <v>0</v>
      </c>
      <c r="P46" s="9">
        <v>0</v>
      </c>
      <c r="Q46" s="128">
        <v>0</v>
      </c>
      <c r="R46" s="9">
        <v>0</v>
      </c>
      <c r="S46" s="9">
        <v>0</v>
      </c>
      <c r="T46" s="9">
        <v>0</v>
      </c>
      <c r="U46" s="9">
        <v>0</v>
      </c>
      <c r="V46" s="9">
        <v>0</v>
      </c>
      <c r="W46" s="9">
        <v>0</v>
      </c>
      <c r="X46" s="128"/>
      <c r="Z46" s="9">
        <v>0</v>
      </c>
      <c r="AA46" s="9">
        <v>0</v>
      </c>
      <c r="AB46" s="9">
        <v>0</v>
      </c>
      <c r="AC46" s="9">
        <v>0</v>
      </c>
      <c r="AD46" s="9">
        <v>0</v>
      </c>
      <c r="AE46" s="9">
        <v>0</v>
      </c>
      <c r="AF46" s="128">
        <v>0</v>
      </c>
      <c r="AG46" s="128">
        <v>222033.63116999998</v>
      </c>
      <c r="AH46" s="128">
        <v>0</v>
      </c>
      <c r="AI46" s="128">
        <v>222033.63116999998</v>
      </c>
      <c r="AJ46" s="128"/>
      <c r="AK46" s="128">
        <v>0</v>
      </c>
      <c r="AL46" s="151">
        <v>0</v>
      </c>
      <c r="AM46" s="128"/>
      <c r="AN46" s="128"/>
      <c r="AO46" s="128"/>
      <c r="AP46" s="128"/>
      <c r="AQ46" s="128"/>
      <c r="AR46" s="128"/>
      <c r="AS46" s="128"/>
      <c r="AT46" s="128"/>
      <c r="AU46" s="128"/>
      <c r="AV46" s="128"/>
      <c r="AW46" s="128"/>
      <c r="AX46" s="128"/>
      <c r="AY46" s="129"/>
    </row>
    <row r="47" spans="1:51" x14ac:dyDescent="0.2">
      <c r="A47" s="90">
        <v>41</v>
      </c>
      <c r="B47" s="34">
        <v>1303</v>
      </c>
      <c r="C47" s="35" t="s">
        <v>34</v>
      </c>
      <c r="D47" s="128">
        <v>98804.011740000002</v>
      </c>
      <c r="E47" s="128">
        <v>50827.839670000001</v>
      </c>
      <c r="F47" s="128">
        <v>555363.35979999998</v>
      </c>
      <c r="G47" s="128">
        <v>189474.12531999999</v>
      </c>
      <c r="H47" s="128">
        <v>894469.33652999997</v>
      </c>
      <c r="I47" s="128">
        <v>38399.839800000002</v>
      </c>
      <c r="J47" s="99">
        <v>272963.55209999997</v>
      </c>
      <c r="K47" s="99">
        <v>15583.598</v>
      </c>
      <c r="L47" s="99">
        <v>45218.79077</v>
      </c>
      <c r="M47" s="99">
        <v>150454.07248</v>
      </c>
      <c r="N47" s="99">
        <v>26992.357189999999</v>
      </c>
      <c r="O47" s="99">
        <v>14420.529790000001</v>
      </c>
      <c r="P47" s="99">
        <v>68996.168699999995</v>
      </c>
      <c r="Q47" s="128">
        <v>633028.90883000009</v>
      </c>
      <c r="R47" s="99">
        <v>6454.1308900000004</v>
      </c>
      <c r="S47" s="99">
        <v>3847.0561699999998</v>
      </c>
      <c r="T47" s="9">
        <v>419.52620000000002</v>
      </c>
      <c r="U47" s="99">
        <v>1818.4183700000001</v>
      </c>
      <c r="V47" s="99">
        <v>29927.824820000002</v>
      </c>
      <c r="W47" s="9">
        <v>24</v>
      </c>
      <c r="X47" s="128"/>
      <c r="Y47" s="99"/>
      <c r="Z47" s="99">
        <v>81885.997029999999</v>
      </c>
      <c r="AA47" s="99">
        <v>5561.6147600000004</v>
      </c>
      <c r="AB47" s="99">
        <v>7763.5991299999996</v>
      </c>
      <c r="AC47" s="99">
        <v>381.54935</v>
      </c>
      <c r="AD47" s="99">
        <v>962.48566000000005</v>
      </c>
      <c r="AE47" s="99">
        <v>474.74842000000001</v>
      </c>
      <c r="AF47" s="128">
        <v>139520.95079999996</v>
      </c>
      <c r="AG47" s="128">
        <v>1667019.1961600001</v>
      </c>
      <c r="AH47" s="128">
        <v>1268172.08666</v>
      </c>
      <c r="AI47" s="128">
        <v>241547.03123999998</v>
      </c>
      <c r="AJ47" s="128"/>
      <c r="AK47" s="128">
        <v>157300.07825999998</v>
      </c>
      <c r="AL47" s="151">
        <v>0</v>
      </c>
      <c r="AM47" s="128"/>
      <c r="AN47" s="128"/>
      <c r="AO47" s="128"/>
      <c r="AP47" s="128"/>
      <c r="AQ47" s="128"/>
      <c r="AR47" s="128"/>
      <c r="AS47" s="128"/>
      <c r="AT47" s="128"/>
      <c r="AU47" s="128"/>
      <c r="AV47" s="128"/>
      <c r="AW47" s="128"/>
      <c r="AX47" s="128"/>
      <c r="AY47" s="129"/>
    </row>
    <row r="48" spans="1:51" x14ac:dyDescent="0.2">
      <c r="A48" s="90">
        <v>42</v>
      </c>
      <c r="B48" s="34">
        <v>130305</v>
      </c>
      <c r="C48" s="35" t="s">
        <v>29</v>
      </c>
      <c r="D48" s="128">
        <v>29475.90898</v>
      </c>
      <c r="E48" s="128">
        <v>1722.2041099999999</v>
      </c>
      <c r="F48" s="128">
        <v>26151.291659999999</v>
      </c>
      <c r="G48" s="128">
        <v>47174.542829999999</v>
      </c>
      <c r="H48" s="128">
        <v>104523.94758000001</v>
      </c>
      <c r="I48" s="128">
        <v>10052.323630000001</v>
      </c>
      <c r="J48" s="99">
        <v>108147.62962000001</v>
      </c>
      <c r="K48" s="99">
        <v>12298.307000000001</v>
      </c>
      <c r="L48" s="9">
        <v>14610.317800000001</v>
      </c>
      <c r="M48" s="99">
        <v>9237.1513200000009</v>
      </c>
      <c r="N48" s="99">
        <v>6104.3310099999999</v>
      </c>
      <c r="O48" s="9">
        <v>1505.7420400000001</v>
      </c>
      <c r="P48" s="99">
        <v>43064.993949999996</v>
      </c>
      <c r="Q48" s="128">
        <v>205020.79637000003</v>
      </c>
      <c r="R48" s="99">
        <v>1125.18247</v>
      </c>
      <c r="S48" s="99">
        <v>1499.85</v>
      </c>
      <c r="T48" s="9">
        <v>0</v>
      </c>
      <c r="U48" s="9">
        <v>200</v>
      </c>
      <c r="V48" s="9">
        <v>5056.4029200000004</v>
      </c>
      <c r="W48" s="9">
        <v>0</v>
      </c>
      <c r="X48" s="128"/>
      <c r="Y48" s="99"/>
      <c r="Z48" s="99">
        <v>80567.105989999996</v>
      </c>
      <c r="AA48" s="99">
        <v>2299.9722400000001</v>
      </c>
      <c r="AB48" s="99">
        <v>6108.8167199999998</v>
      </c>
      <c r="AC48" s="99">
        <v>197.45044999999999</v>
      </c>
      <c r="AD48" s="9">
        <v>0</v>
      </c>
      <c r="AE48" s="9">
        <v>11.542</v>
      </c>
      <c r="AF48" s="128">
        <v>97066.322790000006</v>
      </c>
      <c r="AG48" s="128">
        <v>406611.06674000004</v>
      </c>
      <c r="AH48" s="128">
        <v>223284.06511999998</v>
      </c>
      <c r="AI48" s="128">
        <v>57185.936990000002</v>
      </c>
      <c r="AJ48" s="128"/>
      <c r="AK48" s="128">
        <v>126141.06462999998</v>
      </c>
      <c r="AL48" s="151">
        <v>0</v>
      </c>
      <c r="AM48" s="128"/>
      <c r="AN48" s="128"/>
      <c r="AO48" s="128"/>
      <c r="AP48" s="128"/>
      <c r="AQ48" s="128"/>
      <c r="AR48" s="128"/>
      <c r="AS48" s="128"/>
      <c r="AT48" s="128"/>
      <c r="AU48" s="128"/>
      <c r="AV48" s="128"/>
      <c r="AW48" s="128"/>
      <c r="AX48" s="128"/>
      <c r="AY48" s="129"/>
    </row>
    <row r="49" spans="1:51" x14ac:dyDescent="0.2">
      <c r="A49" s="90">
        <v>43</v>
      </c>
      <c r="B49" s="34">
        <v>130310</v>
      </c>
      <c r="C49" s="35" t="s">
        <v>30</v>
      </c>
      <c r="D49" s="128">
        <v>36686.418969999999</v>
      </c>
      <c r="E49" s="128">
        <v>1002.81182</v>
      </c>
      <c r="F49" s="128">
        <v>27752.72495</v>
      </c>
      <c r="G49" s="128">
        <v>26616.1522</v>
      </c>
      <c r="H49" s="128">
        <v>92058.107940000002</v>
      </c>
      <c r="I49" s="128">
        <v>14964.196089999999</v>
      </c>
      <c r="J49" s="99">
        <v>76720.115439999994</v>
      </c>
      <c r="K49" s="99">
        <v>2684.848</v>
      </c>
      <c r="L49" s="9">
        <v>6593.5395200000003</v>
      </c>
      <c r="M49" s="99">
        <v>12873.71139</v>
      </c>
      <c r="N49" s="99">
        <v>15554.350780000001</v>
      </c>
      <c r="O49" s="99">
        <v>964.16206</v>
      </c>
      <c r="P49" s="99">
        <v>15807.30854</v>
      </c>
      <c r="Q49" s="128">
        <v>146162.23181999999</v>
      </c>
      <c r="R49" s="99">
        <v>2093.4283999999998</v>
      </c>
      <c r="S49" s="99">
        <v>1495.36907</v>
      </c>
      <c r="T49" s="9">
        <v>0</v>
      </c>
      <c r="U49" s="9">
        <v>788.04519000000005</v>
      </c>
      <c r="V49" s="99">
        <v>7787.9785400000001</v>
      </c>
      <c r="W49" s="9">
        <v>0</v>
      </c>
      <c r="X49" s="128"/>
      <c r="Y49" s="99"/>
      <c r="Z49" s="99">
        <v>0</v>
      </c>
      <c r="AA49" s="99">
        <v>2286.0261599999999</v>
      </c>
      <c r="AB49" s="9">
        <v>546.34118000000001</v>
      </c>
      <c r="AC49" s="9">
        <v>0</v>
      </c>
      <c r="AD49" s="9">
        <v>839.62058000000002</v>
      </c>
      <c r="AE49" s="99">
        <v>191.46018000000001</v>
      </c>
      <c r="AF49" s="128">
        <v>16028.269299999998</v>
      </c>
      <c r="AG49" s="128">
        <v>254248.60905999999</v>
      </c>
      <c r="AH49" s="128">
        <v>173835.37419</v>
      </c>
      <c r="AI49" s="128">
        <v>62128.439989999999</v>
      </c>
      <c r="AJ49" s="128"/>
      <c r="AK49" s="128">
        <v>18284.794880000001</v>
      </c>
      <c r="AL49" s="151">
        <v>0</v>
      </c>
      <c r="AM49" s="128"/>
      <c r="AN49" s="128"/>
      <c r="AO49" s="128"/>
      <c r="AP49" s="128"/>
      <c r="AQ49" s="128"/>
      <c r="AR49" s="128"/>
      <c r="AS49" s="128"/>
      <c r="AT49" s="128"/>
      <c r="AU49" s="128"/>
      <c r="AV49" s="128"/>
      <c r="AW49" s="128"/>
      <c r="AX49" s="128"/>
      <c r="AY49" s="129"/>
    </row>
    <row r="50" spans="1:51" x14ac:dyDescent="0.2">
      <c r="A50" s="90">
        <v>44</v>
      </c>
      <c r="B50" s="34">
        <v>130315</v>
      </c>
      <c r="C50" s="35" t="s">
        <v>31</v>
      </c>
      <c r="D50" s="128">
        <v>9462.8252499999999</v>
      </c>
      <c r="E50" s="128">
        <v>12328.891729999999</v>
      </c>
      <c r="F50" s="128">
        <v>47645.699789999999</v>
      </c>
      <c r="G50" s="128">
        <v>18514.906800000001</v>
      </c>
      <c r="H50" s="128">
        <v>87952.323569999993</v>
      </c>
      <c r="I50" s="128">
        <v>7722.1148400000002</v>
      </c>
      <c r="J50" s="99">
        <v>30104.264350000001</v>
      </c>
      <c r="K50" s="9">
        <v>196.59299999999999</v>
      </c>
      <c r="L50" s="99">
        <v>3686.0179400000002</v>
      </c>
      <c r="M50" s="99">
        <v>17788.370470000002</v>
      </c>
      <c r="N50" s="99">
        <v>98.283609999999996</v>
      </c>
      <c r="O50" s="9">
        <v>482.36372999999998</v>
      </c>
      <c r="P50" s="99">
        <v>2176.22372</v>
      </c>
      <c r="Q50" s="128">
        <v>62254.231659999998</v>
      </c>
      <c r="R50" s="99">
        <v>321.06988000000001</v>
      </c>
      <c r="S50" s="9">
        <v>80</v>
      </c>
      <c r="T50" s="9">
        <v>0</v>
      </c>
      <c r="U50" s="99">
        <v>154.49001000000001</v>
      </c>
      <c r="V50" s="9">
        <v>2053.66329</v>
      </c>
      <c r="W50" s="9">
        <v>0</v>
      </c>
      <c r="X50" s="128"/>
      <c r="Y50" s="99"/>
      <c r="Z50" s="9">
        <v>0</v>
      </c>
      <c r="AA50" s="9">
        <v>975.61635999999999</v>
      </c>
      <c r="AB50" s="9">
        <v>189.00595000000001</v>
      </c>
      <c r="AC50" s="9">
        <v>18.19857</v>
      </c>
      <c r="AD50" s="9">
        <v>0</v>
      </c>
      <c r="AE50" s="9">
        <v>211.52751000000001</v>
      </c>
      <c r="AF50" s="128">
        <v>4003.5715700000001</v>
      </c>
      <c r="AG50" s="128">
        <v>154210.12679999997</v>
      </c>
      <c r="AH50" s="128">
        <v>117153.15098999999</v>
      </c>
      <c r="AI50" s="128">
        <v>33675.409650000001</v>
      </c>
      <c r="AJ50" s="128"/>
      <c r="AK50" s="128">
        <v>3381.5661599999999</v>
      </c>
      <c r="AL50" s="151">
        <v>-2.6830093702301383E-11</v>
      </c>
      <c r="AM50" s="128"/>
      <c r="AN50" s="128"/>
      <c r="AO50" s="128"/>
      <c r="AP50" s="128"/>
      <c r="AQ50" s="128"/>
      <c r="AR50" s="128"/>
      <c r="AS50" s="128"/>
      <c r="AT50" s="128"/>
      <c r="AU50" s="128"/>
      <c r="AV50" s="128"/>
      <c r="AW50" s="128"/>
      <c r="AX50" s="128"/>
      <c r="AY50" s="129"/>
    </row>
    <row r="51" spans="1:51" x14ac:dyDescent="0.2">
      <c r="A51" s="90">
        <v>45</v>
      </c>
      <c r="B51" s="34">
        <v>130320</v>
      </c>
      <c r="C51" s="35" t="s">
        <v>32</v>
      </c>
      <c r="D51" s="128">
        <v>6122.1591600000002</v>
      </c>
      <c r="E51" s="128">
        <v>1796.5314699999999</v>
      </c>
      <c r="F51" s="128">
        <v>43533.900580000001</v>
      </c>
      <c r="G51" s="128">
        <v>17893.784</v>
      </c>
      <c r="H51" s="128">
        <v>69346.375209999998</v>
      </c>
      <c r="I51" s="128">
        <v>2575.6023100000002</v>
      </c>
      <c r="J51" s="99">
        <v>26812.88581</v>
      </c>
      <c r="K51" s="99">
        <v>282.62599999999998</v>
      </c>
      <c r="L51" s="99">
        <v>3375.15452</v>
      </c>
      <c r="M51" s="99">
        <v>10457.812089999999</v>
      </c>
      <c r="N51" s="9">
        <v>0</v>
      </c>
      <c r="O51" s="9">
        <v>6.8702399999999999</v>
      </c>
      <c r="P51" s="99">
        <v>1152.0236500000001</v>
      </c>
      <c r="Q51" s="128">
        <v>44662.974620000001</v>
      </c>
      <c r="R51" s="99">
        <v>440.79570000000001</v>
      </c>
      <c r="S51" s="9">
        <v>650.09815000000003</v>
      </c>
      <c r="T51" s="9">
        <v>0</v>
      </c>
      <c r="U51" s="9">
        <v>400</v>
      </c>
      <c r="V51" s="9">
        <v>1422.19749</v>
      </c>
      <c r="W51" s="9">
        <v>0</v>
      </c>
      <c r="X51" s="128"/>
      <c r="Z51" s="9">
        <v>0</v>
      </c>
      <c r="AA51" s="9">
        <v>0</v>
      </c>
      <c r="AB51" s="9">
        <v>202.59280000000001</v>
      </c>
      <c r="AC51" s="9">
        <v>0</v>
      </c>
      <c r="AD51" s="9">
        <v>5.9625199999999996</v>
      </c>
      <c r="AE51" s="9">
        <v>23.112500000000001</v>
      </c>
      <c r="AF51" s="128">
        <v>3144.7591600000001</v>
      </c>
      <c r="AG51" s="128">
        <v>117154.10899000001</v>
      </c>
      <c r="AH51" s="128">
        <v>101268.72968</v>
      </c>
      <c r="AI51" s="128">
        <v>14710.243159999998</v>
      </c>
      <c r="AJ51" s="128"/>
      <c r="AK51" s="128">
        <v>1175.13615</v>
      </c>
      <c r="AL51" s="151">
        <v>5.6843418860808015E-12</v>
      </c>
      <c r="AM51" s="128"/>
      <c r="AN51" s="128"/>
      <c r="AO51" s="128"/>
      <c r="AP51" s="128"/>
      <c r="AQ51" s="128"/>
      <c r="AR51" s="128"/>
      <c r="AS51" s="128"/>
      <c r="AT51" s="128"/>
      <c r="AU51" s="128"/>
      <c r="AV51" s="128"/>
      <c r="AW51" s="128"/>
      <c r="AX51" s="128"/>
      <c r="AY51" s="129"/>
    </row>
    <row r="52" spans="1:51" x14ac:dyDescent="0.2">
      <c r="A52" s="90">
        <v>46</v>
      </c>
      <c r="B52" s="34">
        <v>130325</v>
      </c>
      <c r="C52" s="35" t="s">
        <v>33</v>
      </c>
      <c r="D52" s="128">
        <v>17056.699379999998</v>
      </c>
      <c r="E52" s="128">
        <v>33977.400540000002</v>
      </c>
      <c r="F52" s="128">
        <v>410279.74281999998</v>
      </c>
      <c r="G52" s="128">
        <v>79274.739490000007</v>
      </c>
      <c r="H52" s="128">
        <v>540588.58223000006</v>
      </c>
      <c r="I52" s="128">
        <v>3085.60293</v>
      </c>
      <c r="J52" s="99">
        <v>31178.656879999999</v>
      </c>
      <c r="K52" s="99">
        <v>121.224</v>
      </c>
      <c r="L52" s="99">
        <v>16953.760989999999</v>
      </c>
      <c r="M52" s="99">
        <v>100097.02721</v>
      </c>
      <c r="N52" s="99">
        <v>5235.3917899999997</v>
      </c>
      <c r="O52" s="99">
        <v>11461.39172</v>
      </c>
      <c r="P52" s="99">
        <v>6795.6188400000001</v>
      </c>
      <c r="Q52" s="128">
        <v>174928.67436</v>
      </c>
      <c r="R52" s="99">
        <v>2473.6544399999998</v>
      </c>
      <c r="S52" s="9">
        <v>121.73895</v>
      </c>
      <c r="T52" s="9">
        <v>419.52620000000002</v>
      </c>
      <c r="U52" s="9">
        <v>275.88317000000001</v>
      </c>
      <c r="V52" s="9">
        <v>13607.58258</v>
      </c>
      <c r="W52" s="9">
        <v>24</v>
      </c>
      <c r="X52" s="128"/>
      <c r="Y52" s="99"/>
      <c r="Z52" s="99">
        <v>1318.89104</v>
      </c>
      <c r="AA52" s="9">
        <v>0</v>
      </c>
      <c r="AB52" s="99">
        <v>716.84248000000002</v>
      </c>
      <c r="AC52" s="9">
        <v>165.90033</v>
      </c>
      <c r="AD52" s="9">
        <v>116.90255999999999</v>
      </c>
      <c r="AE52" s="9">
        <v>37.106229999999996</v>
      </c>
      <c r="AF52" s="128">
        <v>19278.027979999999</v>
      </c>
      <c r="AG52" s="128">
        <v>734795.28457000013</v>
      </c>
      <c r="AH52" s="128">
        <v>652630.76668</v>
      </c>
      <c r="AI52" s="128">
        <v>73847.001450000011</v>
      </c>
      <c r="AJ52" s="128"/>
      <c r="AK52" s="128">
        <v>8317.5164399999994</v>
      </c>
      <c r="AL52" s="151">
        <v>1.2369127944111824E-10</v>
      </c>
      <c r="AM52" s="128"/>
      <c r="AN52" s="128"/>
      <c r="AO52" s="128"/>
      <c r="AP52" s="128"/>
      <c r="AQ52" s="128"/>
      <c r="AR52" s="128"/>
      <c r="AS52" s="128"/>
      <c r="AT52" s="128"/>
      <c r="AU52" s="128"/>
      <c r="AV52" s="128"/>
      <c r="AW52" s="128"/>
      <c r="AX52" s="128"/>
      <c r="AY52" s="129"/>
    </row>
    <row r="53" spans="1:51" x14ac:dyDescent="0.2">
      <c r="A53" s="90">
        <v>47</v>
      </c>
      <c r="B53" s="34">
        <v>1304</v>
      </c>
      <c r="C53" s="35" t="s">
        <v>35</v>
      </c>
      <c r="D53" s="128">
        <v>44844.813390000003</v>
      </c>
      <c r="E53" s="128">
        <v>160678.02262999999</v>
      </c>
      <c r="F53" s="128">
        <v>1116669.06259</v>
      </c>
      <c r="G53" s="128">
        <v>89118.621740000002</v>
      </c>
      <c r="H53" s="128">
        <v>1411310.5203500001</v>
      </c>
      <c r="I53" s="128">
        <v>61660.270989999997</v>
      </c>
      <c r="J53" s="99">
        <v>125972.93179</v>
      </c>
      <c r="K53" s="99">
        <v>37138.357000000004</v>
      </c>
      <c r="L53" s="99">
        <v>21376.6708</v>
      </c>
      <c r="M53" s="99">
        <v>32570.593649999999</v>
      </c>
      <c r="N53" s="99">
        <v>19370.27852</v>
      </c>
      <c r="O53" s="99">
        <v>22723.236580000001</v>
      </c>
      <c r="P53" s="99">
        <v>14545.84906</v>
      </c>
      <c r="Q53" s="128">
        <v>335358.18839000002</v>
      </c>
      <c r="R53" s="99">
        <v>2659.4558699999998</v>
      </c>
      <c r="S53" s="9">
        <v>1089.7193400000001</v>
      </c>
      <c r="T53" s="99">
        <v>1900.86995</v>
      </c>
      <c r="U53" s="9">
        <v>1196.213</v>
      </c>
      <c r="V53" s="99">
        <v>6461.6559699999998</v>
      </c>
      <c r="W53" s="9">
        <v>176.41276999999999</v>
      </c>
      <c r="X53" s="128"/>
      <c r="Y53" s="99"/>
      <c r="Z53" s="99">
        <v>3600</v>
      </c>
      <c r="AA53" s="99">
        <v>9332.1357200000002</v>
      </c>
      <c r="AB53" s="99">
        <v>2303.0005200000001</v>
      </c>
      <c r="AC53" s="9">
        <v>605.21097999999995</v>
      </c>
      <c r="AD53" s="9">
        <v>574.9683</v>
      </c>
      <c r="AE53" s="99">
        <v>0</v>
      </c>
      <c r="AF53" s="128">
        <v>29899.64242</v>
      </c>
      <c r="AG53" s="128">
        <v>1776568.3511600001</v>
      </c>
      <c r="AH53" s="128">
        <v>1455893.2959499999</v>
      </c>
      <c r="AI53" s="128">
        <v>292591.85944999999</v>
      </c>
      <c r="AJ53" s="128"/>
      <c r="AK53" s="128">
        <v>28083.195760000002</v>
      </c>
      <c r="AL53" s="151">
        <v>1.4551915228366852E-10</v>
      </c>
      <c r="AM53" s="128"/>
      <c r="AN53" s="128"/>
      <c r="AO53" s="128"/>
      <c r="AP53" s="128"/>
      <c r="AQ53" s="128"/>
      <c r="AR53" s="128"/>
      <c r="AS53" s="128"/>
      <c r="AT53" s="128"/>
      <c r="AU53" s="128"/>
      <c r="AV53" s="128"/>
      <c r="AW53" s="128"/>
      <c r="AX53" s="128"/>
      <c r="AY53" s="129"/>
    </row>
    <row r="54" spans="1:51" x14ac:dyDescent="0.2">
      <c r="A54" s="90">
        <v>48</v>
      </c>
      <c r="B54" s="34">
        <v>130405</v>
      </c>
      <c r="C54" s="35" t="s">
        <v>29</v>
      </c>
      <c r="D54" s="128">
        <v>23053.857309999999</v>
      </c>
      <c r="E54" s="128">
        <v>8596.7630399999998</v>
      </c>
      <c r="F54" s="128">
        <v>112868.27441</v>
      </c>
      <c r="G54" s="128">
        <v>23000.09073</v>
      </c>
      <c r="H54" s="128">
        <v>167518.98548999999</v>
      </c>
      <c r="I54" s="128">
        <v>999.69588999999996</v>
      </c>
      <c r="J54" s="99">
        <v>32219.752560000001</v>
      </c>
      <c r="K54" s="9">
        <v>6501.8159999999998</v>
      </c>
      <c r="L54" s="9">
        <v>3504.9</v>
      </c>
      <c r="M54" s="9">
        <v>6994.41723</v>
      </c>
      <c r="N54" s="9">
        <v>8100.2335400000002</v>
      </c>
      <c r="O54" s="9">
        <v>7515.4219199999998</v>
      </c>
      <c r="P54" s="9">
        <v>2644.81005</v>
      </c>
      <c r="Q54" s="128">
        <v>68481.047189999997</v>
      </c>
      <c r="R54" s="9">
        <v>1106.44372</v>
      </c>
      <c r="S54" s="9">
        <v>200.73367999999999</v>
      </c>
      <c r="T54" s="9">
        <v>850</v>
      </c>
      <c r="U54" s="9">
        <v>50</v>
      </c>
      <c r="V54" s="9">
        <v>2600</v>
      </c>
      <c r="W54" s="9">
        <v>0</v>
      </c>
      <c r="X54" s="128"/>
      <c r="Z54" s="9">
        <v>0</v>
      </c>
      <c r="AA54" s="9">
        <v>1847.4706900000001</v>
      </c>
      <c r="AB54" s="9">
        <v>1047.5839100000001</v>
      </c>
      <c r="AC54" s="9">
        <v>200.36</v>
      </c>
      <c r="AD54" s="9">
        <v>260</v>
      </c>
      <c r="AE54" s="99">
        <v>0</v>
      </c>
      <c r="AF54" s="128">
        <v>8162.5920000000006</v>
      </c>
      <c r="AG54" s="128">
        <v>244162.62468000001</v>
      </c>
      <c r="AH54" s="128">
        <v>202158.32397999999</v>
      </c>
      <c r="AI54" s="128">
        <v>37311.659959999997</v>
      </c>
      <c r="AJ54" s="128"/>
      <c r="AK54" s="128">
        <v>4692.6407400000007</v>
      </c>
      <c r="AL54" s="151">
        <v>2.3646862246096134E-11</v>
      </c>
      <c r="AM54" s="128"/>
      <c r="AN54" s="128"/>
      <c r="AO54" s="128"/>
      <c r="AP54" s="128"/>
      <c r="AQ54" s="128"/>
      <c r="AR54" s="128"/>
      <c r="AS54" s="128"/>
      <c r="AT54" s="128"/>
      <c r="AU54" s="128"/>
      <c r="AV54" s="128"/>
      <c r="AW54" s="128"/>
      <c r="AX54" s="128"/>
      <c r="AY54" s="129"/>
    </row>
    <row r="55" spans="1:51" x14ac:dyDescent="0.2">
      <c r="A55" s="90">
        <v>49</v>
      </c>
      <c r="B55" s="34">
        <v>130410</v>
      </c>
      <c r="C55" s="35" t="s">
        <v>30</v>
      </c>
      <c r="D55" s="128">
        <v>6500</v>
      </c>
      <c r="E55" s="128">
        <v>17563.957439999998</v>
      </c>
      <c r="F55" s="128">
        <v>408139.26588999998</v>
      </c>
      <c r="G55" s="128">
        <v>10480.06659</v>
      </c>
      <c r="H55" s="128">
        <v>442683.28991999995</v>
      </c>
      <c r="I55" s="128">
        <v>7200</v>
      </c>
      <c r="J55" s="99">
        <v>40609.178310000003</v>
      </c>
      <c r="K55" s="99">
        <v>12263.517</v>
      </c>
      <c r="L55" s="99">
        <v>6755.77801</v>
      </c>
      <c r="M55" s="99">
        <v>11675.205900000001</v>
      </c>
      <c r="N55" s="99">
        <v>100.01254</v>
      </c>
      <c r="O55" s="9">
        <v>0</v>
      </c>
      <c r="P55" s="9">
        <v>6302.2435500000001</v>
      </c>
      <c r="Q55" s="128">
        <v>84905.935310000001</v>
      </c>
      <c r="R55" s="9">
        <v>553.01215000000002</v>
      </c>
      <c r="S55" s="9">
        <v>100</v>
      </c>
      <c r="T55" s="9">
        <v>0</v>
      </c>
      <c r="U55" s="9">
        <v>518.1</v>
      </c>
      <c r="V55" s="99">
        <v>2000</v>
      </c>
      <c r="W55" s="9">
        <v>0</v>
      </c>
      <c r="X55" s="128"/>
      <c r="Y55" s="99"/>
      <c r="Z55" s="99">
        <v>0</v>
      </c>
      <c r="AA55" s="99">
        <v>2949.7779399999999</v>
      </c>
      <c r="AB55" s="9">
        <v>150</v>
      </c>
      <c r="AC55" s="9">
        <v>150.20249999999999</v>
      </c>
      <c r="AD55" s="9">
        <v>20</v>
      </c>
      <c r="AE55" s="9">
        <v>0</v>
      </c>
      <c r="AF55" s="128">
        <v>6441.0925900000002</v>
      </c>
      <c r="AG55" s="128">
        <v>534030.31782</v>
      </c>
      <c r="AH55" s="128">
        <v>485537.24622999999</v>
      </c>
      <c r="AI55" s="128">
        <v>39090.847599999994</v>
      </c>
      <c r="AJ55" s="128"/>
      <c r="AK55" s="128">
        <v>9402.2239900000004</v>
      </c>
      <c r="AL55" s="151">
        <v>0</v>
      </c>
      <c r="AM55" s="128"/>
      <c r="AN55" s="128"/>
      <c r="AO55" s="128"/>
      <c r="AP55" s="128"/>
      <c r="AQ55" s="128"/>
      <c r="AR55" s="128"/>
      <c r="AS55" s="128"/>
      <c r="AT55" s="128"/>
      <c r="AU55" s="128"/>
      <c r="AV55" s="128"/>
      <c r="AW55" s="128"/>
      <c r="AX55" s="128"/>
      <c r="AY55" s="129"/>
    </row>
    <row r="56" spans="1:51" x14ac:dyDescent="0.2">
      <c r="A56" s="90">
        <v>50</v>
      </c>
      <c r="B56" s="34">
        <v>130415</v>
      </c>
      <c r="C56" s="35" t="s">
        <v>31</v>
      </c>
      <c r="D56" s="128">
        <v>4290.9560799999999</v>
      </c>
      <c r="E56" s="128">
        <v>41422.551350000002</v>
      </c>
      <c r="F56" s="128">
        <v>191076.34344999999</v>
      </c>
      <c r="G56" s="128">
        <v>30067.658029999999</v>
      </c>
      <c r="H56" s="128">
        <v>266857.50890999998</v>
      </c>
      <c r="I56" s="128">
        <v>19107.051240000001</v>
      </c>
      <c r="J56" s="99">
        <v>34396.338060000002</v>
      </c>
      <c r="K56" s="99">
        <v>0</v>
      </c>
      <c r="L56" s="99">
        <v>4039.32258</v>
      </c>
      <c r="M56" s="99">
        <v>11024.38802</v>
      </c>
      <c r="N56" s="99">
        <v>996.97816</v>
      </c>
      <c r="O56" s="99">
        <v>2000</v>
      </c>
      <c r="P56" s="99">
        <v>296.70281</v>
      </c>
      <c r="Q56" s="128">
        <v>71860.780870000002</v>
      </c>
      <c r="R56" s="99">
        <v>0</v>
      </c>
      <c r="S56" s="9">
        <v>0</v>
      </c>
      <c r="T56" s="9">
        <v>250</v>
      </c>
      <c r="U56" s="9">
        <v>333.19495000000001</v>
      </c>
      <c r="V56" s="9">
        <v>686.46537000000001</v>
      </c>
      <c r="W56" s="9">
        <v>100</v>
      </c>
      <c r="X56" s="128"/>
      <c r="Y56" s="99"/>
      <c r="Z56" s="9">
        <v>2300</v>
      </c>
      <c r="AA56" s="99">
        <v>495.77618000000001</v>
      </c>
      <c r="AB56" s="9">
        <v>0</v>
      </c>
      <c r="AC56" s="9">
        <v>153.24406999999999</v>
      </c>
      <c r="AD56" s="9">
        <v>50</v>
      </c>
      <c r="AE56" s="9">
        <v>0</v>
      </c>
      <c r="AF56" s="128">
        <v>4368.6805699999995</v>
      </c>
      <c r="AG56" s="128">
        <v>343086.97034999996</v>
      </c>
      <c r="AH56" s="128">
        <v>270548.17108999996</v>
      </c>
      <c r="AI56" s="128">
        <v>69293.07620000001</v>
      </c>
      <c r="AJ56" s="128"/>
      <c r="AK56" s="128">
        <v>3245.7230600000003</v>
      </c>
      <c r="AL56" s="151">
        <v>-1.0913936421275139E-11</v>
      </c>
      <c r="AM56" s="128"/>
      <c r="AN56" s="128"/>
      <c r="AO56" s="128"/>
      <c r="AP56" s="128"/>
      <c r="AQ56" s="128"/>
      <c r="AR56" s="128"/>
      <c r="AS56" s="128"/>
      <c r="AT56" s="128"/>
      <c r="AU56" s="128"/>
      <c r="AV56" s="128"/>
      <c r="AW56" s="128"/>
      <c r="AX56" s="128"/>
      <c r="AY56" s="129"/>
    </row>
    <row r="57" spans="1:51" x14ac:dyDescent="0.2">
      <c r="A57" s="90">
        <v>51</v>
      </c>
      <c r="B57" s="34">
        <v>130420</v>
      </c>
      <c r="C57" s="35" t="s">
        <v>32</v>
      </c>
      <c r="D57" s="128">
        <v>11000</v>
      </c>
      <c r="E57" s="128">
        <v>22560.14819</v>
      </c>
      <c r="F57" s="128">
        <v>196455.54766000001</v>
      </c>
      <c r="G57" s="128">
        <v>11148.456389999999</v>
      </c>
      <c r="H57" s="128">
        <v>241164.15224000002</v>
      </c>
      <c r="I57" s="128">
        <v>24990.781429999999</v>
      </c>
      <c r="J57" s="99">
        <v>18747.66286</v>
      </c>
      <c r="K57" s="99">
        <v>15521.055</v>
      </c>
      <c r="L57" s="99">
        <v>6772.9961899999998</v>
      </c>
      <c r="M57" s="99">
        <v>0</v>
      </c>
      <c r="N57" s="9">
        <v>4759.7860799999999</v>
      </c>
      <c r="O57" s="9">
        <v>0</v>
      </c>
      <c r="P57" s="99">
        <v>2467.59105</v>
      </c>
      <c r="Q57" s="128">
        <v>73259.872610000006</v>
      </c>
      <c r="R57" s="9">
        <v>0</v>
      </c>
      <c r="S57" s="9">
        <v>788.98566000000005</v>
      </c>
      <c r="T57" s="9">
        <v>0</v>
      </c>
      <c r="U57" s="9">
        <v>294.91804999999999</v>
      </c>
      <c r="V57" s="99">
        <v>1175.1905999999999</v>
      </c>
      <c r="W57" s="9">
        <v>0</v>
      </c>
      <c r="X57" s="128"/>
      <c r="Z57" s="9">
        <v>0</v>
      </c>
      <c r="AA57" s="99">
        <v>4039.1109099999999</v>
      </c>
      <c r="AB57" s="9">
        <v>1000</v>
      </c>
      <c r="AC57" s="9">
        <v>0</v>
      </c>
      <c r="AD57" s="9">
        <v>15</v>
      </c>
      <c r="AE57" s="9">
        <v>0</v>
      </c>
      <c r="AF57" s="128">
        <v>7313.2052199999998</v>
      </c>
      <c r="AG57" s="128">
        <v>321737.23007000005</v>
      </c>
      <c r="AH57" s="128">
        <v>249611.68425000002</v>
      </c>
      <c r="AI57" s="128">
        <v>65618.843859999994</v>
      </c>
      <c r="AJ57" s="128"/>
      <c r="AK57" s="128">
        <v>6506.7019600000003</v>
      </c>
      <c r="AL57" s="151">
        <v>3.4560798667371273E-11</v>
      </c>
      <c r="AM57" s="128"/>
      <c r="AN57" s="128"/>
      <c r="AO57" s="128"/>
      <c r="AP57" s="128"/>
      <c r="AQ57" s="128"/>
      <c r="AR57" s="128"/>
      <c r="AS57" s="128"/>
      <c r="AT57" s="128"/>
      <c r="AU57" s="128"/>
      <c r="AV57" s="128"/>
      <c r="AW57" s="128"/>
      <c r="AX57" s="128"/>
      <c r="AY57" s="129"/>
    </row>
    <row r="58" spans="1:51" x14ac:dyDescent="0.2">
      <c r="A58" s="90">
        <v>52</v>
      </c>
      <c r="B58" s="34">
        <v>130425</v>
      </c>
      <c r="C58" s="35" t="s">
        <v>33</v>
      </c>
      <c r="D58" s="128">
        <v>0</v>
      </c>
      <c r="E58" s="128">
        <v>70534.602610000002</v>
      </c>
      <c r="F58" s="128">
        <v>208129.63118</v>
      </c>
      <c r="G58" s="128">
        <v>14422.35</v>
      </c>
      <c r="H58" s="128">
        <v>293086.58378999995</v>
      </c>
      <c r="I58" s="128">
        <v>9362.7424300000002</v>
      </c>
      <c r="J58" s="99">
        <v>0</v>
      </c>
      <c r="K58" s="9">
        <v>2851.9690000000001</v>
      </c>
      <c r="L58" s="9">
        <v>303.67401999999998</v>
      </c>
      <c r="M58" s="9">
        <v>2876.5825</v>
      </c>
      <c r="N58" s="99">
        <v>5413.2682000000004</v>
      </c>
      <c r="O58" s="99">
        <v>13207.81466</v>
      </c>
      <c r="P58" s="9">
        <v>2834.5016000000001</v>
      </c>
      <c r="Q58" s="128">
        <v>36850.552410000004</v>
      </c>
      <c r="R58" s="99">
        <v>1000</v>
      </c>
      <c r="S58" s="9">
        <v>0</v>
      </c>
      <c r="T58" s="9">
        <v>800.86995000000002</v>
      </c>
      <c r="U58" s="9">
        <v>0</v>
      </c>
      <c r="V58" s="9">
        <v>0</v>
      </c>
      <c r="W58" s="9">
        <v>76.412769999999995</v>
      </c>
      <c r="X58" s="128"/>
      <c r="Y58" s="99"/>
      <c r="Z58" s="9">
        <v>1300</v>
      </c>
      <c r="AA58" s="9">
        <v>0</v>
      </c>
      <c r="AB58" s="99">
        <v>105.41661000000001</v>
      </c>
      <c r="AC58" s="9">
        <v>101.40441</v>
      </c>
      <c r="AD58" s="9">
        <v>229.9683</v>
      </c>
      <c r="AE58" s="9">
        <v>0</v>
      </c>
      <c r="AF58" s="128">
        <v>3614.0720400000005</v>
      </c>
      <c r="AG58" s="128">
        <v>333551.20823999995</v>
      </c>
      <c r="AH58" s="128">
        <v>248037.87040000001</v>
      </c>
      <c r="AI58" s="128">
        <v>81277.431830000001</v>
      </c>
      <c r="AJ58" s="128"/>
      <c r="AK58" s="128">
        <v>4235.9060100000006</v>
      </c>
      <c r="AL58" s="151">
        <v>-6.730260793119669E-11</v>
      </c>
      <c r="AM58" s="128"/>
      <c r="AN58" s="128"/>
      <c r="AO58" s="128"/>
      <c r="AP58" s="128"/>
      <c r="AQ58" s="128"/>
      <c r="AR58" s="128"/>
      <c r="AS58" s="128"/>
      <c r="AT58" s="128"/>
      <c r="AU58" s="128"/>
      <c r="AV58" s="128"/>
      <c r="AW58" s="128"/>
      <c r="AX58" s="128"/>
      <c r="AY58" s="129"/>
    </row>
    <row r="59" spans="1:51" x14ac:dyDescent="0.2">
      <c r="A59" s="90">
        <v>53</v>
      </c>
      <c r="B59" s="34">
        <v>1305</v>
      </c>
      <c r="C59" s="35" t="s">
        <v>36</v>
      </c>
      <c r="D59" s="128">
        <v>10126.96033</v>
      </c>
      <c r="E59" s="128">
        <v>63628.783940000001</v>
      </c>
      <c r="F59" s="128">
        <v>0</v>
      </c>
      <c r="G59" s="128">
        <v>6679.31034</v>
      </c>
      <c r="H59" s="128">
        <v>80435.054609999992</v>
      </c>
      <c r="I59" s="128">
        <v>0</v>
      </c>
      <c r="J59" s="9">
        <v>0</v>
      </c>
      <c r="K59" s="9">
        <v>0</v>
      </c>
      <c r="L59" s="9">
        <v>0</v>
      </c>
      <c r="M59" s="9">
        <v>0</v>
      </c>
      <c r="N59" s="9">
        <v>752.97411</v>
      </c>
      <c r="O59" s="9">
        <v>0</v>
      </c>
      <c r="P59" s="9">
        <v>0</v>
      </c>
      <c r="Q59" s="128">
        <v>752.97411</v>
      </c>
      <c r="R59" s="9">
        <v>0</v>
      </c>
      <c r="S59" s="9">
        <v>0</v>
      </c>
      <c r="T59" s="99">
        <v>3600</v>
      </c>
      <c r="U59" s="9">
        <v>0</v>
      </c>
      <c r="V59" s="9">
        <v>0</v>
      </c>
      <c r="W59" s="9">
        <v>0</v>
      </c>
      <c r="X59" s="128"/>
      <c r="Z59" s="9">
        <v>0</v>
      </c>
      <c r="AA59" s="9">
        <v>0</v>
      </c>
      <c r="AB59" s="9">
        <v>0</v>
      </c>
      <c r="AC59" s="9">
        <v>0</v>
      </c>
      <c r="AD59" s="9">
        <v>0</v>
      </c>
      <c r="AE59" s="9">
        <v>0</v>
      </c>
      <c r="AF59" s="128">
        <v>3600</v>
      </c>
      <c r="AG59" s="128">
        <v>84788.028719999988</v>
      </c>
      <c r="AH59" s="128">
        <v>11032.284449999999</v>
      </c>
      <c r="AI59" s="128">
        <v>73755.744269999996</v>
      </c>
      <c r="AJ59" s="128"/>
      <c r="AK59" s="128">
        <v>0</v>
      </c>
      <c r="AL59" s="151">
        <v>0</v>
      </c>
      <c r="AM59" s="128"/>
      <c r="AN59" s="128"/>
      <c r="AO59" s="128"/>
      <c r="AP59" s="128"/>
      <c r="AQ59" s="128"/>
      <c r="AR59" s="128"/>
      <c r="AS59" s="128"/>
      <c r="AT59" s="128"/>
      <c r="AU59" s="128"/>
      <c r="AV59" s="128"/>
      <c r="AW59" s="128"/>
      <c r="AX59" s="128"/>
      <c r="AY59" s="129"/>
    </row>
    <row r="60" spans="1:51" x14ac:dyDescent="0.2">
      <c r="A60" s="90">
        <v>54</v>
      </c>
      <c r="B60" s="34">
        <v>130505</v>
      </c>
      <c r="C60" s="35" t="s">
        <v>29</v>
      </c>
      <c r="D60" s="128">
        <v>0</v>
      </c>
      <c r="E60" s="128">
        <v>13699.932769999999</v>
      </c>
      <c r="F60" s="128">
        <v>0</v>
      </c>
      <c r="G60" s="128">
        <v>0</v>
      </c>
      <c r="H60" s="128">
        <v>13699.932769999999</v>
      </c>
      <c r="I60" s="128">
        <v>0</v>
      </c>
      <c r="J60" s="9">
        <v>0</v>
      </c>
      <c r="K60" s="9">
        <v>0</v>
      </c>
      <c r="L60" s="9">
        <v>0</v>
      </c>
      <c r="M60" s="9">
        <v>0</v>
      </c>
      <c r="N60" s="9">
        <v>59.567399999999999</v>
      </c>
      <c r="O60" s="9">
        <v>0</v>
      </c>
      <c r="P60" s="9">
        <v>0</v>
      </c>
      <c r="Q60" s="128">
        <v>59.567399999999999</v>
      </c>
      <c r="R60" s="9">
        <v>0</v>
      </c>
      <c r="S60" s="9">
        <v>0</v>
      </c>
      <c r="T60" s="99">
        <v>500</v>
      </c>
      <c r="U60" s="9">
        <v>0</v>
      </c>
      <c r="V60" s="9">
        <v>0</v>
      </c>
      <c r="W60" s="9">
        <v>0</v>
      </c>
      <c r="X60" s="128"/>
      <c r="Z60" s="9">
        <v>0</v>
      </c>
      <c r="AA60" s="9">
        <v>0</v>
      </c>
      <c r="AB60" s="9">
        <v>0</v>
      </c>
      <c r="AC60" s="9">
        <v>0</v>
      </c>
      <c r="AD60" s="9">
        <v>0</v>
      </c>
      <c r="AE60" s="9">
        <v>0</v>
      </c>
      <c r="AF60" s="128">
        <v>500</v>
      </c>
      <c r="AG60" s="128">
        <v>14259.500169999999</v>
      </c>
      <c r="AH60" s="128">
        <v>559.56740000000002</v>
      </c>
      <c r="AI60" s="128">
        <v>13699.932769999999</v>
      </c>
      <c r="AJ60" s="128"/>
      <c r="AK60" s="128">
        <v>0</v>
      </c>
      <c r="AL60" s="151">
        <v>0</v>
      </c>
      <c r="AM60" s="128"/>
      <c r="AN60" s="128"/>
      <c r="AO60" s="128"/>
      <c r="AP60" s="128"/>
      <c r="AQ60" s="128"/>
      <c r="AR60" s="128"/>
      <c r="AS60" s="128"/>
      <c r="AT60" s="128"/>
      <c r="AU60" s="128"/>
      <c r="AV60" s="128"/>
      <c r="AW60" s="128"/>
      <c r="AX60" s="128"/>
      <c r="AY60" s="129"/>
    </row>
    <row r="61" spans="1:51" x14ac:dyDescent="0.2">
      <c r="A61" s="90">
        <v>55</v>
      </c>
      <c r="B61" s="34">
        <v>130510</v>
      </c>
      <c r="C61" s="35" t="s">
        <v>30</v>
      </c>
      <c r="D61" s="128">
        <v>0</v>
      </c>
      <c r="E61" s="128">
        <v>39350</v>
      </c>
      <c r="F61" s="128">
        <v>0</v>
      </c>
      <c r="G61" s="128">
        <v>0</v>
      </c>
      <c r="H61" s="128">
        <v>39350</v>
      </c>
      <c r="I61" s="128">
        <v>0</v>
      </c>
      <c r="J61" s="9">
        <v>0</v>
      </c>
      <c r="K61" s="9">
        <v>0</v>
      </c>
      <c r="L61" s="9">
        <v>0</v>
      </c>
      <c r="M61" s="9">
        <v>0</v>
      </c>
      <c r="N61" s="9">
        <v>255.89524</v>
      </c>
      <c r="O61" s="9">
        <v>0</v>
      </c>
      <c r="P61" s="9">
        <v>0</v>
      </c>
      <c r="Q61" s="128">
        <v>255.89524</v>
      </c>
      <c r="R61" s="9">
        <v>0</v>
      </c>
      <c r="S61" s="9">
        <v>0</v>
      </c>
      <c r="T61" s="9">
        <v>1300</v>
      </c>
      <c r="U61" s="9">
        <v>0</v>
      </c>
      <c r="V61" s="9">
        <v>0</v>
      </c>
      <c r="W61" s="9">
        <v>0</v>
      </c>
      <c r="X61" s="128"/>
      <c r="Z61" s="9">
        <v>0</v>
      </c>
      <c r="AA61" s="9">
        <v>0</v>
      </c>
      <c r="AB61" s="9">
        <v>0</v>
      </c>
      <c r="AC61" s="9">
        <v>0</v>
      </c>
      <c r="AD61" s="9">
        <v>0</v>
      </c>
      <c r="AE61" s="9">
        <v>0</v>
      </c>
      <c r="AF61" s="128">
        <v>1300</v>
      </c>
      <c r="AG61" s="128">
        <v>40905.895239999998</v>
      </c>
      <c r="AH61" s="128">
        <v>1555.8952400000001</v>
      </c>
      <c r="AI61" s="128">
        <v>39350</v>
      </c>
      <c r="AJ61" s="128"/>
      <c r="AK61" s="128">
        <v>0</v>
      </c>
      <c r="AL61" s="151">
        <v>0</v>
      </c>
      <c r="AM61" s="128"/>
      <c r="AN61" s="128"/>
      <c r="AO61" s="128"/>
      <c r="AP61" s="128"/>
      <c r="AQ61" s="128"/>
      <c r="AR61" s="128"/>
      <c r="AS61" s="128"/>
      <c r="AT61" s="128"/>
      <c r="AU61" s="128"/>
      <c r="AV61" s="128"/>
      <c r="AW61" s="128"/>
      <c r="AX61" s="128"/>
      <c r="AY61" s="129"/>
    </row>
    <row r="62" spans="1:51" x14ac:dyDescent="0.2">
      <c r="A62" s="90">
        <v>56</v>
      </c>
      <c r="B62" s="34">
        <v>130515</v>
      </c>
      <c r="C62" s="35" t="s">
        <v>31</v>
      </c>
      <c r="D62" s="128">
        <v>0</v>
      </c>
      <c r="E62" s="128">
        <v>8050</v>
      </c>
      <c r="F62" s="128">
        <v>0</v>
      </c>
      <c r="G62" s="128">
        <v>0</v>
      </c>
      <c r="H62" s="128">
        <v>8050</v>
      </c>
      <c r="I62" s="128">
        <v>0</v>
      </c>
      <c r="J62" s="9">
        <v>0</v>
      </c>
      <c r="K62" s="9">
        <v>0</v>
      </c>
      <c r="L62" s="9">
        <v>0</v>
      </c>
      <c r="M62" s="9">
        <v>0</v>
      </c>
      <c r="N62" s="9">
        <v>380.22629000000001</v>
      </c>
      <c r="O62" s="9">
        <v>0</v>
      </c>
      <c r="P62" s="9">
        <v>0</v>
      </c>
      <c r="Q62" s="128">
        <v>380.22629000000001</v>
      </c>
      <c r="R62" s="9">
        <v>0</v>
      </c>
      <c r="S62" s="9">
        <v>0</v>
      </c>
      <c r="T62" s="99">
        <v>1800</v>
      </c>
      <c r="U62" s="9">
        <v>0</v>
      </c>
      <c r="V62" s="9">
        <v>0</v>
      </c>
      <c r="W62" s="9">
        <v>0</v>
      </c>
      <c r="X62" s="128"/>
      <c r="Z62" s="9">
        <v>0</v>
      </c>
      <c r="AA62" s="9">
        <v>0</v>
      </c>
      <c r="AB62" s="9">
        <v>0</v>
      </c>
      <c r="AC62" s="9">
        <v>0</v>
      </c>
      <c r="AD62" s="9">
        <v>0</v>
      </c>
      <c r="AE62" s="9">
        <v>0</v>
      </c>
      <c r="AF62" s="128">
        <v>1800</v>
      </c>
      <c r="AG62" s="128">
        <v>10230.226290000001</v>
      </c>
      <c r="AH62" s="128">
        <v>2180.2262900000001</v>
      </c>
      <c r="AI62" s="128">
        <v>8050</v>
      </c>
      <c r="AJ62" s="128"/>
      <c r="AK62" s="128">
        <v>0</v>
      </c>
      <c r="AL62" s="151">
        <v>0</v>
      </c>
      <c r="AM62" s="128"/>
      <c r="AN62" s="128"/>
      <c r="AO62" s="128"/>
      <c r="AP62" s="128"/>
      <c r="AQ62" s="128"/>
      <c r="AR62" s="128"/>
      <c r="AS62" s="128"/>
      <c r="AT62" s="128"/>
      <c r="AU62" s="128"/>
      <c r="AV62" s="128"/>
      <c r="AW62" s="128"/>
      <c r="AX62" s="128"/>
      <c r="AY62" s="129"/>
    </row>
    <row r="63" spans="1:51" x14ac:dyDescent="0.2">
      <c r="A63" s="90">
        <v>57</v>
      </c>
      <c r="B63" s="34">
        <v>130520</v>
      </c>
      <c r="C63" s="35" t="s">
        <v>37</v>
      </c>
      <c r="D63" s="128">
        <v>0</v>
      </c>
      <c r="E63" s="128">
        <v>0</v>
      </c>
      <c r="F63" s="128">
        <v>0</v>
      </c>
      <c r="G63" s="128">
        <v>0</v>
      </c>
      <c r="H63" s="128">
        <v>0</v>
      </c>
      <c r="I63" s="128">
        <v>0</v>
      </c>
      <c r="J63" s="9">
        <v>0</v>
      </c>
      <c r="K63" s="9">
        <v>0</v>
      </c>
      <c r="L63" s="9">
        <v>0</v>
      </c>
      <c r="M63" s="9">
        <v>0</v>
      </c>
      <c r="N63" s="9">
        <v>57.285179999999997</v>
      </c>
      <c r="O63" s="9">
        <v>0</v>
      </c>
      <c r="P63" s="9">
        <v>0</v>
      </c>
      <c r="Q63" s="128">
        <v>57.285179999999997</v>
      </c>
      <c r="R63" s="9">
        <v>0</v>
      </c>
      <c r="S63" s="9">
        <v>0</v>
      </c>
      <c r="T63" s="9">
        <v>0</v>
      </c>
      <c r="U63" s="9">
        <v>0</v>
      </c>
      <c r="V63" s="9">
        <v>0</v>
      </c>
      <c r="W63" s="9">
        <v>0</v>
      </c>
      <c r="X63" s="128"/>
      <c r="Z63" s="9">
        <v>0</v>
      </c>
      <c r="AA63" s="9">
        <v>0</v>
      </c>
      <c r="AB63" s="9">
        <v>0</v>
      </c>
      <c r="AC63" s="9">
        <v>0</v>
      </c>
      <c r="AD63" s="9">
        <v>0</v>
      </c>
      <c r="AE63" s="9">
        <v>0</v>
      </c>
      <c r="AF63" s="128">
        <v>0</v>
      </c>
      <c r="AG63" s="128">
        <v>57.285179999999997</v>
      </c>
      <c r="AH63" s="128">
        <v>57.285179999999997</v>
      </c>
      <c r="AI63" s="128">
        <v>0</v>
      </c>
      <c r="AJ63" s="128"/>
      <c r="AK63" s="128">
        <v>0</v>
      </c>
      <c r="AL63" s="151">
        <v>0</v>
      </c>
      <c r="AM63" s="128"/>
      <c r="AN63" s="128"/>
      <c r="AO63" s="128"/>
      <c r="AP63" s="128"/>
      <c r="AQ63" s="128"/>
      <c r="AR63" s="128"/>
      <c r="AS63" s="128"/>
      <c r="AT63" s="128"/>
      <c r="AU63" s="128"/>
      <c r="AV63" s="128"/>
      <c r="AW63" s="128"/>
      <c r="AX63" s="128"/>
      <c r="AY63" s="129"/>
    </row>
    <row r="64" spans="1:51" x14ac:dyDescent="0.2">
      <c r="A64" s="90">
        <v>58</v>
      </c>
      <c r="B64" s="34">
        <v>130525</v>
      </c>
      <c r="C64" s="35" t="s">
        <v>38</v>
      </c>
      <c r="D64" s="128">
        <v>0</v>
      </c>
      <c r="E64" s="128">
        <v>614.25923999999998</v>
      </c>
      <c r="F64" s="128">
        <v>0</v>
      </c>
      <c r="G64" s="128">
        <v>0</v>
      </c>
      <c r="H64" s="128">
        <v>614.25923999999998</v>
      </c>
      <c r="I64" s="128">
        <v>0</v>
      </c>
      <c r="J64" s="9">
        <v>0</v>
      </c>
      <c r="K64" s="9">
        <v>0</v>
      </c>
      <c r="L64" s="9">
        <v>0</v>
      </c>
      <c r="M64" s="9">
        <v>0</v>
      </c>
      <c r="N64" s="9">
        <v>0</v>
      </c>
      <c r="O64" s="9">
        <v>0</v>
      </c>
      <c r="P64" s="9">
        <v>0</v>
      </c>
      <c r="Q64" s="128">
        <v>0</v>
      </c>
      <c r="R64" s="9">
        <v>0</v>
      </c>
      <c r="S64" s="9">
        <v>0</v>
      </c>
      <c r="T64" s="99">
        <v>0</v>
      </c>
      <c r="U64" s="9">
        <v>0</v>
      </c>
      <c r="V64" s="9">
        <v>0</v>
      </c>
      <c r="W64" s="9">
        <v>0</v>
      </c>
      <c r="X64" s="128"/>
      <c r="Z64" s="9">
        <v>0</v>
      </c>
      <c r="AA64" s="9">
        <v>0</v>
      </c>
      <c r="AB64" s="9">
        <v>0</v>
      </c>
      <c r="AC64" s="9">
        <v>0</v>
      </c>
      <c r="AD64" s="9">
        <v>0</v>
      </c>
      <c r="AE64" s="9">
        <v>0</v>
      </c>
      <c r="AF64" s="128">
        <v>0</v>
      </c>
      <c r="AG64" s="128">
        <v>614.25923999999998</v>
      </c>
      <c r="AH64" s="128">
        <v>0</v>
      </c>
      <c r="AI64" s="128">
        <v>614.25923999999998</v>
      </c>
      <c r="AJ64" s="128"/>
      <c r="AK64" s="128">
        <v>0</v>
      </c>
      <c r="AL64" s="151">
        <v>0</v>
      </c>
      <c r="AM64" s="128"/>
      <c r="AN64" s="128"/>
      <c r="AO64" s="128"/>
      <c r="AP64" s="128"/>
      <c r="AQ64" s="128"/>
      <c r="AR64" s="128"/>
      <c r="AS64" s="128"/>
      <c r="AT64" s="128"/>
      <c r="AU64" s="128"/>
      <c r="AV64" s="128"/>
      <c r="AW64" s="128"/>
      <c r="AX64" s="128"/>
      <c r="AY64" s="129"/>
    </row>
    <row r="65" spans="1:51" x14ac:dyDescent="0.2">
      <c r="A65" s="90">
        <v>59</v>
      </c>
      <c r="B65" s="34">
        <v>130530</v>
      </c>
      <c r="C65" s="35" t="s">
        <v>39</v>
      </c>
      <c r="D65" s="128">
        <v>3265.4668000000001</v>
      </c>
      <c r="E65" s="128">
        <v>1914.59193</v>
      </c>
      <c r="F65" s="128">
        <v>0</v>
      </c>
      <c r="G65" s="128">
        <v>0</v>
      </c>
      <c r="H65" s="128">
        <v>5180.0587300000007</v>
      </c>
      <c r="I65" s="128">
        <v>0</v>
      </c>
      <c r="J65" s="9">
        <v>0</v>
      </c>
      <c r="K65" s="9">
        <v>0</v>
      </c>
      <c r="L65" s="9">
        <v>0</v>
      </c>
      <c r="M65" s="9">
        <v>0</v>
      </c>
      <c r="N65" s="9">
        <v>0</v>
      </c>
      <c r="O65" s="9">
        <v>0</v>
      </c>
      <c r="P65" s="9">
        <v>0</v>
      </c>
      <c r="Q65" s="128">
        <v>0</v>
      </c>
      <c r="R65" s="9">
        <v>0</v>
      </c>
      <c r="S65" s="9">
        <v>0</v>
      </c>
      <c r="T65" s="9">
        <v>0</v>
      </c>
      <c r="U65" s="9">
        <v>0</v>
      </c>
      <c r="V65" s="9">
        <v>0</v>
      </c>
      <c r="W65" s="9">
        <v>0</v>
      </c>
      <c r="X65" s="128"/>
      <c r="Z65" s="9">
        <v>0</v>
      </c>
      <c r="AA65" s="9">
        <v>0</v>
      </c>
      <c r="AB65" s="9">
        <v>0</v>
      </c>
      <c r="AC65" s="9">
        <v>0</v>
      </c>
      <c r="AD65" s="9">
        <v>0</v>
      </c>
      <c r="AE65" s="9">
        <v>0</v>
      </c>
      <c r="AF65" s="128">
        <v>0</v>
      </c>
      <c r="AG65" s="128">
        <v>5180.0587300000007</v>
      </c>
      <c r="AH65" s="128">
        <v>0</v>
      </c>
      <c r="AI65" s="128">
        <v>5180.0587300000007</v>
      </c>
      <c r="AJ65" s="128"/>
      <c r="AK65" s="128">
        <v>0</v>
      </c>
      <c r="AL65" s="151">
        <v>0</v>
      </c>
      <c r="AM65" s="128"/>
      <c r="AN65" s="128"/>
      <c r="AO65" s="128"/>
      <c r="AP65" s="128"/>
      <c r="AQ65" s="128"/>
      <c r="AR65" s="128"/>
      <c r="AS65" s="128"/>
      <c r="AT65" s="128"/>
      <c r="AU65" s="128"/>
      <c r="AV65" s="128"/>
      <c r="AW65" s="128"/>
      <c r="AX65" s="128"/>
      <c r="AY65" s="129"/>
    </row>
    <row r="66" spans="1:51" x14ac:dyDescent="0.2">
      <c r="A66" s="90">
        <v>60</v>
      </c>
      <c r="B66" s="34">
        <v>130535</v>
      </c>
      <c r="C66" s="35" t="s">
        <v>40</v>
      </c>
      <c r="D66" s="128">
        <v>6861.4935299999997</v>
      </c>
      <c r="E66" s="128">
        <v>0</v>
      </c>
      <c r="F66" s="128">
        <v>0</v>
      </c>
      <c r="G66" s="128">
        <v>6678.3093699999999</v>
      </c>
      <c r="H66" s="128">
        <v>13539.802899999999</v>
      </c>
      <c r="I66" s="128">
        <v>0</v>
      </c>
      <c r="J66" s="9">
        <v>0</v>
      </c>
      <c r="K66" s="9">
        <v>0</v>
      </c>
      <c r="L66" s="9">
        <v>0</v>
      </c>
      <c r="M66" s="9">
        <v>0</v>
      </c>
      <c r="N66" s="9">
        <v>0</v>
      </c>
      <c r="O66" s="9">
        <v>0</v>
      </c>
      <c r="P66" s="9">
        <v>0</v>
      </c>
      <c r="Q66" s="128">
        <v>0</v>
      </c>
      <c r="R66" s="9">
        <v>0</v>
      </c>
      <c r="S66" s="9">
        <v>0</v>
      </c>
      <c r="T66" s="9">
        <v>0</v>
      </c>
      <c r="U66" s="9">
        <v>0</v>
      </c>
      <c r="V66" s="9">
        <v>0</v>
      </c>
      <c r="W66" s="9">
        <v>0</v>
      </c>
      <c r="X66" s="128"/>
      <c r="Z66" s="9">
        <v>0</v>
      </c>
      <c r="AA66" s="9">
        <v>0</v>
      </c>
      <c r="AB66" s="9">
        <v>0</v>
      </c>
      <c r="AC66" s="9">
        <v>0</v>
      </c>
      <c r="AD66" s="9">
        <v>0</v>
      </c>
      <c r="AE66" s="9">
        <v>0</v>
      </c>
      <c r="AF66" s="128">
        <v>0</v>
      </c>
      <c r="AG66" s="128">
        <v>13539.802899999999</v>
      </c>
      <c r="AH66" s="128">
        <v>6678.3093699999999</v>
      </c>
      <c r="AI66" s="128">
        <v>6861.4935299999997</v>
      </c>
      <c r="AJ66" s="128"/>
      <c r="AK66" s="128">
        <v>0</v>
      </c>
      <c r="AL66" s="151">
        <v>-9.0949470177292824E-13</v>
      </c>
      <c r="AM66" s="128"/>
      <c r="AN66" s="128"/>
      <c r="AO66" s="128"/>
      <c r="AP66" s="128"/>
      <c r="AQ66" s="128"/>
      <c r="AR66" s="128"/>
      <c r="AS66" s="128"/>
      <c r="AT66" s="128"/>
      <c r="AU66" s="128"/>
      <c r="AV66" s="128"/>
      <c r="AW66" s="128"/>
      <c r="AX66" s="128"/>
      <c r="AY66" s="129"/>
    </row>
    <row r="67" spans="1:51" x14ac:dyDescent="0.2">
      <c r="A67" s="90">
        <v>61</v>
      </c>
      <c r="B67" s="34">
        <v>130540</v>
      </c>
      <c r="C67" s="35" t="s">
        <v>41</v>
      </c>
      <c r="D67" s="128">
        <v>0</v>
      </c>
      <c r="E67" s="128">
        <v>0</v>
      </c>
      <c r="F67" s="128">
        <v>0</v>
      </c>
      <c r="G67" s="128">
        <v>1.0009699999999999</v>
      </c>
      <c r="H67" s="128">
        <v>1.0009699999999999</v>
      </c>
      <c r="I67" s="128">
        <v>0</v>
      </c>
      <c r="J67" s="9">
        <v>0</v>
      </c>
      <c r="K67" s="9">
        <v>0</v>
      </c>
      <c r="L67" s="9">
        <v>0</v>
      </c>
      <c r="M67" s="9">
        <v>0</v>
      </c>
      <c r="N67" s="9">
        <v>0</v>
      </c>
      <c r="O67" s="9">
        <v>0</v>
      </c>
      <c r="P67" s="9">
        <v>0</v>
      </c>
      <c r="Q67" s="128">
        <v>0</v>
      </c>
      <c r="R67" s="9">
        <v>0</v>
      </c>
      <c r="S67" s="9">
        <v>0</v>
      </c>
      <c r="T67" s="9">
        <v>0</v>
      </c>
      <c r="U67" s="9">
        <v>0</v>
      </c>
      <c r="V67" s="9">
        <v>0</v>
      </c>
      <c r="W67" s="9">
        <v>0</v>
      </c>
      <c r="X67" s="128"/>
      <c r="Z67" s="9">
        <v>0</v>
      </c>
      <c r="AA67" s="9">
        <v>0</v>
      </c>
      <c r="AB67" s="9">
        <v>0</v>
      </c>
      <c r="AC67" s="9">
        <v>0</v>
      </c>
      <c r="AD67" s="9">
        <v>0</v>
      </c>
      <c r="AE67" s="9">
        <v>0</v>
      </c>
      <c r="AF67" s="128">
        <v>0</v>
      </c>
      <c r="AG67" s="128">
        <v>1.0009699999999999</v>
      </c>
      <c r="AH67" s="128">
        <v>1.0009699999999999</v>
      </c>
      <c r="AI67" s="128">
        <v>0</v>
      </c>
      <c r="AJ67" s="128"/>
      <c r="AK67" s="128">
        <v>0</v>
      </c>
      <c r="AL67" s="151">
        <v>0</v>
      </c>
      <c r="AM67" s="128"/>
      <c r="AN67" s="128"/>
      <c r="AO67" s="128"/>
      <c r="AP67" s="128"/>
      <c r="AQ67" s="128"/>
      <c r="AR67" s="128"/>
      <c r="AS67" s="128"/>
      <c r="AT67" s="128"/>
      <c r="AU67" s="128"/>
      <c r="AV67" s="128"/>
      <c r="AW67" s="128"/>
      <c r="AX67" s="128"/>
      <c r="AY67" s="129"/>
    </row>
    <row r="68" spans="1:51" x14ac:dyDescent="0.2">
      <c r="A68" s="90">
        <v>62</v>
      </c>
      <c r="B68" s="34">
        <v>1306</v>
      </c>
      <c r="C68" s="35" t="s">
        <v>42</v>
      </c>
      <c r="D68" s="128">
        <v>24845.820670000001</v>
      </c>
      <c r="E68" s="128">
        <v>5000</v>
      </c>
      <c r="F68" s="128">
        <v>5029.7972200000004</v>
      </c>
      <c r="G68" s="128">
        <v>16200</v>
      </c>
      <c r="H68" s="128">
        <v>51075.617890000001</v>
      </c>
      <c r="I68" s="128">
        <v>51.317549999999997</v>
      </c>
      <c r="J68" s="9">
        <v>0</v>
      </c>
      <c r="K68" s="9">
        <v>0</v>
      </c>
      <c r="L68" s="9">
        <v>0</v>
      </c>
      <c r="M68" s="9">
        <v>0</v>
      </c>
      <c r="N68" s="9">
        <v>0</v>
      </c>
      <c r="O68" s="9">
        <v>0</v>
      </c>
      <c r="P68" s="9">
        <v>0</v>
      </c>
      <c r="Q68" s="128">
        <v>51.317549999999997</v>
      </c>
      <c r="R68" s="9">
        <v>0</v>
      </c>
      <c r="S68" s="9">
        <v>0</v>
      </c>
      <c r="T68" s="9">
        <v>0</v>
      </c>
      <c r="U68" s="9">
        <v>0</v>
      </c>
      <c r="V68" s="9">
        <v>0</v>
      </c>
      <c r="W68" s="9">
        <v>0</v>
      </c>
      <c r="X68" s="128"/>
      <c r="Z68" s="99">
        <v>0</v>
      </c>
      <c r="AA68" s="9">
        <v>0</v>
      </c>
      <c r="AB68" s="9">
        <v>0</v>
      </c>
      <c r="AC68" s="9">
        <v>0</v>
      </c>
      <c r="AD68" s="9">
        <v>0</v>
      </c>
      <c r="AE68" s="9">
        <v>0</v>
      </c>
      <c r="AF68" s="128">
        <v>0</v>
      </c>
      <c r="AG68" s="128">
        <v>51126.935440000001</v>
      </c>
      <c r="AH68" s="128">
        <v>21229.79722</v>
      </c>
      <c r="AI68" s="128">
        <v>29897.138220000001</v>
      </c>
      <c r="AJ68" s="128"/>
      <c r="AK68" s="128">
        <v>0</v>
      </c>
      <c r="AL68" s="151">
        <v>0</v>
      </c>
      <c r="AM68" s="128"/>
      <c r="AN68" s="128"/>
      <c r="AO68" s="128"/>
      <c r="AP68" s="128"/>
      <c r="AQ68" s="128"/>
      <c r="AR68" s="128"/>
      <c r="AS68" s="128"/>
      <c r="AT68" s="128"/>
      <c r="AU68" s="128"/>
      <c r="AV68" s="128"/>
      <c r="AW68" s="128"/>
      <c r="AX68" s="128"/>
      <c r="AY68" s="129"/>
    </row>
    <row r="69" spans="1:51" x14ac:dyDescent="0.2">
      <c r="A69" s="90">
        <v>63</v>
      </c>
      <c r="B69" s="34">
        <v>130605</v>
      </c>
      <c r="C69" s="35" t="s">
        <v>29</v>
      </c>
      <c r="D69" s="128">
        <v>0</v>
      </c>
      <c r="E69" s="128">
        <v>0</v>
      </c>
      <c r="F69" s="128">
        <v>0</v>
      </c>
      <c r="G69" s="128">
        <v>0</v>
      </c>
      <c r="H69" s="128">
        <v>0</v>
      </c>
      <c r="I69" s="128">
        <v>0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9">
        <v>0</v>
      </c>
      <c r="Q69" s="128">
        <v>0</v>
      </c>
      <c r="R69" s="9">
        <v>0</v>
      </c>
      <c r="S69" s="9">
        <v>0</v>
      </c>
      <c r="T69" s="9">
        <v>0</v>
      </c>
      <c r="U69" s="9">
        <v>0</v>
      </c>
      <c r="V69" s="9">
        <v>0</v>
      </c>
      <c r="W69" s="9">
        <v>0</v>
      </c>
      <c r="X69" s="128"/>
      <c r="Z69" s="9">
        <v>0</v>
      </c>
      <c r="AA69" s="9">
        <v>0</v>
      </c>
      <c r="AB69" s="9">
        <v>0</v>
      </c>
      <c r="AC69" s="9">
        <v>0</v>
      </c>
      <c r="AD69" s="9">
        <v>0</v>
      </c>
      <c r="AE69" s="9">
        <v>0</v>
      </c>
      <c r="AF69" s="128">
        <v>0</v>
      </c>
      <c r="AG69" s="128">
        <v>0</v>
      </c>
      <c r="AH69" s="128">
        <v>0</v>
      </c>
      <c r="AI69" s="128">
        <v>0</v>
      </c>
      <c r="AJ69" s="128"/>
      <c r="AK69" s="128">
        <v>0</v>
      </c>
      <c r="AL69" s="151">
        <v>0</v>
      </c>
      <c r="AM69" s="128"/>
      <c r="AN69" s="128"/>
      <c r="AO69" s="128"/>
      <c r="AP69" s="128"/>
      <c r="AQ69" s="128"/>
      <c r="AR69" s="128"/>
      <c r="AS69" s="128"/>
      <c r="AT69" s="128"/>
      <c r="AU69" s="128"/>
      <c r="AV69" s="128"/>
      <c r="AW69" s="128"/>
      <c r="AX69" s="128"/>
      <c r="AY69" s="129"/>
    </row>
    <row r="70" spans="1:51" x14ac:dyDescent="0.2">
      <c r="A70" s="90">
        <v>64</v>
      </c>
      <c r="B70" s="34">
        <v>130610</v>
      </c>
      <c r="C70" s="35" t="s">
        <v>30</v>
      </c>
      <c r="D70" s="128">
        <v>0</v>
      </c>
      <c r="E70" s="128">
        <v>5000</v>
      </c>
      <c r="F70" s="128">
        <v>0</v>
      </c>
      <c r="G70" s="128">
        <v>0</v>
      </c>
      <c r="H70" s="128">
        <v>5000</v>
      </c>
      <c r="I70" s="128">
        <v>0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9">
        <v>0</v>
      </c>
      <c r="Q70" s="128">
        <v>0</v>
      </c>
      <c r="R70" s="9">
        <v>0</v>
      </c>
      <c r="S70" s="9">
        <v>0</v>
      </c>
      <c r="T70" s="9">
        <v>0</v>
      </c>
      <c r="U70" s="9">
        <v>0</v>
      </c>
      <c r="V70" s="9">
        <v>0</v>
      </c>
      <c r="W70" s="9">
        <v>0</v>
      </c>
      <c r="X70" s="128"/>
      <c r="Z70" s="9">
        <v>0</v>
      </c>
      <c r="AA70" s="9">
        <v>0</v>
      </c>
      <c r="AB70" s="9">
        <v>0</v>
      </c>
      <c r="AC70" s="9">
        <v>0</v>
      </c>
      <c r="AD70" s="9">
        <v>0</v>
      </c>
      <c r="AE70" s="9">
        <v>0</v>
      </c>
      <c r="AF70" s="128">
        <v>0</v>
      </c>
      <c r="AG70" s="128">
        <v>5000</v>
      </c>
      <c r="AH70" s="128">
        <v>0</v>
      </c>
      <c r="AI70" s="128">
        <v>5000</v>
      </c>
      <c r="AJ70" s="128"/>
      <c r="AK70" s="128">
        <v>0</v>
      </c>
      <c r="AL70" s="151">
        <v>0</v>
      </c>
      <c r="AM70" s="128"/>
      <c r="AN70" s="128"/>
      <c r="AO70" s="128"/>
      <c r="AP70" s="128"/>
      <c r="AQ70" s="128"/>
      <c r="AR70" s="128"/>
      <c r="AS70" s="128"/>
      <c r="AT70" s="128"/>
      <c r="AU70" s="128"/>
      <c r="AV70" s="128"/>
      <c r="AW70" s="128"/>
      <c r="AX70" s="128"/>
      <c r="AY70" s="129"/>
    </row>
    <row r="71" spans="1:51" x14ac:dyDescent="0.2">
      <c r="A71" s="90">
        <v>65</v>
      </c>
      <c r="B71" s="34">
        <v>130615</v>
      </c>
      <c r="C71" s="35" t="s">
        <v>31</v>
      </c>
      <c r="D71" s="128">
        <v>0</v>
      </c>
      <c r="E71" s="128">
        <v>0</v>
      </c>
      <c r="F71" s="128">
        <v>0</v>
      </c>
      <c r="G71" s="128">
        <v>0</v>
      </c>
      <c r="H71" s="128">
        <v>0</v>
      </c>
      <c r="I71" s="128">
        <v>0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0</v>
      </c>
      <c r="P71" s="9">
        <v>0</v>
      </c>
      <c r="Q71" s="128">
        <v>0</v>
      </c>
      <c r="R71" s="9">
        <v>0</v>
      </c>
      <c r="S71" s="9">
        <v>0</v>
      </c>
      <c r="T71" s="9">
        <v>0</v>
      </c>
      <c r="U71" s="9">
        <v>0</v>
      </c>
      <c r="V71" s="9">
        <v>0</v>
      </c>
      <c r="W71" s="9">
        <v>0</v>
      </c>
      <c r="X71" s="128"/>
      <c r="Z71" s="9">
        <v>0</v>
      </c>
      <c r="AA71" s="9">
        <v>0</v>
      </c>
      <c r="AB71" s="9">
        <v>0</v>
      </c>
      <c r="AC71" s="9">
        <v>0</v>
      </c>
      <c r="AD71" s="9">
        <v>0</v>
      </c>
      <c r="AE71" s="9">
        <v>0</v>
      </c>
      <c r="AF71" s="128">
        <v>0</v>
      </c>
      <c r="AG71" s="128">
        <v>0</v>
      </c>
      <c r="AH71" s="128">
        <v>0</v>
      </c>
      <c r="AI71" s="128">
        <v>0</v>
      </c>
      <c r="AJ71" s="128"/>
      <c r="AK71" s="128">
        <v>0</v>
      </c>
      <c r="AL71" s="151">
        <v>0</v>
      </c>
      <c r="AM71" s="128"/>
      <c r="AN71" s="128"/>
      <c r="AO71" s="128"/>
      <c r="AP71" s="128"/>
      <c r="AQ71" s="128"/>
      <c r="AR71" s="128"/>
      <c r="AS71" s="128"/>
      <c r="AT71" s="128"/>
      <c r="AU71" s="128"/>
      <c r="AV71" s="128"/>
      <c r="AW71" s="128"/>
      <c r="AX71" s="128"/>
      <c r="AY71" s="129"/>
    </row>
    <row r="72" spans="1:51" x14ac:dyDescent="0.2">
      <c r="A72" s="90">
        <v>66</v>
      </c>
      <c r="B72" s="34">
        <v>130620</v>
      </c>
      <c r="C72" s="35" t="s">
        <v>37</v>
      </c>
      <c r="D72" s="128">
        <v>0</v>
      </c>
      <c r="E72" s="128">
        <v>0</v>
      </c>
      <c r="F72" s="128">
        <v>0</v>
      </c>
      <c r="G72" s="128">
        <v>0</v>
      </c>
      <c r="H72" s="128">
        <v>0</v>
      </c>
      <c r="I72" s="128">
        <v>0</v>
      </c>
      <c r="J72" s="9">
        <v>0</v>
      </c>
      <c r="K72" s="9">
        <v>0</v>
      </c>
      <c r="L72" s="9">
        <v>0</v>
      </c>
      <c r="M72" s="9">
        <v>0</v>
      </c>
      <c r="N72" s="9">
        <v>0</v>
      </c>
      <c r="O72" s="9">
        <v>0</v>
      </c>
      <c r="P72" s="9">
        <v>0</v>
      </c>
      <c r="Q72" s="128">
        <v>0</v>
      </c>
      <c r="R72" s="9">
        <v>0</v>
      </c>
      <c r="S72" s="9">
        <v>0</v>
      </c>
      <c r="T72" s="9">
        <v>0</v>
      </c>
      <c r="U72" s="9">
        <v>0</v>
      </c>
      <c r="V72" s="9">
        <v>0</v>
      </c>
      <c r="W72" s="9">
        <v>0</v>
      </c>
      <c r="X72" s="128"/>
      <c r="Z72" s="9">
        <v>0</v>
      </c>
      <c r="AA72" s="9">
        <v>0</v>
      </c>
      <c r="AB72" s="9">
        <v>0</v>
      </c>
      <c r="AC72" s="9">
        <v>0</v>
      </c>
      <c r="AD72" s="9">
        <v>0</v>
      </c>
      <c r="AE72" s="9">
        <v>0</v>
      </c>
      <c r="AF72" s="128">
        <v>0</v>
      </c>
      <c r="AG72" s="128">
        <v>0</v>
      </c>
      <c r="AH72" s="128">
        <v>0</v>
      </c>
      <c r="AI72" s="128">
        <v>0</v>
      </c>
      <c r="AJ72" s="128"/>
      <c r="AK72" s="128">
        <v>0</v>
      </c>
      <c r="AL72" s="151">
        <v>0</v>
      </c>
      <c r="AM72" s="128"/>
      <c r="AN72" s="128"/>
      <c r="AO72" s="128"/>
      <c r="AP72" s="128"/>
      <c r="AQ72" s="128"/>
      <c r="AR72" s="128"/>
      <c r="AS72" s="128"/>
      <c r="AT72" s="128"/>
      <c r="AU72" s="128"/>
      <c r="AV72" s="128"/>
      <c r="AW72" s="128"/>
      <c r="AX72" s="128"/>
      <c r="AY72" s="129"/>
    </row>
    <row r="73" spans="1:51" x14ac:dyDescent="0.2">
      <c r="A73" s="90">
        <v>67</v>
      </c>
      <c r="B73" s="34">
        <v>130625</v>
      </c>
      <c r="C73" s="35" t="s">
        <v>38</v>
      </c>
      <c r="D73" s="128">
        <v>23634.827280000001</v>
      </c>
      <c r="E73" s="128">
        <v>0</v>
      </c>
      <c r="F73" s="128">
        <v>0</v>
      </c>
      <c r="G73" s="128">
        <v>0</v>
      </c>
      <c r="H73" s="128">
        <v>23634.827280000001</v>
      </c>
      <c r="I73" s="128">
        <v>51.317549999999997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0</v>
      </c>
      <c r="P73" s="9">
        <v>0</v>
      </c>
      <c r="Q73" s="128">
        <v>51.317549999999997</v>
      </c>
      <c r="R73" s="9">
        <v>0</v>
      </c>
      <c r="S73" s="9">
        <v>0</v>
      </c>
      <c r="T73" s="9">
        <v>0</v>
      </c>
      <c r="U73" s="9">
        <v>0</v>
      </c>
      <c r="V73" s="9">
        <v>0</v>
      </c>
      <c r="W73" s="9">
        <v>0</v>
      </c>
      <c r="X73" s="128"/>
      <c r="Z73" s="99">
        <v>0</v>
      </c>
      <c r="AA73" s="9">
        <v>0</v>
      </c>
      <c r="AB73" s="9">
        <v>0</v>
      </c>
      <c r="AC73" s="9">
        <v>0</v>
      </c>
      <c r="AD73" s="9">
        <v>0</v>
      </c>
      <c r="AE73" s="9">
        <v>0</v>
      </c>
      <c r="AF73" s="128">
        <v>0</v>
      </c>
      <c r="AG73" s="128">
        <v>23686.144830000001</v>
      </c>
      <c r="AH73" s="128">
        <v>0</v>
      </c>
      <c r="AI73" s="128">
        <v>23686.144830000001</v>
      </c>
      <c r="AJ73" s="128"/>
      <c r="AK73" s="128">
        <v>0</v>
      </c>
      <c r="AL73" s="151">
        <v>0</v>
      </c>
      <c r="AM73" s="128"/>
      <c r="AN73" s="128"/>
      <c r="AO73" s="128"/>
      <c r="AP73" s="128"/>
      <c r="AQ73" s="128"/>
      <c r="AR73" s="128"/>
      <c r="AS73" s="128"/>
      <c r="AT73" s="128"/>
      <c r="AU73" s="128"/>
      <c r="AV73" s="128"/>
      <c r="AW73" s="128"/>
      <c r="AX73" s="128"/>
      <c r="AY73" s="129"/>
    </row>
    <row r="74" spans="1:51" x14ac:dyDescent="0.2">
      <c r="A74" s="90">
        <v>68</v>
      </c>
      <c r="B74" s="34">
        <v>130630</v>
      </c>
      <c r="C74" s="35" t="s">
        <v>39</v>
      </c>
      <c r="D74" s="128">
        <v>513.88499000000002</v>
      </c>
      <c r="E74" s="128">
        <v>0</v>
      </c>
      <c r="F74" s="128">
        <v>0</v>
      </c>
      <c r="G74" s="128">
        <v>0</v>
      </c>
      <c r="H74" s="128">
        <v>513.88499000000002</v>
      </c>
      <c r="I74" s="128">
        <v>0</v>
      </c>
      <c r="J74" s="9">
        <v>0</v>
      </c>
      <c r="K74" s="9">
        <v>0</v>
      </c>
      <c r="L74" s="9">
        <v>0</v>
      </c>
      <c r="M74" s="9">
        <v>0</v>
      </c>
      <c r="N74" s="9">
        <v>0</v>
      </c>
      <c r="O74" s="9">
        <v>0</v>
      </c>
      <c r="P74" s="9">
        <v>0</v>
      </c>
      <c r="Q74" s="128">
        <v>0</v>
      </c>
      <c r="R74" s="9">
        <v>0</v>
      </c>
      <c r="S74" s="9">
        <v>0</v>
      </c>
      <c r="T74" s="9">
        <v>0</v>
      </c>
      <c r="U74" s="9">
        <v>0</v>
      </c>
      <c r="V74" s="9">
        <v>0</v>
      </c>
      <c r="W74" s="9">
        <v>0</v>
      </c>
      <c r="X74" s="128"/>
      <c r="Z74" s="9">
        <v>0</v>
      </c>
      <c r="AA74" s="9">
        <v>0</v>
      </c>
      <c r="AB74" s="9">
        <v>0</v>
      </c>
      <c r="AC74" s="9">
        <v>0</v>
      </c>
      <c r="AD74" s="9">
        <v>0</v>
      </c>
      <c r="AE74" s="9">
        <v>0</v>
      </c>
      <c r="AF74" s="128">
        <v>0</v>
      </c>
      <c r="AG74" s="128">
        <v>513.88499000000002</v>
      </c>
      <c r="AH74" s="128">
        <v>0</v>
      </c>
      <c r="AI74" s="128">
        <v>513.88499000000002</v>
      </c>
      <c r="AJ74" s="128"/>
      <c r="AK74" s="128">
        <v>0</v>
      </c>
      <c r="AL74" s="151">
        <v>0</v>
      </c>
      <c r="AM74" s="128"/>
      <c r="AN74" s="128"/>
      <c r="AO74" s="128"/>
      <c r="AP74" s="128"/>
      <c r="AQ74" s="128"/>
      <c r="AR74" s="128"/>
      <c r="AS74" s="128"/>
      <c r="AT74" s="128"/>
      <c r="AU74" s="128"/>
      <c r="AV74" s="128"/>
      <c r="AW74" s="128"/>
      <c r="AX74" s="128"/>
      <c r="AY74" s="129"/>
    </row>
    <row r="75" spans="1:51" x14ac:dyDescent="0.2">
      <c r="A75" s="90">
        <v>69</v>
      </c>
      <c r="B75" s="34">
        <v>130635</v>
      </c>
      <c r="C75" s="35" t="s">
        <v>40</v>
      </c>
      <c r="D75" s="128">
        <v>697.10839999999996</v>
      </c>
      <c r="E75" s="128">
        <v>0</v>
      </c>
      <c r="F75" s="128">
        <v>5029.7972200000004</v>
      </c>
      <c r="G75" s="128">
        <v>0</v>
      </c>
      <c r="H75" s="128">
        <v>5726.9056200000005</v>
      </c>
      <c r="I75" s="128">
        <v>0</v>
      </c>
      <c r="J75" s="9">
        <v>0</v>
      </c>
      <c r="K75" s="9">
        <v>0</v>
      </c>
      <c r="L75" s="9">
        <v>0</v>
      </c>
      <c r="M75" s="9">
        <v>0</v>
      </c>
      <c r="N75" s="9">
        <v>0</v>
      </c>
      <c r="O75" s="9">
        <v>0</v>
      </c>
      <c r="P75" s="9">
        <v>0</v>
      </c>
      <c r="Q75" s="128">
        <v>0</v>
      </c>
      <c r="R75" s="9">
        <v>0</v>
      </c>
      <c r="S75" s="9">
        <v>0</v>
      </c>
      <c r="T75" s="9">
        <v>0</v>
      </c>
      <c r="U75" s="9">
        <v>0</v>
      </c>
      <c r="V75" s="9">
        <v>0</v>
      </c>
      <c r="W75" s="9">
        <v>0</v>
      </c>
      <c r="X75" s="128"/>
      <c r="Z75" s="9">
        <v>0</v>
      </c>
      <c r="AA75" s="9">
        <v>0</v>
      </c>
      <c r="AB75" s="9">
        <v>0</v>
      </c>
      <c r="AC75" s="9">
        <v>0</v>
      </c>
      <c r="AD75" s="9">
        <v>0</v>
      </c>
      <c r="AE75" s="9">
        <v>0</v>
      </c>
      <c r="AF75" s="128">
        <v>0</v>
      </c>
      <c r="AG75" s="128">
        <v>5726.9056200000005</v>
      </c>
      <c r="AH75" s="128">
        <v>5029.7972200000004</v>
      </c>
      <c r="AI75" s="128">
        <v>697.10839999999996</v>
      </c>
      <c r="AJ75" s="128"/>
      <c r="AK75" s="128">
        <v>0</v>
      </c>
      <c r="AL75" s="151">
        <v>1.1368683772161603E-13</v>
      </c>
      <c r="AM75" s="128"/>
      <c r="AN75" s="128"/>
      <c r="AO75" s="128"/>
      <c r="AP75" s="128"/>
      <c r="AQ75" s="128"/>
      <c r="AR75" s="128"/>
      <c r="AS75" s="128"/>
      <c r="AT75" s="128"/>
      <c r="AU75" s="128"/>
      <c r="AV75" s="128"/>
      <c r="AW75" s="128"/>
      <c r="AX75" s="128"/>
      <c r="AY75" s="129"/>
    </row>
    <row r="76" spans="1:51" x14ac:dyDescent="0.2">
      <c r="A76" s="90">
        <v>70</v>
      </c>
      <c r="B76" s="34">
        <v>130640</v>
      </c>
      <c r="C76" s="35" t="s">
        <v>41</v>
      </c>
      <c r="D76" s="128">
        <v>0</v>
      </c>
      <c r="E76" s="128">
        <v>0</v>
      </c>
      <c r="F76" s="128">
        <v>0</v>
      </c>
      <c r="G76" s="128">
        <v>16200</v>
      </c>
      <c r="H76" s="128">
        <v>16200</v>
      </c>
      <c r="I76" s="128">
        <v>0</v>
      </c>
      <c r="J76" s="9">
        <v>0</v>
      </c>
      <c r="K76" s="9">
        <v>0</v>
      </c>
      <c r="L76" s="9">
        <v>0</v>
      </c>
      <c r="M76" s="9">
        <v>0</v>
      </c>
      <c r="N76" s="9">
        <v>0</v>
      </c>
      <c r="O76" s="9">
        <v>0</v>
      </c>
      <c r="P76" s="9">
        <v>0</v>
      </c>
      <c r="Q76" s="128">
        <v>0</v>
      </c>
      <c r="R76" s="9">
        <v>0</v>
      </c>
      <c r="S76" s="9">
        <v>0</v>
      </c>
      <c r="T76" s="9">
        <v>0</v>
      </c>
      <c r="U76" s="9">
        <v>0</v>
      </c>
      <c r="V76" s="9">
        <v>0</v>
      </c>
      <c r="W76" s="9">
        <v>0</v>
      </c>
      <c r="X76" s="128"/>
      <c r="Z76" s="9">
        <v>0</v>
      </c>
      <c r="AA76" s="9">
        <v>0</v>
      </c>
      <c r="AB76" s="9">
        <v>0</v>
      </c>
      <c r="AC76" s="9">
        <v>0</v>
      </c>
      <c r="AD76" s="9">
        <v>0</v>
      </c>
      <c r="AE76" s="9">
        <v>0</v>
      </c>
      <c r="AF76" s="128">
        <v>0</v>
      </c>
      <c r="AG76" s="128">
        <v>16200</v>
      </c>
      <c r="AH76" s="128">
        <v>16200</v>
      </c>
      <c r="AI76" s="128">
        <v>0</v>
      </c>
      <c r="AJ76" s="128"/>
      <c r="AK76" s="128">
        <v>0</v>
      </c>
      <c r="AL76" s="151">
        <v>0</v>
      </c>
      <c r="AM76" s="128"/>
      <c r="AN76" s="128"/>
      <c r="AO76" s="128"/>
      <c r="AP76" s="128"/>
      <c r="AQ76" s="128"/>
      <c r="AR76" s="128"/>
      <c r="AS76" s="128"/>
      <c r="AT76" s="128"/>
      <c r="AU76" s="128"/>
      <c r="AV76" s="128"/>
      <c r="AW76" s="128"/>
      <c r="AX76" s="128"/>
      <c r="AY76" s="129"/>
    </row>
    <row r="77" spans="1:51" x14ac:dyDescent="0.2">
      <c r="A77" s="90">
        <v>71</v>
      </c>
      <c r="B77" s="34">
        <v>1307</v>
      </c>
      <c r="C77" s="35" t="s">
        <v>43</v>
      </c>
      <c r="D77" s="128">
        <v>0</v>
      </c>
      <c r="E77" s="128">
        <v>37381.032639999998</v>
      </c>
      <c r="F77" s="128">
        <v>39436.93763</v>
      </c>
      <c r="G77" s="128">
        <v>15361.69227</v>
      </c>
      <c r="H77" s="128">
        <v>92179.66253999999</v>
      </c>
      <c r="I77" s="128">
        <v>1770</v>
      </c>
      <c r="J77" s="99">
        <v>7636</v>
      </c>
      <c r="K77" s="99">
        <v>5786.2690000000002</v>
      </c>
      <c r="L77" s="9">
        <v>100</v>
      </c>
      <c r="M77" s="99">
        <v>5020.2721600000004</v>
      </c>
      <c r="N77" s="9">
        <v>100</v>
      </c>
      <c r="O77" s="99">
        <v>485.70146999999997</v>
      </c>
      <c r="P77" s="9">
        <v>797.75189</v>
      </c>
      <c r="Q77" s="128">
        <v>21695.99452</v>
      </c>
      <c r="R77" s="9">
        <v>104.25251</v>
      </c>
      <c r="S77" s="9">
        <v>0</v>
      </c>
      <c r="T77" s="9">
        <v>0</v>
      </c>
      <c r="U77" s="9">
        <v>0</v>
      </c>
      <c r="V77" s="9">
        <v>100</v>
      </c>
      <c r="W77" s="9">
        <v>66</v>
      </c>
      <c r="X77" s="128"/>
      <c r="Y77" s="99"/>
      <c r="Z77" s="9">
        <v>74.529939999999996</v>
      </c>
      <c r="AA77" s="9">
        <v>484.73644000000002</v>
      </c>
      <c r="AB77" s="99">
        <v>2695.0323899999999</v>
      </c>
      <c r="AC77" s="9">
        <v>25</v>
      </c>
      <c r="AD77" s="9">
        <v>0</v>
      </c>
      <c r="AE77" s="9">
        <v>0</v>
      </c>
      <c r="AF77" s="128">
        <v>3549.5512799999997</v>
      </c>
      <c r="AG77" s="128">
        <v>117425.20833999998</v>
      </c>
      <c r="AH77" s="128">
        <v>76621.904920000001</v>
      </c>
      <c r="AI77" s="128">
        <v>39421.285149999996</v>
      </c>
      <c r="AJ77" s="128"/>
      <c r="AK77" s="128">
        <v>1382.01827</v>
      </c>
      <c r="AL77" s="151">
        <v>-1.4097167877480388E-11</v>
      </c>
      <c r="AM77" s="128"/>
      <c r="AN77" s="128"/>
      <c r="AO77" s="128"/>
      <c r="AP77" s="128"/>
      <c r="AQ77" s="128"/>
      <c r="AR77" s="128"/>
      <c r="AS77" s="128"/>
      <c r="AT77" s="128"/>
      <c r="AU77" s="128"/>
      <c r="AV77" s="128"/>
      <c r="AW77" s="128"/>
      <c r="AX77" s="128"/>
      <c r="AY77" s="129"/>
    </row>
    <row r="78" spans="1:51" x14ac:dyDescent="0.2">
      <c r="A78" s="90">
        <v>72</v>
      </c>
      <c r="B78" s="34">
        <v>130705</v>
      </c>
      <c r="C78" s="35" t="s">
        <v>44</v>
      </c>
      <c r="D78" s="128">
        <v>0</v>
      </c>
      <c r="E78" s="128">
        <v>0</v>
      </c>
      <c r="F78" s="128">
        <v>0</v>
      </c>
      <c r="G78" s="128">
        <v>0</v>
      </c>
      <c r="H78" s="128">
        <v>0</v>
      </c>
      <c r="I78" s="128">
        <v>0</v>
      </c>
      <c r="J78" s="9">
        <v>0</v>
      </c>
      <c r="K78" s="99">
        <v>5786.2690000000002</v>
      </c>
      <c r="L78" s="9">
        <v>0</v>
      </c>
      <c r="M78" s="9">
        <v>0</v>
      </c>
      <c r="N78" s="9">
        <v>0</v>
      </c>
      <c r="O78" s="9">
        <v>0</v>
      </c>
      <c r="P78" s="9">
        <v>0</v>
      </c>
      <c r="Q78" s="128">
        <v>5786.2690000000002</v>
      </c>
      <c r="R78" s="9">
        <v>0</v>
      </c>
      <c r="S78" s="9">
        <v>0</v>
      </c>
      <c r="T78" s="9">
        <v>0</v>
      </c>
      <c r="U78" s="9">
        <v>0</v>
      </c>
      <c r="V78" s="9">
        <v>0</v>
      </c>
      <c r="W78" s="9">
        <v>0</v>
      </c>
      <c r="X78" s="128"/>
      <c r="Z78" s="9">
        <v>0</v>
      </c>
      <c r="AA78" s="9">
        <v>0</v>
      </c>
      <c r="AB78" s="9">
        <v>0</v>
      </c>
      <c r="AC78" s="9">
        <v>0</v>
      </c>
      <c r="AD78" s="9">
        <v>0</v>
      </c>
      <c r="AE78" s="9">
        <v>0</v>
      </c>
      <c r="AF78" s="128">
        <v>0</v>
      </c>
      <c r="AG78" s="128">
        <v>5786.2690000000002</v>
      </c>
      <c r="AH78" s="128">
        <v>5786.2690000000002</v>
      </c>
      <c r="AI78" s="128">
        <v>0</v>
      </c>
      <c r="AJ78" s="128"/>
      <c r="AK78" s="128">
        <v>0</v>
      </c>
      <c r="AL78" s="151">
        <v>0</v>
      </c>
      <c r="AM78" s="128"/>
      <c r="AN78" s="128"/>
      <c r="AO78" s="128"/>
      <c r="AP78" s="128"/>
      <c r="AQ78" s="128"/>
      <c r="AR78" s="128"/>
      <c r="AS78" s="128"/>
      <c r="AT78" s="128"/>
      <c r="AU78" s="128"/>
      <c r="AV78" s="128"/>
      <c r="AW78" s="128"/>
      <c r="AX78" s="128"/>
      <c r="AY78" s="129"/>
    </row>
    <row r="79" spans="1:51" x14ac:dyDescent="0.2">
      <c r="A79" s="90">
        <v>73</v>
      </c>
      <c r="B79" s="34">
        <v>130710</v>
      </c>
      <c r="C79" s="35" t="s">
        <v>45</v>
      </c>
      <c r="D79" s="128">
        <v>0</v>
      </c>
      <c r="E79" s="128">
        <v>37381.032639999998</v>
      </c>
      <c r="F79" s="128">
        <v>39436.93763</v>
      </c>
      <c r="G79" s="128">
        <v>0</v>
      </c>
      <c r="H79" s="128">
        <v>76817.970269999991</v>
      </c>
      <c r="I79" s="128">
        <v>0</v>
      </c>
      <c r="J79" s="99">
        <v>7636</v>
      </c>
      <c r="K79" s="9">
        <v>0</v>
      </c>
      <c r="L79" s="9">
        <v>100</v>
      </c>
      <c r="M79" s="99">
        <v>5020.2721600000004</v>
      </c>
      <c r="N79" s="9">
        <v>100</v>
      </c>
      <c r="O79" s="99">
        <v>485.70146999999997</v>
      </c>
      <c r="P79" s="9">
        <v>797.75189</v>
      </c>
      <c r="Q79" s="128">
        <v>14139.72552</v>
      </c>
      <c r="R79" s="9">
        <v>104.25251</v>
      </c>
      <c r="S79" s="9">
        <v>0</v>
      </c>
      <c r="T79" s="9">
        <v>0</v>
      </c>
      <c r="U79" s="9">
        <v>0</v>
      </c>
      <c r="V79" s="9">
        <v>100</v>
      </c>
      <c r="W79" s="9">
        <v>0</v>
      </c>
      <c r="X79" s="128"/>
      <c r="Y79" s="99"/>
      <c r="Z79" s="9">
        <v>74.529939999999996</v>
      </c>
      <c r="AA79" s="9">
        <v>0</v>
      </c>
      <c r="AB79" s="99">
        <v>2695.0323899999999</v>
      </c>
      <c r="AC79" s="9">
        <v>0</v>
      </c>
      <c r="AD79" s="9">
        <v>0</v>
      </c>
      <c r="AE79" s="9">
        <v>0</v>
      </c>
      <c r="AF79" s="128">
        <v>2973.81484</v>
      </c>
      <c r="AG79" s="128">
        <v>93931.51062999999</v>
      </c>
      <c r="AH79" s="128">
        <v>55473.943650000001</v>
      </c>
      <c r="AI79" s="128">
        <v>37585.285149999996</v>
      </c>
      <c r="AJ79" s="128"/>
      <c r="AK79" s="128">
        <v>872.28183000000001</v>
      </c>
      <c r="AL79" s="151">
        <v>-7.3896444519050419E-12</v>
      </c>
      <c r="AM79" s="128"/>
      <c r="AN79" s="128"/>
      <c r="AO79" s="128"/>
      <c r="AP79" s="128"/>
      <c r="AQ79" s="128"/>
      <c r="AR79" s="128"/>
      <c r="AS79" s="128"/>
      <c r="AT79" s="128"/>
      <c r="AU79" s="128"/>
      <c r="AV79" s="128"/>
      <c r="AW79" s="128"/>
      <c r="AX79" s="128"/>
      <c r="AY79" s="129"/>
    </row>
    <row r="80" spans="1:51" x14ac:dyDescent="0.2">
      <c r="A80" s="90">
        <v>74</v>
      </c>
      <c r="B80" s="34">
        <v>130715</v>
      </c>
      <c r="C80" s="35" t="s">
        <v>46</v>
      </c>
      <c r="D80" s="128">
        <v>0</v>
      </c>
      <c r="E80" s="128">
        <v>0</v>
      </c>
      <c r="F80" s="128">
        <v>0</v>
      </c>
      <c r="G80" s="128">
        <v>0</v>
      </c>
      <c r="H80" s="128">
        <v>0</v>
      </c>
      <c r="I80" s="128">
        <v>0</v>
      </c>
      <c r="J80" s="9">
        <v>0</v>
      </c>
      <c r="K80" s="9">
        <v>0</v>
      </c>
      <c r="L80" s="9">
        <v>0</v>
      </c>
      <c r="M80" s="9">
        <v>0</v>
      </c>
      <c r="N80" s="9">
        <v>0</v>
      </c>
      <c r="O80" s="9">
        <v>0</v>
      </c>
      <c r="P80" s="9">
        <v>0</v>
      </c>
      <c r="Q80" s="128">
        <v>0</v>
      </c>
      <c r="R80" s="9">
        <v>0</v>
      </c>
      <c r="S80" s="9">
        <v>0</v>
      </c>
      <c r="T80" s="9">
        <v>0</v>
      </c>
      <c r="U80" s="9">
        <v>0</v>
      </c>
      <c r="V80" s="9">
        <v>0</v>
      </c>
      <c r="W80" s="9">
        <v>0</v>
      </c>
      <c r="X80" s="128"/>
      <c r="Z80" s="9">
        <v>0</v>
      </c>
      <c r="AA80" s="9">
        <v>0</v>
      </c>
      <c r="AB80" s="9">
        <v>0</v>
      </c>
      <c r="AC80" s="9">
        <v>0</v>
      </c>
      <c r="AD80" s="9">
        <v>0</v>
      </c>
      <c r="AE80" s="9">
        <v>0</v>
      </c>
      <c r="AF80" s="128">
        <v>0</v>
      </c>
      <c r="AG80" s="128">
        <v>0</v>
      </c>
      <c r="AH80" s="128">
        <v>0</v>
      </c>
      <c r="AI80" s="128">
        <v>0</v>
      </c>
      <c r="AJ80" s="128"/>
      <c r="AK80" s="128">
        <v>0</v>
      </c>
      <c r="AL80" s="151">
        <v>0</v>
      </c>
      <c r="AM80" s="128"/>
      <c r="AN80" s="128"/>
      <c r="AO80" s="128"/>
      <c r="AP80" s="128"/>
      <c r="AQ80" s="128"/>
      <c r="AR80" s="128"/>
      <c r="AS80" s="128"/>
      <c r="AT80" s="128"/>
      <c r="AU80" s="128"/>
      <c r="AV80" s="128"/>
      <c r="AW80" s="128"/>
      <c r="AX80" s="128"/>
      <c r="AY80" s="129"/>
    </row>
    <row r="81" spans="1:51" x14ac:dyDescent="0.2">
      <c r="A81" s="90">
        <v>75</v>
      </c>
      <c r="B81" s="34">
        <v>130720</v>
      </c>
      <c r="C81" s="35" t="s">
        <v>47</v>
      </c>
      <c r="D81" s="128">
        <v>0</v>
      </c>
      <c r="E81" s="128">
        <v>0</v>
      </c>
      <c r="F81" s="128">
        <v>0</v>
      </c>
      <c r="G81" s="128">
        <v>15361.69227</v>
      </c>
      <c r="H81" s="128">
        <v>15361.69227</v>
      </c>
      <c r="I81" s="128">
        <v>1770</v>
      </c>
      <c r="J81" s="9">
        <v>0</v>
      </c>
      <c r="K81" s="9">
        <v>0</v>
      </c>
      <c r="L81" s="9">
        <v>0</v>
      </c>
      <c r="M81" s="9">
        <v>0</v>
      </c>
      <c r="N81" s="9">
        <v>0</v>
      </c>
      <c r="O81" s="9">
        <v>0</v>
      </c>
      <c r="P81" s="9">
        <v>0</v>
      </c>
      <c r="Q81" s="128">
        <v>1770</v>
      </c>
      <c r="R81" s="9">
        <v>0</v>
      </c>
      <c r="S81" s="9">
        <v>0</v>
      </c>
      <c r="T81" s="9">
        <v>0</v>
      </c>
      <c r="U81" s="9">
        <v>0</v>
      </c>
      <c r="V81" s="9">
        <v>0</v>
      </c>
      <c r="W81" s="9">
        <v>66</v>
      </c>
      <c r="X81" s="128"/>
      <c r="Z81" s="9">
        <v>0</v>
      </c>
      <c r="AA81" s="9">
        <v>484.73644000000002</v>
      </c>
      <c r="AB81" s="9">
        <v>0</v>
      </c>
      <c r="AC81" s="9">
        <v>25</v>
      </c>
      <c r="AD81" s="9">
        <v>0</v>
      </c>
      <c r="AE81" s="9">
        <v>0</v>
      </c>
      <c r="AF81" s="128">
        <v>575.73644000000002</v>
      </c>
      <c r="AG81" s="128">
        <v>17707.42871</v>
      </c>
      <c r="AH81" s="128">
        <v>15361.69227</v>
      </c>
      <c r="AI81" s="128">
        <v>1836</v>
      </c>
      <c r="AJ81" s="128"/>
      <c r="AK81" s="128">
        <v>509.73644000000002</v>
      </c>
      <c r="AL81" s="151">
        <v>5.6843418860808015E-13</v>
      </c>
      <c r="AM81" s="128"/>
      <c r="AN81" s="128"/>
      <c r="AO81" s="128"/>
      <c r="AP81" s="128"/>
      <c r="AQ81" s="128"/>
      <c r="AR81" s="128"/>
      <c r="AS81" s="128"/>
      <c r="AT81" s="128"/>
      <c r="AU81" s="128"/>
      <c r="AV81" s="128"/>
      <c r="AW81" s="128"/>
      <c r="AX81" s="128"/>
      <c r="AY81" s="129"/>
    </row>
    <row r="82" spans="1:51" x14ac:dyDescent="0.2">
      <c r="A82" s="90">
        <v>76</v>
      </c>
      <c r="B82" s="34">
        <v>130790</v>
      </c>
      <c r="C82" s="35" t="s">
        <v>125</v>
      </c>
      <c r="D82" s="128">
        <v>0</v>
      </c>
      <c r="E82" s="128">
        <v>0</v>
      </c>
      <c r="F82" s="128">
        <v>0</v>
      </c>
      <c r="G82" s="128">
        <v>0</v>
      </c>
      <c r="H82" s="128">
        <v>0</v>
      </c>
      <c r="I82" s="128">
        <v>0</v>
      </c>
      <c r="J82" s="9">
        <v>0</v>
      </c>
      <c r="K82" s="9">
        <v>0</v>
      </c>
      <c r="L82" s="9">
        <v>0</v>
      </c>
      <c r="M82" s="9">
        <v>0</v>
      </c>
      <c r="N82" s="9">
        <v>0</v>
      </c>
      <c r="O82" s="9">
        <v>0</v>
      </c>
      <c r="P82" s="9">
        <v>0</v>
      </c>
      <c r="Q82" s="128">
        <v>0</v>
      </c>
      <c r="R82" s="9">
        <v>0</v>
      </c>
      <c r="S82" s="9">
        <v>0</v>
      </c>
      <c r="T82" s="9">
        <v>0</v>
      </c>
      <c r="U82" s="9">
        <v>0</v>
      </c>
      <c r="V82" s="9">
        <v>0</v>
      </c>
      <c r="W82" s="9">
        <v>0</v>
      </c>
      <c r="X82" s="128"/>
      <c r="Z82" s="9">
        <v>0</v>
      </c>
      <c r="AA82" s="9">
        <v>0</v>
      </c>
      <c r="AB82" s="9">
        <v>0</v>
      </c>
      <c r="AC82" s="9">
        <v>0</v>
      </c>
      <c r="AD82" s="9">
        <v>0</v>
      </c>
      <c r="AE82" s="9">
        <v>0</v>
      </c>
      <c r="AF82" s="128">
        <v>0</v>
      </c>
      <c r="AG82" s="128">
        <v>0</v>
      </c>
      <c r="AH82" s="128">
        <v>0</v>
      </c>
      <c r="AI82" s="128">
        <v>0</v>
      </c>
      <c r="AJ82" s="128"/>
      <c r="AK82" s="128">
        <v>0</v>
      </c>
      <c r="AL82" s="151">
        <v>0</v>
      </c>
      <c r="AM82" s="128"/>
      <c r="AN82" s="128"/>
      <c r="AO82" s="128"/>
      <c r="AP82" s="128"/>
      <c r="AQ82" s="128"/>
      <c r="AR82" s="128"/>
      <c r="AS82" s="128"/>
      <c r="AT82" s="128"/>
      <c r="AU82" s="128"/>
      <c r="AV82" s="128"/>
      <c r="AW82" s="128"/>
      <c r="AX82" s="128"/>
      <c r="AY82" s="129"/>
    </row>
    <row r="83" spans="1:51" x14ac:dyDescent="0.2">
      <c r="A83" s="90">
        <v>77</v>
      </c>
      <c r="B83" s="34">
        <v>1399</v>
      </c>
      <c r="C83" s="35" t="s">
        <v>48</v>
      </c>
      <c r="D83" s="128">
        <v>-21207.610540000001</v>
      </c>
      <c r="E83" s="128">
        <v>-7194.7824300000002</v>
      </c>
      <c r="F83" s="128">
        <v>-74927.645619999996</v>
      </c>
      <c r="G83" s="128">
        <v>-932.70014000000003</v>
      </c>
      <c r="H83" s="128">
        <v>-104262.73873</v>
      </c>
      <c r="I83" s="128">
        <v>-528.02716999999996</v>
      </c>
      <c r="J83" s="99">
        <v>-1206.2988800000001</v>
      </c>
      <c r="K83" s="9">
        <v>0</v>
      </c>
      <c r="L83" s="9">
        <v>-10.8812</v>
      </c>
      <c r="M83" s="9">
        <v>0</v>
      </c>
      <c r="N83" s="9">
        <v>0</v>
      </c>
      <c r="O83" s="9">
        <v>-1.64008</v>
      </c>
      <c r="P83" s="9">
        <v>-7.9778200000000004</v>
      </c>
      <c r="Q83" s="128">
        <v>-1754.8251500000001</v>
      </c>
      <c r="R83" s="9">
        <v>-300.25387999999998</v>
      </c>
      <c r="S83" s="9">
        <v>-303.66660000000002</v>
      </c>
      <c r="T83" s="9">
        <v>-59.203960000000002</v>
      </c>
      <c r="U83" s="9">
        <v>0</v>
      </c>
      <c r="V83" s="9">
        <v>-5</v>
      </c>
      <c r="W83" s="9">
        <v>-43.919409999999999</v>
      </c>
      <c r="X83" s="128"/>
      <c r="Z83" s="99">
        <v>-2699.0316200000002</v>
      </c>
      <c r="AA83" s="9">
        <v>0</v>
      </c>
      <c r="AB83" s="9">
        <v>-87.147890000000004</v>
      </c>
      <c r="AC83" s="9">
        <v>0</v>
      </c>
      <c r="AD83" s="9">
        <v>0</v>
      </c>
      <c r="AE83" s="9">
        <v>0</v>
      </c>
      <c r="AF83" s="128">
        <v>-3498.2233600000004</v>
      </c>
      <c r="AG83" s="128">
        <v>-109515.78724000001</v>
      </c>
      <c r="AH83" s="128">
        <v>-77523.303169999999</v>
      </c>
      <c r="AI83" s="128">
        <v>-29285.474630000001</v>
      </c>
      <c r="AJ83" s="128"/>
      <c r="AK83" s="128">
        <v>-2707.0094400000003</v>
      </c>
      <c r="AL83" s="151">
        <v>-5.0022208597511053E-12</v>
      </c>
      <c r="AM83" s="128"/>
      <c r="AN83" s="128"/>
      <c r="AO83" s="128"/>
      <c r="AP83" s="128"/>
      <c r="AQ83" s="128"/>
      <c r="AR83" s="128"/>
      <c r="AS83" s="128"/>
      <c r="AT83" s="128"/>
      <c r="AU83" s="128"/>
      <c r="AV83" s="128"/>
      <c r="AW83" s="128"/>
      <c r="AX83" s="128"/>
      <c r="AY83" s="129"/>
    </row>
    <row r="84" spans="1:51" x14ac:dyDescent="0.2">
      <c r="A84" s="90">
        <v>78</v>
      </c>
      <c r="B84" s="34">
        <v>139905</v>
      </c>
      <c r="C84" s="35" t="s">
        <v>49</v>
      </c>
      <c r="D84" s="128">
        <v>0</v>
      </c>
      <c r="E84" s="128">
        <v>-2324.4964399999999</v>
      </c>
      <c r="F84" s="128">
        <v>-4699.9973300000001</v>
      </c>
      <c r="G84" s="128">
        <v>-932.70014000000003</v>
      </c>
      <c r="H84" s="128">
        <v>-7957.19391</v>
      </c>
      <c r="I84" s="128">
        <v>0</v>
      </c>
      <c r="J84" s="9">
        <v>-50.142499999999998</v>
      </c>
      <c r="K84" s="9">
        <v>0</v>
      </c>
      <c r="L84" s="9">
        <v>-10.8812</v>
      </c>
      <c r="M84" s="9">
        <v>0</v>
      </c>
      <c r="N84" s="9">
        <v>0</v>
      </c>
      <c r="O84" s="9">
        <v>-1.64008</v>
      </c>
      <c r="P84" s="9">
        <v>0</v>
      </c>
      <c r="Q84" s="128">
        <v>-62.663779999999996</v>
      </c>
      <c r="R84" s="9">
        <v>-300.25387999999998</v>
      </c>
      <c r="S84" s="9">
        <v>0</v>
      </c>
      <c r="T84" s="9">
        <v>0</v>
      </c>
      <c r="U84" s="9">
        <v>0</v>
      </c>
      <c r="V84" s="9">
        <v>-5</v>
      </c>
      <c r="W84" s="9">
        <v>0</v>
      </c>
      <c r="X84" s="128"/>
      <c r="Z84" s="9">
        <v>-39.712400000000002</v>
      </c>
      <c r="AA84" s="9">
        <v>0</v>
      </c>
      <c r="AB84" s="9">
        <v>-87.147890000000004</v>
      </c>
      <c r="AC84" s="9">
        <v>0</v>
      </c>
      <c r="AD84" s="9">
        <v>0</v>
      </c>
      <c r="AE84" s="9">
        <v>0</v>
      </c>
      <c r="AF84" s="128">
        <v>-432.11417</v>
      </c>
      <c r="AG84" s="128">
        <v>-8451.9718599999997</v>
      </c>
      <c r="AH84" s="128">
        <v>-5776.6279400000003</v>
      </c>
      <c r="AI84" s="128">
        <v>-2635.6315199999999</v>
      </c>
      <c r="AJ84" s="128"/>
      <c r="AK84" s="128">
        <v>-39.712400000000002</v>
      </c>
      <c r="AL84" s="151">
        <v>5.6843418860808015E-13</v>
      </c>
      <c r="AM84" s="128"/>
      <c r="AN84" s="128"/>
      <c r="AO84" s="128"/>
      <c r="AP84" s="128"/>
      <c r="AQ84" s="128"/>
      <c r="AR84" s="128"/>
      <c r="AS84" s="128"/>
      <c r="AT84" s="128"/>
      <c r="AU84" s="128"/>
      <c r="AV84" s="128"/>
      <c r="AW84" s="128"/>
      <c r="AX84" s="128"/>
      <c r="AY84" s="129"/>
    </row>
    <row r="85" spans="1:51" x14ac:dyDescent="0.2">
      <c r="A85" s="90">
        <v>79</v>
      </c>
      <c r="B85" s="34">
        <v>139910</v>
      </c>
      <c r="C85" s="35" t="s">
        <v>50</v>
      </c>
      <c r="D85" s="128">
        <v>-21207.610540000001</v>
      </c>
      <c r="E85" s="128">
        <v>-4870.2859900000003</v>
      </c>
      <c r="F85" s="128">
        <v>-70227.648289999997</v>
      </c>
      <c r="G85" s="128">
        <v>0</v>
      </c>
      <c r="H85" s="128">
        <v>-96305.544819999996</v>
      </c>
      <c r="I85" s="128">
        <v>-528.02716999999996</v>
      </c>
      <c r="J85" s="99">
        <v>-1156.1563799999999</v>
      </c>
      <c r="K85" s="9">
        <v>0</v>
      </c>
      <c r="L85" s="9">
        <v>0</v>
      </c>
      <c r="M85" s="9">
        <v>0</v>
      </c>
      <c r="N85" s="9">
        <v>0</v>
      </c>
      <c r="O85" s="9">
        <v>0</v>
      </c>
      <c r="P85" s="9">
        <v>-7.9778200000000004</v>
      </c>
      <c r="Q85" s="128">
        <v>-1692.1613699999998</v>
      </c>
      <c r="R85" s="9">
        <v>0</v>
      </c>
      <c r="S85" s="9">
        <v>-303.66660000000002</v>
      </c>
      <c r="T85" s="9">
        <v>-59.203960000000002</v>
      </c>
      <c r="U85" s="9">
        <v>0</v>
      </c>
      <c r="V85" s="9">
        <v>0</v>
      </c>
      <c r="W85" s="9">
        <v>-43.919409999999999</v>
      </c>
      <c r="X85" s="128"/>
      <c r="Z85" s="99">
        <v>-2659.3192199999999</v>
      </c>
      <c r="AA85" s="9">
        <v>0</v>
      </c>
      <c r="AB85" s="9">
        <v>0</v>
      </c>
      <c r="AC85" s="9">
        <v>0</v>
      </c>
      <c r="AD85" s="9">
        <v>0</v>
      </c>
      <c r="AE85" s="9">
        <v>0</v>
      </c>
      <c r="AF85" s="128">
        <v>-3066.1091900000001</v>
      </c>
      <c r="AG85" s="128">
        <v>-101063.81538</v>
      </c>
      <c r="AH85" s="128">
        <v>-71746.675229999993</v>
      </c>
      <c r="AI85" s="128">
        <v>-26649.843110000002</v>
      </c>
      <c r="AJ85" s="128"/>
      <c r="AK85" s="128">
        <v>-2667.2970399999999</v>
      </c>
      <c r="AL85" s="151">
        <v>-5.0022208597511053E-12</v>
      </c>
      <c r="AM85" s="128"/>
      <c r="AN85" s="128"/>
      <c r="AO85" s="128"/>
      <c r="AP85" s="128"/>
      <c r="AQ85" s="128"/>
      <c r="AR85" s="128"/>
      <c r="AS85" s="128"/>
      <c r="AT85" s="128"/>
      <c r="AU85" s="128"/>
      <c r="AV85" s="128"/>
      <c r="AW85" s="128"/>
      <c r="AX85" s="128"/>
      <c r="AY85" s="129"/>
    </row>
    <row r="86" spans="1:51" x14ac:dyDescent="0.2">
      <c r="A86" s="90">
        <v>80</v>
      </c>
      <c r="B86" s="34">
        <v>14</v>
      </c>
      <c r="C86" s="35" t="s">
        <v>51</v>
      </c>
      <c r="D86" s="128">
        <v>1850686.54981</v>
      </c>
      <c r="E86" s="128">
        <v>1726465.7212400001</v>
      </c>
      <c r="F86" s="128">
        <v>4689781.4885600004</v>
      </c>
      <c r="G86" s="128">
        <v>1364365.8627500001</v>
      </c>
      <c r="H86" s="128">
        <v>9631299.6223600004</v>
      </c>
      <c r="I86" s="128">
        <v>750714.93143999996</v>
      </c>
      <c r="J86" s="99">
        <v>1071125.8331800001</v>
      </c>
      <c r="K86" s="99">
        <v>281729.36300000001</v>
      </c>
      <c r="L86" s="99">
        <v>313745.97511</v>
      </c>
      <c r="M86" s="99">
        <v>1202178.87066</v>
      </c>
      <c r="N86" s="99">
        <v>334406.2844</v>
      </c>
      <c r="O86" s="99">
        <v>476543.13881999999</v>
      </c>
      <c r="P86" s="99">
        <v>487256.80323000002</v>
      </c>
      <c r="Q86" s="128">
        <v>4917701.1998399999</v>
      </c>
      <c r="R86" s="99">
        <v>68908.439069999993</v>
      </c>
      <c r="S86" s="99">
        <v>10938.906510000001</v>
      </c>
      <c r="T86" s="99">
        <v>18890.220949999999</v>
      </c>
      <c r="U86" s="99">
        <v>13251.545260000001</v>
      </c>
      <c r="V86" s="99">
        <v>220237.55348999999</v>
      </c>
      <c r="W86" s="99">
        <v>4993.0795099999996</v>
      </c>
      <c r="X86" s="128"/>
      <c r="Y86" s="99"/>
      <c r="Z86" s="99">
        <v>22761.95694</v>
      </c>
      <c r="AA86" s="99">
        <v>283968.21477999998</v>
      </c>
      <c r="AB86" s="99">
        <v>84056.856669999994</v>
      </c>
      <c r="AC86" s="99">
        <v>35071.304790000002</v>
      </c>
      <c r="AD86" s="99">
        <v>11410.943590000001</v>
      </c>
      <c r="AE86" s="99">
        <v>48817.016239999997</v>
      </c>
      <c r="AF86" s="128">
        <v>823306.03779999993</v>
      </c>
      <c r="AG86" s="128">
        <v>15372306.859999999</v>
      </c>
      <c r="AH86" s="128">
        <v>9765665.3225800004</v>
      </c>
      <c r="AI86" s="128">
        <v>4728766.24144</v>
      </c>
      <c r="AJ86" s="128"/>
      <c r="AK86" s="128">
        <v>877875.29597999994</v>
      </c>
      <c r="AL86" s="151">
        <v>-9.3132257461547852E-10</v>
      </c>
      <c r="AM86" s="128"/>
      <c r="AN86" s="128"/>
      <c r="AO86" s="128"/>
      <c r="AP86" s="128"/>
      <c r="AQ86" s="128"/>
      <c r="AR86" s="128"/>
      <c r="AS86" s="128"/>
      <c r="AT86" s="128"/>
      <c r="AU86" s="128"/>
      <c r="AV86" s="128"/>
      <c r="AW86" s="128"/>
      <c r="AX86" s="128"/>
      <c r="AY86" s="129"/>
    </row>
    <row r="87" spans="1:51" x14ac:dyDescent="0.2">
      <c r="A87" s="90">
        <v>81</v>
      </c>
      <c r="B87" s="34">
        <v>1401</v>
      </c>
      <c r="C87" s="35" t="s">
        <v>52</v>
      </c>
      <c r="D87" s="128">
        <v>740399.59215000004</v>
      </c>
      <c r="E87" s="128">
        <v>799889.51425000001</v>
      </c>
      <c r="F87" s="128">
        <v>2106600.1869700002</v>
      </c>
      <c r="G87" s="128">
        <v>1034814.53903</v>
      </c>
      <c r="H87" s="128">
        <v>4681703.8323999997</v>
      </c>
      <c r="I87" s="128">
        <v>183228.57015000001</v>
      </c>
      <c r="J87" s="99">
        <v>798457.01485000004</v>
      </c>
      <c r="K87" s="99">
        <v>300332.03399999999</v>
      </c>
      <c r="L87" s="99">
        <v>49428.974289999998</v>
      </c>
      <c r="M87" s="99">
        <v>982390.04176000005</v>
      </c>
      <c r="N87" s="99">
        <v>166173.19326</v>
      </c>
      <c r="O87" s="99">
        <v>320207.82747999998</v>
      </c>
      <c r="P87" s="9">
        <v>70.450050000000005</v>
      </c>
      <c r="Q87" s="128">
        <v>2800288.1058400003</v>
      </c>
      <c r="R87" s="99">
        <v>16784.296559999999</v>
      </c>
      <c r="S87" s="99">
        <v>5709.3813700000001</v>
      </c>
      <c r="T87" s="99">
        <v>12648.38221</v>
      </c>
      <c r="U87" s="99">
        <v>1091.4123300000001</v>
      </c>
      <c r="V87" s="99">
        <v>82094.731700000004</v>
      </c>
      <c r="W87" s="99">
        <v>1233.1347000000001</v>
      </c>
      <c r="X87" s="128"/>
      <c r="Z87" s="9">
        <v>0</v>
      </c>
      <c r="AA87" s="99">
        <v>137046.05204000001</v>
      </c>
      <c r="AB87" s="99">
        <v>9035.8398199999992</v>
      </c>
      <c r="AC87" s="9">
        <v>0</v>
      </c>
      <c r="AD87" s="99">
        <v>4937.8210300000001</v>
      </c>
      <c r="AE87" s="9">
        <v>0</v>
      </c>
      <c r="AF87" s="128">
        <v>270581.05176</v>
      </c>
      <c r="AG87" s="128">
        <v>7752572.9900000002</v>
      </c>
      <c r="AH87" s="128">
        <v>5823400.9934800006</v>
      </c>
      <c r="AI87" s="128">
        <v>1792055.49443</v>
      </c>
      <c r="AJ87" s="128"/>
      <c r="AK87" s="128">
        <v>137116.50209000002</v>
      </c>
      <c r="AL87" s="151">
        <v>-4.0745362639427185E-10</v>
      </c>
      <c r="AM87" s="128"/>
      <c r="AN87" s="128"/>
      <c r="AO87" s="128"/>
      <c r="AP87" s="128"/>
      <c r="AQ87" s="128"/>
      <c r="AR87" s="128"/>
      <c r="AS87" s="128"/>
      <c r="AT87" s="128"/>
      <c r="AU87" s="128"/>
      <c r="AV87" s="128"/>
      <c r="AW87" s="128"/>
      <c r="AX87" s="128"/>
      <c r="AY87" s="129"/>
    </row>
    <row r="88" spans="1:51" x14ac:dyDescent="0.2">
      <c r="A88" s="90">
        <v>82</v>
      </c>
      <c r="B88" s="34">
        <v>140105</v>
      </c>
      <c r="C88" s="35" t="s">
        <v>29</v>
      </c>
      <c r="D88" s="128">
        <v>111776.40353</v>
      </c>
      <c r="E88" s="128">
        <v>35584.211539999997</v>
      </c>
      <c r="F88" s="128">
        <v>250152.62898000001</v>
      </c>
      <c r="G88" s="128">
        <v>98295.973929999993</v>
      </c>
      <c r="H88" s="128">
        <v>495809.21797999996</v>
      </c>
      <c r="I88" s="128">
        <v>18705.622189999998</v>
      </c>
      <c r="J88" s="99">
        <v>126011.68881000001</v>
      </c>
      <c r="K88" s="99">
        <v>78701.606</v>
      </c>
      <c r="L88" s="99">
        <v>8585.5872199999994</v>
      </c>
      <c r="M88" s="99">
        <v>126327.92161</v>
      </c>
      <c r="N88" s="99">
        <v>21390.004499999999</v>
      </c>
      <c r="O88" s="99">
        <v>24535.921429999999</v>
      </c>
      <c r="P88" s="9">
        <v>56.22316</v>
      </c>
      <c r="Q88" s="128">
        <v>404314.57491999998</v>
      </c>
      <c r="R88" s="99">
        <v>1795.03844</v>
      </c>
      <c r="S88" s="9">
        <v>484.68977999999998</v>
      </c>
      <c r="T88" s="9">
        <v>697.49913000000004</v>
      </c>
      <c r="U88" s="9">
        <v>56.148800000000001</v>
      </c>
      <c r="V88" s="99">
        <v>6865.7721600000004</v>
      </c>
      <c r="W88" s="9">
        <v>0</v>
      </c>
      <c r="X88" s="128"/>
      <c r="Z88" s="9">
        <v>0</v>
      </c>
      <c r="AA88" s="99">
        <v>5349.1085400000002</v>
      </c>
      <c r="AB88" s="9">
        <v>977.97897999999998</v>
      </c>
      <c r="AC88" s="9">
        <v>0</v>
      </c>
      <c r="AD88" s="9">
        <v>193.24530999999999</v>
      </c>
      <c r="AE88" s="9">
        <v>0</v>
      </c>
      <c r="AF88" s="128">
        <v>16419.48114</v>
      </c>
      <c r="AG88" s="128">
        <v>916543.27403999993</v>
      </c>
      <c r="AH88" s="128">
        <v>734634.93062</v>
      </c>
      <c r="AI88" s="128">
        <v>176503.01171999998</v>
      </c>
      <c r="AJ88" s="128"/>
      <c r="AK88" s="128">
        <v>5405.3316999999997</v>
      </c>
      <c r="AL88" s="151">
        <v>-4.8203219193965197E-11</v>
      </c>
      <c r="AM88" s="128"/>
      <c r="AN88" s="128"/>
      <c r="AO88" s="128"/>
      <c r="AP88" s="128"/>
      <c r="AQ88" s="128"/>
      <c r="AR88" s="128"/>
      <c r="AS88" s="128"/>
      <c r="AT88" s="128"/>
      <c r="AU88" s="128"/>
      <c r="AV88" s="128"/>
      <c r="AW88" s="128"/>
      <c r="AX88" s="128"/>
      <c r="AY88" s="129"/>
    </row>
    <row r="89" spans="1:51" x14ac:dyDescent="0.2">
      <c r="A89" s="90">
        <v>83</v>
      </c>
      <c r="B89" s="34">
        <v>140110</v>
      </c>
      <c r="C89" s="35" t="s">
        <v>30</v>
      </c>
      <c r="D89" s="128">
        <v>149683.28550999999</v>
      </c>
      <c r="E89" s="128">
        <v>76556.172999999995</v>
      </c>
      <c r="F89" s="128">
        <v>413387.04465</v>
      </c>
      <c r="G89" s="128">
        <v>183649.56198</v>
      </c>
      <c r="H89" s="128">
        <v>823276.06513999996</v>
      </c>
      <c r="I89" s="128">
        <v>32236.251380000002</v>
      </c>
      <c r="J89" s="99">
        <v>185393.7855</v>
      </c>
      <c r="K89" s="99">
        <v>126365.33500000001</v>
      </c>
      <c r="L89" s="99">
        <v>8292.5366200000008</v>
      </c>
      <c r="M89" s="99">
        <v>210076.99505999999</v>
      </c>
      <c r="N89" s="99">
        <v>34875.102160000002</v>
      </c>
      <c r="O89" s="99">
        <v>45230.966</v>
      </c>
      <c r="P89" s="9">
        <v>1.40469</v>
      </c>
      <c r="Q89" s="128">
        <v>642472.37641000003</v>
      </c>
      <c r="R89" s="99">
        <v>3533.8696</v>
      </c>
      <c r="S89" s="99">
        <v>680.24780999999996</v>
      </c>
      <c r="T89" s="9">
        <v>1333.8619900000001</v>
      </c>
      <c r="U89" s="9">
        <v>70.030919999999995</v>
      </c>
      <c r="V89" s="99">
        <v>5313.4770600000002</v>
      </c>
      <c r="W89" s="9">
        <v>0</v>
      </c>
      <c r="X89" s="128"/>
      <c r="Z89" s="9">
        <v>0</v>
      </c>
      <c r="AA89" s="99">
        <v>11956.704949999999</v>
      </c>
      <c r="AB89" s="9">
        <v>825.83083999999997</v>
      </c>
      <c r="AC89" s="9">
        <v>0</v>
      </c>
      <c r="AD89" s="9">
        <v>297.60732999999999</v>
      </c>
      <c r="AE89" s="9">
        <v>0</v>
      </c>
      <c r="AF89" s="128">
        <v>24011.630499999996</v>
      </c>
      <c r="AG89" s="128">
        <v>1489760.0720500001</v>
      </c>
      <c r="AH89" s="128">
        <v>1207429.81538</v>
      </c>
      <c r="AI89" s="128">
        <v>270372.14702999999</v>
      </c>
      <c r="AJ89" s="128"/>
      <c r="AK89" s="128">
        <v>11958.109639999999</v>
      </c>
      <c r="AL89" s="151">
        <v>4.0017766878008842E-11</v>
      </c>
      <c r="AM89" s="128"/>
      <c r="AN89" s="128"/>
      <c r="AO89" s="128"/>
      <c r="AP89" s="128"/>
      <c r="AQ89" s="128"/>
      <c r="AR89" s="128"/>
      <c r="AS89" s="128"/>
      <c r="AT89" s="128"/>
      <c r="AU89" s="128"/>
      <c r="AV89" s="128"/>
      <c r="AW89" s="128"/>
      <c r="AX89" s="128"/>
      <c r="AY89" s="129"/>
    </row>
    <row r="90" spans="1:51" x14ac:dyDescent="0.2">
      <c r="A90" s="90">
        <v>84</v>
      </c>
      <c r="B90" s="34">
        <v>140115</v>
      </c>
      <c r="C90" s="35" t="s">
        <v>31</v>
      </c>
      <c r="D90" s="128">
        <v>159898.38811</v>
      </c>
      <c r="E90" s="128">
        <v>93119.759330000001</v>
      </c>
      <c r="F90" s="128">
        <v>446170.01594000001</v>
      </c>
      <c r="G90" s="128">
        <v>246755.72802000001</v>
      </c>
      <c r="H90" s="128">
        <v>945943.89140000008</v>
      </c>
      <c r="I90" s="128">
        <v>30865.014930000001</v>
      </c>
      <c r="J90" s="99">
        <v>157000.34732999999</v>
      </c>
      <c r="K90" s="99">
        <v>53678.298999999999</v>
      </c>
      <c r="L90" s="99">
        <v>6280.2568199999996</v>
      </c>
      <c r="M90" s="99">
        <v>214767.46622</v>
      </c>
      <c r="N90" s="99">
        <v>35288.835579999999</v>
      </c>
      <c r="O90" s="99">
        <v>39613.647279999997</v>
      </c>
      <c r="P90" s="9">
        <v>1.8621399999999999</v>
      </c>
      <c r="Q90" s="128">
        <v>537495.72930000001</v>
      </c>
      <c r="R90" s="99">
        <v>2673.3192399999998</v>
      </c>
      <c r="S90" s="99">
        <v>842.30690000000004</v>
      </c>
      <c r="T90" s="99">
        <v>1134.4114300000001</v>
      </c>
      <c r="U90" s="9">
        <v>106.76184000000001</v>
      </c>
      <c r="V90" s="99">
        <v>6979.0168199999998</v>
      </c>
      <c r="W90" s="9">
        <v>82.383110000000002</v>
      </c>
      <c r="X90" s="128"/>
      <c r="Z90" s="9">
        <v>0</v>
      </c>
      <c r="AA90" s="99">
        <v>15511.88745</v>
      </c>
      <c r="AB90" s="99">
        <v>1039.2893099999999</v>
      </c>
      <c r="AC90" s="9">
        <v>0</v>
      </c>
      <c r="AD90" s="9">
        <v>397.91807999999997</v>
      </c>
      <c r="AE90" s="9">
        <v>0</v>
      </c>
      <c r="AF90" s="128">
        <v>28767.294180000001</v>
      </c>
      <c r="AG90" s="128">
        <v>1512206.9148800001</v>
      </c>
      <c r="AH90" s="128">
        <v>1203667.2819100001</v>
      </c>
      <c r="AI90" s="128">
        <v>293025.88338000001</v>
      </c>
      <c r="AJ90" s="128"/>
      <c r="AK90" s="128">
        <v>15513.749589999999</v>
      </c>
      <c r="AL90" s="151">
        <v>-9.4587448984384537E-11</v>
      </c>
      <c r="AM90" s="128"/>
      <c r="AN90" s="128"/>
      <c r="AO90" s="128"/>
      <c r="AP90" s="128"/>
      <c r="AQ90" s="128"/>
      <c r="AR90" s="128"/>
      <c r="AS90" s="128"/>
      <c r="AT90" s="128"/>
      <c r="AU90" s="128"/>
      <c r="AV90" s="128"/>
      <c r="AW90" s="128"/>
      <c r="AX90" s="128"/>
      <c r="AY90" s="129"/>
    </row>
    <row r="91" spans="1:51" x14ac:dyDescent="0.2">
      <c r="A91" s="90">
        <v>85</v>
      </c>
      <c r="B91" s="34">
        <v>140120</v>
      </c>
      <c r="C91" s="35" t="s">
        <v>32</v>
      </c>
      <c r="D91" s="128">
        <v>58882.184569999998</v>
      </c>
      <c r="E91" s="128">
        <v>141869.03584999999</v>
      </c>
      <c r="F91" s="128">
        <v>289212.39007000002</v>
      </c>
      <c r="G91" s="128">
        <v>188131.64473999999</v>
      </c>
      <c r="H91" s="128">
        <v>678095.25523000001</v>
      </c>
      <c r="I91" s="128">
        <v>24593.811040000001</v>
      </c>
      <c r="J91" s="99">
        <v>145907.08025999999</v>
      </c>
      <c r="K91" s="99">
        <v>13493.870999999999</v>
      </c>
      <c r="L91" s="99">
        <v>9043.2058400000005</v>
      </c>
      <c r="M91" s="99">
        <v>183477.60191999999</v>
      </c>
      <c r="N91" s="99">
        <v>39768.871270000003</v>
      </c>
      <c r="O91" s="99">
        <v>58167.93432</v>
      </c>
      <c r="P91" s="9">
        <v>4.3685499999999999</v>
      </c>
      <c r="Q91" s="128">
        <v>474456.74420000002</v>
      </c>
      <c r="R91" s="99">
        <v>2622.1948299999999</v>
      </c>
      <c r="S91" s="99">
        <v>1353.52622</v>
      </c>
      <c r="T91" s="99">
        <v>2583.2153199999998</v>
      </c>
      <c r="U91" s="9">
        <v>207.12647999999999</v>
      </c>
      <c r="V91" s="99">
        <v>12372.75395</v>
      </c>
      <c r="W91" s="9">
        <v>422.41876999999999</v>
      </c>
      <c r="X91" s="128"/>
      <c r="Z91" s="9">
        <v>0</v>
      </c>
      <c r="AA91" s="99">
        <v>28322.797500000001</v>
      </c>
      <c r="AB91" s="99">
        <v>2331.0323699999999</v>
      </c>
      <c r="AC91" s="9">
        <v>0</v>
      </c>
      <c r="AD91" s="9">
        <v>700.44806000000005</v>
      </c>
      <c r="AE91" s="9">
        <v>0</v>
      </c>
      <c r="AF91" s="128">
        <v>50915.513500000008</v>
      </c>
      <c r="AG91" s="128">
        <v>1203467.5129300002</v>
      </c>
      <c r="AH91" s="128">
        <v>937500.36950000003</v>
      </c>
      <c r="AI91" s="128">
        <v>237639.97738</v>
      </c>
      <c r="AJ91" s="128"/>
      <c r="AK91" s="128">
        <v>28327.16605</v>
      </c>
      <c r="AL91" s="151">
        <v>1.7462298274040222E-10</v>
      </c>
      <c r="AM91" s="128"/>
      <c r="AN91" s="128"/>
      <c r="AO91" s="128"/>
      <c r="AP91" s="128"/>
      <c r="AQ91" s="128"/>
      <c r="AR91" s="128"/>
      <c r="AS91" s="128"/>
      <c r="AT91" s="128"/>
      <c r="AU91" s="128"/>
      <c r="AV91" s="128"/>
      <c r="AW91" s="128"/>
      <c r="AX91" s="128"/>
      <c r="AY91" s="129"/>
    </row>
    <row r="92" spans="1:51" x14ac:dyDescent="0.2">
      <c r="A92" s="90">
        <v>86</v>
      </c>
      <c r="B92" s="34">
        <v>140125</v>
      </c>
      <c r="C92" s="35" t="s">
        <v>33</v>
      </c>
      <c r="D92" s="128">
        <v>260159.33043</v>
      </c>
      <c r="E92" s="128">
        <v>452760.33452999999</v>
      </c>
      <c r="F92" s="128">
        <v>707678.10733000003</v>
      </c>
      <c r="G92" s="128">
        <v>317981.63036000001</v>
      </c>
      <c r="H92" s="128">
        <v>1738579.4026500001</v>
      </c>
      <c r="I92" s="128">
        <v>76827.870609999998</v>
      </c>
      <c r="J92" s="99">
        <v>184144.11295000001</v>
      </c>
      <c r="K92" s="99">
        <v>28092.922999999999</v>
      </c>
      <c r="L92" s="99">
        <v>17227.387790000001</v>
      </c>
      <c r="M92" s="99">
        <v>247740.05695</v>
      </c>
      <c r="N92" s="99">
        <v>34850.37975</v>
      </c>
      <c r="O92" s="99">
        <v>152659.35845</v>
      </c>
      <c r="P92" s="9">
        <v>6.5915100000000004</v>
      </c>
      <c r="Q92" s="128">
        <v>741548.68101000006</v>
      </c>
      <c r="R92" s="99">
        <v>6159.8744500000003</v>
      </c>
      <c r="S92" s="99">
        <v>2348.6106599999998</v>
      </c>
      <c r="T92" s="99">
        <v>6899.3943399999998</v>
      </c>
      <c r="U92" s="99">
        <v>651.34429</v>
      </c>
      <c r="V92" s="99">
        <v>50563.711710000003</v>
      </c>
      <c r="W92" s="9">
        <v>728.33281999999997</v>
      </c>
      <c r="X92" s="128"/>
      <c r="Z92" s="9">
        <v>0</v>
      </c>
      <c r="AA92" s="99">
        <v>75905.553599999999</v>
      </c>
      <c r="AB92" s="99">
        <v>3861.7083200000002</v>
      </c>
      <c r="AC92" s="9">
        <v>0</v>
      </c>
      <c r="AD92" s="99">
        <v>3348.6022499999999</v>
      </c>
      <c r="AE92" s="9">
        <v>0</v>
      </c>
      <c r="AF92" s="128">
        <v>150467.13243999999</v>
      </c>
      <c r="AG92" s="128">
        <v>2630595.2160999998</v>
      </c>
      <c r="AH92" s="128">
        <v>1740168.59607</v>
      </c>
      <c r="AI92" s="128">
        <v>814514.47491999995</v>
      </c>
      <c r="AJ92" s="128"/>
      <c r="AK92" s="128">
        <v>75912.145109999998</v>
      </c>
      <c r="AL92" s="151">
        <v>0</v>
      </c>
      <c r="AM92" s="128"/>
      <c r="AN92" s="128"/>
      <c r="AO92" s="128"/>
      <c r="AP92" s="128"/>
      <c r="AQ92" s="128"/>
      <c r="AR92" s="128"/>
      <c r="AS92" s="128"/>
      <c r="AT92" s="128"/>
      <c r="AU92" s="128"/>
      <c r="AV92" s="128"/>
      <c r="AW92" s="128"/>
      <c r="AX92" s="128"/>
      <c r="AY92" s="129"/>
    </row>
    <row r="93" spans="1:51" x14ac:dyDescent="0.2">
      <c r="A93" s="90">
        <v>87</v>
      </c>
      <c r="B93" s="34">
        <v>1402</v>
      </c>
      <c r="C93" s="35" t="s">
        <v>53</v>
      </c>
      <c r="D93" s="128">
        <v>917990.82749000005</v>
      </c>
      <c r="E93" s="128">
        <v>732391.67047999997</v>
      </c>
      <c r="F93" s="128">
        <v>1835215.25037</v>
      </c>
      <c r="G93" s="128">
        <v>273829.50384000002</v>
      </c>
      <c r="H93" s="128">
        <v>3759427.2521799998</v>
      </c>
      <c r="I93" s="128">
        <v>528381.23921999999</v>
      </c>
      <c r="J93" s="99">
        <v>205952.69136</v>
      </c>
      <c r="K93" s="9">
        <v>0</v>
      </c>
      <c r="L93" s="99">
        <v>218852.12476000001</v>
      </c>
      <c r="M93" s="99">
        <v>174296.45621999999</v>
      </c>
      <c r="N93" s="99">
        <v>147617.81570000001</v>
      </c>
      <c r="O93" s="99">
        <v>77757.557610000003</v>
      </c>
      <c r="P93" s="99">
        <v>210316.06432999999</v>
      </c>
      <c r="Q93" s="128">
        <v>1563173.9491999999</v>
      </c>
      <c r="R93" s="99">
        <v>50839.86778</v>
      </c>
      <c r="S93" s="9">
        <v>133.38199</v>
      </c>
      <c r="T93" s="99">
        <v>3693.07744</v>
      </c>
      <c r="U93" s="99">
        <v>8299.7407600000006</v>
      </c>
      <c r="V93" s="99">
        <v>95890.361610000007</v>
      </c>
      <c r="W93" s="99">
        <v>2680.33718</v>
      </c>
      <c r="X93" s="128"/>
      <c r="Y93" s="99"/>
      <c r="Z93" s="9">
        <v>744.52629999999999</v>
      </c>
      <c r="AA93" s="99">
        <v>1248.29223</v>
      </c>
      <c r="AB93" s="99">
        <v>64465.883349999996</v>
      </c>
      <c r="AC93" s="9">
        <v>1.50386</v>
      </c>
      <c r="AD93" s="99">
        <v>1720.6872800000001</v>
      </c>
      <c r="AE93" s="99">
        <v>38.923200000000001</v>
      </c>
      <c r="AF93" s="128">
        <v>229756.58297999998</v>
      </c>
      <c r="AG93" s="128">
        <v>5552357.7843599999</v>
      </c>
      <c r="AH93" s="128">
        <v>2880572.66677</v>
      </c>
      <c r="AI93" s="128">
        <v>2459435.80767</v>
      </c>
      <c r="AJ93" s="128"/>
      <c r="AK93" s="128">
        <v>212349.30992</v>
      </c>
      <c r="AL93" s="151">
        <v>0</v>
      </c>
      <c r="AM93" s="128"/>
      <c r="AN93" s="128"/>
      <c r="AO93" s="128"/>
      <c r="AP93" s="128"/>
      <c r="AQ93" s="128"/>
      <c r="AR93" s="128"/>
      <c r="AS93" s="128"/>
      <c r="AT93" s="128"/>
      <c r="AU93" s="128"/>
      <c r="AV93" s="128"/>
      <c r="AW93" s="128"/>
      <c r="AX93" s="128"/>
      <c r="AY93" s="129"/>
    </row>
    <row r="94" spans="1:51" x14ac:dyDescent="0.2">
      <c r="A94" s="90">
        <v>88</v>
      </c>
      <c r="B94" s="34">
        <v>140205</v>
      </c>
      <c r="C94" s="35" t="s">
        <v>29</v>
      </c>
      <c r="D94" s="128">
        <v>348412.93170999998</v>
      </c>
      <c r="E94" s="128">
        <v>90173.910569999993</v>
      </c>
      <c r="F94" s="128">
        <v>467843.19617000001</v>
      </c>
      <c r="G94" s="128">
        <v>96481.517210000005</v>
      </c>
      <c r="H94" s="128">
        <v>1002911.55566</v>
      </c>
      <c r="I94" s="128">
        <v>116692.26542</v>
      </c>
      <c r="J94" s="99">
        <v>134081.37760000001</v>
      </c>
      <c r="K94" s="9">
        <v>0</v>
      </c>
      <c r="L94" s="99">
        <v>23025.03974</v>
      </c>
      <c r="M94" s="99">
        <v>92496.458079999997</v>
      </c>
      <c r="N94" s="99">
        <v>29911.81493</v>
      </c>
      <c r="O94" s="99">
        <v>22041.170190000001</v>
      </c>
      <c r="P94" s="9">
        <v>36606.925300000003</v>
      </c>
      <c r="Q94" s="128">
        <v>454855.05125999998</v>
      </c>
      <c r="R94" s="99">
        <v>3602.62727</v>
      </c>
      <c r="S94" s="9">
        <v>10.51905</v>
      </c>
      <c r="T94" s="9">
        <v>987.32115999999996</v>
      </c>
      <c r="U94" s="9">
        <v>325.22894000000002</v>
      </c>
      <c r="V94" s="99">
        <v>8051.2653</v>
      </c>
      <c r="W94" s="9">
        <v>751.22265000000004</v>
      </c>
      <c r="X94" s="128"/>
      <c r="Y94" s="99"/>
      <c r="Z94" s="9">
        <v>71.087540000000004</v>
      </c>
      <c r="AA94" s="9">
        <v>48.381230000000002</v>
      </c>
      <c r="AB94" s="99">
        <v>2712.9684200000002</v>
      </c>
      <c r="AC94" s="9">
        <v>0.11669</v>
      </c>
      <c r="AD94" s="9">
        <v>63.752630000000003</v>
      </c>
      <c r="AE94" s="9">
        <v>7.2762399999999996</v>
      </c>
      <c r="AF94" s="128">
        <v>16631.767119999997</v>
      </c>
      <c r="AG94" s="128">
        <v>1474398.3740399999</v>
      </c>
      <c r="AH94" s="128">
        <v>854681.36074000003</v>
      </c>
      <c r="AI94" s="128">
        <v>582983.22629999998</v>
      </c>
      <c r="AJ94" s="128"/>
      <c r="AK94" s="128">
        <v>36733.787000000004</v>
      </c>
      <c r="AL94" s="151">
        <v>-1.0913936421275139E-10</v>
      </c>
      <c r="AM94" s="128"/>
      <c r="AN94" s="128"/>
      <c r="AO94" s="128"/>
      <c r="AP94" s="128"/>
      <c r="AQ94" s="128"/>
      <c r="AR94" s="128"/>
      <c r="AS94" s="128"/>
      <c r="AT94" s="128"/>
      <c r="AU94" s="128"/>
      <c r="AV94" s="128"/>
      <c r="AW94" s="128"/>
      <c r="AX94" s="128"/>
      <c r="AY94" s="129"/>
    </row>
    <row r="95" spans="1:51" x14ac:dyDescent="0.2">
      <c r="A95" s="90">
        <v>89</v>
      </c>
      <c r="B95" s="34">
        <v>140210</v>
      </c>
      <c r="C95" s="35" t="s">
        <v>30</v>
      </c>
      <c r="D95" s="128">
        <v>77570.792889999997</v>
      </c>
      <c r="E95" s="128">
        <v>87301.879419999997</v>
      </c>
      <c r="F95" s="128">
        <v>131885.58796999999</v>
      </c>
      <c r="G95" s="128">
        <v>21622.52764</v>
      </c>
      <c r="H95" s="128">
        <v>318380.78791999997</v>
      </c>
      <c r="I95" s="128">
        <v>36717.093910000003</v>
      </c>
      <c r="J95" s="99">
        <v>14623.68615</v>
      </c>
      <c r="K95" s="9">
        <v>0</v>
      </c>
      <c r="L95" s="99">
        <v>10906.277050000001</v>
      </c>
      <c r="M95" s="99">
        <v>14340.41842</v>
      </c>
      <c r="N95" s="99">
        <v>14488.78465</v>
      </c>
      <c r="O95" s="99">
        <v>4925.5547299999998</v>
      </c>
      <c r="P95" s="9">
        <v>50196.970840000002</v>
      </c>
      <c r="Q95" s="128">
        <v>146198.78575000001</v>
      </c>
      <c r="R95" s="99">
        <v>3105.0786499999999</v>
      </c>
      <c r="S95" s="9">
        <v>15.729609999999999</v>
      </c>
      <c r="T95" s="9">
        <v>427.50515999999999</v>
      </c>
      <c r="U95" s="9">
        <v>553.23512000000005</v>
      </c>
      <c r="V95" s="99">
        <v>5530.28935</v>
      </c>
      <c r="W95" s="9">
        <v>472.50101999999998</v>
      </c>
      <c r="X95" s="128"/>
      <c r="Y95" s="99"/>
      <c r="Z95" s="9">
        <v>135.29733999999999</v>
      </c>
      <c r="AA95" s="9">
        <v>230.43960999999999</v>
      </c>
      <c r="AB95" s="99">
        <v>3151.8514500000001</v>
      </c>
      <c r="AC95" s="9">
        <v>0.23835000000000001</v>
      </c>
      <c r="AD95" s="9">
        <v>157.51578000000001</v>
      </c>
      <c r="AE95" s="9">
        <v>9.3819800000000004</v>
      </c>
      <c r="AF95" s="128">
        <v>13789.063419999997</v>
      </c>
      <c r="AG95" s="128">
        <v>478368.63708999997</v>
      </c>
      <c r="AH95" s="128">
        <v>211169.45091000001</v>
      </c>
      <c r="AI95" s="128">
        <v>216626.85806</v>
      </c>
      <c r="AJ95" s="128"/>
      <c r="AK95" s="128">
        <v>50572.328119999998</v>
      </c>
      <c r="AL95" s="151">
        <v>0</v>
      </c>
      <c r="AM95" s="128"/>
      <c r="AN95" s="128"/>
      <c r="AO95" s="128"/>
      <c r="AP95" s="128"/>
      <c r="AQ95" s="128"/>
      <c r="AR95" s="128"/>
      <c r="AS95" s="128"/>
      <c r="AT95" s="128"/>
      <c r="AU95" s="128"/>
      <c r="AV95" s="128"/>
      <c r="AW95" s="128"/>
      <c r="AX95" s="128"/>
      <c r="AY95" s="129"/>
    </row>
    <row r="96" spans="1:51" x14ac:dyDescent="0.2">
      <c r="A96" s="90">
        <v>90</v>
      </c>
      <c r="B96" s="34">
        <v>140215</v>
      </c>
      <c r="C96" s="35" t="s">
        <v>31</v>
      </c>
      <c r="D96" s="128">
        <v>90253.267370000001</v>
      </c>
      <c r="E96" s="128">
        <v>95799.123609999995</v>
      </c>
      <c r="F96" s="128">
        <v>159179.54349000001</v>
      </c>
      <c r="G96" s="128">
        <v>24482.91516</v>
      </c>
      <c r="H96" s="128">
        <v>369714.84962999995</v>
      </c>
      <c r="I96" s="128">
        <v>47375.025020000001</v>
      </c>
      <c r="J96" s="99">
        <v>16425.419239999999</v>
      </c>
      <c r="K96" s="9">
        <v>0</v>
      </c>
      <c r="L96" s="99">
        <v>14965.22985</v>
      </c>
      <c r="M96" s="99">
        <v>16013.9948</v>
      </c>
      <c r="N96" s="99">
        <v>18148.274740000001</v>
      </c>
      <c r="O96" s="99">
        <v>6700.3760899999997</v>
      </c>
      <c r="P96" s="9">
        <v>48463.831010000002</v>
      </c>
      <c r="Q96" s="128">
        <v>168092.15075</v>
      </c>
      <c r="R96" s="99">
        <v>3366.8530300000002</v>
      </c>
      <c r="S96" s="9">
        <v>24.349499999999999</v>
      </c>
      <c r="T96" s="9">
        <v>527.80663000000004</v>
      </c>
      <c r="U96" s="9">
        <v>796.10729000000003</v>
      </c>
      <c r="V96" s="99">
        <v>8136.7577300000003</v>
      </c>
      <c r="W96" s="9">
        <v>270.49207999999999</v>
      </c>
      <c r="X96" s="128"/>
      <c r="Y96" s="99"/>
      <c r="Z96" s="9">
        <v>183.03368</v>
      </c>
      <c r="AA96" s="9">
        <v>203.57688999999999</v>
      </c>
      <c r="AB96" s="99">
        <v>5209.6310299999996</v>
      </c>
      <c r="AC96" s="9">
        <v>0.36858000000000002</v>
      </c>
      <c r="AD96" s="9">
        <v>192.16442000000001</v>
      </c>
      <c r="AE96" s="9">
        <v>7.2142099999999996</v>
      </c>
      <c r="AF96" s="128">
        <v>18918.355069999998</v>
      </c>
      <c r="AG96" s="128">
        <v>556725.35544999992</v>
      </c>
      <c r="AH96" s="128">
        <v>255041.23282999999</v>
      </c>
      <c r="AI96" s="128">
        <v>252826.09824999998</v>
      </c>
      <c r="AJ96" s="128"/>
      <c r="AK96" s="128">
        <v>48858.024369999999</v>
      </c>
      <c r="AL96" s="151">
        <v>-5.8207660913467407E-11</v>
      </c>
      <c r="AM96" s="128"/>
      <c r="AN96" s="128"/>
      <c r="AO96" s="128"/>
      <c r="AP96" s="128"/>
      <c r="AQ96" s="128"/>
      <c r="AR96" s="128"/>
      <c r="AS96" s="128"/>
      <c r="AT96" s="128"/>
      <c r="AU96" s="128"/>
      <c r="AV96" s="128"/>
      <c r="AW96" s="128"/>
      <c r="AX96" s="128"/>
      <c r="AY96" s="129"/>
    </row>
    <row r="97" spans="1:51" x14ac:dyDescent="0.2">
      <c r="A97" s="90">
        <v>91</v>
      </c>
      <c r="B97" s="34">
        <v>140220</v>
      </c>
      <c r="C97" s="35" t="s">
        <v>32</v>
      </c>
      <c r="D97" s="128">
        <v>85885.53181</v>
      </c>
      <c r="E97" s="128">
        <v>132305.28374000001</v>
      </c>
      <c r="F97" s="128">
        <v>268504.7035</v>
      </c>
      <c r="G97" s="128">
        <v>35493.209060000001</v>
      </c>
      <c r="H97" s="128">
        <v>522188.72811000003</v>
      </c>
      <c r="I97" s="128">
        <v>79617.807620000007</v>
      </c>
      <c r="J97" s="99">
        <v>18119.100460000001</v>
      </c>
      <c r="K97" s="9">
        <v>0</v>
      </c>
      <c r="L97" s="99">
        <v>28559.797050000001</v>
      </c>
      <c r="M97" s="99">
        <v>21620.896430000001</v>
      </c>
      <c r="N97" s="99">
        <v>31963.468919999999</v>
      </c>
      <c r="O97" s="99">
        <v>9955.8575500000006</v>
      </c>
      <c r="P97" s="9">
        <v>52260.447500000002</v>
      </c>
      <c r="Q97" s="128">
        <v>242097.37553000002</v>
      </c>
      <c r="R97" s="99">
        <v>6281.5001400000001</v>
      </c>
      <c r="S97" s="9">
        <v>39.970840000000003</v>
      </c>
      <c r="T97" s="9">
        <v>686.44820000000004</v>
      </c>
      <c r="U97" s="99">
        <v>1580.5828200000001</v>
      </c>
      <c r="V97" s="99">
        <v>14971.219789999999</v>
      </c>
      <c r="W97" s="9">
        <v>847.29916000000003</v>
      </c>
      <c r="X97" s="128"/>
      <c r="Y97" s="99"/>
      <c r="Z97" s="9">
        <v>264.21084999999999</v>
      </c>
      <c r="AA97" s="9">
        <v>363.89879000000002</v>
      </c>
      <c r="AB97" s="99">
        <v>9551.3343999999997</v>
      </c>
      <c r="AC97" s="9">
        <v>0.64632999999999996</v>
      </c>
      <c r="AD97" s="9">
        <v>323.94938000000002</v>
      </c>
      <c r="AE97" s="9">
        <v>10.88782</v>
      </c>
      <c r="AF97" s="128">
        <v>34921.948519999998</v>
      </c>
      <c r="AG97" s="128">
        <v>799208.05215999996</v>
      </c>
      <c r="AH97" s="128">
        <v>411230.15853000002</v>
      </c>
      <c r="AI97" s="128">
        <v>335077.80234000005</v>
      </c>
      <c r="AJ97" s="128"/>
      <c r="AK97" s="128">
        <v>52900.091290000004</v>
      </c>
      <c r="AL97" s="151">
        <v>-1.0913936421275139E-10</v>
      </c>
      <c r="AM97" s="128"/>
      <c r="AN97" s="128"/>
      <c r="AO97" s="128"/>
      <c r="AP97" s="128"/>
      <c r="AQ97" s="128"/>
      <c r="AR97" s="128"/>
      <c r="AS97" s="128"/>
      <c r="AT97" s="128"/>
      <c r="AU97" s="128"/>
      <c r="AV97" s="128"/>
      <c r="AW97" s="128"/>
      <c r="AX97" s="128"/>
      <c r="AY97" s="129"/>
    </row>
    <row r="98" spans="1:51" x14ac:dyDescent="0.2">
      <c r="A98" s="90">
        <v>92</v>
      </c>
      <c r="B98" s="34">
        <v>140225</v>
      </c>
      <c r="C98" s="35" t="s">
        <v>33</v>
      </c>
      <c r="D98" s="128">
        <v>315868.30371000001</v>
      </c>
      <c r="E98" s="128">
        <v>326811.47314000002</v>
      </c>
      <c r="F98" s="128">
        <v>807802.21924000001</v>
      </c>
      <c r="G98" s="128">
        <v>95749.334770000001</v>
      </c>
      <c r="H98" s="128">
        <v>1546231.3308600001</v>
      </c>
      <c r="I98" s="128">
        <v>247979.04725</v>
      </c>
      <c r="J98" s="99">
        <v>22703.107909999999</v>
      </c>
      <c r="K98" s="9">
        <v>0</v>
      </c>
      <c r="L98" s="99">
        <v>141395.78107</v>
      </c>
      <c r="M98" s="99">
        <v>29824.68849</v>
      </c>
      <c r="N98" s="99">
        <v>53105.472459999997</v>
      </c>
      <c r="O98" s="99">
        <v>34134.599049999997</v>
      </c>
      <c r="P98" s="9">
        <v>22787.88968</v>
      </c>
      <c r="Q98" s="128">
        <v>551930.58591000002</v>
      </c>
      <c r="R98" s="99">
        <v>34483.808689999998</v>
      </c>
      <c r="S98" s="9">
        <v>42.812989999999999</v>
      </c>
      <c r="T98" s="9">
        <v>1063.99629</v>
      </c>
      <c r="U98" s="99">
        <v>5044.5865899999999</v>
      </c>
      <c r="V98" s="99">
        <v>59200.829440000001</v>
      </c>
      <c r="W98" s="9">
        <v>338.82227</v>
      </c>
      <c r="X98" s="128"/>
      <c r="Y98" s="99"/>
      <c r="Z98" s="9">
        <v>90.896889999999999</v>
      </c>
      <c r="AA98" s="9">
        <v>401.99570999999997</v>
      </c>
      <c r="AB98" s="99">
        <v>43840.098050000001</v>
      </c>
      <c r="AC98" s="9">
        <v>0.13391</v>
      </c>
      <c r="AD98" s="9">
        <v>983.30507</v>
      </c>
      <c r="AE98" s="9">
        <v>4.1629500000000004</v>
      </c>
      <c r="AF98" s="128">
        <v>145495.44885000002</v>
      </c>
      <c r="AG98" s="128">
        <v>2243657.3656200003</v>
      </c>
      <c r="AH98" s="128">
        <v>1148450.46376</v>
      </c>
      <c r="AI98" s="128">
        <v>1071921.8227200001</v>
      </c>
      <c r="AJ98" s="128"/>
      <c r="AK98" s="128">
        <v>23285.079140000002</v>
      </c>
      <c r="AL98" s="151">
        <v>2.7648638933897018E-10</v>
      </c>
      <c r="AM98" s="128"/>
      <c r="AN98" s="128"/>
      <c r="AO98" s="128"/>
      <c r="AP98" s="128"/>
      <c r="AQ98" s="128"/>
      <c r="AR98" s="128"/>
      <c r="AS98" s="128"/>
      <c r="AT98" s="128"/>
      <c r="AU98" s="128"/>
      <c r="AV98" s="128"/>
      <c r="AW98" s="128"/>
      <c r="AX98" s="128"/>
      <c r="AY98" s="129"/>
    </row>
    <row r="99" spans="1:51" x14ac:dyDescent="0.2">
      <c r="A99" s="90">
        <v>93</v>
      </c>
      <c r="B99" s="34">
        <v>1403</v>
      </c>
      <c r="C99" s="35" t="s">
        <v>54</v>
      </c>
      <c r="D99" s="128">
        <v>147864.34693</v>
      </c>
      <c r="E99" s="128">
        <v>268159.66216000001</v>
      </c>
      <c r="F99" s="128">
        <v>519425.22635000001</v>
      </c>
      <c r="G99" s="128">
        <v>68173.547179999994</v>
      </c>
      <c r="H99" s="128">
        <v>1003622.78262</v>
      </c>
      <c r="I99" s="128">
        <v>9870.6844799999999</v>
      </c>
      <c r="J99" s="99">
        <v>82903.775800000003</v>
      </c>
      <c r="K99" s="9">
        <v>66.5</v>
      </c>
      <c r="L99" s="99">
        <v>52532.054530000001</v>
      </c>
      <c r="M99" s="99">
        <v>56376.144110000001</v>
      </c>
      <c r="N99" s="99">
        <v>15694.348379999999</v>
      </c>
      <c r="O99" s="99">
        <v>78413.829299999998</v>
      </c>
      <c r="P99" s="99">
        <v>3610.6277300000002</v>
      </c>
      <c r="Q99" s="128">
        <v>299467.96432999999</v>
      </c>
      <c r="R99" s="9">
        <v>323.90302000000003</v>
      </c>
      <c r="S99" s="99">
        <v>1416.82636</v>
      </c>
      <c r="T99" s="9">
        <v>0</v>
      </c>
      <c r="U99" s="9">
        <v>430.38709999999998</v>
      </c>
      <c r="V99" s="99">
        <v>24198.649249999999</v>
      </c>
      <c r="W99" s="9">
        <v>909.36521000000005</v>
      </c>
      <c r="X99" s="128"/>
      <c r="Z99" s="9">
        <v>0</v>
      </c>
      <c r="AA99" s="9">
        <v>2855.0815299999999</v>
      </c>
      <c r="AB99" s="9">
        <v>345.81121999999999</v>
      </c>
      <c r="AC99" s="9">
        <v>0</v>
      </c>
      <c r="AD99" s="99">
        <v>4158.93354</v>
      </c>
      <c r="AE99" s="9">
        <v>0</v>
      </c>
      <c r="AF99" s="128">
        <v>34638.95723</v>
      </c>
      <c r="AG99" s="128">
        <v>1337729.7041799999</v>
      </c>
      <c r="AH99" s="128">
        <v>851173.59149000002</v>
      </c>
      <c r="AI99" s="128">
        <v>480090.40343000001</v>
      </c>
      <c r="AJ99" s="128"/>
      <c r="AK99" s="128">
        <v>6465.7092599999996</v>
      </c>
      <c r="AL99" s="151">
        <v>-1.4188117347657681E-10</v>
      </c>
      <c r="AM99" s="128"/>
      <c r="AN99" s="128"/>
      <c r="AO99" s="128"/>
      <c r="AP99" s="128"/>
      <c r="AQ99" s="128"/>
      <c r="AR99" s="128"/>
      <c r="AS99" s="128"/>
      <c r="AT99" s="128"/>
      <c r="AU99" s="128"/>
      <c r="AV99" s="128"/>
      <c r="AW99" s="128"/>
      <c r="AX99" s="128"/>
      <c r="AY99" s="129"/>
    </row>
    <row r="100" spans="1:51" x14ac:dyDescent="0.2">
      <c r="A100" s="90">
        <v>94</v>
      </c>
      <c r="B100" s="34">
        <v>140305</v>
      </c>
      <c r="C100" s="35" t="s">
        <v>29</v>
      </c>
      <c r="D100" s="128">
        <v>2218.3695499999999</v>
      </c>
      <c r="E100" s="128">
        <v>2509.5695599999999</v>
      </c>
      <c r="F100" s="128">
        <v>5029.45928</v>
      </c>
      <c r="G100" s="128">
        <v>529.86008000000004</v>
      </c>
      <c r="H100" s="128">
        <v>10287.258469999999</v>
      </c>
      <c r="I100" s="128">
        <v>193.04711</v>
      </c>
      <c r="J100" s="9">
        <v>1179.13753</v>
      </c>
      <c r="K100" s="9">
        <v>2.1859999999999999</v>
      </c>
      <c r="L100" s="9">
        <v>527.60424999999998</v>
      </c>
      <c r="M100" s="9">
        <v>952.40180999999995</v>
      </c>
      <c r="N100" s="9">
        <v>206.65988999999999</v>
      </c>
      <c r="O100" s="9">
        <v>933.03977999999995</v>
      </c>
      <c r="P100" s="9">
        <v>113.75445999999999</v>
      </c>
      <c r="Q100" s="128">
        <v>4107.8308299999999</v>
      </c>
      <c r="R100" s="9">
        <v>30.69811</v>
      </c>
      <c r="S100" s="9">
        <v>10.877050000000001</v>
      </c>
      <c r="T100" s="9">
        <v>0</v>
      </c>
      <c r="U100" s="9">
        <v>12.27548</v>
      </c>
      <c r="V100" s="9">
        <v>340.4348</v>
      </c>
      <c r="W100" s="9">
        <v>0</v>
      </c>
      <c r="X100" s="128"/>
      <c r="Z100" s="9">
        <v>0</v>
      </c>
      <c r="AA100" s="9">
        <v>36.058540000000001</v>
      </c>
      <c r="AB100" s="9">
        <v>10.28119</v>
      </c>
      <c r="AC100" s="9">
        <v>0</v>
      </c>
      <c r="AD100" s="9">
        <v>56.187860000000001</v>
      </c>
      <c r="AE100" s="9">
        <v>0</v>
      </c>
      <c r="AF100" s="128">
        <v>496.81302999999997</v>
      </c>
      <c r="AG100" s="128">
        <v>14891.902329999999</v>
      </c>
      <c r="AH100" s="128">
        <v>9250.5252700000001</v>
      </c>
      <c r="AI100" s="128">
        <v>5491.5640599999997</v>
      </c>
      <c r="AJ100" s="128"/>
      <c r="AK100" s="128">
        <v>149.81299999999999</v>
      </c>
      <c r="AL100" s="151">
        <v>-7.9580786405131221E-13</v>
      </c>
      <c r="AM100" s="128"/>
      <c r="AN100" s="128"/>
      <c r="AO100" s="128"/>
      <c r="AP100" s="128"/>
      <c r="AQ100" s="128"/>
      <c r="AR100" s="128"/>
      <c r="AS100" s="128"/>
      <c r="AT100" s="128"/>
      <c r="AU100" s="128"/>
      <c r="AV100" s="128"/>
      <c r="AW100" s="128"/>
      <c r="AX100" s="128"/>
      <c r="AY100" s="129"/>
    </row>
    <row r="101" spans="1:51" x14ac:dyDescent="0.2">
      <c r="A101" s="90">
        <v>95</v>
      </c>
      <c r="B101" s="34">
        <v>140310</v>
      </c>
      <c r="C101" s="35" t="s">
        <v>30</v>
      </c>
      <c r="D101" s="128">
        <v>4174.6955500000004</v>
      </c>
      <c r="E101" s="128">
        <v>4606.54727</v>
      </c>
      <c r="F101" s="128">
        <v>9892.1333599999998</v>
      </c>
      <c r="G101" s="128">
        <v>969.07749000000001</v>
      </c>
      <c r="H101" s="128">
        <v>19642.453669999999</v>
      </c>
      <c r="I101" s="128">
        <v>328.33690000000001</v>
      </c>
      <c r="J101" s="99">
        <v>2377.85115</v>
      </c>
      <c r="K101" s="9">
        <v>3.2690000000000001</v>
      </c>
      <c r="L101" s="9">
        <v>808.58289000000002</v>
      </c>
      <c r="M101" s="99">
        <v>1554.17389</v>
      </c>
      <c r="N101" s="9">
        <v>381.80142000000001</v>
      </c>
      <c r="O101" s="99">
        <v>1811.5919200000001</v>
      </c>
      <c r="P101" s="9">
        <v>148.74386999999999</v>
      </c>
      <c r="Q101" s="128">
        <v>7414.3510399999996</v>
      </c>
      <c r="R101" s="9">
        <v>11.819789999999999</v>
      </c>
      <c r="S101" s="9">
        <v>16.823260000000001</v>
      </c>
      <c r="T101" s="9">
        <v>0</v>
      </c>
      <c r="U101" s="9">
        <v>16.76728</v>
      </c>
      <c r="V101" s="9">
        <v>542.36509000000001</v>
      </c>
      <c r="W101" s="9">
        <v>0</v>
      </c>
      <c r="X101" s="128"/>
      <c r="Z101" s="9">
        <v>0</v>
      </c>
      <c r="AA101" s="9">
        <v>84.446579999999997</v>
      </c>
      <c r="AB101" s="9">
        <v>16.63212</v>
      </c>
      <c r="AC101" s="9">
        <v>0</v>
      </c>
      <c r="AD101" s="9">
        <v>102.58437000000001</v>
      </c>
      <c r="AE101" s="9">
        <v>0</v>
      </c>
      <c r="AF101" s="128">
        <v>791.43849000000012</v>
      </c>
      <c r="AG101" s="128">
        <v>27848.243199999997</v>
      </c>
      <c r="AH101" s="128">
        <v>17668.303070000002</v>
      </c>
      <c r="AI101" s="128">
        <v>9946.7496800000008</v>
      </c>
      <c r="AJ101" s="128"/>
      <c r="AK101" s="128">
        <v>233.19045</v>
      </c>
      <c r="AL101" s="151">
        <v>-5.4001247917767614E-12</v>
      </c>
      <c r="AM101" s="128"/>
      <c r="AN101" s="128"/>
      <c r="AO101" s="128"/>
      <c r="AP101" s="128"/>
      <c r="AQ101" s="128"/>
      <c r="AR101" s="128"/>
      <c r="AS101" s="128"/>
      <c r="AT101" s="128"/>
      <c r="AU101" s="128"/>
      <c r="AV101" s="128"/>
      <c r="AW101" s="128"/>
      <c r="AX101" s="128"/>
      <c r="AY101" s="129"/>
    </row>
    <row r="102" spans="1:51" x14ac:dyDescent="0.2">
      <c r="A102" s="90">
        <v>96</v>
      </c>
      <c r="B102" s="34">
        <v>140315</v>
      </c>
      <c r="C102" s="35" t="s">
        <v>31</v>
      </c>
      <c r="D102" s="128">
        <v>5401.0792700000002</v>
      </c>
      <c r="E102" s="128">
        <v>7214.9757900000004</v>
      </c>
      <c r="F102" s="128">
        <v>12123.196</v>
      </c>
      <c r="G102" s="128">
        <v>1512.0587</v>
      </c>
      <c r="H102" s="128">
        <v>26251.309760000004</v>
      </c>
      <c r="I102" s="128">
        <v>434.90098999999998</v>
      </c>
      <c r="J102" s="99">
        <v>4008.7941999999998</v>
      </c>
      <c r="K102" s="9">
        <v>4.9749999999999996</v>
      </c>
      <c r="L102" s="99">
        <v>1153.5061800000001</v>
      </c>
      <c r="M102" s="99">
        <v>1747.22075</v>
      </c>
      <c r="N102" s="9">
        <v>611.48267999999996</v>
      </c>
      <c r="O102" s="99">
        <v>2421.1468599999998</v>
      </c>
      <c r="P102" s="9">
        <v>224.32438999999999</v>
      </c>
      <c r="Q102" s="128">
        <v>10606.351049999999</v>
      </c>
      <c r="R102" s="9">
        <v>21.76549</v>
      </c>
      <c r="S102" s="9">
        <v>25.75787</v>
      </c>
      <c r="T102" s="9">
        <v>0</v>
      </c>
      <c r="U102" s="9">
        <v>26.284330000000001</v>
      </c>
      <c r="V102" s="99">
        <v>932.79304999999999</v>
      </c>
      <c r="W102" s="9">
        <v>6.86782</v>
      </c>
      <c r="X102" s="128"/>
      <c r="Z102" s="9">
        <v>0</v>
      </c>
      <c r="AA102" s="9">
        <v>132.11939000000001</v>
      </c>
      <c r="AB102" s="9">
        <v>23.875430000000001</v>
      </c>
      <c r="AC102" s="9">
        <v>0</v>
      </c>
      <c r="AD102" s="9">
        <v>150.62119000000001</v>
      </c>
      <c r="AE102" s="9">
        <v>0</v>
      </c>
      <c r="AF102" s="128">
        <v>1320.0845700000002</v>
      </c>
      <c r="AG102" s="128">
        <v>38177.745380000008</v>
      </c>
      <c r="AH102" s="128">
        <v>23561.921730000002</v>
      </c>
      <c r="AI102" s="128">
        <v>14259.379870000001</v>
      </c>
      <c r="AJ102" s="128"/>
      <c r="AK102" s="128">
        <v>356.44378</v>
      </c>
      <c r="AL102" s="151">
        <v>5.0590642786119133E-12</v>
      </c>
      <c r="AM102" s="128"/>
      <c r="AN102" s="128"/>
      <c r="AO102" s="128"/>
      <c r="AP102" s="128"/>
      <c r="AQ102" s="128"/>
      <c r="AR102" s="128"/>
      <c r="AS102" s="128"/>
      <c r="AT102" s="128"/>
      <c r="AU102" s="128"/>
      <c r="AV102" s="128"/>
      <c r="AW102" s="128"/>
      <c r="AX102" s="128"/>
      <c r="AY102" s="129"/>
    </row>
    <row r="103" spans="1:51" x14ac:dyDescent="0.2">
      <c r="A103" s="90">
        <v>97</v>
      </c>
      <c r="B103" s="34">
        <v>140320</v>
      </c>
      <c r="C103" s="35" t="s">
        <v>32</v>
      </c>
      <c r="D103" s="128">
        <v>5323.4355699999996</v>
      </c>
      <c r="E103" s="128">
        <v>14864.26088</v>
      </c>
      <c r="F103" s="128">
        <v>24206.66791</v>
      </c>
      <c r="G103" s="128">
        <v>3092.9042100000001</v>
      </c>
      <c r="H103" s="128">
        <v>47487.26857</v>
      </c>
      <c r="I103" s="128">
        <v>765.31749000000002</v>
      </c>
      <c r="J103" s="99">
        <v>6240.6452799999997</v>
      </c>
      <c r="K103" s="9">
        <v>10.212</v>
      </c>
      <c r="L103" s="99">
        <v>2461.8346299999998</v>
      </c>
      <c r="M103" s="99">
        <v>3402.92463</v>
      </c>
      <c r="N103" s="99">
        <v>1885.75856</v>
      </c>
      <c r="O103" s="99">
        <v>4917.7638100000004</v>
      </c>
      <c r="P103" s="9">
        <v>464.01330999999999</v>
      </c>
      <c r="Q103" s="128">
        <v>20148.469710000001</v>
      </c>
      <c r="R103" s="9">
        <v>37.810960000000001</v>
      </c>
      <c r="S103" s="9">
        <v>53.456229999999998</v>
      </c>
      <c r="T103" s="9">
        <v>0</v>
      </c>
      <c r="U103" s="9">
        <v>54.331449999999997</v>
      </c>
      <c r="V103" s="99">
        <v>1710.95777</v>
      </c>
      <c r="W103" s="9">
        <v>205.55116000000001</v>
      </c>
      <c r="X103" s="128"/>
      <c r="Z103" s="9">
        <v>0</v>
      </c>
      <c r="AA103" s="9">
        <v>295.91959000000003</v>
      </c>
      <c r="AB103" s="9">
        <v>48.407809999999998</v>
      </c>
      <c r="AC103" s="9">
        <v>0</v>
      </c>
      <c r="AD103" s="9">
        <v>400.07637999999997</v>
      </c>
      <c r="AE103" s="9">
        <v>0</v>
      </c>
      <c r="AF103" s="128">
        <v>2806.5113500000002</v>
      </c>
      <c r="AG103" s="128">
        <v>70442.249630000006</v>
      </c>
      <c r="AH103" s="128">
        <v>45969.774590000001</v>
      </c>
      <c r="AI103" s="128">
        <v>23712.542139999998</v>
      </c>
      <c r="AJ103" s="128"/>
      <c r="AK103" s="128">
        <v>759.93290000000002</v>
      </c>
      <c r="AL103" s="151">
        <v>7.0485839387401938E-12</v>
      </c>
      <c r="AM103" s="128"/>
      <c r="AN103" s="128"/>
      <c r="AO103" s="128"/>
      <c r="AP103" s="128"/>
      <c r="AQ103" s="128"/>
      <c r="AR103" s="128"/>
      <c r="AS103" s="128"/>
      <c r="AT103" s="128"/>
      <c r="AU103" s="128"/>
      <c r="AV103" s="128"/>
      <c r="AW103" s="128"/>
      <c r="AX103" s="128"/>
      <c r="AY103" s="129"/>
    </row>
    <row r="104" spans="1:51" x14ac:dyDescent="0.2">
      <c r="A104" s="90">
        <v>98</v>
      </c>
      <c r="B104" s="34">
        <v>140325</v>
      </c>
      <c r="C104" s="35" t="s">
        <v>33</v>
      </c>
      <c r="D104" s="128">
        <v>130746.76699</v>
      </c>
      <c r="E104" s="128">
        <v>238964.30866000001</v>
      </c>
      <c r="F104" s="128">
        <v>468173.76980000001</v>
      </c>
      <c r="G104" s="128">
        <v>62069.646699999998</v>
      </c>
      <c r="H104" s="128">
        <v>899954.49215000006</v>
      </c>
      <c r="I104" s="128">
        <v>8149.0819899999997</v>
      </c>
      <c r="J104" s="99">
        <v>69097.347640000007</v>
      </c>
      <c r="K104" s="9">
        <v>45.857999999999997</v>
      </c>
      <c r="L104" s="99">
        <v>47580.526579999998</v>
      </c>
      <c r="M104" s="99">
        <v>48719.423029999998</v>
      </c>
      <c r="N104" s="99">
        <v>12608.645829999999</v>
      </c>
      <c r="O104" s="99">
        <v>68330.286930000002</v>
      </c>
      <c r="P104" s="99">
        <v>2659.7917000000002</v>
      </c>
      <c r="Q104" s="128">
        <v>257190.96170000001</v>
      </c>
      <c r="R104" s="9">
        <v>221.80867000000001</v>
      </c>
      <c r="S104" s="99">
        <v>1309.9119499999999</v>
      </c>
      <c r="T104" s="9">
        <v>0</v>
      </c>
      <c r="U104" s="9">
        <v>320.72856000000002</v>
      </c>
      <c r="V104" s="99">
        <v>20672.098539999999</v>
      </c>
      <c r="W104" s="9">
        <v>696.94623000000001</v>
      </c>
      <c r="X104" s="128"/>
      <c r="Z104" s="9">
        <v>0</v>
      </c>
      <c r="AA104" s="9">
        <v>2306.5374299999999</v>
      </c>
      <c r="AB104" s="9">
        <v>246.61466999999999</v>
      </c>
      <c r="AC104" s="9">
        <v>0</v>
      </c>
      <c r="AD104" s="99">
        <v>3449.4637400000001</v>
      </c>
      <c r="AE104" s="9">
        <v>0</v>
      </c>
      <c r="AF104" s="128">
        <v>29224.109789999999</v>
      </c>
      <c r="AG104" s="128">
        <v>1186369.5636400001</v>
      </c>
      <c r="AH104" s="128">
        <v>754723.06683000003</v>
      </c>
      <c r="AI104" s="128">
        <v>426680.16768000007</v>
      </c>
      <c r="AJ104" s="128"/>
      <c r="AK104" s="128">
        <v>4966.3291300000001</v>
      </c>
      <c r="AL104" s="151">
        <v>-3.092281986027956E-11</v>
      </c>
      <c r="AM104" s="128"/>
      <c r="AN104" s="128"/>
      <c r="AO104" s="128"/>
      <c r="AP104" s="128"/>
      <c r="AQ104" s="128"/>
      <c r="AR104" s="128"/>
      <c r="AS104" s="128"/>
      <c r="AT104" s="128"/>
      <c r="AU104" s="128"/>
      <c r="AV104" s="128"/>
      <c r="AW104" s="128"/>
      <c r="AX104" s="128"/>
      <c r="AY104" s="129"/>
    </row>
    <row r="105" spans="1:51" x14ac:dyDescent="0.2">
      <c r="A105" s="90">
        <v>99</v>
      </c>
      <c r="B105" s="34">
        <v>1404</v>
      </c>
      <c r="C105" s="35" t="s">
        <v>55</v>
      </c>
      <c r="D105" s="128">
        <v>56294.793239999999</v>
      </c>
      <c r="E105" s="128">
        <v>492.71605</v>
      </c>
      <c r="F105" s="128">
        <v>570990.15757000004</v>
      </c>
      <c r="G105" s="128">
        <v>2513.21326</v>
      </c>
      <c r="H105" s="128">
        <v>630290.88011999999</v>
      </c>
      <c r="I105" s="128">
        <v>4153.7191899999998</v>
      </c>
      <c r="J105" s="9">
        <v>0</v>
      </c>
      <c r="K105" s="9">
        <v>0</v>
      </c>
      <c r="L105" s="99">
        <v>3061.7924400000002</v>
      </c>
      <c r="M105" s="99">
        <v>6270.6978600000002</v>
      </c>
      <c r="N105" s="99">
        <v>5084.0039500000003</v>
      </c>
      <c r="O105" s="9">
        <v>640.02679999999998</v>
      </c>
      <c r="P105" s="99">
        <v>262968.99826999998</v>
      </c>
      <c r="Q105" s="128">
        <v>282179.23851</v>
      </c>
      <c r="R105" s="9">
        <v>223.64080000000001</v>
      </c>
      <c r="S105" s="9">
        <v>2.5139499999999999</v>
      </c>
      <c r="T105" s="99">
        <v>1974.7061799999999</v>
      </c>
      <c r="U105" s="99">
        <v>2812.3807400000001</v>
      </c>
      <c r="V105" s="99">
        <v>25901.14472</v>
      </c>
      <c r="W105" s="9">
        <v>213.38446999999999</v>
      </c>
      <c r="X105" s="128"/>
      <c r="Y105" s="99"/>
      <c r="Z105" s="99">
        <v>23706.121029999998</v>
      </c>
      <c r="AA105" s="99">
        <v>143398.08131000001</v>
      </c>
      <c r="AB105" s="99">
        <v>9565.3978700000007</v>
      </c>
      <c r="AC105" s="99">
        <v>34469.144460000003</v>
      </c>
      <c r="AD105" s="9">
        <v>161.55151000000001</v>
      </c>
      <c r="AE105" s="99">
        <v>48484.742059999997</v>
      </c>
      <c r="AF105" s="128">
        <v>290912.80910000001</v>
      </c>
      <c r="AG105" s="128">
        <v>1203382.9277300001</v>
      </c>
      <c r="AH105" s="128">
        <v>623103.41367000004</v>
      </c>
      <c r="AI105" s="128">
        <v>67252.426930000001</v>
      </c>
      <c r="AJ105" s="128"/>
      <c r="AK105" s="128">
        <v>513027.08713</v>
      </c>
      <c r="AL105" s="151">
        <v>0</v>
      </c>
      <c r="AM105" s="128"/>
      <c r="AN105" s="128"/>
      <c r="AO105" s="128"/>
      <c r="AP105" s="128"/>
      <c r="AQ105" s="128"/>
      <c r="AR105" s="128"/>
      <c r="AS105" s="128"/>
      <c r="AT105" s="128"/>
      <c r="AU105" s="128"/>
      <c r="AV105" s="128"/>
      <c r="AW105" s="128"/>
      <c r="AX105" s="128"/>
      <c r="AY105" s="129"/>
    </row>
    <row r="106" spans="1:51" x14ac:dyDescent="0.2">
      <c r="A106" s="90">
        <v>100</v>
      </c>
      <c r="B106" s="34">
        <v>140405</v>
      </c>
      <c r="C106" s="35" t="s">
        <v>29</v>
      </c>
      <c r="D106" s="128">
        <v>21787.46962</v>
      </c>
      <c r="E106" s="128">
        <v>71.987070000000003</v>
      </c>
      <c r="F106" s="128">
        <v>46588.03615</v>
      </c>
      <c r="G106" s="128">
        <v>256.21174999999999</v>
      </c>
      <c r="H106" s="128">
        <v>68703.704589999994</v>
      </c>
      <c r="I106" s="128">
        <v>278.40589</v>
      </c>
      <c r="J106" s="9">
        <v>0</v>
      </c>
      <c r="K106" s="9">
        <v>0</v>
      </c>
      <c r="L106" s="9">
        <v>102.6247</v>
      </c>
      <c r="M106" s="9">
        <v>670.52736000000004</v>
      </c>
      <c r="N106" s="9">
        <v>479.03059999999999</v>
      </c>
      <c r="O106" s="9">
        <v>36.073799999999999</v>
      </c>
      <c r="P106" s="99">
        <v>16769.436989999998</v>
      </c>
      <c r="Q106" s="128">
        <v>18336.099339999997</v>
      </c>
      <c r="R106" s="9">
        <v>20.854790000000001</v>
      </c>
      <c r="S106" s="9">
        <v>0.42699999999999999</v>
      </c>
      <c r="T106" s="9">
        <v>131.39058</v>
      </c>
      <c r="U106" s="9">
        <v>84.141689999999997</v>
      </c>
      <c r="V106" s="99">
        <v>1222.8422700000001</v>
      </c>
      <c r="W106" s="9">
        <v>60.286029999999997</v>
      </c>
      <c r="X106" s="128"/>
      <c r="Y106" s="99"/>
      <c r="Z106" s="99">
        <v>2626.9535799999999</v>
      </c>
      <c r="AA106" s="99">
        <v>8035.2026900000001</v>
      </c>
      <c r="AB106" s="9">
        <v>299.30142000000001</v>
      </c>
      <c r="AC106" s="99">
        <v>5134.7643399999997</v>
      </c>
      <c r="AD106" s="9">
        <v>5.5829599999999999</v>
      </c>
      <c r="AE106" s="99">
        <v>4636.20795</v>
      </c>
      <c r="AF106" s="128">
        <v>22257.955299999998</v>
      </c>
      <c r="AG106" s="128">
        <v>109297.75923</v>
      </c>
      <c r="AH106" s="128">
        <v>49689.423889999998</v>
      </c>
      <c r="AI106" s="128">
        <v>22405.769789999998</v>
      </c>
      <c r="AJ106" s="128"/>
      <c r="AK106" s="128">
        <v>37202.565549999999</v>
      </c>
      <c r="AL106" s="151">
        <v>0</v>
      </c>
      <c r="AM106" s="128"/>
      <c r="AN106" s="128"/>
      <c r="AO106" s="128"/>
      <c r="AP106" s="128"/>
      <c r="AQ106" s="128"/>
      <c r="AR106" s="128"/>
      <c r="AS106" s="128"/>
      <c r="AT106" s="128"/>
      <c r="AU106" s="128"/>
      <c r="AV106" s="128"/>
      <c r="AW106" s="128"/>
      <c r="AX106" s="128"/>
      <c r="AY106" s="129"/>
    </row>
    <row r="107" spans="1:51" x14ac:dyDescent="0.2">
      <c r="A107" s="90">
        <v>101</v>
      </c>
      <c r="B107" s="34">
        <v>140410</v>
      </c>
      <c r="C107" s="35" t="s">
        <v>30</v>
      </c>
      <c r="D107" s="128">
        <v>6786.6212699999996</v>
      </c>
      <c r="E107" s="128">
        <v>73.923220000000001</v>
      </c>
      <c r="F107" s="128">
        <v>82708.542239999995</v>
      </c>
      <c r="G107" s="128">
        <v>455.32628999999997</v>
      </c>
      <c r="H107" s="128">
        <v>90024.413019999993</v>
      </c>
      <c r="I107" s="128">
        <v>440.27024</v>
      </c>
      <c r="J107" s="9">
        <v>0</v>
      </c>
      <c r="K107" s="9">
        <v>0</v>
      </c>
      <c r="L107" s="9">
        <v>200.45183</v>
      </c>
      <c r="M107" s="99">
        <v>1142.7081599999999</v>
      </c>
      <c r="N107" s="9">
        <v>816.06173000000001</v>
      </c>
      <c r="O107" s="9">
        <v>60.659680000000002</v>
      </c>
      <c r="P107" s="99">
        <v>32670.59547</v>
      </c>
      <c r="Q107" s="128">
        <v>35330.747109999997</v>
      </c>
      <c r="R107" s="9">
        <v>30.011199999999999</v>
      </c>
      <c r="S107" s="9">
        <v>0.43991000000000002</v>
      </c>
      <c r="T107" s="9">
        <v>239.58593999999999</v>
      </c>
      <c r="U107" s="9">
        <v>150.13527999999999</v>
      </c>
      <c r="V107" s="99">
        <v>3488.6465600000001</v>
      </c>
      <c r="W107" s="9">
        <v>0</v>
      </c>
      <c r="X107" s="128"/>
      <c r="Y107" s="99"/>
      <c r="Z107" s="99">
        <v>4599.7817400000004</v>
      </c>
      <c r="AA107" s="99">
        <v>16274.688260000001</v>
      </c>
      <c r="AB107" s="9">
        <v>511.37761999999998</v>
      </c>
      <c r="AC107" s="99">
        <v>9671.9325100000005</v>
      </c>
      <c r="AD107" s="9">
        <v>11.432600000000001</v>
      </c>
      <c r="AE107" s="99">
        <v>9213.0011200000008</v>
      </c>
      <c r="AF107" s="128">
        <v>44191.032740000002</v>
      </c>
      <c r="AG107" s="128">
        <v>169546.19286999997</v>
      </c>
      <c r="AH107" s="128">
        <v>89434.780729999999</v>
      </c>
      <c r="AI107" s="128">
        <v>7681.4130399999995</v>
      </c>
      <c r="AJ107" s="128"/>
      <c r="AK107" s="128">
        <v>72429.999100000001</v>
      </c>
      <c r="AL107" s="151">
        <v>0</v>
      </c>
      <c r="AM107" s="128"/>
      <c r="AN107" s="128"/>
      <c r="AO107" s="128"/>
      <c r="AP107" s="128"/>
      <c r="AQ107" s="128"/>
      <c r="AR107" s="128"/>
      <c r="AS107" s="128"/>
      <c r="AT107" s="128"/>
      <c r="AU107" s="128"/>
      <c r="AV107" s="128"/>
      <c r="AW107" s="128"/>
      <c r="AX107" s="128"/>
      <c r="AY107" s="129"/>
    </row>
    <row r="108" spans="1:51" x14ac:dyDescent="0.2">
      <c r="A108" s="90">
        <v>102</v>
      </c>
      <c r="B108" s="34">
        <v>140415</v>
      </c>
      <c r="C108" s="35" t="s">
        <v>31</v>
      </c>
      <c r="D108" s="128">
        <v>8054.3488699999998</v>
      </c>
      <c r="E108" s="128">
        <v>84.575370000000007</v>
      </c>
      <c r="F108" s="128">
        <v>108227.40596</v>
      </c>
      <c r="G108" s="128">
        <v>448.03759000000002</v>
      </c>
      <c r="H108" s="128">
        <v>116814.36779</v>
      </c>
      <c r="I108" s="128">
        <v>665.04160000000002</v>
      </c>
      <c r="J108" s="9">
        <v>0</v>
      </c>
      <c r="K108" s="9">
        <v>0</v>
      </c>
      <c r="L108" s="9">
        <v>297.78422999999998</v>
      </c>
      <c r="M108" s="99">
        <v>1364.8812499999999</v>
      </c>
      <c r="N108" s="9">
        <v>782.86564999999996</v>
      </c>
      <c r="O108" s="9">
        <v>79.682370000000006</v>
      </c>
      <c r="P108" s="99">
        <v>43495.463600000003</v>
      </c>
      <c r="Q108" s="128">
        <v>46685.718700000005</v>
      </c>
      <c r="R108" s="9">
        <v>37.590049999999998</v>
      </c>
      <c r="S108" s="9">
        <v>0.68491000000000002</v>
      </c>
      <c r="T108" s="9">
        <v>335.69582000000003</v>
      </c>
      <c r="U108" s="9">
        <v>230.22497999999999</v>
      </c>
      <c r="V108" s="99">
        <v>4787.8520900000003</v>
      </c>
      <c r="W108" s="9">
        <v>0</v>
      </c>
      <c r="X108" s="128"/>
      <c r="Y108" s="99"/>
      <c r="Z108" s="99">
        <v>5988.8918999999996</v>
      </c>
      <c r="AA108" s="99">
        <v>22568.90826</v>
      </c>
      <c r="AB108" s="9">
        <v>722.82365000000004</v>
      </c>
      <c r="AC108" s="99">
        <v>10106.43886</v>
      </c>
      <c r="AD108" s="9">
        <v>16.96245</v>
      </c>
      <c r="AE108" s="99">
        <v>11810.179529999999</v>
      </c>
      <c r="AF108" s="128">
        <v>56606.252500000002</v>
      </c>
      <c r="AG108" s="128">
        <v>220106.33899000002</v>
      </c>
      <c r="AH108" s="128">
        <v>116766.89174000001</v>
      </c>
      <c r="AI108" s="128">
        <v>9369.5650999999998</v>
      </c>
      <c r="AJ108" s="128"/>
      <c r="AK108" s="128">
        <v>93969.882150000005</v>
      </c>
      <c r="AL108" s="151">
        <v>0</v>
      </c>
      <c r="AM108" s="128"/>
      <c r="AN108" s="128"/>
      <c r="AO108" s="128"/>
      <c r="AP108" s="128"/>
      <c r="AQ108" s="128"/>
      <c r="AR108" s="128"/>
      <c r="AS108" s="128"/>
      <c r="AT108" s="128"/>
      <c r="AU108" s="128"/>
      <c r="AV108" s="128"/>
      <c r="AW108" s="128"/>
      <c r="AX108" s="128"/>
      <c r="AY108" s="129"/>
    </row>
    <row r="109" spans="1:51" x14ac:dyDescent="0.2">
      <c r="A109" s="90">
        <v>103</v>
      </c>
      <c r="B109" s="34">
        <v>140420</v>
      </c>
      <c r="C109" s="35" t="s">
        <v>32</v>
      </c>
      <c r="D109" s="128">
        <v>10984.32717</v>
      </c>
      <c r="E109" s="128">
        <v>118.91322</v>
      </c>
      <c r="F109" s="128">
        <v>154918.42285</v>
      </c>
      <c r="G109" s="128">
        <v>596.03268000000003</v>
      </c>
      <c r="H109" s="128">
        <v>166617.69592</v>
      </c>
      <c r="I109" s="128">
        <v>1144.9210700000001</v>
      </c>
      <c r="J109" s="9">
        <v>0</v>
      </c>
      <c r="K109" s="9">
        <v>0</v>
      </c>
      <c r="L109" s="9">
        <v>596.95011</v>
      </c>
      <c r="M109" s="99">
        <v>1725.19559</v>
      </c>
      <c r="N109" s="99">
        <v>1043.8495600000001</v>
      </c>
      <c r="O109" s="9">
        <v>143.0992</v>
      </c>
      <c r="P109" s="99">
        <v>71345.662200000006</v>
      </c>
      <c r="Q109" s="128">
        <v>75999.67773000001</v>
      </c>
      <c r="R109" s="9">
        <v>47.453189999999999</v>
      </c>
      <c r="S109" s="9">
        <v>0.96213000000000004</v>
      </c>
      <c r="T109" s="9">
        <v>547.45910000000003</v>
      </c>
      <c r="U109" s="9">
        <v>491.56995000000001</v>
      </c>
      <c r="V109" s="99">
        <v>5394.0845499999996</v>
      </c>
      <c r="W109" s="9">
        <v>88.730999999999995</v>
      </c>
      <c r="X109" s="128"/>
      <c r="Y109" s="99"/>
      <c r="Z109" s="99">
        <v>7417.2067200000001</v>
      </c>
      <c r="AA109" s="99">
        <v>38217.391259999997</v>
      </c>
      <c r="AB109" s="99">
        <v>1429.63282</v>
      </c>
      <c r="AC109" s="99">
        <v>7596.2109099999998</v>
      </c>
      <c r="AD109" s="9">
        <v>36.13138</v>
      </c>
      <c r="AE109" s="99">
        <v>15343.71817</v>
      </c>
      <c r="AF109" s="128">
        <v>76610.551179999995</v>
      </c>
      <c r="AG109" s="128">
        <v>319227.92483000003</v>
      </c>
      <c r="AH109" s="128">
        <v>165834.86986000001</v>
      </c>
      <c r="AI109" s="128">
        <v>13472.86571</v>
      </c>
      <c r="AJ109" s="128"/>
      <c r="AK109" s="128">
        <v>139920.18926000001</v>
      </c>
      <c r="AL109" s="151">
        <v>0</v>
      </c>
      <c r="AM109" s="128"/>
      <c r="AN109" s="128"/>
      <c r="AO109" s="128"/>
      <c r="AP109" s="128"/>
      <c r="AQ109" s="128"/>
      <c r="AR109" s="128"/>
      <c r="AS109" s="128"/>
      <c r="AT109" s="128"/>
      <c r="AU109" s="128"/>
      <c r="AV109" s="128"/>
      <c r="AW109" s="128"/>
      <c r="AX109" s="128"/>
      <c r="AY109" s="129"/>
    </row>
    <row r="110" spans="1:51" x14ac:dyDescent="0.2">
      <c r="A110" s="90">
        <v>104</v>
      </c>
      <c r="B110" s="34">
        <v>140425</v>
      </c>
      <c r="C110" s="35" t="s">
        <v>33</v>
      </c>
      <c r="D110" s="128">
        <v>8682.0263099999993</v>
      </c>
      <c r="E110" s="128">
        <v>143.31717</v>
      </c>
      <c r="F110" s="128">
        <v>178547.75036999999</v>
      </c>
      <c r="G110" s="128">
        <v>757.60495000000003</v>
      </c>
      <c r="H110" s="128">
        <v>188130.69880000001</v>
      </c>
      <c r="I110" s="128">
        <v>1625.0803900000001</v>
      </c>
      <c r="J110" s="9">
        <v>0</v>
      </c>
      <c r="K110" s="9">
        <v>0</v>
      </c>
      <c r="L110" s="99">
        <v>1863.9815699999999</v>
      </c>
      <c r="M110" s="99">
        <v>1367.3855000000001</v>
      </c>
      <c r="N110" s="99">
        <v>1962.19641</v>
      </c>
      <c r="O110" s="9">
        <v>320.51175000000001</v>
      </c>
      <c r="P110" s="99">
        <v>98687.84001</v>
      </c>
      <c r="Q110" s="128">
        <v>105826.99563</v>
      </c>
      <c r="R110" s="9">
        <v>87.731570000000005</v>
      </c>
      <c r="S110" s="9">
        <v>0</v>
      </c>
      <c r="T110" s="9">
        <v>720.57474000000002</v>
      </c>
      <c r="U110" s="99">
        <v>1856.3088399999999</v>
      </c>
      <c r="V110" s="99">
        <v>11007.71925</v>
      </c>
      <c r="W110" s="9">
        <v>64.367440000000002</v>
      </c>
      <c r="X110" s="128"/>
      <c r="Y110" s="99"/>
      <c r="Z110" s="99">
        <v>3073.2870899999998</v>
      </c>
      <c r="AA110" s="99">
        <v>58301.89084</v>
      </c>
      <c r="AB110" s="99">
        <v>6602.2623599999997</v>
      </c>
      <c r="AC110" s="99">
        <v>1959.79784</v>
      </c>
      <c r="AD110" s="9">
        <v>91.442120000000003</v>
      </c>
      <c r="AE110" s="99">
        <v>7481.6352900000002</v>
      </c>
      <c r="AF110" s="128">
        <v>91247.017380000005</v>
      </c>
      <c r="AG110" s="128">
        <v>385204.71181000001</v>
      </c>
      <c r="AH110" s="128">
        <v>201377.44745000001</v>
      </c>
      <c r="AI110" s="128">
        <v>14322.813289999998</v>
      </c>
      <c r="AJ110" s="128"/>
      <c r="AK110" s="128">
        <v>169504.45107000001</v>
      </c>
      <c r="AL110" s="151">
        <v>0</v>
      </c>
      <c r="AM110" s="128"/>
      <c r="AN110" s="128"/>
      <c r="AO110" s="128"/>
      <c r="AP110" s="128"/>
      <c r="AQ110" s="128"/>
      <c r="AR110" s="128"/>
      <c r="AS110" s="128"/>
      <c r="AT110" s="128"/>
      <c r="AU110" s="128"/>
      <c r="AV110" s="128"/>
      <c r="AW110" s="128"/>
      <c r="AX110" s="128"/>
      <c r="AY110" s="129"/>
    </row>
    <row r="111" spans="1:51" x14ac:dyDescent="0.2">
      <c r="A111" s="90">
        <v>105</v>
      </c>
      <c r="B111" s="34">
        <v>1405</v>
      </c>
      <c r="C111" s="35" t="s">
        <v>56</v>
      </c>
      <c r="D111" s="128">
        <v>3588.32035</v>
      </c>
      <c r="E111" s="128">
        <v>10</v>
      </c>
      <c r="F111" s="128">
        <v>0</v>
      </c>
      <c r="G111" s="128">
        <v>0</v>
      </c>
      <c r="H111" s="128">
        <v>3598.32035</v>
      </c>
      <c r="I111" s="128">
        <v>0</v>
      </c>
      <c r="J111" s="9">
        <v>0</v>
      </c>
      <c r="K111" s="9">
        <v>0</v>
      </c>
      <c r="L111" s="9">
        <v>0</v>
      </c>
      <c r="M111" s="9">
        <v>0</v>
      </c>
      <c r="N111" s="9">
        <v>0</v>
      </c>
      <c r="O111" s="9">
        <v>0</v>
      </c>
      <c r="P111" s="9">
        <v>0</v>
      </c>
      <c r="Q111" s="128">
        <v>0</v>
      </c>
      <c r="R111" s="9">
        <v>0</v>
      </c>
      <c r="S111" s="9">
        <v>0</v>
      </c>
      <c r="T111" s="9">
        <v>0</v>
      </c>
      <c r="U111" s="9">
        <v>0</v>
      </c>
      <c r="V111" s="9">
        <v>0</v>
      </c>
      <c r="W111" s="9">
        <v>0</v>
      </c>
      <c r="X111" s="128"/>
      <c r="Z111" s="9">
        <v>0</v>
      </c>
      <c r="AA111" s="9">
        <v>0</v>
      </c>
      <c r="AB111" s="9">
        <v>0</v>
      </c>
      <c r="AC111" s="9">
        <v>0</v>
      </c>
      <c r="AD111" s="9">
        <v>0</v>
      </c>
      <c r="AE111" s="9">
        <v>0</v>
      </c>
      <c r="AF111" s="128">
        <v>0</v>
      </c>
      <c r="AG111" s="128">
        <v>3598.32035</v>
      </c>
      <c r="AH111" s="128">
        <v>0</v>
      </c>
      <c r="AI111" s="128">
        <v>3598.32035</v>
      </c>
      <c r="AJ111" s="128"/>
      <c r="AK111" s="128">
        <v>0</v>
      </c>
      <c r="AL111" s="151">
        <v>0</v>
      </c>
      <c r="AM111" s="128"/>
      <c r="AN111" s="128"/>
      <c r="AO111" s="128"/>
      <c r="AP111" s="128"/>
      <c r="AQ111" s="128"/>
      <c r="AR111" s="128"/>
      <c r="AS111" s="128"/>
      <c r="AT111" s="128"/>
      <c r="AU111" s="128"/>
      <c r="AV111" s="128"/>
      <c r="AW111" s="128"/>
      <c r="AX111" s="128"/>
      <c r="AY111" s="129"/>
    </row>
    <row r="112" spans="1:51" x14ac:dyDescent="0.2">
      <c r="A112" s="90">
        <v>106</v>
      </c>
      <c r="B112" s="34">
        <v>140505</v>
      </c>
      <c r="C112" s="35" t="s">
        <v>29</v>
      </c>
      <c r="D112" s="128">
        <v>220.71999</v>
      </c>
      <c r="E112" s="128">
        <v>0</v>
      </c>
      <c r="F112" s="128">
        <v>0</v>
      </c>
      <c r="G112" s="128">
        <v>0</v>
      </c>
      <c r="H112" s="128">
        <v>220.71999</v>
      </c>
      <c r="I112" s="128">
        <v>0</v>
      </c>
      <c r="J112" s="9">
        <v>0</v>
      </c>
      <c r="K112" s="9">
        <v>0</v>
      </c>
      <c r="L112" s="9">
        <v>0</v>
      </c>
      <c r="M112" s="9">
        <v>0</v>
      </c>
      <c r="N112" s="9">
        <v>0</v>
      </c>
      <c r="O112" s="9">
        <v>0</v>
      </c>
      <c r="P112" s="9">
        <v>0</v>
      </c>
      <c r="Q112" s="128">
        <v>0</v>
      </c>
      <c r="R112" s="9">
        <v>0</v>
      </c>
      <c r="S112" s="9">
        <v>0</v>
      </c>
      <c r="T112" s="9">
        <v>0</v>
      </c>
      <c r="U112" s="9">
        <v>0</v>
      </c>
      <c r="V112" s="9">
        <v>0</v>
      </c>
      <c r="W112" s="9">
        <v>0</v>
      </c>
      <c r="X112" s="128"/>
      <c r="Z112" s="9">
        <v>0</v>
      </c>
      <c r="AA112" s="9">
        <v>0</v>
      </c>
      <c r="AB112" s="9">
        <v>0</v>
      </c>
      <c r="AC112" s="9">
        <v>0</v>
      </c>
      <c r="AD112" s="9">
        <v>0</v>
      </c>
      <c r="AE112" s="9">
        <v>0</v>
      </c>
      <c r="AF112" s="128">
        <v>0</v>
      </c>
      <c r="AG112" s="128">
        <v>220.71999</v>
      </c>
      <c r="AH112" s="128">
        <v>0</v>
      </c>
      <c r="AI112" s="128">
        <v>220.71999</v>
      </c>
      <c r="AJ112" s="128"/>
      <c r="AK112" s="128">
        <v>0</v>
      </c>
      <c r="AL112" s="151">
        <v>0</v>
      </c>
      <c r="AM112" s="128"/>
      <c r="AN112" s="128"/>
      <c r="AO112" s="128"/>
      <c r="AP112" s="128"/>
      <c r="AQ112" s="128"/>
      <c r="AR112" s="128"/>
      <c r="AS112" s="128"/>
      <c r="AT112" s="128"/>
      <c r="AU112" s="128"/>
      <c r="AV112" s="128"/>
      <c r="AW112" s="128"/>
      <c r="AX112" s="128"/>
      <c r="AY112" s="129"/>
    </row>
    <row r="113" spans="1:51" x14ac:dyDescent="0.2">
      <c r="A113" s="90">
        <v>107</v>
      </c>
      <c r="B113" s="34">
        <v>140510</v>
      </c>
      <c r="C113" s="35" t="s">
        <v>30</v>
      </c>
      <c r="D113" s="128">
        <v>253.50433000000001</v>
      </c>
      <c r="E113" s="128">
        <v>0</v>
      </c>
      <c r="F113" s="128">
        <v>0</v>
      </c>
      <c r="G113" s="128">
        <v>0</v>
      </c>
      <c r="H113" s="128">
        <v>253.50433000000001</v>
      </c>
      <c r="I113" s="128">
        <v>0</v>
      </c>
      <c r="J113" s="9">
        <v>0</v>
      </c>
      <c r="K113" s="9">
        <v>0</v>
      </c>
      <c r="L113" s="9">
        <v>0</v>
      </c>
      <c r="M113" s="9">
        <v>0</v>
      </c>
      <c r="N113" s="9">
        <v>0</v>
      </c>
      <c r="O113" s="9">
        <v>0</v>
      </c>
      <c r="P113" s="9">
        <v>0</v>
      </c>
      <c r="Q113" s="128">
        <v>0</v>
      </c>
      <c r="R113" s="9">
        <v>0</v>
      </c>
      <c r="S113" s="9">
        <v>0</v>
      </c>
      <c r="T113" s="9">
        <v>0</v>
      </c>
      <c r="U113" s="9">
        <v>0</v>
      </c>
      <c r="V113" s="9">
        <v>0</v>
      </c>
      <c r="W113" s="9">
        <v>0</v>
      </c>
      <c r="X113" s="128"/>
      <c r="Z113" s="9">
        <v>0</v>
      </c>
      <c r="AA113" s="9">
        <v>0</v>
      </c>
      <c r="AB113" s="9">
        <v>0</v>
      </c>
      <c r="AC113" s="9">
        <v>0</v>
      </c>
      <c r="AD113" s="9">
        <v>0</v>
      </c>
      <c r="AE113" s="9">
        <v>0</v>
      </c>
      <c r="AF113" s="128">
        <v>0</v>
      </c>
      <c r="AG113" s="128">
        <v>253.50433000000001</v>
      </c>
      <c r="AH113" s="128">
        <v>0</v>
      </c>
      <c r="AI113" s="128">
        <v>253.50433000000001</v>
      </c>
      <c r="AJ113" s="128"/>
      <c r="AK113" s="128">
        <v>0</v>
      </c>
      <c r="AL113" s="151">
        <v>0</v>
      </c>
      <c r="AM113" s="128"/>
      <c r="AN113" s="128"/>
      <c r="AO113" s="128"/>
      <c r="AP113" s="128"/>
      <c r="AQ113" s="128"/>
      <c r="AR113" s="128"/>
      <c r="AS113" s="128"/>
      <c r="AT113" s="128"/>
      <c r="AU113" s="128"/>
      <c r="AV113" s="128"/>
      <c r="AW113" s="128"/>
      <c r="AX113" s="128"/>
      <c r="AY113" s="129"/>
    </row>
    <row r="114" spans="1:51" x14ac:dyDescent="0.2">
      <c r="A114" s="90">
        <v>108</v>
      </c>
      <c r="B114" s="34">
        <v>140515</v>
      </c>
      <c r="C114" s="35" t="s">
        <v>31</v>
      </c>
      <c r="D114" s="128">
        <v>425.07684999999998</v>
      </c>
      <c r="E114" s="128">
        <v>0</v>
      </c>
      <c r="F114" s="128">
        <v>0</v>
      </c>
      <c r="G114" s="128">
        <v>0</v>
      </c>
      <c r="H114" s="128">
        <v>425.07684999999998</v>
      </c>
      <c r="I114" s="128">
        <v>0</v>
      </c>
      <c r="J114" s="9">
        <v>0</v>
      </c>
      <c r="K114" s="9">
        <v>0</v>
      </c>
      <c r="L114" s="9">
        <v>0</v>
      </c>
      <c r="M114" s="9">
        <v>0</v>
      </c>
      <c r="N114" s="9">
        <v>0</v>
      </c>
      <c r="O114" s="9">
        <v>0</v>
      </c>
      <c r="P114" s="9">
        <v>0</v>
      </c>
      <c r="Q114" s="128">
        <v>0</v>
      </c>
      <c r="R114" s="9">
        <v>0</v>
      </c>
      <c r="S114" s="9">
        <v>0</v>
      </c>
      <c r="T114" s="9">
        <v>0</v>
      </c>
      <c r="U114" s="9">
        <v>0</v>
      </c>
      <c r="V114" s="9">
        <v>0</v>
      </c>
      <c r="W114" s="9">
        <v>0</v>
      </c>
      <c r="X114" s="128"/>
      <c r="Z114" s="9">
        <v>0</v>
      </c>
      <c r="AA114" s="9">
        <v>0</v>
      </c>
      <c r="AB114" s="9">
        <v>0</v>
      </c>
      <c r="AC114" s="9">
        <v>0</v>
      </c>
      <c r="AD114" s="9">
        <v>0</v>
      </c>
      <c r="AE114" s="9">
        <v>0</v>
      </c>
      <c r="AF114" s="128">
        <v>0</v>
      </c>
      <c r="AG114" s="128">
        <v>425.07684999999998</v>
      </c>
      <c r="AH114" s="128">
        <v>0</v>
      </c>
      <c r="AI114" s="128">
        <v>425.07684999999998</v>
      </c>
      <c r="AJ114" s="128"/>
      <c r="AK114" s="128">
        <v>0</v>
      </c>
      <c r="AL114" s="151">
        <v>0</v>
      </c>
      <c r="AM114" s="128"/>
      <c r="AN114" s="128"/>
      <c r="AO114" s="128"/>
      <c r="AP114" s="128"/>
      <c r="AQ114" s="128"/>
      <c r="AR114" s="128"/>
      <c r="AS114" s="128"/>
      <c r="AT114" s="128"/>
      <c r="AU114" s="128"/>
      <c r="AV114" s="128"/>
      <c r="AW114" s="128"/>
      <c r="AX114" s="128"/>
      <c r="AY114" s="129"/>
    </row>
    <row r="115" spans="1:51" x14ac:dyDescent="0.2">
      <c r="A115" s="90">
        <v>109</v>
      </c>
      <c r="B115" s="34">
        <v>140520</v>
      </c>
      <c r="C115" s="35" t="s">
        <v>32</v>
      </c>
      <c r="D115" s="128">
        <v>234.38709</v>
      </c>
      <c r="E115" s="128">
        <v>0</v>
      </c>
      <c r="F115" s="128">
        <v>0</v>
      </c>
      <c r="G115" s="128">
        <v>0</v>
      </c>
      <c r="H115" s="128">
        <v>234.38709</v>
      </c>
      <c r="I115" s="128">
        <v>0</v>
      </c>
      <c r="J115" s="9">
        <v>0</v>
      </c>
      <c r="K115" s="9">
        <v>0</v>
      </c>
      <c r="L115" s="9">
        <v>0</v>
      </c>
      <c r="M115" s="9">
        <v>0</v>
      </c>
      <c r="N115" s="9">
        <v>0</v>
      </c>
      <c r="O115" s="9">
        <v>0</v>
      </c>
      <c r="P115" s="9">
        <v>0</v>
      </c>
      <c r="Q115" s="128">
        <v>0</v>
      </c>
      <c r="R115" s="9">
        <v>0</v>
      </c>
      <c r="S115" s="9">
        <v>0</v>
      </c>
      <c r="T115" s="9">
        <v>0</v>
      </c>
      <c r="U115" s="9">
        <v>0</v>
      </c>
      <c r="V115" s="9">
        <v>0</v>
      </c>
      <c r="W115" s="9">
        <v>0</v>
      </c>
      <c r="X115" s="128"/>
      <c r="Z115" s="9">
        <v>0</v>
      </c>
      <c r="AA115" s="9">
        <v>0</v>
      </c>
      <c r="AB115" s="9">
        <v>0</v>
      </c>
      <c r="AC115" s="9">
        <v>0</v>
      </c>
      <c r="AD115" s="9">
        <v>0</v>
      </c>
      <c r="AE115" s="9">
        <v>0</v>
      </c>
      <c r="AF115" s="128">
        <v>0</v>
      </c>
      <c r="AG115" s="128">
        <v>234.38709</v>
      </c>
      <c r="AH115" s="128">
        <v>0</v>
      </c>
      <c r="AI115" s="128">
        <v>234.38709</v>
      </c>
      <c r="AJ115" s="128"/>
      <c r="AK115" s="128">
        <v>0</v>
      </c>
      <c r="AL115" s="151">
        <v>0</v>
      </c>
      <c r="AM115" s="128"/>
      <c r="AN115" s="128"/>
      <c r="AO115" s="128"/>
      <c r="AP115" s="128"/>
      <c r="AQ115" s="128"/>
      <c r="AR115" s="128"/>
      <c r="AS115" s="128"/>
      <c r="AT115" s="128"/>
      <c r="AU115" s="128"/>
      <c r="AV115" s="128"/>
      <c r="AW115" s="128"/>
      <c r="AX115" s="128"/>
      <c r="AY115" s="129"/>
    </row>
    <row r="116" spans="1:51" x14ac:dyDescent="0.2">
      <c r="A116" s="90">
        <v>110</v>
      </c>
      <c r="B116" s="34">
        <v>140525</v>
      </c>
      <c r="C116" s="35" t="s">
        <v>33</v>
      </c>
      <c r="D116" s="128">
        <v>2454.6320900000001</v>
      </c>
      <c r="E116" s="128">
        <v>10</v>
      </c>
      <c r="F116" s="128">
        <v>0</v>
      </c>
      <c r="G116" s="128">
        <v>0</v>
      </c>
      <c r="H116" s="128">
        <v>2464.6320900000001</v>
      </c>
      <c r="I116" s="128">
        <v>0</v>
      </c>
      <c r="J116" s="9">
        <v>0</v>
      </c>
      <c r="K116" s="9">
        <v>0</v>
      </c>
      <c r="L116" s="9">
        <v>0</v>
      </c>
      <c r="M116" s="9">
        <v>0</v>
      </c>
      <c r="N116" s="9">
        <v>0</v>
      </c>
      <c r="O116" s="9">
        <v>0</v>
      </c>
      <c r="P116" s="9">
        <v>0</v>
      </c>
      <c r="Q116" s="128">
        <v>0</v>
      </c>
      <c r="R116" s="9">
        <v>0</v>
      </c>
      <c r="S116" s="9">
        <v>0</v>
      </c>
      <c r="T116" s="9">
        <v>0</v>
      </c>
      <c r="U116" s="9">
        <v>0</v>
      </c>
      <c r="V116" s="9">
        <v>0</v>
      </c>
      <c r="W116" s="9">
        <v>0</v>
      </c>
      <c r="X116" s="128"/>
      <c r="Z116" s="9">
        <v>0</v>
      </c>
      <c r="AA116" s="9">
        <v>0</v>
      </c>
      <c r="AB116" s="9">
        <v>0</v>
      </c>
      <c r="AC116" s="9">
        <v>0</v>
      </c>
      <c r="AD116" s="9">
        <v>0</v>
      </c>
      <c r="AE116" s="9">
        <v>0</v>
      </c>
      <c r="AF116" s="128">
        <v>0</v>
      </c>
      <c r="AG116" s="128">
        <v>2464.6320900000001</v>
      </c>
      <c r="AH116" s="128">
        <v>0</v>
      </c>
      <c r="AI116" s="128">
        <v>2464.6320900000001</v>
      </c>
      <c r="AJ116" s="128"/>
      <c r="AK116" s="128">
        <v>0</v>
      </c>
      <c r="AL116" s="151">
        <v>0</v>
      </c>
      <c r="AM116" s="128"/>
      <c r="AN116" s="128"/>
      <c r="AO116" s="128"/>
      <c r="AP116" s="128"/>
      <c r="AQ116" s="128"/>
      <c r="AR116" s="128"/>
      <c r="AS116" s="128"/>
      <c r="AT116" s="128"/>
      <c r="AU116" s="128"/>
      <c r="AV116" s="128"/>
      <c r="AW116" s="128"/>
      <c r="AX116" s="128"/>
      <c r="AY116" s="129"/>
    </row>
    <row r="117" spans="1:51" x14ac:dyDescent="0.2">
      <c r="A117" s="90">
        <v>111</v>
      </c>
      <c r="B117" s="34">
        <v>1406</v>
      </c>
      <c r="C117" s="35" t="s">
        <v>522</v>
      </c>
      <c r="D117" s="128"/>
      <c r="E117" s="128"/>
      <c r="F117" s="128"/>
      <c r="G117" s="128"/>
      <c r="H117" s="128">
        <v>0</v>
      </c>
      <c r="I117" s="128"/>
      <c r="Q117" s="128">
        <v>0</v>
      </c>
      <c r="X117" s="128"/>
      <c r="AF117" s="128">
        <v>0</v>
      </c>
      <c r="AG117" s="128">
        <v>0</v>
      </c>
      <c r="AH117" s="128">
        <v>0</v>
      </c>
      <c r="AI117" s="128">
        <v>0</v>
      </c>
      <c r="AJ117" s="128"/>
      <c r="AK117" s="128">
        <v>0</v>
      </c>
      <c r="AL117" s="151">
        <v>0</v>
      </c>
      <c r="AM117" s="128"/>
      <c r="AN117" s="128"/>
      <c r="AO117" s="128"/>
      <c r="AP117" s="128"/>
      <c r="AQ117" s="128"/>
      <c r="AR117" s="128"/>
      <c r="AS117" s="128"/>
      <c r="AT117" s="128"/>
      <c r="AU117" s="128"/>
      <c r="AV117" s="128"/>
      <c r="AW117" s="128"/>
      <c r="AX117" s="128"/>
      <c r="AY117" s="129"/>
    </row>
    <row r="118" spans="1:51" x14ac:dyDescent="0.2">
      <c r="A118" s="90">
        <v>112</v>
      </c>
      <c r="B118" s="34">
        <v>140605</v>
      </c>
      <c r="C118" s="35" t="s">
        <v>29</v>
      </c>
      <c r="D118" s="128"/>
      <c r="E118" s="128"/>
      <c r="F118" s="128"/>
      <c r="G118" s="128"/>
      <c r="H118" s="128">
        <v>0</v>
      </c>
      <c r="I118" s="128"/>
      <c r="Q118" s="128">
        <v>0</v>
      </c>
      <c r="X118" s="128"/>
      <c r="AF118" s="128">
        <v>0</v>
      </c>
      <c r="AG118" s="128">
        <v>0</v>
      </c>
      <c r="AH118" s="128">
        <v>0</v>
      </c>
      <c r="AI118" s="128">
        <v>0</v>
      </c>
      <c r="AJ118" s="128"/>
      <c r="AK118" s="128">
        <v>0</v>
      </c>
      <c r="AL118" s="151">
        <v>0</v>
      </c>
      <c r="AM118" s="128"/>
      <c r="AN118" s="128"/>
      <c r="AO118" s="128"/>
      <c r="AP118" s="128"/>
      <c r="AQ118" s="128"/>
      <c r="AR118" s="128"/>
      <c r="AS118" s="128"/>
      <c r="AT118" s="128"/>
      <c r="AU118" s="128"/>
      <c r="AV118" s="128"/>
      <c r="AW118" s="128"/>
      <c r="AX118" s="128"/>
      <c r="AY118" s="129"/>
    </row>
    <row r="119" spans="1:51" x14ac:dyDescent="0.2">
      <c r="A119" s="90">
        <v>113</v>
      </c>
      <c r="B119" s="34">
        <v>140610</v>
      </c>
      <c r="C119" s="35" t="s">
        <v>30</v>
      </c>
      <c r="D119" s="128"/>
      <c r="E119" s="128"/>
      <c r="F119" s="128"/>
      <c r="G119" s="128"/>
      <c r="H119" s="128">
        <v>0</v>
      </c>
      <c r="I119" s="128"/>
      <c r="Q119" s="128">
        <v>0</v>
      </c>
      <c r="X119" s="128"/>
      <c r="AF119" s="128">
        <v>0</v>
      </c>
      <c r="AG119" s="128">
        <v>0</v>
      </c>
      <c r="AH119" s="128">
        <v>0</v>
      </c>
      <c r="AI119" s="128">
        <v>0</v>
      </c>
      <c r="AJ119" s="128"/>
      <c r="AK119" s="128">
        <v>0</v>
      </c>
      <c r="AL119" s="151">
        <v>0</v>
      </c>
      <c r="AM119" s="128"/>
      <c r="AN119" s="128"/>
      <c r="AO119" s="128"/>
      <c r="AP119" s="128"/>
      <c r="AQ119" s="128"/>
      <c r="AR119" s="128"/>
      <c r="AS119" s="128"/>
      <c r="AT119" s="128"/>
      <c r="AU119" s="128"/>
      <c r="AV119" s="128"/>
      <c r="AW119" s="128"/>
      <c r="AX119" s="128"/>
      <c r="AY119" s="129"/>
    </row>
    <row r="120" spans="1:51" x14ac:dyDescent="0.2">
      <c r="A120" s="90">
        <v>114</v>
      </c>
      <c r="B120" s="34">
        <v>140615</v>
      </c>
      <c r="C120" s="35" t="s">
        <v>31</v>
      </c>
      <c r="D120" s="128"/>
      <c r="E120" s="128"/>
      <c r="F120" s="128"/>
      <c r="G120" s="128"/>
      <c r="H120" s="128">
        <v>0</v>
      </c>
      <c r="I120" s="128"/>
      <c r="Q120" s="128">
        <v>0</v>
      </c>
      <c r="X120" s="128"/>
      <c r="AF120" s="128">
        <v>0</v>
      </c>
      <c r="AG120" s="128">
        <v>0</v>
      </c>
      <c r="AH120" s="128">
        <v>0</v>
      </c>
      <c r="AI120" s="128">
        <v>0</v>
      </c>
      <c r="AJ120" s="128"/>
      <c r="AK120" s="128">
        <v>0</v>
      </c>
      <c r="AL120" s="151">
        <v>0</v>
      </c>
      <c r="AM120" s="128"/>
      <c r="AN120" s="128"/>
      <c r="AO120" s="128"/>
      <c r="AP120" s="128"/>
      <c r="AQ120" s="128"/>
      <c r="AR120" s="128"/>
      <c r="AS120" s="128"/>
      <c r="AT120" s="128"/>
      <c r="AU120" s="128"/>
      <c r="AV120" s="128"/>
      <c r="AW120" s="128"/>
      <c r="AX120" s="128"/>
      <c r="AY120" s="129"/>
    </row>
    <row r="121" spans="1:51" x14ac:dyDescent="0.2">
      <c r="A121" s="90">
        <v>115</v>
      </c>
      <c r="B121" s="34">
        <v>140620</v>
      </c>
      <c r="C121" s="35" t="s">
        <v>32</v>
      </c>
      <c r="D121" s="128"/>
      <c r="E121" s="128"/>
      <c r="F121" s="128"/>
      <c r="G121" s="128"/>
      <c r="H121" s="128">
        <v>0</v>
      </c>
      <c r="I121" s="128"/>
      <c r="Q121" s="128">
        <v>0</v>
      </c>
      <c r="X121" s="128"/>
      <c r="AF121" s="128">
        <v>0</v>
      </c>
      <c r="AG121" s="128">
        <v>0</v>
      </c>
      <c r="AH121" s="128">
        <v>0</v>
      </c>
      <c r="AI121" s="128">
        <v>0</v>
      </c>
      <c r="AJ121" s="128"/>
      <c r="AK121" s="128">
        <v>0</v>
      </c>
      <c r="AL121" s="151">
        <v>0</v>
      </c>
      <c r="AM121" s="128"/>
      <c r="AN121" s="128"/>
      <c r="AO121" s="128"/>
      <c r="AP121" s="128"/>
      <c r="AQ121" s="128"/>
      <c r="AR121" s="128"/>
      <c r="AS121" s="128"/>
      <c r="AT121" s="128"/>
      <c r="AU121" s="128"/>
      <c r="AV121" s="128"/>
      <c r="AW121" s="128"/>
      <c r="AX121" s="128"/>
      <c r="AY121" s="129"/>
    </row>
    <row r="122" spans="1:51" x14ac:dyDescent="0.2">
      <c r="A122" s="90">
        <v>116</v>
      </c>
      <c r="B122" s="34">
        <v>140625</v>
      </c>
      <c r="C122" s="35" t="s">
        <v>33</v>
      </c>
      <c r="D122" s="128"/>
      <c r="E122" s="128"/>
      <c r="F122" s="128"/>
      <c r="G122" s="128"/>
      <c r="H122" s="128">
        <v>0</v>
      </c>
      <c r="I122" s="128"/>
      <c r="Q122" s="128">
        <v>0</v>
      </c>
      <c r="X122" s="128"/>
      <c r="AF122" s="128">
        <v>0</v>
      </c>
      <c r="AG122" s="128">
        <v>0</v>
      </c>
      <c r="AH122" s="128">
        <v>0</v>
      </c>
      <c r="AI122" s="128">
        <v>0</v>
      </c>
      <c r="AJ122" s="128"/>
      <c r="AK122" s="128">
        <v>0</v>
      </c>
      <c r="AL122" s="151">
        <v>0</v>
      </c>
      <c r="AM122" s="128"/>
      <c r="AN122" s="128"/>
      <c r="AO122" s="128"/>
      <c r="AP122" s="128"/>
      <c r="AQ122" s="128"/>
      <c r="AR122" s="128"/>
      <c r="AS122" s="128"/>
      <c r="AT122" s="128"/>
      <c r="AU122" s="128"/>
      <c r="AV122" s="128"/>
      <c r="AW122" s="128"/>
      <c r="AX122" s="128"/>
      <c r="AY122" s="129"/>
    </row>
    <row r="123" spans="1:51" x14ac:dyDescent="0.2">
      <c r="A123" s="90">
        <v>117</v>
      </c>
      <c r="B123" s="34">
        <v>1409</v>
      </c>
      <c r="C123" s="35" t="s">
        <v>523</v>
      </c>
      <c r="D123" s="128">
        <v>0</v>
      </c>
      <c r="E123" s="128">
        <v>8395.9111699999994</v>
      </c>
      <c r="F123" s="128">
        <v>0</v>
      </c>
      <c r="G123" s="128">
        <v>2204.3640599999999</v>
      </c>
      <c r="H123" s="128">
        <v>10600.275229999999</v>
      </c>
      <c r="I123" s="128">
        <v>155.58054000000001</v>
      </c>
      <c r="J123" s="9">
        <v>0</v>
      </c>
      <c r="K123" s="9">
        <v>0</v>
      </c>
      <c r="L123" s="9">
        <v>730.56034</v>
      </c>
      <c r="M123" s="9">
        <v>2916.1273099999999</v>
      </c>
      <c r="N123" s="9">
        <v>0</v>
      </c>
      <c r="O123" s="9">
        <v>0</v>
      </c>
      <c r="P123" s="9">
        <v>0</v>
      </c>
      <c r="Q123" s="128">
        <v>3802.2681899999998</v>
      </c>
      <c r="R123" s="9">
        <v>0</v>
      </c>
      <c r="S123" s="99">
        <v>2489.5311999999999</v>
      </c>
      <c r="T123" s="9">
        <v>0</v>
      </c>
      <c r="U123" s="9">
        <v>0</v>
      </c>
      <c r="V123" s="9">
        <v>580.46640000000002</v>
      </c>
      <c r="W123" s="9">
        <v>0</v>
      </c>
      <c r="X123" s="128"/>
      <c r="Z123" s="9">
        <v>0</v>
      </c>
      <c r="AA123" s="99">
        <v>4354.8633900000004</v>
      </c>
      <c r="AB123" s="9">
        <v>0</v>
      </c>
      <c r="AC123" s="9">
        <v>0</v>
      </c>
      <c r="AD123" s="9">
        <v>304.57360999999997</v>
      </c>
      <c r="AE123" s="9">
        <v>0</v>
      </c>
      <c r="AF123" s="128">
        <v>7729.4346000000005</v>
      </c>
      <c r="AG123" s="128">
        <v>22131.978019999999</v>
      </c>
      <c r="AH123" s="128">
        <v>8495.0625799999998</v>
      </c>
      <c r="AI123" s="128">
        <v>9282.0520500000002</v>
      </c>
      <c r="AJ123" s="128"/>
      <c r="AK123" s="128">
        <v>4354.8633900000004</v>
      </c>
      <c r="AL123" s="151">
        <v>0</v>
      </c>
      <c r="AM123" s="128"/>
      <c r="AN123" s="128"/>
      <c r="AO123" s="128"/>
      <c r="AP123" s="128"/>
      <c r="AQ123" s="128"/>
      <c r="AR123" s="128"/>
      <c r="AS123" s="128"/>
      <c r="AT123" s="128"/>
      <c r="AU123" s="128"/>
      <c r="AV123" s="128"/>
      <c r="AW123" s="128"/>
      <c r="AX123" s="128"/>
      <c r="AY123" s="129"/>
    </row>
    <row r="124" spans="1:51" x14ac:dyDescent="0.2">
      <c r="A124" s="90">
        <v>118</v>
      </c>
      <c r="B124" s="34">
        <v>140905</v>
      </c>
      <c r="C124" s="35" t="s">
        <v>29</v>
      </c>
      <c r="D124" s="128">
        <v>0</v>
      </c>
      <c r="E124" s="128">
        <v>21.011030000000002</v>
      </c>
      <c r="F124" s="128">
        <v>0</v>
      </c>
      <c r="G124" s="128">
        <v>298.57135</v>
      </c>
      <c r="H124" s="128">
        <v>319.58238</v>
      </c>
      <c r="I124" s="128">
        <v>53.733899999999998</v>
      </c>
      <c r="J124" s="9">
        <v>0</v>
      </c>
      <c r="K124" s="9">
        <v>0</v>
      </c>
      <c r="L124" s="9">
        <v>496.08872000000002</v>
      </c>
      <c r="M124" s="9">
        <v>877.0498</v>
      </c>
      <c r="N124" s="9">
        <v>0</v>
      </c>
      <c r="O124" s="9">
        <v>0</v>
      </c>
      <c r="P124" s="9">
        <v>0</v>
      </c>
      <c r="Q124" s="128">
        <v>1426.8724200000001</v>
      </c>
      <c r="R124" s="9">
        <v>0</v>
      </c>
      <c r="S124" s="99">
        <v>117.54051</v>
      </c>
      <c r="T124" s="9">
        <v>0</v>
      </c>
      <c r="U124" s="9">
        <v>0</v>
      </c>
      <c r="V124" s="9">
        <v>9.0128199999999996</v>
      </c>
      <c r="W124" s="9">
        <v>0</v>
      </c>
      <c r="X124" s="128"/>
      <c r="Z124" s="9">
        <v>0</v>
      </c>
      <c r="AA124" s="9">
        <v>112.56767000000001</v>
      </c>
      <c r="AB124" s="9">
        <v>0</v>
      </c>
      <c r="AC124" s="9">
        <v>0</v>
      </c>
      <c r="AD124" s="9">
        <v>0</v>
      </c>
      <c r="AE124" s="9">
        <v>0</v>
      </c>
      <c r="AF124" s="128">
        <v>239.12100000000001</v>
      </c>
      <c r="AG124" s="128">
        <v>1985.5758000000003</v>
      </c>
      <c r="AH124" s="128">
        <v>1302.1744799999999</v>
      </c>
      <c r="AI124" s="128">
        <v>570.83365000000003</v>
      </c>
      <c r="AJ124" s="128"/>
      <c r="AK124" s="128">
        <v>112.56767000000001</v>
      </c>
      <c r="AL124" s="151">
        <v>3.5527136788005009E-13</v>
      </c>
      <c r="AM124" s="128"/>
      <c r="AN124" s="128"/>
      <c r="AO124" s="128"/>
      <c r="AP124" s="128"/>
      <c r="AQ124" s="128"/>
      <c r="AR124" s="128"/>
      <c r="AS124" s="128"/>
      <c r="AT124" s="128"/>
      <c r="AU124" s="128"/>
      <c r="AV124" s="128"/>
      <c r="AW124" s="128"/>
      <c r="AX124" s="128"/>
      <c r="AY124" s="129"/>
    </row>
    <row r="125" spans="1:51" x14ac:dyDescent="0.2">
      <c r="A125" s="90">
        <v>119</v>
      </c>
      <c r="B125" s="34">
        <v>140910</v>
      </c>
      <c r="C125" s="35" t="s">
        <v>30</v>
      </c>
      <c r="D125" s="128">
        <v>0</v>
      </c>
      <c r="E125" s="128">
        <v>2465.5111999999999</v>
      </c>
      <c r="F125" s="128">
        <v>0</v>
      </c>
      <c r="G125" s="128">
        <v>1123.9925599999999</v>
      </c>
      <c r="H125" s="128">
        <v>3589.5037599999996</v>
      </c>
      <c r="I125" s="128">
        <v>13.051780000000001</v>
      </c>
      <c r="J125" s="9">
        <v>0</v>
      </c>
      <c r="K125" s="9">
        <v>0</v>
      </c>
      <c r="L125" s="9">
        <v>87.294849999999997</v>
      </c>
      <c r="M125" s="9">
        <v>115.10165000000001</v>
      </c>
      <c r="N125" s="9">
        <v>0</v>
      </c>
      <c r="O125" s="9">
        <v>0</v>
      </c>
      <c r="P125" s="9">
        <v>0</v>
      </c>
      <c r="Q125" s="128">
        <v>215.44828000000001</v>
      </c>
      <c r="R125" s="9">
        <v>0</v>
      </c>
      <c r="S125" s="9">
        <v>1050.09763</v>
      </c>
      <c r="T125" s="9">
        <v>0</v>
      </c>
      <c r="U125" s="9">
        <v>0</v>
      </c>
      <c r="V125" s="9">
        <v>18.24616</v>
      </c>
      <c r="W125" s="9">
        <v>0</v>
      </c>
      <c r="X125" s="128"/>
      <c r="Z125" s="9">
        <v>0</v>
      </c>
      <c r="AA125" s="9">
        <v>174.51813000000001</v>
      </c>
      <c r="AB125" s="9">
        <v>0</v>
      </c>
      <c r="AC125" s="9">
        <v>0</v>
      </c>
      <c r="AD125" s="9">
        <v>23.719919999999998</v>
      </c>
      <c r="AE125" s="9">
        <v>0</v>
      </c>
      <c r="AF125" s="128">
        <v>1266.5818399999998</v>
      </c>
      <c r="AG125" s="128">
        <v>5071.533879999999</v>
      </c>
      <c r="AH125" s="128">
        <v>2331.1579199999996</v>
      </c>
      <c r="AI125" s="128">
        <v>2565.8578299999999</v>
      </c>
      <c r="AJ125" s="128"/>
      <c r="AK125" s="128">
        <v>174.51813000000001</v>
      </c>
      <c r="AL125" s="151">
        <v>-5.4001247917767614E-13</v>
      </c>
      <c r="AM125" s="128"/>
      <c r="AN125" s="128"/>
      <c r="AO125" s="128"/>
      <c r="AP125" s="128"/>
      <c r="AQ125" s="128"/>
      <c r="AR125" s="128"/>
      <c r="AS125" s="128"/>
      <c r="AT125" s="128"/>
      <c r="AU125" s="128"/>
      <c r="AV125" s="128"/>
      <c r="AW125" s="128"/>
      <c r="AX125" s="128"/>
      <c r="AY125" s="129"/>
    </row>
    <row r="126" spans="1:51" x14ac:dyDescent="0.2">
      <c r="A126" s="90">
        <v>120</v>
      </c>
      <c r="B126" s="34">
        <v>140915</v>
      </c>
      <c r="C126" s="35" t="s">
        <v>31</v>
      </c>
      <c r="D126" s="128">
        <v>0</v>
      </c>
      <c r="E126" s="128">
        <v>752.11059</v>
      </c>
      <c r="F126" s="128">
        <v>0</v>
      </c>
      <c r="G126" s="128">
        <v>67.974040000000002</v>
      </c>
      <c r="H126" s="128">
        <v>820.08463000000006</v>
      </c>
      <c r="I126" s="128">
        <v>18.179590000000001</v>
      </c>
      <c r="J126" s="9">
        <v>0</v>
      </c>
      <c r="K126" s="9">
        <v>0</v>
      </c>
      <c r="L126" s="9">
        <v>24.906330000000001</v>
      </c>
      <c r="M126" s="9">
        <v>1431.99809</v>
      </c>
      <c r="N126" s="9">
        <v>0</v>
      </c>
      <c r="O126" s="9">
        <v>0</v>
      </c>
      <c r="P126" s="9">
        <v>0</v>
      </c>
      <c r="Q126" s="128">
        <v>1475.08401</v>
      </c>
      <c r="R126" s="9">
        <v>0</v>
      </c>
      <c r="S126" s="9">
        <v>203.80165</v>
      </c>
      <c r="T126" s="9">
        <v>0</v>
      </c>
      <c r="U126" s="9">
        <v>0</v>
      </c>
      <c r="V126" s="9">
        <v>27.92953</v>
      </c>
      <c r="W126" s="9">
        <v>0</v>
      </c>
      <c r="X126" s="128"/>
      <c r="Z126" s="9">
        <v>0</v>
      </c>
      <c r="AA126" s="9">
        <v>295.41647999999998</v>
      </c>
      <c r="AB126" s="9">
        <v>0</v>
      </c>
      <c r="AC126" s="9">
        <v>0</v>
      </c>
      <c r="AD126" s="9">
        <v>24.678280000000001</v>
      </c>
      <c r="AE126" s="9">
        <v>0</v>
      </c>
      <c r="AF126" s="128">
        <v>551.82593999999995</v>
      </c>
      <c r="AG126" s="128">
        <v>2846.99458</v>
      </c>
      <c r="AH126" s="128">
        <v>1756.38159</v>
      </c>
      <c r="AI126" s="128">
        <v>795.19650999999999</v>
      </c>
      <c r="AJ126" s="128"/>
      <c r="AK126" s="128">
        <v>295.41647999999998</v>
      </c>
      <c r="AL126" s="151">
        <v>0</v>
      </c>
      <c r="AM126" s="128"/>
      <c r="AN126" s="128"/>
      <c r="AO126" s="128"/>
      <c r="AP126" s="128"/>
      <c r="AQ126" s="128"/>
      <c r="AR126" s="128"/>
      <c r="AS126" s="128"/>
      <c r="AT126" s="128"/>
      <c r="AU126" s="128"/>
      <c r="AV126" s="128"/>
      <c r="AW126" s="128"/>
      <c r="AX126" s="128"/>
      <c r="AY126" s="129"/>
    </row>
    <row r="127" spans="1:51" x14ac:dyDescent="0.2">
      <c r="A127" s="90">
        <v>121</v>
      </c>
      <c r="B127" s="34">
        <v>140920</v>
      </c>
      <c r="C127" s="35" t="s">
        <v>32</v>
      </c>
      <c r="D127" s="128">
        <v>0</v>
      </c>
      <c r="E127" s="128">
        <v>2544.6879800000002</v>
      </c>
      <c r="F127" s="128">
        <v>0</v>
      </c>
      <c r="G127" s="128">
        <v>141.35504</v>
      </c>
      <c r="H127" s="128">
        <v>2686.0430200000001</v>
      </c>
      <c r="I127" s="128">
        <v>26.6859</v>
      </c>
      <c r="J127" s="9">
        <v>0</v>
      </c>
      <c r="K127" s="9">
        <v>0</v>
      </c>
      <c r="L127" s="9">
        <v>47.85971</v>
      </c>
      <c r="M127" s="9">
        <v>172.09263999999999</v>
      </c>
      <c r="N127" s="9">
        <v>0</v>
      </c>
      <c r="O127" s="9">
        <v>0</v>
      </c>
      <c r="P127" s="9">
        <v>0</v>
      </c>
      <c r="Q127" s="128">
        <v>246.63824999999997</v>
      </c>
      <c r="R127" s="9">
        <v>0</v>
      </c>
      <c r="S127" s="9">
        <v>359.11059999999998</v>
      </c>
      <c r="T127" s="9">
        <v>0</v>
      </c>
      <c r="U127" s="9">
        <v>0</v>
      </c>
      <c r="V127" s="9">
        <v>57.937069999999999</v>
      </c>
      <c r="W127" s="9">
        <v>0</v>
      </c>
      <c r="X127" s="128"/>
      <c r="Z127" s="9">
        <v>0</v>
      </c>
      <c r="AA127" s="9">
        <v>564.17339000000004</v>
      </c>
      <c r="AB127" s="9">
        <v>0</v>
      </c>
      <c r="AC127" s="9">
        <v>0</v>
      </c>
      <c r="AD127" s="9">
        <v>51.508850000000002</v>
      </c>
      <c r="AE127" s="9">
        <v>0</v>
      </c>
      <c r="AF127" s="128">
        <v>1032.72991</v>
      </c>
      <c r="AG127" s="128">
        <v>3965.4111800000001</v>
      </c>
      <c r="AH127" s="128">
        <v>782.00419999999997</v>
      </c>
      <c r="AI127" s="128">
        <v>2619.2335900000003</v>
      </c>
      <c r="AJ127" s="128"/>
      <c r="AK127" s="128">
        <v>564.17339000000004</v>
      </c>
      <c r="AL127" s="151">
        <v>0</v>
      </c>
      <c r="AM127" s="128"/>
      <c r="AN127" s="128"/>
      <c r="AO127" s="128"/>
      <c r="AP127" s="128"/>
      <c r="AQ127" s="128"/>
      <c r="AR127" s="128"/>
      <c r="AS127" s="128"/>
      <c r="AT127" s="128"/>
      <c r="AU127" s="128"/>
      <c r="AV127" s="128"/>
      <c r="AW127" s="128"/>
      <c r="AX127" s="128"/>
      <c r="AY127" s="129"/>
    </row>
    <row r="128" spans="1:51" x14ac:dyDescent="0.2">
      <c r="A128" s="90">
        <v>122</v>
      </c>
      <c r="B128" s="34">
        <v>140925</v>
      </c>
      <c r="C128" s="35" t="s">
        <v>33</v>
      </c>
      <c r="D128" s="128">
        <v>0</v>
      </c>
      <c r="E128" s="128">
        <v>2612.5903699999999</v>
      </c>
      <c r="F128" s="128">
        <v>0</v>
      </c>
      <c r="G128" s="128">
        <v>572.47107000000005</v>
      </c>
      <c r="H128" s="128">
        <v>3185.0614399999999</v>
      </c>
      <c r="I128" s="128">
        <v>43.929369999999999</v>
      </c>
      <c r="J128" s="9">
        <v>0</v>
      </c>
      <c r="K128" s="9">
        <v>0</v>
      </c>
      <c r="L128" s="9">
        <v>74.410730000000001</v>
      </c>
      <c r="M128" s="9">
        <v>319.88513</v>
      </c>
      <c r="N128" s="9">
        <v>0</v>
      </c>
      <c r="O128" s="9">
        <v>0</v>
      </c>
      <c r="P128" s="9">
        <v>0</v>
      </c>
      <c r="Q128" s="128">
        <v>438.22523000000001</v>
      </c>
      <c r="R128" s="9">
        <v>0</v>
      </c>
      <c r="S128" s="9">
        <v>758.98081000000002</v>
      </c>
      <c r="T128" s="9">
        <v>0</v>
      </c>
      <c r="U128" s="9">
        <v>0</v>
      </c>
      <c r="V128" s="9">
        <v>467.34082000000001</v>
      </c>
      <c r="W128" s="9">
        <v>0</v>
      </c>
      <c r="X128" s="128"/>
      <c r="Z128" s="9">
        <v>0</v>
      </c>
      <c r="AA128" s="99">
        <v>3208.1877199999999</v>
      </c>
      <c r="AB128" s="9">
        <v>0</v>
      </c>
      <c r="AC128" s="9">
        <v>0</v>
      </c>
      <c r="AD128" s="9">
        <v>204.66656</v>
      </c>
      <c r="AE128" s="9">
        <v>0</v>
      </c>
      <c r="AF128" s="128">
        <v>4639.1759099999999</v>
      </c>
      <c r="AG128" s="128">
        <v>8262.4625799999994</v>
      </c>
      <c r="AH128" s="128">
        <v>2323.3443900000002</v>
      </c>
      <c r="AI128" s="128">
        <v>2730.9304699999998</v>
      </c>
      <c r="AJ128" s="128"/>
      <c r="AK128" s="128">
        <v>3208.1877199999999</v>
      </c>
      <c r="AL128" s="151">
        <v>0</v>
      </c>
      <c r="AM128" s="128"/>
      <c r="AN128" s="128"/>
      <c r="AO128" s="128"/>
      <c r="AP128" s="128"/>
      <c r="AQ128" s="128"/>
      <c r="AR128" s="128"/>
      <c r="AS128" s="128"/>
      <c r="AT128" s="128"/>
      <c r="AU128" s="128"/>
      <c r="AV128" s="128"/>
      <c r="AW128" s="128"/>
      <c r="AX128" s="128"/>
      <c r="AY128" s="129"/>
    </row>
    <row r="129" spans="1:51" x14ac:dyDescent="0.2">
      <c r="A129" s="90">
        <v>123</v>
      </c>
      <c r="B129" s="34">
        <v>1410</v>
      </c>
      <c r="C129" s="35" t="s">
        <v>524</v>
      </c>
      <c r="D129" s="128">
        <v>1434.4310700000001</v>
      </c>
      <c r="E129" s="128">
        <v>0</v>
      </c>
      <c r="F129" s="128">
        <v>0</v>
      </c>
      <c r="G129" s="128">
        <v>354.12581999999998</v>
      </c>
      <c r="H129" s="128">
        <v>1788.5568900000001</v>
      </c>
      <c r="I129" s="128">
        <v>18474.064180000001</v>
      </c>
      <c r="J129" s="9">
        <v>2.3330299999999999</v>
      </c>
      <c r="K129" s="9">
        <v>0</v>
      </c>
      <c r="L129" s="9">
        <v>25.823699999999999</v>
      </c>
      <c r="M129" s="9">
        <v>0</v>
      </c>
      <c r="N129" s="9">
        <v>0</v>
      </c>
      <c r="O129" s="9">
        <v>0</v>
      </c>
      <c r="P129" s="9">
        <v>0</v>
      </c>
      <c r="Q129" s="128">
        <v>18502.220910000004</v>
      </c>
      <c r="R129" s="9">
        <v>0</v>
      </c>
      <c r="S129" s="9">
        <v>0</v>
      </c>
      <c r="T129" s="9">
        <v>0</v>
      </c>
      <c r="U129" s="9">
        <v>0</v>
      </c>
      <c r="V129" s="9">
        <v>0</v>
      </c>
      <c r="W129" s="9">
        <v>0</v>
      </c>
      <c r="X129" s="128"/>
      <c r="Z129" s="9">
        <v>0</v>
      </c>
      <c r="AA129" s="9">
        <v>2.1563500000000002</v>
      </c>
      <c r="AB129" s="9">
        <v>0</v>
      </c>
      <c r="AC129" s="9">
        <v>0</v>
      </c>
      <c r="AD129" s="9">
        <v>0</v>
      </c>
      <c r="AE129" s="9">
        <v>0</v>
      </c>
      <c r="AF129" s="128">
        <v>2.1563500000000002</v>
      </c>
      <c r="AG129" s="128">
        <v>20292.934150000005</v>
      </c>
      <c r="AH129" s="128">
        <v>356.45884999999998</v>
      </c>
      <c r="AI129" s="128">
        <v>19934.318950000001</v>
      </c>
      <c r="AJ129" s="128"/>
      <c r="AK129" s="128">
        <v>2.1563500000000002</v>
      </c>
      <c r="AL129" s="151">
        <v>4.7495340993464197E-12</v>
      </c>
      <c r="AM129" s="128"/>
      <c r="AN129" s="128"/>
      <c r="AO129" s="128"/>
      <c r="AP129" s="128"/>
      <c r="AQ129" s="128"/>
      <c r="AR129" s="128"/>
      <c r="AS129" s="128"/>
      <c r="AT129" s="128"/>
      <c r="AU129" s="128"/>
      <c r="AV129" s="128"/>
      <c r="AW129" s="128"/>
      <c r="AX129" s="128"/>
      <c r="AY129" s="129"/>
    </row>
    <row r="130" spans="1:51" x14ac:dyDescent="0.2">
      <c r="A130" s="90">
        <v>124</v>
      </c>
      <c r="B130" s="34">
        <v>141005</v>
      </c>
      <c r="C130" s="35" t="s">
        <v>29</v>
      </c>
      <c r="D130" s="128">
        <v>28.758209999999998</v>
      </c>
      <c r="E130" s="128">
        <v>0</v>
      </c>
      <c r="F130" s="128">
        <v>0</v>
      </c>
      <c r="G130" s="128">
        <v>41.999870000000001</v>
      </c>
      <c r="H130" s="128">
        <v>70.758080000000007</v>
      </c>
      <c r="I130" s="128">
        <v>3933.1193199999998</v>
      </c>
      <c r="J130" s="9">
        <v>0.53019000000000005</v>
      </c>
      <c r="K130" s="9">
        <v>0</v>
      </c>
      <c r="L130" s="9">
        <v>1.0708200000000001</v>
      </c>
      <c r="M130" s="9">
        <v>0</v>
      </c>
      <c r="N130" s="9">
        <v>0</v>
      </c>
      <c r="O130" s="9">
        <v>0</v>
      </c>
      <c r="P130" s="9">
        <v>0</v>
      </c>
      <c r="Q130" s="128">
        <v>3934.7203299999996</v>
      </c>
      <c r="R130" s="9">
        <v>0</v>
      </c>
      <c r="S130" s="9">
        <v>0</v>
      </c>
      <c r="T130" s="9">
        <v>0</v>
      </c>
      <c r="U130" s="9">
        <v>0</v>
      </c>
      <c r="V130" s="9">
        <v>0</v>
      </c>
      <c r="W130" s="9">
        <v>0</v>
      </c>
      <c r="X130" s="128"/>
      <c r="Z130" s="9">
        <v>0</v>
      </c>
      <c r="AA130" s="9">
        <v>0.26027</v>
      </c>
      <c r="AB130" s="9">
        <v>0</v>
      </c>
      <c r="AC130" s="9">
        <v>0</v>
      </c>
      <c r="AD130" s="9">
        <v>0</v>
      </c>
      <c r="AE130" s="9">
        <v>0</v>
      </c>
      <c r="AF130" s="128">
        <v>0.26027</v>
      </c>
      <c r="AG130" s="128">
        <v>4005.7386799999999</v>
      </c>
      <c r="AH130" s="128">
        <v>42.530059999999999</v>
      </c>
      <c r="AI130" s="128">
        <v>3962.9483499999997</v>
      </c>
      <c r="AJ130" s="128"/>
      <c r="AK130" s="128">
        <v>0.26027</v>
      </c>
      <c r="AL130" s="151">
        <v>2.1871393585115584E-13</v>
      </c>
      <c r="AM130" s="128"/>
      <c r="AN130" s="128"/>
      <c r="AO130" s="128"/>
      <c r="AP130" s="128"/>
      <c r="AQ130" s="128"/>
      <c r="AR130" s="128"/>
      <c r="AS130" s="128"/>
      <c r="AT130" s="128"/>
      <c r="AU130" s="128"/>
      <c r="AV130" s="128"/>
      <c r="AW130" s="128"/>
      <c r="AX130" s="128"/>
      <c r="AY130" s="129"/>
    </row>
    <row r="131" spans="1:51" x14ac:dyDescent="0.2">
      <c r="A131" s="90">
        <v>125</v>
      </c>
      <c r="B131" s="34">
        <v>141010</v>
      </c>
      <c r="C131" s="35" t="s">
        <v>30</v>
      </c>
      <c r="D131" s="128">
        <v>44.632190000000001</v>
      </c>
      <c r="E131" s="128">
        <v>0</v>
      </c>
      <c r="F131" s="128">
        <v>0</v>
      </c>
      <c r="G131" s="128">
        <v>39.925640000000001</v>
      </c>
      <c r="H131" s="128">
        <v>84.557829999999996</v>
      </c>
      <c r="I131" s="128">
        <v>1430.81861</v>
      </c>
      <c r="J131" s="9">
        <v>0.46983000000000003</v>
      </c>
      <c r="K131" s="9">
        <v>0</v>
      </c>
      <c r="L131" s="9">
        <v>1.89679</v>
      </c>
      <c r="M131" s="9">
        <v>0</v>
      </c>
      <c r="N131" s="9">
        <v>0</v>
      </c>
      <c r="O131" s="9">
        <v>0</v>
      </c>
      <c r="P131" s="9">
        <v>0</v>
      </c>
      <c r="Q131" s="128">
        <v>1433.18523</v>
      </c>
      <c r="R131" s="9">
        <v>0</v>
      </c>
      <c r="S131" s="9">
        <v>0</v>
      </c>
      <c r="T131" s="9">
        <v>0</v>
      </c>
      <c r="U131" s="9">
        <v>0</v>
      </c>
      <c r="V131" s="9">
        <v>0</v>
      </c>
      <c r="W131" s="9">
        <v>0</v>
      </c>
      <c r="X131" s="128"/>
      <c r="Z131" s="9">
        <v>0</v>
      </c>
      <c r="AA131" s="9">
        <v>0.53117999999999999</v>
      </c>
      <c r="AB131" s="9">
        <v>0</v>
      </c>
      <c r="AC131" s="9">
        <v>0</v>
      </c>
      <c r="AD131" s="9">
        <v>0</v>
      </c>
      <c r="AE131" s="9">
        <v>0</v>
      </c>
      <c r="AF131" s="128">
        <v>0.53117999999999999</v>
      </c>
      <c r="AG131" s="128">
        <v>1518.27424</v>
      </c>
      <c r="AH131" s="128">
        <v>40.395470000000003</v>
      </c>
      <c r="AI131" s="128">
        <v>1477.3475900000001</v>
      </c>
      <c r="AJ131" s="128"/>
      <c r="AK131" s="128">
        <v>0.53117999999999999</v>
      </c>
      <c r="AL131" s="151">
        <v>-5.0626169922907138E-14</v>
      </c>
      <c r="AM131" s="128"/>
      <c r="AN131" s="128"/>
      <c r="AO131" s="128"/>
      <c r="AP131" s="128"/>
      <c r="AQ131" s="128"/>
      <c r="AR131" s="128"/>
      <c r="AS131" s="128"/>
      <c r="AT131" s="128"/>
      <c r="AU131" s="128"/>
      <c r="AV131" s="128"/>
      <c r="AW131" s="128"/>
      <c r="AX131" s="128"/>
      <c r="AY131" s="129"/>
    </row>
    <row r="132" spans="1:51" x14ac:dyDescent="0.2">
      <c r="A132" s="90">
        <v>126</v>
      </c>
      <c r="B132" s="34">
        <v>141015</v>
      </c>
      <c r="C132" s="35" t="s">
        <v>31</v>
      </c>
      <c r="D132" s="128">
        <v>69.67774</v>
      </c>
      <c r="E132" s="128">
        <v>0</v>
      </c>
      <c r="F132" s="128">
        <v>0</v>
      </c>
      <c r="G132" s="128">
        <v>56.424840000000003</v>
      </c>
      <c r="H132" s="128">
        <v>126.10258</v>
      </c>
      <c r="I132" s="128">
        <v>2012.2141300000001</v>
      </c>
      <c r="J132" s="9">
        <v>0.72729999999999995</v>
      </c>
      <c r="K132" s="9">
        <v>0</v>
      </c>
      <c r="L132" s="9">
        <v>2.6976800000000001</v>
      </c>
      <c r="M132" s="9">
        <v>0</v>
      </c>
      <c r="N132" s="9">
        <v>0</v>
      </c>
      <c r="O132" s="9">
        <v>0</v>
      </c>
      <c r="P132" s="9">
        <v>0</v>
      </c>
      <c r="Q132" s="128">
        <v>2015.6391100000001</v>
      </c>
      <c r="R132" s="9">
        <v>0</v>
      </c>
      <c r="S132" s="9">
        <v>0</v>
      </c>
      <c r="T132" s="9">
        <v>0</v>
      </c>
      <c r="U132" s="9">
        <v>0</v>
      </c>
      <c r="V132" s="9">
        <v>0</v>
      </c>
      <c r="W132" s="9">
        <v>0</v>
      </c>
      <c r="X132" s="128"/>
      <c r="Z132" s="9">
        <v>0</v>
      </c>
      <c r="AA132" s="9">
        <v>0.56996000000000002</v>
      </c>
      <c r="AB132" s="9">
        <v>0</v>
      </c>
      <c r="AC132" s="9">
        <v>0</v>
      </c>
      <c r="AD132" s="9">
        <v>0</v>
      </c>
      <c r="AE132" s="9">
        <v>0</v>
      </c>
      <c r="AF132" s="128">
        <v>0.56996000000000002</v>
      </c>
      <c r="AG132" s="128">
        <v>2142.3116500000001</v>
      </c>
      <c r="AH132" s="128">
        <v>57.152140000000003</v>
      </c>
      <c r="AI132" s="128">
        <v>2084.5895500000001</v>
      </c>
      <c r="AJ132" s="128"/>
      <c r="AK132" s="128">
        <v>0.56996000000000002</v>
      </c>
      <c r="AL132" s="151">
        <v>-1.900701818158268E-13</v>
      </c>
      <c r="AM132" s="128"/>
      <c r="AN132" s="128"/>
      <c r="AO132" s="128"/>
      <c r="AP132" s="128"/>
      <c r="AQ132" s="128"/>
      <c r="AR132" s="128"/>
      <c r="AS132" s="128"/>
      <c r="AT132" s="128"/>
      <c r="AU132" s="128"/>
      <c r="AV132" s="128"/>
      <c r="AW132" s="128"/>
      <c r="AX132" s="128"/>
      <c r="AY132" s="129"/>
    </row>
    <row r="133" spans="1:51" x14ac:dyDescent="0.2">
      <c r="A133" s="90">
        <v>127</v>
      </c>
      <c r="B133" s="34">
        <v>141020</v>
      </c>
      <c r="C133" s="35" t="s">
        <v>32</v>
      </c>
      <c r="D133" s="128">
        <v>77.069550000000007</v>
      </c>
      <c r="E133" s="128">
        <v>0</v>
      </c>
      <c r="F133" s="128">
        <v>0</v>
      </c>
      <c r="G133" s="128">
        <v>96.921899999999994</v>
      </c>
      <c r="H133" s="128">
        <v>173.99144999999999</v>
      </c>
      <c r="I133" s="128">
        <v>3551.8660199999999</v>
      </c>
      <c r="J133" s="9">
        <v>0.60570999999999997</v>
      </c>
      <c r="K133" s="9">
        <v>0</v>
      </c>
      <c r="L133" s="9">
        <v>5.7230699999999999</v>
      </c>
      <c r="M133" s="9">
        <v>0</v>
      </c>
      <c r="N133" s="9">
        <v>0</v>
      </c>
      <c r="O133" s="9">
        <v>0</v>
      </c>
      <c r="P133" s="9">
        <v>0</v>
      </c>
      <c r="Q133" s="128">
        <v>3558.1947999999998</v>
      </c>
      <c r="R133" s="9">
        <v>0</v>
      </c>
      <c r="S133" s="9">
        <v>0</v>
      </c>
      <c r="T133" s="9">
        <v>0</v>
      </c>
      <c r="U133" s="9">
        <v>0</v>
      </c>
      <c r="V133" s="9">
        <v>0</v>
      </c>
      <c r="W133" s="9">
        <v>0</v>
      </c>
      <c r="X133" s="128"/>
      <c r="Z133" s="9">
        <v>0</v>
      </c>
      <c r="AA133" s="9">
        <v>0.79493999999999998</v>
      </c>
      <c r="AB133" s="9">
        <v>0</v>
      </c>
      <c r="AC133" s="9">
        <v>0</v>
      </c>
      <c r="AD133" s="9">
        <v>0</v>
      </c>
      <c r="AE133" s="9">
        <v>0</v>
      </c>
      <c r="AF133" s="128">
        <v>0.79493999999999998</v>
      </c>
      <c r="AG133" s="128">
        <v>3732.98119</v>
      </c>
      <c r="AH133" s="128">
        <v>97.527609999999996</v>
      </c>
      <c r="AI133" s="128">
        <v>3634.6586400000001</v>
      </c>
      <c r="AJ133" s="128"/>
      <c r="AK133" s="128">
        <v>0.79493999999999998</v>
      </c>
      <c r="AL133" s="151">
        <v>-2.304822999121825E-13</v>
      </c>
      <c r="AM133" s="128"/>
      <c r="AN133" s="128"/>
      <c r="AO133" s="128"/>
      <c r="AP133" s="128"/>
      <c r="AQ133" s="128"/>
      <c r="AR133" s="128"/>
      <c r="AS133" s="128"/>
      <c r="AT133" s="128"/>
      <c r="AU133" s="128"/>
      <c r="AV133" s="128"/>
      <c r="AW133" s="128"/>
      <c r="AX133" s="128"/>
      <c r="AY133" s="129"/>
    </row>
    <row r="134" spans="1:51" x14ac:dyDescent="0.2">
      <c r="A134" s="90">
        <v>128</v>
      </c>
      <c r="B134" s="34">
        <v>141025</v>
      </c>
      <c r="C134" s="35" t="s">
        <v>33</v>
      </c>
      <c r="D134" s="128">
        <v>1214.2933800000001</v>
      </c>
      <c r="E134" s="128">
        <v>0</v>
      </c>
      <c r="F134" s="128">
        <v>0</v>
      </c>
      <c r="G134" s="128">
        <v>118.85357</v>
      </c>
      <c r="H134" s="128">
        <v>1333.1469500000001</v>
      </c>
      <c r="I134" s="128">
        <v>7546.0460999999996</v>
      </c>
      <c r="J134" s="9">
        <v>0</v>
      </c>
      <c r="K134" s="9">
        <v>0</v>
      </c>
      <c r="L134" s="9">
        <v>14.43534</v>
      </c>
      <c r="M134" s="9">
        <v>0</v>
      </c>
      <c r="N134" s="9">
        <v>0</v>
      </c>
      <c r="O134" s="9">
        <v>0</v>
      </c>
      <c r="P134" s="9">
        <v>0</v>
      </c>
      <c r="Q134" s="128">
        <v>7560.4814399999996</v>
      </c>
      <c r="R134" s="9">
        <v>0</v>
      </c>
      <c r="S134" s="9">
        <v>0</v>
      </c>
      <c r="T134" s="9">
        <v>0</v>
      </c>
      <c r="U134" s="9">
        <v>0</v>
      </c>
      <c r="V134" s="9">
        <v>0</v>
      </c>
      <c r="W134" s="9">
        <v>0</v>
      </c>
      <c r="X134" s="128"/>
      <c r="Z134" s="9">
        <v>0</v>
      </c>
      <c r="AA134" s="9">
        <v>0</v>
      </c>
      <c r="AB134" s="9">
        <v>0</v>
      </c>
      <c r="AC134" s="9">
        <v>0</v>
      </c>
      <c r="AD134" s="9">
        <v>0</v>
      </c>
      <c r="AE134" s="9">
        <v>0</v>
      </c>
      <c r="AF134" s="128">
        <v>0</v>
      </c>
      <c r="AG134" s="128">
        <v>8893.6283899999999</v>
      </c>
      <c r="AH134" s="128">
        <v>118.85357</v>
      </c>
      <c r="AI134" s="128">
        <v>8774.7748199999987</v>
      </c>
      <c r="AJ134" s="128"/>
      <c r="AK134" s="128">
        <v>0</v>
      </c>
      <c r="AL134" s="151">
        <v>1.8189894035458565E-12</v>
      </c>
      <c r="AM134" s="128"/>
      <c r="AN134" s="128"/>
      <c r="AO134" s="128"/>
      <c r="AP134" s="128"/>
      <c r="AQ134" s="128"/>
      <c r="AR134" s="128"/>
      <c r="AS134" s="128"/>
      <c r="AT134" s="128"/>
      <c r="AU134" s="128"/>
      <c r="AV134" s="128"/>
      <c r="AW134" s="128"/>
      <c r="AX134" s="128"/>
      <c r="AY134" s="129"/>
    </row>
    <row r="135" spans="1:51" x14ac:dyDescent="0.2">
      <c r="A135" s="90">
        <v>129</v>
      </c>
      <c r="B135" s="34">
        <v>1411</v>
      </c>
      <c r="C135" s="35" t="s">
        <v>525</v>
      </c>
      <c r="D135" s="128">
        <v>0</v>
      </c>
      <c r="E135" s="128">
        <v>0</v>
      </c>
      <c r="F135" s="128">
        <v>0</v>
      </c>
      <c r="G135" s="128">
        <v>0</v>
      </c>
      <c r="H135" s="128">
        <v>0</v>
      </c>
      <c r="I135" s="128">
        <v>0</v>
      </c>
      <c r="J135" s="9">
        <v>0</v>
      </c>
      <c r="K135" s="9">
        <v>0</v>
      </c>
      <c r="L135" s="9">
        <v>62.989510000000003</v>
      </c>
      <c r="M135" s="9">
        <v>4.70946</v>
      </c>
      <c r="N135" s="9">
        <v>0</v>
      </c>
      <c r="O135" s="9">
        <v>0</v>
      </c>
      <c r="P135" s="9">
        <v>0</v>
      </c>
      <c r="Q135" s="128">
        <v>67.698970000000003</v>
      </c>
      <c r="R135" s="9">
        <v>0</v>
      </c>
      <c r="S135" s="9">
        <v>0</v>
      </c>
      <c r="T135" s="9">
        <v>0</v>
      </c>
      <c r="U135" s="9">
        <v>0</v>
      </c>
      <c r="V135" s="9">
        <v>0</v>
      </c>
      <c r="W135" s="9">
        <v>0</v>
      </c>
      <c r="X135" s="128"/>
      <c r="Z135" s="9">
        <v>0</v>
      </c>
      <c r="AA135" s="9">
        <v>2.18607</v>
      </c>
      <c r="AB135" s="9">
        <v>0</v>
      </c>
      <c r="AC135" s="9">
        <v>0</v>
      </c>
      <c r="AD135" s="9">
        <v>0</v>
      </c>
      <c r="AE135" s="9">
        <v>0</v>
      </c>
      <c r="AF135" s="128">
        <v>2.18607</v>
      </c>
      <c r="AG135" s="128">
        <v>69.885040000000004</v>
      </c>
      <c r="AH135" s="128">
        <v>4.70946</v>
      </c>
      <c r="AI135" s="128">
        <v>62.989510000000003</v>
      </c>
      <c r="AJ135" s="128"/>
      <c r="AK135" s="128">
        <v>2.18607</v>
      </c>
      <c r="AL135" s="151">
        <v>-6.2172489379008766E-15</v>
      </c>
      <c r="AM135" s="128"/>
      <c r="AN135" s="128"/>
      <c r="AO135" s="128"/>
      <c r="AP135" s="128"/>
      <c r="AQ135" s="128"/>
      <c r="AR135" s="128"/>
      <c r="AS135" s="128"/>
      <c r="AT135" s="128"/>
      <c r="AU135" s="128"/>
      <c r="AV135" s="128"/>
      <c r="AW135" s="128"/>
      <c r="AX135" s="128"/>
      <c r="AY135" s="129"/>
    </row>
    <row r="136" spans="1:51" x14ac:dyDescent="0.2">
      <c r="A136" s="90">
        <v>130</v>
      </c>
      <c r="B136" s="34">
        <v>141105</v>
      </c>
      <c r="C136" s="35" t="s">
        <v>29</v>
      </c>
      <c r="D136" s="128">
        <v>0</v>
      </c>
      <c r="E136" s="128">
        <v>0</v>
      </c>
      <c r="F136" s="128">
        <v>0</v>
      </c>
      <c r="G136" s="128">
        <v>0</v>
      </c>
      <c r="H136" s="128">
        <v>0</v>
      </c>
      <c r="I136" s="128">
        <v>0</v>
      </c>
      <c r="J136" s="9">
        <v>0</v>
      </c>
      <c r="K136" s="9">
        <v>0</v>
      </c>
      <c r="L136" s="9">
        <v>0.33371000000000001</v>
      </c>
      <c r="M136" s="9">
        <v>7.9850000000000004E-2</v>
      </c>
      <c r="N136" s="9">
        <v>0</v>
      </c>
      <c r="O136" s="9">
        <v>0</v>
      </c>
      <c r="P136" s="9">
        <v>0</v>
      </c>
      <c r="Q136" s="128">
        <v>0.41356000000000004</v>
      </c>
      <c r="R136" s="9">
        <v>0</v>
      </c>
      <c r="S136" s="9">
        <v>0</v>
      </c>
      <c r="T136" s="9">
        <v>0</v>
      </c>
      <c r="U136" s="9">
        <v>0</v>
      </c>
      <c r="V136" s="9">
        <v>0</v>
      </c>
      <c r="W136" s="9">
        <v>0</v>
      </c>
      <c r="X136" s="128"/>
      <c r="Z136" s="9">
        <v>0</v>
      </c>
      <c r="AA136" s="9">
        <v>0.12722</v>
      </c>
      <c r="AB136" s="9">
        <v>0</v>
      </c>
      <c r="AC136" s="9">
        <v>0</v>
      </c>
      <c r="AD136" s="9">
        <v>0</v>
      </c>
      <c r="AE136" s="9">
        <v>0</v>
      </c>
      <c r="AF136" s="128">
        <v>0.12722</v>
      </c>
      <c r="AG136" s="128">
        <v>0.54078000000000004</v>
      </c>
      <c r="AH136" s="128">
        <v>7.9850000000000004E-2</v>
      </c>
      <c r="AI136" s="128">
        <v>0.33371000000000001</v>
      </c>
      <c r="AJ136" s="128"/>
      <c r="AK136" s="128">
        <v>0.12722</v>
      </c>
      <c r="AL136" s="151">
        <v>0</v>
      </c>
      <c r="AM136" s="128"/>
      <c r="AN136" s="128"/>
      <c r="AO136" s="128"/>
      <c r="AP136" s="128"/>
      <c r="AQ136" s="128"/>
      <c r="AR136" s="128"/>
      <c r="AS136" s="128"/>
      <c r="AT136" s="128"/>
      <c r="AU136" s="128"/>
      <c r="AV136" s="128"/>
      <c r="AW136" s="128"/>
      <c r="AX136" s="128"/>
      <c r="AY136" s="129"/>
    </row>
    <row r="137" spans="1:51" x14ac:dyDescent="0.2">
      <c r="A137" s="90">
        <v>131</v>
      </c>
      <c r="B137" s="34">
        <v>141110</v>
      </c>
      <c r="C137" s="35" t="s">
        <v>30</v>
      </c>
      <c r="D137" s="128">
        <v>0</v>
      </c>
      <c r="E137" s="128">
        <v>0</v>
      </c>
      <c r="F137" s="128">
        <v>0</v>
      </c>
      <c r="G137" s="128">
        <v>0</v>
      </c>
      <c r="H137" s="128">
        <v>0</v>
      </c>
      <c r="I137" s="128">
        <v>0</v>
      </c>
      <c r="J137" s="9">
        <v>0</v>
      </c>
      <c r="K137" s="9">
        <v>0</v>
      </c>
      <c r="L137" s="9">
        <v>0.41771000000000003</v>
      </c>
      <c r="M137" s="9">
        <v>0.16331999999999999</v>
      </c>
      <c r="N137" s="9">
        <v>0</v>
      </c>
      <c r="O137" s="9">
        <v>0</v>
      </c>
      <c r="P137" s="9">
        <v>0</v>
      </c>
      <c r="Q137" s="128">
        <v>0.58103000000000005</v>
      </c>
      <c r="R137" s="9">
        <v>0</v>
      </c>
      <c r="S137" s="9">
        <v>0</v>
      </c>
      <c r="T137" s="9">
        <v>0</v>
      </c>
      <c r="U137" s="9">
        <v>0</v>
      </c>
      <c r="V137" s="9">
        <v>0</v>
      </c>
      <c r="W137" s="9">
        <v>0</v>
      </c>
      <c r="X137" s="128"/>
      <c r="Z137" s="9">
        <v>0</v>
      </c>
      <c r="AA137" s="9">
        <v>0.25852000000000003</v>
      </c>
      <c r="AB137" s="9">
        <v>0</v>
      </c>
      <c r="AC137" s="9">
        <v>0</v>
      </c>
      <c r="AD137" s="9">
        <v>0</v>
      </c>
      <c r="AE137" s="9">
        <v>0</v>
      </c>
      <c r="AF137" s="128">
        <v>0.25852000000000003</v>
      </c>
      <c r="AG137" s="128">
        <v>0.83955000000000002</v>
      </c>
      <c r="AH137" s="128">
        <v>0.16331999999999999</v>
      </c>
      <c r="AI137" s="128">
        <v>0.41771000000000003</v>
      </c>
      <c r="AJ137" s="128"/>
      <c r="AK137" s="128">
        <v>0.25852000000000003</v>
      </c>
      <c r="AL137" s="151">
        <v>0</v>
      </c>
      <c r="AM137" s="128"/>
      <c r="AN137" s="128"/>
      <c r="AO137" s="128"/>
      <c r="AP137" s="128"/>
      <c r="AQ137" s="128"/>
      <c r="AR137" s="128"/>
      <c r="AS137" s="128"/>
      <c r="AT137" s="128"/>
      <c r="AU137" s="128"/>
      <c r="AV137" s="128"/>
      <c r="AW137" s="128"/>
      <c r="AX137" s="128"/>
      <c r="AY137" s="129"/>
    </row>
    <row r="138" spans="1:51" x14ac:dyDescent="0.2">
      <c r="A138" s="90">
        <v>132</v>
      </c>
      <c r="B138" s="34">
        <v>141115</v>
      </c>
      <c r="C138" s="35" t="s">
        <v>31</v>
      </c>
      <c r="D138" s="128">
        <v>0</v>
      </c>
      <c r="E138" s="128">
        <v>0</v>
      </c>
      <c r="F138" s="128">
        <v>0</v>
      </c>
      <c r="G138" s="128">
        <v>0</v>
      </c>
      <c r="H138" s="128">
        <v>0</v>
      </c>
      <c r="I138" s="128">
        <v>0</v>
      </c>
      <c r="J138" s="9">
        <v>0</v>
      </c>
      <c r="K138" s="9">
        <v>0</v>
      </c>
      <c r="L138" s="9">
        <v>0.64056000000000002</v>
      </c>
      <c r="M138" s="9">
        <v>0.24998999999999999</v>
      </c>
      <c r="N138" s="9">
        <v>0</v>
      </c>
      <c r="O138" s="9">
        <v>0</v>
      </c>
      <c r="P138" s="9">
        <v>0</v>
      </c>
      <c r="Q138" s="128">
        <v>0.89054999999999995</v>
      </c>
      <c r="R138" s="9">
        <v>0</v>
      </c>
      <c r="S138" s="9">
        <v>0</v>
      </c>
      <c r="T138" s="9">
        <v>0</v>
      </c>
      <c r="U138" s="9">
        <v>0</v>
      </c>
      <c r="V138" s="9">
        <v>0</v>
      </c>
      <c r="W138" s="9">
        <v>0</v>
      </c>
      <c r="X138" s="128"/>
      <c r="Z138" s="9">
        <v>0</v>
      </c>
      <c r="AA138" s="9">
        <v>0.39650999999999997</v>
      </c>
      <c r="AB138" s="9">
        <v>0</v>
      </c>
      <c r="AC138" s="9">
        <v>0</v>
      </c>
      <c r="AD138" s="9">
        <v>0</v>
      </c>
      <c r="AE138" s="9">
        <v>0</v>
      </c>
      <c r="AF138" s="128">
        <v>0.39650999999999997</v>
      </c>
      <c r="AG138" s="128">
        <v>1.2870599999999999</v>
      </c>
      <c r="AH138" s="128">
        <v>0.24998999999999999</v>
      </c>
      <c r="AI138" s="128">
        <v>0.64056000000000002</v>
      </c>
      <c r="AJ138" s="128"/>
      <c r="AK138" s="128">
        <v>0.39650999999999997</v>
      </c>
      <c r="AL138" s="151">
        <v>0</v>
      </c>
      <c r="AM138" s="128"/>
      <c r="AN138" s="128"/>
      <c r="AO138" s="128"/>
      <c r="AP138" s="128"/>
      <c r="AQ138" s="128"/>
      <c r="AR138" s="128"/>
      <c r="AS138" s="128"/>
      <c r="AT138" s="128"/>
      <c r="AU138" s="128"/>
      <c r="AV138" s="128"/>
      <c r="AW138" s="128"/>
      <c r="AX138" s="128"/>
      <c r="AY138" s="129"/>
    </row>
    <row r="139" spans="1:51" x14ac:dyDescent="0.2">
      <c r="A139" s="90">
        <v>133</v>
      </c>
      <c r="B139" s="34">
        <v>141120</v>
      </c>
      <c r="C139" s="35" t="s">
        <v>32</v>
      </c>
      <c r="D139" s="128">
        <v>0</v>
      </c>
      <c r="E139" s="128">
        <v>0</v>
      </c>
      <c r="F139" s="128">
        <v>0</v>
      </c>
      <c r="G139" s="128">
        <v>0</v>
      </c>
      <c r="H139" s="128">
        <v>0</v>
      </c>
      <c r="I139" s="128">
        <v>0</v>
      </c>
      <c r="J139" s="9">
        <v>0</v>
      </c>
      <c r="K139" s="9">
        <v>0</v>
      </c>
      <c r="L139" s="9">
        <v>1.33517</v>
      </c>
      <c r="M139" s="9">
        <v>0.52488999999999997</v>
      </c>
      <c r="N139" s="9">
        <v>0</v>
      </c>
      <c r="O139" s="9">
        <v>0</v>
      </c>
      <c r="P139" s="9">
        <v>0</v>
      </c>
      <c r="Q139" s="128">
        <v>1.8600599999999998</v>
      </c>
      <c r="R139" s="9">
        <v>0</v>
      </c>
      <c r="S139" s="9">
        <v>0</v>
      </c>
      <c r="T139" s="9">
        <v>0</v>
      </c>
      <c r="U139" s="9">
        <v>0</v>
      </c>
      <c r="V139" s="9">
        <v>0</v>
      </c>
      <c r="W139" s="9">
        <v>0</v>
      </c>
      <c r="X139" s="128"/>
      <c r="Z139" s="9">
        <v>0</v>
      </c>
      <c r="AA139" s="9">
        <v>0.82750000000000001</v>
      </c>
      <c r="AB139" s="9">
        <v>0</v>
      </c>
      <c r="AC139" s="9">
        <v>0</v>
      </c>
      <c r="AD139" s="9">
        <v>0</v>
      </c>
      <c r="AE139" s="9">
        <v>0</v>
      </c>
      <c r="AF139" s="128">
        <v>0.82750000000000001</v>
      </c>
      <c r="AG139" s="128">
        <v>2.6875599999999999</v>
      </c>
      <c r="AH139" s="128">
        <v>0.52488999999999997</v>
      </c>
      <c r="AI139" s="128">
        <v>1.33517</v>
      </c>
      <c r="AJ139" s="128"/>
      <c r="AK139" s="128">
        <v>0.82750000000000001</v>
      </c>
      <c r="AL139" s="151">
        <v>0</v>
      </c>
      <c r="AM139" s="128"/>
      <c r="AN139" s="128"/>
      <c r="AO139" s="128"/>
      <c r="AP139" s="128"/>
      <c r="AQ139" s="128"/>
      <c r="AR139" s="128"/>
      <c r="AS139" s="128"/>
      <c r="AT139" s="128"/>
      <c r="AU139" s="128"/>
      <c r="AV139" s="128"/>
      <c r="AW139" s="128"/>
      <c r="AX139" s="128"/>
      <c r="AY139" s="129"/>
    </row>
    <row r="140" spans="1:51" x14ac:dyDescent="0.2">
      <c r="A140" s="90">
        <v>134</v>
      </c>
      <c r="B140" s="34">
        <v>141125</v>
      </c>
      <c r="C140" s="35" t="s">
        <v>33</v>
      </c>
      <c r="D140" s="128">
        <v>0</v>
      </c>
      <c r="E140" s="128">
        <v>0</v>
      </c>
      <c r="F140" s="128">
        <v>0</v>
      </c>
      <c r="G140" s="128">
        <v>0</v>
      </c>
      <c r="H140" s="128">
        <v>0</v>
      </c>
      <c r="I140" s="128">
        <v>0</v>
      </c>
      <c r="J140" s="9">
        <v>0</v>
      </c>
      <c r="K140" s="9">
        <v>0</v>
      </c>
      <c r="L140" s="9">
        <v>60.262360000000001</v>
      </c>
      <c r="M140" s="9">
        <v>3.6914099999999999</v>
      </c>
      <c r="N140" s="9">
        <v>0</v>
      </c>
      <c r="O140" s="9">
        <v>0</v>
      </c>
      <c r="P140" s="9">
        <v>0</v>
      </c>
      <c r="Q140" s="128">
        <v>63.953769999999999</v>
      </c>
      <c r="R140" s="9">
        <v>0</v>
      </c>
      <c r="S140" s="9">
        <v>0</v>
      </c>
      <c r="T140" s="9">
        <v>0</v>
      </c>
      <c r="U140" s="9">
        <v>0</v>
      </c>
      <c r="V140" s="9">
        <v>0</v>
      </c>
      <c r="W140" s="9">
        <v>0</v>
      </c>
      <c r="X140" s="128"/>
      <c r="Z140" s="9">
        <v>0</v>
      </c>
      <c r="AA140" s="9">
        <v>0.57632000000000005</v>
      </c>
      <c r="AB140" s="9">
        <v>0</v>
      </c>
      <c r="AC140" s="9">
        <v>0</v>
      </c>
      <c r="AD140" s="9">
        <v>0</v>
      </c>
      <c r="AE140" s="9">
        <v>0</v>
      </c>
      <c r="AF140" s="128">
        <v>0.57632000000000005</v>
      </c>
      <c r="AG140" s="128">
        <v>64.530090000000001</v>
      </c>
      <c r="AH140" s="128">
        <v>3.6914099999999999</v>
      </c>
      <c r="AI140" s="128">
        <v>60.262360000000001</v>
      </c>
      <c r="AJ140" s="128"/>
      <c r="AK140" s="128">
        <v>0.57632000000000005</v>
      </c>
      <c r="AL140" s="151">
        <v>2.55351295663786E-15</v>
      </c>
      <c r="AM140" s="128"/>
      <c r="AN140" s="128"/>
      <c r="AO140" s="128"/>
      <c r="AP140" s="128"/>
      <c r="AQ140" s="128"/>
      <c r="AR140" s="128"/>
      <c r="AS140" s="128"/>
      <c r="AT140" s="128"/>
      <c r="AU140" s="128"/>
      <c r="AV140" s="128"/>
      <c r="AW140" s="128"/>
      <c r="AX140" s="128"/>
      <c r="AY140" s="129"/>
    </row>
    <row r="141" spans="1:51" x14ac:dyDescent="0.2">
      <c r="A141" s="90">
        <v>135</v>
      </c>
      <c r="B141" s="34">
        <v>1412</v>
      </c>
      <c r="C141" s="35" t="s">
        <v>526</v>
      </c>
      <c r="D141" s="128">
        <v>0</v>
      </c>
      <c r="E141" s="128">
        <v>0</v>
      </c>
      <c r="F141" s="128">
        <v>754.49981000000002</v>
      </c>
      <c r="G141" s="128">
        <v>23.73441</v>
      </c>
      <c r="H141" s="128">
        <v>778.23422000000005</v>
      </c>
      <c r="I141" s="128">
        <v>0</v>
      </c>
      <c r="J141" s="9">
        <v>0</v>
      </c>
      <c r="K141" s="9">
        <v>0</v>
      </c>
      <c r="L141" s="9">
        <v>0</v>
      </c>
      <c r="M141" s="9">
        <v>0</v>
      </c>
      <c r="N141" s="9">
        <v>0</v>
      </c>
      <c r="O141" s="9">
        <v>0</v>
      </c>
      <c r="P141" s="9">
        <v>0</v>
      </c>
      <c r="Q141" s="128">
        <v>0</v>
      </c>
      <c r="R141" s="9">
        <v>0</v>
      </c>
      <c r="S141" s="9">
        <v>0</v>
      </c>
      <c r="T141" s="9">
        <v>0</v>
      </c>
      <c r="U141" s="9">
        <v>0</v>
      </c>
      <c r="V141" s="9">
        <v>0</v>
      </c>
      <c r="W141" s="9">
        <v>0</v>
      </c>
      <c r="X141" s="128"/>
      <c r="Z141" s="9">
        <v>0</v>
      </c>
      <c r="AA141" s="9">
        <v>635.77544</v>
      </c>
      <c r="AB141" s="9">
        <v>0</v>
      </c>
      <c r="AC141" s="9">
        <v>0</v>
      </c>
      <c r="AD141" s="9">
        <v>0</v>
      </c>
      <c r="AE141" s="9">
        <v>116.65858</v>
      </c>
      <c r="AF141" s="128">
        <v>752.43402000000003</v>
      </c>
      <c r="AG141" s="128">
        <v>1530.66824</v>
      </c>
      <c r="AH141" s="128">
        <v>778.23422000000005</v>
      </c>
      <c r="AI141" s="128">
        <v>0</v>
      </c>
      <c r="AJ141" s="128"/>
      <c r="AK141" s="128">
        <v>752.43402000000003</v>
      </c>
      <c r="AL141" s="151">
        <v>0</v>
      </c>
      <c r="AM141" s="128"/>
      <c r="AN141" s="128"/>
      <c r="AO141" s="128"/>
      <c r="AP141" s="128"/>
      <c r="AQ141" s="128"/>
      <c r="AR141" s="128"/>
      <c r="AS141" s="128"/>
      <c r="AT141" s="128"/>
      <c r="AU141" s="128"/>
      <c r="AV141" s="128"/>
      <c r="AW141" s="128"/>
      <c r="AX141" s="128"/>
      <c r="AY141" s="129"/>
    </row>
    <row r="142" spans="1:51" x14ac:dyDescent="0.2">
      <c r="A142" s="90">
        <v>136</v>
      </c>
      <c r="B142" s="34">
        <v>141205</v>
      </c>
      <c r="C142" s="35" t="s">
        <v>29</v>
      </c>
      <c r="D142" s="128">
        <v>0</v>
      </c>
      <c r="E142" s="128">
        <v>0</v>
      </c>
      <c r="F142" s="128">
        <v>18.89321</v>
      </c>
      <c r="G142" s="128">
        <v>0.53396999999999994</v>
      </c>
      <c r="H142" s="128">
        <v>19.42718</v>
      </c>
      <c r="I142" s="128">
        <v>0</v>
      </c>
      <c r="J142" s="9">
        <v>0</v>
      </c>
      <c r="K142" s="9">
        <v>0</v>
      </c>
      <c r="L142" s="9">
        <v>0</v>
      </c>
      <c r="M142" s="9">
        <v>0</v>
      </c>
      <c r="N142" s="9">
        <v>0</v>
      </c>
      <c r="O142" s="9">
        <v>0</v>
      </c>
      <c r="P142" s="9">
        <v>0</v>
      </c>
      <c r="Q142" s="128">
        <v>0</v>
      </c>
      <c r="R142" s="9">
        <v>0</v>
      </c>
      <c r="S142" s="9">
        <v>0</v>
      </c>
      <c r="T142" s="9">
        <v>0</v>
      </c>
      <c r="U142" s="9">
        <v>0</v>
      </c>
      <c r="V142" s="9">
        <v>0</v>
      </c>
      <c r="W142" s="9">
        <v>0</v>
      </c>
      <c r="X142" s="128"/>
      <c r="Z142" s="9">
        <v>0</v>
      </c>
      <c r="AA142" s="9">
        <v>24.692329999999998</v>
      </c>
      <c r="AB142" s="9">
        <v>0</v>
      </c>
      <c r="AC142" s="9">
        <v>0</v>
      </c>
      <c r="AD142" s="9">
        <v>0</v>
      </c>
      <c r="AE142" s="9">
        <v>5.1531200000000004</v>
      </c>
      <c r="AF142" s="128">
        <v>29.84545</v>
      </c>
      <c r="AG142" s="128">
        <v>49.272629999999999</v>
      </c>
      <c r="AH142" s="128">
        <v>19.42718</v>
      </c>
      <c r="AI142" s="128">
        <v>0</v>
      </c>
      <c r="AJ142" s="128"/>
      <c r="AK142" s="128">
        <v>29.84545</v>
      </c>
      <c r="AL142" s="151">
        <v>0</v>
      </c>
      <c r="AM142" s="128"/>
      <c r="AN142" s="128"/>
      <c r="AO142" s="128"/>
      <c r="AP142" s="128"/>
      <c r="AQ142" s="128"/>
      <c r="AR142" s="128"/>
      <c r="AS142" s="128"/>
      <c r="AT142" s="128"/>
      <c r="AU142" s="128"/>
      <c r="AV142" s="128"/>
      <c r="AW142" s="128"/>
      <c r="AX142" s="128"/>
      <c r="AY142" s="129"/>
    </row>
    <row r="143" spans="1:51" x14ac:dyDescent="0.2">
      <c r="A143" s="90">
        <v>137</v>
      </c>
      <c r="B143" s="34">
        <v>141210</v>
      </c>
      <c r="C143" s="35" t="s">
        <v>30</v>
      </c>
      <c r="D143" s="128">
        <v>0</v>
      </c>
      <c r="E143" s="128">
        <v>0</v>
      </c>
      <c r="F143" s="128">
        <v>37.420630000000003</v>
      </c>
      <c r="G143" s="128">
        <v>0.42105999999999999</v>
      </c>
      <c r="H143" s="128">
        <v>37.84169</v>
      </c>
      <c r="I143" s="128">
        <v>0</v>
      </c>
      <c r="J143" s="9">
        <v>0</v>
      </c>
      <c r="K143" s="9">
        <v>0</v>
      </c>
      <c r="L143" s="9">
        <v>0</v>
      </c>
      <c r="M143" s="9">
        <v>0</v>
      </c>
      <c r="N143" s="9">
        <v>0</v>
      </c>
      <c r="O143" s="9">
        <v>0</v>
      </c>
      <c r="P143" s="9">
        <v>0</v>
      </c>
      <c r="Q143" s="128">
        <v>0</v>
      </c>
      <c r="R143" s="9">
        <v>0</v>
      </c>
      <c r="S143" s="9">
        <v>0</v>
      </c>
      <c r="T143" s="9">
        <v>0</v>
      </c>
      <c r="U143" s="9">
        <v>0</v>
      </c>
      <c r="V143" s="9">
        <v>0</v>
      </c>
      <c r="W143" s="9">
        <v>0</v>
      </c>
      <c r="X143" s="128"/>
      <c r="Z143" s="9">
        <v>0</v>
      </c>
      <c r="AA143" s="9">
        <v>46.084490000000002</v>
      </c>
      <c r="AB143" s="9">
        <v>0</v>
      </c>
      <c r="AC143" s="9">
        <v>0</v>
      </c>
      <c r="AD143" s="9">
        <v>0</v>
      </c>
      <c r="AE143" s="9">
        <v>10.83508</v>
      </c>
      <c r="AF143" s="128">
        <v>56.91957</v>
      </c>
      <c r="AG143" s="128">
        <v>94.761259999999993</v>
      </c>
      <c r="AH143" s="128">
        <v>37.84169</v>
      </c>
      <c r="AI143" s="128">
        <v>0</v>
      </c>
      <c r="AJ143" s="128"/>
      <c r="AK143" s="128">
        <v>56.91957</v>
      </c>
      <c r="AL143" s="151">
        <v>0</v>
      </c>
      <c r="AM143" s="128"/>
      <c r="AN143" s="128"/>
      <c r="AO143" s="128"/>
      <c r="AP143" s="128"/>
      <c r="AQ143" s="128"/>
      <c r="AR143" s="128"/>
      <c r="AS143" s="128"/>
      <c r="AT143" s="128"/>
      <c r="AU143" s="128"/>
      <c r="AV143" s="128"/>
      <c r="AW143" s="128"/>
      <c r="AX143" s="128"/>
      <c r="AY143" s="129"/>
    </row>
    <row r="144" spans="1:51" x14ac:dyDescent="0.2">
      <c r="A144" s="90">
        <v>138</v>
      </c>
      <c r="B144" s="34">
        <v>141215</v>
      </c>
      <c r="C144" s="35" t="s">
        <v>31</v>
      </c>
      <c r="D144" s="128">
        <v>0</v>
      </c>
      <c r="E144" s="128">
        <v>0</v>
      </c>
      <c r="F144" s="128">
        <v>59.014580000000002</v>
      </c>
      <c r="G144" s="128">
        <v>1.19777</v>
      </c>
      <c r="H144" s="128">
        <v>60.212350000000001</v>
      </c>
      <c r="I144" s="128">
        <v>0</v>
      </c>
      <c r="J144" s="9">
        <v>0</v>
      </c>
      <c r="K144" s="9">
        <v>0</v>
      </c>
      <c r="L144" s="9">
        <v>0</v>
      </c>
      <c r="M144" s="9">
        <v>0</v>
      </c>
      <c r="N144" s="9">
        <v>0</v>
      </c>
      <c r="O144" s="9">
        <v>0</v>
      </c>
      <c r="P144" s="9">
        <v>0</v>
      </c>
      <c r="Q144" s="128">
        <v>0</v>
      </c>
      <c r="R144" s="9">
        <v>0</v>
      </c>
      <c r="S144" s="9">
        <v>0</v>
      </c>
      <c r="T144" s="9">
        <v>0</v>
      </c>
      <c r="U144" s="9">
        <v>0</v>
      </c>
      <c r="V144" s="9">
        <v>0</v>
      </c>
      <c r="W144" s="9">
        <v>0</v>
      </c>
      <c r="X144" s="128"/>
      <c r="Z144" s="9">
        <v>0</v>
      </c>
      <c r="AA144" s="9">
        <v>66.352829999999997</v>
      </c>
      <c r="AB144" s="9">
        <v>0</v>
      </c>
      <c r="AC144" s="9">
        <v>0</v>
      </c>
      <c r="AD144" s="9">
        <v>0</v>
      </c>
      <c r="AE144" s="9">
        <v>16.142060000000001</v>
      </c>
      <c r="AF144" s="128">
        <v>82.494889999999998</v>
      </c>
      <c r="AG144" s="128">
        <v>142.70724000000001</v>
      </c>
      <c r="AH144" s="128">
        <v>60.212350000000001</v>
      </c>
      <c r="AI144" s="128">
        <v>0</v>
      </c>
      <c r="AJ144" s="128"/>
      <c r="AK144" s="128">
        <v>82.494889999999998</v>
      </c>
      <c r="AL144" s="151">
        <v>0</v>
      </c>
      <c r="AM144" s="128"/>
      <c r="AN144" s="128"/>
      <c r="AO144" s="128"/>
      <c r="AP144" s="128"/>
      <c r="AQ144" s="128"/>
      <c r="AR144" s="128"/>
      <c r="AS144" s="128"/>
      <c r="AT144" s="128"/>
      <c r="AU144" s="128"/>
      <c r="AV144" s="128"/>
      <c r="AW144" s="128"/>
      <c r="AX144" s="128"/>
      <c r="AY144" s="129"/>
    </row>
    <row r="145" spans="1:51" x14ac:dyDescent="0.2">
      <c r="A145" s="90">
        <v>139</v>
      </c>
      <c r="B145" s="34">
        <v>141220</v>
      </c>
      <c r="C145" s="35" t="s">
        <v>32</v>
      </c>
      <c r="D145" s="128">
        <v>0</v>
      </c>
      <c r="E145" s="128">
        <v>0</v>
      </c>
      <c r="F145" s="128">
        <v>127.80396</v>
      </c>
      <c r="G145" s="128">
        <v>2.5745800000000001</v>
      </c>
      <c r="H145" s="128">
        <v>130.37854000000002</v>
      </c>
      <c r="I145" s="128">
        <v>0</v>
      </c>
      <c r="J145" s="9">
        <v>0</v>
      </c>
      <c r="K145" s="9">
        <v>0</v>
      </c>
      <c r="L145" s="9">
        <v>0</v>
      </c>
      <c r="M145" s="9">
        <v>0</v>
      </c>
      <c r="N145" s="9">
        <v>0</v>
      </c>
      <c r="O145" s="9">
        <v>0</v>
      </c>
      <c r="P145" s="9">
        <v>0</v>
      </c>
      <c r="Q145" s="128">
        <v>0</v>
      </c>
      <c r="R145" s="9">
        <v>0</v>
      </c>
      <c r="S145" s="9">
        <v>0</v>
      </c>
      <c r="T145" s="9">
        <v>0</v>
      </c>
      <c r="U145" s="9">
        <v>0</v>
      </c>
      <c r="V145" s="9">
        <v>0</v>
      </c>
      <c r="W145" s="9">
        <v>0</v>
      </c>
      <c r="X145" s="128"/>
      <c r="Z145" s="9">
        <v>0</v>
      </c>
      <c r="AA145" s="9">
        <v>123.93935</v>
      </c>
      <c r="AB145" s="9">
        <v>0</v>
      </c>
      <c r="AC145" s="9">
        <v>0</v>
      </c>
      <c r="AD145" s="9">
        <v>0</v>
      </c>
      <c r="AE145" s="9">
        <v>30.765779999999999</v>
      </c>
      <c r="AF145" s="128">
        <v>154.70513</v>
      </c>
      <c r="AG145" s="128">
        <v>285.08366999999998</v>
      </c>
      <c r="AH145" s="128">
        <v>130.37854000000002</v>
      </c>
      <c r="AI145" s="128">
        <v>0</v>
      </c>
      <c r="AJ145" s="128"/>
      <c r="AK145" s="128">
        <v>154.70513</v>
      </c>
      <c r="AL145" s="151">
        <v>0</v>
      </c>
      <c r="AM145" s="128"/>
      <c r="AN145" s="128"/>
      <c r="AO145" s="128"/>
      <c r="AP145" s="128"/>
      <c r="AQ145" s="128"/>
      <c r="AR145" s="128"/>
      <c r="AS145" s="128"/>
      <c r="AT145" s="128"/>
      <c r="AU145" s="128"/>
      <c r="AV145" s="128"/>
      <c r="AW145" s="128"/>
      <c r="AX145" s="128"/>
      <c r="AY145" s="129"/>
    </row>
    <row r="146" spans="1:51" x14ac:dyDescent="0.2">
      <c r="A146" s="90">
        <v>140</v>
      </c>
      <c r="B146" s="34">
        <v>141225</v>
      </c>
      <c r="C146" s="35" t="s">
        <v>33</v>
      </c>
      <c r="D146" s="128">
        <v>0</v>
      </c>
      <c r="E146" s="128">
        <v>0</v>
      </c>
      <c r="F146" s="128">
        <v>511.36743000000001</v>
      </c>
      <c r="G146" s="128">
        <v>19.00703</v>
      </c>
      <c r="H146" s="128">
        <v>530.37446</v>
      </c>
      <c r="I146" s="128">
        <v>0</v>
      </c>
      <c r="J146" s="9">
        <v>0</v>
      </c>
      <c r="K146" s="9">
        <v>0</v>
      </c>
      <c r="L146" s="9">
        <v>0</v>
      </c>
      <c r="M146" s="9">
        <v>0</v>
      </c>
      <c r="N146" s="9">
        <v>0</v>
      </c>
      <c r="O146" s="9">
        <v>0</v>
      </c>
      <c r="P146" s="9">
        <v>0</v>
      </c>
      <c r="Q146" s="128">
        <v>0</v>
      </c>
      <c r="R146" s="9">
        <v>0</v>
      </c>
      <c r="S146" s="9">
        <v>0</v>
      </c>
      <c r="T146" s="9">
        <v>0</v>
      </c>
      <c r="U146" s="9">
        <v>0</v>
      </c>
      <c r="V146" s="9">
        <v>0</v>
      </c>
      <c r="W146" s="9">
        <v>0</v>
      </c>
      <c r="X146" s="128"/>
      <c r="Z146" s="9">
        <v>0</v>
      </c>
      <c r="AA146" s="9">
        <v>374.70643999999999</v>
      </c>
      <c r="AB146" s="9">
        <v>0</v>
      </c>
      <c r="AC146" s="9">
        <v>0</v>
      </c>
      <c r="AD146" s="9">
        <v>0</v>
      </c>
      <c r="AE146" s="9">
        <v>53.762540000000001</v>
      </c>
      <c r="AF146" s="128">
        <v>428.46897999999999</v>
      </c>
      <c r="AG146" s="128">
        <v>958.84343999999999</v>
      </c>
      <c r="AH146" s="128">
        <v>530.37446</v>
      </c>
      <c r="AI146" s="128">
        <v>0</v>
      </c>
      <c r="AJ146" s="128"/>
      <c r="AK146" s="128">
        <v>428.46897999999999</v>
      </c>
      <c r="AL146" s="151">
        <v>0</v>
      </c>
      <c r="AM146" s="128"/>
      <c r="AN146" s="128"/>
      <c r="AO146" s="128"/>
      <c r="AP146" s="128"/>
      <c r="AQ146" s="128"/>
      <c r="AR146" s="128"/>
      <c r="AS146" s="128"/>
      <c r="AT146" s="128"/>
      <c r="AU146" s="128"/>
      <c r="AV146" s="128"/>
      <c r="AW146" s="128"/>
      <c r="AX146" s="128"/>
      <c r="AY146" s="129"/>
    </row>
    <row r="147" spans="1:51" x14ac:dyDescent="0.2">
      <c r="A147" s="90">
        <v>141</v>
      </c>
      <c r="B147" s="34">
        <v>1413</v>
      </c>
      <c r="C147" s="35" t="s">
        <v>527</v>
      </c>
      <c r="D147" s="128">
        <v>0</v>
      </c>
      <c r="E147" s="128">
        <v>0</v>
      </c>
      <c r="F147" s="128">
        <v>0</v>
      </c>
      <c r="G147" s="128">
        <v>0</v>
      </c>
      <c r="H147" s="128">
        <v>0</v>
      </c>
      <c r="I147" s="128">
        <v>0</v>
      </c>
      <c r="J147" s="9">
        <v>0</v>
      </c>
      <c r="K147" s="9">
        <v>0</v>
      </c>
      <c r="L147" s="9">
        <v>0</v>
      </c>
      <c r="M147" s="9">
        <v>0</v>
      </c>
      <c r="N147" s="9">
        <v>0</v>
      </c>
      <c r="O147" s="9">
        <v>0</v>
      </c>
      <c r="P147" s="9">
        <v>0</v>
      </c>
      <c r="Q147" s="128">
        <v>0</v>
      </c>
      <c r="R147" s="9">
        <v>0</v>
      </c>
      <c r="S147" s="9">
        <v>0</v>
      </c>
      <c r="T147" s="9">
        <v>0</v>
      </c>
      <c r="U147" s="9">
        <v>0</v>
      </c>
      <c r="V147" s="9">
        <v>0</v>
      </c>
      <c r="W147" s="9">
        <v>0</v>
      </c>
      <c r="X147" s="128"/>
      <c r="Z147" s="9">
        <v>0</v>
      </c>
      <c r="AA147" s="9">
        <v>0</v>
      </c>
      <c r="AB147" s="9">
        <v>0</v>
      </c>
      <c r="AC147" s="9">
        <v>0</v>
      </c>
      <c r="AD147" s="9">
        <v>0</v>
      </c>
      <c r="AE147" s="9">
        <v>0</v>
      </c>
      <c r="AF147" s="128">
        <v>0</v>
      </c>
      <c r="AG147" s="128">
        <v>0</v>
      </c>
      <c r="AH147" s="128">
        <v>0</v>
      </c>
      <c r="AI147" s="128">
        <v>0</v>
      </c>
      <c r="AJ147" s="128"/>
      <c r="AK147" s="128">
        <v>0</v>
      </c>
      <c r="AL147" s="151">
        <v>0</v>
      </c>
      <c r="AM147" s="128"/>
      <c r="AN147" s="128"/>
      <c r="AO147" s="128"/>
      <c r="AP147" s="128"/>
      <c r="AQ147" s="128"/>
      <c r="AR147" s="128"/>
      <c r="AS147" s="128"/>
      <c r="AT147" s="128"/>
      <c r="AU147" s="128"/>
      <c r="AV147" s="128"/>
      <c r="AW147" s="128"/>
      <c r="AX147" s="128"/>
      <c r="AY147" s="129"/>
    </row>
    <row r="148" spans="1:51" x14ac:dyDescent="0.2">
      <c r="A148" s="90">
        <v>142</v>
      </c>
      <c r="B148" s="34">
        <v>141305</v>
      </c>
      <c r="C148" s="35" t="s">
        <v>29</v>
      </c>
      <c r="D148" s="128">
        <v>0</v>
      </c>
      <c r="E148" s="128">
        <v>0</v>
      </c>
      <c r="F148" s="128">
        <v>0</v>
      </c>
      <c r="G148" s="128">
        <v>0</v>
      </c>
      <c r="H148" s="128">
        <v>0</v>
      </c>
      <c r="I148" s="128">
        <v>0</v>
      </c>
      <c r="J148" s="9">
        <v>0</v>
      </c>
      <c r="K148" s="9">
        <v>0</v>
      </c>
      <c r="L148" s="9">
        <v>0</v>
      </c>
      <c r="M148" s="9">
        <v>0</v>
      </c>
      <c r="N148" s="9">
        <v>0</v>
      </c>
      <c r="O148" s="9">
        <v>0</v>
      </c>
      <c r="P148" s="9">
        <v>0</v>
      </c>
      <c r="Q148" s="128">
        <v>0</v>
      </c>
      <c r="R148" s="9">
        <v>0</v>
      </c>
      <c r="S148" s="9">
        <v>0</v>
      </c>
      <c r="T148" s="9">
        <v>0</v>
      </c>
      <c r="U148" s="9">
        <v>0</v>
      </c>
      <c r="V148" s="9">
        <v>0</v>
      </c>
      <c r="W148" s="9">
        <v>0</v>
      </c>
      <c r="X148" s="128"/>
      <c r="Z148" s="9">
        <v>0</v>
      </c>
      <c r="AA148" s="9">
        <v>0</v>
      </c>
      <c r="AB148" s="9">
        <v>0</v>
      </c>
      <c r="AC148" s="9">
        <v>0</v>
      </c>
      <c r="AD148" s="9">
        <v>0</v>
      </c>
      <c r="AE148" s="9">
        <v>0</v>
      </c>
      <c r="AF148" s="128">
        <v>0</v>
      </c>
      <c r="AG148" s="128">
        <v>0</v>
      </c>
      <c r="AH148" s="128">
        <v>0</v>
      </c>
      <c r="AI148" s="128">
        <v>0</v>
      </c>
      <c r="AJ148" s="128"/>
      <c r="AK148" s="128">
        <v>0</v>
      </c>
      <c r="AL148" s="151">
        <v>0</v>
      </c>
      <c r="AM148" s="128"/>
      <c r="AN148" s="128"/>
      <c r="AO148" s="128"/>
      <c r="AP148" s="128"/>
      <c r="AQ148" s="128"/>
      <c r="AR148" s="128"/>
      <c r="AS148" s="128"/>
      <c r="AT148" s="128"/>
      <c r="AU148" s="128"/>
      <c r="AV148" s="128"/>
      <c r="AW148" s="128"/>
      <c r="AX148" s="128"/>
      <c r="AY148" s="129"/>
    </row>
    <row r="149" spans="1:51" x14ac:dyDescent="0.2">
      <c r="A149" s="90">
        <v>143</v>
      </c>
      <c r="B149" s="34">
        <v>141310</v>
      </c>
      <c r="C149" s="35" t="s">
        <v>30</v>
      </c>
      <c r="D149" s="128">
        <v>0</v>
      </c>
      <c r="E149" s="128">
        <v>0</v>
      </c>
      <c r="F149" s="128">
        <v>0</v>
      </c>
      <c r="G149" s="128">
        <v>0</v>
      </c>
      <c r="H149" s="128">
        <v>0</v>
      </c>
      <c r="I149" s="128">
        <v>0</v>
      </c>
      <c r="J149" s="9">
        <v>0</v>
      </c>
      <c r="K149" s="9">
        <v>0</v>
      </c>
      <c r="L149" s="9">
        <v>0</v>
      </c>
      <c r="M149" s="9">
        <v>0</v>
      </c>
      <c r="N149" s="9">
        <v>0</v>
      </c>
      <c r="O149" s="9">
        <v>0</v>
      </c>
      <c r="P149" s="9">
        <v>0</v>
      </c>
      <c r="Q149" s="128">
        <v>0</v>
      </c>
      <c r="R149" s="9">
        <v>0</v>
      </c>
      <c r="S149" s="9">
        <v>0</v>
      </c>
      <c r="T149" s="9">
        <v>0</v>
      </c>
      <c r="U149" s="9">
        <v>0</v>
      </c>
      <c r="V149" s="9">
        <v>0</v>
      </c>
      <c r="W149" s="9">
        <v>0</v>
      </c>
      <c r="X149" s="128"/>
      <c r="Z149" s="9">
        <v>0</v>
      </c>
      <c r="AA149" s="9">
        <v>0</v>
      </c>
      <c r="AB149" s="9">
        <v>0</v>
      </c>
      <c r="AC149" s="9">
        <v>0</v>
      </c>
      <c r="AD149" s="9">
        <v>0</v>
      </c>
      <c r="AE149" s="9">
        <v>0</v>
      </c>
      <c r="AF149" s="128">
        <v>0</v>
      </c>
      <c r="AG149" s="128">
        <v>0</v>
      </c>
      <c r="AH149" s="128">
        <v>0</v>
      </c>
      <c r="AI149" s="128">
        <v>0</v>
      </c>
      <c r="AJ149" s="128"/>
      <c r="AK149" s="128">
        <v>0</v>
      </c>
      <c r="AL149" s="151">
        <v>0</v>
      </c>
      <c r="AM149" s="128"/>
      <c r="AN149" s="128"/>
      <c r="AO149" s="128"/>
      <c r="AP149" s="128"/>
      <c r="AQ149" s="128"/>
      <c r="AR149" s="128"/>
      <c r="AS149" s="128"/>
      <c r="AT149" s="128"/>
      <c r="AU149" s="128"/>
      <c r="AV149" s="128"/>
      <c r="AW149" s="128"/>
      <c r="AX149" s="128"/>
      <c r="AY149" s="129"/>
    </row>
    <row r="150" spans="1:51" x14ac:dyDescent="0.2">
      <c r="A150" s="90">
        <v>144</v>
      </c>
      <c r="B150" s="34">
        <v>141315</v>
      </c>
      <c r="C150" s="35" t="s">
        <v>31</v>
      </c>
      <c r="D150" s="128">
        <v>0</v>
      </c>
      <c r="E150" s="128">
        <v>0</v>
      </c>
      <c r="F150" s="128">
        <v>0</v>
      </c>
      <c r="G150" s="128">
        <v>0</v>
      </c>
      <c r="H150" s="128">
        <v>0</v>
      </c>
      <c r="I150" s="128">
        <v>0</v>
      </c>
      <c r="J150" s="9">
        <v>0</v>
      </c>
      <c r="K150" s="9">
        <v>0</v>
      </c>
      <c r="L150" s="9">
        <v>0</v>
      </c>
      <c r="M150" s="9">
        <v>0</v>
      </c>
      <c r="N150" s="9">
        <v>0</v>
      </c>
      <c r="O150" s="9">
        <v>0</v>
      </c>
      <c r="P150" s="9">
        <v>0</v>
      </c>
      <c r="Q150" s="128">
        <v>0</v>
      </c>
      <c r="R150" s="9">
        <v>0</v>
      </c>
      <c r="S150" s="9">
        <v>0</v>
      </c>
      <c r="T150" s="9">
        <v>0</v>
      </c>
      <c r="U150" s="9">
        <v>0</v>
      </c>
      <c r="V150" s="9">
        <v>0</v>
      </c>
      <c r="W150" s="9">
        <v>0</v>
      </c>
      <c r="X150" s="128"/>
      <c r="Z150" s="9">
        <v>0</v>
      </c>
      <c r="AA150" s="9">
        <v>0</v>
      </c>
      <c r="AB150" s="9">
        <v>0</v>
      </c>
      <c r="AC150" s="9">
        <v>0</v>
      </c>
      <c r="AD150" s="9">
        <v>0</v>
      </c>
      <c r="AE150" s="9">
        <v>0</v>
      </c>
      <c r="AF150" s="128">
        <v>0</v>
      </c>
      <c r="AG150" s="128">
        <v>0</v>
      </c>
      <c r="AH150" s="128">
        <v>0</v>
      </c>
      <c r="AI150" s="128">
        <v>0</v>
      </c>
      <c r="AJ150" s="128"/>
      <c r="AK150" s="128">
        <v>0</v>
      </c>
      <c r="AL150" s="151">
        <v>0</v>
      </c>
      <c r="AM150" s="128"/>
      <c r="AN150" s="128"/>
      <c r="AO150" s="128"/>
      <c r="AP150" s="128"/>
      <c r="AQ150" s="128"/>
      <c r="AR150" s="128"/>
      <c r="AS150" s="128"/>
      <c r="AT150" s="128"/>
      <c r="AU150" s="128"/>
      <c r="AV150" s="128"/>
      <c r="AW150" s="128"/>
      <c r="AX150" s="128"/>
      <c r="AY150" s="129"/>
    </row>
    <row r="151" spans="1:51" x14ac:dyDescent="0.2">
      <c r="A151" s="90">
        <v>145</v>
      </c>
      <c r="B151" s="34">
        <v>141320</v>
      </c>
      <c r="C151" s="35" t="s">
        <v>32</v>
      </c>
      <c r="D151" s="128">
        <v>0</v>
      </c>
      <c r="E151" s="128">
        <v>0</v>
      </c>
      <c r="F151" s="128">
        <v>0</v>
      </c>
      <c r="G151" s="128">
        <v>0</v>
      </c>
      <c r="H151" s="128">
        <v>0</v>
      </c>
      <c r="I151" s="128">
        <v>0</v>
      </c>
      <c r="J151" s="9">
        <v>0</v>
      </c>
      <c r="K151" s="9">
        <v>0</v>
      </c>
      <c r="L151" s="9">
        <v>0</v>
      </c>
      <c r="M151" s="9">
        <v>0</v>
      </c>
      <c r="N151" s="9">
        <v>0</v>
      </c>
      <c r="O151" s="9">
        <v>0</v>
      </c>
      <c r="P151" s="9">
        <v>0</v>
      </c>
      <c r="Q151" s="128">
        <v>0</v>
      </c>
      <c r="R151" s="9">
        <v>0</v>
      </c>
      <c r="S151" s="9">
        <v>0</v>
      </c>
      <c r="T151" s="9">
        <v>0</v>
      </c>
      <c r="U151" s="9">
        <v>0</v>
      </c>
      <c r="V151" s="9">
        <v>0</v>
      </c>
      <c r="W151" s="9">
        <v>0</v>
      </c>
      <c r="X151" s="128"/>
      <c r="Z151" s="9">
        <v>0</v>
      </c>
      <c r="AA151" s="9">
        <v>0</v>
      </c>
      <c r="AB151" s="9">
        <v>0</v>
      </c>
      <c r="AC151" s="9">
        <v>0</v>
      </c>
      <c r="AD151" s="9">
        <v>0</v>
      </c>
      <c r="AE151" s="9">
        <v>0</v>
      </c>
      <c r="AF151" s="128">
        <v>0</v>
      </c>
      <c r="AG151" s="128">
        <v>0</v>
      </c>
      <c r="AH151" s="128">
        <v>0</v>
      </c>
      <c r="AI151" s="128">
        <v>0</v>
      </c>
      <c r="AJ151" s="128"/>
      <c r="AK151" s="128">
        <v>0</v>
      </c>
      <c r="AL151" s="151">
        <v>0</v>
      </c>
      <c r="AM151" s="128"/>
      <c r="AN151" s="128"/>
      <c r="AO151" s="128"/>
      <c r="AP151" s="128"/>
      <c r="AQ151" s="128"/>
      <c r="AR151" s="128"/>
      <c r="AS151" s="128"/>
      <c r="AT151" s="128"/>
      <c r="AU151" s="128"/>
      <c r="AV151" s="128"/>
      <c r="AW151" s="128"/>
      <c r="AX151" s="128"/>
      <c r="AY151" s="129"/>
    </row>
    <row r="152" spans="1:51" x14ac:dyDescent="0.2">
      <c r="A152" s="90">
        <v>146</v>
      </c>
      <c r="B152" s="34">
        <v>141325</v>
      </c>
      <c r="C152" s="35" t="s">
        <v>33</v>
      </c>
      <c r="D152" s="128">
        <v>0</v>
      </c>
      <c r="E152" s="128">
        <v>0</v>
      </c>
      <c r="F152" s="128">
        <v>0</v>
      </c>
      <c r="G152" s="128">
        <v>0</v>
      </c>
      <c r="H152" s="128">
        <v>0</v>
      </c>
      <c r="I152" s="128">
        <v>0</v>
      </c>
      <c r="J152" s="9">
        <v>0</v>
      </c>
      <c r="K152" s="9">
        <v>0</v>
      </c>
      <c r="L152" s="9">
        <v>0</v>
      </c>
      <c r="M152" s="9">
        <v>0</v>
      </c>
      <c r="N152" s="9">
        <v>0</v>
      </c>
      <c r="O152" s="9">
        <v>0</v>
      </c>
      <c r="P152" s="9">
        <v>0</v>
      </c>
      <c r="Q152" s="128">
        <v>0</v>
      </c>
      <c r="R152" s="9">
        <v>0</v>
      </c>
      <c r="S152" s="9">
        <v>0</v>
      </c>
      <c r="T152" s="9">
        <v>0</v>
      </c>
      <c r="U152" s="9">
        <v>0</v>
      </c>
      <c r="V152" s="9">
        <v>0</v>
      </c>
      <c r="W152" s="9">
        <v>0</v>
      </c>
      <c r="X152" s="128"/>
      <c r="Z152" s="9">
        <v>0</v>
      </c>
      <c r="AA152" s="9">
        <v>0</v>
      </c>
      <c r="AB152" s="9">
        <v>0</v>
      </c>
      <c r="AC152" s="9">
        <v>0</v>
      </c>
      <c r="AD152" s="9">
        <v>0</v>
      </c>
      <c r="AE152" s="9">
        <v>0</v>
      </c>
      <c r="AF152" s="128">
        <v>0</v>
      </c>
      <c r="AG152" s="128">
        <v>0</v>
      </c>
      <c r="AH152" s="128">
        <v>0</v>
      </c>
      <c r="AI152" s="128">
        <v>0</v>
      </c>
      <c r="AJ152" s="128"/>
      <c r="AK152" s="128">
        <v>0</v>
      </c>
      <c r="AL152" s="151">
        <v>0</v>
      </c>
      <c r="AM152" s="128"/>
      <c r="AN152" s="128"/>
      <c r="AO152" s="128"/>
      <c r="AP152" s="128"/>
      <c r="AQ152" s="128"/>
      <c r="AR152" s="128"/>
      <c r="AS152" s="128"/>
      <c r="AT152" s="128"/>
      <c r="AU152" s="128"/>
      <c r="AV152" s="128"/>
      <c r="AW152" s="128"/>
      <c r="AX152" s="128"/>
      <c r="AY152" s="129"/>
    </row>
    <row r="153" spans="1:51" x14ac:dyDescent="0.2">
      <c r="A153" s="90">
        <v>147</v>
      </c>
      <c r="B153" s="34">
        <v>1414</v>
      </c>
      <c r="C153" s="35" t="s">
        <v>528</v>
      </c>
      <c r="D153" s="128"/>
      <c r="E153" s="128"/>
      <c r="F153" s="128"/>
      <c r="G153" s="128"/>
      <c r="H153" s="128">
        <v>0</v>
      </c>
      <c r="I153" s="128"/>
      <c r="Q153" s="128">
        <v>0</v>
      </c>
      <c r="X153" s="128"/>
      <c r="AF153" s="128">
        <v>0</v>
      </c>
      <c r="AG153" s="128">
        <v>0</v>
      </c>
      <c r="AH153" s="128">
        <v>0</v>
      </c>
      <c r="AI153" s="128">
        <v>0</v>
      </c>
      <c r="AJ153" s="128"/>
      <c r="AK153" s="128">
        <v>0</v>
      </c>
      <c r="AL153" s="151">
        <v>0</v>
      </c>
      <c r="AM153" s="128"/>
      <c r="AN153" s="128"/>
      <c r="AO153" s="128"/>
      <c r="AP153" s="128"/>
      <c r="AQ153" s="128"/>
      <c r="AR153" s="128"/>
      <c r="AS153" s="128"/>
      <c r="AT153" s="128"/>
      <c r="AU153" s="128"/>
      <c r="AV153" s="128"/>
      <c r="AW153" s="128"/>
      <c r="AX153" s="128"/>
      <c r="AY153" s="129"/>
    </row>
    <row r="154" spans="1:51" x14ac:dyDescent="0.2">
      <c r="A154" s="90">
        <v>148</v>
      </c>
      <c r="B154" s="34">
        <v>141405</v>
      </c>
      <c r="C154" s="35" t="s">
        <v>29</v>
      </c>
      <c r="D154" s="128"/>
      <c r="E154" s="128"/>
      <c r="F154" s="128"/>
      <c r="G154" s="128"/>
      <c r="H154" s="128">
        <v>0</v>
      </c>
      <c r="I154" s="128"/>
      <c r="Q154" s="128">
        <v>0</v>
      </c>
      <c r="X154" s="128"/>
      <c r="AF154" s="128">
        <v>0</v>
      </c>
      <c r="AG154" s="128">
        <v>0</v>
      </c>
      <c r="AH154" s="128">
        <v>0</v>
      </c>
      <c r="AI154" s="128">
        <v>0</v>
      </c>
      <c r="AJ154" s="128"/>
      <c r="AK154" s="128">
        <v>0</v>
      </c>
      <c r="AL154" s="151">
        <v>0</v>
      </c>
      <c r="AM154" s="128"/>
      <c r="AN154" s="128"/>
      <c r="AO154" s="128"/>
      <c r="AP154" s="128"/>
      <c r="AQ154" s="128"/>
      <c r="AR154" s="128"/>
      <c r="AS154" s="128"/>
      <c r="AT154" s="128"/>
      <c r="AU154" s="128"/>
      <c r="AV154" s="128"/>
      <c r="AW154" s="128"/>
      <c r="AX154" s="128"/>
      <c r="AY154" s="129"/>
    </row>
    <row r="155" spans="1:51" x14ac:dyDescent="0.2">
      <c r="A155" s="90">
        <v>149</v>
      </c>
      <c r="B155" s="34">
        <v>141410</v>
      </c>
      <c r="C155" s="35" t="s">
        <v>30</v>
      </c>
      <c r="D155" s="128"/>
      <c r="E155" s="128"/>
      <c r="F155" s="128"/>
      <c r="G155" s="128"/>
      <c r="H155" s="128">
        <v>0</v>
      </c>
      <c r="I155" s="128"/>
      <c r="Q155" s="128">
        <v>0</v>
      </c>
      <c r="X155" s="128"/>
      <c r="AF155" s="128">
        <v>0</v>
      </c>
      <c r="AG155" s="128">
        <v>0</v>
      </c>
      <c r="AH155" s="128">
        <v>0</v>
      </c>
      <c r="AI155" s="128">
        <v>0</v>
      </c>
      <c r="AJ155" s="128"/>
      <c r="AK155" s="128">
        <v>0</v>
      </c>
      <c r="AL155" s="151">
        <v>0</v>
      </c>
      <c r="AM155" s="128"/>
      <c r="AN155" s="128"/>
      <c r="AO155" s="128"/>
      <c r="AP155" s="128"/>
      <c r="AQ155" s="128"/>
      <c r="AR155" s="128"/>
      <c r="AS155" s="128"/>
      <c r="AT155" s="128"/>
      <c r="AU155" s="128"/>
      <c r="AV155" s="128"/>
      <c r="AW155" s="128"/>
      <c r="AX155" s="128"/>
      <c r="AY155" s="129"/>
    </row>
    <row r="156" spans="1:51" x14ac:dyDescent="0.2">
      <c r="A156" s="90">
        <v>150</v>
      </c>
      <c r="B156" s="34">
        <v>141415</v>
      </c>
      <c r="C156" s="35" t="s">
        <v>31</v>
      </c>
      <c r="D156" s="128"/>
      <c r="E156" s="128"/>
      <c r="F156" s="128"/>
      <c r="G156" s="128"/>
      <c r="H156" s="128">
        <v>0</v>
      </c>
      <c r="I156" s="128"/>
      <c r="Q156" s="128">
        <v>0</v>
      </c>
      <c r="X156" s="128"/>
      <c r="AF156" s="128">
        <v>0</v>
      </c>
      <c r="AG156" s="128">
        <v>0</v>
      </c>
      <c r="AH156" s="128">
        <v>0</v>
      </c>
      <c r="AI156" s="128">
        <v>0</v>
      </c>
      <c r="AJ156" s="128"/>
      <c r="AK156" s="128">
        <v>0</v>
      </c>
      <c r="AL156" s="151">
        <v>0</v>
      </c>
      <c r="AM156" s="128"/>
      <c r="AN156" s="128"/>
      <c r="AO156" s="128"/>
      <c r="AP156" s="128"/>
      <c r="AQ156" s="128"/>
      <c r="AR156" s="128"/>
      <c r="AS156" s="128"/>
      <c r="AT156" s="128"/>
      <c r="AU156" s="128"/>
      <c r="AV156" s="128"/>
      <c r="AW156" s="128"/>
      <c r="AX156" s="128"/>
      <c r="AY156" s="129"/>
    </row>
    <row r="157" spans="1:51" x14ac:dyDescent="0.2">
      <c r="A157" s="90">
        <v>151</v>
      </c>
      <c r="B157" s="34">
        <v>141420</v>
      </c>
      <c r="C157" s="35" t="s">
        <v>32</v>
      </c>
      <c r="D157" s="128"/>
      <c r="E157" s="128"/>
      <c r="F157" s="128"/>
      <c r="G157" s="128"/>
      <c r="H157" s="128">
        <v>0</v>
      </c>
      <c r="I157" s="128"/>
      <c r="Q157" s="128">
        <v>0</v>
      </c>
      <c r="X157" s="128"/>
      <c r="AF157" s="128">
        <v>0</v>
      </c>
      <c r="AG157" s="128">
        <v>0</v>
      </c>
      <c r="AH157" s="128">
        <v>0</v>
      </c>
      <c r="AI157" s="128">
        <v>0</v>
      </c>
      <c r="AJ157" s="128"/>
      <c r="AK157" s="128">
        <v>0</v>
      </c>
      <c r="AL157" s="151">
        <v>0</v>
      </c>
      <c r="AM157" s="128"/>
      <c r="AN157" s="128"/>
      <c r="AO157" s="128"/>
      <c r="AP157" s="128"/>
      <c r="AQ157" s="128"/>
      <c r="AR157" s="128"/>
      <c r="AS157" s="128"/>
      <c r="AT157" s="128"/>
      <c r="AU157" s="128"/>
      <c r="AV157" s="128"/>
      <c r="AW157" s="128"/>
      <c r="AX157" s="128"/>
      <c r="AY157" s="129"/>
    </row>
    <row r="158" spans="1:51" x14ac:dyDescent="0.2">
      <c r="A158" s="90">
        <v>152</v>
      </c>
      <c r="B158" s="34">
        <v>141425</v>
      </c>
      <c r="C158" s="35" t="s">
        <v>33</v>
      </c>
      <c r="D158" s="128"/>
      <c r="E158" s="128"/>
      <c r="F158" s="128"/>
      <c r="G158" s="128"/>
      <c r="H158" s="128">
        <v>0</v>
      </c>
      <c r="I158" s="128"/>
      <c r="Q158" s="128">
        <v>0</v>
      </c>
      <c r="X158" s="128"/>
      <c r="AF158" s="128">
        <v>0</v>
      </c>
      <c r="AG158" s="128">
        <v>0</v>
      </c>
      <c r="AH158" s="128">
        <v>0</v>
      </c>
      <c r="AI158" s="128">
        <v>0</v>
      </c>
      <c r="AJ158" s="128"/>
      <c r="AK158" s="128">
        <v>0</v>
      </c>
      <c r="AL158" s="151">
        <v>0</v>
      </c>
      <c r="AM158" s="128"/>
      <c r="AN158" s="128"/>
      <c r="AO158" s="128"/>
      <c r="AP158" s="128"/>
      <c r="AQ158" s="128"/>
      <c r="AR158" s="128"/>
      <c r="AS158" s="128"/>
      <c r="AT158" s="128"/>
      <c r="AU158" s="128"/>
      <c r="AV158" s="128"/>
      <c r="AW158" s="128"/>
      <c r="AX158" s="128"/>
      <c r="AY158" s="129"/>
    </row>
    <row r="159" spans="1:51" x14ac:dyDescent="0.2">
      <c r="A159" s="90">
        <v>153</v>
      </c>
      <c r="B159" s="34">
        <v>1417</v>
      </c>
      <c r="C159" s="35" t="s">
        <v>57</v>
      </c>
      <c r="D159" s="128">
        <v>0</v>
      </c>
      <c r="E159" s="128">
        <v>6527.4696899999999</v>
      </c>
      <c r="F159" s="128">
        <v>19396.325349999999</v>
      </c>
      <c r="G159" s="128">
        <v>1136.98595</v>
      </c>
      <c r="H159" s="128">
        <v>27060.780989999996</v>
      </c>
      <c r="I159" s="128">
        <v>6120.6135400000003</v>
      </c>
      <c r="J159" s="9">
        <v>1.5210699999999999</v>
      </c>
      <c r="K159" s="9">
        <v>0</v>
      </c>
      <c r="L159" s="9">
        <v>76.869159999999994</v>
      </c>
      <c r="M159" s="9">
        <v>2500.2152700000001</v>
      </c>
      <c r="N159" s="9">
        <v>12.854839999999999</v>
      </c>
      <c r="O159" s="9">
        <v>0</v>
      </c>
      <c r="P159" s="9">
        <v>0</v>
      </c>
      <c r="Q159" s="128">
        <v>8712.0738799999999</v>
      </c>
      <c r="R159" s="9">
        <v>0</v>
      </c>
      <c r="S159" s="99">
        <v>501.68794000000003</v>
      </c>
      <c r="T159" s="9">
        <v>0</v>
      </c>
      <c r="U159" s="9">
        <v>0</v>
      </c>
      <c r="V159" s="9">
        <v>33.694429999999997</v>
      </c>
      <c r="W159" s="9">
        <v>0</v>
      </c>
      <c r="X159" s="128"/>
      <c r="Z159" s="9">
        <v>0</v>
      </c>
      <c r="AA159" s="9">
        <v>137.99423999999999</v>
      </c>
      <c r="AB159" s="9">
        <v>0</v>
      </c>
      <c r="AC159" s="9">
        <v>0</v>
      </c>
      <c r="AD159" s="9">
        <v>0</v>
      </c>
      <c r="AE159" s="9">
        <v>0</v>
      </c>
      <c r="AF159" s="128">
        <v>673.37661000000003</v>
      </c>
      <c r="AG159" s="128">
        <v>36446.231479999995</v>
      </c>
      <c r="AH159" s="128">
        <v>23583.28485</v>
      </c>
      <c r="AI159" s="128">
        <v>12724.95239</v>
      </c>
      <c r="AJ159" s="128"/>
      <c r="AK159" s="128">
        <v>137.99423999999999</v>
      </c>
      <c r="AL159" s="151">
        <v>-5.4569682106375694E-12</v>
      </c>
      <c r="AM159" s="128"/>
      <c r="AN159" s="128"/>
      <c r="AO159" s="128"/>
      <c r="AP159" s="128"/>
      <c r="AQ159" s="128"/>
      <c r="AR159" s="128"/>
      <c r="AS159" s="128"/>
      <c r="AT159" s="128"/>
      <c r="AU159" s="128"/>
      <c r="AV159" s="128"/>
      <c r="AW159" s="128"/>
      <c r="AX159" s="128"/>
      <c r="AY159" s="129"/>
    </row>
    <row r="160" spans="1:51" x14ac:dyDescent="0.2">
      <c r="A160" s="90">
        <v>154</v>
      </c>
      <c r="B160" s="34">
        <v>141705</v>
      </c>
      <c r="C160" s="35" t="s">
        <v>29</v>
      </c>
      <c r="D160" s="128">
        <v>0</v>
      </c>
      <c r="E160" s="128">
        <v>608.48315000000002</v>
      </c>
      <c r="F160" s="128">
        <v>6158.2757300000003</v>
      </c>
      <c r="G160" s="128">
        <v>555.18935999999997</v>
      </c>
      <c r="H160" s="128">
        <v>7321.9482400000006</v>
      </c>
      <c r="I160" s="128">
        <v>229.69165000000001</v>
      </c>
      <c r="J160" s="9">
        <v>1.5210699999999999</v>
      </c>
      <c r="K160" s="9">
        <v>0</v>
      </c>
      <c r="L160" s="9">
        <v>6.7022199999999996</v>
      </c>
      <c r="M160" s="9">
        <v>1462.2450200000001</v>
      </c>
      <c r="N160" s="9">
        <v>1.6102399999999999</v>
      </c>
      <c r="O160" s="9">
        <v>0</v>
      </c>
      <c r="P160" s="9">
        <v>0</v>
      </c>
      <c r="Q160" s="128">
        <v>1701.7702000000002</v>
      </c>
      <c r="R160" s="9">
        <v>0</v>
      </c>
      <c r="S160" s="9">
        <v>14.6381</v>
      </c>
      <c r="T160" s="9">
        <v>0</v>
      </c>
      <c r="U160" s="9">
        <v>0</v>
      </c>
      <c r="V160" s="9">
        <v>2.19279</v>
      </c>
      <c r="W160" s="9">
        <v>0</v>
      </c>
      <c r="X160" s="128"/>
      <c r="Z160" s="9">
        <v>0</v>
      </c>
      <c r="AA160" s="9">
        <v>4.0001100000000003</v>
      </c>
      <c r="AB160" s="9">
        <v>0</v>
      </c>
      <c r="AC160" s="9">
        <v>0</v>
      </c>
      <c r="AD160" s="9">
        <v>0</v>
      </c>
      <c r="AE160" s="9">
        <v>0</v>
      </c>
      <c r="AF160" s="128">
        <v>20.831</v>
      </c>
      <c r="AG160" s="128">
        <v>9044.5494400000007</v>
      </c>
      <c r="AH160" s="128">
        <v>8195.6723099999999</v>
      </c>
      <c r="AI160" s="128">
        <v>844.87702000000002</v>
      </c>
      <c r="AJ160" s="128"/>
      <c r="AK160" s="128">
        <v>4.0001100000000003</v>
      </c>
      <c r="AL160" s="151">
        <v>7.4518169412840507E-13</v>
      </c>
      <c r="AM160" s="128"/>
      <c r="AN160" s="128"/>
      <c r="AO160" s="128"/>
      <c r="AP160" s="128"/>
      <c r="AQ160" s="128"/>
      <c r="AR160" s="128"/>
      <c r="AS160" s="128"/>
      <c r="AT160" s="128"/>
      <c r="AU160" s="128"/>
      <c r="AV160" s="128"/>
      <c r="AW160" s="128"/>
      <c r="AX160" s="128"/>
      <c r="AY160" s="129"/>
    </row>
    <row r="161" spans="1:51" x14ac:dyDescent="0.2">
      <c r="A161" s="90">
        <v>155</v>
      </c>
      <c r="B161" s="34">
        <v>141710</v>
      </c>
      <c r="C161" s="35" t="s">
        <v>30</v>
      </c>
      <c r="D161" s="128">
        <v>0</v>
      </c>
      <c r="E161" s="128">
        <v>893.26907000000006</v>
      </c>
      <c r="F161" s="128">
        <v>832.46777999999995</v>
      </c>
      <c r="G161" s="128">
        <v>37.988549999999996</v>
      </c>
      <c r="H161" s="128">
        <v>1763.7254</v>
      </c>
      <c r="I161" s="128">
        <v>107.54019</v>
      </c>
      <c r="J161" s="9">
        <v>0</v>
      </c>
      <c r="K161" s="9">
        <v>0</v>
      </c>
      <c r="L161" s="9">
        <v>3.6380599999999998</v>
      </c>
      <c r="M161" s="9">
        <v>695.58770000000004</v>
      </c>
      <c r="N161" s="9">
        <v>0.54464000000000001</v>
      </c>
      <c r="O161" s="9">
        <v>0</v>
      </c>
      <c r="P161" s="9">
        <v>0</v>
      </c>
      <c r="Q161" s="128">
        <v>807.31058999999993</v>
      </c>
      <c r="R161" s="9">
        <v>0</v>
      </c>
      <c r="S161" s="9">
        <v>14.851430000000001</v>
      </c>
      <c r="T161" s="9">
        <v>0</v>
      </c>
      <c r="U161" s="9">
        <v>0</v>
      </c>
      <c r="V161" s="9">
        <v>3.5172500000000002</v>
      </c>
      <c r="W161" s="9">
        <v>0</v>
      </c>
      <c r="X161" s="128"/>
      <c r="Z161" s="9">
        <v>0</v>
      </c>
      <c r="AA161" s="9">
        <v>11.43281</v>
      </c>
      <c r="AB161" s="9">
        <v>0</v>
      </c>
      <c r="AC161" s="9">
        <v>0</v>
      </c>
      <c r="AD161" s="9">
        <v>0</v>
      </c>
      <c r="AE161" s="9">
        <v>0</v>
      </c>
      <c r="AF161" s="128">
        <v>29.801490000000001</v>
      </c>
      <c r="AG161" s="128">
        <v>2600.8374800000001</v>
      </c>
      <c r="AH161" s="128">
        <v>1584.9573500000001</v>
      </c>
      <c r="AI161" s="128">
        <v>1004.44732</v>
      </c>
      <c r="AJ161" s="128"/>
      <c r="AK161" s="128">
        <v>11.43281</v>
      </c>
      <c r="AL161" s="151">
        <v>1.7763568394002505E-14</v>
      </c>
      <c r="AM161" s="128"/>
      <c r="AN161" s="128"/>
      <c r="AO161" s="128"/>
      <c r="AP161" s="128"/>
      <c r="AQ161" s="128"/>
      <c r="AR161" s="128"/>
      <c r="AS161" s="128"/>
      <c r="AT161" s="128"/>
      <c r="AU161" s="128"/>
      <c r="AV161" s="128"/>
      <c r="AW161" s="128"/>
      <c r="AX161" s="128"/>
      <c r="AY161" s="129"/>
    </row>
    <row r="162" spans="1:51" x14ac:dyDescent="0.2">
      <c r="A162" s="90">
        <v>156</v>
      </c>
      <c r="B162" s="34">
        <v>141715</v>
      </c>
      <c r="C162" s="35" t="s">
        <v>31</v>
      </c>
      <c r="D162" s="128">
        <v>0</v>
      </c>
      <c r="E162" s="128">
        <v>957.48383999999999</v>
      </c>
      <c r="F162" s="128">
        <v>1783.6612</v>
      </c>
      <c r="G162" s="128">
        <v>33.83</v>
      </c>
      <c r="H162" s="128">
        <v>2774.9750399999998</v>
      </c>
      <c r="I162" s="128">
        <v>385.36756000000003</v>
      </c>
      <c r="J162" s="9">
        <v>0</v>
      </c>
      <c r="K162" s="9">
        <v>0</v>
      </c>
      <c r="L162" s="9">
        <v>7.3449</v>
      </c>
      <c r="M162" s="9">
        <v>53.145969999999998</v>
      </c>
      <c r="N162" s="9">
        <v>4.9065599999999998</v>
      </c>
      <c r="O162" s="9">
        <v>0</v>
      </c>
      <c r="P162" s="9">
        <v>0</v>
      </c>
      <c r="Q162" s="128">
        <v>450.76499000000001</v>
      </c>
      <c r="R162" s="9">
        <v>0</v>
      </c>
      <c r="S162" s="9">
        <v>15.067869999999999</v>
      </c>
      <c r="T162" s="9">
        <v>0</v>
      </c>
      <c r="U162" s="9">
        <v>0</v>
      </c>
      <c r="V162" s="9">
        <v>5.3928200000000004</v>
      </c>
      <c r="W162" s="9">
        <v>0</v>
      </c>
      <c r="X162" s="128"/>
      <c r="Z162" s="9">
        <v>0</v>
      </c>
      <c r="AA162" s="9">
        <v>11.518990000000001</v>
      </c>
      <c r="AB162" s="9">
        <v>0</v>
      </c>
      <c r="AC162" s="9">
        <v>0</v>
      </c>
      <c r="AD162" s="9">
        <v>0</v>
      </c>
      <c r="AE162" s="9">
        <v>0</v>
      </c>
      <c r="AF162" s="128">
        <v>31.979680000000002</v>
      </c>
      <c r="AG162" s="128">
        <v>3257.7197099999998</v>
      </c>
      <c r="AH162" s="128">
        <v>1896.00442</v>
      </c>
      <c r="AI162" s="128">
        <v>1350.1963000000001</v>
      </c>
      <c r="AJ162" s="128"/>
      <c r="AK162" s="128">
        <v>11.518990000000001</v>
      </c>
      <c r="AL162" s="151">
        <v>-1.971756091734278E-13</v>
      </c>
      <c r="AM162" s="128"/>
      <c r="AN162" s="128"/>
      <c r="AO162" s="128"/>
      <c r="AP162" s="128"/>
      <c r="AQ162" s="128"/>
      <c r="AR162" s="128"/>
      <c r="AS162" s="128"/>
      <c r="AT162" s="128"/>
      <c r="AU162" s="128"/>
      <c r="AV162" s="128"/>
      <c r="AW162" s="128"/>
      <c r="AX162" s="128"/>
      <c r="AY162" s="129"/>
    </row>
    <row r="163" spans="1:51" x14ac:dyDescent="0.2">
      <c r="A163" s="90">
        <v>157</v>
      </c>
      <c r="B163" s="34">
        <v>141720</v>
      </c>
      <c r="C163" s="35" t="s">
        <v>32</v>
      </c>
      <c r="D163" s="128">
        <v>0</v>
      </c>
      <c r="E163" s="128">
        <v>919.51833999999997</v>
      </c>
      <c r="F163" s="128">
        <v>1677.7527600000001</v>
      </c>
      <c r="G163" s="128">
        <v>69.568219999999997</v>
      </c>
      <c r="H163" s="128">
        <v>2666.83932</v>
      </c>
      <c r="I163" s="128">
        <v>769.41896999999994</v>
      </c>
      <c r="J163" s="9">
        <v>0</v>
      </c>
      <c r="K163" s="9">
        <v>0</v>
      </c>
      <c r="L163" s="9">
        <v>13.412179999999999</v>
      </c>
      <c r="M163" s="9">
        <v>99.157510000000002</v>
      </c>
      <c r="N163" s="9">
        <v>1.7317899999999999</v>
      </c>
      <c r="O163" s="9">
        <v>0</v>
      </c>
      <c r="P163" s="9">
        <v>0</v>
      </c>
      <c r="Q163" s="128">
        <v>883.72045000000003</v>
      </c>
      <c r="R163" s="9">
        <v>0</v>
      </c>
      <c r="S163" s="9">
        <v>30.797720000000002</v>
      </c>
      <c r="T163" s="9">
        <v>0</v>
      </c>
      <c r="U163" s="9">
        <v>0</v>
      </c>
      <c r="V163" s="9">
        <v>11.220470000000001</v>
      </c>
      <c r="W163" s="9">
        <v>0</v>
      </c>
      <c r="X163" s="128"/>
      <c r="Z163" s="9">
        <v>0</v>
      </c>
      <c r="AA163" s="9">
        <v>23.550080000000001</v>
      </c>
      <c r="AB163" s="9">
        <v>0</v>
      </c>
      <c r="AC163" s="9">
        <v>0</v>
      </c>
      <c r="AD163" s="9">
        <v>0</v>
      </c>
      <c r="AE163" s="9">
        <v>0</v>
      </c>
      <c r="AF163" s="128">
        <v>65.568270000000012</v>
      </c>
      <c r="AG163" s="128">
        <v>3616.1280400000001</v>
      </c>
      <c r="AH163" s="128">
        <v>1890.22847</v>
      </c>
      <c r="AI163" s="128">
        <v>1702.3494900000001</v>
      </c>
      <c r="AJ163" s="128"/>
      <c r="AK163" s="128">
        <v>23.550080000000001</v>
      </c>
      <c r="AL163" s="151">
        <v>0</v>
      </c>
      <c r="AM163" s="128"/>
      <c r="AN163" s="128"/>
      <c r="AO163" s="128"/>
      <c r="AP163" s="128"/>
      <c r="AQ163" s="128"/>
      <c r="AR163" s="128"/>
      <c r="AS163" s="128"/>
      <c r="AT163" s="128"/>
      <c r="AU163" s="128"/>
      <c r="AV163" s="128"/>
      <c r="AW163" s="128"/>
      <c r="AX163" s="128"/>
      <c r="AY163" s="129"/>
    </row>
    <row r="164" spans="1:51" x14ac:dyDescent="0.2">
      <c r="A164" s="90">
        <v>158</v>
      </c>
      <c r="B164" s="34">
        <v>141725</v>
      </c>
      <c r="C164" s="35" t="s">
        <v>33</v>
      </c>
      <c r="D164" s="128">
        <v>0</v>
      </c>
      <c r="E164" s="128">
        <v>3148.7152900000001</v>
      </c>
      <c r="F164" s="128">
        <v>8944.1678800000009</v>
      </c>
      <c r="G164" s="128">
        <v>440.40982000000002</v>
      </c>
      <c r="H164" s="128">
        <v>12533.292990000002</v>
      </c>
      <c r="I164" s="128">
        <v>4628.5951699999996</v>
      </c>
      <c r="J164" s="9">
        <v>0</v>
      </c>
      <c r="K164" s="9">
        <v>0</v>
      </c>
      <c r="L164" s="9">
        <v>45.771799999999999</v>
      </c>
      <c r="M164" s="9">
        <v>190.07907</v>
      </c>
      <c r="N164" s="9">
        <v>4.0616099999999999</v>
      </c>
      <c r="O164" s="9">
        <v>0</v>
      </c>
      <c r="P164" s="9">
        <v>0</v>
      </c>
      <c r="Q164" s="128">
        <v>4868.5076499999996</v>
      </c>
      <c r="R164" s="9">
        <v>0</v>
      </c>
      <c r="S164" s="9">
        <v>426.33282000000003</v>
      </c>
      <c r="T164" s="9">
        <v>0</v>
      </c>
      <c r="U164" s="9">
        <v>0</v>
      </c>
      <c r="V164" s="9">
        <v>11.3711</v>
      </c>
      <c r="W164" s="9">
        <v>0</v>
      </c>
      <c r="X164" s="128"/>
      <c r="Z164" s="9">
        <v>0</v>
      </c>
      <c r="AA164" s="9">
        <v>87.492249999999999</v>
      </c>
      <c r="AB164" s="9">
        <v>0</v>
      </c>
      <c r="AC164" s="9">
        <v>0</v>
      </c>
      <c r="AD164" s="9">
        <v>0</v>
      </c>
      <c r="AE164" s="9">
        <v>0</v>
      </c>
      <c r="AF164" s="128">
        <v>525.19617000000005</v>
      </c>
      <c r="AG164" s="128">
        <v>17926.996810000001</v>
      </c>
      <c r="AH164" s="128">
        <v>10016.4223</v>
      </c>
      <c r="AI164" s="128">
        <v>7823.0822600000001</v>
      </c>
      <c r="AJ164" s="128"/>
      <c r="AK164" s="128">
        <v>87.492249999999999</v>
      </c>
      <c r="AL164" s="151">
        <v>2.4158453015843406E-13</v>
      </c>
      <c r="AM164" s="128"/>
      <c r="AN164" s="128"/>
      <c r="AO164" s="128"/>
      <c r="AP164" s="128"/>
      <c r="AQ164" s="128"/>
      <c r="AR164" s="128"/>
      <c r="AS164" s="128"/>
      <c r="AT164" s="128"/>
      <c r="AU164" s="128"/>
      <c r="AV164" s="128"/>
      <c r="AW164" s="128"/>
      <c r="AX164" s="128"/>
      <c r="AY164" s="129"/>
    </row>
    <row r="165" spans="1:51" x14ac:dyDescent="0.2">
      <c r="A165" s="90">
        <v>159</v>
      </c>
      <c r="B165" s="34">
        <v>1418</v>
      </c>
      <c r="C165" s="35" t="s">
        <v>58</v>
      </c>
      <c r="D165" s="128">
        <v>0</v>
      </c>
      <c r="E165" s="128">
        <v>157.88195999999999</v>
      </c>
      <c r="F165" s="128">
        <v>5198.0762599999998</v>
      </c>
      <c r="G165" s="128">
        <v>1626.40527</v>
      </c>
      <c r="H165" s="128">
        <v>6982.3634899999997</v>
      </c>
      <c r="I165" s="128">
        <v>213.79784000000001</v>
      </c>
      <c r="J165" s="99">
        <v>1027.9926700000001</v>
      </c>
      <c r="K165" s="9">
        <v>0</v>
      </c>
      <c r="L165" s="9">
        <v>50.936309999999999</v>
      </c>
      <c r="M165" s="9">
        <v>12.34374</v>
      </c>
      <c r="N165" s="9">
        <v>0</v>
      </c>
      <c r="O165" s="9">
        <v>4.92964</v>
      </c>
      <c r="P165" s="9">
        <v>5145.0337099999997</v>
      </c>
      <c r="Q165" s="128">
        <v>6455.0339100000001</v>
      </c>
      <c r="R165" s="9">
        <v>299.10455999999999</v>
      </c>
      <c r="S165" s="9">
        <v>0</v>
      </c>
      <c r="T165" s="9">
        <v>0</v>
      </c>
      <c r="U165" s="9">
        <v>0</v>
      </c>
      <c r="V165" s="9">
        <v>6.7711100000000002</v>
      </c>
      <c r="W165" s="9">
        <v>0</v>
      </c>
      <c r="X165" s="128"/>
      <c r="Y165" s="99"/>
      <c r="Z165" s="9">
        <v>0</v>
      </c>
      <c r="AA165" s="9">
        <v>0</v>
      </c>
      <c r="AB165" s="9">
        <v>0</v>
      </c>
      <c r="AC165" s="9">
        <v>0</v>
      </c>
      <c r="AD165" s="9">
        <v>0</v>
      </c>
      <c r="AE165" s="9">
        <v>0</v>
      </c>
      <c r="AF165" s="128">
        <v>305.87567000000001</v>
      </c>
      <c r="AG165" s="128">
        <v>13743.273069999999</v>
      </c>
      <c r="AH165" s="128">
        <v>7876.5186899999999</v>
      </c>
      <c r="AI165" s="128">
        <v>721.72066999999993</v>
      </c>
      <c r="AJ165" s="128"/>
      <c r="AK165" s="128">
        <v>5145.0337099999997</v>
      </c>
      <c r="AL165" s="151">
        <v>0</v>
      </c>
      <c r="AM165" s="128"/>
      <c r="AN165" s="128"/>
      <c r="AO165" s="128"/>
      <c r="AP165" s="128"/>
      <c r="AQ165" s="128"/>
      <c r="AR165" s="128"/>
      <c r="AS165" s="128"/>
      <c r="AT165" s="128"/>
      <c r="AU165" s="128"/>
      <c r="AV165" s="128"/>
      <c r="AW165" s="128"/>
      <c r="AX165" s="128"/>
      <c r="AY165" s="129"/>
    </row>
    <row r="166" spans="1:51" x14ac:dyDescent="0.2">
      <c r="A166" s="90">
        <v>160</v>
      </c>
      <c r="B166" s="34">
        <v>141805</v>
      </c>
      <c r="C166" s="35" t="s">
        <v>29</v>
      </c>
      <c r="D166" s="128">
        <v>0</v>
      </c>
      <c r="E166" s="128">
        <v>6.2149299999999998</v>
      </c>
      <c r="F166" s="128">
        <v>206.86143000000001</v>
      </c>
      <c r="G166" s="128">
        <v>148.59907999999999</v>
      </c>
      <c r="H166" s="128">
        <v>361.67543999999998</v>
      </c>
      <c r="I166" s="128">
        <v>12.66066</v>
      </c>
      <c r="J166" s="9">
        <v>154.63856000000001</v>
      </c>
      <c r="K166" s="9">
        <v>0</v>
      </c>
      <c r="L166" s="9">
        <v>1.84301</v>
      </c>
      <c r="M166" s="9">
        <v>0.39365</v>
      </c>
      <c r="N166" s="9">
        <v>0</v>
      </c>
      <c r="O166" s="9">
        <v>0.22964999999999999</v>
      </c>
      <c r="P166" s="9">
        <v>376.76285000000001</v>
      </c>
      <c r="Q166" s="128">
        <v>546.52837999999997</v>
      </c>
      <c r="R166" s="9">
        <v>11.424239999999999</v>
      </c>
      <c r="S166" s="9">
        <v>0</v>
      </c>
      <c r="T166" s="9">
        <v>0</v>
      </c>
      <c r="U166" s="9">
        <v>0</v>
      </c>
      <c r="V166" s="9">
        <v>0.36280000000000001</v>
      </c>
      <c r="W166" s="9">
        <v>0</v>
      </c>
      <c r="X166" s="128"/>
      <c r="Z166" s="9">
        <v>0</v>
      </c>
      <c r="AA166" s="9">
        <v>0</v>
      </c>
      <c r="AB166" s="9">
        <v>0</v>
      </c>
      <c r="AC166" s="9">
        <v>0</v>
      </c>
      <c r="AD166" s="9">
        <v>0</v>
      </c>
      <c r="AE166" s="9">
        <v>0</v>
      </c>
      <c r="AF166" s="128">
        <v>11.787039999999999</v>
      </c>
      <c r="AG166" s="128">
        <v>919.99086</v>
      </c>
      <c r="AH166" s="128">
        <v>511.08517000000006</v>
      </c>
      <c r="AI166" s="128">
        <v>32.14284</v>
      </c>
      <c r="AJ166" s="128"/>
      <c r="AK166" s="128">
        <v>376.76285000000001</v>
      </c>
      <c r="AL166" s="151">
        <v>0</v>
      </c>
      <c r="AM166" s="128"/>
      <c r="AN166" s="128"/>
      <c r="AO166" s="128"/>
      <c r="AP166" s="128"/>
      <c r="AQ166" s="128"/>
      <c r="AR166" s="128"/>
      <c r="AS166" s="128"/>
      <c r="AT166" s="128"/>
      <c r="AU166" s="128"/>
      <c r="AV166" s="128"/>
      <c r="AW166" s="128"/>
      <c r="AX166" s="128"/>
      <c r="AY166" s="129"/>
    </row>
    <row r="167" spans="1:51" x14ac:dyDescent="0.2">
      <c r="A167" s="90">
        <v>161</v>
      </c>
      <c r="B167" s="34">
        <v>141810</v>
      </c>
      <c r="C167" s="35" t="s">
        <v>30</v>
      </c>
      <c r="D167" s="128">
        <v>0</v>
      </c>
      <c r="E167" s="128">
        <v>14.81489</v>
      </c>
      <c r="F167" s="128">
        <v>398.46237000000002</v>
      </c>
      <c r="G167" s="128">
        <v>160.72846999999999</v>
      </c>
      <c r="H167" s="128">
        <v>574.00572999999997</v>
      </c>
      <c r="I167" s="128">
        <v>20.32414</v>
      </c>
      <c r="J167" s="9">
        <v>121.56643</v>
      </c>
      <c r="K167" s="9">
        <v>0</v>
      </c>
      <c r="L167" s="9">
        <v>3.4408300000000001</v>
      </c>
      <c r="M167" s="9">
        <v>0.80230999999999997</v>
      </c>
      <c r="N167" s="9">
        <v>0</v>
      </c>
      <c r="O167" s="9">
        <v>0.47022999999999998</v>
      </c>
      <c r="P167" s="9">
        <v>646.55494999999996</v>
      </c>
      <c r="Q167" s="128">
        <v>793.15888999999993</v>
      </c>
      <c r="R167" s="9">
        <v>12.430949999999999</v>
      </c>
      <c r="S167" s="9">
        <v>0</v>
      </c>
      <c r="T167" s="9">
        <v>0</v>
      </c>
      <c r="U167" s="9">
        <v>0</v>
      </c>
      <c r="V167" s="9">
        <v>0.55728999999999995</v>
      </c>
      <c r="W167" s="9">
        <v>0</v>
      </c>
      <c r="X167" s="128"/>
      <c r="Z167" s="9">
        <v>0</v>
      </c>
      <c r="AA167" s="9">
        <v>0</v>
      </c>
      <c r="AB167" s="9">
        <v>0</v>
      </c>
      <c r="AC167" s="9">
        <v>0</v>
      </c>
      <c r="AD167" s="9">
        <v>0</v>
      </c>
      <c r="AE167" s="9">
        <v>0</v>
      </c>
      <c r="AF167" s="128">
        <v>12.988239999999999</v>
      </c>
      <c r="AG167" s="128">
        <v>1380.1528599999999</v>
      </c>
      <c r="AH167" s="128">
        <v>682.58709999999996</v>
      </c>
      <c r="AI167" s="128">
        <v>51.010809999999999</v>
      </c>
      <c r="AJ167" s="128"/>
      <c r="AK167" s="128">
        <v>646.55494999999996</v>
      </c>
      <c r="AL167" s="151">
        <v>0</v>
      </c>
      <c r="AM167" s="128"/>
      <c r="AN167" s="128"/>
      <c r="AO167" s="128"/>
      <c r="AP167" s="128"/>
      <c r="AQ167" s="128"/>
      <c r="AR167" s="128"/>
      <c r="AS167" s="128"/>
      <c r="AT167" s="128"/>
      <c r="AU167" s="128"/>
      <c r="AV167" s="128"/>
      <c r="AW167" s="128"/>
      <c r="AX167" s="128"/>
      <c r="AY167" s="129"/>
    </row>
    <row r="168" spans="1:51" x14ac:dyDescent="0.2">
      <c r="A168" s="90">
        <v>162</v>
      </c>
      <c r="B168" s="34">
        <v>141815</v>
      </c>
      <c r="C168" s="35" t="s">
        <v>31</v>
      </c>
      <c r="D168" s="128">
        <v>0</v>
      </c>
      <c r="E168" s="128">
        <v>20.183209999999999</v>
      </c>
      <c r="F168" s="128">
        <v>292.01755000000003</v>
      </c>
      <c r="G168" s="128">
        <v>230.3699</v>
      </c>
      <c r="H168" s="128">
        <v>542.57065999999998</v>
      </c>
      <c r="I168" s="128">
        <v>32.606569999999998</v>
      </c>
      <c r="J168" s="9">
        <v>154.17847</v>
      </c>
      <c r="K168" s="9">
        <v>0</v>
      </c>
      <c r="L168" s="9">
        <v>4.4181800000000004</v>
      </c>
      <c r="M168" s="9">
        <v>1.24197</v>
      </c>
      <c r="N168" s="9">
        <v>0</v>
      </c>
      <c r="O168" s="9">
        <v>0.72751999999999994</v>
      </c>
      <c r="P168" s="9">
        <v>925.16108999999994</v>
      </c>
      <c r="Q168" s="128">
        <v>1118.3337999999999</v>
      </c>
      <c r="R168" s="9">
        <v>34.594540000000002</v>
      </c>
      <c r="S168" s="9">
        <v>0</v>
      </c>
      <c r="T168" s="9">
        <v>0</v>
      </c>
      <c r="U168" s="9">
        <v>0</v>
      </c>
      <c r="V168" s="9">
        <v>0.86270999999999998</v>
      </c>
      <c r="W168" s="9">
        <v>0</v>
      </c>
      <c r="X168" s="128"/>
      <c r="Z168" s="9">
        <v>0</v>
      </c>
      <c r="AA168" s="9">
        <v>0</v>
      </c>
      <c r="AB168" s="9">
        <v>0</v>
      </c>
      <c r="AC168" s="9">
        <v>0</v>
      </c>
      <c r="AD168" s="9">
        <v>0</v>
      </c>
      <c r="AE168" s="9">
        <v>0</v>
      </c>
      <c r="AF168" s="128">
        <v>35.457250000000002</v>
      </c>
      <c r="AG168" s="128">
        <v>1696.3617099999997</v>
      </c>
      <c r="AH168" s="128">
        <v>679.39812000000006</v>
      </c>
      <c r="AI168" s="128">
        <v>91.802500000000009</v>
      </c>
      <c r="AJ168" s="128"/>
      <c r="AK168" s="128">
        <v>925.16108999999994</v>
      </c>
      <c r="AL168" s="151">
        <v>0</v>
      </c>
      <c r="AM168" s="128"/>
      <c r="AN168" s="128"/>
      <c r="AO168" s="128"/>
      <c r="AP168" s="128"/>
      <c r="AQ168" s="128"/>
      <c r="AR168" s="128"/>
      <c r="AS168" s="128"/>
      <c r="AT168" s="128"/>
      <c r="AU168" s="128"/>
      <c r="AV168" s="128"/>
      <c r="AW168" s="128"/>
      <c r="AX168" s="128"/>
      <c r="AY168" s="129"/>
    </row>
    <row r="169" spans="1:51" x14ac:dyDescent="0.2">
      <c r="A169" s="90">
        <v>163</v>
      </c>
      <c r="B169" s="34">
        <v>141820</v>
      </c>
      <c r="C169" s="35" t="s">
        <v>32</v>
      </c>
      <c r="D169" s="128">
        <v>0</v>
      </c>
      <c r="E169" s="128">
        <v>34.887929999999997</v>
      </c>
      <c r="F169" s="128">
        <v>656.20381999999995</v>
      </c>
      <c r="G169" s="128">
        <v>380.3381</v>
      </c>
      <c r="H169" s="128">
        <v>1071.42985</v>
      </c>
      <c r="I169" s="128">
        <v>61.633580000000002</v>
      </c>
      <c r="J169" s="9">
        <v>219.06072</v>
      </c>
      <c r="K169" s="9">
        <v>0</v>
      </c>
      <c r="L169" s="9">
        <v>8.8255700000000008</v>
      </c>
      <c r="M169" s="9">
        <v>2.6291799999999999</v>
      </c>
      <c r="N169" s="9">
        <v>0</v>
      </c>
      <c r="O169" s="9">
        <v>1.54596</v>
      </c>
      <c r="P169" s="9">
        <v>1548.0584899999999</v>
      </c>
      <c r="Q169" s="128">
        <v>1841.7534999999998</v>
      </c>
      <c r="R169" s="9">
        <v>56.930459999999997</v>
      </c>
      <c r="S169" s="9">
        <v>0</v>
      </c>
      <c r="T169" s="9">
        <v>0</v>
      </c>
      <c r="U169" s="9">
        <v>0</v>
      </c>
      <c r="V169" s="9">
        <v>1.82629</v>
      </c>
      <c r="W169" s="9">
        <v>0</v>
      </c>
      <c r="X169" s="128"/>
      <c r="Y169" s="99"/>
      <c r="Z169" s="9">
        <v>0</v>
      </c>
      <c r="AA169" s="9">
        <v>0</v>
      </c>
      <c r="AB169" s="9">
        <v>0</v>
      </c>
      <c r="AC169" s="9">
        <v>0</v>
      </c>
      <c r="AD169" s="9">
        <v>0</v>
      </c>
      <c r="AE169" s="9">
        <v>0</v>
      </c>
      <c r="AF169" s="128">
        <v>58.756749999999997</v>
      </c>
      <c r="AG169" s="128">
        <v>2971.9400999999998</v>
      </c>
      <c r="AH169" s="128">
        <v>1261.6040699999999</v>
      </c>
      <c r="AI169" s="128">
        <v>162.27753999999999</v>
      </c>
      <c r="AJ169" s="128"/>
      <c r="AK169" s="128">
        <v>1548.0584899999999</v>
      </c>
      <c r="AL169" s="151">
        <v>0</v>
      </c>
      <c r="AM169" s="128"/>
      <c r="AN169" s="128"/>
      <c r="AO169" s="128"/>
      <c r="AP169" s="128"/>
      <c r="AQ169" s="128"/>
      <c r="AR169" s="128"/>
      <c r="AS169" s="128"/>
      <c r="AT169" s="128"/>
      <c r="AU169" s="128"/>
      <c r="AV169" s="128"/>
      <c r="AW169" s="128"/>
      <c r="AX169" s="128"/>
      <c r="AY169" s="129"/>
    </row>
    <row r="170" spans="1:51" x14ac:dyDescent="0.2">
      <c r="A170" s="90">
        <v>164</v>
      </c>
      <c r="B170" s="34">
        <v>141825</v>
      </c>
      <c r="C170" s="35" t="s">
        <v>33</v>
      </c>
      <c r="D170" s="128">
        <v>0</v>
      </c>
      <c r="E170" s="128">
        <v>81.781000000000006</v>
      </c>
      <c r="F170" s="128">
        <v>3644.5310899999999</v>
      </c>
      <c r="G170" s="128">
        <v>706.36972000000003</v>
      </c>
      <c r="H170" s="128">
        <v>4432.68181</v>
      </c>
      <c r="I170" s="128">
        <v>86.572890000000001</v>
      </c>
      <c r="J170" s="9">
        <v>378.54849000000002</v>
      </c>
      <c r="K170" s="9">
        <v>0</v>
      </c>
      <c r="L170" s="9">
        <v>32.408720000000002</v>
      </c>
      <c r="M170" s="9">
        <v>7.2766299999999999</v>
      </c>
      <c r="N170" s="9">
        <v>0</v>
      </c>
      <c r="O170" s="9">
        <v>1.95628</v>
      </c>
      <c r="P170" s="9">
        <v>1648.4963299999999</v>
      </c>
      <c r="Q170" s="128">
        <v>2155.2593400000001</v>
      </c>
      <c r="R170" s="9">
        <v>183.72436999999999</v>
      </c>
      <c r="S170" s="9">
        <v>0</v>
      </c>
      <c r="T170" s="9">
        <v>0</v>
      </c>
      <c r="U170" s="9">
        <v>0</v>
      </c>
      <c r="V170" s="9">
        <v>3.1620200000000001</v>
      </c>
      <c r="W170" s="9">
        <v>0</v>
      </c>
      <c r="X170" s="128"/>
      <c r="Z170" s="9">
        <v>0</v>
      </c>
      <c r="AA170" s="9">
        <v>0</v>
      </c>
      <c r="AB170" s="9">
        <v>0</v>
      </c>
      <c r="AC170" s="9">
        <v>0</v>
      </c>
      <c r="AD170" s="9">
        <v>0</v>
      </c>
      <c r="AE170" s="9">
        <v>0</v>
      </c>
      <c r="AF170" s="128">
        <v>186.88639000000001</v>
      </c>
      <c r="AG170" s="128">
        <v>6774.8275400000002</v>
      </c>
      <c r="AH170" s="128">
        <v>4741.8442299999997</v>
      </c>
      <c r="AI170" s="128">
        <v>384.48697999999996</v>
      </c>
      <c r="AJ170" s="128"/>
      <c r="AK170" s="128">
        <v>1648.4963299999999</v>
      </c>
      <c r="AL170" s="151">
        <v>0</v>
      </c>
      <c r="AM170" s="128"/>
      <c r="AN170" s="128"/>
      <c r="AO170" s="128"/>
      <c r="AP170" s="128"/>
      <c r="AQ170" s="128"/>
      <c r="AR170" s="128"/>
      <c r="AS170" s="128"/>
      <c r="AT170" s="128"/>
      <c r="AU170" s="128"/>
      <c r="AV170" s="128"/>
      <c r="AW170" s="128"/>
      <c r="AX170" s="128"/>
      <c r="AY170" s="129"/>
    </row>
    <row r="171" spans="1:51" x14ac:dyDescent="0.2">
      <c r="A171" s="90">
        <v>165</v>
      </c>
      <c r="B171" s="34">
        <v>1419</v>
      </c>
      <c r="C171" s="35" t="s">
        <v>59</v>
      </c>
      <c r="D171" s="128">
        <v>0</v>
      </c>
      <c r="E171" s="128">
        <v>211.89053000000001</v>
      </c>
      <c r="F171" s="128">
        <v>5462.2544799999996</v>
      </c>
      <c r="G171" s="128">
        <v>533.75180999999998</v>
      </c>
      <c r="H171" s="128">
        <v>6207.896819999999</v>
      </c>
      <c r="I171" s="128">
        <v>0</v>
      </c>
      <c r="J171" s="9">
        <v>143.92294999999999</v>
      </c>
      <c r="K171" s="9">
        <v>0</v>
      </c>
      <c r="L171" s="99">
        <v>1843.3757599999999</v>
      </c>
      <c r="M171" s="9">
        <v>33.106099999999998</v>
      </c>
      <c r="N171" s="9">
        <v>0</v>
      </c>
      <c r="O171" s="9">
        <v>148.32317</v>
      </c>
      <c r="P171" s="9">
        <v>0</v>
      </c>
      <c r="Q171" s="128">
        <v>2168.7279799999997</v>
      </c>
      <c r="R171" s="9">
        <v>0</v>
      </c>
      <c r="S171" s="9">
        <v>0</v>
      </c>
      <c r="T171" s="9">
        <v>0</v>
      </c>
      <c r="U171" s="9">
        <v>0</v>
      </c>
      <c r="V171" s="9">
        <v>36.953040000000001</v>
      </c>
      <c r="W171" s="9">
        <v>0</v>
      </c>
      <c r="X171" s="128"/>
      <c r="Z171" s="9">
        <v>0</v>
      </c>
      <c r="AA171" s="9">
        <v>0</v>
      </c>
      <c r="AB171" s="9">
        <v>0</v>
      </c>
      <c r="AC171" s="9">
        <v>0</v>
      </c>
      <c r="AD171" s="9">
        <v>25.669270000000001</v>
      </c>
      <c r="AE171" s="9">
        <v>0</v>
      </c>
      <c r="AF171" s="128">
        <v>62.622309999999999</v>
      </c>
      <c r="AG171" s="128">
        <v>8439.2471099999984</v>
      </c>
      <c r="AH171" s="128">
        <v>6383.9808199999998</v>
      </c>
      <c r="AI171" s="128">
        <v>2055.26629</v>
      </c>
      <c r="AJ171" s="128"/>
      <c r="AK171" s="128">
        <v>0</v>
      </c>
      <c r="AL171" s="151">
        <v>-1.3642420526593924E-12</v>
      </c>
      <c r="AM171" s="128"/>
      <c r="AN171" s="128"/>
      <c r="AO171" s="128"/>
      <c r="AP171" s="128"/>
      <c r="AQ171" s="128"/>
      <c r="AR171" s="128"/>
      <c r="AS171" s="128"/>
      <c r="AT171" s="128"/>
      <c r="AU171" s="128"/>
      <c r="AV171" s="128"/>
      <c r="AW171" s="128"/>
      <c r="AX171" s="128"/>
      <c r="AY171" s="129"/>
    </row>
    <row r="172" spans="1:51" x14ac:dyDescent="0.2">
      <c r="A172" s="90">
        <v>166</v>
      </c>
      <c r="B172" s="34">
        <v>141905</v>
      </c>
      <c r="C172" s="35" t="s">
        <v>29</v>
      </c>
      <c r="D172" s="128">
        <v>0</v>
      </c>
      <c r="E172" s="128">
        <v>2.0300799999999999</v>
      </c>
      <c r="F172" s="128">
        <v>378.35800999999998</v>
      </c>
      <c r="G172" s="128">
        <v>7.5905500000000004</v>
      </c>
      <c r="H172" s="128">
        <v>387.97863999999998</v>
      </c>
      <c r="I172" s="128">
        <v>0</v>
      </c>
      <c r="J172" s="9">
        <v>1.54033</v>
      </c>
      <c r="K172" s="9">
        <v>0</v>
      </c>
      <c r="L172" s="9">
        <v>95.962379999999996</v>
      </c>
      <c r="M172" s="9">
        <v>1.51318</v>
      </c>
      <c r="N172" s="9">
        <v>0</v>
      </c>
      <c r="O172" s="9">
        <v>3.9791699999999999</v>
      </c>
      <c r="P172" s="9">
        <v>0</v>
      </c>
      <c r="Q172" s="128">
        <v>102.99506</v>
      </c>
      <c r="R172" s="9">
        <v>0</v>
      </c>
      <c r="S172" s="9">
        <v>0</v>
      </c>
      <c r="T172" s="9">
        <v>0</v>
      </c>
      <c r="U172" s="9">
        <v>0</v>
      </c>
      <c r="V172" s="9">
        <v>0.20982999999999999</v>
      </c>
      <c r="W172" s="9">
        <v>0</v>
      </c>
      <c r="X172" s="128"/>
      <c r="Z172" s="9">
        <v>0</v>
      </c>
      <c r="AA172" s="9">
        <v>0</v>
      </c>
      <c r="AB172" s="9">
        <v>0</v>
      </c>
      <c r="AC172" s="9">
        <v>0</v>
      </c>
      <c r="AD172" s="9">
        <v>0.20054</v>
      </c>
      <c r="AE172" s="9">
        <v>0</v>
      </c>
      <c r="AF172" s="128">
        <v>0.41037000000000001</v>
      </c>
      <c r="AG172" s="128">
        <v>491.38406999999995</v>
      </c>
      <c r="AH172" s="128">
        <v>393.39160999999996</v>
      </c>
      <c r="AI172" s="128">
        <v>97.992459999999994</v>
      </c>
      <c r="AJ172" s="128"/>
      <c r="AK172" s="128">
        <v>0</v>
      </c>
      <c r="AL172" s="151">
        <v>0</v>
      </c>
      <c r="AM172" s="128"/>
      <c r="AN172" s="128"/>
      <c r="AO172" s="128"/>
      <c r="AP172" s="128"/>
      <c r="AQ172" s="128"/>
      <c r="AR172" s="128"/>
      <c r="AS172" s="128"/>
      <c r="AT172" s="128"/>
      <c r="AU172" s="128"/>
      <c r="AV172" s="128"/>
      <c r="AW172" s="128"/>
      <c r="AX172" s="128"/>
      <c r="AY172" s="129"/>
    </row>
    <row r="173" spans="1:51" x14ac:dyDescent="0.2">
      <c r="A173" s="90">
        <v>167</v>
      </c>
      <c r="B173" s="34">
        <v>141910</v>
      </c>
      <c r="C173" s="35" t="s">
        <v>30</v>
      </c>
      <c r="D173" s="128">
        <v>0</v>
      </c>
      <c r="E173" s="128">
        <v>3.3102200000000002</v>
      </c>
      <c r="F173" s="128">
        <v>214.25848999999999</v>
      </c>
      <c r="G173" s="128">
        <v>10.10562</v>
      </c>
      <c r="H173" s="128">
        <v>227.67432999999997</v>
      </c>
      <c r="I173" s="128">
        <v>0</v>
      </c>
      <c r="J173" s="9">
        <v>2.1221199999999998</v>
      </c>
      <c r="K173" s="9">
        <v>0</v>
      </c>
      <c r="L173" s="9">
        <v>19.57489</v>
      </c>
      <c r="M173" s="9">
        <v>1.9693499999999999</v>
      </c>
      <c r="N173" s="9">
        <v>0</v>
      </c>
      <c r="O173" s="9">
        <v>3.99912</v>
      </c>
      <c r="P173" s="9">
        <v>0</v>
      </c>
      <c r="Q173" s="128">
        <v>27.665479999999999</v>
      </c>
      <c r="R173" s="9">
        <v>0</v>
      </c>
      <c r="S173" s="9">
        <v>0</v>
      </c>
      <c r="T173" s="9">
        <v>0</v>
      </c>
      <c r="U173" s="9">
        <v>0</v>
      </c>
      <c r="V173" s="9">
        <v>0.42521999999999999</v>
      </c>
      <c r="W173" s="9">
        <v>0</v>
      </c>
      <c r="X173" s="128"/>
      <c r="Z173" s="9">
        <v>0</v>
      </c>
      <c r="AA173" s="9">
        <v>0</v>
      </c>
      <c r="AB173" s="9">
        <v>0</v>
      </c>
      <c r="AC173" s="9">
        <v>0</v>
      </c>
      <c r="AD173" s="9">
        <v>0.46006999999999998</v>
      </c>
      <c r="AE173" s="9">
        <v>0</v>
      </c>
      <c r="AF173" s="128">
        <v>0.88528999999999991</v>
      </c>
      <c r="AG173" s="128">
        <v>256.2251</v>
      </c>
      <c r="AH173" s="128">
        <v>233.33999</v>
      </c>
      <c r="AI173" s="128">
        <v>22.885110000000001</v>
      </c>
      <c r="AJ173" s="128"/>
      <c r="AK173" s="128">
        <v>0</v>
      </c>
      <c r="AL173" s="151">
        <v>-3.5527136788005009E-15</v>
      </c>
      <c r="AM173" s="128"/>
      <c r="AN173" s="128"/>
      <c r="AO173" s="128"/>
      <c r="AP173" s="128"/>
      <c r="AQ173" s="128"/>
      <c r="AR173" s="128"/>
      <c r="AS173" s="128"/>
      <c r="AT173" s="128"/>
      <c r="AU173" s="128"/>
      <c r="AV173" s="128"/>
      <c r="AW173" s="128"/>
      <c r="AX173" s="128"/>
      <c r="AY173" s="129"/>
    </row>
    <row r="174" spans="1:51" x14ac:dyDescent="0.2">
      <c r="A174" s="90">
        <v>168</v>
      </c>
      <c r="B174" s="34">
        <v>141915</v>
      </c>
      <c r="C174" s="35" t="s">
        <v>31</v>
      </c>
      <c r="D174" s="128">
        <v>0</v>
      </c>
      <c r="E174" s="128">
        <v>5.2639500000000004</v>
      </c>
      <c r="F174" s="128">
        <v>522.43706999999995</v>
      </c>
      <c r="G174" s="128">
        <v>16.343969999999999</v>
      </c>
      <c r="H174" s="128">
        <v>544.04498999999998</v>
      </c>
      <c r="I174" s="128">
        <v>0</v>
      </c>
      <c r="J174" s="9">
        <v>3.2574100000000001</v>
      </c>
      <c r="K174" s="9">
        <v>0</v>
      </c>
      <c r="L174" s="9">
        <v>28.661529999999999</v>
      </c>
      <c r="M174" s="9">
        <v>3.02094</v>
      </c>
      <c r="N174" s="9">
        <v>0</v>
      </c>
      <c r="O174" s="9">
        <v>6.1675700000000004</v>
      </c>
      <c r="P174" s="9">
        <v>0</v>
      </c>
      <c r="Q174" s="128">
        <v>41.10745</v>
      </c>
      <c r="R174" s="9">
        <v>0</v>
      </c>
      <c r="S174" s="9">
        <v>0</v>
      </c>
      <c r="T174" s="9">
        <v>0</v>
      </c>
      <c r="U174" s="9">
        <v>0</v>
      </c>
      <c r="V174" s="9">
        <v>0.65192000000000005</v>
      </c>
      <c r="W174" s="9">
        <v>0</v>
      </c>
      <c r="X174" s="128"/>
      <c r="Z174" s="9">
        <v>0</v>
      </c>
      <c r="AA174" s="9">
        <v>0</v>
      </c>
      <c r="AB174" s="9">
        <v>0</v>
      </c>
      <c r="AC174" s="9">
        <v>0</v>
      </c>
      <c r="AD174" s="9">
        <v>0.67910999999999999</v>
      </c>
      <c r="AE174" s="9">
        <v>0</v>
      </c>
      <c r="AF174" s="128">
        <v>1.3310300000000002</v>
      </c>
      <c r="AG174" s="128">
        <v>586.48347000000001</v>
      </c>
      <c r="AH174" s="128">
        <v>552.5579899999999</v>
      </c>
      <c r="AI174" s="128">
        <v>33.92548</v>
      </c>
      <c r="AJ174" s="128"/>
      <c r="AK174" s="128">
        <v>0</v>
      </c>
      <c r="AL174" s="151">
        <v>1.0658141036401503E-13</v>
      </c>
      <c r="AM174" s="128"/>
      <c r="AN174" s="128"/>
      <c r="AO174" s="128"/>
      <c r="AP174" s="128"/>
      <c r="AQ174" s="128"/>
      <c r="AR174" s="128"/>
      <c r="AS174" s="128"/>
      <c r="AT174" s="128"/>
      <c r="AU174" s="128"/>
      <c r="AV174" s="128"/>
      <c r="AW174" s="128"/>
      <c r="AX174" s="128"/>
      <c r="AY174" s="129"/>
    </row>
    <row r="175" spans="1:51" x14ac:dyDescent="0.2">
      <c r="A175" s="90">
        <v>169</v>
      </c>
      <c r="B175" s="34">
        <v>141920</v>
      </c>
      <c r="C175" s="35" t="s">
        <v>32</v>
      </c>
      <c r="D175" s="128">
        <v>0</v>
      </c>
      <c r="E175" s="128">
        <v>11.097300000000001</v>
      </c>
      <c r="F175" s="128">
        <v>256.07137</v>
      </c>
      <c r="G175" s="128">
        <v>33.797069999999998</v>
      </c>
      <c r="H175" s="128">
        <v>300.96574000000004</v>
      </c>
      <c r="I175" s="128">
        <v>0</v>
      </c>
      <c r="J175" s="9">
        <v>6.50854</v>
      </c>
      <c r="K175" s="9">
        <v>0</v>
      </c>
      <c r="L175" s="9">
        <v>106.51017</v>
      </c>
      <c r="M175" s="9">
        <v>6.2909300000000004</v>
      </c>
      <c r="N175" s="9">
        <v>0</v>
      </c>
      <c r="O175" s="9">
        <v>13.478540000000001</v>
      </c>
      <c r="P175" s="9">
        <v>0</v>
      </c>
      <c r="Q175" s="128">
        <v>132.78818000000001</v>
      </c>
      <c r="R175" s="9">
        <v>0</v>
      </c>
      <c r="S175" s="9">
        <v>0</v>
      </c>
      <c r="T175" s="9">
        <v>0</v>
      </c>
      <c r="U175" s="9">
        <v>0</v>
      </c>
      <c r="V175" s="9">
        <v>1.35622</v>
      </c>
      <c r="W175" s="9">
        <v>0</v>
      </c>
      <c r="X175" s="128"/>
      <c r="Z175" s="9">
        <v>0</v>
      </c>
      <c r="AA175" s="9">
        <v>0</v>
      </c>
      <c r="AB175" s="9">
        <v>0</v>
      </c>
      <c r="AC175" s="9">
        <v>0</v>
      </c>
      <c r="AD175" s="9">
        <v>1.4368099999999999</v>
      </c>
      <c r="AE175" s="9">
        <v>0</v>
      </c>
      <c r="AF175" s="128">
        <v>2.7930299999999999</v>
      </c>
      <c r="AG175" s="128">
        <v>436.54695000000004</v>
      </c>
      <c r="AH175" s="128">
        <v>318.93948</v>
      </c>
      <c r="AI175" s="128">
        <v>117.60747000000001</v>
      </c>
      <c r="AJ175" s="128"/>
      <c r="AK175" s="128">
        <v>0</v>
      </c>
      <c r="AL175" s="151">
        <v>2.8421709430404007E-14</v>
      </c>
      <c r="AM175" s="128"/>
      <c r="AN175" s="128"/>
      <c r="AO175" s="128"/>
      <c r="AP175" s="128"/>
      <c r="AQ175" s="128"/>
      <c r="AR175" s="128"/>
      <c r="AS175" s="128"/>
      <c r="AT175" s="128"/>
      <c r="AU175" s="128"/>
      <c r="AV175" s="128"/>
      <c r="AW175" s="128"/>
      <c r="AX175" s="128"/>
      <c r="AY175" s="129"/>
    </row>
    <row r="176" spans="1:51" x14ac:dyDescent="0.2">
      <c r="A176" s="90">
        <v>170</v>
      </c>
      <c r="B176" s="34">
        <v>141925</v>
      </c>
      <c r="C176" s="35" t="s">
        <v>33</v>
      </c>
      <c r="D176" s="128">
        <v>0</v>
      </c>
      <c r="E176" s="128">
        <v>190.18897999999999</v>
      </c>
      <c r="F176" s="128">
        <v>4091.1295399999999</v>
      </c>
      <c r="G176" s="128">
        <v>465.91460000000001</v>
      </c>
      <c r="H176" s="128">
        <v>4747.2331199999999</v>
      </c>
      <c r="I176" s="128">
        <v>0</v>
      </c>
      <c r="J176" s="9">
        <v>130.49455</v>
      </c>
      <c r="K176" s="9">
        <v>0</v>
      </c>
      <c r="L176" s="99">
        <v>1592.66679</v>
      </c>
      <c r="M176" s="9">
        <v>20.311699999999998</v>
      </c>
      <c r="N176" s="9">
        <v>0</v>
      </c>
      <c r="O176" s="9">
        <v>120.69877</v>
      </c>
      <c r="P176" s="9">
        <v>0</v>
      </c>
      <c r="Q176" s="128">
        <v>1864.1718100000001</v>
      </c>
      <c r="R176" s="9">
        <v>0</v>
      </c>
      <c r="S176" s="9">
        <v>0</v>
      </c>
      <c r="T176" s="9">
        <v>0</v>
      </c>
      <c r="U176" s="9">
        <v>0</v>
      </c>
      <c r="V176" s="9">
        <v>34.309849999999997</v>
      </c>
      <c r="W176" s="9">
        <v>0</v>
      </c>
      <c r="X176" s="128"/>
      <c r="Z176" s="9">
        <v>0</v>
      </c>
      <c r="AA176" s="9">
        <v>0</v>
      </c>
      <c r="AB176" s="9">
        <v>0</v>
      </c>
      <c r="AC176" s="9">
        <v>0</v>
      </c>
      <c r="AD176" s="9">
        <v>22.89274</v>
      </c>
      <c r="AE176" s="9">
        <v>0</v>
      </c>
      <c r="AF176" s="128">
        <v>57.202590000000001</v>
      </c>
      <c r="AG176" s="128">
        <v>6668.6075199999996</v>
      </c>
      <c r="AH176" s="128">
        <v>4885.7517499999994</v>
      </c>
      <c r="AI176" s="128">
        <v>1782.8557699999999</v>
      </c>
      <c r="AJ176" s="128"/>
      <c r="AK176" s="128">
        <v>0</v>
      </c>
      <c r="AL176" s="151">
        <v>2.2737367544323206E-13</v>
      </c>
      <c r="AM176" s="128"/>
      <c r="AN176" s="128"/>
      <c r="AO176" s="128"/>
      <c r="AP176" s="128"/>
      <c r="AQ176" s="128"/>
      <c r="AR176" s="128"/>
      <c r="AS176" s="128"/>
      <c r="AT176" s="128"/>
      <c r="AU176" s="128"/>
      <c r="AV176" s="128"/>
      <c r="AW176" s="128"/>
      <c r="AX176" s="128"/>
      <c r="AY176" s="129"/>
    </row>
    <row r="177" spans="1:51" x14ac:dyDescent="0.2">
      <c r="A177" s="90">
        <v>171</v>
      </c>
      <c r="B177" s="34">
        <v>1420</v>
      </c>
      <c r="C177" s="35" t="s">
        <v>60</v>
      </c>
      <c r="D177" s="128">
        <v>0</v>
      </c>
      <c r="E177" s="128">
        <v>0</v>
      </c>
      <c r="F177" s="128">
        <v>1834.5725299999999</v>
      </c>
      <c r="G177" s="128">
        <v>67.61157</v>
      </c>
      <c r="H177" s="128">
        <v>1902.1840999999999</v>
      </c>
      <c r="I177" s="128">
        <v>0</v>
      </c>
      <c r="J177" s="9">
        <v>0</v>
      </c>
      <c r="K177" s="9">
        <v>0</v>
      </c>
      <c r="L177" s="9">
        <v>16.654489999999999</v>
      </c>
      <c r="M177" s="9">
        <v>27.80123</v>
      </c>
      <c r="N177" s="9">
        <v>0</v>
      </c>
      <c r="O177" s="9">
        <v>0</v>
      </c>
      <c r="P177" s="9">
        <v>1996.18344</v>
      </c>
      <c r="Q177" s="128">
        <v>2040.6391599999999</v>
      </c>
      <c r="R177" s="9">
        <v>0</v>
      </c>
      <c r="S177" s="9">
        <v>0</v>
      </c>
      <c r="T177" s="9">
        <v>0</v>
      </c>
      <c r="U177" s="9">
        <v>0</v>
      </c>
      <c r="V177" s="9">
        <v>94.754549999999995</v>
      </c>
      <c r="W177" s="9">
        <v>0</v>
      </c>
      <c r="X177" s="128"/>
      <c r="Y177" s="99"/>
      <c r="Z177" s="9">
        <v>0</v>
      </c>
      <c r="AA177" s="9">
        <v>100.78381</v>
      </c>
      <c r="AB177" s="9">
        <v>0</v>
      </c>
      <c r="AC177" s="9">
        <v>63.388660000000002</v>
      </c>
      <c r="AD177" s="9">
        <v>0</v>
      </c>
      <c r="AE177" s="9">
        <v>373.0686</v>
      </c>
      <c r="AF177" s="128">
        <v>631.99562000000003</v>
      </c>
      <c r="AG177" s="128">
        <v>4574.8188799999998</v>
      </c>
      <c r="AH177" s="128">
        <v>2024.7398799999999</v>
      </c>
      <c r="AI177" s="128">
        <v>16.654489999999999</v>
      </c>
      <c r="AJ177" s="128"/>
      <c r="AK177" s="128">
        <v>2533.4245099999998</v>
      </c>
      <c r="AL177" s="151">
        <v>0</v>
      </c>
      <c r="AM177" s="128"/>
      <c r="AN177" s="128"/>
      <c r="AO177" s="128"/>
      <c r="AP177" s="128"/>
      <c r="AQ177" s="128"/>
      <c r="AR177" s="128"/>
      <c r="AS177" s="128"/>
      <c r="AT177" s="128"/>
      <c r="AU177" s="128"/>
      <c r="AV177" s="128"/>
      <c r="AW177" s="128"/>
      <c r="AX177" s="128"/>
      <c r="AY177" s="129"/>
    </row>
    <row r="178" spans="1:51" x14ac:dyDescent="0.2">
      <c r="A178" s="90">
        <v>172</v>
      </c>
      <c r="B178" s="34">
        <v>142005</v>
      </c>
      <c r="C178" s="35" t="s">
        <v>29</v>
      </c>
      <c r="D178" s="128">
        <v>0</v>
      </c>
      <c r="E178" s="128">
        <v>0</v>
      </c>
      <c r="F178" s="128">
        <v>58.418170000000003</v>
      </c>
      <c r="G178" s="128">
        <v>3.4239799999999998</v>
      </c>
      <c r="H178" s="128">
        <v>61.842150000000004</v>
      </c>
      <c r="I178" s="128">
        <v>0</v>
      </c>
      <c r="J178" s="9">
        <v>0</v>
      </c>
      <c r="K178" s="9">
        <v>0</v>
      </c>
      <c r="L178" s="9">
        <v>1.2418499999999999</v>
      </c>
      <c r="M178" s="9">
        <v>0.77727000000000002</v>
      </c>
      <c r="N178" s="9">
        <v>0</v>
      </c>
      <c r="O178" s="9">
        <v>0</v>
      </c>
      <c r="P178" s="9">
        <v>168.58724000000001</v>
      </c>
      <c r="Q178" s="128">
        <v>170.60636</v>
      </c>
      <c r="R178" s="9">
        <v>0</v>
      </c>
      <c r="S178" s="9">
        <v>0</v>
      </c>
      <c r="T178" s="9">
        <v>0</v>
      </c>
      <c r="U178" s="9">
        <v>0</v>
      </c>
      <c r="V178" s="9">
        <v>2.5886800000000001</v>
      </c>
      <c r="W178" s="9">
        <v>0</v>
      </c>
      <c r="X178" s="128"/>
      <c r="Z178" s="9">
        <v>0</v>
      </c>
      <c r="AA178" s="9">
        <v>1.68632</v>
      </c>
      <c r="AB178" s="9">
        <v>0</v>
      </c>
      <c r="AC178" s="9">
        <v>3.24254</v>
      </c>
      <c r="AD178" s="9">
        <v>0</v>
      </c>
      <c r="AE178" s="9">
        <v>19.65354</v>
      </c>
      <c r="AF178" s="128">
        <v>27.17108</v>
      </c>
      <c r="AG178" s="128">
        <v>259.61959000000002</v>
      </c>
      <c r="AH178" s="128">
        <v>65.208100000000002</v>
      </c>
      <c r="AI178" s="128">
        <v>1.2418499999999999</v>
      </c>
      <c r="AJ178" s="128"/>
      <c r="AK178" s="128">
        <v>193.16964000000002</v>
      </c>
      <c r="AL178" s="151">
        <v>0</v>
      </c>
      <c r="AM178" s="128"/>
      <c r="AN178" s="128"/>
      <c r="AO178" s="128"/>
      <c r="AP178" s="128"/>
      <c r="AQ178" s="128"/>
      <c r="AR178" s="128"/>
      <c r="AS178" s="128"/>
      <c r="AT178" s="128"/>
      <c r="AU178" s="128"/>
      <c r="AV178" s="128"/>
      <c r="AW178" s="128"/>
      <c r="AX178" s="128"/>
      <c r="AY178" s="129"/>
    </row>
    <row r="179" spans="1:51" x14ac:dyDescent="0.2">
      <c r="A179" s="90">
        <v>173</v>
      </c>
      <c r="B179" s="34">
        <v>142010</v>
      </c>
      <c r="C179" s="35" t="s">
        <v>30</v>
      </c>
      <c r="D179" s="128">
        <v>0</v>
      </c>
      <c r="E179" s="128">
        <v>0</v>
      </c>
      <c r="F179" s="128">
        <v>142.42543000000001</v>
      </c>
      <c r="G179" s="128">
        <v>4.7156399999999996</v>
      </c>
      <c r="H179" s="128">
        <v>147.14107000000001</v>
      </c>
      <c r="I179" s="128">
        <v>0</v>
      </c>
      <c r="J179" s="9">
        <v>0</v>
      </c>
      <c r="K179" s="9">
        <v>0</v>
      </c>
      <c r="L179" s="9">
        <v>1.9468300000000001</v>
      </c>
      <c r="M179" s="9">
        <v>6.9401700000000002</v>
      </c>
      <c r="N179" s="9">
        <v>0</v>
      </c>
      <c r="O179" s="9">
        <v>0</v>
      </c>
      <c r="P179" s="9">
        <v>277.60019</v>
      </c>
      <c r="Q179" s="128">
        <v>286.48719</v>
      </c>
      <c r="R179" s="9">
        <v>0</v>
      </c>
      <c r="S179" s="9">
        <v>0</v>
      </c>
      <c r="T179" s="9">
        <v>0</v>
      </c>
      <c r="U179" s="9">
        <v>0</v>
      </c>
      <c r="V179" s="9">
        <v>2.7513899999999998</v>
      </c>
      <c r="W179" s="9">
        <v>0</v>
      </c>
      <c r="X179" s="128"/>
      <c r="Z179" s="9">
        <v>0</v>
      </c>
      <c r="AA179" s="9">
        <v>4.4744000000000002</v>
      </c>
      <c r="AB179" s="9">
        <v>0</v>
      </c>
      <c r="AC179" s="9">
        <v>7.4471400000000001</v>
      </c>
      <c r="AD179" s="9">
        <v>0</v>
      </c>
      <c r="AE179" s="9">
        <v>39.497320000000002</v>
      </c>
      <c r="AF179" s="128">
        <v>54.170250000000003</v>
      </c>
      <c r="AG179" s="128">
        <v>487.79851000000002</v>
      </c>
      <c r="AH179" s="128">
        <v>156.83262999999999</v>
      </c>
      <c r="AI179" s="128">
        <v>1.9468300000000001</v>
      </c>
      <c r="AJ179" s="128"/>
      <c r="AK179" s="128">
        <v>329.01904999999999</v>
      </c>
      <c r="AL179" s="151">
        <v>0</v>
      </c>
      <c r="AM179" s="128"/>
      <c r="AN179" s="128"/>
      <c r="AO179" s="128"/>
      <c r="AP179" s="128"/>
      <c r="AQ179" s="128"/>
      <c r="AR179" s="128"/>
      <c r="AS179" s="128"/>
      <c r="AT179" s="128"/>
      <c r="AU179" s="128"/>
      <c r="AV179" s="128"/>
      <c r="AW179" s="128"/>
      <c r="AX179" s="128"/>
      <c r="AY179" s="129"/>
    </row>
    <row r="180" spans="1:51" x14ac:dyDescent="0.2">
      <c r="A180" s="90">
        <v>174</v>
      </c>
      <c r="B180" s="34">
        <v>142015</v>
      </c>
      <c r="C180" s="35" t="s">
        <v>31</v>
      </c>
      <c r="D180" s="128">
        <v>0</v>
      </c>
      <c r="E180" s="128">
        <v>0</v>
      </c>
      <c r="F180" s="128">
        <v>149.91231999999999</v>
      </c>
      <c r="G180" s="128">
        <v>8.1569900000000004</v>
      </c>
      <c r="H180" s="128">
        <v>158.06931</v>
      </c>
      <c r="I180" s="128">
        <v>0</v>
      </c>
      <c r="J180" s="9">
        <v>0</v>
      </c>
      <c r="K180" s="9">
        <v>0</v>
      </c>
      <c r="L180" s="9">
        <v>2.5280900000000002</v>
      </c>
      <c r="M180" s="9">
        <v>2.5154999999999998</v>
      </c>
      <c r="N180" s="9">
        <v>0</v>
      </c>
      <c r="O180" s="9">
        <v>0</v>
      </c>
      <c r="P180" s="9">
        <v>373.09341000000001</v>
      </c>
      <c r="Q180" s="128">
        <v>378.137</v>
      </c>
      <c r="R180" s="9">
        <v>0</v>
      </c>
      <c r="S180" s="9">
        <v>0</v>
      </c>
      <c r="T180" s="9">
        <v>0</v>
      </c>
      <c r="U180" s="9">
        <v>0</v>
      </c>
      <c r="V180" s="9">
        <v>5.2275700000000001</v>
      </c>
      <c r="W180" s="9">
        <v>0</v>
      </c>
      <c r="X180" s="128"/>
      <c r="Z180" s="9">
        <v>0</v>
      </c>
      <c r="AA180" s="9">
        <v>6.5194900000000002</v>
      </c>
      <c r="AB180" s="9">
        <v>0</v>
      </c>
      <c r="AC180" s="9">
        <v>10.851470000000001</v>
      </c>
      <c r="AD180" s="9">
        <v>0</v>
      </c>
      <c r="AE180" s="9">
        <v>58.042490000000001</v>
      </c>
      <c r="AF180" s="128">
        <v>80.641019999999997</v>
      </c>
      <c r="AG180" s="128">
        <v>616.84732999999994</v>
      </c>
      <c r="AH180" s="128">
        <v>165.81237999999999</v>
      </c>
      <c r="AI180" s="128">
        <v>2.5280900000000002</v>
      </c>
      <c r="AJ180" s="128"/>
      <c r="AK180" s="128">
        <v>448.50686000000002</v>
      </c>
      <c r="AL180" s="151">
        <v>0</v>
      </c>
      <c r="AM180" s="128"/>
      <c r="AN180" s="128"/>
      <c r="AO180" s="128"/>
      <c r="AP180" s="128"/>
      <c r="AQ180" s="128"/>
      <c r="AR180" s="128"/>
      <c r="AS180" s="128"/>
      <c r="AT180" s="128"/>
      <c r="AU180" s="128"/>
      <c r="AV180" s="128"/>
      <c r="AW180" s="128"/>
      <c r="AX180" s="128"/>
      <c r="AY180" s="129"/>
    </row>
    <row r="181" spans="1:51" x14ac:dyDescent="0.2">
      <c r="A181" s="90">
        <v>175</v>
      </c>
      <c r="B181" s="34">
        <v>142020</v>
      </c>
      <c r="C181" s="35" t="s">
        <v>32</v>
      </c>
      <c r="D181" s="128">
        <v>0</v>
      </c>
      <c r="E181" s="128">
        <v>0</v>
      </c>
      <c r="F181" s="128">
        <v>295.07920999999999</v>
      </c>
      <c r="G181" s="128">
        <v>16.205839999999998</v>
      </c>
      <c r="H181" s="128">
        <v>311.28505000000001</v>
      </c>
      <c r="I181" s="128">
        <v>0</v>
      </c>
      <c r="J181" s="9">
        <v>0</v>
      </c>
      <c r="K181" s="9">
        <v>0</v>
      </c>
      <c r="L181" s="9">
        <v>5.2908799999999996</v>
      </c>
      <c r="M181" s="9">
        <v>4.7531999999999996</v>
      </c>
      <c r="N181" s="9">
        <v>0</v>
      </c>
      <c r="O181" s="9">
        <v>0</v>
      </c>
      <c r="P181" s="9">
        <v>551.81669999999997</v>
      </c>
      <c r="Q181" s="128">
        <v>561.86077999999998</v>
      </c>
      <c r="R181" s="9">
        <v>0</v>
      </c>
      <c r="S181" s="9">
        <v>0</v>
      </c>
      <c r="T181" s="9">
        <v>0</v>
      </c>
      <c r="U181" s="9">
        <v>0</v>
      </c>
      <c r="V181" s="9">
        <v>9.7246500000000005</v>
      </c>
      <c r="W181" s="9">
        <v>0</v>
      </c>
      <c r="X181" s="128"/>
      <c r="Z181" s="9">
        <v>0</v>
      </c>
      <c r="AA181" s="9">
        <v>15.0633</v>
      </c>
      <c r="AB181" s="9">
        <v>0</v>
      </c>
      <c r="AC181" s="9">
        <v>17.502389999999998</v>
      </c>
      <c r="AD181" s="9">
        <v>0</v>
      </c>
      <c r="AE181" s="9">
        <v>93.311170000000004</v>
      </c>
      <c r="AF181" s="128">
        <v>135.60151000000002</v>
      </c>
      <c r="AG181" s="128">
        <v>1008.7473399999999</v>
      </c>
      <c r="AH181" s="128">
        <v>325.7629</v>
      </c>
      <c r="AI181" s="128">
        <v>5.2908799999999996</v>
      </c>
      <c r="AJ181" s="128"/>
      <c r="AK181" s="128">
        <v>677.69355999999993</v>
      </c>
      <c r="AL181" s="151">
        <v>0</v>
      </c>
      <c r="AM181" s="128"/>
      <c r="AN181" s="128"/>
      <c r="AO181" s="128"/>
      <c r="AP181" s="128"/>
      <c r="AQ181" s="128"/>
      <c r="AR181" s="128"/>
      <c r="AS181" s="128"/>
      <c r="AT181" s="128"/>
      <c r="AU181" s="128"/>
      <c r="AV181" s="128"/>
      <c r="AW181" s="128"/>
      <c r="AX181" s="128"/>
      <c r="AY181" s="129"/>
    </row>
    <row r="182" spans="1:51" x14ac:dyDescent="0.2">
      <c r="A182" s="90">
        <v>176</v>
      </c>
      <c r="B182" s="34">
        <v>142025</v>
      </c>
      <c r="C182" s="35" t="s">
        <v>33</v>
      </c>
      <c r="D182" s="128">
        <v>0</v>
      </c>
      <c r="E182" s="128">
        <v>0</v>
      </c>
      <c r="F182" s="128">
        <v>1188.7374</v>
      </c>
      <c r="G182" s="128">
        <v>35.109119999999997</v>
      </c>
      <c r="H182" s="128">
        <v>1223.8465200000001</v>
      </c>
      <c r="I182" s="128">
        <v>0</v>
      </c>
      <c r="J182" s="9">
        <v>0</v>
      </c>
      <c r="K182" s="9">
        <v>0</v>
      </c>
      <c r="L182" s="9">
        <v>5.6468400000000001</v>
      </c>
      <c r="M182" s="9">
        <v>12.81509</v>
      </c>
      <c r="N182" s="9">
        <v>0</v>
      </c>
      <c r="O182" s="9">
        <v>0</v>
      </c>
      <c r="P182" s="9">
        <v>625.08590000000004</v>
      </c>
      <c r="Q182" s="128">
        <v>643.54783000000009</v>
      </c>
      <c r="R182" s="9">
        <v>0</v>
      </c>
      <c r="S182" s="9">
        <v>0</v>
      </c>
      <c r="T182" s="9">
        <v>0</v>
      </c>
      <c r="U182" s="9">
        <v>0</v>
      </c>
      <c r="V182" s="9">
        <v>74.462260000000001</v>
      </c>
      <c r="W182" s="9">
        <v>0</v>
      </c>
      <c r="X182" s="128"/>
      <c r="Z182" s="9">
        <v>0</v>
      </c>
      <c r="AA182" s="9">
        <v>73.040300000000002</v>
      </c>
      <c r="AB182" s="9">
        <v>0</v>
      </c>
      <c r="AC182" s="9">
        <v>24.345120000000001</v>
      </c>
      <c r="AD182" s="9">
        <v>0</v>
      </c>
      <c r="AE182" s="9">
        <v>162.56407999999999</v>
      </c>
      <c r="AF182" s="128">
        <v>334.41176000000002</v>
      </c>
      <c r="AG182" s="128">
        <v>2201.8061100000004</v>
      </c>
      <c r="AH182" s="128">
        <v>1311.1238699999999</v>
      </c>
      <c r="AI182" s="128">
        <v>5.6468400000000001</v>
      </c>
      <c r="AJ182" s="128"/>
      <c r="AK182" s="128">
        <v>885.03539999999998</v>
      </c>
      <c r="AL182" s="151">
        <v>0</v>
      </c>
      <c r="AM182" s="128"/>
      <c r="AN182" s="128"/>
      <c r="AO182" s="128"/>
      <c r="AP182" s="128"/>
      <c r="AQ182" s="128"/>
      <c r="AR182" s="128"/>
      <c r="AS182" s="128"/>
      <c r="AT182" s="128"/>
      <c r="AU182" s="128"/>
      <c r="AV182" s="128"/>
      <c r="AW182" s="128"/>
      <c r="AX182" s="128"/>
      <c r="AY182" s="129"/>
    </row>
    <row r="183" spans="1:51" x14ac:dyDescent="0.2">
      <c r="A183" s="90">
        <v>177</v>
      </c>
      <c r="B183" s="34">
        <v>1421</v>
      </c>
      <c r="C183" s="35" t="s">
        <v>529</v>
      </c>
      <c r="D183" s="128">
        <v>0</v>
      </c>
      <c r="E183" s="128">
        <v>0</v>
      </c>
      <c r="F183" s="128">
        <v>0</v>
      </c>
      <c r="G183" s="128">
        <v>0</v>
      </c>
      <c r="H183" s="128">
        <v>0</v>
      </c>
      <c r="I183" s="128">
        <v>0</v>
      </c>
      <c r="J183" s="9">
        <v>0</v>
      </c>
      <c r="K183" s="9">
        <v>0</v>
      </c>
      <c r="L183" s="9">
        <v>0</v>
      </c>
      <c r="M183" s="9">
        <v>0</v>
      </c>
      <c r="N183" s="9">
        <v>0</v>
      </c>
      <c r="O183" s="9">
        <v>0</v>
      </c>
      <c r="P183" s="9">
        <v>0</v>
      </c>
      <c r="Q183" s="128">
        <v>0</v>
      </c>
      <c r="R183" s="9">
        <v>0</v>
      </c>
      <c r="S183" s="9">
        <v>0</v>
      </c>
      <c r="T183" s="9">
        <v>0</v>
      </c>
      <c r="U183" s="9">
        <v>0</v>
      </c>
      <c r="V183" s="9">
        <v>0</v>
      </c>
      <c r="W183" s="9">
        <v>0</v>
      </c>
      <c r="X183" s="128"/>
      <c r="Z183" s="9">
        <v>0</v>
      </c>
      <c r="AA183" s="9">
        <v>0</v>
      </c>
      <c r="AB183" s="9">
        <v>0</v>
      </c>
      <c r="AC183" s="9">
        <v>0</v>
      </c>
      <c r="AD183" s="9">
        <v>0</v>
      </c>
      <c r="AE183" s="9">
        <v>0</v>
      </c>
      <c r="AF183" s="128">
        <v>0</v>
      </c>
      <c r="AG183" s="128">
        <v>0</v>
      </c>
      <c r="AH183" s="128">
        <v>0</v>
      </c>
      <c r="AI183" s="128">
        <v>0</v>
      </c>
      <c r="AJ183" s="128"/>
      <c r="AK183" s="128">
        <v>0</v>
      </c>
      <c r="AL183" s="151">
        <v>0</v>
      </c>
      <c r="AM183" s="128"/>
      <c r="AN183" s="128"/>
      <c r="AO183" s="128"/>
      <c r="AP183" s="128"/>
      <c r="AQ183" s="128"/>
      <c r="AR183" s="128"/>
      <c r="AS183" s="128"/>
      <c r="AT183" s="128"/>
      <c r="AU183" s="128"/>
      <c r="AV183" s="128"/>
      <c r="AW183" s="128"/>
      <c r="AX183" s="128"/>
      <c r="AY183" s="129"/>
    </row>
    <row r="184" spans="1:51" x14ac:dyDescent="0.2">
      <c r="A184" s="90">
        <v>178</v>
      </c>
      <c r="B184" s="34">
        <v>142105</v>
      </c>
      <c r="C184" s="35" t="s">
        <v>29</v>
      </c>
      <c r="D184" s="128">
        <v>0</v>
      </c>
      <c r="E184" s="128">
        <v>0</v>
      </c>
      <c r="F184" s="128">
        <v>0</v>
      </c>
      <c r="G184" s="128">
        <v>0</v>
      </c>
      <c r="H184" s="128">
        <v>0</v>
      </c>
      <c r="I184" s="128">
        <v>0</v>
      </c>
      <c r="J184" s="9">
        <v>0</v>
      </c>
      <c r="K184" s="9">
        <v>0</v>
      </c>
      <c r="L184" s="9">
        <v>0</v>
      </c>
      <c r="M184" s="9">
        <v>0</v>
      </c>
      <c r="N184" s="9">
        <v>0</v>
      </c>
      <c r="O184" s="9">
        <v>0</v>
      </c>
      <c r="P184" s="9">
        <v>0</v>
      </c>
      <c r="Q184" s="128">
        <v>0</v>
      </c>
      <c r="R184" s="9">
        <v>0</v>
      </c>
      <c r="S184" s="9">
        <v>0</v>
      </c>
      <c r="T184" s="9">
        <v>0</v>
      </c>
      <c r="U184" s="9">
        <v>0</v>
      </c>
      <c r="V184" s="9">
        <v>0</v>
      </c>
      <c r="W184" s="9">
        <v>0</v>
      </c>
      <c r="X184" s="128"/>
      <c r="Z184" s="9">
        <v>0</v>
      </c>
      <c r="AA184" s="9">
        <v>0</v>
      </c>
      <c r="AB184" s="9">
        <v>0</v>
      </c>
      <c r="AC184" s="9">
        <v>0</v>
      </c>
      <c r="AD184" s="9">
        <v>0</v>
      </c>
      <c r="AE184" s="9">
        <v>0</v>
      </c>
      <c r="AF184" s="128">
        <v>0</v>
      </c>
      <c r="AG184" s="128">
        <v>0</v>
      </c>
      <c r="AH184" s="128">
        <v>0</v>
      </c>
      <c r="AI184" s="128">
        <v>0</v>
      </c>
      <c r="AJ184" s="128"/>
      <c r="AK184" s="128">
        <v>0</v>
      </c>
      <c r="AL184" s="151">
        <v>0</v>
      </c>
      <c r="AM184" s="128"/>
      <c r="AN184" s="128"/>
      <c r="AO184" s="128"/>
      <c r="AP184" s="128"/>
      <c r="AQ184" s="128"/>
      <c r="AR184" s="128"/>
      <c r="AS184" s="128"/>
      <c r="AT184" s="128"/>
      <c r="AU184" s="128"/>
      <c r="AV184" s="128"/>
      <c r="AW184" s="128"/>
      <c r="AX184" s="128"/>
      <c r="AY184" s="129"/>
    </row>
    <row r="185" spans="1:51" x14ac:dyDescent="0.2">
      <c r="A185" s="90">
        <v>179</v>
      </c>
      <c r="B185" s="34">
        <v>142110</v>
      </c>
      <c r="C185" s="35" t="s">
        <v>30</v>
      </c>
      <c r="D185" s="128">
        <v>0</v>
      </c>
      <c r="E185" s="128">
        <v>0</v>
      </c>
      <c r="F185" s="128">
        <v>0</v>
      </c>
      <c r="G185" s="128">
        <v>0</v>
      </c>
      <c r="H185" s="128">
        <v>0</v>
      </c>
      <c r="I185" s="128">
        <v>0</v>
      </c>
      <c r="J185" s="9">
        <v>0</v>
      </c>
      <c r="K185" s="9">
        <v>0</v>
      </c>
      <c r="L185" s="9">
        <v>0</v>
      </c>
      <c r="M185" s="9">
        <v>0</v>
      </c>
      <c r="N185" s="9">
        <v>0</v>
      </c>
      <c r="O185" s="9">
        <v>0</v>
      </c>
      <c r="P185" s="9">
        <v>0</v>
      </c>
      <c r="Q185" s="128">
        <v>0</v>
      </c>
      <c r="R185" s="9">
        <v>0</v>
      </c>
      <c r="S185" s="9">
        <v>0</v>
      </c>
      <c r="T185" s="9">
        <v>0</v>
      </c>
      <c r="U185" s="9">
        <v>0</v>
      </c>
      <c r="V185" s="9">
        <v>0</v>
      </c>
      <c r="W185" s="9">
        <v>0</v>
      </c>
      <c r="X185" s="128"/>
      <c r="Z185" s="9">
        <v>0</v>
      </c>
      <c r="AA185" s="9">
        <v>0</v>
      </c>
      <c r="AB185" s="9">
        <v>0</v>
      </c>
      <c r="AC185" s="9">
        <v>0</v>
      </c>
      <c r="AD185" s="9">
        <v>0</v>
      </c>
      <c r="AE185" s="9">
        <v>0</v>
      </c>
      <c r="AF185" s="128">
        <v>0</v>
      </c>
      <c r="AG185" s="128">
        <v>0</v>
      </c>
      <c r="AH185" s="128">
        <v>0</v>
      </c>
      <c r="AI185" s="128">
        <v>0</v>
      </c>
      <c r="AJ185" s="128"/>
      <c r="AK185" s="128">
        <v>0</v>
      </c>
      <c r="AL185" s="151">
        <v>0</v>
      </c>
      <c r="AM185" s="128"/>
      <c r="AN185" s="128"/>
      <c r="AO185" s="128"/>
      <c r="AP185" s="128"/>
      <c r="AQ185" s="128"/>
      <c r="AR185" s="128"/>
      <c r="AS185" s="128"/>
      <c r="AT185" s="128"/>
      <c r="AU185" s="128"/>
      <c r="AV185" s="128"/>
      <c r="AW185" s="128"/>
      <c r="AX185" s="128"/>
      <c r="AY185" s="129"/>
    </row>
    <row r="186" spans="1:51" x14ac:dyDescent="0.2">
      <c r="A186" s="90">
        <v>180</v>
      </c>
      <c r="B186" s="34">
        <v>142115</v>
      </c>
      <c r="C186" s="35" t="s">
        <v>31</v>
      </c>
      <c r="D186" s="128">
        <v>0</v>
      </c>
      <c r="E186" s="128">
        <v>0</v>
      </c>
      <c r="F186" s="128">
        <v>0</v>
      </c>
      <c r="G186" s="128">
        <v>0</v>
      </c>
      <c r="H186" s="128">
        <v>0</v>
      </c>
      <c r="I186" s="128">
        <v>0</v>
      </c>
      <c r="J186" s="9">
        <v>0</v>
      </c>
      <c r="K186" s="9">
        <v>0</v>
      </c>
      <c r="L186" s="9">
        <v>0</v>
      </c>
      <c r="M186" s="9">
        <v>0</v>
      </c>
      <c r="N186" s="9">
        <v>0</v>
      </c>
      <c r="O186" s="9">
        <v>0</v>
      </c>
      <c r="P186" s="9">
        <v>0</v>
      </c>
      <c r="Q186" s="128">
        <v>0</v>
      </c>
      <c r="R186" s="9">
        <v>0</v>
      </c>
      <c r="S186" s="9">
        <v>0</v>
      </c>
      <c r="T186" s="9">
        <v>0</v>
      </c>
      <c r="U186" s="9">
        <v>0</v>
      </c>
      <c r="V186" s="9">
        <v>0</v>
      </c>
      <c r="W186" s="9">
        <v>0</v>
      </c>
      <c r="X186" s="128"/>
      <c r="Z186" s="9">
        <v>0</v>
      </c>
      <c r="AA186" s="9">
        <v>0</v>
      </c>
      <c r="AB186" s="9">
        <v>0</v>
      </c>
      <c r="AC186" s="9">
        <v>0</v>
      </c>
      <c r="AD186" s="9">
        <v>0</v>
      </c>
      <c r="AE186" s="9">
        <v>0</v>
      </c>
      <c r="AF186" s="128">
        <v>0</v>
      </c>
      <c r="AG186" s="128">
        <v>0</v>
      </c>
      <c r="AH186" s="128">
        <v>0</v>
      </c>
      <c r="AI186" s="128">
        <v>0</v>
      </c>
      <c r="AJ186" s="128"/>
      <c r="AK186" s="128">
        <v>0</v>
      </c>
      <c r="AL186" s="151">
        <v>0</v>
      </c>
      <c r="AM186" s="128"/>
      <c r="AN186" s="128"/>
      <c r="AO186" s="128"/>
      <c r="AP186" s="128"/>
      <c r="AQ186" s="128"/>
      <c r="AR186" s="128"/>
      <c r="AS186" s="128"/>
      <c r="AT186" s="128"/>
      <c r="AU186" s="128"/>
      <c r="AV186" s="128"/>
      <c r="AW186" s="128"/>
      <c r="AX186" s="128"/>
      <c r="AY186" s="129"/>
    </row>
    <row r="187" spans="1:51" x14ac:dyDescent="0.2">
      <c r="A187" s="90">
        <v>181</v>
      </c>
      <c r="B187" s="34">
        <v>142120</v>
      </c>
      <c r="C187" s="35" t="s">
        <v>32</v>
      </c>
      <c r="D187" s="128">
        <v>0</v>
      </c>
      <c r="E187" s="128">
        <v>0</v>
      </c>
      <c r="F187" s="128">
        <v>0</v>
      </c>
      <c r="G187" s="128">
        <v>0</v>
      </c>
      <c r="H187" s="128">
        <v>0</v>
      </c>
      <c r="I187" s="128">
        <v>0</v>
      </c>
      <c r="J187" s="9">
        <v>0</v>
      </c>
      <c r="K187" s="9">
        <v>0</v>
      </c>
      <c r="L187" s="9">
        <v>0</v>
      </c>
      <c r="M187" s="9">
        <v>0</v>
      </c>
      <c r="N187" s="9">
        <v>0</v>
      </c>
      <c r="O187" s="9">
        <v>0</v>
      </c>
      <c r="P187" s="9">
        <v>0</v>
      </c>
      <c r="Q187" s="128">
        <v>0</v>
      </c>
      <c r="R187" s="9">
        <v>0</v>
      </c>
      <c r="S187" s="9">
        <v>0</v>
      </c>
      <c r="T187" s="9">
        <v>0</v>
      </c>
      <c r="U187" s="9">
        <v>0</v>
      </c>
      <c r="V187" s="9">
        <v>0</v>
      </c>
      <c r="W187" s="9">
        <v>0</v>
      </c>
      <c r="X187" s="128"/>
      <c r="Z187" s="9">
        <v>0</v>
      </c>
      <c r="AA187" s="9">
        <v>0</v>
      </c>
      <c r="AB187" s="9">
        <v>0</v>
      </c>
      <c r="AC187" s="9">
        <v>0</v>
      </c>
      <c r="AD187" s="9">
        <v>0</v>
      </c>
      <c r="AE187" s="9">
        <v>0</v>
      </c>
      <c r="AF187" s="128">
        <v>0</v>
      </c>
      <c r="AG187" s="128">
        <v>0</v>
      </c>
      <c r="AH187" s="128">
        <v>0</v>
      </c>
      <c r="AI187" s="128">
        <v>0</v>
      </c>
      <c r="AJ187" s="128"/>
      <c r="AK187" s="128">
        <v>0</v>
      </c>
      <c r="AL187" s="151">
        <v>0</v>
      </c>
      <c r="AM187" s="128"/>
      <c r="AN187" s="128"/>
      <c r="AO187" s="128"/>
      <c r="AP187" s="128"/>
      <c r="AQ187" s="128"/>
      <c r="AR187" s="128"/>
      <c r="AS187" s="128"/>
      <c r="AT187" s="128"/>
      <c r="AU187" s="128"/>
      <c r="AV187" s="128"/>
      <c r="AW187" s="128"/>
      <c r="AX187" s="128"/>
      <c r="AY187" s="129"/>
    </row>
    <row r="188" spans="1:51" x14ac:dyDescent="0.2">
      <c r="A188" s="90">
        <v>182</v>
      </c>
      <c r="B188" s="34">
        <v>142125</v>
      </c>
      <c r="C188" s="35" t="s">
        <v>33</v>
      </c>
      <c r="D188" s="128">
        <v>0</v>
      </c>
      <c r="E188" s="128">
        <v>0</v>
      </c>
      <c r="F188" s="128">
        <v>0</v>
      </c>
      <c r="G188" s="128">
        <v>0</v>
      </c>
      <c r="H188" s="128">
        <v>0</v>
      </c>
      <c r="I188" s="128">
        <v>0</v>
      </c>
      <c r="J188" s="9">
        <v>0</v>
      </c>
      <c r="K188" s="9">
        <v>0</v>
      </c>
      <c r="L188" s="9">
        <v>0</v>
      </c>
      <c r="M188" s="9">
        <v>0</v>
      </c>
      <c r="N188" s="9">
        <v>0</v>
      </c>
      <c r="O188" s="9">
        <v>0</v>
      </c>
      <c r="P188" s="9">
        <v>0</v>
      </c>
      <c r="Q188" s="128">
        <v>0</v>
      </c>
      <c r="R188" s="9">
        <v>0</v>
      </c>
      <c r="S188" s="9">
        <v>0</v>
      </c>
      <c r="T188" s="9">
        <v>0</v>
      </c>
      <c r="U188" s="9">
        <v>0</v>
      </c>
      <c r="V188" s="9">
        <v>0</v>
      </c>
      <c r="W188" s="9">
        <v>0</v>
      </c>
      <c r="X188" s="128"/>
      <c r="Z188" s="9">
        <v>0</v>
      </c>
      <c r="AA188" s="9">
        <v>0</v>
      </c>
      <c r="AB188" s="9">
        <v>0</v>
      </c>
      <c r="AC188" s="9">
        <v>0</v>
      </c>
      <c r="AD188" s="9">
        <v>0</v>
      </c>
      <c r="AE188" s="9">
        <v>0</v>
      </c>
      <c r="AF188" s="128">
        <v>0</v>
      </c>
      <c r="AG188" s="128">
        <v>0</v>
      </c>
      <c r="AH188" s="128">
        <v>0</v>
      </c>
      <c r="AI188" s="128">
        <v>0</v>
      </c>
      <c r="AJ188" s="128"/>
      <c r="AK188" s="128">
        <v>0</v>
      </c>
      <c r="AL188" s="151">
        <v>0</v>
      </c>
      <c r="AM188" s="128"/>
      <c r="AN188" s="128"/>
      <c r="AO188" s="128"/>
      <c r="AP188" s="128"/>
      <c r="AQ188" s="128"/>
      <c r="AR188" s="128"/>
      <c r="AS188" s="128"/>
      <c r="AT188" s="128"/>
      <c r="AU188" s="128"/>
      <c r="AV188" s="128"/>
      <c r="AW188" s="128"/>
      <c r="AX188" s="128"/>
      <c r="AY188" s="129"/>
    </row>
    <row r="189" spans="1:51" x14ac:dyDescent="0.2">
      <c r="A189" s="90">
        <v>183</v>
      </c>
      <c r="B189" s="34">
        <v>1422</v>
      </c>
      <c r="C189" s="35" t="s">
        <v>530</v>
      </c>
      <c r="D189" s="128"/>
      <c r="E189" s="128"/>
      <c r="F189" s="128"/>
      <c r="G189" s="128"/>
      <c r="H189" s="128">
        <v>0</v>
      </c>
      <c r="I189" s="128"/>
      <c r="Q189" s="128">
        <v>0</v>
      </c>
      <c r="X189" s="128"/>
      <c r="AF189" s="128">
        <v>0</v>
      </c>
      <c r="AG189" s="128">
        <v>0</v>
      </c>
      <c r="AH189" s="128">
        <v>0</v>
      </c>
      <c r="AI189" s="128">
        <v>0</v>
      </c>
      <c r="AJ189" s="128"/>
      <c r="AK189" s="128">
        <v>0</v>
      </c>
      <c r="AL189" s="151">
        <v>0</v>
      </c>
      <c r="AM189" s="128"/>
      <c r="AN189" s="128"/>
      <c r="AO189" s="128"/>
      <c r="AP189" s="128"/>
      <c r="AQ189" s="128"/>
      <c r="AR189" s="128"/>
      <c r="AS189" s="128"/>
      <c r="AT189" s="128"/>
      <c r="AU189" s="128"/>
      <c r="AV189" s="128"/>
      <c r="AW189" s="128"/>
      <c r="AX189" s="128"/>
      <c r="AY189" s="129"/>
    </row>
    <row r="190" spans="1:51" x14ac:dyDescent="0.2">
      <c r="A190" s="90">
        <v>184</v>
      </c>
      <c r="B190" s="34">
        <v>142205</v>
      </c>
      <c r="C190" s="35" t="s">
        <v>29</v>
      </c>
      <c r="D190" s="128"/>
      <c r="E190" s="128"/>
      <c r="F190" s="128"/>
      <c r="G190" s="128"/>
      <c r="H190" s="128">
        <v>0</v>
      </c>
      <c r="I190" s="128"/>
      <c r="Q190" s="128">
        <v>0</v>
      </c>
      <c r="X190" s="128"/>
      <c r="AF190" s="128">
        <v>0</v>
      </c>
      <c r="AG190" s="128">
        <v>0</v>
      </c>
      <c r="AH190" s="128">
        <v>0</v>
      </c>
      <c r="AI190" s="128">
        <v>0</v>
      </c>
      <c r="AJ190" s="128"/>
      <c r="AK190" s="128">
        <v>0</v>
      </c>
      <c r="AL190" s="151">
        <v>0</v>
      </c>
      <c r="AM190" s="128"/>
      <c r="AN190" s="128"/>
      <c r="AO190" s="128"/>
      <c r="AP190" s="128"/>
      <c r="AQ190" s="128"/>
      <c r="AR190" s="128"/>
      <c r="AS190" s="128"/>
      <c r="AT190" s="128"/>
      <c r="AU190" s="128"/>
      <c r="AV190" s="128"/>
      <c r="AW190" s="128"/>
      <c r="AX190" s="128"/>
      <c r="AY190" s="129"/>
    </row>
    <row r="191" spans="1:51" x14ac:dyDescent="0.2">
      <c r="A191" s="90">
        <v>185</v>
      </c>
      <c r="B191" s="34">
        <v>142210</v>
      </c>
      <c r="C191" s="35" t="s">
        <v>30</v>
      </c>
      <c r="D191" s="128"/>
      <c r="E191" s="128"/>
      <c r="F191" s="128"/>
      <c r="G191" s="128"/>
      <c r="H191" s="128">
        <v>0</v>
      </c>
      <c r="I191" s="128"/>
      <c r="Q191" s="128">
        <v>0</v>
      </c>
      <c r="X191" s="128"/>
      <c r="AF191" s="128">
        <v>0</v>
      </c>
      <c r="AG191" s="128">
        <v>0</v>
      </c>
      <c r="AH191" s="128">
        <v>0</v>
      </c>
      <c r="AI191" s="128">
        <v>0</v>
      </c>
      <c r="AJ191" s="128"/>
      <c r="AK191" s="128">
        <v>0</v>
      </c>
      <c r="AL191" s="151">
        <v>0</v>
      </c>
      <c r="AM191" s="128"/>
      <c r="AN191" s="128"/>
      <c r="AO191" s="128"/>
      <c r="AP191" s="128"/>
      <c r="AQ191" s="128"/>
      <c r="AR191" s="128"/>
      <c r="AS191" s="128"/>
      <c r="AT191" s="128"/>
      <c r="AU191" s="128"/>
      <c r="AV191" s="128"/>
      <c r="AW191" s="128"/>
      <c r="AX191" s="128"/>
      <c r="AY191" s="129"/>
    </row>
    <row r="192" spans="1:51" x14ac:dyDescent="0.2">
      <c r="A192" s="90">
        <v>186</v>
      </c>
      <c r="B192" s="34">
        <v>142215</v>
      </c>
      <c r="C192" s="35" t="s">
        <v>31</v>
      </c>
      <c r="D192" s="128"/>
      <c r="E192" s="128"/>
      <c r="F192" s="128"/>
      <c r="G192" s="128"/>
      <c r="H192" s="128">
        <v>0</v>
      </c>
      <c r="I192" s="128"/>
      <c r="Q192" s="128">
        <v>0</v>
      </c>
      <c r="X192" s="128"/>
      <c r="AF192" s="128">
        <v>0</v>
      </c>
      <c r="AG192" s="128">
        <v>0</v>
      </c>
      <c r="AH192" s="128">
        <v>0</v>
      </c>
      <c r="AI192" s="128">
        <v>0</v>
      </c>
      <c r="AJ192" s="128"/>
      <c r="AK192" s="128">
        <v>0</v>
      </c>
      <c r="AL192" s="151">
        <v>0</v>
      </c>
      <c r="AM192" s="128"/>
      <c r="AN192" s="128"/>
      <c r="AO192" s="128"/>
      <c r="AP192" s="128"/>
      <c r="AQ192" s="128"/>
      <c r="AR192" s="128"/>
      <c r="AS192" s="128"/>
      <c r="AT192" s="128"/>
      <c r="AU192" s="128"/>
      <c r="AV192" s="128"/>
      <c r="AW192" s="128"/>
      <c r="AX192" s="128"/>
      <c r="AY192" s="129"/>
    </row>
    <row r="193" spans="1:51" x14ac:dyDescent="0.2">
      <c r="A193" s="90">
        <v>187</v>
      </c>
      <c r="B193" s="34">
        <v>142220</v>
      </c>
      <c r="C193" s="35" t="s">
        <v>32</v>
      </c>
      <c r="D193" s="128"/>
      <c r="E193" s="128"/>
      <c r="F193" s="128"/>
      <c r="G193" s="128"/>
      <c r="H193" s="128">
        <v>0</v>
      </c>
      <c r="I193" s="128"/>
      <c r="Q193" s="128">
        <v>0</v>
      </c>
      <c r="X193" s="128"/>
      <c r="AF193" s="128">
        <v>0</v>
      </c>
      <c r="AG193" s="128">
        <v>0</v>
      </c>
      <c r="AH193" s="128">
        <v>0</v>
      </c>
      <c r="AI193" s="128">
        <v>0</v>
      </c>
      <c r="AJ193" s="128"/>
      <c r="AK193" s="128">
        <v>0</v>
      </c>
      <c r="AL193" s="151">
        <v>0</v>
      </c>
      <c r="AM193" s="128"/>
      <c r="AN193" s="128"/>
      <c r="AO193" s="128"/>
      <c r="AP193" s="128"/>
      <c r="AQ193" s="128"/>
      <c r="AR193" s="128"/>
      <c r="AS193" s="128"/>
      <c r="AT193" s="128"/>
      <c r="AU193" s="128"/>
      <c r="AV193" s="128"/>
      <c r="AW193" s="128"/>
      <c r="AX193" s="128"/>
      <c r="AY193" s="129"/>
    </row>
    <row r="194" spans="1:51" x14ac:dyDescent="0.2">
      <c r="A194" s="90">
        <v>188</v>
      </c>
      <c r="B194" s="34">
        <v>142225</v>
      </c>
      <c r="C194" s="35" t="s">
        <v>33</v>
      </c>
      <c r="D194" s="128"/>
      <c r="E194" s="128"/>
      <c r="F194" s="128"/>
      <c r="G194" s="128"/>
      <c r="H194" s="128">
        <v>0</v>
      </c>
      <c r="I194" s="128"/>
      <c r="Q194" s="128">
        <v>0</v>
      </c>
      <c r="X194" s="128"/>
      <c r="AF194" s="128">
        <v>0</v>
      </c>
      <c r="AG194" s="128">
        <v>0</v>
      </c>
      <c r="AH194" s="128">
        <v>0</v>
      </c>
      <c r="AI194" s="128">
        <v>0</v>
      </c>
      <c r="AJ194" s="128"/>
      <c r="AK194" s="128">
        <v>0</v>
      </c>
      <c r="AL194" s="151">
        <v>0</v>
      </c>
      <c r="AM194" s="128"/>
      <c r="AN194" s="128"/>
      <c r="AO194" s="128"/>
      <c r="AP194" s="128"/>
      <c r="AQ194" s="128"/>
      <c r="AR194" s="128"/>
      <c r="AS194" s="128"/>
      <c r="AT194" s="128"/>
      <c r="AU194" s="128"/>
      <c r="AV194" s="128"/>
      <c r="AW194" s="128"/>
      <c r="AX194" s="128"/>
      <c r="AY194" s="129"/>
    </row>
    <row r="195" spans="1:51" x14ac:dyDescent="0.2">
      <c r="A195" s="90">
        <v>189</v>
      </c>
      <c r="B195" s="34">
        <v>1425</v>
      </c>
      <c r="C195" s="35" t="s">
        <v>61</v>
      </c>
      <c r="D195" s="128">
        <v>1971.2243599999999</v>
      </c>
      <c r="E195" s="128">
        <v>3570.3177099999998</v>
      </c>
      <c r="F195" s="128">
        <v>5402.9210599999997</v>
      </c>
      <c r="G195" s="128">
        <v>1746.7505699999999</v>
      </c>
      <c r="H195" s="128">
        <v>12691.2137</v>
      </c>
      <c r="I195" s="128">
        <v>969.46570999999994</v>
      </c>
      <c r="J195" s="9">
        <v>685.34706000000006</v>
      </c>
      <c r="K195" s="9">
        <v>0</v>
      </c>
      <c r="L195" s="9">
        <v>406.08123000000001</v>
      </c>
      <c r="M195" s="99">
        <v>3494.8881200000001</v>
      </c>
      <c r="N195" s="9">
        <v>528.70672000000002</v>
      </c>
      <c r="O195" s="99">
        <v>844.45704999999998</v>
      </c>
      <c r="P195" s="9">
        <v>550.51002000000005</v>
      </c>
      <c r="Q195" s="128">
        <v>7479.4559099999997</v>
      </c>
      <c r="R195" s="9">
        <v>281.85075999999998</v>
      </c>
      <c r="S195" s="9">
        <v>977.37480000000005</v>
      </c>
      <c r="T195" s="9">
        <v>170.30754999999999</v>
      </c>
      <c r="U195" s="9">
        <v>72.136390000000006</v>
      </c>
      <c r="V195" s="99">
        <v>437.44038</v>
      </c>
      <c r="W195" s="9">
        <v>0</v>
      </c>
      <c r="X195" s="128"/>
      <c r="Z195" s="9">
        <v>0</v>
      </c>
      <c r="AA195" s="9">
        <v>864.2364</v>
      </c>
      <c r="AB195" s="9">
        <v>392.41991000000002</v>
      </c>
      <c r="AC195" s="9">
        <v>0</v>
      </c>
      <c r="AD195" s="9">
        <v>7.8289799999999996</v>
      </c>
      <c r="AE195" s="9">
        <v>0</v>
      </c>
      <c r="AF195" s="128">
        <v>3203.5951699999996</v>
      </c>
      <c r="AG195" s="128">
        <v>23374.264779999998</v>
      </c>
      <c r="AH195" s="128">
        <v>14688.442200000001</v>
      </c>
      <c r="AI195" s="128">
        <v>7271.0761599999996</v>
      </c>
      <c r="AJ195" s="128"/>
      <c r="AK195" s="128">
        <v>1414.7464199999999</v>
      </c>
      <c r="AL195" s="151">
        <v>-3.1832314562052488E-12</v>
      </c>
      <c r="AM195" s="128"/>
      <c r="AN195" s="128"/>
      <c r="AO195" s="128"/>
      <c r="AP195" s="128"/>
      <c r="AQ195" s="128"/>
      <c r="AR195" s="128"/>
      <c r="AS195" s="128"/>
      <c r="AT195" s="128"/>
      <c r="AU195" s="128"/>
      <c r="AV195" s="128"/>
      <c r="AW195" s="128"/>
      <c r="AX195" s="128"/>
      <c r="AY195" s="129"/>
    </row>
    <row r="196" spans="1:51" x14ac:dyDescent="0.2">
      <c r="A196" s="90">
        <v>190</v>
      </c>
      <c r="B196" s="34">
        <v>142505</v>
      </c>
      <c r="C196" s="35" t="s">
        <v>29</v>
      </c>
      <c r="D196" s="128">
        <v>302.81209999999999</v>
      </c>
      <c r="E196" s="128">
        <v>1425.42661</v>
      </c>
      <c r="F196" s="128">
        <v>1043.77676</v>
      </c>
      <c r="G196" s="128">
        <v>163.44765000000001</v>
      </c>
      <c r="H196" s="128">
        <v>2935.4631200000003</v>
      </c>
      <c r="I196" s="128">
        <v>70.509609999999995</v>
      </c>
      <c r="J196" s="9">
        <v>149.15692999999999</v>
      </c>
      <c r="K196" s="9">
        <v>0</v>
      </c>
      <c r="L196" s="9">
        <v>32.193040000000003</v>
      </c>
      <c r="M196" s="9">
        <v>645.3175</v>
      </c>
      <c r="N196" s="9">
        <v>96.572090000000003</v>
      </c>
      <c r="O196" s="9">
        <v>201.15476000000001</v>
      </c>
      <c r="P196" s="9">
        <v>70.487399999999994</v>
      </c>
      <c r="Q196" s="128">
        <v>1265.3913299999999</v>
      </c>
      <c r="R196" s="9">
        <v>34.706189999999999</v>
      </c>
      <c r="S196" s="9">
        <v>199.48273</v>
      </c>
      <c r="T196" s="9">
        <v>5.8257199999999996</v>
      </c>
      <c r="U196" s="9">
        <v>4.5324400000000002</v>
      </c>
      <c r="V196" s="9">
        <v>47.930160000000001</v>
      </c>
      <c r="W196" s="9">
        <v>0</v>
      </c>
      <c r="X196" s="128"/>
      <c r="Z196" s="9">
        <v>0</v>
      </c>
      <c r="AA196" s="9">
        <v>107.99288</v>
      </c>
      <c r="AB196" s="9">
        <v>28.985250000000001</v>
      </c>
      <c r="AC196" s="9">
        <v>0</v>
      </c>
      <c r="AD196" s="9">
        <v>0.94296000000000002</v>
      </c>
      <c r="AE196" s="9">
        <v>0</v>
      </c>
      <c r="AF196" s="128">
        <v>430.39833000000004</v>
      </c>
      <c r="AG196" s="128">
        <v>4631.2527800000007</v>
      </c>
      <c r="AH196" s="128">
        <v>2582.5925100000004</v>
      </c>
      <c r="AI196" s="128">
        <v>1870.1799900000001</v>
      </c>
      <c r="AJ196" s="128"/>
      <c r="AK196" s="128">
        <v>178.48027999999999</v>
      </c>
      <c r="AL196" s="151">
        <v>2.2737367544323206E-13</v>
      </c>
      <c r="AM196" s="128"/>
      <c r="AN196" s="128"/>
      <c r="AO196" s="128"/>
      <c r="AP196" s="128"/>
      <c r="AQ196" s="128"/>
      <c r="AR196" s="128"/>
      <c r="AS196" s="128"/>
      <c r="AT196" s="128"/>
      <c r="AU196" s="128"/>
      <c r="AV196" s="128"/>
      <c r="AW196" s="128"/>
      <c r="AX196" s="128"/>
      <c r="AY196" s="129"/>
    </row>
    <row r="197" spans="1:51" x14ac:dyDescent="0.2">
      <c r="A197" s="90">
        <v>191</v>
      </c>
      <c r="B197" s="34">
        <v>142510</v>
      </c>
      <c r="C197" s="35" t="s">
        <v>30</v>
      </c>
      <c r="D197" s="128">
        <v>303.20119</v>
      </c>
      <c r="E197" s="128">
        <v>493.82918999999998</v>
      </c>
      <c r="F197" s="128">
        <v>693.39251999999999</v>
      </c>
      <c r="G197" s="128">
        <v>160.76393999999999</v>
      </c>
      <c r="H197" s="128">
        <v>1651.1868400000001</v>
      </c>
      <c r="I197" s="128">
        <v>137.27354</v>
      </c>
      <c r="J197" s="9">
        <v>130.6908</v>
      </c>
      <c r="K197" s="9">
        <v>0</v>
      </c>
      <c r="L197" s="9">
        <v>20.788699999999999</v>
      </c>
      <c r="M197" s="9">
        <v>443.60261000000003</v>
      </c>
      <c r="N197" s="9">
        <v>56.093859999999999</v>
      </c>
      <c r="O197" s="9">
        <v>128.03595000000001</v>
      </c>
      <c r="P197" s="9">
        <v>13.93759</v>
      </c>
      <c r="Q197" s="128">
        <v>930.42304999999988</v>
      </c>
      <c r="R197" s="9">
        <v>23.291049999999998</v>
      </c>
      <c r="S197" s="9">
        <v>78.037260000000003</v>
      </c>
      <c r="T197" s="9">
        <v>13.365930000000001</v>
      </c>
      <c r="U197" s="9">
        <v>2.1273399999999998</v>
      </c>
      <c r="V197" s="9">
        <v>38.371250000000003</v>
      </c>
      <c r="W197" s="9">
        <v>0</v>
      </c>
      <c r="X197" s="128"/>
      <c r="Z197" s="9">
        <v>0</v>
      </c>
      <c r="AA197" s="9">
        <v>164.52530999999999</v>
      </c>
      <c r="AB197" s="9">
        <v>26.942910000000001</v>
      </c>
      <c r="AC197" s="9">
        <v>0</v>
      </c>
      <c r="AD197" s="9">
        <v>1.9222900000000001</v>
      </c>
      <c r="AE197" s="9">
        <v>0</v>
      </c>
      <c r="AF197" s="128">
        <v>348.58333999999996</v>
      </c>
      <c r="AG197" s="128">
        <v>2930.1932299999999</v>
      </c>
      <c r="AH197" s="128">
        <v>1771.2193200000002</v>
      </c>
      <c r="AI197" s="128">
        <v>980.51100999999994</v>
      </c>
      <c r="AJ197" s="128"/>
      <c r="AK197" s="128">
        <v>178.46289999999999</v>
      </c>
      <c r="AL197" s="151">
        <v>-2.2737367544323206E-13</v>
      </c>
      <c r="AM197" s="128"/>
      <c r="AN197" s="128"/>
      <c r="AO197" s="128"/>
      <c r="AP197" s="128"/>
      <c r="AQ197" s="128"/>
      <c r="AR197" s="128"/>
      <c r="AS197" s="128"/>
      <c r="AT197" s="128"/>
      <c r="AU197" s="128"/>
      <c r="AV197" s="128"/>
      <c r="AW197" s="128"/>
      <c r="AX197" s="128"/>
      <c r="AY197" s="129"/>
    </row>
    <row r="198" spans="1:51" x14ac:dyDescent="0.2">
      <c r="A198" s="90">
        <v>192</v>
      </c>
      <c r="B198" s="34">
        <v>142515</v>
      </c>
      <c r="C198" s="35" t="s">
        <v>31</v>
      </c>
      <c r="D198" s="128">
        <v>266.75180999999998</v>
      </c>
      <c r="E198" s="128">
        <v>595.98515999999995</v>
      </c>
      <c r="F198" s="128">
        <v>809.91197</v>
      </c>
      <c r="G198" s="128">
        <v>193.27035000000001</v>
      </c>
      <c r="H198" s="128">
        <v>1865.91929</v>
      </c>
      <c r="I198" s="128">
        <v>161.72839999999999</v>
      </c>
      <c r="J198" s="9">
        <v>148.08633</v>
      </c>
      <c r="K198" s="9">
        <v>0</v>
      </c>
      <c r="L198" s="9">
        <v>28.268750000000001</v>
      </c>
      <c r="M198" s="9">
        <v>549.03327999999999</v>
      </c>
      <c r="N198" s="9">
        <v>60.632980000000003</v>
      </c>
      <c r="O198" s="9">
        <v>151.83249000000001</v>
      </c>
      <c r="P198" s="9">
        <v>21.389340000000001</v>
      </c>
      <c r="Q198" s="128">
        <v>1120.9715699999999</v>
      </c>
      <c r="R198" s="9">
        <v>32.582650000000001</v>
      </c>
      <c r="S198" s="9">
        <v>157.18414000000001</v>
      </c>
      <c r="T198" s="9">
        <v>20.234850000000002</v>
      </c>
      <c r="U198" s="9">
        <v>5.1173400000000004</v>
      </c>
      <c r="V198" s="9">
        <v>60.571129999999997</v>
      </c>
      <c r="W198" s="9">
        <v>0</v>
      </c>
      <c r="X198" s="128"/>
      <c r="Z198" s="9">
        <v>0</v>
      </c>
      <c r="AA198" s="9">
        <v>136.14618999999999</v>
      </c>
      <c r="AB198" s="9">
        <v>42.235759999999999</v>
      </c>
      <c r="AC198" s="9">
        <v>0</v>
      </c>
      <c r="AD198" s="9">
        <v>2.9467099999999999</v>
      </c>
      <c r="AE198" s="9">
        <v>0</v>
      </c>
      <c r="AF198" s="128">
        <v>457.01876999999996</v>
      </c>
      <c r="AG198" s="128">
        <v>3443.9096300000001</v>
      </c>
      <c r="AH198" s="128">
        <v>2195.9399899999999</v>
      </c>
      <c r="AI198" s="128">
        <v>1090.4341099999999</v>
      </c>
      <c r="AJ198" s="128"/>
      <c r="AK198" s="128">
        <v>157.53552999999999</v>
      </c>
      <c r="AL198" s="151">
        <v>3.4106051316484809E-13</v>
      </c>
      <c r="AM198" s="128"/>
      <c r="AN198" s="128"/>
      <c r="AO198" s="128"/>
      <c r="AP198" s="128"/>
      <c r="AQ198" s="128"/>
      <c r="AR198" s="128"/>
      <c r="AS198" s="128"/>
      <c r="AT198" s="128"/>
      <c r="AU198" s="128"/>
      <c r="AV198" s="128"/>
      <c r="AW198" s="128"/>
      <c r="AX198" s="128"/>
      <c r="AY198" s="129"/>
    </row>
    <row r="199" spans="1:51" x14ac:dyDescent="0.2">
      <c r="A199" s="90">
        <v>193</v>
      </c>
      <c r="B199" s="34">
        <v>142520</v>
      </c>
      <c r="C199" s="35" t="s">
        <v>32</v>
      </c>
      <c r="D199" s="128">
        <v>242.59954999999999</v>
      </c>
      <c r="E199" s="128">
        <v>313.05578000000003</v>
      </c>
      <c r="F199" s="128">
        <v>1115.1024399999999</v>
      </c>
      <c r="G199" s="128">
        <v>350.49734999999998</v>
      </c>
      <c r="H199" s="128">
        <v>2021.2551199999998</v>
      </c>
      <c r="I199" s="128">
        <v>221.62780000000001</v>
      </c>
      <c r="J199" s="9">
        <v>197.59117000000001</v>
      </c>
      <c r="K199" s="9">
        <v>0</v>
      </c>
      <c r="L199" s="9">
        <v>59.57094</v>
      </c>
      <c r="M199" s="9">
        <v>810.55844999999999</v>
      </c>
      <c r="N199" s="9">
        <v>198.65076999999999</v>
      </c>
      <c r="O199" s="9">
        <v>200.06815</v>
      </c>
      <c r="P199" s="9">
        <v>44.576740000000001</v>
      </c>
      <c r="Q199" s="128">
        <v>1732.64402</v>
      </c>
      <c r="R199" s="9">
        <v>55.8367</v>
      </c>
      <c r="S199" s="9">
        <v>226.55081999999999</v>
      </c>
      <c r="T199" s="9">
        <v>38.419429999999998</v>
      </c>
      <c r="U199" s="9">
        <v>7.3935300000000002</v>
      </c>
      <c r="V199" s="9">
        <v>90.533720000000002</v>
      </c>
      <c r="W199" s="9">
        <v>0</v>
      </c>
      <c r="X199" s="128"/>
      <c r="Z199" s="9">
        <v>0</v>
      </c>
      <c r="AA199" s="9">
        <v>203.41730000000001</v>
      </c>
      <c r="AB199" s="9">
        <v>75.824929999999995</v>
      </c>
      <c r="AC199" s="9">
        <v>0</v>
      </c>
      <c r="AD199" s="9">
        <v>2.01702</v>
      </c>
      <c r="AE199" s="9">
        <v>0</v>
      </c>
      <c r="AF199" s="128">
        <v>699.99344999999994</v>
      </c>
      <c r="AG199" s="128">
        <v>4453.8925899999995</v>
      </c>
      <c r="AH199" s="128">
        <v>3305.8142499999994</v>
      </c>
      <c r="AI199" s="128">
        <v>900.0843000000001</v>
      </c>
      <c r="AJ199" s="128"/>
      <c r="AK199" s="128">
        <v>247.99404000000001</v>
      </c>
      <c r="AL199" s="151">
        <v>0</v>
      </c>
      <c r="AM199" s="128"/>
      <c r="AN199" s="128"/>
      <c r="AO199" s="128"/>
      <c r="AP199" s="128"/>
      <c r="AQ199" s="128"/>
      <c r="AR199" s="128"/>
      <c r="AS199" s="128"/>
      <c r="AT199" s="128"/>
      <c r="AU199" s="128"/>
      <c r="AV199" s="128"/>
      <c r="AW199" s="128"/>
      <c r="AX199" s="128"/>
      <c r="AY199" s="129"/>
    </row>
    <row r="200" spans="1:51" x14ac:dyDescent="0.2">
      <c r="A200" s="90">
        <v>194</v>
      </c>
      <c r="B200" s="34">
        <v>142525</v>
      </c>
      <c r="C200" s="35" t="s">
        <v>33</v>
      </c>
      <c r="D200" s="128">
        <v>855.85970999999995</v>
      </c>
      <c r="E200" s="128">
        <v>742.02097000000003</v>
      </c>
      <c r="F200" s="128">
        <v>1740.7373700000001</v>
      </c>
      <c r="G200" s="128">
        <v>878.77128000000005</v>
      </c>
      <c r="H200" s="128">
        <v>4217.38933</v>
      </c>
      <c r="I200" s="128">
        <v>378.32636000000002</v>
      </c>
      <c r="J200" s="9">
        <v>59.821829999999999</v>
      </c>
      <c r="K200" s="9">
        <v>0</v>
      </c>
      <c r="L200" s="9">
        <v>265.25979999999998</v>
      </c>
      <c r="M200" s="9">
        <v>1046.37628</v>
      </c>
      <c r="N200" s="9">
        <v>116.75702</v>
      </c>
      <c r="O200" s="9">
        <v>163.3657</v>
      </c>
      <c r="P200" s="9">
        <v>400.11894999999998</v>
      </c>
      <c r="Q200" s="128">
        <v>2430.02594</v>
      </c>
      <c r="R200" s="9">
        <v>135.43416999999999</v>
      </c>
      <c r="S200" s="9">
        <v>316.11984999999999</v>
      </c>
      <c r="T200" s="9">
        <v>92.461619999999996</v>
      </c>
      <c r="U200" s="9">
        <v>52.965739999999997</v>
      </c>
      <c r="V200" s="9">
        <v>200.03412</v>
      </c>
      <c r="W200" s="9">
        <v>0</v>
      </c>
      <c r="X200" s="128"/>
      <c r="Z200" s="9">
        <v>0</v>
      </c>
      <c r="AA200" s="9">
        <v>252.15472</v>
      </c>
      <c r="AB200" s="9">
        <v>218.43106</v>
      </c>
      <c r="AC200" s="9">
        <v>0</v>
      </c>
      <c r="AD200" s="9">
        <v>0</v>
      </c>
      <c r="AE200" s="9">
        <v>0</v>
      </c>
      <c r="AF200" s="128">
        <v>1267.6012799999999</v>
      </c>
      <c r="AG200" s="128">
        <v>7915.0165500000003</v>
      </c>
      <c r="AH200" s="128">
        <v>4832.8761299999996</v>
      </c>
      <c r="AI200" s="128">
        <v>2429.8667500000001</v>
      </c>
      <c r="AJ200" s="128"/>
      <c r="AK200" s="128">
        <v>652.27367000000004</v>
      </c>
      <c r="AL200" s="151">
        <v>0</v>
      </c>
      <c r="AM200" s="128"/>
      <c r="AN200" s="128"/>
      <c r="AO200" s="128"/>
      <c r="AP200" s="128"/>
      <c r="AQ200" s="128"/>
      <c r="AR200" s="128"/>
      <c r="AS200" s="128"/>
      <c r="AT200" s="128"/>
      <c r="AU200" s="128"/>
      <c r="AV200" s="128"/>
      <c r="AW200" s="128"/>
      <c r="AX200" s="128"/>
      <c r="AY200" s="129"/>
    </row>
    <row r="201" spans="1:51" x14ac:dyDescent="0.2">
      <c r="A201" s="90">
        <v>195</v>
      </c>
      <c r="B201" s="34">
        <v>1426</v>
      </c>
      <c r="C201" s="35" t="s">
        <v>62</v>
      </c>
      <c r="D201" s="128">
        <v>22677.89212</v>
      </c>
      <c r="E201" s="128">
        <v>5503.8455700000004</v>
      </c>
      <c r="F201" s="128">
        <v>80212.122399999993</v>
      </c>
      <c r="G201" s="128">
        <v>14762.67921</v>
      </c>
      <c r="H201" s="128">
        <v>123156.5393</v>
      </c>
      <c r="I201" s="128">
        <v>15575.101339999999</v>
      </c>
      <c r="J201" s="99">
        <v>3503.6864300000002</v>
      </c>
      <c r="K201" s="9">
        <v>0</v>
      </c>
      <c r="L201" s="99">
        <v>5807.4326099999998</v>
      </c>
      <c r="M201" s="99">
        <v>5931.7592000000004</v>
      </c>
      <c r="N201" s="99">
        <v>3340.5298200000002</v>
      </c>
      <c r="O201" s="99">
        <v>3401.0257499999998</v>
      </c>
      <c r="P201" s="9">
        <v>15079.31141</v>
      </c>
      <c r="Q201" s="128">
        <v>52638.846560000005</v>
      </c>
      <c r="R201" s="99">
        <v>3148.4706999999999</v>
      </c>
      <c r="S201" s="9">
        <v>0</v>
      </c>
      <c r="T201" s="9">
        <v>187.50748999999999</v>
      </c>
      <c r="U201" s="9">
        <v>641.56583999999998</v>
      </c>
      <c r="V201" s="99">
        <v>2796.68</v>
      </c>
      <c r="W201" s="9">
        <v>0</v>
      </c>
      <c r="X201" s="128"/>
      <c r="Y201" s="99"/>
      <c r="Z201" s="9">
        <v>0.27204</v>
      </c>
      <c r="AA201" s="9">
        <v>26.449580000000001</v>
      </c>
      <c r="AB201" s="99">
        <v>2545.7982099999999</v>
      </c>
      <c r="AC201" s="9">
        <v>0</v>
      </c>
      <c r="AD201" s="9">
        <v>85.524090000000001</v>
      </c>
      <c r="AE201" s="9">
        <v>12.074059999999999</v>
      </c>
      <c r="AF201" s="128">
        <v>9444.3420100000003</v>
      </c>
      <c r="AG201" s="128">
        <v>185239.72787</v>
      </c>
      <c r="AH201" s="128">
        <v>116767.3126</v>
      </c>
      <c r="AI201" s="128">
        <v>53354.30818</v>
      </c>
      <c r="AJ201" s="128"/>
      <c r="AK201" s="128">
        <v>15118.10709</v>
      </c>
      <c r="AL201" s="151">
        <v>0</v>
      </c>
      <c r="AM201" s="128"/>
      <c r="AN201" s="128"/>
      <c r="AO201" s="128"/>
      <c r="AP201" s="128"/>
      <c r="AQ201" s="128"/>
      <c r="AR201" s="128"/>
      <c r="AS201" s="128"/>
      <c r="AT201" s="128"/>
      <c r="AU201" s="128"/>
      <c r="AV201" s="128"/>
      <c r="AW201" s="128"/>
      <c r="AX201" s="128"/>
      <c r="AY201" s="129"/>
    </row>
    <row r="202" spans="1:51" x14ac:dyDescent="0.2">
      <c r="A202" s="90">
        <v>196</v>
      </c>
      <c r="B202" s="34">
        <v>142605</v>
      </c>
      <c r="C202" s="35" t="s">
        <v>29</v>
      </c>
      <c r="D202" s="128">
        <v>1332.9400599999999</v>
      </c>
      <c r="E202" s="128">
        <v>493.26591999999999</v>
      </c>
      <c r="F202" s="128">
        <v>14124.104499999999</v>
      </c>
      <c r="G202" s="128">
        <v>1624.5882799999999</v>
      </c>
      <c r="H202" s="128">
        <v>17574.89876</v>
      </c>
      <c r="I202" s="128">
        <v>4768.7891</v>
      </c>
      <c r="J202" s="99">
        <v>2280.9587000000001</v>
      </c>
      <c r="K202" s="9">
        <v>0</v>
      </c>
      <c r="L202" s="9">
        <v>970.58389999999997</v>
      </c>
      <c r="M202" s="99">
        <v>2039.2595100000001</v>
      </c>
      <c r="N202" s="9">
        <v>248.42283</v>
      </c>
      <c r="O202" s="9">
        <v>776.01408000000004</v>
      </c>
      <c r="P202" s="9">
        <v>2928.2677199999998</v>
      </c>
      <c r="Q202" s="128">
        <v>14012.295840000001</v>
      </c>
      <c r="R202" s="9">
        <v>212.81822</v>
      </c>
      <c r="S202" s="9">
        <v>0</v>
      </c>
      <c r="T202" s="9">
        <v>45.906300000000002</v>
      </c>
      <c r="U202" s="9">
        <v>40.55171</v>
      </c>
      <c r="V202" s="9">
        <v>283.97771</v>
      </c>
      <c r="W202" s="9">
        <v>0</v>
      </c>
      <c r="X202" s="128"/>
      <c r="Y202" s="99"/>
      <c r="Z202" s="9">
        <v>0.22888</v>
      </c>
      <c r="AA202" s="9">
        <v>2.5236999999999998</v>
      </c>
      <c r="AB202" s="9">
        <v>223.88630000000001</v>
      </c>
      <c r="AC202" s="9">
        <v>0</v>
      </c>
      <c r="AD202" s="9">
        <v>3.9711099999999999</v>
      </c>
      <c r="AE202" s="9">
        <v>2.0107400000000002</v>
      </c>
      <c r="AF202" s="128">
        <v>815.87467000000004</v>
      </c>
      <c r="AG202" s="128">
        <v>32403.06927</v>
      </c>
      <c r="AH202" s="128">
        <v>21651.089319999999</v>
      </c>
      <c r="AI202" s="128">
        <v>7818.9489100000001</v>
      </c>
      <c r="AJ202" s="128"/>
      <c r="AK202" s="128">
        <v>2933.0310399999998</v>
      </c>
      <c r="AL202" s="151">
        <v>0</v>
      </c>
      <c r="AM202" s="128"/>
      <c r="AN202" s="128"/>
      <c r="AO202" s="128"/>
      <c r="AP202" s="128"/>
      <c r="AQ202" s="128"/>
      <c r="AR202" s="128"/>
      <c r="AS202" s="128"/>
      <c r="AT202" s="128"/>
      <c r="AU202" s="128"/>
      <c r="AV202" s="128"/>
      <c r="AW202" s="128"/>
      <c r="AX202" s="128"/>
      <c r="AY202" s="129"/>
    </row>
    <row r="203" spans="1:51" x14ac:dyDescent="0.2">
      <c r="A203" s="90">
        <v>197</v>
      </c>
      <c r="B203" s="34">
        <v>142610</v>
      </c>
      <c r="C203" s="35" t="s">
        <v>30</v>
      </c>
      <c r="D203" s="128">
        <v>1860.9078300000001</v>
      </c>
      <c r="E203" s="128">
        <v>462.26157000000001</v>
      </c>
      <c r="F203" s="128">
        <v>5965.3941100000002</v>
      </c>
      <c r="G203" s="128">
        <v>2124.7868199999998</v>
      </c>
      <c r="H203" s="128">
        <v>10413.350329999999</v>
      </c>
      <c r="I203" s="128">
        <v>1088.9379100000001</v>
      </c>
      <c r="J203" s="9">
        <v>272.02427</v>
      </c>
      <c r="K203" s="9">
        <v>0</v>
      </c>
      <c r="L203" s="9">
        <v>305.97421000000003</v>
      </c>
      <c r="M203" s="9">
        <v>641.72321999999997</v>
      </c>
      <c r="N203" s="9">
        <v>754.16985</v>
      </c>
      <c r="O203" s="9">
        <v>201.32862</v>
      </c>
      <c r="P203" s="9">
        <v>3746.2599399999999</v>
      </c>
      <c r="Q203" s="128">
        <v>7010.4180200000001</v>
      </c>
      <c r="R203" s="9">
        <v>232.46241000000001</v>
      </c>
      <c r="S203" s="9">
        <v>0</v>
      </c>
      <c r="T203" s="9">
        <v>19.55423</v>
      </c>
      <c r="U203" s="9">
        <v>48.03</v>
      </c>
      <c r="V203" s="9">
        <v>195.64534</v>
      </c>
      <c r="W203" s="9">
        <v>0</v>
      </c>
      <c r="X203" s="128"/>
      <c r="Y203" s="99"/>
      <c r="Z203" s="9">
        <v>4.3159999999999997E-2</v>
      </c>
      <c r="AA203" s="9">
        <v>4.4395199999999999</v>
      </c>
      <c r="AB203" s="9">
        <v>269.00502</v>
      </c>
      <c r="AC203" s="9">
        <v>0</v>
      </c>
      <c r="AD203" s="9">
        <v>7.1702399999999997</v>
      </c>
      <c r="AE203" s="9">
        <v>2.5490900000000001</v>
      </c>
      <c r="AF203" s="128">
        <v>778.89901000000009</v>
      </c>
      <c r="AG203" s="128">
        <v>18202.667359999999</v>
      </c>
      <c r="AH203" s="128">
        <v>10450.801719999999</v>
      </c>
      <c r="AI203" s="128">
        <v>3998.5739300000005</v>
      </c>
      <c r="AJ203" s="128"/>
      <c r="AK203" s="128">
        <v>3753.29171</v>
      </c>
      <c r="AL203" s="151">
        <v>0</v>
      </c>
      <c r="AM203" s="128"/>
      <c r="AN203" s="128"/>
      <c r="AO203" s="128"/>
      <c r="AP203" s="128"/>
      <c r="AQ203" s="128"/>
      <c r="AR203" s="128"/>
      <c r="AS203" s="128"/>
      <c r="AT203" s="128"/>
      <c r="AU203" s="128"/>
      <c r="AV203" s="128"/>
      <c r="AW203" s="128"/>
      <c r="AX203" s="128"/>
      <c r="AY203" s="129"/>
    </row>
    <row r="204" spans="1:51" x14ac:dyDescent="0.2">
      <c r="A204" s="90">
        <v>198</v>
      </c>
      <c r="B204" s="34">
        <v>142615</v>
      </c>
      <c r="C204" s="35" t="s">
        <v>31</v>
      </c>
      <c r="D204" s="128">
        <v>2268.5807300000001</v>
      </c>
      <c r="E204" s="128">
        <v>587.15719000000001</v>
      </c>
      <c r="F204" s="128">
        <v>8194.3485600000004</v>
      </c>
      <c r="G204" s="128">
        <v>1366.97297</v>
      </c>
      <c r="H204" s="128">
        <v>12417.059450000001</v>
      </c>
      <c r="I204" s="128">
        <v>1568.5531699999999</v>
      </c>
      <c r="J204" s="9">
        <v>324.09501</v>
      </c>
      <c r="K204" s="9">
        <v>0</v>
      </c>
      <c r="L204" s="9">
        <v>437.50616000000002</v>
      </c>
      <c r="M204" s="9">
        <v>839.35424999999998</v>
      </c>
      <c r="N204" s="9">
        <v>640.39333999999997</v>
      </c>
      <c r="O204" s="9">
        <v>283.49749000000003</v>
      </c>
      <c r="P204" s="9">
        <v>3715.5170899999998</v>
      </c>
      <c r="Q204" s="128">
        <v>7808.91651</v>
      </c>
      <c r="R204" s="9">
        <v>243.28506999999999</v>
      </c>
      <c r="S204" s="9">
        <v>0</v>
      </c>
      <c r="T204" s="9">
        <v>25.373049999999999</v>
      </c>
      <c r="U204" s="9">
        <v>72.083460000000002</v>
      </c>
      <c r="V204" s="9">
        <v>298.99689999999998</v>
      </c>
      <c r="W204" s="9">
        <v>0</v>
      </c>
      <c r="X204" s="128"/>
      <c r="Y204" s="99"/>
      <c r="Z204" s="9">
        <v>0</v>
      </c>
      <c r="AA204" s="9">
        <v>6.4664200000000003</v>
      </c>
      <c r="AB204" s="9">
        <v>335.01823999999999</v>
      </c>
      <c r="AC204" s="9">
        <v>0</v>
      </c>
      <c r="AD204" s="9">
        <v>10.34224</v>
      </c>
      <c r="AE204" s="9">
        <v>2.4460999999999999</v>
      </c>
      <c r="AF204" s="128">
        <v>994.01147999999989</v>
      </c>
      <c r="AG204" s="128">
        <v>21219.987440000001</v>
      </c>
      <c r="AH204" s="128">
        <v>12318.39205</v>
      </c>
      <c r="AI204" s="128">
        <v>5177.1657799999994</v>
      </c>
      <c r="AJ204" s="128"/>
      <c r="AK204" s="128">
        <v>3724.4296099999997</v>
      </c>
      <c r="AL204" s="151">
        <v>0</v>
      </c>
      <c r="AM204" s="128"/>
      <c r="AN204" s="128"/>
      <c r="AO204" s="128"/>
      <c r="AP204" s="128"/>
      <c r="AQ204" s="128"/>
      <c r="AR204" s="128"/>
      <c r="AS204" s="128"/>
      <c r="AT204" s="128"/>
      <c r="AU204" s="128"/>
      <c r="AV204" s="128"/>
      <c r="AW204" s="128"/>
      <c r="AX204" s="128"/>
      <c r="AY204" s="129"/>
    </row>
    <row r="205" spans="1:51" x14ac:dyDescent="0.2">
      <c r="A205" s="90">
        <v>199</v>
      </c>
      <c r="B205" s="34">
        <v>142620</v>
      </c>
      <c r="C205" s="35" t="s">
        <v>32</v>
      </c>
      <c r="D205" s="128">
        <v>2169.9061099999999</v>
      </c>
      <c r="E205" s="128">
        <v>924.82962999999995</v>
      </c>
      <c r="F205" s="128">
        <v>14313.33719</v>
      </c>
      <c r="G205" s="128">
        <v>2306.80708</v>
      </c>
      <c r="H205" s="128">
        <v>19714.880010000001</v>
      </c>
      <c r="I205" s="128">
        <v>2666.8463000000002</v>
      </c>
      <c r="J205" s="9">
        <v>373.79122000000001</v>
      </c>
      <c r="K205" s="9">
        <v>0</v>
      </c>
      <c r="L205" s="9">
        <v>830.19267000000002</v>
      </c>
      <c r="M205" s="9">
        <v>1197.06033</v>
      </c>
      <c r="N205" s="9">
        <v>764.89891</v>
      </c>
      <c r="O205" s="9">
        <v>534.04034999999999</v>
      </c>
      <c r="P205" s="9">
        <v>3598.1407800000002</v>
      </c>
      <c r="Q205" s="128">
        <v>9964.9705599999998</v>
      </c>
      <c r="R205" s="9">
        <v>435.29225000000002</v>
      </c>
      <c r="S205" s="9">
        <v>0</v>
      </c>
      <c r="T205" s="9">
        <v>42.797519999999999</v>
      </c>
      <c r="U205" s="9">
        <v>127.75494</v>
      </c>
      <c r="V205" s="9">
        <v>566.70668000000001</v>
      </c>
      <c r="W205" s="9">
        <v>0</v>
      </c>
      <c r="X205" s="128"/>
      <c r="Y205" s="99"/>
      <c r="Z205" s="9">
        <v>0</v>
      </c>
      <c r="AA205" s="9">
        <v>9.2902500000000003</v>
      </c>
      <c r="AB205" s="9">
        <v>427.94207</v>
      </c>
      <c r="AC205" s="9">
        <v>0</v>
      </c>
      <c r="AD205" s="9">
        <v>20.4771</v>
      </c>
      <c r="AE205" s="9">
        <v>3.7046299999999999</v>
      </c>
      <c r="AF205" s="128">
        <v>1633.9654400000002</v>
      </c>
      <c r="AG205" s="128">
        <v>31313.816010000002</v>
      </c>
      <c r="AH205" s="128">
        <v>20547.85845</v>
      </c>
      <c r="AI205" s="128">
        <v>7154.8218999999999</v>
      </c>
      <c r="AJ205" s="128"/>
      <c r="AK205" s="128">
        <v>3611.1356600000004</v>
      </c>
      <c r="AL205" s="151">
        <v>0</v>
      </c>
      <c r="AM205" s="128"/>
      <c r="AN205" s="128"/>
      <c r="AO205" s="128"/>
      <c r="AP205" s="128"/>
      <c r="AQ205" s="128"/>
      <c r="AR205" s="128"/>
      <c r="AS205" s="128"/>
      <c r="AT205" s="128"/>
      <c r="AU205" s="128"/>
      <c r="AV205" s="128"/>
      <c r="AW205" s="128"/>
      <c r="AX205" s="128"/>
      <c r="AY205" s="129"/>
    </row>
    <row r="206" spans="1:51" x14ac:dyDescent="0.2">
      <c r="A206" s="90">
        <v>200</v>
      </c>
      <c r="B206" s="34">
        <v>142625</v>
      </c>
      <c r="C206" s="35" t="s">
        <v>33</v>
      </c>
      <c r="D206" s="128">
        <v>15045.55739</v>
      </c>
      <c r="E206" s="128">
        <v>3036.3312599999999</v>
      </c>
      <c r="F206" s="128">
        <v>37614.938040000001</v>
      </c>
      <c r="G206" s="128">
        <v>7339.5240599999997</v>
      </c>
      <c r="H206" s="128">
        <v>63036.350749999998</v>
      </c>
      <c r="I206" s="128">
        <v>5481.9748600000003</v>
      </c>
      <c r="J206" s="9">
        <v>252.81723</v>
      </c>
      <c r="K206" s="9">
        <v>0</v>
      </c>
      <c r="L206" s="99">
        <v>3263.1756700000001</v>
      </c>
      <c r="M206" s="99">
        <v>1214.3618899999999</v>
      </c>
      <c r="N206" s="9">
        <v>932.64489000000003</v>
      </c>
      <c r="O206" s="99">
        <v>1606.1452099999999</v>
      </c>
      <c r="P206" s="9">
        <v>1091.1258800000001</v>
      </c>
      <c r="Q206" s="128">
        <v>13842.245629999999</v>
      </c>
      <c r="R206" s="99">
        <v>2024.61275</v>
      </c>
      <c r="S206" s="9">
        <v>0</v>
      </c>
      <c r="T206" s="9">
        <v>53.876390000000001</v>
      </c>
      <c r="U206" s="9">
        <v>353.14573000000001</v>
      </c>
      <c r="V206" s="99">
        <v>1451.35337</v>
      </c>
      <c r="W206" s="9">
        <v>0</v>
      </c>
      <c r="X206" s="128"/>
      <c r="Z206" s="9">
        <v>0</v>
      </c>
      <c r="AA206" s="9">
        <v>3.7296900000000002</v>
      </c>
      <c r="AB206" s="99">
        <v>1289.94658</v>
      </c>
      <c r="AC206" s="9">
        <v>0</v>
      </c>
      <c r="AD206" s="9">
        <v>43.563400000000001</v>
      </c>
      <c r="AE206" s="9">
        <v>1.3634999999999999</v>
      </c>
      <c r="AF206" s="128">
        <v>5221.5914100000009</v>
      </c>
      <c r="AG206" s="128">
        <v>82100.187789999996</v>
      </c>
      <c r="AH206" s="128">
        <v>51799.171060000001</v>
      </c>
      <c r="AI206" s="128">
        <v>29204.797659999997</v>
      </c>
      <c r="AJ206" s="128"/>
      <c r="AK206" s="128">
        <v>1096.2190700000001</v>
      </c>
      <c r="AL206" s="151">
        <v>0</v>
      </c>
      <c r="AM206" s="128"/>
      <c r="AN206" s="128"/>
      <c r="AO206" s="128"/>
      <c r="AP206" s="128"/>
      <c r="AQ206" s="128"/>
      <c r="AR206" s="128"/>
      <c r="AS206" s="128"/>
      <c r="AT206" s="128"/>
      <c r="AU206" s="128"/>
      <c r="AV206" s="128"/>
      <c r="AW206" s="128"/>
      <c r="AX206" s="128"/>
      <c r="AY206" s="129"/>
    </row>
    <row r="207" spans="1:51" x14ac:dyDescent="0.2">
      <c r="A207" s="90">
        <v>201</v>
      </c>
      <c r="B207" s="34">
        <v>1427</v>
      </c>
      <c r="C207" s="35" t="s">
        <v>63</v>
      </c>
      <c r="D207" s="128">
        <v>1175.4088300000001</v>
      </c>
      <c r="E207" s="128">
        <v>2921.5353399999999</v>
      </c>
      <c r="F207" s="128">
        <v>9162.5539499999995</v>
      </c>
      <c r="G207" s="128">
        <v>687.64460999999994</v>
      </c>
      <c r="H207" s="128">
        <v>13947.14273</v>
      </c>
      <c r="I207" s="128">
        <v>170.9691</v>
      </c>
      <c r="J207" s="9">
        <v>398.59086000000002</v>
      </c>
      <c r="K207" s="9">
        <v>0</v>
      </c>
      <c r="L207" s="9">
        <v>650.34328000000005</v>
      </c>
      <c r="M207" s="99">
        <v>3005.56898</v>
      </c>
      <c r="N207" s="9">
        <v>122.12956</v>
      </c>
      <c r="O207" s="9">
        <v>680.35826999999995</v>
      </c>
      <c r="P207" s="9">
        <v>490.37051000000002</v>
      </c>
      <c r="Q207" s="128">
        <v>5518.3305599999994</v>
      </c>
      <c r="R207" s="9">
        <v>0</v>
      </c>
      <c r="S207" s="9">
        <v>240.65092999999999</v>
      </c>
      <c r="T207" s="9">
        <v>0</v>
      </c>
      <c r="U207" s="9">
        <v>23.38833</v>
      </c>
      <c r="V207" s="9">
        <v>426.40321</v>
      </c>
      <c r="W207" s="9">
        <v>0</v>
      </c>
      <c r="X207" s="128"/>
      <c r="Z207" s="9">
        <v>0</v>
      </c>
      <c r="AA207" s="9">
        <v>12.84769</v>
      </c>
      <c r="AB207" s="9">
        <v>7.7909800000000002</v>
      </c>
      <c r="AC207" s="9">
        <v>0</v>
      </c>
      <c r="AD207" s="9">
        <v>199.54178999999999</v>
      </c>
      <c r="AE207" s="9">
        <v>0</v>
      </c>
      <c r="AF207" s="128">
        <v>910.62293</v>
      </c>
      <c r="AG207" s="128">
        <v>20376.096219999999</v>
      </c>
      <c r="AH207" s="128">
        <v>14931.23314</v>
      </c>
      <c r="AI207" s="128">
        <v>4941.6448799999998</v>
      </c>
      <c r="AJ207" s="128"/>
      <c r="AK207" s="128">
        <v>503.21820000000002</v>
      </c>
      <c r="AL207" s="151">
        <v>-6.8212102632969618E-13</v>
      </c>
      <c r="AM207" s="128"/>
      <c r="AN207" s="128"/>
      <c r="AO207" s="128"/>
      <c r="AP207" s="128"/>
      <c r="AQ207" s="128"/>
      <c r="AR207" s="128"/>
      <c r="AS207" s="128"/>
      <c r="AT207" s="128"/>
      <c r="AU207" s="128"/>
      <c r="AV207" s="128"/>
      <c r="AW207" s="128"/>
      <c r="AX207" s="128"/>
      <c r="AY207" s="129"/>
    </row>
    <row r="208" spans="1:51" x14ac:dyDescent="0.2">
      <c r="A208" s="90">
        <v>202</v>
      </c>
      <c r="B208" s="34">
        <v>142705</v>
      </c>
      <c r="C208" s="35" t="s">
        <v>29</v>
      </c>
      <c r="D208" s="128">
        <v>51.333829999999999</v>
      </c>
      <c r="E208" s="128">
        <v>112.88249</v>
      </c>
      <c r="F208" s="128">
        <v>182.05070000000001</v>
      </c>
      <c r="G208" s="128">
        <v>20.052769999999999</v>
      </c>
      <c r="H208" s="128">
        <v>366.31979000000001</v>
      </c>
      <c r="I208" s="128">
        <v>14.94693</v>
      </c>
      <c r="J208" s="9">
        <v>17.491330000000001</v>
      </c>
      <c r="K208" s="9">
        <v>0</v>
      </c>
      <c r="L208" s="9">
        <v>19.996559999999999</v>
      </c>
      <c r="M208" s="9">
        <v>83.77525</v>
      </c>
      <c r="N208" s="9">
        <v>3.88612</v>
      </c>
      <c r="O208" s="9">
        <v>21.241199999999999</v>
      </c>
      <c r="P208" s="9">
        <v>28.802859999999999</v>
      </c>
      <c r="Q208" s="128">
        <v>190.14025000000001</v>
      </c>
      <c r="R208" s="9">
        <v>0</v>
      </c>
      <c r="S208" s="9">
        <v>4.0661699999999996</v>
      </c>
      <c r="T208" s="9">
        <v>0</v>
      </c>
      <c r="U208" s="9">
        <v>0.81969999999999998</v>
      </c>
      <c r="V208" s="9">
        <v>16.54787</v>
      </c>
      <c r="W208" s="9">
        <v>0</v>
      </c>
      <c r="X208" s="128"/>
      <c r="Z208" s="9">
        <v>0</v>
      </c>
      <c r="AA208" s="9">
        <v>0.11815000000000001</v>
      </c>
      <c r="AB208" s="9">
        <v>0.84318000000000004</v>
      </c>
      <c r="AC208" s="9">
        <v>0</v>
      </c>
      <c r="AD208" s="9">
        <v>4.3540799999999997</v>
      </c>
      <c r="AE208" s="9">
        <v>0</v>
      </c>
      <c r="AF208" s="128">
        <v>26.74915</v>
      </c>
      <c r="AG208" s="128">
        <v>583.20919000000004</v>
      </c>
      <c r="AH208" s="128">
        <v>354.30867000000001</v>
      </c>
      <c r="AI208" s="128">
        <v>199.97951</v>
      </c>
      <c r="AJ208" s="128"/>
      <c r="AK208" s="128">
        <v>28.921009999999999</v>
      </c>
      <c r="AL208" s="151">
        <v>0</v>
      </c>
      <c r="AM208" s="128"/>
      <c r="AN208" s="128"/>
      <c r="AO208" s="128"/>
      <c r="AP208" s="128"/>
      <c r="AQ208" s="128"/>
      <c r="AR208" s="128"/>
      <c r="AS208" s="128"/>
      <c r="AT208" s="128"/>
      <c r="AU208" s="128"/>
      <c r="AV208" s="128"/>
      <c r="AW208" s="128"/>
      <c r="AX208" s="128"/>
      <c r="AY208" s="129"/>
    </row>
    <row r="209" spans="1:51" x14ac:dyDescent="0.2">
      <c r="A209" s="90">
        <v>203</v>
      </c>
      <c r="B209" s="34">
        <v>142710</v>
      </c>
      <c r="C209" s="35" t="s">
        <v>30</v>
      </c>
      <c r="D209" s="128">
        <v>49.591000000000001</v>
      </c>
      <c r="E209" s="128">
        <v>78.737549999999999</v>
      </c>
      <c r="F209" s="128">
        <v>239.36632</v>
      </c>
      <c r="G209" s="128">
        <v>12.441050000000001</v>
      </c>
      <c r="H209" s="128">
        <v>380.13592000000006</v>
      </c>
      <c r="I209" s="128">
        <v>19.77515</v>
      </c>
      <c r="J209" s="9">
        <v>12.033110000000001</v>
      </c>
      <c r="K209" s="9">
        <v>0</v>
      </c>
      <c r="L209" s="9">
        <v>13.63142</v>
      </c>
      <c r="M209" s="9">
        <v>47.089530000000003</v>
      </c>
      <c r="N209" s="9">
        <v>2.6341100000000002</v>
      </c>
      <c r="O209" s="9">
        <v>12.68075</v>
      </c>
      <c r="P209" s="9">
        <v>20.295660000000002</v>
      </c>
      <c r="Q209" s="128">
        <v>128.13973000000001</v>
      </c>
      <c r="R209" s="9">
        <v>0</v>
      </c>
      <c r="S209" s="9">
        <v>2.7692700000000001</v>
      </c>
      <c r="T209" s="9">
        <v>0</v>
      </c>
      <c r="U209" s="9">
        <v>0.56088000000000005</v>
      </c>
      <c r="V209" s="9">
        <v>10.729010000000001</v>
      </c>
      <c r="W209" s="9">
        <v>0</v>
      </c>
      <c r="X209" s="128"/>
      <c r="Z209" s="9">
        <v>0</v>
      </c>
      <c r="AA209" s="9">
        <v>0.36343999999999999</v>
      </c>
      <c r="AB209" s="9">
        <v>0.57577999999999996</v>
      </c>
      <c r="AC209" s="9">
        <v>0</v>
      </c>
      <c r="AD209" s="9">
        <v>8.2047699999999999</v>
      </c>
      <c r="AE209" s="9">
        <v>0</v>
      </c>
      <c r="AF209" s="128">
        <v>23.203150000000001</v>
      </c>
      <c r="AG209" s="128">
        <v>531.47880000000009</v>
      </c>
      <c r="AH209" s="128">
        <v>348.52370000000002</v>
      </c>
      <c r="AI209" s="128">
        <v>162.29599999999999</v>
      </c>
      <c r="AJ209" s="128"/>
      <c r="AK209" s="128">
        <v>20.659100000000002</v>
      </c>
      <c r="AL209" s="151">
        <v>7.815970093361102E-14</v>
      </c>
      <c r="AM209" s="128"/>
      <c r="AN209" s="128"/>
      <c r="AO209" s="128"/>
      <c r="AP209" s="128"/>
      <c r="AQ209" s="128"/>
      <c r="AR209" s="128"/>
      <c r="AS209" s="128"/>
      <c r="AT209" s="128"/>
      <c r="AU209" s="128"/>
      <c r="AV209" s="128"/>
      <c r="AW209" s="128"/>
      <c r="AX209" s="128"/>
      <c r="AY209" s="129"/>
    </row>
    <row r="210" spans="1:51" x14ac:dyDescent="0.2">
      <c r="A210" s="90">
        <v>204</v>
      </c>
      <c r="B210" s="34">
        <v>142715</v>
      </c>
      <c r="C210" s="35" t="s">
        <v>31</v>
      </c>
      <c r="D210" s="128">
        <v>66.903909999999996</v>
      </c>
      <c r="E210" s="128">
        <v>120.43684</v>
      </c>
      <c r="F210" s="128">
        <v>259.02301</v>
      </c>
      <c r="G210" s="128">
        <v>17.938289999999999</v>
      </c>
      <c r="H210" s="128">
        <v>464.30205000000001</v>
      </c>
      <c r="I210" s="128">
        <v>12.136049999999999</v>
      </c>
      <c r="J210" s="9">
        <v>17.522300000000001</v>
      </c>
      <c r="K210" s="9">
        <v>0</v>
      </c>
      <c r="L210" s="9">
        <v>20.961500000000001</v>
      </c>
      <c r="M210" s="9">
        <v>69.279259999999994</v>
      </c>
      <c r="N210" s="9">
        <v>4.0174099999999999</v>
      </c>
      <c r="O210" s="9">
        <v>19.027670000000001</v>
      </c>
      <c r="P210" s="9">
        <v>31.212589999999999</v>
      </c>
      <c r="Q210" s="128">
        <v>174.15678</v>
      </c>
      <c r="R210" s="9">
        <v>0</v>
      </c>
      <c r="S210" s="9">
        <v>4.24369</v>
      </c>
      <c r="T210" s="9">
        <v>0</v>
      </c>
      <c r="U210" s="9">
        <v>0.85707999999999995</v>
      </c>
      <c r="V210" s="9">
        <v>16.618760000000002</v>
      </c>
      <c r="W210" s="9">
        <v>0</v>
      </c>
      <c r="X210" s="128"/>
      <c r="Z210" s="9">
        <v>0</v>
      </c>
      <c r="AA210" s="9">
        <v>0.3669</v>
      </c>
      <c r="AB210" s="9">
        <v>0.88266999999999995</v>
      </c>
      <c r="AC210" s="9">
        <v>0</v>
      </c>
      <c r="AD210" s="9">
        <v>12.94237</v>
      </c>
      <c r="AE210" s="9">
        <v>0</v>
      </c>
      <c r="AF210" s="128">
        <v>35.911470000000008</v>
      </c>
      <c r="AG210" s="128">
        <v>674.37030000000004</v>
      </c>
      <c r="AH210" s="128">
        <v>421.49543</v>
      </c>
      <c r="AI210" s="128">
        <v>221.29537999999999</v>
      </c>
      <c r="AJ210" s="128"/>
      <c r="AK210" s="128">
        <v>31.57949</v>
      </c>
      <c r="AL210" s="151">
        <v>4.9737991503207013E-14</v>
      </c>
      <c r="AM210" s="128"/>
      <c r="AN210" s="128"/>
      <c r="AO210" s="128"/>
      <c r="AP210" s="128"/>
      <c r="AQ210" s="128"/>
      <c r="AR210" s="128"/>
      <c r="AS210" s="128"/>
      <c r="AT210" s="128"/>
      <c r="AU210" s="128"/>
      <c r="AV210" s="128"/>
      <c r="AW210" s="128"/>
      <c r="AX210" s="128"/>
      <c r="AY210" s="129"/>
    </row>
    <row r="211" spans="1:51" x14ac:dyDescent="0.2">
      <c r="A211" s="90">
        <v>205</v>
      </c>
      <c r="B211" s="34">
        <v>142720</v>
      </c>
      <c r="C211" s="35" t="s">
        <v>32</v>
      </c>
      <c r="D211" s="128">
        <v>61.076279999999997</v>
      </c>
      <c r="E211" s="128">
        <v>244.85973000000001</v>
      </c>
      <c r="F211" s="128">
        <v>518.50624000000005</v>
      </c>
      <c r="G211" s="128">
        <v>36.11918</v>
      </c>
      <c r="H211" s="128">
        <v>860.56143000000009</v>
      </c>
      <c r="I211" s="128">
        <v>18.7285</v>
      </c>
      <c r="J211" s="9">
        <v>34.858910000000002</v>
      </c>
      <c r="K211" s="9">
        <v>0</v>
      </c>
      <c r="L211" s="9">
        <v>39.797190000000001</v>
      </c>
      <c r="M211" s="9">
        <v>137.32545999999999</v>
      </c>
      <c r="N211" s="9">
        <v>8.2790800000000004</v>
      </c>
      <c r="O211" s="9">
        <v>37.219470000000001</v>
      </c>
      <c r="P211" s="9">
        <v>63.610509999999998</v>
      </c>
      <c r="Q211" s="128">
        <v>339.81912</v>
      </c>
      <c r="R211" s="9">
        <v>0</v>
      </c>
      <c r="S211" s="9">
        <v>8.7357800000000001</v>
      </c>
      <c r="T211" s="9">
        <v>0</v>
      </c>
      <c r="U211" s="9">
        <v>1.80288</v>
      </c>
      <c r="V211" s="9">
        <v>35.17794</v>
      </c>
      <c r="W211" s="9">
        <v>0</v>
      </c>
      <c r="X211" s="128"/>
      <c r="Z211" s="9">
        <v>0</v>
      </c>
      <c r="AA211" s="9">
        <v>0.78276999999999997</v>
      </c>
      <c r="AB211" s="9">
        <v>1.84405</v>
      </c>
      <c r="AC211" s="9">
        <v>0</v>
      </c>
      <c r="AD211" s="9">
        <v>27.704740000000001</v>
      </c>
      <c r="AE211" s="9">
        <v>0</v>
      </c>
      <c r="AF211" s="128">
        <v>76.048159999999996</v>
      </c>
      <c r="AG211" s="128">
        <v>1276.4287100000001</v>
      </c>
      <c r="AH211" s="128">
        <v>845.77085</v>
      </c>
      <c r="AI211" s="128">
        <v>366.26458000000002</v>
      </c>
      <c r="AJ211" s="128"/>
      <c r="AK211" s="128">
        <v>64.393280000000004</v>
      </c>
      <c r="AL211" s="151">
        <v>1.1368683772161603E-13</v>
      </c>
      <c r="AM211" s="128"/>
      <c r="AN211" s="128"/>
      <c r="AO211" s="128"/>
      <c r="AP211" s="128"/>
      <c r="AQ211" s="128"/>
      <c r="AR211" s="128"/>
      <c r="AS211" s="128"/>
      <c r="AT211" s="128"/>
      <c r="AU211" s="128"/>
      <c r="AV211" s="128"/>
      <c r="AW211" s="128"/>
      <c r="AX211" s="128"/>
      <c r="AY211" s="129"/>
    </row>
    <row r="212" spans="1:51" x14ac:dyDescent="0.2">
      <c r="A212" s="90">
        <v>206</v>
      </c>
      <c r="B212" s="34">
        <v>142725</v>
      </c>
      <c r="C212" s="35" t="s">
        <v>33</v>
      </c>
      <c r="D212" s="128">
        <v>946.50381000000004</v>
      </c>
      <c r="E212" s="128">
        <v>2364.6187300000001</v>
      </c>
      <c r="F212" s="128">
        <v>7963.6076800000001</v>
      </c>
      <c r="G212" s="128">
        <v>601.09331999999995</v>
      </c>
      <c r="H212" s="128">
        <v>11875.823540000001</v>
      </c>
      <c r="I212" s="128">
        <v>105.38247</v>
      </c>
      <c r="J212" s="9">
        <v>316.68520999999998</v>
      </c>
      <c r="K212" s="9">
        <v>0</v>
      </c>
      <c r="L212" s="9">
        <v>555.95660999999996</v>
      </c>
      <c r="M212" s="99">
        <v>2668.0994799999999</v>
      </c>
      <c r="N212" s="9">
        <v>103.31283999999999</v>
      </c>
      <c r="O212" s="9">
        <v>590.18917999999996</v>
      </c>
      <c r="P212" s="9">
        <v>346.44889000000001</v>
      </c>
      <c r="Q212" s="128">
        <v>4686.0746799999997</v>
      </c>
      <c r="R212" s="9">
        <v>0</v>
      </c>
      <c r="S212" s="9">
        <v>220.83601999999999</v>
      </c>
      <c r="T212" s="9">
        <v>0</v>
      </c>
      <c r="U212" s="9">
        <v>19.34779</v>
      </c>
      <c r="V212" s="9">
        <v>347.32963000000001</v>
      </c>
      <c r="W212" s="9">
        <v>0</v>
      </c>
      <c r="X212" s="128"/>
      <c r="Z212" s="9">
        <v>0</v>
      </c>
      <c r="AA212" s="9">
        <v>11.216430000000001</v>
      </c>
      <c r="AB212" s="9">
        <v>3.6453000000000002</v>
      </c>
      <c r="AC212" s="9">
        <v>0</v>
      </c>
      <c r="AD212" s="9">
        <v>146.33582999999999</v>
      </c>
      <c r="AE212" s="9">
        <v>0</v>
      </c>
      <c r="AF212" s="128">
        <v>748.7109999999999</v>
      </c>
      <c r="AG212" s="128">
        <v>17310.609220000002</v>
      </c>
      <c r="AH212" s="128">
        <v>12961.13449</v>
      </c>
      <c r="AI212" s="128">
        <v>3991.8094100000003</v>
      </c>
      <c r="AJ212" s="128"/>
      <c r="AK212" s="128">
        <v>357.66532000000001</v>
      </c>
      <c r="AL212" s="151">
        <v>1.4210854715202004E-12</v>
      </c>
      <c r="AM212" s="128"/>
      <c r="AN212" s="128"/>
      <c r="AO212" s="128"/>
      <c r="AP212" s="128"/>
      <c r="AQ212" s="128"/>
      <c r="AR212" s="128"/>
      <c r="AS212" s="128"/>
      <c r="AT212" s="128"/>
      <c r="AU212" s="128"/>
      <c r="AV212" s="128"/>
      <c r="AW212" s="128"/>
      <c r="AX212" s="128"/>
      <c r="AY212" s="129"/>
    </row>
    <row r="213" spans="1:51" x14ac:dyDescent="0.2">
      <c r="A213" s="90">
        <v>207</v>
      </c>
      <c r="B213" s="34">
        <v>1428</v>
      </c>
      <c r="C213" s="35" t="s">
        <v>64</v>
      </c>
      <c r="D213" s="128">
        <v>1212.0123000000001</v>
      </c>
      <c r="E213" s="128">
        <v>11.45285</v>
      </c>
      <c r="F213" s="128">
        <v>17359.819159999999</v>
      </c>
      <c r="G213" s="128">
        <v>182.36448999999999</v>
      </c>
      <c r="H213" s="128">
        <v>18765.648799999999</v>
      </c>
      <c r="I213" s="128">
        <v>313.66167000000002</v>
      </c>
      <c r="J213" s="9">
        <v>0</v>
      </c>
      <c r="K213" s="9">
        <v>0</v>
      </c>
      <c r="L213" s="9">
        <v>189.00378000000001</v>
      </c>
      <c r="M213" s="9">
        <v>259.56481000000002</v>
      </c>
      <c r="N213" s="9">
        <v>111.33082</v>
      </c>
      <c r="O213" s="9">
        <v>88.210260000000005</v>
      </c>
      <c r="P213" s="99">
        <v>16937.678619999999</v>
      </c>
      <c r="Q213" s="128">
        <v>17899.449959999998</v>
      </c>
      <c r="R213" s="9">
        <v>22.073419999999999</v>
      </c>
      <c r="S213" s="9">
        <v>0</v>
      </c>
      <c r="T213" s="9">
        <v>310.74799999999999</v>
      </c>
      <c r="U213" s="9">
        <v>170.42354</v>
      </c>
      <c r="V213" s="99">
        <v>1954.5740499999999</v>
      </c>
      <c r="W213" s="9">
        <v>0</v>
      </c>
      <c r="X213" s="128"/>
      <c r="Y213" s="99"/>
      <c r="Z213" s="9">
        <v>61.53163</v>
      </c>
      <c r="AA213" s="99">
        <v>3646.2526899999998</v>
      </c>
      <c r="AB213" s="9">
        <v>474.55525999999998</v>
      </c>
      <c r="AC213" s="99">
        <v>1629.93902</v>
      </c>
      <c r="AD213" s="9">
        <v>6.7544300000000002</v>
      </c>
      <c r="AE213" s="9">
        <v>961.98312999999996</v>
      </c>
      <c r="AF213" s="128">
        <v>9238.8351700000021</v>
      </c>
      <c r="AG213" s="128">
        <v>45903.933929999999</v>
      </c>
      <c r="AH213" s="128">
        <v>20747.921279999999</v>
      </c>
      <c r="AI213" s="128">
        <v>1918.6275600000001</v>
      </c>
      <c r="AJ213" s="128"/>
      <c r="AK213" s="128">
        <v>23237.38509</v>
      </c>
      <c r="AL213" s="151">
        <v>0</v>
      </c>
      <c r="AM213" s="128"/>
      <c r="AN213" s="128"/>
      <c r="AO213" s="128"/>
      <c r="AP213" s="128"/>
      <c r="AQ213" s="128"/>
      <c r="AR213" s="128"/>
      <c r="AS213" s="128"/>
      <c r="AT213" s="128"/>
      <c r="AU213" s="128"/>
      <c r="AV213" s="128"/>
      <c r="AW213" s="128"/>
      <c r="AX213" s="128"/>
      <c r="AY213" s="129"/>
    </row>
    <row r="214" spans="1:51" x14ac:dyDescent="0.2">
      <c r="A214" s="90">
        <v>208</v>
      </c>
      <c r="B214" s="34">
        <v>142805</v>
      </c>
      <c r="C214" s="35" t="s">
        <v>29</v>
      </c>
      <c r="D214" s="128">
        <v>170.17543000000001</v>
      </c>
      <c r="E214" s="128">
        <v>0.80201999999999996</v>
      </c>
      <c r="F214" s="128">
        <v>3063.0975199999998</v>
      </c>
      <c r="G214" s="128">
        <v>23.151029999999999</v>
      </c>
      <c r="H214" s="128">
        <v>3257.2259999999997</v>
      </c>
      <c r="I214" s="128">
        <v>42.396259999999998</v>
      </c>
      <c r="J214" s="9">
        <v>0</v>
      </c>
      <c r="K214" s="9">
        <v>0</v>
      </c>
      <c r="L214" s="9">
        <v>9.0869599999999995</v>
      </c>
      <c r="M214" s="9">
        <v>52</v>
      </c>
      <c r="N214" s="9">
        <v>13.634080000000001</v>
      </c>
      <c r="O214" s="9">
        <v>9.2351799999999997</v>
      </c>
      <c r="P214" s="99">
        <v>1772.0404900000001</v>
      </c>
      <c r="Q214" s="128">
        <v>1898.3929700000001</v>
      </c>
      <c r="R214" s="9">
        <v>2.9283600000000001</v>
      </c>
      <c r="S214" s="9">
        <v>0</v>
      </c>
      <c r="T214" s="9">
        <v>33.51923</v>
      </c>
      <c r="U214" s="9">
        <v>10.9773</v>
      </c>
      <c r="V214" s="9">
        <v>225.297</v>
      </c>
      <c r="W214" s="9">
        <v>0</v>
      </c>
      <c r="X214" s="128"/>
      <c r="Z214" s="9">
        <v>25.294550000000001</v>
      </c>
      <c r="AA214" s="9">
        <v>398.05889999999999</v>
      </c>
      <c r="AB214" s="9">
        <v>23.97222</v>
      </c>
      <c r="AC214" s="9">
        <v>562.64886000000001</v>
      </c>
      <c r="AD214" s="9">
        <v>0.65825999999999996</v>
      </c>
      <c r="AE214" s="9">
        <v>209.09067999999999</v>
      </c>
      <c r="AF214" s="128">
        <v>1492.4453599999999</v>
      </c>
      <c r="AG214" s="128">
        <v>6648.0643299999992</v>
      </c>
      <c r="AH214" s="128">
        <v>3444.5645199999999</v>
      </c>
      <c r="AI214" s="128">
        <v>236.36633</v>
      </c>
      <c r="AJ214" s="128"/>
      <c r="AK214" s="128">
        <v>2967.1334800000004</v>
      </c>
      <c r="AL214" s="151">
        <v>0</v>
      </c>
      <c r="AM214" s="128"/>
      <c r="AN214" s="128"/>
      <c r="AO214" s="128"/>
      <c r="AP214" s="128"/>
      <c r="AQ214" s="128"/>
      <c r="AR214" s="128"/>
      <c r="AS214" s="128"/>
      <c r="AT214" s="128"/>
      <c r="AU214" s="128"/>
      <c r="AV214" s="128"/>
      <c r="AW214" s="128"/>
      <c r="AX214" s="128"/>
      <c r="AY214" s="129"/>
    </row>
    <row r="215" spans="1:51" x14ac:dyDescent="0.2">
      <c r="A215" s="90">
        <v>209</v>
      </c>
      <c r="B215" s="34">
        <v>142810</v>
      </c>
      <c r="C215" s="35" t="s">
        <v>30</v>
      </c>
      <c r="D215" s="128">
        <v>288.68254000000002</v>
      </c>
      <c r="E215" s="128">
        <v>0.89081999999999995</v>
      </c>
      <c r="F215" s="128">
        <v>3777.3819600000002</v>
      </c>
      <c r="G215" s="128">
        <v>33.805869999999999</v>
      </c>
      <c r="H215" s="128">
        <v>4100.7611900000002</v>
      </c>
      <c r="I215" s="128">
        <v>49.609810000000003</v>
      </c>
      <c r="J215" s="9">
        <v>0</v>
      </c>
      <c r="K215" s="9">
        <v>0</v>
      </c>
      <c r="L215" s="9">
        <v>17.778310000000001</v>
      </c>
      <c r="M215" s="9">
        <v>52.583100000000002</v>
      </c>
      <c r="N215" s="9">
        <v>16.72719</v>
      </c>
      <c r="O215" s="9">
        <v>11.22513</v>
      </c>
      <c r="P215" s="99">
        <v>2453.2497499999999</v>
      </c>
      <c r="Q215" s="128">
        <v>2601.1732899999997</v>
      </c>
      <c r="R215" s="9">
        <v>2.55816</v>
      </c>
      <c r="S215" s="9">
        <v>0</v>
      </c>
      <c r="T215" s="9">
        <v>61.238770000000002</v>
      </c>
      <c r="U215" s="9">
        <v>11.307029999999999</v>
      </c>
      <c r="V215" s="9">
        <v>187.45829000000001</v>
      </c>
      <c r="W215" s="9">
        <v>0</v>
      </c>
      <c r="X215" s="128"/>
      <c r="Z215" s="9">
        <v>19.77244</v>
      </c>
      <c r="AA215" s="9">
        <v>613.87986000000001</v>
      </c>
      <c r="AB215" s="9">
        <v>31.880389999999998</v>
      </c>
      <c r="AC215" s="9">
        <v>539.68813</v>
      </c>
      <c r="AD215" s="9">
        <v>1.3615999999999999</v>
      </c>
      <c r="AE215" s="9">
        <v>257.40735000000001</v>
      </c>
      <c r="AF215" s="128">
        <v>1726.5520199999999</v>
      </c>
      <c r="AG215" s="128">
        <v>8428.4864999999991</v>
      </c>
      <c r="AH215" s="128">
        <v>4173.6623</v>
      </c>
      <c r="AI215" s="128">
        <v>370.82667000000004</v>
      </c>
      <c r="AJ215" s="128"/>
      <c r="AK215" s="128">
        <v>3883.9975299999996</v>
      </c>
      <c r="AL215" s="151">
        <v>0</v>
      </c>
      <c r="AM215" s="128"/>
      <c r="AN215" s="128"/>
      <c r="AO215" s="128"/>
      <c r="AP215" s="128"/>
      <c r="AQ215" s="128"/>
      <c r="AR215" s="128"/>
      <c r="AS215" s="128"/>
      <c r="AT215" s="128"/>
      <c r="AU215" s="128"/>
      <c r="AV215" s="128"/>
      <c r="AW215" s="128"/>
      <c r="AX215" s="128"/>
      <c r="AY215" s="129"/>
    </row>
    <row r="216" spans="1:51" x14ac:dyDescent="0.2">
      <c r="A216" s="90">
        <v>210</v>
      </c>
      <c r="B216" s="34">
        <v>142815</v>
      </c>
      <c r="C216" s="35" t="s">
        <v>31</v>
      </c>
      <c r="D216" s="128">
        <v>307.37081000000001</v>
      </c>
      <c r="E216" s="128">
        <v>1.2936099999999999</v>
      </c>
      <c r="F216" s="128">
        <v>3955.8102399999998</v>
      </c>
      <c r="G216" s="128">
        <v>41.292029999999997</v>
      </c>
      <c r="H216" s="128">
        <v>4305.7666899999995</v>
      </c>
      <c r="I216" s="128">
        <v>70.717349999999996</v>
      </c>
      <c r="J216" s="9">
        <v>0</v>
      </c>
      <c r="K216" s="9">
        <v>0</v>
      </c>
      <c r="L216" s="9">
        <v>26.968229999999998</v>
      </c>
      <c r="M216" s="9">
        <v>57.409190000000002</v>
      </c>
      <c r="N216" s="9">
        <v>19.810320000000001</v>
      </c>
      <c r="O216" s="9">
        <v>14.031549999999999</v>
      </c>
      <c r="P216" s="99">
        <v>3106.1125200000001</v>
      </c>
      <c r="Q216" s="128">
        <v>3295.04916</v>
      </c>
      <c r="R216" s="9">
        <v>2.28024</v>
      </c>
      <c r="S216" s="9">
        <v>0</v>
      </c>
      <c r="T216" s="9">
        <v>61.355249999999998</v>
      </c>
      <c r="U216" s="9">
        <v>17.83989</v>
      </c>
      <c r="V216" s="9">
        <v>303.73511000000002</v>
      </c>
      <c r="W216" s="9">
        <v>0</v>
      </c>
      <c r="X216" s="128"/>
      <c r="Z216" s="9">
        <v>12.676819999999999</v>
      </c>
      <c r="AA216" s="9">
        <v>754.97056999999995</v>
      </c>
      <c r="AB216" s="9">
        <v>45.50009</v>
      </c>
      <c r="AC216" s="9">
        <v>362.64224999999999</v>
      </c>
      <c r="AD216" s="9">
        <v>1.3319399999999999</v>
      </c>
      <c r="AE216" s="9">
        <v>245.08336</v>
      </c>
      <c r="AF216" s="128">
        <v>1807.41552</v>
      </c>
      <c r="AG216" s="128">
        <v>9408.2313699999995</v>
      </c>
      <c r="AH216" s="128">
        <v>4500.2757199999996</v>
      </c>
      <c r="AI216" s="128">
        <v>426.47012999999998</v>
      </c>
      <c r="AJ216" s="128"/>
      <c r="AK216" s="128">
        <v>4481.4855200000002</v>
      </c>
      <c r="AL216" s="151">
        <v>0</v>
      </c>
      <c r="AM216" s="128"/>
      <c r="AN216" s="128"/>
      <c r="AO216" s="128"/>
      <c r="AP216" s="128"/>
      <c r="AQ216" s="128"/>
      <c r="AR216" s="128"/>
      <c r="AS216" s="128"/>
      <c r="AT216" s="128"/>
      <c r="AU216" s="128"/>
      <c r="AV216" s="128"/>
      <c r="AW216" s="128"/>
      <c r="AX216" s="128"/>
      <c r="AY216" s="129"/>
    </row>
    <row r="217" spans="1:51" x14ac:dyDescent="0.2">
      <c r="A217" s="90">
        <v>211</v>
      </c>
      <c r="B217" s="34">
        <v>142820</v>
      </c>
      <c r="C217" s="35" t="s">
        <v>32</v>
      </c>
      <c r="D217" s="128">
        <v>335.21118000000001</v>
      </c>
      <c r="E217" s="128">
        <v>2.3089599999999999</v>
      </c>
      <c r="F217" s="128">
        <v>4003.5219099999999</v>
      </c>
      <c r="G217" s="128">
        <v>40.391170000000002</v>
      </c>
      <c r="H217" s="128">
        <v>4381.4332199999999</v>
      </c>
      <c r="I217" s="128">
        <v>88.880769999999998</v>
      </c>
      <c r="J217" s="9">
        <v>0</v>
      </c>
      <c r="K217" s="9">
        <v>0</v>
      </c>
      <c r="L217" s="9">
        <v>45.090209999999999</v>
      </c>
      <c r="M217" s="9">
        <v>47.981879999999997</v>
      </c>
      <c r="N217" s="9">
        <v>33.712850000000003</v>
      </c>
      <c r="O217" s="9">
        <v>23.267320000000002</v>
      </c>
      <c r="P217" s="99">
        <v>4621.1460999999999</v>
      </c>
      <c r="Q217" s="128">
        <v>4860.0791300000001</v>
      </c>
      <c r="R217" s="9">
        <v>4.9487699999999997</v>
      </c>
      <c r="S217" s="9">
        <v>0</v>
      </c>
      <c r="T217" s="9">
        <v>85.944969999999998</v>
      </c>
      <c r="U217" s="9">
        <v>32.147170000000003</v>
      </c>
      <c r="V217" s="9">
        <v>484.99378999999999</v>
      </c>
      <c r="W217" s="9">
        <v>0</v>
      </c>
      <c r="X217" s="128"/>
      <c r="Z217" s="9">
        <v>2.9490799999999999</v>
      </c>
      <c r="AA217" s="9">
        <v>988.84529999999995</v>
      </c>
      <c r="AB217" s="9">
        <v>83.778880000000001</v>
      </c>
      <c r="AC217" s="9">
        <v>142.28878</v>
      </c>
      <c r="AD217" s="9">
        <v>2.14845</v>
      </c>
      <c r="AE217" s="9">
        <v>190.55270999999999</v>
      </c>
      <c r="AF217" s="128">
        <v>2018.5979</v>
      </c>
      <c r="AG217" s="128">
        <v>11260.11025</v>
      </c>
      <c r="AH217" s="128">
        <v>4805.7412199999999</v>
      </c>
      <c r="AI217" s="128">
        <v>508.58706000000001</v>
      </c>
      <c r="AJ217" s="128"/>
      <c r="AK217" s="128">
        <v>5945.78197</v>
      </c>
      <c r="AL217" s="151">
        <v>0</v>
      </c>
      <c r="AM217" s="128"/>
      <c r="AN217" s="128"/>
      <c r="AO217" s="128"/>
      <c r="AP217" s="128"/>
      <c r="AQ217" s="128"/>
      <c r="AR217" s="128"/>
      <c r="AS217" s="128"/>
      <c r="AT217" s="128"/>
      <c r="AU217" s="128"/>
      <c r="AV217" s="128"/>
      <c r="AW217" s="128"/>
      <c r="AX217" s="128"/>
      <c r="AY217" s="129"/>
    </row>
    <row r="218" spans="1:51" x14ac:dyDescent="0.2">
      <c r="A218" s="90">
        <v>212</v>
      </c>
      <c r="B218" s="34">
        <v>142825</v>
      </c>
      <c r="C218" s="35" t="s">
        <v>33</v>
      </c>
      <c r="D218" s="128">
        <v>110.57234</v>
      </c>
      <c r="E218" s="128">
        <v>6.1574400000000002</v>
      </c>
      <c r="F218" s="128">
        <v>2560.0075299999999</v>
      </c>
      <c r="G218" s="128">
        <v>43.72439</v>
      </c>
      <c r="H218" s="128">
        <v>2720.4616999999998</v>
      </c>
      <c r="I218" s="128">
        <v>62.057479999999998</v>
      </c>
      <c r="J218" s="9">
        <v>0</v>
      </c>
      <c r="K218" s="9">
        <v>0</v>
      </c>
      <c r="L218" s="9">
        <v>90.080070000000006</v>
      </c>
      <c r="M218" s="9">
        <v>49.59064</v>
      </c>
      <c r="N218" s="9">
        <v>27.446380000000001</v>
      </c>
      <c r="O218" s="9">
        <v>30.451080000000001</v>
      </c>
      <c r="P218" s="99">
        <v>4985.1297599999998</v>
      </c>
      <c r="Q218" s="128">
        <v>5244.7554099999998</v>
      </c>
      <c r="R218" s="9">
        <v>9.3578899999999994</v>
      </c>
      <c r="S218" s="9">
        <v>0</v>
      </c>
      <c r="T218" s="9">
        <v>68.689779999999999</v>
      </c>
      <c r="U218" s="9">
        <v>98.152150000000006</v>
      </c>
      <c r="V218" s="9">
        <v>753.08986000000004</v>
      </c>
      <c r="W218" s="9">
        <v>0</v>
      </c>
      <c r="X218" s="128"/>
      <c r="Z218" s="9">
        <v>0.83874000000000004</v>
      </c>
      <c r="AA218" s="9">
        <v>890.49806000000001</v>
      </c>
      <c r="AB218" s="9">
        <v>289.42367999999999</v>
      </c>
      <c r="AC218" s="9">
        <v>22.670999999999999</v>
      </c>
      <c r="AD218" s="9">
        <v>1.2541800000000001</v>
      </c>
      <c r="AE218" s="9">
        <v>59.849029999999999</v>
      </c>
      <c r="AF218" s="128">
        <v>2193.8243699999998</v>
      </c>
      <c r="AG218" s="128">
        <v>10159.04148</v>
      </c>
      <c r="AH218" s="128">
        <v>3823.6775200000002</v>
      </c>
      <c r="AI218" s="128">
        <v>376.37737000000004</v>
      </c>
      <c r="AJ218" s="128"/>
      <c r="AK218" s="128">
        <v>5958.9865899999995</v>
      </c>
      <c r="AL218" s="151">
        <v>0</v>
      </c>
      <c r="AM218" s="128"/>
      <c r="AN218" s="128"/>
      <c r="AO218" s="128"/>
      <c r="AP218" s="128"/>
      <c r="AQ218" s="128"/>
      <c r="AR218" s="128"/>
      <c r="AS218" s="128"/>
      <c r="AT218" s="128"/>
      <c r="AU218" s="128"/>
      <c r="AV218" s="128"/>
      <c r="AW218" s="128"/>
      <c r="AX218" s="128"/>
      <c r="AY218" s="129"/>
    </row>
    <row r="219" spans="1:51" x14ac:dyDescent="0.2">
      <c r="A219" s="90">
        <v>213</v>
      </c>
      <c r="B219" s="34">
        <v>1429</v>
      </c>
      <c r="C219" s="35" t="s">
        <v>531</v>
      </c>
      <c r="D219" s="128">
        <v>105.13339999999999</v>
      </c>
      <c r="E219" s="128">
        <v>0</v>
      </c>
      <c r="F219" s="128">
        <v>0</v>
      </c>
      <c r="G219" s="128">
        <v>0</v>
      </c>
      <c r="H219" s="128">
        <v>105.13339999999999</v>
      </c>
      <c r="I219" s="128">
        <v>0</v>
      </c>
      <c r="J219" s="9">
        <v>0</v>
      </c>
      <c r="K219" s="9">
        <v>0</v>
      </c>
      <c r="L219" s="9">
        <v>0</v>
      </c>
      <c r="M219" s="9">
        <v>0</v>
      </c>
      <c r="N219" s="9">
        <v>0</v>
      </c>
      <c r="O219" s="9">
        <v>0</v>
      </c>
      <c r="P219" s="9">
        <v>0</v>
      </c>
      <c r="Q219" s="128">
        <v>0</v>
      </c>
      <c r="R219" s="9">
        <v>0</v>
      </c>
      <c r="S219" s="9">
        <v>0</v>
      </c>
      <c r="T219" s="9">
        <v>0</v>
      </c>
      <c r="U219" s="9">
        <v>0</v>
      </c>
      <c r="V219" s="9">
        <v>0</v>
      </c>
      <c r="W219" s="9">
        <v>0</v>
      </c>
      <c r="X219" s="128"/>
      <c r="Z219" s="9">
        <v>0</v>
      </c>
      <c r="AA219" s="9">
        <v>0</v>
      </c>
      <c r="AB219" s="9">
        <v>0</v>
      </c>
      <c r="AC219" s="9">
        <v>0</v>
      </c>
      <c r="AD219" s="9">
        <v>0</v>
      </c>
      <c r="AE219" s="9">
        <v>0</v>
      </c>
      <c r="AF219" s="128">
        <v>0</v>
      </c>
      <c r="AG219" s="128">
        <v>105.13339999999999</v>
      </c>
      <c r="AH219" s="128">
        <v>0</v>
      </c>
      <c r="AI219" s="128">
        <v>105.13339999999999</v>
      </c>
      <c r="AJ219" s="128"/>
      <c r="AK219" s="128">
        <v>0</v>
      </c>
      <c r="AL219" s="151">
        <v>0</v>
      </c>
      <c r="AM219" s="128"/>
      <c r="AN219" s="128"/>
      <c r="AO219" s="128"/>
      <c r="AP219" s="128"/>
      <c r="AQ219" s="128"/>
      <c r="AR219" s="128"/>
      <c r="AS219" s="128"/>
      <c r="AT219" s="128"/>
      <c r="AU219" s="128"/>
      <c r="AV219" s="128"/>
      <c r="AW219" s="128"/>
      <c r="AX219" s="128"/>
      <c r="AY219" s="129"/>
    </row>
    <row r="220" spans="1:51" x14ac:dyDescent="0.2">
      <c r="A220" s="90">
        <v>214</v>
      </c>
      <c r="B220" s="34">
        <v>142905</v>
      </c>
      <c r="C220" s="35" t="s">
        <v>29</v>
      </c>
      <c r="D220" s="128">
        <v>2.0684999999999998</v>
      </c>
      <c r="E220" s="128">
        <v>0</v>
      </c>
      <c r="F220" s="128">
        <v>0</v>
      </c>
      <c r="G220" s="128">
        <v>0</v>
      </c>
      <c r="H220" s="128">
        <v>2.0684999999999998</v>
      </c>
      <c r="I220" s="128">
        <v>0</v>
      </c>
      <c r="J220" s="9">
        <v>0</v>
      </c>
      <c r="K220" s="9">
        <v>0</v>
      </c>
      <c r="L220" s="9">
        <v>0</v>
      </c>
      <c r="M220" s="9">
        <v>0</v>
      </c>
      <c r="N220" s="9">
        <v>0</v>
      </c>
      <c r="O220" s="9">
        <v>0</v>
      </c>
      <c r="P220" s="9">
        <v>0</v>
      </c>
      <c r="Q220" s="128">
        <v>0</v>
      </c>
      <c r="R220" s="9">
        <v>0</v>
      </c>
      <c r="S220" s="9">
        <v>0</v>
      </c>
      <c r="T220" s="9">
        <v>0</v>
      </c>
      <c r="U220" s="9">
        <v>0</v>
      </c>
      <c r="V220" s="9">
        <v>0</v>
      </c>
      <c r="W220" s="9">
        <v>0</v>
      </c>
      <c r="X220" s="128"/>
      <c r="Z220" s="9">
        <v>0</v>
      </c>
      <c r="AA220" s="9">
        <v>0</v>
      </c>
      <c r="AB220" s="9">
        <v>0</v>
      </c>
      <c r="AC220" s="9">
        <v>0</v>
      </c>
      <c r="AD220" s="9">
        <v>0</v>
      </c>
      <c r="AE220" s="9">
        <v>0</v>
      </c>
      <c r="AF220" s="128">
        <v>0</v>
      </c>
      <c r="AG220" s="128">
        <v>2.0684999999999998</v>
      </c>
      <c r="AH220" s="128">
        <v>0</v>
      </c>
      <c r="AI220" s="128">
        <v>2.0684999999999998</v>
      </c>
      <c r="AJ220" s="128"/>
      <c r="AK220" s="128">
        <v>0</v>
      </c>
      <c r="AL220" s="151">
        <v>0</v>
      </c>
      <c r="AM220" s="128"/>
      <c r="AN220" s="128"/>
      <c r="AO220" s="128"/>
      <c r="AP220" s="128"/>
      <c r="AQ220" s="128"/>
      <c r="AR220" s="128"/>
      <c r="AS220" s="128"/>
      <c r="AT220" s="128"/>
      <c r="AU220" s="128"/>
      <c r="AV220" s="128"/>
      <c r="AW220" s="128"/>
      <c r="AX220" s="128"/>
      <c r="AY220" s="129"/>
    </row>
    <row r="221" spans="1:51" x14ac:dyDescent="0.2">
      <c r="A221" s="90">
        <v>215</v>
      </c>
      <c r="B221" s="34">
        <v>142910</v>
      </c>
      <c r="C221" s="35" t="s">
        <v>30</v>
      </c>
      <c r="D221" s="128">
        <v>4.1641899999999996</v>
      </c>
      <c r="E221" s="128">
        <v>0</v>
      </c>
      <c r="F221" s="128">
        <v>0</v>
      </c>
      <c r="G221" s="128">
        <v>0</v>
      </c>
      <c r="H221" s="128">
        <v>4.1641899999999996</v>
      </c>
      <c r="I221" s="128">
        <v>0</v>
      </c>
      <c r="J221" s="9">
        <v>0</v>
      </c>
      <c r="K221" s="9">
        <v>0</v>
      </c>
      <c r="L221" s="9">
        <v>0</v>
      </c>
      <c r="M221" s="9">
        <v>0</v>
      </c>
      <c r="N221" s="9">
        <v>0</v>
      </c>
      <c r="O221" s="9">
        <v>0</v>
      </c>
      <c r="P221" s="9">
        <v>0</v>
      </c>
      <c r="Q221" s="128">
        <v>0</v>
      </c>
      <c r="R221" s="9">
        <v>0</v>
      </c>
      <c r="S221" s="9">
        <v>0</v>
      </c>
      <c r="T221" s="9">
        <v>0</v>
      </c>
      <c r="U221" s="9">
        <v>0</v>
      </c>
      <c r="V221" s="9">
        <v>0</v>
      </c>
      <c r="W221" s="9">
        <v>0</v>
      </c>
      <c r="X221" s="128"/>
      <c r="Z221" s="9">
        <v>0</v>
      </c>
      <c r="AA221" s="9">
        <v>0</v>
      </c>
      <c r="AB221" s="9">
        <v>0</v>
      </c>
      <c r="AC221" s="9">
        <v>0</v>
      </c>
      <c r="AD221" s="9">
        <v>0</v>
      </c>
      <c r="AE221" s="9">
        <v>0</v>
      </c>
      <c r="AF221" s="128">
        <v>0</v>
      </c>
      <c r="AG221" s="128">
        <v>4.1641899999999996</v>
      </c>
      <c r="AH221" s="128">
        <v>0</v>
      </c>
      <c r="AI221" s="128">
        <v>4.1641899999999996</v>
      </c>
      <c r="AJ221" s="128"/>
      <c r="AK221" s="128">
        <v>0</v>
      </c>
      <c r="AL221" s="151">
        <v>0</v>
      </c>
      <c r="AM221" s="128"/>
      <c r="AN221" s="128"/>
      <c r="AO221" s="128"/>
      <c r="AP221" s="128"/>
      <c r="AQ221" s="128"/>
      <c r="AR221" s="128"/>
      <c r="AS221" s="128"/>
      <c r="AT221" s="128"/>
      <c r="AU221" s="128"/>
      <c r="AV221" s="128"/>
      <c r="AW221" s="128"/>
      <c r="AX221" s="128"/>
      <c r="AY221" s="129"/>
    </row>
    <row r="222" spans="1:51" x14ac:dyDescent="0.2">
      <c r="A222" s="90">
        <v>216</v>
      </c>
      <c r="B222" s="34">
        <v>142915</v>
      </c>
      <c r="C222" s="35" t="s">
        <v>31</v>
      </c>
      <c r="D222" s="128">
        <v>6.3983299999999996</v>
      </c>
      <c r="E222" s="128">
        <v>0</v>
      </c>
      <c r="F222" s="128">
        <v>0</v>
      </c>
      <c r="G222" s="128">
        <v>0</v>
      </c>
      <c r="H222" s="128">
        <v>6.3983299999999996</v>
      </c>
      <c r="I222" s="128">
        <v>0</v>
      </c>
      <c r="J222" s="9">
        <v>0</v>
      </c>
      <c r="K222" s="9">
        <v>0</v>
      </c>
      <c r="L222" s="9">
        <v>0</v>
      </c>
      <c r="M222" s="9">
        <v>0</v>
      </c>
      <c r="N222" s="9">
        <v>0</v>
      </c>
      <c r="O222" s="9">
        <v>0</v>
      </c>
      <c r="P222" s="9">
        <v>0</v>
      </c>
      <c r="Q222" s="128">
        <v>0</v>
      </c>
      <c r="R222" s="9">
        <v>0</v>
      </c>
      <c r="S222" s="9">
        <v>0</v>
      </c>
      <c r="T222" s="9">
        <v>0</v>
      </c>
      <c r="U222" s="9">
        <v>0</v>
      </c>
      <c r="V222" s="9">
        <v>0</v>
      </c>
      <c r="W222" s="9">
        <v>0</v>
      </c>
      <c r="X222" s="128"/>
      <c r="Z222" s="9">
        <v>0</v>
      </c>
      <c r="AA222" s="9">
        <v>0</v>
      </c>
      <c r="AB222" s="9">
        <v>0</v>
      </c>
      <c r="AC222" s="9">
        <v>0</v>
      </c>
      <c r="AD222" s="9">
        <v>0</v>
      </c>
      <c r="AE222" s="9">
        <v>0</v>
      </c>
      <c r="AF222" s="128">
        <v>0</v>
      </c>
      <c r="AG222" s="128">
        <v>6.3983299999999996</v>
      </c>
      <c r="AH222" s="128">
        <v>0</v>
      </c>
      <c r="AI222" s="128">
        <v>6.3983299999999996</v>
      </c>
      <c r="AJ222" s="128"/>
      <c r="AK222" s="128">
        <v>0</v>
      </c>
      <c r="AL222" s="151">
        <v>0</v>
      </c>
      <c r="AM222" s="128"/>
      <c r="AN222" s="128"/>
      <c r="AO222" s="128"/>
      <c r="AP222" s="128"/>
      <c r="AQ222" s="128"/>
      <c r="AR222" s="128"/>
      <c r="AS222" s="128"/>
      <c r="AT222" s="128"/>
      <c r="AU222" s="128"/>
      <c r="AV222" s="128"/>
      <c r="AW222" s="128"/>
      <c r="AX222" s="128"/>
      <c r="AY222" s="129"/>
    </row>
    <row r="223" spans="1:51" x14ac:dyDescent="0.2">
      <c r="A223" s="90">
        <v>217</v>
      </c>
      <c r="B223" s="34">
        <v>142920</v>
      </c>
      <c r="C223" s="35" t="s">
        <v>32</v>
      </c>
      <c r="D223" s="128">
        <v>6.4310600000000004</v>
      </c>
      <c r="E223" s="128">
        <v>0</v>
      </c>
      <c r="F223" s="128">
        <v>0</v>
      </c>
      <c r="G223" s="128">
        <v>0</v>
      </c>
      <c r="H223" s="128">
        <v>6.4310600000000004</v>
      </c>
      <c r="I223" s="128">
        <v>0</v>
      </c>
      <c r="J223" s="9">
        <v>0</v>
      </c>
      <c r="K223" s="9">
        <v>0</v>
      </c>
      <c r="L223" s="9">
        <v>0</v>
      </c>
      <c r="M223" s="9">
        <v>0</v>
      </c>
      <c r="N223" s="9">
        <v>0</v>
      </c>
      <c r="O223" s="9">
        <v>0</v>
      </c>
      <c r="P223" s="9">
        <v>0</v>
      </c>
      <c r="Q223" s="128">
        <v>0</v>
      </c>
      <c r="R223" s="9">
        <v>0</v>
      </c>
      <c r="S223" s="9">
        <v>0</v>
      </c>
      <c r="T223" s="9">
        <v>0</v>
      </c>
      <c r="U223" s="9">
        <v>0</v>
      </c>
      <c r="V223" s="9">
        <v>0</v>
      </c>
      <c r="W223" s="9">
        <v>0</v>
      </c>
      <c r="X223" s="128"/>
      <c r="Z223" s="9">
        <v>0</v>
      </c>
      <c r="AA223" s="9">
        <v>0</v>
      </c>
      <c r="AB223" s="9">
        <v>0</v>
      </c>
      <c r="AC223" s="9">
        <v>0</v>
      </c>
      <c r="AD223" s="9">
        <v>0</v>
      </c>
      <c r="AE223" s="9">
        <v>0</v>
      </c>
      <c r="AF223" s="128">
        <v>0</v>
      </c>
      <c r="AG223" s="128">
        <v>6.4310600000000004</v>
      </c>
      <c r="AH223" s="128">
        <v>0</v>
      </c>
      <c r="AI223" s="128">
        <v>6.4310600000000004</v>
      </c>
      <c r="AJ223" s="128"/>
      <c r="AK223" s="128">
        <v>0</v>
      </c>
      <c r="AL223" s="151">
        <v>0</v>
      </c>
      <c r="AM223" s="128"/>
      <c r="AN223" s="128"/>
      <c r="AO223" s="128"/>
      <c r="AP223" s="128"/>
      <c r="AQ223" s="128"/>
      <c r="AR223" s="128"/>
      <c r="AS223" s="128"/>
      <c r="AT223" s="128"/>
      <c r="AU223" s="128"/>
      <c r="AV223" s="128"/>
      <c r="AW223" s="128"/>
      <c r="AX223" s="128"/>
      <c r="AY223" s="129"/>
    </row>
    <row r="224" spans="1:51" x14ac:dyDescent="0.2">
      <c r="A224" s="90">
        <v>218</v>
      </c>
      <c r="B224" s="34">
        <v>142925</v>
      </c>
      <c r="C224" s="35" t="s">
        <v>33</v>
      </c>
      <c r="D224" s="128">
        <v>86.07132</v>
      </c>
      <c r="E224" s="128">
        <v>0</v>
      </c>
      <c r="F224" s="128">
        <v>0</v>
      </c>
      <c r="G224" s="128">
        <v>0</v>
      </c>
      <c r="H224" s="128">
        <v>86.07132</v>
      </c>
      <c r="I224" s="128">
        <v>0</v>
      </c>
      <c r="J224" s="9">
        <v>0</v>
      </c>
      <c r="K224" s="9">
        <v>0</v>
      </c>
      <c r="L224" s="9">
        <v>0</v>
      </c>
      <c r="M224" s="9">
        <v>0</v>
      </c>
      <c r="N224" s="9">
        <v>0</v>
      </c>
      <c r="O224" s="9">
        <v>0</v>
      </c>
      <c r="P224" s="9">
        <v>0</v>
      </c>
      <c r="Q224" s="128">
        <v>0</v>
      </c>
      <c r="R224" s="9">
        <v>0</v>
      </c>
      <c r="S224" s="9">
        <v>0</v>
      </c>
      <c r="T224" s="9">
        <v>0</v>
      </c>
      <c r="U224" s="9">
        <v>0</v>
      </c>
      <c r="V224" s="9">
        <v>0</v>
      </c>
      <c r="W224" s="9">
        <v>0</v>
      </c>
      <c r="X224" s="128"/>
      <c r="Z224" s="9">
        <v>0</v>
      </c>
      <c r="AA224" s="9">
        <v>0</v>
      </c>
      <c r="AB224" s="9">
        <v>0</v>
      </c>
      <c r="AC224" s="9">
        <v>0</v>
      </c>
      <c r="AD224" s="9">
        <v>0</v>
      </c>
      <c r="AE224" s="9">
        <v>0</v>
      </c>
      <c r="AF224" s="128">
        <v>0</v>
      </c>
      <c r="AG224" s="128">
        <v>86.07132</v>
      </c>
      <c r="AH224" s="128">
        <v>0</v>
      </c>
      <c r="AI224" s="128">
        <v>86.07132</v>
      </c>
      <c r="AJ224" s="128"/>
      <c r="AK224" s="128">
        <v>0</v>
      </c>
      <c r="AL224" s="151">
        <v>0</v>
      </c>
      <c r="AM224" s="128"/>
      <c r="AN224" s="128"/>
      <c r="AO224" s="128"/>
      <c r="AP224" s="128"/>
      <c r="AQ224" s="128"/>
      <c r="AR224" s="128"/>
      <c r="AS224" s="128"/>
      <c r="AT224" s="128"/>
      <c r="AU224" s="128"/>
      <c r="AV224" s="128"/>
      <c r="AW224" s="128"/>
      <c r="AX224" s="128"/>
      <c r="AY224" s="129"/>
    </row>
    <row r="225" spans="1:51" x14ac:dyDescent="0.2">
      <c r="A225" s="90">
        <v>219</v>
      </c>
      <c r="B225" s="34">
        <v>1430</v>
      </c>
      <c r="C225" s="35" t="s">
        <v>532</v>
      </c>
      <c r="D225" s="128"/>
      <c r="E225" s="128"/>
      <c r="F225" s="128"/>
      <c r="G225" s="128"/>
      <c r="H225" s="128">
        <v>0</v>
      </c>
      <c r="I225" s="128"/>
      <c r="Q225" s="128">
        <v>0</v>
      </c>
      <c r="X225" s="128"/>
      <c r="AF225" s="128">
        <v>0</v>
      </c>
      <c r="AG225" s="128">
        <v>0</v>
      </c>
      <c r="AH225" s="128">
        <v>0</v>
      </c>
      <c r="AI225" s="128">
        <v>0</v>
      </c>
      <c r="AJ225" s="128"/>
      <c r="AK225" s="128">
        <v>0</v>
      </c>
      <c r="AL225" s="151">
        <v>0</v>
      </c>
      <c r="AM225" s="128"/>
      <c r="AN225" s="128"/>
      <c r="AO225" s="128"/>
      <c r="AP225" s="128"/>
      <c r="AQ225" s="128"/>
      <c r="AR225" s="128"/>
      <c r="AS225" s="128"/>
      <c r="AT225" s="128"/>
      <c r="AU225" s="128"/>
      <c r="AV225" s="128"/>
      <c r="AW225" s="128"/>
      <c r="AX225" s="128"/>
      <c r="AY225" s="129"/>
    </row>
    <row r="226" spans="1:51" x14ac:dyDescent="0.2">
      <c r="A226" s="90">
        <v>220</v>
      </c>
      <c r="B226" s="34">
        <v>143005</v>
      </c>
      <c r="C226" s="35" t="s">
        <v>29</v>
      </c>
      <c r="D226" s="128"/>
      <c r="E226" s="128"/>
      <c r="F226" s="128"/>
      <c r="G226" s="128"/>
      <c r="H226" s="128">
        <v>0</v>
      </c>
      <c r="I226" s="128"/>
      <c r="Q226" s="128">
        <v>0</v>
      </c>
      <c r="X226" s="128"/>
      <c r="AF226" s="128">
        <v>0</v>
      </c>
      <c r="AG226" s="128">
        <v>0</v>
      </c>
      <c r="AH226" s="128">
        <v>0</v>
      </c>
      <c r="AI226" s="128">
        <v>0</v>
      </c>
      <c r="AJ226" s="128"/>
      <c r="AK226" s="128">
        <v>0</v>
      </c>
      <c r="AL226" s="151">
        <v>0</v>
      </c>
      <c r="AM226" s="128"/>
      <c r="AN226" s="128"/>
      <c r="AO226" s="128"/>
      <c r="AP226" s="128"/>
      <c r="AQ226" s="128"/>
      <c r="AR226" s="128"/>
      <c r="AS226" s="128"/>
      <c r="AT226" s="128"/>
      <c r="AU226" s="128"/>
      <c r="AV226" s="128"/>
      <c r="AW226" s="128"/>
      <c r="AX226" s="128"/>
      <c r="AY226" s="129"/>
    </row>
    <row r="227" spans="1:51" x14ac:dyDescent="0.2">
      <c r="A227" s="90">
        <v>221</v>
      </c>
      <c r="B227" s="34">
        <v>143010</v>
      </c>
      <c r="C227" s="35" t="s">
        <v>30</v>
      </c>
      <c r="D227" s="128"/>
      <c r="E227" s="128"/>
      <c r="F227" s="128"/>
      <c r="G227" s="128"/>
      <c r="H227" s="128">
        <v>0</v>
      </c>
      <c r="I227" s="128"/>
      <c r="Q227" s="128">
        <v>0</v>
      </c>
      <c r="X227" s="128"/>
      <c r="AF227" s="128">
        <v>0</v>
      </c>
      <c r="AG227" s="128">
        <v>0</v>
      </c>
      <c r="AH227" s="128">
        <v>0</v>
      </c>
      <c r="AI227" s="128">
        <v>0</v>
      </c>
      <c r="AJ227" s="128"/>
      <c r="AK227" s="128">
        <v>0</v>
      </c>
      <c r="AL227" s="151">
        <v>0</v>
      </c>
      <c r="AM227" s="128"/>
      <c r="AN227" s="128"/>
      <c r="AO227" s="128"/>
      <c r="AP227" s="128"/>
      <c r="AQ227" s="128"/>
      <c r="AR227" s="128"/>
      <c r="AS227" s="128"/>
      <c r="AT227" s="128"/>
      <c r="AU227" s="128"/>
      <c r="AV227" s="128"/>
      <c r="AW227" s="128"/>
      <c r="AX227" s="128"/>
      <c r="AY227" s="129"/>
    </row>
    <row r="228" spans="1:51" x14ac:dyDescent="0.2">
      <c r="A228" s="90">
        <v>222</v>
      </c>
      <c r="B228" s="34">
        <v>143015</v>
      </c>
      <c r="C228" s="35" t="s">
        <v>31</v>
      </c>
      <c r="D228" s="128"/>
      <c r="E228" s="128"/>
      <c r="F228" s="128"/>
      <c r="G228" s="128"/>
      <c r="H228" s="128">
        <v>0</v>
      </c>
      <c r="I228" s="128"/>
      <c r="Q228" s="128">
        <v>0</v>
      </c>
      <c r="X228" s="128"/>
      <c r="AF228" s="128">
        <v>0</v>
      </c>
      <c r="AG228" s="128">
        <v>0</v>
      </c>
      <c r="AH228" s="128">
        <v>0</v>
      </c>
      <c r="AI228" s="128">
        <v>0</v>
      </c>
      <c r="AJ228" s="128"/>
      <c r="AK228" s="128">
        <v>0</v>
      </c>
      <c r="AL228" s="151">
        <v>0</v>
      </c>
      <c r="AM228" s="128"/>
      <c r="AN228" s="128"/>
      <c r="AO228" s="128"/>
      <c r="AP228" s="128"/>
      <c r="AQ228" s="128"/>
      <c r="AR228" s="128"/>
      <c r="AS228" s="128"/>
      <c r="AT228" s="128"/>
      <c r="AU228" s="128"/>
      <c r="AV228" s="128"/>
      <c r="AW228" s="128"/>
      <c r="AX228" s="128"/>
      <c r="AY228" s="129"/>
    </row>
    <row r="229" spans="1:51" x14ac:dyDescent="0.2">
      <c r="A229" s="90">
        <v>223</v>
      </c>
      <c r="B229" s="34">
        <v>143020</v>
      </c>
      <c r="C229" s="35" t="s">
        <v>32</v>
      </c>
      <c r="D229" s="128"/>
      <c r="E229" s="128"/>
      <c r="F229" s="128"/>
      <c r="G229" s="128"/>
      <c r="H229" s="128">
        <v>0</v>
      </c>
      <c r="I229" s="128"/>
      <c r="Q229" s="128">
        <v>0</v>
      </c>
      <c r="X229" s="128"/>
      <c r="AF229" s="128">
        <v>0</v>
      </c>
      <c r="AG229" s="128">
        <v>0</v>
      </c>
      <c r="AH229" s="128">
        <v>0</v>
      </c>
      <c r="AI229" s="128">
        <v>0</v>
      </c>
      <c r="AJ229" s="128"/>
      <c r="AK229" s="128">
        <v>0</v>
      </c>
      <c r="AL229" s="151">
        <v>0</v>
      </c>
      <c r="AM229" s="128"/>
      <c r="AN229" s="128"/>
      <c r="AO229" s="128"/>
      <c r="AP229" s="128"/>
      <c r="AQ229" s="128"/>
      <c r="AR229" s="128"/>
      <c r="AS229" s="128"/>
      <c r="AT229" s="128"/>
      <c r="AU229" s="128"/>
      <c r="AV229" s="128"/>
      <c r="AW229" s="128"/>
      <c r="AX229" s="128"/>
      <c r="AY229" s="129"/>
    </row>
    <row r="230" spans="1:51" x14ac:dyDescent="0.2">
      <c r="A230" s="90">
        <v>224</v>
      </c>
      <c r="B230" s="34">
        <v>143025</v>
      </c>
      <c r="C230" s="35" t="s">
        <v>33</v>
      </c>
      <c r="D230" s="128"/>
      <c r="E230" s="128"/>
      <c r="F230" s="128"/>
      <c r="G230" s="128"/>
      <c r="H230" s="128">
        <v>0</v>
      </c>
      <c r="I230" s="128"/>
      <c r="Q230" s="128">
        <v>0</v>
      </c>
      <c r="X230" s="128"/>
      <c r="AF230" s="128">
        <v>0</v>
      </c>
      <c r="AG230" s="128">
        <v>0</v>
      </c>
      <c r="AH230" s="128">
        <v>0</v>
      </c>
      <c r="AI230" s="128">
        <v>0</v>
      </c>
      <c r="AJ230" s="128"/>
      <c r="AK230" s="128">
        <v>0</v>
      </c>
      <c r="AL230" s="151">
        <v>0</v>
      </c>
      <c r="AM230" s="128"/>
      <c r="AN230" s="128"/>
      <c r="AO230" s="128"/>
      <c r="AP230" s="128"/>
      <c r="AQ230" s="128"/>
      <c r="AR230" s="128"/>
      <c r="AS230" s="128"/>
      <c r="AT230" s="128"/>
      <c r="AU230" s="128"/>
      <c r="AV230" s="128"/>
      <c r="AW230" s="128"/>
      <c r="AX230" s="128"/>
      <c r="AY230" s="129"/>
    </row>
    <row r="231" spans="1:51" x14ac:dyDescent="0.2">
      <c r="A231" s="90">
        <v>225</v>
      </c>
      <c r="B231" s="34">
        <v>1433</v>
      </c>
      <c r="C231" s="35" t="s">
        <v>533</v>
      </c>
      <c r="D231" s="128">
        <v>0</v>
      </c>
      <c r="E231" s="128">
        <v>0</v>
      </c>
      <c r="F231" s="128">
        <v>0</v>
      </c>
      <c r="G231" s="128">
        <v>14.732620000000001</v>
      </c>
      <c r="H231" s="128">
        <v>14.732620000000001</v>
      </c>
      <c r="I231" s="128">
        <v>69.682130000000001</v>
      </c>
      <c r="J231" s="9">
        <v>0</v>
      </c>
      <c r="K231" s="9">
        <v>0</v>
      </c>
      <c r="L231" s="9">
        <v>0</v>
      </c>
      <c r="M231" s="9">
        <v>107.30516</v>
      </c>
      <c r="N231" s="9">
        <v>0</v>
      </c>
      <c r="O231" s="9">
        <v>0</v>
      </c>
      <c r="P231" s="9">
        <v>0</v>
      </c>
      <c r="Q231" s="128">
        <v>176.98729</v>
      </c>
      <c r="R231" s="9">
        <v>0</v>
      </c>
      <c r="S231" s="9">
        <v>0</v>
      </c>
      <c r="T231" s="9">
        <v>0</v>
      </c>
      <c r="U231" s="9">
        <v>0</v>
      </c>
      <c r="V231" s="9">
        <v>0</v>
      </c>
      <c r="W231" s="9">
        <v>0</v>
      </c>
      <c r="X231" s="128"/>
      <c r="Z231" s="9">
        <v>0</v>
      </c>
      <c r="AA231" s="9">
        <v>7.5445399999999996</v>
      </c>
      <c r="AB231" s="9">
        <v>0</v>
      </c>
      <c r="AC231" s="9">
        <v>0</v>
      </c>
      <c r="AD231" s="9">
        <v>0</v>
      </c>
      <c r="AE231" s="9">
        <v>0</v>
      </c>
      <c r="AF231" s="128">
        <v>7.5445399999999996</v>
      </c>
      <c r="AG231" s="128">
        <v>199.26445000000001</v>
      </c>
      <c r="AH231" s="128">
        <v>122.03778</v>
      </c>
      <c r="AI231" s="128">
        <v>69.682130000000001</v>
      </c>
      <c r="AJ231" s="128"/>
      <c r="AK231" s="128">
        <v>7.5445399999999996</v>
      </c>
      <c r="AL231" s="151">
        <v>1.2434497875801753E-14</v>
      </c>
      <c r="AM231" s="128"/>
      <c r="AN231" s="128"/>
      <c r="AO231" s="128"/>
      <c r="AP231" s="128"/>
      <c r="AQ231" s="128"/>
      <c r="AR231" s="128"/>
      <c r="AS231" s="128"/>
      <c r="AT231" s="128"/>
      <c r="AU231" s="128"/>
      <c r="AV231" s="128"/>
      <c r="AW231" s="128"/>
      <c r="AX231" s="128"/>
      <c r="AY231" s="129"/>
    </row>
    <row r="232" spans="1:51" x14ac:dyDescent="0.2">
      <c r="A232" s="90">
        <v>226</v>
      </c>
      <c r="B232" s="34">
        <v>143305</v>
      </c>
      <c r="C232" s="35" t="s">
        <v>29</v>
      </c>
      <c r="D232" s="128">
        <v>0</v>
      </c>
      <c r="E232" s="128">
        <v>0</v>
      </c>
      <c r="F232" s="128">
        <v>0</v>
      </c>
      <c r="G232" s="128">
        <v>2.5662500000000001</v>
      </c>
      <c r="H232" s="128">
        <v>2.5662500000000001</v>
      </c>
      <c r="I232" s="128">
        <v>24.245429999999999</v>
      </c>
      <c r="J232" s="9">
        <v>0</v>
      </c>
      <c r="K232" s="9">
        <v>0</v>
      </c>
      <c r="L232" s="9">
        <v>0</v>
      </c>
      <c r="M232" s="9">
        <v>13.3345</v>
      </c>
      <c r="N232" s="9">
        <v>0</v>
      </c>
      <c r="O232" s="9">
        <v>0</v>
      </c>
      <c r="P232" s="9">
        <v>0</v>
      </c>
      <c r="Q232" s="128">
        <v>37.579929999999997</v>
      </c>
      <c r="R232" s="9">
        <v>0</v>
      </c>
      <c r="S232" s="9">
        <v>0</v>
      </c>
      <c r="T232" s="9">
        <v>0</v>
      </c>
      <c r="U232" s="9">
        <v>0</v>
      </c>
      <c r="V232" s="9">
        <v>0</v>
      </c>
      <c r="W232" s="9">
        <v>0</v>
      </c>
      <c r="X232" s="128"/>
      <c r="Z232" s="9">
        <v>0</v>
      </c>
      <c r="AA232" s="9">
        <v>0.42762</v>
      </c>
      <c r="AB232" s="9">
        <v>0</v>
      </c>
      <c r="AC232" s="9">
        <v>0</v>
      </c>
      <c r="AD232" s="9">
        <v>0</v>
      </c>
      <c r="AE232" s="9">
        <v>0</v>
      </c>
      <c r="AF232" s="128">
        <v>0.42762</v>
      </c>
      <c r="AG232" s="128">
        <v>40.573799999999991</v>
      </c>
      <c r="AH232" s="128">
        <v>15.90075</v>
      </c>
      <c r="AI232" s="128">
        <v>24.245429999999999</v>
      </c>
      <c r="AJ232" s="128"/>
      <c r="AK232" s="128">
        <v>0.42762</v>
      </c>
      <c r="AL232" s="151">
        <v>-9.6589403142388619E-15</v>
      </c>
      <c r="AM232" s="128"/>
      <c r="AN232" s="128"/>
      <c r="AO232" s="128"/>
      <c r="AP232" s="128"/>
      <c r="AQ232" s="128"/>
      <c r="AR232" s="128"/>
      <c r="AS232" s="128"/>
      <c r="AT232" s="128"/>
      <c r="AU232" s="128"/>
      <c r="AV232" s="128"/>
      <c r="AW232" s="128"/>
      <c r="AX232" s="128"/>
      <c r="AY232" s="129"/>
    </row>
    <row r="233" spans="1:51" x14ac:dyDescent="0.2">
      <c r="A233" s="90">
        <v>227</v>
      </c>
      <c r="B233" s="34">
        <v>143310</v>
      </c>
      <c r="C233" s="35" t="s">
        <v>30</v>
      </c>
      <c r="D233" s="128">
        <v>0</v>
      </c>
      <c r="E233" s="128">
        <v>0</v>
      </c>
      <c r="F233" s="128">
        <v>0</v>
      </c>
      <c r="G233" s="128">
        <v>2.6080899999999998</v>
      </c>
      <c r="H233" s="128">
        <v>2.6080899999999998</v>
      </c>
      <c r="I233" s="128">
        <v>4.3773600000000004</v>
      </c>
      <c r="J233" s="9">
        <v>0</v>
      </c>
      <c r="K233" s="9">
        <v>0</v>
      </c>
      <c r="L233" s="9">
        <v>0</v>
      </c>
      <c r="M233" s="9">
        <v>9.4716199999999997</v>
      </c>
      <c r="N233" s="9">
        <v>0</v>
      </c>
      <c r="O233" s="9">
        <v>0</v>
      </c>
      <c r="P233" s="9">
        <v>0</v>
      </c>
      <c r="Q233" s="128">
        <v>13.848980000000001</v>
      </c>
      <c r="R233" s="9">
        <v>0</v>
      </c>
      <c r="S233" s="9">
        <v>0</v>
      </c>
      <c r="T233" s="9">
        <v>0</v>
      </c>
      <c r="U233" s="9">
        <v>0</v>
      </c>
      <c r="V233" s="9">
        <v>0</v>
      </c>
      <c r="W233" s="9">
        <v>0</v>
      </c>
      <c r="X233" s="128"/>
      <c r="Z233" s="9">
        <v>0</v>
      </c>
      <c r="AA233" s="9">
        <v>0.64319000000000004</v>
      </c>
      <c r="AB233" s="9">
        <v>0</v>
      </c>
      <c r="AC233" s="9">
        <v>0</v>
      </c>
      <c r="AD233" s="9">
        <v>0</v>
      </c>
      <c r="AE233" s="9">
        <v>0</v>
      </c>
      <c r="AF233" s="128">
        <v>0.64319000000000004</v>
      </c>
      <c r="AG233" s="128">
        <v>17.100260000000002</v>
      </c>
      <c r="AH233" s="128">
        <v>12.079709999999999</v>
      </c>
      <c r="AI233" s="128">
        <v>4.3773600000000004</v>
      </c>
      <c r="AJ233" s="128"/>
      <c r="AK233" s="128">
        <v>0.64319000000000004</v>
      </c>
      <c r="AL233" s="151">
        <v>3.219646771412954E-15</v>
      </c>
      <c r="AM233" s="128"/>
      <c r="AN233" s="128"/>
      <c r="AO233" s="128"/>
      <c r="AP233" s="128"/>
      <c r="AQ233" s="128"/>
      <c r="AR233" s="128"/>
      <c r="AS233" s="128"/>
      <c r="AT233" s="128"/>
      <c r="AU233" s="128"/>
      <c r="AV233" s="128"/>
      <c r="AW233" s="128"/>
      <c r="AX233" s="128"/>
      <c r="AY233" s="129"/>
    </row>
    <row r="234" spans="1:51" x14ac:dyDescent="0.2">
      <c r="A234" s="90">
        <v>228</v>
      </c>
      <c r="B234" s="34">
        <v>143315</v>
      </c>
      <c r="C234" s="35" t="s">
        <v>31</v>
      </c>
      <c r="D234" s="128">
        <v>0</v>
      </c>
      <c r="E234" s="128">
        <v>0</v>
      </c>
      <c r="F234" s="128">
        <v>0</v>
      </c>
      <c r="G234" s="128">
        <v>4.0191100000000004</v>
      </c>
      <c r="H234" s="128">
        <v>4.0191100000000004</v>
      </c>
      <c r="I234" s="128">
        <v>4.4793700000000003</v>
      </c>
      <c r="J234" s="9">
        <v>0</v>
      </c>
      <c r="K234" s="9">
        <v>0</v>
      </c>
      <c r="L234" s="9">
        <v>0</v>
      </c>
      <c r="M234" s="9">
        <v>15.738440000000001</v>
      </c>
      <c r="N234" s="9">
        <v>0</v>
      </c>
      <c r="O234" s="9">
        <v>0</v>
      </c>
      <c r="P234" s="9">
        <v>0</v>
      </c>
      <c r="Q234" s="128">
        <v>20.21781</v>
      </c>
      <c r="R234" s="9">
        <v>0</v>
      </c>
      <c r="S234" s="9">
        <v>0</v>
      </c>
      <c r="T234" s="9">
        <v>0</v>
      </c>
      <c r="U234" s="9">
        <v>0</v>
      </c>
      <c r="V234" s="9">
        <v>0</v>
      </c>
      <c r="W234" s="9">
        <v>0</v>
      </c>
      <c r="X234" s="128"/>
      <c r="Z234" s="9">
        <v>0</v>
      </c>
      <c r="AA234" s="9">
        <v>0.66988999999999999</v>
      </c>
      <c r="AB234" s="9">
        <v>0</v>
      </c>
      <c r="AC234" s="9">
        <v>0</v>
      </c>
      <c r="AD234" s="9">
        <v>0</v>
      </c>
      <c r="AE234" s="9">
        <v>0</v>
      </c>
      <c r="AF234" s="128">
        <v>0.66988999999999999</v>
      </c>
      <c r="AG234" s="128">
        <v>24.90681</v>
      </c>
      <c r="AH234" s="128">
        <v>19.757550000000002</v>
      </c>
      <c r="AI234" s="128">
        <v>4.4793700000000003</v>
      </c>
      <c r="AJ234" s="128"/>
      <c r="AK234" s="128">
        <v>0.66988999999999999</v>
      </c>
      <c r="AL234" s="151">
        <v>-2.1094237467877974E-15</v>
      </c>
      <c r="AM234" s="128"/>
      <c r="AN234" s="128"/>
      <c r="AO234" s="128"/>
      <c r="AP234" s="128"/>
      <c r="AQ234" s="128"/>
      <c r="AR234" s="128"/>
      <c r="AS234" s="128"/>
      <c r="AT234" s="128"/>
      <c r="AU234" s="128"/>
      <c r="AV234" s="128"/>
      <c r="AW234" s="128"/>
      <c r="AX234" s="128"/>
      <c r="AY234" s="129"/>
    </row>
    <row r="235" spans="1:51" x14ac:dyDescent="0.2">
      <c r="A235" s="90">
        <v>229</v>
      </c>
      <c r="B235" s="34">
        <v>143320</v>
      </c>
      <c r="C235" s="35" t="s">
        <v>32</v>
      </c>
      <c r="D235" s="128">
        <v>0</v>
      </c>
      <c r="E235" s="128">
        <v>0</v>
      </c>
      <c r="F235" s="128">
        <v>0</v>
      </c>
      <c r="G235" s="128">
        <v>5.5391700000000004</v>
      </c>
      <c r="H235" s="128">
        <v>5.5391700000000004</v>
      </c>
      <c r="I235" s="128">
        <v>9.4824900000000003</v>
      </c>
      <c r="J235" s="9">
        <v>0</v>
      </c>
      <c r="K235" s="9">
        <v>0</v>
      </c>
      <c r="L235" s="9">
        <v>0</v>
      </c>
      <c r="M235" s="9">
        <v>29.210260000000002</v>
      </c>
      <c r="N235" s="9">
        <v>0</v>
      </c>
      <c r="O235" s="9">
        <v>0</v>
      </c>
      <c r="P235" s="9">
        <v>0</v>
      </c>
      <c r="Q235" s="128">
        <v>38.692750000000004</v>
      </c>
      <c r="R235" s="9">
        <v>0</v>
      </c>
      <c r="S235" s="9">
        <v>0</v>
      </c>
      <c r="T235" s="9">
        <v>0</v>
      </c>
      <c r="U235" s="9">
        <v>0</v>
      </c>
      <c r="V235" s="9">
        <v>0</v>
      </c>
      <c r="W235" s="9">
        <v>0</v>
      </c>
      <c r="X235" s="128"/>
      <c r="Z235" s="9">
        <v>0</v>
      </c>
      <c r="AA235" s="9">
        <v>1.3971499999999999</v>
      </c>
      <c r="AB235" s="9">
        <v>0</v>
      </c>
      <c r="AC235" s="9">
        <v>0</v>
      </c>
      <c r="AD235" s="9">
        <v>0</v>
      </c>
      <c r="AE235" s="9">
        <v>0</v>
      </c>
      <c r="AF235" s="128">
        <v>1.3971499999999999</v>
      </c>
      <c r="AG235" s="128">
        <v>45.629069999999999</v>
      </c>
      <c r="AH235" s="128">
        <v>34.749430000000004</v>
      </c>
      <c r="AI235" s="128">
        <v>9.4824900000000003</v>
      </c>
      <c r="AJ235" s="128"/>
      <c r="AK235" s="128">
        <v>1.3971499999999999</v>
      </c>
      <c r="AL235" s="151">
        <v>-5.3290705182007514E-15</v>
      </c>
      <c r="AM235" s="128"/>
      <c r="AN235" s="128"/>
      <c r="AO235" s="128"/>
      <c r="AP235" s="128"/>
      <c r="AQ235" s="128"/>
      <c r="AR235" s="128"/>
      <c r="AS235" s="128"/>
      <c r="AT235" s="128"/>
      <c r="AU235" s="128"/>
      <c r="AV235" s="128"/>
      <c r="AW235" s="128"/>
      <c r="AX235" s="128"/>
      <c r="AY235" s="129"/>
    </row>
    <row r="236" spans="1:51" x14ac:dyDescent="0.2">
      <c r="A236" s="90">
        <v>230</v>
      </c>
      <c r="B236" s="34">
        <v>143325</v>
      </c>
      <c r="C236" s="35" t="s">
        <v>33</v>
      </c>
      <c r="D236" s="128">
        <v>0</v>
      </c>
      <c r="E236" s="128">
        <v>0</v>
      </c>
      <c r="F236" s="128">
        <v>0</v>
      </c>
      <c r="G236" s="128">
        <v>0</v>
      </c>
      <c r="H236" s="128">
        <v>0</v>
      </c>
      <c r="I236" s="128">
        <v>27.097480000000001</v>
      </c>
      <c r="J236" s="9">
        <v>0</v>
      </c>
      <c r="K236" s="9">
        <v>0</v>
      </c>
      <c r="L236" s="9">
        <v>0</v>
      </c>
      <c r="M236" s="9">
        <v>39.550339999999998</v>
      </c>
      <c r="N236" s="9">
        <v>0</v>
      </c>
      <c r="O236" s="9">
        <v>0</v>
      </c>
      <c r="P236" s="9">
        <v>0</v>
      </c>
      <c r="Q236" s="128">
        <v>66.647819999999996</v>
      </c>
      <c r="R236" s="9">
        <v>0</v>
      </c>
      <c r="S236" s="9">
        <v>0</v>
      </c>
      <c r="T236" s="9">
        <v>0</v>
      </c>
      <c r="U236" s="9">
        <v>0</v>
      </c>
      <c r="V236" s="9">
        <v>0</v>
      </c>
      <c r="W236" s="9">
        <v>0</v>
      </c>
      <c r="X236" s="128"/>
      <c r="Z236" s="9">
        <v>0</v>
      </c>
      <c r="AA236" s="9">
        <v>4.4066900000000002</v>
      </c>
      <c r="AB236" s="9">
        <v>0</v>
      </c>
      <c r="AC236" s="9">
        <v>0</v>
      </c>
      <c r="AD236" s="9">
        <v>0</v>
      </c>
      <c r="AE236" s="9">
        <v>0</v>
      </c>
      <c r="AF236" s="128">
        <v>4.4066900000000002</v>
      </c>
      <c r="AG236" s="128">
        <v>71.054509999999993</v>
      </c>
      <c r="AH236" s="128">
        <v>39.550339999999998</v>
      </c>
      <c r="AI236" s="128">
        <v>27.097480000000001</v>
      </c>
      <c r="AJ236" s="128"/>
      <c r="AK236" s="128">
        <v>4.4066900000000002</v>
      </c>
      <c r="AL236" s="151">
        <v>0</v>
      </c>
      <c r="AM236" s="128"/>
      <c r="AN236" s="128"/>
      <c r="AO236" s="128"/>
      <c r="AP236" s="128"/>
      <c r="AQ236" s="128"/>
      <c r="AR236" s="128"/>
      <c r="AS236" s="128"/>
      <c r="AT236" s="128"/>
      <c r="AU236" s="128"/>
      <c r="AV236" s="128"/>
      <c r="AW236" s="128"/>
      <c r="AX236" s="128"/>
      <c r="AY236" s="129"/>
    </row>
    <row r="237" spans="1:51" x14ac:dyDescent="0.2">
      <c r="A237" s="90">
        <v>231</v>
      </c>
      <c r="B237" s="34">
        <v>1434</v>
      </c>
      <c r="C237" s="35" t="s">
        <v>534</v>
      </c>
      <c r="D237" s="128">
        <v>0</v>
      </c>
      <c r="E237" s="128">
        <v>0</v>
      </c>
      <c r="F237" s="128">
        <v>0</v>
      </c>
      <c r="G237" s="128">
        <v>169.4829</v>
      </c>
      <c r="H237" s="128">
        <v>169.4829</v>
      </c>
      <c r="I237" s="128">
        <v>4116.0784199999998</v>
      </c>
      <c r="J237" s="9">
        <v>2.5649799999999998</v>
      </c>
      <c r="K237" s="9">
        <v>0</v>
      </c>
      <c r="L237" s="9">
        <v>1.4458899999999999</v>
      </c>
      <c r="M237" s="9">
        <v>0</v>
      </c>
      <c r="N237" s="9">
        <v>0</v>
      </c>
      <c r="O237" s="9">
        <v>0</v>
      </c>
      <c r="P237" s="9">
        <v>0</v>
      </c>
      <c r="Q237" s="128">
        <v>4120.0892899999999</v>
      </c>
      <c r="R237" s="9">
        <v>0</v>
      </c>
      <c r="S237" s="9">
        <v>0</v>
      </c>
      <c r="T237" s="9">
        <v>0</v>
      </c>
      <c r="U237" s="9">
        <v>0</v>
      </c>
      <c r="V237" s="9">
        <v>0</v>
      </c>
      <c r="W237" s="9">
        <v>0</v>
      </c>
      <c r="X237" s="128"/>
      <c r="Z237" s="9">
        <v>0</v>
      </c>
      <c r="AA237" s="9">
        <v>0</v>
      </c>
      <c r="AB237" s="9">
        <v>0</v>
      </c>
      <c r="AC237" s="9">
        <v>0</v>
      </c>
      <c r="AD237" s="9">
        <v>0</v>
      </c>
      <c r="AE237" s="9">
        <v>0</v>
      </c>
      <c r="AF237" s="128">
        <v>0</v>
      </c>
      <c r="AG237" s="128">
        <v>4289.5721899999999</v>
      </c>
      <c r="AH237" s="128">
        <v>172.04787999999999</v>
      </c>
      <c r="AI237" s="128">
        <v>4117.5243099999998</v>
      </c>
      <c r="AJ237" s="128"/>
      <c r="AK237" s="128">
        <v>0</v>
      </c>
      <c r="AL237" s="151">
        <v>0</v>
      </c>
      <c r="AM237" s="128"/>
      <c r="AN237" s="128"/>
      <c r="AO237" s="128"/>
      <c r="AP237" s="128"/>
      <c r="AQ237" s="128"/>
      <c r="AR237" s="128"/>
      <c r="AS237" s="128"/>
      <c r="AT237" s="128"/>
      <c r="AU237" s="128"/>
      <c r="AV237" s="128"/>
      <c r="AW237" s="128"/>
      <c r="AX237" s="128"/>
      <c r="AY237" s="129"/>
    </row>
    <row r="238" spans="1:51" x14ac:dyDescent="0.2">
      <c r="A238" s="90">
        <v>232</v>
      </c>
      <c r="B238" s="34">
        <v>143405</v>
      </c>
      <c r="C238" s="35" t="s">
        <v>29</v>
      </c>
      <c r="D238" s="128">
        <v>0</v>
      </c>
      <c r="E238" s="128">
        <v>0</v>
      </c>
      <c r="F238" s="128">
        <v>0</v>
      </c>
      <c r="G238" s="128">
        <v>10.60596</v>
      </c>
      <c r="H238" s="128">
        <v>10.60596</v>
      </c>
      <c r="I238" s="128">
        <v>709.20322999999996</v>
      </c>
      <c r="J238" s="9">
        <v>0.34998000000000001</v>
      </c>
      <c r="K238" s="9">
        <v>0</v>
      </c>
      <c r="L238" s="9">
        <v>9.0450000000000003E-2</v>
      </c>
      <c r="M238" s="9">
        <v>0</v>
      </c>
      <c r="N238" s="9">
        <v>0</v>
      </c>
      <c r="O238" s="9">
        <v>0</v>
      </c>
      <c r="P238" s="9">
        <v>0</v>
      </c>
      <c r="Q238" s="128">
        <v>709.64365999999995</v>
      </c>
      <c r="R238" s="9">
        <v>0</v>
      </c>
      <c r="S238" s="9">
        <v>0</v>
      </c>
      <c r="T238" s="9">
        <v>0</v>
      </c>
      <c r="U238" s="9">
        <v>0</v>
      </c>
      <c r="V238" s="9">
        <v>0</v>
      </c>
      <c r="W238" s="9">
        <v>0</v>
      </c>
      <c r="X238" s="128"/>
      <c r="Z238" s="9">
        <v>0</v>
      </c>
      <c r="AA238" s="9">
        <v>0</v>
      </c>
      <c r="AB238" s="9">
        <v>0</v>
      </c>
      <c r="AC238" s="9">
        <v>0</v>
      </c>
      <c r="AD238" s="9">
        <v>0</v>
      </c>
      <c r="AE238" s="9">
        <v>0</v>
      </c>
      <c r="AF238" s="128">
        <v>0</v>
      </c>
      <c r="AG238" s="128">
        <v>720.24961999999994</v>
      </c>
      <c r="AH238" s="128">
        <v>10.95594</v>
      </c>
      <c r="AI238" s="128">
        <v>709.29367999999999</v>
      </c>
      <c r="AJ238" s="128"/>
      <c r="AK238" s="128">
        <v>0</v>
      </c>
      <c r="AL238" s="151">
        <v>-1.1368683772161603E-13</v>
      </c>
      <c r="AM238" s="128"/>
      <c r="AN238" s="128"/>
      <c r="AO238" s="128"/>
      <c r="AP238" s="128"/>
      <c r="AQ238" s="128"/>
      <c r="AR238" s="128"/>
      <c r="AS238" s="128"/>
      <c r="AT238" s="128"/>
      <c r="AU238" s="128"/>
      <c r="AV238" s="128"/>
      <c r="AW238" s="128"/>
      <c r="AX238" s="128"/>
      <c r="AY238" s="129"/>
    </row>
    <row r="239" spans="1:51" x14ac:dyDescent="0.2">
      <c r="A239" s="90">
        <v>233</v>
      </c>
      <c r="B239" s="34">
        <v>143410</v>
      </c>
      <c r="C239" s="35" t="s">
        <v>30</v>
      </c>
      <c r="D239" s="128">
        <v>0</v>
      </c>
      <c r="E239" s="128">
        <v>0</v>
      </c>
      <c r="F239" s="128">
        <v>0</v>
      </c>
      <c r="G239" s="128">
        <v>23.556950000000001</v>
      </c>
      <c r="H239" s="128">
        <v>23.556950000000001</v>
      </c>
      <c r="I239" s="128">
        <v>406.85505000000001</v>
      </c>
      <c r="J239" s="9">
        <v>0.50112999999999996</v>
      </c>
      <c r="K239" s="9">
        <v>0</v>
      </c>
      <c r="L239" s="9">
        <v>0.1845</v>
      </c>
      <c r="M239" s="9">
        <v>0</v>
      </c>
      <c r="N239" s="9">
        <v>0</v>
      </c>
      <c r="O239" s="9">
        <v>0</v>
      </c>
      <c r="P239" s="9">
        <v>0</v>
      </c>
      <c r="Q239" s="128">
        <v>407.54068000000001</v>
      </c>
      <c r="R239" s="9">
        <v>0</v>
      </c>
      <c r="S239" s="9">
        <v>0</v>
      </c>
      <c r="T239" s="9">
        <v>0</v>
      </c>
      <c r="U239" s="9">
        <v>0</v>
      </c>
      <c r="V239" s="9">
        <v>0</v>
      </c>
      <c r="W239" s="9">
        <v>0</v>
      </c>
      <c r="X239" s="128"/>
      <c r="Z239" s="9">
        <v>0</v>
      </c>
      <c r="AA239" s="9">
        <v>0</v>
      </c>
      <c r="AB239" s="9">
        <v>0</v>
      </c>
      <c r="AC239" s="9">
        <v>0</v>
      </c>
      <c r="AD239" s="9">
        <v>0</v>
      </c>
      <c r="AE239" s="9">
        <v>0</v>
      </c>
      <c r="AF239" s="128">
        <v>0</v>
      </c>
      <c r="AG239" s="128">
        <v>431.09762999999998</v>
      </c>
      <c r="AH239" s="128">
        <v>24.05808</v>
      </c>
      <c r="AI239" s="128">
        <v>407.03955000000002</v>
      </c>
      <c r="AJ239" s="128"/>
      <c r="AK239" s="128">
        <v>0</v>
      </c>
      <c r="AL239" s="151">
        <v>-5.6843418860808015E-14</v>
      </c>
      <c r="AM239" s="128"/>
      <c r="AN239" s="128"/>
      <c r="AO239" s="128"/>
      <c r="AP239" s="128"/>
      <c r="AQ239" s="128"/>
      <c r="AR239" s="128"/>
      <c r="AS239" s="128"/>
      <c r="AT239" s="128"/>
      <c r="AU239" s="128"/>
      <c r="AV239" s="128"/>
      <c r="AW239" s="128"/>
      <c r="AX239" s="128"/>
      <c r="AY239" s="129"/>
    </row>
    <row r="240" spans="1:51" x14ac:dyDescent="0.2">
      <c r="A240" s="90">
        <v>234</v>
      </c>
      <c r="B240" s="34">
        <v>143415</v>
      </c>
      <c r="C240" s="35" t="s">
        <v>31</v>
      </c>
      <c r="D240" s="128">
        <v>0</v>
      </c>
      <c r="E240" s="128">
        <v>0</v>
      </c>
      <c r="F240" s="128">
        <v>0</v>
      </c>
      <c r="G240" s="128">
        <v>23.412269999999999</v>
      </c>
      <c r="H240" s="128">
        <v>23.412269999999999</v>
      </c>
      <c r="I240" s="128">
        <v>561.58587</v>
      </c>
      <c r="J240" s="9">
        <v>0.77573999999999999</v>
      </c>
      <c r="K240" s="9">
        <v>0</v>
      </c>
      <c r="L240" s="9">
        <v>0.28593000000000002</v>
      </c>
      <c r="M240" s="9">
        <v>0</v>
      </c>
      <c r="N240" s="9">
        <v>0</v>
      </c>
      <c r="O240" s="9">
        <v>0</v>
      </c>
      <c r="P240" s="9">
        <v>0</v>
      </c>
      <c r="Q240" s="128">
        <v>562.64754000000005</v>
      </c>
      <c r="R240" s="9">
        <v>0</v>
      </c>
      <c r="S240" s="9">
        <v>0</v>
      </c>
      <c r="T240" s="9">
        <v>0</v>
      </c>
      <c r="U240" s="9">
        <v>0</v>
      </c>
      <c r="V240" s="9">
        <v>0</v>
      </c>
      <c r="W240" s="9">
        <v>0</v>
      </c>
      <c r="X240" s="128"/>
      <c r="Z240" s="9">
        <v>0</v>
      </c>
      <c r="AA240" s="9">
        <v>0</v>
      </c>
      <c r="AB240" s="9">
        <v>0</v>
      </c>
      <c r="AC240" s="9">
        <v>0</v>
      </c>
      <c r="AD240" s="9">
        <v>0</v>
      </c>
      <c r="AE240" s="9">
        <v>0</v>
      </c>
      <c r="AF240" s="128">
        <v>0</v>
      </c>
      <c r="AG240" s="128">
        <v>586.05981000000008</v>
      </c>
      <c r="AH240" s="128">
        <v>24.188009999999998</v>
      </c>
      <c r="AI240" s="128">
        <v>561.87180000000001</v>
      </c>
      <c r="AJ240" s="128"/>
      <c r="AK240" s="128">
        <v>0</v>
      </c>
      <c r="AL240" s="151">
        <v>1.1368683772161603E-13</v>
      </c>
      <c r="AM240" s="128"/>
      <c r="AN240" s="128"/>
      <c r="AO240" s="128"/>
      <c r="AP240" s="128"/>
      <c r="AQ240" s="128"/>
      <c r="AR240" s="128"/>
      <c r="AS240" s="128"/>
      <c r="AT240" s="128"/>
      <c r="AU240" s="128"/>
      <c r="AV240" s="128"/>
      <c r="AW240" s="128"/>
      <c r="AX240" s="128"/>
      <c r="AY240" s="129"/>
    </row>
    <row r="241" spans="1:51" x14ac:dyDescent="0.2">
      <c r="A241" s="90">
        <v>235</v>
      </c>
      <c r="B241" s="34">
        <v>143420</v>
      </c>
      <c r="C241" s="35" t="s">
        <v>32</v>
      </c>
      <c r="D241" s="128">
        <v>0</v>
      </c>
      <c r="E241" s="128">
        <v>0</v>
      </c>
      <c r="F241" s="128">
        <v>0</v>
      </c>
      <c r="G241" s="128">
        <v>44.430729999999997</v>
      </c>
      <c r="H241" s="128">
        <v>44.430729999999997</v>
      </c>
      <c r="I241" s="128">
        <v>949.00320999999997</v>
      </c>
      <c r="J241" s="9">
        <v>0.93813000000000002</v>
      </c>
      <c r="K241" s="9">
        <v>0</v>
      </c>
      <c r="L241" s="9">
        <v>0.56389</v>
      </c>
      <c r="M241" s="9">
        <v>0</v>
      </c>
      <c r="N241" s="9">
        <v>0</v>
      </c>
      <c r="O241" s="9">
        <v>0</v>
      </c>
      <c r="P241" s="9">
        <v>0</v>
      </c>
      <c r="Q241" s="128">
        <v>950.50522999999998</v>
      </c>
      <c r="R241" s="9">
        <v>0</v>
      </c>
      <c r="S241" s="9">
        <v>0</v>
      </c>
      <c r="T241" s="9">
        <v>0</v>
      </c>
      <c r="U241" s="9">
        <v>0</v>
      </c>
      <c r="V241" s="9">
        <v>0</v>
      </c>
      <c r="W241" s="9">
        <v>0</v>
      </c>
      <c r="X241" s="128"/>
      <c r="Z241" s="9">
        <v>0</v>
      </c>
      <c r="AA241" s="9">
        <v>0</v>
      </c>
      <c r="AB241" s="9">
        <v>0</v>
      </c>
      <c r="AC241" s="9">
        <v>0</v>
      </c>
      <c r="AD241" s="9">
        <v>0</v>
      </c>
      <c r="AE241" s="9">
        <v>0</v>
      </c>
      <c r="AF241" s="128">
        <v>0</v>
      </c>
      <c r="AG241" s="128">
        <v>994.93596000000002</v>
      </c>
      <c r="AH241" s="128">
        <v>45.368859999999998</v>
      </c>
      <c r="AI241" s="128">
        <v>949.56709999999998</v>
      </c>
      <c r="AJ241" s="128"/>
      <c r="AK241" s="128">
        <v>0</v>
      </c>
      <c r="AL241" s="151">
        <v>0</v>
      </c>
      <c r="AM241" s="128"/>
      <c r="AN241" s="128"/>
      <c r="AO241" s="128"/>
      <c r="AP241" s="128"/>
      <c r="AQ241" s="128"/>
      <c r="AR241" s="128"/>
      <c r="AS241" s="128"/>
      <c r="AT241" s="128"/>
      <c r="AU241" s="128"/>
      <c r="AV241" s="128"/>
      <c r="AW241" s="128"/>
      <c r="AX241" s="128"/>
      <c r="AY241" s="129"/>
    </row>
    <row r="242" spans="1:51" x14ac:dyDescent="0.2">
      <c r="A242" s="90">
        <v>236</v>
      </c>
      <c r="B242" s="34">
        <v>143425</v>
      </c>
      <c r="C242" s="35" t="s">
        <v>33</v>
      </c>
      <c r="D242" s="128">
        <v>0</v>
      </c>
      <c r="E242" s="128">
        <v>0</v>
      </c>
      <c r="F242" s="128">
        <v>0</v>
      </c>
      <c r="G242" s="128">
        <v>67.476990000000001</v>
      </c>
      <c r="H242" s="128">
        <v>67.476990000000001</v>
      </c>
      <c r="I242" s="128">
        <v>1489.4310599999999</v>
      </c>
      <c r="J242" s="9">
        <v>0</v>
      </c>
      <c r="K242" s="9">
        <v>0</v>
      </c>
      <c r="L242" s="9">
        <v>0.32112000000000002</v>
      </c>
      <c r="M242" s="9">
        <v>0</v>
      </c>
      <c r="N242" s="9">
        <v>0</v>
      </c>
      <c r="O242" s="9">
        <v>0</v>
      </c>
      <c r="P242" s="9">
        <v>0</v>
      </c>
      <c r="Q242" s="128">
        <v>1489.75218</v>
      </c>
      <c r="R242" s="9">
        <v>0</v>
      </c>
      <c r="S242" s="9">
        <v>0</v>
      </c>
      <c r="T242" s="9">
        <v>0</v>
      </c>
      <c r="U242" s="9">
        <v>0</v>
      </c>
      <c r="V242" s="9">
        <v>0</v>
      </c>
      <c r="W242" s="9">
        <v>0</v>
      </c>
      <c r="X242" s="128"/>
      <c r="Z242" s="9">
        <v>0</v>
      </c>
      <c r="AA242" s="9">
        <v>0</v>
      </c>
      <c r="AB242" s="9">
        <v>0</v>
      </c>
      <c r="AC242" s="9">
        <v>0</v>
      </c>
      <c r="AD242" s="9">
        <v>0</v>
      </c>
      <c r="AE242" s="9">
        <v>0</v>
      </c>
      <c r="AF242" s="128">
        <v>0</v>
      </c>
      <c r="AG242" s="128">
        <v>1557.2291700000001</v>
      </c>
      <c r="AH242" s="128">
        <v>67.476990000000001</v>
      </c>
      <c r="AI242" s="128">
        <v>1489.75218</v>
      </c>
      <c r="AJ242" s="128"/>
      <c r="AK242" s="128">
        <v>0</v>
      </c>
      <c r="AL242" s="151">
        <v>0</v>
      </c>
      <c r="AM242" s="128"/>
      <c r="AN242" s="128"/>
      <c r="AO242" s="128"/>
      <c r="AP242" s="128"/>
      <c r="AQ242" s="128"/>
      <c r="AR242" s="128"/>
      <c r="AS242" s="128"/>
      <c r="AT242" s="128"/>
      <c r="AU242" s="128"/>
      <c r="AV242" s="128"/>
      <c r="AW242" s="128"/>
      <c r="AX242" s="128"/>
      <c r="AY242" s="129"/>
    </row>
    <row r="243" spans="1:51" x14ac:dyDescent="0.2">
      <c r="A243" s="90">
        <v>237</v>
      </c>
      <c r="B243" s="34">
        <v>1435</v>
      </c>
      <c r="C243" s="35" t="s">
        <v>535</v>
      </c>
      <c r="D243" s="128">
        <v>0</v>
      </c>
      <c r="E243" s="128">
        <v>0</v>
      </c>
      <c r="F243" s="128">
        <v>0</v>
      </c>
      <c r="G243" s="128">
        <v>0</v>
      </c>
      <c r="H243" s="128">
        <v>0</v>
      </c>
      <c r="I243" s="128">
        <v>0</v>
      </c>
      <c r="J243" s="9">
        <v>0</v>
      </c>
      <c r="K243" s="9">
        <v>0</v>
      </c>
      <c r="L243" s="9">
        <v>0</v>
      </c>
      <c r="M243" s="9">
        <v>0</v>
      </c>
      <c r="N243" s="9">
        <v>0</v>
      </c>
      <c r="O243" s="9">
        <v>0</v>
      </c>
      <c r="P243" s="9">
        <v>0</v>
      </c>
      <c r="Q243" s="128">
        <v>0</v>
      </c>
      <c r="R243" s="9">
        <v>0</v>
      </c>
      <c r="S243" s="9">
        <v>0</v>
      </c>
      <c r="T243" s="9">
        <v>0</v>
      </c>
      <c r="U243" s="9">
        <v>0</v>
      </c>
      <c r="V243" s="9">
        <v>0</v>
      </c>
      <c r="W243" s="9">
        <v>0</v>
      </c>
      <c r="X243" s="128"/>
      <c r="Z243" s="9">
        <v>0</v>
      </c>
      <c r="AA243" s="9">
        <v>0</v>
      </c>
      <c r="AB243" s="9">
        <v>0</v>
      </c>
      <c r="AC243" s="9">
        <v>0</v>
      </c>
      <c r="AD243" s="9">
        <v>0</v>
      </c>
      <c r="AE243" s="9">
        <v>0</v>
      </c>
      <c r="AF243" s="128">
        <v>0</v>
      </c>
      <c r="AG243" s="128">
        <v>0</v>
      </c>
      <c r="AH243" s="128">
        <v>0</v>
      </c>
      <c r="AI243" s="128">
        <v>0</v>
      </c>
      <c r="AJ243" s="128"/>
      <c r="AK243" s="128">
        <v>0</v>
      </c>
      <c r="AL243" s="151">
        <v>0</v>
      </c>
      <c r="AM243" s="128"/>
      <c r="AN243" s="128"/>
      <c r="AO243" s="128"/>
      <c r="AP243" s="128"/>
      <c r="AQ243" s="128"/>
      <c r="AR243" s="128"/>
      <c r="AS243" s="128"/>
      <c r="AT243" s="128"/>
      <c r="AU243" s="128"/>
      <c r="AV243" s="128"/>
      <c r="AW243" s="128"/>
      <c r="AX243" s="128"/>
      <c r="AY243" s="129"/>
    </row>
    <row r="244" spans="1:51" x14ac:dyDescent="0.2">
      <c r="A244" s="90">
        <v>238</v>
      </c>
      <c r="B244" s="34">
        <v>143505</v>
      </c>
      <c r="C244" s="35" t="s">
        <v>29</v>
      </c>
      <c r="D244" s="128">
        <v>0</v>
      </c>
      <c r="E244" s="128">
        <v>0</v>
      </c>
      <c r="F244" s="128">
        <v>0</v>
      </c>
      <c r="G244" s="128">
        <v>0</v>
      </c>
      <c r="H244" s="128">
        <v>0</v>
      </c>
      <c r="I244" s="128">
        <v>0</v>
      </c>
      <c r="J244" s="9">
        <v>0</v>
      </c>
      <c r="K244" s="9">
        <v>0</v>
      </c>
      <c r="L244" s="9">
        <v>0</v>
      </c>
      <c r="M244" s="9">
        <v>0</v>
      </c>
      <c r="N244" s="9">
        <v>0</v>
      </c>
      <c r="O244" s="9">
        <v>0</v>
      </c>
      <c r="P244" s="9">
        <v>0</v>
      </c>
      <c r="Q244" s="128">
        <v>0</v>
      </c>
      <c r="R244" s="9">
        <v>0</v>
      </c>
      <c r="S244" s="9">
        <v>0</v>
      </c>
      <c r="T244" s="9">
        <v>0</v>
      </c>
      <c r="U244" s="9">
        <v>0</v>
      </c>
      <c r="V244" s="9">
        <v>0</v>
      </c>
      <c r="W244" s="9">
        <v>0</v>
      </c>
      <c r="X244" s="128"/>
      <c r="Z244" s="9">
        <v>0</v>
      </c>
      <c r="AA244" s="9">
        <v>0</v>
      </c>
      <c r="AB244" s="9">
        <v>0</v>
      </c>
      <c r="AC244" s="9">
        <v>0</v>
      </c>
      <c r="AD244" s="9">
        <v>0</v>
      </c>
      <c r="AE244" s="9">
        <v>0</v>
      </c>
      <c r="AF244" s="128">
        <v>0</v>
      </c>
      <c r="AG244" s="128">
        <v>0</v>
      </c>
      <c r="AH244" s="128">
        <v>0</v>
      </c>
      <c r="AI244" s="128">
        <v>0</v>
      </c>
      <c r="AJ244" s="128"/>
      <c r="AK244" s="128">
        <v>0</v>
      </c>
      <c r="AL244" s="151">
        <v>0</v>
      </c>
      <c r="AM244" s="128"/>
      <c r="AN244" s="128"/>
      <c r="AO244" s="128"/>
      <c r="AP244" s="128"/>
      <c r="AQ244" s="128"/>
      <c r="AR244" s="128"/>
      <c r="AS244" s="128"/>
      <c r="AT244" s="128"/>
      <c r="AU244" s="128"/>
      <c r="AV244" s="128"/>
      <c r="AW244" s="128"/>
      <c r="AX244" s="128"/>
      <c r="AY244" s="129"/>
    </row>
    <row r="245" spans="1:51" x14ac:dyDescent="0.2">
      <c r="A245" s="90">
        <v>239</v>
      </c>
      <c r="B245" s="34">
        <v>143510</v>
      </c>
      <c r="C245" s="35" t="s">
        <v>30</v>
      </c>
      <c r="D245" s="128">
        <v>0</v>
      </c>
      <c r="E245" s="128">
        <v>0</v>
      </c>
      <c r="F245" s="128">
        <v>0</v>
      </c>
      <c r="G245" s="128">
        <v>0</v>
      </c>
      <c r="H245" s="128">
        <v>0</v>
      </c>
      <c r="I245" s="128">
        <v>0</v>
      </c>
      <c r="J245" s="9">
        <v>0</v>
      </c>
      <c r="K245" s="9">
        <v>0</v>
      </c>
      <c r="L245" s="9">
        <v>0</v>
      </c>
      <c r="M245" s="9">
        <v>0</v>
      </c>
      <c r="N245" s="9">
        <v>0</v>
      </c>
      <c r="O245" s="9">
        <v>0</v>
      </c>
      <c r="P245" s="9">
        <v>0</v>
      </c>
      <c r="Q245" s="128">
        <v>0</v>
      </c>
      <c r="R245" s="9">
        <v>0</v>
      </c>
      <c r="S245" s="9">
        <v>0</v>
      </c>
      <c r="T245" s="9">
        <v>0</v>
      </c>
      <c r="U245" s="9">
        <v>0</v>
      </c>
      <c r="V245" s="9">
        <v>0</v>
      </c>
      <c r="W245" s="9">
        <v>0</v>
      </c>
      <c r="X245" s="128"/>
      <c r="Z245" s="9">
        <v>0</v>
      </c>
      <c r="AA245" s="9">
        <v>0</v>
      </c>
      <c r="AB245" s="9">
        <v>0</v>
      </c>
      <c r="AC245" s="9">
        <v>0</v>
      </c>
      <c r="AD245" s="9">
        <v>0</v>
      </c>
      <c r="AE245" s="9">
        <v>0</v>
      </c>
      <c r="AF245" s="128">
        <v>0</v>
      </c>
      <c r="AG245" s="128">
        <v>0</v>
      </c>
      <c r="AH245" s="128">
        <v>0</v>
      </c>
      <c r="AI245" s="128">
        <v>0</v>
      </c>
      <c r="AJ245" s="128"/>
      <c r="AK245" s="128">
        <v>0</v>
      </c>
      <c r="AL245" s="151">
        <v>0</v>
      </c>
      <c r="AM245" s="128"/>
      <c r="AN245" s="128"/>
      <c r="AO245" s="128"/>
      <c r="AP245" s="128"/>
      <c r="AQ245" s="128"/>
      <c r="AR245" s="128"/>
      <c r="AS245" s="128"/>
      <c r="AT245" s="128"/>
      <c r="AU245" s="128"/>
      <c r="AV245" s="128"/>
      <c r="AW245" s="128"/>
      <c r="AX245" s="128"/>
      <c r="AY245" s="129"/>
    </row>
    <row r="246" spans="1:51" x14ac:dyDescent="0.2">
      <c r="A246" s="90">
        <v>240</v>
      </c>
      <c r="B246" s="34">
        <v>143515</v>
      </c>
      <c r="C246" s="35" t="s">
        <v>31</v>
      </c>
      <c r="D246" s="128">
        <v>0</v>
      </c>
      <c r="E246" s="128">
        <v>0</v>
      </c>
      <c r="F246" s="128">
        <v>0</v>
      </c>
      <c r="G246" s="128">
        <v>0</v>
      </c>
      <c r="H246" s="128">
        <v>0</v>
      </c>
      <c r="I246" s="128">
        <v>0</v>
      </c>
      <c r="J246" s="9">
        <v>0</v>
      </c>
      <c r="K246" s="9">
        <v>0</v>
      </c>
      <c r="L246" s="9">
        <v>0</v>
      </c>
      <c r="M246" s="9">
        <v>0</v>
      </c>
      <c r="N246" s="9">
        <v>0</v>
      </c>
      <c r="O246" s="9">
        <v>0</v>
      </c>
      <c r="P246" s="9">
        <v>0</v>
      </c>
      <c r="Q246" s="128">
        <v>0</v>
      </c>
      <c r="R246" s="9">
        <v>0</v>
      </c>
      <c r="S246" s="9">
        <v>0</v>
      </c>
      <c r="T246" s="9">
        <v>0</v>
      </c>
      <c r="U246" s="9">
        <v>0</v>
      </c>
      <c r="V246" s="9">
        <v>0</v>
      </c>
      <c r="W246" s="9">
        <v>0</v>
      </c>
      <c r="X246" s="128"/>
      <c r="Z246" s="9">
        <v>0</v>
      </c>
      <c r="AA246" s="9">
        <v>0</v>
      </c>
      <c r="AB246" s="9">
        <v>0</v>
      </c>
      <c r="AC246" s="9">
        <v>0</v>
      </c>
      <c r="AD246" s="9">
        <v>0</v>
      </c>
      <c r="AE246" s="9">
        <v>0</v>
      </c>
      <c r="AF246" s="128">
        <v>0</v>
      </c>
      <c r="AG246" s="128">
        <v>0</v>
      </c>
      <c r="AH246" s="128">
        <v>0</v>
      </c>
      <c r="AI246" s="128">
        <v>0</v>
      </c>
      <c r="AJ246" s="128"/>
      <c r="AK246" s="128">
        <v>0</v>
      </c>
      <c r="AL246" s="151">
        <v>0</v>
      </c>
      <c r="AM246" s="128"/>
      <c r="AN246" s="128"/>
      <c r="AO246" s="128"/>
      <c r="AP246" s="128"/>
      <c r="AQ246" s="128"/>
      <c r="AR246" s="128"/>
      <c r="AS246" s="128"/>
      <c r="AT246" s="128"/>
      <c r="AU246" s="128"/>
      <c r="AV246" s="128"/>
      <c r="AW246" s="128"/>
      <c r="AX246" s="128"/>
      <c r="AY246" s="129"/>
    </row>
    <row r="247" spans="1:51" x14ac:dyDescent="0.2">
      <c r="A247" s="90">
        <v>241</v>
      </c>
      <c r="B247" s="34">
        <v>143520</v>
      </c>
      <c r="C247" s="35" t="s">
        <v>32</v>
      </c>
      <c r="D247" s="128">
        <v>0</v>
      </c>
      <c r="E247" s="128">
        <v>0</v>
      </c>
      <c r="F247" s="128">
        <v>0</v>
      </c>
      <c r="G247" s="128">
        <v>0</v>
      </c>
      <c r="H247" s="128">
        <v>0</v>
      </c>
      <c r="I247" s="128">
        <v>0</v>
      </c>
      <c r="J247" s="9">
        <v>0</v>
      </c>
      <c r="K247" s="9">
        <v>0</v>
      </c>
      <c r="L247" s="9">
        <v>0</v>
      </c>
      <c r="M247" s="9">
        <v>0</v>
      </c>
      <c r="N247" s="9">
        <v>0</v>
      </c>
      <c r="O247" s="9">
        <v>0</v>
      </c>
      <c r="P247" s="9">
        <v>0</v>
      </c>
      <c r="Q247" s="128">
        <v>0</v>
      </c>
      <c r="R247" s="9">
        <v>0</v>
      </c>
      <c r="S247" s="9">
        <v>0</v>
      </c>
      <c r="T247" s="9">
        <v>0</v>
      </c>
      <c r="U247" s="9">
        <v>0</v>
      </c>
      <c r="V247" s="9">
        <v>0</v>
      </c>
      <c r="W247" s="9">
        <v>0</v>
      </c>
      <c r="X247" s="128"/>
      <c r="Z247" s="9">
        <v>0</v>
      </c>
      <c r="AA247" s="9">
        <v>0</v>
      </c>
      <c r="AB247" s="9">
        <v>0</v>
      </c>
      <c r="AC247" s="9">
        <v>0</v>
      </c>
      <c r="AD247" s="9">
        <v>0</v>
      </c>
      <c r="AE247" s="9">
        <v>0</v>
      </c>
      <c r="AF247" s="128">
        <v>0</v>
      </c>
      <c r="AG247" s="128">
        <v>0</v>
      </c>
      <c r="AH247" s="128">
        <v>0</v>
      </c>
      <c r="AI247" s="128">
        <v>0</v>
      </c>
      <c r="AJ247" s="128"/>
      <c r="AK247" s="128">
        <v>0</v>
      </c>
      <c r="AL247" s="151">
        <v>0</v>
      </c>
      <c r="AM247" s="128"/>
      <c r="AN247" s="128"/>
      <c r="AO247" s="128"/>
      <c r="AP247" s="128"/>
      <c r="AQ247" s="128"/>
      <c r="AR247" s="128"/>
      <c r="AS247" s="128"/>
      <c r="AT247" s="128"/>
      <c r="AU247" s="128"/>
      <c r="AV247" s="128"/>
      <c r="AW247" s="128"/>
      <c r="AX247" s="128"/>
      <c r="AY247" s="129"/>
    </row>
    <row r="248" spans="1:51" x14ac:dyDescent="0.2">
      <c r="A248" s="90">
        <v>242</v>
      </c>
      <c r="B248" s="34">
        <v>143525</v>
      </c>
      <c r="C248" s="35" t="s">
        <v>33</v>
      </c>
      <c r="D248" s="128">
        <v>0</v>
      </c>
      <c r="E248" s="128">
        <v>0</v>
      </c>
      <c r="F248" s="128">
        <v>0</v>
      </c>
      <c r="G248" s="128">
        <v>0</v>
      </c>
      <c r="H248" s="128">
        <v>0</v>
      </c>
      <c r="I248" s="128">
        <v>0</v>
      </c>
      <c r="J248" s="9">
        <v>0</v>
      </c>
      <c r="K248" s="9">
        <v>0</v>
      </c>
      <c r="L248" s="9">
        <v>0</v>
      </c>
      <c r="M248" s="9">
        <v>0</v>
      </c>
      <c r="N248" s="9">
        <v>0</v>
      </c>
      <c r="O248" s="9">
        <v>0</v>
      </c>
      <c r="P248" s="9">
        <v>0</v>
      </c>
      <c r="Q248" s="128">
        <v>0</v>
      </c>
      <c r="R248" s="9">
        <v>0</v>
      </c>
      <c r="S248" s="9">
        <v>0</v>
      </c>
      <c r="T248" s="9">
        <v>0</v>
      </c>
      <c r="U248" s="9">
        <v>0</v>
      </c>
      <c r="V248" s="9">
        <v>0</v>
      </c>
      <c r="W248" s="9">
        <v>0</v>
      </c>
      <c r="X248" s="128"/>
      <c r="Z248" s="9">
        <v>0</v>
      </c>
      <c r="AA248" s="9">
        <v>0</v>
      </c>
      <c r="AB248" s="9">
        <v>0</v>
      </c>
      <c r="AC248" s="9">
        <v>0</v>
      </c>
      <c r="AD248" s="9">
        <v>0</v>
      </c>
      <c r="AE248" s="9">
        <v>0</v>
      </c>
      <c r="AF248" s="128">
        <v>0</v>
      </c>
      <c r="AG248" s="128">
        <v>0</v>
      </c>
      <c r="AH248" s="128">
        <v>0</v>
      </c>
      <c r="AI248" s="128">
        <v>0</v>
      </c>
      <c r="AJ248" s="128"/>
      <c r="AK248" s="128">
        <v>0</v>
      </c>
      <c r="AL248" s="151">
        <v>0</v>
      </c>
      <c r="AM248" s="128"/>
      <c r="AN248" s="128"/>
      <c r="AO248" s="128"/>
      <c r="AP248" s="128"/>
      <c r="AQ248" s="128"/>
      <c r="AR248" s="128"/>
      <c r="AS248" s="128"/>
      <c r="AT248" s="128"/>
      <c r="AU248" s="128"/>
      <c r="AV248" s="128"/>
      <c r="AW248" s="128"/>
      <c r="AX248" s="128"/>
      <c r="AY248" s="129"/>
    </row>
    <row r="249" spans="1:51" x14ac:dyDescent="0.2">
      <c r="A249" s="90">
        <v>243</v>
      </c>
      <c r="B249" s="34">
        <v>1436</v>
      </c>
      <c r="C249" s="35" t="s">
        <v>536</v>
      </c>
      <c r="D249" s="128">
        <v>0</v>
      </c>
      <c r="E249" s="128">
        <v>0</v>
      </c>
      <c r="F249" s="128">
        <v>74.103719999999996</v>
      </c>
      <c r="G249" s="128">
        <v>0</v>
      </c>
      <c r="H249" s="128">
        <v>74.103719999999996</v>
      </c>
      <c r="I249" s="128">
        <v>0</v>
      </c>
      <c r="J249" s="9">
        <v>0</v>
      </c>
      <c r="K249" s="9">
        <v>0</v>
      </c>
      <c r="L249" s="9">
        <v>0</v>
      </c>
      <c r="M249" s="9">
        <v>0</v>
      </c>
      <c r="N249" s="9">
        <v>0</v>
      </c>
      <c r="O249" s="9">
        <v>0</v>
      </c>
      <c r="P249" s="9">
        <v>0</v>
      </c>
      <c r="Q249" s="128">
        <v>0</v>
      </c>
      <c r="R249" s="9">
        <v>0</v>
      </c>
      <c r="S249" s="9">
        <v>0</v>
      </c>
      <c r="T249" s="9">
        <v>0</v>
      </c>
      <c r="U249" s="9">
        <v>0</v>
      </c>
      <c r="V249" s="9">
        <v>0</v>
      </c>
      <c r="W249" s="9">
        <v>0</v>
      </c>
      <c r="X249" s="128"/>
      <c r="Z249" s="9">
        <v>0</v>
      </c>
      <c r="AA249" s="9">
        <v>29.023990000000001</v>
      </c>
      <c r="AB249" s="9">
        <v>0</v>
      </c>
      <c r="AC249" s="9">
        <v>0</v>
      </c>
      <c r="AD249" s="9">
        <v>0</v>
      </c>
      <c r="AE249" s="9">
        <v>20.383890000000001</v>
      </c>
      <c r="AF249" s="128">
        <v>49.407880000000006</v>
      </c>
      <c r="AG249" s="128">
        <v>123.5116</v>
      </c>
      <c r="AH249" s="128">
        <v>74.103719999999996</v>
      </c>
      <c r="AI249" s="128">
        <v>0</v>
      </c>
      <c r="AJ249" s="128"/>
      <c r="AK249" s="128">
        <v>49.407880000000006</v>
      </c>
      <c r="AL249" s="151">
        <v>0</v>
      </c>
      <c r="AM249" s="128"/>
      <c r="AN249" s="128"/>
      <c r="AO249" s="128"/>
      <c r="AP249" s="128"/>
      <c r="AQ249" s="128"/>
      <c r="AR249" s="128"/>
      <c r="AS249" s="128"/>
      <c r="AT249" s="128"/>
      <c r="AU249" s="128"/>
      <c r="AV249" s="128"/>
      <c r="AW249" s="128"/>
      <c r="AX249" s="128"/>
      <c r="AY249" s="129"/>
    </row>
    <row r="250" spans="1:51" x14ac:dyDescent="0.2">
      <c r="A250" s="90">
        <v>244</v>
      </c>
      <c r="B250" s="34">
        <v>143605</v>
      </c>
      <c r="C250" s="35" t="s">
        <v>29</v>
      </c>
      <c r="D250" s="128">
        <v>0</v>
      </c>
      <c r="E250" s="128">
        <v>0</v>
      </c>
      <c r="F250" s="128">
        <v>1.8896299999999999</v>
      </c>
      <c r="G250" s="128">
        <v>0</v>
      </c>
      <c r="H250" s="128">
        <v>1.8896299999999999</v>
      </c>
      <c r="I250" s="128">
        <v>0</v>
      </c>
      <c r="J250" s="9">
        <v>0</v>
      </c>
      <c r="K250" s="9">
        <v>0</v>
      </c>
      <c r="L250" s="9">
        <v>0</v>
      </c>
      <c r="M250" s="9">
        <v>0</v>
      </c>
      <c r="N250" s="9">
        <v>0</v>
      </c>
      <c r="O250" s="9">
        <v>0</v>
      </c>
      <c r="P250" s="9">
        <v>0</v>
      </c>
      <c r="Q250" s="128">
        <v>0</v>
      </c>
      <c r="R250" s="9">
        <v>0</v>
      </c>
      <c r="S250" s="9">
        <v>0</v>
      </c>
      <c r="T250" s="9">
        <v>0</v>
      </c>
      <c r="U250" s="9">
        <v>0</v>
      </c>
      <c r="V250" s="9">
        <v>0</v>
      </c>
      <c r="W250" s="9">
        <v>0</v>
      </c>
      <c r="X250" s="128"/>
      <c r="Z250" s="9">
        <v>0</v>
      </c>
      <c r="AA250" s="9">
        <v>2.9419</v>
      </c>
      <c r="AB250" s="9">
        <v>0</v>
      </c>
      <c r="AC250" s="9">
        <v>0</v>
      </c>
      <c r="AD250" s="9">
        <v>0</v>
      </c>
      <c r="AE250" s="9">
        <v>0.97877999999999998</v>
      </c>
      <c r="AF250" s="128">
        <v>3.9206799999999999</v>
      </c>
      <c r="AG250" s="128">
        <v>5.8103099999999994</v>
      </c>
      <c r="AH250" s="128">
        <v>1.8896299999999999</v>
      </c>
      <c r="AI250" s="128">
        <v>0</v>
      </c>
      <c r="AJ250" s="128"/>
      <c r="AK250" s="128">
        <v>3.9206799999999999</v>
      </c>
      <c r="AL250" s="151">
        <v>0</v>
      </c>
      <c r="AM250" s="128"/>
      <c r="AN250" s="128"/>
      <c r="AO250" s="128"/>
      <c r="AP250" s="128"/>
      <c r="AQ250" s="128"/>
      <c r="AR250" s="128"/>
      <c r="AS250" s="128"/>
      <c r="AT250" s="128"/>
      <c r="AU250" s="128"/>
      <c r="AV250" s="128"/>
      <c r="AW250" s="128"/>
      <c r="AX250" s="128"/>
      <c r="AY250" s="129"/>
    </row>
    <row r="251" spans="1:51" x14ac:dyDescent="0.2">
      <c r="A251" s="90">
        <v>245</v>
      </c>
      <c r="B251" s="34">
        <v>143610</v>
      </c>
      <c r="C251" s="35" t="s">
        <v>30</v>
      </c>
      <c r="D251" s="128">
        <v>0</v>
      </c>
      <c r="E251" s="128">
        <v>0</v>
      </c>
      <c r="F251" s="128">
        <v>3.4067599999999998</v>
      </c>
      <c r="G251" s="128">
        <v>0</v>
      </c>
      <c r="H251" s="128">
        <v>3.4067599999999998</v>
      </c>
      <c r="I251" s="128">
        <v>0</v>
      </c>
      <c r="J251" s="9">
        <v>0</v>
      </c>
      <c r="K251" s="9">
        <v>0</v>
      </c>
      <c r="L251" s="9">
        <v>0</v>
      </c>
      <c r="M251" s="9">
        <v>0</v>
      </c>
      <c r="N251" s="9">
        <v>0</v>
      </c>
      <c r="O251" s="9">
        <v>0</v>
      </c>
      <c r="P251" s="9">
        <v>0</v>
      </c>
      <c r="Q251" s="128">
        <v>0</v>
      </c>
      <c r="R251" s="9">
        <v>0</v>
      </c>
      <c r="S251" s="9">
        <v>0</v>
      </c>
      <c r="T251" s="9">
        <v>0</v>
      </c>
      <c r="U251" s="9">
        <v>0</v>
      </c>
      <c r="V251" s="9">
        <v>0</v>
      </c>
      <c r="W251" s="9">
        <v>0</v>
      </c>
      <c r="X251" s="128"/>
      <c r="Z251" s="9">
        <v>0</v>
      </c>
      <c r="AA251" s="9">
        <v>4.5852700000000004</v>
      </c>
      <c r="AB251" s="9">
        <v>0</v>
      </c>
      <c r="AC251" s="9">
        <v>0</v>
      </c>
      <c r="AD251" s="9">
        <v>0</v>
      </c>
      <c r="AE251" s="9">
        <v>1.94472</v>
      </c>
      <c r="AF251" s="128">
        <v>6.5299900000000006</v>
      </c>
      <c r="AG251" s="128">
        <v>9.93675</v>
      </c>
      <c r="AH251" s="128">
        <v>3.4067599999999998</v>
      </c>
      <c r="AI251" s="128">
        <v>0</v>
      </c>
      <c r="AJ251" s="128"/>
      <c r="AK251" s="128">
        <v>6.5299900000000006</v>
      </c>
      <c r="AL251" s="151">
        <v>0</v>
      </c>
      <c r="AM251" s="128"/>
      <c r="AN251" s="128"/>
      <c r="AO251" s="128"/>
      <c r="AP251" s="128"/>
      <c r="AQ251" s="128"/>
      <c r="AR251" s="128"/>
      <c r="AS251" s="128"/>
      <c r="AT251" s="128"/>
      <c r="AU251" s="128"/>
      <c r="AV251" s="128"/>
      <c r="AW251" s="128"/>
      <c r="AX251" s="128"/>
      <c r="AY251" s="129"/>
    </row>
    <row r="252" spans="1:51" x14ac:dyDescent="0.2">
      <c r="A252" s="90">
        <v>246</v>
      </c>
      <c r="B252" s="34">
        <v>143615</v>
      </c>
      <c r="C252" s="35" t="s">
        <v>31</v>
      </c>
      <c r="D252" s="128">
        <v>0</v>
      </c>
      <c r="E252" s="128">
        <v>0</v>
      </c>
      <c r="F252" s="128">
        <v>5.3681900000000002</v>
      </c>
      <c r="G252" s="128">
        <v>0</v>
      </c>
      <c r="H252" s="128">
        <v>5.3681900000000002</v>
      </c>
      <c r="I252" s="128">
        <v>0</v>
      </c>
      <c r="J252" s="9">
        <v>0</v>
      </c>
      <c r="K252" s="9">
        <v>0</v>
      </c>
      <c r="L252" s="9">
        <v>0</v>
      </c>
      <c r="M252" s="9">
        <v>0</v>
      </c>
      <c r="N252" s="9">
        <v>0</v>
      </c>
      <c r="O252" s="9">
        <v>0</v>
      </c>
      <c r="P252" s="9">
        <v>0</v>
      </c>
      <c r="Q252" s="128">
        <v>0</v>
      </c>
      <c r="R252" s="9">
        <v>0</v>
      </c>
      <c r="S252" s="9">
        <v>0</v>
      </c>
      <c r="T252" s="9">
        <v>0</v>
      </c>
      <c r="U252" s="9">
        <v>0</v>
      </c>
      <c r="V252" s="9">
        <v>0</v>
      </c>
      <c r="W252" s="9">
        <v>0</v>
      </c>
      <c r="X252" s="128"/>
      <c r="Z252" s="9">
        <v>0</v>
      </c>
      <c r="AA252" s="9">
        <v>5.1854399999999998</v>
      </c>
      <c r="AB252" s="9">
        <v>0</v>
      </c>
      <c r="AC252" s="9">
        <v>0</v>
      </c>
      <c r="AD252" s="9">
        <v>0</v>
      </c>
      <c r="AE252" s="9">
        <v>3.0222500000000001</v>
      </c>
      <c r="AF252" s="128">
        <v>8.2076899999999995</v>
      </c>
      <c r="AG252" s="128">
        <v>13.57588</v>
      </c>
      <c r="AH252" s="128">
        <v>5.3681900000000002</v>
      </c>
      <c r="AI252" s="128">
        <v>0</v>
      </c>
      <c r="AJ252" s="128"/>
      <c r="AK252" s="128">
        <v>8.2076899999999995</v>
      </c>
      <c r="AL252" s="151">
        <v>0</v>
      </c>
      <c r="AM252" s="128"/>
      <c r="AN252" s="128"/>
      <c r="AO252" s="128"/>
      <c r="AP252" s="128"/>
      <c r="AQ252" s="128"/>
      <c r="AR252" s="128"/>
      <c r="AS252" s="128"/>
      <c r="AT252" s="128"/>
      <c r="AU252" s="128"/>
      <c r="AV252" s="128"/>
      <c r="AW252" s="128"/>
      <c r="AX252" s="128"/>
      <c r="AY252" s="129"/>
    </row>
    <row r="253" spans="1:51" x14ac:dyDescent="0.2">
      <c r="A253" s="90">
        <v>247</v>
      </c>
      <c r="B253" s="34">
        <v>143620</v>
      </c>
      <c r="C253" s="35" t="s">
        <v>32</v>
      </c>
      <c r="D253" s="128">
        <v>0</v>
      </c>
      <c r="E253" s="128">
        <v>0</v>
      </c>
      <c r="F253" s="128">
        <v>11.7354</v>
      </c>
      <c r="G253" s="128">
        <v>0</v>
      </c>
      <c r="H253" s="128">
        <v>11.7354</v>
      </c>
      <c r="I253" s="128">
        <v>0</v>
      </c>
      <c r="J253" s="9">
        <v>0</v>
      </c>
      <c r="K253" s="9">
        <v>0</v>
      </c>
      <c r="L253" s="9">
        <v>0</v>
      </c>
      <c r="M253" s="9">
        <v>0</v>
      </c>
      <c r="N253" s="9">
        <v>0</v>
      </c>
      <c r="O253" s="9">
        <v>0</v>
      </c>
      <c r="P253" s="9">
        <v>0</v>
      </c>
      <c r="Q253" s="128">
        <v>0</v>
      </c>
      <c r="R253" s="9">
        <v>0</v>
      </c>
      <c r="S253" s="9">
        <v>0</v>
      </c>
      <c r="T253" s="9">
        <v>0</v>
      </c>
      <c r="U253" s="9">
        <v>0</v>
      </c>
      <c r="V253" s="9">
        <v>0</v>
      </c>
      <c r="W253" s="9">
        <v>0</v>
      </c>
      <c r="X253" s="128"/>
      <c r="Z253" s="9">
        <v>0</v>
      </c>
      <c r="AA253" s="9">
        <v>7.8672599999999999</v>
      </c>
      <c r="AB253" s="9">
        <v>0</v>
      </c>
      <c r="AC253" s="9">
        <v>0</v>
      </c>
      <c r="AD253" s="9">
        <v>0</v>
      </c>
      <c r="AE253" s="9">
        <v>5.59185</v>
      </c>
      <c r="AF253" s="128">
        <v>13.459109999999999</v>
      </c>
      <c r="AG253" s="128">
        <v>25.194510000000001</v>
      </c>
      <c r="AH253" s="128">
        <v>11.7354</v>
      </c>
      <c r="AI253" s="128">
        <v>0</v>
      </c>
      <c r="AJ253" s="128"/>
      <c r="AK253" s="128">
        <v>13.459109999999999</v>
      </c>
      <c r="AL253" s="151">
        <v>0</v>
      </c>
      <c r="AM253" s="128"/>
      <c r="AN253" s="128"/>
      <c r="AO253" s="128"/>
      <c r="AP253" s="128"/>
      <c r="AQ253" s="128"/>
      <c r="AR253" s="128"/>
      <c r="AS253" s="128"/>
      <c r="AT253" s="128"/>
      <c r="AU253" s="128"/>
      <c r="AV253" s="128"/>
      <c r="AW253" s="128"/>
      <c r="AX253" s="128"/>
      <c r="AY253" s="129"/>
    </row>
    <row r="254" spans="1:51" x14ac:dyDescent="0.2">
      <c r="A254" s="90">
        <v>248</v>
      </c>
      <c r="B254" s="34">
        <v>143625</v>
      </c>
      <c r="C254" s="35" t="s">
        <v>33</v>
      </c>
      <c r="D254" s="128">
        <v>0</v>
      </c>
      <c r="E254" s="128">
        <v>0</v>
      </c>
      <c r="F254" s="128">
        <v>51.703740000000003</v>
      </c>
      <c r="G254" s="128">
        <v>0</v>
      </c>
      <c r="H254" s="128">
        <v>51.703740000000003</v>
      </c>
      <c r="I254" s="128">
        <v>0</v>
      </c>
      <c r="J254" s="9">
        <v>0</v>
      </c>
      <c r="K254" s="9">
        <v>0</v>
      </c>
      <c r="L254" s="9">
        <v>0</v>
      </c>
      <c r="M254" s="9">
        <v>0</v>
      </c>
      <c r="N254" s="9">
        <v>0</v>
      </c>
      <c r="O254" s="9">
        <v>0</v>
      </c>
      <c r="P254" s="9">
        <v>0</v>
      </c>
      <c r="Q254" s="128">
        <v>0</v>
      </c>
      <c r="R254" s="9">
        <v>0</v>
      </c>
      <c r="S254" s="9">
        <v>0</v>
      </c>
      <c r="T254" s="9">
        <v>0</v>
      </c>
      <c r="U254" s="9">
        <v>0</v>
      </c>
      <c r="V254" s="9">
        <v>0</v>
      </c>
      <c r="W254" s="9">
        <v>0</v>
      </c>
      <c r="X254" s="128"/>
      <c r="Z254" s="9">
        <v>0</v>
      </c>
      <c r="AA254" s="9">
        <v>8.4441199999999998</v>
      </c>
      <c r="AB254" s="9">
        <v>0</v>
      </c>
      <c r="AC254" s="9">
        <v>0</v>
      </c>
      <c r="AD254" s="9">
        <v>0</v>
      </c>
      <c r="AE254" s="9">
        <v>8.8462899999999998</v>
      </c>
      <c r="AF254" s="128">
        <v>17.290410000000001</v>
      </c>
      <c r="AG254" s="128">
        <v>68.994150000000005</v>
      </c>
      <c r="AH254" s="128">
        <v>51.703740000000003</v>
      </c>
      <c r="AI254" s="128">
        <v>0</v>
      </c>
      <c r="AJ254" s="128"/>
      <c r="AK254" s="128">
        <v>17.290410000000001</v>
      </c>
      <c r="AL254" s="151">
        <v>0</v>
      </c>
      <c r="AM254" s="128"/>
      <c r="AN254" s="128"/>
      <c r="AO254" s="128"/>
      <c r="AP254" s="128"/>
      <c r="AQ254" s="128"/>
      <c r="AR254" s="128"/>
      <c r="AS254" s="128"/>
      <c r="AT254" s="128"/>
      <c r="AU254" s="128"/>
      <c r="AV254" s="128"/>
      <c r="AW254" s="128"/>
      <c r="AX254" s="128"/>
      <c r="AY254" s="129"/>
    </row>
    <row r="255" spans="1:51" x14ac:dyDescent="0.2">
      <c r="A255" s="90">
        <v>249</v>
      </c>
      <c r="B255" s="34">
        <v>1437</v>
      </c>
      <c r="C255" s="35" t="s">
        <v>537</v>
      </c>
      <c r="D255" s="128">
        <v>0</v>
      </c>
      <c r="E255" s="128">
        <v>0</v>
      </c>
      <c r="F255" s="128">
        <v>0</v>
      </c>
      <c r="G255" s="128">
        <v>0</v>
      </c>
      <c r="H255" s="128">
        <v>0</v>
      </c>
      <c r="I255" s="128">
        <v>0</v>
      </c>
      <c r="J255" s="9">
        <v>0</v>
      </c>
      <c r="K255" s="9">
        <v>0</v>
      </c>
      <c r="L255" s="9">
        <v>0</v>
      </c>
      <c r="M255" s="9">
        <v>0</v>
      </c>
      <c r="N255" s="9">
        <v>0</v>
      </c>
      <c r="O255" s="9">
        <v>0</v>
      </c>
      <c r="P255" s="9">
        <v>0</v>
      </c>
      <c r="Q255" s="128">
        <v>0</v>
      </c>
      <c r="R255" s="9">
        <v>0</v>
      </c>
      <c r="S255" s="9">
        <v>0</v>
      </c>
      <c r="T255" s="9">
        <v>0</v>
      </c>
      <c r="U255" s="9">
        <v>0</v>
      </c>
      <c r="V255" s="9">
        <v>0</v>
      </c>
      <c r="W255" s="9">
        <v>0</v>
      </c>
      <c r="X255" s="128"/>
      <c r="Z255" s="9">
        <v>0</v>
      </c>
      <c r="AA255" s="9">
        <v>0</v>
      </c>
      <c r="AB255" s="9">
        <v>0</v>
      </c>
      <c r="AC255" s="9">
        <v>0</v>
      </c>
      <c r="AD255" s="9">
        <v>0</v>
      </c>
      <c r="AE255" s="9">
        <v>0</v>
      </c>
      <c r="AF255" s="128">
        <v>0</v>
      </c>
      <c r="AG255" s="128">
        <v>0</v>
      </c>
      <c r="AH255" s="128">
        <v>0</v>
      </c>
      <c r="AI255" s="128">
        <v>0</v>
      </c>
      <c r="AJ255" s="128"/>
      <c r="AK255" s="128">
        <v>0</v>
      </c>
      <c r="AL255" s="151">
        <v>0</v>
      </c>
      <c r="AM255" s="128"/>
      <c r="AN255" s="128"/>
      <c r="AO255" s="128"/>
      <c r="AP255" s="128"/>
      <c r="AQ255" s="128"/>
      <c r="AR255" s="128"/>
      <c r="AS255" s="128"/>
      <c r="AT255" s="128"/>
      <c r="AU255" s="128"/>
      <c r="AV255" s="128"/>
      <c r="AW255" s="128"/>
      <c r="AX255" s="128"/>
      <c r="AY255" s="129"/>
    </row>
    <row r="256" spans="1:51" x14ac:dyDescent="0.2">
      <c r="A256" s="90">
        <v>250</v>
      </c>
      <c r="B256" s="34">
        <v>143705</v>
      </c>
      <c r="C256" s="35" t="s">
        <v>29</v>
      </c>
      <c r="D256" s="128">
        <v>0</v>
      </c>
      <c r="E256" s="128">
        <v>0</v>
      </c>
      <c r="F256" s="128">
        <v>0</v>
      </c>
      <c r="G256" s="128">
        <v>0</v>
      </c>
      <c r="H256" s="128">
        <v>0</v>
      </c>
      <c r="I256" s="128">
        <v>0</v>
      </c>
      <c r="J256" s="9">
        <v>0</v>
      </c>
      <c r="K256" s="9">
        <v>0</v>
      </c>
      <c r="L256" s="9">
        <v>0</v>
      </c>
      <c r="M256" s="9">
        <v>0</v>
      </c>
      <c r="N256" s="9">
        <v>0</v>
      </c>
      <c r="O256" s="9">
        <v>0</v>
      </c>
      <c r="P256" s="9">
        <v>0</v>
      </c>
      <c r="Q256" s="128">
        <v>0</v>
      </c>
      <c r="R256" s="9">
        <v>0</v>
      </c>
      <c r="S256" s="9">
        <v>0</v>
      </c>
      <c r="T256" s="9">
        <v>0</v>
      </c>
      <c r="U256" s="9">
        <v>0</v>
      </c>
      <c r="V256" s="9">
        <v>0</v>
      </c>
      <c r="W256" s="9">
        <v>0</v>
      </c>
      <c r="X256" s="128"/>
      <c r="Z256" s="9">
        <v>0</v>
      </c>
      <c r="AA256" s="9">
        <v>0</v>
      </c>
      <c r="AB256" s="9">
        <v>0</v>
      </c>
      <c r="AC256" s="9">
        <v>0</v>
      </c>
      <c r="AD256" s="9">
        <v>0</v>
      </c>
      <c r="AE256" s="9">
        <v>0</v>
      </c>
      <c r="AF256" s="128">
        <v>0</v>
      </c>
      <c r="AG256" s="128">
        <v>0</v>
      </c>
      <c r="AH256" s="128">
        <v>0</v>
      </c>
      <c r="AI256" s="128">
        <v>0</v>
      </c>
      <c r="AJ256" s="128"/>
      <c r="AK256" s="128">
        <v>0</v>
      </c>
      <c r="AL256" s="151">
        <v>0</v>
      </c>
      <c r="AM256" s="128"/>
      <c r="AN256" s="128"/>
      <c r="AO256" s="128"/>
      <c r="AP256" s="128"/>
      <c r="AQ256" s="128"/>
      <c r="AR256" s="128"/>
      <c r="AS256" s="128"/>
      <c r="AT256" s="128"/>
      <c r="AU256" s="128"/>
      <c r="AV256" s="128"/>
      <c r="AW256" s="128"/>
      <c r="AX256" s="128"/>
      <c r="AY256" s="129"/>
    </row>
    <row r="257" spans="1:51" x14ac:dyDescent="0.2">
      <c r="A257" s="90">
        <v>251</v>
      </c>
      <c r="B257" s="34">
        <v>143710</v>
      </c>
      <c r="C257" s="35" t="s">
        <v>30</v>
      </c>
      <c r="D257" s="128">
        <v>0</v>
      </c>
      <c r="E257" s="128">
        <v>0</v>
      </c>
      <c r="F257" s="128">
        <v>0</v>
      </c>
      <c r="G257" s="128">
        <v>0</v>
      </c>
      <c r="H257" s="128">
        <v>0</v>
      </c>
      <c r="I257" s="128">
        <v>0</v>
      </c>
      <c r="J257" s="9">
        <v>0</v>
      </c>
      <c r="K257" s="9">
        <v>0</v>
      </c>
      <c r="L257" s="9">
        <v>0</v>
      </c>
      <c r="M257" s="9">
        <v>0</v>
      </c>
      <c r="N257" s="9">
        <v>0</v>
      </c>
      <c r="O257" s="9">
        <v>0</v>
      </c>
      <c r="P257" s="9">
        <v>0</v>
      </c>
      <c r="Q257" s="128">
        <v>0</v>
      </c>
      <c r="R257" s="9">
        <v>0</v>
      </c>
      <c r="S257" s="9">
        <v>0</v>
      </c>
      <c r="T257" s="9">
        <v>0</v>
      </c>
      <c r="U257" s="9">
        <v>0</v>
      </c>
      <c r="V257" s="9">
        <v>0</v>
      </c>
      <c r="W257" s="9">
        <v>0</v>
      </c>
      <c r="X257" s="128"/>
      <c r="Z257" s="9">
        <v>0</v>
      </c>
      <c r="AA257" s="9">
        <v>0</v>
      </c>
      <c r="AB257" s="9">
        <v>0</v>
      </c>
      <c r="AC257" s="9">
        <v>0</v>
      </c>
      <c r="AD257" s="9">
        <v>0</v>
      </c>
      <c r="AE257" s="9">
        <v>0</v>
      </c>
      <c r="AF257" s="128">
        <v>0</v>
      </c>
      <c r="AG257" s="128">
        <v>0</v>
      </c>
      <c r="AH257" s="128">
        <v>0</v>
      </c>
      <c r="AI257" s="128">
        <v>0</v>
      </c>
      <c r="AJ257" s="128"/>
      <c r="AK257" s="128">
        <v>0</v>
      </c>
      <c r="AL257" s="151">
        <v>0</v>
      </c>
      <c r="AM257" s="128"/>
      <c r="AN257" s="128"/>
      <c r="AO257" s="128"/>
      <c r="AP257" s="128"/>
      <c r="AQ257" s="128"/>
      <c r="AR257" s="128"/>
      <c r="AS257" s="128"/>
      <c r="AT257" s="128"/>
      <c r="AU257" s="128"/>
      <c r="AV257" s="128"/>
      <c r="AW257" s="128"/>
      <c r="AX257" s="128"/>
      <c r="AY257" s="129"/>
    </row>
    <row r="258" spans="1:51" x14ac:dyDescent="0.2">
      <c r="A258" s="90">
        <v>252</v>
      </c>
      <c r="B258" s="34">
        <v>143715</v>
      </c>
      <c r="C258" s="35" t="s">
        <v>31</v>
      </c>
      <c r="D258" s="128">
        <v>0</v>
      </c>
      <c r="E258" s="128">
        <v>0</v>
      </c>
      <c r="F258" s="128">
        <v>0</v>
      </c>
      <c r="G258" s="128">
        <v>0</v>
      </c>
      <c r="H258" s="128">
        <v>0</v>
      </c>
      <c r="I258" s="128">
        <v>0</v>
      </c>
      <c r="J258" s="9">
        <v>0</v>
      </c>
      <c r="K258" s="9">
        <v>0</v>
      </c>
      <c r="L258" s="9">
        <v>0</v>
      </c>
      <c r="M258" s="9">
        <v>0</v>
      </c>
      <c r="N258" s="9">
        <v>0</v>
      </c>
      <c r="O258" s="9">
        <v>0</v>
      </c>
      <c r="P258" s="9">
        <v>0</v>
      </c>
      <c r="Q258" s="128">
        <v>0</v>
      </c>
      <c r="R258" s="9">
        <v>0</v>
      </c>
      <c r="S258" s="9">
        <v>0</v>
      </c>
      <c r="T258" s="9">
        <v>0</v>
      </c>
      <c r="U258" s="9">
        <v>0</v>
      </c>
      <c r="V258" s="9">
        <v>0</v>
      </c>
      <c r="W258" s="9">
        <v>0</v>
      </c>
      <c r="X258" s="128"/>
      <c r="Z258" s="9">
        <v>0</v>
      </c>
      <c r="AA258" s="9">
        <v>0</v>
      </c>
      <c r="AB258" s="9">
        <v>0</v>
      </c>
      <c r="AC258" s="9">
        <v>0</v>
      </c>
      <c r="AD258" s="9">
        <v>0</v>
      </c>
      <c r="AE258" s="9">
        <v>0</v>
      </c>
      <c r="AF258" s="128">
        <v>0</v>
      </c>
      <c r="AG258" s="128">
        <v>0</v>
      </c>
      <c r="AH258" s="128">
        <v>0</v>
      </c>
      <c r="AI258" s="128">
        <v>0</v>
      </c>
      <c r="AJ258" s="128"/>
      <c r="AK258" s="128">
        <v>0</v>
      </c>
      <c r="AL258" s="151">
        <v>0</v>
      </c>
      <c r="AM258" s="128"/>
      <c r="AN258" s="128"/>
      <c r="AO258" s="128"/>
      <c r="AP258" s="128"/>
      <c r="AQ258" s="128"/>
      <c r="AR258" s="128"/>
      <c r="AS258" s="128"/>
      <c r="AT258" s="128"/>
      <c r="AU258" s="128"/>
      <c r="AV258" s="128"/>
      <c r="AW258" s="128"/>
      <c r="AX258" s="128"/>
      <c r="AY258" s="129"/>
    </row>
    <row r="259" spans="1:51" x14ac:dyDescent="0.2">
      <c r="A259" s="90">
        <v>253</v>
      </c>
      <c r="B259" s="34">
        <v>143720</v>
      </c>
      <c r="C259" s="35" t="s">
        <v>32</v>
      </c>
      <c r="D259" s="128">
        <v>0</v>
      </c>
      <c r="E259" s="128">
        <v>0</v>
      </c>
      <c r="F259" s="128">
        <v>0</v>
      </c>
      <c r="G259" s="128">
        <v>0</v>
      </c>
      <c r="H259" s="128">
        <v>0</v>
      </c>
      <c r="I259" s="128">
        <v>0</v>
      </c>
      <c r="J259" s="9">
        <v>0</v>
      </c>
      <c r="K259" s="9">
        <v>0</v>
      </c>
      <c r="L259" s="9">
        <v>0</v>
      </c>
      <c r="M259" s="9">
        <v>0</v>
      </c>
      <c r="N259" s="9">
        <v>0</v>
      </c>
      <c r="O259" s="9">
        <v>0</v>
      </c>
      <c r="P259" s="9">
        <v>0</v>
      </c>
      <c r="Q259" s="128">
        <v>0</v>
      </c>
      <c r="R259" s="9">
        <v>0</v>
      </c>
      <c r="S259" s="9">
        <v>0</v>
      </c>
      <c r="T259" s="9">
        <v>0</v>
      </c>
      <c r="U259" s="9">
        <v>0</v>
      </c>
      <c r="V259" s="9">
        <v>0</v>
      </c>
      <c r="W259" s="9">
        <v>0</v>
      </c>
      <c r="X259" s="128"/>
      <c r="Z259" s="9">
        <v>0</v>
      </c>
      <c r="AA259" s="9">
        <v>0</v>
      </c>
      <c r="AB259" s="9">
        <v>0</v>
      </c>
      <c r="AC259" s="9">
        <v>0</v>
      </c>
      <c r="AD259" s="9">
        <v>0</v>
      </c>
      <c r="AE259" s="9">
        <v>0</v>
      </c>
      <c r="AF259" s="128">
        <v>0</v>
      </c>
      <c r="AG259" s="128">
        <v>0</v>
      </c>
      <c r="AH259" s="128">
        <v>0</v>
      </c>
      <c r="AI259" s="128">
        <v>0</v>
      </c>
      <c r="AJ259" s="128"/>
      <c r="AK259" s="128">
        <v>0</v>
      </c>
      <c r="AL259" s="151">
        <v>0</v>
      </c>
      <c r="AM259" s="128"/>
      <c r="AN259" s="128"/>
      <c r="AO259" s="128"/>
      <c r="AP259" s="128"/>
      <c r="AQ259" s="128"/>
      <c r="AR259" s="128"/>
      <c r="AS259" s="128"/>
      <c r="AT259" s="128"/>
      <c r="AU259" s="128"/>
      <c r="AV259" s="128"/>
      <c r="AW259" s="128"/>
      <c r="AX259" s="128"/>
      <c r="AY259" s="129"/>
    </row>
    <row r="260" spans="1:51" x14ac:dyDescent="0.2">
      <c r="A260" s="90">
        <v>254</v>
      </c>
      <c r="B260" s="34">
        <v>143725</v>
      </c>
      <c r="C260" s="35" t="s">
        <v>33</v>
      </c>
      <c r="D260" s="128">
        <v>0</v>
      </c>
      <c r="E260" s="128">
        <v>0</v>
      </c>
      <c r="F260" s="128">
        <v>0</v>
      </c>
      <c r="G260" s="128">
        <v>0</v>
      </c>
      <c r="H260" s="128">
        <v>0</v>
      </c>
      <c r="I260" s="128">
        <v>0</v>
      </c>
      <c r="J260" s="9">
        <v>0</v>
      </c>
      <c r="K260" s="9">
        <v>0</v>
      </c>
      <c r="L260" s="9">
        <v>0</v>
      </c>
      <c r="M260" s="9">
        <v>0</v>
      </c>
      <c r="N260" s="9">
        <v>0</v>
      </c>
      <c r="O260" s="9">
        <v>0</v>
      </c>
      <c r="P260" s="9">
        <v>0</v>
      </c>
      <c r="Q260" s="128">
        <v>0</v>
      </c>
      <c r="R260" s="9">
        <v>0</v>
      </c>
      <c r="S260" s="9">
        <v>0</v>
      </c>
      <c r="T260" s="9">
        <v>0</v>
      </c>
      <c r="U260" s="9">
        <v>0</v>
      </c>
      <c r="V260" s="9">
        <v>0</v>
      </c>
      <c r="W260" s="9">
        <v>0</v>
      </c>
      <c r="X260" s="128"/>
      <c r="Z260" s="9">
        <v>0</v>
      </c>
      <c r="AA260" s="9">
        <v>0</v>
      </c>
      <c r="AB260" s="9">
        <v>0</v>
      </c>
      <c r="AC260" s="9">
        <v>0</v>
      </c>
      <c r="AD260" s="9">
        <v>0</v>
      </c>
      <c r="AE260" s="9">
        <v>0</v>
      </c>
      <c r="AF260" s="128">
        <v>0</v>
      </c>
      <c r="AG260" s="128">
        <v>0</v>
      </c>
      <c r="AH260" s="128">
        <v>0</v>
      </c>
      <c r="AI260" s="128">
        <v>0</v>
      </c>
      <c r="AJ260" s="128"/>
      <c r="AK260" s="128">
        <v>0</v>
      </c>
      <c r="AL260" s="151">
        <v>0</v>
      </c>
      <c r="AM260" s="128"/>
      <c r="AN260" s="128"/>
      <c r="AO260" s="128"/>
      <c r="AP260" s="128"/>
      <c r="AQ260" s="128"/>
      <c r="AR260" s="128"/>
      <c r="AS260" s="128"/>
      <c r="AT260" s="128"/>
      <c r="AU260" s="128"/>
      <c r="AV260" s="128"/>
      <c r="AW260" s="128"/>
      <c r="AX260" s="128"/>
      <c r="AY260" s="129"/>
    </row>
    <row r="261" spans="1:51" x14ac:dyDescent="0.2">
      <c r="A261" s="90">
        <v>255</v>
      </c>
      <c r="B261" s="34">
        <v>1438</v>
      </c>
      <c r="C261" s="35" t="s">
        <v>538</v>
      </c>
      <c r="D261" s="128"/>
      <c r="E261" s="128"/>
      <c r="F261" s="128"/>
      <c r="G261" s="128"/>
      <c r="H261" s="128">
        <v>0</v>
      </c>
      <c r="I261" s="128"/>
      <c r="Q261" s="128">
        <v>0</v>
      </c>
      <c r="X261" s="128"/>
      <c r="AF261" s="128">
        <v>0</v>
      </c>
      <c r="AG261" s="128">
        <v>0</v>
      </c>
      <c r="AH261" s="128">
        <v>0</v>
      </c>
      <c r="AI261" s="128">
        <v>0</v>
      </c>
      <c r="AJ261" s="128"/>
      <c r="AK261" s="128">
        <v>0</v>
      </c>
      <c r="AL261" s="151">
        <v>0</v>
      </c>
      <c r="AM261" s="128"/>
      <c r="AN261" s="128"/>
      <c r="AO261" s="128"/>
      <c r="AP261" s="128"/>
      <c r="AQ261" s="128"/>
      <c r="AR261" s="128"/>
      <c r="AS261" s="128"/>
      <c r="AT261" s="128"/>
      <c r="AU261" s="128"/>
      <c r="AV261" s="128"/>
      <c r="AW261" s="128"/>
      <c r="AX261" s="128"/>
      <c r="AY261" s="129"/>
    </row>
    <row r="262" spans="1:51" x14ac:dyDescent="0.2">
      <c r="A262" s="90">
        <v>256</v>
      </c>
      <c r="B262" s="34">
        <v>143805</v>
      </c>
      <c r="C262" s="35" t="s">
        <v>29</v>
      </c>
      <c r="D262" s="128"/>
      <c r="E262" s="128"/>
      <c r="F262" s="128"/>
      <c r="G262" s="128"/>
      <c r="H262" s="128">
        <v>0</v>
      </c>
      <c r="I262" s="128"/>
      <c r="Q262" s="128">
        <v>0</v>
      </c>
      <c r="X262" s="128"/>
      <c r="AF262" s="128">
        <v>0</v>
      </c>
      <c r="AG262" s="128">
        <v>0</v>
      </c>
      <c r="AH262" s="128">
        <v>0</v>
      </c>
      <c r="AI262" s="128">
        <v>0</v>
      </c>
      <c r="AJ262" s="128"/>
      <c r="AK262" s="128">
        <v>0</v>
      </c>
      <c r="AL262" s="151">
        <v>0</v>
      </c>
      <c r="AM262" s="128"/>
      <c r="AN262" s="128"/>
      <c r="AO262" s="128"/>
      <c r="AP262" s="128"/>
      <c r="AQ262" s="128"/>
      <c r="AR262" s="128"/>
      <c r="AS262" s="128"/>
      <c r="AT262" s="128"/>
      <c r="AU262" s="128"/>
      <c r="AV262" s="128"/>
      <c r="AW262" s="128"/>
      <c r="AX262" s="128"/>
      <c r="AY262" s="129"/>
    </row>
    <row r="263" spans="1:51" x14ac:dyDescent="0.2">
      <c r="A263" s="90">
        <v>257</v>
      </c>
      <c r="B263" s="34">
        <v>143810</v>
      </c>
      <c r="C263" s="35" t="s">
        <v>30</v>
      </c>
      <c r="D263" s="128"/>
      <c r="E263" s="128"/>
      <c r="F263" s="128"/>
      <c r="G263" s="128"/>
      <c r="H263" s="128">
        <v>0</v>
      </c>
      <c r="I263" s="128"/>
      <c r="Q263" s="128">
        <v>0</v>
      </c>
      <c r="X263" s="128"/>
      <c r="AF263" s="128">
        <v>0</v>
      </c>
      <c r="AG263" s="128">
        <v>0</v>
      </c>
      <c r="AH263" s="128">
        <v>0</v>
      </c>
      <c r="AI263" s="128">
        <v>0</v>
      </c>
      <c r="AJ263" s="128"/>
      <c r="AK263" s="128">
        <v>0</v>
      </c>
      <c r="AL263" s="151">
        <v>0</v>
      </c>
      <c r="AM263" s="128"/>
      <c r="AN263" s="128"/>
      <c r="AO263" s="128"/>
      <c r="AP263" s="128"/>
      <c r="AQ263" s="128"/>
      <c r="AR263" s="128"/>
      <c r="AS263" s="128"/>
      <c r="AT263" s="128"/>
      <c r="AU263" s="128"/>
      <c r="AV263" s="128"/>
      <c r="AW263" s="128"/>
      <c r="AX263" s="128"/>
      <c r="AY263" s="129"/>
    </row>
    <row r="264" spans="1:51" x14ac:dyDescent="0.2">
      <c r="A264" s="90">
        <v>258</v>
      </c>
      <c r="B264" s="34">
        <v>143815</v>
      </c>
      <c r="C264" s="35" t="s">
        <v>31</v>
      </c>
      <c r="D264" s="128"/>
      <c r="E264" s="128"/>
      <c r="F264" s="128"/>
      <c r="G264" s="128"/>
      <c r="H264" s="128">
        <v>0</v>
      </c>
      <c r="I264" s="128"/>
      <c r="Q264" s="128">
        <v>0</v>
      </c>
      <c r="X264" s="128"/>
      <c r="AF264" s="128">
        <v>0</v>
      </c>
      <c r="AG264" s="128">
        <v>0</v>
      </c>
      <c r="AH264" s="128">
        <v>0</v>
      </c>
      <c r="AI264" s="128">
        <v>0</v>
      </c>
      <c r="AJ264" s="128"/>
      <c r="AK264" s="128">
        <v>0</v>
      </c>
      <c r="AL264" s="151">
        <v>0</v>
      </c>
      <c r="AM264" s="128"/>
      <c r="AN264" s="128"/>
      <c r="AO264" s="128"/>
      <c r="AP264" s="128"/>
      <c r="AQ264" s="128"/>
      <c r="AR264" s="128"/>
      <c r="AS264" s="128"/>
      <c r="AT264" s="128"/>
      <c r="AU264" s="128"/>
      <c r="AV264" s="128"/>
      <c r="AW264" s="128"/>
      <c r="AX264" s="128"/>
      <c r="AY264" s="129"/>
    </row>
    <row r="265" spans="1:51" x14ac:dyDescent="0.2">
      <c r="A265" s="90">
        <v>259</v>
      </c>
      <c r="B265" s="34">
        <v>143820</v>
      </c>
      <c r="C265" s="35" t="s">
        <v>32</v>
      </c>
      <c r="D265" s="128"/>
      <c r="E265" s="128"/>
      <c r="F265" s="128"/>
      <c r="G265" s="128"/>
      <c r="H265" s="128">
        <v>0</v>
      </c>
      <c r="I265" s="128"/>
      <c r="Q265" s="128">
        <v>0</v>
      </c>
      <c r="X265" s="128"/>
      <c r="AF265" s="128">
        <v>0</v>
      </c>
      <c r="AG265" s="128">
        <v>0</v>
      </c>
      <c r="AH265" s="128">
        <v>0</v>
      </c>
      <c r="AI265" s="128">
        <v>0</v>
      </c>
      <c r="AJ265" s="128"/>
      <c r="AK265" s="128">
        <v>0</v>
      </c>
      <c r="AL265" s="151">
        <v>0</v>
      </c>
      <c r="AM265" s="128"/>
      <c r="AN265" s="128"/>
      <c r="AO265" s="128"/>
      <c r="AP265" s="128"/>
      <c r="AQ265" s="128"/>
      <c r="AR265" s="128"/>
      <c r="AS265" s="128"/>
      <c r="AT265" s="128"/>
      <c r="AU265" s="128"/>
      <c r="AV265" s="128"/>
      <c r="AW265" s="128"/>
      <c r="AX265" s="128"/>
      <c r="AY265" s="129"/>
    </row>
    <row r="266" spans="1:51" x14ac:dyDescent="0.2">
      <c r="A266" s="90">
        <v>260</v>
      </c>
      <c r="B266" s="34">
        <v>143825</v>
      </c>
      <c r="C266" s="35" t="s">
        <v>33</v>
      </c>
      <c r="D266" s="128"/>
      <c r="E266" s="128"/>
      <c r="F266" s="128"/>
      <c r="G266" s="128"/>
      <c r="H266" s="128">
        <v>0</v>
      </c>
      <c r="I266" s="128"/>
      <c r="Q266" s="128">
        <v>0</v>
      </c>
      <c r="X266" s="128"/>
      <c r="AF266" s="128">
        <v>0</v>
      </c>
      <c r="AG266" s="128">
        <v>0</v>
      </c>
      <c r="AH266" s="128">
        <v>0</v>
      </c>
      <c r="AI266" s="128">
        <v>0</v>
      </c>
      <c r="AJ266" s="128"/>
      <c r="AK266" s="128">
        <v>0</v>
      </c>
      <c r="AL266" s="151">
        <v>0</v>
      </c>
      <c r="AM266" s="128"/>
      <c r="AN266" s="128"/>
      <c r="AO266" s="128"/>
      <c r="AP266" s="128"/>
      <c r="AQ266" s="128"/>
      <c r="AR266" s="128"/>
      <c r="AS266" s="128"/>
      <c r="AT266" s="128"/>
      <c r="AU266" s="128"/>
      <c r="AV266" s="128"/>
      <c r="AW266" s="128"/>
      <c r="AX266" s="128"/>
      <c r="AY266" s="129"/>
    </row>
    <row r="267" spans="1:51" x14ac:dyDescent="0.2">
      <c r="A267" s="90">
        <v>261</v>
      </c>
      <c r="B267" s="34">
        <v>1441</v>
      </c>
      <c r="C267" s="35" t="s">
        <v>65</v>
      </c>
      <c r="D267" s="128">
        <v>0</v>
      </c>
      <c r="E267" s="128">
        <v>1319.65825</v>
      </c>
      <c r="F267" s="128">
        <v>1578.7167899999999</v>
      </c>
      <c r="G267" s="128">
        <v>95.944599999999994</v>
      </c>
      <c r="H267" s="128">
        <v>2994.3196399999997</v>
      </c>
      <c r="I267" s="128">
        <v>102.24281999999999</v>
      </c>
      <c r="J267" s="9">
        <v>0</v>
      </c>
      <c r="K267" s="9">
        <v>0</v>
      </c>
      <c r="L267" s="9">
        <v>51.139029999999998</v>
      </c>
      <c r="M267" s="9">
        <v>583.32974999999999</v>
      </c>
      <c r="N267" s="9">
        <v>0</v>
      </c>
      <c r="O267" s="9">
        <v>0</v>
      </c>
      <c r="P267" s="9">
        <v>0</v>
      </c>
      <c r="Q267" s="128">
        <v>736.71159999999998</v>
      </c>
      <c r="R267" s="9">
        <v>6.8971600000000004</v>
      </c>
      <c r="S267" s="9">
        <v>433.48012999999997</v>
      </c>
      <c r="T267" s="9">
        <v>0</v>
      </c>
      <c r="U267" s="9">
        <v>0</v>
      </c>
      <c r="V267" s="9">
        <v>76.898470000000003</v>
      </c>
      <c r="W267" s="9">
        <v>0</v>
      </c>
      <c r="X267" s="128"/>
      <c r="Z267" s="9">
        <v>0</v>
      </c>
      <c r="AA267" s="9">
        <v>99.128330000000005</v>
      </c>
      <c r="AB267" s="9">
        <v>0</v>
      </c>
      <c r="AC267" s="9">
        <v>0</v>
      </c>
      <c r="AD267" s="9">
        <v>0</v>
      </c>
      <c r="AE267" s="9">
        <v>0</v>
      </c>
      <c r="AF267" s="128">
        <v>616.40409</v>
      </c>
      <c r="AG267" s="128">
        <v>4347.4353300000002</v>
      </c>
      <c r="AH267" s="128">
        <v>2768.3697400000001</v>
      </c>
      <c r="AI267" s="128">
        <v>1479.9372599999999</v>
      </c>
      <c r="AJ267" s="128"/>
      <c r="AK267" s="128">
        <v>99.128330000000005</v>
      </c>
      <c r="AL267" s="151">
        <v>2.2737367544323206E-13</v>
      </c>
      <c r="AM267" s="128"/>
      <c r="AN267" s="128"/>
      <c r="AO267" s="128"/>
      <c r="AP267" s="128"/>
      <c r="AQ267" s="128"/>
      <c r="AR267" s="128"/>
      <c r="AS267" s="128"/>
      <c r="AT267" s="128"/>
      <c r="AU267" s="128"/>
      <c r="AV267" s="128"/>
      <c r="AW267" s="128"/>
      <c r="AX267" s="128"/>
      <c r="AY267" s="129"/>
    </row>
    <row r="268" spans="1:51" x14ac:dyDescent="0.2">
      <c r="A268" s="90">
        <v>262</v>
      </c>
      <c r="B268" s="34">
        <v>144105</v>
      </c>
      <c r="C268" s="35" t="s">
        <v>29</v>
      </c>
      <c r="D268" s="128">
        <v>0</v>
      </c>
      <c r="E268" s="128">
        <v>14.13395</v>
      </c>
      <c r="F268" s="128">
        <v>45.913899999999998</v>
      </c>
      <c r="G268" s="128">
        <v>4.2518700000000003</v>
      </c>
      <c r="H268" s="128">
        <v>64.299719999999994</v>
      </c>
      <c r="I268" s="128">
        <v>7.3320499999999997</v>
      </c>
      <c r="J268" s="9">
        <v>0</v>
      </c>
      <c r="K268" s="9">
        <v>0</v>
      </c>
      <c r="L268" s="9">
        <v>4.1695200000000003</v>
      </c>
      <c r="M268" s="9">
        <v>3.63273</v>
      </c>
      <c r="N268" s="9">
        <v>0</v>
      </c>
      <c r="O268" s="9">
        <v>0</v>
      </c>
      <c r="P268" s="9">
        <v>0</v>
      </c>
      <c r="Q268" s="128">
        <v>15.134300000000001</v>
      </c>
      <c r="R268" s="9">
        <v>0.78981000000000001</v>
      </c>
      <c r="S268" s="9">
        <v>12.83347</v>
      </c>
      <c r="T268" s="9">
        <v>0</v>
      </c>
      <c r="U268" s="9">
        <v>0</v>
      </c>
      <c r="V268" s="9">
        <v>3.07497</v>
      </c>
      <c r="W268" s="9">
        <v>0</v>
      </c>
      <c r="X268" s="128"/>
      <c r="Z268" s="9">
        <v>0</v>
      </c>
      <c r="AA268" s="9">
        <v>15.664949999999999</v>
      </c>
      <c r="AB268" s="9">
        <v>0</v>
      </c>
      <c r="AC268" s="9">
        <v>0</v>
      </c>
      <c r="AD268" s="9">
        <v>0</v>
      </c>
      <c r="AE268" s="9">
        <v>0</v>
      </c>
      <c r="AF268" s="128">
        <v>32.363199999999999</v>
      </c>
      <c r="AG268" s="128">
        <v>111.79722</v>
      </c>
      <c r="AH268" s="128">
        <v>69.706940000000003</v>
      </c>
      <c r="AI268" s="128">
        <v>26.425330000000002</v>
      </c>
      <c r="AJ268" s="128"/>
      <c r="AK268" s="128">
        <v>15.664949999999999</v>
      </c>
      <c r="AL268" s="151">
        <v>0</v>
      </c>
      <c r="AM268" s="128"/>
      <c r="AN268" s="128"/>
      <c r="AO268" s="128"/>
      <c r="AP268" s="128"/>
      <c r="AQ268" s="128"/>
      <c r="AR268" s="128"/>
      <c r="AS268" s="128"/>
      <c r="AT268" s="128"/>
      <c r="AU268" s="128"/>
      <c r="AV268" s="128"/>
      <c r="AW268" s="128"/>
      <c r="AX268" s="128"/>
      <c r="AY268" s="129"/>
    </row>
    <row r="269" spans="1:51" x14ac:dyDescent="0.2">
      <c r="A269" s="90">
        <v>263</v>
      </c>
      <c r="B269" s="34">
        <v>144110</v>
      </c>
      <c r="C269" s="35" t="s">
        <v>30</v>
      </c>
      <c r="D269" s="128">
        <v>0</v>
      </c>
      <c r="E269" s="128">
        <v>9.5218699999999998</v>
      </c>
      <c r="F269" s="128">
        <v>609.56921</v>
      </c>
      <c r="G269" s="128">
        <v>6.3409500000000003</v>
      </c>
      <c r="H269" s="128">
        <v>625.43203000000005</v>
      </c>
      <c r="I269" s="128">
        <v>7.4699299999999997</v>
      </c>
      <c r="J269" s="9">
        <v>0</v>
      </c>
      <c r="K269" s="9">
        <v>0</v>
      </c>
      <c r="L269" s="9">
        <v>1.4160999999999999</v>
      </c>
      <c r="M269" s="9">
        <v>64.753410000000002</v>
      </c>
      <c r="N269" s="9">
        <v>0</v>
      </c>
      <c r="O269" s="9">
        <v>0</v>
      </c>
      <c r="P269" s="9">
        <v>0</v>
      </c>
      <c r="Q269" s="128">
        <v>73.639440000000008</v>
      </c>
      <c r="R269" s="9">
        <v>0.30284</v>
      </c>
      <c r="S269" s="9">
        <v>8.6593800000000005</v>
      </c>
      <c r="T269" s="9">
        <v>0</v>
      </c>
      <c r="U269" s="9">
        <v>0</v>
      </c>
      <c r="V269" s="9">
        <v>5.5718199999999998</v>
      </c>
      <c r="W269" s="9">
        <v>0</v>
      </c>
      <c r="X269" s="128"/>
      <c r="Z269" s="9">
        <v>0</v>
      </c>
      <c r="AA269" s="9">
        <v>22.646380000000001</v>
      </c>
      <c r="AB269" s="9">
        <v>0</v>
      </c>
      <c r="AC269" s="9">
        <v>0</v>
      </c>
      <c r="AD269" s="9">
        <v>0</v>
      </c>
      <c r="AE269" s="9">
        <v>0</v>
      </c>
      <c r="AF269" s="128">
        <v>37.180419999999998</v>
      </c>
      <c r="AG269" s="128">
        <v>736.25189</v>
      </c>
      <c r="AH269" s="128">
        <v>694.89476999999999</v>
      </c>
      <c r="AI269" s="128">
        <v>18.710740000000001</v>
      </c>
      <c r="AJ269" s="128"/>
      <c r="AK269" s="128">
        <v>22.646380000000001</v>
      </c>
      <c r="AL269" s="151">
        <v>0</v>
      </c>
      <c r="AM269" s="128"/>
      <c r="AN269" s="128"/>
      <c r="AO269" s="128"/>
      <c r="AP269" s="128"/>
      <c r="AQ269" s="128"/>
      <c r="AR269" s="128"/>
      <c r="AS269" s="128"/>
      <c r="AT269" s="128"/>
      <c r="AU269" s="128"/>
      <c r="AV269" s="128"/>
      <c r="AW269" s="128"/>
      <c r="AX269" s="128"/>
      <c r="AY269" s="129"/>
    </row>
    <row r="270" spans="1:51" x14ac:dyDescent="0.2">
      <c r="A270" s="90">
        <v>264</v>
      </c>
      <c r="B270" s="34">
        <v>144115</v>
      </c>
      <c r="C270" s="35" t="s">
        <v>31</v>
      </c>
      <c r="D270" s="128">
        <v>0</v>
      </c>
      <c r="E270" s="128">
        <v>25.900010000000002</v>
      </c>
      <c r="F270" s="128">
        <v>113.36911000000001</v>
      </c>
      <c r="G270" s="128">
        <v>7.5273899999999996</v>
      </c>
      <c r="H270" s="128">
        <v>146.79651000000001</v>
      </c>
      <c r="I270" s="128">
        <v>11.46909</v>
      </c>
      <c r="J270" s="9">
        <v>0</v>
      </c>
      <c r="K270" s="9">
        <v>0</v>
      </c>
      <c r="L270" s="9">
        <v>4.3288099999999998</v>
      </c>
      <c r="M270" s="9">
        <v>77.482439999999997</v>
      </c>
      <c r="N270" s="9">
        <v>0</v>
      </c>
      <c r="O270" s="9">
        <v>0</v>
      </c>
      <c r="P270" s="9">
        <v>0</v>
      </c>
      <c r="Q270" s="128">
        <v>93.280339999999995</v>
      </c>
      <c r="R270" s="9">
        <v>0.92945999999999995</v>
      </c>
      <c r="S270" s="9">
        <v>13.14668</v>
      </c>
      <c r="T270" s="9">
        <v>0</v>
      </c>
      <c r="U270" s="9">
        <v>0</v>
      </c>
      <c r="V270" s="9">
        <v>8.5547900000000006</v>
      </c>
      <c r="W270" s="9">
        <v>0</v>
      </c>
      <c r="X270" s="128"/>
      <c r="Z270" s="9">
        <v>0</v>
      </c>
      <c r="AA270" s="9">
        <v>18.662030000000001</v>
      </c>
      <c r="AB270" s="9">
        <v>0</v>
      </c>
      <c r="AC270" s="9">
        <v>0</v>
      </c>
      <c r="AD270" s="9">
        <v>0</v>
      </c>
      <c r="AE270" s="9">
        <v>0</v>
      </c>
      <c r="AF270" s="128">
        <v>41.292960000000001</v>
      </c>
      <c r="AG270" s="128">
        <v>281.36981000000003</v>
      </c>
      <c r="AH270" s="128">
        <v>220.08041</v>
      </c>
      <c r="AI270" s="128">
        <v>42.627369999999999</v>
      </c>
      <c r="AJ270" s="128"/>
      <c r="AK270" s="128">
        <v>18.662030000000001</v>
      </c>
      <c r="AL270" s="151">
        <v>2.8421709430404007E-14</v>
      </c>
      <c r="AM270" s="128"/>
      <c r="AN270" s="128"/>
      <c r="AO270" s="128"/>
      <c r="AP270" s="128"/>
      <c r="AQ270" s="128"/>
      <c r="AR270" s="128"/>
      <c r="AS270" s="128"/>
      <c r="AT270" s="128"/>
      <c r="AU270" s="128"/>
      <c r="AV270" s="128"/>
      <c r="AW270" s="128"/>
      <c r="AX270" s="128"/>
      <c r="AY270" s="129"/>
    </row>
    <row r="271" spans="1:51" x14ac:dyDescent="0.2">
      <c r="A271" s="90">
        <v>265</v>
      </c>
      <c r="B271" s="34">
        <v>144120</v>
      </c>
      <c r="C271" s="35" t="s">
        <v>32</v>
      </c>
      <c r="D271" s="128">
        <v>0</v>
      </c>
      <c r="E271" s="128">
        <v>47.54025</v>
      </c>
      <c r="F271" s="128">
        <v>130.22576000000001</v>
      </c>
      <c r="G271" s="128">
        <v>13.42482</v>
      </c>
      <c r="H271" s="128">
        <v>191.19083000000001</v>
      </c>
      <c r="I271" s="128">
        <v>23.922429999999999</v>
      </c>
      <c r="J271" s="9">
        <v>0</v>
      </c>
      <c r="K271" s="9">
        <v>0</v>
      </c>
      <c r="L271" s="9">
        <v>9.0314999999999994</v>
      </c>
      <c r="M271" s="9">
        <v>149.46779000000001</v>
      </c>
      <c r="N271" s="9">
        <v>0</v>
      </c>
      <c r="O271" s="9">
        <v>0</v>
      </c>
      <c r="P271" s="9">
        <v>0</v>
      </c>
      <c r="Q271" s="128">
        <v>182.42171999999999</v>
      </c>
      <c r="R271" s="9">
        <v>1.9958100000000001</v>
      </c>
      <c r="S271" s="9">
        <v>26.870909999999999</v>
      </c>
      <c r="T271" s="9">
        <v>0</v>
      </c>
      <c r="U271" s="9">
        <v>0</v>
      </c>
      <c r="V271" s="9">
        <v>16.398109999999999</v>
      </c>
      <c r="W271" s="9">
        <v>0</v>
      </c>
      <c r="X271" s="128"/>
      <c r="Z271" s="9">
        <v>0</v>
      </c>
      <c r="AA271" s="9">
        <v>33.80397</v>
      </c>
      <c r="AB271" s="9">
        <v>0</v>
      </c>
      <c r="AC271" s="9">
        <v>0</v>
      </c>
      <c r="AD271" s="9">
        <v>0</v>
      </c>
      <c r="AE271" s="9">
        <v>0</v>
      </c>
      <c r="AF271" s="128">
        <v>79.068799999999996</v>
      </c>
      <c r="AG271" s="128">
        <v>452.68135000000001</v>
      </c>
      <c r="AH271" s="128">
        <v>336.38738999999998</v>
      </c>
      <c r="AI271" s="128">
        <v>82.489990000000006</v>
      </c>
      <c r="AJ271" s="128"/>
      <c r="AK271" s="128">
        <v>33.80397</v>
      </c>
      <c r="AL271" s="151">
        <v>0</v>
      </c>
      <c r="AM271" s="128"/>
      <c r="AN271" s="128"/>
      <c r="AO271" s="128"/>
      <c r="AP271" s="128"/>
      <c r="AQ271" s="128"/>
      <c r="AR271" s="128"/>
      <c r="AS271" s="128"/>
      <c r="AT271" s="128"/>
      <c r="AU271" s="128"/>
      <c r="AV271" s="128"/>
      <c r="AW271" s="128"/>
      <c r="AX271" s="128"/>
      <c r="AY271" s="129"/>
    </row>
    <row r="272" spans="1:51" x14ac:dyDescent="0.2">
      <c r="A272" s="90">
        <v>266</v>
      </c>
      <c r="B272" s="34">
        <v>144125</v>
      </c>
      <c r="C272" s="35" t="s">
        <v>33</v>
      </c>
      <c r="D272" s="128">
        <v>0</v>
      </c>
      <c r="E272" s="128">
        <v>1222.5621699999999</v>
      </c>
      <c r="F272" s="128">
        <v>679.63881000000003</v>
      </c>
      <c r="G272" s="128">
        <v>64.399569999999997</v>
      </c>
      <c r="H272" s="128">
        <v>1966.6005500000001</v>
      </c>
      <c r="I272" s="128">
        <v>52.049320000000002</v>
      </c>
      <c r="J272" s="9">
        <v>0</v>
      </c>
      <c r="K272" s="9">
        <v>0</v>
      </c>
      <c r="L272" s="9">
        <v>32.193100000000001</v>
      </c>
      <c r="M272" s="9">
        <v>287.99338</v>
      </c>
      <c r="N272" s="9">
        <v>0</v>
      </c>
      <c r="O272" s="9">
        <v>0</v>
      </c>
      <c r="P272" s="9">
        <v>0</v>
      </c>
      <c r="Q272" s="128">
        <v>372.23580000000004</v>
      </c>
      <c r="R272" s="9">
        <v>2.8792399999999998</v>
      </c>
      <c r="S272" s="9">
        <v>371.96969000000001</v>
      </c>
      <c r="T272" s="9">
        <v>0</v>
      </c>
      <c r="U272" s="9">
        <v>0</v>
      </c>
      <c r="V272" s="9">
        <v>43.298780000000001</v>
      </c>
      <c r="W272" s="9">
        <v>0</v>
      </c>
      <c r="X272" s="128"/>
      <c r="Z272" s="9">
        <v>0</v>
      </c>
      <c r="AA272" s="9">
        <v>8.3510000000000009</v>
      </c>
      <c r="AB272" s="9">
        <v>0</v>
      </c>
      <c r="AC272" s="9">
        <v>0</v>
      </c>
      <c r="AD272" s="9">
        <v>0</v>
      </c>
      <c r="AE272" s="9">
        <v>0</v>
      </c>
      <c r="AF272" s="128">
        <v>426.49871000000002</v>
      </c>
      <c r="AG272" s="128">
        <v>2765.3350600000003</v>
      </c>
      <c r="AH272" s="128">
        <v>1447.3002300000003</v>
      </c>
      <c r="AI272" s="128">
        <v>1309.6838299999999</v>
      </c>
      <c r="AJ272" s="128"/>
      <c r="AK272" s="128">
        <v>8.3510000000000009</v>
      </c>
      <c r="AL272" s="151">
        <v>1.1191048088221578E-13</v>
      </c>
      <c r="AM272" s="128"/>
      <c r="AN272" s="128"/>
      <c r="AO272" s="128"/>
      <c r="AP272" s="128"/>
      <c r="AQ272" s="128"/>
      <c r="AR272" s="128"/>
      <c r="AS272" s="128"/>
      <c r="AT272" s="128"/>
      <c r="AU272" s="128"/>
      <c r="AV272" s="128"/>
      <c r="AW272" s="128"/>
      <c r="AX272" s="128"/>
      <c r="AY272" s="129"/>
    </row>
    <row r="273" spans="1:51" x14ac:dyDescent="0.2">
      <c r="A273" s="90">
        <v>267</v>
      </c>
      <c r="B273" s="34">
        <v>1442</v>
      </c>
      <c r="C273" s="35" t="s">
        <v>66</v>
      </c>
      <c r="D273" s="128">
        <v>0</v>
      </c>
      <c r="E273" s="128">
        <v>1743.94757</v>
      </c>
      <c r="F273" s="128">
        <v>1060.8303000000001</v>
      </c>
      <c r="G273" s="128">
        <v>598.84986000000004</v>
      </c>
      <c r="H273" s="128">
        <v>3403.6277300000002</v>
      </c>
      <c r="I273" s="128">
        <v>30.825869999999998</v>
      </c>
      <c r="J273" s="9">
        <v>476.43993</v>
      </c>
      <c r="K273" s="9">
        <v>0</v>
      </c>
      <c r="L273" s="9">
        <v>43.2134</v>
      </c>
      <c r="M273" s="9">
        <v>1.86364</v>
      </c>
      <c r="N273" s="9">
        <v>0</v>
      </c>
      <c r="O273" s="9">
        <v>0</v>
      </c>
      <c r="P273" s="9">
        <v>2213.26163</v>
      </c>
      <c r="Q273" s="128">
        <v>2765.6044700000002</v>
      </c>
      <c r="R273" s="9">
        <v>108.97255</v>
      </c>
      <c r="S273" s="9">
        <v>0</v>
      </c>
      <c r="T273" s="9">
        <v>0</v>
      </c>
      <c r="U273" s="9">
        <v>0</v>
      </c>
      <c r="V273" s="9">
        <v>0</v>
      </c>
      <c r="W273" s="9">
        <v>0</v>
      </c>
      <c r="X273" s="128"/>
      <c r="Y273" s="99"/>
      <c r="Z273" s="9">
        <v>0</v>
      </c>
      <c r="AA273" s="9">
        <v>0</v>
      </c>
      <c r="AB273" s="9">
        <v>0</v>
      </c>
      <c r="AC273" s="9">
        <v>0</v>
      </c>
      <c r="AD273" s="9">
        <v>0</v>
      </c>
      <c r="AE273" s="9">
        <v>0</v>
      </c>
      <c r="AF273" s="128">
        <v>108.97255</v>
      </c>
      <c r="AG273" s="128">
        <v>6278.2047500000008</v>
      </c>
      <c r="AH273" s="128">
        <v>2137.9837299999999</v>
      </c>
      <c r="AI273" s="128">
        <v>1926.95939</v>
      </c>
      <c r="AJ273" s="128"/>
      <c r="AK273" s="128">
        <v>2213.26163</v>
      </c>
      <c r="AL273" s="151">
        <v>0</v>
      </c>
      <c r="AM273" s="128"/>
      <c r="AN273" s="128"/>
      <c r="AO273" s="128"/>
      <c r="AP273" s="128"/>
      <c r="AQ273" s="128"/>
      <c r="AR273" s="128"/>
      <c r="AS273" s="128"/>
      <c r="AT273" s="128"/>
      <c r="AU273" s="128"/>
      <c r="AV273" s="128"/>
      <c r="AW273" s="128"/>
      <c r="AX273" s="128"/>
      <c r="AY273" s="129"/>
    </row>
    <row r="274" spans="1:51" x14ac:dyDescent="0.2">
      <c r="A274" s="90">
        <v>268</v>
      </c>
      <c r="B274" s="34">
        <v>144205</v>
      </c>
      <c r="C274" s="35" t="s">
        <v>29</v>
      </c>
      <c r="D274" s="128">
        <v>0</v>
      </c>
      <c r="E274" s="128">
        <v>74.302049999999994</v>
      </c>
      <c r="F274" s="128">
        <v>43.483870000000003</v>
      </c>
      <c r="G274" s="128">
        <v>43.409770000000002</v>
      </c>
      <c r="H274" s="128">
        <v>161.19569000000001</v>
      </c>
      <c r="I274" s="128">
        <v>5.0198499999999999</v>
      </c>
      <c r="J274" s="9">
        <v>83.291979999999995</v>
      </c>
      <c r="K274" s="9">
        <v>0</v>
      </c>
      <c r="L274" s="9">
        <v>1.36696</v>
      </c>
      <c r="M274" s="9">
        <v>0.25438</v>
      </c>
      <c r="N274" s="9">
        <v>0</v>
      </c>
      <c r="O274" s="9">
        <v>0</v>
      </c>
      <c r="P274" s="9">
        <v>209.92778000000001</v>
      </c>
      <c r="Q274" s="128">
        <v>299.86095</v>
      </c>
      <c r="R274" s="9">
        <v>8.9001300000000008</v>
      </c>
      <c r="S274" s="9">
        <v>0</v>
      </c>
      <c r="T274" s="9">
        <v>0</v>
      </c>
      <c r="U274" s="9">
        <v>0</v>
      </c>
      <c r="V274" s="9">
        <v>0</v>
      </c>
      <c r="W274" s="9">
        <v>0</v>
      </c>
      <c r="X274" s="128"/>
      <c r="Z274" s="9">
        <v>0</v>
      </c>
      <c r="AA274" s="9">
        <v>0</v>
      </c>
      <c r="AB274" s="9">
        <v>0</v>
      </c>
      <c r="AC274" s="9">
        <v>0</v>
      </c>
      <c r="AD274" s="9">
        <v>0</v>
      </c>
      <c r="AE274" s="9">
        <v>0</v>
      </c>
      <c r="AF274" s="128">
        <v>8.9001300000000008</v>
      </c>
      <c r="AG274" s="128">
        <v>469.95677000000001</v>
      </c>
      <c r="AH274" s="128">
        <v>170.44</v>
      </c>
      <c r="AI274" s="128">
        <v>89.588989999999995</v>
      </c>
      <c r="AJ274" s="128"/>
      <c r="AK274" s="128">
        <v>209.92778000000001</v>
      </c>
      <c r="AL274" s="151">
        <v>0</v>
      </c>
      <c r="AM274" s="128"/>
      <c r="AN274" s="128"/>
      <c r="AO274" s="128"/>
      <c r="AP274" s="128"/>
      <c r="AQ274" s="128"/>
      <c r="AR274" s="128"/>
      <c r="AS274" s="128"/>
      <c r="AT274" s="128"/>
      <c r="AU274" s="128"/>
      <c r="AV274" s="128"/>
      <c r="AW274" s="128"/>
      <c r="AX274" s="128"/>
      <c r="AY274" s="129"/>
    </row>
    <row r="275" spans="1:51" x14ac:dyDescent="0.2">
      <c r="A275" s="90">
        <v>269</v>
      </c>
      <c r="B275" s="34">
        <v>144210</v>
      </c>
      <c r="C275" s="35" t="s">
        <v>30</v>
      </c>
      <c r="D275" s="128">
        <v>0</v>
      </c>
      <c r="E275" s="128">
        <v>134.66199</v>
      </c>
      <c r="F275" s="128">
        <v>54.136180000000003</v>
      </c>
      <c r="G275" s="128">
        <v>76.456040000000002</v>
      </c>
      <c r="H275" s="128">
        <v>265.25421</v>
      </c>
      <c r="I275" s="128">
        <v>5.12418</v>
      </c>
      <c r="J275" s="9">
        <v>71.375079999999997</v>
      </c>
      <c r="K275" s="9">
        <v>0</v>
      </c>
      <c r="L275" s="9">
        <v>1.55803</v>
      </c>
      <c r="M275" s="9">
        <v>0.26088</v>
      </c>
      <c r="N275" s="9">
        <v>0</v>
      </c>
      <c r="O275" s="9">
        <v>0</v>
      </c>
      <c r="P275" s="9">
        <v>318.95711</v>
      </c>
      <c r="Q275" s="128">
        <v>397.27528000000001</v>
      </c>
      <c r="R275" s="9">
        <v>4.9214599999999997</v>
      </c>
      <c r="S275" s="9">
        <v>0</v>
      </c>
      <c r="T275" s="9">
        <v>0</v>
      </c>
      <c r="U275" s="9">
        <v>0</v>
      </c>
      <c r="V275" s="9">
        <v>0</v>
      </c>
      <c r="W275" s="9">
        <v>0</v>
      </c>
      <c r="X275" s="128"/>
      <c r="Z275" s="9">
        <v>0</v>
      </c>
      <c r="AA275" s="9">
        <v>0</v>
      </c>
      <c r="AB275" s="9">
        <v>0</v>
      </c>
      <c r="AC275" s="9">
        <v>0</v>
      </c>
      <c r="AD275" s="9">
        <v>0</v>
      </c>
      <c r="AE275" s="9">
        <v>0</v>
      </c>
      <c r="AF275" s="128">
        <v>4.9214599999999997</v>
      </c>
      <c r="AG275" s="128">
        <v>667.45095000000003</v>
      </c>
      <c r="AH275" s="128">
        <v>202.22817999999998</v>
      </c>
      <c r="AI275" s="128">
        <v>146.26566</v>
      </c>
      <c r="AJ275" s="128"/>
      <c r="AK275" s="128">
        <v>318.95711</v>
      </c>
      <c r="AL275" s="151">
        <v>0</v>
      </c>
      <c r="AM275" s="128"/>
      <c r="AN275" s="128"/>
      <c r="AO275" s="128"/>
      <c r="AP275" s="128"/>
      <c r="AQ275" s="128"/>
      <c r="AR275" s="128"/>
      <c r="AS275" s="128"/>
      <c r="AT275" s="128"/>
      <c r="AU275" s="128"/>
      <c r="AV275" s="128"/>
      <c r="AW275" s="128"/>
      <c r="AX275" s="128"/>
      <c r="AY275" s="129"/>
    </row>
    <row r="276" spans="1:51" x14ac:dyDescent="0.2">
      <c r="A276" s="90">
        <v>270</v>
      </c>
      <c r="B276" s="34">
        <v>144215</v>
      </c>
      <c r="C276" s="35" t="s">
        <v>31</v>
      </c>
      <c r="D276" s="128">
        <v>0</v>
      </c>
      <c r="E276" s="128">
        <v>209.28715</v>
      </c>
      <c r="F276" s="128">
        <v>76.516329999999996</v>
      </c>
      <c r="G276" s="128">
        <v>80.856229999999996</v>
      </c>
      <c r="H276" s="128">
        <v>366.65970999999996</v>
      </c>
      <c r="I276" s="128">
        <v>6.5636400000000004</v>
      </c>
      <c r="J276" s="9">
        <v>89.042420000000007</v>
      </c>
      <c r="K276" s="9">
        <v>0</v>
      </c>
      <c r="L276" s="9">
        <v>2.2724299999999999</v>
      </c>
      <c r="M276" s="9">
        <v>0.40383000000000002</v>
      </c>
      <c r="N276" s="9">
        <v>0</v>
      </c>
      <c r="O276" s="9">
        <v>0</v>
      </c>
      <c r="P276" s="9">
        <v>433.68353999999999</v>
      </c>
      <c r="Q276" s="128">
        <v>531.96586000000002</v>
      </c>
      <c r="R276" s="9">
        <v>9.7638800000000003</v>
      </c>
      <c r="S276" s="9">
        <v>0</v>
      </c>
      <c r="T276" s="9">
        <v>0</v>
      </c>
      <c r="U276" s="9">
        <v>0</v>
      </c>
      <c r="V276" s="9">
        <v>0</v>
      </c>
      <c r="W276" s="9">
        <v>0</v>
      </c>
      <c r="X276" s="128"/>
      <c r="Z276" s="9">
        <v>0</v>
      </c>
      <c r="AA276" s="9">
        <v>0</v>
      </c>
      <c r="AB276" s="9">
        <v>0</v>
      </c>
      <c r="AC276" s="9">
        <v>0</v>
      </c>
      <c r="AD276" s="9">
        <v>0</v>
      </c>
      <c r="AE276" s="9">
        <v>0</v>
      </c>
      <c r="AF276" s="128">
        <v>9.7638800000000003</v>
      </c>
      <c r="AG276" s="128">
        <v>908.3894499999999</v>
      </c>
      <c r="AH276" s="128">
        <v>246.81880999999998</v>
      </c>
      <c r="AI276" s="128">
        <v>227.8871</v>
      </c>
      <c r="AJ276" s="128"/>
      <c r="AK276" s="128">
        <v>433.68353999999999</v>
      </c>
      <c r="AL276" s="151">
        <v>0</v>
      </c>
      <c r="AM276" s="128"/>
      <c r="AN276" s="128"/>
      <c r="AO276" s="128"/>
      <c r="AP276" s="128"/>
      <c r="AQ276" s="128"/>
      <c r="AR276" s="128"/>
      <c r="AS276" s="128"/>
      <c r="AT276" s="128"/>
      <c r="AU276" s="128"/>
      <c r="AV276" s="128"/>
      <c r="AW276" s="128"/>
      <c r="AX276" s="128"/>
      <c r="AY276" s="129"/>
    </row>
    <row r="277" spans="1:51" x14ac:dyDescent="0.2">
      <c r="A277" s="90">
        <v>271</v>
      </c>
      <c r="B277" s="34">
        <v>144220</v>
      </c>
      <c r="C277" s="35" t="s">
        <v>32</v>
      </c>
      <c r="D277" s="128">
        <v>0</v>
      </c>
      <c r="E277" s="128">
        <v>391.48282999999998</v>
      </c>
      <c r="F277" s="128">
        <v>150.23075</v>
      </c>
      <c r="G277" s="128">
        <v>140.41093000000001</v>
      </c>
      <c r="H277" s="128">
        <v>682.12450999999999</v>
      </c>
      <c r="I277" s="128">
        <v>10.0898</v>
      </c>
      <c r="J277" s="9">
        <v>122.5147</v>
      </c>
      <c r="K277" s="9">
        <v>0</v>
      </c>
      <c r="L277" s="9">
        <v>3.7148500000000002</v>
      </c>
      <c r="M277" s="9">
        <v>0.85487999999999997</v>
      </c>
      <c r="N277" s="9">
        <v>0</v>
      </c>
      <c r="O277" s="9">
        <v>0</v>
      </c>
      <c r="P277" s="9">
        <v>681.64356999999995</v>
      </c>
      <c r="Q277" s="128">
        <v>818.81780000000003</v>
      </c>
      <c r="R277" s="9">
        <v>20.275379999999998</v>
      </c>
      <c r="S277" s="9">
        <v>0</v>
      </c>
      <c r="T277" s="9">
        <v>0</v>
      </c>
      <c r="U277" s="9">
        <v>0</v>
      </c>
      <c r="V277" s="9">
        <v>0</v>
      </c>
      <c r="W277" s="9">
        <v>0</v>
      </c>
      <c r="X277" s="128"/>
      <c r="Z277" s="9">
        <v>0</v>
      </c>
      <c r="AA277" s="9">
        <v>0</v>
      </c>
      <c r="AB277" s="9">
        <v>0</v>
      </c>
      <c r="AC277" s="9">
        <v>0</v>
      </c>
      <c r="AD277" s="9">
        <v>0</v>
      </c>
      <c r="AE277" s="9">
        <v>0</v>
      </c>
      <c r="AF277" s="128">
        <v>20.275379999999998</v>
      </c>
      <c r="AG277" s="128">
        <v>1521.2176899999999</v>
      </c>
      <c r="AH277" s="128">
        <v>414.01125999999999</v>
      </c>
      <c r="AI277" s="128">
        <v>425.56286</v>
      </c>
      <c r="AJ277" s="128"/>
      <c r="AK277" s="128">
        <v>681.64356999999995</v>
      </c>
      <c r="AL277" s="151">
        <v>0</v>
      </c>
      <c r="AM277" s="128"/>
      <c r="AN277" s="128"/>
      <c r="AO277" s="128"/>
      <c r="AP277" s="128"/>
      <c r="AQ277" s="128"/>
      <c r="AR277" s="128"/>
      <c r="AS277" s="128"/>
      <c r="AT277" s="128"/>
      <c r="AU277" s="128"/>
      <c r="AV277" s="128"/>
      <c r="AW277" s="128"/>
      <c r="AX277" s="128"/>
      <c r="AY277" s="129"/>
    </row>
    <row r="278" spans="1:51" x14ac:dyDescent="0.2">
      <c r="A278" s="90">
        <v>272</v>
      </c>
      <c r="B278" s="34">
        <v>144225</v>
      </c>
      <c r="C278" s="35" t="s">
        <v>33</v>
      </c>
      <c r="D278" s="128">
        <v>0</v>
      </c>
      <c r="E278" s="128">
        <v>934.21355000000005</v>
      </c>
      <c r="F278" s="128">
        <v>736.46316999999999</v>
      </c>
      <c r="G278" s="128">
        <v>257.71688999999998</v>
      </c>
      <c r="H278" s="128">
        <v>1928.3936099999999</v>
      </c>
      <c r="I278" s="128">
        <v>4.0284000000000004</v>
      </c>
      <c r="J278" s="9">
        <v>110.21575</v>
      </c>
      <c r="K278" s="9">
        <v>0</v>
      </c>
      <c r="L278" s="9">
        <v>34.301130000000001</v>
      </c>
      <c r="M278" s="9">
        <v>8.967E-2</v>
      </c>
      <c r="N278" s="9">
        <v>0</v>
      </c>
      <c r="O278" s="9">
        <v>0</v>
      </c>
      <c r="P278" s="9">
        <v>569.04962999999998</v>
      </c>
      <c r="Q278" s="128">
        <v>717.68457999999998</v>
      </c>
      <c r="R278" s="9">
        <v>65.111699999999999</v>
      </c>
      <c r="S278" s="9">
        <v>0</v>
      </c>
      <c r="T278" s="9">
        <v>0</v>
      </c>
      <c r="U278" s="9">
        <v>0</v>
      </c>
      <c r="V278" s="9">
        <v>0</v>
      </c>
      <c r="W278" s="9">
        <v>0</v>
      </c>
      <c r="X278" s="128"/>
      <c r="Z278" s="9">
        <v>0</v>
      </c>
      <c r="AA278" s="9">
        <v>0</v>
      </c>
      <c r="AB278" s="9">
        <v>0</v>
      </c>
      <c r="AC278" s="9">
        <v>0</v>
      </c>
      <c r="AD278" s="9">
        <v>0</v>
      </c>
      <c r="AE278" s="9">
        <v>0</v>
      </c>
      <c r="AF278" s="128">
        <v>65.111699999999999</v>
      </c>
      <c r="AG278" s="128">
        <v>2711.1898899999997</v>
      </c>
      <c r="AH278" s="128">
        <v>1104.4854799999998</v>
      </c>
      <c r="AI278" s="128">
        <v>1037.6547800000001</v>
      </c>
      <c r="AJ278" s="128"/>
      <c r="AK278" s="128">
        <v>569.04962999999998</v>
      </c>
      <c r="AL278" s="151">
        <v>0</v>
      </c>
      <c r="AM278" s="128"/>
      <c r="AN278" s="128"/>
      <c r="AO278" s="128"/>
      <c r="AP278" s="128"/>
      <c r="AQ278" s="128"/>
      <c r="AR278" s="128"/>
      <c r="AS278" s="128"/>
      <c r="AT278" s="128"/>
      <c r="AU278" s="128"/>
      <c r="AV278" s="128"/>
      <c r="AW278" s="128"/>
      <c r="AX278" s="128"/>
      <c r="AY278" s="129"/>
    </row>
    <row r="279" spans="1:51" x14ac:dyDescent="0.2">
      <c r="A279" s="90">
        <v>273</v>
      </c>
      <c r="B279" s="34">
        <v>1443</v>
      </c>
      <c r="C279" s="35" t="s">
        <v>67</v>
      </c>
      <c r="D279" s="128">
        <v>0</v>
      </c>
      <c r="E279" s="128">
        <v>0</v>
      </c>
      <c r="F279" s="128">
        <v>679.22925999999995</v>
      </c>
      <c r="G279" s="128">
        <v>29.41405</v>
      </c>
      <c r="H279" s="128">
        <v>708.64330999999993</v>
      </c>
      <c r="I279" s="128">
        <v>0</v>
      </c>
      <c r="J279" s="9">
        <v>0</v>
      </c>
      <c r="K279" s="9">
        <v>0</v>
      </c>
      <c r="L279" s="9">
        <v>130.29991000000001</v>
      </c>
      <c r="M279" s="9">
        <v>10.04284</v>
      </c>
      <c r="N279" s="9">
        <v>0</v>
      </c>
      <c r="O279" s="9">
        <v>0</v>
      </c>
      <c r="P279" s="9">
        <v>0</v>
      </c>
      <c r="Q279" s="128">
        <v>140.34275000000002</v>
      </c>
      <c r="R279" s="9">
        <v>0</v>
      </c>
      <c r="S279" s="9">
        <v>0</v>
      </c>
      <c r="T279" s="9">
        <v>0</v>
      </c>
      <c r="U279" s="9">
        <v>0</v>
      </c>
      <c r="V279" s="9">
        <v>0</v>
      </c>
      <c r="W279" s="9">
        <v>0</v>
      </c>
      <c r="X279" s="128"/>
      <c r="Z279" s="9">
        <v>0</v>
      </c>
      <c r="AA279" s="9">
        <v>0</v>
      </c>
      <c r="AB279" s="9">
        <v>0</v>
      </c>
      <c r="AC279" s="9">
        <v>0</v>
      </c>
      <c r="AD279" s="9">
        <v>0</v>
      </c>
      <c r="AE279" s="9">
        <v>0</v>
      </c>
      <c r="AF279" s="128">
        <v>0</v>
      </c>
      <c r="AG279" s="128">
        <v>848.98605999999995</v>
      </c>
      <c r="AH279" s="128">
        <v>718.68615</v>
      </c>
      <c r="AI279" s="128">
        <v>130.29991000000001</v>
      </c>
      <c r="AJ279" s="128"/>
      <c r="AK279" s="128">
        <v>0</v>
      </c>
      <c r="AL279" s="151">
        <v>-5.6843418860808015E-14</v>
      </c>
      <c r="AM279" s="128"/>
      <c r="AN279" s="128"/>
      <c r="AO279" s="128"/>
      <c r="AP279" s="128"/>
      <c r="AQ279" s="128"/>
      <c r="AR279" s="128"/>
      <c r="AS279" s="128"/>
      <c r="AT279" s="128"/>
      <c r="AU279" s="128"/>
      <c r="AV279" s="128"/>
      <c r="AW279" s="128"/>
      <c r="AX279" s="128"/>
      <c r="AY279" s="129"/>
    </row>
    <row r="280" spans="1:51" x14ac:dyDescent="0.2">
      <c r="A280" s="90">
        <v>274</v>
      </c>
      <c r="B280" s="34">
        <v>144305</v>
      </c>
      <c r="C280" s="35" t="s">
        <v>29</v>
      </c>
      <c r="D280" s="128">
        <v>0</v>
      </c>
      <c r="E280" s="128">
        <v>0</v>
      </c>
      <c r="F280" s="128">
        <v>12.787229999999999</v>
      </c>
      <c r="G280" s="128">
        <v>1.0807500000000001</v>
      </c>
      <c r="H280" s="128">
        <v>13.867979999999999</v>
      </c>
      <c r="I280" s="128">
        <v>0</v>
      </c>
      <c r="J280" s="9">
        <v>0</v>
      </c>
      <c r="K280" s="9">
        <v>0</v>
      </c>
      <c r="L280" s="9">
        <v>4.1344900000000004</v>
      </c>
      <c r="M280" s="9">
        <v>0.78512999999999999</v>
      </c>
      <c r="N280" s="9">
        <v>0</v>
      </c>
      <c r="O280" s="9">
        <v>0</v>
      </c>
      <c r="P280" s="9">
        <v>0</v>
      </c>
      <c r="Q280" s="128">
        <v>4.9196200000000001</v>
      </c>
      <c r="R280" s="9">
        <v>0</v>
      </c>
      <c r="S280" s="9">
        <v>0</v>
      </c>
      <c r="T280" s="9">
        <v>0</v>
      </c>
      <c r="U280" s="9">
        <v>0</v>
      </c>
      <c r="V280" s="9">
        <v>0</v>
      </c>
      <c r="W280" s="9">
        <v>0</v>
      </c>
      <c r="X280" s="128"/>
      <c r="Z280" s="9">
        <v>0</v>
      </c>
      <c r="AA280" s="9">
        <v>0</v>
      </c>
      <c r="AB280" s="9">
        <v>0</v>
      </c>
      <c r="AC280" s="9">
        <v>0</v>
      </c>
      <c r="AD280" s="9">
        <v>0</v>
      </c>
      <c r="AE280" s="9">
        <v>0</v>
      </c>
      <c r="AF280" s="128">
        <v>0</v>
      </c>
      <c r="AG280" s="128">
        <v>18.787599999999998</v>
      </c>
      <c r="AH280" s="128">
        <v>14.65311</v>
      </c>
      <c r="AI280" s="128">
        <v>4.1344900000000004</v>
      </c>
      <c r="AJ280" s="128"/>
      <c r="AK280" s="128">
        <v>0</v>
      </c>
      <c r="AL280" s="151">
        <v>-2.6645352591003757E-15</v>
      </c>
      <c r="AM280" s="128"/>
      <c r="AN280" s="128"/>
      <c r="AO280" s="128"/>
      <c r="AP280" s="128"/>
      <c r="AQ280" s="128"/>
      <c r="AR280" s="128"/>
      <c r="AS280" s="128"/>
      <c r="AT280" s="128"/>
      <c r="AU280" s="128"/>
      <c r="AV280" s="128"/>
      <c r="AW280" s="128"/>
      <c r="AX280" s="128"/>
      <c r="AY280" s="129"/>
    </row>
    <row r="281" spans="1:51" x14ac:dyDescent="0.2">
      <c r="A281" s="90">
        <v>275</v>
      </c>
      <c r="B281" s="34">
        <v>144310</v>
      </c>
      <c r="C281" s="35" t="s">
        <v>30</v>
      </c>
      <c r="D281" s="128">
        <v>0</v>
      </c>
      <c r="E281" s="128">
        <v>0</v>
      </c>
      <c r="F281" s="128">
        <v>8.7809000000000008</v>
      </c>
      <c r="G281" s="128">
        <v>1.61175</v>
      </c>
      <c r="H281" s="128">
        <v>10.392650000000001</v>
      </c>
      <c r="I281" s="128">
        <v>0</v>
      </c>
      <c r="J281" s="9">
        <v>0</v>
      </c>
      <c r="K281" s="9">
        <v>0</v>
      </c>
      <c r="L281" s="9">
        <v>2.6001400000000001</v>
      </c>
      <c r="M281" s="9">
        <v>0.5353</v>
      </c>
      <c r="N281" s="9">
        <v>0</v>
      </c>
      <c r="O281" s="9">
        <v>0</v>
      </c>
      <c r="P281" s="9">
        <v>0</v>
      </c>
      <c r="Q281" s="128">
        <v>3.13544</v>
      </c>
      <c r="R281" s="9">
        <v>0</v>
      </c>
      <c r="S281" s="9">
        <v>0</v>
      </c>
      <c r="T281" s="9">
        <v>0</v>
      </c>
      <c r="U281" s="9">
        <v>0</v>
      </c>
      <c r="V281" s="9">
        <v>0</v>
      </c>
      <c r="W281" s="9">
        <v>0</v>
      </c>
      <c r="X281" s="128"/>
      <c r="Z281" s="9">
        <v>0</v>
      </c>
      <c r="AA281" s="9">
        <v>0</v>
      </c>
      <c r="AB281" s="9">
        <v>0</v>
      </c>
      <c r="AC281" s="9">
        <v>0</v>
      </c>
      <c r="AD281" s="9">
        <v>0</v>
      </c>
      <c r="AE281" s="9">
        <v>0</v>
      </c>
      <c r="AF281" s="128">
        <v>0</v>
      </c>
      <c r="AG281" s="128">
        <v>13.528090000000002</v>
      </c>
      <c r="AH281" s="128">
        <v>10.927950000000001</v>
      </c>
      <c r="AI281" s="128">
        <v>2.6001400000000001</v>
      </c>
      <c r="AJ281" s="128"/>
      <c r="AK281" s="128">
        <v>0</v>
      </c>
      <c r="AL281" s="151">
        <v>1.3322676295501878E-15</v>
      </c>
      <c r="AM281" s="128"/>
      <c r="AN281" s="128"/>
      <c r="AO281" s="128"/>
      <c r="AP281" s="128"/>
      <c r="AQ281" s="128"/>
      <c r="AR281" s="128"/>
      <c r="AS281" s="128"/>
      <c r="AT281" s="128"/>
      <c r="AU281" s="128"/>
      <c r="AV281" s="128"/>
      <c r="AW281" s="128"/>
      <c r="AX281" s="128"/>
      <c r="AY281" s="129"/>
    </row>
    <row r="282" spans="1:51" x14ac:dyDescent="0.2">
      <c r="A282" s="90">
        <v>276</v>
      </c>
      <c r="B282" s="34">
        <v>144315</v>
      </c>
      <c r="C282" s="35" t="s">
        <v>31</v>
      </c>
      <c r="D282" s="128">
        <v>0</v>
      </c>
      <c r="E282" s="128">
        <v>0</v>
      </c>
      <c r="F282" s="128">
        <v>12.39852</v>
      </c>
      <c r="G282" s="128">
        <v>1.6939500000000001</v>
      </c>
      <c r="H282" s="128">
        <v>14.092469999999999</v>
      </c>
      <c r="I282" s="128">
        <v>0</v>
      </c>
      <c r="J282" s="9">
        <v>0</v>
      </c>
      <c r="K282" s="9">
        <v>0</v>
      </c>
      <c r="L282" s="9">
        <v>3.9905499999999998</v>
      </c>
      <c r="M282" s="9">
        <v>0.82121</v>
      </c>
      <c r="N282" s="9">
        <v>0</v>
      </c>
      <c r="O282" s="9">
        <v>0</v>
      </c>
      <c r="P282" s="9">
        <v>0</v>
      </c>
      <c r="Q282" s="128">
        <v>4.8117599999999996</v>
      </c>
      <c r="R282" s="9">
        <v>0</v>
      </c>
      <c r="S282" s="9">
        <v>0</v>
      </c>
      <c r="T282" s="9">
        <v>0</v>
      </c>
      <c r="U282" s="9">
        <v>0</v>
      </c>
      <c r="V282" s="9">
        <v>0</v>
      </c>
      <c r="W282" s="9">
        <v>0</v>
      </c>
      <c r="X282" s="128"/>
      <c r="Z282" s="9">
        <v>0</v>
      </c>
      <c r="AA282" s="9">
        <v>0</v>
      </c>
      <c r="AB282" s="9">
        <v>0</v>
      </c>
      <c r="AC282" s="9">
        <v>0</v>
      </c>
      <c r="AD282" s="9">
        <v>0</v>
      </c>
      <c r="AE282" s="9">
        <v>0</v>
      </c>
      <c r="AF282" s="128">
        <v>0</v>
      </c>
      <c r="AG282" s="128">
        <v>18.904229999999998</v>
      </c>
      <c r="AH282" s="128">
        <v>14.913679999999999</v>
      </c>
      <c r="AI282" s="128">
        <v>3.9905499999999998</v>
      </c>
      <c r="AJ282" s="128"/>
      <c r="AK282" s="128">
        <v>0</v>
      </c>
      <c r="AL282" s="151">
        <v>-8.8817841970012523E-16</v>
      </c>
      <c r="AM282" s="128"/>
      <c r="AN282" s="128"/>
      <c r="AO282" s="128"/>
      <c r="AP282" s="128"/>
      <c r="AQ282" s="128"/>
      <c r="AR282" s="128"/>
      <c r="AS282" s="128"/>
      <c r="AT282" s="128"/>
      <c r="AU282" s="128"/>
      <c r="AV282" s="128"/>
      <c r="AW282" s="128"/>
      <c r="AX282" s="128"/>
      <c r="AY282" s="129"/>
    </row>
    <row r="283" spans="1:51" x14ac:dyDescent="0.2">
      <c r="A283" s="90">
        <v>277</v>
      </c>
      <c r="B283" s="34">
        <v>144320</v>
      </c>
      <c r="C283" s="35" t="s">
        <v>32</v>
      </c>
      <c r="D283" s="128">
        <v>0</v>
      </c>
      <c r="E283" s="128">
        <v>0</v>
      </c>
      <c r="F283" s="128">
        <v>28.812580000000001</v>
      </c>
      <c r="G283" s="128">
        <v>3.4989699999999999</v>
      </c>
      <c r="H283" s="128">
        <v>32.311549999999997</v>
      </c>
      <c r="I283" s="128">
        <v>0</v>
      </c>
      <c r="J283" s="9">
        <v>0</v>
      </c>
      <c r="K283" s="9">
        <v>0</v>
      </c>
      <c r="L283" s="9">
        <v>8.3173200000000005</v>
      </c>
      <c r="M283" s="9">
        <v>1.71034</v>
      </c>
      <c r="N283" s="9">
        <v>0</v>
      </c>
      <c r="O283" s="9">
        <v>0</v>
      </c>
      <c r="P283" s="9">
        <v>0</v>
      </c>
      <c r="Q283" s="128">
        <v>10.027660000000001</v>
      </c>
      <c r="R283" s="9">
        <v>0</v>
      </c>
      <c r="S283" s="9">
        <v>0</v>
      </c>
      <c r="T283" s="9">
        <v>0</v>
      </c>
      <c r="U283" s="9">
        <v>0</v>
      </c>
      <c r="V283" s="9">
        <v>0</v>
      </c>
      <c r="W283" s="9">
        <v>0</v>
      </c>
      <c r="X283" s="128"/>
      <c r="Z283" s="9">
        <v>0</v>
      </c>
      <c r="AA283" s="9">
        <v>0</v>
      </c>
      <c r="AB283" s="9">
        <v>0</v>
      </c>
      <c r="AC283" s="9">
        <v>0</v>
      </c>
      <c r="AD283" s="9">
        <v>0</v>
      </c>
      <c r="AE283" s="9">
        <v>0</v>
      </c>
      <c r="AF283" s="128">
        <v>0</v>
      </c>
      <c r="AG283" s="128">
        <v>42.339209999999994</v>
      </c>
      <c r="AH283" s="128">
        <v>34.021889999999999</v>
      </c>
      <c r="AI283" s="128">
        <v>8.3173200000000005</v>
      </c>
      <c r="AJ283" s="128"/>
      <c r="AK283" s="128">
        <v>0</v>
      </c>
      <c r="AL283" s="151">
        <v>-5.3290705182007514E-15</v>
      </c>
      <c r="AM283" s="128"/>
      <c r="AN283" s="128"/>
      <c r="AO283" s="128"/>
      <c r="AP283" s="128"/>
      <c r="AQ283" s="128"/>
      <c r="AR283" s="128"/>
      <c r="AS283" s="128"/>
      <c r="AT283" s="128"/>
      <c r="AU283" s="128"/>
      <c r="AV283" s="128"/>
      <c r="AW283" s="128"/>
      <c r="AX283" s="128"/>
      <c r="AY283" s="129"/>
    </row>
    <row r="284" spans="1:51" x14ac:dyDescent="0.2">
      <c r="A284" s="90">
        <v>278</v>
      </c>
      <c r="B284" s="34">
        <v>144325</v>
      </c>
      <c r="C284" s="35" t="s">
        <v>33</v>
      </c>
      <c r="D284" s="128">
        <v>0</v>
      </c>
      <c r="E284" s="128">
        <v>0</v>
      </c>
      <c r="F284" s="128">
        <v>616.45002999999997</v>
      </c>
      <c r="G284" s="128">
        <v>21.52863</v>
      </c>
      <c r="H284" s="128">
        <v>637.97865999999999</v>
      </c>
      <c r="I284" s="128">
        <v>0</v>
      </c>
      <c r="J284" s="9">
        <v>0</v>
      </c>
      <c r="K284" s="9">
        <v>0</v>
      </c>
      <c r="L284" s="9">
        <v>111.25740999999999</v>
      </c>
      <c r="M284" s="9">
        <v>6.1908599999999998</v>
      </c>
      <c r="N284" s="9">
        <v>0</v>
      </c>
      <c r="O284" s="9">
        <v>0</v>
      </c>
      <c r="P284" s="9">
        <v>0</v>
      </c>
      <c r="Q284" s="128">
        <v>117.44826999999999</v>
      </c>
      <c r="R284" s="9">
        <v>0</v>
      </c>
      <c r="S284" s="9">
        <v>0</v>
      </c>
      <c r="T284" s="9">
        <v>0</v>
      </c>
      <c r="U284" s="9">
        <v>0</v>
      </c>
      <c r="V284" s="9">
        <v>0</v>
      </c>
      <c r="W284" s="9">
        <v>0</v>
      </c>
      <c r="X284" s="128"/>
      <c r="Z284" s="9">
        <v>0</v>
      </c>
      <c r="AA284" s="9">
        <v>0</v>
      </c>
      <c r="AB284" s="9">
        <v>0</v>
      </c>
      <c r="AC284" s="9">
        <v>0</v>
      </c>
      <c r="AD284" s="9">
        <v>0</v>
      </c>
      <c r="AE284" s="9">
        <v>0</v>
      </c>
      <c r="AF284" s="128">
        <v>0</v>
      </c>
      <c r="AG284" s="128">
        <v>755.42692999999997</v>
      </c>
      <c r="AH284" s="128">
        <v>644.16951999999992</v>
      </c>
      <c r="AI284" s="128">
        <v>111.25740999999999</v>
      </c>
      <c r="AJ284" s="128"/>
      <c r="AK284" s="128">
        <v>0</v>
      </c>
      <c r="AL284" s="151">
        <v>5.6843418860808015E-14</v>
      </c>
      <c r="AM284" s="128"/>
      <c r="AN284" s="128"/>
      <c r="AO284" s="128"/>
      <c r="AP284" s="128"/>
      <c r="AQ284" s="128"/>
      <c r="AR284" s="128"/>
      <c r="AS284" s="128"/>
      <c r="AT284" s="128"/>
      <c r="AU284" s="128"/>
      <c r="AV284" s="128"/>
      <c r="AW284" s="128"/>
      <c r="AX284" s="128"/>
      <c r="AY284" s="129"/>
    </row>
    <row r="285" spans="1:51" x14ac:dyDescent="0.2">
      <c r="A285" s="90">
        <v>279</v>
      </c>
      <c r="B285" s="34">
        <v>1444</v>
      </c>
      <c r="C285" s="35" t="s">
        <v>68</v>
      </c>
      <c r="D285" s="128">
        <v>0</v>
      </c>
      <c r="E285" s="128">
        <v>3.6774</v>
      </c>
      <c r="F285" s="128">
        <v>732.14268000000004</v>
      </c>
      <c r="G285" s="128">
        <v>33.029519999999998</v>
      </c>
      <c r="H285" s="128">
        <v>768.84960000000012</v>
      </c>
      <c r="I285" s="128">
        <v>0</v>
      </c>
      <c r="J285" s="9">
        <v>0</v>
      </c>
      <c r="K285" s="9">
        <v>0</v>
      </c>
      <c r="L285" s="9">
        <v>0</v>
      </c>
      <c r="M285" s="9">
        <v>22.977119999999999</v>
      </c>
      <c r="N285" s="9">
        <v>0</v>
      </c>
      <c r="O285" s="9">
        <v>0</v>
      </c>
      <c r="P285" s="9">
        <v>1251.55269</v>
      </c>
      <c r="Q285" s="128">
        <v>1274.52981</v>
      </c>
      <c r="R285" s="9">
        <v>0</v>
      </c>
      <c r="S285" s="9">
        <v>0</v>
      </c>
      <c r="T285" s="9">
        <v>0</v>
      </c>
      <c r="U285" s="9">
        <v>0</v>
      </c>
      <c r="V285" s="9">
        <v>2.9113000000000002</v>
      </c>
      <c r="W285" s="9">
        <v>0</v>
      </c>
      <c r="X285" s="128"/>
      <c r="Z285" s="9">
        <v>0</v>
      </c>
      <c r="AA285" s="9">
        <v>24.13477</v>
      </c>
      <c r="AB285" s="9">
        <v>0</v>
      </c>
      <c r="AC285" s="9">
        <v>4.7703300000000004</v>
      </c>
      <c r="AD285" s="9">
        <v>0</v>
      </c>
      <c r="AE285" s="9">
        <v>74.754149999999996</v>
      </c>
      <c r="AF285" s="128">
        <v>106.57055</v>
      </c>
      <c r="AG285" s="128">
        <v>2149.9499599999999</v>
      </c>
      <c r="AH285" s="128">
        <v>791.06062000000009</v>
      </c>
      <c r="AI285" s="128">
        <v>3.6774</v>
      </c>
      <c r="AJ285" s="128"/>
      <c r="AK285" s="128">
        <v>1355.2119399999999</v>
      </c>
      <c r="AL285" s="151">
        <v>0</v>
      </c>
      <c r="AM285" s="128"/>
      <c r="AN285" s="128"/>
      <c r="AO285" s="128"/>
      <c r="AP285" s="128"/>
      <c r="AQ285" s="128"/>
      <c r="AR285" s="128"/>
      <c r="AS285" s="128"/>
      <c r="AT285" s="128"/>
      <c r="AU285" s="128"/>
      <c r="AV285" s="128"/>
      <c r="AW285" s="128"/>
      <c r="AX285" s="128"/>
      <c r="AY285" s="129"/>
    </row>
    <row r="286" spans="1:51" x14ac:dyDescent="0.2">
      <c r="A286" s="90">
        <v>280</v>
      </c>
      <c r="B286" s="34">
        <v>144405</v>
      </c>
      <c r="C286" s="35" t="s">
        <v>29</v>
      </c>
      <c r="D286" s="128">
        <v>0</v>
      </c>
      <c r="E286" s="128">
        <v>0</v>
      </c>
      <c r="F286" s="128">
        <v>29.79027</v>
      </c>
      <c r="G286" s="128">
        <v>2.6599499999999998</v>
      </c>
      <c r="H286" s="128">
        <v>32.450220000000002</v>
      </c>
      <c r="I286" s="128">
        <v>0</v>
      </c>
      <c r="J286" s="9">
        <v>0</v>
      </c>
      <c r="K286" s="9">
        <v>0</v>
      </c>
      <c r="L286" s="9">
        <v>0</v>
      </c>
      <c r="M286" s="9">
        <v>2.7650600000000001</v>
      </c>
      <c r="N286" s="9">
        <v>0</v>
      </c>
      <c r="O286" s="9">
        <v>0</v>
      </c>
      <c r="P286" s="9">
        <v>137.34437</v>
      </c>
      <c r="Q286" s="128">
        <v>140.10943</v>
      </c>
      <c r="R286" s="9">
        <v>0</v>
      </c>
      <c r="S286" s="9">
        <v>0</v>
      </c>
      <c r="T286" s="9">
        <v>0</v>
      </c>
      <c r="U286" s="9">
        <v>0</v>
      </c>
      <c r="V286" s="9">
        <v>0.46254000000000001</v>
      </c>
      <c r="W286" s="9">
        <v>0</v>
      </c>
      <c r="X286" s="128"/>
      <c r="Z286" s="9">
        <v>0</v>
      </c>
      <c r="AA286" s="9">
        <v>0.72629999999999995</v>
      </c>
      <c r="AB286" s="9">
        <v>0</v>
      </c>
      <c r="AC286" s="9">
        <v>1.3381700000000001</v>
      </c>
      <c r="AD286" s="9">
        <v>0</v>
      </c>
      <c r="AE286" s="9">
        <v>4.3967799999999997</v>
      </c>
      <c r="AF286" s="128">
        <v>6.9237899999999994</v>
      </c>
      <c r="AG286" s="128">
        <v>179.48344</v>
      </c>
      <c r="AH286" s="128">
        <v>35.677819999999997</v>
      </c>
      <c r="AI286" s="128">
        <v>0</v>
      </c>
      <c r="AJ286" s="128"/>
      <c r="AK286" s="128">
        <v>143.80562</v>
      </c>
      <c r="AL286" s="151">
        <v>0</v>
      </c>
      <c r="AM286" s="128"/>
      <c r="AN286" s="128"/>
      <c r="AO286" s="128"/>
      <c r="AP286" s="128"/>
      <c r="AQ286" s="128"/>
      <c r="AR286" s="128"/>
      <c r="AS286" s="128"/>
      <c r="AT286" s="128"/>
      <c r="AU286" s="128"/>
      <c r="AV286" s="128"/>
      <c r="AW286" s="128"/>
      <c r="AX286" s="128"/>
      <c r="AY286" s="129"/>
    </row>
    <row r="287" spans="1:51" x14ac:dyDescent="0.2">
      <c r="A287" s="90">
        <v>281</v>
      </c>
      <c r="B287" s="34">
        <v>144410</v>
      </c>
      <c r="C287" s="35" t="s">
        <v>30</v>
      </c>
      <c r="D287" s="128">
        <v>0</v>
      </c>
      <c r="E287" s="128">
        <v>0.65990000000000004</v>
      </c>
      <c r="F287" s="128">
        <v>43.210709999999999</v>
      </c>
      <c r="G287" s="128">
        <v>3.6166200000000002</v>
      </c>
      <c r="H287" s="128">
        <v>47.487229999999997</v>
      </c>
      <c r="I287" s="128">
        <v>0</v>
      </c>
      <c r="J287" s="9">
        <v>0</v>
      </c>
      <c r="K287" s="9">
        <v>0</v>
      </c>
      <c r="L287" s="9">
        <v>0</v>
      </c>
      <c r="M287" s="9">
        <v>1.58389</v>
      </c>
      <c r="N287" s="9">
        <v>0</v>
      </c>
      <c r="O287" s="9">
        <v>0</v>
      </c>
      <c r="P287" s="9">
        <v>196.13574</v>
      </c>
      <c r="Q287" s="128">
        <v>197.71963</v>
      </c>
      <c r="R287" s="9">
        <v>0</v>
      </c>
      <c r="S287" s="9">
        <v>0</v>
      </c>
      <c r="T287" s="9">
        <v>0</v>
      </c>
      <c r="U287" s="9">
        <v>0</v>
      </c>
      <c r="V287" s="9">
        <v>0.95176000000000005</v>
      </c>
      <c r="W287" s="9">
        <v>0</v>
      </c>
      <c r="X287" s="128"/>
      <c r="Z287" s="9">
        <v>0</v>
      </c>
      <c r="AA287" s="9">
        <v>1.5033799999999999</v>
      </c>
      <c r="AB287" s="9">
        <v>0</v>
      </c>
      <c r="AC287" s="9">
        <v>2.0336099999999999</v>
      </c>
      <c r="AD287" s="9">
        <v>0</v>
      </c>
      <c r="AE287" s="9">
        <v>8.1779100000000007</v>
      </c>
      <c r="AF287" s="128">
        <v>12.66666</v>
      </c>
      <c r="AG287" s="128">
        <v>257.87351999999998</v>
      </c>
      <c r="AH287" s="128">
        <v>49.36298</v>
      </c>
      <c r="AI287" s="128">
        <v>0.65990000000000004</v>
      </c>
      <c r="AJ287" s="128"/>
      <c r="AK287" s="128">
        <v>207.85064</v>
      </c>
      <c r="AL287" s="151">
        <v>0</v>
      </c>
      <c r="AM287" s="128"/>
      <c r="AN287" s="128"/>
      <c r="AO287" s="128"/>
      <c r="AP287" s="128"/>
      <c r="AQ287" s="128"/>
      <c r="AR287" s="128"/>
      <c r="AS287" s="128"/>
      <c r="AT287" s="128"/>
      <c r="AU287" s="128"/>
      <c r="AV287" s="128"/>
      <c r="AW287" s="128"/>
      <c r="AX287" s="128"/>
      <c r="AY287" s="129"/>
    </row>
    <row r="288" spans="1:51" x14ac:dyDescent="0.2">
      <c r="A288" s="90">
        <v>282</v>
      </c>
      <c r="B288" s="34">
        <v>144415</v>
      </c>
      <c r="C288" s="35" t="s">
        <v>31</v>
      </c>
      <c r="D288" s="128">
        <v>0</v>
      </c>
      <c r="E288" s="128">
        <v>0</v>
      </c>
      <c r="F288" s="128">
        <v>61.046469999999999</v>
      </c>
      <c r="G288" s="128">
        <v>5.8674099999999996</v>
      </c>
      <c r="H288" s="128">
        <v>66.913880000000006</v>
      </c>
      <c r="I288" s="128">
        <v>0</v>
      </c>
      <c r="J288" s="9">
        <v>0</v>
      </c>
      <c r="K288" s="9">
        <v>0</v>
      </c>
      <c r="L288" s="9">
        <v>0</v>
      </c>
      <c r="M288" s="9">
        <v>2.0093200000000002</v>
      </c>
      <c r="N288" s="9">
        <v>0</v>
      </c>
      <c r="O288" s="9">
        <v>0</v>
      </c>
      <c r="P288" s="9">
        <v>264.12216000000001</v>
      </c>
      <c r="Q288" s="128">
        <v>266.13148000000001</v>
      </c>
      <c r="R288" s="9">
        <v>0</v>
      </c>
      <c r="S288" s="9">
        <v>0</v>
      </c>
      <c r="T288" s="9">
        <v>0</v>
      </c>
      <c r="U288" s="9">
        <v>0</v>
      </c>
      <c r="V288" s="9">
        <v>1.4970000000000001</v>
      </c>
      <c r="W288" s="9">
        <v>0</v>
      </c>
      <c r="X288" s="128"/>
      <c r="Z288" s="9">
        <v>0</v>
      </c>
      <c r="AA288" s="9">
        <v>2.3639999999999999</v>
      </c>
      <c r="AB288" s="9">
        <v>0</v>
      </c>
      <c r="AC288" s="9">
        <v>1.39855</v>
      </c>
      <c r="AD288" s="9">
        <v>0</v>
      </c>
      <c r="AE288" s="9">
        <v>10.857950000000001</v>
      </c>
      <c r="AF288" s="128">
        <v>16.1175</v>
      </c>
      <c r="AG288" s="128">
        <v>349.16286000000002</v>
      </c>
      <c r="AH288" s="128">
        <v>70.420199999999994</v>
      </c>
      <c r="AI288" s="128">
        <v>0</v>
      </c>
      <c r="AJ288" s="128"/>
      <c r="AK288" s="128">
        <v>278.74266</v>
      </c>
      <c r="AL288" s="151">
        <v>0</v>
      </c>
      <c r="AM288" s="128"/>
      <c r="AN288" s="128"/>
      <c r="AO288" s="128"/>
      <c r="AP288" s="128"/>
      <c r="AQ288" s="128"/>
      <c r="AR288" s="128"/>
      <c r="AS288" s="128"/>
      <c r="AT288" s="128"/>
      <c r="AU288" s="128"/>
      <c r="AV288" s="128"/>
      <c r="AW288" s="128"/>
      <c r="AX288" s="128"/>
      <c r="AY288" s="129"/>
    </row>
    <row r="289" spans="1:51" x14ac:dyDescent="0.2">
      <c r="A289" s="90">
        <v>283</v>
      </c>
      <c r="B289" s="34">
        <v>144420</v>
      </c>
      <c r="C289" s="35" t="s">
        <v>32</v>
      </c>
      <c r="D289" s="128">
        <v>0</v>
      </c>
      <c r="E289" s="128">
        <v>0.69589999999999996</v>
      </c>
      <c r="F289" s="128">
        <v>131.19480999999999</v>
      </c>
      <c r="G289" s="128">
        <v>6.6700400000000002</v>
      </c>
      <c r="H289" s="128">
        <v>138.56074999999998</v>
      </c>
      <c r="I289" s="128">
        <v>0</v>
      </c>
      <c r="J289" s="9">
        <v>0</v>
      </c>
      <c r="K289" s="9">
        <v>0</v>
      </c>
      <c r="L289" s="9">
        <v>0</v>
      </c>
      <c r="M289" s="9">
        <v>4.3776900000000003</v>
      </c>
      <c r="N289" s="9">
        <v>0</v>
      </c>
      <c r="O289" s="9">
        <v>0</v>
      </c>
      <c r="P289" s="9">
        <v>367.37119999999999</v>
      </c>
      <c r="Q289" s="128">
        <v>371.74888999999996</v>
      </c>
      <c r="R289" s="9">
        <v>0</v>
      </c>
      <c r="S289" s="9">
        <v>0</v>
      </c>
      <c r="T289" s="9">
        <v>0</v>
      </c>
      <c r="U289" s="9">
        <v>0</v>
      </c>
      <c r="V289" s="9">
        <v>0</v>
      </c>
      <c r="W289" s="9">
        <v>0</v>
      </c>
      <c r="X289" s="128"/>
      <c r="Z289" s="9">
        <v>0</v>
      </c>
      <c r="AA289" s="9">
        <v>4.1626099999999999</v>
      </c>
      <c r="AB289" s="9">
        <v>0</v>
      </c>
      <c r="AC289" s="9">
        <v>0</v>
      </c>
      <c r="AD289" s="9">
        <v>0</v>
      </c>
      <c r="AE289" s="9">
        <v>17.35125</v>
      </c>
      <c r="AF289" s="128">
        <v>21.513860000000001</v>
      </c>
      <c r="AG289" s="128">
        <v>531.82349999999997</v>
      </c>
      <c r="AH289" s="128">
        <v>142.24253999999999</v>
      </c>
      <c r="AI289" s="128">
        <v>0.69589999999999996</v>
      </c>
      <c r="AJ289" s="128"/>
      <c r="AK289" s="128">
        <v>388.88506000000001</v>
      </c>
      <c r="AL289" s="151">
        <v>0</v>
      </c>
      <c r="AM289" s="128"/>
      <c r="AN289" s="128"/>
      <c r="AO289" s="128"/>
      <c r="AP289" s="128"/>
      <c r="AQ289" s="128"/>
      <c r="AR289" s="128"/>
      <c r="AS289" s="128"/>
      <c r="AT289" s="128"/>
      <c r="AU289" s="128"/>
      <c r="AV289" s="128"/>
      <c r="AW289" s="128"/>
      <c r="AX289" s="128"/>
      <c r="AY289" s="129"/>
    </row>
    <row r="290" spans="1:51" x14ac:dyDescent="0.2">
      <c r="A290" s="90">
        <v>284</v>
      </c>
      <c r="B290" s="34">
        <v>144425</v>
      </c>
      <c r="C290" s="35" t="s">
        <v>33</v>
      </c>
      <c r="D290" s="128">
        <v>0</v>
      </c>
      <c r="E290" s="128">
        <v>2.3216000000000001</v>
      </c>
      <c r="F290" s="128">
        <v>466.90042</v>
      </c>
      <c r="G290" s="128">
        <v>14.2155</v>
      </c>
      <c r="H290" s="128">
        <v>483.43752000000001</v>
      </c>
      <c r="I290" s="128">
        <v>0</v>
      </c>
      <c r="J290" s="9">
        <v>0</v>
      </c>
      <c r="K290" s="9">
        <v>0</v>
      </c>
      <c r="L290" s="9">
        <v>0</v>
      </c>
      <c r="M290" s="9">
        <v>12.241160000000001</v>
      </c>
      <c r="N290" s="9">
        <v>0</v>
      </c>
      <c r="O290" s="9">
        <v>0</v>
      </c>
      <c r="P290" s="9">
        <v>286.57922000000002</v>
      </c>
      <c r="Q290" s="128">
        <v>298.82038</v>
      </c>
      <c r="R290" s="9">
        <v>0</v>
      </c>
      <c r="S290" s="9">
        <v>0</v>
      </c>
      <c r="T290" s="9">
        <v>0</v>
      </c>
      <c r="U290" s="9">
        <v>0</v>
      </c>
      <c r="V290" s="9">
        <v>0</v>
      </c>
      <c r="W290" s="9">
        <v>0</v>
      </c>
      <c r="X290" s="128"/>
      <c r="Z290" s="9">
        <v>0</v>
      </c>
      <c r="AA290" s="9">
        <v>15.37848</v>
      </c>
      <c r="AB290" s="9">
        <v>0</v>
      </c>
      <c r="AC290" s="9">
        <v>0</v>
      </c>
      <c r="AD290" s="9">
        <v>0</v>
      </c>
      <c r="AE290" s="9">
        <v>33.970260000000003</v>
      </c>
      <c r="AF290" s="128">
        <v>49.348740000000006</v>
      </c>
      <c r="AG290" s="128">
        <v>831.60663999999997</v>
      </c>
      <c r="AH290" s="128">
        <v>493.35708</v>
      </c>
      <c r="AI290" s="128">
        <v>2.3216000000000001</v>
      </c>
      <c r="AJ290" s="128"/>
      <c r="AK290" s="128">
        <v>335.92796000000004</v>
      </c>
      <c r="AL290" s="151">
        <v>0</v>
      </c>
      <c r="AM290" s="128"/>
      <c r="AN290" s="128"/>
      <c r="AO290" s="128"/>
      <c r="AP290" s="128"/>
      <c r="AQ290" s="128"/>
      <c r="AR290" s="128"/>
      <c r="AS290" s="128"/>
      <c r="AT290" s="128"/>
      <c r="AU290" s="128"/>
      <c r="AV290" s="128"/>
      <c r="AW290" s="128"/>
      <c r="AX290" s="128"/>
      <c r="AY290" s="129"/>
    </row>
    <row r="291" spans="1:51" x14ac:dyDescent="0.2">
      <c r="A291" s="90">
        <v>285</v>
      </c>
      <c r="B291" s="34">
        <v>1445</v>
      </c>
      <c r="C291" s="35" t="s">
        <v>539</v>
      </c>
      <c r="D291" s="128">
        <v>0</v>
      </c>
      <c r="E291" s="128">
        <v>0</v>
      </c>
      <c r="F291" s="128">
        <v>0</v>
      </c>
      <c r="G291" s="128">
        <v>0</v>
      </c>
      <c r="H291" s="128">
        <v>0</v>
      </c>
      <c r="I291" s="128">
        <v>0</v>
      </c>
      <c r="J291" s="9">
        <v>0</v>
      </c>
      <c r="K291" s="9">
        <v>0</v>
      </c>
      <c r="L291" s="9">
        <v>0</v>
      </c>
      <c r="M291" s="9">
        <v>0</v>
      </c>
      <c r="N291" s="9">
        <v>0</v>
      </c>
      <c r="O291" s="9">
        <v>0</v>
      </c>
      <c r="P291" s="9">
        <v>0</v>
      </c>
      <c r="Q291" s="128">
        <v>0</v>
      </c>
      <c r="R291" s="9">
        <v>0</v>
      </c>
      <c r="S291" s="9">
        <v>0</v>
      </c>
      <c r="T291" s="9">
        <v>0</v>
      </c>
      <c r="U291" s="9">
        <v>0</v>
      </c>
      <c r="V291" s="9">
        <v>0</v>
      </c>
      <c r="W291" s="9">
        <v>0</v>
      </c>
      <c r="X291" s="128"/>
      <c r="Z291" s="9">
        <v>0</v>
      </c>
      <c r="AA291" s="9">
        <v>0</v>
      </c>
      <c r="AB291" s="9">
        <v>0</v>
      </c>
      <c r="AC291" s="9">
        <v>0</v>
      </c>
      <c r="AD291" s="9">
        <v>0</v>
      </c>
      <c r="AE291" s="9">
        <v>0</v>
      </c>
      <c r="AF291" s="128">
        <v>0</v>
      </c>
      <c r="AG291" s="128">
        <v>0</v>
      </c>
      <c r="AH291" s="128">
        <v>0</v>
      </c>
      <c r="AI291" s="128">
        <v>0</v>
      </c>
      <c r="AJ291" s="128"/>
      <c r="AK291" s="128">
        <v>0</v>
      </c>
      <c r="AL291" s="151">
        <v>0</v>
      </c>
      <c r="AM291" s="128"/>
      <c r="AN291" s="128"/>
      <c r="AO291" s="128"/>
      <c r="AP291" s="128"/>
      <c r="AQ291" s="128"/>
      <c r="AR291" s="128"/>
      <c r="AS291" s="128"/>
      <c r="AT291" s="128"/>
      <c r="AU291" s="128"/>
      <c r="AV291" s="128"/>
      <c r="AW291" s="128"/>
      <c r="AX291" s="128"/>
      <c r="AY291" s="129"/>
    </row>
    <row r="292" spans="1:51" x14ac:dyDescent="0.2">
      <c r="A292" s="90">
        <v>286</v>
      </c>
      <c r="B292" s="34">
        <v>144505</v>
      </c>
      <c r="C292" s="35" t="s">
        <v>29</v>
      </c>
      <c r="D292" s="128">
        <v>0</v>
      </c>
      <c r="E292" s="128">
        <v>0</v>
      </c>
      <c r="F292" s="128">
        <v>0</v>
      </c>
      <c r="G292" s="128">
        <v>0</v>
      </c>
      <c r="H292" s="128">
        <v>0</v>
      </c>
      <c r="I292" s="128">
        <v>0</v>
      </c>
      <c r="J292" s="9">
        <v>0</v>
      </c>
      <c r="K292" s="9">
        <v>0</v>
      </c>
      <c r="L292" s="9">
        <v>0</v>
      </c>
      <c r="M292" s="9">
        <v>0</v>
      </c>
      <c r="N292" s="9">
        <v>0</v>
      </c>
      <c r="O292" s="9">
        <v>0</v>
      </c>
      <c r="P292" s="9">
        <v>0</v>
      </c>
      <c r="Q292" s="128">
        <v>0</v>
      </c>
      <c r="R292" s="9">
        <v>0</v>
      </c>
      <c r="S292" s="9">
        <v>0</v>
      </c>
      <c r="T292" s="9">
        <v>0</v>
      </c>
      <c r="U292" s="9">
        <v>0</v>
      </c>
      <c r="V292" s="9">
        <v>0</v>
      </c>
      <c r="W292" s="9">
        <v>0</v>
      </c>
      <c r="X292" s="128"/>
      <c r="Z292" s="9">
        <v>0</v>
      </c>
      <c r="AA292" s="9">
        <v>0</v>
      </c>
      <c r="AB292" s="9">
        <v>0</v>
      </c>
      <c r="AC292" s="9">
        <v>0</v>
      </c>
      <c r="AD292" s="9">
        <v>0</v>
      </c>
      <c r="AE292" s="9">
        <v>0</v>
      </c>
      <c r="AF292" s="128">
        <v>0</v>
      </c>
      <c r="AG292" s="128">
        <v>0</v>
      </c>
      <c r="AH292" s="128">
        <v>0</v>
      </c>
      <c r="AI292" s="128">
        <v>0</v>
      </c>
      <c r="AJ292" s="128"/>
      <c r="AK292" s="128">
        <v>0</v>
      </c>
      <c r="AL292" s="151">
        <v>0</v>
      </c>
      <c r="AM292" s="128"/>
      <c r="AN292" s="128"/>
      <c r="AO292" s="128"/>
      <c r="AP292" s="128"/>
      <c r="AQ292" s="128"/>
      <c r="AR292" s="128"/>
      <c r="AS292" s="128"/>
      <c r="AT292" s="128"/>
      <c r="AU292" s="128"/>
      <c r="AV292" s="128"/>
      <c r="AW292" s="128"/>
      <c r="AX292" s="128"/>
      <c r="AY292" s="129"/>
    </row>
    <row r="293" spans="1:51" x14ac:dyDescent="0.2">
      <c r="A293" s="90">
        <v>287</v>
      </c>
      <c r="B293" s="34">
        <v>144510</v>
      </c>
      <c r="C293" s="35" t="s">
        <v>30</v>
      </c>
      <c r="D293" s="128">
        <v>0</v>
      </c>
      <c r="E293" s="128">
        <v>0</v>
      </c>
      <c r="F293" s="128">
        <v>0</v>
      </c>
      <c r="G293" s="128">
        <v>0</v>
      </c>
      <c r="H293" s="128">
        <v>0</v>
      </c>
      <c r="I293" s="128">
        <v>0</v>
      </c>
      <c r="J293" s="9">
        <v>0</v>
      </c>
      <c r="K293" s="9">
        <v>0</v>
      </c>
      <c r="L293" s="9">
        <v>0</v>
      </c>
      <c r="M293" s="9">
        <v>0</v>
      </c>
      <c r="N293" s="9">
        <v>0</v>
      </c>
      <c r="O293" s="9">
        <v>0</v>
      </c>
      <c r="P293" s="9">
        <v>0</v>
      </c>
      <c r="Q293" s="128">
        <v>0</v>
      </c>
      <c r="R293" s="9">
        <v>0</v>
      </c>
      <c r="S293" s="9">
        <v>0</v>
      </c>
      <c r="T293" s="9">
        <v>0</v>
      </c>
      <c r="U293" s="9">
        <v>0</v>
      </c>
      <c r="V293" s="9">
        <v>0</v>
      </c>
      <c r="W293" s="9">
        <v>0</v>
      </c>
      <c r="X293" s="128"/>
      <c r="Z293" s="9">
        <v>0</v>
      </c>
      <c r="AA293" s="9">
        <v>0</v>
      </c>
      <c r="AB293" s="9">
        <v>0</v>
      </c>
      <c r="AC293" s="9">
        <v>0</v>
      </c>
      <c r="AD293" s="9">
        <v>0</v>
      </c>
      <c r="AE293" s="9">
        <v>0</v>
      </c>
      <c r="AF293" s="128">
        <v>0</v>
      </c>
      <c r="AG293" s="128">
        <v>0</v>
      </c>
      <c r="AH293" s="128">
        <v>0</v>
      </c>
      <c r="AI293" s="128">
        <v>0</v>
      </c>
      <c r="AJ293" s="128"/>
      <c r="AK293" s="128">
        <v>0</v>
      </c>
      <c r="AL293" s="151">
        <v>0</v>
      </c>
      <c r="AM293" s="128"/>
      <c r="AN293" s="128"/>
      <c r="AO293" s="128"/>
      <c r="AP293" s="128"/>
      <c r="AQ293" s="128"/>
      <c r="AR293" s="128"/>
      <c r="AS293" s="128"/>
      <c r="AT293" s="128"/>
      <c r="AU293" s="128"/>
      <c r="AV293" s="128"/>
      <c r="AW293" s="128"/>
      <c r="AX293" s="128"/>
      <c r="AY293" s="129"/>
    </row>
    <row r="294" spans="1:51" x14ac:dyDescent="0.2">
      <c r="A294" s="90">
        <v>288</v>
      </c>
      <c r="B294" s="34">
        <v>144515</v>
      </c>
      <c r="C294" s="35" t="s">
        <v>31</v>
      </c>
      <c r="D294" s="128">
        <v>0</v>
      </c>
      <c r="E294" s="128">
        <v>0</v>
      </c>
      <c r="F294" s="128">
        <v>0</v>
      </c>
      <c r="G294" s="128">
        <v>0</v>
      </c>
      <c r="H294" s="128">
        <v>0</v>
      </c>
      <c r="I294" s="128">
        <v>0</v>
      </c>
      <c r="J294" s="9">
        <v>0</v>
      </c>
      <c r="K294" s="9">
        <v>0</v>
      </c>
      <c r="L294" s="9">
        <v>0</v>
      </c>
      <c r="M294" s="9">
        <v>0</v>
      </c>
      <c r="N294" s="9">
        <v>0</v>
      </c>
      <c r="O294" s="9">
        <v>0</v>
      </c>
      <c r="P294" s="9">
        <v>0</v>
      </c>
      <c r="Q294" s="128">
        <v>0</v>
      </c>
      <c r="R294" s="9">
        <v>0</v>
      </c>
      <c r="S294" s="9">
        <v>0</v>
      </c>
      <c r="T294" s="9">
        <v>0</v>
      </c>
      <c r="U294" s="9">
        <v>0</v>
      </c>
      <c r="V294" s="9">
        <v>0</v>
      </c>
      <c r="W294" s="9">
        <v>0</v>
      </c>
      <c r="X294" s="128"/>
      <c r="Z294" s="9">
        <v>0</v>
      </c>
      <c r="AA294" s="9">
        <v>0</v>
      </c>
      <c r="AB294" s="9">
        <v>0</v>
      </c>
      <c r="AC294" s="9">
        <v>0</v>
      </c>
      <c r="AD294" s="9">
        <v>0</v>
      </c>
      <c r="AE294" s="9">
        <v>0</v>
      </c>
      <c r="AF294" s="128">
        <v>0</v>
      </c>
      <c r="AG294" s="128">
        <v>0</v>
      </c>
      <c r="AH294" s="128">
        <v>0</v>
      </c>
      <c r="AI294" s="128">
        <v>0</v>
      </c>
      <c r="AJ294" s="128"/>
      <c r="AK294" s="128">
        <v>0</v>
      </c>
      <c r="AL294" s="151">
        <v>0</v>
      </c>
      <c r="AM294" s="128"/>
      <c r="AN294" s="128"/>
      <c r="AO294" s="128"/>
      <c r="AP294" s="128"/>
      <c r="AQ294" s="128"/>
      <c r="AR294" s="128"/>
      <c r="AS294" s="128"/>
      <c r="AT294" s="128"/>
      <c r="AU294" s="128"/>
      <c r="AV294" s="128"/>
      <c r="AW294" s="128"/>
      <c r="AX294" s="128"/>
      <c r="AY294" s="129"/>
    </row>
    <row r="295" spans="1:51" x14ac:dyDescent="0.2">
      <c r="A295" s="90">
        <v>289</v>
      </c>
      <c r="B295" s="34">
        <v>144520</v>
      </c>
      <c r="C295" s="35" t="s">
        <v>32</v>
      </c>
      <c r="D295" s="128">
        <v>0</v>
      </c>
      <c r="E295" s="128">
        <v>0</v>
      </c>
      <c r="F295" s="128">
        <v>0</v>
      </c>
      <c r="G295" s="128">
        <v>0</v>
      </c>
      <c r="H295" s="128">
        <v>0</v>
      </c>
      <c r="I295" s="128">
        <v>0</v>
      </c>
      <c r="J295" s="9">
        <v>0</v>
      </c>
      <c r="K295" s="9">
        <v>0</v>
      </c>
      <c r="L295" s="9">
        <v>0</v>
      </c>
      <c r="M295" s="9">
        <v>0</v>
      </c>
      <c r="N295" s="9">
        <v>0</v>
      </c>
      <c r="O295" s="9">
        <v>0</v>
      </c>
      <c r="P295" s="9">
        <v>0</v>
      </c>
      <c r="Q295" s="128">
        <v>0</v>
      </c>
      <c r="R295" s="9">
        <v>0</v>
      </c>
      <c r="S295" s="9">
        <v>0</v>
      </c>
      <c r="T295" s="9">
        <v>0</v>
      </c>
      <c r="U295" s="9">
        <v>0</v>
      </c>
      <c r="V295" s="9">
        <v>0</v>
      </c>
      <c r="W295" s="9">
        <v>0</v>
      </c>
      <c r="X295" s="128"/>
      <c r="Z295" s="9">
        <v>0</v>
      </c>
      <c r="AA295" s="9">
        <v>0</v>
      </c>
      <c r="AB295" s="9">
        <v>0</v>
      </c>
      <c r="AC295" s="9">
        <v>0</v>
      </c>
      <c r="AD295" s="9">
        <v>0</v>
      </c>
      <c r="AE295" s="9">
        <v>0</v>
      </c>
      <c r="AF295" s="128">
        <v>0</v>
      </c>
      <c r="AG295" s="128">
        <v>0</v>
      </c>
      <c r="AH295" s="128">
        <v>0</v>
      </c>
      <c r="AI295" s="128">
        <v>0</v>
      </c>
      <c r="AJ295" s="128"/>
      <c r="AK295" s="128">
        <v>0</v>
      </c>
      <c r="AL295" s="151">
        <v>0</v>
      </c>
      <c r="AM295" s="128"/>
      <c r="AN295" s="128"/>
      <c r="AO295" s="128"/>
      <c r="AP295" s="128"/>
      <c r="AQ295" s="128"/>
      <c r="AR295" s="128"/>
      <c r="AS295" s="128"/>
      <c r="AT295" s="128"/>
      <c r="AU295" s="128"/>
      <c r="AV295" s="128"/>
      <c r="AW295" s="128"/>
      <c r="AX295" s="128"/>
      <c r="AY295" s="129"/>
    </row>
    <row r="296" spans="1:51" x14ac:dyDescent="0.2">
      <c r="A296" s="90">
        <v>290</v>
      </c>
      <c r="B296" s="34">
        <v>144525</v>
      </c>
      <c r="C296" s="35" t="s">
        <v>33</v>
      </c>
      <c r="D296" s="128">
        <v>0</v>
      </c>
      <c r="E296" s="128">
        <v>0</v>
      </c>
      <c r="F296" s="128">
        <v>0</v>
      </c>
      <c r="G296" s="128">
        <v>0</v>
      </c>
      <c r="H296" s="128">
        <v>0</v>
      </c>
      <c r="I296" s="128">
        <v>0</v>
      </c>
      <c r="J296" s="9">
        <v>0</v>
      </c>
      <c r="K296" s="9">
        <v>0</v>
      </c>
      <c r="L296" s="9">
        <v>0</v>
      </c>
      <c r="M296" s="9">
        <v>0</v>
      </c>
      <c r="N296" s="9">
        <v>0</v>
      </c>
      <c r="O296" s="9">
        <v>0</v>
      </c>
      <c r="P296" s="9">
        <v>0</v>
      </c>
      <c r="Q296" s="128">
        <v>0</v>
      </c>
      <c r="R296" s="9">
        <v>0</v>
      </c>
      <c r="S296" s="9">
        <v>0</v>
      </c>
      <c r="T296" s="9">
        <v>0</v>
      </c>
      <c r="U296" s="9">
        <v>0</v>
      </c>
      <c r="V296" s="9">
        <v>0</v>
      </c>
      <c r="W296" s="9">
        <v>0</v>
      </c>
      <c r="X296" s="128"/>
      <c r="Z296" s="9">
        <v>0</v>
      </c>
      <c r="AA296" s="9">
        <v>0</v>
      </c>
      <c r="AB296" s="9">
        <v>0</v>
      </c>
      <c r="AC296" s="9">
        <v>0</v>
      </c>
      <c r="AD296" s="9">
        <v>0</v>
      </c>
      <c r="AE296" s="9">
        <v>0</v>
      </c>
      <c r="AF296" s="128">
        <v>0</v>
      </c>
      <c r="AG296" s="128">
        <v>0</v>
      </c>
      <c r="AH296" s="128">
        <v>0</v>
      </c>
      <c r="AI296" s="128">
        <v>0</v>
      </c>
      <c r="AJ296" s="128"/>
      <c r="AK296" s="128">
        <v>0</v>
      </c>
      <c r="AL296" s="151">
        <v>0</v>
      </c>
      <c r="AM296" s="128"/>
      <c r="AN296" s="128"/>
      <c r="AO296" s="128"/>
      <c r="AP296" s="128"/>
      <c r="AQ296" s="128"/>
      <c r="AR296" s="128"/>
      <c r="AS296" s="128"/>
      <c r="AT296" s="128"/>
      <c r="AU296" s="128"/>
      <c r="AV296" s="128"/>
      <c r="AW296" s="128"/>
      <c r="AX296" s="128"/>
      <c r="AY296" s="129"/>
    </row>
    <row r="297" spans="1:51" x14ac:dyDescent="0.2">
      <c r="A297" s="90">
        <v>291</v>
      </c>
      <c r="B297" s="34">
        <v>1446</v>
      </c>
      <c r="C297" s="35" t="s">
        <v>540</v>
      </c>
      <c r="D297" s="128"/>
      <c r="E297" s="128"/>
      <c r="F297" s="128"/>
      <c r="G297" s="128"/>
      <c r="H297" s="128">
        <v>0</v>
      </c>
      <c r="I297" s="128"/>
      <c r="Q297" s="128">
        <v>0</v>
      </c>
      <c r="X297" s="128"/>
      <c r="AF297" s="128">
        <v>0</v>
      </c>
      <c r="AG297" s="128">
        <v>0</v>
      </c>
      <c r="AH297" s="128">
        <v>0</v>
      </c>
      <c r="AI297" s="128">
        <v>0</v>
      </c>
      <c r="AJ297" s="128"/>
      <c r="AK297" s="128">
        <v>0</v>
      </c>
      <c r="AL297" s="151">
        <v>0</v>
      </c>
      <c r="AM297" s="128"/>
      <c r="AN297" s="128"/>
      <c r="AO297" s="128"/>
      <c r="AP297" s="128"/>
      <c r="AQ297" s="128"/>
      <c r="AR297" s="128"/>
      <c r="AS297" s="128"/>
      <c r="AT297" s="128"/>
      <c r="AU297" s="128"/>
      <c r="AV297" s="128"/>
      <c r="AW297" s="128"/>
      <c r="AX297" s="128"/>
      <c r="AY297" s="129"/>
    </row>
    <row r="298" spans="1:51" x14ac:dyDescent="0.2">
      <c r="A298" s="90">
        <v>292</v>
      </c>
      <c r="B298" s="34">
        <v>144605</v>
      </c>
      <c r="C298" s="35" t="s">
        <v>29</v>
      </c>
      <c r="D298" s="128"/>
      <c r="E298" s="128"/>
      <c r="F298" s="128"/>
      <c r="G298" s="128"/>
      <c r="H298" s="128">
        <v>0</v>
      </c>
      <c r="I298" s="128"/>
      <c r="Q298" s="128">
        <v>0</v>
      </c>
      <c r="X298" s="128"/>
      <c r="AF298" s="128">
        <v>0</v>
      </c>
      <c r="AG298" s="128">
        <v>0</v>
      </c>
      <c r="AH298" s="128">
        <v>0</v>
      </c>
      <c r="AI298" s="128">
        <v>0</v>
      </c>
      <c r="AJ298" s="128"/>
      <c r="AK298" s="128">
        <v>0</v>
      </c>
      <c r="AL298" s="151">
        <v>0</v>
      </c>
      <c r="AM298" s="128"/>
      <c r="AN298" s="128"/>
      <c r="AO298" s="128"/>
      <c r="AP298" s="128"/>
      <c r="AQ298" s="128"/>
      <c r="AR298" s="128"/>
      <c r="AS298" s="128"/>
      <c r="AT298" s="128"/>
      <c r="AU298" s="128"/>
      <c r="AV298" s="128"/>
      <c r="AW298" s="128"/>
      <c r="AX298" s="128"/>
      <c r="AY298" s="129"/>
    </row>
    <row r="299" spans="1:51" x14ac:dyDescent="0.2">
      <c r="A299" s="90">
        <v>293</v>
      </c>
      <c r="B299" s="34">
        <v>144610</v>
      </c>
      <c r="C299" s="35" t="s">
        <v>30</v>
      </c>
      <c r="D299" s="128"/>
      <c r="E299" s="128"/>
      <c r="F299" s="128"/>
      <c r="G299" s="128"/>
      <c r="H299" s="128">
        <v>0</v>
      </c>
      <c r="I299" s="128"/>
      <c r="Q299" s="128">
        <v>0</v>
      </c>
      <c r="X299" s="128"/>
      <c r="AF299" s="128">
        <v>0</v>
      </c>
      <c r="AG299" s="128">
        <v>0</v>
      </c>
      <c r="AH299" s="128">
        <v>0</v>
      </c>
      <c r="AI299" s="128">
        <v>0</v>
      </c>
      <c r="AJ299" s="128"/>
      <c r="AK299" s="128">
        <v>0</v>
      </c>
      <c r="AL299" s="151">
        <v>0</v>
      </c>
      <c r="AM299" s="128"/>
      <c r="AN299" s="128"/>
      <c r="AO299" s="128"/>
      <c r="AP299" s="128"/>
      <c r="AQ299" s="128"/>
      <c r="AR299" s="128"/>
      <c r="AS299" s="128"/>
      <c r="AT299" s="128"/>
      <c r="AU299" s="128"/>
      <c r="AV299" s="128"/>
      <c r="AW299" s="128"/>
      <c r="AX299" s="128"/>
      <c r="AY299" s="129"/>
    </row>
    <row r="300" spans="1:51" x14ac:dyDescent="0.2">
      <c r="A300" s="90">
        <v>294</v>
      </c>
      <c r="B300" s="34">
        <v>144615</v>
      </c>
      <c r="C300" s="35" t="s">
        <v>31</v>
      </c>
      <c r="D300" s="128"/>
      <c r="E300" s="128"/>
      <c r="F300" s="128"/>
      <c r="G300" s="128"/>
      <c r="H300" s="128">
        <v>0</v>
      </c>
      <c r="I300" s="128"/>
      <c r="Q300" s="128">
        <v>0</v>
      </c>
      <c r="X300" s="128"/>
      <c r="AF300" s="128">
        <v>0</v>
      </c>
      <c r="AG300" s="128">
        <v>0</v>
      </c>
      <c r="AH300" s="128">
        <v>0</v>
      </c>
      <c r="AI300" s="128">
        <v>0</v>
      </c>
      <c r="AJ300" s="128"/>
      <c r="AK300" s="128">
        <v>0</v>
      </c>
      <c r="AL300" s="151">
        <v>0</v>
      </c>
      <c r="AM300" s="128"/>
      <c r="AN300" s="128"/>
      <c r="AO300" s="128"/>
      <c r="AP300" s="128"/>
      <c r="AQ300" s="128"/>
      <c r="AR300" s="128"/>
      <c r="AS300" s="128"/>
      <c r="AT300" s="128"/>
      <c r="AU300" s="128"/>
      <c r="AV300" s="128"/>
      <c r="AW300" s="128"/>
      <c r="AX300" s="128"/>
      <c r="AY300" s="129"/>
    </row>
    <row r="301" spans="1:51" x14ac:dyDescent="0.2">
      <c r="A301" s="90">
        <v>295</v>
      </c>
      <c r="B301" s="34">
        <v>144620</v>
      </c>
      <c r="C301" s="35" t="s">
        <v>32</v>
      </c>
      <c r="D301" s="128"/>
      <c r="E301" s="128"/>
      <c r="F301" s="128"/>
      <c r="G301" s="128"/>
      <c r="H301" s="128">
        <v>0</v>
      </c>
      <c r="I301" s="128"/>
      <c r="Q301" s="128">
        <v>0</v>
      </c>
      <c r="X301" s="128"/>
      <c r="AF301" s="128">
        <v>0</v>
      </c>
      <c r="AG301" s="128">
        <v>0</v>
      </c>
      <c r="AH301" s="128">
        <v>0</v>
      </c>
      <c r="AI301" s="128">
        <v>0</v>
      </c>
      <c r="AJ301" s="128"/>
      <c r="AK301" s="128">
        <v>0</v>
      </c>
      <c r="AL301" s="151">
        <v>0</v>
      </c>
      <c r="AM301" s="128"/>
      <c r="AN301" s="128"/>
      <c r="AO301" s="128"/>
      <c r="AP301" s="128"/>
      <c r="AQ301" s="128"/>
      <c r="AR301" s="128"/>
      <c r="AS301" s="128"/>
      <c r="AT301" s="128"/>
      <c r="AU301" s="128"/>
      <c r="AV301" s="128"/>
      <c r="AW301" s="128"/>
      <c r="AX301" s="128"/>
      <c r="AY301" s="129"/>
    </row>
    <row r="302" spans="1:51" x14ac:dyDescent="0.2">
      <c r="A302" s="90">
        <v>296</v>
      </c>
      <c r="B302" s="34">
        <v>144625</v>
      </c>
      <c r="C302" s="35" t="s">
        <v>33</v>
      </c>
      <c r="D302" s="128"/>
      <c r="E302" s="128"/>
      <c r="F302" s="128"/>
      <c r="G302" s="128"/>
      <c r="H302" s="128">
        <v>0</v>
      </c>
      <c r="I302" s="128"/>
      <c r="Q302" s="128">
        <v>0</v>
      </c>
      <c r="X302" s="128"/>
      <c r="AF302" s="128">
        <v>0</v>
      </c>
      <c r="AG302" s="128">
        <v>0</v>
      </c>
      <c r="AH302" s="128">
        <v>0</v>
      </c>
      <c r="AI302" s="128">
        <v>0</v>
      </c>
      <c r="AJ302" s="128"/>
      <c r="AK302" s="128">
        <v>0</v>
      </c>
      <c r="AL302" s="151">
        <v>0</v>
      </c>
      <c r="AM302" s="128"/>
      <c r="AN302" s="128"/>
      <c r="AO302" s="128"/>
      <c r="AP302" s="128"/>
      <c r="AQ302" s="128"/>
      <c r="AR302" s="128"/>
      <c r="AS302" s="128"/>
      <c r="AT302" s="128"/>
      <c r="AU302" s="128"/>
      <c r="AV302" s="128"/>
      <c r="AW302" s="128"/>
      <c r="AX302" s="128"/>
      <c r="AY302" s="129"/>
    </row>
    <row r="303" spans="1:51" x14ac:dyDescent="0.2">
      <c r="A303" s="90">
        <v>297</v>
      </c>
      <c r="B303" s="34">
        <v>1449</v>
      </c>
      <c r="C303" s="35" t="s">
        <v>69</v>
      </c>
      <c r="D303" s="128">
        <v>3229.3326400000001</v>
      </c>
      <c r="E303" s="128">
        <v>1818.69406</v>
      </c>
      <c r="F303" s="128">
        <v>20571.387439999999</v>
      </c>
      <c r="G303" s="128">
        <v>1729.4585500000001</v>
      </c>
      <c r="H303" s="128">
        <v>27348.87269</v>
      </c>
      <c r="I303" s="128">
        <v>4101.3432899999998</v>
      </c>
      <c r="J303" s="99">
        <v>2439.5678499999999</v>
      </c>
      <c r="K303" s="9">
        <v>5.2999999999999999E-2</v>
      </c>
      <c r="L303" s="9">
        <v>466.10216000000003</v>
      </c>
      <c r="M303" s="99">
        <v>4317.2908200000002</v>
      </c>
      <c r="N303" s="99">
        <v>1092.6901600000001</v>
      </c>
      <c r="O303" s="99">
        <v>4164.5546599999998</v>
      </c>
      <c r="P303" s="9">
        <v>1145.67761</v>
      </c>
      <c r="Q303" s="128">
        <v>17727.279549999999</v>
      </c>
      <c r="R303" s="9">
        <v>198.91537</v>
      </c>
      <c r="S303" s="99">
        <v>1705.8543500000001</v>
      </c>
      <c r="T303" s="9">
        <v>198.00587999999999</v>
      </c>
      <c r="U303" s="9">
        <v>49.703980000000001</v>
      </c>
      <c r="V303" s="9">
        <v>1165.3732</v>
      </c>
      <c r="W303" s="9">
        <v>6.0544399999999996</v>
      </c>
      <c r="X303" s="128"/>
      <c r="Z303" s="9">
        <v>0</v>
      </c>
      <c r="AA303" s="9">
        <v>744.37157000000002</v>
      </c>
      <c r="AB303" s="9">
        <v>57.537570000000002</v>
      </c>
      <c r="AC303" s="9">
        <v>0</v>
      </c>
      <c r="AD303" s="9">
        <v>20.640519999999999</v>
      </c>
      <c r="AE303" s="9">
        <v>0</v>
      </c>
      <c r="AF303" s="128">
        <v>4146.4568800000006</v>
      </c>
      <c r="AG303" s="128">
        <v>49222.609120000001</v>
      </c>
      <c r="AH303" s="128">
        <v>37462.413999999997</v>
      </c>
      <c r="AI303" s="128">
        <v>9870.1459400000003</v>
      </c>
      <c r="AJ303" s="128"/>
      <c r="AK303" s="128">
        <v>1890.04918</v>
      </c>
      <c r="AL303" s="151">
        <v>3.637978807091713E-12</v>
      </c>
      <c r="AM303" s="128"/>
      <c r="AN303" s="128"/>
      <c r="AO303" s="128"/>
      <c r="AP303" s="128"/>
      <c r="AQ303" s="128"/>
      <c r="AR303" s="128"/>
      <c r="AS303" s="128"/>
      <c r="AT303" s="128"/>
      <c r="AU303" s="128"/>
      <c r="AV303" s="128"/>
      <c r="AW303" s="128"/>
      <c r="AX303" s="128"/>
      <c r="AY303" s="129"/>
    </row>
    <row r="304" spans="1:51" x14ac:dyDescent="0.2">
      <c r="A304" s="90">
        <v>298</v>
      </c>
      <c r="B304" s="34">
        <v>144905</v>
      </c>
      <c r="C304" s="35" t="s">
        <v>29</v>
      </c>
      <c r="D304" s="128">
        <v>68.763050000000007</v>
      </c>
      <c r="E304" s="128">
        <v>26.30039</v>
      </c>
      <c r="F304" s="128">
        <v>447.57994000000002</v>
      </c>
      <c r="G304" s="128">
        <v>741.43907000000002</v>
      </c>
      <c r="H304" s="128">
        <v>1284.0824499999999</v>
      </c>
      <c r="I304" s="128">
        <v>5.2990000000000002E-2</v>
      </c>
      <c r="J304" s="9">
        <v>0</v>
      </c>
      <c r="K304" s="9">
        <v>0</v>
      </c>
      <c r="L304" s="9">
        <v>97.482709999999997</v>
      </c>
      <c r="M304" s="9">
        <v>0</v>
      </c>
      <c r="N304" s="9">
        <v>0</v>
      </c>
      <c r="O304" s="9">
        <v>158.0181</v>
      </c>
      <c r="P304" s="9">
        <v>3.96983</v>
      </c>
      <c r="Q304" s="128">
        <v>259.52362999999997</v>
      </c>
      <c r="R304" s="9">
        <v>0</v>
      </c>
      <c r="S304" s="9">
        <v>0</v>
      </c>
      <c r="T304" s="9">
        <v>9.4102099999999993</v>
      </c>
      <c r="U304" s="9">
        <v>2.4818799999999999</v>
      </c>
      <c r="V304" s="9">
        <v>196.59448</v>
      </c>
      <c r="W304" s="9">
        <v>6.0544399999999996</v>
      </c>
      <c r="X304" s="128"/>
      <c r="Z304" s="9">
        <v>0</v>
      </c>
      <c r="AA304" s="9">
        <v>0</v>
      </c>
      <c r="AB304" s="9">
        <v>0</v>
      </c>
      <c r="AC304" s="9">
        <v>0</v>
      </c>
      <c r="AD304" s="9">
        <v>0.93906000000000001</v>
      </c>
      <c r="AE304" s="9">
        <v>0</v>
      </c>
      <c r="AF304" s="128">
        <v>215.48007000000001</v>
      </c>
      <c r="AG304" s="128">
        <v>1759.0861499999999</v>
      </c>
      <c r="AH304" s="128">
        <v>1553.9808600000001</v>
      </c>
      <c r="AI304" s="128">
        <v>201.13546000000002</v>
      </c>
      <c r="AJ304" s="128"/>
      <c r="AK304" s="128">
        <v>3.96983</v>
      </c>
      <c r="AL304" s="151">
        <v>-2.8244073746463982E-13</v>
      </c>
      <c r="AM304" s="128"/>
      <c r="AN304" s="128"/>
      <c r="AO304" s="128"/>
      <c r="AP304" s="128"/>
      <c r="AQ304" s="128"/>
      <c r="AR304" s="128"/>
      <c r="AS304" s="128"/>
      <c r="AT304" s="128"/>
      <c r="AU304" s="128"/>
      <c r="AV304" s="128"/>
      <c r="AW304" s="128"/>
      <c r="AX304" s="128"/>
      <c r="AY304" s="129"/>
    </row>
    <row r="305" spans="1:51" x14ac:dyDescent="0.2">
      <c r="A305" s="90">
        <v>299</v>
      </c>
      <c r="B305" s="34">
        <v>144910</v>
      </c>
      <c r="C305" s="35" t="s">
        <v>30</v>
      </c>
      <c r="D305" s="128">
        <v>532.43768</v>
      </c>
      <c r="E305" s="128">
        <v>534.63180999999997</v>
      </c>
      <c r="F305" s="128">
        <v>6735.3107</v>
      </c>
      <c r="G305" s="128">
        <v>339.64107999999999</v>
      </c>
      <c r="H305" s="128">
        <v>8142.0212700000002</v>
      </c>
      <c r="I305" s="128">
        <v>1456.68813</v>
      </c>
      <c r="J305" s="9">
        <v>485.30707000000001</v>
      </c>
      <c r="K305" s="9">
        <v>0</v>
      </c>
      <c r="L305" s="9">
        <v>84.409959999999998</v>
      </c>
      <c r="M305" s="9">
        <v>977.76437999999996</v>
      </c>
      <c r="N305" s="9">
        <v>178.78834000000001</v>
      </c>
      <c r="O305" s="9">
        <v>103.30097000000001</v>
      </c>
      <c r="P305" s="9">
        <v>31.42183</v>
      </c>
      <c r="Q305" s="128">
        <v>3317.6806800000004</v>
      </c>
      <c r="R305" s="9">
        <v>25.19162</v>
      </c>
      <c r="S305" s="99">
        <v>238.46404000000001</v>
      </c>
      <c r="T305" s="9">
        <v>31.184920000000002</v>
      </c>
      <c r="U305" s="9">
        <v>1.8383700000000001</v>
      </c>
      <c r="V305" s="9">
        <v>51.929839999999999</v>
      </c>
      <c r="W305" s="9">
        <v>0</v>
      </c>
      <c r="X305" s="128"/>
      <c r="Z305" s="9">
        <v>0</v>
      </c>
      <c r="AA305" s="9">
        <v>86.562119999999993</v>
      </c>
      <c r="AB305" s="9">
        <v>24.368939999999998</v>
      </c>
      <c r="AC305" s="9">
        <v>0</v>
      </c>
      <c r="AD305" s="9">
        <v>1.8484799999999999</v>
      </c>
      <c r="AE305" s="9">
        <v>0</v>
      </c>
      <c r="AF305" s="128">
        <v>461.38833</v>
      </c>
      <c r="AG305" s="128">
        <v>11921.09028</v>
      </c>
      <c r="AH305" s="128">
        <v>9167.9087600000003</v>
      </c>
      <c r="AI305" s="128">
        <v>2635.1975699999998</v>
      </c>
      <c r="AJ305" s="128"/>
      <c r="AK305" s="128">
        <v>117.98394999999999</v>
      </c>
      <c r="AL305" s="151">
        <v>2.8421709430404007E-13</v>
      </c>
      <c r="AM305" s="128"/>
      <c r="AN305" s="128"/>
      <c r="AO305" s="128"/>
      <c r="AP305" s="128"/>
      <c r="AQ305" s="128"/>
      <c r="AR305" s="128"/>
      <c r="AS305" s="128"/>
      <c r="AT305" s="128"/>
      <c r="AU305" s="128"/>
      <c r="AV305" s="128"/>
      <c r="AW305" s="128"/>
      <c r="AX305" s="128"/>
      <c r="AY305" s="129"/>
    </row>
    <row r="306" spans="1:51" x14ac:dyDescent="0.2">
      <c r="A306" s="90">
        <v>300</v>
      </c>
      <c r="B306" s="34">
        <v>144915</v>
      </c>
      <c r="C306" s="35" t="s">
        <v>31</v>
      </c>
      <c r="D306" s="128">
        <v>917.22037999999998</v>
      </c>
      <c r="E306" s="128">
        <v>1017.29194</v>
      </c>
      <c r="F306" s="128">
        <v>5759.9459800000004</v>
      </c>
      <c r="G306" s="128">
        <v>191.27273</v>
      </c>
      <c r="H306" s="128">
        <v>7885.7310299999999</v>
      </c>
      <c r="I306" s="128">
        <v>1520.5032699999999</v>
      </c>
      <c r="J306" s="9">
        <v>172.28713999999999</v>
      </c>
      <c r="K306" s="9">
        <v>0</v>
      </c>
      <c r="L306" s="9">
        <v>245.06449000000001</v>
      </c>
      <c r="M306" s="9">
        <v>493.33195999999998</v>
      </c>
      <c r="N306" s="9">
        <v>194.20688999999999</v>
      </c>
      <c r="O306" s="99">
        <v>42.781350000000003</v>
      </c>
      <c r="P306" s="9">
        <v>114.25124</v>
      </c>
      <c r="Q306" s="128">
        <v>2782.42634</v>
      </c>
      <c r="R306" s="9">
        <v>68.757620000000003</v>
      </c>
      <c r="S306" s="9">
        <v>286.87763000000001</v>
      </c>
      <c r="T306" s="9">
        <v>34.741329999999998</v>
      </c>
      <c r="U306" s="9">
        <v>2.1796600000000002</v>
      </c>
      <c r="V306" s="9">
        <v>70.711330000000004</v>
      </c>
      <c r="W306" s="9">
        <v>0</v>
      </c>
      <c r="X306" s="128"/>
      <c r="Z306" s="9">
        <v>0</v>
      </c>
      <c r="AA306" s="9">
        <v>141.26659000000001</v>
      </c>
      <c r="AB306" s="9">
        <v>9.2810400000000008</v>
      </c>
      <c r="AC306" s="9">
        <v>0</v>
      </c>
      <c r="AD306" s="9">
        <v>1.82212</v>
      </c>
      <c r="AE306" s="9">
        <v>0</v>
      </c>
      <c r="AF306" s="128">
        <v>615.63732000000016</v>
      </c>
      <c r="AG306" s="128">
        <v>11283.794690000001</v>
      </c>
      <c r="AH306" s="128">
        <v>7257.2595000000001</v>
      </c>
      <c r="AI306" s="128">
        <v>3771.0173599999998</v>
      </c>
      <c r="AJ306" s="128"/>
      <c r="AK306" s="128">
        <v>255.51783</v>
      </c>
      <c r="AL306" s="151">
        <v>6.8212102632969618E-13</v>
      </c>
      <c r="AM306" s="128"/>
      <c r="AN306" s="128"/>
      <c r="AO306" s="128"/>
      <c r="AP306" s="128"/>
      <c r="AQ306" s="128"/>
      <c r="AR306" s="128"/>
      <c r="AS306" s="128"/>
      <c r="AT306" s="128"/>
      <c r="AU306" s="128"/>
      <c r="AV306" s="128"/>
      <c r="AW306" s="128"/>
      <c r="AX306" s="128"/>
      <c r="AY306" s="129"/>
    </row>
    <row r="307" spans="1:51" x14ac:dyDescent="0.2">
      <c r="A307" s="90">
        <v>301</v>
      </c>
      <c r="B307" s="34">
        <v>144920</v>
      </c>
      <c r="C307" s="35" t="s">
        <v>32</v>
      </c>
      <c r="D307" s="128">
        <v>213.24751000000001</v>
      </c>
      <c r="E307" s="128">
        <v>180.38003</v>
      </c>
      <c r="F307" s="128">
        <v>1914.88501</v>
      </c>
      <c r="G307" s="128">
        <v>211.65586999999999</v>
      </c>
      <c r="H307" s="128">
        <v>2520.16842</v>
      </c>
      <c r="I307" s="128">
        <v>395.14533999999998</v>
      </c>
      <c r="J307" s="9">
        <v>365.84010999999998</v>
      </c>
      <c r="K307" s="9">
        <v>0</v>
      </c>
      <c r="L307" s="9">
        <v>3.4096000000000002</v>
      </c>
      <c r="M307" s="9">
        <v>919.03461000000004</v>
      </c>
      <c r="N307" s="9">
        <v>316.65505999999999</v>
      </c>
      <c r="O307" s="9">
        <v>40.5154</v>
      </c>
      <c r="P307" s="9">
        <v>319.54871000000003</v>
      </c>
      <c r="Q307" s="128">
        <v>2360.1488300000001</v>
      </c>
      <c r="R307" s="9">
        <v>34.026890000000002</v>
      </c>
      <c r="S307" s="9">
        <v>351.48396000000002</v>
      </c>
      <c r="T307" s="9">
        <v>41.385440000000003</v>
      </c>
      <c r="U307" s="9">
        <v>1.0544</v>
      </c>
      <c r="V307" s="9">
        <v>411.58479</v>
      </c>
      <c r="W307" s="9">
        <v>0</v>
      </c>
      <c r="X307" s="128"/>
      <c r="Z307" s="9">
        <v>0</v>
      </c>
      <c r="AA307" s="9">
        <v>202.96556000000001</v>
      </c>
      <c r="AB307" s="9">
        <v>14.07959</v>
      </c>
      <c r="AC307" s="9">
        <v>0</v>
      </c>
      <c r="AD307" s="9">
        <v>6.8441299999999998</v>
      </c>
      <c r="AE307" s="9">
        <v>0</v>
      </c>
      <c r="AF307" s="128">
        <v>1063.4247600000001</v>
      </c>
      <c r="AG307" s="128">
        <v>5943.7420099999999</v>
      </c>
      <c r="AH307" s="128">
        <v>4593.9639700000007</v>
      </c>
      <c r="AI307" s="128">
        <v>827.26377000000002</v>
      </c>
      <c r="AJ307" s="128"/>
      <c r="AK307" s="128">
        <v>522.51427000000001</v>
      </c>
      <c r="AL307" s="151">
        <v>0</v>
      </c>
      <c r="AM307" s="128"/>
      <c r="AN307" s="128"/>
      <c r="AO307" s="128"/>
      <c r="AP307" s="128"/>
      <c r="AQ307" s="128"/>
      <c r="AR307" s="128"/>
      <c r="AS307" s="128"/>
      <c r="AT307" s="128"/>
      <c r="AU307" s="128"/>
      <c r="AV307" s="128"/>
      <c r="AW307" s="128"/>
      <c r="AX307" s="128"/>
      <c r="AY307" s="129"/>
    </row>
    <row r="308" spans="1:51" x14ac:dyDescent="0.2">
      <c r="A308" s="90">
        <v>302</v>
      </c>
      <c r="B308" s="34">
        <v>144925</v>
      </c>
      <c r="C308" s="35" t="s">
        <v>33</v>
      </c>
      <c r="D308" s="128">
        <v>1497.6640199999999</v>
      </c>
      <c r="E308" s="128">
        <v>60.089889999999997</v>
      </c>
      <c r="F308" s="128">
        <v>5713.6658100000004</v>
      </c>
      <c r="G308" s="128">
        <v>245.44980000000001</v>
      </c>
      <c r="H308" s="128">
        <v>7516.8695200000002</v>
      </c>
      <c r="I308" s="128">
        <v>728.95356000000004</v>
      </c>
      <c r="J308" s="9">
        <v>1416.1335300000001</v>
      </c>
      <c r="K308" s="9">
        <v>5.2999999999999999E-2</v>
      </c>
      <c r="L308" s="9">
        <v>35.735399999999998</v>
      </c>
      <c r="M308" s="99">
        <v>1927.15987</v>
      </c>
      <c r="N308" s="99">
        <v>403.03987000000001</v>
      </c>
      <c r="O308" s="9">
        <v>3819.9388399999998</v>
      </c>
      <c r="P308" s="9">
        <v>676.48599999999999</v>
      </c>
      <c r="Q308" s="128">
        <v>9007.5000700000001</v>
      </c>
      <c r="R308" s="9">
        <v>70.939239999999998</v>
      </c>
      <c r="S308" s="9">
        <v>829.02872000000002</v>
      </c>
      <c r="T308" s="9">
        <v>81.28398</v>
      </c>
      <c r="U308" s="9">
        <v>42.14967</v>
      </c>
      <c r="V308" s="9">
        <v>434.55275999999998</v>
      </c>
      <c r="W308" s="9">
        <v>0</v>
      </c>
      <c r="X308" s="128"/>
      <c r="Z308" s="9">
        <v>0</v>
      </c>
      <c r="AA308" s="9">
        <v>313.57729999999998</v>
      </c>
      <c r="AB308" s="9">
        <v>9.8079999999999998</v>
      </c>
      <c r="AC308" s="9">
        <v>0</v>
      </c>
      <c r="AD308" s="9">
        <v>9.1867300000000007</v>
      </c>
      <c r="AE308" s="9">
        <v>0</v>
      </c>
      <c r="AF308" s="128">
        <v>1790.5264</v>
      </c>
      <c r="AG308" s="128">
        <v>18314.895990000001</v>
      </c>
      <c r="AH308" s="128">
        <v>14889.300910000002</v>
      </c>
      <c r="AI308" s="128">
        <v>2435.5317799999998</v>
      </c>
      <c r="AJ308" s="128"/>
      <c r="AK308" s="128">
        <v>990.06330000000003</v>
      </c>
      <c r="AL308" s="151">
        <v>0</v>
      </c>
      <c r="AM308" s="128"/>
      <c r="AN308" s="128"/>
      <c r="AO308" s="128"/>
      <c r="AP308" s="128"/>
      <c r="AQ308" s="128"/>
      <c r="AR308" s="128"/>
      <c r="AS308" s="128"/>
      <c r="AT308" s="128"/>
      <c r="AU308" s="128"/>
      <c r="AV308" s="128"/>
      <c r="AW308" s="128"/>
      <c r="AX308" s="128"/>
      <c r="AY308" s="129"/>
    </row>
    <row r="309" spans="1:51" x14ac:dyDescent="0.2">
      <c r="A309" s="90">
        <v>303</v>
      </c>
      <c r="B309" s="34">
        <v>1450</v>
      </c>
      <c r="C309" s="35" t="s">
        <v>70</v>
      </c>
      <c r="D309" s="128">
        <v>27697.804909999999</v>
      </c>
      <c r="E309" s="128">
        <v>9161.0814399999999</v>
      </c>
      <c r="F309" s="128">
        <v>50167.631569999998</v>
      </c>
      <c r="G309" s="128">
        <v>3733.8046100000001</v>
      </c>
      <c r="H309" s="128">
        <v>90760.322530000005</v>
      </c>
      <c r="I309" s="128">
        <v>13031.070369999999</v>
      </c>
      <c r="J309" s="99">
        <v>2894.75783</v>
      </c>
      <c r="K309" s="9">
        <v>0</v>
      </c>
      <c r="L309" s="9">
        <v>1311.4191900000001</v>
      </c>
      <c r="M309" s="99">
        <v>4241.0242799999996</v>
      </c>
      <c r="N309" s="99">
        <v>3762.75434</v>
      </c>
      <c r="O309" s="9">
        <v>1169.82817</v>
      </c>
      <c r="P309" s="9">
        <v>6215.9314100000001</v>
      </c>
      <c r="Q309" s="128">
        <v>32626.785590000003</v>
      </c>
      <c r="R309" s="9">
        <v>781.05858000000001</v>
      </c>
      <c r="S309" s="9">
        <v>3.0000000000000001E-3</v>
      </c>
      <c r="T309" s="9">
        <v>281.30903999999998</v>
      </c>
      <c r="U309" s="9">
        <v>68.023570000000007</v>
      </c>
      <c r="V309" s="9">
        <v>1220.9106400000001</v>
      </c>
      <c r="W309" s="9">
        <v>111.919</v>
      </c>
      <c r="X309" s="128"/>
      <c r="Y309" s="99"/>
      <c r="Z309" s="9">
        <v>2.5357599999999998</v>
      </c>
      <c r="AA309" s="9">
        <v>32.112810000000003</v>
      </c>
      <c r="AB309" s="9">
        <v>1220.9605200000001</v>
      </c>
      <c r="AC309" s="9">
        <v>2E-3</v>
      </c>
      <c r="AD309" s="9">
        <v>19.02168</v>
      </c>
      <c r="AE309" s="9">
        <v>88.285740000000004</v>
      </c>
      <c r="AF309" s="128">
        <v>3826.1423399999999</v>
      </c>
      <c r="AG309" s="128">
        <v>127213.25046000001</v>
      </c>
      <c r="AH309" s="128">
        <v>68712.005680000002</v>
      </c>
      <c r="AI309" s="128">
        <v>52162.377059999999</v>
      </c>
      <c r="AJ309" s="128"/>
      <c r="AK309" s="128">
        <v>6338.8677200000002</v>
      </c>
      <c r="AL309" s="151">
        <v>9.0949470177292824E-12</v>
      </c>
      <c r="AM309" s="128"/>
      <c r="AN309" s="128"/>
      <c r="AO309" s="128"/>
      <c r="AP309" s="128"/>
      <c r="AQ309" s="128"/>
      <c r="AR309" s="128"/>
      <c r="AS309" s="128"/>
      <c r="AT309" s="128"/>
      <c r="AU309" s="128"/>
      <c r="AV309" s="128"/>
      <c r="AW309" s="128"/>
      <c r="AX309" s="128"/>
      <c r="AY309" s="129"/>
    </row>
    <row r="310" spans="1:51" x14ac:dyDescent="0.2">
      <c r="A310" s="90">
        <v>304</v>
      </c>
      <c r="B310" s="34">
        <v>145005</v>
      </c>
      <c r="C310" s="35" t="s">
        <v>29</v>
      </c>
      <c r="D310" s="128">
        <v>1057.2183199999999</v>
      </c>
      <c r="E310" s="128">
        <v>5933.1251300000004</v>
      </c>
      <c r="F310" s="128">
        <v>4429.1148499999999</v>
      </c>
      <c r="G310" s="128">
        <v>1461.1675299999999</v>
      </c>
      <c r="H310" s="128">
        <v>12880.625830000001</v>
      </c>
      <c r="I310" s="128">
        <v>265.27742000000001</v>
      </c>
      <c r="J310" s="9">
        <v>174.25334000000001</v>
      </c>
      <c r="K310" s="9">
        <v>0</v>
      </c>
      <c r="L310" s="9">
        <v>86.582719999999995</v>
      </c>
      <c r="M310" s="9">
        <v>21.227370000000001</v>
      </c>
      <c r="N310" s="9">
        <v>324.65553</v>
      </c>
      <c r="O310" s="9">
        <v>320.29789</v>
      </c>
      <c r="P310" s="9">
        <v>1442.9997599999999</v>
      </c>
      <c r="Q310" s="128">
        <v>2635.29403</v>
      </c>
      <c r="R310" s="9">
        <v>102.88958</v>
      </c>
      <c r="S310" s="9">
        <v>0</v>
      </c>
      <c r="T310" s="9">
        <v>40.196469999999998</v>
      </c>
      <c r="U310" s="9">
        <v>28.291350000000001</v>
      </c>
      <c r="V310" s="9">
        <v>101.41839</v>
      </c>
      <c r="W310" s="9">
        <v>18.18835</v>
      </c>
      <c r="X310" s="128"/>
      <c r="Y310" s="99"/>
      <c r="Z310" s="9">
        <v>0.13783000000000001</v>
      </c>
      <c r="AA310" s="9">
        <v>4.2398800000000003</v>
      </c>
      <c r="AB310" s="9">
        <v>169.42322999999999</v>
      </c>
      <c r="AC310" s="9">
        <v>1E-3</v>
      </c>
      <c r="AD310" s="9">
        <v>5.4470200000000002</v>
      </c>
      <c r="AE310" s="9">
        <v>1.3151200000000001</v>
      </c>
      <c r="AF310" s="128">
        <v>471.54822000000001</v>
      </c>
      <c r="AG310" s="128">
        <v>15987.468080000001</v>
      </c>
      <c r="AH310" s="128">
        <v>7047.2016199999998</v>
      </c>
      <c r="AI310" s="128">
        <v>7491.57287</v>
      </c>
      <c r="AJ310" s="128"/>
      <c r="AK310" s="128">
        <v>1448.6935899999999</v>
      </c>
      <c r="AL310" s="151">
        <v>0</v>
      </c>
      <c r="AM310" s="128"/>
      <c r="AN310" s="128"/>
      <c r="AO310" s="128"/>
      <c r="AP310" s="128"/>
      <c r="AQ310" s="128"/>
      <c r="AR310" s="128"/>
      <c r="AS310" s="128"/>
      <c r="AT310" s="128"/>
      <c r="AU310" s="128"/>
      <c r="AV310" s="128"/>
      <c r="AW310" s="128"/>
      <c r="AX310" s="128"/>
      <c r="AY310" s="129"/>
    </row>
    <row r="311" spans="1:51" x14ac:dyDescent="0.2">
      <c r="A311" s="90">
        <v>305</v>
      </c>
      <c r="B311" s="34">
        <v>145010</v>
      </c>
      <c r="C311" s="35" t="s">
        <v>30</v>
      </c>
      <c r="D311" s="128">
        <v>3894.3517299999999</v>
      </c>
      <c r="E311" s="128">
        <v>1394.77691</v>
      </c>
      <c r="F311" s="128">
        <v>9526.5802000000003</v>
      </c>
      <c r="G311" s="128">
        <v>762.92429000000004</v>
      </c>
      <c r="H311" s="128">
        <v>15578.63313</v>
      </c>
      <c r="I311" s="128">
        <v>1003.92339</v>
      </c>
      <c r="J311" s="9">
        <v>229.63688999999999</v>
      </c>
      <c r="K311" s="9">
        <v>0</v>
      </c>
      <c r="L311" s="9">
        <v>480.72478999999998</v>
      </c>
      <c r="M311" s="9">
        <v>389.53746999999998</v>
      </c>
      <c r="N311" s="9">
        <v>314.90377000000001</v>
      </c>
      <c r="O311" s="9">
        <v>203.95388</v>
      </c>
      <c r="P311" s="9">
        <v>2792.9573399999999</v>
      </c>
      <c r="Q311" s="128">
        <v>5415.63753</v>
      </c>
      <c r="R311" s="9">
        <v>149.01808</v>
      </c>
      <c r="S311" s="9">
        <v>0</v>
      </c>
      <c r="T311" s="9">
        <v>134.81306000000001</v>
      </c>
      <c r="U311" s="9">
        <v>12.755000000000001</v>
      </c>
      <c r="V311" s="9">
        <v>345.25227999999998</v>
      </c>
      <c r="W311" s="9">
        <v>4.1369699999999998</v>
      </c>
      <c r="X311" s="128"/>
      <c r="Y311" s="99"/>
      <c r="Z311" s="9">
        <v>0.20279</v>
      </c>
      <c r="AA311" s="9">
        <v>2.9489399999999999</v>
      </c>
      <c r="AB311" s="9">
        <v>234.16493</v>
      </c>
      <c r="AC311" s="9">
        <v>0</v>
      </c>
      <c r="AD311" s="9">
        <v>4.0019900000000002</v>
      </c>
      <c r="AE311" s="9">
        <v>3.9692500000000002</v>
      </c>
      <c r="AF311" s="128">
        <v>891.2632900000001</v>
      </c>
      <c r="AG311" s="128">
        <v>21885.533950000001</v>
      </c>
      <c r="AH311" s="128">
        <v>12145.768760000001</v>
      </c>
      <c r="AI311" s="128">
        <v>6939.6868699999995</v>
      </c>
      <c r="AJ311" s="128"/>
      <c r="AK311" s="128">
        <v>2800.0783200000001</v>
      </c>
      <c r="AL311" s="151">
        <v>0</v>
      </c>
      <c r="AM311" s="128"/>
      <c r="AN311" s="128"/>
      <c r="AO311" s="128"/>
      <c r="AP311" s="128"/>
      <c r="AQ311" s="128"/>
      <c r="AR311" s="128"/>
      <c r="AS311" s="128"/>
      <c r="AT311" s="128"/>
      <c r="AU311" s="128"/>
      <c r="AV311" s="128"/>
      <c r="AW311" s="128"/>
      <c r="AX311" s="128"/>
      <c r="AY311" s="129"/>
    </row>
    <row r="312" spans="1:51" x14ac:dyDescent="0.2">
      <c r="A312" s="90">
        <v>306</v>
      </c>
      <c r="B312" s="34">
        <v>145015</v>
      </c>
      <c r="C312" s="35" t="s">
        <v>31</v>
      </c>
      <c r="D312" s="128">
        <v>2760.9350899999999</v>
      </c>
      <c r="E312" s="128">
        <v>651.51423</v>
      </c>
      <c r="F312" s="128">
        <v>9275.0668999999998</v>
      </c>
      <c r="G312" s="128">
        <v>1228.9232400000001</v>
      </c>
      <c r="H312" s="128">
        <v>13916.43946</v>
      </c>
      <c r="I312" s="128">
        <v>945.97762</v>
      </c>
      <c r="J312" s="9">
        <v>823.86384999999996</v>
      </c>
      <c r="K312" s="9">
        <v>0</v>
      </c>
      <c r="L312" s="9">
        <v>404.92263000000003</v>
      </c>
      <c r="M312" s="9">
        <v>1841.95488</v>
      </c>
      <c r="N312" s="9">
        <v>376.55880999999999</v>
      </c>
      <c r="O312" s="9">
        <v>135.44479999999999</v>
      </c>
      <c r="P312" s="9">
        <v>1899.61284</v>
      </c>
      <c r="Q312" s="128">
        <v>6428.3354300000001</v>
      </c>
      <c r="R312" s="9">
        <v>105.33583</v>
      </c>
      <c r="S312" s="9">
        <v>0</v>
      </c>
      <c r="T312" s="9">
        <v>18.005980000000001</v>
      </c>
      <c r="U312" s="9">
        <v>9.5123099999999994</v>
      </c>
      <c r="V312" s="9">
        <v>262.63988999999998</v>
      </c>
      <c r="W312" s="9">
        <v>9.89649</v>
      </c>
      <c r="X312" s="128"/>
      <c r="Y312" s="99"/>
      <c r="Z312" s="9">
        <v>0.48585</v>
      </c>
      <c r="AA312" s="9">
        <v>3.2070699999999999</v>
      </c>
      <c r="AB312" s="9">
        <v>185.84477999999999</v>
      </c>
      <c r="AC312" s="9">
        <v>1E-3</v>
      </c>
      <c r="AD312" s="9">
        <v>2.8464900000000002</v>
      </c>
      <c r="AE312" s="9">
        <v>12.788449999999999</v>
      </c>
      <c r="AF312" s="128">
        <v>610.56413999999995</v>
      </c>
      <c r="AG312" s="128">
        <v>20955.339029999999</v>
      </c>
      <c r="AH312" s="128">
        <v>14151.14962</v>
      </c>
      <c r="AI312" s="128">
        <v>4888.0941999999995</v>
      </c>
      <c r="AJ312" s="128"/>
      <c r="AK312" s="128">
        <v>1916.09521</v>
      </c>
      <c r="AL312" s="151">
        <v>0</v>
      </c>
      <c r="AM312" s="128"/>
      <c r="AN312" s="128"/>
      <c r="AO312" s="128"/>
      <c r="AP312" s="128"/>
      <c r="AQ312" s="128"/>
      <c r="AR312" s="128"/>
      <c r="AS312" s="128"/>
      <c r="AT312" s="128"/>
      <c r="AU312" s="128"/>
      <c r="AV312" s="128"/>
      <c r="AW312" s="128"/>
      <c r="AX312" s="128"/>
      <c r="AY312" s="129"/>
    </row>
    <row r="313" spans="1:51" x14ac:dyDescent="0.2">
      <c r="A313" s="90">
        <v>307</v>
      </c>
      <c r="B313" s="34">
        <v>145020</v>
      </c>
      <c r="C313" s="35" t="s">
        <v>71</v>
      </c>
      <c r="D313" s="128">
        <v>9512.6751499999991</v>
      </c>
      <c r="E313" s="128">
        <v>547.03071999999997</v>
      </c>
      <c r="F313" s="128">
        <v>6956.3195999999998</v>
      </c>
      <c r="G313" s="128">
        <v>83.687439999999995</v>
      </c>
      <c r="H313" s="128">
        <v>17099.712910000002</v>
      </c>
      <c r="I313" s="128">
        <v>1316.3817200000001</v>
      </c>
      <c r="J313" s="9">
        <v>728.07885999999996</v>
      </c>
      <c r="K313" s="9">
        <v>0</v>
      </c>
      <c r="L313" s="9">
        <v>193.34953999999999</v>
      </c>
      <c r="M313" s="9">
        <v>1670.2207800000001</v>
      </c>
      <c r="N313" s="9">
        <v>417.95639999999997</v>
      </c>
      <c r="O313" s="9">
        <v>135.98236</v>
      </c>
      <c r="P313" s="9">
        <v>67.640929999999997</v>
      </c>
      <c r="Q313" s="128">
        <v>4529.6105899999993</v>
      </c>
      <c r="R313" s="9">
        <v>72.823779999999999</v>
      </c>
      <c r="S313" s="9">
        <v>0</v>
      </c>
      <c r="T313" s="9">
        <v>19.114619999999999</v>
      </c>
      <c r="U313" s="9">
        <v>6.7383199999999999</v>
      </c>
      <c r="V313" s="9">
        <v>225.00731999999999</v>
      </c>
      <c r="W313" s="9">
        <v>9.7394400000000001</v>
      </c>
      <c r="X313" s="128"/>
      <c r="Z313" s="9">
        <v>5.0810000000000001E-2</v>
      </c>
      <c r="AA313" s="9">
        <v>4.0466499999999996</v>
      </c>
      <c r="AB313" s="9">
        <v>135.61218</v>
      </c>
      <c r="AC313" s="9">
        <v>0</v>
      </c>
      <c r="AD313" s="9">
        <v>1.00126</v>
      </c>
      <c r="AE313" s="9">
        <v>12.317170000000001</v>
      </c>
      <c r="AF313" s="128">
        <v>486.45154999999994</v>
      </c>
      <c r="AG313" s="128">
        <v>22115.77505</v>
      </c>
      <c r="AH313" s="128">
        <v>10372.980820000001</v>
      </c>
      <c r="AI313" s="128">
        <v>11658.738669999999</v>
      </c>
      <c r="AJ313" s="128"/>
      <c r="AK313" s="128">
        <v>84.05556</v>
      </c>
      <c r="AL313" s="151">
        <v>6.9633188104489818E-13</v>
      </c>
      <c r="AM313" s="128"/>
      <c r="AN313" s="128"/>
      <c r="AO313" s="128"/>
      <c r="AP313" s="128"/>
      <c r="AQ313" s="128"/>
      <c r="AR313" s="128"/>
      <c r="AS313" s="128"/>
      <c r="AT313" s="128"/>
      <c r="AU313" s="128"/>
      <c r="AV313" s="128"/>
      <c r="AW313" s="128"/>
      <c r="AX313" s="128"/>
      <c r="AY313" s="129"/>
    </row>
    <row r="314" spans="1:51" x14ac:dyDescent="0.2">
      <c r="A314" s="90">
        <v>308</v>
      </c>
      <c r="B314" s="34">
        <v>145025</v>
      </c>
      <c r="C314" s="35" t="s">
        <v>72</v>
      </c>
      <c r="D314" s="128">
        <v>10472.624620000001</v>
      </c>
      <c r="E314" s="128">
        <v>634.63445000000002</v>
      </c>
      <c r="F314" s="128">
        <v>19980.550019999999</v>
      </c>
      <c r="G314" s="128">
        <v>197.10211000000001</v>
      </c>
      <c r="H314" s="128">
        <v>31284.911199999999</v>
      </c>
      <c r="I314" s="128">
        <v>9499.5102200000001</v>
      </c>
      <c r="J314" s="9">
        <v>938.92489</v>
      </c>
      <c r="K314" s="9">
        <v>0</v>
      </c>
      <c r="L314" s="9">
        <v>145.83950999999999</v>
      </c>
      <c r="M314" s="9">
        <v>318.08377999999999</v>
      </c>
      <c r="N314" s="99">
        <v>2328.67983</v>
      </c>
      <c r="O314" s="9">
        <v>374.14924000000002</v>
      </c>
      <c r="P314" s="9">
        <v>12.72054</v>
      </c>
      <c r="Q314" s="128">
        <v>13617.908010000003</v>
      </c>
      <c r="R314" s="9">
        <v>350.99131</v>
      </c>
      <c r="S314" s="9">
        <v>3.0000000000000001E-3</v>
      </c>
      <c r="T314" s="9">
        <v>69.178910000000002</v>
      </c>
      <c r="U314" s="9">
        <v>10.72659</v>
      </c>
      <c r="V314" s="9">
        <v>286.59276</v>
      </c>
      <c r="W314" s="9">
        <v>69.957750000000004</v>
      </c>
      <c r="X314" s="128"/>
      <c r="Z314" s="9">
        <v>1.65848</v>
      </c>
      <c r="AA314" s="9">
        <v>17.670269999999999</v>
      </c>
      <c r="AB314" s="9">
        <v>495.91539999999998</v>
      </c>
      <c r="AC314" s="9">
        <v>0</v>
      </c>
      <c r="AD314" s="9">
        <v>5.72492</v>
      </c>
      <c r="AE314" s="9">
        <v>57.89575</v>
      </c>
      <c r="AF314" s="128">
        <v>1366.3151399999999</v>
      </c>
      <c r="AG314" s="128">
        <v>46269.13435</v>
      </c>
      <c r="AH314" s="128">
        <v>24994.904859999999</v>
      </c>
      <c r="AI314" s="128">
        <v>21184.284449999999</v>
      </c>
      <c r="AJ314" s="128"/>
      <c r="AK314" s="128">
        <v>89.945039999999992</v>
      </c>
      <c r="AL314" s="151">
        <v>2.3447910280083306E-12</v>
      </c>
      <c r="AM314" s="128"/>
      <c r="AN314" s="128"/>
      <c r="AO314" s="128"/>
      <c r="AP314" s="128"/>
      <c r="AQ314" s="128"/>
      <c r="AR314" s="128"/>
      <c r="AS314" s="128"/>
      <c r="AT314" s="128"/>
      <c r="AU314" s="128"/>
      <c r="AV314" s="128"/>
      <c r="AW314" s="128"/>
      <c r="AX314" s="128"/>
      <c r="AY314" s="129"/>
    </row>
    <row r="315" spans="1:51" x14ac:dyDescent="0.2">
      <c r="A315" s="90">
        <v>309</v>
      </c>
      <c r="B315" s="34">
        <v>1451</v>
      </c>
      <c r="C315" s="35" t="s">
        <v>73</v>
      </c>
      <c r="D315" s="128">
        <v>396.57571000000002</v>
      </c>
      <c r="E315" s="128">
        <v>432.80236000000002</v>
      </c>
      <c r="F315" s="128">
        <v>6686.3476799999999</v>
      </c>
      <c r="G315" s="128">
        <v>330.69504999999998</v>
      </c>
      <c r="H315" s="128">
        <v>7846.4207999999999</v>
      </c>
      <c r="I315" s="128">
        <v>69.733919999999998</v>
      </c>
      <c r="J315" s="9">
        <v>79.309449999999998</v>
      </c>
      <c r="K315" s="9">
        <v>0</v>
      </c>
      <c r="L315" s="9">
        <v>26.092199999999998</v>
      </c>
      <c r="M315" s="9">
        <v>307.44862000000001</v>
      </c>
      <c r="N315" s="9">
        <v>7.0920300000000003</v>
      </c>
      <c r="O315" s="9">
        <v>249.24360999999999</v>
      </c>
      <c r="P315" s="9">
        <v>201.49202</v>
      </c>
      <c r="Q315" s="128">
        <v>940.41185000000007</v>
      </c>
      <c r="R315" s="9">
        <v>7.0000000000000001E-3</v>
      </c>
      <c r="S315" s="9">
        <v>3.3661500000000002</v>
      </c>
      <c r="T315" s="9">
        <v>0</v>
      </c>
      <c r="U315" s="9">
        <v>0.27495999999999998</v>
      </c>
      <c r="V315" s="9">
        <v>451.69781999999998</v>
      </c>
      <c r="W315" s="9">
        <v>0</v>
      </c>
      <c r="X315" s="128"/>
      <c r="Z315" s="9">
        <v>6.0000000000000001E-3</v>
      </c>
      <c r="AA315" s="9">
        <v>2.1324299999999998</v>
      </c>
      <c r="AB315" s="9">
        <v>1.3602399999999999</v>
      </c>
      <c r="AC315" s="9">
        <v>0</v>
      </c>
      <c r="AD315" s="9">
        <v>14.13781</v>
      </c>
      <c r="AE315" s="9">
        <v>0</v>
      </c>
      <c r="AF315" s="128">
        <v>472.9824099999999</v>
      </c>
      <c r="AG315" s="128">
        <v>9259.8150600000008</v>
      </c>
      <c r="AH315" s="128">
        <v>8130.6984599999996</v>
      </c>
      <c r="AI315" s="128">
        <v>925.48614999999995</v>
      </c>
      <c r="AJ315" s="128"/>
      <c r="AK315" s="128">
        <v>203.63045</v>
      </c>
      <c r="AL315" s="151">
        <v>1.2505552149377763E-12</v>
      </c>
      <c r="AM315" s="128"/>
      <c r="AN315" s="128"/>
      <c r="AO315" s="128"/>
      <c r="AP315" s="128"/>
      <c r="AQ315" s="128"/>
      <c r="AR315" s="128"/>
      <c r="AS315" s="128"/>
      <c r="AT315" s="128"/>
      <c r="AU315" s="128"/>
      <c r="AV315" s="128"/>
      <c r="AW315" s="128"/>
      <c r="AX315" s="128"/>
      <c r="AY315" s="129"/>
    </row>
    <row r="316" spans="1:51" x14ac:dyDescent="0.2">
      <c r="A316" s="90">
        <v>310</v>
      </c>
      <c r="B316" s="34">
        <v>145105</v>
      </c>
      <c r="C316" s="35" t="s">
        <v>29</v>
      </c>
      <c r="D316" s="128">
        <v>1.1736</v>
      </c>
      <c r="E316" s="128">
        <v>0</v>
      </c>
      <c r="F316" s="128">
        <v>552.74775999999997</v>
      </c>
      <c r="G316" s="128">
        <v>242.95162999999999</v>
      </c>
      <c r="H316" s="128">
        <v>796.87298999999996</v>
      </c>
      <c r="I316" s="128">
        <v>0</v>
      </c>
      <c r="J316" s="9">
        <v>31.095300000000002</v>
      </c>
      <c r="K316" s="9">
        <v>0</v>
      </c>
      <c r="L316" s="9">
        <v>0</v>
      </c>
      <c r="M316" s="9">
        <v>0</v>
      </c>
      <c r="N316" s="9">
        <v>0</v>
      </c>
      <c r="O316" s="9">
        <v>7.5736600000000003</v>
      </c>
      <c r="P316" s="9">
        <v>0.53622999999999998</v>
      </c>
      <c r="Q316" s="128">
        <v>39.205190000000002</v>
      </c>
      <c r="R316" s="9">
        <v>0</v>
      </c>
      <c r="S316" s="9">
        <v>0</v>
      </c>
      <c r="T316" s="9">
        <v>0</v>
      </c>
      <c r="U316" s="9">
        <v>0.27295999999999998</v>
      </c>
      <c r="V316" s="9">
        <v>19.773309999999999</v>
      </c>
      <c r="W316" s="9">
        <v>0</v>
      </c>
      <c r="X316" s="128"/>
      <c r="Z316" s="9">
        <v>0</v>
      </c>
      <c r="AA316" s="9">
        <v>0</v>
      </c>
      <c r="AB316" s="9">
        <v>0</v>
      </c>
      <c r="AC316" s="9">
        <v>0</v>
      </c>
      <c r="AD316" s="9">
        <v>4.8475099999999998</v>
      </c>
      <c r="AE316" s="9">
        <v>0</v>
      </c>
      <c r="AF316" s="128">
        <v>24.89378</v>
      </c>
      <c r="AG316" s="128">
        <v>860.97195999999997</v>
      </c>
      <c r="AH316" s="128">
        <v>858.98916999999994</v>
      </c>
      <c r="AI316" s="128">
        <v>1.4465599999999998</v>
      </c>
      <c r="AJ316" s="128"/>
      <c r="AK316" s="128">
        <v>0.53622999999999998</v>
      </c>
      <c r="AL316" s="151">
        <v>2.2870594307278225E-14</v>
      </c>
      <c r="AM316" s="128"/>
      <c r="AN316" s="128"/>
      <c r="AO316" s="128"/>
      <c r="AP316" s="128"/>
      <c r="AQ316" s="128"/>
      <c r="AR316" s="128"/>
      <c r="AS316" s="128"/>
      <c r="AT316" s="128"/>
      <c r="AU316" s="128"/>
      <c r="AV316" s="128"/>
      <c r="AW316" s="128"/>
      <c r="AX316" s="128"/>
      <c r="AY316" s="129"/>
    </row>
    <row r="317" spans="1:51" x14ac:dyDescent="0.2">
      <c r="A317" s="90">
        <v>311</v>
      </c>
      <c r="B317" s="34">
        <v>145110</v>
      </c>
      <c r="C317" s="35" t="s">
        <v>30</v>
      </c>
      <c r="D317" s="128">
        <v>56.479210000000002</v>
      </c>
      <c r="E317" s="128">
        <v>74.622680000000003</v>
      </c>
      <c r="F317" s="128">
        <v>1089.1049599999999</v>
      </c>
      <c r="G317" s="128">
        <v>12.67632</v>
      </c>
      <c r="H317" s="128">
        <v>1232.8831699999998</v>
      </c>
      <c r="I317" s="128">
        <v>6.8656600000000001</v>
      </c>
      <c r="J317" s="9">
        <v>6.7301099999999998</v>
      </c>
      <c r="K317" s="9">
        <v>0</v>
      </c>
      <c r="L317" s="9">
        <v>6.0173199999999998</v>
      </c>
      <c r="M317" s="9">
        <v>27.370270000000001</v>
      </c>
      <c r="N317" s="9">
        <v>1.2782500000000001</v>
      </c>
      <c r="O317" s="9">
        <v>6.3228</v>
      </c>
      <c r="P317" s="9">
        <v>12.570180000000001</v>
      </c>
      <c r="Q317" s="128">
        <v>67.154590000000013</v>
      </c>
      <c r="R317" s="9">
        <v>0</v>
      </c>
      <c r="S317" s="9">
        <v>1.2901</v>
      </c>
      <c r="T317" s="9">
        <v>0</v>
      </c>
      <c r="U317" s="9">
        <v>0</v>
      </c>
      <c r="V317" s="9">
        <v>2.8285</v>
      </c>
      <c r="W317" s="9">
        <v>0</v>
      </c>
      <c r="X317" s="128"/>
      <c r="Z317" s="9">
        <v>0</v>
      </c>
      <c r="AA317" s="9">
        <v>0.11967999999999999</v>
      </c>
      <c r="AB317" s="9">
        <v>0.27749000000000001</v>
      </c>
      <c r="AC317" s="9">
        <v>0</v>
      </c>
      <c r="AD317" s="9">
        <v>7.0962300000000003</v>
      </c>
      <c r="AE317" s="9">
        <v>0</v>
      </c>
      <c r="AF317" s="128">
        <v>11.612</v>
      </c>
      <c r="AG317" s="128">
        <v>1311.6497599999998</v>
      </c>
      <c r="AH317" s="128">
        <v>1154.9750299999998</v>
      </c>
      <c r="AI317" s="128">
        <v>143.98487</v>
      </c>
      <c r="AJ317" s="128"/>
      <c r="AK317" s="128">
        <v>12.689860000000001</v>
      </c>
      <c r="AL317" s="151">
        <v>-4.7961634663806763E-14</v>
      </c>
      <c r="AM317" s="128"/>
      <c r="AN317" s="128"/>
      <c r="AO317" s="128"/>
      <c r="AP317" s="128"/>
      <c r="AQ317" s="128"/>
      <c r="AR317" s="128"/>
      <c r="AS317" s="128"/>
      <c r="AT317" s="128"/>
      <c r="AU317" s="128"/>
      <c r="AV317" s="128"/>
      <c r="AW317" s="128"/>
      <c r="AX317" s="128"/>
      <c r="AY317" s="129"/>
    </row>
    <row r="318" spans="1:51" x14ac:dyDescent="0.2">
      <c r="A318" s="90">
        <v>312</v>
      </c>
      <c r="B318" s="34">
        <v>145115</v>
      </c>
      <c r="C318" s="35" t="s">
        <v>74</v>
      </c>
      <c r="D318" s="128">
        <v>98.037220000000005</v>
      </c>
      <c r="E318" s="128">
        <v>179.08337</v>
      </c>
      <c r="F318" s="128">
        <v>2022.3918799999999</v>
      </c>
      <c r="G318" s="128">
        <v>30.204940000000001</v>
      </c>
      <c r="H318" s="128">
        <v>2329.7174099999997</v>
      </c>
      <c r="I318" s="128">
        <v>21.222950000000001</v>
      </c>
      <c r="J318" s="9">
        <v>13.543010000000001</v>
      </c>
      <c r="K318" s="9">
        <v>0</v>
      </c>
      <c r="L318" s="9">
        <v>7.2132399999999999</v>
      </c>
      <c r="M318" s="9">
        <v>113.87018</v>
      </c>
      <c r="N318" s="9">
        <v>3.3526199999999999</v>
      </c>
      <c r="O318" s="9">
        <v>5.4923400000000004</v>
      </c>
      <c r="P318" s="9">
        <v>53.557659999999998</v>
      </c>
      <c r="Q318" s="128">
        <v>218.25200000000001</v>
      </c>
      <c r="R318" s="9">
        <v>0</v>
      </c>
      <c r="S318" s="9">
        <v>1.06216</v>
      </c>
      <c r="T318" s="9">
        <v>0</v>
      </c>
      <c r="U318" s="9">
        <v>0</v>
      </c>
      <c r="V318" s="9">
        <v>264.35520000000002</v>
      </c>
      <c r="W318" s="9">
        <v>0</v>
      </c>
      <c r="X318" s="128"/>
      <c r="Z318" s="9">
        <v>0</v>
      </c>
      <c r="AA318" s="9">
        <v>0.69037000000000004</v>
      </c>
      <c r="AB318" s="9">
        <v>1.0827500000000001</v>
      </c>
      <c r="AC318" s="9">
        <v>0</v>
      </c>
      <c r="AD318" s="9">
        <v>2.19407</v>
      </c>
      <c r="AE318" s="9">
        <v>0</v>
      </c>
      <c r="AF318" s="128">
        <v>269.38454999999999</v>
      </c>
      <c r="AG318" s="128">
        <v>2817.3539599999999</v>
      </c>
      <c r="AH318" s="128">
        <v>2457.5491499999998</v>
      </c>
      <c r="AI318" s="128">
        <v>305.55678</v>
      </c>
      <c r="AJ318" s="128"/>
      <c r="AK318" s="128">
        <v>54.24803</v>
      </c>
      <c r="AL318" s="151">
        <v>8.5265128291212022E-14</v>
      </c>
      <c r="AM318" s="128"/>
      <c r="AN318" s="128"/>
      <c r="AO318" s="128"/>
      <c r="AP318" s="128"/>
      <c r="AQ318" s="128"/>
      <c r="AR318" s="128"/>
      <c r="AS318" s="128"/>
      <c r="AT318" s="128"/>
      <c r="AU318" s="128"/>
      <c r="AV318" s="128"/>
      <c r="AW318" s="128"/>
      <c r="AX318" s="128"/>
      <c r="AY318" s="129"/>
    </row>
    <row r="319" spans="1:51" x14ac:dyDescent="0.2">
      <c r="A319" s="90">
        <v>313</v>
      </c>
      <c r="B319" s="34">
        <v>145120</v>
      </c>
      <c r="C319" s="35" t="s">
        <v>75</v>
      </c>
      <c r="D319" s="128">
        <v>41.346060000000001</v>
      </c>
      <c r="E319" s="128">
        <v>65.352639999999994</v>
      </c>
      <c r="F319" s="128">
        <v>1053.1251500000001</v>
      </c>
      <c r="G319" s="128">
        <v>9.1277100000000004</v>
      </c>
      <c r="H319" s="128">
        <v>1168.95156</v>
      </c>
      <c r="I319" s="128">
        <v>6.5208199999999996</v>
      </c>
      <c r="J319" s="9">
        <v>1.3061700000000001</v>
      </c>
      <c r="K319" s="9">
        <v>0</v>
      </c>
      <c r="L319" s="9">
        <v>8.9559099999999994</v>
      </c>
      <c r="M319" s="9">
        <v>38.667949999999998</v>
      </c>
      <c r="N319" s="9">
        <v>1.06664</v>
      </c>
      <c r="O319" s="9">
        <v>22.972290000000001</v>
      </c>
      <c r="P319" s="9">
        <v>15.261710000000001</v>
      </c>
      <c r="Q319" s="128">
        <v>94.75148999999999</v>
      </c>
      <c r="R319" s="9">
        <v>0</v>
      </c>
      <c r="S319" s="9">
        <v>0.88553000000000004</v>
      </c>
      <c r="T319" s="9">
        <v>0</v>
      </c>
      <c r="U319" s="9">
        <v>0</v>
      </c>
      <c r="V319" s="9">
        <v>74.027799999999999</v>
      </c>
      <c r="W319" s="9">
        <v>0</v>
      </c>
      <c r="X319" s="128"/>
      <c r="Z319" s="9">
        <v>0</v>
      </c>
      <c r="AA319" s="9">
        <v>0.32856999999999997</v>
      </c>
      <c r="AB319" s="9">
        <v>0</v>
      </c>
      <c r="AC319" s="9">
        <v>0</v>
      </c>
      <c r="AD319" s="9">
        <v>0</v>
      </c>
      <c r="AE319" s="9">
        <v>0</v>
      </c>
      <c r="AF319" s="128">
        <v>75.241900000000001</v>
      </c>
      <c r="AG319" s="128">
        <v>1338.9449500000001</v>
      </c>
      <c r="AH319" s="128">
        <v>1201.1792400000002</v>
      </c>
      <c r="AI319" s="128">
        <v>122.17543000000001</v>
      </c>
      <c r="AJ319" s="128"/>
      <c r="AK319" s="128">
        <v>15.59028</v>
      </c>
      <c r="AL319" s="151">
        <v>-1.0658141036401503E-13</v>
      </c>
      <c r="AM319" s="128"/>
      <c r="AN319" s="128"/>
      <c r="AO319" s="128"/>
      <c r="AP319" s="128"/>
      <c r="AQ319" s="128"/>
      <c r="AR319" s="128"/>
      <c r="AS319" s="128"/>
      <c r="AT319" s="128"/>
      <c r="AU319" s="128"/>
      <c r="AV319" s="128"/>
      <c r="AW319" s="128"/>
      <c r="AX319" s="128"/>
      <c r="AY319" s="129"/>
    </row>
    <row r="320" spans="1:51" x14ac:dyDescent="0.2">
      <c r="A320" s="90">
        <v>314</v>
      </c>
      <c r="B320" s="34">
        <v>145125</v>
      </c>
      <c r="C320" s="35" t="s">
        <v>76</v>
      </c>
      <c r="D320" s="128">
        <v>116.51944</v>
      </c>
      <c r="E320" s="128">
        <v>61.903410000000001</v>
      </c>
      <c r="F320" s="128">
        <v>1234.2259300000001</v>
      </c>
      <c r="G320" s="128">
        <v>29.867059999999999</v>
      </c>
      <c r="H320" s="128">
        <v>1442.51584</v>
      </c>
      <c r="I320" s="128">
        <v>20.234780000000001</v>
      </c>
      <c r="J320" s="9">
        <v>3.0000000000000001E-3</v>
      </c>
      <c r="K320" s="9">
        <v>0</v>
      </c>
      <c r="L320" s="9">
        <v>3.2201300000000002</v>
      </c>
      <c r="M320" s="9">
        <v>96.220979999999997</v>
      </c>
      <c r="N320" s="9">
        <v>1.3895200000000001</v>
      </c>
      <c r="O320" s="9">
        <v>200.57601</v>
      </c>
      <c r="P320" s="9">
        <v>71.907759999999996</v>
      </c>
      <c r="Q320" s="128">
        <v>393.55217999999996</v>
      </c>
      <c r="R320" s="9">
        <v>0</v>
      </c>
      <c r="S320" s="9">
        <v>0.12836</v>
      </c>
      <c r="T320" s="9">
        <v>0</v>
      </c>
      <c r="U320" s="9">
        <v>0</v>
      </c>
      <c r="V320" s="9">
        <v>89.112319999999997</v>
      </c>
      <c r="W320" s="9">
        <v>0</v>
      </c>
      <c r="X320" s="128"/>
      <c r="Z320" s="9">
        <v>0</v>
      </c>
      <c r="AA320" s="9">
        <v>0.99080999999999997</v>
      </c>
      <c r="AB320" s="9">
        <v>0</v>
      </c>
      <c r="AC320" s="9">
        <v>0</v>
      </c>
      <c r="AD320" s="9">
        <v>0</v>
      </c>
      <c r="AE320" s="9">
        <v>0</v>
      </c>
      <c r="AF320" s="128">
        <v>90.231489999999994</v>
      </c>
      <c r="AG320" s="128">
        <v>1926.2995100000001</v>
      </c>
      <c r="AH320" s="128">
        <v>1651.5231800000001</v>
      </c>
      <c r="AI320" s="128">
        <v>201.87776000000002</v>
      </c>
      <c r="AJ320" s="128"/>
      <c r="AK320" s="128">
        <v>72.898569999999992</v>
      </c>
      <c r="AL320" s="151">
        <v>0</v>
      </c>
      <c r="AM320" s="128"/>
      <c r="AN320" s="128"/>
      <c r="AO320" s="128"/>
      <c r="AP320" s="128"/>
      <c r="AQ320" s="128"/>
      <c r="AR320" s="128"/>
      <c r="AS320" s="128"/>
      <c r="AT320" s="128"/>
      <c r="AU320" s="128"/>
      <c r="AV320" s="128"/>
      <c r="AW320" s="128"/>
      <c r="AX320" s="128"/>
      <c r="AY320" s="129"/>
    </row>
    <row r="321" spans="1:51" x14ac:dyDescent="0.2">
      <c r="A321" s="90">
        <v>315</v>
      </c>
      <c r="B321" s="34">
        <v>145130</v>
      </c>
      <c r="C321" s="35" t="s">
        <v>77</v>
      </c>
      <c r="D321" s="128">
        <v>83.020179999999996</v>
      </c>
      <c r="E321" s="128">
        <v>51.840260000000001</v>
      </c>
      <c r="F321" s="128">
        <v>734.75199999999995</v>
      </c>
      <c r="G321" s="128">
        <v>5.8673900000000003</v>
      </c>
      <c r="H321" s="128">
        <v>875.47982999999988</v>
      </c>
      <c r="I321" s="128">
        <v>14.889709999999999</v>
      </c>
      <c r="J321" s="9">
        <v>26.63186</v>
      </c>
      <c r="K321" s="9">
        <v>0</v>
      </c>
      <c r="L321" s="9">
        <v>0.68559999999999999</v>
      </c>
      <c r="M321" s="9">
        <v>31.319240000000001</v>
      </c>
      <c r="N321" s="9">
        <v>5.0000000000000001E-3</v>
      </c>
      <c r="O321" s="9">
        <v>6.3065100000000003</v>
      </c>
      <c r="P321" s="9">
        <v>47.658479999999997</v>
      </c>
      <c r="Q321" s="128">
        <v>127.49639999999999</v>
      </c>
      <c r="R321" s="9">
        <v>7.0000000000000001E-3</v>
      </c>
      <c r="S321" s="9">
        <v>0</v>
      </c>
      <c r="T321" s="9">
        <v>0</v>
      </c>
      <c r="U321" s="9">
        <v>2E-3</v>
      </c>
      <c r="V321" s="9">
        <v>1.6006899999999999</v>
      </c>
      <c r="W321" s="9">
        <v>0</v>
      </c>
      <c r="X321" s="128"/>
      <c r="Z321" s="9">
        <v>6.0000000000000001E-3</v>
      </c>
      <c r="AA321" s="9">
        <v>3.0000000000000001E-3</v>
      </c>
      <c r="AB321" s="9">
        <v>0</v>
      </c>
      <c r="AC321" s="9">
        <v>0</v>
      </c>
      <c r="AD321" s="9">
        <v>0</v>
      </c>
      <c r="AE321" s="9">
        <v>0</v>
      </c>
      <c r="AF321" s="128">
        <v>1.6186899999999997</v>
      </c>
      <c r="AG321" s="128">
        <v>1004.5949199999999</v>
      </c>
      <c r="AH321" s="128">
        <v>806.48268999999993</v>
      </c>
      <c r="AI321" s="128">
        <v>150.44475</v>
      </c>
      <c r="AJ321" s="128"/>
      <c r="AK321" s="128">
        <v>47.667479999999998</v>
      </c>
      <c r="AL321" s="151">
        <v>0</v>
      </c>
      <c r="AM321" s="128"/>
      <c r="AN321" s="128"/>
      <c r="AO321" s="128"/>
      <c r="AP321" s="128"/>
      <c r="AQ321" s="128"/>
      <c r="AR321" s="128"/>
      <c r="AS321" s="128"/>
      <c r="AT321" s="128"/>
      <c r="AU321" s="128"/>
      <c r="AV321" s="128"/>
      <c r="AW321" s="128"/>
      <c r="AX321" s="128"/>
      <c r="AY321" s="129"/>
    </row>
    <row r="322" spans="1:51" x14ac:dyDescent="0.2">
      <c r="A322" s="90">
        <v>316</v>
      </c>
      <c r="B322" s="34">
        <v>1452</v>
      </c>
      <c r="C322" s="35" t="s">
        <v>78</v>
      </c>
      <c r="D322" s="128">
        <v>1263.51559</v>
      </c>
      <c r="E322" s="128">
        <v>18.486180000000001</v>
      </c>
      <c r="F322" s="128">
        <v>13128.137199999999</v>
      </c>
      <c r="G322" s="128">
        <v>60.2316</v>
      </c>
      <c r="H322" s="128">
        <v>14470.370569999999</v>
      </c>
      <c r="I322" s="128">
        <v>119.59146</v>
      </c>
      <c r="J322" s="9">
        <v>0</v>
      </c>
      <c r="K322" s="9">
        <v>0</v>
      </c>
      <c r="L322" s="9">
        <v>13.228109999999999</v>
      </c>
      <c r="M322" s="9">
        <v>400.32720999999998</v>
      </c>
      <c r="N322" s="9">
        <v>191.59904</v>
      </c>
      <c r="O322" s="9">
        <v>97.002009999999999</v>
      </c>
      <c r="P322" s="99">
        <v>3295.8076999999998</v>
      </c>
      <c r="Q322" s="128">
        <v>4117.5555299999996</v>
      </c>
      <c r="R322" s="9">
        <v>11.07366</v>
      </c>
      <c r="S322" s="9">
        <v>12.66839</v>
      </c>
      <c r="T322" s="9">
        <v>418.48137000000003</v>
      </c>
      <c r="U322" s="9">
        <v>16.77102</v>
      </c>
      <c r="V322" s="9">
        <v>1060.90014</v>
      </c>
      <c r="W322" s="9">
        <v>4.2503200000000003</v>
      </c>
      <c r="X322" s="128"/>
      <c r="Z322" s="9">
        <v>133.86875000000001</v>
      </c>
      <c r="AA322" s="9">
        <v>1059.40454</v>
      </c>
      <c r="AB322" s="9">
        <v>215.58065999999999</v>
      </c>
      <c r="AC322" s="99">
        <v>2451.81034</v>
      </c>
      <c r="AD322" s="9">
        <v>5.3548400000000003</v>
      </c>
      <c r="AE322" s="9">
        <v>1671.34646</v>
      </c>
      <c r="AF322" s="128">
        <v>7061.5104899999997</v>
      </c>
      <c r="AG322" s="128">
        <v>25649.436589999998</v>
      </c>
      <c r="AH322" s="128">
        <v>15590.282459999999</v>
      </c>
      <c r="AI322" s="128">
        <v>1446.91634</v>
      </c>
      <c r="AJ322" s="128"/>
      <c r="AK322" s="128">
        <v>8612.2377899999992</v>
      </c>
      <c r="AL322" s="151">
        <v>0</v>
      </c>
      <c r="AM322" s="128"/>
      <c r="AN322" s="128"/>
      <c r="AO322" s="128"/>
      <c r="AP322" s="128"/>
      <c r="AQ322" s="128"/>
      <c r="AR322" s="128"/>
      <c r="AS322" s="128"/>
      <c r="AT322" s="128"/>
      <c r="AU322" s="128"/>
      <c r="AV322" s="128"/>
      <c r="AW322" s="128"/>
      <c r="AX322" s="128"/>
      <c r="AY322" s="129"/>
    </row>
    <row r="323" spans="1:51" x14ac:dyDescent="0.2">
      <c r="A323" s="90">
        <v>317</v>
      </c>
      <c r="B323" s="34">
        <v>145205</v>
      </c>
      <c r="C323" s="35" t="s">
        <v>29</v>
      </c>
      <c r="D323" s="128">
        <v>148.57275000000001</v>
      </c>
      <c r="E323" s="128">
        <v>16.4495</v>
      </c>
      <c r="F323" s="128">
        <v>1375.4010000000001</v>
      </c>
      <c r="G323" s="128">
        <v>22.824529999999999</v>
      </c>
      <c r="H323" s="128">
        <v>1563.2477800000001</v>
      </c>
      <c r="I323" s="128">
        <v>12.33042</v>
      </c>
      <c r="J323" s="9">
        <v>0</v>
      </c>
      <c r="K323" s="9">
        <v>0</v>
      </c>
      <c r="L323" s="9">
        <v>6.726</v>
      </c>
      <c r="M323" s="9">
        <v>16.74635</v>
      </c>
      <c r="N323" s="9">
        <v>21.84787</v>
      </c>
      <c r="O323" s="9">
        <v>8.7215500000000006</v>
      </c>
      <c r="P323" s="9">
        <v>927.44707000000005</v>
      </c>
      <c r="Q323" s="128">
        <v>993.81925999999999</v>
      </c>
      <c r="R323" s="9">
        <v>2.06772</v>
      </c>
      <c r="S323" s="9">
        <v>0</v>
      </c>
      <c r="T323" s="9">
        <v>37.707909999999998</v>
      </c>
      <c r="U323" s="9">
        <v>7.1887100000000004</v>
      </c>
      <c r="V323" s="9">
        <v>186.44892999999999</v>
      </c>
      <c r="W323" s="9">
        <v>0</v>
      </c>
      <c r="X323" s="128"/>
      <c r="Z323" s="9">
        <v>23.222200000000001</v>
      </c>
      <c r="AA323" s="9">
        <v>292.28383000000002</v>
      </c>
      <c r="AB323" s="9">
        <v>9.8518799999999995</v>
      </c>
      <c r="AC323" s="9">
        <v>297.08613000000003</v>
      </c>
      <c r="AD323" s="9">
        <v>1.2116</v>
      </c>
      <c r="AE323" s="9">
        <v>140.54925</v>
      </c>
      <c r="AF323" s="128">
        <v>997.6181600000001</v>
      </c>
      <c r="AG323" s="128">
        <v>3554.6852000000003</v>
      </c>
      <c r="AH323" s="128">
        <v>1680.76162</v>
      </c>
      <c r="AI323" s="128">
        <v>193.33510000000001</v>
      </c>
      <c r="AJ323" s="128"/>
      <c r="AK323" s="128">
        <v>1680.5884800000001</v>
      </c>
      <c r="AL323" s="151">
        <v>0</v>
      </c>
      <c r="AM323" s="128"/>
      <c r="AN323" s="128"/>
      <c r="AO323" s="128"/>
      <c r="AP323" s="128"/>
      <c r="AQ323" s="128"/>
      <c r="AR323" s="128"/>
      <c r="AS323" s="128"/>
      <c r="AT323" s="128"/>
      <c r="AU323" s="128"/>
      <c r="AV323" s="128"/>
      <c r="AW323" s="128"/>
      <c r="AX323" s="128"/>
      <c r="AY323" s="129"/>
    </row>
    <row r="324" spans="1:51" x14ac:dyDescent="0.2">
      <c r="A324" s="90">
        <v>318</v>
      </c>
      <c r="B324" s="34">
        <v>145210</v>
      </c>
      <c r="C324" s="35" t="s">
        <v>30</v>
      </c>
      <c r="D324" s="128">
        <v>197.42391000000001</v>
      </c>
      <c r="E324" s="128">
        <v>0.83743999999999996</v>
      </c>
      <c r="F324" s="128">
        <v>3531.3850600000001</v>
      </c>
      <c r="G324" s="128">
        <v>32.564019999999999</v>
      </c>
      <c r="H324" s="128">
        <v>3762.2104300000001</v>
      </c>
      <c r="I324" s="128">
        <v>27.175139999999999</v>
      </c>
      <c r="J324" s="9">
        <v>0</v>
      </c>
      <c r="K324" s="9">
        <v>0</v>
      </c>
      <c r="L324" s="9">
        <v>5.4708199999999998</v>
      </c>
      <c r="M324" s="9">
        <v>55.709299999999999</v>
      </c>
      <c r="N324" s="9">
        <v>27.017800000000001</v>
      </c>
      <c r="O324" s="9">
        <v>11.173679999999999</v>
      </c>
      <c r="P324" s="9">
        <v>1532.26695</v>
      </c>
      <c r="Q324" s="128">
        <v>1658.81369</v>
      </c>
      <c r="R324" s="9">
        <v>2.3847800000000001</v>
      </c>
      <c r="S324" s="9">
        <v>0</v>
      </c>
      <c r="T324" s="9">
        <v>67.646860000000004</v>
      </c>
      <c r="U324" s="9">
        <v>4.3362100000000003</v>
      </c>
      <c r="V324" s="9">
        <v>220.76916</v>
      </c>
      <c r="W324" s="9">
        <v>0</v>
      </c>
      <c r="X324" s="128"/>
      <c r="Z324" s="9">
        <v>41.169879999999999</v>
      </c>
      <c r="AA324" s="9">
        <v>408.07400000000001</v>
      </c>
      <c r="AB324" s="9">
        <v>23.143799999999999</v>
      </c>
      <c r="AC324" s="9">
        <v>702.13337999999999</v>
      </c>
      <c r="AD324" s="9">
        <v>1.7531300000000001</v>
      </c>
      <c r="AE324" s="9">
        <v>272.21971000000002</v>
      </c>
      <c r="AF324" s="128">
        <v>1743.6309100000001</v>
      </c>
      <c r="AG324" s="128">
        <v>7164.6550299999999</v>
      </c>
      <c r="AH324" s="128">
        <v>3971.1628099999998</v>
      </c>
      <c r="AI324" s="128">
        <v>237.62830000000002</v>
      </c>
      <c r="AJ324" s="128"/>
      <c r="AK324" s="128">
        <v>2955.8639199999998</v>
      </c>
      <c r="AL324" s="151">
        <v>0</v>
      </c>
      <c r="AM324" s="128"/>
      <c r="AN324" s="128"/>
      <c r="AO324" s="128"/>
      <c r="AP324" s="128"/>
      <c r="AQ324" s="128"/>
      <c r="AR324" s="128"/>
      <c r="AS324" s="128"/>
      <c r="AT324" s="128"/>
      <c r="AU324" s="128"/>
      <c r="AV324" s="128"/>
      <c r="AW324" s="128"/>
      <c r="AX324" s="128"/>
      <c r="AY324" s="129"/>
    </row>
    <row r="325" spans="1:51" x14ac:dyDescent="0.2">
      <c r="A325" s="90">
        <v>319</v>
      </c>
      <c r="B325" s="34">
        <v>145215</v>
      </c>
      <c r="C325" s="35" t="s">
        <v>31</v>
      </c>
      <c r="D325" s="128">
        <v>246.27781999999999</v>
      </c>
      <c r="E325" s="128">
        <v>0.56667000000000001</v>
      </c>
      <c r="F325" s="128">
        <v>3352.27018</v>
      </c>
      <c r="G325" s="128">
        <v>4.7390499999999998</v>
      </c>
      <c r="H325" s="128">
        <v>3603.8537200000001</v>
      </c>
      <c r="I325" s="128">
        <v>20.73387</v>
      </c>
      <c r="J325" s="9">
        <v>0</v>
      </c>
      <c r="K325" s="9">
        <v>0</v>
      </c>
      <c r="L325" s="9">
        <v>0.60094000000000003</v>
      </c>
      <c r="M325" s="9">
        <v>61.970610000000001</v>
      </c>
      <c r="N325" s="9">
        <v>22.17577</v>
      </c>
      <c r="O325" s="9">
        <v>14.814030000000001</v>
      </c>
      <c r="P325" s="9">
        <v>804.02260999999999</v>
      </c>
      <c r="Q325" s="128">
        <v>924.31782999999996</v>
      </c>
      <c r="R325" s="9">
        <v>1.6789000000000001</v>
      </c>
      <c r="S325" s="9">
        <v>0</v>
      </c>
      <c r="T325" s="9">
        <v>85.557230000000004</v>
      </c>
      <c r="U325" s="9">
        <v>3.8372600000000001</v>
      </c>
      <c r="V325" s="9">
        <v>251.821</v>
      </c>
      <c r="W325" s="9">
        <v>0</v>
      </c>
      <c r="X325" s="128"/>
      <c r="Z325" s="9">
        <v>48.539830000000002</v>
      </c>
      <c r="AA325" s="9">
        <v>313.36822999999998</v>
      </c>
      <c r="AB325" s="9">
        <v>35.231140000000003</v>
      </c>
      <c r="AC325" s="9">
        <v>811.06590000000006</v>
      </c>
      <c r="AD325" s="9">
        <v>0.39955000000000002</v>
      </c>
      <c r="AE325" s="9">
        <v>291.54480999999998</v>
      </c>
      <c r="AF325" s="128">
        <v>1843.04385</v>
      </c>
      <c r="AG325" s="128">
        <v>6371.2154</v>
      </c>
      <c r="AH325" s="128">
        <v>3828.97856</v>
      </c>
      <c r="AI325" s="128">
        <v>273.69545999999997</v>
      </c>
      <c r="AJ325" s="128"/>
      <c r="AK325" s="128">
        <v>2268.5413799999997</v>
      </c>
      <c r="AL325" s="151">
        <v>0</v>
      </c>
      <c r="AM325" s="128"/>
      <c r="AN325" s="128"/>
      <c r="AO325" s="128"/>
      <c r="AP325" s="128"/>
      <c r="AQ325" s="128"/>
      <c r="AR325" s="128"/>
      <c r="AS325" s="128"/>
      <c r="AT325" s="128"/>
      <c r="AU325" s="128"/>
      <c r="AV325" s="128"/>
      <c r="AW325" s="128"/>
      <c r="AX325" s="128"/>
      <c r="AY325" s="129"/>
    </row>
    <row r="326" spans="1:51" x14ac:dyDescent="0.2">
      <c r="A326" s="90">
        <v>320</v>
      </c>
      <c r="B326" s="34">
        <v>145220</v>
      </c>
      <c r="C326" s="35" t="s">
        <v>32</v>
      </c>
      <c r="D326" s="128">
        <v>398.56742000000003</v>
      </c>
      <c r="E326" s="128">
        <v>8.4879999999999997E-2</v>
      </c>
      <c r="F326" s="128">
        <v>3301.7355600000001</v>
      </c>
      <c r="G326" s="128">
        <v>0</v>
      </c>
      <c r="H326" s="128">
        <v>3700.3878600000003</v>
      </c>
      <c r="I326" s="128">
        <v>26.76031</v>
      </c>
      <c r="J326" s="9">
        <v>0</v>
      </c>
      <c r="K326" s="9">
        <v>0</v>
      </c>
      <c r="L326" s="9">
        <v>0.41234999999999999</v>
      </c>
      <c r="M326" s="9">
        <v>75.804850000000002</v>
      </c>
      <c r="N326" s="9">
        <v>61.758249999999997</v>
      </c>
      <c r="O326" s="9">
        <v>31.723880000000001</v>
      </c>
      <c r="P326" s="9">
        <v>30.258489999999998</v>
      </c>
      <c r="Q326" s="128">
        <v>226.71813</v>
      </c>
      <c r="R326" s="9">
        <v>3.8668300000000002</v>
      </c>
      <c r="S326" s="9">
        <v>12.66839</v>
      </c>
      <c r="T326" s="9">
        <v>108.59059999999999</v>
      </c>
      <c r="U326" s="9">
        <v>1.40784</v>
      </c>
      <c r="V326" s="9">
        <v>354.07465999999999</v>
      </c>
      <c r="W326" s="9">
        <v>0</v>
      </c>
      <c r="X326" s="128"/>
      <c r="Z326" s="9">
        <v>16.94247</v>
      </c>
      <c r="AA326" s="9">
        <v>40.369480000000003</v>
      </c>
      <c r="AB326" s="9">
        <v>63.695149999999998</v>
      </c>
      <c r="AC326" s="9">
        <v>640.96578999999997</v>
      </c>
      <c r="AD326" s="9">
        <v>1.26294</v>
      </c>
      <c r="AE326" s="9">
        <v>420.42257999999998</v>
      </c>
      <c r="AF326" s="128">
        <v>1664.2667299999998</v>
      </c>
      <c r="AG326" s="128">
        <v>5591.3727200000003</v>
      </c>
      <c r="AH326" s="128">
        <v>4011.3142800000001</v>
      </c>
      <c r="AI326" s="128">
        <v>431.09963000000005</v>
      </c>
      <c r="AJ326" s="128"/>
      <c r="AK326" s="128">
        <v>1148.9588099999999</v>
      </c>
      <c r="AL326" s="151">
        <v>0</v>
      </c>
      <c r="AM326" s="128"/>
      <c r="AN326" s="128"/>
      <c r="AO326" s="128"/>
      <c r="AP326" s="128"/>
      <c r="AQ326" s="128"/>
      <c r="AR326" s="128"/>
      <c r="AS326" s="128"/>
      <c r="AT326" s="128"/>
      <c r="AU326" s="128"/>
      <c r="AV326" s="128"/>
      <c r="AW326" s="128"/>
      <c r="AX326" s="128"/>
      <c r="AY326" s="129"/>
    </row>
    <row r="327" spans="1:51" x14ac:dyDescent="0.2">
      <c r="A327" s="90">
        <v>321</v>
      </c>
      <c r="B327" s="34">
        <v>145225</v>
      </c>
      <c r="C327" s="35" t="s">
        <v>33</v>
      </c>
      <c r="D327" s="128">
        <v>272.67369000000002</v>
      </c>
      <c r="E327" s="128">
        <v>0.54769000000000001</v>
      </c>
      <c r="F327" s="128">
        <v>1567.3453999999999</v>
      </c>
      <c r="G327" s="128">
        <v>0.104</v>
      </c>
      <c r="H327" s="128">
        <v>1840.6707799999999</v>
      </c>
      <c r="I327" s="128">
        <v>32.591720000000002</v>
      </c>
      <c r="J327" s="9">
        <v>0</v>
      </c>
      <c r="K327" s="9">
        <v>0</v>
      </c>
      <c r="L327" s="9">
        <v>1.7999999999999999E-2</v>
      </c>
      <c r="M327" s="9">
        <v>190.09610000000001</v>
      </c>
      <c r="N327" s="9">
        <v>58.799349999999997</v>
      </c>
      <c r="O327" s="9">
        <v>30.56887</v>
      </c>
      <c r="P327" s="9">
        <v>1.8125800000000001</v>
      </c>
      <c r="Q327" s="128">
        <v>313.88662000000005</v>
      </c>
      <c r="R327" s="9">
        <v>1.0754300000000001</v>
      </c>
      <c r="S327" s="9">
        <v>0</v>
      </c>
      <c r="T327" s="9">
        <v>118.97877</v>
      </c>
      <c r="U327" s="9">
        <v>1E-3</v>
      </c>
      <c r="V327" s="9">
        <v>47.786389999999997</v>
      </c>
      <c r="W327" s="9">
        <v>4.2503200000000003</v>
      </c>
      <c r="X327" s="128"/>
      <c r="Z327" s="9">
        <v>3.99437</v>
      </c>
      <c r="AA327" s="9">
        <v>5.3090000000000002</v>
      </c>
      <c r="AB327" s="9">
        <v>83.658690000000007</v>
      </c>
      <c r="AC327" s="9">
        <v>0.55913999999999997</v>
      </c>
      <c r="AD327" s="9">
        <v>0.72762000000000004</v>
      </c>
      <c r="AE327" s="9">
        <v>546.61010999999996</v>
      </c>
      <c r="AF327" s="128">
        <v>812.95083999999997</v>
      </c>
      <c r="AG327" s="128">
        <v>2967.5082400000001</v>
      </c>
      <c r="AH327" s="128">
        <v>2098.0651900000003</v>
      </c>
      <c r="AI327" s="128">
        <v>311.15785000000005</v>
      </c>
      <c r="AJ327" s="128"/>
      <c r="AK327" s="128">
        <v>558.28519999999992</v>
      </c>
      <c r="AL327" s="151">
        <v>0</v>
      </c>
      <c r="AM327" s="128"/>
      <c r="AN327" s="128"/>
      <c r="AO327" s="128"/>
      <c r="AP327" s="128"/>
      <c r="AQ327" s="128"/>
      <c r="AR327" s="128"/>
      <c r="AS327" s="128"/>
      <c r="AT327" s="128"/>
      <c r="AU327" s="128"/>
      <c r="AV327" s="128"/>
      <c r="AW327" s="128"/>
      <c r="AX327" s="128"/>
      <c r="AY327" s="129"/>
    </row>
    <row r="328" spans="1:51" x14ac:dyDescent="0.2">
      <c r="A328" s="90">
        <v>322</v>
      </c>
      <c r="B328" s="34">
        <v>1453</v>
      </c>
      <c r="C328" s="35" t="s">
        <v>541</v>
      </c>
      <c r="D328" s="128">
        <v>22.570409999999999</v>
      </c>
      <c r="E328" s="128">
        <v>0</v>
      </c>
      <c r="F328" s="128">
        <v>0</v>
      </c>
      <c r="G328" s="128">
        <v>0</v>
      </c>
      <c r="H328" s="128">
        <v>22.570409999999999</v>
      </c>
      <c r="I328" s="128">
        <v>0</v>
      </c>
      <c r="J328" s="9">
        <v>0</v>
      </c>
      <c r="K328" s="9">
        <v>0</v>
      </c>
      <c r="L328" s="9">
        <v>0</v>
      </c>
      <c r="M328" s="9">
        <v>0</v>
      </c>
      <c r="N328" s="9">
        <v>0</v>
      </c>
      <c r="O328" s="9">
        <v>0</v>
      </c>
      <c r="P328" s="9">
        <v>0</v>
      </c>
      <c r="Q328" s="128">
        <v>0</v>
      </c>
      <c r="R328" s="9">
        <v>0</v>
      </c>
      <c r="S328" s="9">
        <v>0</v>
      </c>
      <c r="T328" s="9">
        <v>0</v>
      </c>
      <c r="U328" s="9">
        <v>0</v>
      </c>
      <c r="V328" s="9">
        <v>0</v>
      </c>
      <c r="W328" s="9">
        <v>0</v>
      </c>
      <c r="X328" s="128"/>
      <c r="Z328" s="9">
        <v>0</v>
      </c>
      <c r="AA328" s="9">
        <v>0</v>
      </c>
      <c r="AB328" s="9">
        <v>0</v>
      </c>
      <c r="AC328" s="9">
        <v>0</v>
      </c>
      <c r="AD328" s="9">
        <v>0</v>
      </c>
      <c r="AE328" s="9">
        <v>0</v>
      </c>
      <c r="AF328" s="128">
        <v>0</v>
      </c>
      <c r="AG328" s="128">
        <v>22.570409999999999</v>
      </c>
      <c r="AH328" s="128">
        <v>0</v>
      </c>
      <c r="AI328" s="128">
        <v>22.570409999999999</v>
      </c>
      <c r="AJ328" s="128"/>
      <c r="AK328" s="128">
        <v>0</v>
      </c>
      <c r="AL328" s="151">
        <v>0</v>
      </c>
      <c r="AM328" s="128"/>
      <c r="AN328" s="128"/>
      <c r="AO328" s="128"/>
      <c r="AP328" s="128"/>
      <c r="AQ328" s="128"/>
      <c r="AR328" s="128"/>
      <c r="AS328" s="128"/>
      <c r="AT328" s="128"/>
      <c r="AU328" s="128"/>
      <c r="AV328" s="128"/>
      <c r="AW328" s="128"/>
      <c r="AX328" s="128"/>
      <c r="AY328" s="129"/>
    </row>
    <row r="329" spans="1:51" x14ac:dyDescent="0.2">
      <c r="A329" s="90">
        <v>323</v>
      </c>
      <c r="B329" s="34">
        <v>145305</v>
      </c>
      <c r="C329" s="35" t="s">
        <v>29</v>
      </c>
      <c r="D329" s="128">
        <v>2.0851099999999998</v>
      </c>
      <c r="E329" s="128">
        <v>0</v>
      </c>
      <c r="F329" s="128">
        <v>0</v>
      </c>
      <c r="G329" s="128">
        <v>0</v>
      </c>
      <c r="H329" s="128">
        <v>2.0851099999999998</v>
      </c>
      <c r="I329" s="128">
        <v>0</v>
      </c>
      <c r="J329" s="9">
        <v>0</v>
      </c>
      <c r="K329" s="9">
        <v>0</v>
      </c>
      <c r="L329" s="9">
        <v>0</v>
      </c>
      <c r="M329" s="9">
        <v>0</v>
      </c>
      <c r="N329" s="9">
        <v>0</v>
      </c>
      <c r="O329" s="9">
        <v>0</v>
      </c>
      <c r="P329" s="9">
        <v>0</v>
      </c>
      <c r="Q329" s="128">
        <v>0</v>
      </c>
      <c r="R329" s="9">
        <v>0</v>
      </c>
      <c r="S329" s="9">
        <v>0</v>
      </c>
      <c r="T329" s="9">
        <v>0</v>
      </c>
      <c r="U329" s="9">
        <v>0</v>
      </c>
      <c r="V329" s="9">
        <v>0</v>
      </c>
      <c r="W329" s="9">
        <v>0</v>
      </c>
      <c r="X329" s="128"/>
      <c r="Z329" s="9">
        <v>0</v>
      </c>
      <c r="AA329" s="9">
        <v>0</v>
      </c>
      <c r="AB329" s="9">
        <v>0</v>
      </c>
      <c r="AC329" s="9">
        <v>0</v>
      </c>
      <c r="AD329" s="9">
        <v>0</v>
      </c>
      <c r="AE329" s="9">
        <v>0</v>
      </c>
      <c r="AF329" s="128">
        <v>0</v>
      </c>
      <c r="AG329" s="128">
        <v>2.0851099999999998</v>
      </c>
      <c r="AH329" s="128">
        <v>0</v>
      </c>
      <c r="AI329" s="128">
        <v>2.0851099999999998</v>
      </c>
      <c r="AJ329" s="128"/>
      <c r="AK329" s="128">
        <v>0</v>
      </c>
      <c r="AL329" s="151">
        <v>0</v>
      </c>
      <c r="AM329" s="128"/>
      <c r="AN329" s="128"/>
      <c r="AO329" s="128"/>
      <c r="AP329" s="128"/>
      <c r="AQ329" s="128"/>
      <c r="AR329" s="128"/>
      <c r="AS329" s="128"/>
      <c r="AT329" s="128"/>
      <c r="AU329" s="128"/>
      <c r="AV329" s="128"/>
      <c r="AW329" s="128"/>
      <c r="AX329" s="128"/>
      <c r="AY329" s="129"/>
    </row>
    <row r="330" spans="1:51" x14ac:dyDescent="0.2">
      <c r="A330" s="90">
        <v>324</v>
      </c>
      <c r="B330" s="34">
        <v>145310</v>
      </c>
      <c r="C330" s="35" t="s">
        <v>30</v>
      </c>
      <c r="D330" s="128">
        <v>1.7932999999999999</v>
      </c>
      <c r="E330" s="128">
        <v>0</v>
      </c>
      <c r="F330" s="128">
        <v>0</v>
      </c>
      <c r="G330" s="128">
        <v>0</v>
      </c>
      <c r="H330" s="128">
        <v>1.7932999999999999</v>
      </c>
      <c r="I330" s="128">
        <v>0</v>
      </c>
      <c r="J330" s="9">
        <v>0</v>
      </c>
      <c r="K330" s="9">
        <v>0</v>
      </c>
      <c r="L330" s="9">
        <v>0</v>
      </c>
      <c r="M330" s="9">
        <v>0</v>
      </c>
      <c r="N330" s="9">
        <v>0</v>
      </c>
      <c r="O330" s="9">
        <v>0</v>
      </c>
      <c r="P330" s="9">
        <v>0</v>
      </c>
      <c r="Q330" s="128">
        <v>0</v>
      </c>
      <c r="R330" s="9">
        <v>0</v>
      </c>
      <c r="S330" s="9">
        <v>0</v>
      </c>
      <c r="T330" s="9">
        <v>0</v>
      </c>
      <c r="U330" s="9">
        <v>0</v>
      </c>
      <c r="V330" s="9">
        <v>0</v>
      </c>
      <c r="W330" s="9">
        <v>0</v>
      </c>
      <c r="X330" s="128"/>
      <c r="Z330" s="9">
        <v>0</v>
      </c>
      <c r="AA330" s="9">
        <v>0</v>
      </c>
      <c r="AB330" s="9">
        <v>0</v>
      </c>
      <c r="AC330" s="9">
        <v>0</v>
      </c>
      <c r="AD330" s="9">
        <v>0</v>
      </c>
      <c r="AE330" s="9">
        <v>0</v>
      </c>
      <c r="AF330" s="128">
        <v>0</v>
      </c>
      <c r="AG330" s="128">
        <v>1.7932999999999999</v>
      </c>
      <c r="AH330" s="128">
        <v>0</v>
      </c>
      <c r="AI330" s="128">
        <v>1.7932999999999999</v>
      </c>
      <c r="AJ330" s="128"/>
      <c r="AK330" s="128">
        <v>0</v>
      </c>
      <c r="AL330" s="151">
        <v>0</v>
      </c>
      <c r="AM330" s="128"/>
      <c r="AN330" s="128"/>
      <c r="AO330" s="128"/>
      <c r="AP330" s="128"/>
      <c r="AQ330" s="128"/>
      <c r="AR330" s="128"/>
      <c r="AS330" s="128"/>
      <c r="AT330" s="128"/>
      <c r="AU330" s="128"/>
      <c r="AV330" s="128"/>
      <c r="AW330" s="128"/>
      <c r="AX330" s="128"/>
      <c r="AY330" s="129"/>
    </row>
    <row r="331" spans="1:51" x14ac:dyDescent="0.2">
      <c r="A331" s="90">
        <v>325</v>
      </c>
      <c r="B331" s="34">
        <v>145315</v>
      </c>
      <c r="C331" s="35" t="s">
        <v>31</v>
      </c>
      <c r="D331" s="128">
        <v>0</v>
      </c>
      <c r="E331" s="128">
        <v>0</v>
      </c>
      <c r="F331" s="128">
        <v>0</v>
      </c>
      <c r="G331" s="128">
        <v>0</v>
      </c>
      <c r="H331" s="128">
        <v>0</v>
      </c>
      <c r="I331" s="128">
        <v>0</v>
      </c>
      <c r="J331" s="9">
        <v>0</v>
      </c>
      <c r="K331" s="9">
        <v>0</v>
      </c>
      <c r="L331" s="9">
        <v>0</v>
      </c>
      <c r="M331" s="9">
        <v>0</v>
      </c>
      <c r="N331" s="9">
        <v>0</v>
      </c>
      <c r="O331" s="9">
        <v>0</v>
      </c>
      <c r="P331" s="9">
        <v>0</v>
      </c>
      <c r="Q331" s="128">
        <v>0</v>
      </c>
      <c r="R331" s="9">
        <v>0</v>
      </c>
      <c r="S331" s="9">
        <v>0</v>
      </c>
      <c r="T331" s="9">
        <v>0</v>
      </c>
      <c r="U331" s="9">
        <v>0</v>
      </c>
      <c r="V331" s="9">
        <v>0</v>
      </c>
      <c r="W331" s="9">
        <v>0</v>
      </c>
      <c r="X331" s="128"/>
      <c r="Z331" s="9">
        <v>0</v>
      </c>
      <c r="AA331" s="9">
        <v>0</v>
      </c>
      <c r="AB331" s="9">
        <v>0</v>
      </c>
      <c r="AC331" s="9">
        <v>0</v>
      </c>
      <c r="AD331" s="9">
        <v>0</v>
      </c>
      <c r="AE331" s="9">
        <v>0</v>
      </c>
      <c r="AF331" s="128">
        <v>0</v>
      </c>
      <c r="AG331" s="128">
        <v>0</v>
      </c>
      <c r="AH331" s="128">
        <v>0</v>
      </c>
      <c r="AI331" s="128">
        <v>0</v>
      </c>
      <c r="AJ331" s="128"/>
      <c r="AK331" s="128">
        <v>0</v>
      </c>
      <c r="AL331" s="151">
        <v>0</v>
      </c>
      <c r="AM331" s="128"/>
      <c r="AN331" s="128"/>
      <c r="AO331" s="128"/>
      <c r="AP331" s="128"/>
      <c r="AQ331" s="128"/>
      <c r="AR331" s="128"/>
      <c r="AS331" s="128"/>
      <c r="AT331" s="128"/>
      <c r="AU331" s="128"/>
      <c r="AV331" s="128"/>
      <c r="AW331" s="128"/>
      <c r="AX331" s="128"/>
      <c r="AY331" s="129"/>
    </row>
    <row r="332" spans="1:51" x14ac:dyDescent="0.2">
      <c r="A332" s="90">
        <v>326</v>
      </c>
      <c r="B332" s="34">
        <v>145320</v>
      </c>
      <c r="C332" s="35" t="s">
        <v>32</v>
      </c>
      <c r="D332" s="128">
        <v>18.692</v>
      </c>
      <c r="E332" s="128">
        <v>0</v>
      </c>
      <c r="F332" s="128">
        <v>0</v>
      </c>
      <c r="G332" s="128">
        <v>0</v>
      </c>
      <c r="H332" s="128">
        <v>18.692</v>
      </c>
      <c r="I332" s="128">
        <v>0</v>
      </c>
      <c r="J332" s="9">
        <v>0</v>
      </c>
      <c r="K332" s="9">
        <v>0</v>
      </c>
      <c r="L332" s="9">
        <v>0</v>
      </c>
      <c r="M332" s="9">
        <v>0</v>
      </c>
      <c r="N332" s="9">
        <v>0</v>
      </c>
      <c r="O332" s="9">
        <v>0</v>
      </c>
      <c r="P332" s="9">
        <v>0</v>
      </c>
      <c r="Q332" s="128">
        <v>0</v>
      </c>
      <c r="R332" s="9">
        <v>0</v>
      </c>
      <c r="S332" s="9">
        <v>0</v>
      </c>
      <c r="T332" s="9">
        <v>0</v>
      </c>
      <c r="U332" s="9">
        <v>0</v>
      </c>
      <c r="V332" s="9">
        <v>0</v>
      </c>
      <c r="W332" s="9">
        <v>0</v>
      </c>
      <c r="X332" s="128"/>
      <c r="Z332" s="9">
        <v>0</v>
      </c>
      <c r="AA332" s="9">
        <v>0</v>
      </c>
      <c r="AB332" s="9">
        <v>0</v>
      </c>
      <c r="AC332" s="9">
        <v>0</v>
      </c>
      <c r="AD332" s="9">
        <v>0</v>
      </c>
      <c r="AE332" s="9">
        <v>0</v>
      </c>
      <c r="AF332" s="128">
        <v>0</v>
      </c>
      <c r="AG332" s="128">
        <v>18.692</v>
      </c>
      <c r="AH332" s="128">
        <v>0</v>
      </c>
      <c r="AI332" s="128">
        <v>18.692</v>
      </c>
      <c r="AJ332" s="128"/>
      <c r="AK332" s="128">
        <v>0</v>
      </c>
      <c r="AL332" s="151">
        <v>0</v>
      </c>
      <c r="AM332" s="128"/>
      <c r="AN332" s="128"/>
      <c r="AO332" s="128"/>
      <c r="AP332" s="128"/>
      <c r="AQ332" s="128"/>
      <c r="AR332" s="128"/>
      <c r="AS332" s="128"/>
      <c r="AT332" s="128"/>
      <c r="AU332" s="128"/>
      <c r="AV332" s="128"/>
      <c r="AW332" s="128"/>
      <c r="AX332" s="128"/>
      <c r="AY332" s="129"/>
    </row>
    <row r="333" spans="1:51" x14ac:dyDescent="0.2">
      <c r="A333" s="90">
        <v>327</v>
      </c>
      <c r="B333" s="34">
        <v>145325</v>
      </c>
      <c r="C333" s="35" t="s">
        <v>33</v>
      </c>
      <c r="D333" s="128">
        <v>0</v>
      </c>
      <c r="E333" s="128">
        <v>0</v>
      </c>
      <c r="F333" s="128">
        <v>0</v>
      </c>
      <c r="G333" s="128">
        <v>0</v>
      </c>
      <c r="H333" s="128">
        <v>0</v>
      </c>
      <c r="I333" s="128">
        <v>0</v>
      </c>
      <c r="J333" s="9">
        <v>0</v>
      </c>
      <c r="K333" s="9">
        <v>0</v>
      </c>
      <c r="L333" s="9">
        <v>0</v>
      </c>
      <c r="M333" s="9">
        <v>0</v>
      </c>
      <c r="N333" s="9">
        <v>0</v>
      </c>
      <c r="O333" s="9">
        <v>0</v>
      </c>
      <c r="P333" s="9">
        <v>0</v>
      </c>
      <c r="Q333" s="128">
        <v>0</v>
      </c>
      <c r="R333" s="9">
        <v>0</v>
      </c>
      <c r="S333" s="9">
        <v>0</v>
      </c>
      <c r="T333" s="9">
        <v>0</v>
      </c>
      <c r="U333" s="9">
        <v>0</v>
      </c>
      <c r="V333" s="9">
        <v>0</v>
      </c>
      <c r="W333" s="9">
        <v>0</v>
      </c>
      <c r="X333" s="128"/>
      <c r="Z333" s="9">
        <v>0</v>
      </c>
      <c r="AA333" s="9">
        <v>0</v>
      </c>
      <c r="AB333" s="9">
        <v>0</v>
      </c>
      <c r="AC333" s="9">
        <v>0</v>
      </c>
      <c r="AD333" s="9">
        <v>0</v>
      </c>
      <c r="AE333" s="9">
        <v>0</v>
      </c>
      <c r="AF333" s="128">
        <v>0</v>
      </c>
      <c r="AG333" s="128">
        <v>0</v>
      </c>
      <c r="AH333" s="128">
        <v>0</v>
      </c>
      <c r="AI333" s="128">
        <v>0</v>
      </c>
      <c r="AJ333" s="128"/>
      <c r="AK333" s="128">
        <v>0</v>
      </c>
      <c r="AL333" s="151">
        <v>0</v>
      </c>
      <c r="AM333" s="128"/>
      <c r="AN333" s="128"/>
      <c r="AO333" s="128"/>
      <c r="AP333" s="128"/>
      <c r="AQ333" s="128"/>
      <c r="AR333" s="128"/>
      <c r="AS333" s="128"/>
      <c r="AT333" s="128"/>
      <c r="AU333" s="128"/>
      <c r="AV333" s="128"/>
      <c r="AW333" s="128"/>
      <c r="AX333" s="128"/>
      <c r="AY333" s="129"/>
    </row>
    <row r="334" spans="1:51" x14ac:dyDescent="0.2">
      <c r="A334" s="90">
        <v>328</v>
      </c>
      <c r="B334" s="34">
        <v>1454</v>
      </c>
      <c r="C334" s="35" t="s">
        <v>542</v>
      </c>
      <c r="D334" s="128"/>
      <c r="E334" s="128"/>
      <c r="F334" s="128"/>
      <c r="G334" s="128"/>
      <c r="H334" s="128">
        <v>0</v>
      </c>
      <c r="I334" s="128"/>
      <c r="Q334" s="128">
        <v>0</v>
      </c>
      <c r="X334" s="128"/>
      <c r="AF334" s="128">
        <v>0</v>
      </c>
      <c r="AG334" s="128">
        <v>0</v>
      </c>
      <c r="AH334" s="128">
        <v>0</v>
      </c>
      <c r="AI334" s="128">
        <v>0</v>
      </c>
      <c r="AJ334" s="128"/>
      <c r="AK334" s="128">
        <v>0</v>
      </c>
      <c r="AL334" s="151">
        <v>0</v>
      </c>
      <c r="AM334" s="128"/>
      <c r="AN334" s="128"/>
      <c r="AO334" s="128"/>
      <c r="AP334" s="128"/>
      <c r="AQ334" s="128"/>
      <c r="AR334" s="128"/>
      <c r="AS334" s="128"/>
      <c r="AT334" s="128"/>
      <c r="AU334" s="128"/>
      <c r="AV334" s="128"/>
      <c r="AW334" s="128"/>
      <c r="AX334" s="128"/>
      <c r="AY334" s="129"/>
    </row>
    <row r="335" spans="1:51" x14ac:dyDescent="0.2">
      <c r="A335" s="90">
        <v>329</v>
      </c>
      <c r="B335" s="34">
        <v>145405</v>
      </c>
      <c r="C335" s="35" t="s">
        <v>29</v>
      </c>
      <c r="D335" s="128"/>
      <c r="E335" s="128"/>
      <c r="F335" s="128"/>
      <c r="G335" s="128"/>
      <c r="H335" s="128">
        <v>0</v>
      </c>
      <c r="I335" s="128"/>
      <c r="Q335" s="128">
        <v>0</v>
      </c>
      <c r="X335" s="128"/>
      <c r="AF335" s="128">
        <v>0</v>
      </c>
      <c r="AG335" s="128">
        <v>0</v>
      </c>
      <c r="AH335" s="128">
        <v>0</v>
      </c>
      <c r="AI335" s="128">
        <v>0</v>
      </c>
      <c r="AJ335" s="128"/>
      <c r="AK335" s="128">
        <v>0</v>
      </c>
      <c r="AL335" s="151">
        <v>0</v>
      </c>
      <c r="AM335" s="128"/>
      <c r="AN335" s="128"/>
      <c r="AO335" s="128"/>
      <c r="AP335" s="128"/>
      <c r="AQ335" s="128"/>
      <c r="AR335" s="128"/>
      <c r="AS335" s="128"/>
      <c r="AT335" s="128"/>
      <c r="AU335" s="128"/>
      <c r="AV335" s="128"/>
      <c r="AW335" s="128"/>
      <c r="AX335" s="128"/>
      <c r="AY335" s="129"/>
    </row>
    <row r="336" spans="1:51" x14ac:dyDescent="0.2">
      <c r="A336" s="90">
        <v>330</v>
      </c>
      <c r="B336" s="34">
        <v>145410</v>
      </c>
      <c r="C336" s="35" t="s">
        <v>30</v>
      </c>
      <c r="D336" s="128"/>
      <c r="E336" s="128"/>
      <c r="F336" s="128"/>
      <c r="G336" s="128"/>
      <c r="H336" s="128">
        <v>0</v>
      </c>
      <c r="I336" s="128"/>
      <c r="Q336" s="128">
        <v>0</v>
      </c>
      <c r="X336" s="128"/>
      <c r="AF336" s="128">
        <v>0</v>
      </c>
      <c r="AG336" s="128">
        <v>0</v>
      </c>
      <c r="AH336" s="128">
        <v>0</v>
      </c>
      <c r="AI336" s="128">
        <v>0</v>
      </c>
      <c r="AJ336" s="128"/>
      <c r="AK336" s="128">
        <v>0</v>
      </c>
      <c r="AL336" s="151">
        <v>0</v>
      </c>
      <c r="AM336" s="128"/>
      <c r="AN336" s="128"/>
      <c r="AO336" s="128"/>
      <c r="AP336" s="128"/>
      <c r="AQ336" s="128"/>
      <c r="AR336" s="128"/>
      <c r="AS336" s="128"/>
      <c r="AT336" s="128"/>
      <c r="AU336" s="128"/>
      <c r="AV336" s="128"/>
      <c r="AW336" s="128"/>
      <c r="AX336" s="128"/>
      <c r="AY336" s="129"/>
    </row>
    <row r="337" spans="1:51" x14ac:dyDescent="0.2">
      <c r="A337" s="90">
        <v>331</v>
      </c>
      <c r="B337" s="34">
        <v>145415</v>
      </c>
      <c r="C337" s="35" t="s">
        <v>31</v>
      </c>
      <c r="D337" s="128"/>
      <c r="E337" s="128"/>
      <c r="F337" s="128"/>
      <c r="G337" s="128"/>
      <c r="H337" s="128">
        <v>0</v>
      </c>
      <c r="I337" s="128"/>
      <c r="Q337" s="128">
        <v>0</v>
      </c>
      <c r="X337" s="128"/>
      <c r="AF337" s="128">
        <v>0</v>
      </c>
      <c r="AG337" s="128">
        <v>0</v>
      </c>
      <c r="AH337" s="128">
        <v>0</v>
      </c>
      <c r="AI337" s="128">
        <v>0</v>
      </c>
      <c r="AJ337" s="128"/>
      <c r="AK337" s="128">
        <v>0</v>
      </c>
      <c r="AL337" s="151">
        <v>0</v>
      </c>
      <c r="AM337" s="128"/>
      <c r="AN337" s="128"/>
      <c r="AO337" s="128"/>
      <c r="AP337" s="128"/>
      <c r="AQ337" s="128"/>
      <c r="AR337" s="128"/>
      <c r="AS337" s="128"/>
      <c r="AT337" s="128"/>
      <c r="AU337" s="128"/>
      <c r="AV337" s="128"/>
      <c r="AW337" s="128"/>
      <c r="AX337" s="128"/>
      <c r="AY337" s="129"/>
    </row>
    <row r="338" spans="1:51" x14ac:dyDescent="0.2">
      <c r="A338" s="90">
        <v>332</v>
      </c>
      <c r="B338" s="34">
        <v>145420</v>
      </c>
      <c r="C338" s="35" t="s">
        <v>32</v>
      </c>
      <c r="D338" s="128"/>
      <c r="E338" s="128"/>
      <c r="F338" s="128"/>
      <c r="G338" s="128"/>
      <c r="H338" s="128">
        <v>0</v>
      </c>
      <c r="I338" s="128"/>
      <c r="Q338" s="128">
        <v>0</v>
      </c>
      <c r="X338" s="128"/>
      <c r="AF338" s="128">
        <v>0</v>
      </c>
      <c r="AG338" s="128">
        <v>0</v>
      </c>
      <c r="AH338" s="128">
        <v>0</v>
      </c>
      <c r="AI338" s="128">
        <v>0</v>
      </c>
      <c r="AJ338" s="128"/>
      <c r="AK338" s="128">
        <v>0</v>
      </c>
      <c r="AL338" s="151">
        <v>0</v>
      </c>
      <c r="AM338" s="128"/>
      <c r="AN338" s="128"/>
      <c r="AO338" s="128"/>
      <c r="AP338" s="128"/>
      <c r="AQ338" s="128"/>
      <c r="AR338" s="128"/>
      <c r="AS338" s="128"/>
      <c r="AT338" s="128"/>
      <c r="AU338" s="128"/>
      <c r="AV338" s="128"/>
      <c r="AW338" s="128"/>
      <c r="AX338" s="128"/>
      <c r="AY338" s="129"/>
    </row>
    <row r="339" spans="1:51" x14ac:dyDescent="0.2">
      <c r="A339" s="90">
        <v>333</v>
      </c>
      <c r="B339" s="34">
        <v>145425</v>
      </c>
      <c r="C339" s="35" t="s">
        <v>33</v>
      </c>
      <c r="D339" s="128"/>
      <c r="E339" s="128"/>
      <c r="F339" s="128"/>
      <c r="G339" s="128"/>
      <c r="H339" s="128">
        <v>0</v>
      </c>
      <c r="I339" s="128"/>
      <c r="Q339" s="128">
        <v>0</v>
      </c>
      <c r="X339" s="128"/>
      <c r="AF339" s="128">
        <v>0</v>
      </c>
      <c r="AG339" s="128">
        <v>0</v>
      </c>
      <c r="AH339" s="128">
        <v>0</v>
      </c>
      <c r="AI339" s="128">
        <v>0</v>
      </c>
      <c r="AJ339" s="128"/>
      <c r="AK339" s="128">
        <v>0</v>
      </c>
      <c r="AL339" s="151">
        <v>0</v>
      </c>
      <c r="AM339" s="128"/>
      <c r="AN339" s="128"/>
      <c r="AO339" s="128"/>
      <c r="AP339" s="128"/>
      <c r="AQ339" s="128"/>
      <c r="AR339" s="128"/>
      <c r="AS339" s="128"/>
      <c r="AT339" s="128"/>
      <c r="AU339" s="128"/>
      <c r="AV339" s="128"/>
      <c r="AW339" s="128"/>
      <c r="AX339" s="128"/>
      <c r="AY339" s="129"/>
    </row>
    <row r="340" spans="1:51" x14ac:dyDescent="0.2">
      <c r="A340" s="90">
        <v>334</v>
      </c>
      <c r="B340" s="34">
        <v>1457</v>
      </c>
      <c r="C340" s="35" t="s">
        <v>543</v>
      </c>
      <c r="D340" s="128">
        <v>0</v>
      </c>
      <c r="E340" s="128">
        <v>0</v>
      </c>
      <c r="F340" s="128">
        <v>0</v>
      </c>
      <c r="G340" s="128">
        <v>4.4354500000000003</v>
      </c>
      <c r="H340" s="128">
        <v>4.4354500000000003</v>
      </c>
      <c r="I340" s="128">
        <v>57.974930000000001</v>
      </c>
      <c r="J340" s="9">
        <v>0</v>
      </c>
      <c r="K340" s="9">
        <v>0</v>
      </c>
      <c r="L340" s="9">
        <v>0</v>
      </c>
      <c r="M340" s="9">
        <v>517.05376999999999</v>
      </c>
      <c r="N340" s="9">
        <v>0</v>
      </c>
      <c r="O340" s="9">
        <v>0</v>
      </c>
      <c r="P340" s="9">
        <v>0</v>
      </c>
      <c r="Q340" s="128">
        <v>575.02869999999996</v>
      </c>
      <c r="R340" s="9">
        <v>0</v>
      </c>
      <c r="S340" s="99">
        <v>5.0000000000000001E-3</v>
      </c>
      <c r="T340" s="9">
        <v>0</v>
      </c>
      <c r="U340" s="9">
        <v>0</v>
      </c>
      <c r="V340" s="9">
        <v>0</v>
      </c>
      <c r="W340" s="9">
        <v>0</v>
      </c>
      <c r="X340" s="128"/>
      <c r="Z340" s="9">
        <v>0</v>
      </c>
      <c r="AA340" s="9">
        <v>40.270780000000002</v>
      </c>
      <c r="AB340" s="9">
        <v>0</v>
      </c>
      <c r="AC340" s="9">
        <v>0</v>
      </c>
      <c r="AD340" s="9">
        <v>0</v>
      </c>
      <c r="AE340" s="9">
        <v>0</v>
      </c>
      <c r="AF340" s="128">
        <v>40.275780000000005</v>
      </c>
      <c r="AG340" s="128">
        <v>619.73992999999996</v>
      </c>
      <c r="AH340" s="128">
        <v>521.49421999999993</v>
      </c>
      <c r="AI340" s="128">
        <v>57.974930000000001</v>
      </c>
      <c r="AJ340" s="128"/>
      <c r="AK340" s="128">
        <v>40.270780000000002</v>
      </c>
      <c r="AL340" s="151">
        <v>0</v>
      </c>
      <c r="AM340" s="128"/>
      <c r="AN340" s="128"/>
      <c r="AO340" s="128"/>
      <c r="AP340" s="128"/>
      <c r="AQ340" s="128"/>
      <c r="AR340" s="128"/>
      <c r="AS340" s="128"/>
      <c r="AT340" s="128"/>
      <c r="AU340" s="128"/>
      <c r="AV340" s="128"/>
      <c r="AW340" s="128"/>
      <c r="AX340" s="128"/>
      <c r="AY340" s="129"/>
    </row>
    <row r="341" spans="1:51" x14ac:dyDescent="0.2">
      <c r="A341" s="90">
        <v>335</v>
      </c>
      <c r="B341" s="34">
        <v>145705</v>
      </c>
      <c r="C341" s="35" t="s">
        <v>29</v>
      </c>
      <c r="D341" s="128">
        <v>0</v>
      </c>
      <c r="E341" s="128">
        <v>0</v>
      </c>
      <c r="F341" s="128">
        <v>0</v>
      </c>
      <c r="G341" s="128">
        <v>0.88985999999999998</v>
      </c>
      <c r="H341" s="128">
        <v>0.88985999999999998</v>
      </c>
      <c r="I341" s="128">
        <v>0.69515000000000005</v>
      </c>
      <c r="J341" s="9">
        <v>0</v>
      </c>
      <c r="K341" s="9">
        <v>0</v>
      </c>
      <c r="L341" s="9">
        <v>0</v>
      </c>
      <c r="M341" s="9">
        <v>0</v>
      </c>
      <c r="N341" s="9">
        <v>0</v>
      </c>
      <c r="O341" s="9">
        <v>0</v>
      </c>
      <c r="P341" s="9">
        <v>0</v>
      </c>
      <c r="Q341" s="128">
        <v>0.69515000000000005</v>
      </c>
      <c r="R341" s="9">
        <v>0</v>
      </c>
      <c r="S341" s="9">
        <v>0</v>
      </c>
      <c r="T341" s="9">
        <v>0</v>
      </c>
      <c r="U341" s="9">
        <v>0</v>
      </c>
      <c r="V341" s="9">
        <v>0</v>
      </c>
      <c r="W341" s="9">
        <v>0</v>
      </c>
      <c r="X341" s="128"/>
      <c r="Z341" s="9">
        <v>0</v>
      </c>
      <c r="AA341" s="9">
        <v>0</v>
      </c>
      <c r="AB341" s="9">
        <v>0</v>
      </c>
      <c r="AC341" s="9">
        <v>0</v>
      </c>
      <c r="AD341" s="9">
        <v>0</v>
      </c>
      <c r="AE341" s="9">
        <v>0</v>
      </c>
      <c r="AF341" s="128">
        <v>0</v>
      </c>
      <c r="AG341" s="128">
        <v>1.58501</v>
      </c>
      <c r="AH341" s="128">
        <v>0.88985999999999998</v>
      </c>
      <c r="AI341" s="128">
        <v>0.69515000000000005</v>
      </c>
      <c r="AJ341" s="128"/>
      <c r="AK341" s="128">
        <v>0</v>
      </c>
      <c r="AL341" s="151">
        <v>0</v>
      </c>
      <c r="AM341" s="128"/>
      <c r="AN341" s="128"/>
      <c r="AO341" s="128"/>
      <c r="AP341" s="128"/>
      <c r="AQ341" s="128"/>
      <c r="AR341" s="128"/>
      <c r="AS341" s="128"/>
      <c r="AT341" s="128"/>
      <c r="AU341" s="128"/>
      <c r="AV341" s="128"/>
      <c r="AW341" s="128"/>
      <c r="AX341" s="128"/>
      <c r="AY341" s="129"/>
    </row>
    <row r="342" spans="1:51" x14ac:dyDescent="0.2">
      <c r="A342" s="90">
        <v>336</v>
      </c>
      <c r="B342" s="34">
        <v>145710</v>
      </c>
      <c r="C342" s="35" t="s">
        <v>30</v>
      </c>
      <c r="D342" s="128">
        <v>0</v>
      </c>
      <c r="E342" s="128">
        <v>0</v>
      </c>
      <c r="F342" s="128">
        <v>0</v>
      </c>
      <c r="G342" s="128">
        <v>3.0246300000000002</v>
      </c>
      <c r="H342" s="128">
        <v>3.0246300000000002</v>
      </c>
      <c r="I342" s="128">
        <v>1.67292</v>
      </c>
      <c r="J342" s="9">
        <v>0</v>
      </c>
      <c r="K342" s="9">
        <v>0</v>
      </c>
      <c r="L342" s="9">
        <v>0</v>
      </c>
      <c r="M342" s="9">
        <v>357.41300999999999</v>
      </c>
      <c r="N342" s="9">
        <v>0</v>
      </c>
      <c r="O342" s="9">
        <v>0</v>
      </c>
      <c r="P342" s="9">
        <v>0</v>
      </c>
      <c r="Q342" s="128">
        <v>359.08592999999996</v>
      </c>
      <c r="R342" s="9">
        <v>0</v>
      </c>
      <c r="S342" s="99">
        <v>0</v>
      </c>
      <c r="T342" s="9">
        <v>0</v>
      </c>
      <c r="U342" s="9">
        <v>0</v>
      </c>
      <c r="V342" s="9">
        <v>0</v>
      </c>
      <c r="W342" s="9">
        <v>0</v>
      </c>
      <c r="X342" s="128"/>
      <c r="Z342" s="9">
        <v>0</v>
      </c>
      <c r="AA342" s="9">
        <v>0.21004</v>
      </c>
      <c r="AB342" s="9">
        <v>0</v>
      </c>
      <c r="AC342" s="9">
        <v>0</v>
      </c>
      <c r="AD342" s="9">
        <v>0</v>
      </c>
      <c r="AE342" s="9">
        <v>0</v>
      </c>
      <c r="AF342" s="128">
        <v>0.21004</v>
      </c>
      <c r="AG342" s="128">
        <v>362.32059999999996</v>
      </c>
      <c r="AH342" s="128">
        <v>360.43763999999999</v>
      </c>
      <c r="AI342" s="128">
        <v>1.67292</v>
      </c>
      <c r="AJ342" s="128"/>
      <c r="AK342" s="128">
        <v>0.21004</v>
      </c>
      <c r="AL342" s="151">
        <v>-3.1308289294429414E-14</v>
      </c>
      <c r="AM342" s="128"/>
      <c r="AN342" s="128"/>
      <c r="AO342" s="128"/>
      <c r="AP342" s="128"/>
      <c r="AQ342" s="128"/>
      <c r="AR342" s="128"/>
      <c r="AS342" s="128"/>
      <c r="AT342" s="128"/>
      <c r="AU342" s="128"/>
      <c r="AV342" s="128"/>
      <c r="AW342" s="128"/>
      <c r="AX342" s="128"/>
      <c r="AY342" s="129"/>
    </row>
    <row r="343" spans="1:51" x14ac:dyDescent="0.2">
      <c r="A343" s="90">
        <v>337</v>
      </c>
      <c r="B343" s="34">
        <v>145715</v>
      </c>
      <c r="C343" s="35" t="s">
        <v>31</v>
      </c>
      <c r="D343" s="128">
        <v>0</v>
      </c>
      <c r="E343" s="128">
        <v>0</v>
      </c>
      <c r="F343" s="128">
        <v>0</v>
      </c>
      <c r="G343" s="128">
        <v>0.52095999999999998</v>
      </c>
      <c r="H343" s="128">
        <v>0.52095999999999998</v>
      </c>
      <c r="I343" s="128">
        <v>1.4179999999999999</v>
      </c>
      <c r="J343" s="9">
        <v>0</v>
      </c>
      <c r="K343" s="9">
        <v>0</v>
      </c>
      <c r="L343" s="9">
        <v>0</v>
      </c>
      <c r="M343" s="9">
        <v>64.64076</v>
      </c>
      <c r="N343" s="9">
        <v>0</v>
      </c>
      <c r="O343" s="9">
        <v>0</v>
      </c>
      <c r="P343" s="9">
        <v>0</v>
      </c>
      <c r="Q343" s="128">
        <v>66.058760000000007</v>
      </c>
      <c r="R343" s="9">
        <v>0</v>
      </c>
      <c r="S343" s="9">
        <v>0</v>
      </c>
      <c r="T343" s="9">
        <v>0</v>
      </c>
      <c r="U343" s="9">
        <v>0</v>
      </c>
      <c r="V343" s="9">
        <v>0</v>
      </c>
      <c r="W343" s="9">
        <v>0</v>
      </c>
      <c r="X343" s="128"/>
      <c r="Z343" s="9">
        <v>0</v>
      </c>
      <c r="AA343" s="9">
        <v>0.21054999999999999</v>
      </c>
      <c r="AB343" s="9">
        <v>0</v>
      </c>
      <c r="AC343" s="9">
        <v>0</v>
      </c>
      <c r="AD343" s="9">
        <v>0</v>
      </c>
      <c r="AE343" s="9">
        <v>0</v>
      </c>
      <c r="AF343" s="128">
        <v>0.21054999999999999</v>
      </c>
      <c r="AG343" s="128">
        <v>66.790270000000007</v>
      </c>
      <c r="AH343" s="128">
        <v>65.161720000000003</v>
      </c>
      <c r="AI343" s="128">
        <v>1.4179999999999999</v>
      </c>
      <c r="AJ343" s="128"/>
      <c r="AK343" s="128">
        <v>0.21054999999999999</v>
      </c>
      <c r="AL343" s="151">
        <v>4.2466030691912238E-15</v>
      </c>
      <c r="AM343" s="128"/>
      <c r="AN343" s="128"/>
      <c r="AO343" s="128"/>
      <c r="AP343" s="128"/>
      <c r="AQ343" s="128"/>
      <c r="AR343" s="128"/>
      <c r="AS343" s="128"/>
      <c r="AT343" s="128"/>
      <c r="AU343" s="128"/>
      <c r="AV343" s="128"/>
      <c r="AW343" s="128"/>
      <c r="AX343" s="128"/>
      <c r="AY343" s="129"/>
    </row>
    <row r="344" spans="1:51" x14ac:dyDescent="0.2">
      <c r="A344" s="90">
        <v>338</v>
      </c>
      <c r="B344" s="34">
        <v>145720</v>
      </c>
      <c r="C344" s="35" t="s">
        <v>32</v>
      </c>
      <c r="D344" s="128">
        <v>0</v>
      </c>
      <c r="E344" s="128">
        <v>0</v>
      </c>
      <c r="F344" s="128">
        <v>0</v>
      </c>
      <c r="G344" s="128">
        <v>0</v>
      </c>
      <c r="H344" s="128">
        <v>0</v>
      </c>
      <c r="I344" s="128">
        <v>11.54233</v>
      </c>
      <c r="J344" s="9">
        <v>0</v>
      </c>
      <c r="K344" s="9">
        <v>0</v>
      </c>
      <c r="L344" s="9">
        <v>0</v>
      </c>
      <c r="M344" s="9">
        <v>95</v>
      </c>
      <c r="N344" s="9">
        <v>0</v>
      </c>
      <c r="O344" s="9">
        <v>0</v>
      </c>
      <c r="P344" s="9">
        <v>0</v>
      </c>
      <c r="Q344" s="128">
        <v>106.54232999999999</v>
      </c>
      <c r="R344" s="9">
        <v>0</v>
      </c>
      <c r="S344" s="9">
        <v>0</v>
      </c>
      <c r="T344" s="9">
        <v>0</v>
      </c>
      <c r="U344" s="9">
        <v>0</v>
      </c>
      <c r="V344" s="9">
        <v>0</v>
      </c>
      <c r="W344" s="9">
        <v>0</v>
      </c>
      <c r="X344" s="128"/>
      <c r="Z344" s="9">
        <v>0</v>
      </c>
      <c r="AA344" s="9">
        <v>39.850189999999998</v>
      </c>
      <c r="AB344" s="9">
        <v>0</v>
      </c>
      <c r="AC344" s="9">
        <v>0</v>
      </c>
      <c r="AD344" s="9">
        <v>0</v>
      </c>
      <c r="AE344" s="9">
        <v>0</v>
      </c>
      <c r="AF344" s="128">
        <v>39.850189999999998</v>
      </c>
      <c r="AG344" s="128">
        <v>146.39251999999999</v>
      </c>
      <c r="AH344" s="128">
        <v>95</v>
      </c>
      <c r="AI344" s="128">
        <v>11.54233</v>
      </c>
      <c r="AJ344" s="128"/>
      <c r="AK344" s="128">
        <v>39.850189999999998</v>
      </c>
      <c r="AL344" s="151">
        <v>0</v>
      </c>
      <c r="AM344" s="128"/>
      <c r="AN344" s="128"/>
      <c r="AO344" s="128"/>
      <c r="AP344" s="128"/>
      <c r="AQ344" s="128"/>
      <c r="AR344" s="128"/>
      <c r="AS344" s="128"/>
      <c r="AT344" s="128"/>
      <c r="AU344" s="128"/>
      <c r="AV344" s="128"/>
      <c r="AW344" s="128"/>
      <c r="AX344" s="128"/>
      <c r="AY344" s="129"/>
    </row>
    <row r="345" spans="1:51" x14ac:dyDescent="0.2">
      <c r="A345" s="90">
        <v>339</v>
      </c>
      <c r="B345" s="34">
        <v>145725</v>
      </c>
      <c r="C345" s="35" t="s">
        <v>33</v>
      </c>
      <c r="D345" s="128">
        <v>0</v>
      </c>
      <c r="E345" s="128">
        <v>0</v>
      </c>
      <c r="F345" s="128">
        <v>0</v>
      </c>
      <c r="G345" s="128">
        <v>0</v>
      </c>
      <c r="H345" s="128">
        <v>0</v>
      </c>
      <c r="I345" s="128">
        <v>42.646529999999998</v>
      </c>
      <c r="J345" s="9">
        <v>0</v>
      </c>
      <c r="K345" s="9">
        <v>0</v>
      </c>
      <c r="L345" s="9">
        <v>0</v>
      </c>
      <c r="M345" s="9">
        <v>0</v>
      </c>
      <c r="N345" s="9">
        <v>0</v>
      </c>
      <c r="O345" s="9">
        <v>0</v>
      </c>
      <c r="P345" s="9">
        <v>0</v>
      </c>
      <c r="Q345" s="128">
        <v>42.646529999999998</v>
      </c>
      <c r="R345" s="9">
        <v>0</v>
      </c>
      <c r="S345" s="9">
        <v>5.0000000000000001E-3</v>
      </c>
      <c r="T345" s="9">
        <v>0</v>
      </c>
      <c r="U345" s="9">
        <v>0</v>
      </c>
      <c r="V345" s="9">
        <v>0</v>
      </c>
      <c r="W345" s="9">
        <v>0</v>
      </c>
      <c r="X345" s="128"/>
      <c r="Z345" s="9">
        <v>0</v>
      </c>
      <c r="AA345" s="9">
        <v>0</v>
      </c>
      <c r="AB345" s="9">
        <v>0</v>
      </c>
      <c r="AC345" s="9">
        <v>0</v>
      </c>
      <c r="AD345" s="9">
        <v>0</v>
      </c>
      <c r="AE345" s="9">
        <v>0</v>
      </c>
      <c r="AF345" s="128">
        <v>5.0000000000000001E-3</v>
      </c>
      <c r="AG345" s="128">
        <v>42.651530000000001</v>
      </c>
      <c r="AH345" s="128">
        <v>5.0000000000000001E-3</v>
      </c>
      <c r="AI345" s="128">
        <v>42.646529999999998</v>
      </c>
      <c r="AJ345" s="128"/>
      <c r="AK345" s="128">
        <v>0</v>
      </c>
      <c r="AL345" s="151">
        <v>0</v>
      </c>
      <c r="AM345" s="128"/>
      <c r="AN345" s="128"/>
      <c r="AO345" s="128"/>
      <c r="AP345" s="128"/>
      <c r="AQ345" s="128"/>
      <c r="AR345" s="128"/>
      <c r="AS345" s="128"/>
      <c r="AT345" s="128"/>
      <c r="AU345" s="128"/>
      <c r="AV345" s="128"/>
      <c r="AW345" s="128"/>
      <c r="AX345" s="128"/>
      <c r="AY345" s="129"/>
    </row>
    <row r="346" spans="1:51" x14ac:dyDescent="0.2">
      <c r="A346" s="90">
        <v>340</v>
      </c>
      <c r="B346" s="34">
        <v>1458</v>
      </c>
      <c r="C346" s="35" t="s">
        <v>544</v>
      </c>
      <c r="D346" s="128">
        <v>0</v>
      </c>
      <c r="E346" s="128">
        <v>0</v>
      </c>
      <c r="F346" s="128">
        <v>0</v>
      </c>
      <c r="G346" s="128">
        <v>27.081</v>
      </c>
      <c r="H346" s="128">
        <v>27.081</v>
      </c>
      <c r="I346" s="128">
        <v>2624.1355100000001</v>
      </c>
      <c r="J346" s="9">
        <v>1.2278199999999999</v>
      </c>
      <c r="K346" s="9">
        <v>0</v>
      </c>
      <c r="L346" s="9">
        <v>7.1040000000000006E-2</v>
      </c>
      <c r="M346" s="9">
        <v>0</v>
      </c>
      <c r="N346" s="9">
        <v>0</v>
      </c>
      <c r="O346" s="9">
        <v>0</v>
      </c>
      <c r="P346" s="9">
        <v>0</v>
      </c>
      <c r="Q346" s="128">
        <v>2625.4343699999999</v>
      </c>
      <c r="R346" s="9">
        <v>0</v>
      </c>
      <c r="S346" s="9">
        <v>0</v>
      </c>
      <c r="T346" s="9">
        <v>0</v>
      </c>
      <c r="U346" s="9">
        <v>0</v>
      </c>
      <c r="V346" s="9">
        <v>0</v>
      </c>
      <c r="W346" s="9">
        <v>0</v>
      </c>
      <c r="X346" s="128"/>
      <c r="Z346" s="9">
        <v>0</v>
      </c>
      <c r="AA346" s="9">
        <v>0</v>
      </c>
      <c r="AB346" s="9">
        <v>0</v>
      </c>
      <c r="AC346" s="9">
        <v>0</v>
      </c>
      <c r="AD346" s="9">
        <v>0</v>
      </c>
      <c r="AE346" s="9">
        <v>0</v>
      </c>
      <c r="AF346" s="128">
        <v>0</v>
      </c>
      <c r="AG346" s="128">
        <v>2652.5153700000001</v>
      </c>
      <c r="AH346" s="128">
        <v>28.308820000000001</v>
      </c>
      <c r="AI346" s="128">
        <v>2624.2065499999999</v>
      </c>
      <c r="AJ346" s="128"/>
      <c r="AK346" s="128">
        <v>0</v>
      </c>
      <c r="AL346" s="151">
        <v>0</v>
      </c>
      <c r="AM346" s="128"/>
      <c r="AN346" s="128"/>
      <c r="AO346" s="128"/>
      <c r="AP346" s="128"/>
      <c r="AQ346" s="128"/>
      <c r="AR346" s="128"/>
      <c r="AS346" s="128"/>
      <c r="AT346" s="128"/>
      <c r="AU346" s="128"/>
      <c r="AV346" s="128"/>
      <c r="AW346" s="128"/>
      <c r="AX346" s="128"/>
      <c r="AY346" s="129"/>
    </row>
    <row r="347" spans="1:51" x14ac:dyDescent="0.2">
      <c r="A347" s="90">
        <v>341</v>
      </c>
      <c r="B347" s="34">
        <v>145805</v>
      </c>
      <c r="C347" s="35" t="s">
        <v>29</v>
      </c>
      <c r="D347" s="128">
        <v>0</v>
      </c>
      <c r="E347" s="128">
        <v>0</v>
      </c>
      <c r="F347" s="128">
        <v>0</v>
      </c>
      <c r="G347" s="128">
        <v>1.6082799999999999</v>
      </c>
      <c r="H347" s="128">
        <v>1.6082799999999999</v>
      </c>
      <c r="I347" s="128">
        <v>48.323210000000003</v>
      </c>
      <c r="J347" s="9">
        <v>0.1028</v>
      </c>
      <c r="K347" s="9">
        <v>0</v>
      </c>
      <c r="L347" s="9">
        <v>7.1040000000000006E-2</v>
      </c>
      <c r="M347" s="9">
        <v>0</v>
      </c>
      <c r="N347" s="9">
        <v>0</v>
      </c>
      <c r="O347" s="9">
        <v>0</v>
      </c>
      <c r="P347" s="9">
        <v>0</v>
      </c>
      <c r="Q347" s="128">
        <v>48.497050000000009</v>
      </c>
      <c r="R347" s="9">
        <v>0</v>
      </c>
      <c r="S347" s="9">
        <v>0</v>
      </c>
      <c r="T347" s="9">
        <v>0</v>
      </c>
      <c r="U347" s="9">
        <v>0</v>
      </c>
      <c r="V347" s="9">
        <v>0</v>
      </c>
      <c r="W347" s="9">
        <v>0</v>
      </c>
      <c r="X347" s="128"/>
      <c r="Z347" s="9">
        <v>0</v>
      </c>
      <c r="AA347" s="9">
        <v>0</v>
      </c>
      <c r="AB347" s="9">
        <v>0</v>
      </c>
      <c r="AC347" s="9">
        <v>0</v>
      </c>
      <c r="AD347" s="9">
        <v>0</v>
      </c>
      <c r="AE347" s="9">
        <v>0</v>
      </c>
      <c r="AF347" s="128">
        <v>0</v>
      </c>
      <c r="AG347" s="128">
        <v>50.105330000000009</v>
      </c>
      <c r="AH347" s="128">
        <v>1.7110799999999999</v>
      </c>
      <c r="AI347" s="128">
        <v>48.394250000000007</v>
      </c>
      <c r="AJ347" s="128"/>
      <c r="AK347" s="128">
        <v>0</v>
      </c>
      <c r="AL347" s="151">
        <v>0</v>
      </c>
      <c r="AM347" s="128"/>
      <c r="AN347" s="128"/>
      <c r="AO347" s="128"/>
      <c r="AP347" s="128"/>
      <c r="AQ347" s="128"/>
      <c r="AR347" s="128"/>
      <c r="AS347" s="128"/>
      <c r="AT347" s="128"/>
      <c r="AU347" s="128"/>
      <c r="AV347" s="128"/>
      <c r="AW347" s="128"/>
      <c r="AX347" s="128"/>
      <c r="AY347" s="129"/>
    </row>
    <row r="348" spans="1:51" x14ac:dyDescent="0.2">
      <c r="A348" s="90">
        <v>342</v>
      </c>
      <c r="B348" s="34">
        <v>145810</v>
      </c>
      <c r="C348" s="35" t="s">
        <v>30</v>
      </c>
      <c r="D348" s="128">
        <v>0</v>
      </c>
      <c r="E348" s="128">
        <v>0</v>
      </c>
      <c r="F348" s="128">
        <v>0</v>
      </c>
      <c r="G348" s="128">
        <v>5.5862800000000004</v>
      </c>
      <c r="H348" s="128">
        <v>5.5862800000000004</v>
      </c>
      <c r="I348" s="128">
        <v>131.10209</v>
      </c>
      <c r="J348" s="9">
        <v>0</v>
      </c>
      <c r="K348" s="9">
        <v>0</v>
      </c>
      <c r="L348" s="9">
        <v>0</v>
      </c>
      <c r="M348" s="9">
        <v>0</v>
      </c>
      <c r="N348" s="9">
        <v>0</v>
      </c>
      <c r="O348" s="9">
        <v>0</v>
      </c>
      <c r="P348" s="9">
        <v>0</v>
      </c>
      <c r="Q348" s="128">
        <v>131.10209</v>
      </c>
      <c r="R348" s="9">
        <v>0</v>
      </c>
      <c r="S348" s="9">
        <v>0</v>
      </c>
      <c r="T348" s="9">
        <v>0</v>
      </c>
      <c r="U348" s="9">
        <v>0</v>
      </c>
      <c r="V348" s="9">
        <v>0</v>
      </c>
      <c r="W348" s="9">
        <v>0</v>
      </c>
      <c r="X348" s="128"/>
      <c r="Z348" s="9">
        <v>0</v>
      </c>
      <c r="AA348" s="9">
        <v>0</v>
      </c>
      <c r="AB348" s="9">
        <v>0</v>
      </c>
      <c r="AC348" s="9">
        <v>0</v>
      </c>
      <c r="AD348" s="9">
        <v>0</v>
      </c>
      <c r="AE348" s="9">
        <v>0</v>
      </c>
      <c r="AF348" s="128">
        <v>0</v>
      </c>
      <c r="AG348" s="128">
        <v>136.68836999999999</v>
      </c>
      <c r="AH348" s="128">
        <v>5.5862800000000004</v>
      </c>
      <c r="AI348" s="128">
        <v>131.10209</v>
      </c>
      <c r="AJ348" s="128"/>
      <c r="AK348" s="128">
        <v>0</v>
      </c>
      <c r="AL348" s="151">
        <v>0</v>
      </c>
      <c r="AM348" s="128"/>
      <c r="AN348" s="128"/>
      <c r="AO348" s="128"/>
      <c r="AP348" s="128"/>
      <c r="AQ348" s="128"/>
      <c r="AR348" s="128"/>
      <c r="AS348" s="128"/>
      <c r="AT348" s="128"/>
      <c r="AU348" s="128"/>
      <c r="AV348" s="128"/>
      <c r="AW348" s="128"/>
      <c r="AX348" s="128"/>
      <c r="AY348" s="129"/>
    </row>
    <row r="349" spans="1:51" x14ac:dyDescent="0.2">
      <c r="A349" s="90">
        <v>343</v>
      </c>
      <c r="B349" s="34">
        <v>145815</v>
      </c>
      <c r="C349" s="35" t="s">
        <v>31</v>
      </c>
      <c r="D349" s="128">
        <v>0</v>
      </c>
      <c r="E349" s="128">
        <v>0</v>
      </c>
      <c r="F349" s="128">
        <v>0</v>
      </c>
      <c r="G349" s="128">
        <v>5.1934300000000002</v>
      </c>
      <c r="H349" s="128">
        <v>5.1934300000000002</v>
      </c>
      <c r="I349" s="128">
        <v>179.07921999999999</v>
      </c>
      <c r="J349" s="9">
        <v>0</v>
      </c>
      <c r="K349" s="9">
        <v>0</v>
      </c>
      <c r="L349" s="9">
        <v>0</v>
      </c>
      <c r="M349" s="9">
        <v>0</v>
      </c>
      <c r="N349" s="9">
        <v>0</v>
      </c>
      <c r="O349" s="9">
        <v>0</v>
      </c>
      <c r="P349" s="9">
        <v>0</v>
      </c>
      <c r="Q349" s="128">
        <v>179.07921999999999</v>
      </c>
      <c r="R349" s="9">
        <v>0</v>
      </c>
      <c r="S349" s="9">
        <v>0</v>
      </c>
      <c r="T349" s="9">
        <v>0</v>
      </c>
      <c r="U349" s="9">
        <v>0</v>
      </c>
      <c r="V349" s="9">
        <v>0</v>
      </c>
      <c r="W349" s="9">
        <v>0</v>
      </c>
      <c r="X349" s="128"/>
      <c r="Z349" s="9">
        <v>0</v>
      </c>
      <c r="AA349" s="9">
        <v>0</v>
      </c>
      <c r="AB349" s="9">
        <v>0</v>
      </c>
      <c r="AC349" s="9">
        <v>0</v>
      </c>
      <c r="AD349" s="9">
        <v>0</v>
      </c>
      <c r="AE349" s="9">
        <v>0</v>
      </c>
      <c r="AF349" s="128">
        <v>0</v>
      </c>
      <c r="AG349" s="128">
        <v>184.27265</v>
      </c>
      <c r="AH349" s="128">
        <v>5.1934300000000002</v>
      </c>
      <c r="AI349" s="128">
        <v>179.07921999999999</v>
      </c>
      <c r="AJ349" s="128"/>
      <c r="AK349" s="128">
        <v>0</v>
      </c>
      <c r="AL349" s="151">
        <v>0</v>
      </c>
      <c r="AM349" s="128"/>
      <c r="AN349" s="128"/>
      <c r="AO349" s="128"/>
      <c r="AP349" s="128"/>
      <c r="AQ349" s="128"/>
      <c r="AR349" s="128"/>
      <c r="AS349" s="128"/>
      <c r="AT349" s="128"/>
      <c r="AU349" s="128"/>
      <c r="AV349" s="128"/>
      <c r="AW349" s="128"/>
      <c r="AX349" s="128"/>
      <c r="AY349" s="129"/>
    </row>
    <row r="350" spans="1:51" x14ac:dyDescent="0.2">
      <c r="A350" s="90">
        <v>344</v>
      </c>
      <c r="B350" s="34">
        <v>145820</v>
      </c>
      <c r="C350" s="35" t="s">
        <v>71</v>
      </c>
      <c r="D350" s="128">
        <v>0</v>
      </c>
      <c r="E350" s="128">
        <v>0</v>
      </c>
      <c r="F350" s="128">
        <v>0</v>
      </c>
      <c r="G350" s="128">
        <v>9.6029199999999992</v>
      </c>
      <c r="H350" s="128">
        <v>9.6029199999999992</v>
      </c>
      <c r="I350" s="128">
        <v>270.51857999999999</v>
      </c>
      <c r="J350" s="9">
        <v>1.1250199999999999</v>
      </c>
      <c r="K350" s="9">
        <v>0</v>
      </c>
      <c r="L350" s="9">
        <v>0</v>
      </c>
      <c r="M350" s="9">
        <v>0</v>
      </c>
      <c r="N350" s="9">
        <v>0</v>
      </c>
      <c r="O350" s="9">
        <v>0</v>
      </c>
      <c r="P350" s="9">
        <v>0</v>
      </c>
      <c r="Q350" s="128">
        <v>271.64359999999999</v>
      </c>
      <c r="R350" s="9">
        <v>0</v>
      </c>
      <c r="S350" s="9">
        <v>0</v>
      </c>
      <c r="T350" s="9">
        <v>0</v>
      </c>
      <c r="U350" s="9">
        <v>0</v>
      </c>
      <c r="V350" s="9">
        <v>0</v>
      </c>
      <c r="W350" s="9">
        <v>0</v>
      </c>
      <c r="X350" s="128"/>
      <c r="Z350" s="9">
        <v>0</v>
      </c>
      <c r="AA350" s="9">
        <v>0</v>
      </c>
      <c r="AB350" s="9">
        <v>0</v>
      </c>
      <c r="AC350" s="9">
        <v>0</v>
      </c>
      <c r="AD350" s="9">
        <v>0</v>
      </c>
      <c r="AE350" s="9">
        <v>0</v>
      </c>
      <c r="AF350" s="128">
        <v>0</v>
      </c>
      <c r="AG350" s="128">
        <v>281.24651999999998</v>
      </c>
      <c r="AH350" s="128">
        <v>10.727939999999998</v>
      </c>
      <c r="AI350" s="128">
        <v>270.51857999999999</v>
      </c>
      <c r="AJ350" s="128"/>
      <c r="AK350" s="128">
        <v>0</v>
      </c>
      <c r="AL350" s="151">
        <v>0</v>
      </c>
      <c r="AM350" s="128"/>
      <c r="AN350" s="128"/>
      <c r="AO350" s="128"/>
      <c r="AP350" s="128"/>
      <c r="AQ350" s="128"/>
      <c r="AR350" s="128"/>
      <c r="AS350" s="128"/>
      <c r="AT350" s="128"/>
      <c r="AU350" s="128"/>
      <c r="AV350" s="128"/>
      <c r="AW350" s="128"/>
      <c r="AX350" s="128"/>
      <c r="AY350" s="129"/>
    </row>
    <row r="351" spans="1:51" x14ac:dyDescent="0.2">
      <c r="A351" s="90">
        <v>345</v>
      </c>
      <c r="B351" s="34">
        <v>145825</v>
      </c>
      <c r="C351" s="35" t="s">
        <v>72</v>
      </c>
      <c r="D351" s="128">
        <v>0</v>
      </c>
      <c r="E351" s="128">
        <v>0</v>
      </c>
      <c r="F351" s="128">
        <v>0</v>
      </c>
      <c r="G351" s="128">
        <v>5.09009</v>
      </c>
      <c r="H351" s="128">
        <v>5.09009</v>
      </c>
      <c r="I351" s="128">
        <v>1995.11241</v>
      </c>
      <c r="J351" s="9">
        <v>0</v>
      </c>
      <c r="K351" s="9">
        <v>0</v>
      </c>
      <c r="L351" s="9">
        <v>0</v>
      </c>
      <c r="M351" s="9">
        <v>0</v>
      </c>
      <c r="N351" s="9">
        <v>0</v>
      </c>
      <c r="O351" s="9">
        <v>0</v>
      </c>
      <c r="P351" s="9">
        <v>0</v>
      </c>
      <c r="Q351" s="128">
        <v>1995.11241</v>
      </c>
      <c r="R351" s="9">
        <v>0</v>
      </c>
      <c r="S351" s="9">
        <v>0</v>
      </c>
      <c r="T351" s="9">
        <v>0</v>
      </c>
      <c r="U351" s="9">
        <v>0</v>
      </c>
      <c r="V351" s="9">
        <v>0</v>
      </c>
      <c r="W351" s="9">
        <v>0</v>
      </c>
      <c r="X351" s="128"/>
      <c r="Z351" s="9">
        <v>0</v>
      </c>
      <c r="AA351" s="9">
        <v>0</v>
      </c>
      <c r="AB351" s="9">
        <v>0</v>
      </c>
      <c r="AC351" s="9">
        <v>0</v>
      </c>
      <c r="AD351" s="9">
        <v>0</v>
      </c>
      <c r="AE351" s="9">
        <v>0</v>
      </c>
      <c r="AF351" s="128">
        <v>0</v>
      </c>
      <c r="AG351" s="128">
        <v>2000.2024999999999</v>
      </c>
      <c r="AH351" s="128">
        <v>5.09009</v>
      </c>
      <c r="AI351" s="128">
        <v>1995.11241</v>
      </c>
      <c r="AJ351" s="128"/>
      <c r="AK351" s="128">
        <v>0</v>
      </c>
      <c r="AL351" s="151">
        <v>0</v>
      </c>
      <c r="AM351" s="128"/>
      <c r="AN351" s="128"/>
      <c r="AO351" s="128"/>
      <c r="AP351" s="128"/>
      <c r="AQ351" s="128"/>
      <c r="AR351" s="128"/>
      <c r="AS351" s="128"/>
      <c r="AT351" s="128"/>
      <c r="AU351" s="128"/>
      <c r="AV351" s="128"/>
      <c r="AW351" s="128"/>
      <c r="AX351" s="128"/>
      <c r="AY351" s="129"/>
    </row>
    <row r="352" spans="1:51" x14ac:dyDescent="0.2">
      <c r="A352" s="90">
        <v>346</v>
      </c>
      <c r="B352" s="34">
        <v>1459</v>
      </c>
      <c r="C352" s="35" t="s">
        <v>545</v>
      </c>
      <c r="D352" s="128">
        <v>0</v>
      </c>
      <c r="E352" s="128">
        <v>0</v>
      </c>
      <c r="F352" s="128">
        <v>0</v>
      </c>
      <c r="G352" s="128">
        <v>0</v>
      </c>
      <c r="H352" s="128">
        <v>0</v>
      </c>
      <c r="I352" s="128">
        <v>0</v>
      </c>
      <c r="J352" s="9">
        <v>0</v>
      </c>
      <c r="K352" s="9">
        <v>0</v>
      </c>
      <c r="L352" s="9">
        <v>0</v>
      </c>
      <c r="M352" s="9">
        <v>0</v>
      </c>
      <c r="N352" s="9">
        <v>0</v>
      </c>
      <c r="O352" s="9">
        <v>0</v>
      </c>
      <c r="P352" s="9">
        <v>0</v>
      </c>
      <c r="Q352" s="128">
        <v>0</v>
      </c>
      <c r="R352" s="9">
        <v>0</v>
      </c>
      <c r="S352" s="9">
        <v>0</v>
      </c>
      <c r="T352" s="9">
        <v>0</v>
      </c>
      <c r="U352" s="9">
        <v>0</v>
      </c>
      <c r="V352" s="9">
        <v>0</v>
      </c>
      <c r="W352" s="9">
        <v>0</v>
      </c>
      <c r="X352" s="128"/>
      <c r="Z352" s="9">
        <v>0</v>
      </c>
      <c r="AA352" s="9">
        <v>0</v>
      </c>
      <c r="AB352" s="9">
        <v>0</v>
      </c>
      <c r="AC352" s="9">
        <v>0</v>
      </c>
      <c r="AD352" s="9">
        <v>0</v>
      </c>
      <c r="AE352" s="9">
        <v>0</v>
      </c>
      <c r="AF352" s="128">
        <v>0</v>
      </c>
      <c r="AG352" s="128">
        <v>0</v>
      </c>
      <c r="AH352" s="128">
        <v>0</v>
      </c>
      <c r="AI352" s="128">
        <v>0</v>
      </c>
      <c r="AJ352" s="128"/>
      <c r="AK352" s="128">
        <v>0</v>
      </c>
      <c r="AL352" s="151">
        <v>0</v>
      </c>
      <c r="AM352" s="128"/>
      <c r="AN352" s="128"/>
      <c r="AO352" s="128"/>
      <c r="AP352" s="128"/>
      <c r="AQ352" s="128"/>
      <c r="AR352" s="128"/>
      <c r="AS352" s="128"/>
      <c r="AT352" s="128"/>
      <c r="AU352" s="128"/>
      <c r="AV352" s="128"/>
      <c r="AW352" s="128"/>
      <c r="AX352" s="128"/>
      <c r="AY352" s="129"/>
    </row>
    <row r="353" spans="1:51" x14ac:dyDescent="0.2">
      <c r="A353" s="90">
        <v>347</v>
      </c>
      <c r="B353" s="34">
        <v>145905</v>
      </c>
      <c r="C353" s="35" t="s">
        <v>29</v>
      </c>
      <c r="D353" s="128">
        <v>0</v>
      </c>
      <c r="E353" s="128">
        <v>0</v>
      </c>
      <c r="F353" s="128">
        <v>0</v>
      </c>
      <c r="G353" s="128">
        <v>0</v>
      </c>
      <c r="H353" s="128">
        <v>0</v>
      </c>
      <c r="I353" s="128">
        <v>0</v>
      </c>
      <c r="J353" s="9">
        <v>0</v>
      </c>
      <c r="K353" s="9">
        <v>0</v>
      </c>
      <c r="L353" s="9">
        <v>0</v>
      </c>
      <c r="M353" s="9">
        <v>0</v>
      </c>
      <c r="N353" s="9">
        <v>0</v>
      </c>
      <c r="O353" s="9">
        <v>0</v>
      </c>
      <c r="P353" s="9">
        <v>0</v>
      </c>
      <c r="Q353" s="128">
        <v>0</v>
      </c>
      <c r="R353" s="9">
        <v>0</v>
      </c>
      <c r="S353" s="9">
        <v>0</v>
      </c>
      <c r="T353" s="9">
        <v>0</v>
      </c>
      <c r="U353" s="9">
        <v>0</v>
      </c>
      <c r="V353" s="9">
        <v>0</v>
      </c>
      <c r="W353" s="9">
        <v>0</v>
      </c>
      <c r="X353" s="128"/>
      <c r="Z353" s="9">
        <v>0</v>
      </c>
      <c r="AA353" s="9">
        <v>0</v>
      </c>
      <c r="AB353" s="9">
        <v>0</v>
      </c>
      <c r="AC353" s="9">
        <v>0</v>
      </c>
      <c r="AD353" s="9">
        <v>0</v>
      </c>
      <c r="AE353" s="9">
        <v>0</v>
      </c>
      <c r="AF353" s="128">
        <v>0</v>
      </c>
      <c r="AG353" s="128">
        <v>0</v>
      </c>
      <c r="AH353" s="128">
        <v>0</v>
      </c>
      <c r="AI353" s="128">
        <v>0</v>
      </c>
      <c r="AJ353" s="128"/>
      <c r="AK353" s="128">
        <v>0</v>
      </c>
      <c r="AL353" s="151">
        <v>0</v>
      </c>
      <c r="AM353" s="128"/>
      <c r="AN353" s="128"/>
      <c r="AO353" s="128"/>
      <c r="AP353" s="128"/>
      <c r="AQ353" s="128"/>
      <c r="AR353" s="128"/>
      <c r="AS353" s="128"/>
      <c r="AT353" s="128"/>
      <c r="AU353" s="128"/>
      <c r="AV353" s="128"/>
      <c r="AW353" s="128"/>
      <c r="AX353" s="128"/>
      <c r="AY353" s="129"/>
    </row>
    <row r="354" spans="1:51" x14ac:dyDescent="0.2">
      <c r="A354" s="90">
        <v>348</v>
      </c>
      <c r="B354" s="34">
        <v>145910</v>
      </c>
      <c r="C354" s="35" t="s">
        <v>30</v>
      </c>
      <c r="D354" s="128">
        <v>0</v>
      </c>
      <c r="E354" s="128">
        <v>0</v>
      </c>
      <c r="F354" s="128">
        <v>0</v>
      </c>
      <c r="G354" s="128">
        <v>0</v>
      </c>
      <c r="H354" s="128">
        <v>0</v>
      </c>
      <c r="I354" s="128">
        <v>0</v>
      </c>
      <c r="J354" s="9">
        <v>0</v>
      </c>
      <c r="K354" s="9">
        <v>0</v>
      </c>
      <c r="L354" s="9">
        <v>0</v>
      </c>
      <c r="M354" s="9">
        <v>0</v>
      </c>
      <c r="N354" s="9">
        <v>0</v>
      </c>
      <c r="O354" s="9">
        <v>0</v>
      </c>
      <c r="P354" s="9">
        <v>0</v>
      </c>
      <c r="Q354" s="128">
        <v>0</v>
      </c>
      <c r="R354" s="9">
        <v>0</v>
      </c>
      <c r="S354" s="9">
        <v>0</v>
      </c>
      <c r="T354" s="9">
        <v>0</v>
      </c>
      <c r="U354" s="9">
        <v>0</v>
      </c>
      <c r="V354" s="9">
        <v>0</v>
      </c>
      <c r="W354" s="9">
        <v>0</v>
      </c>
      <c r="X354" s="128"/>
      <c r="Z354" s="9">
        <v>0</v>
      </c>
      <c r="AA354" s="9">
        <v>0</v>
      </c>
      <c r="AB354" s="9">
        <v>0</v>
      </c>
      <c r="AC354" s="9">
        <v>0</v>
      </c>
      <c r="AD354" s="9">
        <v>0</v>
      </c>
      <c r="AE354" s="9">
        <v>0</v>
      </c>
      <c r="AF354" s="128">
        <v>0</v>
      </c>
      <c r="AG354" s="128">
        <v>0</v>
      </c>
      <c r="AH354" s="128">
        <v>0</v>
      </c>
      <c r="AI354" s="128">
        <v>0</v>
      </c>
      <c r="AJ354" s="128"/>
      <c r="AK354" s="128">
        <v>0</v>
      </c>
      <c r="AL354" s="151">
        <v>0</v>
      </c>
      <c r="AM354" s="128"/>
      <c r="AN354" s="128"/>
      <c r="AO354" s="128"/>
      <c r="AP354" s="128"/>
      <c r="AQ354" s="128"/>
      <c r="AR354" s="128"/>
      <c r="AS354" s="128"/>
      <c r="AT354" s="128"/>
      <c r="AU354" s="128"/>
      <c r="AV354" s="128"/>
      <c r="AW354" s="128"/>
      <c r="AX354" s="128"/>
      <c r="AY354" s="129"/>
    </row>
    <row r="355" spans="1:51" x14ac:dyDescent="0.2">
      <c r="A355" s="90">
        <v>349</v>
      </c>
      <c r="B355" s="34">
        <v>145915</v>
      </c>
      <c r="C355" s="35" t="s">
        <v>74</v>
      </c>
      <c r="D355" s="128">
        <v>0</v>
      </c>
      <c r="E355" s="128">
        <v>0</v>
      </c>
      <c r="F355" s="128">
        <v>0</v>
      </c>
      <c r="G355" s="128">
        <v>0</v>
      </c>
      <c r="H355" s="128">
        <v>0</v>
      </c>
      <c r="I355" s="128">
        <v>0</v>
      </c>
      <c r="J355" s="9">
        <v>0</v>
      </c>
      <c r="K355" s="9">
        <v>0</v>
      </c>
      <c r="L355" s="9">
        <v>0</v>
      </c>
      <c r="M355" s="9">
        <v>0</v>
      </c>
      <c r="N355" s="9">
        <v>0</v>
      </c>
      <c r="O355" s="9">
        <v>0</v>
      </c>
      <c r="P355" s="9">
        <v>0</v>
      </c>
      <c r="Q355" s="128">
        <v>0</v>
      </c>
      <c r="R355" s="9">
        <v>0</v>
      </c>
      <c r="S355" s="9">
        <v>0</v>
      </c>
      <c r="T355" s="9">
        <v>0</v>
      </c>
      <c r="U355" s="9">
        <v>0</v>
      </c>
      <c r="V355" s="9">
        <v>0</v>
      </c>
      <c r="W355" s="9">
        <v>0</v>
      </c>
      <c r="X355" s="128"/>
      <c r="Z355" s="9">
        <v>0</v>
      </c>
      <c r="AA355" s="9">
        <v>0</v>
      </c>
      <c r="AB355" s="9">
        <v>0</v>
      </c>
      <c r="AC355" s="9">
        <v>0</v>
      </c>
      <c r="AD355" s="9">
        <v>0</v>
      </c>
      <c r="AE355" s="9">
        <v>0</v>
      </c>
      <c r="AF355" s="128">
        <v>0</v>
      </c>
      <c r="AG355" s="128">
        <v>0</v>
      </c>
      <c r="AH355" s="128">
        <v>0</v>
      </c>
      <c r="AI355" s="128">
        <v>0</v>
      </c>
      <c r="AJ355" s="128"/>
      <c r="AK355" s="128">
        <v>0</v>
      </c>
      <c r="AL355" s="151">
        <v>0</v>
      </c>
      <c r="AM355" s="128"/>
      <c r="AN355" s="128"/>
      <c r="AO355" s="128"/>
      <c r="AP355" s="128"/>
      <c r="AQ355" s="128"/>
      <c r="AR355" s="128"/>
      <c r="AS355" s="128"/>
      <c r="AT355" s="128"/>
      <c r="AU355" s="128"/>
      <c r="AV355" s="128"/>
      <c r="AW355" s="128"/>
      <c r="AX355" s="128"/>
      <c r="AY355" s="129"/>
    </row>
    <row r="356" spans="1:51" x14ac:dyDescent="0.2">
      <c r="A356" s="90">
        <v>350</v>
      </c>
      <c r="B356" s="34">
        <v>145920</v>
      </c>
      <c r="C356" s="35" t="s">
        <v>75</v>
      </c>
      <c r="D356" s="128">
        <v>0</v>
      </c>
      <c r="E356" s="128">
        <v>0</v>
      </c>
      <c r="F356" s="128">
        <v>0</v>
      </c>
      <c r="G356" s="128">
        <v>0</v>
      </c>
      <c r="H356" s="128">
        <v>0</v>
      </c>
      <c r="I356" s="128">
        <v>0</v>
      </c>
      <c r="J356" s="9">
        <v>0</v>
      </c>
      <c r="K356" s="9">
        <v>0</v>
      </c>
      <c r="L356" s="9">
        <v>0</v>
      </c>
      <c r="M356" s="9">
        <v>0</v>
      </c>
      <c r="N356" s="9">
        <v>0</v>
      </c>
      <c r="O356" s="9">
        <v>0</v>
      </c>
      <c r="P356" s="9">
        <v>0</v>
      </c>
      <c r="Q356" s="128">
        <v>0</v>
      </c>
      <c r="R356" s="9">
        <v>0</v>
      </c>
      <c r="S356" s="9">
        <v>0</v>
      </c>
      <c r="T356" s="9">
        <v>0</v>
      </c>
      <c r="U356" s="9">
        <v>0</v>
      </c>
      <c r="V356" s="9">
        <v>0</v>
      </c>
      <c r="W356" s="9">
        <v>0</v>
      </c>
      <c r="X356" s="128"/>
      <c r="Z356" s="9">
        <v>0</v>
      </c>
      <c r="AA356" s="9">
        <v>0</v>
      </c>
      <c r="AB356" s="9">
        <v>0</v>
      </c>
      <c r="AC356" s="9">
        <v>0</v>
      </c>
      <c r="AD356" s="9">
        <v>0</v>
      </c>
      <c r="AE356" s="9">
        <v>0</v>
      </c>
      <c r="AF356" s="128">
        <v>0</v>
      </c>
      <c r="AG356" s="128">
        <v>0</v>
      </c>
      <c r="AH356" s="128">
        <v>0</v>
      </c>
      <c r="AI356" s="128">
        <v>0</v>
      </c>
      <c r="AJ356" s="128"/>
      <c r="AK356" s="128">
        <v>0</v>
      </c>
      <c r="AL356" s="151">
        <v>0</v>
      </c>
      <c r="AM356" s="128"/>
      <c r="AN356" s="128"/>
      <c r="AO356" s="128"/>
      <c r="AP356" s="128"/>
      <c r="AQ356" s="128"/>
      <c r="AR356" s="128"/>
      <c r="AS356" s="128"/>
      <c r="AT356" s="128"/>
      <c r="AU356" s="128"/>
      <c r="AV356" s="128"/>
      <c r="AW356" s="128"/>
      <c r="AX356" s="128"/>
      <c r="AY356" s="129"/>
    </row>
    <row r="357" spans="1:51" x14ac:dyDescent="0.2">
      <c r="A357" s="90">
        <v>351</v>
      </c>
      <c r="B357" s="34">
        <v>145925</v>
      </c>
      <c r="C357" s="35" t="s">
        <v>76</v>
      </c>
      <c r="D357" s="128">
        <v>0</v>
      </c>
      <c r="E357" s="128">
        <v>0</v>
      </c>
      <c r="F357" s="128">
        <v>0</v>
      </c>
      <c r="G357" s="128">
        <v>0</v>
      </c>
      <c r="H357" s="128">
        <v>0</v>
      </c>
      <c r="I357" s="128">
        <v>0</v>
      </c>
      <c r="J357" s="9">
        <v>0</v>
      </c>
      <c r="K357" s="9">
        <v>0</v>
      </c>
      <c r="L357" s="9">
        <v>0</v>
      </c>
      <c r="M357" s="9">
        <v>0</v>
      </c>
      <c r="N357" s="9">
        <v>0</v>
      </c>
      <c r="O357" s="9">
        <v>0</v>
      </c>
      <c r="P357" s="9">
        <v>0</v>
      </c>
      <c r="Q357" s="128">
        <v>0</v>
      </c>
      <c r="R357" s="9">
        <v>0</v>
      </c>
      <c r="S357" s="9">
        <v>0</v>
      </c>
      <c r="T357" s="9">
        <v>0</v>
      </c>
      <c r="U357" s="9">
        <v>0</v>
      </c>
      <c r="V357" s="9">
        <v>0</v>
      </c>
      <c r="W357" s="9">
        <v>0</v>
      </c>
      <c r="X357" s="128"/>
      <c r="Z357" s="9">
        <v>0</v>
      </c>
      <c r="AA357" s="9">
        <v>0</v>
      </c>
      <c r="AB357" s="9">
        <v>0</v>
      </c>
      <c r="AC357" s="9">
        <v>0</v>
      </c>
      <c r="AD357" s="9">
        <v>0</v>
      </c>
      <c r="AE357" s="9">
        <v>0</v>
      </c>
      <c r="AF357" s="128">
        <v>0</v>
      </c>
      <c r="AG357" s="128">
        <v>0</v>
      </c>
      <c r="AH357" s="128">
        <v>0</v>
      </c>
      <c r="AI357" s="128">
        <v>0</v>
      </c>
      <c r="AJ357" s="128"/>
      <c r="AK357" s="128">
        <v>0</v>
      </c>
      <c r="AL357" s="151">
        <v>0</v>
      </c>
      <c r="AM357" s="128"/>
      <c r="AN357" s="128"/>
      <c r="AO357" s="128"/>
      <c r="AP357" s="128"/>
      <c r="AQ357" s="128"/>
      <c r="AR357" s="128"/>
      <c r="AS357" s="128"/>
      <c r="AT357" s="128"/>
      <c r="AU357" s="128"/>
      <c r="AV357" s="128"/>
      <c r="AW357" s="128"/>
      <c r="AX357" s="128"/>
      <c r="AY357" s="129"/>
    </row>
    <row r="358" spans="1:51" x14ac:dyDescent="0.2">
      <c r="A358" s="90">
        <v>352</v>
      </c>
      <c r="B358" s="34">
        <v>145930</v>
      </c>
      <c r="C358" s="35" t="s">
        <v>77</v>
      </c>
      <c r="D358" s="128">
        <v>0</v>
      </c>
      <c r="E358" s="128">
        <v>0</v>
      </c>
      <c r="F358" s="128">
        <v>0</v>
      </c>
      <c r="G358" s="128">
        <v>0</v>
      </c>
      <c r="H358" s="128">
        <v>0</v>
      </c>
      <c r="I358" s="128">
        <v>0</v>
      </c>
      <c r="J358" s="9">
        <v>0</v>
      </c>
      <c r="K358" s="9">
        <v>0</v>
      </c>
      <c r="L358" s="9">
        <v>0</v>
      </c>
      <c r="M358" s="9">
        <v>0</v>
      </c>
      <c r="N358" s="9">
        <v>0</v>
      </c>
      <c r="O358" s="9">
        <v>0</v>
      </c>
      <c r="P358" s="9">
        <v>0</v>
      </c>
      <c r="Q358" s="128">
        <v>0</v>
      </c>
      <c r="R358" s="9">
        <v>0</v>
      </c>
      <c r="S358" s="9">
        <v>0</v>
      </c>
      <c r="T358" s="9">
        <v>0</v>
      </c>
      <c r="U358" s="9">
        <v>0</v>
      </c>
      <c r="V358" s="9">
        <v>0</v>
      </c>
      <c r="W358" s="9">
        <v>0</v>
      </c>
      <c r="X358" s="128"/>
      <c r="Z358" s="9">
        <v>0</v>
      </c>
      <c r="AA358" s="9">
        <v>0</v>
      </c>
      <c r="AB358" s="9">
        <v>0</v>
      </c>
      <c r="AC358" s="9">
        <v>0</v>
      </c>
      <c r="AD358" s="9">
        <v>0</v>
      </c>
      <c r="AE358" s="9">
        <v>0</v>
      </c>
      <c r="AF358" s="128">
        <v>0</v>
      </c>
      <c r="AG358" s="128">
        <v>0</v>
      </c>
      <c r="AH358" s="128">
        <v>0</v>
      </c>
      <c r="AI358" s="128">
        <v>0</v>
      </c>
      <c r="AJ358" s="128"/>
      <c r="AK358" s="128">
        <v>0</v>
      </c>
      <c r="AL358" s="151">
        <v>0</v>
      </c>
      <c r="AM358" s="128"/>
      <c r="AN358" s="128"/>
      <c r="AO358" s="128"/>
      <c r="AP358" s="128"/>
      <c r="AQ358" s="128"/>
      <c r="AR358" s="128"/>
      <c r="AS358" s="128"/>
      <c r="AT358" s="128"/>
      <c r="AU358" s="128"/>
      <c r="AV358" s="128"/>
      <c r="AW358" s="128"/>
      <c r="AX358" s="128"/>
      <c r="AY358" s="129"/>
    </row>
    <row r="359" spans="1:51" x14ac:dyDescent="0.2">
      <c r="A359" s="90">
        <v>353</v>
      </c>
      <c r="B359" s="34">
        <v>1460</v>
      </c>
      <c r="C359" s="35" t="s">
        <v>546</v>
      </c>
      <c r="D359" s="128">
        <v>0</v>
      </c>
      <c r="E359" s="128">
        <v>0</v>
      </c>
      <c r="F359" s="128">
        <v>1.82887</v>
      </c>
      <c r="G359" s="128">
        <v>0</v>
      </c>
      <c r="H359" s="128">
        <v>1.82887</v>
      </c>
      <c r="I359" s="128">
        <v>0</v>
      </c>
      <c r="J359" s="9">
        <v>0</v>
      </c>
      <c r="K359" s="9">
        <v>0</v>
      </c>
      <c r="L359" s="9">
        <v>0</v>
      </c>
      <c r="M359" s="9">
        <v>0</v>
      </c>
      <c r="N359" s="9">
        <v>0</v>
      </c>
      <c r="O359" s="9">
        <v>0</v>
      </c>
      <c r="P359" s="9">
        <v>0</v>
      </c>
      <c r="Q359" s="128">
        <v>0</v>
      </c>
      <c r="R359" s="9">
        <v>0</v>
      </c>
      <c r="S359" s="9">
        <v>0</v>
      </c>
      <c r="T359" s="9">
        <v>0</v>
      </c>
      <c r="U359" s="9">
        <v>0</v>
      </c>
      <c r="V359" s="9">
        <v>0</v>
      </c>
      <c r="W359" s="9">
        <v>0</v>
      </c>
      <c r="X359" s="128"/>
      <c r="Z359" s="9">
        <v>0</v>
      </c>
      <c r="AA359" s="9">
        <v>6.4333099999999996</v>
      </c>
      <c r="AB359" s="9">
        <v>0</v>
      </c>
      <c r="AC359" s="9">
        <v>0</v>
      </c>
      <c r="AD359" s="9">
        <v>0</v>
      </c>
      <c r="AE359" s="9">
        <v>1.2797400000000001</v>
      </c>
      <c r="AF359" s="128">
        <v>7.71305</v>
      </c>
      <c r="AG359" s="128">
        <v>9.5419199999999993</v>
      </c>
      <c r="AH359" s="128">
        <v>1.82887</v>
      </c>
      <c r="AI359" s="128">
        <v>0</v>
      </c>
      <c r="AJ359" s="128"/>
      <c r="AK359" s="128">
        <v>7.71305</v>
      </c>
      <c r="AL359" s="151">
        <v>0</v>
      </c>
      <c r="AM359" s="128"/>
      <c r="AN359" s="128"/>
      <c r="AO359" s="128"/>
      <c r="AP359" s="128"/>
      <c r="AQ359" s="128"/>
      <c r="AR359" s="128"/>
      <c r="AS359" s="128"/>
      <c r="AT359" s="128"/>
      <c r="AU359" s="128"/>
      <c r="AV359" s="128"/>
      <c r="AW359" s="128"/>
      <c r="AX359" s="128"/>
      <c r="AY359" s="129"/>
    </row>
    <row r="360" spans="1:51" x14ac:dyDescent="0.2">
      <c r="A360" s="90">
        <v>354</v>
      </c>
      <c r="B360" s="34">
        <v>146005</v>
      </c>
      <c r="C360" s="35" t="s">
        <v>29</v>
      </c>
      <c r="D360" s="128">
        <v>0</v>
      </c>
      <c r="E360" s="128">
        <v>0</v>
      </c>
      <c r="F360" s="128">
        <v>0.69572000000000001</v>
      </c>
      <c r="G360" s="128">
        <v>0</v>
      </c>
      <c r="H360" s="128">
        <v>0.69572000000000001</v>
      </c>
      <c r="I360" s="128">
        <v>0</v>
      </c>
      <c r="J360" s="9">
        <v>0</v>
      </c>
      <c r="K360" s="9">
        <v>0</v>
      </c>
      <c r="L360" s="9">
        <v>0</v>
      </c>
      <c r="M360" s="9">
        <v>0</v>
      </c>
      <c r="N360" s="9">
        <v>0</v>
      </c>
      <c r="O360" s="9">
        <v>0</v>
      </c>
      <c r="P360" s="9">
        <v>0</v>
      </c>
      <c r="Q360" s="128">
        <v>0</v>
      </c>
      <c r="R360" s="9">
        <v>0</v>
      </c>
      <c r="S360" s="9">
        <v>0</v>
      </c>
      <c r="T360" s="9">
        <v>0</v>
      </c>
      <c r="U360" s="9">
        <v>0</v>
      </c>
      <c r="V360" s="9">
        <v>0</v>
      </c>
      <c r="W360" s="9">
        <v>0</v>
      </c>
      <c r="X360" s="128"/>
      <c r="Z360" s="9">
        <v>0</v>
      </c>
      <c r="AA360" s="9">
        <v>2.9512200000000002</v>
      </c>
      <c r="AB360" s="9">
        <v>0</v>
      </c>
      <c r="AC360" s="9">
        <v>0</v>
      </c>
      <c r="AD360" s="9">
        <v>0</v>
      </c>
      <c r="AE360" s="9">
        <v>0.79579</v>
      </c>
      <c r="AF360" s="128">
        <v>3.7470100000000004</v>
      </c>
      <c r="AG360" s="128">
        <v>4.4427300000000001</v>
      </c>
      <c r="AH360" s="128">
        <v>0.69572000000000001</v>
      </c>
      <c r="AI360" s="128">
        <v>0</v>
      </c>
      <c r="AJ360" s="128"/>
      <c r="AK360" s="128">
        <v>3.7470100000000004</v>
      </c>
      <c r="AL360" s="151">
        <v>0</v>
      </c>
      <c r="AM360" s="128"/>
      <c r="AN360" s="128"/>
      <c r="AO360" s="128"/>
      <c r="AP360" s="128"/>
      <c r="AQ360" s="128"/>
      <c r="AR360" s="128"/>
      <c r="AS360" s="128"/>
      <c r="AT360" s="128"/>
      <c r="AU360" s="128"/>
      <c r="AV360" s="128"/>
      <c r="AW360" s="128"/>
      <c r="AX360" s="128"/>
      <c r="AY360" s="129"/>
    </row>
    <row r="361" spans="1:51" x14ac:dyDescent="0.2">
      <c r="A361" s="90">
        <v>355</v>
      </c>
      <c r="B361" s="34">
        <v>146010</v>
      </c>
      <c r="C361" s="35" t="s">
        <v>30</v>
      </c>
      <c r="D361" s="128">
        <v>0</v>
      </c>
      <c r="E361" s="128">
        <v>0</v>
      </c>
      <c r="F361" s="128">
        <v>1.1331500000000001</v>
      </c>
      <c r="G361" s="128">
        <v>0</v>
      </c>
      <c r="H361" s="128">
        <v>1.1331500000000001</v>
      </c>
      <c r="I361" s="128">
        <v>0</v>
      </c>
      <c r="J361" s="9">
        <v>0</v>
      </c>
      <c r="K361" s="9">
        <v>0</v>
      </c>
      <c r="L361" s="9">
        <v>0</v>
      </c>
      <c r="M361" s="9">
        <v>0</v>
      </c>
      <c r="N361" s="9">
        <v>0</v>
      </c>
      <c r="O361" s="9">
        <v>0</v>
      </c>
      <c r="P361" s="9">
        <v>0</v>
      </c>
      <c r="Q361" s="128">
        <v>0</v>
      </c>
      <c r="R361" s="9">
        <v>0</v>
      </c>
      <c r="S361" s="9">
        <v>0</v>
      </c>
      <c r="T361" s="9">
        <v>0</v>
      </c>
      <c r="U361" s="9">
        <v>0</v>
      </c>
      <c r="V361" s="9">
        <v>0</v>
      </c>
      <c r="W361" s="9">
        <v>0</v>
      </c>
      <c r="X361" s="128"/>
      <c r="Z361" s="9">
        <v>0</v>
      </c>
      <c r="AA361" s="9">
        <v>2.3314300000000001</v>
      </c>
      <c r="AB361" s="9">
        <v>0</v>
      </c>
      <c r="AC361" s="9">
        <v>0</v>
      </c>
      <c r="AD361" s="9">
        <v>0</v>
      </c>
      <c r="AE361" s="9">
        <v>0.36158000000000001</v>
      </c>
      <c r="AF361" s="128">
        <v>2.6930100000000001</v>
      </c>
      <c r="AG361" s="128">
        <v>3.8261600000000002</v>
      </c>
      <c r="AH361" s="128">
        <v>1.1331500000000001</v>
      </c>
      <c r="AI361" s="128">
        <v>0</v>
      </c>
      <c r="AJ361" s="128"/>
      <c r="AK361" s="128">
        <v>2.6930100000000001</v>
      </c>
      <c r="AL361" s="151">
        <v>0</v>
      </c>
      <c r="AM361" s="128"/>
      <c r="AN361" s="128"/>
      <c r="AO361" s="128"/>
      <c r="AP361" s="128"/>
      <c r="AQ361" s="128"/>
      <c r="AR361" s="128"/>
      <c r="AS361" s="128"/>
      <c r="AT361" s="128"/>
      <c r="AU361" s="128"/>
      <c r="AV361" s="128"/>
      <c r="AW361" s="128"/>
      <c r="AX361" s="128"/>
      <c r="AY361" s="129"/>
    </row>
    <row r="362" spans="1:51" x14ac:dyDescent="0.2">
      <c r="A362" s="90">
        <v>356</v>
      </c>
      <c r="B362" s="34">
        <v>146015</v>
      </c>
      <c r="C362" s="35" t="s">
        <v>31</v>
      </c>
      <c r="D362" s="128">
        <v>0</v>
      </c>
      <c r="E362" s="128">
        <v>0</v>
      </c>
      <c r="F362" s="128">
        <v>0</v>
      </c>
      <c r="G362" s="128">
        <v>0</v>
      </c>
      <c r="H362" s="128">
        <v>0</v>
      </c>
      <c r="I362" s="128">
        <v>0</v>
      </c>
      <c r="J362" s="9">
        <v>0</v>
      </c>
      <c r="K362" s="9">
        <v>0</v>
      </c>
      <c r="L362" s="9">
        <v>0</v>
      </c>
      <c r="M362" s="9">
        <v>0</v>
      </c>
      <c r="N362" s="9">
        <v>0</v>
      </c>
      <c r="O362" s="9">
        <v>0</v>
      </c>
      <c r="P362" s="9">
        <v>0</v>
      </c>
      <c r="Q362" s="128">
        <v>0</v>
      </c>
      <c r="R362" s="9">
        <v>0</v>
      </c>
      <c r="S362" s="9">
        <v>0</v>
      </c>
      <c r="T362" s="9">
        <v>0</v>
      </c>
      <c r="U362" s="9">
        <v>0</v>
      </c>
      <c r="V362" s="9">
        <v>0</v>
      </c>
      <c r="W362" s="9">
        <v>0</v>
      </c>
      <c r="X362" s="128"/>
      <c r="Z362" s="9">
        <v>0</v>
      </c>
      <c r="AA362" s="9">
        <v>1.14666</v>
      </c>
      <c r="AB362" s="9">
        <v>0</v>
      </c>
      <c r="AC362" s="9">
        <v>0</v>
      </c>
      <c r="AD362" s="9">
        <v>0</v>
      </c>
      <c r="AE362" s="9">
        <v>0.12237000000000001</v>
      </c>
      <c r="AF362" s="128">
        <v>1.2690300000000001</v>
      </c>
      <c r="AG362" s="128">
        <v>1.2690300000000001</v>
      </c>
      <c r="AH362" s="128">
        <v>0</v>
      </c>
      <c r="AI362" s="128">
        <v>0</v>
      </c>
      <c r="AJ362" s="128"/>
      <c r="AK362" s="128">
        <v>1.2690300000000001</v>
      </c>
      <c r="AL362" s="151">
        <v>0</v>
      </c>
      <c r="AM362" s="128"/>
      <c r="AN362" s="128"/>
      <c r="AO362" s="128"/>
      <c r="AP362" s="128"/>
      <c r="AQ362" s="128"/>
      <c r="AR362" s="128"/>
      <c r="AS362" s="128"/>
      <c r="AT362" s="128"/>
      <c r="AU362" s="128"/>
      <c r="AV362" s="128"/>
      <c r="AW362" s="128"/>
      <c r="AX362" s="128"/>
      <c r="AY362" s="129"/>
    </row>
    <row r="363" spans="1:51" x14ac:dyDescent="0.2">
      <c r="A363" s="90">
        <v>357</v>
      </c>
      <c r="B363" s="34">
        <v>146020</v>
      </c>
      <c r="C363" s="35" t="s">
        <v>32</v>
      </c>
      <c r="D363" s="128">
        <v>0</v>
      </c>
      <c r="E363" s="128">
        <v>0</v>
      </c>
      <c r="F363" s="128">
        <v>0</v>
      </c>
      <c r="G363" s="128">
        <v>0</v>
      </c>
      <c r="H363" s="128">
        <v>0</v>
      </c>
      <c r="I363" s="128">
        <v>0</v>
      </c>
      <c r="J363" s="9">
        <v>0</v>
      </c>
      <c r="K363" s="9">
        <v>0</v>
      </c>
      <c r="L363" s="9">
        <v>0</v>
      </c>
      <c r="M363" s="9">
        <v>0</v>
      </c>
      <c r="N363" s="9">
        <v>0</v>
      </c>
      <c r="O363" s="9">
        <v>0</v>
      </c>
      <c r="P363" s="9">
        <v>0</v>
      </c>
      <c r="Q363" s="128">
        <v>0</v>
      </c>
      <c r="R363" s="9">
        <v>0</v>
      </c>
      <c r="S363" s="9">
        <v>0</v>
      </c>
      <c r="T363" s="9">
        <v>0</v>
      </c>
      <c r="U363" s="9">
        <v>0</v>
      </c>
      <c r="V363" s="9">
        <v>0</v>
      </c>
      <c r="W363" s="9">
        <v>0</v>
      </c>
      <c r="X363" s="128"/>
      <c r="Z363" s="9">
        <v>0</v>
      </c>
      <c r="AA363" s="9">
        <v>4.0000000000000001E-3</v>
      </c>
      <c r="AB363" s="9">
        <v>0</v>
      </c>
      <c r="AC363" s="9">
        <v>0</v>
      </c>
      <c r="AD363" s="9">
        <v>0</v>
      </c>
      <c r="AE363" s="9">
        <v>0</v>
      </c>
      <c r="AF363" s="128">
        <v>4.0000000000000001E-3</v>
      </c>
      <c r="AG363" s="128">
        <v>4.0000000000000001E-3</v>
      </c>
      <c r="AH363" s="128">
        <v>0</v>
      </c>
      <c r="AI363" s="128">
        <v>0</v>
      </c>
      <c r="AJ363" s="128"/>
      <c r="AK363" s="128">
        <v>4.0000000000000001E-3</v>
      </c>
      <c r="AL363" s="151">
        <v>0</v>
      </c>
      <c r="AM363" s="128"/>
      <c r="AN363" s="128"/>
      <c r="AO363" s="128"/>
      <c r="AP363" s="128"/>
      <c r="AQ363" s="128"/>
      <c r="AR363" s="128"/>
      <c r="AS363" s="128"/>
      <c r="AT363" s="128"/>
      <c r="AU363" s="128"/>
      <c r="AV363" s="128"/>
      <c r="AW363" s="128"/>
      <c r="AX363" s="128"/>
      <c r="AY363" s="129"/>
    </row>
    <row r="364" spans="1:51" x14ac:dyDescent="0.2">
      <c r="A364" s="90">
        <v>358</v>
      </c>
      <c r="B364" s="34">
        <v>146025</v>
      </c>
      <c r="C364" s="35" t="s">
        <v>33</v>
      </c>
      <c r="D364" s="128">
        <v>0</v>
      </c>
      <c r="E364" s="128">
        <v>0</v>
      </c>
      <c r="F364" s="128">
        <v>0</v>
      </c>
      <c r="G364" s="128">
        <v>0</v>
      </c>
      <c r="H364" s="128">
        <v>0</v>
      </c>
      <c r="I364" s="128">
        <v>0</v>
      </c>
      <c r="J364" s="9">
        <v>0</v>
      </c>
      <c r="K364" s="9">
        <v>0</v>
      </c>
      <c r="L364" s="9">
        <v>0</v>
      </c>
      <c r="M364" s="9">
        <v>0</v>
      </c>
      <c r="N364" s="9">
        <v>0</v>
      </c>
      <c r="O364" s="9">
        <v>0</v>
      </c>
      <c r="P364" s="9">
        <v>0</v>
      </c>
      <c r="Q364" s="128">
        <v>0</v>
      </c>
      <c r="R364" s="9">
        <v>0</v>
      </c>
      <c r="S364" s="9">
        <v>0</v>
      </c>
      <c r="T364" s="9">
        <v>0</v>
      </c>
      <c r="U364" s="9">
        <v>0</v>
      </c>
      <c r="V364" s="9">
        <v>0</v>
      </c>
      <c r="W364" s="9">
        <v>0</v>
      </c>
      <c r="X364" s="128"/>
      <c r="Z364" s="9">
        <v>0</v>
      </c>
      <c r="AA364" s="9">
        <v>0</v>
      </c>
      <c r="AB364" s="9">
        <v>0</v>
      </c>
      <c r="AC364" s="9">
        <v>0</v>
      </c>
      <c r="AD364" s="9">
        <v>0</v>
      </c>
      <c r="AE364" s="9">
        <v>0</v>
      </c>
      <c r="AF364" s="128">
        <v>0</v>
      </c>
      <c r="AG364" s="128">
        <v>0</v>
      </c>
      <c r="AH364" s="128">
        <v>0</v>
      </c>
      <c r="AI364" s="128">
        <v>0</v>
      </c>
      <c r="AJ364" s="128"/>
      <c r="AK364" s="128">
        <v>0</v>
      </c>
      <c r="AL364" s="151">
        <v>0</v>
      </c>
      <c r="AM364" s="128"/>
      <c r="AN364" s="128"/>
      <c r="AO364" s="128"/>
      <c r="AP364" s="128"/>
      <c r="AQ364" s="128"/>
      <c r="AR364" s="128"/>
      <c r="AS364" s="128"/>
      <c r="AT364" s="128"/>
      <c r="AU364" s="128"/>
      <c r="AV364" s="128"/>
      <c r="AW364" s="128"/>
      <c r="AX364" s="128"/>
      <c r="AY364" s="129"/>
    </row>
    <row r="365" spans="1:51" x14ac:dyDescent="0.2">
      <c r="A365" s="90">
        <v>359</v>
      </c>
      <c r="B365" s="34">
        <v>1461</v>
      </c>
      <c r="C365" s="35" t="s">
        <v>547</v>
      </c>
      <c r="D365" s="128">
        <v>0</v>
      </c>
      <c r="E365" s="128">
        <v>0</v>
      </c>
      <c r="F365" s="128">
        <v>0</v>
      </c>
      <c r="G365" s="128">
        <v>0</v>
      </c>
      <c r="H365" s="128">
        <v>0</v>
      </c>
      <c r="I365" s="128">
        <v>0</v>
      </c>
      <c r="J365" s="9">
        <v>0</v>
      </c>
      <c r="K365" s="9">
        <v>0</v>
      </c>
      <c r="L365" s="9">
        <v>0</v>
      </c>
      <c r="M365" s="9">
        <v>0</v>
      </c>
      <c r="N365" s="9">
        <v>0</v>
      </c>
      <c r="O365" s="9">
        <v>0</v>
      </c>
      <c r="P365" s="9">
        <v>0</v>
      </c>
      <c r="Q365" s="128">
        <v>0</v>
      </c>
      <c r="R365" s="9">
        <v>0</v>
      </c>
      <c r="S365" s="9">
        <v>0</v>
      </c>
      <c r="T365" s="9">
        <v>0</v>
      </c>
      <c r="U365" s="9">
        <v>0</v>
      </c>
      <c r="V365" s="9">
        <v>0</v>
      </c>
      <c r="W365" s="9">
        <v>0</v>
      </c>
      <c r="X365" s="128"/>
      <c r="Z365" s="9">
        <v>0</v>
      </c>
      <c r="AA365" s="9">
        <v>0</v>
      </c>
      <c r="AB365" s="9">
        <v>0</v>
      </c>
      <c r="AC365" s="9">
        <v>0</v>
      </c>
      <c r="AD365" s="9">
        <v>0</v>
      </c>
      <c r="AE365" s="9">
        <v>0</v>
      </c>
      <c r="AF365" s="128">
        <v>0</v>
      </c>
      <c r="AG365" s="128">
        <v>0</v>
      </c>
      <c r="AH365" s="128">
        <v>0</v>
      </c>
      <c r="AI365" s="128">
        <v>0</v>
      </c>
      <c r="AJ365" s="128"/>
      <c r="AK365" s="128">
        <v>0</v>
      </c>
      <c r="AL365" s="151">
        <v>0</v>
      </c>
      <c r="AM365" s="128"/>
      <c r="AN365" s="128"/>
      <c r="AO365" s="128"/>
      <c r="AP365" s="128"/>
      <c r="AQ365" s="128"/>
      <c r="AR365" s="128"/>
      <c r="AS365" s="128"/>
      <c r="AT365" s="128"/>
      <c r="AU365" s="128"/>
      <c r="AV365" s="128"/>
      <c r="AW365" s="128"/>
      <c r="AX365" s="128"/>
      <c r="AY365" s="129"/>
    </row>
    <row r="366" spans="1:51" x14ac:dyDescent="0.2">
      <c r="A366" s="90">
        <v>360</v>
      </c>
      <c r="B366" s="34">
        <v>146105</v>
      </c>
      <c r="C366" s="35" t="s">
        <v>29</v>
      </c>
      <c r="D366" s="128">
        <v>0</v>
      </c>
      <c r="E366" s="128">
        <v>0</v>
      </c>
      <c r="F366" s="128">
        <v>0</v>
      </c>
      <c r="G366" s="128">
        <v>0</v>
      </c>
      <c r="H366" s="128">
        <v>0</v>
      </c>
      <c r="I366" s="128">
        <v>0</v>
      </c>
      <c r="J366" s="9">
        <v>0</v>
      </c>
      <c r="K366" s="9">
        <v>0</v>
      </c>
      <c r="L366" s="9">
        <v>0</v>
      </c>
      <c r="M366" s="9">
        <v>0</v>
      </c>
      <c r="N366" s="9">
        <v>0</v>
      </c>
      <c r="O366" s="9">
        <v>0</v>
      </c>
      <c r="P366" s="9">
        <v>0</v>
      </c>
      <c r="Q366" s="128">
        <v>0</v>
      </c>
      <c r="R366" s="9">
        <v>0</v>
      </c>
      <c r="S366" s="9">
        <v>0</v>
      </c>
      <c r="T366" s="9">
        <v>0</v>
      </c>
      <c r="U366" s="9">
        <v>0</v>
      </c>
      <c r="V366" s="9">
        <v>0</v>
      </c>
      <c r="W366" s="9">
        <v>0</v>
      </c>
      <c r="X366" s="128"/>
      <c r="Z366" s="9">
        <v>0</v>
      </c>
      <c r="AA366" s="9">
        <v>0</v>
      </c>
      <c r="AB366" s="9">
        <v>0</v>
      </c>
      <c r="AC366" s="9">
        <v>0</v>
      </c>
      <c r="AD366" s="9">
        <v>0</v>
      </c>
      <c r="AE366" s="9">
        <v>0</v>
      </c>
      <c r="AF366" s="128">
        <v>0</v>
      </c>
      <c r="AG366" s="128">
        <v>0</v>
      </c>
      <c r="AH366" s="128">
        <v>0</v>
      </c>
      <c r="AI366" s="128">
        <v>0</v>
      </c>
      <c r="AJ366" s="128"/>
      <c r="AK366" s="128">
        <v>0</v>
      </c>
      <c r="AL366" s="151">
        <v>0</v>
      </c>
      <c r="AM366" s="128"/>
      <c r="AN366" s="128"/>
      <c r="AO366" s="128"/>
      <c r="AP366" s="128"/>
      <c r="AQ366" s="128"/>
      <c r="AR366" s="128"/>
      <c r="AS366" s="128"/>
      <c r="AT366" s="128"/>
      <c r="AU366" s="128"/>
      <c r="AV366" s="128"/>
      <c r="AW366" s="128"/>
      <c r="AX366" s="128"/>
      <c r="AY366" s="129"/>
    </row>
    <row r="367" spans="1:51" x14ac:dyDescent="0.2">
      <c r="A367" s="90">
        <v>361</v>
      </c>
      <c r="B367" s="34">
        <v>146110</v>
      </c>
      <c r="C367" s="35" t="s">
        <v>30</v>
      </c>
      <c r="D367" s="128">
        <v>0</v>
      </c>
      <c r="E367" s="128">
        <v>0</v>
      </c>
      <c r="F367" s="128">
        <v>0</v>
      </c>
      <c r="G367" s="128">
        <v>0</v>
      </c>
      <c r="H367" s="128">
        <v>0</v>
      </c>
      <c r="I367" s="128">
        <v>0</v>
      </c>
      <c r="J367" s="9">
        <v>0</v>
      </c>
      <c r="K367" s="9">
        <v>0</v>
      </c>
      <c r="L367" s="9">
        <v>0</v>
      </c>
      <c r="M367" s="9">
        <v>0</v>
      </c>
      <c r="N367" s="9">
        <v>0</v>
      </c>
      <c r="O367" s="9">
        <v>0</v>
      </c>
      <c r="P367" s="9">
        <v>0</v>
      </c>
      <c r="Q367" s="128">
        <v>0</v>
      </c>
      <c r="R367" s="9">
        <v>0</v>
      </c>
      <c r="S367" s="9">
        <v>0</v>
      </c>
      <c r="T367" s="9">
        <v>0</v>
      </c>
      <c r="U367" s="9">
        <v>0</v>
      </c>
      <c r="V367" s="9">
        <v>0</v>
      </c>
      <c r="W367" s="9">
        <v>0</v>
      </c>
      <c r="X367" s="128"/>
      <c r="Z367" s="9">
        <v>0</v>
      </c>
      <c r="AA367" s="9">
        <v>0</v>
      </c>
      <c r="AB367" s="9">
        <v>0</v>
      </c>
      <c r="AC367" s="9">
        <v>0</v>
      </c>
      <c r="AD367" s="9">
        <v>0</v>
      </c>
      <c r="AE367" s="9">
        <v>0</v>
      </c>
      <c r="AF367" s="128">
        <v>0</v>
      </c>
      <c r="AG367" s="128">
        <v>0</v>
      </c>
      <c r="AH367" s="128">
        <v>0</v>
      </c>
      <c r="AI367" s="128">
        <v>0</v>
      </c>
      <c r="AJ367" s="128"/>
      <c r="AK367" s="128">
        <v>0</v>
      </c>
      <c r="AL367" s="151">
        <v>0</v>
      </c>
      <c r="AM367" s="128"/>
      <c r="AN367" s="128"/>
      <c r="AO367" s="128"/>
      <c r="AP367" s="128"/>
      <c r="AQ367" s="128"/>
      <c r="AR367" s="128"/>
      <c r="AS367" s="128"/>
      <c r="AT367" s="128"/>
      <c r="AU367" s="128"/>
      <c r="AV367" s="128"/>
      <c r="AW367" s="128"/>
      <c r="AX367" s="128"/>
      <c r="AY367" s="129"/>
    </row>
    <row r="368" spans="1:51" x14ac:dyDescent="0.2">
      <c r="A368" s="90">
        <v>362</v>
      </c>
      <c r="B368" s="34">
        <v>146115</v>
      </c>
      <c r="C368" s="35" t="s">
        <v>31</v>
      </c>
      <c r="D368" s="128">
        <v>0</v>
      </c>
      <c r="E368" s="128">
        <v>0</v>
      </c>
      <c r="F368" s="128">
        <v>0</v>
      </c>
      <c r="G368" s="128">
        <v>0</v>
      </c>
      <c r="H368" s="128">
        <v>0</v>
      </c>
      <c r="I368" s="128">
        <v>0</v>
      </c>
      <c r="J368" s="9">
        <v>0</v>
      </c>
      <c r="K368" s="9">
        <v>0</v>
      </c>
      <c r="L368" s="9">
        <v>0</v>
      </c>
      <c r="M368" s="9">
        <v>0</v>
      </c>
      <c r="N368" s="9">
        <v>0</v>
      </c>
      <c r="O368" s="9">
        <v>0</v>
      </c>
      <c r="P368" s="9">
        <v>0</v>
      </c>
      <c r="Q368" s="128">
        <v>0</v>
      </c>
      <c r="R368" s="9">
        <v>0</v>
      </c>
      <c r="S368" s="9">
        <v>0</v>
      </c>
      <c r="T368" s="9">
        <v>0</v>
      </c>
      <c r="U368" s="9">
        <v>0</v>
      </c>
      <c r="V368" s="9">
        <v>0</v>
      </c>
      <c r="W368" s="9">
        <v>0</v>
      </c>
      <c r="X368" s="128"/>
      <c r="Z368" s="9">
        <v>0</v>
      </c>
      <c r="AA368" s="9">
        <v>0</v>
      </c>
      <c r="AB368" s="9">
        <v>0</v>
      </c>
      <c r="AC368" s="9">
        <v>0</v>
      </c>
      <c r="AD368" s="9">
        <v>0</v>
      </c>
      <c r="AE368" s="9">
        <v>0</v>
      </c>
      <c r="AF368" s="128">
        <v>0</v>
      </c>
      <c r="AG368" s="128">
        <v>0</v>
      </c>
      <c r="AH368" s="128">
        <v>0</v>
      </c>
      <c r="AI368" s="128">
        <v>0</v>
      </c>
      <c r="AJ368" s="128"/>
      <c r="AK368" s="128">
        <v>0</v>
      </c>
      <c r="AL368" s="151">
        <v>0</v>
      </c>
      <c r="AM368" s="128"/>
      <c r="AN368" s="128"/>
      <c r="AO368" s="128"/>
      <c r="AP368" s="128"/>
      <c r="AQ368" s="128"/>
      <c r="AR368" s="128"/>
      <c r="AS368" s="128"/>
      <c r="AT368" s="128"/>
      <c r="AU368" s="128"/>
      <c r="AV368" s="128"/>
      <c r="AW368" s="128"/>
      <c r="AX368" s="128"/>
      <c r="AY368" s="129"/>
    </row>
    <row r="369" spans="1:51" x14ac:dyDescent="0.2">
      <c r="A369" s="90">
        <v>363</v>
      </c>
      <c r="B369" s="34">
        <v>146120</v>
      </c>
      <c r="C369" s="35" t="s">
        <v>32</v>
      </c>
      <c r="D369" s="128">
        <v>0</v>
      </c>
      <c r="E369" s="128">
        <v>0</v>
      </c>
      <c r="F369" s="128">
        <v>0</v>
      </c>
      <c r="G369" s="128">
        <v>0</v>
      </c>
      <c r="H369" s="128">
        <v>0</v>
      </c>
      <c r="I369" s="128">
        <v>0</v>
      </c>
      <c r="J369" s="9">
        <v>0</v>
      </c>
      <c r="K369" s="9">
        <v>0</v>
      </c>
      <c r="L369" s="9">
        <v>0</v>
      </c>
      <c r="M369" s="9">
        <v>0</v>
      </c>
      <c r="N369" s="9">
        <v>0</v>
      </c>
      <c r="O369" s="9">
        <v>0</v>
      </c>
      <c r="P369" s="9">
        <v>0</v>
      </c>
      <c r="Q369" s="128">
        <v>0</v>
      </c>
      <c r="R369" s="9">
        <v>0</v>
      </c>
      <c r="S369" s="9">
        <v>0</v>
      </c>
      <c r="T369" s="9">
        <v>0</v>
      </c>
      <c r="U369" s="9">
        <v>0</v>
      </c>
      <c r="V369" s="9">
        <v>0</v>
      </c>
      <c r="W369" s="9">
        <v>0</v>
      </c>
      <c r="X369" s="128"/>
      <c r="Z369" s="9">
        <v>0</v>
      </c>
      <c r="AA369" s="9">
        <v>0</v>
      </c>
      <c r="AB369" s="9">
        <v>0</v>
      </c>
      <c r="AC369" s="9">
        <v>0</v>
      </c>
      <c r="AD369" s="9">
        <v>0</v>
      </c>
      <c r="AE369" s="9">
        <v>0</v>
      </c>
      <c r="AF369" s="128">
        <v>0</v>
      </c>
      <c r="AG369" s="128">
        <v>0</v>
      </c>
      <c r="AH369" s="128">
        <v>0</v>
      </c>
      <c r="AI369" s="128">
        <v>0</v>
      </c>
      <c r="AJ369" s="128"/>
      <c r="AK369" s="128">
        <v>0</v>
      </c>
      <c r="AL369" s="151">
        <v>0</v>
      </c>
      <c r="AM369" s="128"/>
      <c r="AN369" s="128"/>
      <c r="AO369" s="128"/>
      <c r="AP369" s="128"/>
      <c r="AQ369" s="128"/>
      <c r="AR369" s="128"/>
      <c r="AS369" s="128"/>
      <c r="AT369" s="128"/>
      <c r="AU369" s="128"/>
      <c r="AV369" s="128"/>
      <c r="AW369" s="128"/>
      <c r="AX369" s="128"/>
      <c r="AY369" s="129"/>
    </row>
    <row r="370" spans="1:51" x14ac:dyDescent="0.2">
      <c r="A370" s="90">
        <v>364</v>
      </c>
      <c r="B370" s="34">
        <v>146125</v>
      </c>
      <c r="C370" s="35" t="s">
        <v>33</v>
      </c>
      <c r="D370" s="128">
        <v>0</v>
      </c>
      <c r="E370" s="128">
        <v>0</v>
      </c>
      <c r="F370" s="128">
        <v>0</v>
      </c>
      <c r="G370" s="128">
        <v>0</v>
      </c>
      <c r="H370" s="128">
        <v>0</v>
      </c>
      <c r="I370" s="128">
        <v>0</v>
      </c>
      <c r="J370" s="9">
        <v>0</v>
      </c>
      <c r="K370" s="9">
        <v>0</v>
      </c>
      <c r="L370" s="9">
        <v>0</v>
      </c>
      <c r="M370" s="9">
        <v>0</v>
      </c>
      <c r="N370" s="9">
        <v>0</v>
      </c>
      <c r="O370" s="9">
        <v>0</v>
      </c>
      <c r="P370" s="9">
        <v>0</v>
      </c>
      <c r="Q370" s="128">
        <v>0</v>
      </c>
      <c r="R370" s="9">
        <v>0</v>
      </c>
      <c r="S370" s="9">
        <v>0</v>
      </c>
      <c r="T370" s="9">
        <v>0</v>
      </c>
      <c r="U370" s="9">
        <v>0</v>
      </c>
      <c r="V370" s="9">
        <v>0</v>
      </c>
      <c r="W370" s="9">
        <v>0</v>
      </c>
      <c r="X370" s="128"/>
      <c r="Z370" s="9">
        <v>0</v>
      </c>
      <c r="AA370" s="9">
        <v>0</v>
      </c>
      <c r="AB370" s="9">
        <v>0</v>
      </c>
      <c r="AC370" s="9">
        <v>0</v>
      </c>
      <c r="AD370" s="9">
        <v>0</v>
      </c>
      <c r="AE370" s="9">
        <v>0</v>
      </c>
      <c r="AF370" s="128">
        <v>0</v>
      </c>
      <c r="AG370" s="128">
        <v>0</v>
      </c>
      <c r="AH370" s="128">
        <v>0</v>
      </c>
      <c r="AI370" s="128">
        <v>0</v>
      </c>
      <c r="AJ370" s="128"/>
      <c r="AK370" s="128">
        <v>0</v>
      </c>
      <c r="AL370" s="151">
        <v>0</v>
      </c>
      <c r="AM370" s="128"/>
      <c r="AN370" s="128"/>
      <c r="AO370" s="128"/>
      <c r="AP370" s="128"/>
      <c r="AQ370" s="128"/>
      <c r="AR370" s="128"/>
      <c r="AS370" s="128"/>
      <c r="AT370" s="128"/>
      <c r="AU370" s="128"/>
      <c r="AV370" s="128"/>
      <c r="AW370" s="128"/>
      <c r="AX370" s="128"/>
      <c r="AY370" s="129"/>
    </row>
    <row r="371" spans="1:51" x14ac:dyDescent="0.2">
      <c r="A371" s="90">
        <v>365</v>
      </c>
      <c r="B371" s="34">
        <v>1462</v>
      </c>
      <c r="C371" s="35" t="s">
        <v>548</v>
      </c>
      <c r="D371" s="128"/>
      <c r="E371" s="128"/>
      <c r="F371" s="128"/>
      <c r="G371" s="128"/>
      <c r="H371" s="128">
        <v>0</v>
      </c>
      <c r="I371" s="128"/>
      <c r="Q371" s="128">
        <v>0</v>
      </c>
      <c r="X371" s="128"/>
      <c r="AF371" s="128">
        <v>0</v>
      </c>
      <c r="AG371" s="128">
        <v>0</v>
      </c>
      <c r="AH371" s="128">
        <v>0</v>
      </c>
      <c r="AI371" s="128">
        <v>0</v>
      </c>
      <c r="AJ371" s="128"/>
      <c r="AK371" s="128">
        <v>0</v>
      </c>
      <c r="AL371" s="151">
        <v>0</v>
      </c>
      <c r="AM371" s="128"/>
      <c r="AN371" s="128"/>
      <c r="AO371" s="128"/>
      <c r="AP371" s="128"/>
      <c r="AQ371" s="128"/>
      <c r="AR371" s="128"/>
      <c r="AS371" s="128"/>
      <c r="AT371" s="128"/>
      <c r="AU371" s="128"/>
      <c r="AV371" s="128"/>
      <c r="AW371" s="128"/>
      <c r="AX371" s="128"/>
      <c r="AY371" s="129"/>
    </row>
    <row r="372" spans="1:51" x14ac:dyDescent="0.2">
      <c r="A372" s="90">
        <v>366</v>
      </c>
      <c r="B372" s="34">
        <v>146205</v>
      </c>
      <c r="C372" s="35" t="s">
        <v>29</v>
      </c>
      <c r="D372" s="128"/>
      <c r="E372" s="128"/>
      <c r="F372" s="128"/>
      <c r="G372" s="128"/>
      <c r="H372" s="128">
        <v>0</v>
      </c>
      <c r="I372" s="128"/>
      <c r="Q372" s="128">
        <v>0</v>
      </c>
      <c r="X372" s="128"/>
      <c r="AF372" s="128">
        <v>0</v>
      </c>
      <c r="AG372" s="128">
        <v>0</v>
      </c>
      <c r="AH372" s="128">
        <v>0</v>
      </c>
      <c r="AI372" s="128">
        <v>0</v>
      </c>
      <c r="AJ372" s="128"/>
      <c r="AK372" s="128">
        <v>0</v>
      </c>
      <c r="AL372" s="151">
        <v>0</v>
      </c>
      <c r="AM372" s="128"/>
      <c r="AN372" s="128"/>
      <c r="AO372" s="128"/>
      <c r="AP372" s="128"/>
      <c r="AQ372" s="128"/>
      <c r="AR372" s="128"/>
      <c r="AS372" s="128"/>
      <c r="AT372" s="128"/>
      <c r="AU372" s="128"/>
      <c r="AV372" s="128"/>
      <c r="AW372" s="128"/>
      <c r="AX372" s="128"/>
      <c r="AY372" s="129"/>
    </row>
    <row r="373" spans="1:51" x14ac:dyDescent="0.2">
      <c r="A373" s="90">
        <v>367</v>
      </c>
      <c r="B373" s="34">
        <v>146210</v>
      </c>
      <c r="C373" s="35" t="s">
        <v>30</v>
      </c>
      <c r="D373" s="128"/>
      <c r="E373" s="128"/>
      <c r="F373" s="128"/>
      <c r="G373" s="128"/>
      <c r="H373" s="128">
        <v>0</v>
      </c>
      <c r="I373" s="128"/>
      <c r="Q373" s="128">
        <v>0</v>
      </c>
      <c r="X373" s="128"/>
      <c r="AF373" s="128">
        <v>0</v>
      </c>
      <c r="AG373" s="128">
        <v>0</v>
      </c>
      <c r="AH373" s="128">
        <v>0</v>
      </c>
      <c r="AI373" s="128">
        <v>0</v>
      </c>
      <c r="AJ373" s="128"/>
      <c r="AK373" s="128">
        <v>0</v>
      </c>
      <c r="AL373" s="151">
        <v>0</v>
      </c>
      <c r="AM373" s="128"/>
      <c r="AN373" s="128"/>
      <c r="AO373" s="128"/>
      <c r="AP373" s="128"/>
      <c r="AQ373" s="128"/>
      <c r="AR373" s="128"/>
      <c r="AS373" s="128"/>
      <c r="AT373" s="128"/>
      <c r="AU373" s="128"/>
      <c r="AV373" s="128"/>
      <c r="AW373" s="128"/>
      <c r="AX373" s="128"/>
      <c r="AY373" s="129"/>
    </row>
    <row r="374" spans="1:51" x14ac:dyDescent="0.2">
      <c r="A374" s="90">
        <v>368</v>
      </c>
      <c r="B374" s="34">
        <v>146215</v>
      </c>
      <c r="C374" s="35" t="s">
        <v>31</v>
      </c>
      <c r="D374" s="128"/>
      <c r="E374" s="128"/>
      <c r="F374" s="128"/>
      <c r="G374" s="128"/>
      <c r="H374" s="128">
        <v>0</v>
      </c>
      <c r="I374" s="128"/>
      <c r="Q374" s="128">
        <v>0</v>
      </c>
      <c r="X374" s="128"/>
      <c r="AF374" s="128">
        <v>0</v>
      </c>
      <c r="AG374" s="128">
        <v>0</v>
      </c>
      <c r="AH374" s="128">
        <v>0</v>
      </c>
      <c r="AI374" s="128">
        <v>0</v>
      </c>
      <c r="AJ374" s="128"/>
      <c r="AK374" s="128">
        <v>0</v>
      </c>
      <c r="AL374" s="151">
        <v>0</v>
      </c>
      <c r="AM374" s="128"/>
      <c r="AN374" s="128"/>
      <c r="AO374" s="128"/>
      <c r="AP374" s="128"/>
      <c r="AQ374" s="128"/>
      <c r="AR374" s="128"/>
      <c r="AS374" s="128"/>
      <c r="AT374" s="128"/>
      <c r="AU374" s="128"/>
      <c r="AV374" s="128"/>
      <c r="AW374" s="128"/>
      <c r="AX374" s="128"/>
      <c r="AY374" s="129"/>
    </row>
    <row r="375" spans="1:51" x14ac:dyDescent="0.2">
      <c r="A375" s="90">
        <v>369</v>
      </c>
      <c r="B375" s="34">
        <v>146220</v>
      </c>
      <c r="C375" s="35" t="s">
        <v>32</v>
      </c>
      <c r="D375" s="128"/>
      <c r="E375" s="128"/>
      <c r="F375" s="128"/>
      <c r="G375" s="128"/>
      <c r="H375" s="128">
        <v>0</v>
      </c>
      <c r="I375" s="128"/>
      <c r="Q375" s="128">
        <v>0</v>
      </c>
      <c r="X375" s="128"/>
      <c r="AF375" s="128">
        <v>0</v>
      </c>
      <c r="AG375" s="128">
        <v>0</v>
      </c>
      <c r="AH375" s="128">
        <v>0</v>
      </c>
      <c r="AI375" s="128">
        <v>0</v>
      </c>
      <c r="AJ375" s="128"/>
      <c r="AK375" s="128">
        <v>0</v>
      </c>
      <c r="AL375" s="151">
        <v>0</v>
      </c>
      <c r="AM375" s="128"/>
      <c r="AN375" s="128"/>
      <c r="AO375" s="128"/>
      <c r="AP375" s="128"/>
      <c r="AQ375" s="128"/>
      <c r="AR375" s="128"/>
      <c r="AS375" s="128"/>
      <c r="AT375" s="128"/>
      <c r="AU375" s="128"/>
      <c r="AV375" s="128"/>
      <c r="AW375" s="128"/>
      <c r="AX375" s="128"/>
      <c r="AY375" s="129"/>
    </row>
    <row r="376" spans="1:51" x14ac:dyDescent="0.2">
      <c r="A376" s="90">
        <v>370</v>
      </c>
      <c r="B376" s="34">
        <v>146225</v>
      </c>
      <c r="C376" s="35" t="s">
        <v>33</v>
      </c>
      <c r="D376" s="128"/>
      <c r="E376" s="128"/>
      <c r="F376" s="128"/>
      <c r="G376" s="128"/>
      <c r="H376" s="128">
        <v>0</v>
      </c>
      <c r="I376" s="128"/>
      <c r="Q376" s="128">
        <v>0</v>
      </c>
      <c r="X376" s="128"/>
      <c r="AF376" s="128">
        <v>0</v>
      </c>
      <c r="AG376" s="128">
        <v>0</v>
      </c>
      <c r="AH376" s="128">
        <v>0</v>
      </c>
      <c r="AI376" s="128">
        <v>0</v>
      </c>
      <c r="AJ376" s="128"/>
      <c r="AK376" s="128">
        <v>0</v>
      </c>
      <c r="AL376" s="151">
        <v>0</v>
      </c>
      <c r="AM376" s="128"/>
      <c r="AN376" s="128"/>
      <c r="AO376" s="128"/>
      <c r="AP376" s="128"/>
      <c r="AQ376" s="128"/>
      <c r="AR376" s="128"/>
      <c r="AS376" s="128"/>
      <c r="AT376" s="128"/>
      <c r="AU376" s="128"/>
      <c r="AV376" s="128"/>
      <c r="AW376" s="128"/>
      <c r="AX376" s="128"/>
      <c r="AY376" s="129"/>
    </row>
    <row r="377" spans="1:51" x14ac:dyDescent="0.2">
      <c r="A377" s="90">
        <v>371</v>
      </c>
      <c r="B377" s="34">
        <v>1465</v>
      </c>
      <c r="C377" s="35" t="s">
        <v>79</v>
      </c>
      <c r="D377" s="128">
        <v>0</v>
      </c>
      <c r="E377" s="128">
        <v>1.59039</v>
      </c>
      <c r="F377" s="128">
        <v>6641.85689</v>
      </c>
      <c r="G377" s="128">
        <v>224.00033999999999</v>
      </c>
      <c r="H377" s="128">
        <v>6867.4476199999999</v>
      </c>
      <c r="I377" s="128">
        <v>398.76819</v>
      </c>
      <c r="J377" s="9">
        <v>2E-3</v>
      </c>
      <c r="K377" s="9">
        <v>0</v>
      </c>
      <c r="L377" s="9">
        <v>195.5215</v>
      </c>
      <c r="M377" s="9">
        <v>487.92822999999999</v>
      </c>
      <c r="N377" s="9">
        <v>6.0000000000000001E-3</v>
      </c>
      <c r="O377" s="9">
        <v>0</v>
      </c>
      <c r="P377" s="9">
        <v>3.0000000000000001E-3</v>
      </c>
      <c r="Q377" s="128">
        <v>1082.22892</v>
      </c>
      <c r="R377" s="9">
        <v>0.78032000000000001</v>
      </c>
      <c r="S377" s="9">
        <v>4.2507299999999999</v>
      </c>
      <c r="T377" s="9">
        <v>0</v>
      </c>
      <c r="U377" s="9">
        <v>0</v>
      </c>
      <c r="V377" s="9">
        <v>4.0000000000000001E-3</v>
      </c>
      <c r="W377" s="9">
        <v>0</v>
      </c>
      <c r="X377" s="128"/>
      <c r="Z377" s="9">
        <v>0</v>
      </c>
      <c r="AA377" s="9">
        <v>106.44162</v>
      </c>
      <c r="AB377" s="9">
        <v>0</v>
      </c>
      <c r="AC377" s="9">
        <v>0</v>
      </c>
      <c r="AD377" s="9">
        <v>21.714759999999998</v>
      </c>
      <c r="AE377" s="9">
        <v>0</v>
      </c>
      <c r="AF377" s="128">
        <v>133.19143</v>
      </c>
      <c r="AG377" s="128">
        <v>8082.8679700000002</v>
      </c>
      <c r="AH377" s="128">
        <v>7379.7629500000003</v>
      </c>
      <c r="AI377" s="128">
        <v>596.66039999999998</v>
      </c>
      <c r="AJ377" s="128"/>
      <c r="AK377" s="128">
        <v>106.44462</v>
      </c>
      <c r="AL377" s="151">
        <v>0</v>
      </c>
      <c r="AM377" s="128"/>
      <c r="AN377" s="128"/>
      <c r="AO377" s="128"/>
      <c r="AP377" s="128"/>
      <c r="AQ377" s="128"/>
      <c r="AR377" s="128"/>
      <c r="AS377" s="128"/>
      <c r="AT377" s="128"/>
      <c r="AU377" s="128"/>
      <c r="AV377" s="128"/>
      <c r="AW377" s="128"/>
      <c r="AX377" s="128"/>
      <c r="AY377" s="129"/>
    </row>
    <row r="378" spans="1:51" x14ac:dyDescent="0.2">
      <c r="A378" s="90">
        <v>372</v>
      </c>
      <c r="B378" s="34">
        <v>146505</v>
      </c>
      <c r="C378" s="35" t="s">
        <v>29</v>
      </c>
      <c r="D378" s="128">
        <v>0</v>
      </c>
      <c r="E378" s="128">
        <v>0.52302000000000004</v>
      </c>
      <c r="F378" s="128">
        <v>0</v>
      </c>
      <c r="G378" s="128">
        <v>0</v>
      </c>
      <c r="H378" s="128">
        <v>0.52302000000000004</v>
      </c>
      <c r="I378" s="128">
        <v>0</v>
      </c>
      <c r="J378" s="9">
        <v>0</v>
      </c>
      <c r="K378" s="9">
        <v>0</v>
      </c>
      <c r="L378" s="9">
        <v>0</v>
      </c>
      <c r="M378" s="9">
        <v>0</v>
      </c>
      <c r="N378" s="9">
        <v>0</v>
      </c>
      <c r="O378" s="9">
        <v>0</v>
      </c>
      <c r="P378" s="9">
        <v>0</v>
      </c>
      <c r="Q378" s="128">
        <v>0</v>
      </c>
      <c r="R378" s="9">
        <v>0.38635000000000003</v>
      </c>
      <c r="S378" s="9">
        <v>0</v>
      </c>
      <c r="T378" s="9">
        <v>0</v>
      </c>
      <c r="U378" s="9">
        <v>0</v>
      </c>
      <c r="V378" s="9">
        <v>1E-3</v>
      </c>
      <c r="W378" s="9">
        <v>0</v>
      </c>
      <c r="X378" s="128"/>
      <c r="Z378" s="9">
        <v>0</v>
      </c>
      <c r="AA378" s="9">
        <v>0</v>
      </c>
      <c r="AB378" s="9">
        <v>0</v>
      </c>
      <c r="AC378" s="9">
        <v>0</v>
      </c>
      <c r="AD378" s="9">
        <v>0</v>
      </c>
      <c r="AE378" s="9">
        <v>0</v>
      </c>
      <c r="AF378" s="128">
        <v>0.38735000000000003</v>
      </c>
      <c r="AG378" s="128">
        <v>0.91037000000000012</v>
      </c>
      <c r="AH378" s="128">
        <v>1E-3</v>
      </c>
      <c r="AI378" s="128">
        <v>0.90937000000000001</v>
      </c>
      <c r="AJ378" s="128"/>
      <c r="AK378" s="128">
        <v>0</v>
      </c>
      <c r="AL378" s="151">
        <v>1.1102230246251565E-16</v>
      </c>
      <c r="AM378" s="128"/>
      <c r="AN378" s="128"/>
      <c r="AO378" s="128"/>
      <c r="AP378" s="128"/>
      <c r="AQ378" s="128"/>
      <c r="AR378" s="128"/>
      <c r="AS378" s="128"/>
      <c r="AT378" s="128"/>
      <c r="AU378" s="128"/>
      <c r="AV378" s="128"/>
      <c r="AW378" s="128"/>
      <c r="AX378" s="128"/>
      <c r="AY378" s="129"/>
    </row>
    <row r="379" spans="1:51" x14ac:dyDescent="0.2">
      <c r="A379" s="90">
        <v>373</v>
      </c>
      <c r="B379" s="34">
        <v>146510</v>
      </c>
      <c r="C379" s="35" t="s">
        <v>30</v>
      </c>
      <c r="D379" s="128">
        <v>0</v>
      </c>
      <c r="E379" s="128">
        <v>1.02037</v>
      </c>
      <c r="F379" s="128">
        <v>363.07256000000001</v>
      </c>
      <c r="G379" s="128">
        <v>0</v>
      </c>
      <c r="H379" s="128">
        <v>364.09293000000002</v>
      </c>
      <c r="I379" s="128">
        <v>7.19672</v>
      </c>
      <c r="J379" s="9">
        <v>1E-3</v>
      </c>
      <c r="K379" s="9">
        <v>0</v>
      </c>
      <c r="L379" s="9">
        <v>1.36399</v>
      </c>
      <c r="M379" s="9">
        <v>369.83264000000003</v>
      </c>
      <c r="N379" s="9">
        <v>0</v>
      </c>
      <c r="O379" s="9">
        <v>0</v>
      </c>
      <c r="P379" s="9">
        <v>0</v>
      </c>
      <c r="Q379" s="128">
        <v>378.39435000000003</v>
      </c>
      <c r="R379" s="9">
        <v>0.38796999999999998</v>
      </c>
      <c r="S379" s="9">
        <v>4.2367299999999997</v>
      </c>
      <c r="T379" s="9">
        <v>0</v>
      </c>
      <c r="U379" s="9">
        <v>0</v>
      </c>
      <c r="V379" s="9">
        <v>0</v>
      </c>
      <c r="W379" s="9">
        <v>0</v>
      </c>
      <c r="X379" s="128"/>
      <c r="Z379" s="9">
        <v>0</v>
      </c>
      <c r="AA379" s="9">
        <v>8.6747999999999994</v>
      </c>
      <c r="AB379" s="9">
        <v>0</v>
      </c>
      <c r="AC379" s="9">
        <v>0</v>
      </c>
      <c r="AD379" s="9">
        <v>0</v>
      </c>
      <c r="AE379" s="9">
        <v>0</v>
      </c>
      <c r="AF379" s="128">
        <v>13.299499999999998</v>
      </c>
      <c r="AG379" s="128">
        <v>755.78678000000014</v>
      </c>
      <c r="AH379" s="128">
        <v>737.14292999999998</v>
      </c>
      <c r="AI379" s="128">
        <v>9.9690499999999993</v>
      </c>
      <c r="AJ379" s="128"/>
      <c r="AK379" s="128">
        <v>8.6747999999999994</v>
      </c>
      <c r="AL379" s="151">
        <v>1.5809575870662229E-13</v>
      </c>
      <c r="AM379" s="128"/>
      <c r="AN379" s="128"/>
      <c r="AO379" s="128"/>
      <c r="AP379" s="128"/>
      <c r="AQ379" s="128"/>
      <c r="AR379" s="128"/>
      <c r="AS379" s="128"/>
      <c r="AT379" s="128"/>
      <c r="AU379" s="128"/>
      <c r="AV379" s="128"/>
      <c r="AW379" s="128"/>
      <c r="AX379" s="128"/>
      <c r="AY379" s="129"/>
    </row>
    <row r="380" spans="1:51" x14ac:dyDescent="0.2">
      <c r="A380" s="90">
        <v>374</v>
      </c>
      <c r="B380" s="34">
        <v>146515</v>
      </c>
      <c r="C380" s="35" t="s">
        <v>31</v>
      </c>
      <c r="D380" s="128">
        <v>0</v>
      </c>
      <c r="E380" s="128">
        <v>0</v>
      </c>
      <c r="F380" s="128">
        <v>6173.4120499999999</v>
      </c>
      <c r="G380" s="128">
        <v>0</v>
      </c>
      <c r="H380" s="128">
        <v>6173.4120499999999</v>
      </c>
      <c r="I380" s="128">
        <v>10.546799999999999</v>
      </c>
      <c r="J380" s="9">
        <v>0</v>
      </c>
      <c r="K380" s="9">
        <v>0</v>
      </c>
      <c r="L380" s="9">
        <v>194.12350000000001</v>
      </c>
      <c r="M380" s="9">
        <v>117.96745</v>
      </c>
      <c r="N380" s="9">
        <v>0</v>
      </c>
      <c r="O380" s="9">
        <v>0</v>
      </c>
      <c r="P380" s="9">
        <v>0</v>
      </c>
      <c r="Q380" s="128">
        <v>322.63774999999998</v>
      </c>
      <c r="R380" s="9">
        <v>0</v>
      </c>
      <c r="S380" s="9">
        <v>0</v>
      </c>
      <c r="T380" s="9">
        <v>0</v>
      </c>
      <c r="U380" s="9">
        <v>0</v>
      </c>
      <c r="V380" s="9">
        <v>0</v>
      </c>
      <c r="W380" s="9">
        <v>0</v>
      </c>
      <c r="X380" s="128"/>
      <c r="Z380" s="9">
        <v>0</v>
      </c>
      <c r="AA380" s="9">
        <v>23.337669999999999</v>
      </c>
      <c r="AB380" s="9">
        <v>0</v>
      </c>
      <c r="AC380" s="9">
        <v>0</v>
      </c>
      <c r="AD380" s="9">
        <v>2.4629599999999998</v>
      </c>
      <c r="AE380" s="9">
        <v>0</v>
      </c>
      <c r="AF380" s="128">
        <v>25.800629999999998</v>
      </c>
      <c r="AG380" s="128">
        <v>6521.8504299999995</v>
      </c>
      <c r="AH380" s="128">
        <v>6293.8424599999998</v>
      </c>
      <c r="AI380" s="128">
        <v>204.6703</v>
      </c>
      <c r="AJ380" s="128"/>
      <c r="AK380" s="128">
        <v>23.337669999999999</v>
      </c>
      <c r="AL380" s="151">
        <v>-3.3750779948604759E-13</v>
      </c>
      <c r="AM380" s="128"/>
      <c r="AN380" s="128"/>
      <c r="AO380" s="128"/>
      <c r="AP380" s="128"/>
      <c r="AQ380" s="128"/>
      <c r="AR380" s="128"/>
      <c r="AS380" s="128"/>
      <c r="AT380" s="128"/>
      <c r="AU380" s="128"/>
      <c r="AV380" s="128"/>
      <c r="AW380" s="128"/>
      <c r="AX380" s="128"/>
      <c r="AY380" s="129"/>
    </row>
    <row r="381" spans="1:51" x14ac:dyDescent="0.2">
      <c r="A381" s="90">
        <v>375</v>
      </c>
      <c r="B381" s="34">
        <v>146520</v>
      </c>
      <c r="C381" s="35" t="s">
        <v>32</v>
      </c>
      <c r="D381" s="128">
        <v>0</v>
      </c>
      <c r="E381" s="128">
        <v>0</v>
      </c>
      <c r="F381" s="128">
        <v>68.281300000000002</v>
      </c>
      <c r="G381" s="128">
        <v>0</v>
      </c>
      <c r="H381" s="128">
        <v>68.281300000000002</v>
      </c>
      <c r="I381" s="128">
        <v>20.229669999999999</v>
      </c>
      <c r="J381" s="9">
        <v>0</v>
      </c>
      <c r="K381" s="9">
        <v>0</v>
      </c>
      <c r="L381" s="9">
        <v>0</v>
      </c>
      <c r="M381" s="9">
        <v>0.12814</v>
      </c>
      <c r="N381" s="9">
        <v>0</v>
      </c>
      <c r="O381" s="9">
        <v>0</v>
      </c>
      <c r="P381" s="9">
        <v>0</v>
      </c>
      <c r="Q381" s="128">
        <v>20.357809999999997</v>
      </c>
      <c r="R381" s="9">
        <v>0</v>
      </c>
      <c r="S381" s="9">
        <v>0</v>
      </c>
      <c r="T381" s="9">
        <v>0</v>
      </c>
      <c r="U381" s="9">
        <v>0</v>
      </c>
      <c r="V381" s="9">
        <v>0</v>
      </c>
      <c r="W381" s="9">
        <v>0</v>
      </c>
      <c r="X381" s="128"/>
      <c r="Z381" s="9">
        <v>0</v>
      </c>
      <c r="AA381" s="9">
        <v>32.851770000000002</v>
      </c>
      <c r="AB381" s="9">
        <v>0</v>
      </c>
      <c r="AC381" s="9">
        <v>0</v>
      </c>
      <c r="AD381" s="9">
        <v>10.120290000000001</v>
      </c>
      <c r="AE381" s="9">
        <v>0</v>
      </c>
      <c r="AF381" s="128">
        <v>42.972059999999999</v>
      </c>
      <c r="AG381" s="128">
        <v>131.61117000000002</v>
      </c>
      <c r="AH381" s="128">
        <v>78.529730000000001</v>
      </c>
      <c r="AI381" s="128">
        <v>20.229669999999999</v>
      </c>
      <c r="AJ381" s="128"/>
      <c r="AK381" s="128">
        <v>32.851770000000002</v>
      </c>
      <c r="AL381" s="151">
        <v>0</v>
      </c>
      <c r="AM381" s="128"/>
      <c r="AN381" s="128"/>
      <c r="AO381" s="128"/>
      <c r="AP381" s="128"/>
      <c r="AQ381" s="128"/>
      <c r="AR381" s="128"/>
      <c r="AS381" s="128"/>
      <c r="AT381" s="128"/>
      <c r="AU381" s="128"/>
      <c r="AV381" s="128"/>
      <c r="AW381" s="128"/>
      <c r="AX381" s="128"/>
      <c r="AY381" s="129"/>
    </row>
    <row r="382" spans="1:51" x14ac:dyDescent="0.2">
      <c r="A382" s="90">
        <v>376</v>
      </c>
      <c r="B382" s="34">
        <v>146525</v>
      </c>
      <c r="C382" s="35" t="s">
        <v>33</v>
      </c>
      <c r="D382" s="128">
        <v>0</v>
      </c>
      <c r="E382" s="128">
        <v>4.7E-2</v>
      </c>
      <c r="F382" s="128">
        <v>37.090980000000002</v>
      </c>
      <c r="G382" s="128">
        <v>224.00033999999999</v>
      </c>
      <c r="H382" s="128">
        <v>261.13832000000002</v>
      </c>
      <c r="I382" s="128">
        <v>360.79500000000002</v>
      </c>
      <c r="J382" s="9">
        <v>1E-3</v>
      </c>
      <c r="K382" s="9">
        <v>0</v>
      </c>
      <c r="L382" s="9">
        <v>3.4009999999999999E-2</v>
      </c>
      <c r="M382" s="9">
        <v>0</v>
      </c>
      <c r="N382" s="9">
        <v>6.0000000000000001E-3</v>
      </c>
      <c r="O382" s="9">
        <v>0</v>
      </c>
      <c r="P382" s="9">
        <v>3.0000000000000001E-3</v>
      </c>
      <c r="Q382" s="128">
        <v>360.83900999999997</v>
      </c>
      <c r="R382" s="9">
        <v>6.0000000000000001E-3</v>
      </c>
      <c r="S382" s="9">
        <v>1.4E-2</v>
      </c>
      <c r="T382" s="9">
        <v>0</v>
      </c>
      <c r="U382" s="9">
        <v>0</v>
      </c>
      <c r="V382" s="9">
        <v>3.0000000000000001E-3</v>
      </c>
      <c r="W382" s="9">
        <v>0</v>
      </c>
      <c r="X382" s="128"/>
      <c r="Z382" s="9">
        <v>0</v>
      </c>
      <c r="AA382" s="9">
        <v>41.577379999999998</v>
      </c>
      <c r="AB382" s="9">
        <v>0</v>
      </c>
      <c r="AC382" s="9">
        <v>0</v>
      </c>
      <c r="AD382" s="9">
        <v>9.1315100000000005</v>
      </c>
      <c r="AE382" s="9">
        <v>0</v>
      </c>
      <c r="AF382" s="128">
        <v>50.73189</v>
      </c>
      <c r="AG382" s="128">
        <v>672.70921999999996</v>
      </c>
      <c r="AH382" s="128">
        <v>270.24682999999999</v>
      </c>
      <c r="AI382" s="128">
        <v>360.88201000000004</v>
      </c>
      <c r="AJ382" s="128"/>
      <c r="AK382" s="128">
        <v>41.580379999999998</v>
      </c>
      <c r="AL382" s="151">
        <v>-6.3948846218409017E-14</v>
      </c>
      <c r="AM382" s="128"/>
      <c r="AN382" s="128"/>
      <c r="AO382" s="128"/>
      <c r="AP382" s="128"/>
      <c r="AQ382" s="128"/>
      <c r="AR382" s="128"/>
      <c r="AS382" s="128"/>
      <c r="AT382" s="128"/>
      <c r="AU382" s="128"/>
      <c r="AV382" s="128"/>
      <c r="AW382" s="128"/>
      <c r="AX382" s="128"/>
      <c r="AY382" s="129"/>
    </row>
    <row r="383" spans="1:51" x14ac:dyDescent="0.2">
      <c r="A383" s="90">
        <v>377</v>
      </c>
      <c r="B383" s="34">
        <v>1466</v>
      </c>
      <c r="C383" s="35" t="s">
        <v>80</v>
      </c>
      <c r="D383" s="128">
        <v>0</v>
      </c>
      <c r="E383" s="128">
        <v>108.61318</v>
      </c>
      <c r="F383" s="128">
        <v>317.30813999999998</v>
      </c>
      <c r="G383" s="128">
        <v>55.924889999999998</v>
      </c>
      <c r="H383" s="128">
        <v>481.84620999999999</v>
      </c>
      <c r="I383" s="128">
        <v>73.254069999999999</v>
      </c>
      <c r="J383" s="9">
        <v>254.31122999999999</v>
      </c>
      <c r="K383" s="9">
        <v>0</v>
      </c>
      <c r="L383" s="9">
        <v>3.5933799999999998</v>
      </c>
      <c r="M383" s="9">
        <v>0.36976999999999999</v>
      </c>
      <c r="N383" s="9">
        <v>0</v>
      </c>
      <c r="O383" s="9">
        <v>1.2E-2</v>
      </c>
      <c r="P383" s="9">
        <v>267.75312000000002</v>
      </c>
      <c r="Q383" s="128">
        <v>599.29357000000005</v>
      </c>
      <c r="R383" s="9">
        <v>40.554569999999998</v>
      </c>
      <c r="S383" s="9">
        <v>0</v>
      </c>
      <c r="T383" s="9">
        <v>0</v>
      </c>
      <c r="U383" s="9">
        <v>0</v>
      </c>
      <c r="V383" s="9">
        <v>0</v>
      </c>
      <c r="W383" s="9">
        <v>0</v>
      </c>
      <c r="X383" s="128"/>
      <c r="Z383" s="9">
        <v>0</v>
      </c>
      <c r="AA383" s="9">
        <v>0</v>
      </c>
      <c r="AB383" s="9">
        <v>0</v>
      </c>
      <c r="AC383" s="9">
        <v>0</v>
      </c>
      <c r="AD383" s="9">
        <v>1.0437399999999999</v>
      </c>
      <c r="AE383" s="9">
        <v>0</v>
      </c>
      <c r="AF383" s="128">
        <v>41.598309999999998</v>
      </c>
      <c r="AG383" s="128">
        <v>1122.7380900000001</v>
      </c>
      <c r="AH383" s="128">
        <v>628.96976999999993</v>
      </c>
      <c r="AI383" s="128">
        <v>226.01519999999999</v>
      </c>
      <c r="AJ383" s="128"/>
      <c r="AK383" s="128">
        <v>267.75312000000002</v>
      </c>
      <c r="AL383" s="151">
        <v>0</v>
      </c>
      <c r="AM383" s="128"/>
      <c r="AN383" s="128"/>
      <c r="AO383" s="128"/>
      <c r="AP383" s="128"/>
      <c r="AQ383" s="128"/>
      <c r="AR383" s="128"/>
      <c r="AS383" s="128"/>
      <c r="AT383" s="128"/>
      <c r="AU383" s="128"/>
      <c r="AV383" s="128"/>
      <c r="AW383" s="128"/>
      <c r="AX383" s="128"/>
      <c r="AY383" s="129"/>
    </row>
    <row r="384" spans="1:51" x14ac:dyDescent="0.2">
      <c r="A384" s="90">
        <v>378</v>
      </c>
      <c r="B384" s="34">
        <v>146605</v>
      </c>
      <c r="C384" s="35" t="s">
        <v>29</v>
      </c>
      <c r="D384" s="128">
        <v>0</v>
      </c>
      <c r="E384" s="128">
        <v>45.266979999999997</v>
      </c>
      <c r="F384" s="128">
        <v>8.57104</v>
      </c>
      <c r="G384" s="128">
        <v>27.284199999999998</v>
      </c>
      <c r="H384" s="128">
        <v>81.122219999999999</v>
      </c>
      <c r="I384" s="128">
        <v>0</v>
      </c>
      <c r="J384" s="9">
        <v>3.0173899999999998</v>
      </c>
      <c r="K384" s="9">
        <v>0</v>
      </c>
      <c r="L384" s="9">
        <v>0.18768000000000001</v>
      </c>
      <c r="M384" s="9">
        <v>0</v>
      </c>
      <c r="N384" s="9">
        <v>0</v>
      </c>
      <c r="O384" s="9">
        <v>0</v>
      </c>
      <c r="P384" s="9">
        <v>109.57259000000001</v>
      </c>
      <c r="Q384" s="128">
        <v>112.77766000000001</v>
      </c>
      <c r="R384" s="9">
        <v>23.0825</v>
      </c>
      <c r="S384" s="9">
        <v>0</v>
      </c>
      <c r="T384" s="9">
        <v>0</v>
      </c>
      <c r="U384" s="9">
        <v>0</v>
      </c>
      <c r="V384" s="9">
        <v>0</v>
      </c>
      <c r="W384" s="9">
        <v>0</v>
      </c>
      <c r="X384" s="128"/>
      <c r="Z384" s="9">
        <v>0</v>
      </c>
      <c r="AA384" s="9">
        <v>0</v>
      </c>
      <c r="AB384" s="9">
        <v>0</v>
      </c>
      <c r="AC384" s="9">
        <v>0</v>
      </c>
      <c r="AD384" s="9">
        <v>0</v>
      </c>
      <c r="AE384" s="9">
        <v>0</v>
      </c>
      <c r="AF384" s="128">
        <v>23.0825</v>
      </c>
      <c r="AG384" s="128">
        <v>216.98238000000001</v>
      </c>
      <c r="AH384" s="128">
        <v>38.872630000000001</v>
      </c>
      <c r="AI384" s="128">
        <v>68.53716</v>
      </c>
      <c r="AJ384" s="128"/>
      <c r="AK384" s="128">
        <v>109.57259000000001</v>
      </c>
      <c r="AL384" s="151">
        <v>0</v>
      </c>
      <c r="AM384" s="128"/>
      <c r="AN384" s="128"/>
      <c r="AO384" s="128"/>
      <c r="AP384" s="128"/>
      <c r="AQ384" s="128"/>
      <c r="AR384" s="128"/>
      <c r="AS384" s="128"/>
      <c r="AT384" s="128"/>
      <c r="AU384" s="128"/>
      <c r="AV384" s="128"/>
      <c r="AW384" s="128"/>
      <c r="AX384" s="128"/>
      <c r="AY384" s="129"/>
    </row>
    <row r="385" spans="1:51" x14ac:dyDescent="0.2">
      <c r="A385" s="90">
        <v>379</v>
      </c>
      <c r="B385" s="34">
        <v>146610</v>
      </c>
      <c r="C385" s="35" t="s">
        <v>30</v>
      </c>
      <c r="D385" s="128">
        <v>0</v>
      </c>
      <c r="E385" s="128">
        <v>37.0974</v>
      </c>
      <c r="F385" s="128">
        <v>142.56021000000001</v>
      </c>
      <c r="G385" s="128">
        <v>27.092680000000001</v>
      </c>
      <c r="H385" s="128">
        <v>206.75029000000001</v>
      </c>
      <c r="I385" s="128">
        <v>3.28118</v>
      </c>
      <c r="J385" s="9">
        <v>28.613160000000001</v>
      </c>
      <c r="K385" s="9">
        <v>0</v>
      </c>
      <c r="L385" s="9">
        <v>1.05942</v>
      </c>
      <c r="M385" s="9">
        <v>0.24806</v>
      </c>
      <c r="N385" s="9">
        <v>0</v>
      </c>
      <c r="O385" s="9">
        <v>0</v>
      </c>
      <c r="P385" s="9">
        <v>152.52370999999999</v>
      </c>
      <c r="Q385" s="128">
        <v>185.72552999999999</v>
      </c>
      <c r="R385" s="9">
        <v>6.6517999999999997</v>
      </c>
      <c r="S385" s="9">
        <v>0</v>
      </c>
      <c r="T385" s="9">
        <v>0</v>
      </c>
      <c r="U385" s="9">
        <v>0</v>
      </c>
      <c r="V385" s="9">
        <v>0</v>
      </c>
      <c r="W385" s="9">
        <v>0</v>
      </c>
      <c r="X385" s="128"/>
      <c r="Z385" s="9">
        <v>0</v>
      </c>
      <c r="AA385" s="9">
        <v>0</v>
      </c>
      <c r="AB385" s="9">
        <v>0</v>
      </c>
      <c r="AC385" s="9">
        <v>0</v>
      </c>
      <c r="AD385" s="9">
        <v>0</v>
      </c>
      <c r="AE385" s="9">
        <v>0</v>
      </c>
      <c r="AF385" s="128">
        <v>6.6517999999999997</v>
      </c>
      <c r="AG385" s="128">
        <v>399.12761999999998</v>
      </c>
      <c r="AH385" s="128">
        <v>198.51411000000002</v>
      </c>
      <c r="AI385" s="128">
        <v>48.089799999999997</v>
      </c>
      <c r="AJ385" s="128"/>
      <c r="AK385" s="128">
        <v>152.52370999999999</v>
      </c>
      <c r="AL385" s="151">
        <v>0</v>
      </c>
      <c r="AM385" s="128"/>
      <c r="AN385" s="128"/>
      <c r="AO385" s="128"/>
      <c r="AP385" s="128"/>
      <c r="AQ385" s="128"/>
      <c r="AR385" s="128"/>
      <c r="AS385" s="128"/>
      <c r="AT385" s="128"/>
      <c r="AU385" s="128"/>
      <c r="AV385" s="128"/>
      <c r="AW385" s="128"/>
      <c r="AX385" s="128"/>
      <c r="AY385" s="129"/>
    </row>
    <row r="386" spans="1:51" x14ac:dyDescent="0.2">
      <c r="A386" s="90">
        <v>380</v>
      </c>
      <c r="B386" s="34">
        <v>146615</v>
      </c>
      <c r="C386" s="35" t="s">
        <v>31</v>
      </c>
      <c r="D386" s="128">
        <v>0</v>
      </c>
      <c r="E386" s="128">
        <v>8.8866599999999991</v>
      </c>
      <c r="F386" s="128">
        <v>165.95289</v>
      </c>
      <c r="G386" s="128">
        <v>0.74900999999999995</v>
      </c>
      <c r="H386" s="128">
        <v>175.58856</v>
      </c>
      <c r="I386" s="128">
        <v>2.6109599999999999</v>
      </c>
      <c r="J386" s="9">
        <v>28.29429</v>
      </c>
      <c r="K386" s="9">
        <v>0</v>
      </c>
      <c r="L386" s="9">
        <v>1.39899</v>
      </c>
      <c r="M386" s="9">
        <v>0.12171</v>
      </c>
      <c r="N386" s="9">
        <v>0</v>
      </c>
      <c r="O386" s="9">
        <v>0</v>
      </c>
      <c r="P386" s="9">
        <v>1.264</v>
      </c>
      <c r="Q386" s="128">
        <v>33.689950000000003</v>
      </c>
      <c r="R386" s="9">
        <v>5.4584000000000001</v>
      </c>
      <c r="S386" s="9">
        <v>0</v>
      </c>
      <c r="T386" s="9">
        <v>0</v>
      </c>
      <c r="U386" s="9">
        <v>0</v>
      </c>
      <c r="V386" s="9">
        <v>0</v>
      </c>
      <c r="W386" s="9">
        <v>0</v>
      </c>
      <c r="X386" s="128"/>
      <c r="Z386" s="9">
        <v>0</v>
      </c>
      <c r="AA386" s="9">
        <v>0</v>
      </c>
      <c r="AB386" s="9">
        <v>0</v>
      </c>
      <c r="AC386" s="9">
        <v>0</v>
      </c>
      <c r="AD386" s="9">
        <v>0.30797000000000002</v>
      </c>
      <c r="AE386" s="9">
        <v>0</v>
      </c>
      <c r="AF386" s="128">
        <v>5.7663700000000002</v>
      </c>
      <c r="AG386" s="128">
        <v>215.04488000000001</v>
      </c>
      <c r="AH386" s="128">
        <v>195.42587</v>
      </c>
      <c r="AI386" s="128">
        <v>18.35501</v>
      </c>
      <c r="AJ386" s="128"/>
      <c r="AK386" s="128">
        <v>1.264</v>
      </c>
      <c r="AL386" s="151">
        <v>2.886579864025407E-15</v>
      </c>
      <c r="AM386" s="128"/>
      <c r="AN386" s="128"/>
      <c r="AO386" s="128"/>
      <c r="AP386" s="128"/>
      <c r="AQ386" s="128"/>
      <c r="AR386" s="128"/>
      <c r="AS386" s="128"/>
      <c r="AT386" s="128"/>
      <c r="AU386" s="128"/>
      <c r="AV386" s="128"/>
      <c r="AW386" s="128"/>
      <c r="AX386" s="128"/>
      <c r="AY386" s="129"/>
    </row>
    <row r="387" spans="1:51" x14ac:dyDescent="0.2">
      <c r="A387" s="90">
        <v>381</v>
      </c>
      <c r="B387" s="34">
        <v>146620</v>
      </c>
      <c r="C387" s="35" t="s">
        <v>71</v>
      </c>
      <c r="D387" s="128">
        <v>0</v>
      </c>
      <c r="E387" s="128">
        <v>4.8039999999999999E-2</v>
      </c>
      <c r="F387" s="128">
        <v>5.0999999999999997E-2</v>
      </c>
      <c r="G387" s="128">
        <v>0</v>
      </c>
      <c r="H387" s="128">
        <v>9.9039999999999989E-2</v>
      </c>
      <c r="I387" s="128">
        <v>21.107569999999999</v>
      </c>
      <c r="J387" s="9">
        <v>51.143859999999997</v>
      </c>
      <c r="K387" s="9">
        <v>0</v>
      </c>
      <c r="L387" s="9">
        <v>0.82955999999999996</v>
      </c>
      <c r="M387" s="9">
        <v>0</v>
      </c>
      <c r="N387" s="9">
        <v>0</v>
      </c>
      <c r="O387" s="9">
        <v>2E-3</v>
      </c>
      <c r="P387" s="9">
        <v>0.89200000000000002</v>
      </c>
      <c r="Q387" s="128">
        <v>73.974989999999991</v>
      </c>
      <c r="R387" s="9">
        <v>3.0546500000000001</v>
      </c>
      <c r="S387" s="9">
        <v>0</v>
      </c>
      <c r="T387" s="9">
        <v>0</v>
      </c>
      <c r="U387" s="9">
        <v>0</v>
      </c>
      <c r="V387" s="9">
        <v>0</v>
      </c>
      <c r="W387" s="9">
        <v>0</v>
      </c>
      <c r="X387" s="128"/>
      <c r="Z387" s="9">
        <v>0</v>
      </c>
      <c r="AA387" s="9">
        <v>0</v>
      </c>
      <c r="AB387" s="9">
        <v>0</v>
      </c>
      <c r="AC387" s="9">
        <v>0</v>
      </c>
      <c r="AD387" s="9">
        <v>0.73577000000000004</v>
      </c>
      <c r="AE387" s="9">
        <v>0</v>
      </c>
      <c r="AF387" s="128">
        <v>3.7904200000000001</v>
      </c>
      <c r="AG387" s="128">
        <v>77.864449999999991</v>
      </c>
      <c r="AH387" s="128">
        <v>51.932629999999996</v>
      </c>
      <c r="AI387" s="128">
        <v>25.039819999999999</v>
      </c>
      <c r="AJ387" s="128"/>
      <c r="AK387" s="128">
        <v>0.89200000000000002</v>
      </c>
      <c r="AL387" s="151">
        <v>-4.1078251911130792E-15</v>
      </c>
      <c r="AM387" s="128"/>
      <c r="AN387" s="128"/>
      <c r="AO387" s="128"/>
      <c r="AP387" s="128"/>
      <c r="AQ387" s="128"/>
      <c r="AR387" s="128"/>
      <c r="AS387" s="128"/>
      <c r="AT387" s="128"/>
      <c r="AU387" s="128"/>
      <c r="AV387" s="128"/>
      <c r="AW387" s="128"/>
      <c r="AX387" s="128"/>
      <c r="AY387" s="129"/>
    </row>
    <row r="388" spans="1:51" x14ac:dyDescent="0.2">
      <c r="A388" s="90">
        <v>382</v>
      </c>
      <c r="B388" s="34">
        <v>146625</v>
      </c>
      <c r="C388" s="35" t="s">
        <v>72</v>
      </c>
      <c r="D388" s="128">
        <v>0</v>
      </c>
      <c r="E388" s="128">
        <v>17.3141</v>
      </c>
      <c r="F388" s="128">
        <v>0.17299999999999999</v>
      </c>
      <c r="G388" s="128">
        <v>0.79900000000000004</v>
      </c>
      <c r="H388" s="128">
        <v>18.286099999999998</v>
      </c>
      <c r="I388" s="128">
        <v>46.254359999999998</v>
      </c>
      <c r="J388" s="9">
        <v>143.24252999999999</v>
      </c>
      <c r="K388" s="9">
        <v>0</v>
      </c>
      <c r="L388" s="9">
        <v>0.11773</v>
      </c>
      <c r="M388" s="9">
        <v>0</v>
      </c>
      <c r="N388" s="9">
        <v>0</v>
      </c>
      <c r="O388" s="9">
        <v>0.01</v>
      </c>
      <c r="P388" s="9">
        <v>3.50082</v>
      </c>
      <c r="Q388" s="128">
        <v>193.12543999999997</v>
      </c>
      <c r="R388" s="9">
        <v>2.30722</v>
      </c>
      <c r="S388" s="9">
        <v>0</v>
      </c>
      <c r="T388" s="9">
        <v>0</v>
      </c>
      <c r="U388" s="9">
        <v>0</v>
      </c>
      <c r="V388" s="9">
        <v>0</v>
      </c>
      <c r="W388" s="9">
        <v>0</v>
      </c>
      <c r="X388" s="128"/>
      <c r="Z388" s="9">
        <v>0</v>
      </c>
      <c r="AA388" s="9">
        <v>0</v>
      </c>
      <c r="AB388" s="9">
        <v>0</v>
      </c>
      <c r="AC388" s="9">
        <v>0</v>
      </c>
      <c r="AD388" s="9">
        <v>0</v>
      </c>
      <c r="AE388" s="9">
        <v>0</v>
      </c>
      <c r="AF388" s="128">
        <v>2.30722</v>
      </c>
      <c r="AG388" s="128">
        <v>213.71875999999997</v>
      </c>
      <c r="AH388" s="128">
        <v>144.22452999999999</v>
      </c>
      <c r="AI388" s="128">
        <v>65.993409999999997</v>
      </c>
      <c r="AJ388" s="128"/>
      <c r="AK388" s="128">
        <v>3.50082</v>
      </c>
      <c r="AL388" s="151">
        <v>-9.7699626167013776E-15</v>
      </c>
      <c r="AM388" s="128"/>
      <c r="AN388" s="128"/>
      <c r="AO388" s="128"/>
      <c r="AP388" s="128"/>
      <c r="AQ388" s="128"/>
      <c r="AR388" s="128"/>
      <c r="AS388" s="128"/>
      <c r="AT388" s="128"/>
      <c r="AU388" s="128"/>
      <c r="AV388" s="128"/>
      <c r="AW388" s="128"/>
      <c r="AX388" s="128"/>
      <c r="AY388" s="129"/>
    </row>
    <row r="389" spans="1:51" x14ac:dyDescent="0.2">
      <c r="A389" s="90">
        <v>383</v>
      </c>
      <c r="B389" s="34">
        <v>1467</v>
      </c>
      <c r="C389" s="35" t="s">
        <v>81</v>
      </c>
      <c r="D389" s="128">
        <v>8.0000000000000002E-3</v>
      </c>
      <c r="E389" s="128">
        <v>24.410499999999999</v>
      </c>
      <c r="F389" s="128">
        <v>271.44168999999999</v>
      </c>
      <c r="G389" s="128">
        <v>0.47643000000000002</v>
      </c>
      <c r="H389" s="128">
        <v>296.33661999999998</v>
      </c>
      <c r="I389" s="128">
        <v>0.63802000000000003</v>
      </c>
      <c r="J389" s="9">
        <v>1E-3</v>
      </c>
      <c r="K389" s="9">
        <v>10.865</v>
      </c>
      <c r="L389" s="9">
        <v>1.4713799999999999</v>
      </c>
      <c r="M389" s="9">
        <v>1.2484900000000001</v>
      </c>
      <c r="N389" s="9">
        <v>0</v>
      </c>
      <c r="O389" s="9">
        <v>2E-3</v>
      </c>
      <c r="P389" s="9">
        <v>0</v>
      </c>
      <c r="Q389" s="128">
        <v>14.225890000000001</v>
      </c>
      <c r="R389" s="9">
        <v>0</v>
      </c>
      <c r="S389" s="9">
        <v>0</v>
      </c>
      <c r="T389" s="9">
        <v>0</v>
      </c>
      <c r="U389" s="9">
        <v>0</v>
      </c>
      <c r="V389" s="9">
        <v>1E-3</v>
      </c>
      <c r="W389" s="9">
        <v>0</v>
      </c>
      <c r="X389" s="128"/>
      <c r="Z389" s="9">
        <v>0</v>
      </c>
      <c r="AA389" s="9">
        <v>0</v>
      </c>
      <c r="AB389" s="9">
        <v>0</v>
      </c>
      <c r="AC389" s="9">
        <v>0</v>
      </c>
      <c r="AD389" s="9">
        <v>0</v>
      </c>
      <c r="AE389" s="9">
        <v>0</v>
      </c>
      <c r="AF389" s="128">
        <v>1E-3</v>
      </c>
      <c r="AG389" s="128">
        <v>310.56351000000001</v>
      </c>
      <c r="AH389" s="128">
        <v>284.03561000000002</v>
      </c>
      <c r="AI389" s="128">
        <v>26.527899999999999</v>
      </c>
      <c r="AJ389" s="128"/>
      <c r="AK389" s="128">
        <v>0</v>
      </c>
      <c r="AL389" s="151">
        <v>-1.0658141036401503E-14</v>
      </c>
      <c r="AM389" s="128"/>
      <c r="AN389" s="128"/>
      <c r="AO389" s="128"/>
      <c r="AP389" s="128"/>
      <c r="AQ389" s="128"/>
      <c r="AR389" s="128"/>
      <c r="AS389" s="128"/>
      <c r="AT389" s="128"/>
      <c r="AU389" s="128"/>
      <c r="AV389" s="128"/>
      <c r="AW389" s="128"/>
      <c r="AX389" s="128"/>
      <c r="AY389" s="129"/>
    </row>
    <row r="390" spans="1:51" x14ac:dyDescent="0.2">
      <c r="A390" s="90">
        <v>384</v>
      </c>
      <c r="B390" s="34">
        <v>146705</v>
      </c>
      <c r="C390" s="35" t="s">
        <v>29</v>
      </c>
      <c r="D390" s="128">
        <v>0</v>
      </c>
      <c r="E390" s="128">
        <v>0</v>
      </c>
      <c r="F390" s="128">
        <v>2E-3</v>
      </c>
      <c r="G390" s="128">
        <v>0</v>
      </c>
      <c r="H390" s="128">
        <v>2E-3</v>
      </c>
      <c r="I390" s="128">
        <v>0</v>
      </c>
      <c r="J390" s="9">
        <v>0</v>
      </c>
      <c r="K390" s="9">
        <v>0</v>
      </c>
      <c r="L390" s="9">
        <v>0</v>
      </c>
      <c r="M390" s="9">
        <v>0</v>
      </c>
      <c r="N390" s="9">
        <v>0</v>
      </c>
      <c r="O390" s="9">
        <v>0</v>
      </c>
      <c r="P390" s="9">
        <v>0</v>
      </c>
      <c r="Q390" s="128">
        <v>0</v>
      </c>
      <c r="R390" s="9">
        <v>0</v>
      </c>
      <c r="S390" s="9">
        <v>0</v>
      </c>
      <c r="T390" s="9">
        <v>0</v>
      </c>
      <c r="U390" s="9">
        <v>0</v>
      </c>
      <c r="V390" s="9">
        <v>0</v>
      </c>
      <c r="W390" s="9">
        <v>0</v>
      </c>
      <c r="X390" s="128"/>
      <c r="Z390" s="9">
        <v>0</v>
      </c>
      <c r="AA390" s="9">
        <v>0</v>
      </c>
      <c r="AB390" s="9">
        <v>0</v>
      </c>
      <c r="AC390" s="9">
        <v>0</v>
      </c>
      <c r="AD390" s="9">
        <v>0</v>
      </c>
      <c r="AE390" s="9">
        <v>0</v>
      </c>
      <c r="AF390" s="128">
        <v>0</v>
      </c>
      <c r="AG390" s="128">
        <v>2E-3</v>
      </c>
      <c r="AH390" s="128">
        <v>2E-3</v>
      </c>
      <c r="AI390" s="128">
        <v>0</v>
      </c>
      <c r="AJ390" s="128"/>
      <c r="AK390" s="128">
        <v>0</v>
      </c>
      <c r="AL390" s="151">
        <v>0</v>
      </c>
      <c r="AM390" s="128"/>
      <c r="AN390" s="128"/>
      <c r="AO390" s="128"/>
      <c r="AP390" s="128"/>
      <c r="AQ390" s="128"/>
      <c r="AR390" s="128"/>
      <c r="AS390" s="128"/>
      <c r="AT390" s="128"/>
      <c r="AU390" s="128"/>
      <c r="AV390" s="128"/>
      <c r="AW390" s="128"/>
      <c r="AX390" s="128"/>
      <c r="AY390" s="129"/>
    </row>
    <row r="391" spans="1:51" x14ac:dyDescent="0.2">
      <c r="A391" s="90">
        <v>385</v>
      </c>
      <c r="B391" s="34">
        <v>146710</v>
      </c>
      <c r="C391" s="35" t="s">
        <v>30</v>
      </c>
      <c r="D391" s="128">
        <v>0</v>
      </c>
      <c r="E391" s="128">
        <v>0</v>
      </c>
      <c r="F391" s="128">
        <v>107.47150000000001</v>
      </c>
      <c r="G391" s="128">
        <v>0.46943000000000001</v>
      </c>
      <c r="H391" s="128">
        <v>107.94093000000001</v>
      </c>
      <c r="I391" s="128">
        <v>0</v>
      </c>
      <c r="J391" s="9">
        <v>0</v>
      </c>
      <c r="K391" s="9">
        <v>0</v>
      </c>
      <c r="L391" s="9">
        <v>1.41533</v>
      </c>
      <c r="M391" s="9">
        <v>0.25703999999999999</v>
      </c>
      <c r="N391" s="9">
        <v>0</v>
      </c>
      <c r="O391" s="9">
        <v>0</v>
      </c>
      <c r="P391" s="9">
        <v>0</v>
      </c>
      <c r="Q391" s="128">
        <v>1.6723699999999999</v>
      </c>
      <c r="R391" s="9">
        <v>0</v>
      </c>
      <c r="S391" s="9">
        <v>0</v>
      </c>
      <c r="T391" s="9">
        <v>0</v>
      </c>
      <c r="U391" s="9">
        <v>0</v>
      </c>
      <c r="V391" s="9">
        <v>0</v>
      </c>
      <c r="W391" s="9">
        <v>0</v>
      </c>
      <c r="X391" s="128"/>
      <c r="Z391" s="9">
        <v>0</v>
      </c>
      <c r="AA391" s="9">
        <v>0</v>
      </c>
      <c r="AB391" s="9">
        <v>0</v>
      </c>
      <c r="AC391" s="9">
        <v>0</v>
      </c>
      <c r="AD391" s="9">
        <v>0</v>
      </c>
      <c r="AE391" s="9">
        <v>0</v>
      </c>
      <c r="AF391" s="128">
        <v>0</v>
      </c>
      <c r="AG391" s="128">
        <v>109.61330000000001</v>
      </c>
      <c r="AH391" s="128">
        <v>108.19797000000001</v>
      </c>
      <c r="AI391" s="128">
        <v>1.41533</v>
      </c>
      <c r="AJ391" s="128"/>
      <c r="AK391" s="128">
        <v>0</v>
      </c>
      <c r="AL391" s="151">
        <v>-2.6645352591003757E-15</v>
      </c>
      <c r="AM391" s="128"/>
      <c r="AN391" s="128"/>
      <c r="AO391" s="128"/>
      <c r="AP391" s="128"/>
      <c r="AQ391" s="128"/>
      <c r="AR391" s="128"/>
      <c r="AS391" s="128"/>
      <c r="AT391" s="128"/>
      <c r="AU391" s="128"/>
      <c r="AV391" s="128"/>
      <c r="AW391" s="128"/>
      <c r="AX391" s="128"/>
      <c r="AY391" s="129"/>
    </row>
    <row r="392" spans="1:51" x14ac:dyDescent="0.2">
      <c r="A392" s="90">
        <v>386</v>
      </c>
      <c r="B392" s="34">
        <v>146715</v>
      </c>
      <c r="C392" s="35" t="s">
        <v>74</v>
      </c>
      <c r="D392" s="128">
        <v>0</v>
      </c>
      <c r="E392" s="128">
        <v>24.407499999999999</v>
      </c>
      <c r="F392" s="128">
        <v>163.95219</v>
      </c>
      <c r="G392" s="128">
        <v>0</v>
      </c>
      <c r="H392" s="128">
        <v>188.35969</v>
      </c>
      <c r="I392" s="128">
        <v>0.35579</v>
      </c>
      <c r="J392" s="9">
        <v>1E-3</v>
      </c>
      <c r="K392" s="9">
        <v>0</v>
      </c>
      <c r="L392" s="9">
        <v>4.505E-2</v>
      </c>
      <c r="M392" s="9">
        <v>0.99145000000000005</v>
      </c>
      <c r="N392" s="9">
        <v>0</v>
      </c>
      <c r="O392" s="9">
        <v>0</v>
      </c>
      <c r="P392" s="9">
        <v>0</v>
      </c>
      <c r="Q392" s="128">
        <v>1.3932899999999999</v>
      </c>
      <c r="R392" s="9">
        <v>0</v>
      </c>
      <c r="S392" s="9">
        <v>0</v>
      </c>
      <c r="T392" s="9">
        <v>0</v>
      </c>
      <c r="U392" s="9">
        <v>0</v>
      </c>
      <c r="V392" s="9">
        <v>0</v>
      </c>
      <c r="W392" s="9">
        <v>0</v>
      </c>
      <c r="X392" s="128"/>
      <c r="Z392" s="9">
        <v>0</v>
      </c>
      <c r="AA392" s="9">
        <v>0</v>
      </c>
      <c r="AB392" s="9">
        <v>0</v>
      </c>
      <c r="AC392" s="9">
        <v>0</v>
      </c>
      <c r="AD392" s="9">
        <v>0</v>
      </c>
      <c r="AE392" s="9">
        <v>0</v>
      </c>
      <c r="AF392" s="128">
        <v>0</v>
      </c>
      <c r="AG392" s="128">
        <v>189.75298000000001</v>
      </c>
      <c r="AH392" s="128">
        <v>164.94463999999999</v>
      </c>
      <c r="AI392" s="128">
        <v>24.808339999999998</v>
      </c>
      <c r="AJ392" s="128"/>
      <c r="AK392" s="128">
        <v>0</v>
      </c>
      <c r="AL392" s="151">
        <v>1.7763568394002505E-14</v>
      </c>
      <c r="AM392" s="128"/>
      <c r="AN392" s="128"/>
      <c r="AO392" s="128"/>
      <c r="AP392" s="128"/>
      <c r="AQ392" s="128"/>
      <c r="AR392" s="128"/>
      <c r="AS392" s="128"/>
      <c r="AT392" s="128"/>
      <c r="AU392" s="128"/>
      <c r="AV392" s="128"/>
      <c r="AW392" s="128"/>
      <c r="AX392" s="128"/>
      <c r="AY392" s="129"/>
    </row>
    <row r="393" spans="1:51" x14ac:dyDescent="0.2">
      <c r="A393" s="90">
        <v>387</v>
      </c>
      <c r="B393" s="34">
        <v>146720</v>
      </c>
      <c r="C393" s="35" t="s">
        <v>75</v>
      </c>
      <c r="D393" s="128">
        <v>0</v>
      </c>
      <c r="E393" s="128">
        <v>0</v>
      </c>
      <c r="F393" s="128">
        <v>0</v>
      </c>
      <c r="G393" s="128">
        <v>0</v>
      </c>
      <c r="H393" s="128">
        <v>0</v>
      </c>
      <c r="I393" s="128">
        <v>0.17085</v>
      </c>
      <c r="J393" s="9">
        <v>0</v>
      </c>
      <c r="K393" s="9">
        <v>0</v>
      </c>
      <c r="L393" s="9">
        <v>1E-3</v>
      </c>
      <c r="M393" s="9">
        <v>0</v>
      </c>
      <c r="N393" s="9">
        <v>0</v>
      </c>
      <c r="O393" s="9">
        <v>0</v>
      </c>
      <c r="P393" s="9">
        <v>0</v>
      </c>
      <c r="Q393" s="128">
        <v>0.17185</v>
      </c>
      <c r="R393" s="9">
        <v>0</v>
      </c>
      <c r="S393" s="9">
        <v>0</v>
      </c>
      <c r="T393" s="9">
        <v>0</v>
      </c>
      <c r="U393" s="9">
        <v>0</v>
      </c>
      <c r="V393" s="9">
        <v>0</v>
      </c>
      <c r="W393" s="9">
        <v>0</v>
      </c>
      <c r="X393" s="128"/>
      <c r="Z393" s="9">
        <v>0</v>
      </c>
      <c r="AA393" s="9">
        <v>0</v>
      </c>
      <c r="AB393" s="9">
        <v>0</v>
      </c>
      <c r="AC393" s="9">
        <v>0</v>
      </c>
      <c r="AD393" s="9">
        <v>0</v>
      </c>
      <c r="AE393" s="9">
        <v>0</v>
      </c>
      <c r="AF393" s="128">
        <v>0</v>
      </c>
      <c r="AG393" s="128">
        <v>0.17185</v>
      </c>
      <c r="AH393" s="128">
        <v>0</v>
      </c>
      <c r="AI393" s="128">
        <v>0.17185</v>
      </c>
      <c r="AJ393" s="128"/>
      <c r="AK393" s="128">
        <v>0</v>
      </c>
      <c r="AL393" s="151">
        <v>0</v>
      </c>
      <c r="AM393" s="128"/>
      <c r="AN393" s="128"/>
      <c r="AO393" s="128"/>
      <c r="AP393" s="128"/>
      <c r="AQ393" s="128"/>
      <c r="AR393" s="128"/>
      <c r="AS393" s="128"/>
      <c r="AT393" s="128"/>
      <c r="AU393" s="128"/>
      <c r="AV393" s="128"/>
      <c r="AW393" s="128"/>
      <c r="AX393" s="128"/>
      <c r="AY393" s="129"/>
    </row>
    <row r="394" spans="1:51" x14ac:dyDescent="0.2">
      <c r="A394" s="90">
        <v>388</v>
      </c>
      <c r="B394" s="34">
        <v>146725</v>
      </c>
      <c r="C394" s="35" t="s">
        <v>76</v>
      </c>
      <c r="D394" s="128">
        <v>0</v>
      </c>
      <c r="E394" s="128">
        <v>0</v>
      </c>
      <c r="F394" s="128">
        <v>5.0000000000000001E-3</v>
      </c>
      <c r="G394" s="128">
        <v>0</v>
      </c>
      <c r="H394" s="128">
        <v>5.0000000000000001E-3</v>
      </c>
      <c r="I394" s="128">
        <v>0.11138000000000001</v>
      </c>
      <c r="J394" s="9">
        <v>0</v>
      </c>
      <c r="K394" s="9">
        <v>4.1529999999999996</v>
      </c>
      <c r="L394" s="9">
        <v>4.0000000000000001E-3</v>
      </c>
      <c r="M394" s="9">
        <v>0</v>
      </c>
      <c r="N394" s="9">
        <v>0</v>
      </c>
      <c r="O394" s="9">
        <v>2E-3</v>
      </c>
      <c r="P394" s="9">
        <v>0</v>
      </c>
      <c r="Q394" s="128">
        <v>4.2703799999999985</v>
      </c>
      <c r="R394" s="9">
        <v>0</v>
      </c>
      <c r="S394" s="9">
        <v>0</v>
      </c>
      <c r="T394" s="9">
        <v>0</v>
      </c>
      <c r="U394" s="9">
        <v>0</v>
      </c>
      <c r="V394" s="9">
        <v>1E-3</v>
      </c>
      <c r="W394" s="9">
        <v>0</v>
      </c>
      <c r="X394" s="128"/>
      <c r="Z394" s="9">
        <v>0</v>
      </c>
      <c r="AA394" s="9">
        <v>0</v>
      </c>
      <c r="AB394" s="9">
        <v>0</v>
      </c>
      <c r="AC394" s="9">
        <v>0</v>
      </c>
      <c r="AD394" s="9">
        <v>0</v>
      </c>
      <c r="AE394" s="9">
        <v>0</v>
      </c>
      <c r="AF394" s="128">
        <v>1E-3</v>
      </c>
      <c r="AG394" s="128">
        <v>4.2763799999999987</v>
      </c>
      <c r="AH394" s="128">
        <v>4.1609999999999996</v>
      </c>
      <c r="AI394" s="128">
        <v>0.11538000000000001</v>
      </c>
      <c r="AJ394" s="128"/>
      <c r="AK394" s="128">
        <v>0</v>
      </c>
      <c r="AL394" s="151">
        <v>-8.6042284408449632E-16</v>
      </c>
      <c r="AM394" s="128"/>
      <c r="AN394" s="128"/>
      <c r="AO394" s="128"/>
      <c r="AP394" s="128"/>
      <c r="AQ394" s="128"/>
      <c r="AR394" s="128"/>
      <c r="AS394" s="128"/>
      <c r="AT394" s="128"/>
      <c r="AU394" s="128"/>
      <c r="AV394" s="128"/>
      <c r="AW394" s="128"/>
      <c r="AX394" s="128"/>
      <c r="AY394" s="129"/>
    </row>
    <row r="395" spans="1:51" x14ac:dyDescent="0.2">
      <c r="A395" s="90">
        <v>389</v>
      </c>
      <c r="B395" s="34">
        <v>146730</v>
      </c>
      <c r="C395" s="35" t="s">
        <v>77</v>
      </c>
      <c r="D395" s="128">
        <v>8.0000000000000002E-3</v>
      </c>
      <c r="E395" s="128">
        <v>3.0000000000000001E-3</v>
      </c>
      <c r="F395" s="128">
        <v>1.0999999999999999E-2</v>
      </c>
      <c r="G395" s="128">
        <v>7.0000000000000001E-3</v>
      </c>
      <c r="H395" s="128">
        <v>2.8999999999999998E-2</v>
      </c>
      <c r="I395" s="128">
        <v>0</v>
      </c>
      <c r="J395" s="9">
        <v>0</v>
      </c>
      <c r="K395" s="9">
        <v>6.7119999999999997</v>
      </c>
      <c r="L395" s="9">
        <v>6.0000000000000001E-3</v>
      </c>
      <c r="M395" s="9">
        <v>0</v>
      </c>
      <c r="N395" s="9">
        <v>0</v>
      </c>
      <c r="O395" s="9">
        <v>0</v>
      </c>
      <c r="P395" s="9">
        <v>0</v>
      </c>
      <c r="Q395" s="128">
        <v>6.718</v>
      </c>
      <c r="R395" s="9">
        <v>0</v>
      </c>
      <c r="S395" s="9">
        <v>0</v>
      </c>
      <c r="T395" s="9">
        <v>0</v>
      </c>
      <c r="U395" s="9">
        <v>0</v>
      </c>
      <c r="V395" s="9">
        <v>0</v>
      </c>
      <c r="W395" s="9">
        <v>0</v>
      </c>
      <c r="X395" s="128"/>
      <c r="Z395" s="9">
        <v>0</v>
      </c>
      <c r="AA395" s="9">
        <v>0</v>
      </c>
      <c r="AB395" s="9">
        <v>0</v>
      </c>
      <c r="AC395" s="9">
        <v>0</v>
      </c>
      <c r="AD395" s="9">
        <v>0</v>
      </c>
      <c r="AE395" s="9">
        <v>0</v>
      </c>
      <c r="AF395" s="128">
        <v>0</v>
      </c>
      <c r="AG395" s="128">
        <v>6.7469999999999999</v>
      </c>
      <c r="AH395" s="128">
        <v>6.7299999999999995</v>
      </c>
      <c r="AI395" s="128">
        <v>1.7000000000000001E-2</v>
      </c>
      <c r="AJ395" s="128"/>
      <c r="AK395" s="128">
        <v>0</v>
      </c>
      <c r="AL395" s="151">
        <v>3.4694469519536142E-16</v>
      </c>
      <c r="AM395" s="128"/>
      <c r="AN395" s="128"/>
      <c r="AO395" s="128"/>
      <c r="AP395" s="128"/>
      <c r="AQ395" s="128"/>
      <c r="AR395" s="128"/>
      <c r="AS395" s="128"/>
      <c r="AT395" s="128"/>
      <c r="AU395" s="128"/>
      <c r="AV395" s="128"/>
      <c r="AW395" s="128"/>
      <c r="AX395" s="128"/>
      <c r="AY395" s="129"/>
    </row>
    <row r="396" spans="1:51" x14ac:dyDescent="0.2">
      <c r="A396" s="90">
        <v>390</v>
      </c>
      <c r="B396" s="34">
        <v>1468</v>
      </c>
      <c r="C396" s="35" t="s">
        <v>82</v>
      </c>
      <c r="D396" s="128">
        <v>0</v>
      </c>
      <c r="E396" s="128">
        <v>1.2192000000000001</v>
      </c>
      <c r="F396" s="128">
        <v>43.384999999999998</v>
      </c>
      <c r="G396" s="128">
        <v>4.5650899999999996</v>
      </c>
      <c r="H396" s="128">
        <v>49.169289999999997</v>
      </c>
      <c r="I396" s="128">
        <v>0</v>
      </c>
      <c r="J396" s="9">
        <v>0</v>
      </c>
      <c r="K396" s="9">
        <v>0</v>
      </c>
      <c r="L396" s="9">
        <v>1E-3</v>
      </c>
      <c r="M396" s="9">
        <v>3.5287799999999998</v>
      </c>
      <c r="N396" s="9">
        <v>0</v>
      </c>
      <c r="O396" s="9">
        <v>1E-3</v>
      </c>
      <c r="P396" s="9">
        <v>192.96663000000001</v>
      </c>
      <c r="Q396" s="128">
        <v>196.49741</v>
      </c>
      <c r="R396" s="9">
        <v>0</v>
      </c>
      <c r="S396" s="9">
        <v>0</v>
      </c>
      <c r="T396" s="9">
        <v>0</v>
      </c>
      <c r="U396" s="9">
        <v>0</v>
      </c>
      <c r="V396" s="9">
        <v>0.90825</v>
      </c>
      <c r="W396" s="9">
        <v>0</v>
      </c>
      <c r="X396" s="128"/>
      <c r="Z396" s="9">
        <v>0</v>
      </c>
      <c r="AA396" s="9">
        <v>1.206</v>
      </c>
      <c r="AB396" s="9">
        <v>0</v>
      </c>
      <c r="AC396" s="9">
        <v>1.69574</v>
      </c>
      <c r="AD396" s="9">
        <v>0</v>
      </c>
      <c r="AE396" s="9">
        <v>7.4277100000000003</v>
      </c>
      <c r="AF396" s="128">
        <v>11.2377</v>
      </c>
      <c r="AG396" s="128">
        <v>256.90440000000001</v>
      </c>
      <c r="AH396" s="128">
        <v>52.388120000000001</v>
      </c>
      <c r="AI396" s="128">
        <v>1.2202</v>
      </c>
      <c r="AJ396" s="128"/>
      <c r="AK396" s="128">
        <v>203.29608000000002</v>
      </c>
      <c r="AL396" s="151">
        <v>0</v>
      </c>
      <c r="AM396" s="128"/>
      <c r="AN396" s="128"/>
      <c r="AO396" s="128"/>
      <c r="AP396" s="128"/>
      <c r="AQ396" s="128"/>
      <c r="AR396" s="128"/>
      <c r="AS396" s="128"/>
      <c r="AT396" s="128"/>
      <c r="AU396" s="128"/>
      <c r="AV396" s="128"/>
      <c r="AW396" s="128"/>
      <c r="AX396" s="128"/>
      <c r="AY396" s="129"/>
    </row>
    <row r="397" spans="1:51" x14ac:dyDescent="0.2">
      <c r="A397" s="90">
        <v>391</v>
      </c>
      <c r="B397" s="34">
        <v>146805</v>
      </c>
      <c r="C397" s="35" t="s">
        <v>29</v>
      </c>
      <c r="D397" s="128">
        <v>0</v>
      </c>
      <c r="E397" s="128">
        <v>0</v>
      </c>
      <c r="F397" s="128">
        <v>7.6298199999999996</v>
      </c>
      <c r="G397" s="128">
        <v>1.6498999999999999</v>
      </c>
      <c r="H397" s="128">
        <v>9.2797199999999993</v>
      </c>
      <c r="I397" s="128">
        <v>0</v>
      </c>
      <c r="J397" s="9">
        <v>0</v>
      </c>
      <c r="K397" s="9">
        <v>0</v>
      </c>
      <c r="L397" s="9">
        <v>0</v>
      </c>
      <c r="M397" s="9">
        <v>7.3699999999999998E-3</v>
      </c>
      <c r="N397" s="9">
        <v>0</v>
      </c>
      <c r="O397" s="9">
        <v>0</v>
      </c>
      <c r="P397" s="9">
        <v>75.819450000000003</v>
      </c>
      <c r="Q397" s="128">
        <v>75.826819999999998</v>
      </c>
      <c r="R397" s="9">
        <v>0</v>
      </c>
      <c r="S397" s="9">
        <v>0</v>
      </c>
      <c r="T397" s="9">
        <v>0</v>
      </c>
      <c r="U397" s="9">
        <v>0</v>
      </c>
      <c r="V397" s="9">
        <v>0.45388000000000001</v>
      </c>
      <c r="W397" s="9">
        <v>0</v>
      </c>
      <c r="X397" s="128"/>
      <c r="Z397" s="9">
        <v>0</v>
      </c>
      <c r="AA397" s="9">
        <v>0.47349000000000002</v>
      </c>
      <c r="AB397" s="9">
        <v>0</v>
      </c>
      <c r="AC397" s="9">
        <v>0.45873999999999998</v>
      </c>
      <c r="AD397" s="9">
        <v>0</v>
      </c>
      <c r="AE397" s="9">
        <v>3.61829</v>
      </c>
      <c r="AF397" s="128">
        <v>5.0044000000000004</v>
      </c>
      <c r="AG397" s="128">
        <v>90.110939999999999</v>
      </c>
      <c r="AH397" s="128">
        <v>9.740969999999999</v>
      </c>
      <c r="AI397" s="128">
        <v>0</v>
      </c>
      <c r="AJ397" s="128"/>
      <c r="AK397" s="128">
        <v>80.369970000000009</v>
      </c>
      <c r="AL397" s="151">
        <v>0</v>
      </c>
      <c r="AM397" s="128"/>
      <c r="AN397" s="128"/>
      <c r="AO397" s="128"/>
      <c r="AP397" s="128"/>
      <c r="AQ397" s="128"/>
      <c r="AR397" s="128"/>
      <c r="AS397" s="128"/>
      <c r="AT397" s="128"/>
      <c r="AU397" s="128"/>
      <c r="AV397" s="128"/>
      <c r="AW397" s="128"/>
      <c r="AX397" s="128"/>
      <c r="AY397" s="129"/>
    </row>
    <row r="398" spans="1:51" x14ac:dyDescent="0.2">
      <c r="A398" s="90">
        <v>392</v>
      </c>
      <c r="B398" s="34">
        <v>146810</v>
      </c>
      <c r="C398" s="35" t="s">
        <v>30</v>
      </c>
      <c r="D398" s="128">
        <v>0</v>
      </c>
      <c r="E398" s="128">
        <v>0</v>
      </c>
      <c r="F398" s="128">
        <v>29.514990000000001</v>
      </c>
      <c r="G398" s="128">
        <v>2.7132100000000001</v>
      </c>
      <c r="H398" s="128">
        <v>32.228200000000001</v>
      </c>
      <c r="I398" s="128">
        <v>0</v>
      </c>
      <c r="J398" s="9">
        <v>0</v>
      </c>
      <c r="K398" s="9">
        <v>0</v>
      </c>
      <c r="L398" s="9">
        <v>0</v>
      </c>
      <c r="M398" s="9">
        <v>3.4616099999999999</v>
      </c>
      <c r="N398" s="9">
        <v>0</v>
      </c>
      <c r="O398" s="9">
        <v>0</v>
      </c>
      <c r="P398" s="9">
        <v>112.95018</v>
      </c>
      <c r="Q398" s="128">
        <v>116.41179</v>
      </c>
      <c r="R398" s="9">
        <v>0</v>
      </c>
      <c r="S398" s="9">
        <v>0</v>
      </c>
      <c r="T398" s="9">
        <v>0</v>
      </c>
      <c r="U398" s="9">
        <v>0</v>
      </c>
      <c r="V398" s="9">
        <v>0.44536999999999999</v>
      </c>
      <c r="W398" s="9">
        <v>0</v>
      </c>
      <c r="X398" s="128"/>
      <c r="Z398" s="9">
        <v>0</v>
      </c>
      <c r="AA398" s="9">
        <v>0.65651000000000004</v>
      </c>
      <c r="AB398" s="9">
        <v>0</v>
      </c>
      <c r="AC398" s="9">
        <v>1.2350000000000001</v>
      </c>
      <c r="AD398" s="9">
        <v>0</v>
      </c>
      <c r="AE398" s="9">
        <v>2.1988799999999999</v>
      </c>
      <c r="AF398" s="128">
        <v>4.5357599999999998</v>
      </c>
      <c r="AG398" s="128">
        <v>153.17574999999999</v>
      </c>
      <c r="AH398" s="128">
        <v>36.135179999999998</v>
      </c>
      <c r="AI398" s="128">
        <v>0</v>
      </c>
      <c r="AJ398" s="128"/>
      <c r="AK398" s="128">
        <v>117.04057</v>
      </c>
      <c r="AL398" s="151">
        <v>0</v>
      </c>
      <c r="AM398" s="128"/>
      <c r="AN398" s="128"/>
      <c r="AO398" s="128"/>
      <c r="AP398" s="128"/>
      <c r="AQ398" s="128"/>
      <c r="AR398" s="128"/>
      <c r="AS398" s="128"/>
      <c r="AT398" s="128"/>
      <c r="AU398" s="128"/>
      <c r="AV398" s="128"/>
      <c r="AW398" s="128"/>
      <c r="AX398" s="128"/>
      <c r="AY398" s="129"/>
    </row>
    <row r="399" spans="1:51" x14ac:dyDescent="0.2">
      <c r="A399" s="90">
        <v>393</v>
      </c>
      <c r="B399" s="34">
        <v>146815</v>
      </c>
      <c r="C399" s="35" t="s">
        <v>31</v>
      </c>
      <c r="D399" s="128">
        <v>0</v>
      </c>
      <c r="E399" s="128">
        <v>0.62570000000000003</v>
      </c>
      <c r="F399" s="128">
        <v>6.1561899999999996</v>
      </c>
      <c r="G399" s="128">
        <v>0.16897999999999999</v>
      </c>
      <c r="H399" s="128">
        <v>6.9508700000000001</v>
      </c>
      <c r="I399" s="128">
        <v>0</v>
      </c>
      <c r="J399" s="9">
        <v>0</v>
      </c>
      <c r="K399" s="9">
        <v>0</v>
      </c>
      <c r="L399" s="9">
        <v>0</v>
      </c>
      <c r="M399" s="9">
        <v>5.9799999999999999E-2</v>
      </c>
      <c r="N399" s="9">
        <v>0</v>
      </c>
      <c r="O399" s="9">
        <v>0</v>
      </c>
      <c r="P399" s="9">
        <v>1.0740000000000001</v>
      </c>
      <c r="Q399" s="128">
        <v>1.1338000000000001</v>
      </c>
      <c r="R399" s="9">
        <v>0</v>
      </c>
      <c r="S399" s="9">
        <v>0</v>
      </c>
      <c r="T399" s="9">
        <v>0</v>
      </c>
      <c r="U399" s="9">
        <v>0</v>
      </c>
      <c r="V399" s="9">
        <v>3.0000000000000001E-3</v>
      </c>
      <c r="W399" s="9">
        <v>0</v>
      </c>
      <c r="X399" s="128"/>
      <c r="Z399" s="9">
        <v>0</v>
      </c>
      <c r="AA399" s="9">
        <v>3.0000000000000001E-3</v>
      </c>
      <c r="AB399" s="9">
        <v>0</v>
      </c>
      <c r="AC399" s="9">
        <v>2E-3</v>
      </c>
      <c r="AD399" s="9">
        <v>0</v>
      </c>
      <c r="AE399" s="9">
        <v>0.79210999999999998</v>
      </c>
      <c r="AF399" s="128">
        <v>0.80010999999999999</v>
      </c>
      <c r="AG399" s="128">
        <v>8.8847799999999992</v>
      </c>
      <c r="AH399" s="128">
        <v>6.3879699999999993</v>
      </c>
      <c r="AI399" s="128">
        <v>0.62570000000000003</v>
      </c>
      <c r="AJ399" s="128"/>
      <c r="AK399" s="128">
        <v>1.8711100000000001</v>
      </c>
      <c r="AL399" s="151">
        <v>0</v>
      </c>
      <c r="AM399" s="128"/>
      <c r="AN399" s="128"/>
      <c r="AO399" s="128"/>
      <c r="AP399" s="128"/>
      <c r="AQ399" s="128"/>
      <c r="AR399" s="128"/>
      <c r="AS399" s="128"/>
      <c r="AT399" s="128"/>
      <c r="AU399" s="128"/>
      <c r="AV399" s="128"/>
      <c r="AW399" s="128"/>
      <c r="AX399" s="128"/>
      <c r="AY399" s="129"/>
    </row>
    <row r="400" spans="1:51" x14ac:dyDescent="0.2">
      <c r="A400" s="90">
        <v>394</v>
      </c>
      <c r="B400" s="34">
        <v>146820</v>
      </c>
      <c r="C400" s="35" t="s">
        <v>32</v>
      </c>
      <c r="D400" s="128">
        <v>0</v>
      </c>
      <c r="E400" s="128">
        <v>0.59150000000000003</v>
      </c>
      <c r="F400" s="128">
        <v>5.7000000000000002E-2</v>
      </c>
      <c r="G400" s="128">
        <v>0</v>
      </c>
      <c r="H400" s="128">
        <v>0.64850000000000008</v>
      </c>
      <c r="I400" s="128">
        <v>0</v>
      </c>
      <c r="J400" s="9">
        <v>0</v>
      </c>
      <c r="K400" s="9">
        <v>0</v>
      </c>
      <c r="L400" s="9">
        <v>0</v>
      </c>
      <c r="M400" s="9">
        <v>0</v>
      </c>
      <c r="N400" s="9">
        <v>0</v>
      </c>
      <c r="O400" s="9">
        <v>0</v>
      </c>
      <c r="P400" s="9">
        <v>1.891</v>
      </c>
      <c r="Q400" s="128">
        <v>1.891</v>
      </c>
      <c r="R400" s="9">
        <v>0</v>
      </c>
      <c r="S400" s="9">
        <v>0</v>
      </c>
      <c r="T400" s="9">
        <v>0</v>
      </c>
      <c r="U400" s="9">
        <v>0</v>
      </c>
      <c r="V400" s="9">
        <v>1E-3</v>
      </c>
      <c r="W400" s="9">
        <v>0</v>
      </c>
      <c r="X400" s="128"/>
      <c r="Z400" s="9">
        <v>0</v>
      </c>
      <c r="AA400" s="9">
        <v>0.01</v>
      </c>
      <c r="AB400" s="9">
        <v>0</v>
      </c>
      <c r="AC400" s="9">
        <v>0</v>
      </c>
      <c r="AD400" s="9">
        <v>0</v>
      </c>
      <c r="AE400" s="9">
        <v>3.5319999999999997E-2</v>
      </c>
      <c r="AF400" s="128">
        <v>4.632E-2</v>
      </c>
      <c r="AG400" s="128">
        <v>2.58582</v>
      </c>
      <c r="AH400" s="128">
        <v>5.8000000000000003E-2</v>
      </c>
      <c r="AI400" s="128">
        <v>0.59150000000000003</v>
      </c>
      <c r="AJ400" s="128"/>
      <c r="AK400" s="128">
        <v>1.93632</v>
      </c>
      <c r="AL400" s="151">
        <v>0</v>
      </c>
      <c r="AM400" s="128"/>
      <c r="AN400" s="128"/>
      <c r="AO400" s="128"/>
      <c r="AP400" s="128"/>
      <c r="AQ400" s="128"/>
      <c r="AR400" s="128"/>
      <c r="AS400" s="128"/>
      <c r="AT400" s="128"/>
      <c r="AU400" s="128"/>
      <c r="AV400" s="128"/>
      <c r="AW400" s="128"/>
      <c r="AX400" s="128"/>
      <c r="AY400" s="129"/>
    </row>
    <row r="401" spans="1:51" x14ac:dyDescent="0.2">
      <c r="A401" s="90">
        <v>395</v>
      </c>
      <c r="B401" s="34">
        <v>146825</v>
      </c>
      <c r="C401" s="35" t="s">
        <v>33</v>
      </c>
      <c r="D401" s="128">
        <v>0</v>
      </c>
      <c r="E401" s="128">
        <v>2E-3</v>
      </c>
      <c r="F401" s="128">
        <v>2.7E-2</v>
      </c>
      <c r="G401" s="128">
        <v>3.3000000000000002E-2</v>
      </c>
      <c r="H401" s="128">
        <v>6.2E-2</v>
      </c>
      <c r="I401" s="128">
        <v>0</v>
      </c>
      <c r="J401" s="9">
        <v>0</v>
      </c>
      <c r="K401" s="9">
        <v>0</v>
      </c>
      <c r="L401" s="9">
        <v>1E-3</v>
      </c>
      <c r="M401" s="9">
        <v>0</v>
      </c>
      <c r="N401" s="9">
        <v>0</v>
      </c>
      <c r="O401" s="9">
        <v>1E-3</v>
      </c>
      <c r="P401" s="9">
        <v>1.232</v>
      </c>
      <c r="Q401" s="128">
        <v>1.234</v>
      </c>
      <c r="R401" s="9">
        <v>0</v>
      </c>
      <c r="S401" s="9">
        <v>0</v>
      </c>
      <c r="T401" s="9">
        <v>0</v>
      </c>
      <c r="U401" s="9">
        <v>0</v>
      </c>
      <c r="V401" s="9">
        <v>5.0000000000000001E-3</v>
      </c>
      <c r="W401" s="9">
        <v>0</v>
      </c>
      <c r="X401" s="128"/>
      <c r="Z401" s="9">
        <v>0</v>
      </c>
      <c r="AA401" s="9">
        <v>6.3E-2</v>
      </c>
      <c r="AB401" s="9">
        <v>0</v>
      </c>
      <c r="AC401" s="9">
        <v>0</v>
      </c>
      <c r="AD401" s="9">
        <v>0</v>
      </c>
      <c r="AE401" s="9">
        <v>0.78310999999999997</v>
      </c>
      <c r="AF401" s="128">
        <v>0.85111000000000003</v>
      </c>
      <c r="AG401" s="128">
        <v>2.1471100000000001</v>
      </c>
      <c r="AH401" s="128">
        <v>6.6000000000000003E-2</v>
      </c>
      <c r="AI401" s="128">
        <v>3.0000000000000001E-3</v>
      </c>
      <c r="AJ401" s="128"/>
      <c r="AK401" s="128">
        <v>2.0781099999999997</v>
      </c>
      <c r="AL401" s="151">
        <v>0</v>
      </c>
      <c r="AM401" s="128"/>
      <c r="AN401" s="128"/>
      <c r="AO401" s="128"/>
      <c r="AP401" s="128"/>
      <c r="AQ401" s="128"/>
      <c r="AR401" s="128"/>
      <c r="AS401" s="128"/>
      <c r="AT401" s="128"/>
      <c r="AU401" s="128"/>
      <c r="AV401" s="128"/>
      <c r="AW401" s="128"/>
      <c r="AX401" s="128"/>
      <c r="AY401" s="129"/>
    </row>
    <row r="402" spans="1:51" x14ac:dyDescent="0.2">
      <c r="A402" s="90">
        <v>396</v>
      </c>
      <c r="B402" s="34">
        <v>1469</v>
      </c>
      <c r="C402" s="35" t="s">
        <v>549</v>
      </c>
      <c r="D402" s="128">
        <v>0</v>
      </c>
      <c r="E402" s="128">
        <v>0</v>
      </c>
      <c r="F402" s="128">
        <v>0</v>
      </c>
      <c r="G402" s="128">
        <v>0</v>
      </c>
      <c r="H402" s="128">
        <v>0</v>
      </c>
      <c r="I402" s="128">
        <v>0</v>
      </c>
      <c r="J402" s="9">
        <v>0</v>
      </c>
      <c r="K402" s="9">
        <v>0</v>
      </c>
      <c r="L402" s="9">
        <v>0</v>
      </c>
      <c r="M402" s="9">
        <v>0</v>
      </c>
      <c r="N402" s="9">
        <v>0</v>
      </c>
      <c r="O402" s="9">
        <v>0</v>
      </c>
      <c r="P402" s="9">
        <v>0</v>
      </c>
      <c r="Q402" s="128">
        <v>0</v>
      </c>
      <c r="R402" s="9">
        <v>0</v>
      </c>
      <c r="S402" s="9">
        <v>0</v>
      </c>
      <c r="T402" s="9">
        <v>0</v>
      </c>
      <c r="U402" s="9">
        <v>0</v>
      </c>
      <c r="V402" s="9">
        <v>0</v>
      </c>
      <c r="W402" s="9">
        <v>0</v>
      </c>
      <c r="X402" s="128"/>
      <c r="Z402" s="9">
        <v>0</v>
      </c>
      <c r="AA402" s="9">
        <v>0</v>
      </c>
      <c r="AB402" s="9">
        <v>0</v>
      </c>
      <c r="AC402" s="9">
        <v>0</v>
      </c>
      <c r="AD402" s="9">
        <v>0</v>
      </c>
      <c r="AE402" s="9">
        <v>0</v>
      </c>
      <c r="AF402" s="128">
        <v>0</v>
      </c>
      <c r="AG402" s="128">
        <v>0</v>
      </c>
      <c r="AH402" s="128">
        <v>0</v>
      </c>
      <c r="AI402" s="128">
        <v>0</v>
      </c>
      <c r="AJ402" s="128"/>
      <c r="AK402" s="128">
        <v>0</v>
      </c>
      <c r="AL402" s="151">
        <v>0</v>
      </c>
      <c r="AM402" s="128"/>
      <c r="AN402" s="128"/>
      <c r="AO402" s="128"/>
      <c r="AP402" s="128"/>
      <c r="AQ402" s="128"/>
      <c r="AR402" s="128"/>
      <c r="AS402" s="128"/>
      <c r="AT402" s="128"/>
      <c r="AU402" s="128"/>
      <c r="AV402" s="128"/>
      <c r="AW402" s="128"/>
      <c r="AX402" s="128"/>
      <c r="AY402" s="129"/>
    </row>
    <row r="403" spans="1:51" x14ac:dyDescent="0.2">
      <c r="A403" s="90">
        <v>397</v>
      </c>
      <c r="B403" s="34">
        <v>146905</v>
      </c>
      <c r="C403" s="35" t="s">
        <v>29</v>
      </c>
      <c r="D403" s="128">
        <v>0</v>
      </c>
      <c r="E403" s="128">
        <v>0</v>
      </c>
      <c r="F403" s="128">
        <v>0</v>
      </c>
      <c r="G403" s="128">
        <v>0</v>
      </c>
      <c r="H403" s="128">
        <v>0</v>
      </c>
      <c r="I403" s="128">
        <v>0</v>
      </c>
      <c r="J403" s="9">
        <v>0</v>
      </c>
      <c r="K403" s="9">
        <v>0</v>
      </c>
      <c r="L403" s="9">
        <v>0</v>
      </c>
      <c r="M403" s="9">
        <v>0</v>
      </c>
      <c r="N403" s="9">
        <v>0</v>
      </c>
      <c r="O403" s="9">
        <v>0</v>
      </c>
      <c r="P403" s="9">
        <v>0</v>
      </c>
      <c r="Q403" s="128">
        <v>0</v>
      </c>
      <c r="R403" s="9">
        <v>0</v>
      </c>
      <c r="S403" s="9">
        <v>0</v>
      </c>
      <c r="T403" s="9">
        <v>0</v>
      </c>
      <c r="U403" s="9">
        <v>0</v>
      </c>
      <c r="V403" s="9">
        <v>0</v>
      </c>
      <c r="W403" s="9">
        <v>0</v>
      </c>
      <c r="X403" s="128"/>
      <c r="Z403" s="9">
        <v>0</v>
      </c>
      <c r="AA403" s="9">
        <v>0</v>
      </c>
      <c r="AB403" s="9">
        <v>0</v>
      </c>
      <c r="AC403" s="9">
        <v>0</v>
      </c>
      <c r="AD403" s="9">
        <v>0</v>
      </c>
      <c r="AE403" s="9">
        <v>0</v>
      </c>
      <c r="AF403" s="128">
        <v>0</v>
      </c>
      <c r="AG403" s="128">
        <v>0</v>
      </c>
      <c r="AH403" s="128">
        <v>0</v>
      </c>
      <c r="AI403" s="128">
        <v>0</v>
      </c>
      <c r="AJ403" s="128"/>
      <c r="AK403" s="128">
        <v>0</v>
      </c>
      <c r="AL403" s="151">
        <v>0</v>
      </c>
      <c r="AM403" s="128"/>
      <c r="AN403" s="128"/>
      <c r="AO403" s="128"/>
      <c r="AP403" s="128"/>
      <c r="AQ403" s="128"/>
      <c r="AR403" s="128"/>
      <c r="AS403" s="128"/>
      <c r="AT403" s="128"/>
      <c r="AU403" s="128"/>
      <c r="AV403" s="128"/>
      <c r="AW403" s="128"/>
      <c r="AX403" s="128"/>
      <c r="AY403" s="129"/>
    </row>
    <row r="404" spans="1:51" x14ac:dyDescent="0.2">
      <c r="A404" s="90">
        <v>398</v>
      </c>
      <c r="B404" s="34">
        <v>146910</v>
      </c>
      <c r="C404" s="35" t="s">
        <v>30</v>
      </c>
      <c r="D404" s="128">
        <v>0</v>
      </c>
      <c r="E404" s="128">
        <v>0</v>
      </c>
      <c r="F404" s="128">
        <v>0</v>
      </c>
      <c r="G404" s="128">
        <v>0</v>
      </c>
      <c r="H404" s="128">
        <v>0</v>
      </c>
      <c r="I404" s="128">
        <v>0</v>
      </c>
      <c r="J404" s="9">
        <v>0</v>
      </c>
      <c r="K404" s="9">
        <v>0</v>
      </c>
      <c r="L404" s="9">
        <v>0</v>
      </c>
      <c r="M404" s="9">
        <v>0</v>
      </c>
      <c r="N404" s="9">
        <v>0</v>
      </c>
      <c r="O404" s="9">
        <v>0</v>
      </c>
      <c r="P404" s="9">
        <v>0</v>
      </c>
      <c r="Q404" s="128">
        <v>0</v>
      </c>
      <c r="R404" s="9">
        <v>0</v>
      </c>
      <c r="S404" s="9">
        <v>0</v>
      </c>
      <c r="T404" s="9">
        <v>0</v>
      </c>
      <c r="U404" s="9">
        <v>0</v>
      </c>
      <c r="V404" s="9">
        <v>0</v>
      </c>
      <c r="W404" s="9">
        <v>0</v>
      </c>
      <c r="X404" s="128"/>
      <c r="Z404" s="9">
        <v>0</v>
      </c>
      <c r="AA404" s="9">
        <v>0</v>
      </c>
      <c r="AB404" s="9">
        <v>0</v>
      </c>
      <c r="AC404" s="9">
        <v>0</v>
      </c>
      <c r="AD404" s="9">
        <v>0</v>
      </c>
      <c r="AE404" s="9">
        <v>0</v>
      </c>
      <c r="AF404" s="128">
        <v>0</v>
      </c>
      <c r="AG404" s="128">
        <v>0</v>
      </c>
      <c r="AH404" s="128">
        <v>0</v>
      </c>
      <c r="AI404" s="128">
        <v>0</v>
      </c>
      <c r="AJ404" s="128"/>
      <c r="AK404" s="128">
        <v>0</v>
      </c>
      <c r="AL404" s="151">
        <v>0</v>
      </c>
      <c r="AM404" s="128"/>
      <c r="AN404" s="128"/>
      <c r="AO404" s="128"/>
      <c r="AP404" s="128"/>
      <c r="AQ404" s="128"/>
      <c r="AR404" s="128"/>
      <c r="AS404" s="128"/>
      <c r="AT404" s="128"/>
      <c r="AU404" s="128"/>
      <c r="AV404" s="128"/>
      <c r="AW404" s="128"/>
      <c r="AX404" s="128"/>
      <c r="AY404" s="129"/>
    </row>
    <row r="405" spans="1:51" x14ac:dyDescent="0.2">
      <c r="A405" s="90">
        <v>399</v>
      </c>
      <c r="B405" s="34">
        <v>146915</v>
      </c>
      <c r="C405" s="35" t="s">
        <v>31</v>
      </c>
      <c r="D405" s="128">
        <v>0</v>
      </c>
      <c r="E405" s="128">
        <v>0</v>
      </c>
      <c r="F405" s="128">
        <v>0</v>
      </c>
      <c r="G405" s="128">
        <v>0</v>
      </c>
      <c r="H405" s="128">
        <v>0</v>
      </c>
      <c r="I405" s="128">
        <v>0</v>
      </c>
      <c r="J405" s="9">
        <v>0</v>
      </c>
      <c r="K405" s="9">
        <v>0</v>
      </c>
      <c r="L405" s="9">
        <v>0</v>
      </c>
      <c r="M405" s="9">
        <v>0</v>
      </c>
      <c r="N405" s="9">
        <v>0</v>
      </c>
      <c r="O405" s="9">
        <v>0</v>
      </c>
      <c r="P405" s="9">
        <v>0</v>
      </c>
      <c r="Q405" s="128">
        <v>0</v>
      </c>
      <c r="R405" s="9">
        <v>0</v>
      </c>
      <c r="S405" s="9">
        <v>0</v>
      </c>
      <c r="T405" s="9">
        <v>0</v>
      </c>
      <c r="U405" s="9">
        <v>0</v>
      </c>
      <c r="V405" s="9">
        <v>0</v>
      </c>
      <c r="W405" s="9">
        <v>0</v>
      </c>
      <c r="X405" s="128"/>
      <c r="Z405" s="9">
        <v>0</v>
      </c>
      <c r="AA405" s="9">
        <v>0</v>
      </c>
      <c r="AB405" s="9">
        <v>0</v>
      </c>
      <c r="AC405" s="9">
        <v>0</v>
      </c>
      <c r="AD405" s="9">
        <v>0</v>
      </c>
      <c r="AE405" s="9">
        <v>0</v>
      </c>
      <c r="AF405" s="128">
        <v>0</v>
      </c>
      <c r="AG405" s="128">
        <v>0</v>
      </c>
      <c r="AH405" s="128">
        <v>0</v>
      </c>
      <c r="AI405" s="128">
        <v>0</v>
      </c>
      <c r="AJ405" s="128"/>
      <c r="AK405" s="128">
        <v>0</v>
      </c>
      <c r="AL405" s="151">
        <v>0</v>
      </c>
      <c r="AM405" s="128"/>
      <c r="AN405" s="128"/>
      <c r="AO405" s="128"/>
      <c r="AP405" s="128"/>
      <c r="AQ405" s="128"/>
      <c r="AR405" s="128"/>
      <c r="AS405" s="128"/>
      <c r="AT405" s="128"/>
      <c r="AU405" s="128"/>
      <c r="AV405" s="128"/>
      <c r="AW405" s="128"/>
      <c r="AX405" s="128"/>
      <c r="AY405" s="129"/>
    </row>
    <row r="406" spans="1:51" x14ac:dyDescent="0.2">
      <c r="A406" s="90">
        <v>400</v>
      </c>
      <c r="B406" s="34">
        <v>146920</v>
      </c>
      <c r="C406" s="35" t="s">
        <v>32</v>
      </c>
      <c r="D406" s="128">
        <v>0</v>
      </c>
      <c r="E406" s="128">
        <v>0</v>
      </c>
      <c r="F406" s="128">
        <v>0</v>
      </c>
      <c r="G406" s="128">
        <v>0</v>
      </c>
      <c r="H406" s="128">
        <v>0</v>
      </c>
      <c r="I406" s="128">
        <v>0</v>
      </c>
      <c r="J406" s="9">
        <v>0</v>
      </c>
      <c r="K406" s="9">
        <v>0</v>
      </c>
      <c r="L406" s="9">
        <v>0</v>
      </c>
      <c r="M406" s="9">
        <v>0</v>
      </c>
      <c r="N406" s="9">
        <v>0</v>
      </c>
      <c r="O406" s="9">
        <v>0</v>
      </c>
      <c r="P406" s="9">
        <v>0</v>
      </c>
      <c r="Q406" s="128">
        <v>0</v>
      </c>
      <c r="R406" s="9">
        <v>0</v>
      </c>
      <c r="S406" s="9">
        <v>0</v>
      </c>
      <c r="T406" s="9">
        <v>0</v>
      </c>
      <c r="U406" s="9">
        <v>0</v>
      </c>
      <c r="V406" s="9">
        <v>0</v>
      </c>
      <c r="W406" s="9">
        <v>0</v>
      </c>
      <c r="X406" s="128"/>
      <c r="Z406" s="9">
        <v>0</v>
      </c>
      <c r="AA406" s="9">
        <v>0</v>
      </c>
      <c r="AB406" s="9">
        <v>0</v>
      </c>
      <c r="AC406" s="9">
        <v>0</v>
      </c>
      <c r="AD406" s="9">
        <v>0</v>
      </c>
      <c r="AE406" s="9">
        <v>0</v>
      </c>
      <c r="AF406" s="128">
        <v>0</v>
      </c>
      <c r="AG406" s="128">
        <v>0</v>
      </c>
      <c r="AH406" s="128">
        <v>0</v>
      </c>
      <c r="AI406" s="128">
        <v>0</v>
      </c>
      <c r="AJ406" s="128"/>
      <c r="AK406" s="128">
        <v>0</v>
      </c>
      <c r="AL406" s="151">
        <v>0</v>
      </c>
      <c r="AM406" s="128"/>
      <c r="AN406" s="128"/>
      <c r="AO406" s="128"/>
      <c r="AP406" s="128"/>
      <c r="AQ406" s="128"/>
      <c r="AR406" s="128"/>
      <c r="AS406" s="128"/>
      <c r="AT406" s="128"/>
      <c r="AU406" s="128"/>
      <c r="AV406" s="128"/>
      <c r="AW406" s="128"/>
      <c r="AX406" s="128"/>
      <c r="AY406" s="129"/>
    </row>
    <row r="407" spans="1:51" x14ac:dyDescent="0.2">
      <c r="A407" s="90">
        <v>401</v>
      </c>
      <c r="B407" s="34">
        <v>146925</v>
      </c>
      <c r="C407" s="35" t="s">
        <v>33</v>
      </c>
      <c r="D407" s="128">
        <v>0</v>
      </c>
      <c r="E407" s="128">
        <v>0</v>
      </c>
      <c r="F407" s="128">
        <v>0</v>
      </c>
      <c r="G407" s="128">
        <v>0</v>
      </c>
      <c r="H407" s="128">
        <v>0</v>
      </c>
      <c r="I407" s="128">
        <v>0</v>
      </c>
      <c r="J407" s="9">
        <v>0</v>
      </c>
      <c r="K407" s="9">
        <v>0</v>
      </c>
      <c r="L407" s="9">
        <v>0</v>
      </c>
      <c r="M407" s="9">
        <v>0</v>
      </c>
      <c r="N407" s="9">
        <v>0</v>
      </c>
      <c r="O407" s="9">
        <v>0</v>
      </c>
      <c r="P407" s="9">
        <v>0</v>
      </c>
      <c r="Q407" s="128">
        <v>0</v>
      </c>
      <c r="R407" s="9">
        <v>0</v>
      </c>
      <c r="S407" s="9">
        <v>0</v>
      </c>
      <c r="T407" s="9">
        <v>0</v>
      </c>
      <c r="U407" s="9">
        <v>0</v>
      </c>
      <c r="V407" s="9">
        <v>0</v>
      </c>
      <c r="W407" s="9">
        <v>0</v>
      </c>
      <c r="X407" s="128"/>
      <c r="Z407" s="9">
        <v>0</v>
      </c>
      <c r="AA407" s="9">
        <v>0</v>
      </c>
      <c r="AB407" s="9">
        <v>0</v>
      </c>
      <c r="AC407" s="9">
        <v>0</v>
      </c>
      <c r="AD407" s="9">
        <v>0</v>
      </c>
      <c r="AE407" s="9">
        <v>0</v>
      </c>
      <c r="AF407" s="128">
        <v>0</v>
      </c>
      <c r="AG407" s="128">
        <v>0</v>
      </c>
      <c r="AH407" s="128">
        <v>0</v>
      </c>
      <c r="AI407" s="128">
        <v>0</v>
      </c>
      <c r="AJ407" s="128"/>
      <c r="AK407" s="128">
        <v>0</v>
      </c>
      <c r="AL407" s="151">
        <v>0</v>
      </c>
      <c r="AM407" s="128"/>
      <c r="AN407" s="128"/>
      <c r="AO407" s="128"/>
      <c r="AP407" s="128"/>
      <c r="AQ407" s="128"/>
      <c r="AR407" s="128"/>
      <c r="AS407" s="128"/>
      <c r="AT407" s="128"/>
      <c r="AU407" s="128"/>
      <c r="AV407" s="128"/>
      <c r="AW407" s="128"/>
      <c r="AX407" s="128"/>
      <c r="AY407" s="129"/>
    </row>
    <row r="408" spans="1:51" x14ac:dyDescent="0.2">
      <c r="A408" s="90">
        <v>402</v>
      </c>
      <c r="B408" s="34">
        <v>1470</v>
      </c>
      <c r="C408" s="35" t="s">
        <v>550</v>
      </c>
      <c r="D408" s="128"/>
      <c r="E408" s="128"/>
      <c r="F408" s="128"/>
      <c r="G408" s="128"/>
      <c r="H408" s="128">
        <v>0</v>
      </c>
      <c r="I408" s="128"/>
      <c r="Q408" s="128">
        <v>0</v>
      </c>
      <c r="X408" s="128"/>
      <c r="AF408" s="128">
        <v>0</v>
      </c>
      <c r="AG408" s="128">
        <v>0</v>
      </c>
      <c r="AH408" s="128">
        <v>0</v>
      </c>
      <c r="AI408" s="128">
        <v>0</v>
      </c>
      <c r="AJ408" s="128"/>
      <c r="AK408" s="128">
        <v>0</v>
      </c>
      <c r="AL408" s="151">
        <v>0</v>
      </c>
      <c r="AM408" s="128"/>
      <c r="AN408" s="128"/>
      <c r="AO408" s="128"/>
      <c r="AP408" s="128"/>
      <c r="AQ408" s="128"/>
      <c r="AR408" s="128"/>
      <c r="AS408" s="128"/>
      <c r="AT408" s="128"/>
      <c r="AU408" s="128"/>
      <c r="AV408" s="128"/>
      <c r="AW408" s="128"/>
      <c r="AX408" s="128"/>
      <c r="AY408" s="129"/>
    </row>
    <row r="409" spans="1:51" x14ac:dyDescent="0.2">
      <c r="A409" s="90">
        <v>403</v>
      </c>
      <c r="B409" s="34">
        <v>147005</v>
      </c>
      <c r="C409" s="35" t="s">
        <v>29</v>
      </c>
      <c r="D409" s="128"/>
      <c r="E409" s="128"/>
      <c r="F409" s="128"/>
      <c r="G409" s="128"/>
      <c r="H409" s="128">
        <v>0</v>
      </c>
      <c r="I409" s="128"/>
      <c r="Q409" s="128">
        <v>0</v>
      </c>
      <c r="X409" s="128"/>
      <c r="AF409" s="128">
        <v>0</v>
      </c>
      <c r="AG409" s="128">
        <v>0</v>
      </c>
      <c r="AH409" s="128">
        <v>0</v>
      </c>
      <c r="AI409" s="128">
        <v>0</v>
      </c>
      <c r="AJ409" s="128"/>
      <c r="AK409" s="128">
        <v>0</v>
      </c>
      <c r="AL409" s="151">
        <v>0</v>
      </c>
      <c r="AM409" s="128"/>
      <c r="AN409" s="128"/>
      <c r="AO409" s="128"/>
      <c r="AP409" s="128"/>
      <c r="AQ409" s="128"/>
      <c r="AR409" s="128"/>
      <c r="AS409" s="128"/>
      <c r="AT409" s="128"/>
      <c r="AU409" s="128"/>
      <c r="AV409" s="128"/>
      <c r="AW409" s="128"/>
      <c r="AX409" s="128"/>
      <c r="AY409" s="129"/>
    </row>
    <row r="410" spans="1:51" x14ac:dyDescent="0.2">
      <c r="A410" s="90">
        <v>404</v>
      </c>
      <c r="B410" s="34">
        <v>147010</v>
      </c>
      <c r="C410" s="35" t="s">
        <v>30</v>
      </c>
      <c r="D410" s="128"/>
      <c r="E410" s="128"/>
      <c r="F410" s="128"/>
      <c r="G410" s="128"/>
      <c r="H410" s="128">
        <v>0</v>
      </c>
      <c r="I410" s="128"/>
      <c r="Q410" s="128">
        <v>0</v>
      </c>
      <c r="X410" s="128"/>
      <c r="AF410" s="128">
        <v>0</v>
      </c>
      <c r="AG410" s="128">
        <v>0</v>
      </c>
      <c r="AH410" s="128">
        <v>0</v>
      </c>
      <c r="AI410" s="128">
        <v>0</v>
      </c>
      <c r="AJ410" s="128"/>
      <c r="AK410" s="128">
        <v>0</v>
      </c>
      <c r="AL410" s="151">
        <v>0</v>
      </c>
      <c r="AM410" s="128"/>
      <c r="AN410" s="128"/>
      <c r="AO410" s="128"/>
      <c r="AP410" s="128"/>
      <c r="AQ410" s="128"/>
      <c r="AR410" s="128"/>
      <c r="AS410" s="128"/>
      <c r="AT410" s="128"/>
      <c r="AU410" s="128"/>
      <c r="AV410" s="128"/>
      <c r="AW410" s="128"/>
      <c r="AX410" s="128"/>
      <c r="AY410" s="129"/>
    </row>
    <row r="411" spans="1:51" x14ac:dyDescent="0.2">
      <c r="A411" s="90">
        <v>405</v>
      </c>
      <c r="B411" s="34">
        <v>147015</v>
      </c>
      <c r="C411" s="35" t="s">
        <v>31</v>
      </c>
      <c r="D411" s="128"/>
      <c r="E411" s="128"/>
      <c r="F411" s="128"/>
      <c r="G411" s="128"/>
      <c r="H411" s="128">
        <v>0</v>
      </c>
      <c r="I411" s="128"/>
      <c r="Q411" s="128">
        <v>0</v>
      </c>
      <c r="X411" s="128"/>
      <c r="AF411" s="128">
        <v>0</v>
      </c>
      <c r="AG411" s="128">
        <v>0</v>
      </c>
      <c r="AH411" s="128">
        <v>0</v>
      </c>
      <c r="AI411" s="128">
        <v>0</v>
      </c>
      <c r="AJ411" s="128"/>
      <c r="AK411" s="128">
        <v>0</v>
      </c>
      <c r="AL411" s="151">
        <v>0</v>
      </c>
      <c r="AM411" s="128"/>
      <c r="AN411" s="128"/>
      <c r="AO411" s="128"/>
      <c r="AP411" s="128"/>
      <c r="AQ411" s="128"/>
      <c r="AR411" s="128"/>
      <c r="AS411" s="128"/>
      <c r="AT411" s="128"/>
      <c r="AU411" s="128"/>
      <c r="AV411" s="128"/>
      <c r="AW411" s="128"/>
      <c r="AX411" s="128"/>
      <c r="AY411" s="129"/>
    </row>
    <row r="412" spans="1:51" x14ac:dyDescent="0.2">
      <c r="A412" s="90">
        <v>406</v>
      </c>
      <c r="B412" s="34">
        <v>147020</v>
      </c>
      <c r="C412" s="35" t="s">
        <v>32</v>
      </c>
      <c r="D412" s="128"/>
      <c r="E412" s="128"/>
      <c r="F412" s="128"/>
      <c r="G412" s="128"/>
      <c r="H412" s="128">
        <v>0</v>
      </c>
      <c r="I412" s="128"/>
      <c r="Q412" s="128">
        <v>0</v>
      </c>
      <c r="X412" s="128"/>
      <c r="AF412" s="128">
        <v>0</v>
      </c>
      <c r="AG412" s="128">
        <v>0</v>
      </c>
      <c r="AH412" s="128">
        <v>0</v>
      </c>
      <c r="AI412" s="128">
        <v>0</v>
      </c>
      <c r="AJ412" s="128"/>
      <c r="AK412" s="128">
        <v>0</v>
      </c>
      <c r="AL412" s="151">
        <v>0</v>
      </c>
      <c r="AM412" s="128"/>
      <c r="AN412" s="128"/>
      <c r="AO412" s="128"/>
      <c r="AP412" s="128"/>
      <c r="AQ412" s="128"/>
      <c r="AR412" s="128"/>
      <c r="AS412" s="128"/>
      <c r="AT412" s="128"/>
      <c r="AU412" s="128"/>
      <c r="AV412" s="128"/>
      <c r="AW412" s="128"/>
      <c r="AX412" s="128"/>
      <c r="AY412" s="129"/>
    </row>
    <row r="413" spans="1:51" x14ac:dyDescent="0.2">
      <c r="A413" s="90">
        <v>407</v>
      </c>
      <c r="B413" s="34">
        <v>147025</v>
      </c>
      <c r="C413" s="35" t="s">
        <v>33</v>
      </c>
      <c r="D413" s="128"/>
      <c r="E413" s="128"/>
      <c r="F413" s="128"/>
      <c r="G413" s="128"/>
      <c r="H413" s="128">
        <v>0</v>
      </c>
      <c r="I413" s="128"/>
      <c r="Q413" s="128">
        <v>0</v>
      </c>
      <c r="X413" s="128"/>
      <c r="AF413" s="128">
        <v>0</v>
      </c>
      <c r="AG413" s="128">
        <v>0</v>
      </c>
      <c r="AH413" s="128">
        <v>0</v>
      </c>
      <c r="AI413" s="128">
        <v>0</v>
      </c>
      <c r="AJ413" s="128"/>
      <c r="AK413" s="128">
        <v>0</v>
      </c>
      <c r="AL413" s="151">
        <v>0</v>
      </c>
      <c r="AM413" s="128"/>
      <c r="AN413" s="128"/>
      <c r="AO413" s="128"/>
      <c r="AP413" s="128"/>
      <c r="AQ413" s="128"/>
      <c r="AR413" s="128"/>
      <c r="AS413" s="128"/>
      <c r="AT413" s="128"/>
      <c r="AU413" s="128"/>
      <c r="AV413" s="128"/>
      <c r="AW413" s="128"/>
      <c r="AX413" s="128"/>
      <c r="AY413" s="129"/>
    </row>
    <row r="414" spans="1:51" x14ac:dyDescent="0.2">
      <c r="A414" s="90">
        <v>408</v>
      </c>
      <c r="B414" s="34">
        <v>1499</v>
      </c>
      <c r="C414" s="35" t="s">
        <v>83</v>
      </c>
      <c r="D414" s="128">
        <v>-76637.239690000002</v>
      </c>
      <c r="E414" s="128">
        <v>-116412.32705000001</v>
      </c>
      <c r="F414" s="128">
        <v>-589186.82493</v>
      </c>
      <c r="G414" s="128">
        <v>-45403.48489</v>
      </c>
      <c r="H414" s="128">
        <v>-827639.87656</v>
      </c>
      <c r="I414" s="128">
        <v>-41707.874519999998</v>
      </c>
      <c r="J414" s="99">
        <v>-28099.224989999999</v>
      </c>
      <c r="K414" s="99">
        <v>-18680.089</v>
      </c>
      <c r="L414" s="99">
        <v>-22232.63927</v>
      </c>
      <c r="M414" s="99">
        <v>-46342.291989999998</v>
      </c>
      <c r="N414" s="99">
        <v>-9332.7702200000003</v>
      </c>
      <c r="O414" s="99">
        <v>-11324.04996</v>
      </c>
      <c r="P414" s="99">
        <v>-44692.870669999997</v>
      </c>
      <c r="Q414" s="128">
        <v>-222411.81062</v>
      </c>
      <c r="R414" s="99">
        <v>-4163.0277400000004</v>
      </c>
      <c r="S414" s="99">
        <v>-2692.0697799999998</v>
      </c>
      <c r="T414" s="99">
        <v>-992.30421000000001</v>
      </c>
      <c r="U414" s="9">
        <v>-424.66329999999999</v>
      </c>
      <c r="V414" s="99">
        <v>-18194.675780000001</v>
      </c>
      <c r="W414" s="9">
        <v>-165.36581000000001</v>
      </c>
      <c r="X414" s="128"/>
      <c r="Y414" s="99"/>
      <c r="Z414" s="99">
        <v>-1886.9045699999999</v>
      </c>
      <c r="AA414" s="99">
        <v>-12515.04268</v>
      </c>
      <c r="AB414" s="99">
        <v>-4272.0789400000003</v>
      </c>
      <c r="AC414" s="99">
        <v>-3550.9496199999999</v>
      </c>
      <c r="AD414" s="9">
        <v>-279.85529000000002</v>
      </c>
      <c r="AE414" s="99">
        <v>-3033.9110799999999</v>
      </c>
      <c r="AF414" s="128">
        <v>-52170.8488</v>
      </c>
      <c r="AG414" s="128">
        <v>-1102222.5359799999</v>
      </c>
      <c r="AH414" s="128">
        <v>-774799.71998000005</v>
      </c>
      <c r="AI414" s="128">
        <v>-261743.13738000003</v>
      </c>
      <c r="AJ414" s="128"/>
      <c r="AK414" s="128">
        <v>-65679.678619999991</v>
      </c>
      <c r="AL414" s="151">
        <v>1.4551915228366852E-10</v>
      </c>
      <c r="AM414" s="128"/>
      <c r="AN414" s="128"/>
      <c r="AO414" s="128"/>
      <c r="AP414" s="128"/>
      <c r="AQ414" s="128"/>
      <c r="AR414" s="128"/>
      <c r="AS414" s="128"/>
      <c r="AT414" s="128"/>
      <c r="AU414" s="128"/>
      <c r="AV414" s="128"/>
      <c r="AW414" s="128"/>
      <c r="AX414" s="128"/>
      <c r="AY414" s="129"/>
    </row>
    <row r="415" spans="1:51" x14ac:dyDescent="0.2">
      <c r="A415" s="90">
        <v>409</v>
      </c>
      <c r="B415" s="34">
        <v>149905</v>
      </c>
      <c r="C415" s="35" t="s">
        <v>84</v>
      </c>
      <c r="D415" s="128">
        <v>-10391.95147</v>
      </c>
      <c r="E415" s="128">
        <v>-18043.194599999999</v>
      </c>
      <c r="F415" s="128">
        <v>-180410.32644</v>
      </c>
      <c r="G415" s="128">
        <v>-22523.649109999998</v>
      </c>
      <c r="H415" s="128">
        <v>-231369.12161999999</v>
      </c>
      <c r="I415" s="128">
        <v>-6254.5922099999998</v>
      </c>
      <c r="J415" s="99">
        <v>-9831.7849700000006</v>
      </c>
      <c r="K415" s="99">
        <v>-14778.728999999999</v>
      </c>
      <c r="L415" s="99">
        <v>-3117.95957</v>
      </c>
      <c r="M415" s="99">
        <v>-20447.701110000002</v>
      </c>
      <c r="N415" s="99">
        <v>-1870.3458700000001</v>
      </c>
      <c r="O415" s="99">
        <v>-5404.5544499999996</v>
      </c>
      <c r="P415" s="99">
        <v>-1625.9652100000001</v>
      </c>
      <c r="Q415" s="128">
        <v>-63331.632390000006</v>
      </c>
      <c r="R415" s="9">
        <v>-1381.3675499999999</v>
      </c>
      <c r="S415" s="99">
        <v>-1737.21208</v>
      </c>
      <c r="T415" s="9">
        <v>-228.20535000000001</v>
      </c>
      <c r="U415" s="9">
        <v>-67.380160000000004</v>
      </c>
      <c r="V415" s="99">
        <v>-9847.1839400000008</v>
      </c>
      <c r="W415" s="9">
        <v>-21.494489999999999</v>
      </c>
      <c r="X415" s="128"/>
      <c r="Z415" s="9">
        <v>0</v>
      </c>
      <c r="AA415" s="99">
        <v>-2862.8371499999998</v>
      </c>
      <c r="AB415" s="9">
        <v>-251.69248999999999</v>
      </c>
      <c r="AC415" s="9">
        <v>0</v>
      </c>
      <c r="AD415" s="9">
        <v>-72.73545</v>
      </c>
      <c r="AE415" s="9">
        <v>0</v>
      </c>
      <c r="AF415" s="128">
        <v>-16470.108660000002</v>
      </c>
      <c r="AG415" s="128">
        <v>-311170.86267</v>
      </c>
      <c r="AH415" s="128">
        <v>-267404.12026</v>
      </c>
      <c r="AI415" s="128">
        <v>-39277.940049999997</v>
      </c>
      <c r="AJ415" s="128"/>
      <c r="AK415" s="128">
        <v>-4488.8023599999997</v>
      </c>
      <c r="AL415" s="151">
        <v>-9.0949470177292824E-12</v>
      </c>
      <c r="AM415" s="128"/>
      <c r="AN415" s="128"/>
      <c r="AO415" s="128"/>
      <c r="AP415" s="128"/>
      <c r="AQ415" s="128"/>
      <c r="AR415" s="128"/>
      <c r="AS415" s="128"/>
      <c r="AT415" s="128"/>
      <c r="AU415" s="128"/>
      <c r="AV415" s="128"/>
      <c r="AW415" s="128"/>
      <c r="AX415" s="128"/>
      <c r="AY415" s="129"/>
    </row>
    <row r="416" spans="1:51" x14ac:dyDescent="0.2">
      <c r="A416" s="90">
        <v>410</v>
      </c>
      <c r="B416" s="34">
        <v>149910</v>
      </c>
      <c r="C416" s="35" t="s">
        <v>85</v>
      </c>
      <c r="D416" s="128">
        <v>-54795.810449999997</v>
      </c>
      <c r="E416" s="128">
        <v>-15250.82897</v>
      </c>
      <c r="F416" s="128">
        <v>-98013.802739999999</v>
      </c>
      <c r="G416" s="128">
        <v>-11070.973120000001</v>
      </c>
      <c r="H416" s="128">
        <v>-179131.41527999999</v>
      </c>
      <c r="I416" s="128">
        <v>-27078.279620000001</v>
      </c>
      <c r="J416" s="99">
        <v>-5702.28179</v>
      </c>
      <c r="K416" s="9">
        <v>0</v>
      </c>
      <c r="L416" s="99">
        <v>-5997.3629799999999</v>
      </c>
      <c r="M416" s="99">
        <v>-8563.2759299999998</v>
      </c>
      <c r="N416" s="99">
        <v>-6051.9480800000001</v>
      </c>
      <c r="O416" s="99">
        <v>-2808.3626100000001</v>
      </c>
      <c r="P416" s="9">
        <v>-14269.265230000001</v>
      </c>
      <c r="Q416" s="128">
        <v>-70470.776240000007</v>
      </c>
      <c r="R416" s="99">
        <v>-2575.8044</v>
      </c>
      <c r="S416" s="9">
        <v>-3.31243</v>
      </c>
      <c r="T416" s="9">
        <v>-220.85212000000001</v>
      </c>
      <c r="U416" s="9">
        <v>-238.61422999999999</v>
      </c>
      <c r="V416" s="99">
        <v>-3702.3849</v>
      </c>
      <c r="W416" s="9">
        <v>-118.12145</v>
      </c>
      <c r="X416" s="128"/>
      <c r="Y416" s="99"/>
      <c r="Z416" s="9">
        <v>-7.2858400000000003</v>
      </c>
      <c r="AA416" s="9">
        <v>-49.575499999999998</v>
      </c>
      <c r="AB416" s="99">
        <v>-2654.6769199999999</v>
      </c>
      <c r="AC416" s="9">
        <v>-1.703E-2</v>
      </c>
      <c r="AD416" s="9">
        <v>-52.346420000000002</v>
      </c>
      <c r="AE416" s="9">
        <v>-98.054879999999997</v>
      </c>
      <c r="AF416" s="128">
        <v>-9721.0461199999991</v>
      </c>
      <c r="AG416" s="128">
        <v>-259323.23764000001</v>
      </c>
      <c r="AH416" s="128">
        <v>-138844.21706</v>
      </c>
      <c r="AI416" s="128">
        <v>-106054.82209999999</v>
      </c>
      <c r="AJ416" s="128"/>
      <c r="AK416" s="128">
        <v>-14424.198480000001</v>
      </c>
      <c r="AL416" s="151">
        <v>-2.0008883439004421E-11</v>
      </c>
      <c r="AM416" s="128"/>
      <c r="AN416" s="128"/>
      <c r="AO416" s="128"/>
      <c r="AP416" s="128"/>
      <c r="AQ416" s="128"/>
      <c r="AR416" s="128"/>
      <c r="AS416" s="128"/>
      <c r="AT416" s="128"/>
      <c r="AU416" s="128"/>
      <c r="AV416" s="128"/>
      <c r="AW416" s="128"/>
      <c r="AX416" s="128"/>
      <c r="AY416" s="129"/>
    </row>
    <row r="417" spans="1:51" x14ac:dyDescent="0.2">
      <c r="A417" s="90">
        <v>411</v>
      </c>
      <c r="B417" s="34">
        <v>149915</v>
      </c>
      <c r="C417" s="35" t="s">
        <v>86</v>
      </c>
      <c r="D417" s="128">
        <v>-2863.5269499999999</v>
      </c>
      <c r="E417" s="128">
        <v>-3864.5061799999999</v>
      </c>
      <c r="F417" s="128">
        <v>-15178.82768</v>
      </c>
      <c r="G417" s="128">
        <v>-1163.1818900000001</v>
      </c>
      <c r="H417" s="128">
        <v>-23070.042699999998</v>
      </c>
      <c r="I417" s="128">
        <v>-225.20439999999999</v>
      </c>
      <c r="J417" s="9">
        <v>-1007.3184199999999</v>
      </c>
      <c r="K417" s="9">
        <v>-0.66500000000000004</v>
      </c>
      <c r="L417" s="99">
        <v>-944.77791000000002</v>
      </c>
      <c r="M417" s="99">
        <v>-2565.4522299999999</v>
      </c>
      <c r="N417" s="9">
        <v>-256.10928999999999</v>
      </c>
      <c r="O417" s="99">
        <v>-1380.6267600000001</v>
      </c>
      <c r="P417" s="9">
        <v>-543.08366000000001</v>
      </c>
      <c r="Q417" s="128">
        <v>-6923.2376700000004</v>
      </c>
      <c r="R417" s="9">
        <v>-6.7352100000000004</v>
      </c>
      <c r="S417" s="9">
        <v>-63.769309999999997</v>
      </c>
      <c r="T417" s="9">
        <v>0</v>
      </c>
      <c r="U417" s="9">
        <v>-7.6003999999999996</v>
      </c>
      <c r="V417" s="9">
        <v>-793.33862999999997</v>
      </c>
      <c r="W417" s="9">
        <v>-9.0936500000000002</v>
      </c>
      <c r="X417" s="128"/>
      <c r="Z417" s="9">
        <v>-6.0000000000000001E-3</v>
      </c>
      <c r="AA417" s="9">
        <v>-43.530949999999997</v>
      </c>
      <c r="AB417" s="9">
        <v>-6.2579000000000002</v>
      </c>
      <c r="AC417" s="9">
        <v>0</v>
      </c>
      <c r="AD417" s="9">
        <v>-64.090360000000004</v>
      </c>
      <c r="AE417" s="9">
        <v>0</v>
      </c>
      <c r="AF417" s="128">
        <v>-994.4224099999999</v>
      </c>
      <c r="AG417" s="128">
        <v>-30987.70278</v>
      </c>
      <c r="AH417" s="128">
        <v>-22479.637470000001</v>
      </c>
      <c r="AI417" s="128">
        <v>-7921.4447</v>
      </c>
      <c r="AJ417" s="128"/>
      <c r="AK417" s="128">
        <v>-586.62061000000006</v>
      </c>
      <c r="AL417" s="151">
        <v>1.9326762412674725E-12</v>
      </c>
      <c r="AM417" s="128"/>
      <c r="AN417" s="128"/>
      <c r="AO417" s="128"/>
      <c r="AP417" s="128"/>
      <c r="AQ417" s="128"/>
      <c r="AR417" s="128"/>
      <c r="AS417" s="128"/>
      <c r="AT417" s="128"/>
      <c r="AU417" s="128"/>
      <c r="AV417" s="128"/>
      <c r="AW417" s="128"/>
      <c r="AX417" s="128"/>
      <c r="AY417" s="129"/>
    </row>
    <row r="418" spans="1:51" x14ac:dyDescent="0.2">
      <c r="A418" s="90">
        <v>412</v>
      </c>
      <c r="B418" s="34">
        <v>149920</v>
      </c>
      <c r="C418" s="35" t="s">
        <v>87</v>
      </c>
      <c r="D418" s="128">
        <v>-2172.3881500000002</v>
      </c>
      <c r="E418" s="128">
        <v>-13.438639999999999</v>
      </c>
      <c r="F418" s="128">
        <v>-27855.065429999999</v>
      </c>
      <c r="G418" s="128">
        <v>-122.42109000000001</v>
      </c>
      <c r="H418" s="128">
        <v>-30163.313309999998</v>
      </c>
      <c r="I418" s="128">
        <v>-243.27525</v>
      </c>
      <c r="J418" s="9">
        <v>0</v>
      </c>
      <c r="K418" s="9">
        <v>0</v>
      </c>
      <c r="L418" s="9">
        <v>-89.551659999999998</v>
      </c>
      <c r="M418" s="9">
        <v>-526.26369</v>
      </c>
      <c r="N418" s="9">
        <v>-249.26087000000001</v>
      </c>
      <c r="O418" s="9">
        <v>-143.12207000000001</v>
      </c>
      <c r="P418" s="99">
        <v>-12026.42553</v>
      </c>
      <c r="Q418" s="128">
        <v>-13277.899069999999</v>
      </c>
      <c r="R418" s="9">
        <v>-23.305589999999999</v>
      </c>
      <c r="S418" s="9">
        <v>-12.819229999999999</v>
      </c>
      <c r="T418" s="9">
        <v>-543.24674000000005</v>
      </c>
      <c r="U418" s="9">
        <v>-84.968220000000002</v>
      </c>
      <c r="V418" s="99">
        <v>-2496.40047</v>
      </c>
      <c r="W418" s="9">
        <v>-6.3158500000000002</v>
      </c>
      <c r="X418" s="128"/>
      <c r="Y418" s="99"/>
      <c r="Z418" s="99">
        <v>-302.63026000000002</v>
      </c>
      <c r="AA418" s="99">
        <v>-3883.8800299999998</v>
      </c>
      <c r="AB418" s="9">
        <v>-469.62090000000001</v>
      </c>
      <c r="AC418" s="99">
        <v>-2815.8955799999999</v>
      </c>
      <c r="AD418" s="9">
        <v>-8.20092</v>
      </c>
      <c r="AE418" s="99">
        <v>-2370.6248799999998</v>
      </c>
      <c r="AF418" s="128">
        <v>-13017.908669999999</v>
      </c>
      <c r="AG418" s="128">
        <v>-56459.121049999994</v>
      </c>
      <c r="AH418" s="128">
        <v>-32426.421409999999</v>
      </c>
      <c r="AI418" s="128">
        <v>-2633.2433600000004</v>
      </c>
      <c r="AJ418" s="128"/>
      <c r="AK418" s="128">
        <v>-21399.456279999999</v>
      </c>
      <c r="AL418" s="151">
        <v>0</v>
      </c>
      <c r="AM418" s="128"/>
      <c r="AN418" s="128"/>
      <c r="AO418" s="128"/>
      <c r="AP418" s="128"/>
      <c r="AQ418" s="128"/>
      <c r="AR418" s="128"/>
      <c r="AS418" s="128"/>
      <c r="AT418" s="128"/>
      <c r="AU418" s="128"/>
      <c r="AV418" s="128"/>
      <c r="AW418" s="128"/>
      <c r="AX418" s="128"/>
      <c r="AY418" s="129"/>
    </row>
    <row r="419" spans="1:51" x14ac:dyDescent="0.2">
      <c r="A419" s="90">
        <v>413</v>
      </c>
      <c r="B419" s="34">
        <v>149925</v>
      </c>
      <c r="C419" s="35" t="s">
        <v>551</v>
      </c>
      <c r="D419" s="128">
        <v>-55.481310000000001</v>
      </c>
      <c r="E419" s="128">
        <v>-0.1</v>
      </c>
      <c r="F419" s="128">
        <v>0</v>
      </c>
      <c r="G419" s="128">
        <v>0</v>
      </c>
      <c r="H419" s="128">
        <v>-55.581310000000002</v>
      </c>
      <c r="I419" s="128">
        <v>0</v>
      </c>
      <c r="J419" s="9">
        <v>0</v>
      </c>
      <c r="K419" s="9">
        <v>0</v>
      </c>
      <c r="L419" s="9">
        <v>0</v>
      </c>
      <c r="M419" s="9">
        <v>0</v>
      </c>
      <c r="N419" s="9">
        <v>0</v>
      </c>
      <c r="O419" s="9">
        <v>0</v>
      </c>
      <c r="P419" s="9">
        <v>0</v>
      </c>
      <c r="Q419" s="128">
        <v>0</v>
      </c>
      <c r="R419" s="9">
        <v>0</v>
      </c>
      <c r="S419" s="9">
        <v>0</v>
      </c>
      <c r="T419" s="9">
        <v>0</v>
      </c>
      <c r="U419" s="9">
        <v>0</v>
      </c>
      <c r="V419" s="9">
        <v>0</v>
      </c>
      <c r="W419" s="9">
        <v>0</v>
      </c>
      <c r="X419" s="128"/>
      <c r="Z419" s="9">
        <v>0</v>
      </c>
      <c r="AA419" s="9">
        <v>0</v>
      </c>
      <c r="AB419" s="9">
        <v>0</v>
      </c>
      <c r="AC419" s="9">
        <v>0</v>
      </c>
      <c r="AD419" s="9">
        <v>0</v>
      </c>
      <c r="AE419" s="9">
        <v>0</v>
      </c>
      <c r="AF419" s="128">
        <v>0</v>
      </c>
      <c r="AG419" s="128">
        <v>-55.581310000000002</v>
      </c>
      <c r="AH419" s="128">
        <v>0</v>
      </c>
      <c r="AI419" s="128">
        <v>-55.581310000000002</v>
      </c>
      <c r="AJ419" s="128"/>
      <c r="AK419" s="128">
        <v>0</v>
      </c>
      <c r="AL419" s="151">
        <v>0</v>
      </c>
      <c r="AM419" s="128"/>
      <c r="AN419" s="128"/>
      <c r="AO419" s="128"/>
      <c r="AP419" s="128"/>
      <c r="AQ419" s="128"/>
      <c r="AR419" s="128"/>
      <c r="AS419" s="128"/>
      <c r="AT419" s="128"/>
      <c r="AU419" s="128"/>
      <c r="AV419" s="128"/>
      <c r="AW419" s="128"/>
      <c r="AX419" s="128"/>
      <c r="AY419" s="129"/>
    </row>
    <row r="420" spans="1:51" x14ac:dyDescent="0.2">
      <c r="A420" s="90">
        <v>414</v>
      </c>
      <c r="B420" s="34">
        <v>149930</v>
      </c>
      <c r="C420" s="35" t="s">
        <v>552</v>
      </c>
      <c r="D420" s="128"/>
      <c r="E420" s="128"/>
      <c r="F420" s="128"/>
      <c r="G420" s="128"/>
      <c r="H420" s="128">
        <v>0</v>
      </c>
      <c r="I420" s="128"/>
      <c r="Q420" s="128">
        <v>0</v>
      </c>
      <c r="X420" s="128"/>
      <c r="AF420" s="128">
        <v>0</v>
      </c>
      <c r="AG420" s="128">
        <v>0</v>
      </c>
      <c r="AH420" s="128">
        <v>0</v>
      </c>
      <c r="AI420" s="128">
        <v>0</v>
      </c>
      <c r="AJ420" s="128"/>
      <c r="AK420" s="128">
        <v>0</v>
      </c>
      <c r="AL420" s="151">
        <v>0</v>
      </c>
      <c r="AM420" s="128"/>
      <c r="AN420" s="128"/>
      <c r="AO420" s="128"/>
      <c r="AP420" s="128"/>
      <c r="AQ420" s="128"/>
      <c r="AR420" s="128"/>
      <c r="AS420" s="128"/>
      <c r="AT420" s="128"/>
      <c r="AU420" s="128"/>
      <c r="AV420" s="128"/>
      <c r="AW420" s="128"/>
      <c r="AX420" s="128"/>
      <c r="AY420" s="129"/>
    </row>
    <row r="421" spans="1:51" x14ac:dyDescent="0.2">
      <c r="A421" s="90">
        <v>415</v>
      </c>
      <c r="B421" s="34">
        <v>149945</v>
      </c>
      <c r="C421" s="35" t="s">
        <v>553</v>
      </c>
      <c r="D421" s="128">
        <v>-28.987359999999999</v>
      </c>
      <c r="E421" s="128">
        <v>-78.944890000000001</v>
      </c>
      <c r="F421" s="128">
        <v>0</v>
      </c>
      <c r="G421" s="128">
        <v>-311.89199000000002</v>
      </c>
      <c r="H421" s="128">
        <v>-419.82424000000003</v>
      </c>
      <c r="I421" s="128">
        <v>-5832.41</v>
      </c>
      <c r="J421" s="9">
        <v>-3.01</v>
      </c>
      <c r="K421" s="9">
        <v>0</v>
      </c>
      <c r="L421" s="9">
        <v>0</v>
      </c>
      <c r="M421" s="9">
        <v>-309.13842</v>
      </c>
      <c r="N421" s="9">
        <v>0</v>
      </c>
      <c r="O421" s="9">
        <v>0</v>
      </c>
      <c r="P421" s="9">
        <v>0</v>
      </c>
      <c r="Q421" s="128">
        <v>-6144.5584200000003</v>
      </c>
      <c r="R421" s="9">
        <v>0</v>
      </c>
      <c r="S421" s="9">
        <v>-259.09755000000001</v>
      </c>
      <c r="T421" s="9">
        <v>0</v>
      </c>
      <c r="U421" s="9">
        <v>0</v>
      </c>
      <c r="V421" s="9">
        <v>-26.120989999999999</v>
      </c>
      <c r="W421" s="9">
        <v>0</v>
      </c>
      <c r="X421" s="128"/>
      <c r="Z421" s="9">
        <v>0</v>
      </c>
      <c r="AA421" s="9">
        <v>-156.55600000000001</v>
      </c>
      <c r="AB421" s="9">
        <v>0</v>
      </c>
      <c r="AC421" s="9">
        <v>0</v>
      </c>
      <c r="AD421" s="9">
        <v>-3.0457399999999999</v>
      </c>
      <c r="AE421" s="9">
        <v>-13.14212</v>
      </c>
      <c r="AF421" s="128">
        <v>-457.9624</v>
      </c>
      <c r="AG421" s="128">
        <v>-7022.3450600000006</v>
      </c>
      <c r="AH421" s="128">
        <v>-912.30468999999994</v>
      </c>
      <c r="AI421" s="128">
        <v>-5940.3422499999997</v>
      </c>
      <c r="AJ421" s="128"/>
      <c r="AK421" s="128">
        <v>-169.69812000000002</v>
      </c>
      <c r="AL421" s="151">
        <v>-9.0949470177292824E-13</v>
      </c>
      <c r="AM421" s="128"/>
      <c r="AN421" s="128"/>
      <c r="AO421" s="128"/>
      <c r="AP421" s="128"/>
      <c r="AQ421" s="128"/>
      <c r="AR421" s="128"/>
      <c r="AS421" s="128"/>
      <c r="AT421" s="128"/>
      <c r="AU421" s="128"/>
      <c r="AV421" s="128"/>
      <c r="AW421" s="128"/>
      <c r="AX421" s="128"/>
      <c r="AY421" s="129"/>
    </row>
    <row r="422" spans="1:51" x14ac:dyDescent="0.2">
      <c r="A422" s="90">
        <v>416</v>
      </c>
      <c r="B422" s="34">
        <v>149950</v>
      </c>
      <c r="C422" s="35" t="s">
        <v>88</v>
      </c>
      <c r="D422" s="128">
        <v>-1.0999999999999999E-2</v>
      </c>
      <c r="E422" s="128">
        <v>-3391.02702</v>
      </c>
      <c r="F422" s="128">
        <v>-25312.788250000001</v>
      </c>
      <c r="G422" s="128">
        <v>-3142.43336</v>
      </c>
      <c r="H422" s="128">
        <v>-31846.25963</v>
      </c>
      <c r="I422" s="128">
        <v>-2074.1130400000002</v>
      </c>
      <c r="J422" s="99">
        <v>-1348.9119800000001</v>
      </c>
      <c r="K422" s="9">
        <v>-10.865</v>
      </c>
      <c r="L422" s="9">
        <v>-1726.7186099999999</v>
      </c>
      <c r="M422" s="9">
        <v>-2802.2085900000002</v>
      </c>
      <c r="N422" s="9">
        <v>-9.733E-2</v>
      </c>
      <c r="O422" s="9">
        <v>-76.897620000000003</v>
      </c>
      <c r="P422" s="9">
        <v>-7517.4250400000001</v>
      </c>
      <c r="Q422" s="128">
        <v>-15557.237209999999</v>
      </c>
      <c r="R422" s="9">
        <v>-138.01732999999999</v>
      </c>
      <c r="S422" s="9">
        <v>-375.77591999999999</v>
      </c>
      <c r="T422" s="9">
        <v>0</v>
      </c>
      <c r="U422" s="9">
        <v>0</v>
      </c>
      <c r="V422" s="9">
        <v>-156.59641999999999</v>
      </c>
      <c r="W422" s="9">
        <v>0</v>
      </c>
      <c r="X422" s="128"/>
      <c r="Y422" s="99"/>
      <c r="Z422" s="9">
        <v>0</v>
      </c>
      <c r="AA422" s="9">
        <v>-327.58494000000002</v>
      </c>
      <c r="AB422" s="9">
        <v>0</v>
      </c>
      <c r="AC422" s="9">
        <v>-15.32822</v>
      </c>
      <c r="AD422" s="9">
        <v>-23.271889999999999</v>
      </c>
      <c r="AE422" s="9">
        <v>-294.43851000000001</v>
      </c>
      <c r="AF422" s="128">
        <v>-1331.01323</v>
      </c>
      <c r="AG422" s="128">
        <v>-48734.510070000004</v>
      </c>
      <c r="AH422" s="128">
        <v>-33249.846360000003</v>
      </c>
      <c r="AI422" s="128">
        <v>-7329.8870000000006</v>
      </c>
      <c r="AJ422" s="128"/>
      <c r="AK422" s="128">
        <v>-8154.7767100000001</v>
      </c>
      <c r="AL422" s="151">
        <v>0</v>
      </c>
      <c r="AM422" s="128"/>
      <c r="AN422" s="128"/>
      <c r="AO422" s="128"/>
      <c r="AP422" s="128"/>
      <c r="AQ422" s="128"/>
      <c r="AR422" s="128"/>
      <c r="AS422" s="128"/>
      <c r="AT422" s="128"/>
      <c r="AU422" s="128"/>
      <c r="AV422" s="128"/>
      <c r="AW422" s="128"/>
      <c r="AX422" s="128"/>
      <c r="AY422" s="129"/>
    </row>
    <row r="423" spans="1:51" x14ac:dyDescent="0.2">
      <c r="A423" s="90">
        <v>417</v>
      </c>
      <c r="B423" s="34">
        <v>149980</v>
      </c>
      <c r="C423" s="35" t="s">
        <v>1039</v>
      </c>
      <c r="D423" s="128">
        <v>-5094</v>
      </c>
      <c r="E423" s="128">
        <v>0</v>
      </c>
      <c r="F423" s="128">
        <v>-51526.13826</v>
      </c>
      <c r="G423" s="128">
        <v>0</v>
      </c>
      <c r="H423" s="128">
        <v>-56620.13826</v>
      </c>
      <c r="I423" s="128">
        <v>0</v>
      </c>
      <c r="J423" s="99">
        <v>0</v>
      </c>
      <c r="K423" s="9">
        <v>0</v>
      </c>
      <c r="L423" s="9">
        <v>-166.95257000000001</v>
      </c>
      <c r="M423" s="9">
        <v>-5716.9877900000001</v>
      </c>
      <c r="N423" s="9">
        <v>0</v>
      </c>
      <c r="O423" s="9">
        <v>0</v>
      </c>
      <c r="P423" s="9">
        <v>0</v>
      </c>
      <c r="Q423" s="128">
        <v>-5883.9403600000005</v>
      </c>
      <c r="R423" s="9">
        <v>0</v>
      </c>
      <c r="S423" s="9">
        <v>0</v>
      </c>
      <c r="T423" s="9">
        <v>0</v>
      </c>
      <c r="U423" s="9">
        <v>0</v>
      </c>
      <c r="V423" s="9">
        <v>-94</v>
      </c>
      <c r="W423" s="9">
        <v>0</v>
      </c>
      <c r="X423" s="128"/>
      <c r="Y423" s="99"/>
      <c r="Z423" s="9">
        <v>-739.46564999999998</v>
      </c>
      <c r="AA423" s="9">
        <v>0</v>
      </c>
      <c r="AB423" s="9">
        <v>-860.44930999999997</v>
      </c>
      <c r="AC423" s="9">
        <v>-719.70879000000002</v>
      </c>
      <c r="AD423" s="9">
        <v>0</v>
      </c>
      <c r="AE423" s="9">
        <v>0</v>
      </c>
      <c r="AF423" s="128">
        <v>-2413.6237500000002</v>
      </c>
      <c r="AG423" s="128">
        <v>-64917.702369999999</v>
      </c>
      <c r="AH423" s="128">
        <v>-58197.575360000003</v>
      </c>
      <c r="AI423" s="128">
        <v>-5260.9525700000004</v>
      </c>
      <c r="AJ423" s="128"/>
      <c r="AK423" s="128">
        <v>-1459.17444</v>
      </c>
      <c r="AL423" s="151"/>
      <c r="AM423" s="128"/>
      <c r="AN423" s="128"/>
      <c r="AO423" s="128"/>
      <c r="AP423" s="128"/>
      <c r="AQ423" s="128"/>
      <c r="AR423" s="128"/>
      <c r="AS423" s="128"/>
      <c r="AT423" s="128"/>
      <c r="AU423" s="128"/>
      <c r="AV423" s="128"/>
      <c r="AW423" s="128"/>
      <c r="AX423" s="128"/>
      <c r="AY423" s="129"/>
    </row>
    <row r="424" spans="1:51" x14ac:dyDescent="0.2">
      <c r="A424" s="90">
        <v>418</v>
      </c>
      <c r="B424" s="34">
        <v>149985</v>
      </c>
      <c r="C424" s="35" t="s">
        <v>1025</v>
      </c>
      <c r="D424" s="128">
        <v>-1235.0830000000001</v>
      </c>
      <c r="E424" s="128">
        <v>-8441.4</v>
      </c>
      <c r="F424" s="128">
        <v>-161146.87315</v>
      </c>
      <c r="G424" s="128">
        <v>-2524.6101699999999</v>
      </c>
      <c r="H424" s="128">
        <v>-173347.96632000001</v>
      </c>
      <c r="I424" s="128">
        <v>0</v>
      </c>
      <c r="J424" s="99">
        <v>-2340.3380099999999</v>
      </c>
      <c r="K424" s="9">
        <v>0</v>
      </c>
      <c r="L424" s="9">
        <v>-1007.87686</v>
      </c>
      <c r="M424" s="9">
        <v>0</v>
      </c>
      <c r="N424" s="9">
        <v>-905.00878</v>
      </c>
      <c r="O424" s="9">
        <v>-1510.4864500000001</v>
      </c>
      <c r="P424" s="9">
        <v>0</v>
      </c>
      <c r="Q424" s="128">
        <v>-5763.7101000000002</v>
      </c>
      <c r="R424" s="9">
        <v>-37.79766</v>
      </c>
      <c r="S424" s="9">
        <v>0</v>
      </c>
      <c r="T424" s="9">
        <v>0</v>
      </c>
      <c r="U424" s="9">
        <v>-26.100290000000001</v>
      </c>
      <c r="V424" s="9">
        <v>0</v>
      </c>
      <c r="W424" s="9">
        <v>-10.34037</v>
      </c>
      <c r="X424" s="128"/>
      <c r="Y424" s="99"/>
      <c r="Z424" s="9">
        <v>0</v>
      </c>
      <c r="AA424" s="9">
        <v>-5191.0781100000004</v>
      </c>
      <c r="AB424" s="9">
        <v>-29.381419999999999</v>
      </c>
      <c r="AC424" s="9">
        <v>0</v>
      </c>
      <c r="AD424" s="9">
        <v>-56.16451</v>
      </c>
      <c r="AE424" s="9">
        <v>0</v>
      </c>
      <c r="AF424" s="128">
        <v>-5350.8623600000001</v>
      </c>
      <c r="AG424" s="128">
        <v>-184462.53878</v>
      </c>
      <c r="AH424" s="128">
        <v>-168512.86249</v>
      </c>
      <c r="AI424" s="128">
        <v>-10758.598180000001</v>
      </c>
      <c r="AJ424" s="128"/>
      <c r="AK424" s="128">
        <v>-5191.0781100000004</v>
      </c>
      <c r="AL424" s="151"/>
      <c r="AM424" s="128"/>
      <c r="AN424" s="128"/>
      <c r="AO424" s="128"/>
      <c r="AP424" s="128"/>
      <c r="AQ424" s="128"/>
      <c r="AR424" s="128"/>
      <c r="AS424" s="128"/>
      <c r="AT424" s="128"/>
      <c r="AU424" s="128"/>
      <c r="AV424" s="128"/>
      <c r="AW424" s="128"/>
      <c r="AX424" s="128"/>
      <c r="AY424" s="129"/>
    </row>
    <row r="425" spans="1:51" x14ac:dyDescent="0.2">
      <c r="A425" s="90">
        <v>419</v>
      </c>
      <c r="B425" s="34">
        <v>149987</v>
      </c>
      <c r="C425" s="35" t="s">
        <v>1026</v>
      </c>
      <c r="D425" s="128">
        <v>0</v>
      </c>
      <c r="E425" s="128">
        <v>0</v>
      </c>
      <c r="F425" s="128">
        <v>-20371.982</v>
      </c>
      <c r="G425" s="128">
        <v>0</v>
      </c>
      <c r="H425" s="128">
        <v>-20371.982</v>
      </c>
      <c r="I425" s="128">
        <v>0</v>
      </c>
      <c r="J425" s="99">
        <v>0</v>
      </c>
      <c r="K425" s="9">
        <v>-171.81700000000001</v>
      </c>
      <c r="L425" s="9">
        <v>-5968.96594</v>
      </c>
      <c r="M425" s="9">
        <v>0</v>
      </c>
      <c r="N425" s="9">
        <v>0</v>
      </c>
      <c r="O425" s="9">
        <v>0</v>
      </c>
      <c r="P425" s="9">
        <v>-7321.33</v>
      </c>
      <c r="Q425" s="128">
        <v>-13462.112939999999</v>
      </c>
      <c r="R425" s="9">
        <v>0</v>
      </c>
      <c r="S425" s="9">
        <v>0</v>
      </c>
      <c r="T425" s="9">
        <v>0</v>
      </c>
      <c r="U425" s="9">
        <v>0</v>
      </c>
      <c r="V425" s="9">
        <v>-37.684739999999998</v>
      </c>
      <c r="W425" s="9">
        <v>0</v>
      </c>
      <c r="X425" s="128"/>
      <c r="Y425" s="99"/>
      <c r="Z425" s="9">
        <v>-837.51682000000005</v>
      </c>
      <c r="AA425" s="9">
        <v>0</v>
      </c>
      <c r="AB425" s="9">
        <v>0</v>
      </c>
      <c r="AC425" s="9">
        <v>0</v>
      </c>
      <c r="AD425" s="9">
        <v>0</v>
      </c>
      <c r="AE425" s="9">
        <v>-257.65069</v>
      </c>
      <c r="AF425" s="128">
        <v>-1132.8522500000001</v>
      </c>
      <c r="AG425" s="128">
        <v>-34966.947189999999</v>
      </c>
      <c r="AH425" s="128">
        <v>-20581.48374</v>
      </c>
      <c r="AI425" s="128">
        <v>-5968.96594</v>
      </c>
      <c r="AJ425" s="128"/>
      <c r="AK425" s="128">
        <v>-8416.4975099999992</v>
      </c>
      <c r="AL425" s="151"/>
      <c r="AM425" s="128"/>
      <c r="AN425" s="128"/>
      <c r="AO425" s="128"/>
      <c r="AP425" s="128"/>
      <c r="AQ425" s="128"/>
      <c r="AR425" s="128"/>
      <c r="AS425" s="128"/>
      <c r="AT425" s="128"/>
      <c r="AU425" s="128"/>
      <c r="AV425" s="128"/>
      <c r="AW425" s="128"/>
      <c r="AX425" s="128"/>
      <c r="AY425" s="129"/>
    </row>
    <row r="426" spans="1:51" x14ac:dyDescent="0.2">
      <c r="A426" s="90">
        <v>420</v>
      </c>
      <c r="B426" s="34">
        <v>149989</v>
      </c>
      <c r="C426" s="35" t="s">
        <v>1027</v>
      </c>
      <c r="D426" s="128">
        <v>0</v>
      </c>
      <c r="E426" s="128">
        <v>-67328.886750000005</v>
      </c>
      <c r="F426" s="128">
        <v>-9371.0209799999993</v>
      </c>
      <c r="G426" s="128">
        <v>-4544.3241600000001</v>
      </c>
      <c r="H426" s="128">
        <v>-81244.23189000001</v>
      </c>
      <c r="I426" s="128">
        <v>0</v>
      </c>
      <c r="J426" s="99">
        <v>-7865.5798199999999</v>
      </c>
      <c r="K426" s="9">
        <v>-3718.0129999999999</v>
      </c>
      <c r="L426" s="99">
        <v>-3212.4731700000002</v>
      </c>
      <c r="M426" s="99">
        <v>-5411.2642299999998</v>
      </c>
      <c r="N426" s="9">
        <v>0</v>
      </c>
      <c r="O426" s="9">
        <v>0</v>
      </c>
      <c r="P426" s="99">
        <v>-1389.376</v>
      </c>
      <c r="Q426" s="128">
        <v>-21596.70622</v>
      </c>
      <c r="R426" s="9">
        <v>0</v>
      </c>
      <c r="S426" s="9">
        <v>-240.08326</v>
      </c>
      <c r="T426" s="9">
        <v>0</v>
      </c>
      <c r="U426" s="9">
        <v>0</v>
      </c>
      <c r="V426" s="9">
        <v>-1040.96569</v>
      </c>
      <c r="W426" s="9">
        <v>0</v>
      </c>
      <c r="X426" s="128"/>
      <c r="Y426" s="99"/>
      <c r="Z426" s="9">
        <v>0</v>
      </c>
      <c r="AA426" s="99">
        <v>0</v>
      </c>
      <c r="AB426" s="9">
        <v>0</v>
      </c>
      <c r="AC426" s="9">
        <v>0</v>
      </c>
      <c r="AD426" s="9">
        <v>0</v>
      </c>
      <c r="AE426" s="9">
        <v>0</v>
      </c>
      <c r="AF426" s="128">
        <v>-1281.0489499999999</v>
      </c>
      <c r="AG426" s="128">
        <v>-104121.98706000001</v>
      </c>
      <c r="AH426" s="128">
        <v>-32191.25114</v>
      </c>
      <c r="AI426" s="128">
        <v>-70541.359920000003</v>
      </c>
      <c r="AJ426" s="128"/>
      <c r="AK426" s="128">
        <v>-1389.376</v>
      </c>
      <c r="AL426" s="151">
        <v>-3.865352482534945E-12</v>
      </c>
      <c r="AM426" s="128"/>
      <c r="AN426" s="128"/>
      <c r="AO426" s="128"/>
      <c r="AP426" s="128"/>
      <c r="AQ426" s="128"/>
      <c r="AR426" s="128"/>
      <c r="AS426" s="128"/>
      <c r="AT426" s="128"/>
      <c r="AU426" s="128"/>
      <c r="AV426" s="128"/>
      <c r="AW426" s="128"/>
      <c r="AX426" s="128"/>
      <c r="AY426" s="129"/>
    </row>
    <row r="427" spans="1:51" ht="15" x14ac:dyDescent="0.25">
      <c r="A427" s="90">
        <v>421</v>
      </c>
      <c r="B427">
        <v>149990</v>
      </c>
      <c r="C427" t="s">
        <v>1042</v>
      </c>
      <c r="AN427" s="128"/>
      <c r="AO427" s="128"/>
      <c r="AP427" s="128"/>
      <c r="AQ427" s="128"/>
      <c r="AR427" s="128"/>
      <c r="AS427" s="128"/>
      <c r="AT427" s="128"/>
      <c r="AU427" s="128"/>
      <c r="AV427" s="128"/>
      <c r="AW427" s="128"/>
      <c r="AX427" s="128"/>
      <c r="AY427" s="129"/>
    </row>
    <row r="428" spans="1:51" x14ac:dyDescent="0.2">
      <c r="A428" s="90">
        <v>422</v>
      </c>
      <c r="B428" s="34">
        <v>15</v>
      </c>
      <c r="C428" s="35" t="s">
        <v>89</v>
      </c>
      <c r="D428" s="128">
        <v>600</v>
      </c>
      <c r="E428" s="128">
        <v>14814.30301</v>
      </c>
      <c r="F428" s="128">
        <v>17109.964779999998</v>
      </c>
      <c r="G428" s="128">
        <v>0</v>
      </c>
      <c r="H428" s="128">
        <v>32524.267789999998</v>
      </c>
      <c r="I428" s="128">
        <v>322.65280000000001</v>
      </c>
      <c r="J428" s="99">
        <v>0</v>
      </c>
      <c r="K428" s="9">
        <v>614.72900000000004</v>
      </c>
      <c r="L428" s="9">
        <v>0</v>
      </c>
      <c r="M428" s="9">
        <v>0</v>
      </c>
      <c r="N428" s="99">
        <v>3226.1358599999999</v>
      </c>
      <c r="O428" s="99">
        <v>17807.919249999999</v>
      </c>
      <c r="P428" s="9">
        <v>0</v>
      </c>
      <c r="Q428" s="128">
        <v>21971.436909999997</v>
      </c>
      <c r="R428" s="9">
        <v>0</v>
      </c>
      <c r="S428" s="9">
        <v>0</v>
      </c>
      <c r="T428" s="9">
        <v>0</v>
      </c>
      <c r="U428" s="9">
        <v>0</v>
      </c>
      <c r="V428" s="9">
        <v>0</v>
      </c>
      <c r="W428" s="9">
        <v>0</v>
      </c>
      <c r="X428" s="128"/>
      <c r="Z428" s="9">
        <v>0</v>
      </c>
      <c r="AA428" s="9">
        <v>0</v>
      </c>
      <c r="AB428" s="9">
        <v>0</v>
      </c>
      <c r="AC428" s="9">
        <v>0</v>
      </c>
      <c r="AD428" s="9">
        <v>0</v>
      </c>
      <c r="AE428" s="9">
        <v>0</v>
      </c>
      <c r="AF428" s="128">
        <v>0</v>
      </c>
      <c r="AG428" s="128">
        <v>54495.704699999995</v>
      </c>
      <c r="AH428" s="128">
        <v>38758.748889999995</v>
      </c>
      <c r="AI428" s="128">
        <v>15736.955809999999</v>
      </c>
      <c r="AJ428" s="128"/>
      <c r="AK428" s="128">
        <v>0</v>
      </c>
      <c r="AL428" s="151">
        <v>0</v>
      </c>
      <c r="AM428" s="128"/>
      <c r="AN428" s="128"/>
      <c r="AO428" s="128"/>
      <c r="AP428" s="128"/>
      <c r="AQ428" s="128"/>
      <c r="AR428" s="128"/>
      <c r="AS428" s="128"/>
      <c r="AT428" s="128"/>
      <c r="AU428" s="128"/>
      <c r="AV428" s="128"/>
      <c r="AW428" s="128"/>
      <c r="AX428" s="128"/>
      <c r="AY428" s="129"/>
    </row>
    <row r="429" spans="1:51" x14ac:dyDescent="0.2">
      <c r="A429" s="90">
        <v>423</v>
      </c>
      <c r="B429" s="34">
        <v>1501</v>
      </c>
      <c r="C429" s="35" t="s">
        <v>90</v>
      </c>
      <c r="D429" s="128">
        <v>600</v>
      </c>
      <c r="E429" s="128">
        <v>14814.30301</v>
      </c>
      <c r="F429" s="128">
        <v>17109.964779999998</v>
      </c>
      <c r="G429" s="128">
        <v>0</v>
      </c>
      <c r="H429" s="128">
        <v>32524.267789999998</v>
      </c>
      <c r="I429" s="128">
        <v>322.65280000000001</v>
      </c>
      <c r="J429" s="99">
        <v>0</v>
      </c>
      <c r="K429" s="9">
        <v>614.72900000000004</v>
      </c>
      <c r="L429" s="9">
        <v>0</v>
      </c>
      <c r="M429" s="9">
        <v>0</v>
      </c>
      <c r="N429" s="99">
        <v>3226.1358599999999</v>
      </c>
      <c r="O429" s="99">
        <v>17807.919249999999</v>
      </c>
      <c r="P429" s="9">
        <v>0</v>
      </c>
      <c r="Q429" s="128">
        <v>21971.436909999997</v>
      </c>
      <c r="R429" s="9">
        <v>0</v>
      </c>
      <c r="S429" s="9">
        <v>0</v>
      </c>
      <c r="T429" s="9">
        <v>0</v>
      </c>
      <c r="U429" s="9">
        <v>0</v>
      </c>
      <c r="V429" s="9">
        <v>0</v>
      </c>
      <c r="W429" s="9">
        <v>0</v>
      </c>
      <c r="X429" s="128"/>
      <c r="Z429" s="9">
        <v>0</v>
      </c>
      <c r="AA429" s="9">
        <v>0</v>
      </c>
      <c r="AB429" s="9">
        <v>0</v>
      </c>
      <c r="AC429" s="9">
        <v>0</v>
      </c>
      <c r="AD429" s="9">
        <v>0</v>
      </c>
      <c r="AE429" s="9">
        <v>0</v>
      </c>
      <c r="AF429" s="128">
        <v>0</v>
      </c>
      <c r="AG429" s="128">
        <v>54495.704699999995</v>
      </c>
      <c r="AH429" s="128">
        <v>38758.748889999995</v>
      </c>
      <c r="AI429" s="128">
        <v>15736.955809999999</v>
      </c>
      <c r="AJ429" s="128"/>
      <c r="AK429" s="128">
        <v>0</v>
      </c>
      <c r="AL429" s="151">
        <v>0</v>
      </c>
      <c r="AM429" s="128"/>
      <c r="AN429" s="128"/>
      <c r="AO429" s="128"/>
      <c r="AP429" s="128"/>
      <c r="AQ429" s="128"/>
      <c r="AR429" s="128"/>
      <c r="AS429" s="128"/>
      <c r="AT429" s="128"/>
      <c r="AU429" s="128"/>
      <c r="AV429" s="128"/>
      <c r="AW429" s="128"/>
      <c r="AX429" s="128"/>
      <c r="AY429" s="129"/>
    </row>
    <row r="430" spans="1:51" x14ac:dyDescent="0.2">
      <c r="A430" s="90">
        <v>424</v>
      </c>
      <c r="B430" s="34">
        <v>1502</v>
      </c>
      <c r="C430" s="35" t="s">
        <v>91</v>
      </c>
      <c r="D430" s="128">
        <v>0</v>
      </c>
      <c r="E430" s="128">
        <v>0</v>
      </c>
      <c r="F430" s="128">
        <v>0</v>
      </c>
      <c r="G430" s="128">
        <v>0</v>
      </c>
      <c r="H430" s="128">
        <v>0</v>
      </c>
      <c r="I430" s="128">
        <v>0</v>
      </c>
      <c r="J430" s="9">
        <v>0</v>
      </c>
      <c r="K430" s="9">
        <v>0</v>
      </c>
      <c r="L430" s="9">
        <v>0</v>
      </c>
      <c r="M430" s="9">
        <v>0</v>
      </c>
      <c r="N430" s="9">
        <v>0</v>
      </c>
      <c r="O430" s="9">
        <v>0</v>
      </c>
      <c r="P430" s="9">
        <v>0</v>
      </c>
      <c r="Q430" s="128">
        <v>0</v>
      </c>
      <c r="R430" s="9">
        <v>0</v>
      </c>
      <c r="S430" s="9">
        <v>0</v>
      </c>
      <c r="T430" s="9">
        <v>0</v>
      </c>
      <c r="U430" s="9">
        <v>0</v>
      </c>
      <c r="V430" s="9">
        <v>0</v>
      </c>
      <c r="W430" s="9">
        <v>0</v>
      </c>
      <c r="X430" s="128"/>
      <c r="Z430" s="9">
        <v>0</v>
      </c>
      <c r="AA430" s="9">
        <v>0</v>
      </c>
      <c r="AB430" s="9">
        <v>0</v>
      </c>
      <c r="AC430" s="9">
        <v>0</v>
      </c>
      <c r="AD430" s="9">
        <v>0</v>
      </c>
      <c r="AE430" s="9">
        <v>0</v>
      </c>
      <c r="AF430" s="128">
        <v>0</v>
      </c>
      <c r="AG430" s="128">
        <v>0</v>
      </c>
      <c r="AH430" s="128">
        <v>0</v>
      </c>
      <c r="AI430" s="128">
        <v>0</v>
      </c>
      <c r="AJ430" s="128"/>
      <c r="AK430" s="128">
        <v>0</v>
      </c>
      <c r="AL430" s="151">
        <v>0</v>
      </c>
      <c r="AM430" s="128"/>
      <c r="AN430" s="128"/>
      <c r="AO430" s="128"/>
      <c r="AP430" s="128"/>
      <c r="AQ430" s="128"/>
      <c r="AR430" s="128"/>
      <c r="AS430" s="128"/>
      <c r="AT430" s="128"/>
      <c r="AU430" s="128"/>
      <c r="AV430" s="128"/>
      <c r="AW430" s="128"/>
      <c r="AX430" s="128"/>
      <c r="AY430" s="129"/>
    </row>
    <row r="431" spans="1:51" x14ac:dyDescent="0.2">
      <c r="A431" s="90">
        <v>425</v>
      </c>
      <c r="B431" s="34">
        <v>16</v>
      </c>
      <c r="C431" s="35" t="s">
        <v>92</v>
      </c>
      <c r="D431" s="128">
        <v>47594.63319</v>
      </c>
      <c r="E431" s="128">
        <v>45038.835039999998</v>
      </c>
      <c r="F431" s="128">
        <v>120278.65278</v>
      </c>
      <c r="G431" s="128">
        <v>28661.850050000001</v>
      </c>
      <c r="H431" s="128">
        <v>241573.97106000001</v>
      </c>
      <c r="I431" s="128">
        <v>19915.636050000001</v>
      </c>
      <c r="J431" s="99">
        <v>20329.733400000001</v>
      </c>
      <c r="K431" s="99">
        <v>6050.6620000000003</v>
      </c>
      <c r="L431" s="99">
        <v>3035.0152699999999</v>
      </c>
      <c r="M431" s="99">
        <v>25135.31522</v>
      </c>
      <c r="N431" s="99">
        <v>4365.7831800000004</v>
      </c>
      <c r="O431" s="99">
        <v>4685.61949</v>
      </c>
      <c r="P431" s="99">
        <v>10821.99202</v>
      </c>
      <c r="Q431" s="128">
        <v>94339.756630000003</v>
      </c>
      <c r="R431" s="99">
        <v>1789.5317299999999</v>
      </c>
      <c r="S431" s="9">
        <v>290.90762999999998</v>
      </c>
      <c r="T431" s="99">
        <v>883.02164000000005</v>
      </c>
      <c r="U431" s="9">
        <v>180.13955999999999</v>
      </c>
      <c r="V431" s="99">
        <v>2837.1538799999998</v>
      </c>
      <c r="W431" s="99">
        <v>1145.3180299999999</v>
      </c>
      <c r="X431" s="128"/>
      <c r="Y431" s="99"/>
      <c r="Z431" s="9">
        <v>491.81281999999999</v>
      </c>
      <c r="AA431" s="99">
        <v>3990.0040899999999</v>
      </c>
      <c r="AB431" s="99">
        <v>7308.8816500000003</v>
      </c>
      <c r="AC431" s="9">
        <v>522.80087000000003</v>
      </c>
      <c r="AD431" s="9">
        <v>637.07588999999996</v>
      </c>
      <c r="AE431" s="9">
        <v>704.05517999999995</v>
      </c>
      <c r="AF431" s="128">
        <v>20780.702969999998</v>
      </c>
      <c r="AG431" s="128">
        <v>356694.43066000001</v>
      </c>
      <c r="AH431" s="128">
        <v>221464.65681000001</v>
      </c>
      <c r="AI431" s="128">
        <v>118699.10887</v>
      </c>
      <c r="AJ431" s="128"/>
      <c r="AK431" s="128">
        <v>16530.664980000001</v>
      </c>
      <c r="AL431" s="151">
        <v>0</v>
      </c>
      <c r="AM431" s="128"/>
      <c r="AN431" s="128"/>
      <c r="AO431" s="128"/>
      <c r="AP431" s="128"/>
      <c r="AQ431" s="128"/>
      <c r="AR431" s="128"/>
      <c r="AS431" s="128"/>
      <c r="AT431" s="128"/>
      <c r="AU431" s="128"/>
      <c r="AV431" s="128"/>
      <c r="AW431" s="128"/>
      <c r="AX431" s="128"/>
      <c r="AY431" s="129"/>
    </row>
    <row r="432" spans="1:51" x14ac:dyDescent="0.2">
      <c r="A432" s="90">
        <v>426</v>
      </c>
      <c r="B432" s="34">
        <v>1601</v>
      </c>
      <c r="C432" s="35" t="s">
        <v>93</v>
      </c>
      <c r="D432" s="128">
        <v>0</v>
      </c>
      <c r="E432" s="128">
        <v>0</v>
      </c>
      <c r="F432" s="128">
        <v>0.4375</v>
      </c>
      <c r="G432" s="128">
        <v>3.8212999999999999</v>
      </c>
      <c r="H432" s="128">
        <v>4.2587999999999999</v>
      </c>
      <c r="I432" s="128">
        <v>0</v>
      </c>
      <c r="J432" s="9">
        <v>0</v>
      </c>
      <c r="K432" s="9">
        <v>0</v>
      </c>
      <c r="L432" s="9">
        <v>0</v>
      </c>
      <c r="M432" s="9">
        <v>0</v>
      </c>
      <c r="N432" s="9">
        <v>0</v>
      </c>
      <c r="O432" s="9">
        <v>0</v>
      </c>
      <c r="P432" s="9">
        <v>0</v>
      </c>
      <c r="Q432" s="128">
        <v>0</v>
      </c>
      <c r="R432" s="9">
        <v>0</v>
      </c>
      <c r="S432" s="9">
        <v>0</v>
      </c>
      <c r="T432" s="9">
        <v>0</v>
      </c>
      <c r="U432" s="9">
        <v>0</v>
      </c>
      <c r="V432" s="9">
        <v>0</v>
      </c>
      <c r="W432" s="9">
        <v>0</v>
      </c>
      <c r="X432" s="128"/>
      <c r="Z432" s="9">
        <v>0</v>
      </c>
      <c r="AA432" s="9">
        <v>0</v>
      </c>
      <c r="AB432" s="9">
        <v>0</v>
      </c>
      <c r="AC432" s="9">
        <v>0</v>
      </c>
      <c r="AD432" s="9">
        <v>0</v>
      </c>
      <c r="AE432" s="9">
        <v>0</v>
      </c>
      <c r="AF432" s="128">
        <v>0</v>
      </c>
      <c r="AG432" s="128">
        <v>4.2587999999999999</v>
      </c>
      <c r="AH432" s="128">
        <v>4.2587999999999999</v>
      </c>
      <c r="AI432" s="128">
        <v>0</v>
      </c>
      <c r="AJ432" s="128"/>
      <c r="AK432" s="128">
        <v>0</v>
      </c>
      <c r="AL432" s="151">
        <v>0</v>
      </c>
      <c r="AM432" s="128"/>
      <c r="AN432" s="128"/>
      <c r="AO432" s="128"/>
      <c r="AP432" s="128"/>
      <c r="AQ432" s="128"/>
      <c r="AR432" s="128"/>
      <c r="AS432" s="128"/>
      <c r="AT432" s="128"/>
      <c r="AU432" s="128"/>
      <c r="AV432" s="128"/>
      <c r="AW432" s="128"/>
      <c r="AX432" s="128"/>
      <c r="AY432" s="129"/>
    </row>
    <row r="433" spans="1:51" x14ac:dyDescent="0.2">
      <c r="A433" s="90">
        <v>427</v>
      </c>
      <c r="B433" s="34">
        <v>160105</v>
      </c>
      <c r="C433" s="35" t="s">
        <v>94</v>
      </c>
      <c r="D433" s="128">
        <v>0</v>
      </c>
      <c r="E433" s="128">
        <v>0</v>
      </c>
      <c r="F433" s="128">
        <v>0.4375</v>
      </c>
      <c r="G433" s="128">
        <v>0.8014</v>
      </c>
      <c r="H433" s="128">
        <v>1.2389000000000001</v>
      </c>
      <c r="I433" s="128">
        <v>0</v>
      </c>
      <c r="J433" s="9">
        <v>0</v>
      </c>
      <c r="K433" s="9">
        <v>0</v>
      </c>
      <c r="L433" s="9">
        <v>0</v>
      </c>
      <c r="M433" s="9">
        <v>0</v>
      </c>
      <c r="N433" s="9">
        <v>0</v>
      </c>
      <c r="O433" s="9">
        <v>0</v>
      </c>
      <c r="P433" s="9">
        <v>0</v>
      </c>
      <c r="Q433" s="128">
        <v>0</v>
      </c>
      <c r="R433" s="9">
        <v>0</v>
      </c>
      <c r="S433" s="9">
        <v>0</v>
      </c>
      <c r="T433" s="9">
        <v>0</v>
      </c>
      <c r="U433" s="9">
        <v>0</v>
      </c>
      <c r="V433" s="9">
        <v>0</v>
      </c>
      <c r="W433" s="9">
        <v>0</v>
      </c>
      <c r="X433" s="128"/>
      <c r="Z433" s="9">
        <v>0</v>
      </c>
      <c r="AA433" s="9">
        <v>0</v>
      </c>
      <c r="AB433" s="9">
        <v>0</v>
      </c>
      <c r="AC433" s="9">
        <v>0</v>
      </c>
      <c r="AD433" s="9">
        <v>0</v>
      </c>
      <c r="AE433" s="9">
        <v>0</v>
      </c>
      <c r="AF433" s="128">
        <v>0</v>
      </c>
      <c r="AG433" s="128">
        <v>1.2389000000000001</v>
      </c>
      <c r="AH433" s="128">
        <v>1.2389000000000001</v>
      </c>
      <c r="AI433" s="128">
        <v>0</v>
      </c>
      <c r="AJ433" s="128"/>
      <c r="AK433" s="128">
        <v>0</v>
      </c>
      <c r="AL433" s="151">
        <v>0</v>
      </c>
      <c r="AM433" s="128"/>
      <c r="AN433" s="128"/>
      <c r="AO433" s="128"/>
      <c r="AP433" s="128"/>
      <c r="AQ433" s="128"/>
      <c r="AR433" s="128"/>
      <c r="AS433" s="128"/>
      <c r="AT433" s="128"/>
      <c r="AU433" s="128"/>
      <c r="AV433" s="128"/>
      <c r="AW433" s="128"/>
      <c r="AX433" s="128"/>
      <c r="AY433" s="129"/>
    </row>
    <row r="434" spans="1:51" x14ac:dyDescent="0.2">
      <c r="A434" s="90">
        <v>428</v>
      </c>
      <c r="B434" s="34">
        <v>160110</v>
      </c>
      <c r="C434" s="35" t="s">
        <v>24</v>
      </c>
      <c r="D434" s="128">
        <v>0</v>
      </c>
      <c r="E434" s="128">
        <v>0</v>
      </c>
      <c r="F434" s="128">
        <v>0</v>
      </c>
      <c r="G434" s="128">
        <v>3.0198999999999998</v>
      </c>
      <c r="H434" s="128">
        <v>3.0198999999999998</v>
      </c>
      <c r="I434" s="128">
        <v>0</v>
      </c>
      <c r="J434" s="9">
        <v>0</v>
      </c>
      <c r="K434" s="9">
        <v>0</v>
      </c>
      <c r="L434" s="9">
        <v>0</v>
      </c>
      <c r="M434" s="9">
        <v>0</v>
      </c>
      <c r="N434" s="9">
        <v>0</v>
      </c>
      <c r="O434" s="9">
        <v>0</v>
      </c>
      <c r="P434" s="9">
        <v>0</v>
      </c>
      <c r="Q434" s="128">
        <v>0</v>
      </c>
      <c r="R434" s="9">
        <v>0</v>
      </c>
      <c r="S434" s="9">
        <v>0</v>
      </c>
      <c r="T434" s="9">
        <v>0</v>
      </c>
      <c r="U434" s="9">
        <v>0</v>
      </c>
      <c r="V434" s="9">
        <v>0</v>
      </c>
      <c r="W434" s="9">
        <v>0</v>
      </c>
      <c r="X434" s="128"/>
      <c r="Z434" s="9">
        <v>0</v>
      </c>
      <c r="AA434" s="9">
        <v>0</v>
      </c>
      <c r="AB434" s="9">
        <v>0</v>
      </c>
      <c r="AC434" s="9">
        <v>0</v>
      </c>
      <c r="AD434" s="9">
        <v>0</v>
      </c>
      <c r="AE434" s="9">
        <v>0</v>
      </c>
      <c r="AF434" s="128">
        <v>0</v>
      </c>
      <c r="AG434" s="128">
        <v>3.0198999999999998</v>
      </c>
      <c r="AH434" s="128">
        <v>3.0198999999999998</v>
      </c>
      <c r="AI434" s="128">
        <v>0</v>
      </c>
      <c r="AJ434" s="128"/>
      <c r="AK434" s="128">
        <v>0</v>
      </c>
      <c r="AL434" s="151">
        <v>0</v>
      </c>
      <c r="AM434" s="128"/>
      <c r="AN434" s="128"/>
      <c r="AO434" s="128"/>
      <c r="AP434" s="128"/>
      <c r="AQ434" s="128"/>
      <c r="AR434" s="128"/>
      <c r="AS434" s="128"/>
      <c r="AT434" s="128"/>
      <c r="AU434" s="128"/>
      <c r="AV434" s="128"/>
      <c r="AW434" s="128"/>
      <c r="AX434" s="128"/>
      <c r="AY434" s="129"/>
    </row>
    <row r="435" spans="1:51" x14ac:dyDescent="0.2">
      <c r="A435" s="90">
        <v>429</v>
      </c>
      <c r="B435" s="34">
        <v>1602</v>
      </c>
      <c r="C435" s="35" t="s">
        <v>95</v>
      </c>
      <c r="D435" s="128">
        <v>3034.8384599999999</v>
      </c>
      <c r="E435" s="128">
        <v>2049.5530699999999</v>
      </c>
      <c r="F435" s="128">
        <v>9972.7592000000004</v>
      </c>
      <c r="G435" s="128">
        <v>1928.8808899999999</v>
      </c>
      <c r="H435" s="128">
        <v>16986.031620000002</v>
      </c>
      <c r="I435" s="128">
        <v>708.06246999999996</v>
      </c>
      <c r="J435" s="99">
        <v>1639.4746700000001</v>
      </c>
      <c r="K435" s="9">
        <v>441.44499999999999</v>
      </c>
      <c r="L435" s="9">
        <v>572.22055999999998</v>
      </c>
      <c r="M435" s="99">
        <v>1034.39222</v>
      </c>
      <c r="N435" s="9">
        <v>433.28363999999999</v>
      </c>
      <c r="O435" s="9">
        <v>472.25463000000002</v>
      </c>
      <c r="P435" s="9">
        <v>764.72438999999997</v>
      </c>
      <c r="Q435" s="128">
        <v>6065.8575799999999</v>
      </c>
      <c r="R435" s="9">
        <v>67.642290000000003</v>
      </c>
      <c r="S435" s="9">
        <v>55.785899999999998</v>
      </c>
      <c r="T435" s="9">
        <v>33.42944</v>
      </c>
      <c r="U435" s="9">
        <v>48.788060000000002</v>
      </c>
      <c r="V435" s="9">
        <v>450.56256000000002</v>
      </c>
      <c r="W435" s="9">
        <v>2E-3</v>
      </c>
      <c r="X435" s="128"/>
      <c r="Z435" s="9">
        <v>262.01546999999999</v>
      </c>
      <c r="AA435" s="9">
        <v>266.76103999999998</v>
      </c>
      <c r="AB435" s="9">
        <v>54.966380000000001</v>
      </c>
      <c r="AC435" s="9">
        <v>20.49342</v>
      </c>
      <c r="AD435" s="9">
        <v>24.768380000000001</v>
      </c>
      <c r="AE435" s="9">
        <v>8.7798099999999994</v>
      </c>
      <c r="AF435" s="128">
        <v>1293.9947499999998</v>
      </c>
      <c r="AG435" s="128">
        <v>24345.883950000003</v>
      </c>
      <c r="AH435" s="128">
        <v>16542.002910000003</v>
      </c>
      <c r="AI435" s="128">
        <v>6481.1069100000004</v>
      </c>
      <c r="AJ435" s="128"/>
      <c r="AK435" s="128">
        <v>1322.7741299999998</v>
      </c>
      <c r="AL435" s="151">
        <v>0</v>
      </c>
      <c r="AM435" s="128"/>
      <c r="AN435" s="128"/>
      <c r="AO435" s="128"/>
      <c r="AP435" s="128"/>
      <c r="AQ435" s="128"/>
      <c r="AR435" s="128"/>
      <c r="AS435" s="128"/>
      <c r="AT435" s="128"/>
      <c r="AU435" s="128"/>
      <c r="AV435" s="128"/>
      <c r="AW435" s="128"/>
      <c r="AX435" s="128"/>
      <c r="AY435" s="129"/>
    </row>
    <row r="436" spans="1:51" x14ac:dyDescent="0.2">
      <c r="A436" s="90">
        <v>430</v>
      </c>
      <c r="B436" s="34">
        <v>160205</v>
      </c>
      <c r="C436" s="35" t="s">
        <v>96</v>
      </c>
      <c r="D436" s="128">
        <v>436.98504000000003</v>
      </c>
      <c r="E436" s="128">
        <v>22.885819999999999</v>
      </c>
      <c r="F436" s="128">
        <v>0</v>
      </c>
      <c r="G436" s="128">
        <v>0</v>
      </c>
      <c r="H436" s="128">
        <v>459.87086000000005</v>
      </c>
      <c r="I436" s="128">
        <v>0</v>
      </c>
      <c r="J436" s="9">
        <v>0</v>
      </c>
      <c r="K436" s="9">
        <v>111.053</v>
      </c>
      <c r="L436" s="9">
        <v>0</v>
      </c>
      <c r="M436" s="9">
        <v>14.11154</v>
      </c>
      <c r="N436" s="9">
        <v>0</v>
      </c>
      <c r="O436" s="9">
        <v>0</v>
      </c>
      <c r="P436" s="9">
        <v>0</v>
      </c>
      <c r="Q436" s="128">
        <v>125.16454</v>
      </c>
      <c r="R436" s="9">
        <v>67.642290000000003</v>
      </c>
      <c r="S436" s="9">
        <v>0</v>
      </c>
      <c r="T436" s="9">
        <v>0</v>
      </c>
      <c r="U436" s="9">
        <v>0</v>
      </c>
      <c r="V436" s="9">
        <v>22.121569999999998</v>
      </c>
      <c r="W436" s="9">
        <v>0</v>
      </c>
      <c r="X436" s="128"/>
      <c r="Z436" s="9">
        <v>0</v>
      </c>
      <c r="AA436" s="9">
        <v>0</v>
      </c>
      <c r="AB436" s="9">
        <v>54.966380000000001</v>
      </c>
      <c r="AC436" s="9">
        <v>0</v>
      </c>
      <c r="AD436" s="9">
        <v>0</v>
      </c>
      <c r="AE436" s="9">
        <v>0</v>
      </c>
      <c r="AF436" s="128">
        <v>144.73023999999998</v>
      </c>
      <c r="AG436" s="128">
        <v>729.76564000000008</v>
      </c>
      <c r="AH436" s="128">
        <v>202.25249000000002</v>
      </c>
      <c r="AI436" s="128">
        <v>527.51315</v>
      </c>
      <c r="AJ436" s="128"/>
      <c r="AK436" s="128">
        <v>0</v>
      </c>
      <c r="AL436" s="151">
        <v>0</v>
      </c>
      <c r="AM436" s="128"/>
      <c r="AN436" s="128"/>
      <c r="AO436" s="128"/>
      <c r="AP436" s="128"/>
      <c r="AQ436" s="128"/>
      <c r="AR436" s="128"/>
      <c r="AS436" s="128"/>
      <c r="AT436" s="128"/>
      <c r="AU436" s="128"/>
      <c r="AV436" s="128"/>
      <c r="AW436" s="128"/>
      <c r="AX436" s="128"/>
      <c r="AY436" s="129"/>
    </row>
    <row r="437" spans="1:51" x14ac:dyDescent="0.2">
      <c r="A437" s="90">
        <v>431</v>
      </c>
      <c r="B437" s="34">
        <v>160210</v>
      </c>
      <c r="C437" s="35" t="s">
        <v>97</v>
      </c>
      <c r="D437" s="128">
        <v>2072.7934</v>
      </c>
      <c r="E437" s="128">
        <v>1356.9004500000001</v>
      </c>
      <c r="F437" s="128">
        <v>9259.8726200000001</v>
      </c>
      <c r="G437" s="128">
        <v>1821.70733</v>
      </c>
      <c r="H437" s="128">
        <v>14511.273799999999</v>
      </c>
      <c r="I437" s="128">
        <v>708.06246999999996</v>
      </c>
      <c r="J437" s="99">
        <v>1605.5284099999999</v>
      </c>
      <c r="K437" s="9">
        <v>330.392</v>
      </c>
      <c r="L437" s="9">
        <v>565.98792000000003</v>
      </c>
      <c r="M437" s="9">
        <v>848.14554999999996</v>
      </c>
      <c r="N437" s="9">
        <v>433.28363999999999</v>
      </c>
      <c r="O437" s="9">
        <v>382.80777</v>
      </c>
      <c r="P437" s="9">
        <v>726.60726999999997</v>
      </c>
      <c r="Q437" s="128">
        <v>5600.8150299999998</v>
      </c>
      <c r="R437" s="9">
        <v>0</v>
      </c>
      <c r="S437" s="9">
        <v>41.071620000000003</v>
      </c>
      <c r="T437" s="9">
        <v>0</v>
      </c>
      <c r="U437" s="9">
        <v>48.788060000000002</v>
      </c>
      <c r="V437" s="9">
        <v>423.59755000000001</v>
      </c>
      <c r="W437" s="9">
        <v>2E-3</v>
      </c>
      <c r="X437" s="128"/>
      <c r="Z437" s="9">
        <v>261.48196000000002</v>
      </c>
      <c r="AA437" s="9">
        <v>261.84890000000001</v>
      </c>
      <c r="AB437" s="9">
        <v>0</v>
      </c>
      <c r="AC437" s="9">
        <v>20.414950000000001</v>
      </c>
      <c r="AD437" s="9">
        <v>24.768380000000001</v>
      </c>
      <c r="AE437" s="9">
        <v>8.7798099999999994</v>
      </c>
      <c r="AF437" s="128">
        <v>1090.75323</v>
      </c>
      <c r="AG437" s="128">
        <v>21202.842059999999</v>
      </c>
      <c r="AH437" s="128">
        <v>15171.174869999999</v>
      </c>
      <c r="AI437" s="128">
        <v>4752.5343000000003</v>
      </c>
      <c r="AJ437" s="128"/>
      <c r="AK437" s="128">
        <v>1279.1328900000001</v>
      </c>
      <c r="AL437" s="151">
        <v>0</v>
      </c>
      <c r="AM437" s="128"/>
      <c r="AN437" s="128"/>
      <c r="AO437" s="128"/>
      <c r="AP437" s="128"/>
      <c r="AQ437" s="128"/>
      <c r="AR437" s="128"/>
      <c r="AS437" s="128"/>
      <c r="AT437" s="128"/>
      <c r="AU437" s="128"/>
      <c r="AV437" s="128"/>
      <c r="AW437" s="128"/>
      <c r="AX437" s="128"/>
      <c r="AY437" s="129"/>
    </row>
    <row r="438" spans="1:51" x14ac:dyDescent="0.2">
      <c r="A438" s="90">
        <v>432</v>
      </c>
      <c r="B438" s="34">
        <v>160215</v>
      </c>
      <c r="C438" s="35" t="s">
        <v>98</v>
      </c>
      <c r="D438" s="128">
        <v>525.06002000000001</v>
      </c>
      <c r="E438" s="128">
        <v>548.92933000000005</v>
      </c>
      <c r="F438" s="128">
        <v>94.722219999999993</v>
      </c>
      <c r="G438" s="128">
        <v>42.920940000000002</v>
      </c>
      <c r="H438" s="128">
        <v>1211.6325099999999</v>
      </c>
      <c r="I438" s="128">
        <v>0</v>
      </c>
      <c r="J438" s="9">
        <v>0</v>
      </c>
      <c r="K438" s="9">
        <v>0</v>
      </c>
      <c r="L438" s="9">
        <v>0</v>
      </c>
      <c r="M438" s="9">
        <v>167.35417000000001</v>
      </c>
      <c r="N438" s="9">
        <v>0</v>
      </c>
      <c r="O438" s="9">
        <v>0</v>
      </c>
      <c r="P438" s="9">
        <v>0</v>
      </c>
      <c r="Q438" s="128">
        <v>167.35417000000001</v>
      </c>
      <c r="R438" s="9">
        <v>0</v>
      </c>
      <c r="S438" s="9">
        <v>0</v>
      </c>
      <c r="T438" s="9">
        <v>33.42944</v>
      </c>
      <c r="U438" s="9">
        <v>0</v>
      </c>
      <c r="V438" s="9">
        <v>0</v>
      </c>
      <c r="W438" s="9">
        <v>0</v>
      </c>
      <c r="X438" s="128"/>
      <c r="Z438" s="9">
        <v>0</v>
      </c>
      <c r="AA438" s="9">
        <v>0</v>
      </c>
      <c r="AB438" s="9">
        <v>0</v>
      </c>
      <c r="AC438" s="9">
        <v>0</v>
      </c>
      <c r="AD438" s="9">
        <v>0</v>
      </c>
      <c r="AE438" s="9">
        <v>0</v>
      </c>
      <c r="AF438" s="128">
        <v>33.42944</v>
      </c>
      <c r="AG438" s="128">
        <v>1412.4161199999999</v>
      </c>
      <c r="AH438" s="128">
        <v>338.42677000000003</v>
      </c>
      <c r="AI438" s="128">
        <v>1073.9893500000001</v>
      </c>
      <c r="AJ438" s="128"/>
      <c r="AK438" s="128">
        <v>0</v>
      </c>
      <c r="AL438" s="151">
        <v>-2.2737367544323206E-13</v>
      </c>
      <c r="AM438" s="128"/>
      <c r="AN438" s="128"/>
      <c r="AO438" s="128"/>
      <c r="AP438" s="128"/>
      <c r="AQ438" s="128"/>
      <c r="AR438" s="128"/>
      <c r="AS438" s="128"/>
      <c r="AT438" s="128"/>
      <c r="AU438" s="128"/>
      <c r="AV438" s="128"/>
      <c r="AW438" s="128"/>
      <c r="AX438" s="128"/>
      <c r="AY438" s="129"/>
    </row>
    <row r="439" spans="1:51" x14ac:dyDescent="0.2">
      <c r="A439" s="90">
        <v>433</v>
      </c>
      <c r="B439" s="34">
        <v>160220</v>
      </c>
      <c r="C439" s="35" t="s">
        <v>43</v>
      </c>
      <c r="D439" s="128">
        <v>0</v>
      </c>
      <c r="E439" s="128">
        <v>120.83747</v>
      </c>
      <c r="F439" s="128">
        <v>618.16435999999999</v>
      </c>
      <c r="G439" s="128">
        <v>64.252619999999993</v>
      </c>
      <c r="H439" s="128">
        <v>803.25444999999991</v>
      </c>
      <c r="I439" s="128">
        <v>0</v>
      </c>
      <c r="J439" s="9">
        <v>33.946260000000002</v>
      </c>
      <c r="K439" s="9">
        <v>0</v>
      </c>
      <c r="L439" s="9">
        <v>6.23264</v>
      </c>
      <c r="M439" s="9">
        <v>4.7809600000000003</v>
      </c>
      <c r="N439" s="9">
        <v>0</v>
      </c>
      <c r="O439" s="9">
        <v>89.446860000000001</v>
      </c>
      <c r="P439" s="9">
        <v>38.11712</v>
      </c>
      <c r="Q439" s="128">
        <v>172.52384000000001</v>
      </c>
      <c r="R439" s="9">
        <v>0</v>
      </c>
      <c r="S439" s="9">
        <v>14.71428</v>
      </c>
      <c r="T439" s="9">
        <v>0</v>
      </c>
      <c r="U439" s="9">
        <v>0</v>
      </c>
      <c r="V439" s="9">
        <v>4.8434400000000002</v>
      </c>
      <c r="W439" s="9">
        <v>0</v>
      </c>
      <c r="X439" s="128"/>
      <c r="Z439" s="9">
        <v>0.53351000000000004</v>
      </c>
      <c r="AA439" s="9">
        <v>4.91214</v>
      </c>
      <c r="AB439" s="9">
        <v>0</v>
      </c>
      <c r="AC439" s="9">
        <v>7.8469999999999998E-2</v>
      </c>
      <c r="AD439" s="9">
        <v>0</v>
      </c>
      <c r="AE439" s="9">
        <v>0</v>
      </c>
      <c r="AF439" s="128">
        <v>25.08184</v>
      </c>
      <c r="AG439" s="128">
        <v>1000.8601299999999</v>
      </c>
      <c r="AH439" s="128">
        <v>830.14877999999999</v>
      </c>
      <c r="AI439" s="128">
        <v>127.07011</v>
      </c>
      <c r="AJ439" s="128"/>
      <c r="AK439" s="128">
        <v>43.641239999999996</v>
      </c>
      <c r="AL439" s="151">
        <v>-7.1054273576010019E-14</v>
      </c>
      <c r="AM439" s="128"/>
      <c r="AN439" s="128"/>
      <c r="AO439" s="128"/>
      <c r="AP439" s="128"/>
      <c r="AQ439" s="128"/>
      <c r="AR439" s="128"/>
      <c r="AS439" s="128"/>
      <c r="AT439" s="128"/>
      <c r="AU439" s="128"/>
      <c r="AV439" s="128"/>
      <c r="AW439" s="128"/>
      <c r="AX439" s="128"/>
      <c r="AY439" s="129"/>
    </row>
    <row r="440" spans="1:51" x14ac:dyDescent="0.2">
      <c r="A440" s="90">
        <v>434</v>
      </c>
      <c r="B440" s="34">
        <v>1603</v>
      </c>
      <c r="C440" s="35" t="s">
        <v>99</v>
      </c>
      <c r="D440" s="128">
        <v>21933.653429999998</v>
      </c>
      <c r="E440" s="128">
        <v>31505.930479999999</v>
      </c>
      <c r="F440" s="128">
        <v>47140.961629999998</v>
      </c>
      <c r="G440" s="128">
        <v>10529.12406</v>
      </c>
      <c r="H440" s="128">
        <v>111109.66959999999</v>
      </c>
      <c r="I440" s="128">
        <v>8480.4815999999992</v>
      </c>
      <c r="J440" s="99">
        <v>8179.6043799999998</v>
      </c>
      <c r="K440" s="99">
        <v>4841.4830000000002</v>
      </c>
      <c r="L440" s="99">
        <v>1684.45787</v>
      </c>
      <c r="M440" s="99">
        <v>13038.97451</v>
      </c>
      <c r="N440" s="99">
        <v>2941.10554</v>
      </c>
      <c r="O440" s="99">
        <v>3677.7294299999999</v>
      </c>
      <c r="P440" s="99">
        <v>3715.3573900000001</v>
      </c>
      <c r="Q440" s="128">
        <v>46559.193719999988</v>
      </c>
      <c r="R440" s="9">
        <v>614.13507000000004</v>
      </c>
      <c r="S440" s="9">
        <v>194.77857</v>
      </c>
      <c r="T440" s="9">
        <v>394.21981</v>
      </c>
      <c r="U440" s="9">
        <v>96.273570000000007</v>
      </c>
      <c r="V440" s="99">
        <v>2331.3907599999998</v>
      </c>
      <c r="W440" s="9">
        <v>594.36973</v>
      </c>
      <c r="X440" s="128"/>
      <c r="Z440" s="9">
        <v>231.32731999999999</v>
      </c>
      <c r="AA440" s="99">
        <v>3069.8904000000002</v>
      </c>
      <c r="AB440" s="9">
        <v>321.42561000000001</v>
      </c>
      <c r="AC440" s="9">
        <v>431.14062999999999</v>
      </c>
      <c r="AD440" s="9">
        <v>69.646119999999996</v>
      </c>
      <c r="AE440" s="9">
        <v>663.95235000000002</v>
      </c>
      <c r="AF440" s="128">
        <v>9012.5499400000008</v>
      </c>
      <c r="AG440" s="128">
        <v>166681.41326</v>
      </c>
      <c r="AH440" s="128">
        <v>93660.443419999996</v>
      </c>
      <c r="AI440" s="128">
        <v>64909.301749999999</v>
      </c>
      <c r="AJ440" s="128"/>
      <c r="AK440" s="128">
        <v>8111.6680900000001</v>
      </c>
      <c r="AL440" s="151">
        <v>0</v>
      </c>
      <c r="AM440" s="128"/>
      <c r="AN440" s="128"/>
      <c r="AO440" s="128"/>
      <c r="AP440" s="128"/>
      <c r="AQ440" s="128"/>
      <c r="AR440" s="128"/>
      <c r="AS440" s="128"/>
      <c r="AT440" s="128"/>
      <c r="AU440" s="128"/>
      <c r="AV440" s="128"/>
      <c r="AW440" s="128"/>
      <c r="AX440" s="128"/>
      <c r="AY440" s="129"/>
    </row>
    <row r="441" spans="1:51" x14ac:dyDescent="0.2">
      <c r="A441" s="90">
        <v>435</v>
      </c>
      <c r="B441" s="34">
        <v>160305</v>
      </c>
      <c r="C441" s="35" t="s">
        <v>100</v>
      </c>
      <c r="D441" s="128">
        <v>9737.6942500000005</v>
      </c>
      <c r="E441" s="128">
        <v>6719.4906700000001</v>
      </c>
      <c r="F441" s="128">
        <v>20700.099859999998</v>
      </c>
      <c r="G441" s="128">
        <v>7408.7936600000003</v>
      </c>
      <c r="H441" s="128">
        <v>44566.078440000005</v>
      </c>
      <c r="I441" s="128">
        <v>4101.9604099999997</v>
      </c>
      <c r="J441" s="99">
        <v>5251.1481599999997</v>
      </c>
      <c r="K441" s="99">
        <v>4841.3710000000001</v>
      </c>
      <c r="L441" s="9">
        <v>549.90065000000004</v>
      </c>
      <c r="M441" s="99">
        <v>10229.05452</v>
      </c>
      <c r="N441" s="99">
        <v>1455.1000200000001</v>
      </c>
      <c r="O441" s="99">
        <v>2144.1412700000001</v>
      </c>
      <c r="P441" s="9">
        <v>3.2190000000000003E-2</v>
      </c>
      <c r="Q441" s="128">
        <v>28572.70822</v>
      </c>
      <c r="R441" s="9">
        <v>133.64948000000001</v>
      </c>
      <c r="S441" s="9">
        <v>74.855019999999996</v>
      </c>
      <c r="T441" s="9">
        <v>128.7722</v>
      </c>
      <c r="U441" s="9">
        <v>7.5557999999999996</v>
      </c>
      <c r="V441" s="9">
        <v>658.48765000000003</v>
      </c>
      <c r="W441" s="9">
        <v>221.55679000000001</v>
      </c>
      <c r="X441" s="128"/>
      <c r="Z441" s="9">
        <v>0</v>
      </c>
      <c r="AA441" s="99">
        <v>1088.33878</v>
      </c>
      <c r="AB441" s="9">
        <v>173.08858000000001</v>
      </c>
      <c r="AC441" s="9">
        <v>0</v>
      </c>
      <c r="AD441" s="9">
        <v>31.209050000000001</v>
      </c>
      <c r="AE441" s="9">
        <v>0</v>
      </c>
      <c r="AF441" s="128">
        <v>2517.5133500000002</v>
      </c>
      <c r="AG441" s="128">
        <v>75656.300010000006</v>
      </c>
      <c r="AH441" s="128">
        <v>53096.120989999996</v>
      </c>
      <c r="AI441" s="128">
        <v>21471.80805</v>
      </c>
      <c r="AJ441" s="128"/>
      <c r="AK441" s="128">
        <v>1088.3709699999999</v>
      </c>
      <c r="AL441" s="151">
        <v>1.0913936421275139E-11</v>
      </c>
      <c r="AM441" s="128"/>
      <c r="AN441" s="128"/>
      <c r="AO441" s="128"/>
      <c r="AP441" s="128"/>
      <c r="AQ441" s="128"/>
      <c r="AR441" s="128"/>
      <c r="AS441" s="128"/>
      <c r="AT441" s="128"/>
      <c r="AU441" s="128"/>
      <c r="AV441" s="128"/>
      <c r="AW441" s="128"/>
      <c r="AX441" s="128"/>
      <c r="AY441" s="129"/>
    </row>
    <row r="442" spans="1:51" x14ac:dyDescent="0.2">
      <c r="A442" s="90">
        <v>436</v>
      </c>
      <c r="B442" s="34">
        <v>160310</v>
      </c>
      <c r="C442" s="35" t="s">
        <v>101</v>
      </c>
      <c r="D442" s="128">
        <v>8222.6199699999997</v>
      </c>
      <c r="E442" s="128">
        <v>22996.294129999998</v>
      </c>
      <c r="F442" s="128">
        <v>10091.888010000001</v>
      </c>
      <c r="G442" s="128">
        <v>2552.1049800000001</v>
      </c>
      <c r="H442" s="128">
        <v>43862.907089999993</v>
      </c>
      <c r="I442" s="128">
        <v>3512.51152</v>
      </c>
      <c r="J442" s="99">
        <v>2458.07177</v>
      </c>
      <c r="K442" s="9">
        <v>0</v>
      </c>
      <c r="L442" s="9">
        <v>711.38702000000001</v>
      </c>
      <c r="M442" s="99">
        <v>2143.8076900000001</v>
      </c>
      <c r="N442" s="99">
        <v>1319.1602700000001</v>
      </c>
      <c r="O442" s="9">
        <v>978.31228999999996</v>
      </c>
      <c r="P442" s="9">
        <v>439.89217000000002</v>
      </c>
      <c r="Q442" s="128">
        <v>11563.14273</v>
      </c>
      <c r="R442" s="9">
        <v>470.03993000000003</v>
      </c>
      <c r="S442" s="9">
        <v>1.3623000000000001</v>
      </c>
      <c r="T442" s="9">
        <v>261.61847999999998</v>
      </c>
      <c r="U442" s="9">
        <v>61.801909999999999</v>
      </c>
      <c r="V442" s="9">
        <v>807.41344000000004</v>
      </c>
      <c r="W442" s="9">
        <v>255.32512</v>
      </c>
      <c r="X442" s="128"/>
      <c r="Z442" s="9">
        <v>4.08195</v>
      </c>
      <c r="AA442" s="9">
        <v>16.366879999999998</v>
      </c>
      <c r="AB442" s="9">
        <v>40.558190000000003</v>
      </c>
      <c r="AC442" s="9">
        <v>2.0200000000000001E-3</v>
      </c>
      <c r="AD442" s="9">
        <v>12.104200000000001</v>
      </c>
      <c r="AE442" s="9">
        <v>0.29769000000000001</v>
      </c>
      <c r="AF442" s="128">
        <v>1930.9721100000002</v>
      </c>
      <c r="AG442" s="128">
        <v>57357.021929999995</v>
      </c>
      <c r="AH442" s="128">
        <v>20666.401620000001</v>
      </c>
      <c r="AI442" s="128">
        <v>36229.979599999999</v>
      </c>
      <c r="AJ442" s="128"/>
      <c r="AK442" s="128">
        <v>460.64071000000001</v>
      </c>
      <c r="AL442" s="151">
        <v>0</v>
      </c>
      <c r="AM442" s="128"/>
      <c r="AN442" s="128"/>
      <c r="AO442" s="128"/>
      <c r="AP442" s="128"/>
      <c r="AQ442" s="128"/>
      <c r="AR442" s="128"/>
      <c r="AS442" s="128"/>
      <c r="AT442" s="128"/>
      <c r="AU442" s="128"/>
      <c r="AV442" s="128"/>
      <c r="AW442" s="128"/>
      <c r="AX442" s="128"/>
      <c r="AY442" s="129"/>
    </row>
    <row r="443" spans="1:51" x14ac:dyDescent="0.2">
      <c r="A443" s="90">
        <v>437</v>
      </c>
      <c r="B443" s="34">
        <v>160315</v>
      </c>
      <c r="C443" s="35" t="s">
        <v>102</v>
      </c>
      <c r="D443" s="128">
        <v>3070.0512100000001</v>
      </c>
      <c r="E443" s="128">
        <v>1237.5857100000001</v>
      </c>
      <c r="F443" s="128">
        <v>5509.2800999999999</v>
      </c>
      <c r="G443" s="128">
        <v>451.65086000000002</v>
      </c>
      <c r="H443" s="128">
        <v>10268.567880000001</v>
      </c>
      <c r="I443" s="128">
        <v>0</v>
      </c>
      <c r="J443" s="9">
        <v>468.44947999999999</v>
      </c>
      <c r="K443" s="9">
        <v>0.112</v>
      </c>
      <c r="L443" s="9">
        <v>354.49885999999998</v>
      </c>
      <c r="M443" s="9">
        <v>543.07694000000004</v>
      </c>
      <c r="N443" s="9">
        <v>97.123069999999998</v>
      </c>
      <c r="O443" s="9">
        <v>543.96600999999998</v>
      </c>
      <c r="P443" s="9">
        <v>33.436790000000002</v>
      </c>
      <c r="Q443" s="128">
        <v>2040.6631500000001</v>
      </c>
      <c r="R443" s="9">
        <v>2.2204799999999998</v>
      </c>
      <c r="S443" s="9">
        <v>12.61162</v>
      </c>
      <c r="T443" s="9">
        <v>0</v>
      </c>
      <c r="U443" s="9">
        <v>3.5121899999999999</v>
      </c>
      <c r="V443" s="9">
        <v>148.05508</v>
      </c>
      <c r="W443" s="9">
        <v>113.03318</v>
      </c>
      <c r="X443" s="128"/>
      <c r="Z443" s="9">
        <v>0</v>
      </c>
      <c r="AA443" s="9">
        <v>18.892219999999998</v>
      </c>
      <c r="AB443" s="9">
        <v>2.5727699999999998</v>
      </c>
      <c r="AC443" s="9">
        <v>0</v>
      </c>
      <c r="AD443" s="9">
        <v>24.946429999999999</v>
      </c>
      <c r="AE443" s="9">
        <v>0</v>
      </c>
      <c r="AF443" s="128">
        <v>325.84397000000001</v>
      </c>
      <c r="AG443" s="128">
        <v>12635.075000000001</v>
      </c>
      <c r="AH443" s="128">
        <v>7801.8443600000001</v>
      </c>
      <c r="AI443" s="128">
        <v>4780.9016300000003</v>
      </c>
      <c r="AJ443" s="128"/>
      <c r="AK443" s="128">
        <v>52.329009999999997</v>
      </c>
      <c r="AL443" s="151">
        <v>3.836930773104541E-13</v>
      </c>
      <c r="AM443" s="128"/>
      <c r="AN443" s="128"/>
      <c r="AO443" s="128"/>
      <c r="AP443" s="128"/>
      <c r="AQ443" s="128"/>
      <c r="AR443" s="128"/>
      <c r="AS443" s="128"/>
      <c r="AT443" s="128"/>
      <c r="AU443" s="128"/>
      <c r="AV443" s="128"/>
      <c r="AW443" s="128"/>
      <c r="AX443" s="128"/>
      <c r="AY443" s="129"/>
    </row>
    <row r="444" spans="1:51" x14ac:dyDescent="0.2">
      <c r="A444" s="90">
        <v>438</v>
      </c>
      <c r="B444" s="34">
        <v>160320</v>
      </c>
      <c r="C444" s="35" t="s">
        <v>103</v>
      </c>
      <c r="D444" s="128">
        <v>575.26426000000004</v>
      </c>
      <c r="E444" s="128">
        <v>0.69577999999999995</v>
      </c>
      <c r="F444" s="128">
        <v>10340.00771</v>
      </c>
      <c r="G444" s="128">
        <v>41.58831</v>
      </c>
      <c r="H444" s="128">
        <v>10957.556059999999</v>
      </c>
      <c r="I444" s="128">
        <v>0</v>
      </c>
      <c r="J444" s="9">
        <v>0</v>
      </c>
      <c r="K444" s="9">
        <v>0</v>
      </c>
      <c r="L444" s="9">
        <v>27.111969999999999</v>
      </c>
      <c r="M444" s="9">
        <v>97.882509999999996</v>
      </c>
      <c r="N444" s="9">
        <v>69.635729999999995</v>
      </c>
      <c r="O444" s="9">
        <v>8.6983599999999992</v>
      </c>
      <c r="P444" s="99">
        <v>3181.5626499999998</v>
      </c>
      <c r="Q444" s="128">
        <v>3384.89122</v>
      </c>
      <c r="R444" s="9">
        <v>2.8693200000000001</v>
      </c>
      <c r="S444" s="9">
        <v>4.0009999999999997E-2</v>
      </c>
      <c r="T444" s="9">
        <v>3.8291300000000001</v>
      </c>
      <c r="U444" s="9">
        <v>23.403670000000002</v>
      </c>
      <c r="V444" s="9">
        <v>714.74540000000002</v>
      </c>
      <c r="W444" s="9">
        <v>4.4546400000000004</v>
      </c>
      <c r="X444" s="128"/>
      <c r="Z444" s="9">
        <v>227.24537000000001</v>
      </c>
      <c r="AA444" s="99">
        <v>1902.8617300000001</v>
      </c>
      <c r="AB444" s="9">
        <v>105.20607</v>
      </c>
      <c r="AC444" s="9">
        <v>430.36196000000001</v>
      </c>
      <c r="AD444" s="9">
        <v>1.3864399999999999</v>
      </c>
      <c r="AE444" s="9">
        <v>655.21177</v>
      </c>
      <c r="AF444" s="128">
        <v>4071.6155100000005</v>
      </c>
      <c r="AG444" s="128">
        <v>18414.06279</v>
      </c>
      <c r="AH444" s="128">
        <v>11383.01967</v>
      </c>
      <c r="AI444" s="128">
        <v>633.79964000000007</v>
      </c>
      <c r="AJ444" s="128"/>
      <c r="AK444" s="128">
        <v>6397.2434800000001</v>
      </c>
      <c r="AL444" s="151">
        <v>0</v>
      </c>
      <c r="AM444" s="128"/>
      <c r="AN444" s="128"/>
      <c r="AO444" s="128"/>
      <c r="AP444" s="128"/>
      <c r="AQ444" s="128"/>
      <c r="AR444" s="128"/>
      <c r="AS444" s="128"/>
      <c r="AT444" s="128"/>
      <c r="AU444" s="128"/>
      <c r="AV444" s="128"/>
      <c r="AW444" s="128"/>
      <c r="AX444" s="128"/>
      <c r="AY444" s="129"/>
    </row>
    <row r="445" spans="1:51" x14ac:dyDescent="0.2">
      <c r="A445" s="90">
        <v>439</v>
      </c>
      <c r="B445" s="34">
        <v>160325</v>
      </c>
      <c r="C445" s="35" t="s">
        <v>554</v>
      </c>
      <c r="D445" s="128">
        <v>163.87947</v>
      </c>
      <c r="E445" s="128">
        <v>1.7520000000000001E-2</v>
      </c>
      <c r="F445" s="128">
        <v>0</v>
      </c>
      <c r="G445" s="128">
        <v>0</v>
      </c>
      <c r="H445" s="128">
        <v>163.89698999999999</v>
      </c>
      <c r="I445" s="128">
        <v>0</v>
      </c>
      <c r="J445" s="9">
        <v>0</v>
      </c>
      <c r="K445" s="9">
        <v>0</v>
      </c>
      <c r="L445" s="9">
        <v>0</v>
      </c>
      <c r="M445" s="9">
        <v>0</v>
      </c>
      <c r="N445" s="9">
        <v>0</v>
      </c>
      <c r="O445" s="9">
        <v>0</v>
      </c>
      <c r="P445" s="9">
        <v>0</v>
      </c>
      <c r="Q445" s="128">
        <v>0</v>
      </c>
      <c r="R445" s="9">
        <v>0</v>
      </c>
      <c r="S445" s="9">
        <v>0</v>
      </c>
      <c r="T445" s="9">
        <v>0</v>
      </c>
      <c r="U445" s="9">
        <v>0</v>
      </c>
      <c r="V445" s="9">
        <v>0</v>
      </c>
      <c r="W445" s="9">
        <v>0</v>
      </c>
      <c r="X445" s="128"/>
      <c r="Z445" s="9">
        <v>0</v>
      </c>
      <c r="AA445" s="9">
        <v>0</v>
      </c>
      <c r="AB445" s="9">
        <v>0</v>
      </c>
      <c r="AC445" s="9">
        <v>0</v>
      </c>
      <c r="AD445" s="9">
        <v>0</v>
      </c>
      <c r="AE445" s="9">
        <v>0</v>
      </c>
      <c r="AF445" s="128">
        <v>0</v>
      </c>
      <c r="AG445" s="128">
        <v>163.89698999999999</v>
      </c>
      <c r="AH445" s="128">
        <v>0</v>
      </c>
      <c r="AI445" s="128">
        <v>163.89698999999999</v>
      </c>
      <c r="AJ445" s="128"/>
      <c r="AK445" s="128">
        <v>0</v>
      </c>
      <c r="AL445" s="151">
        <v>0</v>
      </c>
      <c r="AM445" s="128"/>
      <c r="AN445" s="128"/>
      <c r="AO445" s="128"/>
      <c r="AP445" s="128"/>
      <c r="AQ445" s="128"/>
      <c r="AR445" s="128"/>
      <c r="AS445" s="128"/>
      <c r="AT445" s="128"/>
      <c r="AU445" s="128"/>
      <c r="AV445" s="128"/>
      <c r="AW445" s="128"/>
      <c r="AX445" s="128"/>
      <c r="AY445" s="129"/>
    </row>
    <row r="446" spans="1:51" x14ac:dyDescent="0.2">
      <c r="A446" s="90">
        <v>440</v>
      </c>
      <c r="B446" s="34">
        <v>160330</v>
      </c>
      <c r="C446" s="35" t="s">
        <v>555</v>
      </c>
      <c r="D446" s="128"/>
      <c r="E446" s="128"/>
      <c r="F446" s="128"/>
      <c r="G446" s="128"/>
      <c r="H446" s="128">
        <v>0</v>
      </c>
      <c r="I446" s="128"/>
      <c r="Q446" s="128">
        <v>0</v>
      </c>
      <c r="X446" s="128"/>
      <c r="AF446" s="128">
        <v>0</v>
      </c>
      <c r="AG446" s="128">
        <v>0</v>
      </c>
      <c r="AH446" s="128">
        <v>0</v>
      </c>
      <c r="AI446" s="128">
        <v>0</v>
      </c>
      <c r="AJ446" s="128"/>
      <c r="AK446" s="128">
        <v>0</v>
      </c>
      <c r="AL446" s="151">
        <v>0</v>
      </c>
      <c r="AM446" s="128"/>
      <c r="AN446" s="128"/>
      <c r="AO446" s="128"/>
      <c r="AP446" s="128"/>
      <c r="AQ446" s="128"/>
      <c r="AR446" s="128"/>
      <c r="AS446" s="128"/>
      <c r="AT446" s="128"/>
      <c r="AU446" s="128"/>
      <c r="AV446" s="128"/>
      <c r="AW446" s="128"/>
      <c r="AX446" s="128"/>
      <c r="AY446" s="129"/>
    </row>
    <row r="447" spans="1:51" x14ac:dyDescent="0.2">
      <c r="A447" s="90">
        <v>441</v>
      </c>
      <c r="B447" s="34">
        <v>160345</v>
      </c>
      <c r="C447" s="35" t="s">
        <v>556</v>
      </c>
      <c r="D447" s="128">
        <v>164.14427000000001</v>
      </c>
      <c r="E447" s="128">
        <v>105.43292</v>
      </c>
      <c r="F447" s="128">
        <v>11.493209999999999</v>
      </c>
      <c r="G447" s="128">
        <v>43.302900000000001</v>
      </c>
      <c r="H447" s="128">
        <v>324.37329999999997</v>
      </c>
      <c r="I447" s="128">
        <v>864.18284000000006</v>
      </c>
      <c r="J447" s="9">
        <v>1.4590000000000001E-2</v>
      </c>
      <c r="K447" s="9">
        <v>0</v>
      </c>
      <c r="L447" s="9">
        <v>0</v>
      </c>
      <c r="M447" s="9">
        <v>25.127490000000002</v>
      </c>
      <c r="N447" s="9">
        <v>0</v>
      </c>
      <c r="O447" s="9">
        <v>0</v>
      </c>
      <c r="P447" s="9">
        <v>0</v>
      </c>
      <c r="Q447" s="128">
        <v>889.32492000000002</v>
      </c>
      <c r="R447" s="9">
        <v>0</v>
      </c>
      <c r="S447" s="9">
        <v>93.167439999999999</v>
      </c>
      <c r="T447" s="9">
        <v>0</v>
      </c>
      <c r="U447" s="9">
        <v>0</v>
      </c>
      <c r="V447" s="9">
        <v>0</v>
      </c>
      <c r="W447" s="9">
        <v>0</v>
      </c>
      <c r="X447" s="128"/>
      <c r="Z447" s="9">
        <v>0</v>
      </c>
      <c r="AA447" s="9">
        <v>40.963889999999999</v>
      </c>
      <c r="AB447" s="9">
        <v>0</v>
      </c>
      <c r="AC447" s="9">
        <v>0</v>
      </c>
      <c r="AD447" s="9">
        <v>0</v>
      </c>
      <c r="AE447" s="9">
        <v>1.9991699999999999</v>
      </c>
      <c r="AF447" s="128">
        <v>136.13049999999998</v>
      </c>
      <c r="AG447" s="128">
        <v>1349.82872</v>
      </c>
      <c r="AH447" s="128">
        <v>173.10562999999999</v>
      </c>
      <c r="AI447" s="128">
        <v>1133.7600299999999</v>
      </c>
      <c r="AJ447" s="128"/>
      <c r="AK447" s="128">
        <v>42.963059999999999</v>
      </c>
      <c r="AL447" s="151">
        <v>0</v>
      </c>
      <c r="AM447" s="128"/>
      <c r="AN447" s="128"/>
      <c r="AO447" s="128"/>
      <c r="AP447" s="128"/>
      <c r="AQ447" s="128"/>
      <c r="AR447" s="128"/>
      <c r="AS447" s="128"/>
      <c r="AT447" s="128"/>
      <c r="AU447" s="128"/>
      <c r="AV447" s="128"/>
      <c r="AW447" s="128"/>
      <c r="AX447" s="128"/>
      <c r="AY447" s="129"/>
    </row>
    <row r="448" spans="1:51" x14ac:dyDescent="0.2">
      <c r="A448" s="90">
        <v>442</v>
      </c>
      <c r="B448" s="34">
        <v>160350</v>
      </c>
      <c r="C448" s="35" t="s">
        <v>104</v>
      </c>
      <c r="D448" s="128">
        <v>0</v>
      </c>
      <c r="E448" s="128">
        <v>446.41374999999999</v>
      </c>
      <c r="F448" s="128">
        <v>488.19274000000001</v>
      </c>
      <c r="G448" s="128">
        <v>31.683350000000001</v>
      </c>
      <c r="H448" s="128">
        <v>966.28984000000003</v>
      </c>
      <c r="I448" s="128">
        <v>1.82683</v>
      </c>
      <c r="J448" s="9">
        <v>1.92038</v>
      </c>
      <c r="K448" s="9">
        <v>0</v>
      </c>
      <c r="L448" s="9">
        <v>41.559370000000001</v>
      </c>
      <c r="M448" s="9">
        <v>2.5360000000000001E-2</v>
      </c>
      <c r="N448" s="9">
        <v>8.6449999999999999E-2</v>
      </c>
      <c r="O448" s="9">
        <v>2.6114999999999999</v>
      </c>
      <c r="P448" s="9">
        <v>60.433590000000002</v>
      </c>
      <c r="Q448" s="128">
        <v>108.46348</v>
      </c>
      <c r="R448" s="9">
        <v>5.3558599999999998</v>
      </c>
      <c r="S448" s="9">
        <v>12.742179999999999</v>
      </c>
      <c r="T448" s="9">
        <v>0</v>
      </c>
      <c r="U448" s="9">
        <v>0</v>
      </c>
      <c r="V448" s="9">
        <v>2.68919</v>
      </c>
      <c r="W448" s="9">
        <v>0</v>
      </c>
      <c r="X448" s="128"/>
      <c r="Z448" s="9">
        <v>0</v>
      </c>
      <c r="AA448" s="9">
        <v>2.4668999999999999</v>
      </c>
      <c r="AB448" s="9">
        <v>0</v>
      </c>
      <c r="AC448" s="9">
        <v>0.77664999999999995</v>
      </c>
      <c r="AD448" s="9">
        <v>0</v>
      </c>
      <c r="AE448" s="9">
        <v>6.4437199999999999</v>
      </c>
      <c r="AF448" s="128">
        <v>30.474499999999995</v>
      </c>
      <c r="AG448" s="128">
        <v>1105.2278200000001</v>
      </c>
      <c r="AH448" s="128">
        <v>539.95114999999998</v>
      </c>
      <c r="AI448" s="128">
        <v>495.15580999999997</v>
      </c>
      <c r="AJ448" s="128"/>
      <c r="AK448" s="128">
        <v>70.120860000000008</v>
      </c>
      <c r="AL448" s="151">
        <v>0</v>
      </c>
      <c r="AM448" s="128"/>
      <c r="AN448" s="128"/>
      <c r="AO448" s="128"/>
      <c r="AP448" s="128"/>
      <c r="AQ448" s="128"/>
      <c r="AR448" s="128"/>
      <c r="AS448" s="128"/>
      <c r="AT448" s="128"/>
      <c r="AU448" s="128"/>
      <c r="AV448" s="128"/>
      <c r="AW448" s="128"/>
      <c r="AX448" s="128"/>
      <c r="AY448" s="129"/>
    </row>
    <row r="449" spans="1:51" x14ac:dyDescent="0.2">
      <c r="A449" s="90">
        <v>443</v>
      </c>
      <c r="B449" s="34">
        <v>1604</v>
      </c>
      <c r="C449" s="35" t="s">
        <v>105</v>
      </c>
      <c r="D449" s="128">
        <v>0</v>
      </c>
      <c r="E449" s="128">
        <v>8542.5984700000008</v>
      </c>
      <c r="F449" s="128">
        <v>3.1119999999999998E-2</v>
      </c>
      <c r="G449" s="128">
        <v>0</v>
      </c>
      <c r="H449" s="128">
        <v>8542.6295900000005</v>
      </c>
      <c r="I449" s="128">
        <v>364.73027999999999</v>
      </c>
      <c r="J449" s="9">
        <v>0</v>
      </c>
      <c r="K449" s="9">
        <v>0</v>
      </c>
      <c r="L449" s="9">
        <v>1.0904400000000001</v>
      </c>
      <c r="M449" s="9">
        <v>0</v>
      </c>
      <c r="N449" s="9">
        <v>0</v>
      </c>
      <c r="O449" s="9">
        <v>9</v>
      </c>
      <c r="P449" s="9">
        <v>0</v>
      </c>
      <c r="Q449" s="128">
        <v>374.82071999999999</v>
      </c>
      <c r="R449" s="9">
        <v>0</v>
      </c>
      <c r="S449" s="9">
        <v>0</v>
      </c>
      <c r="T449" s="9">
        <v>0</v>
      </c>
      <c r="U449" s="9">
        <v>0</v>
      </c>
      <c r="V449" s="9">
        <v>0</v>
      </c>
      <c r="W449" s="9">
        <v>7.3256800000000002</v>
      </c>
      <c r="X449" s="128"/>
      <c r="Z449" s="9">
        <v>0</v>
      </c>
      <c r="AA449" s="9">
        <v>0.59443000000000001</v>
      </c>
      <c r="AB449" s="9">
        <v>0</v>
      </c>
      <c r="AC449" s="9">
        <v>0</v>
      </c>
      <c r="AD449" s="9">
        <v>0</v>
      </c>
      <c r="AE449" s="9">
        <v>0</v>
      </c>
      <c r="AF449" s="128">
        <v>7.9201100000000002</v>
      </c>
      <c r="AG449" s="128">
        <v>8925.3704200000011</v>
      </c>
      <c r="AH449" s="128">
        <v>9.0311199999999996</v>
      </c>
      <c r="AI449" s="128">
        <v>8915.7448700000004</v>
      </c>
      <c r="AJ449" s="128"/>
      <c r="AK449" s="128">
        <v>0.59443000000000001</v>
      </c>
      <c r="AL449" s="151">
        <v>1.0116352200384426E-12</v>
      </c>
      <c r="AM449" s="128"/>
      <c r="AN449" s="128"/>
      <c r="AO449" s="128"/>
      <c r="AP449" s="128"/>
      <c r="AQ449" s="128"/>
      <c r="AR449" s="128"/>
      <c r="AS449" s="128"/>
      <c r="AT449" s="128"/>
      <c r="AU449" s="128"/>
      <c r="AV449" s="128"/>
      <c r="AW449" s="128"/>
      <c r="AX449" s="128"/>
      <c r="AY449" s="129"/>
    </row>
    <row r="450" spans="1:51" x14ac:dyDescent="0.2">
      <c r="A450" s="90">
        <v>444</v>
      </c>
      <c r="B450" s="34">
        <v>1605</v>
      </c>
      <c r="C450" s="35" t="s">
        <v>106</v>
      </c>
      <c r="D450" s="128">
        <v>178.38106999999999</v>
      </c>
      <c r="E450" s="128">
        <v>0.17535999999999999</v>
      </c>
      <c r="F450" s="128">
        <v>0</v>
      </c>
      <c r="G450" s="128">
        <v>5.2288399999999999</v>
      </c>
      <c r="H450" s="128">
        <v>183.78527</v>
      </c>
      <c r="I450" s="128">
        <v>97.104280000000003</v>
      </c>
      <c r="J450" s="9">
        <v>0</v>
      </c>
      <c r="K450" s="99">
        <v>745.67700000000002</v>
      </c>
      <c r="L450" s="9">
        <v>0</v>
      </c>
      <c r="M450" s="9">
        <v>0</v>
      </c>
      <c r="N450" s="9">
        <v>2.163E-2</v>
      </c>
      <c r="O450" s="9">
        <v>10.963900000000001</v>
      </c>
      <c r="P450" s="9">
        <v>0</v>
      </c>
      <c r="Q450" s="128">
        <v>853.76680999999996</v>
      </c>
      <c r="R450" s="9">
        <v>6.8159999999999998E-2</v>
      </c>
      <c r="S450" s="9">
        <v>1.3945399999999999</v>
      </c>
      <c r="T450" s="9">
        <v>0</v>
      </c>
      <c r="U450" s="9">
        <v>0</v>
      </c>
      <c r="V450" s="9">
        <v>0</v>
      </c>
      <c r="W450" s="9">
        <v>0</v>
      </c>
      <c r="X450" s="128"/>
      <c r="Z450" s="9">
        <v>0</v>
      </c>
      <c r="AA450" s="9">
        <v>0</v>
      </c>
      <c r="AB450" s="9">
        <v>0</v>
      </c>
      <c r="AC450" s="9">
        <v>0</v>
      </c>
      <c r="AD450" s="9">
        <v>0</v>
      </c>
      <c r="AE450" s="9">
        <v>0</v>
      </c>
      <c r="AF450" s="128">
        <v>1.4626999999999999</v>
      </c>
      <c r="AG450" s="128">
        <v>1039.01478</v>
      </c>
      <c r="AH450" s="128">
        <v>763.28591000000006</v>
      </c>
      <c r="AI450" s="128">
        <v>275.72887000000003</v>
      </c>
      <c r="AJ450" s="128"/>
      <c r="AK450" s="128">
        <v>0</v>
      </c>
      <c r="AL450" s="151">
        <v>-1.1368683772161603E-13</v>
      </c>
      <c r="AM450" s="128"/>
      <c r="AN450" s="128"/>
      <c r="AO450" s="128"/>
      <c r="AP450" s="128"/>
      <c r="AQ450" s="128"/>
      <c r="AR450" s="128"/>
      <c r="AS450" s="128"/>
      <c r="AT450" s="128"/>
      <c r="AU450" s="128"/>
      <c r="AV450" s="128"/>
      <c r="AW450" s="128"/>
      <c r="AX450" s="128"/>
      <c r="AY450" s="129"/>
    </row>
    <row r="451" spans="1:51" x14ac:dyDescent="0.2">
      <c r="A451" s="90">
        <v>445</v>
      </c>
      <c r="B451" s="34">
        <v>160505</v>
      </c>
      <c r="C451" s="35" t="s">
        <v>107</v>
      </c>
      <c r="D451" s="128">
        <v>171.39840000000001</v>
      </c>
      <c r="E451" s="128">
        <v>0.17535999999999999</v>
      </c>
      <c r="F451" s="128">
        <v>0</v>
      </c>
      <c r="G451" s="128">
        <v>0.37991000000000003</v>
      </c>
      <c r="H451" s="128">
        <v>171.95367000000002</v>
      </c>
      <c r="I451" s="128">
        <v>0</v>
      </c>
      <c r="J451" s="9">
        <v>0</v>
      </c>
      <c r="K451" s="9">
        <v>0</v>
      </c>
      <c r="L451" s="9">
        <v>0</v>
      </c>
      <c r="M451" s="9">
        <v>0</v>
      </c>
      <c r="N451" s="9">
        <v>2.163E-2</v>
      </c>
      <c r="O451" s="9">
        <v>0</v>
      </c>
      <c r="P451" s="9">
        <v>0</v>
      </c>
      <c r="Q451" s="128">
        <v>2.163E-2</v>
      </c>
      <c r="R451" s="9">
        <v>6.8159999999999998E-2</v>
      </c>
      <c r="S451" s="9">
        <v>1.3945399999999999</v>
      </c>
      <c r="T451" s="9">
        <v>0</v>
      </c>
      <c r="U451" s="9">
        <v>0</v>
      </c>
      <c r="V451" s="9">
        <v>0</v>
      </c>
      <c r="W451" s="9">
        <v>0</v>
      </c>
      <c r="X451" s="128"/>
      <c r="Z451" s="9">
        <v>0</v>
      </c>
      <c r="AA451" s="9">
        <v>0</v>
      </c>
      <c r="AB451" s="9">
        <v>0</v>
      </c>
      <c r="AC451" s="9">
        <v>0</v>
      </c>
      <c r="AD451" s="9">
        <v>0</v>
      </c>
      <c r="AE451" s="9">
        <v>0</v>
      </c>
      <c r="AF451" s="128">
        <v>1.4626999999999999</v>
      </c>
      <c r="AG451" s="128">
        <v>173.43800000000002</v>
      </c>
      <c r="AH451" s="128">
        <v>1.7960799999999999</v>
      </c>
      <c r="AI451" s="128">
        <v>171.64192</v>
      </c>
      <c r="AJ451" s="128"/>
      <c r="AK451" s="128">
        <v>0</v>
      </c>
      <c r="AL451" s="151">
        <v>2.8421709430404007E-14</v>
      </c>
      <c r="AM451" s="128"/>
      <c r="AN451" s="128"/>
      <c r="AO451" s="128"/>
      <c r="AP451" s="128"/>
      <c r="AQ451" s="128"/>
      <c r="AR451" s="128"/>
      <c r="AS451" s="128"/>
      <c r="AT451" s="128"/>
      <c r="AU451" s="128"/>
      <c r="AV451" s="128"/>
      <c r="AW451" s="128"/>
      <c r="AX451" s="128"/>
      <c r="AY451" s="129"/>
    </row>
    <row r="452" spans="1:51" x14ac:dyDescent="0.2">
      <c r="A452" s="90">
        <v>446</v>
      </c>
      <c r="B452" s="34">
        <v>160510</v>
      </c>
      <c r="C452" s="35" t="s">
        <v>108</v>
      </c>
      <c r="D452" s="128">
        <v>0</v>
      </c>
      <c r="E452" s="128">
        <v>0</v>
      </c>
      <c r="F452" s="128">
        <v>0</v>
      </c>
      <c r="G452" s="128">
        <v>0</v>
      </c>
      <c r="H452" s="128">
        <v>0</v>
      </c>
      <c r="I452" s="128">
        <v>0</v>
      </c>
      <c r="J452" s="9">
        <v>0</v>
      </c>
      <c r="K452" s="9">
        <v>0</v>
      </c>
      <c r="L452" s="9">
        <v>0</v>
      </c>
      <c r="M452" s="9">
        <v>0</v>
      </c>
      <c r="N452" s="9">
        <v>0</v>
      </c>
      <c r="O452" s="9">
        <v>0</v>
      </c>
      <c r="P452" s="9">
        <v>0</v>
      </c>
      <c r="Q452" s="128">
        <v>0</v>
      </c>
      <c r="R452" s="9">
        <v>0</v>
      </c>
      <c r="S452" s="9">
        <v>0</v>
      </c>
      <c r="T452" s="9">
        <v>0</v>
      </c>
      <c r="U452" s="9">
        <v>0</v>
      </c>
      <c r="V452" s="9">
        <v>0</v>
      </c>
      <c r="W452" s="9">
        <v>0</v>
      </c>
      <c r="X452" s="128"/>
      <c r="Z452" s="9">
        <v>0</v>
      </c>
      <c r="AA452" s="9">
        <v>0</v>
      </c>
      <c r="AB452" s="9">
        <v>0</v>
      </c>
      <c r="AC452" s="9">
        <v>0</v>
      </c>
      <c r="AD452" s="9">
        <v>0</v>
      </c>
      <c r="AE452" s="9">
        <v>0</v>
      </c>
      <c r="AF452" s="128">
        <v>0</v>
      </c>
      <c r="AG452" s="128">
        <v>0</v>
      </c>
      <c r="AH452" s="128">
        <v>0</v>
      </c>
      <c r="AI452" s="128">
        <v>0</v>
      </c>
      <c r="AJ452" s="128"/>
      <c r="AK452" s="128">
        <v>0</v>
      </c>
      <c r="AL452" s="151">
        <v>0</v>
      </c>
      <c r="AM452" s="128"/>
      <c r="AN452" s="128"/>
      <c r="AO452" s="128"/>
      <c r="AP452" s="128"/>
      <c r="AQ452" s="128"/>
      <c r="AR452" s="128"/>
      <c r="AS452" s="128"/>
      <c r="AT452" s="128"/>
      <c r="AU452" s="128"/>
      <c r="AV452" s="128"/>
      <c r="AW452" s="128"/>
      <c r="AX452" s="128"/>
      <c r="AY452" s="129"/>
    </row>
    <row r="453" spans="1:51" x14ac:dyDescent="0.2">
      <c r="A453" s="90">
        <v>447</v>
      </c>
      <c r="B453" s="34">
        <v>160515</v>
      </c>
      <c r="C453" s="35" t="s">
        <v>109</v>
      </c>
      <c r="D453" s="128">
        <v>6.9826699999999997</v>
      </c>
      <c r="E453" s="128">
        <v>0</v>
      </c>
      <c r="F453" s="128">
        <v>0</v>
      </c>
      <c r="G453" s="128">
        <v>0.83499999999999996</v>
      </c>
      <c r="H453" s="128">
        <v>7.8176699999999997</v>
      </c>
      <c r="I453" s="128">
        <v>0</v>
      </c>
      <c r="J453" s="9">
        <v>0</v>
      </c>
      <c r="K453" s="99">
        <v>745.67700000000002</v>
      </c>
      <c r="L453" s="9">
        <v>0</v>
      </c>
      <c r="M453" s="9">
        <v>0</v>
      </c>
      <c r="N453" s="9">
        <v>0</v>
      </c>
      <c r="O453" s="9">
        <v>0</v>
      </c>
      <c r="P453" s="9">
        <v>0</v>
      </c>
      <c r="Q453" s="128">
        <v>745.67700000000002</v>
      </c>
      <c r="R453" s="9">
        <v>0</v>
      </c>
      <c r="S453" s="9">
        <v>0</v>
      </c>
      <c r="T453" s="9">
        <v>0</v>
      </c>
      <c r="U453" s="9">
        <v>0</v>
      </c>
      <c r="V453" s="9">
        <v>0</v>
      </c>
      <c r="W453" s="9">
        <v>0</v>
      </c>
      <c r="X453" s="128"/>
      <c r="Z453" s="9">
        <v>0</v>
      </c>
      <c r="AA453" s="9">
        <v>0</v>
      </c>
      <c r="AB453" s="9">
        <v>0</v>
      </c>
      <c r="AC453" s="9">
        <v>0</v>
      </c>
      <c r="AD453" s="9">
        <v>0</v>
      </c>
      <c r="AE453" s="9">
        <v>0</v>
      </c>
      <c r="AF453" s="128">
        <v>0</v>
      </c>
      <c r="AG453" s="128">
        <v>753.49467000000004</v>
      </c>
      <c r="AH453" s="128">
        <v>746.51200000000006</v>
      </c>
      <c r="AI453" s="128">
        <v>6.9826699999999997</v>
      </c>
      <c r="AJ453" s="128"/>
      <c r="AK453" s="128">
        <v>0</v>
      </c>
      <c r="AL453" s="151">
        <v>-1.5099033134902129E-14</v>
      </c>
      <c r="AM453" s="128"/>
      <c r="AN453" s="128"/>
      <c r="AO453" s="128"/>
      <c r="AP453" s="128"/>
      <c r="AQ453" s="128"/>
      <c r="AR453" s="128"/>
      <c r="AS453" s="128"/>
      <c r="AT453" s="128"/>
      <c r="AU453" s="128"/>
      <c r="AV453" s="128"/>
      <c r="AW453" s="128"/>
      <c r="AX453" s="128"/>
      <c r="AY453" s="129"/>
    </row>
    <row r="454" spans="1:51" x14ac:dyDescent="0.2">
      <c r="A454" s="90">
        <v>448</v>
      </c>
      <c r="B454" s="34">
        <v>160590</v>
      </c>
      <c r="C454" s="35" t="s">
        <v>110</v>
      </c>
      <c r="D454" s="128">
        <v>0</v>
      </c>
      <c r="E454" s="128">
        <v>0</v>
      </c>
      <c r="F454" s="128">
        <v>0</v>
      </c>
      <c r="G454" s="128">
        <v>4.0139300000000002</v>
      </c>
      <c r="H454" s="128">
        <v>4.0139300000000002</v>
      </c>
      <c r="I454" s="128">
        <v>97.104280000000003</v>
      </c>
      <c r="J454" s="9">
        <v>0</v>
      </c>
      <c r="K454" s="9">
        <v>0</v>
      </c>
      <c r="L454" s="9">
        <v>0</v>
      </c>
      <c r="M454" s="9">
        <v>0</v>
      </c>
      <c r="N454" s="9">
        <v>0</v>
      </c>
      <c r="O454" s="9">
        <v>10.963900000000001</v>
      </c>
      <c r="P454" s="9">
        <v>0</v>
      </c>
      <c r="Q454" s="128">
        <v>108.06818</v>
      </c>
      <c r="R454" s="9">
        <v>0</v>
      </c>
      <c r="S454" s="9">
        <v>0</v>
      </c>
      <c r="T454" s="9">
        <v>0</v>
      </c>
      <c r="U454" s="9">
        <v>0</v>
      </c>
      <c r="V454" s="9">
        <v>0</v>
      </c>
      <c r="W454" s="9">
        <v>0</v>
      </c>
      <c r="X454" s="128"/>
      <c r="Z454" s="9">
        <v>0</v>
      </c>
      <c r="AA454" s="9">
        <v>0</v>
      </c>
      <c r="AB454" s="9">
        <v>0</v>
      </c>
      <c r="AC454" s="9">
        <v>0</v>
      </c>
      <c r="AD454" s="9">
        <v>0</v>
      </c>
      <c r="AE454" s="9">
        <v>0</v>
      </c>
      <c r="AF454" s="128">
        <v>0</v>
      </c>
      <c r="AG454" s="128">
        <v>112.08211</v>
      </c>
      <c r="AH454" s="128">
        <v>14.977830000000001</v>
      </c>
      <c r="AI454" s="128">
        <v>97.104280000000003</v>
      </c>
      <c r="AJ454" s="128"/>
      <c r="AK454" s="128">
        <v>0</v>
      </c>
      <c r="AL454" s="151">
        <v>0</v>
      </c>
      <c r="AM454" s="128"/>
      <c r="AN454" s="128"/>
      <c r="AO454" s="128"/>
      <c r="AP454" s="128"/>
      <c r="AQ454" s="128"/>
      <c r="AR454" s="128"/>
      <c r="AS454" s="128"/>
      <c r="AT454" s="128"/>
      <c r="AU454" s="128"/>
      <c r="AV454" s="128"/>
      <c r="AW454" s="128"/>
      <c r="AX454" s="128"/>
      <c r="AY454" s="129"/>
    </row>
    <row r="455" spans="1:51" x14ac:dyDescent="0.2">
      <c r="A455" s="90">
        <v>449</v>
      </c>
      <c r="B455" s="34">
        <v>1606</v>
      </c>
      <c r="C455" s="35" t="s">
        <v>111</v>
      </c>
      <c r="D455" s="128">
        <v>0</v>
      </c>
      <c r="E455" s="128">
        <v>550.45905000000005</v>
      </c>
      <c r="F455" s="128">
        <v>0</v>
      </c>
      <c r="G455" s="128">
        <v>0</v>
      </c>
      <c r="H455" s="128">
        <v>550.45905000000005</v>
      </c>
      <c r="I455" s="128">
        <v>0</v>
      </c>
      <c r="J455" s="9">
        <v>0</v>
      </c>
      <c r="K455" s="9">
        <v>0</v>
      </c>
      <c r="L455" s="9">
        <v>0</v>
      </c>
      <c r="M455" s="9">
        <v>578.62423999999999</v>
      </c>
      <c r="N455" s="9">
        <v>0</v>
      </c>
      <c r="O455" s="9">
        <v>0</v>
      </c>
      <c r="P455" s="9">
        <v>0</v>
      </c>
      <c r="Q455" s="128">
        <v>578.62423999999999</v>
      </c>
      <c r="R455" s="9">
        <v>0</v>
      </c>
      <c r="S455" s="9">
        <v>0</v>
      </c>
      <c r="T455" s="9">
        <v>0</v>
      </c>
      <c r="U455" s="9">
        <v>0</v>
      </c>
      <c r="V455" s="9">
        <v>51.291089999999997</v>
      </c>
      <c r="W455" s="9">
        <v>0</v>
      </c>
      <c r="X455" s="128"/>
      <c r="Z455" s="9">
        <v>0</v>
      </c>
      <c r="AA455" s="9">
        <v>0</v>
      </c>
      <c r="AB455" s="9">
        <v>0</v>
      </c>
      <c r="AC455" s="9">
        <v>0</v>
      </c>
      <c r="AD455" s="9">
        <v>0</v>
      </c>
      <c r="AE455" s="9">
        <v>18.255299999999998</v>
      </c>
      <c r="AF455" s="128">
        <v>69.546390000000002</v>
      </c>
      <c r="AG455" s="128">
        <v>1198.62968</v>
      </c>
      <c r="AH455" s="128">
        <v>629.91533000000004</v>
      </c>
      <c r="AI455" s="128">
        <v>550.45905000000005</v>
      </c>
      <c r="AJ455" s="128"/>
      <c r="AK455" s="128">
        <v>18.255299999999998</v>
      </c>
      <c r="AL455" s="151">
        <v>-7.815970093361102E-14</v>
      </c>
      <c r="AM455" s="128"/>
      <c r="AN455" s="128"/>
      <c r="AO455" s="128"/>
      <c r="AP455" s="128"/>
      <c r="AQ455" s="128"/>
      <c r="AR455" s="128"/>
      <c r="AS455" s="128"/>
      <c r="AT455" s="128"/>
      <c r="AU455" s="128"/>
      <c r="AV455" s="128"/>
      <c r="AW455" s="128"/>
      <c r="AX455" s="128"/>
      <c r="AY455" s="129"/>
    </row>
    <row r="456" spans="1:51" x14ac:dyDescent="0.2">
      <c r="A456" s="90">
        <v>450</v>
      </c>
      <c r="B456" s="34">
        <v>1607</v>
      </c>
      <c r="C456" s="35" t="s">
        <v>112</v>
      </c>
      <c r="D456" s="128"/>
      <c r="E456" s="128"/>
      <c r="F456" s="128"/>
      <c r="G456" s="128"/>
      <c r="H456" s="128">
        <v>0</v>
      </c>
      <c r="I456" s="128"/>
      <c r="Q456" s="128">
        <v>0</v>
      </c>
      <c r="X456" s="128"/>
      <c r="AF456" s="128">
        <v>0</v>
      </c>
      <c r="AG456" s="128">
        <v>0</v>
      </c>
      <c r="AH456" s="128">
        <v>0</v>
      </c>
      <c r="AI456" s="128">
        <v>0</v>
      </c>
      <c r="AJ456" s="128"/>
      <c r="AK456" s="128">
        <v>0</v>
      </c>
      <c r="AL456" s="151">
        <v>0</v>
      </c>
      <c r="AM456" s="128"/>
      <c r="AN456" s="128"/>
      <c r="AO456" s="128"/>
      <c r="AP456" s="128"/>
      <c r="AQ456" s="128"/>
      <c r="AR456" s="128"/>
      <c r="AS456" s="128"/>
      <c r="AT456" s="128"/>
      <c r="AU456" s="128"/>
      <c r="AV456" s="128"/>
      <c r="AW456" s="128"/>
      <c r="AX456" s="128"/>
      <c r="AY456" s="129"/>
    </row>
    <row r="457" spans="1:51" x14ac:dyDescent="0.2">
      <c r="A457" s="90">
        <v>451</v>
      </c>
      <c r="B457" s="34">
        <v>1608</v>
      </c>
      <c r="C457" s="35" t="s">
        <v>113</v>
      </c>
      <c r="D457" s="128"/>
      <c r="E457" s="128"/>
      <c r="F457" s="128"/>
      <c r="G457" s="128"/>
      <c r="H457" s="128">
        <v>0</v>
      </c>
      <c r="I457" s="128"/>
      <c r="Q457" s="128">
        <v>0</v>
      </c>
      <c r="X457" s="128"/>
      <c r="AF457" s="128">
        <v>0</v>
      </c>
      <c r="AG457" s="128">
        <v>0</v>
      </c>
      <c r="AH457" s="128">
        <v>0</v>
      </c>
      <c r="AI457" s="128">
        <v>0</v>
      </c>
      <c r="AJ457" s="128"/>
      <c r="AK457" s="128">
        <v>0</v>
      </c>
      <c r="AL457" s="151">
        <v>0</v>
      </c>
      <c r="AM457" s="128"/>
      <c r="AN457" s="128"/>
      <c r="AO457" s="128"/>
      <c r="AP457" s="128"/>
      <c r="AQ457" s="128"/>
      <c r="AR457" s="128"/>
      <c r="AS457" s="128"/>
      <c r="AT457" s="128"/>
      <c r="AU457" s="128"/>
      <c r="AV457" s="128"/>
      <c r="AW457" s="128"/>
      <c r="AX457" s="128"/>
      <c r="AY457" s="129"/>
    </row>
    <row r="458" spans="1:51" x14ac:dyDescent="0.2">
      <c r="A458" s="90">
        <v>452</v>
      </c>
      <c r="B458" s="34">
        <v>1609</v>
      </c>
      <c r="C458" s="35" t="s">
        <v>114</v>
      </c>
      <c r="D458" s="128"/>
      <c r="E458" s="128"/>
      <c r="F458" s="128"/>
      <c r="G458" s="128"/>
      <c r="H458" s="128">
        <v>0</v>
      </c>
      <c r="I458" s="128"/>
      <c r="Q458" s="128">
        <v>0</v>
      </c>
      <c r="X458" s="128"/>
      <c r="AF458" s="128">
        <v>0</v>
      </c>
      <c r="AG458" s="128">
        <v>0</v>
      </c>
      <c r="AH458" s="128">
        <v>0</v>
      </c>
      <c r="AI458" s="128">
        <v>0</v>
      </c>
      <c r="AJ458" s="128"/>
      <c r="AK458" s="128">
        <v>0</v>
      </c>
      <c r="AL458" s="151">
        <v>0</v>
      </c>
      <c r="AM458" s="128"/>
      <c r="AN458" s="128"/>
      <c r="AO458" s="128"/>
      <c r="AP458" s="128"/>
      <c r="AQ458" s="128"/>
      <c r="AR458" s="128"/>
      <c r="AS458" s="128"/>
      <c r="AT458" s="128"/>
      <c r="AU458" s="128"/>
      <c r="AV458" s="128"/>
      <c r="AW458" s="128"/>
      <c r="AX458" s="128"/>
      <c r="AY458" s="129"/>
    </row>
    <row r="459" spans="1:51" x14ac:dyDescent="0.2">
      <c r="A459" s="90">
        <v>453</v>
      </c>
      <c r="B459" s="34">
        <v>1611</v>
      </c>
      <c r="C459" s="35" t="s">
        <v>115</v>
      </c>
      <c r="D459" s="128">
        <v>0</v>
      </c>
      <c r="E459" s="128">
        <v>0</v>
      </c>
      <c r="F459" s="128">
        <v>0</v>
      </c>
      <c r="G459" s="128">
        <v>623.42899999999997</v>
      </c>
      <c r="H459" s="128">
        <v>623.42899999999997</v>
      </c>
      <c r="I459" s="128">
        <v>0</v>
      </c>
      <c r="J459" s="9">
        <v>623.42899999999997</v>
      </c>
      <c r="K459" s="9">
        <v>0</v>
      </c>
      <c r="L459" s="9">
        <v>0</v>
      </c>
      <c r="M459" s="9">
        <v>423.42899999999997</v>
      </c>
      <c r="N459" s="9">
        <v>0</v>
      </c>
      <c r="O459" s="9">
        <v>0</v>
      </c>
      <c r="P459" s="9">
        <v>0</v>
      </c>
      <c r="Q459" s="128">
        <v>1046.8579999999999</v>
      </c>
      <c r="R459" s="9">
        <v>0</v>
      </c>
      <c r="S459" s="9">
        <v>0</v>
      </c>
      <c r="T459" s="9">
        <v>0</v>
      </c>
      <c r="U459" s="9">
        <v>0</v>
      </c>
      <c r="V459" s="9">
        <v>0</v>
      </c>
      <c r="W459" s="9">
        <v>0</v>
      </c>
      <c r="X459" s="128"/>
      <c r="Z459" s="9">
        <v>0</v>
      </c>
      <c r="AA459" s="9">
        <v>0</v>
      </c>
      <c r="AB459" s="9">
        <v>0</v>
      </c>
      <c r="AC459" s="9">
        <v>0</v>
      </c>
      <c r="AD459" s="9">
        <v>0</v>
      </c>
      <c r="AE459" s="9">
        <v>0</v>
      </c>
      <c r="AF459" s="128">
        <v>0</v>
      </c>
      <c r="AG459" s="128">
        <v>1670.2869999999998</v>
      </c>
      <c r="AH459" s="128">
        <v>1670.2869999999998</v>
      </c>
      <c r="AI459" s="128">
        <v>0</v>
      </c>
      <c r="AJ459" s="128"/>
      <c r="AK459" s="128">
        <v>0</v>
      </c>
      <c r="AL459" s="151">
        <v>0</v>
      </c>
      <c r="AM459" s="128"/>
      <c r="AN459" s="128"/>
      <c r="AO459" s="128"/>
      <c r="AP459" s="128"/>
      <c r="AQ459" s="128"/>
      <c r="AR459" s="128"/>
      <c r="AS459" s="128"/>
      <c r="AT459" s="128"/>
      <c r="AU459" s="128"/>
      <c r="AV459" s="128"/>
      <c r="AW459" s="128"/>
      <c r="AX459" s="128"/>
      <c r="AY459" s="129"/>
    </row>
    <row r="460" spans="1:51" x14ac:dyDescent="0.2">
      <c r="A460" s="90">
        <v>454</v>
      </c>
      <c r="B460" s="34">
        <v>1612</v>
      </c>
      <c r="C460" s="35" t="s">
        <v>116</v>
      </c>
      <c r="D460" s="128">
        <v>0</v>
      </c>
      <c r="E460" s="128">
        <v>0.14599999999999999</v>
      </c>
      <c r="F460" s="128">
        <v>0</v>
      </c>
      <c r="G460" s="128">
        <v>0</v>
      </c>
      <c r="H460" s="128">
        <v>0.14599999999999999</v>
      </c>
      <c r="I460" s="128">
        <v>1.2E-2</v>
      </c>
      <c r="J460" s="9">
        <v>0</v>
      </c>
      <c r="K460" s="9">
        <v>0</v>
      </c>
      <c r="L460" s="9">
        <v>1E-3</v>
      </c>
      <c r="M460" s="99">
        <v>5786.6773499999999</v>
      </c>
      <c r="N460" s="9">
        <v>62.145629999999997</v>
      </c>
      <c r="O460" s="9">
        <v>0</v>
      </c>
      <c r="P460" s="9">
        <v>0</v>
      </c>
      <c r="Q460" s="128">
        <v>5848.8359799999998</v>
      </c>
      <c r="R460" s="9">
        <v>0</v>
      </c>
      <c r="S460" s="9">
        <v>5.0000000000000001E-3</v>
      </c>
      <c r="T460" s="9">
        <v>0</v>
      </c>
      <c r="U460" s="9">
        <v>0</v>
      </c>
      <c r="V460" s="9">
        <v>0</v>
      </c>
      <c r="W460" s="9">
        <v>0</v>
      </c>
      <c r="X460" s="128"/>
      <c r="Z460" s="9">
        <v>0</v>
      </c>
      <c r="AA460" s="9">
        <v>0</v>
      </c>
      <c r="AB460" s="9">
        <v>106.77460000000001</v>
      </c>
      <c r="AC460" s="9">
        <v>0</v>
      </c>
      <c r="AD460" s="9">
        <v>0</v>
      </c>
      <c r="AE460" s="9">
        <v>0</v>
      </c>
      <c r="AF460" s="128">
        <v>106.7796</v>
      </c>
      <c r="AG460" s="128">
        <v>5955.7615799999994</v>
      </c>
      <c r="AH460" s="128">
        <v>5955.6025799999998</v>
      </c>
      <c r="AI460" s="128">
        <v>0.159</v>
      </c>
      <c r="AJ460" s="128"/>
      <c r="AK460" s="128">
        <v>0</v>
      </c>
      <c r="AL460" s="151">
        <v>-3.4924840797145862E-13</v>
      </c>
      <c r="AM460" s="128"/>
      <c r="AN460" s="128"/>
      <c r="AO460" s="128"/>
      <c r="AP460" s="128"/>
      <c r="AQ460" s="128"/>
      <c r="AR460" s="128"/>
      <c r="AS460" s="128"/>
      <c r="AT460" s="128"/>
      <c r="AU460" s="128"/>
      <c r="AV460" s="128"/>
      <c r="AW460" s="128"/>
      <c r="AX460" s="128"/>
      <c r="AY460" s="129"/>
    </row>
    <row r="461" spans="1:51" x14ac:dyDescent="0.2">
      <c r="A461" s="90">
        <v>455</v>
      </c>
      <c r="B461" s="34">
        <v>1613</v>
      </c>
      <c r="C461" s="35" t="s">
        <v>117</v>
      </c>
      <c r="D461" s="128">
        <v>4000</v>
      </c>
      <c r="E461" s="128">
        <v>0</v>
      </c>
      <c r="F461" s="128">
        <v>0</v>
      </c>
      <c r="G461" s="128">
        <v>0</v>
      </c>
      <c r="H461" s="128">
        <v>4000</v>
      </c>
      <c r="I461" s="128">
        <v>0</v>
      </c>
      <c r="J461" s="99">
        <v>0</v>
      </c>
      <c r="K461" s="9">
        <v>0</v>
      </c>
      <c r="L461" s="9">
        <v>0</v>
      </c>
      <c r="M461" s="9">
        <v>0</v>
      </c>
      <c r="N461" s="9">
        <v>0</v>
      </c>
      <c r="O461" s="9">
        <v>0</v>
      </c>
      <c r="P461" s="9">
        <v>0</v>
      </c>
      <c r="Q461" s="128">
        <v>0</v>
      </c>
      <c r="R461" s="9">
        <v>0</v>
      </c>
      <c r="S461" s="9">
        <v>0</v>
      </c>
      <c r="T461" s="9">
        <v>0</v>
      </c>
      <c r="U461" s="9">
        <v>0</v>
      </c>
      <c r="V461" s="9">
        <v>0</v>
      </c>
      <c r="W461" s="9">
        <v>0</v>
      </c>
      <c r="X461" s="128"/>
      <c r="Z461" s="9">
        <v>0</v>
      </c>
      <c r="AA461" s="9">
        <v>0</v>
      </c>
      <c r="AB461" s="9">
        <v>0</v>
      </c>
      <c r="AC461" s="9">
        <v>0</v>
      </c>
      <c r="AD461" s="9">
        <v>0</v>
      </c>
      <c r="AE461" s="9">
        <v>0</v>
      </c>
      <c r="AF461" s="128">
        <v>0</v>
      </c>
      <c r="AG461" s="128">
        <v>4000</v>
      </c>
      <c r="AH461" s="128">
        <v>0</v>
      </c>
      <c r="AI461" s="128">
        <v>4000</v>
      </c>
      <c r="AJ461" s="128"/>
      <c r="AK461" s="128">
        <v>0</v>
      </c>
      <c r="AL461" s="151">
        <v>0</v>
      </c>
      <c r="AM461" s="128"/>
      <c r="AN461" s="128"/>
      <c r="AO461" s="128"/>
      <c r="AP461" s="128"/>
      <c r="AQ461" s="128"/>
      <c r="AR461" s="128"/>
      <c r="AS461" s="128"/>
      <c r="AT461" s="128"/>
      <c r="AU461" s="128"/>
      <c r="AV461" s="128"/>
      <c r="AW461" s="128"/>
      <c r="AX461" s="128"/>
      <c r="AY461" s="129"/>
    </row>
    <row r="462" spans="1:51" x14ac:dyDescent="0.2">
      <c r="A462" s="90">
        <v>456</v>
      </c>
      <c r="B462" s="34">
        <v>1614</v>
      </c>
      <c r="C462" s="35" t="s">
        <v>118</v>
      </c>
      <c r="D462" s="128">
        <v>13188.32739</v>
      </c>
      <c r="E462" s="128">
        <v>2725.9501700000001</v>
      </c>
      <c r="F462" s="128">
        <v>5861.3906500000003</v>
      </c>
      <c r="G462" s="128">
        <v>15.381959999999999</v>
      </c>
      <c r="H462" s="128">
        <v>21791.050169999999</v>
      </c>
      <c r="I462" s="128">
        <v>3326.2361000000001</v>
      </c>
      <c r="J462" s="9">
        <v>561.64741000000004</v>
      </c>
      <c r="K462" s="9">
        <v>0</v>
      </c>
      <c r="L462" s="9">
        <v>833.08582999999999</v>
      </c>
      <c r="M462" s="99">
        <v>2314.0845100000001</v>
      </c>
      <c r="N462" s="9">
        <v>560.90409999999997</v>
      </c>
      <c r="O462" s="9">
        <v>321.20765</v>
      </c>
      <c r="P462" s="9">
        <v>3.44848</v>
      </c>
      <c r="Q462" s="128">
        <v>7920.6140800000003</v>
      </c>
      <c r="R462" s="99">
        <v>1089.3263899999999</v>
      </c>
      <c r="S462" s="9">
        <v>152.43096</v>
      </c>
      <c r="T462" s="9">
        <v>188.29956000000001</v>
      </c>
      <c r="U462" s="9">
        <v>47.794989999999999</v>
      </c>
      <c r="V462" s="9">
        <v>91.781549999999996</v>
      </c>
      <c r="W462" s="9">
        <v>0</v>
      </c>
      <c r="X462" s="128"/>
      <c r="Z462" s="9">
        <v>1.2874399999999999</v>
      </c>
      <c r="AA462" s="9">
        <v>311.57909999999998</v>
      </c>
      <c r="AB462" s="99">
        <v>6041.6175800000001</v>
      </c>
      <c r="AC462" s="9">
        <v>0</v>
      </c>
      <c r="AD462" s="9">
        <v>0.76520999999999995</v>
      </c>
      <c r="AE462" s="9">
        <v>0.17904999999999999</v>
      </c>
      <c r="AF462" s="128">
        <v>7925.0618299999996</v>
      </c>
      <c r="AG462" s="128">
        <v>37636.72608</v>
      </c>
      <c r="AH462" s="128">
        <v>16109.511139999999</v>
      </c>
      <c r="AI462" s="128">
        <v>21210.720870000001</v>
      </c>
      <c r="AJ462" s="128"/>
      <c r="AK462" s="128">
        <v>316.49407000000002</v>
      </c>
      <c r="AL462" s="151">
        <v>6.2527760746888816E-13</v>
      </c>
      <c r="AM462" s="128"/>
      <c r="AN462" s="128"/>
      <c r="AO462" s="128"/>
      <c r="AP462" s="128"/>
      <c r="AQ462" s="128"/>
      <c r="AR462" s="128"/>
      <c r="AS462" s="128"/>
      <c r="AT462" s="128"/>
      <c r="AU462" s="128"/>
      <c r="AV462" s="128"/>
      <c r="AW462" s="128"/>
      <c r="AX462" s="128"/>
      <c r="AY462" s="129"/>
    </row>
    <row r="463" spans="1:51" x14ac:dyDescent="0.2">
      <c r="A463" s="90">
        <v>457</v>
      </c>
      <c r="B463" s="34">
        <v>161405</v>
      </c>
      <c r="C463" s="35" t="s">
        <v>119</v>
      </c>
      <c r="D463" s="128">
        <v>0</v>
      </c>
      <c r="E463" s="128">
        <v>8.6999999999999994E-2</v>
      </c>
      <c r="F463" s="128">
        <v>0</v>
      </c>
      <c r="G463" s="128">
        <v>0</v>
      </c>
      <c r="H463" s="128">
        <v>8.6999999999999994E-2</v>
      </c>
      <c r="I463" s="128">
        <v>2E-3</v>
      </c>
      <c r="J463" s="9">
        <v>0</v>
      </c>
      <c r="K463" s="9">
        <v>0</v>
      </c>
      <c r="L463" s="9">
        <v>0</v>
      </c>
      <c r="M463" s="9">
        <v>0</v>
      </c>
      <c r="N463" s="9">
        <v>0</v>
      </c>
      <c r="O463" s="9">
        <v>6.4999999999999997E-3</v>
      </c>
      <c r="P463" s="9">
        <v>0</v>
      </c>
      <c r="Q463" s="128">
        <v>8.5000000000000006E-3</v>
      </c>
      <c r="R463" s="9">
        <v>6.81656</v>
      </c>
      <c r="S463" s="9">
        <v>0</v>
      </c>
      <c r="T463" s="9">
        <v>0</v>
      </c>
      <c r="U463" s="9">
        <v>0</v>
      </c>
      <c r="V463" s="9">
        <v>0</v>
      </c>
      <c r="W463" s="9">
        <v>0</v>
      </c>
      <c r="X463" s="128"/>
      <c r="Z463" s="9">
        <v>0</v>
      </c>
      <c r="AA463" s="9">
        <v>0</v>
      </c>
      <c r="AB463" s="9">
        <v>0</v>
      </c>
      <c r="AC463" s="9">
        <v>0</v>
      </c>
      <c r="AD463" s="9">
        <v>0</v>
      </c>
      <c r="AE463" s="9">
        <v>0</v>
      </c>
      <c r="AF463" s="128">
        <v>6.81656</v>
      </c>
      <c r="AG463" s="128">
        <v>6.9120599999999994</v>
      </c>
      <c r="AH463" s="128">
        <v>6.4999999999999997E-3</v>
      </c>
      <c r="AI463" s="128">
        <v>6.9055599999999995</v>
      </c>
      <c r="AJ463" s="128"/>
      <c r="AK463" s="128">
        <v>0</v>
      </c>
      <c r="AL463" s="151">
        <v>0</v>
      </c>
      <c r="AM463" s="128"/>
      <c r="AN463" s="128"/>
      <c r="AO463" s="128"/>
      <c r="AP463" s="128"/>
      <c r="AQ463" s="128"/>
      <c r="AR463" s="128"/>
      <c r="AS463" s="128"/>
      <c r="AT463" s="128"/>
      <c r="AU463" s="128"/>
      <c r="AV463" s="128"/>
      <c r="AW463" s="128"/>
      <c r="AX463" s="128"/>
      <c r="AY463" s="129"/>
    </row>
    <row r="464" spans="1:51" x14ac:dyDescent="0.2">
      <c r="A464" s="90">
        <v>458</v>
      </c>
      <c r="B464" s="34">
        <v>161410</v>
      </c>
      <c r="C464" s="35" t="s">
        <v>120</v>
      </c>
      <c r="D464" s="128">
        <v>0</v>
      </c>
      <c r="E464" s="128">
        <v>0</v>
      </c>
      <c r="F464" s="128">
        <v>0</v>
      </c>
      <c r="G464" s="128">
        <v>0</v>
      </c>
      <c r="H464" s="128">
        <v>0</v>
      </c>
      <c r="I464" s="128">
        <v>0</v>
      </c>
      <c r="J464" s="9">
        <v>0</v>
      </c>
      <c r="K464" s="9">
        <v>0</v>
      </c>
      <c r="L464" s="9">
        <v>0</v>
      </c>
      <c r="M464" s="9">
        <v>0</v>
      </c>
      <c r="N464" s="9">
        <v>0</v>
      </c>
      <c r="O464" s="9">
        <v>0</v>
      </c>
      <c r="P464" s="9">
        <v>0</v>
      </c>
      <c r="Q464" s="128">
        <v>0</v>
      </c>
      <c r="R464" s="9">
        <v>0</v>
      </c>
      <c r="S464" s="9">
        <v>0</v>
      </c>
      <c r="T464" s="9">
        <v>0</v>
      </c>
      <c r="U464" s="9">
        <v>0</v>
      </c>
      <c r="V464" s="9">
        <v>0</v>
      </c>
      <c r="W464" s="9">
        <v>0</v>
      </c>
      <c r="X464" s="128"/>
      <c r="Z464" s="9">
        <v>0</v>
      </c>
      <c r="AA464" s="9">
        <v>0</v>
      </c>
      <c r="AB464" s="9">
        <v>0</v>
      </c>
      <c r="AC464" s="9">
        <v>0</v>
      </c>
      <c r="AD464" s="9">
        <v>0</v>
      </c>
      <c r="AE464" s="9">
        <v>0</v>
      </c>
      <c r="AF464" s="128">
        <v>0</v>
      </c>
      <c r="AG464" s="128">
        <v>0</v>
      </c>
      <c r="AH464" s="128">
        <v>0</v>
      </c>
      <c r="AI464" s="128">
        <v>0</v>
      </c>
      <c r="AJ464" s="128"/>
      <c r="AK464" s="128">
        <v>0</v>
      </c>
      <c r="AL464" s="151">
        <v>0</v>
      </c>
      <c r="AM464" s="128"/>
      <c r="AN464" s="128"/>
      <c r="AO464" s="128"/>
      <c r="AP464" s="128"/>
      <c r="AQ464" s="128"/>
      <c r="AR464" s="128"/>
      <c r="AS464" s="128"/>
      <c r="AT464" s="128"/>
      <c r="AU464" s="128"/>
      <c r="AV464" s="128"/>
      <c r="AW464" s="128"/>
      <c r="AX464" s="128"/>
      <c r="AY464" s="129"/>
    </row>
    <row r="465" spans="1:51" x14ac:dyDescent="0.2">
      <c r="A465" s="90">
        <v>459</v>
      </c>
      <c r="B465" s="34">
        <v>161415</v>
      </c>
      <c r="C465" s="35" t="s">
        <v>121</v>
      </c>
      <c r="D465" s="128">
        <v>0</v>
      </c>
      <c r="E465" s="128">
        <v>7.9759999999999998E-2</v>
      </c>
      <c r="F465" s="128">
        <v>0</v>
      </c>
      <c r="G465" s="128">
        <v>0.05</v>
      </c>
      <c r="H465" s="128">
        <v>0.12975999999999999</v>
      </c>
      <c r="I465" s="128">
        <v>0.151</v>
      </c>
      <c r="J465" s="9">
        <v>0</v>
      </c>
      <c r="K465" s="9">
        <v>0</v>
      </c>
      <c r="L465" s="9">
        <v>0</v>
      </c>
      <c r="M465" s="9">
        <v>0</v>
      </c>
      <c r="N465" s="9">
        <v>0</v>
      </c>
      <c r="O465" s="9">
        <v>0</v>
      </c>
      <c r="P465" s="9">
        <v>0</v>
      </c>
      <c r="Q465" s="128">
        <v>0.151</v>
      </c>
      <c r="R465" s="9">
        <v>0</v>
      </c>
      <c r="S465" s="9">
        <v>0</v>
      </c>
      <c r="T465" s="9">
        <v>0</v>
      </c>
      <c r="U465" s="9">
        <v>0</v>
      </c>
      <c r="V465" s="9">
        <v>0</v>
      </c>
      <c r="W465" s="9">
        <v>0</v>
      </c>
      <c r="X465" s="128"/>
      <c r="Z465" s="9">
        <v>0</v>
      </c>
      <c r="AA465" s="9">
        <v>0</v>
      </c>
      <c r="AB465" s="9">
        <v>0</v>
      </c>
      <c r="AC465" s="9">
        <v>0</v>
      </c>
      <c r="AD465" s="9">
        <v>0</v>
      </c>
      <c r="AE465" s="9">
        <v>0</v>
      </c>
      <c r="AF465" s="128">
        <v>0</v>
      </c>
      <c r="AG465" s="128">
        <v>0.28076000000000001</v>
      </c>
      <c r="AH465" s="128">
        <v>0.05</v>
      </c>
      <c r="AI465" s="128">
        <v>0.23075999999999999</v>
      </c>
      <c r="AJ465" s="128"/>
      <c r="AK465" s="128">
        <v>0</v>
      </c>
      <c r="AL465" s="151">
        <v>2.7755575615628914E-17</v>
      </c>
      <c r="AM465" s="128"/>
      <c r="AN465" s="128"/>
      <c r="AO465" s="128"/>
      <c r="AP465" s="128"/>
      <c r="AQ465" s="128"/>
      <c r="AR465" s="128"/>
      <c r="AS465" s="128"/>
      <c r="AT465" s="128"/>
      <c r="AU465" s="128"/>
      <c r="AV465" s="128"/>
      <c r="AW465" s="128"/>
      <c r="AX465" s="128"/>
      <c r="AY465" s="129"/>
    </row>
    <row r="466" spans="1:51" x14ac:dyDescent="0.2">
      <c r="A466" s="90">
        <v>460</v>
      </c>
      <c r="B466" s="34">
        <v>161420</v>
      </c>
      <c r="C466" s="35" t="s">
        <v>122</v>
      </c>
      <c r="D466" s="128">
        <v>0</v>
      </c>
      <c r="E466" s="128">
        <v>35.993360000000003</v>
      </c>
      <c r="F466" s="128">
        <v>1070.6155100000001</v>
      </c>
      <c r="G466" s="128">
        <v>6.8930000000000005E-2</v>
      </c>
      <c r="H466" s="128">
        <v>1106.6777999999999</v>
      </c>
      <c r="I466" s="128">
        <v>0</v>
      </c>
      <c r="J466" s="9">
        <v>51.453740000000003</v>
      </c>
      <c r="K466" s="9">
        <v>0</v>
      </c>
      <c r="L466" s="9">
        <v>71.191959999999995</v>
      </c>
      <c r="M466" s="9">
        <v>0</v>
      </c>
      <c r="N466" s="9">
        <v>0</v>
      </c>
      <c r="O466" s="9">
        <v>56.45429</v>
      </c>
      <c r="P466" s="9">
        <v>0</v>
      </c>
      <c r="Q466" s="128">
        <v>179.09998999999999</v>
      </c>
      <c r="R466" s="99">
        <v>647.97254999999996</v>
      </c>
      <c r="S466" s="9">
        <v>0</v>
      </c>
      <c r="T466" s="9">
        <v>0</v>
      </c>
      <c r="U466" s="9">
        <v>5.9657499999999999</v>
      </c>
      <c r="V466" s="9">
        <v>59.298409999999997</v>
      </c>
      <c r="W466" s="9">
        <v>0</v>
      </c>
      <c r="X466" s="128"/>
      <c r="Z466" s="9">
        <v>0</v>
      </c>
      <c r="AA466" s="9">
        <v>270.02427999999998</v>
      </c>
      <c r="AB466" s="99">
        <v>6041.6175800000001</v>
      </c>
      <c r="AC466" s="9">
        <v>0</v>
      </c>
      <c r="AD466" s="9">
        <v>0.33856000000000003</v>
      </c>
      <c r="AE466" s="9">
        <v>0</v>
      </c>
      <c r="AF466" s="128">
        <v>7025.21713</v>
      </c>
      <c r="AG466" s="128">
        <v>8310.9949199999992</v>
      </c>
      <c r="AH466" s="128">
        <v>7279.8470200000011</v>
      </c>
      <c r="AI466" s="128">
        <v>761.12361999999996</v>
      </c>
      <c r="AJ466" s="128"/>
      <c r="AK466" s="128">
        <v>270.02427999999998</v>
      </c>
      <c r="AL466" s="151">
        <v>-1.8189894035458565E-12</v>
      </c>
      <c r="AM466" s="128"/>
      <c r="AN466" s="128"/>
      <c r="AO466" s="128"/>
      <c r="AP466" s="128"/>
      <c r="AQ466" s="128"/>
      <c r="AR466" s="128"/>
      <c r="AS466" s="128"/>
      <c r="AT466" s="128"/>
      <c r="AU466" s="128"/>
      <c r="AV466" s="128"/>
      <c r="AW466" s="128"/>
      <c r="AX466" s="128"/>
      <c r="AY466" s="129"/>
    </row>
    <row r="467" spans="1:51" x14ac:dyDescent="0.2">
      <c r="A467" s="90">
        <v>461</v>
      </c>
      <c r="B467" s="34">
        <v>161425</v>
      </c>
      <c r="C467" s="35" t="s">
        <v>123</v>
      </c>
      <c r="D467" s="128">
        <v>3.38226</v>
      </c>
      <c r="E467" s="128">
        <v>364.61982</v>
      </c>
      <c r="F467" s="128">
        <v>1.2451000000000001</v>
      </c>
      <c r="G467" s="128">
        <v>0</v>
      </c>
      <c r="H467" s="128">
        <v>369.24717999999996</v>
      </c>
      <c r="I467" s="128">
        <v>0</v>
      </c>
      <c r="J467" s="9">
        <v>5.0000000000000001E-3</v>
      </c>
      <c r="K467" s="9">
        <v>0</v>
      </c>
      <c r="L467" s="9">
        <v>0</v>
      </c>
      <c r="M467" s="9">
        <v>0</v>
      </c>
      <c r="N467" s="9">
        <v>0</v>
      </c>
      <c r="O467" s="9">
        <v>0</v>
      </c>
      <c r="P467" s="9">
        <v>0</v>
      </c>
      <c r="Q467" s="128">
        <v>5.0000000000000001E-3</v>
      </c>
      <c r="R467" s="9">
        <v>0</v>
      </c>
      <c r="S467" s="9">
        <v>2E-3</v>
      </c>
      <c r="T467" s="9">
        <v>0</v>
      </c>
      <c r="U467" s="9">
        <v>0</v>
      </c>
      <c r="V467" s="9">
        <v>0</v>
      </c>
      <c r="W467" s="9">
        <v>0</v>
      </c>
      <c r="X467" s="128"/>
      <c r="Z467" s="9">
        <v>0</v>
      </c>
      <c r="AA467" s="9">
        <v>0</v>
      </c>
      <c r="AB467" s="9">
        <v>0</v>
      </c>
      <c r="AC467" s="9">
        <v>0</v>
      </c>
      <c r="AD467" s="9">
        <v>0</v>
      </c>
      <c r="AE467" s="9">
        <v>0</v>
      </c>
      <c r="AF467" s="128">
        <v>2E-3</v>
      </c>
      <c r="AG467" s="128">
        <v>369.25417999999996</v>
      </c>
      <c r="AH467" s="128">
        <v>1.2521</v>
      </c>
      <c r="AI467" s="128">
        <v>368.00207999999998</v>
      </c>
      <c r="AJ467" s="128"/>
      <c r="AK467" s="128">
        <v>0</v>
      </c>
      <c r="AL467" s="151">
        <v>0</v>
      </c>
      <c r="AM467" s="128"/>
      <c r="AN467" s="128"/>
      <c r="AO467" s="128"/>
      <c r="AP467" s="128"/>
      <c r="AQ467" s="128"/>
      <c r="AR467" s="128"/>
      <c r="AS467" s="128"/>
      <c r="AT467" s="128"/>
      <c r="AU467" s="128"/>
      <c r="AV467" s="128"/>
      <c r="AW467" s="128"/>
      <c r="AX467" s="128"/>
      <c r="AY467" s="129"/>
    </row>
    <row r="468" spans="1:51" x14ac:dyDescent="0.2">
      <c r="A468" s="90">
        <v>462</v>
      </c>
      <c r="B468" s="34">
        <v>161430</v>
      </c>
      <c r="C468" s="35" t="s">
        <v>124</v>
      </c>
      <c r="D468" s="128">
        <v>144.50337999999999</v>
      </c>
      <c r="E468" s="128">
        <v>2102.1516000000001</v>
      </c>
      <c r="F468" s="128">
        <v>2695.8987900000002</v>
      </c>
      <c r="G468" s="128">
        <v>15.263030000000001</v>
      </c>
      <c r="H468" s="128">
        <v>4957.8168000000005</v>
      </c>
      <c r="I468" s="128">
        <v>729.16686000000004</v>
      </c>
      <c r="J468" s="9">
        <v>465.77492000000001</v>
      </c>
      <c r="K468" s="9">
        <v>0</v>
      </c>
      <c r="L468" s="9">
        <v>742.47141999999997</v>
      </c>
      <c r="M468" s="9">
        <v>688.59919000000002</v>
      </c>
      <c r="N468" s="9">
        <v>350.33899000000002</v>
      </c>
      <c r="O468" s="9">
        <v>233.22605999999999</v>
      </c>
      <c r="P468" s="9">
        <v>3.44848</v>
      </c>
      <c r="Q468" s="128">
        <v>3213.02592</v>
      </c>
      <c r="R468" s="9">
        <v>371.4991</v>
      </c>
      <c r="S468" s="9">
        <v>119.13211</v>
      </c>
      <c r="T468" s="9">
        <v>91.329560000000001</v>
      </c>
      <c r="U468" s="9">
        <v>16.90551</v>
      </c>
      <c r="V468" s="9">
        <v>32.483139999999999</v>
      </c>
      <c r="W468" s="9">
        <v>0</v>
      </c>
      <c r="X468" s="128"/>
      <c r="Z468" s="9">
        <v>1.2874399999999999</v>
      </c>
      <c r="AA468" s="9">
        <v>27.5227</v>
      </c>
      <c r="AB468" s="9">
        <v>0</v>
      </c>
      <c r="AC468" s="9">
        <v>0</v>
      </c>
      <c r="AD468" s="9">
        <v>0.42664999999999997</v>
      </c>
      <c r="AE468" s="9">
        <v>0.17904999999999999</v>
      </c>
      <c r="AF468" s="128">
        <v>660.76526000000001</v>
      </c>
      <c r="AG468" s="128">
        <v>8831.6079800000007</v>
      </c>
      <c r="AH468" s="128">
        <v>4692.4724400000005</v>
      </c>
      <c r="AI468" s="128">
        <v>4106.69787</v>
      </c>
      <c r="AJ468" s="128"/>
      <c r="AK468" s="128">
        <v>32.437669999999997</v>
      </c>
      <c r="AL468" s="151">
        <v>2.5579538487363607E-13</v>
      </c>
      <c r="AM468" s="128"/>
      <c r="AN468" s="128"/>
      <c r="AO468" s="128"/>
      <c r="AP468" s="128"/>
      <c r="AQ468" s="128"/>
      <c r="AR468" s="128"/>
      <c r="AS468" s="128"/>
      <c r="AT468" s="128"/>
      <c r="AU468" s="128"/>
      <c r="AV468" s="128"/>
      <c r="AW468" s="128"/>
      <c r="AX468" s="128"/>
      <c r="AY468" s="129"/>
    </row>
    <row r="469" spans="1:51" x14ac:dyDescent="0.2">
      <c r="A469" s="90">
        <v>463</v>
      </c>
      <c r="B469" s="34">
        <v>161490</v>
      </c>
      <c r="C469" s="35" t="s">
        <v>125</v>
      </c>
      <c r="D469" s="128">
        <v>13040.44175</v>
      </c>
      <c r="E469" s="128">
        <v>223.01863</v>
      </c>
      <c r="F469" s="128">
        <v>2093.6312499999999</v>
      </c>
      <c r="G469" s="128">
        <v>0</v>
      </c>
      <c r="H469" s="128">
        <v>15357.091630000001</v>
      </c>
      <c r="I469" s="128">
        <v>2596.91624</v>
      </c>
      <c r="J469" s="9">
        <v>44.41375</v>
      </c>
      <c r="K469" s="9">
        <v>0</v>
      </c>
      <c r="L469" s="9">
        <v>19.422450000000001</v>
      </c>
      <c r="M469" s="99">
        <v>1625.48532</v>
      </c>
      <c r="N469" s="9">
        <v>210.56511</v>
      </c>
      <c r="O469" s="9">
        <v>31.520800000000001</v>
      </c>
      <c r="P469" s="9">
        <v>0</v>
      </c>
      <c r="Q469" s="128">
        <v>4528.3236699999998</v>
      </c>
      <c r="R469" s="9">
        <v>63.038179999999997</v>
      </c>
      <c r="S469" s="9">
        <v>33.296849999999999</v>
      </c>
      <c r="T469" s="9">
        <v>96.97</v>
      </c>
      <c r="U469" s="9">
        <v>24.923729999999999</v>
      </c>
      <c r="V469" s="9">
        <v>0</v>
      </c>
      <c r="W469" s="9">
        <v>0</v>
      </c>
      <c r="X469" s="128"/>
      <c r="Z469" s="9">
        <v>0</v>
      </c>
      <c r="AA469" s="9">
        <v>14.032120000000001</v>
      </c>
      <c r="AB469" s="9">
        <v>0</v>
      </c>
      <c r="AC469" s="9">
        <v>0</v>
      </c>
      <c r="AD469" s="9">
        <v>0</v>
      </c>
      <c r="AE469" s="9">
        <v>0</v>
      </c>
      <c r="AF469" s="128">
        <v>232.26087999999999</v>
      </c>
      <c r="AG469" s="128">
        <v>20117.676180000002</v>
      </c>
      <c r="AH469" s="128">
        <v>4135.8830799999996</v>
      </c>
      <c r="AI469" s="128">
        <v>15967.760979999999</v>
      </c>
      <c r="AJ469" s="128"/>
      <c r="AK469" s="128">
        <v>14.032120000000001</v>
      </c>
      <c r="AL469" s="151">
        <v>3.4869884757426917E-12</v>
      </c>
      <c r="AM469" s="128"/>
      <c r="AN469" s="128"/>
      <c r="AO469" s="128"/>
      <c r="AP469" s="128"/>
      <c r="AQ469" s="128"/>
      <c r="AR469" s="128"/>
      <c r="AS469" s="128"/>
      <c r="AT469" s="128"/>
      <c r="AU469" s="128"/>
      <c r="AV469" s="128"/>
      <c r="AW469" s="128"/>
      <c r="AX469" s="128"/>
      <c r="AY469" s="129"/>
    </row>
    <row r="470" spans="1:51" x14ac:dyDescent="0.2">
      <c r="A470" s="90">
        <v>464</v>
      </c>
      <c r="B470" s="34">
        <v>1615</v>
      </c>
      <c r="C470" s="35" t="s">
        <v>126</v>
      </c>
      <c r="D470" s="128">
        <v>0</v>
      </c>
      <c r="E470" s="128">
        <v>2065.34211</v>
      </c>
      <c r="F470" s="128">
        <v>1176.4114400000001</v>
      </c>
      <c r="G470" s="128">
        <v>2.5</v>
      </c>
      <c r="H470" s="128">
        <v>3244.2535500000004</v>
      </c>
      <c r="I470" s="128">
        <v>332.74151999999998</v>
      </c>
      <c r="J470" s="9">
        <v>0</v>
      </c>
      <c r="K470" s="9">
        <v>0</v>
      </c>
      <c r="L470" s="9">
        <v>340.06830000000002</v>
      </c>
      <c r="M470" s="9">
        <v>0</v>
      </c>
      <c r="N470" s="9">
        <v>400.15410000000003</v>
      </c>
      <c r="O470" s="9">
        <v>2.2883300000000002</v>
      </c>
      <c r="P470" s="9">
        <v>373.66923000000003</v>
      </c>
      <c r="Q470" s="128">
        <v>1448.92148</v>
      </c>
      <c r="R470" s="9">
        <v>10.03618</v>
      </c>
      <c r="S470" s="9">
        <v>2E-3</v>
      </c>
      <c r="T470" s="9">
        <v>0</v>
      </c>
      <c r="U470" s="9">
        <v>0</v>
      </c>
      <c r="V470" s="9">
        <v>0</v>
      </c>
      <c r="W470" s="9">
        <v>0</v>
      </c>
      <c r="X470" s="128"/>
      <c r="Z470" s="9">
        <v>0</v>
      </c>
      <c r="AA470" s="9">
        <v>0</v>
      </c>
      <c r="AB470" s="9">
        <v>0</v>
      </c>
      <c r="AC470" s="9">
        <v>0</v>
      </c>
      <c r="AD470" s="9">
        <v>0.16786000000000001</v>
      </c>
      <c r="AE470" s="9">
        <v>0</v>
      </c>
      <c r="AF470" s="128">
        <v>10.20604</v>
      </c>
      <c r="AG470" s="128">
        <v>4703.3810700000004</v>
      </c>
      <c r="AH470" s="128">
        <v>1581.5237300000001</v>
      </c>
      <c r="AI470" s="128">
        <v>2748.1881100000001</v>
      </c>
      <c r="AJ470" s="128"/>
      <c r="AK470" s="128">
        <v>373.66923000000003</v>
      </c>
      <c r="AL470" s="151">
        <v>0</v>
      </c>
      <c r="AM470" s="128"/>
      <c r="AN470" s="128"/>
      <c r="AO470" s="128"/>
      <c r="AP470" s="128"/>
      <c r="AQ470" s="128"/>
      <c r="AR470" s="128"/>
      <c r="AS470" s="128"/>
      <c r="AT470" s="128"/>
      <c r="AU470" s="128"/>
      <c r="AV470" s="128"/>
      <c r="AW470" s="128"/>
      <c r="AX470" s="128"/>
      <c r="AY470" s="129"/>
    </row>
    <row r="471" spans="1:51" x14ac:dyDescent="0.2">
      <c r="A471" s="90">
        <v>465</v>
      </c>
      <c r="B471" s="34">
        <v>161505</v>
      </c>
      <c r="C471" s="35" t="s">
        <v>127</v>
      </c>
      <c r="D471" s="128">
        <v>0</v>
      </c>
      <c r="E471" s="128">
        <v>2044.9740400000001</v>
      </c>
      <c r="F471" s="128">
        <v>699.34781999999996</v>
      </c>
      <c r="G471" s="128">
        <v>0</v>
      </c>
      <c r="H471" s="128">
        <v>2744.32186</v>
      </c>
      <c r="I471" s="128">
        <v>332.74151999999998</v>
      </c>
      <c r="J471" s="9">
        <v>0</v>
      </c>
      <c r="K471" s="9">
        <v>0</v>
      </c>
      <c r="L471" s="9">
        <v>338.76209999999998</v>
      </c>
      <c r="M471" s="9">
        <v>0</v>
      </c>
      <c r="N471" s="9">
        <v>121.46983</v>
      </c>
      <c r="O471" s="9">
        <v>1.6095600000000001</v>
      </c>
      <c r="P471" s="9">
        <v>0</v>
      </c>
      <c r="Q471" s="128">
        <v>794.58300999999994</v>
      </c>
      <c r="R471" s="9">
        <v>4.8489199999999997</v>
      </c>
      <c r="S471" s="9">
        <v>2E-3</v>
      </c>
      <c r="T471" s="9">
        <v>0</v>
      </c>
      <c r="U471" s="9">
        <v>0</v>
      </c>
      <c r="V471" s="9">
        <v>0</v>
      </c>
      <c r="W471" s="9">
        <v>0</v>
      </c>
      <c r="X471" s="128"/>
      <c r="Z471" s="9">
        <v>0</v>
      </c>
      <c r="AA471" s="9">
        <v>0</v>
      </c>
      <c r="AB471" s="9">
        <v>0</v>
      </c>
      <c r="AC471" s="9">
        <v>0</v>
      </c>
      <c r="AD471" s="9">
        <v>0</v>
      </c>
      <c r="AE471" s="9">
        <v>0</v>
      </c>
      <c r="AF471" s="128">
        <v>4.8509199999999995</v>
      </c>
      <c r="AG471" s="128">
        <v>3543.7557900000002</v>
      </c>
      <c r="AH471" s="128">
        <v>822.42921000000001</v>
      </c>
      <c r="AI471" s="128">
        <v>2721.3265799999999</v>
      </c>
      <c r="AJ471" s="128"/>
      <c r="AK471" s="128">
        <v>0</v>
      </c>
      <c r="AL471" s="151">
        <v>0</v>
      </c>
      <c r="AM471" s="128"/>
      <c r="AN471" s="128"/>
      <c r="AO471" s="128"/>
      <c r="AP471" s="128"/>
      <c r="AQ471" s="128"/>
      <c r="AR471" s="128"/>
      <c r="AS471" s="128"/>
      <c r="AT471" s="128"/>
      <c r="AU471" s="128"/>
      <c r="AV471" s="128"/>
      <c r="AW471" s="128"/>
      <c r="AX471" s="128"/>
      <c r="AY471" s="129"/>
    </row>
    <row r="472" spans="1:51" x14ac:dyDescent="0.2">
      <c r="A472" s="90">
        <v>466</v>
      </c>
      <c r="B472" s="34">
        <v>161510</v>
      </c>
      <c r="C472" s="35" t="s">
        <v>128</v>
      </c>
      <c r="D472" s="128">
        <v>0</v>
      </c>
      <c r="E472" s="128">
        <v>6.66662</v>
      </c>
      <c r="F472" s="128">
        <v>159.02126999999999</v>
      </c>
      <c r="G472" s="128">
        <v>0</v>
      </c>
      <c r="H472" s="128">
        <v>165.68788999999998</v>
      </c>
      <c r="I472" s="128">
        <v>0</v>
      </c>
      <c r="J472" s="9">
        <v>0</v>
      </c>
      <c r="K472" s="9">
        <v>0</v>
      </c>
      <c r="L472" s="9">
        <v>0</v>
      </c>
      <c r="M472" s="9">
        <v>0</v>
      </c>
      <c r="N472" s="9">
        <v>278.68427000000003</v>
      </c>
      <c r="O472" s="9">
        <v>0.67876999999999998</v>
      </c>
      <c r="P472" s="9">
        <v>323.38394</v>
      </c>
      <c r="Q472" s="128">
        <v>602.74698000000001</v>
      </c>
      <c r="R472" s="9">
        <v>5.1872600000000002</v>
      </c>
      <c r="S472" s="9">
        <v>0</v>
      </c>
      <c r="T472" s="9">
        <v>0</v>
      </c>
      <c r="U472" s="9">
        <v>0</v>
      </c>
      <c r="V472" s="9">
        <v>0</v>
      </c>
      <c r="W472" s="9">
        <v>0</v>
      </c>
      <c r="X472" s="128"/>
      <c r="Z472" s="9">
        <v>0</v>
      </c>
      <c r="AA472" s="9">
        <v>0</v>
      </c>
      <c r="AB472" s="9">
        <v>0</v>
      </c>
      <c r="AC472" s="9">
        <v>0</v>
      </c>
      <c r="AD472" s="9">
        <v>0</v>
      </c>
      <c r="AE472" s="9">
        <v>0</v>
      </c>
      <c r="AF472" s="128">
        <v>5.1872600000000002</v>
      </c>
      <c r="AG472" s="128">
        <v>773.62212999999997</v>
      </c>
      <c r="AH472" s="128">
        <v>438.38431000000003</v>
      </c>
      <c r="AI472" s="128">
        <v>11.85388</v>
      </c>
      <c r="AJ472" s="128"/>
      <c r="AK472" s="128">
        <v>323.38394</v>
      </c>
      <c r="AL472" s="151">
        <v>0</v>
      </c>
      <c r="AM472" s="128"/>
      <c r="AN472" s="128"/>
      <c r="AO472" s="128"/>
      <c r="AP472" s="128"/>
      <c r="AQ472" s="128"/>
      <c r="AR472" s="128"/>
      <c r="AS472" s="128"/>
      <c r="AT472" s="128"/>
      <c r="AU472" s="128"/>
      <c r="AV472" s="128"/>
      <c r="AW472" s="128"/>
      <c r="AX472" s="128"/>
      <c r="AY472" s="129"/>
    </row>
    <row r="473" spans="1:51" x14ac:dyDescent="0.2">
      <c r="A473" s="90">
        <v>467</v>
      </c>
      <c r="B473" s="34">
        <v>161515</v>
      </c>
      <c r="C473" s="35" t="s">
        <v>129</v>
      </c>
      <c r="D473" s="128">
        <v>0</v>
      </c>
      <c r="E473" s="128">
        <v>13.701449999999999</v>
      </c>
      <c r="F473" s="128">
        <v>138.29150000000001</v>
      </c>
      <c r="G473" s="128">
        <v>2.5</v>
      </c>
      <c r="H473" s="128">
        <v>154.49295000000001</v>
      </c>
      <c r="I473" s="128">
        <v>0</v>
      </c>
      <c r="J473" s="9">
        <v>0</v>
      </c>
      <c r="K473" s="9">
        <v>0</v>
      </c>
      <c r="L473" s="9">
        <v>0</v>
      </c>
      <c r="M473" s="9">
        <v>0</v>
      </c>
      <c r="N473" s="9">
        <v>0</v>
      </c>
      <c r="O473" s="9">
        <v>0</v>
      </c>
      <c r="P473" s="9">
        <v>0</v>
      </c>
      <c r="Q473" s="128">
        <v>0</v>
      </c>
      <c r="R473" s="9">
        <v>0</v>
      </c>
      <c r="S473" s="9">
        <v>0</v>
      </c>
      <c r="T473" s="9">
        <v>0</v>
      </c>
      <c r="U473" s="9">
        <v>0</v>
      </c>
      <c r="V473" s="9">
        <v>0</v>
      </c>
      <c r="W473" s="9">
        <v>0</v>
      </c>
      <c r="X473" s="128"/>
      <c r="Z473" s="9">
        <v>0</v>
      </c>
      <c r="AA473" s="9">
        <v>0</v>
      </c>
      <c r="AB473" s="9">
        <v>0</v>
      </c>
      <c r="AC473" s="9">
        <v>0</v>
      </c>
      <c r="AD473" s="9">
        <v>0.16786000000000001</v>
      </c>
      <c r="AE473" s="9">
        <v>0</v>
      </c>
      <c r="AF473" s="128">
        <v>0.16786000000000001</v>
      </c>
      <c r="AG473" s="128">
        <v>154.66081</v>
      </c>
      <c r="AH473" s="128">
        <v>140.95936</v>
      </c>
      <c r="AI473" s="128">
        <v>13.701449999999999</v>
      </c>
      <c r="AJ473" s="128"/>
      <c r="AK473" s="128">
        <v>0</v>
      </c>
      <c r="AL473" s="151">
        <v>-5.3290705182007514E-15</v>
      </c>
      <c r="AM473" s="128"/>
      <c r="AN473" s="128"/>
      <c r="AO473" s="128"/>
      <c r="AP473" s="128"/>
      <c r="AQ473" s="128"/>
      <c r="AR473" s="128"/>
      <c r="AS473" s="128"/>
      <c r="AT473" s="128"/>
      <c r="AU473" s="128"/>
      <c r="AV473" s="128"/>
      <c r="AW473" s="128"/>
      <c r="AX473" s="128"/>
      <c r="AY473" s="129"/>
    </row>
    <row r="474" spans="1:51" x14ac:dyDescent="0.2">
      <c r="A474" s="90">
        <v>468</v>
      </c>
      <c r="B474" s="34">
        <v>161520</v>
      </c>
      <c r="C474" s="35" t="s">
        <v>130</v>
      </c>
      <c r="D474" s="128">
        <v>0</v>
      </c>
      <c r="E474" s="128">
        <v>0</v>
      </c>
      <c r="F474" s="128">
        <v>179.75085000000001</v>
      </c>
      <c r="G474" s="128">
        <v>0</v>
      </c>
      <c r="H474" s="128">
        <v>179.75085000000001</v>
      </c>
      <c r="I474" s="128">
        <v>0</v>
      </c>
      <c r="J474" s="9">
        <v>0</v>
      </c>
      <c r="K474" s="9">
        <v>0</v>
      </c>
      <c r="L474" s="9">
        <v>1.3062</v>
      </c>
      <c r="M474" s="9">
        <v>0</v>
      </c>
      <c r="N474" s="9">
        <v>0</v>
      </c>
      <c r="O474" s="9">
        <v>0</v>
      </c>
      <c r="P474" s="9">
        <v>50.285290000000003</v>
      </c>
      <c r="Q474" s="128">
        <v>51.59149</v>
      </c>
      <c r="R474" s="9">
        <v>0</v>
      </c>
      <c r="S474" s="9">
        <v>0</v>
      </c>
      <c r="T474" s="9">
        <v>0</v>
      </c>
      <c r="U474" s="9">
        <v>0</v>
      </c>
      <c r="V474" s="9">
        <v>0</v>
      </c>
      <c r="W474" s="9">
        <v>0</v>
      </c>
      <c r="X474" s="128"/>
      <c r="Z474" s="9">
        <v>0</v>
      </c>
      <c r="AA474" s="9">
        <v>0</v>
      </c>
      <c r="AB474" s="9">
        <v>0</v>
      </c>
      <c r="AC474" s="9">
        <v>0</v>
      </c>
      <c r="AD474" s="9">
        <v>0</v>
      </c>
      <c r="AE474" s="9">
        <v>0</v>
      </c>
      <c r="AF474" s="128">
        <v>0</v>
      </c>
      <c r="AG474" s="128">
        <v>231.34234000000001</v>
      </c>
      <c r="AH474" s="128">
        <v>179.75085000000001</v>
      </c>
      <c r="AI474" s="128">
        <v>1.3062</v>
      </c>
      <c r="AJ474" s="128"/>
      <c r="AK474" s="128">
        <v>50.285290000000003</v>
      </c>
      <c r="AL474" s="151">
        <v>0</v>
      </c>
      <c r="AM474" s="128"/>
      <c r="AN474" s="128"/>
      <c r="AO474" s="128"/>
      <c r="AP474" s="128"/>
      <c r="AQ474" s="128"/>
      <c r="AR474" s="128"/>
      <c r="AS474" s="128"/>
      <c r="AT474" s="128"/>
      <c r="AU474" s="128"/>
      <c r="AV474" s="128"/>
      <c r="AW474" s="128"/>
      <c r="AX474" s="128"/>
      <c r="AY474" s="129"/>
    </row>
    <row r="475" spans="1:51" x14ac:dyDescent="0.2">
      <c r="A475" s="90">
        <v>469</v>
      </c>
      <c r="B475" s="34">
        <v>161525</v>
      </c>
      <c r="C475" s="35" t="s">
        <v>557</v>
      </c>
      <c r="D475" s="128">
        <v>0</v>
      </c>
      <c r="E475" s="128">
        <v>0</v>
      </c>
      <c r="F475" s="128">
        <v>0</v>
      </c>
      <c r="G475" s="128">
        <v>0</v>
      </c>
      <c r="H475" s="128">
        <v>0</v>
      </c>
      <c r="I475" s="128">
        <v>0</v>
      </c>
      <c r="J475" s="9">
        <v>0</v>
      </c>
      <c r="K475" s="9">
        <v>0</v>
      </c>
      <c r="L475" s="9">
        <v>0</v>
      </c>
      <c r="M475" s="9">
        <v>0</v>
      </c>
      <c r="N475" s="9">
        <v>0</v>
      </c>
      <c r="O475" s="9">
        <v>0</v>
      </c>
      <c r="P475" s="9">
        <v>0</v>
      </c>
      <c r="Q475" s="128">
        <v>0</v>
      </c>
      <c r="R475" s="9">
        <v>0</v>
      </c>
      <c r="S475" s="9">
        <v>0</v>
      </c>
      <c r="T475" s="9">
        <v>0</v>
      </c>
      <c r="U475" s="9">
        <v>0</v>
      </c>
      <c r="V475" s="9">
        <v>0</v>
      </c>
      <c r="W475" s="9">
        <v>0</v>
      </c>
      <c r="X475" s="128"/>
      <c r="Z475" s="9">
        <v>0</v>
      </c>
      <c r="AA475" s="9">
        <v>0</v>
      </c>
      <c r="AB475" s="9">
        <v>0</v>
      </c>
      <c r="AC475" s="9">
        <v>0</v>
      </c>
      <c r="AD475" s="9">
        <v>0</v>
      </c>
      <c r="AE475" s="9">
        <v>0</v>
      </c>
      <c r="AF475" s="128">
        <v>0</v>
      </c>
      <c r="AG475" s="128">
        <v>0</v>
      </c>
      <c r="AH475" s="128">
        <v>0</v>
      </c>
      <c r="AI475" s="128">
        <v>0</v>
      </c>
      <c r="AJ475" s="128"/>
      <c r="AK475" s="128">
        <v>0</v>
      </c>
      <c r="AL475" s="151">
        <v>0</v>
      </c>
      <c r="AM475" s="128"/>
      <c r="AN475" s="128"/>
      <c r="AO475" s="128"/>
      <c r="AP475" s="128"/>
      <c r="AQ475" s="128"/>
      <c r="AR475" s="128"/>
      <c r="AS475" s="128"/>
      <c r="AT475" s="128"/>
      <c r="AU475" s="128"/>
      <c r="AV475" s="128"/>
      <c r="AW475" s="128"/>
      <c r="AX475" s="128"/>
      <c r="AY475" s="129"/>
    </row>
    <row r="476" spans="1:51" x14ac:dyDescent="0.2">
      <c r="A476" s="90">
        <v>470</v>
      </c>
      <c r="B476" s="34">
        <v>161530</v>
      </c>
      <c r="C476" s="35" t="s">
        <v>558</v>
      </c>
      <c r="D476" s="128"/>
      <c r="E476" s="128"/>
      <c r="F476" s="128"/>
      <c r="G476" s="128"/>
      <c r="H476" s="128">
        <v>0</v>
      </c>
      <c r="I476" s="128"/>
      <c r="Q476" s="128">
        <v>0</v>
      </c>
      <c r="X476" s="128"/>
      <c r="AF476" s="128">
        <v>0</v>
      </c>
      <c r="AG476" s="128">
        <v>0</v>
      </c>
      <c r="AH476" s="128">
        <v>0</v>
      </c>
      <c r="AI476" s="128">
        <v>0</v>
      </c>
      <c r="AJ476" s="128"/>
      <c r="AK476" s="128">
        <v>0</v>
      </c>
      <c r="AL476" s="151">
        <v>0</v>
      </c>
      <c r="AM476" s="128"/>
      <c r="AN476" s="128"/>
      <c r="AO476" s="128"/>
      <c r="AP476" s="128"/>
      <c r="AQ476" s="128"/>
      <c r="AR476" s="128"/>
      <c r="AS476" s="128"/>
      <c r="AT476" s="128"/>
      <c r="AU476" s="128"/>
      <c r="AV476" s="128"/>
      <c r="AW476" s="128"/>
      <c r="AX476" s="128"/>
      <c r="AY476" s="129"/>
    </row>
    <row r="477" spans="1:51" x14ac:dyDescent="0.2">
      <c r="A477" s="90">
        <v>471</v>
      </c>
      <c r="B477" s="34">
        <v>1690</v>
      </c>
      <c r="C477" s="35" t="s">
        <v>131</v>
      </c>
      <c r="D477" s="128">
        <v>11077.19448</v>
      </c>
      <c r="E477" s="128">
        <v>13027.39781</v>
      </c>
      <c r="F477" s="128">
        <v>83383.582550000006</v>
      </c>
      <c r="G477" s="128">
        <v>15947.288200000001</v>
      </c>
      <c r="H477" s="128">
        <v>123435.46304</v>
      </c>
      <c r="I477" s="128">
        <v>8634.1166499999999</v>
      </c>
      <c r="J477" s="99">
        <v>10505.323829999999</v>
      </c>
      <c r="K477" s="9">
        <v>319.49200000000002</v>
      </c>
      <c r="L477" s="99">
        <v>665.13337000000001</v>
      </c>
      <c r="M477" s="99">
        <v>9818.8868999999995</v>
      </c>
      <c r="N477" s="9">
        <v>685.28132000000005</v>
      </c>
      <c r="O477" s="9">
        <v>571.32222999999999</v>
      </c>
      <c r="P477" s="99">
        <v>6586.5555800000002</v>
      </c>
      <c r="Q477" s="128">
        <v>37786.111879999997</v>
      </c>
      <c r="R477" s="9">
        <v>716.48644000000002</v>
      </c>
      <c r="S477" s="9">
        <v>39.002609999999997</v>
      </c>
      <c r="T477" s="9">
        <v>292.05083000000002</v>
      </c>
      <c r="U477" s="9">
        <v>10.440899999999999</v>
      </c>
      <c r="V477" s="9">
        <v>145.89121</v>
      </c>
      <c r="W477" s="9">
        <v>718.35222999999996</v>
      </c>
      <c r="X477" s="128"/>
      <c r="Y477" s="99"/>
      <c r="Z477" s="9">
        <v>1.0273000000000001</v>
      </c>
      <c r="AA477" s="9">
        <v>415.75322</v>
      </c>
      <c r="AB477" s="9">
        <v>1024.97318</v>
      </c>
      <c r="AC477" s="9">
        <v>88.898229999999998</v>
      </c>
      <c r="AD477" s="9">
        <v>597.72499000000005</v>
      </c>
      <c r="AE477" s="9">
        <v>26.02223</v>
      </c>
      <c r="AF477" s="128">
        <v>4076.6233699999998</v>
      </c>
      <c r="AG477" s="128">
        <v>165298.19829</v>
      </c>
      <c r="AH477" s="128">
        <v>123330.81985</v>
      </c>
      <c r="AI477" s="128">
        <v>34849.121879999999</v>
      </c>
      <c r="AJ477" s="128"/>
      <c r="AK477" s="128">
        <v>7118.2565599999998</v>
      </c>
      <c r="AL477" s="151">
        <v>0</v>
      </c>
      <c r="AM477" s="128"/>
      <c r="AN477" s="128"/>
      <c r="AO477" s="128"/>
      <c r="AP477" s="128"/>
      <c r="AQ477" s="128"/>
      <c r="AR477" s="128"/>
      <c r="AS477" s="128"/>
      <c r="AT477" s="128"/>
      <c r="AU477" s="128"/>
      <c r="AV477" s="128"/>
      <c r="AW477" s="128"/>
      <c r="AX477" s="128"/>
      <c r="AY477" s="129"/>
    </row>
    <row r="478" spans="1:51" x14ac:dyDescent="0.2">
      <c r="A478" s="90">
        <v>472</v>
      </c>
      <c r="B478" s="34">
        <v>169005</v>
      </c>
      <c r="C478" s="35" t="s">
        <v>132</v>
      </c>
      <c r="D478" s="128">
        <v>1839.3058799999999</v>
      </c>
      <c r="E478" s="128">
        <v>195.18321</v>
      </c>
      <c r="F478" s="128">
        <v>103.50109</v>
      </c>
      <c r="G478" s="128">
        <v>80.917100000000005</v>
      </c>
      <c r="H478" s="128">
        <v>2218.9072799999999</v>
      </c>
      <c r="I478" s="128">
        <v>129.17598000000001</v>
      </c>
      <c r="J478" s="9">
        <v>853.31650999999999</v>
      </c>
      <c r="K478" s="9">
        <v>60.244999999999997</v>
      </c>
      <c r="L478" s="9">
        <v>15.799160000000001</v>
      </c>
      <c r="M478" s="9">
        <v>219.07745</v>
      </c>
      <c r="N478" s="9">
        <v>0</v>
      </c>
      <c r="O478" s="9">
        <v>58.710320000000003</v>
      </c>
      <c r="P478" s="9">
        <v>103.15215000000001</v>
      </c>
      <c r="Q478" s="128">
        <v>1439.4765699999998</v>
      </c>
      <c r="R478" s="9">
        <v>30.618670000000002</v>
      </c>
      <c r="S478" s="9">
        <v>4.1015199999999998</v>
      </c>
      <c r="T478" s="9">
        <v>12.49372</v>
      </c>
      <c r="U478" s="9">
        <v>0</v>
      </c>
      <c r="V478" s="9">
        <v>0.41699999999999998</v>
      </c>
      <c r="W478" s="9">
        <v>17.322410000000001</v>
      </c>
      <c r="X478" s="128"/>
      <c r="Z478" s="9">
        <v>0</v>
      </c>
      <c r="AA478" s="9">
        <v>0</v>
      </c>
      <c r="AB478" s="9">
        <v>7.4368100000000004</v>
      </c>
      <c r="AC478" s="9">
        <v>26.785049999999998</v>
      </c>
      <c r="AD478" s="9">
        <v>0</v>
      </c>
      <c r="AE478" s="9">
        <v>13.567220000000001</v>
      </c>
      <c r="AF478" s="128">
        <v>112.7424</v>
      </c>
      <c r="AG478" s="128">
        <v>3771.1262499999998</v>
      </c>
      <c r="AH478" s="128">
        <v>1400.2165200000002</v>
      </c>
      <c r="AI478" s="128">
        <v>2227.4053100000001</v>
      </c>
      <c r="AJ478" s="128"/>
      <c r="AK478" s="128">
        <v>143.50442000000001</v>
      </c>
      <c r="AL478" s="151">
        <v>-7.1054273576010019E-13</v>
      </c>
      <c r="AM478" s="128"/>
      <c r="AN478" s="128"/>
      <c r="AO478" s="128"/>
      <c r="AP478" s="128"/>
      <c r="AQ478" s="128"/>
      <c r="AR478" s="128"/>
      <c r="AS478" s="128"/>
      <c r="AT478" s="128"/>
      <c r="AU478" s="128"/>
      <c r="AV478" s="128"/>
      <c r="AW478" s="128"/>
      <c r="AX478" s="128"/>
      <c r="AY478" s="129"/>
    </row>
    <row r="479" spans="1:51" x14ac:dyDescent="0.2">
      <c r="A479" s="90">
        <v>473</v>
      </c>
      <c r="B479" s="34">
        <v>169010</v>
      </c>
      <c r="C479" s="35" t="s">
        <v>133</v>
      </c>
      <c r="D479" s="128">
        <v>0</v>
      </c>
      <c r="E479" s="128">
        <v>0</v>
      </c>
      <c r="F479" s="128">
        <v>0</v>
      </c>
      <c r="G479" s="128">
        <v>0</v>
      </c>
      <c r="H479" s="128">
        <v>0</v>
      </c>
      <c r="I479" s="128">
        <v>0</v>
      </c>
      <c r="J479" s="9">
        <v>0</v>
      </c>
      <c r="K479" s="9">
        <v>0</v>
      </c>
      <c r="L479" s="9">
        <v>0</v>
      </c>
      <c r="M479" s="9">
        <v>0</v>
      </c>
      <c r="N479" s="9">
        <v>0</v>
      </c>
      <c r="O479" s="9">
        <v>0</v>
      </c>
      <c r="P479" s="9">
        <v>0</v>
      </c>
      <c r="Q479" s="128">
        <v>0</v>
      </c>
      <c r="R479" s="9">
        <v>0</v>
      </c>
      <c r="S479" s="9">
        <v>0</v>
      </c>
      <c r="T479" s="9">
        <v>0</v>
      </c>
      <c r="U479" s="9">
        <v>0</v>
      </c>
      <c r="V479" s="9">
        <v>0</v>
      </c>
      <c r="W479" s="9">
        <v>0</v>
      </c>
      <c r="X479" s="128"/>
      <c r="Z479" s="9">
        <v>0</v>
      </c>
      <c r="AA479" s="9">
        <v>0</v>
      </c>
      <c r="AB479" s="9">
        <v>0</v>
      </c>
      <c r="AC479" s="9">
        <v>0</v>
      </c>
      <c r="AD479" s="9">
        <v>0</v>
      </c>
      <c r="AE479" s="9">
        <v>0</v>
      </c>
      <c r="AF479" s="128">
        <v>0</v>
      </c>
      <c r="AG479" s="128">
        <v>0</v>
      </c>
      <c r="AH479" s="128">
        <v>0</v>
      </c>
      <c r="AI479" s="128">
        <v>0</v>
      </c>
      <c r="AJ479" s="128"/>
      <c r="AK479" s="128">
        <v>0</v>
      </c>
      <c r="AL479" s="151">
        <v>0</v>
      </c>
      <c r="AM479" s="128"/>
      <c r="AN479" s="128"/>
      <c r="AO479" s="128"/>
      <c r="AP479" s="128"/>
      <c r="AQ479" s="128"/>
      <c r="AR479" s="128"/>
      <c r="AS479" s="128"/>
      <c r="AT479" s="128"/>
      <c r="AU479" s="128"/>
      <c r="AV479" s="128"/>
      <c r="AW479" s="128"/>
      <c r="AX479" s="128"/>
      <c r="AY479" s="129"/>
    </row>
    <row r="480" spans="1:51" x14ac:dyDescent="0.2">
      <c r="A480" s="90">
        <v>474</v>
      </c>
      <c r="B480" s="34">
        <v>169015</v>
      </c>
      <c r="C480" s="35" t="s">
        <v>134</v>
      </c>
      <c r="D480" s="128"/>
      <c r="E480" s="128"/>
      <c r="F480" s="128"/>
      <c r="G480" s="128"/>
      <c r="H480" s="128">
        <v>0</v>
      </c>
      <c r="I480" s="128"/>
      <c r="Q480" s="128">
        <v>0</v>
      </c>
      <c r="X480" s="128"/>
      <c r="AF480" s="128">
        <v>0</v>
      </c>
      <c r="AG480" s="128">
        <v>0</v>
      </c>
      <c r="AH480" s="128">
        <v>0</v>
      </c>
      <c r="AI480" s="128">
        <v>0</v>
      </c>
      <c r="AJ480" s="128"/>
      <c r="AK480" s="128">
        <v>0</v>
      </c>
      <c r="AL480" s="151">
        <v>0</v>
      </c>
      <c r="AM480" s="128"/>
      <c r="AN480" s="128"/>
      <c r="AO480" s="128"/>
      <c r="AP480" s="128"/>
      <c r="AQ480" s="128"/>
      <c r="AR480" s="128"/>
      <c r="AS480" s="128"/>
      <c r="AT480" s="128"/>
      <c r="AU480" s="128"/>
      <c r="AV480" s="128"/>
      <c r="AW480" s="128"/>
      <c r="AX480" s="128"/>
      <c r="AY480" s="129"/>
    </row>
    <row r="481" spans="1:51" x14ac:dyDescent="0.2">
      <c r="A481" s="90">
        <v>475</v>
      </c>
      <c r="B481" s="34">
        <v>169020</v>
      </c>
      <c r="C481" s="35" t="s">
        <v>135</v>
      </c>
      <c r="D481" s="128">
        <v>0</v>
      </c>
      <c r="E481" s="128">
        <v>1.59158</v>
      </c>
      <c r="F481" s="128">
        <v>0</v>
      </c>
      <c r="G481" s="128">
        <v>0</v>
      </c>
      <c r="H481" s="128">
        <v>1.59158</v>
      </c>
      <c r="I481" s="128">
        <v>0</v>
      </c>
      <c r="J481" s="9">
        <v>0</v>
      </c>
      <c r="K481" s="9">
        <v>0</v>
      </c>
      <c r="L481" s="9">
        <v>15.94453</v>
      </c>
      <c r="M481" s="9">
        <v>0</v>
      </c>
      <c r="N481" s="9">
        <v>0</v>
      </c>
      <c r="O481" s="9">
        <v>0.44800000000000001</v>
      </c>
      <c r="P481" s="9">
        <v>0</v>
      </c>
      <c r="Q481" s="128">
        <v>16.392530000000001</v>
      </c>
      <c r="R481" s="9">
        <v>0</v>
      </c>
      <c r="S481" s="9">
        <v>1.8348599999999999</v>
      </c>
      <c r="T481" s="9">
        <v>0</v>
      </c>
      <c r="U481" s="9">
        <v>0</v>
      </c>
      <c r="V481" s="9">
        <v>0</v>
      </c>
      <c r="W481" s="9">
        <v>0</v>
      </c>
      <c r="X481" s="128"/>
      <c r="Z481" s="9">
        <v>0</v>
      </c>
      <c r="AA481" s="9">
        <v>0</v>
      </c>
      <c r="AB481" s="9">
        <v>0</v>
      </c>
      <c r="AC481" s="9">
        <v>0</v>
      </c>
      <c r="AD481" s="9">
        <v>0</v>
      </c>
      <c r="AE481" s="9">
        <v>0</v>
      </c>
      <c r="AF481" s="128">
        <v>1.8348599999999999</v>
      </c>
      <c r="AG481" s="128">
        <v>19.81897</v>
      </c>
      <c r="AH481" s="128">
        <v>2.2828599999999999</v>
      </c>
      <c r="AI481" s="128">
        <v>17.536110000000001</v>
      </c>
      <c r="AJ481" s="128"/>
      <c r="AK481" s="128">
        <v>0</v>
      </c>
      <c r="AL481" s="151">
        <v>0</v>
      </c>
      <c r="AM481" s="128"/>
      <c r="AN481" s="128"/>
      <c r="AO481" s="128"/>
      <c r="AP481" s="128"/>
      <c r="AQ481" s="128"/>
      <c r="AR481" s="128"/>
      <c r="AS481" s="128"/>
      <c r="AT481" s="128"/>
      <c r="AU481" s="128"/>
      <c r="AV481" s="128"/>
      <c r="AW481" s="128"/>
      <c r="AX481" s="128"/>
      <c r="AY481" s="129"/>
    </row>
    <row r="482" spans="1:51" x14ac:dyDescent="0.2">
      <c r="A482" s="90">
        <v>476</v>
      </c>
      <c r="B482" s="34">
        <v>169025</v>
      </c>
      <c r="C482" s="35" t="s">
        <v>136</v>
      </c>
      <c r="D482" s="128">
        <v>1625.5069599999999</v>
      </c>
      <c r="E482" s="128">
        <v>0</v>
      </c>
      <c r="F482" s="128">
        <v>25691.972580000001</v>
      </c>
      <c r="G482" s="128">
        <v>0</v>
      </c>
      <c r="H482" s="128">
        <v>27317.47954</v>
      </c>
      <c r="I482" s="128">
        <v>7684.8933699999998</v>
      </c>
      <c r="J482" s="9">
        <v>0</v>
      </c>
      <c r="K482" s="9">
        <v>0</v>
      </c>
      <c r="L482" s="9">
        <v>0</v>
      </c>
      <c r="M482" s="9">
        <v>1432.6597400000001</v>
      </c>
      <c r="N482" s="9">
        <v>0</v>
      </c>
      <c r="O482" s="9">
        <v>0</v>
      </c>
      <c r="P482" s="9">
        <v>0</v>
      </c>
      <c r="Q482" s="128">
        <v>9117.5531100000007</v>
      </c>
      <c r="R482" s="9">
        <v>0</v>
      </c>
      <c r="S482" s="9">
        <v>0</v>
      </c>
      <c r="T482" s="9">
        <v>0</v>
      </c>
      <c r="U482" s="9">
        <v>0</v>
      </c>
      <c r="V482" s="9">
        <v>0</v>
      </c>
      <c r="W482" s="9">
        <v>0</v>
      </c>
      <c r="X482" s="128"/>
      <c r="Z482" s="9">
        <v>0</v>
      </c>
      <c r="AA482" s="9">
        <v>0</v>
      </c>
      <c r="AB482" s="9">
        <v>0</v>
      </c>
      <c r="AC482" s="9">
        <v>0</v>
      </c>
      <c r="AD482" s="9">
        <v>0</v>
      </c>
      <c r="AE482" s="9">
        <v>0</v>
      </c>
      <c r="AF482" s="128">
        <v>0</v>
      </c>
      <c r="AG482" s="128">
        <v>36435.032650000001</v>
      </c>
      <c r="AH482" s="128">
        <v>27124.632320000001</v>
      </c>
      <c r="AI482" s="128">
        <v>9310.4003300000004</v>
      </c>
      <c r="AJ482" s="128"/>
      <c r="AK482" s="128">
        <v>0</v>
      </c>
      <c r="AL482" s="151">
        <v>0</v>
      </c>
      <c r="AM482" s="128"/>
      <c r="AN482" s="128"/>
      <c r="AO482" s="128"/>
      <c r="AP482" s="128"/>
      <c r="AQ482" s="128"/>
      <c r="AR482" s="128"/>
      <c r="AS482" s="128"/>
      <c r="AT482" s="128"/>
      <c r="AU482" s="128"/>
      <c r="AV482" s="128"/>
      <c r="AW482" s="128"/>
      <c r="AX482" s="128"/>
      <c r="AY482" s="129"/>
    </row>
    <row r="483" spans="1:51" x14ac:dyDescent="0.2">
      <c r="A483" s="90">
        <v>477</v>
      </c>
      <c r="B483" s="34">
        <v>169030</v>
      </c>
      <c r="C483" s="35" t="s">
        <v>137</v>
      </c>
      <c r="D483" s="128">
        <v>201.52431999999999</v>
      </c>
      <c r="E483" s="128">
        <v>0</v>
      </c>
      <c r="F483" s="128">
        <v>21180.422269999999</v>
      </c>
      <c r="G483" s="128">
        <v>3000</v>
      </c>
      <c r="H483" s="128">
        <v>24381.94659</v>
      </c>
      <c r="I483" s="128">
        <v>0</v>
      </c>
      <c r="J483" s="9">
        <v>0</v>
      </c>
      <c r="K483" s="9">
        <v>0</v>
      </c>
      <c r="L483" s="9">
        <v>0</v>
      </c>
      <c r="M483" s="9">
        <v>0</v>
      </c>
      <c r="N483" s="9">
        <v>0</v>
      </c>
      <c r="O483" s="9">
        <v>0.29038000000000003</v>
      </c>
      <c r="P483" s="9">
        <v>0</v>
      </c>
      <c r="Q483" s="128">
        <v>0.29038000000000003</v>
      </c>
      <c r="R483" s="9">
        <v>0</v>
      </c>
      <c r="S483" s="9">
        <v>0</v>
      </c>
      <c r="T483" s="9">
        <v>0</v>
      </c>
      <c r="U483" s="9">
        <v>0</v>
      </c>
      <c r="V483" s="9">
        <v>0</v>
      </c>
      <c r="W483" s="9">
        <v>0</v>
      </c>
      <c r="X483" s="128"/>
      <c r="Z483" s="9">
        <v>0</v>
      </c>
      <c r="AA483" s="9">
        <v>0</v>
      </c>
      <c r="AB483" s="9">
        <v>0</v>
      </c>
      <c r="AC483" s="9">
        <v>0</v>
      </c>
      <c r="AD483" s="9">
        <v>0</v>
      </c>
      <c r="AE483" s="9">
        <v>0</v>
      </c>
      <c r="AF483" s="128">
        <v>0</v>
      </c>
      <c r="AG483" s="128">
        <v>24382.236969999998</v>
      </c>
      <c r="AH483" s="128">
        <v>24180.712649999998</v>
      </c>
      <c r="AI483" s="128">
        <v>201.52431999999999</v>
      </c>
      <c r="AJ483" s="128"/>
      <c r="AK483" s="128">
        <v>0</v>
      </c>
      <c r="AL483" s="151">
        <v>4.5474735088646412E-13</v>
      </c>
      <c r="AM483" s="128"/>
      <c r="AN483" s="128"/>
      <c r="AO483" s="128"/>
      <c r="AP483" s="128"/>
      <c r="AQ483" s="128"/>
      <c r="AR483" s="128"/>
      <c r="AS483" s="128"/>
      <c r="AT483" s="128"/>
      <c r="AU483" s="128"/>
      <c r="AV483" s="128"/>
      <c r="AW483" s="128"/>
      <c r="AX483" s="128"/>
      <c r="AY483" s="129"/>
    </row>
    <row r="484" spans="1:51" x14ac:dyDescent="0.2">
      <c r="A484" s="90">
        <v>478</v>
      </c>
      <c r="B484" s="34">
        <v>169035</v>
      </c>
      <c r="C484" s="35" t="s">
        <v>138</v>
      </c>
      <c r="D484" s="128">
        <v>184.87421000000001</v>
      </c>
      <c r="E484" s="128">
        <v>0</v>
      </c>
      <c r="F484" s="128">
        <v>0</v>
      </c>
      <c r="G484" s="128">
        <v>0</v>
      </c>
      <c r="H484" s="128">
        <v>184.87421000000001</v>
      </c>
      <c r="I484" s="128">
        <v>0</v>
      </c>
      <c r="J484" s="9">
        <v>0</v>
      </c>
      <c r="K484" s="9">
        <v>0</v>
      </c>
      <c r="L484" s="9">
        <v>0</v>
      </c>
      <c r="M484" s="9">
        <v>0</v>
      </c>
      <c r="N484" s="9">
        <v>0</v>
      </c>
      <c r="O484" s="9">
        <v>7.0415999999999999</v>
      </c>
      <c r="P484" s="9">
        <v>0</v>
      </c>
      <c r="Q484" s="128">
        <v>7.0415999999999999</v>
      </c>
      <c r="R484" s="9">
        <v>0</v>
      </c>
      <c r="S484" s="9">
        <v>0</v>
      </c>
      <c r="T484" s="9">
        <v>0</v>
      </c>
      <c r="U484" s="9">
        <v>0</v>
      </c>
      <c r="V484" s="9">
        <v>0</v>
      </c>
      <c r="W484" s="9">
        <v>0</v>
      </c>
      <c r="X484" s="128"/>
      <c r="Z484" s="9">
        <v>0</v>
      </c>
      <c r="AA484" s="9">
        <v>0</v>
      </c>
      <c r="AB484" s="9">
        <v>0</v>
      </c>
      <c r="AC484" s="9">
        <v>0</v>
      </c>
      <c r="AD484" s="9">
        <v>0</v>
      </c>
      <c r="AE484" s="9">
        <v>0</v>
      </c>
      <c r="AF484" s="128">
        <v>0</v>
      </c>
      <c r="AG484" s="128">
        <v>191.91580999999999</v>
      </c>
      <c r="AH484" s="128">
        <v>7.0415999999999999</v>
      </c>
      <c r="AI484" s="128">
        <v>184.87421000000001</v>
      </c>
      <c r="AJ484" s="128"/>
      <c r="AK484" s="128">
        <v>0</v>
      </c>
      <c r="AL484" s="151">
        <v>0</v>
      </c>
      <c r="AM484" s="128"/>
      <c r="AN484" s="128"/>
      <c r="AO484" s="128"/>
      <c r="AP484" s="128"/>
      <c r="AQ484" s="128"/>
      <c r="AR484" s="128"/>
      <c r="AS484" s="128"/>
      <c r="AT484" s="128"/>
      <c r="AU484" s="128"/>
      <c r="AV484" s="128"/>
      <c r="AW484" s="128"/>
      <c r="AX484" s="128"/>
      <c r="AY484" s="129"/>
    </row>
    <row r="485" spans="1:51" x14ac:dyDescent="0.2">
      <c r="A485" s="90">
        <v>479</v>
      </c>
      <c r="B485" s="34">
        <v>169090</v>
      </c>
      <c r="C485" s="35" t="s">
        <v>110</v>
      </c>
      <c r="D485" s="128">
        <v>7164.4992599999996</v>
      </c>
      <c r="E485" s="128">
        <v>12817.616599999999</v>
      </c>
      <c r="F485" s="128">
        <v>33615.062420000002</v>
      </c>
      <c r="G485" s="128">
        <v>12864.884120000001</v>
      </c>
      <c r="H485" s="128">
        <v>66462.062399999995</v>
      </c>
      <c r="I485" s="128">
        <v>738.63397999999995</v>
      </c>
      <c r="J485" s="99">
        <v>9216.4191499999997</v>
      </c>
      <c r="K485" s="9">
        <v>259.24700000000001</v>
      </c>
      <c r="L485" s="99">
        <v>458.23739</v>
      </c>
      <c r="M485" s="99">
        <v>7484.0935600000003</v>
      </c>
      <c r="N485" s="9">
        <v>685.28132000000005</v>
      </c>
      <c r="O485" s="9">
        <v>504.83193</v>
      </c>
      <c r="P485" s="99">
        <v>6446.5667700000004</v>
      </c>
      <c r="Q485" s="128">
        <v>25793.311100000003</v>
      </c>
      <c r="R485" s="9">
        <v>685.86776999999995</v>
      </c>
      <c r="S485" s="9">
        <v>33.066229999999997</v>
      </c>
      <c r="T485" s="9">
        <v>279.55711000000002</v>
      </c>
      <c r="U485" s="9">
        <v>10.440899999999999</v>
      </c>
      <c r="V485" s="9">
        <v>88.074349999999995</v>
      </c>
      <c r="W485" s="9">
        <v>701.02981999999997</v>
      </c>
      <c r="X485" s="128"/>
      <c r="Y485" s="99"/>
      <c r="Z485" s="9">
        <v>1.0273000000000001</v>
      </c>
      <c r="AA485" s="9">
        <v>415.75322</v>
      </c>
      <c r="AB485" s="9">
        <v>1017.53637</v>
      </c>
      <c r="AC485" s="9">
        <v>62.11318</v>
      </c>
      <c r="AD485" s="9">
        <v>597.72499000000005</v>
      </c>
      <c r="AE485" s="9">
        <v>12.45501</v>
      </c>
      <c r="AF485" s="128">
        <v>3904.6462500000002</v>
      </c>
      <c r="AG485" s="128">
        <v>96160.019750000007</v>
      </c>
      <c r="AH485" s="128">
        <v>66645.778550000003</v>
      </c>
      <c r="AI485" s="128">
        <v>22576.325720000001</v>
      </c>
      <c r="AJ485" s="128"/>
      <c r="AK485" s="128">
        <v>6937.9154800000006</v>
      </c>
      <c r="AL485" s="151">
        <v>0</v>
      </c>
      <c r="AM485" s="128"/>
      <c r="AN485" s="128"/>
      <c r="AO485" s="128"/>
      <c r="AP485" s="128"/>
      <c r="AQ485" s="128"/>
      <c r="AR485" s="128"/>
      <c r="AS485" s="128"/>
      <c r="AT485" s="128"/>
      <c r="AU485" s="128"/>
      <c r="AV485" s="128"/>
      <c r="AW485" s="128"/>
      <c r="AX485" s="128"/>
      <c r="AY485" s="129"/>
    </row>
    <row r="486" spans="1:51" x14ac:dyDescent="0.2">
      <c r="A486" s="90">
        <v>480</v>
      </c>
      <c r="B486" s="34">
        <v>1699</v>
      </c>
      <c r="C486" s="35" t="s">
        <v>139</v>
      </c>
      <c r="D486" s="128">
        <v>-5817.7616399999997</v>
      </c>
      <c r="E486" s="128">
        <v>-15428.717479999999</v>
      </c>
      <c r="F486" s="128">
        <v>-27256.921310000002</v>
      </c>
      <c r="G486" s="128">
        <v>-393.80419999999998</v>
      </c>
      <c r="H486" s="128">
        <v>-48897.20463</v>
      </c>
      <c r="I486" s="128">
        <v>-2027.8488500000001</v>
      </c>
      <c r="J486" s="9">
        <v>-1179.7458899999999</v>
      </c>
      <c r="K486" s="9">
        <v>-297.435</v>
      </c>
      <c r="L486" s="99">
        <v>-1061.0420999999999</v>
      </c>
      <c r="M486" s="99">
        <v>-7859.7535099999996</v>
      </c>
      <c r="N486" s="9">
        <v>-717.11278000000004</v>
      </c>
      <c r="O486" s="9">
        <v>-379.14668</v>
      </c>
      <c r="P486" s="9">
        <v>-621.76305000000002</v>
      </c>
      <c r="Q486" s="128">
        <v>-14143.847859999998</v>
      </c>
      <c r="R486" s="9">
        <v>-708.16279999999995</v>
      </c>
      <c r="S486" s="9">
        <v>-152.49195</v>
      </c>
      <c r="T486" s="9">
        <v>-24.978000000000002</v>
      </c>
      <c r="U486" s="9">
        <v>-23.157959999999999</v>
      </c>
      <c r="V486" s="9">
        <v>-233.76329000000001</v>
      </c>
      <c r="W486" s="9">
        <v>-174.73160999999999</v>
      </c>
      <c r="X486" s="128"/>
      <c r="Z486" s="9">
        <v>-3.8447100000000001</v>
      </c>
      <c r="AA486" s="9">
        <v>-74.574100000000001</v>
      </c>
      <c r="AB486" s="9">
        <v>-240.87569999999999</v>
      </c>
      <c r="AC486" s="9">
        <v>-17.73141</v>
      </c>
      <c r="AD486" s="9">
        <v>-55.996670000000002</v>
      </c>
      <c r="AE486" s="9">
        <v>-13.133559999999999</v>
      </c>
      <c r="AF486" s="128">
        <v>-1723.4417600000002</v>
      </c>
      <c r="AG486" s="128">
        <v>-64764.494249999996</v>
      </c>
      <c r="AH486" s="128">
        <v>-38792.024980000002</v>
      </c>
      <c r="AI486" s="128">
        <v>-25241.422439999998</v>
      </c>
      <c r="AJ486" s="128"/>
      <c r="AK486" s="128">
        <v>-731.04683</v>
      </c>
      <c r="AL486" s="151">
        <v>4.3200998334214091E-12</v>
      </c>
      <c r="AM486" s="128"/>
      <c r="AN486" s="128"/>
      <c r="AO486" s="128"/>
      <c r="AP486" s="128"/>
      <c r="AQ486" s="128"/>
      <c r="AR486" s="128"/>
      <c r="AS486" s="128"/>
      <c r="AT486" s="128"/>
      <c r="AU486" s="128"/>
      <c r="AV486" s="128"/>
      <c r="AW486" s="128"/>
      <c r="AX486" s="128"/>
      <c r="AY486" s="129"/>
    </row>
    <row r="487" spans="1:51" x14ac:dyDescent="0.2">
      <c r="A487" s="90">
        <v>481</v>
      </c>
      <c r="B487" s="34">
        <v>169905</v>
      </c>
      <c r="C487" s="35" t="s">
        <v>140</v>
      </c>
      <c r="D487" s="128">
        <v>0</v>
      </c>
      <c r="E487" s="128">
        <v>-2065.34211</v>
      </c>
      <c r="F487" s="128">
        <v>-1179.2728500000001</v>
      </c>
      <c r="G487" s="128">
        <v>-2.8900199999999998</v>
      </c>
      <c r="H487" s="128">
        <v>-3247.5049799999997</v>
      </c>
      <c r="I487" s="128">
        <v>-332.74151999999998</v>
      </c>
      <c r="J487" s="9">
        <v>-56</v>
      </c>
      <c r="K487" s="9">
        <v>-26.306999999999999</v>
      </c>
      <c r="L487" s="9">
        <v>-340.06830000000002</v>
      </c>
      <c r="M487" s="9">
        <v>0</v>
      </c>
      <c r="N487" s="9">
        <v>-400.15365000000003</v>
      </c>
      <c r="O487" s="9">
        <v>-2.2883300000000002</v>
      </c>
      <c r="P487" s="9">
        <v>-373.66923000000003</v>
      </c>
      <c r="Q487" s="128">
        <v>-1531.22803</v>
      </c>
      <c r="R487" s="9">
        <v>-10.03618</v>
      </c>
      <c r="S487" s="9">
        <v>-2E-3</v>
      </c>
      <c r="T487" s="9">
        <v>0</v>
      </c>
      <c r="U487" s="9">
        <v>0</v>
      </c>
      <c r="V487" s="9">
        <v>0</v>
      </c>
      <c r="W487" s="9">
        <v>-2E-3</v>
      </c>
      <c r="X487" s="128"/>
      <c r="Z487" s="9">
        <v>-2.5437599999999998</v>
      </c>
      <c r="AA487" s="9">
        <v>0</v>
      </c>
      <c r="AB487" s="9">
        <v>-48.600439999999999</v>
      </c>
      <c r="AC487" s="9">
        <v>-0.26690000000000003</v>
      </c>
      <c r="AD487" s="9">
        <v>-0.61158000000000001</v>
      </c>
      <c r="AE487" s="9">
        <v>0</v>
      </c>
      <c r="AF487" s="128">
        <v>-62.062860000000001</v>
      </c>
      <c r="AG487" s="128">
        <v>-4840.7958699999999</v>
      </c>
      <c r="AH487" s="128">
        <v>-1716.1258700000001</v>
      </c>
      <c r="AI487" s="128">
        <v>-2748.19011</v>
      </c>
      <c r="AJ487" s="128"/>
      <c r="AK487" s="128">
        <v>-376.47989000000001</v>
      </c>
      <c r="AL487" s="151">
        <v>0</v>
      </c>
      <c r="AM487" s="128"/>
      <c r="AN487" s="128"/>
      <c r="AO487" s="128"/>
      <c r="AP487" s="128"/>
      <c r="AQ487" s="128"/>
      <c r="AR487" s="128"/>
      <c r="AS487" s="128"/>
      <c r="AT487" s="128"/>
      <c r="AU487" s="128"/>
      <c r="AV487" s="128"/>
      <c r="AW487" s="128"/>
      <c r="AX487" s="128"/>
      <c r="AY487" s="129"/>
    </row>
    <row r="488" spans="1:51" x14ac:dyDescent="0.2">
      <c r="A488" s="90">
        <v>482</v>
      </c>
      <c r="B488" s="34">
        <v>169910</v>
      </c>
      <c r="C488" s="35" t="s">
        <v>141</v>
      </c>
      <c r="D488" s="128">
        <v>-5817.7616399999997</v>
      </c>
      <c r="E488" s="128">
        <v>-13363.37537</v>
      </c>
      <c r="F488" s="128">
        <v>-26077.64846</v>
      </c>
      <c r="G488" s="128">
        <v>-390.91417999999999</v>
      </c>
      <c r="H488" s="128">
        <v>-45649.699650000002</v>
      </c>
      <c r="I488" s="128">
        <v>-1695.10733</v>
      </c>
      <c r="J488" s="9">
        <v>-1123.7458899999999</v>
      </c>
      <c r="K488" s="9">
        <v>-271.12799999999999</v>
      </c>
      <c r="L488" s="9">
        <v>-720.97379999999998</v>
      </c>
      <c r="M488" s="99">
        <v>-7859.7535099999996</v>
      </c>
      <c r="N488" s="9">
        <v>-316.95913000000002</v>
      </c>
      <c r="O488" s="9">
        <v>-376.85834999999997</v>
      </c>
      <c r="P488" s="9">
        <v>-248.09381999999999</v>
      </c>
      <c r="Q488" s="128">
        <v>-12612.61983</v>
      </c>
      <c r="R488" s="9">
        <v>-698.12662</v>
      </c>
      <c r="S488" s="9">
        <v>-152.48994999999999</v>
      </c>
      <c r="T488" s="9">
        <v>-24.978000000000002</v>
      </c>
      <c r="U488" s="9">
        <v>-23.157959999999999</v>
      </c>
      <c r="V488" s="9">
        <v>-233.76329000000001</v>
      </c>
      <c r="W488" s="9">
        <v>-174.72961000000001</v>
      </c>
      <c r="X488" s="128"/>
      <c r="Z488" s="9">
        <v>-1.3009500000000001</v>
      </c>
      <c r="AA488" s="9">
        <v>-74.574100000000001</v>
      </c>
      <c r="AB488" s="9">
        <v>-192.27526</v>
      </c>
      <c r="AC488" s="9">
        <v>-17.464510000000001</v>
      </c>
      <c r="AD488" s="9">
        <v>-55.385089999999998</v>
      </c>
      <c r="AE488" s="9">
        <v>-13.133559999999999</v>
      </c>
      <c r="AF488" s="128">
        <v>-1661.3789000000004</v>
      </c>
      <c r="AG488" s="128">
        <v>-59923.698380000002</v>
      </c>
      <c r="AH488" s="128">
        <v>-37075.899109999998</v>
      </c>
      <c r="AI488" s="128">
        <v>-22493.232330000003</v>
      </c>
      <c r="AJ488" s="128"/>
      <c r="AK488" s="128">
        <v>-354.56693999999999</v>
      </c>
      <c r="AL488" s="151">
        <v>-6.2527760746888816E-13</v>
      </c>
      <c r="AM488" s="128"/>
      <c r="AN488" s="128"/>
      <c r="AO488" s="128"/>
      <c r="AP488" s="128"/>
      <c r="AQ488" s="128"/>
      <c r="AR488" s="128"/>
      <c r="AS488" s="128"/>
      <c r="AT488" s="128"/>
      <c r="AU488" s="128"/>
      <c r="AV488" s="128"/>
      <c r="AW488" s="128"/>
      <c r="AX488" s="128"/>
      <c r="AY488" s="129"/>
    </row>
    <row r="489" spans="1:51" x14ac:dyDescent="0.2">
      <c r="A489" s="90">
        <v>483</v>
      </c>
      <c r="B489" s="34">
        <v>17</v>
      </c>
      <c r="C489" s="35" t="s">
        <v>142</v>
      </c>
      <c r="D489" s="128">
        <v>791.79355999999996</v>
      </c>
      <c r="E489" s="128">
        <v>4312.9233199999999</v>
      </c>
      <c r="F489" s="128">
        <v>38575.523090000002</v>
      </c>
      <c r="G489" s="128">
        <v>5058.1326799999997</v>
      </c>
      <c r="H489" s="128">
        <v>48738.372650000005</v>
      </c>
      <c r="I489" s="128">
        <v>6442.6193300000004</v>
      </c>
      <c r="J489" s="9">
        <v>1199.7976000000001</v>
      </c>
      <c r="K489" s="9">
        <v>0</v>
      </c>
      <c r="L489" s="99">
        <v>298.93732</v>
      </c>
      <c r="M489" s="9">
        <v>482.70589000000001</v>
      </c>
      <c r="N489" s="9">
        <v>395.96708999999998</v>
      </c>
      <c r="O489" s="99">
        <v>3161.0271899999998</v>
      </c>
      <c r="P489" s="99">
        <v>1206.2637999999999</v>
      </c>
      <c r="Q489" s="128">
        <v>13187.318220000001</v>
      </c>
      <c r="R489" s="9">
        <v>0</v>
      </c>
      <c r="S489" s="99">
        <v>1462.46597</v>
      </c>
      <c r="T489" s="9">
        <v>555.16079999999999</v>
      </c>
      <c r="U489" s="9">
        <v>0</v>
      </c>
      <c r="V489" s="9">
        <v>67.2</v>
      </c>
      <c r="W489" s="9">
        <v>0</v>
      </c>
      <c r="X489" s="128"/>
      <c r="Z489" s="9">
        <v>26.300699999999999</v>
      </c>
      <c r="AA489" s="99">
        <v>1456.3043600000001</v>
      </c>
      <c r="AB489" s="9">
        <v>156.78367</v>
      </c>
      <c r="AC489" s="9">
        <v>0</v>
      </c>
      <c r="AD489" s="9">
        <v>0</v>
      </c>
      <c r="AE489" s="9">
        <v>0</v>
      </c>
      <c r="AF489" s="128">
        <v>3724.2154999999993</v>
      </c>
      <c r="AG489" s="128">
        <v>65649.906370000012</v>
      </c>
      <c r="AH489" s="128">
        <v>51114.763980000003</v>
      </c>
      <c r="AI489" s="128">
        <v>11846.27353</v>
      </c>
      <c r="AJ489" s="128"/>
      <c r="AK489" s="128">
        <v>2688.86886</v>
      </c>
      <c r="AL489" s="151">
        <v>7.73070496506989E-12</v>
      </c>
      <c r="AM489" s="128"/>
      <c r="AN489" s="128"/>
      <c r="AO489" s="128"/>
      <c r="AP489" s="128"/>
      <c r="AQ489" s="128"/>
      <c r="AR489" s="128"/>
      <c r="AS489" s="128"/>
      <c r="AT489" s="128"/>
      <c r="AU489" s="128"/>
      <c r="AV489" s="128"/>
      <c r="AW489" s="128"/>
      <c r="AX489" s="128"/>
      <c r="AY489" s="129"/>
    </row>
    <row r="490" spans="1:51" x14ac:dyDescent="0.2">
      <c r="A490" s="90">
        <v>484</v>
      </c>
      <c r="B490" s="34">
        <v>1701</v>
      </c>
      <c r="C490" s="35" t="s">
        <v>143</v>
      </c>
      <c r="D490" s="128"/>
      <c r="E490" s="128"/>
      <c r="F490" s="128"/>
      <c r="G490" s="128"/>
      <c r="H490" s="128">
        <v>0</v>
      </c>
      <c r="I490" s="128"/>
      <c r="Q490" s="128">
        <v>0</v>
      </c>
      <c r="X490" s="128"/>
      <c r="AF490" s="128">
        <v>0</v>
      </c>
      <c r="AG490" s="128">
        <v>0</v>
      </c>
      <c r="AH490" s="128">
        <v>0</v>
      </c>
      <c r="AI490" s="128">
        <v>0</v>
      </c>
      <c r="AJ490" s="128"/>
      <c r="AK490" s="128">
        <v>0</v>
      </c>
      <c r="AL490" s="151">
        <v>0</v>
      </c>
      <c r="AM490" s="128"/>
      <c r="AN490" s="128"/>
      <c r="AO490" s="128"/>
      <c r="AP490" s="128"/>
      <c r="AQ490" s="128"/>
      <c r="AR490" s="128"/>
      <c r="AS490" s="128"/>
      <c r="AT490" s="128"/>
      <c r="AU490" s="128"/>
      <c r="AV490" s="128"/>
      <c r="AW490" s="128"/>
      <c r="AX490" s="128"/>
      <c r="AY490" s="129"/>
    </row>
    <row r="491" spans="1:51" x14ac:dyDescent="0.2">
      <c r="A491" s="90">
        <v>485</v>
      </c>
      <c r="B491" s="34">
        <v>170105</v>
      </c>
      <c r="C491" s="35" t="s">
        <v>144</v>
      </c>
      <c r="D491" s="128"/>
      <c r="E491" s="128"/>
      <c r="F491" s="128"/>
      <c r="G491" s="128"/>
      <c r="H491" s="128">
        <v>0</v>
      </c>
      <c r="I491" s="128"/>
      <c r="Q491" s="128">
        <v>0</v>
      </c>
      <c r="X491" s="128"/>
      <c r="AF491" s="128">
        <v>0</v>
      </c>
      <c r="AG491" s="128">
        <v>0</v>
      </c>
      <c r="AH491" s="128">
        <v>0</v>
      </c>
      <c r="AI491" s="128">
        <v>0</v>
      </c>
      <c r="AJ491" s="128"/>
      <c r="AK491" s="128">
        <v>0</v>
      </c>
      <c r="AL491" s="151">
        <v>0</v>
      </c>
      <c r="AM491" s="128"/>
      <c r="AN491" s="128"/>
      <c r="AO491" s="128"/>
      <c r="AP491" s="128"/>
      <c r="AQ491" s="128"/>
      <c r="AR491" s="128"/>
      <c r="AS491" s="128"/>
      <c r="AT491" s="128"/>
      <c r="AU491" s="128"/>
      <c r="AV491" s="128"/>
      <c r="AW491" s="128"/>
      <c r="AX491" s="128"/>
      <c r="AY491" s="129"/>
    </row>
    <row r="492" spans="1:51" x14ac:dyDescent="0.2">
      <c r="A492" s="90">
        <v>486</v>
      </c>
      <c r="B492" s="34">
        <v>170110</v>
      </c>
      <c r="C492" s="35" t="s">
        <v>145</v>
      </c>
      <c r="D492" s="128"/>
      <c r="E492" s="128"/>
      <c r="F492" s="128"/>
      <c r="G492" s="128"/>
      <c r="H492" s="128">
        <v>0</v>
      </c>
      <c r="I492" s="128"/>
      <c r="Q492" s="128">
        <v>0</v>
      </c>
      <c r="X492" s="128"/>
      <c r="AF492" s="128">
        <v>0</v>
      </c>
      <c r="AG492" s="128">
        <v>0</v>
      </c>
      <c r="AH492" s="128">
        <v>0</v>
      </c>
      <c r="AI492" s="128">
        <v>0</v>
      </c>
      <c r="AJ492" s="128"/>
      <c r="AK492" s="128">
        <v>0</v>
      </c>
      <c r="AL492" s="151">
        <v>0</v>
      </c>
      <c r="AM492" s="128"/>
      <c r="AN492" s="128"/>
      <c r="AO492" s="128"/>
      <c r="AP492" s="128"/>
      <c r="AQ492" s="128"/>
      <c r="AR492" s="128"/>
      <c r="AS492" s="128"/>
      <c r="AT492" s="128"/>
      <c r="AU492" s="128"/>
      <c r="AV492" s="128"/>
      <c r="AW492" s="128"/>
      <c r="AX492" s="128"/>
      <c r="AY492" s="129"/>
    </row>
    <row r="493" spans="1:51" x14ac:dyDescent="0.2">
      <c r="A493" s="90">
        <v>487</v>
      </c>
      <c r="B493" s="34">
        <v>170115</v>
      </c>
      <c r="C493" s="35" t="s">
        <v>146</v>
      </c>
      <c r="D493" s="128"/>
      <c r="E493" s="128"/>
      <c r="F493" s="128"/>
      <c r="G493" s="128"/>
      <c r="H493" s="128">
        <v>0</v>
      </c>
      <c r="I493" s="128"/>
      <c r="Q493" s="128">
        <v>0</v>
      </c>
      <c r="X493" s="128"/>
      <c r="AF493" s="128">
        <v>0</v>
      </c>
      <c r="AG493" s="128">
        <v>0</v>
      </c>
      <c r="AH493" s="128">
        <v>0</v>
      </c>
      <c r="AI493" s="128">
        <v>0</v>
      </c>
      <c r="AJ493" s="128"/>
      <c r="AK493" s="128">
        <v>0</v>
      </c>
      <c r="AL493" s="151">
        <v>0</v>
      </c>
      <c r="AM493" s="128"/>
      <c r="AN493" s="128"/>
      <c r="AO493" s="128"/>
      <c r="AP493" s="128"/>
      <c r="AQ493" s="128"/>
      <c r="AR493" s="128"/>
      <c r="AS493" s="128"/>
      <c r="AT493" s="128"/>
      <c r="AU493" s="128"/>
      <c r="AV493" s="128"/>
      <c r="AW493" s="128"/>
      <c r="AX493" s="128"/>
      <c r="AY493" s="129"/>
    </row>
    <row r="494" spans="1:51" x14ac:dyDescent="0.2">
      <c r="A494" s="90">
        <v>488</v>
      </c>
      <c r="B494" s="34">
        <v>170120</v>
      </c>
      <c r="C494" s="35" t="s">
        <v>147</v>
      </c>
      <c r="D494" s="128"/>
      <c r="E494" s="128"/>
      <c r="F494" s="128"/>
      <c r="G494" s="128"/>
      <c r="H494" s="128">
        <v>0</v>
      </c>
      <c r="I494" s="128"/>
      <c r="Q494" s="128">
        <v>0</v>
      </c>
      <c r="X494" s="128"/>
      <c r="AF494" s="128">
        <v>0</v>
      </c>
      <c r="AG494" s="128">
        <v>0</v>
      </c>
      <c r="AH494" s="128">
        <v>0</v>
      </c>
      <c r="AI494" s="128">
        <v>0</v>
      </c>
      <c r="AJ494" s="128"/>
      <c r="AK494" s="128">
        <v>0</v>
      </c>
      <c r="AL494" s="151">
        <v>0</v>
      </c>
      <c r="AM494" s="128"/>
      <c r="AN494" s="128"/>
      <c r="AO494" s="128"/>
      <c r="AP494" s="128"/>
      <c r="AQ494" s="128"/>
      <c r="AR494" s="128"/>
      <c r="AS494" s="128"/>
      <c r="AT494" s="128"/>
      <c r="AU494" s="128"/>
      <c r="AV494" s="128"/>
      <c r="AW494" s="128"/>
      <c r="AX494" s="128"/>
      <c r="AY494" s="129"/>
    </row>
    <row r="495" spans="1:51" x14ac:dyDescent="0.2">
      <c r="A495" s="90">
        <v>489</v>
      </c>
      <c r="B495" s="34">
        <v>1702</v>
      </c>
      <c r="C495" s="35" t="s">
        <v>148</v>
      </c>
      <c r="D495" s="128">
        <v>888.32894999999996</v>
      </c>
      <c r="E495" s="128">
        <v>11105.76053</v>
      </c>
      <c r="F495" s="128">
        <v>25628.803019999999</v>
      </c>
      <c r="G495" s="128">
        <v>1201.81637</v>
      </c>
      <c r="H495" s="128">
        <v>38824.708870000002</v>
      </c>
      <c r="I495" s="128">
        <v>3773.2981100000002</v>
      </c>
      <c r="J495" s="99">
        <v>1046.6380300000001</v>
      </c>
      <c r="K495" s="9">
        <v>0</v>
      </c>
      <c r="L495" s="99">
        <v>987.46586000000002</v>
      </c>
      <c r="M495" s="99">
        <v>2715.1455500000002</v>
      </c>
      <c r="N495" s="99">
        <v>799.81289000000004</v>
      </c>
      <c r="O495" s="99">
        <v>5418.1091699999997</v>
      </c>
      <c r="P495" s="99">
        <v>5068.2455300000001</v>
      </c>
      <c r="Q495" s="128">
        <v>19808.71514</v>
      </c>
      <c r="R495" s="9">
        <v>0.69838999999999996</v>
      </c>
      <c r="S495" s="99">
        <v>1930.7264299999999</v>
      </c>
      <c r="T495" s="9">
        <v>839.45637999999997</v>
      </c>
      <c r="U495" s="9">
        <v>0</v>
      </c>
      <c r="V495" s="9">
        <v>0</v>
      </c>
      <c r="W495" s="9">
        <v>0</v>
      </c>
      <c r="X495" s="128"/>
      <c r="Z495" s="9">
        <v>0</v>
      </c>
      <c r="AA495" s="99">
        <v>2006.8866800000001</v>
      </c>
      <c r="AB495" s="9">
        <v>170.83627999999999</v>
      </c>
      <c r="AC495" s="9">
        <v>0</v>
      </c>
      <c r="AD495" s="9">
        <v>0</v>
      </c>
      <c r="AE495" s="9">
        <v>0</v>
      </c>
      <c r="AF495" s="128">
        <v>4948.604159999999</v>
      </c>
      <c r="AG495" s="128">
        <v>63582.028170000005</v>
      </c>
      <c r="AH495" s="128">
        <v>39751.344120000002</v>
      </c>
      <c r="AI495" s="128">
        <v>16755.55184</v>
      </c>
      <c r="AJ495" s="128"/>
      <c r="AK495" s="128">
        <v>7075.1322099999998</v>
      </c>
      <c r="AL495" s="151">
        <v>0</v>
      </c>
      <c r="AM495" s="128"/>
      <c r="AN495" s="128"/>
      <c r="AO495" s="128"/>
      <c r="AP495" s="128"/>
      <c r="AQ495" s="128"/>
      <c r="AR495" s="128"/>
      <c r="AS495" s="128"/>
      <c r="AT495" s="128"/>
      <c r="AU495" s="128"/>
      <c r="AV495" s="128"/>
      <c r="AW495" s="128"/>
      <c r="AX495" s="128"/>
      <c r="AY495" s="129"/>
    </row>
    <row r="496" spans="1:51" x14ac:dyDescent="0.2">
      <c r="A496" s="90">
        <v>490</v>
      </c>
      <c r="B496" s="34">
        <v>170205</v>
      </c>
      <c r="C496" s="35" t="s">
        <v>144</v>
      </c>
      <c r="D496" s="128">
        <v>355.97347000000002</v>
      </c>
      <c r="E496" s="128">
        <v>2389.4216999999999</v>
      </c>
      <c r="F496" s="128">
        <v>4706.1690099999996</v>
      </c>
      <c r="G496" s="128">
        <v>139</v>
      </c>
      <c r="H496" s="128">
        <v>7590.5641799999994</v>
      </c>
      <c r="I496" s="128">
        <v>1429.2839799999999</v>
      </c>
      <c r="J496" s="9">
        <v>446.07940000000002</v>
      </c>
      <c r="K496" s="9">
        <v>0</v>
      </c>
      <c r="L496" s="9">
        <v>598.37599999999998</v>
      </c>
      <c r="M496" s="99">
        <v>1850.33314</v>
      </c>
      <c r="N496" s="9">
        <v>130.73410000000001</v>
      </c>
      <c r="O496" s="99">
        <v>3931.4122299999999</v>
      </c>
      <c r="P496" s="99">
        <v>3873.7289900000001</v>
      </c>
      <c r="Q496" s="128">
        <v>12259.947839999999</v>
      </c>
      <c r="R496" s="9">
        <v>0</v>
      </c>
      <c r="S496" s="99">
        <v>121.19571000000001</v>
      </c>
      <c r="T496" s="9">
        <v>356.55919999999998</v>
      </c>
      <c r="U496" s="9">
        <v>0</v>
      </c>
      <c r="V496" s="9">
        <v>0</v>
      </c>
      <c r="W496" s="9">
        <v>0</v>
      </c>
      <c r="X496" s="128"/>
      <c r="Z496" s="9">
        <v>0</v>
      </c>
      <c r="AA496" s="9">
        <v>714.26712999999995</v>
      </c>
      <c r="AB496" s="9">
        <v>41.489280000000001</v>
      </c>
      <c r="AC496" s="9">
        <v>0</v>
      </c>
      <c r="AD496" s="9">
        <v>0</v>
      </c>
      <c r="AE496" s="9">
        <v>0</v>
      </c>
      <c r="AF496" s="128">
        <v>1233.5113199999998</v>
      </c>
      <c r="AG496" s="128">
        <v>21084.02334</v>
      </c>
      <c r="AH496" s="128">
        <v>11722.97207</v>
      </c>
      <c r="AI496" s="128">
        <v>4773.0551499999992</v>
      </c>
      <c r="AJ496" s="128"/>
      <c r="AK496" s="128">
        <v>4587.9961199999998</v>
      </c>
      <c r="AL496" s="151">
        <v>0</v>
      </c>
      <c r="AM496" s="128"/>
      <c r="AN496" s="128"/>
      <c r="AO496" s="128"/>
      <c r="AP496" s="128"/>
      <c r="AQ496" s="128"/>
      <c r="AR496" s="128"/>
      <c r="AS496" s="128"/>
      <c r="AT496" s="128"/>
      <c r="AU496" s="128"/>
      <c r="AV496" s="128"/>
      <c r="AW496" s="128"/>
      <c r="AX496" s="128"/>
      <c r="AY496" s="129"/>
    </row>
    <row r="497" spans="1:51" x14ac:dyDescent="0.2">
      <c r="A497" s="90">
        <v>491</v>
      </c>
      <c r="B497" s="34">
        <v>170210</v>
      </c>
      <c r="C497" s="35" t="s">
        <v>149</v>
      </c>
      <c r="D497" s="128">
        <v>108.06664000000001</v>
      </c>
      <c r="E497" s="128">
        <v>1168.70732</v>
      </c>
      <c r="F497" s="128">
        <v>14008.80142</v>
      </c>
      <c r="G497" s="128">
        <v>1062.81637</v>
      </c>
      <c r="H497" s="128">
        <v>16348.391750000001</v>
      </c>
      <c r="I497" s="128">
        <v>1252.3976500000001</v>
      </c>
      <c r="J497" s="9">
        <v>588.46500000000003</v>
      </c>
      <c r="K497" s="9">
        <v>0</v>
      </c>
      <c r="L497" s="9">
        <v>376.51931999999999</v>
      </c>
      <c r="M497" s="9">
        <v>828.63369999999998</v>
      </c>
      <c r="N497" s="9">
        <v>277.68919</v>
      </c>
      <c r="O497" s="9">
        <v>1472.69694</v>
      </c>
      <c r="P497" s="99">
        <v>1194.5165400000001</v>
      </c>
      <c r="Q497" s="128">
        <v>5990.9183400000002</v>
      </c>
      <c r="R497" s="9">
        <v>0</v>
      </c>
      <c r="S497" s="9">
        <v>515.12</v>
      </c>
      <c r="T497" s="9">
        <v>482.89717999999999</v>
      </c>
      <c r="U497" s="9">
        <v>0</v>
      </c>
      <c r="V497" s="9">
        <v>0</v>
      </c>
      <c r="W497" s="9">
        <v>0</v>
      </c>
      <c r="X497" s="128"/>
      <c r="Z497" s="9">
        <v>0</v>
      </c>
      <c r="AA497" s="9">
        <v>1286.92905</v>
      </c>
      <c r="AB497" s="9">
        <v>69.527000000000001</v>
      </c>
      <c r="AC497" s="9">
        <v>0</v>
      </c>
      <c r="AD497" s="9">
        <v>0</v>
      </c>
      <c r="AE497" s="9">
        <v>0</v>
      </c>
      <c r="AF497" s="128">
        <v>2354.4732300000001</v>
      </c>
      <c r="AG497" s="128">
        <v>24693.783320000002</v>
      </c>
      <c r="AH497" s="128">
        <v>19306.646799999999</v>
      </c>
      <c r="AI497" s="128">
        <v>2905.6909300000002</v>
      </c>
      <c r="AJ497" s="128"/>
      <c r="AK497" s="128">
        <v>2481.4455900000003</v>
      </c>
      <c r="AL497" s="151">
        <v>0</v>
      </c>
      <c r="AM497" s="128"/>
      <c r="AN497" s="128"/>
      <c r="AO497" s="128"/>
      <c r="AP497" s="128"/>
      <c r="AQ497" s="128"/>
      <c r="AR497" s="128"/>
      <c r="AS497" s="128"/>
      <c r="AT497" s="128"/>
      <c r="AU497" s="128"/>
      <c r="AV497" s="128"/>
      <c r="AW497" s="128"/>
      <c r="AX497" s="128"/>
      <c r="AY497" s="129"/>
    </row>
    <row r="498" spans="1:51" x14ac:dyDescent="0.2">
      <c r="A498" s="90">
        <v>492</v>
      </c>
      <c r="B498" s="34">
        <v>170215</v>
      </c>
      <c r="C498" s="35" t="s">
        <v>150</v>
      </c>
      <c r="D498" s="128">
        <v>23.655000000000001</v>
      </c>
      <c r="E498" s="128">
        <v>147.02428</v>
      </c>
      <c r="F498" s="128">
        <v>706.32772999999997</v>
      </c>
      <c r="G498" s="128">
        <v>0</v>
      </c>
      <c r="H498" s="128">
        <v>877.00701000000004</v>
      </c>
      <c r="I498" s="128">
        <v>120.92451</v>
      </c>
      <c r="J498" s="9">
        <v>0</v>
      </c>
      <c r="K498" s="9">
        <v>0</v>
      </c>
      <c r="L498" s="9">
        <v>12.570539999999999</v>
      </c>
      <c r="M498" s="9">
        <v>4.1787099999999997</v>
      </c>
      <c r="N498" s="9">
        <v>0</v>
      </c>
      <c r="O498" s="9">
        <v>0</v>
      </c>
      <c r="P498" s="9">
        <v>0</v>
      </c>
      <c r="Q498" s="128">
        <v>137.67375999999999</v>
      </c>
      <c r="R498" s="9">
        <v>0</v>
      </c>
      <c r="S498" s="99">
        <v>1294.4107200000001</v>
      </c>
      <c r="T498" s="9">
        <v>0</v>
      </c>
      <c r="U498" s="9">
        <v>0</v>
      </c>
      <c r="V498" s="9">
        <v>0</v>
      </c>
      <c r="W498" s="9">
        <v>0</v>
      </c>
      <c r="X498" s="128"/>
      <c r="Z498" s="9">
        <v>0</v>
      </c>
      <c r="AA498" s="9">
        <v>5.2889999999999997</v>
      </c>
      <c r="AB498" s="9">
        <v>0</v>
      </c>
      <c r="AC498" s="9">
        <v>0</v>
      </c>
      <c r="AD498" s="9">
        <v>0</v>
      </c>
      <c r="AE498" s="9">
        <v>0</v>
      </c>
      <c r="AF498" s="128">
        <v>1299.6997200000001</v>
      </c>
      <c r="AG498" s="128">
        <v>2314.38049</v>
      </c>
      <c r="AH498" s="128">
        <v>2004.91716</v>
      </c>
      <c r="AI498" s="128">
        <v>304.17432999999994</v>
      </c>
      <c r="AJ498" s="128"/>
      <c r="AK498" s="128">
        <v>5.2889999999999997</v>
      </c>
      <c r="AL498" s="151">
        <v>1.0125233984581428E-13</v>
      </c>
      <c r="AM498" s="128"/>
      <c r="AN498" s="128"/>
      <c r="AO498" s="128"/>
      <c r="AP498" s="128"/>
      <c r="AQ498" s="128"/>
      <c r="AR498" s="128"/>
      <c r="AS498" s="128"/>
      <c r="AT498" s="128"/>
      <c r="AU498" s="128"/>
      <c r="AV498" s="128"/>
      <c r="AW498" s="128"/>
      <c r="AX498" s="128"/>
      <c r="AY498" s="129"/>
    </row>
    <row r="499" spans="1:51" x14ac:dyDescent="0.2">
      <c r="A499" s="90">
        <v>493</v>
      </c>
      <c r="B499" s="34">
        <v>170220</v>
      </c>
      <c r="C499" s="35" t="s">
        <v>151</v>
      </c>
      <c r="D499" s="128">
        <v>27.9</v>
      </c>
      <c r="E499" s="128">
        <v>0</v>
      </c>
      <c r="F499" s="128">
        <v>156.16689</v>
      </c>
      <c r="G499" s="128">
        <v>0</v>
      </c>
      <c r="H499" s="128">
        <v>184.06689</v>
      </c>
      <c r="I499" s="128">
        <v>188.83614</v>
      </c>
      <c r="J499" s="9">
        <v>12.093629999999999</v>
      </c>
      <c r="K499" s="9">
        <v>0</v>
      </c>
      <c r="L499" s="9">
        <v>0</v>
      </c>
      <c r="M499" s="9">
        <v>0</v>
      </c>
      <c r="N499" s="9">
        <v>24.5</v>
      </c>
      <c r="O499" s="9">
        <v>14</v>
      </c>
      <c r="P499" s="9">
        <v>0</v>
      </c>
      <c r="Q499" s="128">
        <v>239.42976999999999</v>
      </c>
      <c r="R499" s="9">
        <v>0</v>
      </c>
      <c r="S499" s="9">
        <v>0</v>
      </c>
      <c r="T499" s="9">
        <v>0</v>
      </c>
      <c r="U499" s="9">
        <v>0</v>
      </c>
      <c r="V499" s="9">
        <v>0</v>
      </c>
      <c r="W499" s="9">
        <v>0</v>
      </c>
      <c r="X499" s="128"/>
      <c r="Z499" s="9">
        <v>0</v>
      </c>
      <c r="AA499" s="9">
        <v>0</v>
      </c>
      <c r="AB499" s="9">
        <v>59.82</v>
      </c>
      <c r="AC499" s="9">
        <v>0</v>
      </c>
      <c r="AD499" s="9">
        <v>0</v>
      </c>
      <c r="AE499" s="9">
        <v>0</v>
      </c>
      <c r="AF499" s="128">
        <v>59.82</v>
      </c>
      <c r="AG499" s="128">
        <v>483.31666000000001</v>
      </c>
      <c r="AH499" s="128">
        <v>266.58051999999998</v>
      </c>
      <c r="AI499" s="128">
        <v>216.73614000000001</v>
      </c>
      <c r="AJ499" s="128"/>
      <c r="AK499" s="128">
        <v>0</v>
      </c>
      <c r="AL499" s="151">
        <v>2.8421709430404007E-14</v>
      </c>
      <c r="AM499" s="128"/>
      <c r="AN499" s="128"/>
      <c r="AO499" s="128"/>
      <c r="AP499" s="128"/>
      <c r="AQ499" s="128"/>
      <c r="AR499" s="128"/>
      <c r="AS499" s="128"/>
      <c r="AT499" s="128"/>
      <c r="AU499" s="128"/>
      <c r="AV499" s="128"/>
      <c r="AW499" s="128"/>
      <c r="AX499" s="128"/>
      <c r="AY499" s="129"/>
    </row>
    <row r="500" spans="1:51" x14ac:dyDescent="0.2">
      <c r="A500" s="90">
        <v>494</v>
      </c>
      <c r="B500" s="34">
        <v>170225</v>
      </c>
      <c r="C500" s="35" t="s">
        <v>152</v>
      </c>
      <c r="D500" s="128">
        <v>372.73383999999999</v>
      </c>
      <c r="E500" s="128">
        <v>7357.8542699999998</v>
      </c>
      <c r="F500" s="128">
        <v>5564.3315700000003</v>
      </c>
      <c r="G500" s="128">
        <v>0</v>
      </c>
      <c r="H500" s="128">
        <v>13294.919679999999</v>
      </c>
      <c r="I500" s="128">
        <v>345.226</v>
      </c>
      <c r="J500" s="9">
        <v>0</v>
      </c>
      <c r="K500" s="9">
        <v>0</v>
      </c>
      <c r="L500" s="99">
        <v>0</v>
      </c>
      <c r="M500" s="9">
        <v>0</v>
      </c>
      <c r="N500" s="9">
        <v>0</v>
      </c>
      <c r="O500" s="9">
        <v>0</v>
      </c>
      <c r="P500" s="99">
        <v>0</v>
      </c>
      <c r="Q500" s="128">
        <v>345.226</v>
      </c>
      <c r="R500" s="9">
        <v>0</v>
      </c>
      <c r="S500" s="9">
        <v>0</v>
      </c>
      <c r="T500" s="9">
        <v>0</v>
      </c>
      <c r="U500" s="9">
        <v>0</v>
      </c>
      <c r="V500" s="9">
        <v>0</v>
      </c>
      <c r="W500" s="9">
        <v>0</v>
      </c>
      <c r="X500" s="128"/>
      <c r="Z500" s="9">
        <v>0</v>
      </c>
      <c r="AA500" s="9">
        <v>0</v>
      </c>
      <c r="AB500" s="9">
        <v>0</v>
      </c>
      <c r="AC500" s="9">
        <v>0</v>
      </c>
      <c r="AD500" s="9">
        <v>0</v>
      </c>
      <c r="AE500" s="9">
        <v>0</v>
      </c>
      <c r="AF500" s="128">
        <v>0</v>
      </c>
      <c r="AG500" s="128">
        <v>13640.14568</v>
      </c>
      <c r="AH500" s="128">
        <v>5564.3315700000003</v>
      </c>
      <c r="AI500" s="128">
        <v>8075.8141099999993</v>
      </c>
      <c r="AJ500" s="128"/>
      <c r="AK500" s="128">
        <v>0</v>
      </c>
      <c r="AL500" s="151">
        <v>0</v>
      </c>
      <c r="AM500" s="128"/>
      <c r="AN500" s="128"/>
      <c r="AO500" s="128"/>
      <c r="AP500" s="128"/>
      <c r="AQ500" s="128"/>
      <c r="AR500" s="128"/>
      <c r="AS500" s="128"/>
      <c r="AT500" s="128"/>
      <c r="AU500" s="128"/>
      <c r="AV500" s="128"/>
      <c r="AW500" s="128"/>
      <c r="AX500" s="128"/>
      <c r="AY500" s="129"/>
    </row>
    <row r="501" spans="1:51" x14ac:dyDescent="0.2">
      <c r="A501" s="90">
        <v>495</v>
      </c>
      <c r="B501" s="34">
        <v>170230</v>
      </c>
      <c r="C501" s="35" t="s">
        <v>153</v>
      </c>
      <c r="D501" s="128">
        <v>0</v>
      </c>
      <c r="E501" s="128">
        <v>11.79346</v>
      </c>
      <c r="F501" s="128">
        <v>308.02821999999998</v>
      </c>
      <c r="G501" s="128">
        <v>0</v>
      </c>
      <c r="H501" s="128">
        <v>319.82167999999996</v>
      </c>
      <c r="I501" s="128">
        <v>427.09744999999998</v>
      </c>
      <c r="J501" s="9">
        <v>0</v>
      </c>
      <c r="K501" s="9">
        <v>0</v>
      </c>
      <c r="L501" s="9">
        <v>0</v>
      </c>
      <c r="M501" s="9">
        <v>32</v>
      </c>
      <c r="N501" s="9">
        <v>202.6061</v>
      </c>
      <c r="O501" s="9">
        <v>0</v>
      </c>
      <c r="P501" s="9">
        <v>0</v>
      </c>
      <c r="Q501" s="128">
        <v>661.70354999999995</v>
      </c>
      <c r="R501" s="9">
        <v>0</v>
      </c>
      <c r="S501" s="9">
        <v>0</v>
      </c>
      <c r="T501" s="9">
        <v>0</v>
      </c>
      <c r="U501" s="9">
        <v>0</v>
      </c>
      <c r="V501" s="9">
        <v>0</v>
      </c>
      <c r="W501" s="9">
        <v>0</v>
      </c>
      <c r="X501" s="128"/>
      <c r="Z501" s="9">
        <v>0</v>
      </c>
      <c r="AA501" s="9">
        <v>0</v>
      </c>
      <c r="AB501" s="9">
        <v>0</v>
      </c>
      <c r="AC501" s="9">
        <v>0</v>
      </c>
      <c r="AD501" s="9">
        <v>0</v>
      </c>
      <c r="AE501" s="9">
        <v>0</v>
      </c>
      <c r="AF501" s="128">
        <v>0</v>
      </c>
      <c r="AG501" s="128">
        <v>981.52522999999997</v>
      </c>
      <c r="AH501" s="128">
        <v>542.63432</v>
      </c>
      <c r="AI501" s="128">
        <v>438.89090999999996</v>
      </c>
      <c r="AJ501" s="128"/>
      <c r="AK501" s="128">
        <v>0</v>
      </c>
      <c r="AL501" s="151">
        <v>0</v>
      </c>
      <c r="AM501" s="128"/>
      <c r="AN501" s="128"/>
      <c r="AO501" s="128"/>
      <c r="AP501" s="128"/>
      <c r="AQ501" s="128"/>
      <c r="AR501" s="128"/>
      <c r="AS501" s="128"/>
      <c r="AT501" s="128"/>
      <c r="AU501" s="128"/>
      <c r="AV501" s="128"/>
      <c r="AW501" s="128"/>
      <c r="AX501" s="128"/>
      <c r="AY501" s="129"/>
    </row>
    <row r="502" spans="1:51" x14ac:dyDescent="0.2">
      <c r="A502" s="90">
        <v>496</v>
      </c>
      <c r="B502" s="34">
        <v>170235</v>
      </c>
      <c r="C502" s="35" t="s">
        <v>154</v>
      </c>
      <c r="D502" s="128">
        <v>0</v>
      </c>
      <c r="E502" s="128">
        <v>30.959499999999998</v>
      </c>
      <c r="F502" s="128">
        <v>0</v>
      </c>
      <c r="G502" s="128">
        <v>0</v>
      </c>
      <c r="H502" s="128">
        <v>30.959499999999998</v>
      </c>
      <c r="I502" s="128">
        <v>0</v>
      </c>
      <c r="J502" s="9">
        <v>0</v>
      </c>
      <c r="K502" s="9">
        <v>0</v>
      </c>
      <c r="L502" s="9">
        <v>0</v>
      </c>
      <c r="M502" s="9">
        <v>0</v>
      </c>
      <c r="N502" s="9">
        <v>84.283500000000004</v>
      </c>
      <c r="O502" s="9">
        <v>0</v>
      </c>
      <c r="P502" s="9">
        <v>0</v>
      </c>
      <c r="Q502" s="128">
        <v>84.283500000000004</v>
      </c>
      <c r="R502" s="9">
        <v>0</v>
      </c>
      <c r="S502" s="9">
        <v>0</v>
      </c>
      <c r="T502" s="9">
        <v>0</v>
      </c>
      <c r="U502" s="9">
        <v>0</v>
      </c>
      <c r="V502" s="9">
        <v>0</v>
      </c>
      <c r="W502" s="9">
        <v>0</v>
      </c>
      <c r="X502" s="128"/>
      <c r="Z502" s="9">
        <v>0</v>
      </c>
      <c r="AA502" s="9">
        <v>0.40150000000000002</v>
      </c>
      <c r="AB502" s="9">
        <v>0</v>
      </c>
      <c r="AC502" s="9">
        <v>0</v>
      </c>
      <c r="AD502" s="9">
        <v>0</v>
      </c>
      <c r="AE502" s="9">
        <v>0</v>
      </c>
      <c r="AF502" s="128">
        <v>0.40150000000000002</v>
      </c>
      <c r="AG502" s="128">
        <v>115.64449999999999</v>
      </c>
      <c r="AH502" s="128">
        <v>84.283500000000004</v>
      </c>
      <c r="AI502" s="128">
        <v>30.959499999999998</v>
      </c>
      <c r="AJ502" s="128"/>
      <c r="AK502" s="128">
        <v>0.40150000000000002</v>
      </c>
      <c r="AL502" s="151">
        <v>-8.4932061383824475E-15</v>
      </c>
      <c r="AM502" s="128"/>
      <c r="AN502" s="128"/>
      <c r="AO502" s="128"/>
      <c r="AP502" s="128"/>
      <c r="AQ502" s="128"/>
      <c r="AR502" s="128"/>
      <c r="AS502" s="128"/>
      <c r="AT502" s="128"/>
      <c r="AU502" s="128"/>
      <c r="AV502" s="128"/>
      <c r="AW502" s="128"/>
      <c r="AX502" s="128"/>
      <c r="AY502" s="129"/>
    </row>
    <row r="503" spans="1:51" x14ac:dyDescent="0.2">
      <c r="A503" s="90">
        <v>497</v>
      </c>
      <c r="B503" s="34">
        <v>170240</v>
      </c>
      <c r="C503" s="35" t="s">
        <v>155</v>
      </c>
      <c r="D503" s="128">
        <v>0</v>
      </c>
      <c r="E503" s="128">
        <v>0</v>
      </c>
      <c r="F503" s="128">
        <v>0</v>
      </c>
      <c r="G503" s="128">
        <v>0</v>
      </c>
      <c r="H503" s="128">
        <v>0</v>
      </c>
      <c r="I503" s="128">
        <v>0</v>
      </c>
      <c r="J503" s="9">
        <v>0</v>
      </c>
      <c r="K503" s="9">
        <v>0</v>
      </c>
      <c r="L503" s="9">
        <v>0</v>
      </c>
      <c r="M503" s="9">
        <v>0</v>
      </c>
      <c r="N503" s="9">
        <v>0</v>
      </c>
      <c r="O503" s="9">
        <v>0</v>
      </c>
      <c r="P503" s="9">
        <v>0</v>
      </c>
      <c r="Q503" s="128">
        <v>0</v>
      </c>
      <c r="R503" s="9">
        <v>0</v>
      </c>
      <c r="S503" s="9">
        <v>0</v>
      </c>
      <c r="T503" s="9">
        <v>0</v>
      </c>
      <c r="U503" s="9">
        <v>0</v>
      </c>
      <c r="V503" s="9">
        <v>0</v>
      </c>
      <c r="W503" s="9">
        <v>0</v>
      </c>
      <c r="X503" s="128"/>
      <c r="Z503" s="9">
        <v>0</v>
      </c>
      <c r="AA503" s="9">
        <v>0</v>
      </c>
      <c r="AB503" s="9">
        <v>0</v>
      </c>
      <c r="AC503" s="9">
        <v>0</v>
      </c>
      <c r="AD503" s="9">
        <v>0</v>
      </c>
      <c r="AE503" s="9">
        <v>0</v>
      </c>
      <c r="AF503" s="128">
        <v>0</v>
      </c>
      <c r="AG503" s="128">
        <v>0</v>
      </c>
      <c r="AH503" s="128">
        <v>0</v>
      </c>
      <c r="AI503" s="128">
        <v>0</v>
      </c>
      <c r="AJ503" s="128"/>
      <c r="AK503" s="128">
        <v>0</v>
      </c>
      <c r="AL503" s="151">
        <v>0</v>
      </c>
      <c r="AM503" s="128"/>
      <c r="AN503" s="128"/>
      <c r="AO503" s="128"/>
      <c r="AP503" s="128"/>
      <c r="AQ503" s="128"/>
      <c r="AR503" s="128"/>
      <c r="AS503" s="128"/>
      <c r="AT503" s="128"/>
      <c r="AU503" s="128"/>
      <c r="AV503" s="128"/>
      <c r="AW503" s="128"/>
      <c r="AX503" s="128"/>
      <c r="AY503" s="129"/>
    </row>
    <row r="504" spans="1:51" x14ac:dyDescent="0.2">
      <c r="A504" s="90">
        <v>498</v>
      </c>
      <c r="B504" s="34">
        <v>170245</v>
      </c>
      <c r="C504" s="35" t="s">
        <v>156</v>
      </c>
      <c r="D504" s="128">
        <v>0</v>
      </c>
      <c r="E504" s="128">
        <v>0</v>
      </c>
      <c r="F504" s="128">
        <v>0</v>
      </c>
      <c r="G504" s="128">
        <v>0</v>
      </c>
      <c r="H504" s="128">
        <v>0</v>
      </c>
      <c r="I504" s="128">
        <v>0</v>
      </c>
      <c r="J504" s="9">
        <v>0</v>
      </c>
      <c r="K504" s="9">
        <v>0</v>
      </c>
      <c r="L504" s="9">
        <v>0</v>
      </c>
      <c r="M504" s="9">
        <v>0</v>
      </c>
      <c r="N504" s="9">
        <v>0</v>
      </c>
      <c r="O504" s="9">
        <v>0</v>
      </c>
      <c r="P504" s="9">
        <v>0</v>
      </c>
      <c r="Q504" s="128">
        <v>0</v>
      </c>
      <c r="R504" s="9">
        <v>0</v>
      </c>
      <c r="S504" s="9">
        <v>0</v>
      </c>
      <c r="T504" s="9">
        <v>0</v>
      </c>
      <c r="U504" s="9">
        <v>0</v>
      </c>
      <c r="V504" s="9">
        <v>0</v>
      </c>
      <c r="W504" s="9">
        <v>0</v>
      </c>
      <c r="X504" s="128"/>
      <c r="Z504" s="9">
        <v>0</v>
      </c>
      <c r="AA504" s="9">
        <v>0</v>
      </c>
      <c r="AB504" s="9">
        <v>0</v>
      </c>
      <c r="AC504" s="9">
        <v>0</v>
      </c>
      <c r="AD504" s="9">
        <v>0</v>
      </c>
      <c r="AE504" s="9">
        <v>0</v>
      </c>
      <c r="AF504" s="128">
        <v>0</v>
      </c>
      <c r="AG504" s="128">
        <v>0</v>
      </c>
      <c r="AH504" s="128">
        <v>0</v>
      </c>
      <c r="AI504" s="128">
        <v>0</v>
      </c>
      <c r="AJ504" s="128"/>
      <c r="AK504" s="128">
        <v>0</v>
      </c>
      <c r="AL504" s="151">
        <v>0</v>
      </c>
      <c r="AM504" s="128"/>
      <c r="AN504" s="128"/>
      <c r="AO504" s="128"/>
      <c r="AP504" s="128"/>
      <c r="AQ504" s="128"/>
      <c r="AR504" s="128"/>
      <c r="AS504" s="128"/>
      <c r="AT504" s="128"/>
      <c r="AU504" s="128"/>
      <c r="AV504" s="128"/>
      <c r="AW504" s="128"/>
      <c r="AX504" s="128"/>
      <c r="AY504" s="129"/>
    </row>
    <row r="505" spans="1:51" x14ac:dyDescent="0.2">
      <c r="A505" s="90">
        <v>499</v>
      </c>
      <c r="B505" s="34">
        <v>170290</v>
      </c>
      <c r="C505" s="35" t="s">
        <v>125</v>
      </c>
      <c r="D505" s="128">
        <v>0</v>
      </c>
      <c r="E505" s="128">
        <v>0</v>
      </c>
      <c r="F505" s="128">
        <v>178.97818000000001</v>
      </c>
      <c r="G505" s="128">
        <v>0</v>
      </c>
      <c r="H505" s="128">
        <v>178.97818000000001</v>
      </c>
      <c r="I505" s="128">
        <v>9.5323799999999999</v>
      </c>
      <c r="J505" s="9">
        <v>0</v>
      </c>
      <c r="K505" s="9">
        <v>0</v>
      </c>
      <c r="L505" s="9">
        <v>0</v>
      </c>
      <c r="M505" s="9">
        <v>0</v>
      </c>
      <c r="N505" s="9">
        <v>80</v>
      </c>
      <c r="O505" s="9">
        <v>0</v>
      </c>
      <c r="P505" s="9">
        <v>0</v>
      </c>
      <c r="Q505" s="128">
        <v>89.532380000000003</v>
      </c>
      <c r="R505" s="9">
        <v>0.69838999999999996</v>
      </c>
      <c r="S505" s="9">
        <v>0</v>
      </c>
      <c r="T505" s="9">
        <v>0</v>
      </c>
      <c r="U505" s="9">
        <v>0</v>
      </c>
      <c r="V505" s="9">
        <v>0</v>
      </c>
      <c r="W505" s="9">
        <v>0</v>
      </c>
      <c r="X505" s="128"/>
      <c r="Z505" s="9">
        <v>0</v>
      </c>
      <c r="AA505" s="9">
        <v>0</v>
      </c>
      <c r="AB505" s="9">
        <v>0</v>
      </c>
      <c r="AC505" s="9">
        <v>0</v>
      </c>
      <c r="AD505" s="9">
        <v>0</v>
      </c>
      <c r="AE505" s="9">
        <v>0</v>
      </c>
      <c r="AF505" s="128">
        <v>0.69838999999999996</v>
      </c>
      <c r="AG505" s="128">
        <v>269.20895000000002</v>
      </c>
      <c r="AH505" s="128">
        <v>258.97818000000001</v>
      </c>
      <c r="AI505" s="128">
        <v>10.23077</v>
      </c>
      <c r="AJ505" s="128"/>
      <c r="AK505" s="128">
        <v>0</v>
      </c>
      <c r="AL505" s="151">
        <v>7.1054273576010019E-15</v>
      </c>
      <c r="AM505" s="128"/>
      <c r="AN505" s="128"/>
      <c r="AO505" s="128"/>
      <c r="AP505" s="128"/>
      <c r="AQ505" s="128"/>
      <c r="AR505" s="128"/>
      <c r="AS505" s="128"/>
      <c r="AT505" s="128"/>
      <c r="AU505" s="128"/>
      <c r="AV505" s="128"/>
      <c r="AW505" s="128"/>
      <c r="AX505" s="128"/>
      <c r="AY505" s="129"/>
    </row>
    <row r="506" spans="1:51" x14ac:dyDescent="0.2">
      <c r="A506" s="90">
        <v>500</v>
      </c>
      <c r="B506" s="34">
        <v>1703</v>
      </c>
      <c r="C506" s="35" t="s">
        <v>157</v>
      </c>
      <c r="D506" s="128">
        <v>0</v>
      </c>
      <c r="E506" s="128">
        <v>0</v>
      </c>
      <c r="F506" s="128">
        <v>0</v>
      </c>
      <c r="G506" s="128">
        <v>28.433150000000001</v>
      </c>
      <c r="H506" s="128">
        <v>28.433150000000001</v>
      </c>
      <c r="I506" s="128">
        <v>0</v>
      </c>
      <c r="J506" s="9">
        <v>0</v>
      </c>
      <c r="K506" s="9">
        <v>0</v>
      </c>
      <c r="L506" s="9">
        <v>0</v>
      </c>
      <c r="M506" s="9">
        <v>0</v>
      </c>
      <c r="N506" s="9">
        <v>0</v>
      </c>
      <c r="O506" s="9">
        <v>0</v>
      </c>
      <c r="P506" s="9">
        <v>0</v>
      </c>
      <c r="Q506" s="128">
        <v>0</v>
      </c>
      <c r="R506" s="9">
        <v>0</v>
      </c>
      <c r="S506" s="9">
        <v>0</v>
      </c>
      <c r="T506" s="9">
        <v>0</v>
      </c>
      <c r="U506" s="9">
        <v>0</v>
      </c>
      <c r="V506" s="9">
        <v>0</v>
      </c>
      <c r="W506" s="9">
        <v>0</v>
      </c>
      <c r="X506" s="128"/>
      <c r="Z506" s="9">
        <v>0</v>
      </c>
      <c r="AA506" s="9">
        <v>0</v>
      </c>
      <c r="AB506" s="9">
        <v>0</v>
      </c>
      <c r="AC506" s="9">
        <v>0</v>
      </c>
      <c r="AD506" s="9">
        <v>0</v>
      </c>
      <c r="AE506" s="9">
        <v>0</v>
      </c>
      <c r="AF506" s="128">
        <v>0</v>
      </c>
      <c r="AG506" s="128">
        <v>28.433150000000001</v>
      </c>
      <c r="AH506" s="128">
        <v>28.433150000000001</v>
      </c>
      <c r="AI506" s="128">
        <v>0</v>
      </c>
      <c r="AJ506" s="128"/>
      <c r="AK506" s="128">
        <v>0</v>
      </c>
      <c r="AL506" s="151">
        <v>0</v>
      </c>
      <c r="AM506" s="128"/>
      <c r="AN506" s="128"/>
      <c r="AO506" s="128"/>
      <c r="AP506" s="128"/>
      <c r="AQ506" s="128"/>
      <c r="AR506" s="128"/>
      <c r="AS506" s="128"/>
      <c r="AT506" s="128"/>
      <c r="AU506" s="128"/>
      <c r="AV506" s="128"/>
      <c r="AW506" s="128"/>
      <c r="AX506" s="128"/>
      <c r="AY506" s="129"/>
    </row>
    <row r="507" spans="1:51" x14ac:dyDescent="0.2">
      <c r="A507" s="90">
        <v>501</v>
      </c>
      <c r="B507" s="34">
        <v>170305</v>
      </c>
      <c r="C507" s="35" t="s">
        <v>158</v>
      </c>
      <c r="D507" s="128">
        <v>0</v>
      </c>
      <c r="E507" s="128">
        <v>0</v>
      </c>
      <c r="F507" s="128">
        <v>0</v>
      </c>
      <c r="G507" s="128">
        <v>0</v>
      </c>
      <c r="H507" s="128">
        <v>0</v>
      </c>
      <c r="I507" s="128">
        <v>0</v>
      </c>
      <c r="J507" s="9">
        <v>0</v>
      </c>
      <c r="K507" s="9">
        <v>0</v>
      </c>
      <c r="L507" s="9">
        <v>0</v>
      </c>
      <c r="M507" s="9">
        <v>0</v>
      </c>
      <c r="N507" s="9">
        <v>0</v>
      </c>
      <c r="O507" s="9">
        <v>0</v>
      </c>
      <c r="P507" s="9">
        <v>0</v>
      </c>
      <c r="Q507" s="128">
        <v>0</v>
      </c>
      <c r="R507" s="9">
        <v>0</v>
      </c>
      <c r="S507" s="9">
        <v>0</v>
      </c>
      <c r="T507" s="9">
        <v>0</v>
      </c>
      <c r="U507" s="9">
        <v>0</v>
      </c>
      <c r="V507" s="9">
        <v>0</v>
      </c>
      <c r="W507" s="9">
        <v>0</v>
      </c>
      <c r="X507" s="128"/>
      <c r="Z507" s="9">
        <v>0</v>
      </c>
      <c r="AA507" s="9">
        <v>0</v>
      </c>
      <c r="AB507" s="9">
        <v>0</v>
      </c>
      <c r="AC507" s="9">
        <v>0</v>
      </c>
      <c r="AD507" s="9">
        <v>0</v>
      </c>
      <c r="AE507" s="9">
        <v>0</v>
      </c>
      <c r="AF507" s="128">
        <v>0</v>
      </c>
      <c r="AG507" s="128">
        <v>0</v>
      </c>
      <c r="AH507" s="128">
        <v>0</v>
      </c>
      <c r="AI507" s="128">
        <v>0</v>
      </c>
      <c r="AJ507" s="128"/>
      <c r="AK507" s="128">
        <v>0</v>
      </c>
      <c r="AL507" s="151">
        <v>0</v>
      </c>
      <c r="AM507" s="128"/>
      <c r="AN507" s="128"/>
      <c r="AO507" s="128"/>
      <c r="AP507" s="128"/>
      <c r="AQ507" s="128"/>
      <c r="AR507" s="128"/>
      <c r="AS507" s="128"/>
      <c r="AT507" s="128"/>
      <c r="AU507" s="128"/>
      <c r="AV507" s="128"/>
      <c r="AW507" s="128"/>
      <c r="AX507" s="128"/>
      <c r="AY507" s="129"/>
    </row>
    <row r="508" spans="1:51" x14ac:dyDescent="0.2">
      <c r="A508" s="90">
        <v>502</v>
      </c>
      <c r="B508" s="34">
        <v>170310</v>
      </c>
      <c r="C508" s="35" t="s">
        <v>159</v>
      </c>
      <c r="D508" s="128">
        <v>0</v>
      </c>
      <c r="E508" s="128">
        <v>0</v>
      </c>
      <c r="F508" s="128">
        <v>0</v>
      </c>
      <c r="G508" s="128">
        <v>28.433150000000001</v>
      </c>
      <c r="H508" s="128">
        <v>28.433150000000001</v>
      </c>
      <c r="I508" s="128">
        <v>0</v>
      </c>
      <c r="J508" s="9">
        <v>0</v>
      </c>
      <c r="K508" s="9">
        <v>0</v>
      </c>
      <c r="L508" s="9">
        <v>0</v>
      </c>
      <c r="M508" s="9">
        <v>0</v>
      </c>
      <c r="N508" s="9">
        <v>0</v>
      </c>
      <c r="O508" s="9">
        <v>0</v>
      </c>
      <c r="P508" s="9">
        <v>0</v>
      </c>
      <c r="Q508" s="128">
        <v>0</v>
      </c>
      <c r="R508" s="9">
        <v>0</v>
      </c>
      <c r="S508" s="9">
        <v>0</v>
      </c>
      <c r="T508" s="9">
        <v>0</v>
      </c>
      <c r="U508" s="9">
        <v>0</v>
      </c>
      <c r="V508" s="9">
        <v>0</v>
      </c>
      <c r="W508" s="9">
        <v>0</v>
      </c>
      <c r="X508" s="128"/>
      <c r="Z508" s="9">
        <v>0</v>
      </c>
      <c r="AA508" s="9">
        <v>0</v>
      </c>
      <c r="AB508" s="9">
        <v>0</v>
      </c>
      <c r="AC508" s="9">
        <v>0</v>
      </c>
      <c r="AD508" s="9">
        <v>0</v>
      </c>
      <c r="AE508" s="9">
        <v>0</v>
      </c>
      <c r="AF508" s="128">
        <v>0</v>
      </c>
      <c r="AG508" s="128">
        <v>28.433150000000001</v>
      </c>
      <c r="AH508" s="128">
        <v>28.433150000000001</v>
      </c>
      <c r="AI508" s="128">
        <v>0</v>
      </c>
      <c r="AJ508" s="128"/>
      <c r="AK508" s="128">
        <v>0</v>
      </c>
      <c r="AL508" s="151">
        <v>0</v>
      </c>
      <c r="AM508" s="128"/>
      <c r="AN508" s="128"/>
      <c r="AO508" s="128"/>
      <c r="AP508" s="128"/>
      <c r="AQ508" s="128"/>
      <c r="AR508" s="128"/>
      <c r="AS508" s="128"/>
      <c r="AT508" s="128"/>
      <c r="AU508" s="128"/>
      <c r="AV508" s="128"/>
      <c r="AW508" s="128"/>
      <c r="AX508" s="128"/>
      <c r="AY508" s="129"/>
    </row>
    <row r="509" spans="1:51" x14ac:dyDescent="0.2">
      <c r="A509" s="90">
        <v>503</v>
      </c>
      <c r="B509" s="34">
        <v>1704</v>
      </c>
      <c r="C509" s="35" t="s">
        <v>160</v>
      </c>
      <c r="D509" s="128">
        <v>36.040610000000001</v>
      </c>
      <c r="E509" s="128">
        <v>0</v>
      </c>
      <c r="F509" s="128">
        <v>316.49268000000001</v>
      </c>
      <c r="G509" s="128">
        <v>0</v>
      </c>
      <c r="H509" s="128">
        <v>352.53329000000002</v>
      </c>
      <c r="I509" s="128">
        <v>9.9787800000000004</v>
      </c>
      <c r="J509" s="9">
        <v>0</v>
      </c>
      <c r="K509" s="9">
        <v>0</v>
      </c>
      <c r="L509" s="9">
        <v>0</v>
      </c>
      <c r="M509" s="9">
        <v>0</v>
      </c>
      <c r="N509" s="9">
        <v>0</v>
      </c>
      <c r="O509" s="9">
        <v>0</v>
      </c>
      <c r="P509" s="9">
        <v>0</v>
      </c>
      <c r="Q509" s="128">
        <v>9.9787800000000004</v>
      </c>
      <c r="R509" s="9">
        <v>0</v>
      </c>
      <c r="S509" s="9">
        <v>0</v>
      </c>
      <c r="T509" s="9">
        <v>0</v>
      </c>
      <c r="U509" s="9">
        <v>0</v>
      </c>
      <c r="V509" s="9">
        <v>0</v>
      </c>
      <c r="W509" s="9">
        <v>0</v>
      </c>
      <c r="X509" s="128"/>
      <c r="Z509" s="9">
        <v>0</v>
      </c>
      <c r="AA509" s="9">
        <v>0</v>
      </c>
      <c r="AB509" s="9">
        <v>0</v>
      </c>
      <c r="AC509" s="9">
        <v>0</v>
      </c>
      <c r="AD509" s="9">
        <v>0</v>
      </c>
      <c r="AE509" s="9">
        <v>0</v>
      </c>
      <c r="AF509" s="128">
        <v>0</v>
      </c>
      <c r="AG509" s="128">
        <v>362.51206999999999</v>
      </c>
      <c r="AH509" s="128">
        <v>316.49268000000001</v>
      </c>
      <c r="AI509" s="128">
        <v>46.019390000000001</v>
      </c>
      <c r="AJ509" s="128"/>
      <c r="AK509" s="128">
        <v>0</v>
      </c>
      <c r="AL509" s="151">
        <v>-1.4210854715202004E-14</v>
      </c>
      <c r="AM509" s="128"/>
      <c r="AN509" s="128"/>
      <c r="AO509" s="128"/>
      <c r="AP509" s="128"/>
      <c r="AQ509" s="128"/>
      <c r="AR509" s="128"/>
      <c r="AS509" s="128"/>
      <c r="AT509" s="128"/>
      <c r="AU509" s="128"/>
      <c r="AV509" s="128"/>
      <c r="AW509" s="128"/>
      <c r="AX509" s="128"/>
      <c r="AY509" s="129"/>
    </row>
    <row r="510" spans="1:51" x14ac:dyDescent="0.2">
      <c r="A510" s="90">
        <v>504</v>
      </c>
      <c r="B510" s="34">
        <v>170405</v>
      </c>
      <c r="C510" s="35" t="s">
        <v>161</v>
      </c>
      <c r="D510" s="128">
        <v>0</v>
      </c>
      <c r="E510" s="128">
        <v>0</v>
      </c>
      <c r="F510" s="128">
        <v>115.39353</v>
      </c>
      <c r="G510" s="128">
        <v>0</v>
      </c>
      <c r="H510" s="128">
        <v>115.39353</v>
      </c>
      <c r="I510" s="128">
        <v>0</v>
      </c>
      <c r="J510" s="9">
        <v>0</v>
      </c>
      <c r="K510" s="9">
        <v>0</v>
      </c>
      <c r="L510" s="9">
        <v>0</v>
      </c>
      <c r="M510" s="9">
        <v>0</v>
      </c>
      <c r="N510" s="9">
        <v>0</v>
      </c>
      <c r="O510" s="9">
        <v>0</v>
      </c>
      <c r="P510" s="9">
        <v>0</v>
      </c>
      <c r="Q510" s="128">
        <v>0</v>
      </c>
      <c r="R510" s="9">
        <v>0</v>
      </c>
      <c r="S510" s="9">
        <v>0</v>
      </c>
      <c r="T510" s="9">
        <v>0</v>
      </c>
      <c r="U510" s="9">
        <v>0</v>
      </c>
      <c r="V510" s="9">
        <v>0</v>
      </c>
      <c r="W510" s="9">
        <v>0</v>
      </c>
      <c r="X510" s="128"/>
      <c r="Z510" s="9">
        <v>0</v>
      </c>
      <c r="AA510" s="9">
        <v>0</v>
      </c>
      <c r="AB510" s="9">
        <v>0</v>
      </c>
      <c r="AC510" s="9">
        <v>0</v>
      </c>
      <c r="AD510" s="9">
        <v>0</v>
      </c>
      <c r="AE510" s="9">
        <v>0</v>
      </c>
      <c r="AF510" s="128">
        <v>0</v>
      </c>
      <c r="AG510" s="128">
        <v>115.39353</v>
      </c>
      <c r="AH510" s="128">
        <v>115.39353</v>
      </c>
      <c r="AI510" s="128">
        <v>0</v>
      </c>
      <c r="AJ510" s="128"/>
      <c r="AK510" s="128">
        <v>0</v>
      </c>
      <c r="AL510" s="151">
        <v>0</v>
      </c>
      <c r="AM510" s="128"/>
      <c r="AN510" s="128"/>
      <c r="AO510" s="128"/>
      <c r="AP510" s="128"/>
      <c r="AQ510" s="128"/>
      <c r="AR510" s="128"/>
      <c r="AS510" s="128"/>
      <c r="AT510" s="128"/>
      <c r="AU510" s="128"/>
      <c r="AV510" s="128"/>
      <c r="AW510" s="128"/>
      <c r="AX510" s="128"/>
      <c r="AY510" s="129"/>
    </row>
    <row r="511" spans="1:51" x14ac:dyDescent="0.2">
      <c r="A511" s="90">
        <v>505</v>
      </c>
      <c r="B511" s="34">
        <v>170410</v>
      </c>
      <c r="C511" s="35" t="s">
        <v>162</v>
      </c>
      <c r="D511" s="128">
        <v>36.040610000000001</v>
      </c>
      <c r="E511" s="128">
        <v>0</v>
      </c>
      <c r="F511" s="128">
        <v>79.386790000000005</v>
      </c>
      <c r="G511" s="128">
        <v>0</v>
      </c>
      <c r="H511" s="128">
        <v>115.42740000000001</v>
      </c>
      <c r="I511" s="128">
        <v>0</v>
      </c>
      <c r="J511" s="9">
        <v>0</v>
      </c>
      <c r="K511" s="9">
        <v>0</v>
      </c>
      <c r="L511" s="9">
        <v>0</v>
      </c>
      <c r="M511" s="9">
        <v>0</v>
      </c>
      <c r="N511" s="9">
        <v>0</v>
      </c>
      <c r="O511" s="9">
        <v>0</v>
      </c>
      <c r="P511" s="9">
        <v>0</v>
      </c>
      <c r="Q511" s="128">
        <v>0</v>
      </c>
      <c r="R511" s="9">
        <v>0</v>
      </c>
      <c r="S511" s="9">
        <v>0</v>
      </c>
      <c r="T511" s="9">
        <v>0</v>
      </c>
      <c r="U511" s="9">
        <v>0</v>
      </c>
      <c r="V511" s="9">
        <v>0</v>
      </c>
      <c r="W511" s="9">
        <v>0</v>
      </c>
      <c r="X511" s="128"/>
      <c r="Z511" s="9">
        <v>0</v>
      </c>
      <c r="AA511" s="9">
        <v>0</v>
      </c>
      <c r="AB511" s="9">
        <v>0</v>
      </c>
      <c r="AC511" s="9">
        <v>0</v>
      </c>
      <c r="AD511" s="9">
        <v>0</v>
      </c>
      <c r="AE511" s="9">
        <v>0</v>
      </c>
      <c r="AF511" s="128">
        <v>0</v>
      </c>
      <c r="AG511" s="128">
        <v>115.42740000000001</v>
      </c>
      <c r="AH511" s="128">
        <v>79.386790000000005</v>
      </c>
      <c r="AI511" s="128">
        <v>36.040610000000001</v>
      </c>
      <c r="AJ511" s="128"/>
      <c r="AK511" s="128">
        <v>0</v>
      </c>
      <c r="AL511" s="151">
        <v>0</v>
      </c>
      <c r="AM511" s="128"/>
      <c r="AN511" s="128"/>
      <c r="AO511" s="128"/>
      <c r="AP511" s="128"/>
      <c r="AQ511" s="128"/>
      <c r="AR511" s="128"/>
      <c r="AS511" s="128"/>
      <c r="AT511" s="128"/>
      <c r="AU511" s="128"/>
      <c r="AV511" s="128"/>
      <c r="AW511" s="128"/>
      <c r="AX511" s="128"/>
      <c r="AY511" s="129"/>
    </row>
    <row r="512" spans="1:51" x14ac:dyDescent="0.2">
      <c r="A512" s="90">
        <v>506</v>
      </c>
      <c r="B512" s="34">
        <v>170415</v>
      </c>
      <c r="C512" s="35" t="s">
        <v>163</v>
      </c>
      <c r="D512" s="128">
        <v>0</v>
      </c>
      <c r="E512" s="128">
        <v>0</v>
      </c>
      <c r="F512" s="128">
        <v>0</v>
      </c>
      <c r="G512" s="128">
        <v>0</v>
      </c>
      <c r="H512" s="128">
        <v>0</v>
      </c>
      <c r="I512" s="128">
        <v>0</v>
      </c>
      <c r="J512" s="9">
        <v>0</v>
      </c>
      <c r="K512" s="9">
        <v>0</v>
      </c>
      <c r="L512" s="9">
        <v>0</v>
      </c>
      <c r="M512" s="9">
        <v>0</v>
      </c>
      <c r="N512" s="9">
        <v>0</v>
      </c>
      <c r="O512" s="9">
        <v>0</v>
      </c>
      <c r="P512" s="9">
        <v>0</v>
      </c>
      <c r="Q512" s="128">
        <v>0</v>
      </c>
      <c r="R512" s="9">
        <v>0</v>
      </c>
      <c r="S512" s="9">
        <v>0</v>
      </c>
      <c r="T512" s="9">
        <v>0</v>
      </c>
      <c r="U512" s="9">
        <v>0</v>
      </c>
      <c r="V512" s="9">
        <v>0</v>
      </c>
      <c r="W512" s="9">
        <v>0</v>
      </c>
      <c r="X512" s="128"/>
      <c r="Z512" s="9">
        <v>0</v>
      </c>
      <c r="AA512" s="9">
        <v>0</v>
      </c>
      <c r="AB512" s="9">
        <v>0</v>
      </c>
      <c r="AC512" s="9">
        <v>0</v>
      </c>
      <c r="AD512" s="9">
        <v>0</v>
      </c>
      <c r="AE512" s="9">
        <v>0</v>
      </c>
      <c r="AF512" s="128">
        <v>0</v>
      </c>
      <c r="AG512" s="128">
        <v>0</v>
      </c>
      <c r="AH512" s="128">
        <v>0</v>
      </c>
      <c r="AI512" s="128">
        <v>0</v>
      </c>
      <c r="AJ512" s="128"/>
      <c r="AK512" s="128">
        <v>0</v>
      </c>
      <c r="AL512" s="151">
        <v>0</v>
      </c>
      <c r="AM512" s="128"/>
      <c r="AN512" s="128"/>
      <c r="AO512" s="128"/>
      <c r="AP512" s="128"/>
      <c r="AQ512" s="128"/>
      <c r="AR512" s="128"/>
      <c r="AS512" s="128"/>
      <c r="AT512" s="128"/>
      <c r="AU512" s="128"/>
      <c r="AV512" s="128"/>
      <c r="AW512" s="128"/>
      <c r="AX512" s="128"/>
      <c r="AY512" s="129"/>
    </row>
    <row r="513" spans="1:51" x14ac:dyDescent="0.2">
      <c r="A513" s="90">
        <v>507</v>
      </c>
      <c r="B513" s="34">
        <v>170420</v>
      </c>
      <c r="C513" s="35" t="s">
        <v>151</v>
      </c>
      <c r="D513" s="128">
        <v>0</v>
      </c>
      <c r="E513" s="128">
        <v>0</v>
      </c>
      <c r="F513" s="128">
        <v>0</v>
      </c>
      <c r="G513" s="128">
        <v>0</v>
      </c>
      <c r="H513" s="128">
        <v>0</v>
      </c>
      <c r="I513" s="128">
        <v>9.9787800000000004</v>
      </c>
      <c r="J513" s="9">
        <v>0</v>
      </c>
      <c r="K513" s="9">
        <v>0</v>
      </c>
      <c r="L513" s="9">
        <v>0</v>
      </c>
      <c r="M513" s="9">
        <v>0</v>
      </c>
      <c r="N513" s="9">
        <v>0</v>
      </c>
      <c r="O513" s="9">
        <v>0</v>
      </c>
      <c r="P513" s="9">
        <v>0</v>
      </c>
      <c r="Q513" s="128">
        <v>9.9787800000000004</v>
      </c>
      <c r="R513" s="9">
        <v>0</v>
      </c>
      <c r="S513" s="9">
        <v>0</v>
      </c>
      <c r="T513" s="9">
        <v>0</v>
      </c>
      <c r="U513" s="9">
        <v>0</v>
      </c>
      <c r="V513" s="9">
        <v>0</v>
      </c>
      <c r="W513" s="9">
        <v>0</v>
      </c>
      <c r="X513" s="128"/>
      <c r="Z513" s="9">
        <v>0</v>
      </c>
      <c r="AA513" s="9">
        <v>0</v>
      </c>
      <c r="AB513" s="9">
        <v>0</v>
      </c>
      <c r="AC513" s="9">
        <v>0</v>
      </c>
      <c r="AD513" s="9">
        <v>0</v>
      </c>
      <c r="AE513" s="9">
        <v>0</v>
      </c>
      <c r="AF513" s="128">
        <v>0</v>
      </c>
      <c r="AG513" s="128">
        <v>9.9787800000000004</v>
      </c>
      <c r="AH513" s="128">
        <v>0</v>
      </c>
      <c r="AI513" s="128">
        <v>9.9787800000000004</v>
      </c>
      <c r="AJ513" s="128"/>
      <c r="AK513" s="128">
        <v>0</v>
      </c>
      <c r="AL513" s="151">
        <v>0</v>
      </c>
      <c r="AM513" s="128"/>
      <c r="AN513" s="128"/>
      <c r="AO513" s="128"/>
      <c r="AP513" s="128"/>
      <c r="AQ513" s="128"/>
      <c r="AR513" s="128"/>
      <c r="AS513" s="128"/>
      <c r="AT513" s="128"/>
      <c r="AU513" s="128"/>
      <c r="AV513" s="128"/>
      <c r="AW513" s="128"/>
      <c r="AX513" s="128"/>
      <c r="AY513" s="129"/>
    </row>
    <row r="514" spans="1:51" x14ac:dyDescent="0.2">
      <c r="A514" s="90">
        <v>508</v>
      </c>
      <c r="B514" s="34">
        <v>170425</v>
      </c>
      <c r="C514" s="35" t="s">
        <v>164</v>
      </c>
      <c r="D514" s="128">
        <v>0</v>
      </c>
      <c r="E514" s="128">
        <v>0</v>
      </c>
      <c r="F514" s="128">
        <v>0</v>
      </c>
      <c r="G514" s="128">
        <v>0</v>
      </c>
      <c r="H514" s="128">
        <v>0</v>
      </c>
      <c r="I514" s="128">
        <v>0</v>
      </c>
      <c r="J514" s="9">
        <v>0</v>
      </c>
      <c r="K514" s="9">
        <v>0</v>
      </c>
      <c r="L514" s="9">
        <v>0</v>
      </c>
      <c r="M514" s="9">
        <v>0</v>
      </c>
      <c r="N514" s="9">
        <v>0</v>
      </c>
      <c r="O514" s="9">
        <v>0</v>
      </c>
      <c r="P514" s="9">
        <v>0</v>
      </c>
      <c r="Q514" s="128">
        <v>0</v>
      </c>
      <c r="R514" s="9">
        <v>0</v>
      </c>
      <c r="S514" s="9">
        <v>0</v>
      </c>
      <c r="T514" s="9">
        <v>0</v>
      </c>
      <c r="U514" s="9">
        <v>0</v>
      </c>
      <c r="V514" s="9">
        <v>0</v>
      </c>
      <c r="W514" s="9">
        <v>0</v>
      </c>
      <c r="X514" s="128"/>
      <c r="Z514" s="9">
        <v>0</v>
      </c>
      <c r="AA514" s="9">
        <v>0</v>
      </c>
      <c r="AB514" s="9">
        <v>0</v>
      </c>
      <c r="AC514" s="9">
        <v>0</v>
      </c>
      <c r="AD514" s="9">
        <v>0</v>
      </c>
      <c r="AE514" s="9">
        <v>0</v>
      </c>
      <c r="AF514" s="128">
        <v>0</v>
      </c>
      <c r="AG514" s="128">
        <v>0</v>
      </c>
      <c r="AH514" s="128">
        <v>0</v>
      </c>
      <c r="AI514" s="128">
        <v>0</v>
      </c>
      <c r="AJ514" s="128"/>
      <c r="AK514" s="128">
        <v>0</v>
      </c>
      <c r="AL514" s="151">
        <v>0</v>
      </c>
      <c r="AM514" s="128"/>
      <c r="AN514" s="128"/>
      <c r="AO514" s="128"/>
      <c r="AP514" s="128"/>
      <c r="AQ514" s="128"/>
      <c r="AR514" s="128"/>
      <c r="AS514" s="128"/>
      <c r="AT514" s="128"/>
      <c r="AU514" s="128"/>
      <c r="AV514" s="128"/>
      <c r="AW514" s="128"/>
      <c r="AX514" s="128"/>
      <c r="AY514" s="129"/>
    </row>
    <row r="515" spans="1:51" x14ac:dyDescent="0.2">
      <c r="A515" s="90">
        <v>509</v>
      </c>
      <c r="B515" s="34">
        <v>170430</v>
      </c>
      <c r="C515" s="35" t="s">
        <v>165</v>
      </c>
      <c r="D515" s="128">
        <v>0</v>
      </c>
      <c r="E515" s="128">
        <v>0</v>
      </c>
      <c r="F515" s="128">
        <v>0</v>
      </c>
      <c r="G515" s="128">
        <v>0</v>
      </c>
      <c r="H515" s="128">
        <v>0</v>
      </c>
      <c r="I515" s="128">
        <v>0</v>
      </c>
      <c r="J515" s="9">
        <v>0</v>
      </c>
      <c r="K515" s="9">
        <v>0</v>
      </c>
      <c r="L515" s="9">
        <v>0</v>
      </c>
      <c r="M515" s="9">
        <v>0</v>
      </c>
      <c r="N515" s="9">
        <v>0</v>
      </c>
      <c r="O515" s="9">
        <v>0</v>
      </c>
      <c r="P515" s="9">
        <v>0</v>
      </c>
      <c r="Q515" s="128">
        <v>0</v>
      </c>
      <c r="R515" s="9">
        <v>0</v>
      </c>
      <c r="S515" s="9">
        <v>0</v>
      </c>
      <c r="T515" s="9">
        <v>0</v>
      </c>
      <c r="U515" s="9">
        <v>0</v>
      </c>
      <c r="V515" s="9">
        <v>0</v>
      </c>
      <c r="W515" s="9">
        <v>0</v>
      </c>
      <c r="X515" s="128"/>
      <c r="Z515" s="9">
        <v>0</v>
      </c>
      <c r="AA515" s="9">
        <v>0</v>
      </c>
      <c r="AB515" s="9">
        <v>0</v>
      </c>
      <c r="AC515" s="9">
        <v>0</v>
      </c>
      <c r="AD515" s="9">
        <v>0</v>
      </c>
      <c r="AE515" s="9">
        <v>0</v>
      </c>
      <c r="AF515" s="128">
        <v>0</v>
      </c>
      <c r="AG515" s="128">
        <v>0</v>
      </c>
      <c r="AH515" s="128">
        <v>0</v>
      </c>
      <c r="AI515" s="128">
        <v>0</v>
      </c>
      <c r="AJ515" s="128"/>
      <c r="AK515" s="128">
        <v>0</v>
      </c>
      <c r="AL515" s="151">
        <v>0</v>
      </c>
      <c r="AM515" s="128"/>
      <c r="AN515" s="128"/>
      <c r="AO515" s="128"/>
      <c r="AP515" s="128"/>
      <c r="AQ515" s="128"/>
      <c r="AR515" s="128"/>
      <c r="AS515" s="128"/>
      <c r="AT515" s="128"/>
      <c r="AU515" s="128"/>
      <c r="AV515" s="128"/>
      <c r="AW515" s="128"/>
      <c r="AX515" s="128"/>
      <c r="AY515" s="129"/>
    </row>
    <row r="516" spans="1:51" x14ac:dyDescent="0.2">
      <c r="A516" s="90">
        <v>510</v>
      </c>
      <c r="B516" s="34">
        <v>170490</v>
      </c>
      <c r="C516" s="35" t="s">
        <v>125</v>
      </c>
      <c r="D516" s="128">
        <v>0</v>
      </c>
      <c r="E516" s="128">
        <v>0</v>
      </c>
      <c r="F516" s="128">
        <v>121.71236</v>
      </c>
      <c r="G516" s="128">
        <v>0</v>
      </c>
      <c r="H516" s="128">
        <v>121.71236</v>
      </c>
      <c r="I516" s="128">
        <v>0</v>
      </c>
      <c r="J516" s="9">
        <v>0</v>
      </c>
      <c r="K516" s="9">
        <v>0</v>
      </c>
      <c r="L516" s="9">
        <v>0</v>
      </c>
      <c r="M516" s="9">
        <v>0</v>
      </c>
      <c r="N516" s="9">
        <v>0</v>
      </c>
      <c r="O516" s="9">
        <v>0</v>
      </c>
      <c r="P516" s="9">
        <v>0</v>
      </c>
      <c r="Q516" s="128">
        <v>0</v>
      </c>
      <c r="R516" s="9">
        <v>0</v>
      </c>
      <c r="S516" s="9">
        <v>0</v>
      </c>
      <c r="T516" s="9">
        <v>0</v>
      </c>
      <c r="U516" s="9">
        <v>0</v>
      </c>
      <c r="V516" s="9">
        <v>0</v>
      </c>
      <c r="W516" s="9">
        <v>0</v>
      </c>
      <c r="X516" s="128"/>
      <c r="Z516" s="9">
        <v>0</v>
      </c>
      <c r="AA516" s="9">
        <v>0</v>
      </c>
      <c r="AB516" s="9">
        <v>0</v>
      </c>
      <c r="AC516" s="9">
        <v>0</v>
      </c>
      <c r="AD516" s="9">
        <v>0</v>
      </c>
      <c r="AE516" s="9">
        <v>0</v>
      </c>
      <c r="AF516" s="128">
        <v>0</v>
      </c>
      <c r="AG516" s="128">
        <v>121.71236</v>
      </c>
      <c r="AH516" s="128">
        <v>121.71236</v>
      </c>
      <c r="AI516" s="128">
        <v>0</v>
      </c>
      <c r="AJ516" s="128"/>
      <c r="AK516" s="128">
        <v>0</v>
      </c>
      <c r="AL516" s="151">
        <v>0</v>
      </c>
      <c r="AM516" s="128"/>
      <c r="AN516" s="128"/>
      <c r="AO516" s="128"/>
      <c r="AP516" s="128"/>
      <c r="AQ516" s="128"/>
      <c r="AR516" s="128"/>
      <c r="AS516" s="128"/>
      <c r="AT516" s="128"/>
      <c r="AU516" s="128"/>
      <c r="AV516" s="128"/>
      <c r="AW516" s="128"/>
      <c r="AX516" s="128"/>
      <c r="AY516" s="129"/>
    </row>
    <row r="517" spans="1:51" x14ac:dyDescent="0.2">
      <c r="A517" s="90">
        <v>511</v>
      </c>
      <c r="B517" s="34">
        <v>1705</v>
      </c>
      <c r="C517" s="35" t="s">
        <v>166</v>
      </c>
      <c r="D517" s="128">
        <v>0</v>
      </c>
      <c r="E517" s="128">
        <v>0</v>
      </c>
      <c r="F517" s="128">
        <v>11477.51994</v>
      </c>
      <c r="G517" s="128">
        <v>200.95175</v>
      </c>
      <c r="H517" s="128">
        <v>11678.47169</v>
      </c>
      <c r="I517" s="128">
        <v>0</v>
      </c>
      <c r="J517" s="9">
        <v>0</v>
      </c>
      <c r="K517" s="9">
        <v>0</v>
      </c>
      <c r="L517" s="9">
        <v>0</v>
      </c>
      <c r="M517" s="9">
        <v>0</v>
      </c>
      <c r="N517" s="9">
        <v>0</v>
      </c>
      <c r="O517" s="9">
        <v>589.14137000000005</v>
      </c>
      <c r="P517" s="9">
        <v>0</v>
      </c>
      <c r="Q517" s="128">
        <v>589.14137000000005</v>
      </c>
      <c r="R517" s="9">
        <v>0</v>
      </c>
      <c r="S517" s="9">
        <v>0</v>
      </c>
      <c r="T517" s="9">
        <v>0</v>
      </c>
      <c r="U517" s="9">
        <v>0</v>
      </c>
      <c r="V517" s="9">
        <v>0</v>
      </c>
      <c r="W517" s="9">
        <v>0</v>
      </c>
      <c r="X517" s="128"/>
      <c r="Z517" s="9">
        <v>0</v>
      </c>
      <c r="AA517" s="9">
        <v>0</v>
      </c>
      <c r="AB517" s="9">
        <v>0</v>
      </c>
      <c r="AC517" s="9">
        <v>0</v>
      </c>
      <c r="AD517" s="9">
        <v>0</v>
      </c>
      <c r="AE517" s="9">
        <v>0</v>
      </c>
      <c r="AF517" s="128">
        <v>0</v>
      </c>
      <c r="AG517" s="128">
        <v>12267.61306</v>
      </c>
      <c r="AH517" s="128">
        <v>12267.61306</v>
      </c>
      <c r="AI517" s="128">
        <v>0</v>
      </c>
      <c r="AJ517" s="128"/>
      <c r="AK517" s="128">
        <v>0</v>
      </c>
      <c r="AL517" s="151">
        <v>0</v>
      </c>
      <c r="AM517" s="128"/>
      <c r="AN517" s="128"/>
      <c r="AO517" s="128"/>
      <c r="AP517" s="128"/>
      <c r="AQ517" s="128"/>
      <c r="AR517" s="128"/>
      <c r="AS517" s="128"/>
      <c r="AT517" s="128"/>
      <c r="AU517" s="128"/>
      <c r="AV517" s="128"/>
      <c r="AW517" s="128"/>
      <c r="AX517" s="128"/>
      <c r="AY517" s="129"/>
    </row>
    <row r="518" spans="1:51" x14ac:dyDescent="0.2">
      <c r="A518" s="90">
        <v>512</v>
      </c>
      <c r="B518" s="34">
        <v>170505</v>
      </c>
      <c r="C518" s="35" t="s">
        <v>161</v>
      </c>
      <c r="D518" s="128">
        <v>0</v>
      </c>
      <c r="E518" s="128">
        <v>0</v>
      </c>
      <c r="F518" s="128">
        <v>13829.794400000001</v>
      </c>
      <c r="G518" s="128">
        <v>203.46131</v>
      </c>
      <c r="H518" s="128">
        <v>14033.255710000001</v>
      </c>
      <c r="I518" s="128">
        <v>0</v>
      </c>
      <c r="J518" s="9">
        <v>0</v>
      </c>
      <c r="K518" s="9">
        <v>0</v>
      </c>
      <c r="L518" s="9">
        <v>0</v>
      </c>
      <c r="M518" s="9">
        <v>0</v>
      </c>
      <c r="N518" s="9">
        <v>0</v>
      </c>
      <c r="O518" s="9">
        <v>605.69500000000005</v>
      </c>
      <c r="P518" s="9">
        <v>0</v>
      </c>
      <c r="Q518" s="128">
        <v>605.69500000000005</v>
      </c>
      <c r="R518" s="9">
        <v>0</v>
      </c>
      <c r="S518" s="9">
        <v>0</v>
      </c>
      <c r="T518" s="9">
        <v>0</v>
      </c>
      <c r="U518" s="9">
        <v>0</v>
      </c>
      <c r="V518" s="9">
        <v>0</v>
      </c>
      <c r="W518" s="9">
        <v>0</v>
      </c>
      <c r="X518" s="128"/>
      <c r="Z518" s="9">
        <v>0</v>
      </c>
      <c r="AA518" s="9">
        <v>0</v>
      </c>
      <c r="AB518" s="9">
        <v>0</v>
      </c>
      <c r="AC518" s="9">
        <v>0</v>
      </c>
      <c r="AD518" s="9">
        <v>0</v>
      </c>
      <c r="AE518" s="9">
        <v>0</v>
      </c>
      <c r="AF518" s="128">
        <v>0</v>
      </c>
      <c r="AG518" s="128">
        <v>14638.950710000001</v>
      </c>
      <c r="AH518" s="128">
        <v>14638.950710000001</v>
      </c>
      <c r="AI518" s="128">
        <v>0</v>
      </c>
      <c r="AJ518" s="128"/>
      <c r="AK518" s="128">
        <v>0</v>
      </c>
      <c r="AL518" s="151">
        <v>0</v>
      </c>
      <c r="AM518" s="128"/>
      <c r="AN518" s="128"/>
      <c r="AO518" s="128"/>
      <c r="AP518" s="128"/>
      <c r="AQ518" s="128"/>
      <c r="AR518" s="128"/>
      <c r="AS518" s="128"/>
      <c r="AT518" s="128"/>
      <c r="AU518" s="128"/>
      <c r="AV518" s="128"/>
      <c r="AW518" s="128"/>
      <c r="AX518" s="128"/>
      <c r="AY518" s="129"/>
    </row>
    <row r="519" spans="1:51" x14ac:dyDescent="0.2">
      <c r="A519" s="90">
        <v>513</v>
      </c>
      <c r="B519" s="34">
        <v>170510</v>
      </c>
      <c r="C519" s="35" t="s">
        <v>162</v>
      </c>
      <c r="D519" s="128">
        <v>0</v>
      </c>
      <c r="E519" s="128">
        <v>0</v>
      </c>
      <c r="F519" s="128">
        <v>162.32893999999999</v>
      </c>
      <c r="G519" s="128">
        <v>0</v>
      </c>
      <c r="H519" s="128">
        <v>162.32893999999999</v>
      </c>
      <c r="I519" s="128">
        <v>0</v>
      </c>
      <c r="J519" s="9">
        <v>0</v>
      </c>
      <c r="K519" s="9">
        <v>0</v>
      </c>
      <c r="L519" s="9">
        <v>0</v>
      </c>
      <c r="M519" s="9">
        <v>0</v>
      </c>
      <c r="N519" s="9">
        <v>0</v>
      </c>
      <c r="O519" s="9">
        <v>0</v>
      </c>
      <c r="P519" s="9">
        <v>0</v>
      </c>
      <c r="Q519" s="128">
        <v>0</v>
      </c>
      <c r="R519" s="9">
        <v>0</v>
      </c>
      <c r="S519" s="9">
        <v>0</v>
      </c>
      <c r="T519" s="9">
        <v>0</v>
      </c>
      <c r="U519" s="9">
        <v>0</v>
      </c>
      <c r="V519" s="9">
        <v>0</v>
      </c>
      <c r="W519" s="9">
        <v>0</v>
      </c>
      <c r="X519" s="128"/>
      <c r="Z519" s="9">
        <v>0</v>
      </c>
      <c r="AA519" s="9">
        <v>0</v>
      </c>
      <c r="AB519" s="9">
        <v>0</v>
      </c>
      <c r="AC519" s="9">
        <v>0</v>
      </c>
      <c r="AD519" s="9">
        <v>0</v>
      </c>
      <c r="AE519" s="9">
        <v>0</v>
      </c>
      <c r="AF519" s="128">
        <v>0</v>
      </c>
      <c r="AG519" s="128">
        <v>162.32893999999999</v>
      </c>
      <c r="AH519" s="128">
        <v>162.32893999999999</v>
      </c>
      <c r="AI519" s="128">
        <v>0</v>
      </c>
      <c r="AJ519" s="128"/>
      <c r="AK519" s="128">
        <v>0</v>
      </c>
      <c r="AL519" s="151">
        <v>0</v>
      </c>
      <c r="AM519" s="128"/>
      <c r="AN519" s="128"/>
      <c r="AO519" s="128"/>
      <c r="AP519" s="128"/>
      <c r="AQ519" s="128"/>
      <c r="AR519" s="128"/>
      <c r="AS519" s="128"/>
      <c r="AT519" s="128"/>
      <c r="AU519" s="128"/>
      <c r="AV519" s="128"/>
      <c r="AW519" s="128"/>
      <c r="AX519" s="128"/>
      <c r="AY519" s="129"/>
    </row>
    <row r="520" spans="1:51" x14ac:dyDescent="0.2">
      <c r="A520" s="90">
        <v>514</v>
      </c>
      <c r="B520" s="34">
        <v>170515</v>
      </c>
      <c r="C520" s="35" t="s">
        <v>163</v>
      </c>
      <c r="D520" s="128">
        <v>0</v>
      </c>
      <c r="E520" s="128">
        <v>0</v>
      </c>
      <c r="F520" s="128">
        <v>14.07657</v>
      </c>
      <c r="G520" s="128">
        <v>0</v>
      </c>
      <c r="H520" s="128">
        <v>14.07657</v>
      </c>
      <c r="I520" s="128">
        <v>0</v>
      </c>
      <c r="J520" s="9">
        <v>0</v>
      </c>
      <c r="K520" s="9">
        <v>0</v>
      </c>
      <c r="L520" s="9">
        <v>0</v>
      </c>
      <c r="M520" s="9">
        <v>0</v>
      </c>
      <c r="N520" s="9">
        <v>0</v>
      </c>
      <c r="O520" s="9">
        <v>0</v>
      </c>
      <c r="P520" s="9">
        <v>0</v>
      </c>
      <c r="Q520" s="128">
        <v>0</v>
      </c>
      <c r="R520" s="9">
        <v>0</v>
      </c>
      <c r="S520" s="9">
        <v>0</v>
      </c>
      <c r="T520" s="9">
        <v>0</v>
      </c>
      <c r="U520" s="9">
        <v>0</v>
      </c>
      <c r="V520" s="9">
        <v>0</v>
      </c>
      <c r="W520" s="9">
        <v>0</v>
      </c>
      <c r="X520" s="128"/>
      <c r="Z520" s="9">
        <v>0</v>
      </c>
      <c r="AA520" s="9">
        <v>0</v>
      </c>
      <c r="AB520" s="9">
        <v>0</v>
      </c>
      <c r="AC520" s="9">
        <v>0</v>
      </c>
      <c r="AD520" s="9">
        <v>0</v>
      </c>
      <c r="AE520" s="9">
        <v>0</v>
      </c>
      <c r="AF520" s="128">
        <v>0</v>
      </c>
      <c r="AG520" s="128">
        <v>14.07657</v>
      </c>
      <c r="AH520" s="128">
        <v>14.07657</v>
      </c>
      <c r="AI520" s="128">
        <v>0</v>
      </c>
      <c r="AJ520" s="128"/>
      <c r="AK520" s="128">
        <v>0</v>
      </c>
      <c r="AL520" s="151">
        <v>0</v>
      </c>
      <c r="AM520" s="128"/>
      <c r="AN520" s="128"/>
      <c r="AO520" s="128"/>
      <c r="AP520" s="128"/>
      <c r="AQ520" s="128"/>
      <c r="AR520" s="128"/>
      <c r="AS520" s="128"/>
      <c r="AT520" s="128"/>
      <c r="AU520" s="128"/>
      <c r="AV520" s="128"/>
      <c r="AW520" s="128"/>
      <c r="AX520" s="128"/>
      <c r="AY520" s="129"/>
    </row>
    <row r="521" spans="1:51" x14ac:dyDescent="0.2">
      <c r="A521" s="90">
        <v>515</v>
      </c>
      <c r="B521" s="34">
        <v>170520</v>
      </c>
      <c r="C521" s="35" t="s">
        <v>151</v>
      </c>
      <c r="D521" s="128">
        <v>0</v>
      </c>
      <c r="E521" s="128">
        <v>0</v>
      </c>
      <c r="F521" s="128">
        <v>0</v>
      </c>
      <c r="G521" s="128">
        <v>0</v>
      </c>
      <c r="H521" s="128">
        <v>0</v>
      </c>
      <c r="I521" s="128">
        <v>0</v>
      </c>
      <c r="J521" s="9">
        <v>0</v>
      </c>
      <c r="K521" s="9">
        <v>0</v>
      </c>
      <c r="L521" s="9">
        <v>0</v>
      </c>
      <c r="M521" s="9">
        <v>0</v>
      </c>
      <c r="N521" s="9">
        <v>0</v>
      </c>
      <c r="O521" s="9">
        <v>0</v>
      </c>
      <c r="P521" s="9">
        <v>0</v>
      </c>
      <c r="Q521" s="128">
        <v>0</v>
      </c>
      <c r="R521" s="9">
        <v>0</v>
      </c>
      <c r="S521" s="9">
        <v>0</v>
      </c>
      <c r="T521" s="9">
        <v>0</v>
      </c>
      <c r="U521" s="9">
        <v>0</v>
      </c>
      <c r="V521" s="9">
        <v>0</v>
      </c>
      <c r="W521" s="9">
        <v>0</v>
      </c>
      <c r="X521" s="128"/>
      <c r="Z521" s="9">
        <v>0</v>
      </c>
      <c r="AA521" s="9">
        <v>0</v>
      </c>
      <c r="AB521" s="9">
        <v>0</v>
      </c>
      <c r="AC521" s="9">
        <v>0</v>
      </c>
      <c r="AD521" s="9">
        <v>0</v>
      </c>
      <c r="AE521" s="9">
        <v>0</v>
      </c>
      <c r="AF521" s="128">
        <v>0</v>
      </c>
      <c r="AG521" s="128">
        <v>0</v>
      </c>
      <c r="AH521" s="128">
        <v>0</v>
      </c>
      <c r="AI521" s="128">
        <v>0</v>
      </c>
      <c r="AJ521" s="128"/>
      <c r="AK521" s="128">
        <v>0</v>
      </c>
      <c r="AL521" s="151">
        <v>0</v>
      </c>
      <c r="AM521" s="128"/>
      <c r="AN521" s="128"/>
      <c r="AO521" s="128"/>
      <c r="AP521" s="128"/>
      <c r="AQ521" s="128"/>
      <c r="AR521" s="128"/>
      <c r="AS521" s="128"/>
      <c r="AT521" s="128"/>
      <c r="AU521" s="128"/>
      <c r="AV521" s="128"/>
      <c r="AW521" s="128"/>
      <c r="AX521" s="128"/>
      <c r="AY521" s="129"/>
    </row>
    <row r="522" spans="1:51" x14ac:dyDescent="0.2">
      <c r="A522" s="90">
        <v>516</v>
      </c>
      <c r="B522" s="34">
        <v>170525</v>
      </c>
      <c r="C522" s="35" t="s">
        <v>164</v>
      </c>
      <c r="D522" s="128"/>
      <c r="E522" s="128"/>
      <c r="F522" s="128"/>
      <c r="G522" s="128"/>
      <c r="H522" s="128">
        <v>0</v>
      </c>
      <c r="I522" s="128"/>
      <c r="Q522" s="128">
        <v>0</v>
      </c>
      <c r="X522" s="128"/>
      <c r="AF522" s="128">
        <v>0</v>
      </c>
      <c r="AG522" s="128">
        <v>0</v>
      </c>
      <c r="AH522" s="128">
        <v>0</v>
      </c>
      <c r="AI522" s="128">
        <v>0</v>
      </c>
      <c r="AJ522" s="128"/>
      <c r="AK522" s="128">
        <v>0</v>
      </c>
      <c r="AL522" s="151">
        <v>0</v>
      </c>
      <c r="AM522" s="128"/>
      <c r="AN522" s="128"/>
      <c r="AO522" s="128"/>
      <c r="AP522" s="128"/>
      <c r="AQ522" s="128"/>
      <c r="AR522" s="128"/>
      <c r="AS522" s="128"/>
      <c r="AT522" s="128"/>
      <c r="AU522" s="128"/>
      <c r="AV522" s="128"/>
      <c r="AW522" s="128"/>
      <c r="AX522" s="128"/>
      <c r="AY522" s="129"/>
    </row>
    <row r="523" spans="1:51" x14ac:dyDescent="0.2">
      <c r="A523" s="90">
        <v>517</v>
      </c>
      <c r="B523" s="34">
        <v>170530</v>
      </c>
      <c r="C523" s="35" t="s">
        <v>165</v>
      </c>
      <c r="D523" s="128"/>
      <c r="E523" s="128"/>
      <c r="F523" s="128"/>
      <c r="G523" s="128"/>
      <c r="H523" s="128">
        <v>0</v>
      </c>
      <c r="I523" s="128"/>
      <c r="Q523" s="128">
        <v>0</v>
      </c>
      <c r="X523" s="128"/>
      <c r="AF523" s="128">
        <v>0</v>
      </c>
      <c r="AG523" s="128">
        <v>0</v>
      </c>
      <c r="AH523" s="128">
        <v>0</v>
      </c>
      <c r="AI523" s="128">
        <v>0</v>
      </c>
      <c r="AJ523" s="128"/>
      <c r="AK523" s="128">
        <v>0</v>
      </c>
      <c r="AL523" s="151">
        <v>0</v>
      </c>
      <c r="AM523" s="128"/>
      <c r="AN523" s="128"/>
      <c r="AO523" s="128"/>
      <c r="AP523" s="128"/>
      <c r="AQ523" s="128"/>
      <c r="AR523" s="128"/>
      <c r="AS523" s="128"/>
      <c r="AT523" s="128"/>
      <c r="AU523" s="128"/>
      <c r="AV523" s="128"/>
      <c r="AW523" s="128"/>
      <c r="AX523" s="128"/>
      <c r="AY523" s="129"/>
    </row>
    <row r="524" spans="1:51" x14ac:dyDescent="0.2">
      <c r="A524" s="90">
        <v>518</v>
      </c>
      <c r="B524" s="34">
        <v>170590</v>
      </c>
      <c r="C524" s="35" t="s">
        <v>125</v>
      </c>
      <c r="D524" s="128">
        <v>0</v>
      </c>
      <c r="E524" s="128">
        <v>0</v>
      </c>
      <c r="F524" s="128">
        <v>0</v>
      </c>
      <c r="G524" s="128">
        <v>0</v>
      </c>
      <c r="H524" s="128">
        <v>0</v>
      </c>
      <c r="I524" s="128">
        <v>0</v>
      </c>
      <c r="J524" s="9">
        <v>0</v>
      </c>
      <c r="K524" s="9">
        <v>0</v>
      </c>
      <c r="L524" s="9">
        <v>0</v>
      </c>
      <c r="M524" s="9">
        <v>0</v>
      </c>
      <c r="N524" s="9">
        <v>0</v>
      </c>
      <c r="O524" s="9">
        <v>0</v>
      </c>
      <c r="P524" s="9">
        <v>0</v>
      </c>
      <c r="Q524" s="128">
        <v>0</v>
      </c>
      <c r="R524" s="9">
        <v>0</v>
      </c>
      <c r="S524" s="9">
        <v>0</v>
      </c>
      <c r="T524" s="9">
        <v>0</v>
      </c>
      <c r="U524" s="9">
        <v>0</v>
      </c>
      <c r="V524" s="9">
        <v>0</v>
      </c>
      <c r="W524" s="9">
        <v>0</v>
      </c>
      <c r="X524" s="128"/>
      <c r="Z524" s="9">
        <v>0</v>
      </c>
      <c r="AA524" s="9">
        <v>0</v>
      </c>
      <c r="AB524" s="9">
        <v>0</v>
      </c>
      <c r="AC524" s="9">
        <v>0</v>
      </c>
      <c r="AD524" s="9">
        <v>0</v>
      </c>
      <c r="AE524" s="9">
        <v>0</v>
      </c>
      <c r="AF524" s="128">
        <v>0</v>
      </c>
      <c r="AG524" s="128">
        <v>0</v>
      </c>
      <c r="AH524" s="128">
        <v>0</v>
      </c>
      <c r="AI524" s="128">
        <v>0</v>
      </c>
      <c r="AJ524" s="128"/>
      <c r="AK524" s="128">
        <v>0</v>
      </c>
      <c r="AL524" s="151">
        <v>0</v>
      </c>
      <c r="AM524" s="128"/>
      <c r="AN524" s="128"/>
      <c r="AO524" s="128"/>
      <c r="AP524" s="128"/>
      <c r="AQ524" s="128"/>
      <c r="AR524" s="128"/>
      <c r="AS524" s="128"/>
      <c r="AT524" s="128"/>
      <c r="AU524" s="128"/>
      <c r="AV524" s="128"/>
      <c r="AW524" s="128"/>
      <c r="AX524" s="128"/>
      <c r="AY524" s="129"/>
    </row>
    <row r="525" spans="1:51" x14ac:dyDescent="0.2">
      <c r="A525" s="90">
        <v>519</v>
      </c>
      <c r="B525" s="34">
        <v>170599</v>
      </c>
      <c r="C525" s="35" t="s">
        <v>167</v>
      </c>
      <c r="D525" s="128">
        <v>0</v>
      </c>
      <c r="E525" s="128">
        <v>0</v>
      </c>
      <c r="F525" s="128">
        <v>-2528.6799700000001</v>
      </c>
      <c r="G525" s="128">
        <v>-2.50956</v>
      </c>
      <c r="H525" s="128">
        <v>-2531.1895300000001</v>
      </c>
      <c r="I525" s="128">
        <v>0</v>
      </c>
      <c r="J525" s="9">
        <v>0</v>
      </c>
      <c r="K525" s="9">
        <v>0</v>
      </c>
      <c r="L525" s="9">
        <v>0</v>
      </c>
      <c r="M525" s="9">
        <v>0</v>
      </c>
      <c r="N525" s="9">
        <v>0</v>
      </c>
      <c r="O525" s="9">
        <v>-16.553629999999998</v>
      </c>
      <c r="P525" s="9">
        <v>0</v>
      </c>
      <c r="Q525" s="128">
        <v>-16.553629999999998</v>
      </c>
      <c r="R525" s="9">
        <v>0</v>
      </c>
      <c r="S525" s="9">
        <v>0</v>
      </c>
      <c r="T525" s="9">
        <v>0</v>
      </c>
      <c r="U525" s="9">
        <v>0</v>
      </c>
      <c r="V525" s="9">
        <v>0</v>
      </c>
      <c r="W525" s="9">
        <v>0</v>
      </c>
      <c r="X525" s="128"/>
      <c r="Z525" s="9">
        <v>0</v>
      </c>
      <c r="AA525" s="9">
        <v>0</v>
      </c>
      <c r="AB525" s="9">
        <v>0</v>
      </c>
      <c r="AC525" s="9">
        <v>0</v>
      </c>
      <c r="AD525" s="9">
        <v>0</v>
      </c>
      <c r="AE525" s="9">
        <v>0</v>
      </c>
      <c r="AF525" s="128">
        <v>0</v>
      </c>
      <c r="AG525" s="128">
        <v>-2547.74316</v>
      </c>
      <c r="AH525" s="128">
        <v>-2547.74316</v>
      </c>
      <c r="AI525" s="128">
        <v>0</v>
      </c>
      <c r="AJ525" s="128"/>
      <c r="AK525" s="128">
        <v>0</v>
      </c>
      <c r="AL525" s="151">
        <v>0</v>
      </c>
      <c r="AM525" s="128"/>
      <c r="AN525" s="128"/>
      <c r="AO525" s="128"/>
      <c r="AP525" s="128"/>
      <c r="AQ525" s="128"/>
      <c r="AR525" s="128"/>
      <c r="AS525" s="128"/>
      <c r="AT525" s="128"/>
      <c r="AU525" s="128"/>
      <c r="AV525" s="128"/>
      <c r="AW525" s="128"/>
      <c r="AX525" s="128"/>
      <c r="AY525" s="129"/>
    </row>
    <row r="526" spans="1:51" x14ac:dyDescent="0.2">
      <c r="A526" s="90">
        <v>520</v>
      </c>
      <c r="B526" s="34">
        <v>1706</v>
      </c>
      <c r="C526" s="35" t="s">
        <v>168</v>
      </c>
      <c r="D526" s="128">
        <v>0</v>
      </c>
      <c r="E526" s="128">
        <v>291.75808000000001</v>
      </c>
      <c r="F526" s="128">
        <v>16771.83109</v>
      </c>
      <c r="G526" s="128">
        <v>3670.5538900000001</v>
      </c>
      <c r="H526" s="128">
        <v>20734.143059999999</v>
      </c>
      <c r="I526" s="128">
        <v>5017.9784</v>
      </c>
      <c r="J526" s="9">
        <v>1162.53288</v>
      </c>
      <c r="K526" s="9">
        <v>0</v>
      </c>
      <c r="L526" s="9">
        <v>0</v>
      </c>
      <c r="M526" s="9">
        <v>10.81672</v>
      </c>
      <c r="N526" s="9">
        <v>1.2102200000000001</v>
      </c>
      <c r="O526" s="9">
        <v>167.08418</v>
      </c>
      <c r="P526" s="9">
        <v>385.69013999999999</v>
      </c>
      <c r="Q526" s="128">
        <v>6745.312539999999</v>
      </c>
      <c r="R526" s="9">
        <v>0</v>
      </c>
      <c r="S526" s="9">
        <v>550.50139000000001</v>
      </c>
      <c r="T526" s="9">
        <v>0</v>
      </c>
      <c r="U526" s="9">
        <v>0</v>
      </c>
      <c r="V526" s="9">
        <v>67.2</v>
      </c>
      <c r="W526" s="9">
        <v>0</v>
      </c>
      <c r="X526" s="128"/>
      <c r="Z526" s="9">
        <v>26.300699999999999</v>
      </c>
      <c r="AA526" s="9">
        <v>0</v>
      </c>
      <c r="AB526" s="9">
        <v>0</v>
      </c>
      <c r="AC526" s="9">
        <v>0</v>
      </c>
      <c r="AD526" s="9">
        <v>0</v>
      </c>
      <c r="AE526" s="9">
        <v>0</v>
      </c>
      <c r="AF526" s="128">
        <v>644.00209000000007</v>
      </c>
      <c r="AG526" s="128">
        <v>28123.457689999996</v>
      </c>
      <c r="AH526" s="128">
        <v>22401.730369999997</v>
      </c>
      <c r="AI526" s="128">
        <v>5309.7364799999996</v>
      </c>
      <c r="AJ526" s="128"/>
      <c r="AK526" s="128">
        <v>411.99083999999999</v>
      </c>
      <c r="AL526" s="151">
        <v>-1.4210854715202004E-12</v>
      </c>
      <c r="AM526" s="128"/>
      <c r="AN526" s="128"/>
      <c r="AO526" s="128"/>
      <c r="AP526" s="128"/>
      <c r="AQ526" s="128"/>
      <c r="AR526" s="128"/>
      <c r="AS526" s="128"/>
      <c r="AT526" s="128"/>
      <c r="AU526" s="128"/>
      <c r="AV526" s="128"/>
      <c r="AW526" s="128"/>
      <c r="AX526" s="128"/>
      <c r="AY526" s="129"/>
    </row>
    <row r="527" spans="1:51" x14ac:dyDescent="0.2">
      <c r="A527" s="90">
        <v>521</v>
      </c>
      <c r="B527" s="34">
        <v>170605</v>
      </c>
      <c r="C527" s="35" t="s">
        <v>144</v>
      </c>
      <c r="D527" s="128">
        <v>0</v>
      </c>
      <c r="E527" s="128">
        <v>128.09405000000001</v>
      </c>
      <c r="F527" s="128">
        <v>14067.281870000001</v>
      </c>
      <c r="G527" s="128">
        <v>2325.335</v>
      </c>
      <c r="H527" s="128">
        <v>16520.710920000001</v>
      </c>
      <c r="I527" s="128">
        <v>4092.20561</v>
      </c>
      <c r="J527" s="9">
        <v>967.87198999999998</v>
      </c>
      <c r="K527" s="9">
        <v>0</v>
      </c>
      <c r="L527" s="9">
        <v>0</v>
      </c>
      <c r="M527" s="9">
        <v>10.81672</v>
      </c>
      <c r="N527" s="9">
        <v>1.2102200000000001</v>
      </c>
      <c r="O527" s="9">
        <v>427</v>
      </c>
      <c r="P527" s="9">
        <v>385.69013999999999</v>
      </c>
      <c r="Q527" s="128">
        <v>5884.7946799999991</v>
      </c>
      <c r="R527" s="9">
        <v>0</v>
      </c>
      <c r="S527" s="9">
        <v>0</v>
      </c>
      <c r="T527" s="9">
        <v>0</v>
      </c>
      <c r="U527" s="9">
        <v>0</v>
      </c>
      <c r="V527" s="9">
        <v>67.2</v>
      </c>
      <c r="W527" s="9">
        <v>0</v>
      </c>
      <c r="X527" s="128"/>
      <c r="Z527" s="9">
        <v>26.300699999999999</v>
      </c>
      <c r="AA527" s="9">
        <v>0</v>
      </c>
      <c r="AB527" s="9">
        <v>0</v>
      </c>
      <c r="AC527" s="9">
        <v>0</v>
      </c>
      <c r="AD527" s="9">
        <v>0</v>
      </c>
      <c r="AE527" s="9">
        <v>0</v>
      </c>
      <c r="AF527" s="128">
        <v>93.500699999999995</v>
      </c>
      <c r="AG527" s="128">
        <v>22499.006300000001</v>
      </c>
      <c r="AH527" s="128">
        <v>17866.715800000002</v>
      </c>
      <c r="AI527" s="128">
        <v>4220.2996599999997</v>
      </c>
      <c r="AJ527" s="128"/>
      <c r="AK527" s="128">
        <v>411.99083999999999</v>
      </c>
      <c r="AL527" s="151">
        <v>-5.1159076974727213E-13</v>
      </c>
      <c r="AM527" s="128"/>
      <c r="AN527" s="128"/>
      <c r="AO527" s="128"/>
      <c r="AP527" s="128"/>
      <c r="AQ527" s="128"/>
      <c r="AR527" s="128"/>
      <c r="AS527" s="128"/>
      <c r="AT527" s="128"/>
      <c r="AU527" s="128"/>
      <c r="AV527" s="128"/>
      <c r="AW527" s="128"/>
      <c r="AX527" s="128"/>
      <c r="AY527" s="129"/>
    </row>
    <row r="528" spans="1:51" x14ac:dyDescent="0.2">
      <c r="A528" s="90">
        <v>522</v>
      </c>
      <c r="B528" s="34">
        <v>170610</v>
      </c>
      <c r="C528" s="35" t="s">
        <v>169</v>
      </c>
      <c r="D528" s="128">
        <v>0</v>
      </c>
      <c r="E528" s="128">
        <v>235.46335999999999</v>
      </c>
      <c r="F528" s="128">
        <v>7494.3573900000001</v>
      </c>
      <c r="G528" s="128">
        <v>1550.34133</v>
      </c>
      <c r="H528" s="128">
        <v>9280.1620800000001</v>
      </c>
      <c r="I528" s="128">
        <v>1700.2705699999999</v>
      </c>
      <c r="J528" s="9">
        <v>194.66088999999999</v>
      </c>
      <c r="K528" s="9">
        <v>0</v>
      </c>
      <c r="L528" s="9">
        <v>0</v>
      </c>
      <c r="M528" s="9">
        <v>0</v>
      </c>
      <c r="N528" s="9">
        <v>0</v>
      </c>
      <c r="O528" s="9">
        <v>177.12961999999999</v>
      </c>
      <c r="P528" s="9">
        <v>0</v>
      </c>
      <c r="Q528" s="128">
        <v>2072.0610799999999</v>
      </c>
      <c r="R528" s="9">
        <v>0</v>
      </c>
      <c r="S528" s="9">
        <v>4475.4356100000005</v>
      </c>
      <c r="T528" s="9">
        <v>0</v>
      </c>
      <c r="U528" s="9">
        <v>0</v>
      </c>
      <c r="V528" s="9">
        <v>0</v>
      </c>
      <c r="W528" s="9">
        <v>0</v>
      </c>
      <c r="X528" s="128"/>
      <c r="Z528" s="9">
        <v>0</v>
      </c>
      <c r="AA528" s="9">
        <v>0</v>
      </c>
      <c r="AB528" s="9">
        <v>0</v>
      </c>
      <c r="AC528" s="9">
        <v>0</v>
      </c>
      <c r="AD528" s="9">
        <v>0</v>
      </c>
      <c r="AE528" s="9">
        <v>0</v>
      </c>
      <c r="AF528" s="128">
        <v>4475.4356100000005</v>
      </c>
      <c r="AG528" s="128">
        <v>15827.65877</v>
      </c>
      <c r="AH528" s="128">
        <v>13891.92484</v>
      </c>
      <c r="AI528" s="128">
        <v>1935.7339299999999</v>
      </c>
      <c r="AJ528" s="128"/>
      <c r="AK528" s="128">
        <v>0</v>
      </c>
      <c r="AL528" s="151">
        <v>4.5474735088646412E-13</v>
      </c>
      <c r="AM528" s="128"/>
      <c r="AN528" s="128"/>
      <c r="AO528" s="128"/>
      <c r="AP528" s="128"/>
      <c r="AQ528" s="128"/>
      <c r="AR528" s="128"/>
      <c r="AS528" s="128"/>
      <c r="AT528" s="128"/>
      <c r="AU528" s="128"/>
      <c r="AV528" s="128"/>
      <c r="AW528" s="128"/>
      <c r="AX528" s="128"/>
      <c r="AY528" s="129"/>
    </row>
    <row r="529" spans="1:51" x14ac:dyDescent="0.2">
      <c r="A529" s="90">
        <v>523</v>
      </c>
      <c r="B529" s="34">
        <v>170615</v>
      </c>
      <c r="C529" s="35" t="s">
        <v>170</v>
      </c>
      <c r="D529" s="128"/>
      <c r="E529" s="128"/>
      <c r="F529" s="128"/>
      <c r="G529" s="128"/>
      <c r="H529" s="128">
        <v>0</v>
      </c>
      <c r="I529" s="128"/>
      <c r="Q529" s="128">
        <v>0</v>
      </c>
      <c r="X529" s="128"/>
      <c r="AF529" s="128">
        <v>0</v>
      </c>
      <c r="AG529" s="128">
        <v>0</v>
      </c>
      <c r="AH529" s="128">
        <v>0</v>
      </c>
      <c r="AI529" s="128">
        <v>0</v>
      </c>
      <c r="AJ529" s="128"/>
      <c r="AK529" s="128">
        <v>0</v>
      </c>
      <c r="AL529" s="151">
        <v>0</v>
      </c>
      <c r="AM529" s="128"/>
      <c r="AN529" s="128"/>
      <c r="AO529" s="128"/>
      <c r="AP529" s="128"/>
      <c r="AQ529" s="128"/>
      <c r="AR529" s="128"/>
      <c r="AS529" s="128"/>
      <c r="AT529" s="128"/>
      <c r="AU529" s="128"/>
      <c r="AV529" s="128"/>
      <c r="AW529" s="128"/>
      <c r="AX529" s="128"/>
      <c r="AY529" s="129"/>
    </row>
    <row r="530" spans="1:51" x14ac:dyDescent="0.2">
      <c r="A530" s="90">
        <v>524</v>
      </c>
      <c r="B530" s="34">
        <v>170620</v>
      </c>
      <c r="C530" s="35" t="s">
        <v>171</v>
      </c>
      <c r="D530" s="128">
        <v>0</v>
      </c>
      <c r="E530" s="128">
        <v>0</v>
      </c>
      <c r="F530" s="128">
        <v>0</v>
      </c>
      <c r="G530" s="128">
        <v>0</v>
      </c>
      <c r="H530" s="128">
        <v>0</v>
      </c>
      <c r="I530" s="128">
        <v>0</v>
      </c>
      <c r="J530" s="9">
        <v>0</v>
      </c>
      <c r="K530" s="9">
        <v>0</v>
      </c>
      <c r="L530" s="9">
        <v>0</v>
      </c>
      <c r="M530" s="9">
        <v>0</v>
      </c>
      <c r="N530" s="9">
        <v>0</v>
      </c>
      <c r="O530" s="9">
        <v>0</v>
      </c>
      <c r="P530" s="9">
        <v>0</v>
      </c>
      <c r="Q530" s="128">
        <v>0</v>
      </c>
      <c r="R530" s="9">
        <v>0</v>
      </c>
      <c r="S530" s="9">
        <v>0</v>
      </c>
      <c r="T530" s="9">
        <v>0</v>
      </c>
      <c r="U530" s="9">
        <v>0</v>
      </c>
      <c r="V530" s="9">
        <v>0</v>
      </c>
      <c r="W530" s="9">
        <v>0</v>
      </c>
      <c r="X530" s="128"/>
      <c r="Z530" s="9">
        <v>0</v>
      </c>
      <c r="AA530" s="9">
        <v>0</v>
      </c>
      <c r="AB530" s="9">
        <v>0</v>
      </c>
      <c r="AC530" s="9">
        <v>0</v>
      </c>
      <c r="AD530" s="9">
        <v>0</v>
      </c>
      <c r="AE530" s="9">
        <v>0</v>
      </c>
      <c r="AF530" s="128">
        <v>0</v>
      </c>
      <c r="AG530" s="128">
        <v>0</v>
      </c>
      <c r="AH530" s="128">
        <v>0</v>
      </c>
      <c r="AI530" s="128">
        <v>0</v>
      </c>
      <c r="AJ530" s="128"/>
      <c r="AK530" s="128">
        <v>0</v>
      </c>
      <c r="AL530" s="151">
        <v>0</v>
      </c>
      <c r="AM530" s="128"/>
      <c r="AN530" s="128"/>
      <c r="AO530" s="128"/>
      <c r="AP530" s="128"/>
      <c r="AQ530" s="128"/>
      <c r="AR530" s="128"/>
      <c r="AS530" s="128"/>
      <c r="AT530" s="128"/>
      <c r="AU530" s="128"/>
      <c r="AV530" s="128"/>
      <c r="AW530" s="128"/>
      <c r="AX530" s="128"/>
      <c r="AY530" s="129"/>
    </row>
    <row r="531" spans="1:51" x14ac:dyDescent="0.2">
      <c r="A531" s="90">
        <v>525</v>
      </c>
      <c r="B531" s="34">
        <v>170690</v>
      </c>
      <c r="C531" s="35" t="s">
        <v>125</v>
      </c>
      <c r="D531" s="128">
        <v>0</v>
      </c>
      <c r="E531" s="128">
        <v>1E-3</v>
      </c>
      <c r="F531" s="128">
        <v>0</v>
      </c>
      <c r="G531" s="128">
        <v>0</v>
      </c>
      <c r="H531" s="128">
        <v>1E-3</v>
      </c>
      <c r="I531" s="128">
        <v>0</v>
      </c>
      <c r="J531" s="9">
        <v>0</v>
      </c>
      <c r="K531" s="9">
        <v>0.56599999999999995</v>
      </c>
      <c r="L531" s="9">
        <v>0</v>
      </c>
      <c r="M531" s="9">
        <v>0</v>
      </c>
      <c r="N531" s="9">
        <v>0</v>
      </c>
      <c r="O531" s="9">
        <v>0</v>
      </c>
      <c r="P531" s="9">
        <v>0</v>
      </c>
      <c r="Q531" s="128">
        <v>0.56599999999999995</v>
      </c>
      <c r="R531" s="9">
        <v>0</v>
      </c>
      <c r="S531" s="9">
        <v>0</v>
      </c>
      <c r="T531" s="9">
        <v>0</v>
      </c>
      <c r="U531" s="9">
        <v>0</v>
      </c>
      <c r="V531" s="9">
        <v>0</v>
      </c>
      <c r="W531" s="9">
        <v>0</v>
      </c>
      <c r="X531" s="128"/>
      <c r="Z531" s="9">
        <v>0</v>
      </c>
      <c r="AA531" s="9">
        <v>0</v>
      </c>
      <c r="AB531" s="9">
        <v>0</v>
      </c>
      <c r="AC531" s="9">
        <v>0</v>
      </c>
      <c r="AD531" s="9">
        <v>0</v>
      </c>
      <c r="AE531" s="9">
        <v>0</v>
      </c>
      <c r="AF531" s="128">
        <v>0</v>
      </c>
      <c r="AG531" s="128">
        <v>0.56699999999999995</v>
      </c>
      <c r="AH531" s="128">
        <v>0.56599999999999995</v>
      </c>
      <c r="AI531" s="128">
        <v>1E-3</v>
      </c>
      <c r="AJ531" s="128"/>
      <c r="AK531" s="128">
        <v>0</v>
      </c>
      <c r="AL531" s="151">
        <v>8.6736173798840355E-19</v>
      </c>
      <c r="AM531" s="128"/>
      <c r="AN531" s="128"/>
      <c r="AO531" s="128"/>
      <c r="AP531" s="128"/>
      <c r="AQ531" s="128"/>
      <c r="AR531" s="128"/>
      <c r="AS531" s="128"/>
      <c r="AT531" s="128"/>
      <c r="AU531" s="128"/>
      <c r="AV531" s="128"/>
      <c r="AW531" s="128"/>
      <c r="AX531" s="128"/>
      <c r="AY531" s="129"/>
    </row>
    <row r="532" spans="1:51" x14ac:dyDescent="0.2">
      <c r="A532" s="90">
        <v>526</v>
      </c>
      <c r="B532" s="34">
        <v>170699</v>
      </c>
      <c r="C532" s="35" t="s">
        <v>172</v>
      </c>
      <c r="D532" s="128">
        <v>0</v>
      </c>
      <c r="E532" s="128">
        <v>-71.800330000000002</v>
      </c>
      <c r="F532" s="128">
        <v>-4789.8081700000002</v>
      </c>
      <c r="G532" s="128">
        <v>-205.12244000000001</v>
      </c>
      <c r="H532" s="128">
        <v>-5066.7309400000004</v>
      </c>
      <c r="I532" s="128">
        <v>-774.49778000000003</v>
      </c>
      <c r="J532" s="9">
        <v>0</v>
      </c>
      <c r="K532" s="9">
        <v>-0.56599999999999995</v>
      </c>
      <c r="L532" s="9">
        <v>0</v>
      </c>
      <c r="M532" s="9">
        <v>0</v>
      </c>
      <c r="N532" s="9">
        <v>0</v>
      </c>
      <c r="O532" s="9">
        <v>-437.04543999999999</v>
      </c>
      <c r="P532" s="9">
        <v>0</v>
      </c>
      <c r="Q532" s="128">
        <v>-1212.1092200000001</v>
      </c>
      <c r="R532" s="9">
        <v>0</v>
      </c>
      <c r="S532" s="9">
        <v>-3924.9342200000001</v>
      </c>
      <c r="T532" s="9">
        <v>0</v>
      </c>
      <c r="U532" s="9">
        <v>0</v>
      </c>
      <c r="V532" s="9">
        <v>0</v>
      </c>
      <c r="W532" s="9">
        <v>0</v>
      </c>
      <c r="X532" s="128"/>
      <c r="Z532" s="9">
        <v>0</v>
      </c>
      <c r="AA532" s="9">
        <v>0</v>
      </c>
      <c r="AB532" s="9">
        <v>0</v>
      </c>
      <c r="AC532" s="9">
        <v>0</v>
      </c>
      <c r="AD532" s="9">
        <v>0</v>
      </c>
      <c r="AE532" s="9">
        <v>0</v>
      </c>
      <c r="AF532" s="128">
        <v>-3924.9342200000001</v>
      </c>
      <c r="AG532" s="128">
        <v>-10203.774380000001</v>
      </c>
      <c r="AH532" s="128">
        <v>-9357.4762699999992</v>
      </c>
      <c r="AI532" s="128">
        <v>-846.29811000000007</v>
      </c>
      <c r="AJ532" s="128"/>
      <c r="AK532" s="128">
        <v>0</v>
      </c>
      <c r="AL532" s="151">
        <v>-1.4779288903810084E-12</v>
      </c>
      <c r="AM532" s="128"/>
      <c r="AN532" s="128"/>
      <c r="AO532" s="128"/>
      <c r="AP532" s="128"/>
      <c r="AQ532" s="128"/>
      <c r="AR532" s="128"/>
      <c r="AS532" s="128"/>
      <c r="AT532" s="128"/>
      <c r="AU532" s="128"/>
      <c r="AV532" s="128"/>
      <c r="AW532" s="128"/>
      <c r="AX532" s="128"/>
      <c r="AY532" s="129"/>
    </row>
    <row r="533" spans="1:51" x14ac:dyDescent="0.2">
      <c r="A533" s="90">
        <v>527</v>
      </c>
      <c r="B533" s="34">
        <v>1799</v>
      </c>
      <c r="C533" s="35" t="s">
        <v>173</v>
      </c>
      <c r="D533" s="128">
        <v>-132.57599999999999</v>
      </c>
      <c r="E533" s="128">
        <v>-7084.5952900000002</v>
      </c>
      <c r="F533" s="128">
        <v>-15619.12364</v>
      </c>
      <c r="G533" s="128">
        <v>-43.622480000000003</v>
      </c>
      <c r="H533" s="128">
        <v>-22879.917410000002</v>
      </c>
      <c r="I533" s="128">
        <v>-2358.6359600000001</v>
      </c>
      <c r="J533" s="9">
        <v>-1009.3733099999999</v>
      </c>
      <c r="K533" s="9">
        <v>0</v>
      </c>
      <c r="L533" s="99">
        <v>-688.52854000000002</v>
      </c>
      <c r="M533" s="99">
        <v>-2243.2563799999998</v>
      </c>
      <c r="N533" s="9">
        <v>-405.05601999999999</v>
      </c>
      <c r="O533" s="99">
        <v>-3013.30753</v>
      </c>
      <c r="P533" s="99">
        <v>-4247.6718700000001</v>
      </c>
      <c r="Q533" s="128">
        <v>-13965.829609999999</v>
      </c>
      <c r="R533" s="9">
        <v>-0.69838999999999996</v>
      </c>
      <c r="S533" s="9">
        <v>-1018.76185</v>
      </c>
      <c r="T533" s="9">
        <v>-284.29557999999997</v>
      </c>
      <c r="U533" s="9">
        <v>0</v>
      </c>
      <c r="V533" s="9">
        <v>0</v>
      </c>
      <c r="W533" s="9">
        <v>0</v>
      </c>
      <c r="X533" s="128"/>
      <c r="Z533" s="9">
        <v>0</v>
      </c>
      <c r="AA533" s="9">
        <v>-550.58231999999998</v>
      </c>
      <c r="AB533" s="9">
        <v>-14.05261</v>
      </c>
      <c r="AC533" s="9">
        <v>0</v>
      </c>
      <c r="AD533" s="9">
        <v>0</v>
      </c>
      <c r="AE533" s="9">
        <v>0</v>
      </c>
      <c r="AF533" s="128">
        <v>-1868.3907499999998</v>
      </c>
      <c r="AG533" s="128">
        <v>-38714.137770000001</v>
      </c>
      <c r="AH533" s="128">
        <v>-23650.849399999999</v>
      </c>
      <c r="AI533" s="128">
        <v>-10265.034180000001</v>
      </c>
      <c r="AJ533" s="128"/>
      <c r="AK533" s="128">
        <v>-4798.2541899999997</v>
      </c>
      <c r="AL533" s="151">
        <v>0</v>
      </c>
      <c r="AM533" s="128"/>
      <c r="AN533" s="128"/>
      <c r="AO533" s="128"/>
      <c r="AP533" s="128"/>
      <c r="AQ533" s="128"/>
      <c r="AR533" s="128"/>
      <c r="AS533" s="128"/>
      <c r="AT533" s="128"/>
      <c r="AU533" s="128"/>
      <c r="AV533" s="128"/>
      <c r="AW533" s="128"/>
      <c r="AX533" s="128"/>
      <c r="AY533" s="129"/>
    </row>
    <row r="534" spans="1:51" x14ac:dyDescent="0.2">
      <c r="A534" s="90">
        <v>528</v>
      </c>
      <c r="B534" s="34">
        <v>179905</v>
      </c>
      <c r="C534" s="35" t="s">
        <v>174</v>
      </c>
      <c r="D534" s="128"/>
      <c r="E534" s="128"/>
      <c r="F534" s="128"/>
      <c r="G534" s="128"/>
      <c r="H534" s="128">
        <v>0</v>
      </c>
      <c r="I534" s="128"/>
      <c r="Q534" s="128">
        <v>0</v>
      </c>
      <c r="X534" s="128"/>
      <c r="AF534" s="128">
        <v>0</v>
      </c>
      <c r="AG534" s="128">
        <v>0</v>
      </c>
      <c r="AH534" s="128">
        <v>0</v>
      </c>
      <c r="AI534" s="128">
        <v>0</v>
      </c>
      <c r="AJ534" s="128"/>
      <c r="AK534" s="128">
        <v>0</v>
      </c>
      <c r="AL534" s="151">
        <v>0</v>
      </c>
      <c r="AM534" s="128"/>
      <c r="AN534" s="128"/>
      <c r="AO534" s="128"/>
      <c r="AP534" s="128"/>
      <c r="AQ534" s="128"/>
      <c r="AR534" s="128"/>
      <c r="AS534" s="128"/>
      <c r="AT534" s="128"/>
      <c r="AU534" s="128"/>
      <c r="AV534" s="128"/>
      <c r="AW534" s="128"/>
      <c r="AX534" s="128"/>
      <c r="AY534" s="129"/>
    </row>
    <row r="535" spans="1:51" x14ac:dyDescent="0.2">
      <c r="A535" s="90">
        <v>529</v>
      </c>
      <c r="B535" s="34">
        <v>179910</v>
      </c>
      <c r="C535" s="35" t="s">
        <v>175</v>
      </c>
      <c r="D535" s="128">
        <v>-132.57599999999999</v>
      </c>
      <c r="E535" s="128">
        <v>-7084.5952900000002</v>
      </c>
      <c r="F535" s="128">
        <v>-15500.81804</v>
      </c>
      <c r="G535" s="128">
        <v>-43.622480000000003</v>
      </c>
      <c r="H535" s="128">
        <v>-22761.611810000002</v>
      </c>
      <c r="I535" s="128">
        <v>-2348.6571800000002</v>
      </c>
      <c r="J535" s="9">
        <v>-1009.3733099999999</v>
      </c>
      <c r="K535" s="9">
        <v>0</v>
      </c>
      <c r="L535" s="99">
        <v>-688.52854000000002</v>
      </c>
      <c r="M535" s="99">
        <v>-2243.2563799999998</v>
      </c>
      <c r="N535" s="9">
        <v>-405.05601999999999</v>
      </c>
      <c r="O535" s="99">
        <v>-3013.30753</v>
      </c>
      <c r="P535" s="99">
        <v>-4247.6718700000001</v>
      </c>
      <c r="Q535" s="128">
        <v>-13955.850830000001</v>
      </c>
      <c r="R535" s="9">
        <v>-0.69838999999999996</v>
      </c>
      <c r="S535" s="9">
        <v>-1018.76185</v>
      </c>
      <c r="T535" s="9">
        <v>-284.29557999999997</v>
      </c>
      <c r="U535" s="9">
        <v>0</v>
      </c>
      <c r="V535" s="9">
        <v>0</v>
      </c>
      <c r="W535" s="9">
        <v>0</v>
      </c>
      <c r="X535" s="128"/>
      <c r="Z535" s="9">
        <v>0</v>
      </c>
      <c r="AA535" s="9">
        <v>-550.58231999999998</v>
      </c>
      <c r="AB535" s="9">
        <v>-14.05261</v>
      </c>
      <c r="AC535" s="9">
        <v>0</v>
      </c>
      <c r="AD535" s="9">
        <v>0</v>
      </c>
      <c r="AE535" s="9">
        <v>0</v>
      </c>
      <c r="AF535" s="128">
        <v>-1868.3907499999998</v>
      </c>
      <c r="AG535" s="128">
        <v>-38585.853390000004</v>
      </c>
      <c r="AH535" s="128">
        <v>-23532.543799999999</v>
      </c>
      <c r="AI535" s="128">
        <v>-10255.055399999999</v>
      </c>
      <c r="AJ535" s="128"/>
      <c r="AK535" s="128">
        <v>-4798.2541899999997</v>
      </c>
      <c r="AL535" s="151">
        <v>0</v>
      </c>
      <c r="AM535" s="128"/>
      <c r="AN535" s="128"/>
      <c r="AO535" s="128"/>
      <c r="AP535" s="128"/>
      <c r="AQ535" s="128"/>
      <c r="AR535" s="128"/>
      <c r="AS535" s="128"/>
      <c r="AT535" s="128"/>
      <c r="AU535" s="128"/>
      <c r="AV535" s="128"/>
      <c r="AW535" s="128"/>
      <c r="AX535" s="128"/>
      <c r="AY535" s="129"/>
    </row>
    <row r="536" spans="1:51" x14ac:dyDescent="0.2">
      <c r="A536" s="90">
        <v>530</v>
      </c>
      <c r="B536" s="34">
        <v>179915</v>
      </c>
      <c r="C536" s="35" t="s">
        <v>176</v>
      </c>
      <c r="D536" s="128">
        <v>0</v>
      </c>
      <c r="E536" s="128">
        <v>0</v>
      </c>
      <c r="F536" s="128">
        <v>-118.3056</v>
      </c>
      <c r="G536" s="128">
        <v>0</v>
      </c>
      <c r="H536" s="128">
        <v>-118.3056</v>
      </c>
      <c r="I536" s="128">
        <v>-9.9787800000000004</v>
      </c>
      <c r="J536" s="9">
        <v>0</v>
      </c>
      <c r="K536" s="9">
        <v>0</v>
      </c>
      <c r="L536" s="9">
        <v>0</v>
      </c>
      <c r="M536" s="9">
        <v>0</v>
      </c>
      <c r="N536" s="9">
        <v>0</v>
      </c>
      <c r="O536" s="9">
        <v>0</v>
      </c>
      <c r="P536" s="9">
        <v>0</v>
      </c>
      <c r="Q536" s="128">
        <v>-9.9787800000000004</v>
      </c>
      <c r="R536" s="9">
        <v>0</v>
      </c>
      <c r="S536" s="9">
        <v>0</v>
      </c>
      <c r="T536" s="9">
        <v>0</v>
      </c>
      <c r="U536" s="9">
        <v>0</v>
      </c>
      <c r="V536" s="9">
        <v>0</v>
      </c>
      <c r="W536" s="9">
        <v>0</v>
      </c>
      <c r="X536" s="128"/>
      <c r="Z536" s="9">
        <v>0</v>
      </c>
      <c r="AA536" s="9">
        <v>0</v>
      </c>
      <c r="AB536" s="9">
        <v>0</v>
      </c>
      <c r="AC536" s="9">
        <v>0</v>
      </c>
      <c r="AD536" s="9">
        <v>0</v>
      </c>
      <c r="AE536" s="9">
        <v>0</v>
      </c>
      <c r="AF536" s="128">
        <v>0</v>
      </c>
      <c r="AG536" s="128">
        <v>-128.28438</v>
      </c>
      <c r="AH536" s="128">
        <v>-118.3056</v>
      </c>
      <c r="AI536" s="128">
        <v>-9.9787800000000004</v>
      </c>
      <c r="AJ536" s="128"/>
      <c r="AK536" s="128">
        <v>0</v>
      </c>
      <c r="AL536" s="151">
        <v>0</v>
      </c>
      <c r="AM536" s="128"/>
      <c r="AN536" s="128"/>
      <c r="AO536" s="128"/>
      <c r="AP536" s="128"/>
      <c r="AQ536" s="128"/>
      <c r="AR536" s="128"/>
      <c r="AS536" s="128"/>
      <c r="AT536" s="128"/>
      <c r="AU536" s="128"/>
      <c r="AV536" s="128"/>
      <c r="AW536" s="128"/>
      <c r="AX536" s="128"/>
      <c r="AY536" s="129"/>
    </row>
    <row r="537" spans="1:51" x14ac:dyDescent="0.2">
      <c r="A537" s="90">
        <v>531</v>
      </c>
      <c r="B537" s="34">
        <v>179920</v>
      </c>
      <c r="C537" s="35" t="s">
        <v>177</v>
      </c>
      <c r="D537" s="128">
        <v>0</v>
      </c>
      <c r="E537" s="128">
        <v>0</v>
      </c>
      <c r="F537" s="128">
        <v>0</v>
      </c>
      <c r="G537" s="128">
        <v>0</v>
      </c>
      <c r="H537" s="128">
        <v>0</v>
      </c>
      <c r="I537" s="128">
        <v>0</v>
      </c>
      <c r="J537" s="9">
        <v>0</v>
      </c>
      <c r="K537" s="9">
        <v>0</v>
      </c>
      <c r="L537" s="9">
        <v>0</v>
      </c>
      <c r="M537" s="9">
        <v>0</v>
      </c>
      <c r="N537" s="9">
        <v>0</v>
      </c>
      <c r="O537" s="9">
        <v>0</v>
      </c>
      <c r="P537" s="9">
        <v>0</v>
      </c>
      <c r="Q537" s="128">
        <v>0</v>
      </c>
      <c r="R537" s="9">
        <v>0</v>
      </c>
      <c r="S537" s="9">
        <v>0</v>
      </c>
      <c r="T537" s="9">
        <v>0</v>
      </c>
      <c r="U537" s="9">
        <v>0</v>
      </c>
      <c r="V537" s="9">
        <v>0</v>
      </c>
      <c r="W537" s="9">
        <v>0</v>
      </c>
      <c r="X537" s="128"/>
      <c r="Z537" s="9">
        <v>0</v>
      </c>
      <c r="AA537" s="9">
        <v>0</v>
      </c>
      <c r="AB537" s="9">
        <v>0</v>
      </c>
      <c r="AC537" s="9">
        <v>0</v>
      </c>
      <c r="AD537" s="9">
        <v>0</v>
      </c>
      <c r="AE537" s="9">
        <v>0</v>
      </c>
      <c r="AF537" s="128">
        <v>0</v>
      </c>
      <c r="AG537" s="128">
        <v>0</v>
      </c>
      <c r="AH537" s="128">
        <v>0</v>
      </c>
      <c r="AI537" s="128">
        <v>0</v>
      </c>
      <c r="AJ537" s="128"/>
      <c r="AK537" s="128">
        <v>0</v>
      </c>
      <c r="AL537" s="151">
        <v>0</v>
      </c>
      <c r="AM537" s="128"/>
      <c r="AN537" s="128"/>
      <c r="AO537" s="128"/>
      <c r="AP537" s="128"/>
      <c r="AQ537" s="128"/>
      <c r="AR537" s="128"/>
      <c r="AS537" s="128"/>
      <c r="AT537" s="128"/>
      <c r="AU537" s="128"/>
      <c r="AV537" s="128"/>
      <c r="AW537" s="128"/>
      <c r="AX537" s="128"/>
      <c r="AY537" s="129"/>
    </row>
    <row r="538" spans="1:51" x14ac:dyDescent="0.2">
      <c r="A538" s="90">
        <v>532</v>
      </c>
      <c r="B538" s="34">
        <v>18</v>
      </c>
      <c r="C538" s="35" t="s">
        <v>178</v>
      </c>
      <c r="D538" s="128">
        <v>133712.00231000001</v>
      </c>
      <c r="E538" s="128">
        <v>73917.036250000005</v>
      </c>
      <c r="F538" s="128">
        <v>106586.85101</v>
      </c>
      <c r="G538" s="128">
        <v>11312.13134</v>
      </c>
      <c r="H538" s="128">
        <v>325528.02091000002</v>
      </c>
      <c r="I538" s="128">
        <v>18040.882269999998</v>
      </c>
      <c r="J538" s="99">
        <v>32053.693039999998</v>
      </c>
      <c r="K538" s="9">
        <v>791.43499999999995</v>
      </c>
      <c r="L538" s="99">
        <v>2771.4368100000002</v>
      </c>
      <c r="M538" s="99">
        <v>33688.319609999999</v>
      </c>
      <c r="N538" s="99">
        <v>16322.291020000001</v>
      </c>
      <c r="O538" s="99">
        <v>12063.053900000001</v>
      </c>
      <c r="P538" s="99">
        <v>17082.021919999999</v>
      </c>
      <c r="Q538" s="128">
        <v>132813.13357000001</v>
      </c>
      <c r="R538" s="99">
        <v>5857.4438</v>
      </c>
      <c r="S538" s="99">
        <v>1801.0366899999999</v>
      </c>
      <c r="T538" s="99">
        <v>2446.6633499999998</v>
      </c>
      <c r="U538" s="9">
        <v>164.28281000000001</v>
      </c>
      <c r="V538" s="99">
        <v>5943.3500100000001</v>
      </c>
      <c r="W538" s="99">
        <v>1775.56648</v>
      </c>
      <c r="X538" s="128"/>
      <c r="Y538" s="99"/>
      <c r="Z538" s="99">
        <v>1414.1866399999999</v>
      </c>
      <c r="AA538" s="99">
        <v>11112.590260000001</v>
      </c>
      <c r="AB538" s="99">
        <v>7250.2078700000002</v>
      </c>
      <c r="AC538" s="99">
        <v>1830.00551</v>
      </c>
      <c r="AD538" s="9">
        <v>311.22620999999998</v>
      </c>
      <c r="AE538" s="99">
        <v>1062.0261</v>
      </c>
      <c r="AF538" s="128">
        <v>40968.585730000006</v>
      </c>
      <c r="AG538" s="128">
        <v>499309.74021000002</v>
      </c>
      <c r="AH538" s="128">
        <v>230570.25904999999</v>
      </c>
      <c r="AI538" s="128">
        <v>236238.65073000002</v>
      </c>
      <c r="AJ538" s="128"/>
      <c r="AK538" s="128">
        <v>32500.830430000002</v>
      </c>
      <c r="AL538" s="151">
        <v>0</v>
      </c>
      <c r="AM538" s="128"/>
      <c r="AN538" s="128"/>
      <c r="AO538" s="128"/>
      <c r="AP538" s="128"/>
      <c r="AQ538" s="128"/>
      <c r="AR538" s="128"/>
      <c r="AS538" s="128"/>
      <c r="AT538" s="128"/>
      <c r="AU538" s="128"/>
      <c r="AV538" s="128"/>
      <c r="AW538" s="128"/>
      <c r="AX538" s="128"/>
      <c r="AY538" s="129"/>
    </row>
    <row r="539" spans="1:51" x14ac:dyDescent="0.2">
      <c r="A539" s="90">
        <v>533</v>
      </c>
      <c r="B539" s="34">
        <v>1801</v>
      </c>
      <c r="C539" s="35" t="s">
        <v>144</v>
      </c>
      <c r="D539" s="128">
        <v>8869.8323099999998</v>
      </c>
      <c r="E539" s="128">
        <v>16640.636259999999</v>
      </c>
      <c r="F539" s="128">
        <v>28022.581119999999</v>
      </c>
      <c r="G539" s="128">
        <v>1222.7124799999999</v>
      </c>
      <c r="H539" s="128">
        <v>54755.762170000002</v>
      </c>
      <c r="I539" s="128">
        <v>5674.4383600000001</v>
      </c>
      <c r="J539" s="99">
        <v>3340.3126299999999</v>
      </c>
      <c r="K539" s="9">
        <v>0</v>
      </c>
      <c r="L539" s="9">
        <v>283.25668000000002</v>
      </c>
      <c r="M539" s="99">
        <v>7711.2445500000003</v>
      </c>
      <c r="N539" s="99">
        <v>3658.7885000000001</v>
      </c>
      <c r="O539" s="99">
        <v>3768.873</v>
      </c>
      <c r="P539" s="9">
        <v>1345.38129</v>
      </c>
      <c r="Q539" s="128">
        <v>25782.295010000002</v>
      </c>
      <c r="R539" s="9">
        <v>0</v>
      </c>
      <c r="S539" s="9">
        <v>0</v>
      </c>
      <c r="T539" s="9">
        <v>257.20600000000002</v>
      </c>
      <c r="U539" s="9">
        <v>0</v>
      </c>
      <c r="V539" s="99">
        <v>1767.5126299999999</v>
      </c>
      <c r="W539" s="9">
        <v>0</v>
      </c>
      <c r="X539" s="128"/>
      <c r="Z539" s="9">
        <v>350.07900000000001</v>
      </c>
      <c r="AA539" s="99">
        <v>2112.7150700000002</v>
      </c>
      <c r="AB539" s="9">
        <v>320.89440999999999</v>
      </c>
      <c r="AC539" s="9">
        <v>0</v>
      </c>
      <c r="AD539" s="9">
        <v>0</v>
      </c>
      <c r="AE539" s="9">
        <v>190.06505000000001</v>
      </c>
      <c r="AF539" s="128">
        <v>4998.4721600000003</v>
      </c>
      <c r="AG539" s="128">
        <v>85536.529340000008</v>
      </c>
      <c r="AH539" s="128">
        <v>50070.125319999999</v>
      </c>
      <c r="AI539" s="128">
        <v>31468.163609999996</v>
      </c>
      <c r="AJ539" s="128"/>
      <c r="AK539" s="128">
        <v>3998.2404100000003</v>
      </c>
      <c r="AL539" s="151">
        <v>1.2732925824820995E-11</v>
      </c>
      <c r="AM539" s="128"/>
      <c r="AN539" s="128"/>
      <c r="AO539" s="128"/>
      <c r="AP539" s="128"/>
      <c r="AQ539" s="128"/>
      <c r="AR539" s="128"/>
      <c r="AS539" s="128"/>
      <c r="AT539" s="128"/>
      <c r="AU539" s="128"/>
      <c r="AV539" s="128"/>
      <c r="AW539" s="128"/>
      <c r="AX539" s="128"/>
      <c r="AY539" s="129"/>
    </row>
    <row r="540" spans="1:51" x14ac:dyDescent="0.2">
      <c r="A540" s="90">
        <v>534</v>
      </c>
      <c r="B540" s="34">
        <v>1802</v>
      </c>
      <c r="C540" s="35" t="s">
        <v>169</v>
      </c>
      <c r="D540" s="128">
        <v>85644.850810000004</v>
      </c>
      <c r="E540" s="128">
        <v>84157.440709999995</v>
      </c>
      <c r="F540" s="128">
        <v>142218.29970999999</v>
      </c>
      <c r="G540" s="128">
        <v>6735.7099900000003</v>
      </c>
      <c r="H540" s="128">
        <v>318756.30122000002</v>
      </c>
      <c r="I540" s="128">
        <v>17359.156159999999</v>
      </c>
      <c r="J540" s="99">
        <v>28282.440930000001</v>
      </c>
      <c r="K540" s="9">
        <v>0</v>
      </c>
      <c r="L540" s="99">
        <v>376.66169000000002</v>
      </c>
      <c r="M540" s="99">
        <v>92883.659750000006</v>
      </c>
      <c r="N540" s="99">
        <v>22278.043819999999</v>
      </c>
      <c r="O540" s="99">
        <v>5794.4121400000004</v>
      </c>
      <c r="P540" s="99">
        <v>18355.069640000002</v>
      </c>
      <c r="Q540" s="128">
        <v>185329.44412999999</v>
      </c>
      <c r="R540" s="99">
        <v>5209.7127499999997</v>
      </c>
      <c r="S540" s="99">
        <v>8499.1956699999992</v>
      </c>
      <c r="T540" s="99">
        <v>3224.86697</v>
      </c>
      <c r="U540" s="9">
        <v>0</v>
      </c>
      <c r="V540" s="99">
        <v>6883.3962899999997</v>
      </c>
      <c r="W540" s="99">
        <v>2764.0848500000002</v>
      </c>
      <c r="X540" s="128"/>
      <c r="Y540" s="99"/>
      <c r="Z540" s="9">
        <v>777.24974999999995</v>
      </c>
      <c r="AA540" s="99">
        <v>7753.0316899999998</v>
      </c>
      <c r="AB540" s="99">
        <v>3063.03078</v>
      </c>
      <c r="AC540" s="99">
        <v>1338.5545</v>
      </c>
      <c r="AD540" s="9">
        <v>0</v>
      </c>
      <c r="AE540" s="9">
        <v>383.83028999999999</v>
      </c>
      <c r="AF540" s="128">
        <v>39896.953539999995</v>
      </c>
      <c r="AG540" s="128">
        <v>543982.69889</v>
      </c>
      <c r="AH540" s="128">
        <v>319863.05605000001</v>
      </c>
      <c r="AI540" s="128">
        <v>195511.90697000001</v>
      </c>
      <c r="AJ540" s="128"/>
      <c r="AK540" s="128">
        <v>28607.73587</v>
      </c>
      <c r="AL540" s="151">
        <v>0</v>
      </c>
      <c r="AM540" s="128"/>
      <c r="AN540" s="128"/>
      <c r="AO540" s="128"/>
      <c r="AP540" s="128"/>
      <c r="AQ540" s="128"/>
      <c r="AR540" s="128"/>
      <c r="AS540" s="128"/>
      <c r="AT540" s="128"/>
      <c r="AU540" s="128"/>
      <c r="AV540" s="128"/>
      <c r="AW540" s="128"/>
      <c r="AX540" s="128"/>
      <c r="AY540" s="129"/>
    </row>
    <row r="541" spans="1:51" x14ac:dyDescent="0.2">
      <c r="A541" s="90">
        <v>535</v>
      </c>
      <c r="B541" s="34">
        <v>1803</v>
      </c>
      <c r="C541" s="35" t="s">
        <v>179</v>
      </c>
      <c r="D541" s="128">
        <v>10991.32806</v>
      </c>
      <c r="E541" s="128">
        <v>0</v>
      </c>
      <c r="F541" s="128">
        <v>307.63898999999998</v>
      </c>
      <c r="G541" s="128">
        <v>0</v>
      </c>
      <c r="H541" s="128">
        <v>11298.967049999999</v>
      </c>
      <c r="I541" s="128">
        <v>10.32926</v>
      </c>
      <c r="J541" s="9">
        <v>4289.0931200000005</v>
      </c>
      <c r="K541" s="9">
        <v>0</v>
      </c>
      <c r="L541" s="9">
        <v>0</v>
      </c>
      <c r="M541" s="9">
        <v>0</v>
      </c>
      <c r="N541" s="9">
        <v>0</v>
      </c>
      <c r="O541" s="9">
        <v>0</v>
      </c>
      <c r="P541" s="9">
        <v>104.13722</v>
      </c>
      <c r="Q541" s="128">
        <v>4403.5596000000005</v>
      </c>
      <c r="R541" s="9">
        <v>0</v>
      </c>
      <c r="S541" s="9">
        <v>0</v>
      </c>
      <c r="T541" s="9">
        <v>0</v>
      </c>
      <c r="U541" s="9">
        <v>0</v>
      </c>
      <c r="V541" s="9">
        <v>0</v>
      </c>
      <c r="W541" s="9">
        <v>251.33702</v>
      </c>
      <c r="X541" s="128"/>
      <c r="Z541" s="9">
        <v>0</v>
      </c>
      <c r="AA541" s="9">
        <v>0</v>
      </c>
      <c r="AB541" s="99">
        <v>4462.2791900000002</v>
      </c>
      <c r="AC541" s="9">
        <v>0</v>
      </c>
      <c r="AD541" s="9">
        <v>0</v>
      </c>
      <c r="AE541" s="9">
        <v>0</v>
      </c>
      <c r="AF541" s="128">
        <v>4713.6162100000001</v>
      </c>
      <c r="AG541" s="128">
        <v>20416.14286</v>
      </c>
      <c r="AH541" s="128">
        <v>9059.0113000000001</v>
      </c>
      <c r="AI541" s="128">
        <v>11252.994339999999</v>
      </c>
      <c r="AJ541" s="128"/>
      <c r="AK541" s="128">
        <v>104.13722</v>
      </c>
      <c r="AL541" s="151">
        <v>5.2580162446247414E-13</v>
      </c>
      <c r="AM541" s="128"/>
      <c r="AN541" s="128"/>
      <c r="AO541" s="128"/>
      <c r="AP541" s="128"/>
      <c r="AQ541" s="128"/>
      <c r="AR541" s="128"/>
      <c r="AS541" s="128"/>
      <c r="AT541" s="128"/>
      <c r="AU541" s="128"/>
      <c r="AV541" s="128"/>
      <c r="AW541" s="128"/>
      <c r="AX541" s="128"/>
      <c r="AY541" s="129"/>
    </row>
    <row r="542" spans="1:51" x14ac:dyDescent="0.2">
      <c r="A542" s="90">
        <v>536</v>
      </c>
      <c r="B542" s="34">
        <v>1804</v>
      </c>
      <c r="C542" s="35" t="s">
        <v>170</v>
      </c>
      <c r="D542" s="128"/>
      <c r="E542" s="128"/>
      <c r="F542" s="128"/>
      <c r="G542" s="128"/>
      <c r="H542" s="128">
        <v>0</v>
      </c>
      <c r="I542" s="128"/>
      <c r="Q542" s="128">
        <v>0</v>
      </c>
      <c r="X542" s="128"/>
      <c r="AF542" s="128">
        <v>0</v>
      </c>
      <c r="AG542" s="128">
        <v>0</v>
      </c>
      <c r="AH542" s="128">
        <v>0</v>
      </c>
      <c r="AI542" s="128">
        <v>0</v>
      </c>
      <c r="AJ542" s="128"/>
      <c r="AK542" s="128">
        <v>0</v>
      </c>
      <c r="AL542" s="151">
        <v>0</v>
      </c>
      <c r="AM542" s="128"/>
      <c r="AN542" s="128"/>
      <c r="AO542" s="128"/>
      <c r="AP542" s="128"/>
      <c r="AQ542" s="128"/>
      <c r="AR542" s="128"/>
      <c r="AS542" s="128"/>
      <c r="AT542" s="128"/>
      <c r="AU542" s="128"/>
      <c r="AV542" s="128"/>
      <c r="AW542" s="128"/>
      <c r="AX542" s="128"/>
      <c r="AY542" s="129"/>
    </row>
    <row r="543" spans="1:51" x14ac:dyDescent="0.2">
      <c r="A543" s="90">
        <v>537</v>
      </c>
      <c r="B543" s="34">
        <v>1805</v>
      </c>
      <c r="C543" s="35" t="s">
        <v>162</v>
      </c>
      <c r="D543" s="128">
        <v>38099.081989999999</v>
      </c>
      <c r="E543" s="128">
        <v>7374.0042299999996</v>
      </c>
      <c r="F543" s="128">
        <v>25879.478899999998</v>
      </c>
      <c r="G543" s="128">
        <v>8263.6580300000005</v>
      </c>
      <c r="H543" s="128">
        <v>79616.223150000005</v>
      </c>
      <c r="I543" s="128">
        <v>6477.6120099999998</v>
      </c>
      <c r="J543" s="99">
        <v>6713.8522599999997</v>
      </c>
      <c r="K543" s="99">
        <v>3521.4969999999998</v>
      </c>
      <c r="L543" s="99">
        <v>3717.3181599999998</v>
      </c>
      <c r="M543" s="99">
        <v>11744.54327</v>
      </c>
      <c r="N543" s="99">
        <v>1472.94668</v>
      </c>
      <c r="O543" s="99">
        <v>3995.7593299999999</v>
      </c>
      <c r="P543" s="99">
        <v>5732.9869699999999</v>
      </c>
      <c r="Q543" s="128">
        <v>43376.515679999997</v>
      </c>
      <c r="R543" s="9">
        <v>175.81050999999999</v>
      </c>
      <c r="S543" s="9">
        <v>41.996009999999998</v>
      </c>
      <c r="T543" s="9">
        <v>541.00050999999996</v>
      </c>
      <c r="U543" s="9">
        <v>195.14270999999999</v>
      </c>
      <c r="V543" s="99">
        <v>1532.0962999999999</v>
      </c>
      <c r="W543" s="9">
        <v>44.204129999999999</v>
      </c>
      <c r="X543" s="128"/>
      <c r="Y543" s="99"/>
      <c r="Z543" s="9">
        <v>340.65233999999998</v>
      </c>
      <c r="AA543" s="99">
        <v>4506.7674999999999</v>
      </c>
      <c r="AB543" s="9">
        <v>1028.76899</v>
      </c>
      <c r="AC543" s="9">
        <v>822.68011999999999</v>
      </c>
      <c r="AD543" s="9">
        <v>324.56479999999999</v>
      </c>
      <c r="AE543" s="9">
        <v>271.83699999999999</v>
      </c>
      <c r="AF543" s="128">
        <v>9825.520919999999</v>
      </c>
      <c r="AG543" s="128">
        <v>132818.25975</v>
      </c>
      <c r="AH543" s="128">
        <v>65060.162079999995</v>
      </c>
      <c r="AI543" s="128">
        <v>56083.173739999998</v>
      </c>
      <c r="AJ543" s="128"/>
      <c r="AK543" s="128">
        <v>11674.923930000001</v>
      </c>
      <c r="AL543" s="151">
        <v>0</v>
      </c>
      <c r="AM543" s="128"/>
      <c r="AN543" s="128"/>
      <c r="AO543" s="128"/>
      <c r="AP543" s="128"/>
      <c r="AQ543" s="128"/>
      <c r="AR543" s="128"/>
      <c r="AS543" s="128"/>
      <c r="AT543" s="128"/>
      <c r="AU543" s="128"/>
      <c r="AV543" s="128"/>
      <c r="AW543" s="128"/>
      <c r="AX543" s="128"/>
      <c r="AY543" s="129"/>
    </row>
    <row r="544" spans="1:51" x14ac:dyDescent="0.2">
      <c r="A544" s="90">
        <v>538</v>
      </c>
      <c r="B544" s="34">
        <v>1806</v>
      </c>
      <c r="C544" s="35" t="s">
        <v>180</v>
      </c>
      <c r="D544" s="128">
        <v>75804.669009999998</v>
      </c>
      <c r="E544" s="128">
        <v>8690.4576400000005</v>
      </c>
      <c r="F544" s="128">
        <v>26837.577109999998</v>
      </c>
      <c r="G544" s="128">
        <v>17827.37486</v>
      </c>
      <c r="H544" s="128">
        <v>129160.07861999999</v>
      </c>
      <c r="I544" s="128">
        <v>3695.0183000000002</v>
      </c>
      <c r="J544" s="99">
        <v>5574.3536800000002</v>
      </c>
      <c r="K544" s="99">
        <v>1393.2639999999999</v>
      </c>
      <c r="L544" s="99">
        <v>4988.9602100000002</v>
      </c>
      <c r="M544" s="99">
        <v>17918.036339999999</v>
      </c>
      <c r="N544" s="9">
        <v>895.25136999999995</v>
      </c>
      <c r="O544" s="99">
        <v>2232.7957900000001</v>
      </c>
      <c r="P544" s="99">
        <v>4682.02549</v>
      </c>
      <c r="Q544" s="128">
        <v>41379.705180000004</v>
      </c>
      <c r="R544" s="9">
        <v>441.66816999999998</v>
      </c>
      <c r="S544" s="9">
        <v>31.198319999999999</v>
      </c>
      <c r="T544" s="9">
        <v>361.69812999999999</v>
      </c>
      <c r="U544" s="9">
        <v>83.344449999999995</v>
      </c>
      <c r="V544" s="99">
        <v>3012.6746600000001</v>
      </c>
      <c r="W544" s="9">
        <v>198.81151</v>
      </c>
      <c r="X544" s="128"/>
      <c r="Y544" s="99"/>
      <c r="Z544" s="9">
        <v>353.05739999999997</v>
      </c>
      <c r="AA544" s="99">
        <v>1550.69731</v>
      </c>
      <c r="AB544" s="9">
        <v>576.75392999999997</v>
      </c>
      <c r="AC544" s="9">
        <v>1049.9584299999999</v>
      </c>
      <c r="AD544" s="9">
        <v>244.19716</v>
      </c>
      <c r="AE544" s="9">
        <v>235.38901999999999</v>
      </c>
      <c r="AF544" s="128">
        <v>8139.4484899999979</v>
      </c>
      <c r="AG544" s="128">
        <v>178679.23228999999</v>
      </c>
      <c r="AH544" s="128">
        <v>76905.175350000005</v>
      </c>
      <c r="AI544" s="128">
        <v>93902.92929</v>
      </c>
      <c r="AJ544" s="128"/>
      <c r="AK544" s="128">
        <v>7871.1276500000004</v>
      </c>
      <c r="AL544" s="151">
        <v>-2.0008883439004421E-11</v>
      </c>
      <c r="AM544" s="128"/>
      <c r="AN544" s="128"/>
      <c r="AO544" s="128"/>
      <c r="AP544" s="128"/>
      <c r="AQ544" s="128"/>
      <c r="AR544" s="128"/>
      <c r="AS544" s="128"/>
      <c r="AT544" s="128"/>
      <c r="AU544" s="128"/>
      <c r="AV544" s="128"/>
      <c r="AW544" s="128"/>
      <c r="AX544" s="128"/>
      <c r="AY544" s="129"/>
    </row>
    <row r="545" spans="1:51" x14ac:dyDescent="0.2">
      <c r="A545" s="90">
        <v>539</v>
      </c>
      <c r="B545" s="34">
        <v>1807</v>
      </c>
      <c r="C545" s="35" t="s">
        <v>151</v>
      </c>
      <c r="D545" s="128">
        <v>3666.9260399999998</v>
      </c>
      <c r="E545" s="128">
        <v>1693.43947</v>
      </c>
      <c r="F545" s="128">
        <v>927.66010000000006</v>
      </c>
      <c r="G545" s="128">
        <v>1294.95597</v>
      </c>
      <c r="H545" s="128">
        <v>7582.9815799999997</v>
      </c>
      <c r="I545" s="128">
        <v>768.31965000000002</v>
      </c>
      <c r="J545" s="99">
        <v>1161.3717200000001</v>
      </c>
      <c r="K545" s="9">
        <v>161.273</v>
      </c>
      <c r="L545" s="9">
        <v>171.84788</v>
      </c>
      <c r="M545" s="99">
        <v>1434.1368600000001</v>
      </c>
      <c r="N545" s="99">
        <v>1497.1331399999999</v>
      </c>
      <c r="O545" s="99">
        <v>1321.58312</v>
      </c>
      <c r="P545" s="9">
        <v>367.24820999999997</v>
      </c>
      <c r="Q545" s="128">
        <v>6882.9135799999995</v>
      </c>
      <c r="R545" s="9">
        <v>26.2258</v>
      </c>
      <c r="S545" s="9">
        <v>0</v>
      </c>
      <c r="T545" s="9">
        <v>48.963760000000001</v>
      </c>
      <c r="U545" s="9">
        <v>5.0000000000000001E-3</v>
      </c>
      <c r="V545" s="9">
        <v>119.18294</v>
      </c>
      <c r="W545" s="9">
        <v>103.68266</v>
      </c>
      <c r="X545" s="128"/>
      <c r="Z545" s="9">
        <v>184.50511</v>
      </c>
      <c r="AA545" s="9">
        <v>89.402889999999999</v>
      </c>
      <c r="AB545" s="9">
        <v>198.64881</v>
      </c>
      <c r="AC545" s="9">
        <v>554.87846000000002</v>
      </c>
      <c r="AD545" s="9">
        <v>0</v>
      </c>
      <c r="AE545" s="9">
        <v>138.28303</v>
      </c>
      <c r="AF545" s="128">
        <v>1463.77846</v>
      </c>
      <c r="AG545" s="128">
        <v>15929.67362</v>
      </c>
      <c r="AH545" s="128">
        <v>8164.90942</v>
      </c>
      <c r="AI545" s="128">
        <v>6430.4465</v>
      </c>
      <c r="AJ545" s="128"/>
      <c r="AK545" s="128">
        <v>1334.3176999999998</v>
      </c>
      <c r="AL545" s="151">
        <v>0</v>
      </c>
      <c r="AM545" s="128"/>
      <c r="AN545" s="128"/>
      <c r="AO545" s="128"/>
      <c r="AP545" s="128"/>
      <c r="AQ545" s="128"/>
      <c r="AR545" s="128"/>
      <c r="AS545" s="128"/>
      <c r="AT545" s="128"/>
      <c r="AU545" s="128"/>
      <c r="AV545" s="128"/>
      <c r="AW545" s="128"/>
      <c r="AX545" s="128"/>
      <c r="AY545" s="129"/>
    </row>
    <row r="546" spans="1:51" x14ac:dyDescent="0.2">
      <c r="A546" s="90">
        <v>540</v>
      </c>
      <c r="B546" s="34">
        <v>1808</v>
      </c>
      <c r="C546" s="35" t="s">
        <v>164</v>
      </c>
      <c r="D546" s="128"/>
      <c r="E546" s="128"/>
      <c r="F546" s="128"/>
      <c r="G546" s="128"/>
      <c r="H546" s="128">
        <v>0</v>
      </c>
      <c r="I546" s="128"/>
      <c r="Q546" s="128">
        <v>0</v>
      </c>
      <c r="X546" s="128"/>
      <c r="AF546" s="128">
        <v>0</v>
      </c>
      <c r="AG546" s="128">
        <v>0</v>
      </c>
      <c r="AH546" s="128">
        <v>0</v>
      </c>
      <c r="AI546" s="128">
        <v>0</v>
      </c>
      <c r="AJ546" s="128"/>
      <c r="AK546" s="128">
        <v>0</v>
      </c>
      <c r="AL546" s="151">
        <v>0</v>
      </c>
      <c r="AM546" s="128"/>
      <c r="AN546" s="128"/>
      <c r="AO546" s="128"/>
      <c r="AP546" s="128"/>
      <c r="AQ546" s="128"/>
      <c r="AR546" s="128"/>
      <c r="AS546" s="128"/>
      <c r="AT546" s="128"/>
      <c r="AU546" s="128"/>
      <c r="AV546" s="128"/>
      <c r="AW546" s="128"/>
      <c r="AX546" s="128"/>
      <c r="AY546" s="129"/>
    </row>
    <row r="547" spans="1:51" x14ac:dyDescent="0.2">
      <c r="A547" s="90">
        <v>541</v>
      </c>
      <c r="B547" s="34">
        <v>1809</v>
      </c>
      <c r="C547" s="35" t="s">
        <v>165</v>
      </c>
      <c r="D547" s="128"/>
      <c r="E547" s="128"/>
      <c r="F547" s="128"/>
      <c r="G547" s="128"/>
      <c r="H547" s="128">
        <v>0</v>
      </c>
      <c r="I547" s="128"/>
      <c r="Q547" s="128">
        <v>0</v>
      </c>
      <c r="X547" s="128"/>
      <c r="AF547" s="128">
        <v>0</v>
      </c>
      <c r="AG547" s="128">
        <v>0</v>
      </c>
      <c r="AH547" s="128">
        <v>0</v>
      </c>
      <c r="AI547" s="128">
        <v>0</v>
      </c>
      <c r="AJ547" s="128"/>
      <c r="AK547" s="128">
        <v>0</v>
      </c>
      <c r="AL547" s="151">
        <v>0</v>
      </c>
      <c r="AM547" s="128"/>
      <c r="AN547" s="128"/>
      <c r="AO547" s="128"/>
      <c r="AP547" s="128"/>
      <c r="AQ547" s="128"/>
      <c r="AR547" s="128"/>
      <c r="AS547" s="128"/>
      <c r="AT547" s="128"/>
      <c r="AU547" s="128"/>
      <c r="AV547" s="128"/>
      <c r="AW547" s="128"/>
      <c r="AX547" s="128"/>
      <c r="AY547" s="129"/>
    </row>
    <row r="548" spans="1:51" x14ac:dyDescent="0.2">
      <c r="A548" s="90">
        <v>542</v>
      </c>
      <c r="B548" s="34">
        <v>1890</v>
      </c>
      <c r="C548" s="35" t="s">
        <v>125</v>
      </c>
      <c r="D548" s="128">
        <v>1365.21387</v>
      </c>
      <c r="E548" s="128">
        <v>8701.5350899999994</v>
      </c>
      <c r="F548" s="128">
        <v>699.79286000000002</v>
      </c>
      <c r="G548" s="128">
        <v>930.07502999999997</v>
      </c>
      <c r="H548" s="128">
        <v>11696.616849999999</v>
      </c>
      <c r="I548" s="128">
        <v>97.340540000000004</v>
      </c>
      <c r="J548" s="9">
        <v>568.87684999999999</v>
      </c>
      <c r="K548" s="9">
        <v>0</v>
      </c>
      <c r="L548" s="9">
        <v>40.689169999999997</v>
      </c>
      <c r="M548" s="9">
        <v>0</v>
      </c>
      <c r="N548" s="99">
        <v>1408.6265100000001</v>
      </c>
      <c r="O548" s="9">
        <v>195.72979000000001</v>
      </c>
      <c r="P548" s="9">
        <v>578.41386999999997</v>
      </c>
      <c r="Q548" s="128">
        <v>2889.6767299999997</v>
      </c>
      <c r="R548" s="9">
        <v>745.98380999999995</v>
      </c>
      <c r="S548" s="9">
        <v>748.16564000000005</v>
      </c>
      <c r="T548" s="9">
        <v>4.2849999999999999E-2</v>
      </c>
      <c r="U548" s="9">
        <v>44.400489999999998</v>
      </c>
      <c r="V548" s="9">
        <v>521.72406999999998</v>
      </c>
      <c r="W548" s="9">
        <v>0</v>
      </c>
      <c r="X548" s="128"/>
      <c r="Z548" s="9">
        <v>0</v>
      </c>
      <c r="AA548" s="9">
        <v>1.46716</v>
      </c>
      <c r="AB548" s="9">
        <v>3.0554100000000002</v>
      </c>
      <c r="AC548" s="9">
        <v>0</v>
      </c>
      <c r="AD548" s="9">
        <v>201.09</v>
      </c>
      <c r="AE548" s="9">
        <v>57.283360000000002</v>
      </c>
      <c r="AF548" s="128">
        <v>2323.21279</v>
      </c>
      <c r="AG548" s="128">
        <v>16909.506369999999</v>
      </c>
      <c r="AH548" s="128">
        <v>5277.1790099999998</v>
      </c>
      <c r="AI548" s="128">
        <v>10995.162969999999</v>
      </c>
      <c r="AJ548" s="128"/>
      <c r="AK548" s="128">
        <v>637.16439000000003</v>
      </c>
      <c r="AL548" s="151">
        <v>0</v>
      </c>
      <c r="AM548" s="128"/>
      <c r="AN548" s="128"/>
      <c r="AO548" s="128"/>
      <c r="AP548" s="128"/>
      <c r="AQ548" s="128"/>
      <c r="AR548" s="128"/>
      <c r="AS548" s="128"/>
      <c r="AT548" s="128"/>
      <c r="AU548" s="128"/>
      <c r="AV548" s="128"/>
      <c r="AW548" s="128"/>
      <c r="AX548" s="128"/>
      <c r="AY548" s="129"/>
    </row>
    <row r="549" spans="1:51" x14ac:dyDescent="0.2">
      <c r="A549" s="90">
        <v>543</v>
      </c>
      <c r="B549" s="34">
        <v>1899</v>
      </c>
      <c r="C549" s="35" t="s">
        <v>181</v>
      </c>
      <c r="D549" s="128">
        <v>-90729.899780000007</v>
      </c>
      <c r="E549" s="128">
        <v>-53340.477149999999</v>
      </c>
      <c r="F549" s="128">
        <v>-118306.17778</v>
      </c>
      <c r="G549" s="128">
        <v>-24962.355019999999</v>
      </c>
      <c r="H549" s="128">
        <v>-287338.90973000001</v>
      </c>
      <c r="I549" s="128">
        <v>-16041.33201</v>
      </c>
      <c r="J549" s="99">
        <v>-17876.60815</v>
      </c>
      <c r="K549" s="99">
        <v>-4284.5990000000002</v>
      </c>
      <c r="L549" s="99">
        <v>-6807.2969800000001</v>
      </c>
      <c r="M549" s="99">
        <v>-98003.301160000003</v>
      </c>
      <c r="N549" s="99">
        <v>-14888.499</v>
      </c>
      <c r="O549" s="99">
        <v>-5246.0992699999997</v>
      </c>
      <c r="P549" s="99">
        <v>-14083.24077</v>
      </c>
      <c r="Q549" s="128">
        <v>-177230.97634000002</v>
      </c>
      <c r="R549" s="9">
        <v>-741.95723999999996</v>
      </c>
      <c r="S549" s="99">
        <v>-7519.5189499999997</v>
      </c>
      <c r="T549" s="99">
        <v>-1987.1148700000001</v>
      </c>
      <c r="U549" s="9">
        <v>-158.60983999999999</v>
      </c>
      <c r="V549" s="99">
        <v>-7893.2368800000004</v>
      </c>
      <c r="W549" s="99">
        <v>-1586.55369</v>
      </c>
      <c r="X549" s="128"/>
      <c r="Y549" s="99"/>
      <c r="Z549" s="9">
        <v>-591.35695999999996</v>
      </c>
      <c r="AA549" s="99">
        <v>-4901.49136</v>
      </c>
      <c r="AB549" s="99">
        <v>-2403.2236499999999</v>
      </c>
      <c r="AC549" s="99">
        <v>-1936.066</v>
      </c>
      <c r="AD549" s="9">
        <v>-458.62574999999998</v>
      </c>
      <c r="AE549" s="9">
        <v>-214.66165000000001</v>
      </c>
      <c r="AF549" s="128">
        <v>-30392.416839999998</v>
      </c>
      <c r="AG549" s="128">
        <v>-494962.30291000003</v>
      </c>
      <c r="AH549" s="128">
        <v>-303829.35947999998</v>
      </c>
      <c r="AI549" s="128">
        <v>-169406.12669</v>
      </c>
      <c r="AJ549" s="128"/>
      <c r="AK549" s="128">
        <v>-21726.816740000002</v>
      </c>
      <c r="AL549" s="151">
        <v>-3.637978807091713E-11</v>
      </c>
      <c r="AM549" s="128"/>
      <c r="AN549" s="128"/>
      <c r="AO549" s="128"/>
      <c r="AP549" s="128"/>
      <c r="AQ549" s="128"/>
      <c r="AR549" s="128"/>
      <c r="AS549" s="128"/>
      <c r="AT549" s="128"/>
      <c r="AU549" s="128"/>
      <c r="AV549" s="128"/>
      <c r="AW549" s="128"/>
      <c r="AX549" s="128"/>
      <c r="AY549" s="129"/>
    </row>
    <row r="550" spans="1:51" x14ac:dyDescent="0.2">
      <c r="A550" s="90">
        <v>544</v>
      </c>
      <c r="B550" s="34">
        <v>189905</v>
      </c>
      <c r="C550" s="35" t="s">
        <v>182</v>
      </c>
      <c r="D550" s="128">
        <v>-25281.393069999998</v>
      </c>
      <c r="E550" s="128">
        <v>-42823.198120000001</v>
      </c>
      <c r="F550" s="128">
        <v>-92468.805569999997</v>
      </c>
      <c r="G550" s="128">
        <v>-2402.35331</v>
      </c>
      <c r="H550" s="128">
        <v>-162975.75007000001</v>
      </c>
      <c r="I550" s="128">
        <v>-10669.29423</v>
      </c>
      <c r="J550" s="99">
        <v>-11322.50755</v>
      </c>
      <c r="K550" s="9">
        <v>0</v>
      </c>
      <c r="L550" s="9">
        <v>-267.42158000000001</v>
      </c>
      <c r="M550" s="99">
        <v>-73222.602910000001</v>
      </c>
      <c r="N550" s="99">
        <v>-12801.509749999999</v>
      </c>
      <c r="O550" s="9">
        <v>-638.36740999999995</v>
      </c>
      <c r="P550" s="99">
        <v>-7073.9752799999997</v>
      </c>
      <c r="Q550" s="128">
        <v>-115995.67871000001</v>
      </c>
      <c r="R550" s="9">
        <v>-453.96929</v>
      </c>
      <c r="S550" s="99">
        <v>-7484.3009499999998</v>
      </c>
      <c r="T550" s="99">
        <v>-1410.0910100000001</v>
      </c>
      <c r="U550" s="9">
        <v>0</v>
      </c>
      <c r="V550" s="99">
        <v>-4425.4089999999997</v>
      </c>
      <c r="W550" s="99">
        <v>-1495.29018</v>
      </c>
      <c r="X550" s="128"/>
      <c r="Y550" s="99"/>
      <c r="Z550" s="9">
        <v>-267.44990000000001</v>
      </c>
      <c r="AA550" s="99">
        <v>-1934.29627</v>
      </c>
      <c r="AB550" s="99">
        <v>-1354.57188</v>
      </c>
      <c r="AC550" s="9">
        <v>-437.18860999999998</v>
      </c>
      <c r="AD550" s="9">
        <v>0</v>
      </c>
      <c r="AE550" s="9">
        <v>-16.136939999999999</v>
      </c>
      <c r="AF550" s="128">
        <v>-19278.704030000001</v>
      </c>
      <c r="AG550" s="128">
        <v>-298250.13280999998</v>
      </c>
      <c r="AH550" s="128">
        <v>-207530.51934</v>
      </c>
      <c r="AI550" s="128">
        <v>-80990.566469999991</v>
      </c>
      <c r="AJ550" s="128"/>
      <c r="AK550" s="128">
        <v>-9729.0469999999987</v>
      </c>
      <c r="AL550" s="151">
        <v>0</v>
      </c>
      <c r="AM550" s="128"/>
      <c r="AN550" s="128"/>
      <c r="AO550" s="128"/>
      <c r="AP550" s="128"/>
      <c r="AQ550" s="128"/>
      <c r="AR550" s="128"/>
      <c r="AS550" s="128"/>
      <c r="AT550" s="128"/>
      <c r="AU550" s="128"/>
      <c r="AV550" s="128"/>
      <c r="AW550" s="128"/>
      <c r="AX550" s="128"/>
      <c r="AY550" s="129"/>
    </row>
    <row r="551" spans="1:51" x14ac:dyDescent="0.2">
      <c r="A551" s="90">
        <v>545</v>
      </c>
      <c r="B551" s="34">
        <v>189910</v>
      </c>
      <c r="C551" s="35" t="s">
        <v>183</v>
      </c>
      <c r="D551" s="128"/>
      <c r="E551" s="128"/>
      <c r="F551" s="128"/>
      <c r="G551" s="128"/>
      <c r="H551" s="128">
        <v>0</v>
      </c>
      <c r="I551" s="128"/>
      <c r="Q551" s="128">
        <v>0</v>
      </c>
      <c r="X551" s="128"/>
      <c r="AF551" s="128">
        <v>0</v>
      </c>
      <c r="AG551" s="128">
        <v>0</v>
      </c>
      <c r="AH551" s="128">
        <v>0</v>
      </c>
      <c r="AI551" s="128">
        <v>0</v>
      </c>
      <c r="AJ551" s="128"/>
      <c r="AK551" s="128">
        <v>0</v>
      </c>
      <c r="AL551" s="151">
        <v>0</v>
      </c>
      <c r="AM551" s="128"/>
      <c r="AN551" s="128"/>
      <c r="AO551" s="128"/>
      <c r="AP551" s="128"/>
      <c r="AQ551" s="128"/>
      <c r="AR551" s="128"/>
      <c r="AS551" s="128"/>
      <c r="AT551" s="128"/>
      <c r="AU551" s="128"/>
      <c r="AV551" s="128"/>
      <c r="AW551" s="128"/>
      <c r="AX551" s="128"/>
      <c r="AY551" s="129"/>
    </row>
    <row r="552" spans="1:51" x14ac:dyDescent="0.2">
      <c r="A552" s="90">
        <v>546</v>
      </c>
      <c r="B552" s="34">
        <v>189915</v>
      </c>
      <c r="C552" s="35" t="s">
        <v>184</v>
      </c>
      <c r="D552" s="128">
        <v>-21313.704010000001</v>
      </c>
      <c r="E552" s="128">
        <v>-3020.8195300000002</v>
      </c>
      <c r="F552" s="128">
        <v>-11344.38926</v>
      </c>
      <c r="G552" s="128">
        <v>-6623.2021599999998</v>
      </c>
      <c r="H552" s="128">
        <v>-42302.114960000006</v>
      </c>
      <c r="I552" s="128">
        <v>-2792.30699</v>
      </c>
      <c r="J552" s="99">
        <v>-3138.2287299999998</v>
      </c>
      <c r="K552" s="99">
        <v>-3061.3519999999999</v>
      </c>
      <c r="L552" s="99">
        <v>-2745.32728</v>
      </c>
      <c r="M552" s="99">
        <v>-7724.2632000000003</v>
      </c>
      <c r="N552" s="9">
        <v>-670.67282</v>
      </c>
      <c r="O552" s="99">
        <v>-2229.76107</v>
      </c>
      <c r="P552" s="99">
        <v>-2916.471</v>
      </c>
      <c r="Q552" s="128">
        <v>-25278.383089999999</v>
      </c>
      <c r="R552" s="9">
        <v>-60.072330000000001</v>
      </c>
      <c r="S552" s="9">
        <v>-18.12473</v>
      </c>
      <c r="T552" s="9">
        <v>-331.39129000000003</v>
      </c>
      <c r="U552" s="9">
        <v>-114.93133</v>
      </c>
      <c r="V552" s="9">
        <v>-864.88608999999997</v>
      </c>
      <c r="W552" s="9">
        <v>-11.61443</v>
      </c>
      <c r="X552" s="128"/>
      <c r="Y552" s="99"/>
      <c r="Z552" s="9">
        <v>-135.81936999999999</v>
      </c>
      <c r="AA552" s="99">
        <v>-2118.3665799999999</v>
      </c>
      <c r="AB552" s="9">
        <v>-477.24630999999999</v>
      </c>
      <c r="AC552" s="9">
        <v>-357.28399999999999</v>
      </c>
      <c r="AD552" s="9">
        <v>-224.83524</v>
      </c>
      <c r="AE552" s="9">
        <v>-58.783200000000001</v>
      </c>
      <c r="AF552" s="128">
        <v>-4773.3549000000003</v>
      </c>
      <c r="AG552" s="128">
        <v>-72353.85295</v>
      </c>
      <c r="AH552" s="128">
        <v>-36708.352899999998</v>
      </c>
      <c r="AI552" s="128">
        <v>-30058.775900000001</v>
      </c>
      <c r="AJ552" s="128"/>
      <c r="AK552" s="128">
        <v>-5586.72415</v>
      </c>
      <c r="AL552" s="151">
        <v>0</v>
      </c>
      <c r="AM552" s="128"/>
      <c r="AN552" s="128"/>
      <c r="AO552" s="128"/>
      <c r="AP552" s="128"/>
      <c r="AQ552" s="128"/>
      <c r="AR552" s="128"/>
      <c r="AS552" s="128"/>
      <c r="AT552" s="128"/>
      <c r="AU552" s="128"/>
      <c r="AV552" s="128"/>
      <c r="AW552" s="128"/>
      <c r="AX552" s="128"/>
      <c r="AY552" s="129"/>
    </row>
    <row r="553" spans="1:51" x14ac:dyDescent="0.2">
      <c r="A553" s="90">
        <v>547</v>
      </c>
      <c r="B553" s="34">
        <v>189920</v>
      </c>
      <c r="C553" s="35" t="s">
        <v>185</v>
      </c>
      <c r="D553" s="128">
        <v>-42702.200060000003</v>
      </c>
      <c r="E553" s="128">
        <v>-3844.76449</v>
      </c>
      <c r="F553" s="128">
        <v>-13785.217490000001</v>
      </c>
      <c r="G553" s="128">
        <v>-15221.083689999999</v>
      </c>
      <c r="H553" s="128">
        <v>-75553.265730000014</v>
      </c>
      <c r="I553" s="128">
        <v>-2136.6979299999998</v>
      </c>
      <c r="J553" s="99">
        <v>-2606.3261900000002</v>
      </c>
      <c r="K553" s="9">
        <v>-1098.7360000000001</v>
      </c>
      <c r="L553" s="99">
        <v>-3674.0318699999998</v>
      </c>
      <c r="M553" s="99">
        <v>-16037.402620000001</v>
      </c>
      <c r="N553" s="9">
        <v>-474.20612</v>
      </c>
      <c r="O553" s="99">
        <v>-1762.8707300000001</v>
      </c>
      <c r="P553" s="99">
        <v>-3589.4329200000002</v>
      </c>
      <c r="Q553" s="128">
        <v>-31379.704379999996</v>
      </c>
      <c r="R553" s="9">
        <v>-208.68982</v>
      </c>
      <c r="S553" s="9">
        <v>-17.09327</v>
      </c>
      <c r="T553" s="9">
        <v>-240.73621</v>
      </c>
      <c r="U553" s="9">
        <v>-28.678650000000001</v>
      </c>
      <c r="V553" s="99">
        <v>-2310.9410800000001</v>
      </c>
      <c r="W553" s="9">
        <v>-19.646370000000001</v>
      </c>
      <c r="X553" s="128"/>
      <c r="Z553" s="9">
        <v>-136.19886</v>
      </c>
      <c r="AA553" s="9">
        <v>-794.78583000000003</v>
      </c>
      <c r="AB553" s="9">
        <v>-461.1354</v>
      </c>
      <c r="AC553" s="9">
        <v>-778.35099000000002</v>
      </c>
      <c r="AD553" s="9">
        <v>-105.96999</v>
      </c>
      <c r="AE553" s="9">
        <v>-94.065989999999999</v>
      </c>
      <c r="AF553" s="128">
        <v>-5196.2924599999997</v>
      </c>
      <c r="AG553" s="128">
        <v>-112129.26257000001</v>
      </c>
      <c r="AH553" s="128">
        <v>-54121.718790000006</v>
      </c>
      <c r="AI553" s="128">
        <v>-52614.709190000001</v>
      </c>
      <c r="AJ553" s="128"/>
      <c r="AK553" s="128">
        <v>-5392.8345900000004</v>
      </c>
      <c r="AL553" s="151">
        <v>0</v>
      </c>
      <c r="AM553" s="128"/>
      <c r="AN553" s="128"/>
      <c r="AO553" s="128"/>
      <c r="AP553" s="128"/>
      <c r="AQ553" s="128"/>
      <c r="AR553" s="128"/>
      <c r="AS553" s="128"/>
      <c r="AT553" s="128"/>
      <c r="AU553" s="128"/>
      <c r="AV553" s="128"/>
      <c r="AW553" s="128"/>
      <c r="AX553" s="128"/>
      <c r="AY553" s="129"/>
    </row>
    <row r="554" spans="1:51" x14ac:dyDescent="0.2">
      <c r="A554" s="90">
        <v>548</v>
      </c>
      <c r="B554" s="34">
        <v>189925</v>
      </c>
      <c r="C554" s="35" t="s">
        <v>186</v>
      </c>
      <c r="D554" s="128">
        <v>-1432.27882</v>
      </c>
      <c r="E554" s="128">
        <v>-576.28426999999999</v>
      </c>
      <c r="F554" s="128">
        <v>-625.20316000000003</v>
      </c>
      <c r="G554" s="128">
        <v>-715.71586000000002</v>
      </c>
      <c r="H554" s="128">
        <v>-3349.4821099999999</v>
      </c>
      <c r="I554" s="128">
        <v>-443.03286000000003</v>
      </c>
      <c r="J554" s="9">
        <v>-661.39445000000001</v>
      </c>
      <c r="K554" s="9">
        <v>-124.511</v>
      </c>
      <c r="L554" s="9">
        <v>-120.51625</v>
      </c>
      <c r="M554" s="99">
        <v>-1019.03243</v>
      </c>
      <c r="N554" s="9">
        <v>-498.86176</v>
      </c>
      <c r="O554" s="9">
        <v>-447.06087000000002</v>
      </c>
      <c r="P554" s="9">
        <v>-175.68702999999999</v>
      </c>
      <c r="Q554" s="128">
        <v>-3490.0966500000004</v>
      </c>
      <c r="R554" s="9">
        <v>-19.2258</v>
      </c>
      <c r="S554" s="9">
        <v>0</v>
      </c>
      <c r="T554" s="9">
        <v>-4.8963599999999996</v>
      </c>
      <c r="U554" s="9">
        <v>-5.0000000000000001E-3</v>
      </c>
      <c r="V554" s="9">
        <v>-37.144530000000003</v>
      </c>
      <c r="W554" s="9">
        <v>-60.00271</v>
      </c>
      <c r="X554" s="128"/>
      <c r="Z554" s="9">
        <v>-51.888829999999999</v>
      </c>
      <c r="AA554" s="9">
        <v>-54.042679999999997</v>
      </c>
      <c r="AB554" s="9">
        <v>-110.27006</v>
      </c>
      <c r="AC554" s="9">
        <v>-363.24239999999998</v>
      </c>
      <c r="AD554" s="9">
        <v>0</v>
      </c>
      <c r="AE554" s="9">
        <v>-31.926400000000001</v>
      </c>
      <c r="AF554" s="128">
        <v>-732.64476999999988</v>
      </c>
      <c r="AG554" s="128">
        <v>-7572.2235300000002</v>
      </c>
      <c r="AH554" s="128">
        <v>-4244.0904800000008</v>
      </c>
      <c r="AI554" s="128">
        <v>-2651.3457100000001</v>
      </c>
      <c r="AJ554" s="128"/>
      <c r="AK554" s="128">
        <v>-676.78733999999997</v>
      </c>
      <c r="AL554" s="151">
        <v>0</v>
      </c>
      <c r="AM554" s="128"/>
      <c r="AN554" s="128"/>
      <c r="AO554" s="128"/>
      <c r="AP554" s="128"/>
      <c r="AQ554" s="128"/>
      <c r="AR554" s="128"/>
      <c r="AS554" s="128"/>
      <c r="AT554" s="128"/>
      <c r="AU554" s="128"/>
      <c r="AV554" s="128"/>
      <c r="AW554" s="128"/>
      <c r="AX554" s="128"/>
      <c r="AY554" s="129"/>
    </row>
    <row r="555" spans="1:51" x14ac:dyDescent="0.2">
      <c r="A555" s="90">
        <v>549</v>
      </c>
      <c r="B555" s="34">
        <v>189930</v>
      </c>
      <c r="C555" s="35" t="s">
        <v>187</v>
      </c>
      <c r="D555" s="128"/>
      <c r="E555" s="128"/>
      <c r="F555" s="128"/>
      <c r="G555" s="128"/>
      <c r="H555" s="128">
        <v>0</v>
      </c>
      <c r="I555" s="128"/>
      <c r="Q555" s="128">
        <v>0</v>
      </c>
      <c r="X555" s="128"/>
      <c r="AF555" s="128">
        <v>0</v>
      </c>
      <c r="AG555" s="128">
        <v>0</v>
      </c>
      <c r="AH555" s="128">
        <v>0</v>
      </c>
      <c r="AI555" s="128">
        <v>0</v>
      </c>
      <c r="AJ555" s="128"/>
      <c r="AK555" s="128">
        <v>0</v>
      </c>
      <c r="AL555" s="151">
        <v>0</v>
      </c>
      <c r="AM555" s="128"/>
      <c r="AN555" s="128"/>
      <c r="AO555" s="128"/>
      <c r="AP555" s="128"/>
      <c r="AQ555" s="128"/>
      <c r="AR555" s="128"/>
      <c r="AS555" s="128"/>
      <c r="AT555" s="128"/>
      <c r="AU555" s="128"/>
      <c r="AV555" s="128"/>
      <c r="AW555" s="128"/>
      <c r="AX555" s="128"/>
      <c r="AY555" s="129"/>
    </row>
    <row r="556" spans="1:51" x14ac:dyDescent="0.2">
      <c r="A556" s="90">
        <v>550</v>
      </c>
      <c r="B556" s="34">
        <v>189935</v>
      </c>
      <c r="C556" s="35" t="s">
        <v>188</v>
      </c>
      <c r="D556" s="128"/>
      <c r="E556" s="128"/>
      <c r="F556" s="128"/>
      <c r="G556" s="128"/>
      <c r="H556" s="128">
        <v>0</v>
      </c>
      <c r="I556" s="128"/>
      <c r="Q556" s="128">
        <v>0</v>
      </c>
      <c r="X556" s="128"/>
      <c r="AF556" s="128">
        <v>0</v>
      </c>
      <c r="AG556" s="128">
        <v>0</v>
      </c>
      <c r="AH556" s="128">
        <v>0</v>
      </c>
      <c r="AI556" s="128">
        <v>0</v>
      </c>
      <c r="AJ556" s="128"/>
      <c r="AK556" s="128">
        <v>0</v>
      </c>
      <c r="AL556" s="151">
        <v>0</v>
      </c>
      <c r="AM556" s="128"/>
      <c r="AN556" s="128"/>
      <c r="AO556" s="128"/>
      <c r="AP556" s="128"/>
      <c r="AQ556" s="128"/>
      <c r="AR556" s="128"/>
      <c r="AS556" s="128"/>
      <c r="AT556" s="128"/>
      <c r="AU556" s="128"/>
      <c r="AV556" s="128"/>
      <c r="AW556" s="128"/>
      <c r="AX556" s="128"/>
      <c r="AY556" s="129"/>
    </row>
    <row r="557" spans="1:51" x14ac:dyDescent="0.2">
      <c r="A557" s="90">
        <v>551</v>
      </c>
      <c r="B557" s="34">
        <v>189940</v>
      </c>
      <c r="C557" s="35" t="s">
        <v>189</v>
      </c>
      <c r="D557" s="128">
        <v>-0.32382</v>
      </c>
      <c r="E557" s="128">
        <v>-3075.4107399999998</v>
      </c>
      <c r="F557" s="128">
        <v>-82.562299999999993</v>
      </c>
      <c r="G557" s="128">
        <v>0</v>
      </c>
      <c r="H557" s="128">
        <v>-3158.2968599999999</v>
      </c>
      <c r="I557" s="128">
        <v>0</v>
      </c>
      <c r="J557" s="9">
        <v>-148.15123</v>
      </c>
      <c r="K557" s="9">
        <v>0</v>
      </c>
      <c r="L557" s="9">
        <v>0</v>
      </c>
      <c r="M557" s="9">
        <v>0</v>
      </c>
      <c r="N557" s="9">
        <v>-443.24855000000002</v>
      </c>
      <c r="O557" s="9">
        <v>-168.03918999999999</v>
      </c>
      <c r="P557" s="9">
        <v>-327.67453999999998</v>
      </c>
      <c r="Q557" s="128">
        <v>-1087.1135099999999</v>
      </c>
      <c r="R557" s="9">
        <v>0</v>
      </c>
      <c r="S557" s="9">
        <v>0</v>
      </c>
      <c r="T557" s="9">
        <v>0</v>
      </c>
      <c r="U557" s="9">
        <v>-14.994859999999999</v>
      </c>
      <c r="V557" s="9">
        <v>-254.85617999999999</v>
      </c>
      <c r="W557" s="9">
        <v>0</v>
      </c>
      <c r="X557" s="128"/>
      <c r="Z557" s="9">
        <v>0</v>
      </c>
      <c r="AA557" s="9">
        <v>0</v>
      </c>
      <c r="AB557" s="9">
        <v>0</v>
      </c>
      <c r="AC557" s="9">
        <v>0</v>
      </c>
      <c r="AD557" s="9">
        <v>-127.82052</v>
      </c>
      <c r="AE557" s="9">
        <v>-13.74912</v>
      </c>
      <c r="AF557" s="128">
        <v>-411.42068</v>
      </c>
      <c r="AG557" s="128">
        <v>-4656.8310499999998</v>
      </c>
      <c r="AH557" s="128">
        <v>-1224.67797</v>
      </c>
      <c r="AI557" s="128">
        <v>-3090.7294199999997</v>
      </c>
      <c r="AJ557" s="128"/>
      <c r="AK557" s="128">
        <v>-341.42365999999998</v>
      </c>
      <c r="AL557" s="151">
        <v>0</v>
      </c>
      <c r="AM557" s="128"/>
      <c r="AN557" s="128"/>
      <c r="AO557" s="128"/>
      <c r="AP557" s="128"/>
      <c r="AQ557" s="128"/>
      <c r="AR557" s="128"/>
      <c r="AS557" s="128"/>
      <c r="AT557" s="128"/>
      <c r="AU557" s="128"/>
      <c r="AV557" s="128"/>
      <c r="AW557" s="128"/>
      <c r="AX557" s="128"/>
      <c r="AY557" s="129"/>
    </row>
    <row r="558" spans="1:51" x14ac:dyDescent="0.2">
      <c r="A558" s="90">
        <v>552</v>
      </c>
      <c r="B558" s="34">
        <v>19</v>
      </c>
      <c r="C558" s="35" t="s">
        <v>190</v>
      </c>
      <c r="D558" s="128">
        <v>246210.99103</v>
      </c>
      <c r="E558" s="128">
        <v>447422.12865000003</v>
      </c>
      <c r="F558" s="128">
        <v>954169.91142999998</v>
      </c>
      <c r="G558" s="128">
        <v>266999.10963999998</v>
      </c>
      <c r="H558" s="128">
        <v>1914802.1407499998</v>
      </c>
      <c r="I558" s="128">
        <v>127050.02122</v>
      </c>
      <c r="J558" s="99">
        <v>183694.28312000001</v>
      </c>
      <c r="K558" s="99">
        <v>38801.307999999997</v>
      </c>
      <c r="L558" s="99">
        <v>43828.989150000001</v>
      </c>
      <c r="M558" s="99">
        <v>182581.25091</v>
      </c>
      <c r="N558" s="99">
        <v>48683.124580000003</v>
      </c>
      <c r="O558" s="99">
        <v>66889.807289999997</v>
      </c>
      <c r="P558" s="99">
        <v>68700.482010000007</v>
      </c>
      <c r="Q558" s="128">
        <v>760229.2662800001</v>
      </c>
      <c r="R558" s="99">
        <v>24281.29206</v>
      </c>
      <c r="S558" s="99">
        <v>2061.3550399999999</v>
      </c>
      <c r="T558" s="99">
        <v>5104.6022499999999</v>
      </c>
      <c r="U558" s="9">
        <v>2319.85572</v>
      </c>
      <c r="V558" s="99">
        <v>27982.973750000001</v>
      </c>
      <c r="W558" s="9">
        <v>1439.1994400000001</v>
      </c>
      <c r="X558" s="128"/>
      <c r="Y558" s="99"/>
      <c r="Z558" s="99">
        <v>11441.837670000001</v>
      </c>
      <c r="AA558" s="99">
        <v>105540.21159000001</v>
      </c>
      <c r="AB558" s="99">
        <v>19760.735550000001</v>
      </c>
      <c r="AC558" s="99">
        <v>3902.60995</v>
      </c>
      <c r="AD558" s="99">
        <v>2429.1183500000002</v>
      </c>
      <c r="AE558" s="9">
        <v>3432.82447</v>
      </c>
      <c r="AF558" s="128">
        <v>209696.61584000001</v>
      </c>
      <c r="AG558" s="128">
        <v>2884728.02287</v>
      </c>
      <c r="AH558" s="128">
        <v>1799157.5799099999</v>
      </c>
      <c r="AI558" s="128">
        <v>892552.47727000003</v>
      </c>
      <c r="AJ558" s="128"/>
      <c r="AK558" s="128">
        <v>193017.96569000001</v>
      </c>
      <c r="AL558" s="151">
        <v>0</v>
      </c>
      <c r="AM558" s="128"/>
      <c r="AN558" s="128"/>
      <c r="AO558" s="128"/>
      <c r="AP558" s="128"/>
      <c r="AQ558" s="128"/>
      <c r="AR558" s="128"/>
      <c r="AS558" s="128"/>
      <c r="AT558" s="128"/>
      <c r="AU558" s="128"/>
      <c r="AV558" s="128"/>
      <c r="AW558" s="128"/>
      <c r="AX558" s="128"/>
      <c r="AY558" s="129"/>
    </row>
    <row r="559" spans="1:51" x14ac:dyDescent="0.2">
      <c r="A559" s="90">
        <v>553</v>
      </c>
      <c r="B559" s="34">
        <v>1901</v>
      </c>
      <c r="C559" s="35" t="s">
        <v>191</v>
      </c>
      <c r="D559" s="128">
        <v>18423.718519999999</v>
      </c>
      <c r="E559" s="128">
        <v>130070.07339999999</v>
      </c>
      <c r="F559" s="128">
        <v>274536.43416</v>
      </c>
      <c r="G559" s="128">
        <v>43491.09289</v>
      </c>
      <c r="H559" s="128">
        <v>466521.31897000002</v>
      </c>
      <c r="I559" s="128">
        <v>13968.54804</v>
      </c>
      <c r="J559" s="99">
        <v>13346.51987</v>
      </c>
      <c r="K559" s="9">
        <v>312.72699999999998</v>
      </c>
      <c r="L559" s="99">
        <v>2767.44697</v>
      </c>
      <c r="M559" s="99">
        <v>1607.9695099999999</v>
      </c>
      <c r="N559" s="9">
        <v>187.83851000000001</v>
      </c>
      <c r="O559" s="9">
        <v>419.19558000000001</v>
      </c>
      <c r="P559" s="9">
        <v>0</v>
      </c>
      <c r="Q559" s="128">
        <v>32610.245479999998</v>
      </c>
      <c r="R559" s="9">
        <v>56.194360000000003</v>
      </c>
      <c r="S559" s="9">
        <v>55.455210000000001</v>
      </c>
      <c r="T559" s="9">
        <v>0</v>
      </c>
      <c r="U559" s="9">
        <v>45</v>
      </c>
      <c r="V559" s="9">
        <v>246.77030999999999</v>
      </c>
      <c r="W559" s="9">
        <v>0</v>
      </c>
      <c r="X559" s="128"/>
      <c r="Y559" s="99"/>
      <c r="Z559" s="9">
        <v>0</v>
      </c>
      <c r="AA559" s="9">
        <v>0</v>
      </c>
      <c r="AB559" s="9">
        <v>0</v>
      </c>
      <c r="AC559" s="9">
        <v>0</v>
      </c>
      <c r="AD559" s="9">
        <v>0</v>
      </c>
      <c r="AE559" s="9">
        <v>0</v>
      </c>
      <c r="AF559" s="128">
        <v>403.41988000000003</v>
      </c>
      <c r="AG559" s="128">
        <v>499534.98433000001</v>
      </c>
      <c r="AH559" s="128">
        <v>334204.00303999998</v>
      </c>
      <c r="AI559" s="128">
        <v>165330.98129</v>
      </c>
      <c r="AJ559" s="128"/>
      <c r="AK559" s="128">
        <v>0</v>
      </c>
      <c r="AL559" s="151">
        <v>2.9103830456733704E-11</v>
      </c>
      <c r="AM559" s="128"/>
      <c r="AN559" s="128"/>
      <c r="AO559" s="128"/>
      <c r="AP559" s="128"/>
      <c r="AQ559" s="128"/>
      <c r="AR559" s="128"/>
      <c r="AS559" s="128"/>
      <c r="AT559" s="128"/>
      <c r="AU559" s="128"/>
      <c r="AV559" s="128"/>
      <c r="AW559" s="128"/>
      <c r="AX559" s="128"/>
      <c r="AY559" s="129"/>
    </row>
    <row r="560" spans="1:51" x14ac:dyDescent="0.2">
      <c r="A560" s="90">
        <v>554</v>
      </c>
      <c r="B560" s="34">
        <v>190105</v>
      </c>
      <c r="C560" s="35" t="s">
        <v>192</v>
      </c>
      <c r="D560" s="128">
        <v>14829.03571</v>
      </c>
      <c r="E560" s="128">
        <v>127336.32613</v>
      </c>
      <c r="F560" s="128">
        <v>268356.27477000002</v>
      </c>
      <c r="G560" s="128">
        <v>41549.082369999996</v>
      </c>
      <c r="H560" s="128">
        <v>452070.71898000006</v>
      </c>
      <c r="I560" s="128">
        <v>8463.4047499999997</v>
      </c>
      <c r="J560" s="99">
        <v>12065.8806</v>
      </c>
      <c r="K560" s="9">
        <v>0</v>
      </c>
      <c r="L560" s="99">
        <v>2577.4015599999998</v>
      </c>
      <c r="M560" s="99">
        <v>1166.9305099999999</v>
      </c>
      <c r="N560" s="9">
        <v>187.83753999999999</v>
      </c>
      <c r="O560" s="9">
        <v>193.23208</v>
      </c>
      <c r="P560" s="9">
        <v>0</v>
      </c>
      <c r="Q560" s="128">
        <v>24654.687039999997</v>
      </c>
      <c r="R560" s="9">
        <v>0</v>
      </c>
      <c r="S560" s="9">
        <v>0</v>
      </c>
      <c r="T560" s="9">
        <v>0</v>
      </c>
      <c r="U560" s="9">
        <v>0</v>
      </c>
      <c r="V560" s="9">
        <v>0</v>
      </c>
      <c r="W560" s="9">
        <v>0</v>
      </c>
      <c r="X560" s="128"/>
      <c r="Y560" s="99"/>
      <c r="Z560" s="9">
        <v>0</v>
      </c>
      <c r="AA560" s="9">
        <v>0</v>
      </c>
      <c r="AB560" s="9">
        <v>0</v>
      </c>
      <c r="AC560" s="9">
        <v>0</v>
      </c>
      <c r="AD560" s="9">
        <v>0</v>
      </c>
      <c r="AE560" s="9">
        <v>0</v>
      </c>
      <c r="AF560" s="128">
        <v>0</v>
      </c>
      <c r="AG560" s="128">
        <v>476725.40602000005</v>
      </c>
      <c r="AH560" s="128">
        <v>323519.23787000001</v>
      </c>
      <c r="AI560" s="128">
        <v>153206.16815000001</v>
      </c>
      <c r="AJ560" s="128"/>
      <c r="AK560" s="128">
        <v>0</v>
      </c>
      <c r="AL560" s="151">
        <v>2.9103830456733704E-11</v>
      </c>
      <c r="AM560" s="128"/>
      <c r="AN560" s="128"/>
      <c r="AO560" s="128"/>
      <c r="AP560" s="128"/>
      <c r="AQ560" s="128"/>
      <c r="AR560" s="128"/>
      <c r="AS560" s="128"/>
      <c r="AT560" s="128"/>
      <c r="AU560" s="128"/>
      <c r="AV560" s="128"/>
      <c r="AW560" s="128"/>
      <c r="AX560" s="128"/>
      <c r="AY560" s="129"/>
    </row>
    <row r="561" spans="1:51" x14ac:dyDescent="0.2">
      <c r="A561" s="90">
        <v>555</v>
      </c>
      <c r="B561" s="34">
        <v>190110</v>
      </c>
      <c r="C561" s="35" t="s">
        <v>193</v>
      </c>
      <c r="D561" s="128">
        <v>57.285960000000003</v>
      </c>
      <c r="E561" s="128">
        <v>663.07502999999997</v>
      </c>
      <c r="F561" s="128">
        <v>5493.4412899999998</v>
      </c>
      <c r="G561" s="128">
        <v>1491.8853300000001</v>
      </c>
      <c r="H561" s="128">
        <v>7705.6876099999999</v>
      </c>
      <c r="I561" s="128">
        <v>5505.14329</v>
      </c>
      <c r="J561" s="9">
        <v>0</v>
      </c>
      <c r="K561" s="9">
        <v>0</v>
      </c>
      <c r="L561" s="9">
        <v>0</v>
      </c>
      <c r="M561" s="9">
        <v>0</v>
      </c>
      <c r="N561" s="9">
        <v>0</v>
      </c>
      <c r="O561" s="9">
        <v>0</v>
      </c>
      <c r="P561" s="9">
        <v>0</v>
      </c>
      <c r="Q561" s="128">
        <v>5505.14329</v>
      </c>
      <c r="R561" s="9">
        <v>0</v>
      </c>
      <c r="S561" s="9">
        <v>55.455210000000001</v>
      </c>
      <c r="T561" s="9">
        <v>0</v>
      </c>
      <c r="U561" s="9">
        <v>0</v>
      </c>
      <c r="V561" s="9">
        <v>0</v>
      </c>
      <c r="W561" s="9">
        <v>0</v>
      </c>
      <c r="X561" s="128"/>
      <c r="Z561" s="9">
        <v>0</v>
      </c>
      <c r="AA561" s="9">
        <v>0</v>
      </c>
      <c r="AB561" s="9">
        <v>0</v>
      </c>
      <c r="AC561" s="9">
        <v>0</v>
      </c>
      <c r="AD561" s="9">
        <v>0</v>
      </c>
      <c r="AE561" s="9">
        <v>0</v>
      </c>
      <c r="AF561" s="128">
        <v>55.455210000000001</v>
      </c>
      <c r="AG561" s="128">
        <v>13266.286110000001</v>
      </c>
      <c r="AH561" s="128">
        <v>7040.7818299999999</v>
      </c>
      <c r="AI561" s="128">
        <v>6225.5042800000001</v>
      </c>
      <c r="AJ561" s="128"/>
      <c r="AK561" s="128">
        <v>0</v>
      </c>
      <c r="AL561" s="151">
        <v>9.0949470177292824E-13</v>
      </c>
      <c r="AM561" s="128"/>
      <c r="AN561" s="128"/>
      <c r="AO561" s="128"/>
      <c r="AP561" s="128"/>
      <c r="AQ561" s="128"/>
      <c r="AR561" s="128"/>
      <c r="AS561" s="128"/>
      <c r="AT561" s="128"/>
      <c r="AU561" s="128"/>
      <c r="AV561" s="128"/>
      <c r="AW561" s="128"/>
      <c r="AX561" s="128"/>
      <c r="AY561" s="129"/>
    </row>
    <row r="562" spans="1:51" x14ac:dyDescent="0.2">
      <c r="A562" s="90">
        <v>556</v>
      </c>
      <c r="B562" s="34">
        <v>190115</v>
      </c>
      <c r="C562" s="35" t="s">
        <v>194</v>
      </c>
      <c r="D562" s="128">
        <v>978.6</v>
      </c>
      <c r="E562" s="128">
        <v>0.31718000000000002</v>
      </c>
      <c r="F562" s="128">
        <v>64.979259999999996</v>
      </c>
      <c r="G562" s="128">
        <v>0</v>
      </c>
      <c r="H562" s="128">
        <v>1043.89644</v>
      </c>
      <c r="I562" s="128">
        <v>0</v>
      </c>
      <c r="J562" s="9">
        <v>0</v>
      </c>
      <c r="K562" s="9">
        <v>0</v>
      </c>
      <c r="L562" s="9">
        <v>0</v>
      </c>
      <c r="M562" s="9">
        <v>0</v>
      </c>
      <c r="N562" s="9">
        <v>9.7000000000000005E-4</v>
      </c>
      <c r="O562" s="9">
        <v>225.96350000000001</v>
      </c>
      <c r="P562" s="9">
        <v>0</v>
      </c>
      <c r="Q562" s="128">
        <v>225.96447000000001</v>
      </c>
      <c r="R562" s="9">
        <v>3.8000000000000002E-4</v>
      </c>
      <c r="S562" s="9">
        <v>0</v>
      </c>
      <c r="T562" s="9">
        <v>0</v>
      </c>
      <c r="U562" s="9">
        <v>45</v>
      </c>
      <c r="V562" s="9">
        <v>53.25132</v>
      </c>
      <c r="W562" s="9">
        <v>0</v>
      </c>
      <c r="X562" s="128"/>
      <c r="Z562" s="9">
        <v>0</v>
      </c>
      <c r="AA562" s="9">
        <v>0</v>
      </c>
      <c r="AB562" s="9">
        <v>0</v>
      </c>
      <c r="AC562" s="9">
        <v>0</v>
      </c>
      <c r="AD562" s="9">
        <v>0</v>
      </c>
      <c r="AE562" s="9">
        <v>0</v>
      </c>
      <c r="AF562" s="128">
        <v>98.2517</v>
      </c>
      <c r="AG562" s="128">
        <v>1368.1126100000001</v>
      </c>
      <c r="AH562" s="128">
        <v>344.19505000000004</v>
      </c>
      <c r="AI562" s="128">
        <v>1023.91756</v>
      </c>
      <c r="AJ562" s="128"/>
      <c r="AK562" s="128">
        <v>0</v>
      </c>
      <c r="AL562" s="151">
        <v>1.1368683772161603E-13</v>
      </c>
      <c r="AM562" s="128"/>
      <c r="AN562" s="128"/>
      <c r="AO562" s="128"/>
      <c r="AP562" s="128"/>
      <c r="AQ562" s="128"/>
      <c r="AR562" s="128"/>
      <c r="AS562" s="128"/>
      <c r="AT562" s="128"/>
      <c r="AU562" s="128"/>
      <c r="AV562" s="128"/>
      <c r="AW562" s="128"/>
      <c r="AX562" s="128"/>
      <c r="AY562" s="129"/>
    </row>
    <row r="563" spans="1:51" x14ac:dyDescent="0.2">
      <c r="A563" s="90">
        <v>557</v>
      </c>
      <c r="B563" s="34">
        <v>190120</v>
      </c>
      <c r="C563" s="35" t="s">
        <v>195</v>
      </c>
      <c r="D563" s="128">
        <v>2558.7968500000002</v>
      </c>
      <c r="E563" s="128">
        <v>2070.3550599999999</v>
      </c>
      <c r="F563" s="128">
        <v>621.73883999999998</v>
      </c>
      <c r="G563" s="128">
        <v>450.12518999999998</v>
      </c>
      <c r="H563" s="128">
        <v>5701.0159400000002</v>
      </c>
      <c r="I563" s="128">
        <v>0</v>
      </c>
      <c r="J563" s="99">
        <v>1280.6392699999999</v>
      </c>
      <c r="K563" s="9">
        <v>312.72699999999998</v>
      </c>
      <c r="L563" s="9">
        <v>190.04541</v>
      </c>
      <c r="M563" s="9">
        <v>441.03899999999999</v>
      </c>
      <c r="N563" s="9">
        <v>0</v>
      </c>
      <c r="O563" s="9">
        <v>0</v>
      </c>
      <c r="P563" s="9">
        <v>0</v>
      </c>
      <c r="Q563" s="128">
        <v>2224.4506799999999</v>
      </c>
      <c r="R563" s="9">
        <v>56.193980000000003</v>
      </c>
      <c r="S563" s="9">
        <v>0</v>
      </c>
      <c r="T563" s="9">
        <v>0</v>
      </c>
      <c r="U563" s="9">
        <v>0</v>
      </c>
      <c r="V563" s="9">
        <v>193.51899</v>
      </c>
      <c r="W563" s="9">
        <v>0</v>
      </c>
      <c r="X563" s="128"/>
      <c r="Z563" s="9">
        <v>0</v>
      </c>
      <c r="AA563" s="9">
        <v>0</v>
      </c>
      <c r="AB563" s="9">
        <v>0</v>
      </c>
      <c r="AC563" s="9">
        <v>0</v>
      </c>
      <c r="AD563" s="9">
        <v>0</v>
      </c>
      <c r="AE563" s="9">
        <v>0</v>
      </c>
      <c r="AF563" s="128">
        <v>249.71297000000001</v>
      </c>
      <c r="AG563" s="128">
        <v>8175.1795899999997</v>
      </c>
      <c r="AH563" s="128">
        <v>3299.7882899999995</v>
      </c>
      <c r="AI563" s="128">
        <v>4875.3913000000002</v>
      </c>
      <c r="AJ563" s="128"/>
      <c r="AK563" s="128">
        <v>0</v>
      </c>
      <c r="AL563" s="151">
        <v>0</v>
      </c>
      <c r="AM563" s="128"/>
      <c r="AN563" s="128"/>
      <c r="AO563" s="128"/>
      <c r="AP563" s="128"/>
      <c r="AQ563" s="128"/>
      <c r="AR563" s="128"/>
      <c r="AS563" s="128"/>
      <c r="AT563" s="128"/>
      <c r="AU563" s="128"/>
      <c r="AV563" s="128"/>
      <c r="AW563" s="128"/>
      <c r="AX563" s="128"/>
      <c r="AY563" s="129"/>
    </row>
    <row r="564" spans="1:51" x14ac:dyDescent="0.2">
      <c r="A564" s="90">
        <v>558</v>
      </c>
      <c r="B564" s="34">
        <v>190125</v>
      </c>
      <c r="C564" s="35" t="s">
        <v>196</v>
      </c>
      <c r="D564" s="128"/>
      <c r="E564" s="128"/>
      <c r="F564" s="128"/>
      <c r="G564" s="128"/>
      <c r="H564" s="128">
        <v>0</v>
      </c>
      <c r="I564" s="128"/>
      <c r="Q564" s="128">
        <v>0</v>
      </c>
      <c r="X564" s="128"/>
      <c r="AF564" s="128">
        <v>0</v>
      </c>
      <c r="AG564" s="128">
        <v>0</v>
      </c>
      <c r="AH564" s="128">
        <v>0</v>
      </c>
      <c r="AI564" s="128">
        <v>0</v>
      </c>
      <c r="AJ564" s="128"/>
      <c r="AK564" s="128">
        <v>0</v>
      </c>
      <c r="AL564" s="151">
        <v>0</v>
      </c>
      <c r="AM564" s="128"/>
      <c r="AN564" s="128"/>
      <c r="AO564" s="128"/>
      <c r="AP564" s="128"/>
      <c r="AQ564" s="128"/>
      <c r="AR564" s="128"/>
      <c r="AS564" s="128"/>
      <c r="AT564" s="128"/>
      <c r="AU564" s="128"/>
      <c r="AV564" s="128"/>
      <c r="AW564" s="128"/>
      <c r="AX564" s="128"/>
      <c r="AY564" s="129"/>
    </row>
    <row r="565" spans="1:51" x14ac:dyDescent="0.2">
      <c r="A565" s="90">
        <v>559</v>
      </c>
      <c r="B565" s="34">
        <v>1902</v>
      </c>
      <c r="C565" s="35" t="s">
        <v>152</v>
      </c>
      <c r="D565" s="128">
        <v>173642.25959999999</v>
      </c>
      <c r="E565" s="128">
        <v>292106.40745</v>
      </c>
      <c r="F565" s="128">
        <v>635123.61230000004</v>
      </c>
      <c r="G565" s="128">
        <v>199697.82128999999</v>
      </c>
      <c r="H565" s="128">
        <v>1300570.1006399998</v>
      </c>
      <c r="I565" s="128">
        <v>85635.954899999997</v>
      </c>
      <c r="J565" s="99">
        <v>145986.76457</v>
      </c>
      <c r="K565" s="99">
        <v>37632.646999999997</v>
      </c>
      <c r="L565" s="99">
        <v>38261.31437</v>
      </c>
      <c r="M565" s="99">
        <v>167609.24601999999</v>
      </c>
      <c r="N565" s="99">
        <v>42015.70536</v>
      </c>
      <c r="O565" s="99">
        <v>55131.264029999998</v>
      </c>
      <c r="P565" s="99">
        <v>64169.632109999999</v>
      </c>
      <c r="Q565" s="128">
        <v>636442.52836</v>
      </c>
      <c r="R565" s="99">
        <v>24414.873589999999</v>
      </c>
      <c r="S565" s="99">
        <v>1694.79177</v>
      </c>
      <c r="T565" s="99">
        <v>4601.2082300000002</v>
      </c>
      <c r="U565" s="9">
        <v>1950.7124799999999</v>
      </c>
      <c r="V565" s="99">
        <v>26777.55487</v>
      </c>
      <c r="W565" s="9">
        <v>1356.2815700000001</v>
      </c>
      <c r="X565" s="128"/>
      <c r="Y565" s="99"/>
      <c r="Z565" s="99">
        <v>10970.89201</v>
      </c>
      <c r="AA565" s="99">
        <v>99720.400720000005</v>
      </c>
      <c r="AB565" s="99">
        <v>18665.67224</v>
      </c>
      <c r="AC565" s="9">
        <v>2260.1327700000002</v>
      </c>
      <c r="AD565" s="99">
        <v>1912.19091</v>
      </c>
      <c r="AE565" s="9">
        <v>2514.7713100000001</v>
      </c>
      <c r="AF565" s="128">
        <v>196839.48246999999</v>
      </c>
      <c r="AG565" s="128">
        <v>2133852.1114699999</v>
      </c>
      <c r="AH565" s="128">
        <v>1336848.47859</v>
      </c>
      <c r="AI565" s="128">
        <v>617367.80395999993</v>
      </c>
      <c r="AJ565" s="128"/>
      <c r="AK565" s="128">
        <v>179635.82892</v>
      </c>
      <c r="AL565" s="151">
        <v>0</v>
      </c>
      <c r="AM565" s="128"/>
      <c r="AN565" s="128"/>
      <c r="AO565" s="128"/>
      <c r="AP565" s="128"/>
      <c r="AQ565" s="128"/>
      <c r="AR565" s="128"/>
      <c r="AS565" s="128"/>
      <c r="AT565" s="128"/>
      <c r="AU565" s="128"/>
      <c r="AV565" s="128"/>
      <c r="AW565" s="128"/>
      <c r="AX565" s="128"/>
      <c r="AY565" s="129"/>
    </row>
    <row r="566" spans="1:51" x14ac:dyDescent="0.2">
      <c r="A566" s="90">
        <v>560</v>
      </c>
      <c r="B566" s="34">
        <v>190205</v>
      </c>
      <c r="C566" s="35" t="s">
        <v>197</v>
      </c>
      <c r="D566" s="128">
        <v>0</v>
      </c>
      <c r="E566" s="128">
        <v>56202.089979999997</v>
      </c>
      <c r="F566" s="128">
        <v>0</v>
      </c>
      <c r="G566" s="128">
        <v>0</v>
      </c>
      <c r="H566" s="128">
        <v>56202.089979999997</v>
      </c>
      <c r="I566" s="128">
        <v>17200</v>
      </c>
      <c r="J566" s="9">
        <v>0</v>
      </c>
      <c r="K566" s="9">
        <v>0</v>
      </c>
      <c r="L566" s="99">
        <v>0</v>
      </c>
      <c r="M566" s="99">
        <v>17000</v>
      </c>
      <c r="N566" s="9">
        <v>6753.7512200000001</v>
      </c>
      <c r="O566" s="99">
        <v>9123.2321900000006</v>
      </c>
      <c r="P566" s="99">
        <v>2200</v>
      </c>
      <c r="Q566" s="128">
        <v>52276.983410000001</v>
      </c>
      <c r="R566" s="99">
        <v>13353.563969999999</v>
      </c>
      <c r="S566" s="9">
        <v>0</v>
      </c>
      <c r="T566" s="9">
        <v>0</v>
      </c>
      <c r="U566" s="9">
        <v>0</v>
      </c>
      <c r="V566" s="99">
        <v>5450</v>
      </c>
      <c r="W566" s="9">
        <v>0</v>
      </c>
      <c r="X566" s="128"/>
      <c r="Y566" s="99"/>
      <c r="Z566" s="9">
        <v>3241</v>
      </c>
      <c r="AA566" s="9">
        <v>1285.3535300000001</v>
      </c>
      <c r="AB566" s="9">
        <v>0</v>
      </c>
      <c r="AC566" s="9">
        <v>0</v>
      </c>
      <c r="AD566" s="9">
        <v>0</v>
      </c>
      <c r="AE566" s="9">
        <v>1683.4428700000001</v>
      </c>
      <c r="AF566" s="128">
        <v>25013.360369999999</v>
      </c>
      <c r="AG566" s="128">
        <v>133492.43375999999</v>
      </c>
      <c r="AH566" s="128">
        <v>38326.983410000001</v>
      </c>
      <c r="AI566" s="128">
        <v>86755.653949999993</v>
      </c>
      <c r="AJ566" s="128"/>
      <c r="AK566" s="128">
        <v>8409.7963999999993</v>
      </c>
      <c r="AL566" s="151">
        <v>0</v>
      </c>
      <c r="AM566" s="128"/>
      <c r="AN566" s="128"/>
      <c r="AO566" s="128"/>
      <c r="AP566" s="128"/>
      <c r="AQ566" s="128"/>
      <c r="AR566" s="128"/>
      <c r="AS566" s="128"/>
      <c r="AT566" s="128"/>
      <c r="AU566" s="128"/>
      <c r="AV566" s="128"/>
      <c r="AW566" s="128"/>
      <c r="AX566" s="128"/>
      <c r="AY566" s="129"/>
    </row>
    <row r="567" spans="1:51" x14ac:dyDescent="0.2">
      <c r="A567" s="90">
        <v>561</v>
      </c>
      <c r="B567" s="34">
        <v>190210</v>
      </c>
      <c r="C567" s="35" t="s">
        <v>198</v>
      </c>
      <c r="D567" s="128">
        <v>0</v>
      </c>
      <c r="E567" s="128">
        <v>0</v>
      </c>
      <c r="F567" s="128">
        <v>106826.12484</v>
      </c>
      <c r="G567" s="128">
        <v>33275.745060000001</v>
      </c>
      <c r="H567" s="128">
        <v>140101.86989999999</v>
      </c>
      <c r="I567" s="128">
        <v>0</v>
      </c>
      <c r="J567" s="99">
        <v>22965.334999999999</v>
      </c>
      <c r="K567" s="99">
        <v>8925</v>
      </c>
      <c r="L567" s="99">
        <v>6750.1420399999997</v>
      </c>
      <c r="M567" s="99">
        <v>32901.892749999999</v>
      </c>
      <c r="N567" s="9">
        <v>0</v>
      </c>
      <c r="O567" s="99">
        <v>1366.7396100000001</v>
      </c>
      <c r="P567" s="99">
        <v>18100.802970000001</v>
      </c>
      <c r="Q567" s="128">
        <v>91009.912370000005</v>
      </c>
      <c r="R567" s="99">
        <v>1217.3558499999999</v>
      </c>
      <c r="S567" s="99">
        <v>727.19937000000004</v>
      </c>
      <c r="T567" s="9">
        <v>1803.4718</v>
      </c>
      <c r="U567" s="9">
        <v>614.98321999999996</v>
      </c>
      <c r="V567" s="9">
        <v>0</v>
      </c>
      <c r="W567" s="9">
        <v>1085.10474</v>
      </c>
      <c r="X567" s="128"/>
      <c r="Z567" s="9">
        <v>0</v>
      </c>
      <c r="AA567" s="99">
        <v>78858.497210000001</v>
      </c>
      <c r="AB567" s="99">
        <v>11064.19651</v>
      </c>
      <c r="AC567" s="9">
        <v>1647.27233</v>
      </c>
      <c r="AD567" s="99">
        <v>1227.73477</v>
      </c>
      <c r="AE567" s="9">
        <v>0</v>
      </c>
      <c r="AF567" s="128">
        <v>98245.815799999997</v>
      </c>
      <c r="AG567" s="128">
        <v>329357.59807000001</v>
      </c>
      <c r="AH567" s="128">
        <v>221083.43971000001</v>
      </c>
      <c r="AI567" s="128">
        <v>9667.5858499999995</v>
      </c>
      <c r="AJ567" s="128"/>
      <c r="AK567" s="128">
        <v>98606.572510000013</v>
      </c>
      <c r="AL567" s="151">
        <v>0</v>
      </c>
      <c r="AM567" s="128"/>
      <c r="AN567" s="128"/>
      <c r="AO567" s="128"/>
      <c r="AP567" s="128"/>
      <c r="AQ567" s="128"/>
      <c r="AR567" s="128"/>
      <c r="AS567" s="128"/>
      <c r="AT567" s="128"/>
      <c r="AU567" s="128"/>
      <c r="AV567" s="128"/>
      <c r="AW567" s="128"/>
      <c r="AX567" s="128"/>
      <c r="AY567" s="129"/>
    </row>
    <row r="568" spans="1:51" x14ac:dyDescent="0.2">
      <c r="A568" s="90">
        <v>562</v>
      </c>
      <c r="B568" s="34">
        <v>190215</v>
      </c>
      <c r="C568" s="35" t="s">
        <v>559</v>
      </c>
      <c r="D568" s="128">
        <v>0</v>
      </c>
      <c r="E568" s="128">
        <v>0</v>
      </c>
      <c r="F568" s="128">
        <v>0</v>
      </c>
      <c r="G568" s="128">
        <v>0</v>
      </c>
      <c r="H568" s="128">
        <v>0</v>
      </c>
      <c r="I568" s="128">
        <v>0</v>
      </c>
      <c r="J568" s="9">
        <v>0</v>
      </c>
      <c r="K568" s="9">
        <v>0</v>
      </c>
      <c r="L568" s="9">
        <v>0</v>
      </c>
      <c r="M568" s="9">
        <v>0</v>
      </c>
      <c r="N568" s="9">
        <v>0</v>
      </c>
      <c r="O568" s="9">
        <v>0</v>
      </c>
      <c r="P568" s="9">
        <v>0</v>
      </c>
      <c r="Q568" s="128">
        <v>0</v>
      </c>
      <c r="R568" s="9">
        <v>0</v>
      </c>
      <c r="S568" s="9">
        <v>0</v>
      </c>
      <c r="T568" s="9">
        <v>0</v>
      </c>
      <c r="U568" s="9">
        <v>0</v>
      </c>
      <c r="V568" s="9">
        <v>0</v>
      </c>
      <c r="W568" s="9">
        <v>0</v>
      </c>
      <c r="X568" s="128"/>
      <c r="Z568" s="9">
        <v>0</v>
      </c>
      <c r="AA568" s="9">
        <v>0</v>
      </c>
      <c r="AB568" s="9">
        <v>0</v>
      </c>
      <c r="AC568" s="9">
        <v>0</v>
      </c>
      <c r="AD568" s="9">
        <v>0</v>
      </c>
      <c r="AE568" s="9">
        <v>0</v>
      </c>
      <c r="AF568" s="128">
        <v>0</v>
      </c>
      <c r="AG568" s="128">
        <v>0</v>
      </c>
      <c r="AH568" s="128">
        <v>0</v>
      </c>
      <c r="AI568" s="128">
        <v>0</v>
      </c>
      <c r="AJ568" s="128"/>
      <c r="AK568" s="128">
        <v>0</v>
      </c>
      <c r="AL568" s="151">
        <v>0</v>
      </c>
      <c r="AM568" s="128"/>
      <c r="AN568" s="128"/>
      <c r="AO568" s="128"/>
      <c r="AP568" s="128"/>
      <c r="AQ568" s="128"/>
      <c r="AR568" s="128"/>
      <c r="AS568" s="128"/>
      <c r="AT568" s="128"/>
      <c r="AU568" s="128"/>
      <c r="AV568" s="128"/>
      <c r="AW568" s="128"/>
      <c r="AX568" s="128"/>
      <c r="AY568" s="129"/>
    </row>
    <row r="569" spans="1:51" x14ac:dyDescent="0.2">
      <c r="A569" s="90">
        <v>563</v>
      </c>
      <c r="B569" s="34">
        <v>190220</v>
      </c>
      <c r="C569" s="35" t="s">
        <v>199</v>
      </c>
      <c r="D569" s="128">
        <v>0</v>
      </c>
      <c r="E569" s="128">
        <v>0</v>
      </c>
      <c r="F569" s="128">
        <v>0</v>
      </c>
      <c r="G569" s="128">
        <v>0</v>
      </c>
      <c r="H569" s="128">
        <v>0</v>
      </c>
      <c r="I569" s="128">
        <v>0</v>
      </c>
      <c r="J569" s="9">
        <v>0</v>
      </c>
      <c r="K569" s="9">
        <v>0</v>
      </c>
      <c r="L569" s="9">
        <v>0</v>
      </c>
      <c r="M569" s="9">
        <v>0</v>
      </c>
      <c r="N569" s="9">
        <v>0</v>
      </c>
      <c r="O569" s="9">
        <v>0</v>
      </c>
      <c r="P569" s="9">
        <v>0</v>
      </c>
      <c r="Q569" s="128">
        <v>0</v>
      </c>
      <c r="R569" s="9">
        <v>0</v>
      </c>
      <c r="S569" s="9">
        <v>0</v>
      </c>
      <c r="T569" s="9">
        <v>0</v>
      </c>
      <c r="U569" s="9">
        <v>0</v>
      </c>
      <c r="V569" s="9">
        <v>0</v>
      </c>
      <c r="W569" s="9">
        <v>0</v>
      </c>
      <c r="X569" s="128"/>
      <c r="Z569" s="9">
        <v>0</v>
      </c>
      <c r="AA569" s="9">
        <v>0</v>
      </c>
      <c r="AB569" s="9">
        <v>0</v>
      </c>
      <c r="AC569" s="9">
        <v>0</v>
      </c>
      <c r="AD569" s="9">
        <v>0</v>
      </c>
      <c r="AE569" s="9">
        <v>0</v>
      </c>
      <c r="AF569" s="128">
        <v>0</v>
      </c>
      <c r="AG569" s="128">
        <v>0</v>
      </c>
      <c r="AH569" s="128">
        <v>0</v>
      </c>
      <c r="AI569" s="128">
        <v>0</v>
      </c>
      <c r="AJ569" s="128"/>
      <c r="AK569" s="128">
        <v>0</v>
      </c>
      <c r="AL569" s="151">
        <v>0</v>
      </c>
      <c r="AM569" s="128"/>
      <c r="AN569" s="128"/>
      <c r="AO569" s="128"/>
      <c r="AP569" s="128"/>
      <c r="AQ569" s="128"/>
      <c r="AR569" s="128"/>
      <c r="AS569" s="128"/>
      <c r="AT569" s="128"/>
      <c r="AU569" s="128"/>
      <c r="AV569" s="128"/>
      <c r="AW569" s="128"/>
      <c r="AX569" s="128"/>
      <c r="AY569" s="129"/>
    </row>
    <row r="570" spans="1:51" x14ac:dyDescent="0.2">
      <c r="A570" s="90">
        <v>564</v>
      </c>
      <c r="B570" s="34">
        <v>190221</v>
      </c>
      <c r="C570" s="35" t="s">
        <v>200</v>
      </c>
      <c r="D570" s="128">
        <v>0</v>
      </c>
      <c r="E570" s="128">
        <v>0</v>
      </c>
      <c r="F570" s="128">
        <v>1348.0192099999999</v>
      </c>
      <c r="G570" s="128">
        <v>0</v>
      </c>
      <c r="H570" s="128">
        <v>1348.0192099999999</v>
      </c>
      <c r="I570" s="128">
        <v>0</v>
      </c>
      <c r="J570" s="9">
        <v>0</v>
      </c>
      <c r="K570" s="9">
        <v>0</v>
      </c>
      <c r="L570" s="9">
        <v>0</v>
      </c>
      <c r="M570" s="9">
        <v>0</v>
      </c>
      <c r="N570" s="9">
        <v>0</v>
      </c>
      <c r="O570" s="9">
        <v>125.80168999999999</v>
      </c>
      <c r="P570" s="9">
        <v>319.55601999999999</v>
      </c>
      <c r="Q570" s="128">
        <v>445.35771</v>
      </c>
      <c r="R570" s="9">
        <v>132.96263999999999</v>
      </c>
      <c r="S570" s="9">
        <v>0</v>
      </c>
      <c r="T570" s="9">
        <v>0</v>
      </c>
      <c r="U570" s="9">
        <v>0</v>
      </c>
      <c r="V570" s="9">
        <v>0</v>
      </c>
      <c r="W570" s="9">
        <v>0</v>
      </c>
      <c r="X570" s="128"/>
      <c r="Z570" s="9">
        <v>0</v>
      </c>
      <c r="AA570" s="9">
        <v>0</v>
      </c>
      <c r="AB570" s="9">
        <v>418.05914000000001</v>
      </c>
      <c r="AC570" s="9">
        <v>0</v>
      </c>
      <c r="AD570" s="9">
        <v>0</v>
      </c>
      <c r="AE570" s="9">
        <v>0</v>
      </c>
      <c r="AF570" s="128">
        <v>551.02178000000004</v>
      </c>
      <c r="AG570" s="128">
        <v>2344.3986999999997</v>
      </c>
      <c r="AH570" s="128">
        <v>1891.88004</v>
      </c>
      <c r="AI570" s="128">
        <v>132.96263999999999</v>
      </c>
      <c r="AJ570" s="128"/>
      <c r="AK570" s="128">
        <v>319.55601999999999</v>
      </c>
      <c r="AL570" s="151">
        <v>0</v>
      </c>
      <c r="AM570" s="128"/>
      <c r="AN570" s="128"/>
      <c r="AO570" s="128"/>
      <c r="AP570" s="128"/>
      <c r="AQ570" s="128"/>
      <c r="AR570" s="128"/>
      <c r="AS570" s="128"/>
      <c r="AT570" s="128"/>
      <c r="AU570" s="128"/>
      <c r="AV570" s="128"/>
      <c r="AW570" s="128"/>
      <c r="AX570" s="128"/>
      <c r="AY570" s="129"/>
    </row>
    <row r="571" spans="1:51" x14ac:dyDescent="0.2">
      <c r="A571" s="90">
        <v>565</v>
      </c>
      <c r="B571" s="34">
        <v>190225</v>
      </c>
      <c r="C571" s="35" t="s">
        <v>560</v>
      </c>
      <c r="D571" s="128">
        <v>0</v>
      </c>
      <c r="E571" s="128">
        <v>0</v>
      </c>
      <c r="F571" s="128">
        <v>0</v>
      </c>
      <c r="G571" s="128">
        <v>0</v>
      </c>
      <c r="H571" s="128">
        <v>0</v>
      </c>
      <c r="I571" s="128">
        <v>0</v>
      </c>
      <c r="J571" s="9">
        <v>0</v>
      </c>
      <c r="K571" s="9">
        <v>0</v>
      </c>
      <c r="L571" s="9">
        <v>0</v>
      </c>
      <c r="M571" s="9">
        <v>0</v>
      </c>
      <c r="N571" s="9">
        <v>0</v>
      </c>
      <c r="O571" s="9">
        <v>0</v>
      </c>
      <c r="P571" s="9">
        <v>0</v>
      </c>
      <c r="Q571" s="128">
        <v>0</v>
      </c>
      <c r="R571" s="9">
        <v>0</v>
      </c>
      <c r="S571" s="9">
        <v>0</v>
      </c>
      <c r="T571" s="9">
        <v>0</v>
      </c>
      <c r="U571" s="9">
        <v>0</v>
      </c>
      <c r="V571" s="9">
        <v>0</v>
      </c>
      <c r="W571" s="9">
        <v>0</v>
      </c>
      <c r="X571" s="128"/>
      <c r="Z571" s="9">
        <v>0</v>
      </c>
      <c r="AA571" s="9">
        <v>0</v>
      </c>
      <c r="AB571" s="9">
        <v>0</v>
      </c>
      <c r="AC571" s="9">
        <v>0</v>
      </c>
      <c r="AD571" s="9">
        <v>0</v>
      </c>
      <c r="AE571" s="9">
        <v>0</v>
      </c>
      <c r="AF571" s="128">
        <v>0</v>
      </c>
      <c r="AG571" s="128">
        <v>0</v>
      </c>
      <c r="AH571" s="128">
        <v>0</v>
      </c>
      <c r="AI571" s="128">
        <v>0</v>
      </c>
      <c r="AJ571" s="128"/>
      <c r="AK571" s="128">
        <v>0</v>
      </c>
      <c r="AL571" s="151">
        <v>0</v>
      </c>
      <c r="AM571" s="128"/>
      <c r="AN571" s="128"/>
      <c r="AO571" s="128"/>
      <c r="AP571" s="128"/>
      <c r="AQ571" s="128"/>
      <c r="AR571" s="128"/>
      <c r="AS571" s="128"/>
      <c r="AT571" s="128"/>
      <c r="AU571" s="128"/>
      <c r="AV571" s="128"/>
      <c r="AW571" s="128"/>
      <c r="AX571" s="128"/>
      <c r="AY571" s="129"/>
    </row>
    <row r="572" spans="1:51" x14ac:dyDescent="0.2">
      <c r="A572" s="90">
        <v>566</v>
      </c>
      <c r="B572" s="34">
        <v>190226</v>
      </c>
      <c r="C572" s="35" t="s">
        <v>201</v>
      </c>
      <c r="D572" s="128">
        <v>0</v>
      </c>
      <c r="E572" s="128">
        <v>0</v>
      </c>
      <c r="F572" s="128">
        <v>0</v>
      </c>
      <c r="G572" s="128">
        <v>0</v>
      </c>
      <c r="H572" s="128">
        <v>0</v>
      </c>
      <c r="I572" s="128">
        <v>0</v>
      </c>
      <c r="J572" s="9">
        <v>0</v>
      </c>
      <c r="K572" s="9">
        <v>0</v>
      </c>
      <c r="L572" s="9">
        <v>0</v>
      </c>
      <c r="M572" s="9">
        <v>0</v>
      </c>
      <c r="N572" s="9">
        <v>0</v>
      </c>
      <c r="O572" s="9">
        <v>0</v>
      </c>
      <c r="P572" s="9">
        <v>0</v>
      </c>
      <c r="Q572" s="128">
        <v>0</v>
      </c>
      <c r="R572" s="9">
        <v>0</v>
      </c>
      <c r="S572" s="9">
        <v>0</v>
      </c>
      <c r="T572" s="9">
        <v>0</v>
      </c>
      <c r="U572" s="9">
        <v>0</v>
      </c>
      <c r="V572" s="9">
        <v>0</v>
      </c>
      <c r="W572" s="9">
        <v>0</v>
      </c>
      <c r="X572" s="128"/>
      <c r="Z572" s="9">
        <v>0</v>
      </c>
      <c r="AA572" s="9">
        <v>0</v>
      </c>
      <c r="AB572" s="9">
        <v>0</v>
      </c>
      <c r="AC572" s="9">
        <v>0</v>
      </c>
      <c r="AD572" s="9">
        <v>0</v>
      </c>
      <c r="AE572" s="9">
        <v>0</v>
      </c>
      <c r="AF572" s="128">
        <v>0</v>
      </c>
      <c r="AG572" s="128">
        <v>0</v>
      </c>
      <c r="AH572" s="128">
        <v>0</v>
      </c>
      <c r="AI572" s="128">
        <v>0</v>
      </c>
      <c r="AJ572" s="128"/>
      <c r="AK572" s="128">
        <v>0</v>
      </c>
      <c r="AL572" s="151">
        <v>0</v>
      </c>
      <c r="AM572" s="128"/>
      <c r="AN572" s="128"/>
      <c r="AO572" s="128"/>
      <c r="AP572" s="128"/>
      <c r="AQ572" s="128"/>
      <c r="AR572" s="128"/>
      <c r="AS572" s="128"/>
      <c r="AT572" s="128"/>
      <c r="AU572" s="128"/>
      <c r="AV572" s="128"/>
      <c r="AW572" s="128"/>
      <c r="AX572" s="128"/>
      <c r="AY572" s="129"/>
    </row>
    <row r="573" spans="1:51" x14ac:dyDescent="0.2">
      <c r="A573" s="90">
        <v>567</v>
      </c>
      <c r="B573" s="34">
        <v>190230</v>
      </c>
      <c r="C573" s="35" t="s">
        <v>202</v>
      </c>
      <c r="D573" s="128">
        <v>0</v>
      </c>
      <c r="E573" s="128">
        <v>0</v>
      </c>
      <c r="F573" s="128">
        <v>222.64003</v>
      </c>
      <c r="G573" s="128">
        <v>0</v>
      </c>
      <c r="H573" s="128">
        <v>222.64003</v>
      </c>
      <c r="I573" s="128">
        <v>0</v>
      </c>
      <c r="J573" s="9">
        <v>0</v>
      </c>
      <c r="K573" s="9">
        <v>0</v>
      </c>
      <c r="L573" s="9">
        <v>0</v>
      </c>
      <c r="M573" s="9">
        <v>0</v>
      </c>
      <c r="N573" s="9">
        <v>0</v>
      </c>
      <c r="O573" s="9">
        <v>1.3124899999999999</v>
      </c>
      <c r="P573" s="9">
        <v>130.87963999999999</v>
      </c>
      <c r="Q573" s="128">
        <v>132.19212999999999</v>
      </c>
      <c r="R573" s="9">
        <v>75.404060000000001</v>
      </c>
      <c r="S573" s="9">
        <v>0</v>
      </c>
      <c r="T573" s="9">
        <v>446.99662000000001</v>
      </c>
      <c r="U573" s="9">
        <v>0</v>
      </c>
      <c r="V573" s="9">
        <v>0</v>
      </c>
      <c r="W573" s="9">
        <v>0</v>
      </c>
      <c r="X573" s="128"/>
      <c r="Z573" s="9">
        <v>0</v>
      </c>
      <c r="AA573" s="9">
        <v>0</v>
      </c>
      <c r="AB573" s="9">
        <v>56.134210000000003</v>
      </c>
      <c r="AC573" s="9">
        <v>0</v>
      </c>
      <c r="AD573" s="9">
        <v>0</v>
      </c>
      <c r="AE573" s="9">
        <v>0</v>
      </c>
      <c r="AF573" s="128">
        <v>578.53489000000002</v>
      </c>
      <c r="AG573" s="128">
        <v>933.36705000000006</v>
      </c>
      <c r="AH573" s="128">
        <v>727.08335</v>
      </c>
      <c r="AI573" s="128">
        <v>75.404060000000001</v>
      </c>
      <c r="AJ573" s="128"/>
      <c r="AK573" s="128">
        <v>130.87963999999999</v>
      </c>
      <c r="AL573" s="151">
        <v>0</v>
      </c>
      <c r="AM573" s="128"/>
      <c r="AN573" s="128"/>
      <c r="AO573" s="128"/>
      <c r="AP573" s="128"/>
      <c r="AQ573" s="128"/>
      <c r="AR573" s="128"/>
      <c r="AS573" s="128"/>
      <c r="AT573" s="128"/>
      <c r="AU573" s="128"/>
      <c r="AV573" s="128"/>
      <c r="AW573" s="128"/>
      <c r="AX573" s="128"/>
      <c r="AY573" s="129"/>
    </row>
    <row r="574" spans="1:51" x14ac:dyDescent="0.2">
      <c r="A574" s="90">
        <v>568</v>
      </c>
      <c r="B574" s="34">
        <v>190231</v>
      </c>
      <c r="C574" s="35" t="s">
        <v>561</v>
      </c>
      <c r="D574" s="128">
        <v>0</v>
      </c>
      <c r="E574" s="128">
        <v>0</v>
      </c>
      <c r="F574" s="128">
        <v>0</v>
      </c>
      <c r="G574" s="128">
        <v>0</v>
      </c>
      <c r="H574" s="128">
        <v>0</v>
      </c>
      <c r="I574" s="128">
        <v>0</v>
      </c>
      <c r="J574" s="9">
        <v>0</v>
      </c>
      <c r="K574" s="9">
        <v>0</v>
      </c>
      <c r="L574" s="9">
        <v>0</v>
      </c>
      <c r="M574" s="9">
        <v>0</v>
      </c>
      <c r="N574" s="9">
        <v>0</v>
      </c>
      <c r="O574" s="9">
        <v>0</v>
      </c>
      <c r="P574" s="9">
        <v>0</v>
      </c>
      <c r="Q574" s="128">
        <v>0</v>
      </c>
      <c r="R574" s="9">
        <v>0</v>
      </c>
      <c r="S574" s="9">
        <v>0</v>
      </c>
      <c r="T574" s="9">
        <v>0</v>
      </c>
      <c r="U574" s="9">
        <v>0</v>
      </c>
      <c r="V574" s="9">
        <v>0</v>
      </c>
      <c r="W574" s="9">
        <v>0</v>
      </c>
      <c r="X574" s="128"/>
      <c r="Z574" s="9">
        <v>0</v>
      </c>
      <c r="AA574" s="9">
        <v>0</v>
      </c>
      <c r="AB574" s="9">
        <v>0</v>
      </c>
      <c r="AC574" s="9">
        <v>0</v>
      </c>
      <c r="AD574" s="9">
        <v>0</v>
      </c>
      <c r="AE574" s="9">
        <v>0</v>
      </c>
      <c r="AF574" s="128">
        <v>0</v>
      </c>
      <c r="AG574" s="128">
        <v>0</v>
      </c>
      <c r="AH574" s="128">
        <v>0</v>
      </c>
      <c r="AI574" s="128">
        <v>0</v>
      </c>
      <c r="AJ574" s="128"/>
      <c r="AK574" s="128">
        <v>0</v>
      </c>
      <c r="AL574" s="151">
        <v>0</v>
      </c>
      <c r="AM574" s="128"/>
      <c r="AN574" s="128"/>
      <c r="AO574" s="128"/>
      <c r="AP574" s="128"/>
      <c r="AQ574" s="128"/>
      <c r="AR574" s="128"/>
      <c r="AS574" s="128"/>
      <c r="AT574" s="128"/>
      <c r="AU574" s="128"/>
      <c r="AV574" s="128"/>
      <c r="AW574" s="128"/>
      <c r="AX574" s="128"/>
      <c r="AY574" s="129"/>
    </row>
    <row r="575" spans="1:51" x14ac:dyDescent="0.2">
      <c r="A575" s="90">
        <v>569</v>
      </c>
      <c r="B575" s="34">
        <v>190235</v>
      </c>
      <c r="C575" s="35" t="s">
        <v>203</v>
      </c>
      <c r="D575" s="128">
        <v>0</v>
      </c>
      <c r="E575" s="128">
        <v>0</v>
      </c>
      <c r="F575" s="128">
        <v>0</v>
      </c>
      <c r="G575" s="128">
        <v>0</v>
      </c>
      <c r="H575" s="128">
        <v>0</v>
      </c>
      <c r="I575" s="128">
        <v>0</v>
      </c>
      <c r="J575" s="9">
        <v>0</v>
      </c>
      <c r="K575" s="9">
        <v>0</v>
      </c>
      <c r="L575" s="9">
        <v>0</v>
      </c>
      <c r="M575" s="9">
        <v>0</v>
      </c>
      <c r="N575" s="9">
        <v>0</v>
      </c>
      <c r="O575" s="9">
        <v>0</v>
      </c>
      <c r="P575" s="9">
        <v>0</v>
      </c>
      <c r="Q575" s="128">
        <v>0</v>
      </c>
      <c r="R575" s="9">
        <v>0</v>
      </c>
      <c r="S575" s="9">
        <v>0</v>
      </c>
      <c r="T575" s="9">
        <v>0</v>
      </c>
      <c r="U575" s="9">
        <v>0</v>
      </c>
      <c r="V575" s="9">
        <v>0</v>
      </c>
      <c r="W575" s="9">
        <v>0</v>
      </c>
      <c r="X575" s="128"/>
      <c r="Z575" s="9">
        <v>0</v>
      </c>
      <c r="AA575" s="9">
        <v>0</v>
      </c>
      <c r="AB575" s="9">
        <v>0</v>
      </c>
      <c r="AC575" s="9">
        <v>0</v>
      </c>
      <c r="AD575" s="9">
        <v>0</v>
      </c>
      <c r="AE575" s="9">
        <v>0</v>
      </c>
      <c r="AF575" s="128">
        <v>0</v>
      </c>
      <c r="AG575" s="128">
        <v>0</v>
      </c>
      <c r="AH575" s="128">
        <v>0</v>
      </c>
      <c r="AI575" s="128">
        <v>0</v>
      </c>
      <c r="AJ575" s="128"/>
      <c r="AK575" s="128">
        <v>0</v>
      </c>
      <c r="AL575" s="151">
        <v>0</v>
      </c>
      <c r="AM575" s="128"/>
      <c r="AN575" s="128"/>
      <c r="AO575" s="128"/>
      <c r="AP575" s="128"/>
      <c r="AQ575" s="128"/>
      <c r="AR575" s="128"/>
      <c r="AS575" s="128"/>
      <c r="AT575" s="128"/>
      <c r="AU575" s="128"/>
      <c r="AV575" s="128"/>
      <c r="AW575" s="128"/>
      <c r="AX575" s="128"/>
      <c r="AY575" s="129"/>
    </row>
    <row r="576" spans="1:51" x14ac:dyDescent="0.2">
      <c r="A576" s="90">
        <v>570</v>
      </c>
      <c r="B576" s="34">
        <v>190240</v>
      </c>
      <c r="C576" s="35" t="s">
        <v>108</v>
      </c>
      <c r="D576" s="128">
        <v>0</v>
      </c>
      <c r="E576" s="128">
        <v>0</v>
      </c>
      <c r="F576" s="128">
        <v>0</v>
      </c>
      <c r="G576" s="128">
        <v>0</v>
      </c>
      <c r="H576" s="128">
        <v>0</v>
      </c>
      <c r="I576" s="128">
        <v>0</v>
      </c>
      <c r="J576" s="9">
        <v>0</v>
      </c>
      <c r="K576" s="9">
        <v>0</v>
      </c>
      <c r="L576" s="9">
        <v>0</v>
      </c>
      <c r="M576" s="9">
        <v>0</v>
      </c>
      <c r="N576" s="9">
        <v>0</v>
      </c>
      <c r="O576" s="9">
        <v>0</v>
      </c>
      <c r="P576" s="9">
        <v>0</v>
      </c>
      <c r="Q576" s="128">
        <v>0</v>
      </c>
      <c r="R576" s="9">
        <v>0</v>
      </c>
      <c r="S576" s="9">
        <v>0</v>
      </c>
      <c r="T576" s="9">
        <v>0</v>
      </c>
      <c r="U576" s="9">
        <v>0</v>
      </c>
      <c r="V576" s="9">
        <v>0</v>
      </c>
      <c r="W576" s="9">
        <v>0</v>
      </c>
      <c r="X576" s="128"/>
      <c r="Z576" s="9">
        <v>0</v>
      </c>
      <c r="AA576" s="9">
        <v>0</v>
      </c>
      <c r="AB576" s="9">
        <v>0</v>
      </c>
      <c r="AC576" s="9">
        <v>0</v>
      </c>
      <c r="AD576" s="9">
        <v>0</v>
      </c>
      <c r="AE576" s="9">
        <v>0</v>
      </c>
      <c r="AF576" s="128">
        <v>0</v>
      </c>
      <c r="AG576" s="128">
        <v>0</v>
      </c>
      <c r="AH576" s="128">
        <v>0</v>
      </c>
      <c r="AI576" s="128">
        <v>0</v>
      </c>
      <c r="AJ576" s="128"/>
      <c r="AK576" s="128">
        <v>0</v>
      </c>
      <c r="AL576" s="151">
        <v>0</v>
      </c>
      <c r="AM576" s="128"/>
      <c r="AN576" s="128"/>
      <c r="AO576" s="128"/>
      <c r="AP576" s="128"/>
      <c r="AQ576" s="128"/>
      <c r="AR576" s="128"/>
      <c r="AS576" s="128"/>
      <c r="AT576" s="128"/>
      <c r="AU576" s="128"/>
      <c r="AV576" s="128"/>
      <c r="AW576" s="128"/>
      <c r="AX576" s="128"/>
      <c r="AY576" s="129"/>
    </row>
    <row r="577" spans="1:51" x14ac:dyDescent="0.2">
      <c r="A577" s="90">
        <v>571</v>
      </c>
      <c r="B577" s="34">
        <v>190245</v>
      </c>
      <c r="C577" s="35" t="s">
        <v>204</v>
      </c>
      <c r="D577" s="128">
        <v>0</v>
      </c>
      <c r="E577" s="128">
        <v>0</v>
      </c>
      <c r="F577" s="128">
        <v>0</v>
      </c>
      <c r="G577" s="128">
        <v>282.57010000000002</v>
      </c>
      <c r="H577" s="128">
        <v>282.57010000000002</v>
      </c>
      <c r="I577" s="128">
        <v>0</v>
      </c>
      <c r="J577" s="9">
        <v>222.56371999999999</v>
      </c>
      <c r="K577" s="9">
        <v>0</v>
      </c>
      <c r="L577" s="9">
        <v>0</v>
      </c>
      <c r="M577" s="9">
        <v>0</v>
      </c>
      <c r="N577" s="9">
        <v>73.090689999999995</v>
      </c>
      <c r="O577" s="99">
        <v>2843.8414499999999</v>
      </c>
      <c r="P577" s="9">
        <v>0</v>
      </c>
      <c r="Q577" s="128">
        <v>3139.49586</v>
      </c>
      <c r="R577" s="99">
        <v>2254.35185</v>
      </c>
      <c r="S577" s="9">
        <v>0</v>
      </c>
      <c r="T577" s="9">
        <v>0</v>
      </c>
      <c r="U577" s="9">
        <v>0</v>
      </c>
      <c r="V577" s="9">
        <v>0</v>
      </c>
      <c r="W577" s="9">
        <v>0</v>
      </c>
      <c r="X577" s="128"/>
      <c r="Z577" s="9">
        <v>0</v>
      </c>
      <c r="AA577" s="9">
        <v>2624.8204300000002</v>
      </c>
      <c r="AB577" s="9">
        <v>24.205580000000001</v>
      </c>
      <c r="AC577" s="9">
        <v>24.614730000000002</v>
      </c>
      <c r="AD577" s="9">
        <v>0</v>
      </c>
      <c r="AE577" s="9">
        <v>0</v>
      </c>
      <c r="AF577" s="128">
        <v>4927.9925900000007</v>
      </c>
      <c r="AG577" s="128">
        <v>8350.0585500000016</v>
      </c>
      <c r="AH577" s="128">
        <v>3446.2715399999997</v>
      </c>
      <c r="AI577" s="128">
        <v>2254.35185</v>
      </c>
      <c r="AJ577" s="128"/>
      <c r="AK577" s="128">
        <v>2649.43516</v>
      </c>
      <c r="AL577" s="151">
        <v>0</v>
      </c>
      <c r="AM577" s="128"/>
      <c r="AN577" s="128"/>
      <c r="AO577" s="128"/>
      <c r="AP577" s="128"/>
      <c r="AQ577" s="128"/>
      <c r="AR577" s="128"/>
      <c r="AS577" s="128"/>
      <c r="AT577" s="128"/>
      <c r="AU577" s="128"/>
      <c r="AV577" s="128"/>
      <c r="AW577" s="128"/>
      <c r="AX577" s="128"/>
      <c r="AY577" s="129"/>
    </row>
    <row r="578" spans="1:51" x14ac:dyDescent="0.2">
      <c r="A578" s="90">
        <v>572</v>
      </c>
      <c r="B578" s="34">
        <v>190250</v>
      </c>
      <c r="C578" s="35" t="s">
        <v>143</v>
      </c>
      <c r="D578" s="128"/>
      <c r="E578" s="128"/>
      <c r="F578" s="128"/>
      <c r="G578" s="128"/>
      <c r="H578" s="128">
        <v>0</v>
      </c>
      <c r="I578" s="128"/>
      <c r="Q578" s="128">
        <v>0</v>
      </c>
      <c r="X578" s="128"/>
      <c r="AF578" s="128">
        <v>0</v>
      </c>
      <c r="AG578" s="128">
        <v>0</v>
      </c>
      <c r="AH578" s="128">
        <v>0</v>
      </c>
      <c r="AI578" s="128">
        <v>0</v>
      </c>
      <c r="AJ578" s="128"/>
      <c r="AK578" s="128">
        <v>0</v>
      </c>
      <c r="AL578" s="151">
        <v>0</v>
      </c>
      <c r="AM578" s="128"/>
      <c r="AN578" s="128"/>
      <c r="AO578" s="128"/>
      <c r="AP578" s="128"/>
      <c r="AQ578" s="128"/>
      <c r="AR578" s="128"/>
      <c r="AS578" s="128"/>
      <c r="AT578" s="128"/>
      <c r="AU578" s="128"/>
      <c r="AV578" s="128"/>
      <c r="AW578" s="128"/>
      <c r="AX578" s="128"/>
      <c r="AY578" s="129"/>
    </row>
    <row r="579" spans="1:51" x14ac:dyDescent="0.2">
      <c r="A579" s="90">
        <v>573</v>
      </c>
      <c r="B579" s="34">
        <v>190255</v>
      </c>
      <c r="C579" s="35" t="s">
        <v>148</v>
      </c>
      <c r="D579" s="128">
        <v>0</v>
      </c>
      <c r="E579" s="128">
        <v>0</v>
      </c>
      <c r="F579" s="128">
        <v>111.83539</v>
      </c>
      <c r="G579" s="128">
        <v>0</v>
      </c>
      <c r="H579" s="128">
        <v>111.83539</v>
      </c>
      <c r="I579" s="128">
        <v>0</v>
      </c>
      <c r="J579" s="9">
        <v>0</v>
      </c>
      <c r="K579" s="9">
        <v>0</v>
      </c>
      <c r="L579" s="9">
        <v>1199.1151400000001</v>
      </c>
      <c r="M579" s="9">
        <v>0</v>
      </c>
      <c r="N579" s="9">
        <v>0</v>
      </c>
      <c r="O579" s="9">
        <v>0</v>
      </c>
      <c r="P579" s="99">
        <v>10437.897370000001</v>
      </c>
      <c r="Q579" s="128">
        <v>11637.01251</v>
      </c>
      <c r="R579" s="9">
        <v>0</v>
      </c>
      <c r="S579" s="9">
        <v>0</v>
      </c>
      <c r="T579" s="9">
        <v>0</v>
      </c>
      <c r="U579" s="9">
        <v>0</v>
      </c>
      <c r="V579" s="9">
        <v>0</v>
      </c>
      <c r="W579" s="9">
        <v>0</v>
      </c>
      <c r="X579" s="128"/>
      <c r="Z579" s="9">
        <v>0</v>
      </c>
      <c r="AA579" s="9">
        <v>0</v>
      </c>
      <c r="AB579" s="9">
        <v>0</v>
      </c>
      <c r="AC579" s="9">
        <v>0</v>
      </c>
      <c r="AD579" s="9">
        <v>0</v>
      </c>
      <c r="AE579" s="9">
        <v>0</v>
      </c>
      <c r="AF579" s="128">
        <v>0</v>
      </c>
      <c r="AG579" s="128">
        <v>11748.847900000001</v>
      </c>
      <c r="AH579" s="128">
        <v>111.83539</v>
      </c>
      <c r="AI579" s="128">
        <v>1199.1151400000001</v>
      </c>
      <c r="AJ579" s="128"/>
      <c r="AK579" s="128">
        <v>10437.897370000001</v>
      </c>
      <c r="AL579" s="151">
        <v>0</v>
      </c>
      <c r="AM579" s="128"/>
      <c r="AN579" s="128"/>
      <c r="AO579" s="128"/>
      <c r="AP579" s="128"/>
      <c r="AQ579" s="128"/>
      <c r="AR579" s="128"/>
      <c r="AS579" s="128"/>
      <c r="AT579" s="128"/>
      <c r="AU579" s="128"/>
      <c r="AV579" s="128"/>
      <c r="AW579" s="128"/>
      <c r="AX579" s="128"/>
      <c r="AY579" s="129"/>
    </row>
    <row r="580" spans="1:51" x14ac:dyDescent="0.2">
      <c r="A580" s="90">
        <v>574</v>
      </c>
      <c r="B580" s="34">
        <v>190260</v>
      </c>
      <c r="C580" s="35" t="s">
        <v>160</v>
      </c>
      <c r="D580" s="128">
        <v>0</v>
      </c>
      <c r="E580" s="128">
        <v>0</v>
      </c>
      <c r="F580" s="128">
        <v>0</v>
      </c>
      <c r="G580" s="128">
        <v>0</v>
      </c>
      <c r="H580" s="128">
        <v>0</v>
      </c>
      <c r="I580" s="128">
        <v>0</v>
      </c>
      <c r="J580" s="9">
        <v>0</v>
      </c>
      <c r="K580" s="9">
        <v>0</v>
      </c>
      <c r="L580" s="9">
        <v>0</v>
      </c>
      <c r="M580" s="9">
        <v>0</v>
      </c>
      <c r="N580" s="9">
        <v>0</v>
      </c>
      <c r="O580" s="9">
        <v>0</v>
      </c>
      <c r="P580" s="9">
        <v>0</v>
      </c>
      <c r="Q580" s="128">
        <v>0</v>
      </c>
      <c r="R580" s="9">
        <v>0</v>
      </c>
      <c r="S580" s="9">
        <v>0</v>
      </c>
      <c r="T580" s="9">
        <v>0</v>
      </c>
      <c r="U580" s="9">
        <v>0</v>
      </c>
      <c r="V580" s="9">
        <v>0</v>
      </c>
      <c r="W580" s="9">
        <v>0</v>
      </c>
      <c r="X580" s="128"/>
      <c r="Z580" s="9">
        <v>0</v>
      </c>
      <c r="AA580" s="9">
        <v>0</v>
      </c>
      <c r="AB580" s="9">
        <v>0</v>
      </c>
      <c r="AC580" s="9">
        <v>0</v>
      </c>
      <c r="AD580" s="9">
        <v>0</v>
      </c>
      <c r="AE580" s="9">
        <v>0</v>
      </c>
      <c r="AF580" s="128">
        <v>0</v>
      </c>
      <c r="AG580" s="128">
        <v>0</v>
      </c>
      <c r="AH580" s="128">
        <v>0</v>
      </c>
      <c r="AI580" s="128">
        <v>0</v>
      </c>
      <c r="AJ580" s="128"/>
      <c r="AK580" s="128">
        <v>0</v>
      </c>
      <c r="AL580" s="151">
        <v>0</v>
      </c>
      <c r="AM580" s="128"/>
      <c r="AN580" s="128"/>
      <c r="AO580" s="128"/>
      <c r="AP580" s="128"/>
      <c r="AQ580" s="128"/>
      <c r="AR580" s="128"/>
      <c r="AS580" s="128"/>
      <c r="AT580" s="128"/>
      <c r="AU580" s="128"/>
      <c r="AV580" s="128"/>
      <c r="AW580" s="128"/>
      <c r="AX580" s="128"/>
      <c r="AY580" s="129"/>
    </row>
    <row r="581" spans="1:51" x14ac:dyDescent="0.2">
      <c r="A581" s="90">
        <v>575</v>
      </c>
      <c r="B581" s="34">
        <v>190265</v>
      </c>
      <c r="C581" s="35" t="s">
        <v>168</v>
      </c>
      <c r="D581" s="128">
        <v>0</v>
      </c>
      <c r="E581" s="128">
        <v>0</v>
      </c>
      <c r="F581" s="128">
        <v>0</v>
      </c>
      <c r="G581" s="128">
        <v>0</v>
      </c>
      <c r="H581" s="128">
        <v>0</v>
      </c>
      <c r="I581" s="128">
        <v>0</v>
      </c>
      <c r="J581" s="9">
        <v>0</v>
      </c>
      <c r="K581" s="9">
        <v>0</v>
      </c>
      <c r="L581" s="9">
        <v>18.215260000000001</v>
      </c>
      <c r="M581" s="9">
        <v>0</v>
      </c>
      <c r="N581" s="9">
        <v>0</v>
      </c>
      <c r="O581" s="9">
        <v>0</v>
      </c>
      <c r="P581" s="9">
        <v>0</v>
      </c>
      <c r="Q581" s="128">
        <v>18.215260000000001</v>
      </c>
      <c r="R581" s="9">
        <v>0</v>
      </c>
      <c r="S581" s="9">
        <v>0</v>
      </c>
      <c r="T581" s="9">
        <v>0</v>
      </c>
      <c r="U581" s="9">
        <v>0</v>
      </c>
      <c r="V581" s="9">
        <v>0</v>
      </c>
      <c r="W581" s="9">
        <v>0</v>
      </c>
      <c r="X581" s="128"/>
      <c r="Z581" s="9">
        <v>0</v>
      </c>
      <c r="AA581" s="9">
        <v>0</v>
      </c>
      <c r="AB581" s="9">
        <v>0</v>
      </c>
      <c r="AC581" s="9">
        <v>0</v>
      </c>
      <c r="AD581" s="9">
        <v>0</v>
      </c>
      <c r="AE581" s="9">
        <v>0</v>
      </c>
      <c r="AF581" s="128">
        <v>0</v>
      </c>
      <c r="AG581" s="128">
        <v>18.215260000000001</v>
      </c>
      <c r="AH581" s="128">
        <v>0</v>
      </c>
      <c r="AI581" s="128">
        <v>18.215260000000001</v>
      </c>
      <c r="AJ581" s="128"/>
      <c r="AK581" s="128">
        <v>0</v>
      </c>
      <c r="AL581" s="151">
        <v>0</v>
      </c>
      <c r="AM581" s="128"/>
      <c r="AN581" s="128"/>
      <c r="AO581" s="128"/>
      <c r="AP581" s="128"/>
      <c r="AQ581" s="128"/>
      <c r="AR581" s="128"/>
      <c r="AS581" s="128"/>
      <c r="AT581" s="128"/>
      <c r="AU581" s="128"/>
      <c r="AV581" s="128"/>
      <c r="AW581" s="128"/>
      <c r="AX581" s="128"/>
      <c r="AY581" s="129"/>
    </row>
    <row r="582" spans="1:51" x14ac:dyDescent="0.2">
      <c r="A582" s="90">
        <v>576</v>
      </c>
      <c r="B582" s="34">
        <v>190270</v>
      </c>
      <c r="C582" s="35" t="s">
        <v>205</v>
      </c>
      <c r="D582" s="128">
        <v>0</v>
      </c>
      <c r="E582" s="128">
        <v>4169.13706</v>
      </c>
      <c r="F582" s="128">
        <v>59302.224999999999</v>
      </c>
      <c r="G582" s="128">
        <v>16540.72766</v>
      </c>
      <c r="H582" s="128">
        <v>80012.089720000004</v>
      </c>
      <c r="I582" s="128">
        <v>0</v>
      </c>
      <c r="J582" s="9">
        <v>0</v>
      </c>
      <c r="K582" s="9">
        <v>0</v>
      </c>
      <c r="L582" s="9">
        <v>0</v>
      </c>
      <c r="M582" s="9">
        <v>0</v>
      </c>
      <c r="N582" s="9">
        <v>0</v>
      </c>
      <c r="O582" s="99">
        <v>2403.0557199999998</v>
      </c>
      <c r="P582" s="9">
        <v>0</v>
      </c>
      <c r="Q582" s="128">
        <v>2403.0557199999998</v>
      </c>
      <c r="R582" s="9">
        <v>0</v>
      </c>
      <c r="S582" s="9">
        <v>0</v>
      </c>
      <c r="T582" s="9">
        <v>0</v>
      </c>
      <c r="U582" s="9">
        <v>0</v>
      </c>
      <c r="V582" s="9">
        <v>0</v>
      </c>
      <c r="W582" s="9">
        <v>0</v>
      </c>
      <c r="X582" s="128"/>
      <c r="Z582" s="9">
        <v>0</v>
      </c>
      <c r="AA582" s="9">
        <v>0</v>
      </c>
      <c r="AB582" s="9">
        <v>0</v>
      </c>
      <c r="AC582" s="9">
        <v>0</v>
      </c>
      <c r="AD582" s="9">
        <v>0</v>
      </c>
      <c r="AE582" s="9">
        <v>0</v>
      </c>
      <c r="AF582" s="128">
        <v>0</v>
      </c>
      <c r="AG582" s="128">
        <v>82415.145440000008</v>
      </c>
      <c r="AH582" s="128">
        <v>78246.008379999999</v>
      </c>
      <c r="AI582" s="128">
        <v>4169.13706</v>
      </c>
      <c r="AJ582" s="128"/>
      <c r="AK582" s="128">
        <v>0</v>
      </c>
      <c r="AL582" s="151">
        <v>8.1854523159563541E-12</v>
      </c>
      <c r="AM582" s="128"/>
      <c r="AN582" s="128"/>
      <c r="AO582" s="128"/>
      <c r="AP582" s="128"/>
      <c r="AQ582" s="128"/>
      <c r="AR582" s="128"/>
      <c r="AS582" s="128"/>
      <c r="AT582" s="128"/>
      <c r="AU582" s="128"/>
      <c r="AV582" s="128"/>
      <c r="AW582" s="128"/>
      <c r="AX582" s="128"/>
      <c r="AY582" s="129"/>
    </row>
    <row r="583" spans="1:51" x14ac:dyDescent="0.2">
      <c r="A583" s="90">
        <v>577</v>
      </c>
      <c r="B583" s="34">
        <v>190275</v>
      </c>
      <c r="C583" s="35" t="s">
        <v>206</v>
      </c>
      <c r="D583" s="128">
        <v>818.75557000000003</v>
      </c>
      <c r="E583" s="128">
        <v>0</v>
      </c>
      <c r="F583" s="128">
        <v>30717.73991</v>
      </c>
      <c r="G583" s="128">
        <v>0</v>
      </c>
      <c r="H583" s="128">
        <v>31536.495480000001</v>
      </c>
      <c r="I583" s="128">
        <v>0</v>
      </c>
      <c r="J583" s="9">
        <v>0</v>
      </c>
      <c r="K583" s="9">
        <v>0</v>
      </c>
      <c r="L583" s="9">
        <v>831.77070000000003</v>
      </c>
      <c r="M583" s="9">
        <v>2</v>
      </c>
      <c r="N583" s="9">
        <v>0</v>
      </c>
      <c r="O583" s="9">
        <v>0</v>
      </c>
      <c r="P583" s="9">
        <v>0</v>
      </c>
      <c r="Q583" s="128">
        <v>833.77070000000003</v>
      </c>
      <c r="R583" s="9">
        <v>0</v>
      </c>
      <c r="S583" s="9">
        <v>0</v>
      </c>
      <c r="T583" s="9">
        <v>0</v>
      </c>
      <c r="U583" s="9">
        <v>0</v>
      </c>
      <c r="V583" s="9">
        <v>2</v>
      </c>
      <c r="W583" s="9">
        <v>0</v>
      </c>
      <c r="X583" s="128"/>
      <c r="Z583" s="9">
        <v>0</v>
      </c>
      <c r="AA583" s="9">
        <v>0</v>
      </c>
      <c r="AB583" s="9">
        <v>0</v>
      </c>
      <c r="AC583" s="9">
        <v>0</v>
      </c>
      <c r="AD583" s="9">
        <v>0</v>
      </c>
      <c r="AE583" s="9">
        <v>0</v>
      </c>
      <c r="AF583" s="128">
        <v>2</v>
      </c>
      <c r="AG583" s="128">
        <v>32372.266180000002</v>
      </c>
      <c r="AH583" s="128">
        <v>30721.73991</v>
      </c>
      <c r="AI583" s="128">
        <v>1650.5262700000001</v>
      </c>
      <c r="AJ583" s="128"/>
      <c r="AK583" s="128">
        <v>0</v>
      </c>
      <c r="AL583" s="151">
        <v>2.0463630789890885E-12</v>
      </c>
      <c r="AM583" s="128"/>
      <c r="AN583" s="128"/>
      <c r="AO583" s="128"/>
      <c r="AP583" s="128"/>
      <c r="AQ583" s="128"/>
      <c r="AR583" s="128"/>
      <c r="AS583" s="128"/>
      <c r="AT583" s="128"/>
      <c r="AU583" s="128"/>
      <c r="AV583" s="128"/>
      <c r="AW583" s="128"/>
      <c r="AX583" s="128"/>
      <c r="AY583" s="129"/>
    </row>
    <row r="584" spans="1:51" x14ac:dyDescent="0.2">
      <c r="A584" s="90">
        <v>578</v>
      </c>
      <c r="B584" s="34">
        <v>190280</v>
      </c>
      <c r="C584" s="35" t="s">
        <v>191</v>
      </c>
      <c r="D584" s="128">
        <v>0</v>
      </c>
      <c r="E584" s="128">
        <v>37378.120799999997</v>
      </c>
      <c r="F584" s="128">
        <v>0</v>
      </c>
      <c r="G584" s="128">
        <v>0</v>
      </c>
      <c r="H584" s="128">
        <v>37378.120799999997</v>
      </c>
      <c r="I584" s="128">
        <v>0</v>
      </c>
      <c r="J584" s="9">
        <v>0</v>
      </c>
      <c r="K584" s="9">
        <v>0</v>
      </c>
      <c r="L584" s="9">
        <v>0</v>
      </c>
      <c r="M584" s="99">
        <v>0</v>
      </c>
      <c r="N584" s="9">
        <v>0</v>
      </c>
      <c r="O584" s="9">
        <v>0</v>
      </c>
      <c r="P584" s="9">
        <v>0</v>
      </c>
      <c r="Q584" s="128">
        <v>0</v>
      </c>
      <c r="R584" s="9">
        <v>0</v>
      </c>
      <c r="S584" s="9">
        <v>0</v>
      </c>
      <c r="T584" s="9">
        <v>0</v>
      </c>
      <c r="U584" s="9">
        <v>0</v>
      </c>
      <c r="V584" s="9">
        <v>0</v>
      </c>
      <c r="W584" s="9">
        <v>0</v>
      </c>
      <c r="X584" s="128"/>
      <c r="Z584" s="9">
        <v>0</v>
      </c>
      <c r="AA584" s="9">
        <v>0</v>
      </c>
      <c r="AB584" s="9">
        <v>0</v>
      </c>
      <c r="AC584" s="9">
        <v>0</v>
      </c>
      <c r="AD584" s="9">
        <v>0</v>
      </c>
      <c r="AE584" s="9">
        <v>0</v>
      </c>
      <c r="AF584" s="128">
        <v>0</v>
      </c>
      <c r="AG584" s="128">
        <v>37378.120799999997</v>
      </c>
      <c r="AH584" s="128">
        <v>0</v>
      </c>
      <c r="AI584" s="128">
        <v>37378.120799999997</v>
      </c>
      <c r="AJ584" s="128"/>
      <c r="AK584" s="128">
        <v>0</v>
      </c>
      <c r="AL584" s="151">
        <v>0</v>
      </c>
      <c r="AM584" s="128"/>
      <c r="AN584" s="128"/>
      <c r="AO584" s="128"/>
      <c r="AP584" s="128"/>
      <c r="AQ584" s="128"/>
      <c r="AR584" s="128"/>
      <c r="AS584" s="128"/>
      <c r="AT584" s="128"/>
      <c r="AU584" s="128"/>
      <c r="AV584" s="128"/>
      <c r="AW584" s="128"/>
      <c r="AX584" s="128"/>
      <c r="AY584" s="129"/>
    </row>
    <row r="585" spans="1:51" x14ac:dyDescent="0.2">
      <c r="A585" s="90">
        <v>579</v>
      </c>
      <c r="B585" s="34">
        <v>190286</v>
      </c>
      <c r="C585" s="35" t="s">
        <v>207</v>
      </c>
      <c r="D585" s="128">
        <v>172823.50403000001</v>
      </c>
      <c r="E585" s="128">
        <v>177435.33905000001</v>
      </c>
      <c r="F585" s="128">
        <v>436595.02792000002</v>
      </c>
      <c r="G585" s="128">
        <v>149476.99574000001</v>
      </c>
      <c r="H585" s="128">
        <v>936330.86674000008</v>
      </c>
      <c r="I585" s="128">
        <v>68435.954899999997</v>
      </c>
      <c r="J585" s="99">
        <v>122798.86585</v>
      </c>
      <c r="K585" s="99">
        <v>28707.647000000001</v>
      </c>
      <c r="L585" s="99">
        <v>29460.571230000001</v>
      </c>
      <c r="M585" s="99">
        <v>117705.35327000001</v>
      </c>
      <c r="N585" s="99">
        <v>35188.863449999997</v>
      </c>
      <c r="O585" s="99">
        <v>39267.280879999998</v>
      </c>
      <c r="P585" s="99">
        <v>32944.296110000003</v>
      </c>
      <c r="Q585" s="128">
        <v>474508.83269000001</v>
      </c>
      <c r="R585" s="99">
        <v>7381.2352199999996</v>
      </c>
      <c r="S585" s="9">
        <v>967.5924</v>
      </c>
      <c r="T585" s="99">
        <v>2350.73981</v>
      </c>
      <c r="U585" s="9">
        <v>1335.7292600000001</v>
      </c>
      <c r="V585" s="99">
        <v>21325.55487</v>
      </c>
      <c r="W585" s="9">
        <v>271.17683</v>
      </c>
      <c r="X585" s="128"/>
      <c r="Y585" s="99"/>
      <c r="Z585" s="99">
        <v>7729.8920099999996</v>
      </c>
      <c r="AA585" s="99">
        <v>16931.72955</v>
      </c>
      <c r="AB585" s="99">
        <v>7103.0767999999998</v>
      </c>
      <c r="AC585" s="9">
        <v>588.24571000000003</v>
      </c>
      <c r="AD585" s="9">
        <v>684.45614</v>
      </c>
      <c r="AE585" s="9">
        <v>831.32844</v>
      </c>
      <c r="AF585" s="128">
        <v>67500.757039999982</v>
      </c>
      <c r="AG585" s="128">
        <v>1478340.4564700001</v>
      </c>
      <c r="AH585" s="128">
        <v>962171.45413000009</v>
      </c>
      <c r="AI585" s="128">
        <v>457143.51052000001</v>
      </c>
      <c r="AJ585" s="128"/>
      <c r="AK585" s="128">
        <v>59025.491820000003</v>
      </c>
      <c r="AL585" s="151">
        <v>0</v>
      </c>
      <c r="AM585" s="128"/>
      <c r="AN585" s="128"/>
      <c r="AO585" s="128"/>
      <c r="AP585" s="128"/>
      <c r="AQ585" s="128"/>
      <c r="AR585" s="128"/>
      <c r="AS585" s="128"/>
      <c r="AT585" s="128"/>
      <c r="AU585" s="128"/>
      <c r="AV585" s="128"/>
      <c r="AW585" s="128"/>
      <c r="AX585" s="128"/>
      <c r="AY585" s="129"/>
    </row>
    <row r="586" spans="1:51" x14ac:dyDescent="0.2">
      <c r="A586" s="90">
        <v>580</v>
      </c>
      <c r="B586" s="34">
        <v>1903</v>
      </c>
      <c r="C586" s="35" t="s">
        <v>208</v>
      </c>
      <c r="D586" s="128"/>
      <c r="E586" s="128"/>
      <c r="F586" s="128"/>
      <c r="G586" s="128"/>
      <c r="H586" s="128">
        <v>0</v>
      </c>
      <c r="I586" s="128"/>
      <c r="Q586" s="128">
        <v>0</v>
      </c>
      <c r="X586" s="128"/>
      <c r="AF586" s="128">
        <v>0</v>
      </c>
      <c r="AG586" s="128">
        <v>0</v>
      </c>
      <c r="AH586" s="128">
        <v>0</v>
      </c>
      <c r="AI586" s="128">
        <v>0</v>
      </c>
      <c r="AJ586" s="128"/>
      <c r="AK586" s="128">
        <v>0</v>
      </c>
      <c r="AL586" s="151">
        <v>0</v>
      </c>
      <c r="AM586" s="128"/>
      <c r="AN586" s="128"/>
      <c r="AO586" s="128"/>
      <c r="AP586" s="128"/>
      <c r="AQ586" s="128"/>
      <c r="AR586" s="128"/>
      <c r="AS586" s="128"/>
      <c r="AT586" s="128"/>
      <c r="AU586" s="128"/>
      <c r="AV586" s="128"/>
      <c r="AW586" s="128"/>
      <c r="AX586" s="128"/>
      <c r="AY586" s="129"/>
    </row>
    <row r="587" spans="1:51" x14ac:dyDescent="0.2">
      <c r="A587" s="90">
        <v>581</v>
      </c>
      <c r="B587" s="34">
        <v>190305</v>
      </c>
      <c r="C587" s="35" t="s">
        <v>209</v>
      </c>
      <c r="D587" s="128"/>
      <c r="E587" s="128"/>
      <c r="F587" s="128"/>
      <c r="G587" s="128"/>
      <c r="H587" s="128">
        <v>0</v>
      </c>
      <c r="I587" s="128"/>
      <c r="Q587" s="128">
        <v>0</v>
      </c>
      <c r="X587" s="128"/>
      <c r="AF587" s="128">
        <v>0</v>
      </c>
      <c r="AG587" s="128">
        <v>0</v>
      </c>
      <c r="AH587" s="128">
        <v>0</v>
      </c>
      <c r="AI587" s="128">
        <v>0</v>
      </c>
      <c r="AJ587" s="128"/>
      <c r="AK587" s="128">
        <v>0</v>
      </c>
      <c r="AL587" s="151">
        <v>0</v>
      </c>
      <c r="AM587" s="128"/>
      <c r="AN587" s="128"/>
      <c r="AO587" s="128"/>
      <c r="AP587" s="128"/>
      <c r="AQ587" s="128"/>
      <c r="AR587" s="128"/>
      <c r="AS587" s="128"/>
      <c r="AT587" s="128"/>
      <c r="AU587" s="128"/>
      <c r="AV587" s="128"/>
      <c r="AW587" s="128"/>
      <c r="AX587" s="128"/>
      <c r="AY587" s="129"/>
    </row>
    <row r="588" spans="1:51" x14ac:dyDescent="0.2">
      <c r="A588" s="90">
        <v>582</v>
      </c>
      <c r="B588" s="34">
        <v>190310</v>
      </c>
      <c r="C588" s="35" t="s">
        <v>210</v>
      </c>
      <c r="D588" s="128"/>
      <c r="E588" s="128"/>
      <c r="F588" s="128"/>
      <c r="G588" s="128"/>
      <c r="H588" s="128">
        <v>0</v>
      </c>
      <c r="I588" s="128"/>
      <c r="Q588" s="128">
        <v>0</v>
      </c>
      <c r="X588" s="128"/>
      <c r="AF588" s="128">
        <v>0</v>
      </c>
      <c r="AG588" s="128">
        <v>0</v>
      </c>
      <c r="AH588" s="128">
        <v>0</v>
      </c>
      <c r="AI588" s="128">
        <v>0</v>
      </c>
      <c r="AJ588" s="128"/>
      <c r="AK588" s="128">
        <v>0</v>
      </c>
      <c r="AL588" s="151">
        <v>0</v>
      </c>
      <c r="AM588" s="128"/>
      <c r="AN588" s="128"/>
      <c r="AO588" s="128"/>
      <c r="AP588" s="128"/>
      <c r="AQ588" s="128"/>
      <c r="AR588" s="128"/>
      <c r="AS588" s="128"/>
      <c r="AT588" s="128"/>
      <c r="AU588" s="128"/>
      <c r="AV588" s="128"/>
      <c r="AW588" s="128"/>
      <c r="AX588" s="128"/>
      <c r="AY588" s="129"/>
    </row>
    <row r="589" spans="1:51" x14ac:dyDescent="0.2">
      <c r="A589" s="90">
        <v>583</v>
      </c>
      <c r="B589" s="34">
        <v>1904</v>
      </c>
      <c r="C589" s="35" t="s">
        <v>211</v>
      </c>
      <c r="D589" s="128">
        <v>12153.58771</v>
      </c>
      <c r="E589" s="128">
        <v>12052.2009</v>
      </c>
      <c r="F589" s="128">
        <v>47819.779549999999</v>
      </c>
      <c r="G589" s="128">
        <v>5109.0368699999999</v>
      </c>
      <c r="H589" s="128">
        <v>77134.605029999992</v>
      </c>
      <c r="I589" s="128">
        <v>15133.11753</v>
      </c>
      <c r="J589" s="99">
        <v>10126.861639999999</v>
      </c>
      <c r="K589" s="9">
        <v>143.49199999999999</v>
      </c>
      <c r="L589" s="9">
        <v>435.95708000000002</v>
      </c>
      <c r="M589" s="99">
        <v>4184.8269600000003</v>
      </c>
      <c r="N589" s="99">
        <v>4935.6666699999996</v>
      </c>
      <c r="O589" s="99">
        <v>5342.6103400000002</v>
      </c>
      <c r="P589" s="99">
        <v>3727.28791</v>
      </c>
      <c r="Q589" s="128">
        <v>44029.820129999993</v>
      </c>
      <c r="R589" s="99">
        <v>1233.3947599999999</v>
      </c>
      <c r="S589" s="9">
        <v>104.36306999999999</v>
      </c>
      <c r="T589" s="9">
        <v>42.489789999999999</v>
      </c>
      <c r="U589" s="9">
        <v>116.93634</v>
      </c>
      <c r="V589" s="9">
        <v>38.490749999999998</v>
      </c>
      <c r="W589" s="9">
        <v>47.867240000000002</v>
      </c>
      <c r="X589" s="128"/>
      <c r="Z589" s="9">
        <v>56.485770000000002</v>
      </c>
      <c r="AA589" s="99">
        <v>2000.7171000000001</v>
      </c>
      <c r="AB589" s="99">
        <v>448.52901000000003</v>
      </c>
      <c r="AC589" s="9">
        <v>586.00171</v>
      </c>
      <c r="AD589" s="9">
        <v>123.23267</v>
      </c>
      <c r="AE589" s="9">
        <v>12.3827</v>
      </c>
      <c r="AF589" s="128">
        <v>4810.890910000001</v>
      </c>
      <c r="AG589" s="128">
        <v>125975.31606999999</v>
      </c>
      <c r="AH589" s="128">
        <v>78419.379320000007</v>
      </c>
      <c r="AI589" s="128">
        <v>41173.061560000002</v>
      </c>
      <c r="AJ589" s="128"/>
      <c r="AK589" s="128">
        <v>6382.8751899999997</v>
      </c>
      <c r="AL589" s="151">
        <v>-2.2737367544323206E-11</v>
      </c>
      <c r="AM589" s="128"/>
      <c r="AN589" s="128"/>
      <c r="AO589" s="128"/>
      <c r="AP589" s="128"/>
      <c r="AQ589" s="128"/>
      <c r="AR589" s="128"/>
      <c r="AS589" s="128"/>
      <c r="AT589" s="128"/>
      <c r="AU589" s="128"/>
      <c r="AV589" s="128"/>
      <c r="AW589" s="128"/>
      <c r="AX589" s="128"/>
      <c r="AY589" s="129"/>
    </row>
    <row r="590" spans="1:51" x14ac:dyDescent="0.2">
      <c r="A590" s="90">
        <v>584</v>
      </c>
      <c r="B590" s="34">
        <v>190405</v>
      </c>
      <c r="C590" s="35" t="s">
        <v>119</v>
      </c>
      <c r="D590" s="128">
        <v>0</v>
      </c>
      <c r="E590" s="128">
        <v>0</v>
      </c>
      <c r="F590" s="128">
        <v>0</v>
      </c>
      <c r="G590" s="128">
        <v>0</v>
      </c>
      <c r="H590" s="128">
        <v>0</v>
      </c>
      <c r="I590" s="128">
        <v>102.26927000000001</v>
      </c>
      <c r="J590" s="9">
        <v>0</v>
      </c>
      <c r="K590" s="9">
        <v>0</v>
      </c>
      <c r="L590" s="9">
        <v>0</v>
      </c>
      <c r="M590" s="9">
        <v>472.07287000000002</v>
      </c>
      <c r="N590" s="9">
        <v>0</v>
      </c>
      <c r="O590" s="9">
        <v>518.67141000000004</v>
      </c>
      <c r="P590" s="9">
        <v>0</v>
      </c>
      <c r="Q590" s="128">
        <v>1093.0135500000001</v>
      </c>
      <c r="R590" s="9">
        <v>0</v>
      </c>
      <c r="S590" s="9">
        <v>0</v>
      </c>
      <c r="T590" s="9">
        <v>0</v>
      </c>
      <c r="U590" s="9">
        <v>0</v>
      </c>
      <c r="V590" s="9">
        <v>0</v>
      </c>
      <c r="W590" s="9">
        <v>0</v>
      </c>
      <c r="X590" s="128"/>
      <c r="Z590" s="9">
        <v>0</v>
      </c>
      <c r="AA590" s="9">
        <v>0</v>
      </c>
      <c r="AB590" s="9">
        <v>11.29</v>
      </c>
      <c r="AC590" s="9">
        <v>0</v>
      </c>
      <c r="AD590" s="9">
        <v>0</v>
      </c>
      <c r="AE590" s="9">
        <v>0</v>
      </c>
      <c r="AF590" s="128">
        <v>11.29</v>
      </c>
      <c r="AG590" s="128">
        <v>1104.3035500000001</v>
      </c>
      <c r="AH590" s="128">
        <v>1002.0342800000001</v>
      </c>
      <c r="AI590" s="128">
        <v>102.26927000000001</v>
      </c>
      <c r="AJ590" s="128"/>
      <c r="AK590" s="128">
        <v>0</v>
      </c>
      <c r="AL590" s="151">
        <v>0</v>
      </c>
      <c r="AM590" s="128"/>
      <c r="AN590" s="128"/>
      <c r="AO590" s="128"/>
      <c r="AP590" s="128"/>
      <c r="AQ590" s="128"/>
      <c r="AR590" s="128"/>
      <c r="AS590" s="128"/>
      <c r="AT590" s="128"/>
      <c r="AU590" s="128"/>
      <c r="AV590" s="128"/>
      <c r="AW590" s="128"/>
      <c r="AX590" s="128"/>
      <c r="AY590" s="129"/>
    </row>
    <row r="591" spans="1:51" x14ac:dyDescent="0.2">
      <c r="A591" s="90">
        <v>585</v>
      </c>
      <c r="B591" s="34">
        <v>190410</v>
      </c>
      <c r="C591" s="35" t="s">
        <v>212</v>
      </c>
      <c r="D591" s="128">
        <v>1511.0454500000001</v>
      </c>
      <c r="E591" s="128">
        <v>7627.1148199999998</v>
      </c>
      <c r="F591" s="128">
        <v>29224.493139999999</v>
      </c>
      <c r="G591" s="128">
        <v>294.47609</v>
      </c>
      <c r="H591" s="128">
        <v>38657.129499999995</v>
      </c>
      <c r="I591" s="128">
        <v>4958.3594700000003</v>
      </c>
      <c r="J591" s="99">
        <v>3812.7739000000001</v>
      </c>
      <c r="K591" s="9">
        <v>0</v>
      </c>
      <c r="L591" s="9">
        <v>324.95283000000001</v>
      </c>
      <c r="M591" s="99">
        <v>250.73820000000001</v>
      </c>
      <c r="N591" s="9">
        <v>2729.4181400000002</v>
      </c>
      <c r="O591" s="99">
        <v>2693.3692000000001</v>
      </c>
      <c r="P591" s="9">
        <v>292.34487999999999</v>
      </c>
      <c r="Q591" s="128">
        <v>15061.956620000001</v>
      </c>
      <c r="R591" s="9">
        <v>426.64015000000001</v>
      </c>
      <c r="S591" s="9">
        <v>90.669560000000004</v>
      </c>
      <c r="T591" s="9">
        <v>42.489789999999999</v>
      </c>
      <c r="U591" s="9">
        <v>25.2911</v>
      </c>
      <c r="V591" s="9">
        <v>22.815069999999999</v>
      </c>
      <c r="W591" s="9">
        <v>27.346990000000002</v>
      </c>
      <c r="X591" s="128"/>
      <c r="Z591" s="9">
        <v>0.70199999999999996</v>
      </c>
      <c r="AA591" s="9">
        <v>433.73005999999998</v>
      </c>
      <c r="AB591" s="99">
        <v>154.53164000000001</v>
      </c>
      <c r="AC591" s="9">
        <v>134.25253000000001</v>
      </c>
      <c r="AD591" s="9">
        <v>19.4802</v>
      </c>
      <c r="AE591" s="9">
        <v>11.471</v>
      </c>
      <c r="AF591" s="128">
        <v>1389.4200899999998</v>
      </c>
      <c r="AG591" s="128">
        <v>55108.506209999992</v>
      </c>
      <c r="AH591" s="128">
        <v>39335.254929999996</v>
      </c>
      <c r="AI591" s="128">
        <v>14900.75081</v>
      </c>
      <c r="AJ591" s="128"/>
      <c r="AK591" s="128">
        <v>872.50046999999995</v>
      </c>
      <c r="AL591" s="151">
        <v>-2.7284841053187847E-12</v>
      </c>
      <c r="AM591" s="128"/>
      <c r="AN591" s="128"/>
      <c r="AO591" s="128"/>
      <c r="AP591" s="128"/>
      <c r="AQ591" s="128"/>
      <c r="AR591" s="128"/>
      <c r="AS591" s="128"/>
      <c r="AT591" s="128"/>
      <c r="AU591" s="128"/>
      <c r="AV591" s="128"/>
      <c r="AW591" s="128"/>
      <c r="AX591" s="128"/>
      <c r="AY591" s="129"/>
    </row>
    <row r="592" spans="1:51" x14ac:dyDescent="0.2">
      <c r="A592" s="90">
        <v>586</v>
      </c>
      <c r="B592" s="34">
        <v>190490</v>
      </c>
      <c r="C592" s="35" t="s">
        <v>125</v>
      </c>
      <c r="D592" s="128">
        <v>17737.973829999999</v>
      </c>
      <c r="E592" s="128">
        <v>6276.0137500000001</v>
      </c>
      <c r="F592" s="128">
        <v>26072.785240000001</v>
      </c>
      <c r="G592" s="128">
        <v>6933.8384400000004</v>
      </c>
      <c r="H592" s="128">
        <v>57020.611259999998</v>
      </c>
      <c r="I592" s="128">
        <v>10072.488789999999</v>
      </c>
      <c r="J592" s="99">
        <v>6314.0877399999999</v>
      </c>
      <c r="K592" s="9">
        <v>143.49199999999999</v>
      </c>
      <c r="L592" s="9">
        <v>421.13216</v>
      </c>
      <c r="M592" s="99">
        <v>3462.0158900000001</v>
      </c>
      <c r="N592" s="99">
        <v>3812.76944</v>
      </c>
      <c r="O592" s="99">
        <v>2447.5539100000001</v>
      </c>
      <c r="P592" s="99">
        <v>3434.9430299999999</v>
      </c>
      <c r="Q592" s="128">
        <v>30108.482959999994</v>
      </c>
      <c r="R592" s="9">
        <v>806.75460999999996</v>
      </c>
      <c r="S592" s="9">
        <v>13.69351</v>
      </c>
      <c r="T592" s="9">
        <v>0</v>
      </c>
      <c r="U592" s="9">
        <v>91.645240000000001</v>
      </c>
      <c r="V592" s="9">
        <v>15.67568</v>
      </c>
      <c r="W592" s="9">
        <v>20.520250000000001</v>
      </c>
      <c r="X592" s="128"/>
      <c r="Z592" s="9">
        <v>113.88974</v>
      </c>
      <c r="AA592" s="99">
        <v>2571.4150100000002</v>
      </c>
      <c r="AB592" s="9">
        <v>282.70737000000003</v>
      </c>
      <c r="AC592" s="9">
        <v>658.58743000000004</v>
      </c>
      <c r="AD592" s="9">
        <v>161.52717999999999</v>
      </c>
      <c r="AE592" s="9">
        <v>0.91169999999999995</v>
      </c>
      <c r="AF592" s="128">
        <v>4737.3277199999993</v>
      </c>
      <c r="AG592" s="128">
        <v>91866.42194</v>
      </c>
      <c r="AH592" s="128">
        <v>49660.146399999998</v>
      </c>
      <c r="AI592" s="128">
        <v>35426.528630000001</v>
      </c>
      <c r="AJ592" s="128"/>
      <c r="AK592" s="128">
        <v>6779.7469099999998</v>
      </c>
      <c r="AL592" s="151">
        <v>0</v>
      </c>
      <c r="AM592" s="128"/>
      <c r="AN592" s="128"/>
      <c r="AO592" s="128"/>
      <c r="AP592" s="128"/>
      <c r="AQ592" s="128"/>
      <c r="AR592" s="128"/>
      <c r="AS592" s="128"/>
      <c r="AT592" s="128"/>
      <c r="AU592" s="128"/>
      <c r="AV592" s="128"/>
      <c r="AW592" s="128"/>
      <c r="AX592" s="128"/>
      <c r="AY592" s="129"/>
    </row>
    <row r="593" spans="1:51" x14ac:dyDescent="0.2">
      <c r="A593" s="90">
        <v>587</v>
      </c>
      <c r="B593" s="34">
        <v>190499</v>
      </c>
      <c r="C593" s="35" t="s">
        <v>213</v>
      </c>
      <c r="D593" s="128">
        <v>-7095.4315699999997</v>
      </c>
      <c r="E593" s="128">
        <v>-1850.92767</v>
      </c>
      <c r="F593" s="128">
        <v>-7477.4988300000005</v>
      </c>
      <c r="G593" s="128">
        <v>-2119.2776600000002</v>
      </c>
      <c r="H593" s="128">
        <v>-18543.135730000002</v>
      </c>
      <c r="I593" s="128">
        <v>0</v>
      </c>
      <c r="J593" s="9">
        <v>0</v>
      </c>
      <c r="K593" s="9">
        <v>0</v>
      </c>
      <c r="L593" s="9">
        <v>-310.12790999999999</v>
      </c>
      <c r="M593" s="9">
        <v>0</v>
      </c>
      <c r="N593" s="99">
        <v>-1606.52091</v>
      </c>
      <c r="O593" s="9">
        <v>-316.98417999999998</v>
      </c>
      <c r="P593" s="9">
        <v>0</v>
      </c>
      <c r="Q593" s="128">
        <v>-2233.6329999999998</v>
      </c>
      <c r="R593" s="9">
        <v>0</v>
      </c>
      <c r="S593" s="9">
        <v>0</v>
      </c>
      <c r="T593" s="9">
        <v>0</v>
      </c>
      <c r="U593" s="9">
        <v>0</v>
      </c>
      <c r="V593" s="9">
        <v>0</v>
      </c>
      <c r="W593" s="9">
        <v>0</v>
      </c>
      <c r="X593" s="128"/>
      <c r="Z593" s="9">
        <v>-58.105969999999999</v>
      </c>
      <c r="AA593" s="99">
        <v>-1004.42797</v>
      </c>
      <c r="AB593" s="9">
        <v>0</v>
      </c>
      <c r="AC593" s="9">
        <v>-206.83824999999999</v>
      </c>
      <c r="AD593" s="9">
        <v>-57.774709999999999</v>
      </c>
      <c r="AE593" s="9">
        <v>0</v>
      </c>
      <c r="AF593" s="128">
        <v>-1327.1469</v>
      </c>
      <c r="AG593" s="128">
        <v>-22103.915630000003</v>
      </c>
      <c r="AH593" s="128">
        <v>-11578.05629</v>
      </c>
      <c r="AI593" s="128">
        <v>-9256.4871500000008</v>
      </c>
      <c r="AJ593" s="128"/>
      <c r="AK593" s="128">
        <v>-1269.37219</v>
      </c>
      <c r="AL593" s="151">
        <v>-1.8189894035458565E-12</v>
      </c>
      <c r="AM593" s="128"/>
      <c r="AN593" s="128"/>
      <c r="AO593" s="128"/>
      <c r="AP593" s="128"/>
      <c r="AQ593" s="128"/>
      <c r="AR593" s="128"/>
      <c r="AS593" s="128"/>
      <c r="AT593" s="128"/>
      <c r="AU593" s="128"/>
      <c r="AV593" s="128"/>
      <c r="AW593" s="128"/>
      <c r="AX593" s="128"/>
      <c r="AY593" s="129"/>
    </row>
    <row r="594" spans="1:51" x14ac:dyDescent="0.2">
      <c r="A594" s="90">
        <v>588</v>
      </c>
      <c r="B594" s="34">
        <v>1905</v>
      </c>
      <c r="C594" s="35" t="s">
        <v>214</v>
      </c>
      <c r="D594" s="128">
        <v>39901.629659999999</v>
      </c>
      <c r="E594" s="128">
        <v>7779.0155699999996</v>
      </c>
      <c r="F594" s="128">
        <v>4294.8283300000003</v>
      </c>
      <c r="G594" s="128">
        <v>13960.4802</v>
      </c>
      <c r="H594" s="128">
        <v>65935.953760000004</v>
      </c>
      <c r="I594" s="128">
        <v>8878.0524499999992</v>
      </c>
      <c r="J594" s="99">
        <v>5003.7302499999996</v>
      </c>
      <c r="K594" s="9">
        <v>486.14800000000002</v>
      </c>
      <c r="L594" s="9">
        <v>936.79038000000003</v>
      </c>
      <c r="M594" s="99">
        <v>2971.4938699999998</v>
      </c>
      <c r="N594" s="9">
        <v>441.06362000000001</v>
      </c>
      <c r="O594" s="99">
        <v>5545.8472899999997</v>
      </c>
      <c r="P594" s="99">
        <v>1106.5105799999999</v>
      </c>
      <c r="Q594" s="128">
        <v>25369.636439999998</v>
      </c>
      <c r="R594" s="9">
        <v>162.33381</v>
      </c>
      <c r="S594" s="9">
        <v>139.91477</v>
      </c>
      <c r="T594" s="9">
        <v>69.706270000000004</v>
      </c>
      <c r="U594" s="9">
        <v>78.600539999999995</v>
      </c>
      <c r="V594" s="9">
        <v>248.48889</v>
      </c>
      <c r="W594" s="9">
        <v>0</v>
      </c>
      <c r="X594" s="128"/>
      <c r="Z594" s="9">
        <v>229.30825999999999</v>
      </c>
      <c r="AA594" s="99">
        <v>2505.5274599999998</v>
      </c>
      <c r="AB594" s="9">
        <v>736.28929000000005</v>
      </c>
      <c r="AC594" s="9">
        <v>960.46091000000001</v>
      </c>
      <c r="AD594" s="9">
        <v>357.87497999999999</v>
      </c>
      <c r="AE594" s="9">
        <v>225.13711000000001</v>
      </c>
      <c r="AF594" s="128">
        <v>5713.6422899999989</v>
      </c>
      <c r="AG594" s="128">
        <v>97019.232489999995</v>
      </c>
      <c r="AH594" s="128">
        <v>34255.865760000001</v>
      </c>
      <c r="AI594" s="128">
        <v>57736.422409999999</v>
      </c>
      <c r="AJ594" s="128"/>
      <c r="AK594" s="128">
        <v>5026.9443199999996</v>
      </c>
      <c r="AL594" s="151">
        <v>0</v>
      </c>
      <c r="AM594" s="128"/>
      <c r="AN594" s="128"/>
      <c r="AO594" s="128"/>
      <c r="AP594" s="128"/>
      <c r="AQ594" s="128"/>
      <c r="AR594" s="128"/>
      <c r="AS594" s="128"/>
      <c r="AT594" s="128"/>
      <c r="AU594" s="128"/>
      <c r="AV594" s="128"/>
      <c r="AW594" s="128"/>
      <c r="AX594" s="128"/>
      <c r="AY594" s="129"/>
    </row>
    <row r="595" spans="1:51" x14ac:dyDescent="0.2">
      <c r="A595" s="90">
        <v>589</v>
      </c>
      <c r="B595" s="34">
        <v>190505</v>
      </c>
      <c r="C595" s="35" t="s">
        <v>215</v>
      </c>
      <c r="D595" s="128">
        <v>0</v>
      </c>
      <c r="E595" s="128">
        <v>1461.1197</v>
      </c>
      <c r="F595" s="128">
        <v>0</v>
      </c>
      <c r="G595" s="128">
        <v>255.36899</v>
      </c>
      <c r="H595" s="128">
        <v>1716.4886899999999</v>
      </c>
      <c r="I595" s="128">
        <v>80.996880000000004</v>
      </c>
      <c r="J595" s="9">
        <v>0</v>
      </c>
      <c r="K595" s="9">
        <v>0</v>
      </c>
      <c r="L595" s="9">
        <v>0</v>
      </c>
      <c r="M595" s="9">
        <v>0</v>
      </c>
      <c r="N595" s="9">
        <v>0</v>
      </c>
      <c r="O595" s="9">
        <v>0</v>
      </c>
      <c r="P595" s="9">
        <v>0</v>
      </c>
      <c r="Q595" s="128">
        <v>80.996880000000004</v>
      </c>
      <c r="R595" s="9">
        <v>0</v>
      </c>
      <c r="S595" s="9">
        <v>19.470770000000002</v>
      </c>
      <c r="T595" s="9">
        <v>0</v>
      </c>
      <c r="U595" s="9">
        <v>0</v>
      </c>
      <c r="V595" s="9">
        <v>0</v>
      </c>
      <c r="W595" s="9">
        <v>0</v>
      </c>
      <c r="X595" s="128"/>
      <c r="Z595" s="9">
        <v>0</v>
      </c>
      <c r="AA595" s="9">
        <v>0</v>
      </c>
      <c r="AB595" s="9">
        <v>0</v>
      </c>
      <c r="AC595" s="9">
        <v>0</v>
      </c>
      <c r="AD595" s="9">
        <v>0</v>
      </c>
      <c r="AE595" s="9">
        <v>0</v>
      </c>
      <c r="AF595" s="128">
        <v>19.470770000000002</v>
      </c>
      <c r="AG595" s="128">
        <v>1816.95634</v>
      </c>
      <c r="AH595" s="128">
        <v>274.83976000000001</v>
      </c>
      <c r="AI595" s="128">
        <v>1542.1165799999999</v>
      </c>
      <c r="AJ595" s="128"/>
      <c r="AK595" s="128">
        <v>0</v>
      </c>
      <c r="AL595" s="151">
        <v>0</v>
      </c>
      <c r="AM595" s="128"/>
      <c r="AN595" s="128"/>
      <c r="AO595" s="128"/>
      <c r="AP595" s="128"/>
      <c r="AQ595" s="128"/>
      <c r="AR595" s="128"/>
      <c r="AS595" s="128"/>
      <c r="AT595" s="128"/>
      <c r="AU595" s="128"/>
      <c r="AV595" s="128"/>
      <c r="AW595" s="128"/>
      <c r="AX595" s="128"/>
      <c r="AY595" s="129"/>
    </row>
    <row r="596" spans="1:51" x14ac:dyDescent="0.2">
      <c r="A596" s="90">
        <v>590</v>
      </c>
      <c r="B596" s="34">
        <v>190510</v>
      </c>
      <c r="C596" s="35" t="s">
        <v>216</v>
      </c>
      <c r="D596" s="128">
        <v>2807.3304699999999</v>
      </c>
      <c r="E596" s="128">
        <v>0</v>
      </c>
      <c r="F596" s="128">
        <v>0</v>
      </c>
      <c r="G596" s="128">
        <v>0</v>
      </c>
      <c r="H596" s="128">
        <v>2807.3304699999999</v>
      </c>
      <c r="I596" s="128">
        <v>3002.3867599999999</v>
      </c>
      <c r="J596" s="9">
        <v>694.25793999999996</v>
      </c>
      <c r="K596" s="9">
        <v>0</v>
      </c>
      <c r="L596" s="9">
        <v>2.0382699999999998</v>
      </c>
      <c r="M596" s="9">
        <v>317.67509999999999</v>
      </c>
      <c r="N596" s="9">
        <v>0</v>
      </c>
      <c r="O596" s="9">
        <v>0</v>
      </c>
      <c r="P596" s="99">
        <v>2837.1942399999998</v>
      </c>
      <c r="Q596" s="128">
        <v>6853.5523099999991</v>
      </c>
      <c r="R596" s="9">
        <v>1.2999999999999999E-3</v>
      </c>
      <c r="S596" s="9">
        <v>0</v>
      </c>
      <c r="T596" s="9">
        <v>0</v>
      </c>
      <c r="U596" s="9">
        <v>0</v>
      </c>
      <c r="V596" s="9">
        <v>0</v>
      </c>
      <c r="W596" s="9">
        <v>0</v>
      </c>
      <c r="X596" s="128"/>
      <c r="Z596" s="9">
        <v>236.27644000000001</v>
      </c>
      <c r="AA596" s="99">
        <v>2654.22345</v>
      </c>
      <c r="AB596" s="9">
        <v>0</v>
      </c>
      <c r="AC596" s="9">
        <v>328.46498000000003</v>
      </c>
      <c r="AD596" s="9">
        <v>60.751690000000004</v>
      </c>
      <c r="AE596" s="9">
        <v>0</v>
      </c>
      <c r="AF596" s="128">
        <v>3279.7178600000002</v>
      </c>
      <c r="AG596" s="128">
        <v>12940.600640000001</v>
      </c>
      <c r="AH596" s="128">
        <v>1072.6847299999999</v>
      </c>
      <c r="AI596" s="128">
        <v>5811.7567999999992</v>
      </c>
      <c r="AJ596" s="128"/>
      <c r="AK596" s="128">
        <v>6056.1591100000005</v>
      </c>
      <c r="AL596" s="151">
        <v>0</v>
      </c>
      <c r="AM596" s="128"/>
      <c r="AN596" s="128"/>
      <c r="AO596" s="128"/>
      <c r="AP596" s="128"/>
      <c r="AQ596" s="128"/>
      <c r="AR596" s="128"/>
      <c r="AS596" s="128"/>
      <c r="AT596" s="128"/>
      <c r="AU596" s="128"/>
      <c r="AV596" s="128"/>
      <c r="AW596" s="128"/>
      <c r="AX596" s="128"/>
      <c r="AY596" s="129"/>
    </row>
    <row r="597" spans="1:51" x14ac:dyDescent="0.2">
      <c r="A597" s="90">
        <v>591</v>
      </c>
      <c r="B597" s="34">
        <v>190515</v>
      </c>
      <c r="C597" s="35" t="s">
        <v>217</v>
      </c>
      <c r="D597" s="128">
        <v>0</v>
      </c>
      <c r="E597" s="128">
        <v>0</v>
      </c>
      <c r="F597" s="128">
        <v>0</v>
      </c>
      <c r="G597" s="128">
        <v>0</v>
      </c>
      <c r="H597" s="128">
        <v>0</v>
      </c>
      <c r="I597" s="128">
        <v>0</v>
      </c>
      <c r="J597" s="9">
        <v>0</v>
      </c>
      <c r="K597" s="9">
        <v>0</v>
      </c>
      <c r="L597" s="9">
        <v>0</v>
      </c>
      <c r="M597" s="9">
        <v>0</v>
      </c>
      <c r="N597" s="9">
        <v>0</v>
      </c>
      <c r="O597" s="9">
        <v>48.3626</v>
      </c>
      <c r="P597" s="9">
        <v>0</v>
      </c>
      <c r="Q597" s="128">
        <v>48.3626</v>
      </c>
      <c r="R597" s="9">
        <v>0</v>
      </c>
      <c r="S597" s="9">
        <v>0</v>
      </c>
      <c r="T597" s="9">
        <v>0</v>
      </c>
      <c r="U597" s="9">
        <v>0</v>
      </c>
      <c r="V597" s="9">
        <v>0</v>
      </c>
      <c r="W597" s="9">
        <v>0</v>
      </c>
      <c r="X597" s="128"/>
      <c r="Z597" s="9">
        <v>0</v>
      </c>
      <c r="AA597" s="9">
        <v>0</v>
      </c>
      <c r="AB597" s="9">
        <v>0</v>
      </c>
      <c r="AC597" s="9">
        <v>0</v>
      </c>
      <c r="AD597" s="9">
        <v>0</v>
      </c>
      <c r="AE597" s="9">
        <v>0</v>
      </c>
      <c r="AF597" s="128">
        <v>0</v>
      </c>
      <c r="AG597" s="128">
        <v>48.3626</v>
      </c>
      <c r="AH597" s="128">
        <v>48.3626</v>
      </c>
      <c r="AI597" s="128">
        <v>0</v>
      </c>
      <c r="AJ597" s="128"/>
      <c r="AK597" s="128">
        <v>0</v>
      </c>
      <c r="AL597" s="151">
        <v>0</v>
      </c>
      <c r="AM597" s="128"/>
      <c r="AN597" s="128"/>
      <c r="AO597" s="128"/>
      <c r="AP597" s="128"/>
      <c r="AQ597" s="128"/>
      <c r="AR597" s="128"/>
      <c r="AS597" s="128"/>
      <c r="AT597" s="128"/>
      <c r="AU597" s="128"/>
      <c r="AV597" s="128"/>
      <c r="AW597" s="128"/>
      <c r="AX597" s="128"/>
      <c r="AY597" s="129"/>
    </row>
    <row r="598" spans="1:51" x14ac:dyDescent="0.2">
      <c r="A598" s="90">
        <v>592</v>
      </c>
      <c r="B598" s="34">
        <v>190520</v>
      </c>
      <c r="C598" s="35" t="s">
        <v>218</v>
      </c>
      <c r="D598" s="128">
        <v>19280.557280000001</v>
      </c>
      <c r="E598" s="128">
        <v>1528.2293099999999</v>
      </c>
      <c r="F598" s="128">
        <v>0</v>
      </c>
      <c r="G598" s="128">
        <v>1742.9351099999999</v>
      </c>
      <c r="H598" s="128">
        <v>22551.721699999998</v>
      </c>
      <c r="I598" s="128">
        <v>789.85747000000003</v>
      </c>
      <c r="J598" s="99">
        <v>2552.11006</v>
      </c>
      <c r="K598" s="9">
        <v>0</v>
      </c>
      <c r="L598" s="9">
        <v>146.29463999999999</v>
      </c>
      <c r="M598" s="99">
        <v>736.60663</v>
      </c>
      <c r="N598" s="9">
        <v>298.87376</v>
      </c>
      <c r="O598" s="99">
        <v>3565.29279</v>
      </c>
      <c r="P598" s="99">
        <v>1325.6422299999999</v>
      </c>
      <c r="Q598" s="128">
        <v>9414.6775799999996</v>
      </c>
      <c r="R598" s="9">
        <v>587.23600999999996</v>
      </c>
      <c r="S598" s="9">
        <v>396.43815999999998</v>
      </c>
      <c r="T598" s="9">
        <v>29.20262</v>
      </c>
      <c r="U598" s="9">
        <v>29.646090000000001</v>
      </c>
      <c r="V598" s="9">
        <v>413.7765</v>
      </c>
      <c r="W598" s="9">
        <v>486.89355999999998</v>
      </c>
      <c r="X598" s="128"/>
      <c r="Z598" s="9">
        <v>100.53297000000001</v>
      </c>
      <c r="AA598" s="9">
        <v>1191.7884899999999</v>
      </c>
      <c r="AB598" s="9">
        <v>1194.0162399999999</v>
      </c>
      <c r="AC598" s="9">
        <v>816.54837999999995</v>
      </c>
      <c r="AD598" s="9">
        <v>418.30160000000001</v>
      </c>
      <c r="AE598" s="9">
        <v>100.82572</v>
      </c>
      <c r="AF598" s="128">
        <v>5765.2063399999997</v>
      </c>
      <c r="AG598" s="128">
        <v>37731.605620000002</v>
      </c>
      <c r="AH598" s="128">
        <v>11347.553470000001</v>
      </c>
      <c r="AI598" s="128">
        <v>22848.714360000002</v>
      </c>
      <c r="AJ598" s="128"/>
      <c r="AK598" s="128">
        <v>3535.33779</v>
      </c>
      <c r="AL598" s="151">
        <v>0</v>
      </c>
      <c r="AM598" s="128"/>
      <c r="AN598" s="128"/>
      <c r="AO598" s="128"/>
      <c r="AP598" s="128"/>
      <c r="AQ598" s="128"/>
      <c r="AR598" s="128"/>
      <c r="AS598" s="128"/>
      <c r="AT598" s="128"/>
      <c r="AU598" s="128"/>
      <c r="AV598" s="128"/>
      <c r="AW598" s="128"/>
      <c r="AX598" s="128"/>
      <c r="AY598" s="129"/>
    </row>
    <row r="599" spans="1:51" x14ac:dyDescent="0.2">
      <c r="A599" s="90">
        <v>593</v>
      </c>
      <c r="B599" s="34">
        <v>190525</v>
      </c>
      <c r="C599" s="35" t="s">
        <v>219</v>
      </c>
      <c r="D599" s="128">
        <v>26527.372039999998</v>
      </c>
      <c r="E599" s="128">
        <v>11858.167729999999</v>
      </c>
      <c r="F599" s="128">
        <v>5630.5125099999996</v>
      </c>
      <c r="G599" s="128">
        <v>12946.26799</v>
      </c>
      <c r="H599" s="128">
        <v>56962.320269999997</v>
      </c>
      <c r="I599" s="128">
        <v>10819.757799999999</v>
      </c>
      <c r="J599" s="99">
        <v>3538.5523499999999</v>
      </c>
      <c r="K599" s="99">
        <v>2293.6709999999998</v>
      </c>
      <c r="L599" s="99">
        <v>1604.97397</v>
      </c>
      <c r="M599" s="99">
        <v>1917.2121400000001</v>
      </c>
      <c r="N599" s="9">
        <v>357.85248999999999</v>
      </c>
      <c r="O599" s="99">
        <v>5768.7231300000003</v>
      </c>
      <c r="P599" s="99">
        <v>6161.28737</v>
      </c>
      <c r="Q599" s="128">
        <v>32462.030249999996</v>
      </c>
      <c r="R599" s="9">
        <v>3.1664099999999999</v>
      </c>
      <c r="S599" s="9">
        <v>181.22158999999999</v>
      </c>
      <c r="T599" s="9">
        <v>0</v>
      </c>
      <c r="U599" s="9">
        <v>48.954450000000001</v>
      </c>
      <c r="V599" s="9">
        <v>0</v>
      </c>
      <c r="W599" s="9">
        <v>908.35558000000003</v>
      </c>
      <c r="X599" s="128"/>
      <c r="Z599" s="9">
        <v>0</v>
      </c>
      <c r="AA599" s="9">
        <v>0</v>
      </c>
      <c r="AB599" s="9">
        <v>901.05759</v>
      </c>
      <c r="AC599" s="9">
        <v>0</v>
      </c>
      <c r="AD599" s="9">
        <v>8.1487999999999996</v>
      </c>
      <c r="AE599" s="9">
        <v>0</v>
      </c>
      <c r="AF599" s="128">
        <v>2050.9044199999998</v>
      </c>
      <c r="AG599" s="128">
        <v>91475.254939999984</v>
      </c>
      <c r="AH599" s="128">
        <v>33543.219590000001</v>
      </c>
      <c r="AI599" s="128">
        <v>51770.74798</v>
      </c>
      <c r="AJ599" s="128"/>
      <c r="AK599" s="128">
        <v>6161.28737</v>
      </c>
      <c r="AL599" s="151">
        <v>-1.6370904631912708E-11</v>
      </c>
      <c r="AM599" s="128"/>
      <c r="AN599" s="128"/>
      <c r="AO599" s="128"/>
      <c r="AP599" s="128"/>
      <c r="AQ599" s="128"/>
      <c r="AR599" s="128"/>
      <c r="AS599" s="128"/>
      <c r="AT599" s="128"/>
      <c r="AU599" s="128"/>
      <c r="AV599" s="128"/>
      <c r="AW599" s="128"/>
      <c r="AX599" s="128"/>
      <c r="AY599" s="129"/>
    </row>
    <row r="600" spans="1:51" x14ac:dyDescent="0.2">
      <c r="A600" s="90">
        <v>594</v>
      </c>
      <c r="B600" s="34">
        <v>190530</v>
      </c>
      <c r="C600" s="35" t="s">
        <v>220</v>
      </c>
      <c r="D600" s="128">
        <v>0</v>
      </c>
      <c r="E600" s="128">
        <v>0</v>
      </c>
      <c r="F600" s="128">
        <v>0</v>
      </c>
      <c r="G600" s="128">
        <v>0</v>
      </c>
      <c r="H600" s="128">
        <v>0</v>
      </c>
      <c r="I600" s="128">
        <v>0</v>
      </c>
      <c r="J600" s="9">
        <v>0</v>
      </c>
      <c r="K600" s="9">
        <v>0</v>
      </c>
      <c r="L600" s="9">
        <v>0</v>
      </c>
      <c r="M600" s="9">
        <v>0</v>
      </c>
      <c r="N600" s="9">
        <v>0</v>
      </c>
      <c r="O600" s="9">
        <v>0</v>
      </c>
      <c r="P600" s="9">
        <v>0</v>
      </c>
      <c r="Q600" s="128">
        <v>0</v>
      </c>
      <c r="R600" s="9">
        <v>0</v>
      </c>
      <c r="S600" s="9">
        <v>0</v>
      </c>
      <c r="T600" s="9">
        <v>0</v>
      </c>
      <c r="U600" s="9">
        <v>0</v>
      </c>
      <c r="V600" s="9">
        <v>0</v>
      </c>
      <c r="W600" s="9">
        <v>0</v>
      </c>
      <c r="X600" s="128"/>
      <c r="Z600" s="9">
        <v>0</v>
      </c>
      <c r="AA600" s="9">
        <v>0</v>
      </c>
      <c r="AB600" s="9">
        <v>0</v>
      </c>
      <c r="AC600" s="9">
        <v>0</v>
      </c>
      <c r="AD600" s="9">
        <v>0</v>
      </c>
      <c r="AE600" s="9">
        <v>0</v>
      </c>
      <c r="AF600" s="128">
        <v>0</v>
      </c>
      <c r="AG600" s="128">
        <v>0</v>
      </c>
      <c r="AH600" s="128">
        <v>0</v>
      </c>
      <c r="AI600" s="128">
        <v>0</v>
      </c>
      <c r="AJ600" s="128"/>
      <c r="AK600" s="128">
        <v>0</v>
      </c>
      <c r="AL600" s="151">
        <v>0</v>
      </c>
      <c r="AM600" s="128"/>
      <c r="AN600" s="128"/>
      <c r="AO600" s="128"/>
      <c r="AP600" s="128"/>
      <c r="AQ600" s="128"/>
      <c r="AR600" s="128"/>
      <c r="AS600" s="128"/>
      <c r="AT600" s="128"/>
      <c r="AU600" s="128"/>
      <c r="AV600" s="128"/>
      <c r="AW600" s="128"/>
      <c r="AX600" s="128"/>
      <c r="AY600" s="129"/>
    </row>
    <row r="601" spans="1:51" x14ac:dyDescent="0.2">
      <c r="A601" s="90">
        <v>595</v>
      </c>
      <c r="B601" s="34">
        <v>190590</v>
      </c>
      <c r="C601" s="35" t="s">
        <v>125</v>
      </c>
      <c r="D601" s="128">
        <v>14683.42857</v>
      </c>
      <c r="E601" s="128">
        <v>0</v>
      </c>
      <c r="F601" s="128">
        <v>3859.9473600000001</v>
      </c>
      <c r="G601" s="128">
        <v>2587.9857099999999</v>
      </c>
      <c r="H601" s="128">
        <v>21131.361640000003</v>
      </c>
      <c r="I601" s="128">
        <v>0</v>
      </c>
      <c r="J601" s="99">
        <v>2913.26773</v>
      </c>
      <c r="K601" s="9">
        <v>0</v>
      </c>
      <c r="L601" s="9">
        <v>688.09770000000003</v>
      </c>
      <c r="M601" s="9">
        <v>0</v>
      </c>
      <c r="N601" s="9">
        <v>175.71728999999999</v>
      </c>
      <c r="O601" s="99">
        <v>6368.4534199999998</v>
      </c>
      <c r="P601" s="9">
        <v>0</v>
      </c>
      <c r="Q601" s="128">
        <v>10145.53614</v>
      </c>
      <c r="R601" s="9">
        <v>0</v>
      </c>
      <c r="S601" s="9">
        <v>0</v>
      </c>
      <c r="T601" s="9">
        <v>40.50365</v>
      </c>
      <c r="U601" s="9">
        <v>0</v>
      </c>
      <c r="V601" s="9">
        <v>0</v>
      </c>
      <c r="W601" s="9">
        <v>128.13003</v>
      </c>
      <c r="X601" s="128"/>
      <c r="Z601" s="9">
        <v>0</v>
      </c>
      <c r="AA601" s="9">
        <v>626.04913999999997</v>
      </c>
      <c r="AB601" s="9">
        <v>14.9328</v>
      </c>
      <c r="AC601" s="99">
        <v>1281.6045899999999</v>
      </c>
      <c r="AD601" s="9">
        <v>67.492739999999998</v>
      </c>
      <c r="AE601" s="9">
        <v>229.78883999999999</v>
      </c>
      <c r="AF601" s="128">
        <v>2388.5017900000003</v>
      </c>
      <c r="AG601" s="128">
        <v>33665.399570000001</v>
      </c>
      <c r="AH601" s="128">
        <v>16028.300699999998</v>
      </c>
      <c r="AI601" s="128">
        <v>15499.656300000001</v>
      </c>
      <c r="AJ601" s="128"/>
      <c r="AK601" s="128">
        <v>2137.4425699999997</v>
      </c>
      <c r="AL601" s="151">
        <v>0</v>
      </c>
      <c r="AM601" s="128"/>
      <c r="AN601" s="128"/>
      <c r="AO601" s="128"/>
      <c r="AP601" s="128"/>
      <c r="AQ601" s="128"/>
      <c r="AR601" s="128"/>
      <c r="AS601" s="128"/>
      <c r="AT601" s="128"/>
      <c r="AU601" s="128"/>
      <c r="AV601" s="128"/>
      <c r="AW601" s="128"/>
      <c r="AX601" s="128"/>
      <c r="AY601" s="129"/>
    </row>
    <row r="602" spans="1:51" x14ac:dyDescent="0.2">
      <c r="A602" s="90">
        <v>596</v>
      </c>
      <c r="B602" s="34">
        <v>190599</v>
      </c>
      <c r="C602" s="35" t="s">
        <v>221</v>
      </c>
      <c r="D602" s="128">
        <v>-23397.058700000001</v>
      </c>
      <c r="E602" s="128">
        <v>-7068.5011699999995</v>
      </c>
      <c r="F602" s="128">
        <v>-5195.6315400000003</v>
      </c>
      <c r="G602" s="128">
        <v>-3572.0776000000001</v>
      </c>
      <c r="H602" s="128">
        <v>-39233.269009999996</v>
      </c>
      <c r="I602" s="128">
        <v>-5814.9464600000001</v>
      </c>
      <c r="J602" s="99">
        <v>-4694.4578300000003</v>
      </c>
      <c r="K602" s="99">
        <v>-1807.5229999999999</v>
      </c>
      <c r="L602" s="9">
        <v>-1504.6142</v>
      </c>
      <c r="M602" s="9">
        <v>0</v>
      </c>
      <c r="N602" s="9">
        <v>-391.37992000000003</v>
      </c>
      <c r="O602" s="99">
        <v>-10204.98465</v>
      </c>
      <c r="P602" s="99">
        <v>-9217.6132600000001</v>
      </c>
      <c r="Q602" s="128">
        <v>-33635.519319999999</v>
      </c>
      <c r="R602" s="9">
        <v>-428.06990999999999</v>
      </c>
      <c r="S602" s="9">
        <v>-457.21575000000001</v>
      </c>
      <c r="T602" s="9">
        <v>0</v>
      </c>
      <c r="U602" s="9">
        <v>0</v>
      </c>
      <c r="V602" s="9">
        <v>-165.28761</v>
      </c>
      <c r="W602" s="99">
        <v>-1523.3791699999999</v>
      </c>
      <c r="X602" s="128"/>
      <c r="Z602" s="9">
        <v>-107.50115</v>
      </c>
      <c r="AA602" s="99">
        <v>-1966.5336199999999</v>
      </c>
      <c r="AB602" s="99">
        <v>-1373.7173399999999</v>
      </c>
      <c r="AC602" s="99">
        <v>-1466.1570400000001</v>
      </c>
      <c r="AD602" s="9">
        <v>-196.81985</v>
      </c>
      <c r="AE602" s="9">
        <v>-105.47745</v>
      </c>
      <c r="AF602" s="128">
        <v>-7790.1588900000006</v>
      </c>
      <c r="AG602" s="128">
        <v>-80658.947220000002</v>
      </c>
      <c r="AH602" s="128">
        <v>-28059.095090000003</v>
      </c>
      <c r="AI602" s="128">
        <v>-39736.569609999999</v>
      </c>
      <c r="AJ602" s="128"/>
      <c r="AK602" s="128">
        <v>-12863.282520000001</v>
      </c>
      <c r="AL602" s="151">
        <v>0</v>
      </c>
      <c r="AM602" s="128"/>
      <c r="AN602" s="128"/>
      <c r="AO602" s="128"/>
      <c r="AP602" s="128"/>
      <c r="AQ602" s="128"/>
      <c r="AR602" s="128"/>
      <c r="AS602" s="128"/>
      <c r="AT602" s="128"/>
      <c r="AU602" s="128"/>
      <c r="AV602" s="128"/>
      <c r="AW602" s="128"/>
      <c r="AX602" s="128"/>
      <c r="AY602" s="129"/>
    </row>
    <row r="603" spans="1:51" x14ac:dyDescent="0.2">
      <c r="A603" s="90">
        <v>597</v>
      </c>
      <c r="B603" s="34">
        <v>1906</v>
      </c>
      <c r="C603" s="35" t="s">
        <v>222</v>
      </c>
      <c r="D603" s="128">
        <v>540.50972000000002</v>
      </c>
      <c r="E603" s="128">
        <v>1306.7579499999999</v>
      </c>
      <c r="F603" s="128">
        <v>0</v>
      </c>
      <c r="G603" s="128">
        <v>248.41936000000001</v>
      </c>
      <c r="H603" s="128">
        <v>2095.68703</v>
      </c>
      <c r="I603" s="128">
        <v>317.58721000000003</v>
      </c>
      <c r="J603" s="9">
        <v>510.92392000000001</v>
      </c>
      <c r="K603" s="9">
        <v>19.712</v>
      </c>
      <c r="L603" s="9">
        <v>308.14236</v>
      </c>
      <c r="M603" s="9">
        <v>269.45895000000002</v>
      </c>
      <c r="N603" s="9">
        <v>326.96528000000001</v>
      </c>
      <c r="O603" s="9">
        <v>139.58918</v>
      </c>
      <c r="P603" s="9">
        <v>348.38479000000001</v>
      </c>
      <c r="Q603" s="128">
        <v>2240.7636900000002</v>
      </c>
      <c r="R603" s="9">
        <v>26.524360000000001</v>
      </c>
      <c r="S603" s="9">
        <v>12.521879999999999</v>
      </c>
      <c r="T603" s="9">
        <v>99.514200000000002</v>
      </c>
      <c r="U603" s="9">
        <v>5.7794299999999996</v>
      </c>
      <c r="V603" s="9">
        <v>0</v>
      </c>
      <c r="W603" s="9">
        <v>0</v>
      </c>
      <c r="X603" s="128"/>
      <c r="Z603" s="9">
        <v>48.709009999999999</v>
      </c>
      <c r="AA603" s="9">
        <v>568.39250000000004</v>
      </c>
      <c r="AB603" s="9">
        <v>0</v>
      </c>
      <c r="AC603" s="9">
        <v>0</v>
      </c>
      <c r="AD603" s="9">
        <v>4.3854699999999998</v>
      </c>
      <c r="AE603" s="9">
        <v>9.2580200000000001</v>
      </c>
      <c r="AF603" s="128">
        <v>775.08487000000002</v>
      </c>
      <c r="AG603" s="128">
        <v>5111.5355900000004</v>
      </c>
      <c r="AH603" s="128">
        <v>1631.4902400000001</v>
      </c>
      <c r="AI603" s="128">
        <v>2505.3010300000001</v>
      </c>
      <c r="AJ603" s="128"/>
      <c r="AK603" s="128">
        <v>974.74432000000002</v>
      </c>
      <c r="AL603" s="151">
        <v>0</v>
      </c>
      <c r="AM603" s="128"/>
      <c r="AN603" s="128"/>
      <c r="AO603" s="128"/>
      <c r="AP603" s="128"/>
      <c r="AQ603" s="128"/>
      <c r="AR603" s="128"/>
      <c r="AS603" s="128"/>
      <c r="AT603" s="128"/>
      <c r="AU603" s="128"/>
      <c r="AV603" s="128"/>
      <c r="AW603" s="128"/>
      <c r="AX603" s="128"/>
      <c r="AY603" s="129"/>
    </row>
    <row r="604" spans="1:51" x14ac:dyDescent="0.2">
      <c r="A604" s="90">
        <v>598</v>
      </c>
      <c r="B604" s="34">
        <v>190605</v>
      </c>
      <c r="C604" s="35" t="s">
        <v>223</v>
      </c>
      <c r="D604" s="128"/>
      <c r="E604" s="128"/>
      <c r="F604" s="128"/>
      <c r="G604" s="128"/>
      <c r="H604" s="128">
        <v>0</v>
      </c>
      <c r="I604" s="128"/>
      <c r="Q604" s="128">
        <v>0</v>
      </c>
      <c r="X604" s="128"/>
      <c r="AF604" s="128">
        <v>0</v>
      </c>
      <c r="AG604" s="128">
        <v>0</v>
      </c>
      <c r="AH604" s="128">
        <v>0</v>
      </c>
      <c r="AI604" s="128">
        <v>0</v>
      </c>
      <c r="AJ604" s="128"/>
      <c r="AK604" s="128">
        <v>0</v>
      </c>
      <c r="AL604" s="151">
        <v>0</v>
      </c>
      <c r="AM604" s="128"/>
      <c r="AN604" s="128"/>
      <c r="AO604" s="128"/>
      <c r="AP604" s="128"/>
      <c r="AQ604" s="128"/>
      <c r="AR604" s="128"/>
      <c r="AS604" s="128"/>
      <c r="AT604" s="128"/>
      <c r="AU604" s="128"/>
      <c r="AV604" s="128"/>
      <c r="AW604" s="128"/>
      <c r="AX604" s="128"/>
      <c r="AY604" s="129"/>
    </row>
    <row r="605" spans="1:51" x14ac:dyDescent="0.2">
      <c r="A605" s="90">
        <v>599</v>
      </c>
      <c r="B605" s="34">
        <v>190610</v>
      </c>
      <c r="C605" s="35" t="s">
        <v>224</v>
      </c>
      <c r="D605" s="128"/>
      <c r="E605" s="128"/>
      <c r="F605" s="128"/>
      <c r="G605" s="128"/>
      <c r="H605" s="128">
        <v>0</v>
      </c>
      <c r="I605" s="128"/>
      <c r="Q605" s="128">
        <v>0</v>
      </c>
      <c r="X605" s="128"/>
      <c r="AF605" s="128">
        <v>0</v>
      </c>
      <c r="AG605" s="128">
        <v>0</v>
      </c>
      <c r="AH605" s="128">
        <v>0</v>
      </c>
      <c r="AI605" s="128">
        <v>0</v>
      </c>
      <c r="AJ605" s="128"/>
      <c r="AK605" s="128">
        <v>0</v>
      </c>
      <c r="AL605" s="151">
        <v>0</v>
      </c>
      <c r="AM605" s="128"/>
      <c r="AN605" s="128"/>
      <c r="AO605" s="128"/>
      <c r="AP605" s="128"/>
      <c r="AQ605" s="128"/>
      <c r="AR605" s="128"/>
      <c r="AS605" s="128"/>
      <c r="AT605" s="128"/>
      <c r="AU605" s="128"/>
      <c r="AV605" s="128"/>
      <c r="AW605" s="128"/>
      <c r="AX605" s="128"/>
      <c r="AY605" s="129"/>
    </row>
    <row r="606" spans="1:51" x14ac:dyDescent="0.2">
      <c r="A606" s="90">
        <v>600</v>
      </c>
      <c r="B606" s="34">
        <v>190615</v>
      </c>
      <c r="C606" s="35" t="s">
        <v>225</v>
      </c>
      <c r="D606" s="128">
        <v>540.50972000000002</v>
      </c>
      <c r="E606" s="128">
        <v>1306.7579499999999</v>
      </c>
      <c r="F606" s="128">
        <v>0</v>
      </c>
      <c r="G606" s="128">
        <v>248.41936000000001</v>
      </c>
      <c r="H606" s="128">
        <v>2095.68703</v>
      </c>
      <c r="I606" s="128">
        <v>317.58721000000003</v>
      </c>
      <c r="J606" s="9">
        <v>510.92392000000001</v>
      </c>
      <c r="K606" s="9">
        <v>19.712</v>
      </c>
      <c r="L606" s="9">
        <v>308.14236</v>
      </c>
      <c r="M606" s="9">
        <v>269.45895000000002</v>
      </c>
      <c r="N606" s="9">
        <v>326.96528000000001</v>
      </c>
      <c r="O606" s="9">
        <v>139.58918</v>
      </c>
      <c r="P606" s="9">
        <v>348.38479000000001</v>
      </c>
      <c r="Q606" s="128">
        <v>2240.7636900000002</v>
      </c>
      <c r="R606" s="9">
        <v>26.524360000000001</v>
      </c>
      <c r="S606" s="9">
        <v>12.521879999999999</v>
      </c>
      <c r="T606" s="9">
        <v>99.514200000000002</v>
      </c>
      <c r="U606" s="9">
        <v>5.7794299999999996</v>
      </c>
      <c r="V606" s="9">
        <v>0</v>
      </c>
      <c r="W606" s="9">
        <v>0</v>
      </c>
      <c r="X606" s="128"/>
      <c r="Z606" s="9">
        <v>48.709009999999999</v>
      </c>
      <c r="AA606" s="9">
        <v>568.39250000000004</v>
      </c>
      <c r="AB606" s="9">
        <v>0</v>
      </c>
      <c r="AC606" s="9">
        <v>0</v>
      </c>
      <c r="AD606" s="9">
        <v>4.3854699999999998</v>
      </c>
      <c r="AE606" s="9">
        <v>9.2580200000000001</v>
      </c>
      <c r="AF606" s="128">
        <v>775.08487000000002</v>
      </c>
      <c r="AG606" s="128">
        <v>5111.5355900000004</v>
      </c>
      <c r="AH606" s="128">
        <v>1631.4902400000001</v>
      </c>
      <c r="AI606" s="128">
        <v>2505.3010300000001</v>
      </c>
      <c r="AJ606" s="128"/>
      <c r="AK606" s="128">
        <v>974.74432000000002</v>
      </c>
      <c r="AL606" s="151">
        <v>0</v>
      </c>
      <c r="AM606" s="128"/>
      <c r="AN606" s="128"/>
      <c r="AO606" s="128"/>
      <c r="AP606" s="128"/>
      <c r="AQ606" s="128"/>
      <c r="AR606" s="128"/>
      <c r="AS606" s="128"/>
      <c r="AT606" s="128"/>
      <c r="AU606" s="128"/>
      <c r="AV606" s="128"/>
      <c r="AW606" s="128"/>
      <c r="AX606" s="128"/>
      <c r="AY606" s="129"/>
    </row>
    <row r="607" spans="1:51" x14ac:dyDescent="0.2">
      <c r="A607" s="90">
        <v>601</v>
      </c>
      <c r="B607" s="34">
        <v>1907</v>
      </c>
      <c r="C607" s="35" t="s">
        <v>226</v>
      </c>
      <c r="D607" s="128"/>
      <c r="E607" s="128"/>
      <c r="F607" s="128"/>
      <c r="G607" s="128"/>
      <c r="H607" s="128">
        <v>0</v>
      </c>
      <c r="I607" s="128"/>
      <c r="Q607" s="128">
        <v>0</v>
      </c>
      <c r="X607" s="128"/>
      <c r="AF607" s="128">
        <v>0</v>
      </c>
      <c r="AG607" s="128">
        <v>0</v>
      </c>
      <c r="AH607" s="128">
        <v>0</v>
      </c>
      <c r="AI607" s="128">
        <v>0</v>
      </c>
      <c r="AJ607" s="128"/>
      <c r="AK607" s="128">
        <v>0</v>
      </c>
      <c r="AL607" s="151">
        <v>0</v>
      </c>
      <c r="AM607" s="128"/>
      <c r="AN607" s="128"/>
      <c r="AO607" s="128"/>
      <c r="AP607" s="128"/>
      <c r="AQ607" s="128"/>
      <c r="AR607" s="128"/>
      <c r="AS607" s="128"/>
      <c r="AT607" s="128"/>
      <c r="AU607" s="128"/>
      <c r="AV607" s="128"/>
      <c r="AW607" s="128"/>
      <c r="AX607" s="128"/>
      <c r="AY607" s="129"/>
    </row>
    <row r="608" spans="1:51" x14ac:dyDescent="0.2">
      <c r="A608" s="90">
        <v>602</v>
      </c>
      <c r="B608" s="34">
        <v>1908</v>
      </c>
      <c r="C608" s="35" t="s">
        <v>227</v>
      </c>
      <c r="D608" s="128">
        <v>0</v>
      </c>
      <c r="E608" s="128">
        <v>0</v>
      </c>
      <c r="F608" s="128">
        <v>0</v>
      </c>
      <c r="G608" s="128">
        <v>162.92069000000001</v>
      </c>
      <c r="H608" s="128">
        <v>162.92069000000001</v>
      </c>
      <c r="I608" s="128">
        <v>0</v>
      </c>
      <c r="J608" s="9">
        <v>0</v>
      </c>
      <c r="K608" s="9">
        <v>0</v>
      </c>
      <c r="L608" s="9">
        <v>499.06164000000001</v>
      </c>
      <c r="M608" s="9">
        <v>0</v>
      </c>
      <c r="N608" s="9">
        <v>0</v>
      </c>
      <c r="O608" s="9">
        <v>0</v>
      </c>
      <c r="P608" s="9">
        <v>0</v>
      </c>
      <c r="Q608" s="128">
        <v>499.06164000000001</v>
      </c>
      <c r="R608" s="9">
        <v>0</v>
      </c>
      <c r="S608" s="9">
        <v>0</v>
      </c>
      <c r="T608" s="9">
        <v>0</v>
      </c>
      <c r="U608" s="9">
        <v>0</v>
      </c>
      <c r="V608" s="9">
        <v>0</v>
      </c>
      <c r="W608" s="9">
        <v>0</v>
      </c>
      <c r="X608" s="128"/>
      <c r="Z608" s="9">
        <v>0</v>
      </c>
      <c r="AA608" s="9">
        <v>0</v>
      </c>
      <c r="AB608" s="9">
        <v>0</v>
      </c>
      <c r="AC608" s="9">
        <v>0</v>
      </c>
      <c r="AD608" s="9">
        <v>0</v>
      </c>
      <c r="AE608" s="9">
        <v>0</v>
      </c>
      <c r="AF608" s="128">
        <v>0</v>
      </c>
      <c r="AG608" s="128">
        <v>661.98233000000005</v>
      </c>
      <c r="AH608" s="128">
        <v>162.92069000000001</v>
      </c>
      <c r="AI608" s="128">
        <v>499.06164000000001</v>
      </c>
      <c r="AJ608" s="128"/>
      <c r="AK608" s="128">
        <v>0</v>
      </c>
      <c r="AL608" s="151">
        <v>0</v>
      </c>
      <c r="AM608" s="128"/>
      <c r="AN608" s="128"/>
      <c r="AO608" s="128"/>
      <c r="AP608" s="128"/>
      <c r="AQ608" s="128"/>
      <c r="AR608" s="128"/>
      <c r="AS608" s="128"/>
      <c r="AT608" s="128"/>
      <c r="AU608" s="128"/>
      <c r="AV608" s="128"/>
      <c r="AW608" s="128"/>
      <c r="AX608" s="128"/>
      <c r="AY608" s="129"/>
    </row>
    <row r="609" spans="1:51" x14ac:dyDescent="0.2">
      <c r="A609" s="90">
        <v>603</v>
      </c>
      <c r="B609" s="34">
        <v>1910</v>
      </c>
      <c r="C609" s="35" t="s">
        <v>228</v>
      </c>
      <c r="D609" s="128">
        <v>0</v>
      </c>
      <c r="E609" s="128">
        <v>0</v>
      </c>
      <c r="F609" s="128">
        <v>0</v>
      </c>
      <c r="G609" s="128">
        <v>0</v>
      </c>
      <c r="H609" s="128">
        <v>0</v>
      </c>
      <c r="I609" s="128">
        <v>0</v>
      </c>
      <c r="J609" s="9">
        <v>0</v>
      </c>
      <c r="K609" s="9">
        <v>0</v>
      </c>
      <c r="L609" s="9">
        <v>0</v>
      </c>
      <c r="M609" s="9">
        <v>0</v>
      </c>
      <c r="N609" s="9">
        <v>0</v>
      </c>
      <c r="O609" s="9">
        <v>0</v>
      </c>
      <c r="P609" s="9">
        <v>0</v>
      </c>
      <c r="Q609" s="128">
        <v>0</v>
      </c>
      <c r="R609" s="9">
        <v>0</v>
      </c>
      <c r="S609" s="9">
        <v>0</v>
      </c>
      <c r="T609" s="9">
        <v>0</v>
      </c>
      <c r="U609" s="9">
        <v>0</v>
      </c>
      <c r="V609" s="9">
        <v>0</v>
      </c>
      <c r="W609" s="9">
        <v>0</v>
      </c>
      <c r="X609" s="128"/>
      <c r="Z609" s="9">
        <v>0</v>
      </c>
      <c r="AA609" s="9">
        <v>0</v>
      </c>
      <c r="AB609" s="9">
        <v>0</v>
      </c>
      <c r="AC609" s="9">
        <v>0</v>
      </c>
      <c r="AD609" s="9">
        <v>0</v>
      </c>
      <c r="AE609" s="9">
        <v>0</v>
      </c>
      <c r="AF609" s="128">
        <v>0</v>
      </c>
      <c r="AG609" s="128">
        <v>0</v>
      </c>
      <c r="AH609" s="128">
        <v>0</v>
      </c>
      <c r="AI609" s="128">
        <v>0</v>
      </c>
      <c r="AJ609" s="128"/>
      <c r="AK609" s="128">
        <v>0</v>
      </c>
      <c r="AL609" s="151">
        <v>0</v>
      </c>
      <c r="AM609" s="128"/>
      <c r="AN609" s="128"/>
      <c r="AO609" s="128"/>
      <c r="AP609" s="128"/>
      <c r="AQ609" s="128"/>
      <c r="AR609" s="128"/>
      <c r="AS609" s="128"/>
      <c r="AT609" s="128"/>
      <c r="AU609" s="128"/>
      <c r="AV609" s="128"/>
      <c r="AW609" s="128"/>
      <c r="AX609" s="128"/>
      <c r="AY609" s="129"/>
    </row>
    <row r="610" spans="1:51" x14ac:dyDescent="0.2">
      <c r="A610" s="90">
        <v>604</v>
      </c>
      <c r="B610" s="34">
        <v>1990</v>
      </c>
      <c r="C610" s="35" t="s">
        <v>125</v>
      </c>
      <c r="D610" s="128">
        <v>2414.7591699999998</v>
      </c>
      <c r="E610" s="128">
        <v>23492.057089999998</v>
      </c>
      <c r="F610" s="128">
        <v>10920.56573</v>
      </c>
      <c r="G610" s="128">
        <v>5314.5185600000004</v>
      </c>
      <c r="H610" s="128">
        <v>42141.900550000006</v>
      </c>
      <c r="I610" s="128">
        <v>3984.91507</v>
      </c>
      <c r="J610" s="99">
        <v>9359.4110799999999</v>
      </c>
      <c r="K610" s="9">
        <v>498.74299999999999</v>
      </c>
      <c r="L610" s="9">
        <v>1181.6910499999999</v>
      </c>
      <c r="M610" s="99">
        <v>6682.8055299999996</v>
      </c>
      <c r="N610" s="9">
        <v>826.06422999999995</v>
      </c>
      <c r="O610" s="9">
        <v>977.44074999999998</v>
      </c>
      <c r="P610" s="9">
        <v>2309.8064100000001</v>
      </c>
      <c r="Q610" s="128">
        <v>25820.877120000005</v>
      </c>
      <c r="R610" s="9">
        <v>123.33108</v>
      </c>
      <c r="S610" s="9">
        <v>102.98446</v>
      </c>
      <c r="T610" s="9">
        <v>413.32997999999998</v>
      </c>
      <c r="U610" s="9">
        <v>131.49159</v>
      </c>
      <c r="V610" s="99">
        <v>1123.86175</v>
      </c>
      <c r="W610" s="9">
        <v>35.78913</v>
      </c>
      <c r="X610" s="128"/>
      <c r="Y610" s="99"/>
      <c r="Z610" s="9">
        <v>136.61071000000001</v>
      </c>
      <c r="AA610" s="9">
        <v>1350.0275899999999</v>
      </c>
      <c r="AB610" s="9">
        <v>162.06099</v>
      </c>
      <c r="AC610" s="9">
        <v>171.76768999999999</v>
      </c>
      <c r="AD610" s="9">
        <v>47.271729999999998</v>
      </c>
      <c r="AE610" s="9">
        <v>672.74746000000005</v>
      </c>
      <c r="AF610" s="128">
        <v>4471.2741600000008</v>
      </c>
      <c r="AG610" s="128">
        <v>72434.051830000011</v>
      </c>
      <c r="AH610" s="128">
        <v>36429.057789999999</v>
      </c>
      <c r="AI610" s="128">
        <v>31364.034179999999</v>
      </c>
      <c r="AJ610" s="128"/>
      <c r="AK610" s="128">
        <v>4640.9598599999999</v>
      </c>
      <c r="AL610" s="151">
        <v>1.3642420526593924E-11</v>
      </c>
      <c r="AM610" s="128"/>
      <c r="AN610" s="128"/>
      <c r="AO610" s="128"/>
      <c r="AP610" s="128"/>
      <c r="AQ610" s="128"/>
      <c r="AR610" s="128"/>
      <c r="AS610" s="128"/>
      <c r="AT610" s="128"/>
      <c r="AU610" s="128"/>
      <c r="AV610" s="128"/>
      <c r="AW610" s="128"/>
      <c r="AX610" s="128"/>
      <c r="AY610" s="129"/>
    </row>
    <row r="611" spans="1:51" x14ac:dyDescent="0.2">
      <c r="A611" s="90">
        <v>605</v>
      </c>
      <c r="B611" s="34">
        <v>199005</v>
      </c>
      <c r="C611" s="35" t="s">
        <v>229</v>
      </c>
      <c r="D611" s="128">
        <v>202.35572999999999</v>
      </c>
      <c r="E611" s="128">
        <v>0</v>
      </c>
      <c r="F611" s="128">
        <v>5735.7351099999996</v>
      </c>
      <c r="G611" s="128">
        <v>783.95988999999997</v>
      </c>
      <c r="H611" s="128">
        <v>6722.0507299999999</v>
      </c>
      <c r="I611" s="128">
        <v>152.36386999999999</v>
      </c>
      <c r="J611" s="9">
        <v>349.07296000000002</v>
      </c>
      <c r="K611" s="9">
        <v>8.2089999999999996</v>
      </c>
      <c r="L611" s="9">
        <v>513.99215000000004</v>
      </c>
      <c r="M611" s="9">
        <v>0</v>
      </c>
      <c r="N611" s="9">
        <v>0</v>
      </c>
      <c r="O611" s="9">
        <v>7.5</v>
      </c>
      <c r="P611" s="9">
        <v>368.09875</v>
      </c>
      <c r="Q611" s="128">
        <v>1399.2367300000001</v>
      </c>
      <c r="R611" s="9">
        <v>0</v>
      </c>
      <c r="S611" s="9">
        <v>1.0019999999999999E-2</v>
      </c>
      <c r="T611" s="9">
        <v>11.045</v>
      </c>
      <c r="U611" s="9">
        <v>0</v>
      </c>
      <c r="V611" s="9">
        <v>42.166400000000003</v>
      </c>
      <c r="W611" s="9">
        <v>5.8339800000000004</v>
      </c>
      <c r="X611" s="128"/>
      <c r="Z611" s="9">
        <v>2.5920000000000001</v>
      </c>
      <c r="AA611" s="9">
        <v>0</v>
      </c>
      <c r="AB611" s="9">
        <v>37.491729999999997</v>
      </c>
      <c r="AC611" s="9">
        <v>0</v>
      </c>
      <c r="AD611" s="9">
        <v>17.1191</v>
      </c>
      <c r="AE611" s="9">
        <v>73.996880000000004</v>
      </c>
      <c r="AF611" s="128">
        <v>190.25511</v>
      </c>
      <c r="AG611" s="128">
        <v>8311.5425699999996</v>
      </c>
      <c r="AH611" s="128">
        <v>6992.3092099999994</v>
      </c>
      <c r="AI611" s="128">
        <v>874.54573000000005</v>
      </c>
      <c r="AJ611" s="128"/>
      <c r="AK611" s="128">
        <v>444.68763000000001</v>
      </c>
      <c r="AL611" s="151">
        <v>0</v>
      </c>
      <c r="AM611" s="128"/>
      <c r="AN611" s="128"/>
      <c r="AO611" s="128"/>
      <c r="AP611" s="128"/>
      <c r="AQ611" s="128"/>
      <c r="AR611" s="128"/>
      <c r="AS611" s="128"/>
      <c r="AT611" s="128"/>
      <c r="AU611" s="128"/>
      <c r="AV611" s="128"/>
      <c r="AW611" s="128"/>
      <c r="AX611" s="128"/>
      <c r="AY611" s="129"/>
    </row>
    <row r="612" spans="1:51" x14ac:dyDescent="0.2">
      <c r="A612" s="90">
        <v>606</v>
      </c>
      <c r="B612" s="34">
        <v>199010</v>
      </c>
      <c r="C612" s="35" t="s">
        <v>230</v>
      </c>
      <c r="D612" s="128">
        <v>1275.58359</v>
      </c>
      <c r="E612" s="128">
        <v>3343.4087100000002</v>
      </c>
      <c r="F612" s="128">
        <v>0</v>
      </c>
      <c r="G612" s="128">
        <v>0</v>
      </c>
      <c r="H612" s="128">
        <v>4618.9922999999999</v>
      </c>
      <c r="I612" s="128">
        <v>25.570979999999999</v>
      </c>
      <c r="J612" s="9">
        <v>2517.70255</v>
      </c>
      <c r="K612" s="9">
        <v>381.65</v>
      </c>
      <c r="L612" s="9">
        <v>570.86874</v>
      </c>
      <c r="M612" s="9">
        <v>0</v>
      </c>
      <c r="N612" s="9">
        <v>594.42789000000005</v>
      </c>
      <c r="O612" s="9">
        <v>763.31863999999996</v>
      </c>
      <c r="P612" s="9">
        <v>875.04907000000003</v>
      </c>
      <c r="Q612" s="128">
        <v>5728.5878700000003</v>
      </c>
      <c r="R612" s="9">
        <v>0</v>
      </c>
      <c r="S612" s="9">
        <v>102.47044</v>
      </c>
      <c r="T612" s="9">
        <v>24.440670000000001</v>
      </c>
      <c r="U612" s="9">
        <v>32.23057</v>
      </c>
      <c r="V612" s="9">
        <v>343.20026000000001</v>
      </c>
      <c r="W612" s="9">
        <v>23.95515</v>
      </c>
      <c r="X612" s="128"/>
      <c r="Z612" s="9">
        <v>118.25821000000001</v>
      </c>
      <c r="AA612" s="9">
        <v>1136.4694099999999</v>
      </c>
      <c r="AB612" s="9">
        <v>95.203810000000004</v>
      </c>
      <c r="AC612" s="9">
        <v>89.149100000000004</v>
      </c>
      <c r="AD612" s="9">
        <v>26.312840000000001</v>
      </c>
      <c r="AE612" s="9">
        <v>69.439449999999994</v>
      </c>
      <c r="AF612" s="128">
        <v>2061.1299100000001</v>
      </c>
      <c r="AG612" s="128">
        <v>12408.710080000001</v>
      </c>
      <c r="AH612" s="128">
        <v>4848.7271000000001</v>
      </c>
      <c r="AI612" s="128">
        <v>5271.6177400000006</v>
      </c>
      <c r="AJ612" s="128"/>
      <c r="AK612" s="128">
        <v>2288.3652400000001</v>
      </c>
      <c r="AL612" s="151">
        <v>0</v>
      </c>
      <c r="AM612" s="128"/>
      <c r="AN612" s="128"/>
      <c r="AO612" s="128"/>
      <c r="AP612" s="128"/>
      <c r="AQ612" s="128"/>
      <c r="AR612" s="128"/>
      <c r="AS612" s="128"/>
      <c r="AT612" s="128"/>
      <c r="AU612" s="128"/>
      <c r="AV612" s="128"/>
      <c r="AW612" s="128"/>
      <c r="AX612" s="128"/>
      <c r="AY612" s="129"/>
    </row>
    <row r="613" spans="1:51" x14ac:dyDescent="0.2">
      <c r="A613" s="90">
        <v>607</v>
      </c>
      <c r="B613" s="34">
        <v>199015</v>
      </c>
      <c r="C613" s="35" t="s">
        <v>231</v>
      </c>
      <c r="D613" s="128">
        <v>456.84181999999998</v>
      </c>
      <c r="E613" s="128">
        <v>128.06551999999999</v>
      </c>
      <c r="F613" s="128">
        <v>588.36032999999998</v>
      </c>
      <c r="G613" s="128">
        <v>176.45769000000001</v>
      </c>
      <c r="H613" s="128">
        <v>1349.7253599999999</v>
      </c>
      <c r="I613" s="128">
        <v>442.91377</v>
      </c>
      <c r="J613" s="9">
        <v>98.353399999999993</v>
      </c>
      <c r="K613" s="9">
        <v>0</v>
      </c>
      <c r="L613" s="9">
        <v>55.32855</v>
      </c>
      <c r="M613" s="99">
        <v>1153.37211</v>
      </c>
      <c r="N613" s="9">
        <v>58.31174</v>
      </c>
      <c r="O613" s="9">
        <v>38.409039999999997</v>
      </c>
      <c r="P613" s="9">
        <v>420.56641000000002</v>
      </c>
      <c r="Q613" s="128">
        <v>2267.2550200000001</v>
      </c>
      <c r="R613" s="9">
        <v>0</v>
      </c>
      <c r="S613" s="9">
        <v>4.0000000000000001E-3</v>
      </c>
      <c r="T613" s="9">
        <v>2.6676000000000002</v>
      </c>
      <c r="U613" s="9">
        <v>9.0710599999999992</v>
      </c>
      <c r="V613" s="9">
        <v>0</v>
      </c>
      <c r="W613" s="9">
        <v>6</v>
      </c>
      <c r="X613" s="128"/>
      <c r="Z613" s="9">
        <v>12.9999</v>
      </c>
      <c r="AA613" s="9">
        <v>212.96117000000001</v>
      </c>
      <c r="AB613" s="9">
        <v>28.258179999999999</v>
      </c>
      <c r="AC613" s="9">
        <v>65.304000000000002</v>
      </c>
      <c r="AD613" s="9">
        <v>0</v>
      </c>
      <c r="AE613" s="9">
        <v>29.297049999999999</v>
      </c>
      <c r="AF613" s="128">
        <v>366.56295999999998</v>
      </c>
      <c r="AG613" s="128">
        <v>3983.5433399999997</v>
      </c>
      <c r="AH613" s="128">
        <v>2144.19409</v>
      </c>
      <c r="AI613" s="128">
        <v>1098.22072</v>
      </c>
      <c r="AJ613" s="128"/>
      <c r="AK613" s="128">
        <v>741.12853000000007</v>
      </c>
      <c r="AL613" s="151">
        <v>0</v>
      </c>
      <c r="AM613" s="128"/>
      <c r="AN613" s="128"/>
      <c r="AO613" s="128"/>
      <c r="AP613" s="128"/>
      <c r="AQ613" s="128"/>
      <c r="AR613" s="128"/>
      <c r="AS613" s="128"/>
      <c r="AT613" s="128"/>
      <c r="AU613" s="128"/>
      <c r="AV613" s="128"/>
      <c r="AW613" s="128"/>
      <c r="AX613" s="128"/>
      <c r="AY613" s="129"/>
    </row>
    <row r="614" spans="1:51" x14ac:dyDescent="0.2">
      <c r="A614" s="90">
        <v>608</v>
      </c>
      <c r="B614" s="34">
        <v>199020</v>
      </c>
      <c r="C614" s="35" t="s">
        <v>232</v>
      </c>
      <c r="D614" s="128"/>
      <c r="E614" s="128"/>
      <c r="F614" s="128"/>
      <c r="G614" s="128"/>
      <c r="H614" s="128">
        <v>0</v>
      </c>
      <c r="I614" s="128"/>
      <c r="Q614" s="128">
        <v>0</v>
      </c>
      <c r="X614" s="128"/>
      <c r="AF614" s="128">
        <v>0</v>
      </c>
      <c r="AG614" s="128">
        <v>0</v>
      </c>
      <c r="AH614" s="128">
        <v>0</v>
      </c>
      <c r="AI614" s="128">
        <v>0</v>
      </c>
      <c r="AJ614" s="128"/>
      <c r="AK614" s="128">
        <v>0</v>
      </c>
      <c r="AL614" s="151">
        <v>0</v>
      </c>
      <c r="AM614" s="128"/>
      <c r="AN614" s="128"/>
      <c r="AO614" s="128"/>
      <c r="AP614" s="128"/>
      <c r="AQ614" s="128"/>
      <c r="AR614" s="128"/>
      <c r="AS614" s="128"/>
      <c r="AT614" s="128"/>
      <c r="AU614" s="128"/>
      <c r="AV614" s="128"/>
      <c r="AW614" s="128"/>
      <c r="AX614" s="128"/>
      <c r="AY614" s="129"/>
    </row>
    <row r="615" spans="1:51" x14ac:dyDescent="0.2">
      <c r="A615" s="90">
        <v>609</v>
      </c>
      <c r="B615" s="34">
        <v>199025</v>
      </c>
      <c r="C615" s="35" t="s">
        <v>233</v>
      </c>
      <c r="D615" s="128">
        <v>49.187249999999999</v>
      </c>
      <c r="E615" s="128">
        <v>344.76792</v>
      </c>
      <c r="F615" s="128">
        <v>286.79199999999997</v>
      </c>
      <c r="G615" s="128">
        <v>9.3742099999999997</v>
      </c>
      <c r="H615" s="128">
        <v>690.12137999999993</v>
      </c>
      <c r="I615" s="128">
        <v>154.85390000000001</v>
      </c>
      <c r="J615" s="9">
        <v>61.728520000000003</v>
      </c>
      <c r="K615" s="9">
        <v>8.0000000000000002E-3</v>
      </c>
      <c r="L615" s="9">
        <v>0.20766999999999999</v>
      </c>
      <c r="M615" s="9">
        <v>36.154870000000003</v>
      </c>
      <c r="N615" s="9">
        <v>4.4621199999999996</v>
      </c>
      <c r="O615" s="9">
        <v>3.8166199999999999</v>
      </c>
      <c r="P615" s="9">
        <v>5.86998</v>
      </c>
      <c r="Q615" s="128">
        <v>267.10168000000004</v>
      </c>
      <c r="R615" s="9">
        <v>2.0113400000000001</v>
      </c>
      <c r="S615" s="9">
        <v>0</v>
      </c>
      <c r="T615" s="9">
        <v>7.50929</v>
      </c>
      <c r="U615" s="9">
        <v>3.6670000000000001E-2</v>
      </c>
      <c r="V615" s="9">
        <v>1.93</v>
      </c>
      <c r="W615" s="9">
        <v>0</v>
      </c>
      <c r="X615" s="128"/>
      <c r="Z615" s="9">
        <v>0</v>
      </c>
      <c r="AA615" s="9">
        <v>0.19001000000000001</v>
      </c>
      <c r="AB615" s="9">
        <v>0</v>
      </c>
      <c r="AC615" s="9">
        <v>14.54701</v>
      </c>
      <c r="AD615" s="9">
        <v>0.52575000000000005</v>
      </c>
      <c r="AE615" s="9">
        <v>1.4080000000000001E-2</v>
      </c>
      <c r="AF615" s="128">
        <v>26.764150000000001</v>
      </c>
      <c r="AG615" s="128">
        <v>983.98721</v>
      </c>
      <c r="AH615" s="128">
        <v>412.30137999999999</v>
      </c>
      <c r="AI615" s="128">
        <v>551.06475</v>
      </c>
      <c r="AJ615" s="128"/>
      <c r="AK615" s="128">
        <v>20.621079999999999</v>
      </c>
      <c r="AL615" s="151">
        <v>0</v>
      </c>
      <c r="AM615" s="128"/>
      <c r="AN615" s="128"/>
      <c r="AO615" s="128"/>
      <c r="AP615" s="128"/>
      <c r="AQ615" s="128"/>
      <c r="AR615" s="128"/>
      <c r="AS615" s="128"/>
      <c r="AT615" s="128"/>
      <c r="AU615" s="128"/>
      <c r="AV615" s="128"/>
      <c r="AW615" s="128"/>
      <c r="AX615" s="128"/>
      <c r="AY615" s="129"/>
    </row>
    <row r="616" spans="1:51" x14ac:dyDescent="0.2">
      <c r="A616" s="90">
        <v>610</v>
      </c>
      <c r="B616" s="34">
        <v>199090</v>
      </c>
      <c r="C616" s="35" t="s">
        <v>234</v>
      </c>
      <c r="D616" s="128">
        <v>430.79077999999998</v>
      </c>
      <c r="E616" s="128">
        <v>19675.81494</v>
      </c>
      <c r="F616" s="128">
        <v>4309.6782899999998</v>
      </c>
      <c r="G616" s="128">
        <v>4344.7267700000002</v>
      </c>
      <c r="H616" s="128">
        <v>28761.010780000001</v>
      </c>
      <c r="I616" s="128">
        <v>3209.2125500000002</v>
      </c>
      <c r="J616" s="99">
        <v>6332.5536499999998</v>
      </c>
      <c r="K616" s="9">
        <v>108.876</v>
      </c>
      <c r="L616" s="9">
        <v>41.293939999999999</v>
      </c>
      <c r="M616" s="99">
        <v>5493.27855</v>
      </c>
      <c r="N616" s="9">
        <v>168.86248000000001</v>
      </c>
      <c r="O616" s="9">
        <v>164.39644999999999</v>
      </c>
      <c r="P616" s="9">
        <v>640.22220000000004</v>
      </c>
      <c r="Q616" s="128">
        <v>16158.695820000001</v>
      </c>
      <c r="R616" s="9">
        <v>121.31974</v>
      </c>
      <c r="S616" s="9">
        <v>0.5</v>
      </c>
      <c r="T616" s="9">
        <v>367.66741999999999</v>
      </c>
      <c r="U616" s="9">
        <v>90.153289999999998</v>
      </c>
      <c r="V616" s="99">
        <v>736.56509000000005</v>
      </c>
      <c r="W616" s="9">
        <v>0</v>
      </c>
      <c r="X616" s="128"/>
      <c r="Z616" s="9">
        <v>2.7606000000000002</v>
      </c>
      <c r="AA616" s="9">
        <v>0.40699999999999997</v>
      </c>
      <c r="AB616" s="9">
        <v>1.10727</v>
      </c>
      <c r="AC616" s="9">
        <v>2.7675800000000002</v>
      </c>
      <c r="AD616" s="9">
        <v>3.3140399999999999</v>
      </c>
      <c r="AE616" s="9">
        <v>500</v>
      </c>
      <c r="AF616" s="128">
        <v>1826.5620299999998</v>
      </c>
      <c r="AG616" s="128">
        <v>46746.268630000006</v>
      </c>
      <c r="AH616" s="128">
        <v>22031.526010000001</v>
      </c>
      <c r="AI616" s="128">
        <v>23568.58524</v>
      </c>
      <c r="AJ616" s="128"/>
      <c r="AK616" s="128">
        <v>1146.1573800000001</v>
      </c>
      <c r="AL616" s="151">
        <v>4.0927261579781771E-12</v>
      </c>
      <c r="AM616" s="128"/>
      <c r="AN616" s="128"/>
      <c r="AO616" s="128"/>
      <c r="AP616" s="128"/>
      <c r="AQ616" s="128"/>
      <c r="AR616" s="128"/>
      <c r="AS616" s="128"/>
      <c r="AT616" s="128"/>
      <c r="AU616" s="128"/>
      <c r="AV616" s="128"/>
      <c r="AW616" s="128"/>
      <c r="AX616" s="128"/>
      <c r="AY616" s="129"/>
    </row>
    <row r="617" spans="1:51" x14ac:dyDescent="0.2">
      <c r="A617" s="90">
        <v>611</v>
      </c>
      <c r="B617" s="34">
        <v>1999</v>
      </c>
      <c r="C617" s="35" t="s">
        <v>235</v>
      </c>
      <c r="D617" s="128">
        <v>-865.47334999999998</v>
      </c>
      <c r="E617" s="128">
        <v>-19384.383709999998</v>
      </c>
      <c r="F617" s="128">
        <v>-18525.308639999999</v>
      </c>
      <c r="G617" s="128">
        <v>-985.18021999999996</v>
      </c>
      <c r="H617" s="128">
        <v>-39760.34592</v>
      </c>
      <c r="I617" s="128">
        <v>-868.15398000000005</v>
      </c>
      <c r="J617" s="99">
        <v>-639.92821000000004</v>
      </c>
      <c r="K617" s="9">
        <v>-292.161</v>
      </c>
      <c r="L617" s="9">
        <v>-561.41470000000004</v>
      </c>
      <c r="M617" s="9">
        <v>-744.54993000000002</v>
      </c>
      <c r="N617" s="9">
        <v>-50.179090000000002</v>
      </c>
      <c r="O617" s="9">
        <v>-666.13987999999995</v>
      </c>
      <c r="P617" s="99">
        <v>-2961.1397900000002</v>
      </c>
      <c r="Q617" s="128">
        <v>-6783.666580000001</v>
      </c>
      <c r="R617" s="99">
        <v>-1735.3598999999999</v>
      </c>
      <c r="S617" s="9">
        <v>-48.676119999999997</v>
      </c>
      <c r="T617" s="9">
        <v>-121.64622</v>
      </c>
      <c r="U617" s="9">
        <v>-8.6646599999999996</v>
      </c>
      <c r="V617" s="9">
        <v>-452.19281999999998</v>
      </c>
      <c r="W617" s="9">
        <v>-0.73850000000000005</v>
      </c>
      <c r="X617" s="128"/>
      <c r="Z617" s="9">
        <v>-0.16808999999999999</v>
      </c>
      <c r="AA617" s="9">
        <v>-604.85378000000003</v>
      </c>
      <c r="AB617" s="9">
        <v>-251.81598</v>
      </c>
      <c r="AC617" s="9">
        <v>-75.753129999999999</v>
      </c>
      <c r="AD617" s="9">
        <v>-15.83741</v>
      </c>
      <c r="AE617" s="9">
        <v>-1.4721299999999999</v>
      </c>
      <c r="AF617" s="128">
        <v>-3317.1787399999998</v>
      </c>
      <c r="AG617" s="128">
        <v>-49861.19124</v>
      </c>
      <c r="AH617" s="128">
        <v>-22793.615519999999</v>
      </c>
      <c r="AI617" s="128">
        <v>-23424.1888</v>
      </c>
      <c r="AJ617" s="128"/>
      <c r="AK617" s="128">
        <v>-3643.3869200000004</v>
      </c>
      <c r="AL617" s="151">
        <v>0</v>
      </c>
      <c r="AM617" s="128"/>
      <c r="AN617" s="128"/>
      <c r="AO617" s="128"/>
      <c r="AP617" s="128"/>
      <c r="AQ617" s="128"/>
      <c r="AR617" s="128"/>
      <c r="AS617" s="128"/>
      <c r="AT617" s="128"/>
      <c r="AU617" s="128"/>
      <c r="AV617" s="128"/>
      <c r="AW617" s="128"/>
      <c r="AX617" s="128"/>
      <c r="AY617" s="129"/>
    </row>
    <row r="618" spans="1:51" x14ac:dyDescent="0.2">
      <c r="A618" s="90">
        <v>612</v>
      </c>
      <c r="B618" s="34">
        <v>199905</v>
      </c>
      <c r="C618" s="35" t="s">
        <v>236</v>
      </c>
      <c r="D618" s="128">
        <v>0</v>
      </c>
      <c r="E618" s="128">
        <v>-1E-3</v>
      </c>
      <c r="F618" s="128">
        <v>-4121.7190000000001</v>
      </c>
      <c r="G618" s="128">
        <v>-45.672550000000001</v>
      </c>
      <c r="H618" s="128">
        <v>-4167.3925500000005</v>
      </c>
      <c r="I618" s="128">
        <v>-248.14066</v>
      </c>
      <c r="J618" s="9">
        <v>-132.73329000000001</v>
      </c>
      <c r="K618" s="9">
        <v>-15.356</v>
      </c>
      <c r="L618" s="9">
        <v>-27.674469999999999</v>
      </c>
      <c r="M618" s="9">
        <v>-26.215029999999999</v>
      </c>
      <c r="N618" s="9">
        <v>0</v>
      </c>
      <c r="O618" s="9">
        <v>0</v>
      </c>
      <c r="P618" s="9">
        <v>0</v>
      </c>
      <c r="Q618" s="128">
        <v>-450.11945000000003</v>
      </c>
      <c r="R618" s="9">
        <v>0</v>
      </c>
      <c r="S618" s="9">
        <v>0</v>
      </c>
      <c r="T618" s="9">
        <v>0</v>
      </c>
      <c r="U618" s="9">
        <v>0</v>
      </c>
      <c r="V618" s="9">
        <v>0</v>
      </c>
      <c r="W618" s="9">
        <v>0</v>
      </c>
      <c r="X618" s="128"/>
      <c r="Z618" s="9">
        <v>0</v>
      </c>
      <c r="AA618" s="9">
        <v>0</v>
      </c>
      <c r="AB618" s="9">
        <v>0</v>
      </c>
      <c r="AC618" s="9">
        <v>0</v>
      </c>
      <c r="AD618" s="9">
        <v>0</v>
      </c>
      <c r="AE618" s="9">
        <v>0</v>
      </c>
      <c r="AF618" s="128">
        <v>0</v>
      </c>
      <c r="AG618" s="128">
        <v>-4617.5120000000006</v>
      </c>
      <c r="AH618" s="128">
        <v>-4341.6958700000005</v>
      </c>
      <c r="AI618" s="128">
        <v>-275.81612999999999</v>
      </c>
      <c r="AJ618" s="128"/>
      <c r="AK618" s="128">
        <v>0</v>
      </c>
      <c r="AL618" s="151">
        <v>-1.7053025658242404E-13</v>
      </c>
      <c r="AM618" s="128"/>
      <c r="AN618" s="128"/>
      <c r="AO618" s="128"/>
      <c r="AP618" s="128"/>
      <c r="AQ618" s="128"/>
      <c r="AR618" s="128"/>
      <c r="AS618" s="128"/>
      <c r="AT618" s="128"/>
      <c r="AU618" s="128"/>
      <c r="AV618" s="128"/>
      <c r="AW618" s="128"/>
      <c r="AX618" s="128"/>
      <c r="AY618" s="129"/>
    </row>
    <row r="619" spans="1:51" x14ac:dyDescent="0.2">
      <c r="A619" s="90">
        <v>613</v>
      </c>
      <c r="B619" s="34">
        <v>199910</v>
      </c>
      <c r="C619" s="35" t="s">
        <v>237</v>
      </c>
      <c r="D619" s="128">
        <v>-818.75557000000003</v>
      </c>
      <c r="E619" s="128">
        <v>-16646.867999999999</v>
      </c>
      <c r="F619" s="128">
        <v>-11227.29592</v>
      </c>
      <c r="G619" s="128">
        <v>-621.48371999999995</v>
      </c>
      <c r="H619" s="128">
        <v>-29314.40321</v>
      </c>
      <c r="I619" s="128">
        <v>-86</v>
      </c>
      <c r="J619" s="9">
        <v>-221.84368000000001</v>
      </c>
      <c r="K619" s="9">
        <v>-266.625</v>
      </c>
      <c r="L619" s="9">
        <v>-528.25624000000005</v>
      </c>
      <c r="M619" s="9">
        <v>-548.33489999999995</v>
      </c>
      <c r="N619" s="9">
        <v>0</v>
      </c>
      <c r="O619" s="9">
        <v>-653.84132999999997</v>
      </c>
      <c r="P619" s="99">
        <v>-2805.3258099999998</v>
      </c>
      <c r="Q619" s="128">
        <v>-5110.22696</v>
      </c>
      <c r="R619" s="99">
        <v>-1682.2808600000001</v>
      </c>
      <c r="S619" s="9">
        <v>-15.176119999999999</v>
      </c>
      <c r="T619" s="9">
        <v>-74.050319999999999</v>
      </c>
      <c r="U619" s="9">
        <v>-8.6646599999999996</v>
      </c>
      <c r="V619" s="9">
        <v>0</v>
      </c>
      <c r="W619" s="9">
        <v>-0.73850000000000005</v>
      </c>
      <c r="X619" s="128"/>
      <c r="Z619" s="9">
        <v>0</v>
      </c>
      <c r="AA619" s="9">
        <v>-581.22652000000005</v>
      </c>
      <c r="AB619" s="9">
        <v>-251.52233000000001</v>
      </c>
      <c r="AC619" s="9">
        <v>0</v>
      </c>
      <c r="AD619" s="9">
        <v>-15.31681</v>
      </c>
      <c r="AE619" s="9">
        <v>0</v>
      </c>
      <c r="AF619" s="128">
        <v>-2628.9761199999998</v>
      </c>
      <c r="AG619" s="128">
        <v>-37053.606289999996</v>
      </c>
      <c r="AH619" s="128">
        <v>-13895.49013</v>
      </c>
      <c r="AI619" s="128">
        <v>-19771.563829999999</v>
      </c>
      <c r="AJ619" s="128"/>
      <c r="AK619" s="128">
        <v>-3386.55233</v>
      </c>
      <c r="AL619" s="151">
        <v>0</v>
      </c>
      <c r="AM619" s="128"/>
      <c r="AN619" s="128"/>
      <c r="AO619" s="128"/>
      <c r="AP619" s="128"/>
      <c r="AQ619" s="128"/>
      <c r="AR619" s="128"/>
      <c r="AS619" s="128"/>
      <c r="AT619" s="128"/>
      <c r="AU619" s="128"/>
      <c r="AV619" s="128"/>
      <c r="AW619" s="128"/>
      <c r="AX619" s="128"/>
      <c r="AY619" s="129"/>
    </row>
    <row r="620" spans="1:51" x14ac:dyDescent="0.2">
      <c r="A620" s="90">
        <v>614</v>
      </c>
      <c r="B620" s="34">
        <v>199990</v>
      </c>
      <c r="C620" s="35" t="s">
        <v>238</v>
      </c>
      <c r="D620" s="128">
        <v>-46.717779999999998</v>
      </c>
      <c r="E620" s="128">
        <v>-2737.5147099999999</v>
      </c>
      <c r="F620" s="128">
        <v>-3176.2937200000001</v>
      </c>
      <c r="G620" s="128">
        <v>-318.02395000000001</v>
      </c>
      <c r="H620" s="128">
        <v>-6278.5501599999998</v>
      </c>
      <c r="I620" s="128">
        <v>-534.01332000000002</v>
      </c>
      <c r="J620" s="9">
        <v>-285.35124000000002</v>
      </c>
      <c r="K620" s="9">
        <v>-10.18</v>
      </c>
      <c r="L620" s="9">
        <v>-5.4839900000000004</v>
      </c>
      <c r="M620" s="9">
        <v>-170</v>
      </c>
      <c r="N620" s="9">
        <v>-50.179090000000002</v>
      </c>
      <c r="O620" s="9">
        <v>-12.298550000000001</v>
      </c>
      <c r="P620" s="9">
        <v>-155.81397999999999</v>
      </c>
      <c r="Q620" s="128">
        <v>-1223.3201699999997</v>
      </c>
      <c r="R620" s="9">
        <v>-53.079039999999999</v>
      </c>
      <c r="S620" s="9">
        <v>-33.5</v>
      </c>
      <c r="T620" s="9">
        <v>-47.5959</v>
      </c>
      <c r="U620" s="9">
        <v>0</v>
      </c>
      <c r="V620" s="9">
        <v>-452.19281999999998</v>
      </c>
      <c r="W620" s="9">
        <v>0</v>
      </c>
      <c r="X620" s="128"/>
      <c r="Z620" s="9">
        <v>-0.16808999999999999</v>
      </c>
      <c r="AA620" s="9">
        <v>-23.62726</v>
      </c>
      <c r="AB620" s="9">
        <v>-0.29365000000000002</v>
      </c>
      <c r="AC620" s="9">
        <v>-75.753129999999999</v>
      </c>
      <c r="AD620" s="9">
        <v>-0.52059999999999995</v>
      </c>
      <c r="AE620" s="9">
        <v>-1.4721299999999999</v>
      </c>
      <c r="AF620" s="128">
        <v>-688.2026199999998</v>
      </c>
      <c r="AG620" s="128">
        <v>-8190.0729499999998</v>
      </c>
      <c r="AH620" s="128">
        <v>-4556.4295199999997</v>
      </c>
      <c r="AI620" s="128">
        <v>-3376.8088399999997</v>
      </c>
      <c r="AJ620" s="128"/>
      <c r="AK620" s="128">
        <v>-256.83458999999999</v>
      </c>
      <c r="AL620" s="151">
        <v>0</v>
      </c>
      <c r="AM620" s="128"/>
      <c r="AN620" s="128"/>
      <c r="AO620" s="128"/>
      <c r="AP620" s="128"/>
      <c r="AQ620" s="128"/>
      <c r="AR620" s="128"/>
      <c r="AS620" s="128"/>
      <c r="AT620" s="128"/>
      <c r="AU620" s="128"/>
      <c r="AV620" s="128"/>
      <c r="AW620" s="128"/>
      <c r="AX620" s="128"/>
      <c r="AY620" s="129"/>
    </row>
    <row r="621" spans="1:51" x14ac:dyDescent="0.2">
      <c r="A621" s="90">
        <v>615</v>
      </c>
      <c r="B621" s="34"/>
      <c r="C621" s="35" t="s">
        <v>239</v>
      </c>
      <c r="D621" s="128">
        <v>3352997.04318</v>
      </c>
      <c r="E621" s="128">
        <v>3400014.16316</v>
      </c>
      <c r="F621" s="128">
        <v>8396954.6526299994</v>
      </c>
      <c r="G621" s="128">
        <v>2748151.8670600001</v>
      </c>
      <c r="H621" s="128">
        <v>17898117.72603</v>
      </c>
      <c r="I621" s="128">
        <v>1223927.06069</v>
      </c>
      <c r="J621" s="99">
        <v>2248547.8990699998</v>
      </c>
      <c r="K621" s="99">
        <v>560697.18099999998</v>
      </c>
      <c r="L621" s="99">
        <v>547604.64833999996</v>
      </c>
      <c r="M621" s="99">
        <v>2165986.6126700002</v>
      </c>
      <c r="N621" s="99">
        <v>602244.43570999999</v>
      </c>
      <c r="O621" s="99">
        <v>776499.52647000004</v>
      </c>
      <c r="P621" s="99">
        <v>722313.37211</v>
      </c>
      <c r="Q621" s="128">
        <v>8847820.7360599991</v>
      </c>
      <c r="R621" s="99">
        <v>128696.99554</v>
      </c>
      <c r="S621" s="99">
        <v>25846.29004</v>
      </c>
      <c r="T621" s="99">
        <v>43838.46026</v>
      </c>
      <c r="U621" s="99">
        <v>25021.058980000002</v>
      </c>
      <c r="V621" s="99">
        <v>385413.48703000002</v>
      </c>
      <c r="W621" s="99">
        <v>12636.43145</v>
      </c>
      <c r="X621" s="128"/>
      <c r="Y621" s="99"/>
      <c r="Z621" s="99">
        <v>161334.63448000001</v>
      </c>
      <c r="AA621" s="99">
        <v>474681.92335</v>
      </c>
      <c r="AB621" s="99">
        <v>146089.16688999999</v>
      </c>
      <c r="AC621" s="99">
        <v>46272.62934</v>
      </c>
      <c r="AD621" s="99">
        <v>20624.629110000002</v>
      </c>
      <c r="AE621" s="99">
        <v>56589.96082</v>
      </c>
      <c r="AF621" s="128">
        <v>1527045.66729</v>
      </c>
      <c r="AG621" s="128">
        <v>28272984.129379999</v>
      </c>
      <c r="AH621" s="128">
        <v>18120894.207939997</v>
      </c>
      <c r="AI621" s="128">
        <v>8690897.4013400003</v>
      </c>
      <c r="AJ621" s="128"/>
      <c r="AK621" s="128">
        <v>1461192.5200999998</v>
      </c>
      <c r="AL621" s="151">
        <v>0</v>
      </c>
      <c r="AM621" s="128"/>
      <c r="AN621" s="128"/>
      <c r="AO621" s="128"/>
      <c r="AP621" s="128"/>
      <c r="AQ621" s="128"/>
      <c r="AR621" s="128"/>
      <c r="AS621" s="128"/>
      <c r="AT621" s="128"/>
      <c r="AU621" s="128"/>
      <c r="AV621" s="128"/>
      <c r="AW621" s="128"/>
      <c r="AX621" s="128"/>
      <c r="AY621" s="129"/>
    </row>
    <row r="622" spans="1:51" x14ac:dyDescent="0.2">
      <c r="A622" s="90">
        <v>616</v>
      </c>
      <c r="B622" s="34"/>
      <c r="C622" s="35"/>
      <c r="D622" s="128"/>
      <c r="E622" s="128"/>
      <c r="F622" s="128"/>
      <c r="G622" s="128"/>
      <c r="H622" s="128">
        <v>0</v>
      </c>
      <c r="I622" s="128"/>
      <c r="Q622" s="128">
        <v>0</v>
      </c>
      <c r="X622" s="128"/>
      <c r="AF622" s="128">
        <v>0</v>
      </c>
      <c r="AG622" s="128">
        <v>0</v>
      </c>
      <c r="AH622" s="128">
        <v>0</v>
      </c>
      <c r="AI622" s="128">
        <v>0</v>
      </c>
      <c r="AJ622" s="128"/>
      <c r="AK622" s="128">
        <v>0</v>
      </c>
      <c r="AL622" s="151">
        <v>0</v>
      </c>
      <c r="AM622" s="128"/>
      <c r="AN622" s="128"/>
      <c r="AO622" s="128"/>
      <c r="AP622" s="128"/>
      <c r="AQ622" s="128"/>
      <c r="AR622" s="128"/>
      <c r="AS622" s="128"/>
      <c r="AT622" s="128"/>
      <c r="AU622" s="128"/>
      <c r="AV622" s="128"/>
      <c r="AW622" s="128"/>
      <c r="AX622" s="128"/>
      <c r="AY622" s="129"/>
    </row>
    <row r="623" spans="1:51" x14ac:dyDescent="0.2">
      <c r="A623" s="90">
        <v>617</v>
      </c>
      <c r="B623" s="34">
        <v>4</v>
      </c>
      <c r="C623" s="35" t="s">
        <v>240</v>
      </c>
      <c r="D623" s="128">
        <v>192738.07405</v>
      </c>
      <c r="E623" s="128">
        <v>143820.62147000001</v>
      </c>
      <c r="F623" s="128">
        <v>540163.82250000001</v>
      </c>
      <c r="G623" s="128">
        <v>115221.50737000001</v>
      </c>
      <c r="H623" s="128">
        <v>991944.02539000008</v>
      </c>
      <c r="I623" s="128">
        <v>73464.08253</v>
      </c>
      <c r="J623" s="99">
        <v>93960.935039999997</v>
      </c>
      <c r="K623" s="99">
        <v>22026.654999999999</v>
      </c>
      <c r="L623" s="99">
        <v>33861.392849999997</v>
      </c>
      <c r="M623" s="99">
        <v>96994.502210000006</v>
      </c>
      <c r="N623" s="99">
        <v>30758.641810000001</v>
      </c>
      <c r="O623" s="99">
        <v>34867.74351</v>
      </c>
      <c r="P623" s="99">
        <v>89649.952680000002</v>
      </c>
      <c r="Q623" s="128">
        <v>475583.90562999999</v>
      </c>
      <c r="R623" s="99">
        <v>12134.654909999999</v>
      </c>
      <c r="S623" s="99">
        <v>2905.9984800000002</v>
      </c>
      <c r="T623" s="99">
        <v>2663.9783900000002</v>
      </c>
      <c r="U623" s="99">
        <v>1806.3795</v>
      </c>
      <c r="V623" s="99">
        <v>19642.482629999999</v>
      </c>
      <c r="W623" s="9">
        <v>535.95979999999997</v>
      </c>
      <c r="X623" s="128"/>
      <c r="Y623" s="99"/>
      <c r="Z623" s="99">
        <v>6564.0460800000001</v>
      </c>
      <c r="AA623" s="99">
        <v>38348.278879999998</v>
      </c>
      <c r="AB623" s="99">
        <v>10151.748589999999</v>
      </c>
      <c r="AC623" s="99">
        <v>9268.4244799999997</v>
      </c>
      <c r="AD623" s="99">
        <v>2254.31396</v>
      </c>
      <c r="AE623" s="99">
        <v>7777.8760199999997</v>
      </c>
      <c r="AF623" s="128">
        <v>114054.14172</v>
      </c>
      <c r="AG623" s="128">
        <v>1581582.0727400002</v>
      </c>
      <c r="AH623" s="128">
        <v>971612.32949000003</v>
      </c>
      <c r="AI623" s="128">
        <v>458361.16511</v>
      </c>
      <c r="AJ623" s="128"/>
      <c r="AK623" s="128">
        <v>151608.57814</v>
      </c>
      <c r="AL623" s="151">
        <v>0</v>
      </c>
      <c r="AM623" s="128"/>
      <c r="AN623" s="128"/>
      <c r="AO623" s="128"/>
      <c r="AP623" s="128"/>
      <c r="AQ623" s="128"/>
      <c r="AR623" s="128"/>
      <c r="AS623" s="128"/>
      <c r="AT623" s="128"/>
      <c r="AU623" s="128"/>
      <c r="AV623" s="128"/>
      <c r="AW623" s="128"/>
      <c r="AX623" s="128"/>
      <c r="AY623" s="129"/>
    </row>
    <row r="624" spans="1:51" x14ac:dyDescent="0.2">
      <c r="A624" s="90">
        <v>618</v>
      </c>
      <c r="B624" s="34"/>
      <c r="C624" s="35"/>
      <c r="D624" s="128"/>
      <c r="E624" s="128"/>
      <c r="F624" s="128"/>
      <c r="G624" s="128"/>
      <c r="H624" s="128">
        <v>0</v>
      </c>
      <c r="I624" s="128"/>
      <c r="Q624" s="128">
        <v>0</v>
      </c>
      <c r="X624" s="128"/>
      <c r="AF624" s="128">
        <v>0</v>
      </c>
      <c r="AG624" s="128">
        <v>0</v>
      </c>
      <c r="AH624" s="128">
        <v>0</v>
      </c>
      <c r="AI624" s="128">
        <v>0</v>
      </c>
      <c r="AJ624" s="128"/>
      <c r="AK624" s="128">
        <v>0</v>
      </c>
      <c r="AL624" s="151">
        <v>0</v>
      </c>
      <c r="AM624" s="128"/>
      <c r="AN624" s="128"/>
      <c r="AO624" s="128"/>
      <c r="AP624" s="128"/>
      <c r="AQ624" s="128"/>
      <c r="AR624" s="128"/>
      <c r="AS624" s="128"/>
      <c r="AT624" s="128"/>
      <c r="AU624" s="128"/>
      <c r="AV624" s="128"/>
      <c r="AW624" s="128"/>
      <c r="AX624" s="128"/>
      <c r="AY624" s="129"/>
    </row>
    <row r="625" spans="1:51" x14ac:dyDescent="0.2">
      <c r="A625" s="90">
        <v>619</v>
      </c>
      <c r="B625" s="34"/>
      <c r="C625" s="35" t="s">
        <v>241</v>
      </c>
      <c r="D625" s="128">
        <v>3545735.11723</v>
      </c>
      <c r="E625" s="128">
        <v>3543834.7846300001</v>
      </c>
      <c r="F625" s="128">
        <v>8937118.4751299992</v>
      </c>
      <c r="G625" s="128">
        <v>2863373.3744299999</v>
      </c>
      <c r="H625" s="128">
        <v>18890061.751419999</v>
      </c>
      <c r="I625" s="128">
        <v>1297391.14322</v>
      </c>
      <c r="J625" s="99">
        <v>2342508.8341100002</v>
      </c>
      <c r="K625" s="99">
        <v>582723.83600000001</v>
      </c>
      <c r="L625" s="99">
        <v>581466.04119000002</v>
      </c>
      <c r="M625" s="99">
        <v>2262981.1148799998</v>
      </c>
      <c r="N625" s="99">
        <v>633003.07752000005</v>
      </c>
      <c r="O625" s="99">
        <v>811367.26997999998</v>
      </c>
      <c r="P625" s="99">
        <v>811963.32478999998</v>
      </c>
      <c r="Q625" s="128">
        <v>9323404.6416900009</v>
      </c>
      <c r="R625" s="99">
        <v>140831.65044999999</v>
      </c>
      <c r="S625" s="99">
        <v>28752.288519999998</v>
      </c>
      <c r="T625" s="99">
        <v>46502.438649999996</v>
      </c>
      <c r="U625" s="99">
        <v>26827.438480000001</v>
      </c>
      <c r="V625" s="99">
        <v>405055.96966</v>
      </c>
      <c r="W625" s="99">
        <v>13172.391250000001</v>
      </c>
      <c r="X625" s="128"/>
      <c r="Y625" s="99"/>
      <c r="Z625" s="99">
        <v>167898.68056000001</v>
      </c>
      <c r="AA625" s="99">
        <v>513030.20223</v>
      </c>
      <c r="AB625" s="99">
        <v>156240.91548</v>
      </c>
      <c r="AC625" s="99">
        <v>55541.053820000001</v>
      </c>
      <c r="AD625" s="99">
        <v>22878.943070000001</v>
      </c>
      <c r="AE625" s="99">
        <v>64367.836840000004</v>
      </c>
      <c r="AF625" s="128">
        <v>1641099.80901</v>
      </c>
      <c r="AG625" s="128">
        <v>29854566.202119999</v>
      </c>
      <c r="AH625" s="128">
        <v>19092506.53743</v>
      </c>
      <c r="AI625" s="128">
        <v>9149258.5664499998</v>
      </c>
      <c r="AJ625" s="128"/>
      <c r="AK625" s="128">
        <v>1612801.09824</v>
      </c>
      <c r="AL625" s="151">
        <v>0</v>
      </c>
      <c r="AM625" s="128"/>
      <c r="AN625" s="128"/>
      <c r="AO625" s="128"/>
      <c r="AP625" s="128"/>
      <c r="AQ625" s="128"/>
      <c r="AR625" s="128"/>
      <c r="AS625" s="128"/>
      <c r="AT625" s="128"/>
      <c r="AU625" s="128"/>
      <c r="AV625" s="128"/>
      <c r="AW625" s="128"/>
      <c r="AX625" s="128"/>
      <c r="AY625" s="129"/>
    </row>
    <row r="626" spans="1:51" x14ac:dyDescent="0.2">
      <c r="A626" s="90">
        <v>620</v>
      </c>
      <c r="B626" s="34"/>
      <c r="C626" s="35"/>
      <c r="D626" s="128"/>
      <c r="E626" s="128"/>
      <c r="F626" s="128"/>
      <c r="G626" s="128"/>
      <c r="H626" s="128">
        <v>0</v>
      </c>
      <c r="I626" s="128"/>
      <c r="Q626" s="128">
        <v>0</v>
      </c>
      <c r="X626" s="128"/>
      <c r="AF626" s="128">
        <v>0</v>
      </c>
      <c r="AG626" s="128">
        <v>0</v>
      </c>
      <c r="AH626" s="128">
        <v>0</v>
      </c>
      <c r="AI626" s="128">
        <v>0</v>
      </c>
      <c r="AJ626" s="128"/>
      <c r="AK626" s="128">
        <v>0</v>
      </c>
      <c r="AL626" s="151">
        <v>0</v>
      </c>
      <c r="AM626" s="128"/>
      <c r="AN626" s="128"/>
      <c r="AO626" s="128"/>
      <c r="AP626" s="128"/>
      <c r="AQ626" s="128"/>
      <c r="AR626" s="128"/>
      <c r="AS626" s="128"/>
      <c r="AT626" s="128"/>
      <c r="AU626" s="128"/>
      <c r="AV626" s="128"/>
      <c r="AW626" s="128"/>
      <c r="AX626" s="128"/>
      <c r="AY626" s="129"/>
    </row>
    <row r="627" spans="1:51" x14ac:dyDescent="0.2">
      <c r="A627" s="90">
        <v>621</v>
      </c>
      <c r="B627" s="34">
        <v>2</v>
      </c>
      <c r="C627" s="35" t="s">
        <v>648</v>
      </c>
      <c r="D627" s="128"/>
      <c r="E627" s="128"/>
      <c r="F627" s="128"/>
      <c r="G627" s="128"/>
      <c r="H627" s="128">
        <v>0</v>
      </c>
      <c r="I627" s="128"/>
      <c r="Q627" s="128">
        <v>0</v>
      </c>
      <c r="X627" s="128"/>
      <c r="AF627" s="128">
        <v>0</v>
      </c>
      <c r="AG627" s="128">
        <v>0</v>
      </c>
      <c r="AH627" s="128">
        <v>0</v>
      </c>
      <c r="AI627" s="128">
        <v>0</v>
      </c>
      <c r="AJ627" s="128"/>
      <c r="AK627" s="128">
        <v>0</v>
      </c>
      <c r="AL627" s="151">
        <v>0</v>
      </c>
      <c r="AM627" s="128"/>
      <c r="AN627" s="128"/>
      <c r="AO627" s="128"/>
      <c r="AP627" s="128"/>
      <c r="AQ627" s="128"/>
      <c r="AR627" s="128"/>
      <c r="AS627" s="128"/>
      <c r="AT627" s="128"/>
      <c r="AU627" s="128"/>
      <c r="AV627" s="128"/>
      <c r="AW627" s="128"/>
      <c r="AX627" s="128"/>
      <c r="AY627" s="129"/>
    </row>
    <row r="628" spans="1:51" x14ac:dyDescent="0.2">
      <c r="A628" s="90">
        <v>622</v>
      </c>
      <c r="B628" s="34">
        <v>21</v>
      </c>
      <c r="C628" s="35" t="s">
        <v>242</v>
      </c>
      <c r="D628" s="128">
        <v>2618880.54427</v>
      </c>
      <c r="E628" s="128">
        <v>2795120.5973</v>
      </c>
      <c r="F628" s="128">
        <v>6580513.3799299998</v>
      </c>
      <c r="G628" s="128">
        <v>2259608.7179100001</v>
      </c>
      <c r="H628" s="128">
        <v>14254123.239409998</v>
      </c>
      <c r="I628" s="128">
        <v>1008542.58158</v>
      </c>
      <c r="J628" s="99">
        <v>1942026.7222800001</v>
      </c>
      <c r="K628" s="99">
        <v>463314.076</v>
      </c>
      <c r="L628" s="99">
        <v>443860.13221000001</v>
      </c>
      <c r="M628" s="99">
        <v>1880175.82492</v>
      </c>
      <c r="N628" s="99">
        <v>539070.73167999997</v>
      </c>
      <c r="O628" s="99">
        <v>640891.13497999997</v>
      </c>
      <c r="P628" s="99">
        <v>462326.03272999998</v>
      </c>
      <c r="Q628" s="128">
        <v>7380207.2363800006</v>
      </c>
      <c r="R628" s="99">
        <v>99958.844320000004</v>
      </c>
      <c r="S628" s="99">
        <v>14849.109549999999</v>
      </c>
      <c r="T628" s="99">
        <v>34993.756249999999</v>
      </c>
      <c r="U628" s="99">
        <v>18644.70017</v>
      </c>
      <c r="V628" s="99">
        <v>331623.67009000003</v>
      </c>
      <c r="W628" s="99">
        <v>4622.9352699999999</v>
      </c>
      <c r="X628" s="128"/>
      <c r="Y628" s="99"/>
      <c r="Z628" s="99">
        <v>136213.30346</v>
      </c>
      <c r="AA628" s="99">
        <v>275296.86521999998</v>
      </c>
      <c r="AB628" s="99">
        <v>108045.06941</v>
      </c>
      <c r="AC628" s="99">
        <v>8814.4104100000004</v>
      </c>
      <c r="AD628" s="99">
        <v>10952.24194</v>
      </c>
      <c r="AE628" s="99">
        <v>14878.875819999999</v>
      </c>
      <c r="AF628" s="128">
        <v>1058893.7819100001</v>
      </c>
      <c r="AG628" s="128">
        <v>22693224.257699996</v>
      </c>
      <c r="AH628" s="128">
        <v>14806064.434939999</v>
      </c>
      <c r="AI628" s="128">
        <v>6989630.3351199999</v>
      </c>
      <c r="AJ628" s="128"/>
      <c r="AK628" s="128">
        <v>897529.48763999995</v>
      </c>
      <c r="AL628" s="151">
        <v>-2.7939677238464355E-9</v>
      </c>
      <c r="AM628" s="128"/>
      <c r="AN628" s="128"/>
      <c r="AO628" s="128"/>
      <c r="AP628" s="128"/>
      <c r="AQ628" s="128"/>
      <c r="AR628" s="128"/>
      <c r="AS628" s="128"/>
      <c r="AT628" s="128"/>
      <c r="AU628" s="128"/>
      <c r="AV628" s="128"/>
      <c r="AW628" s="128"/>
      <c r="AX628" s="128"/>
      <c r="AY628" s="129"/>
    </row>
    <row r="629" spans="1:51" x14ac:dyDescent="0.2">
      <c r="A629" s="90">
        <v>623</v>
      </c>
      <c r="B629" s="34">
        <v>2101</v>
      </c>
      <c r="C629" s="35" t="s">
        <v>243</v>
      </c>
      <c r="D629" s="128">
        <v>1744077.7304100001</v>
      </c>
      <c r="E629" s="128">
        <v>2028834.3746199999</v>
      </c>
      <c r="F629" s="128">
        <v>5009459.39585</v>
      </c>
      <c r="G629" s="128">
        <v>1701468.0304700001</v>
      </c>
      <c r="H629" s="128">
        <v>10483839.53135</v>
      </c>
      <c r="I629" s="128">
        <v>593269.71594000002</v>
      </c>
      <c r="J629" s="99">
        <v>1334791.4038800001</v>
      </c>
      <c r="K629" s="99">
        <v>439806.89799999999</v>
      </c>
      <c r="L629" s="99">
        <v>279576.04132999998</v>
      </c>
      <c r="M629" s="99">
        <v>1262168.5025500001</v>
      </c>
      <c r="N629" s="99">
        <v>339959.99076000002</v>
      </c>
      <c r="O629" s="99">
        <v>365771.02730999998</v>
      </c>
      <c r="P629" s="99">
        <v>72530.402860000002</v>
      </c>
      <c r="Q629" s="128">
        <v>4687873.9826300004</v>
      </c>
      <c r="R629" s="99">
        <v>57994.464679999997</v>
      </c>
      <c r="S629" s="99">
        <v>12544.519829999999</v>
      </c>
      <c r="T629" s="99">
        <v>31184.828310000001</v>
      </c>
      <c r="U629" s="99">
        <v>11335.914510000001</v>
      </c>
      <c r="V629" s="99">
        <v>197492.22458000001</v>
      </c>
      <c r="W629" s="99">
        <v>1334.6210799999999</v>
      </c>
      <c r="X629" s="128"/>
      <c r="Y629" s="99"/>
      <c r="Z629" s="99">
        <v>100550.5365</v>
      </c>
      <c r="AA629" s="99">
        <v>150136.24382999999</v>
      </c>
      <c r="AB629" s="99">
        <v>18311.055420000001</v>
      </c>
      <c r="AC629" s="99">
        <v>4703.12417</v>
      </c>
      <c r="AD629" s="99">
        <v>7998.4081299999998</v>
      </c>
      <c r="AE629" s="9">
        <v>2158.42391</v>
      </c>
      <c r="AF629" s="128">
        <v>595744.36494999996</v>
      </c>
      <c r="AG629" s="128">
        <v>15767457.878930001</v>
      </c>
      <c r="AH629" s="128">
        <v>10720956.285089999</v>
      </c>
      <c r="AI629" s="128">
        <v>4716422.8625699999</v>
      </c>
      <c r="AJ629" s="128"/>
      <c r="AK629" s="128">
        <v>330078.73126999999</v>
      </c>
      <c r="AL629" s="151">
        <v>1.280568540096283E-9</v>
      </c>
      <c r="AM629" s="128"/>
      <c r="AN629" s="128"/>
      <c r="AO629" s="128"/>
      <c r="AP629" s="128"/>
      <c r="AQ629" s="128"/>
      <c r="AR629" s="128"/>
      <c r="AS629" s="128"/>
      <c r="AT629" s="128"/>
      <c r="AU629" s="128"/>
      <c r="AV629" s="128"/>
      <c r="AW629" s="128"/>
      <c r="AX629" s="128"/>
      <c r="AY629" s="129"/>
    </row>
    <row r="630" spans="1:51" x14ac:dyDescent="0.2">
      <c r="A630" s="90">
        <v>624</v>
      </c>
      <c r="B630" s="34">
        <v>210105</v>
      </c>
      <c r="C630" s="35" t="s">
        <v>244</v>
      </c>
      <c r="D630" s="128">
        <v>195165.69049000001</v>
      </c>
      <c r="E630" s="128">
        <v>236324.30992999999</v>
      </c>
      <c r="F630" s="128">
        <v>227096.9356</v>
      </c>
      <c r="G630" s="128">
        <v>9375.9469900000004</v>
      </c>
      <c r="H630" s="128">
        <v>667962.88300999999</v>
      </c>
      <c r="I630" s="128">
        <v>27162.361720000001</v>
      </c>
      <c r="J630" s="99">
        <v>115549.30606</v>
      </c>
      <c r="K630" s="99">
        <v>496.02699999999999</v>
      </c>
      <c r="L630" s="99">
        <v>985.04615999999999</v>
      </c>
      <c r="M630" s="99">
        <v>519504.35726000002</v>
      </c>
      <c r="N630" s="9">
        <v>0</v>
      </c>
      <c r="O630" s="99">
        <v>5476.69589</v>
      </c>
      <c r="P630" s="99">
        <v>18036.614799999999</v>
      </c>
      <c r="Q630" s="128">
        <v>687210.40888999996</v>
      </c>
      <c r="R630" s="99">
        <v>0</v>
      </c>
      <c r="S630" s="99">
        <v>11928.979380000001</v>
      </c>
      <c r="T630" s="99">
        <v>5521.5135899999996</v>
      </c>
      <c r="U630" s="9">
        <v>0</v>
      </c>
      <c r="V630" s="9">
        <v>0</v>
      </c>
      <c r="W630" s="9">
        <v>0</v>
      </c>
      <c r="X630" s="128"/>
      <c r="Y630" s="99"/>
      <c r="Z630" s="9">
        <v>0</v>
      </c>
      <c r="AA630" s="99">
        <v>27284.18979</v>
      </c>
      <c r="AB630" s="99">
        <v>7274.3635800000002</v>
      </c>
      <c r="AC630" s="9">
        <v>0</v>
      </c>
      <c r="AD630" s="9">
        <v>0</v>
      </c>
      <c r="AE630" s="9">
        <v>0</v>
      </c>
      <c r="AF630" s="128">
        <v>52009.046339999994</v>
      </c>
      <c r="AG630" s="128">
        <v>1407182.33824</v>
      </c>
      <c r="AH630" s="128">
        <v>902224.12534999987</v>
      </c>
      <c r="AI630" s="128">
        <v>459637.40830000001</v>
      </c>
      <c r="AJ630" s="128"/>
      <c r="AK630" s="128">
        <v>45320.80459</v>
      </c>
      <c r="AL630" s="151">
        <v>7.2759576141834259E-11</v>
      </c>
      <c r="AM630" s="128"/>
      <c r="AN630" s="128"/>
      <c r="AO630" s="128"/>
      <c r="AP630" s="128"/>
      <c r="AQ630" s="128"/>
      <c r="AR630" s="128"/>
      <c r="AS630" s="128"/>
      <c r="AT630" s="128"/>
      <c r="AU630" s="128"/>
      <c r="AV630" s="128"/>
      <c r="AW630" s="128"/>
      <c r="AX630" s="128"/>
      <c r="AY630" s="129"/>
    </row>
    <row r="631" spans="1:51" x14ac:dyDescent="0.2">
      <c r="A631" s="90">
        <v>625</v>
      </c>
      <c r="B631" s="34">
        <v>210110</v>
      </c>
      <c r="C631" s="35" t="s">
        <v>245</v>
      </c>
      <c r="D631" s="128">
        <v>622135.59037999995</v>
      </c>
      <c r="E631" s="128">
        <v>985497.35557999997</v>
      </c>
      <c r="F631" s="128">
        <v>2061493.9351300001</v>
      </c>
      <c r="G631" s="128">
        <v>963238.27835000004</v>
      </c>
      <c r="H631" s="128">
        <v>4632365.1594400005</v>
      </c>
      <c r="I631" s="128">
        <v>139900.07675000001</v>
      </c>
      <c r="J631" s="99">
        <v>581718.30388999998</v>
      </c>
      <c r="K631" s="99">
        <v>406020.125</v>
      </c>
      <c r="L631" s="99">
        <v>66900.075670000006</v>
      </c>
      <c r="M631" s="99">
        <v>246650.39073000001</v>
      </c>
      <c r="N631" s="99">
        <v>129682.78078</v>
      </c>
      <c r="O631" s="99">
        <v>143497.33979</v>
      </c>
      <c r="P631" s="9">
        <v>104.85720999999999</v>
      </c>
      <c r="Q631" s="128">
        <v>1714473.9498200002</v>
      </c>
      <c r="R631" s="99">
        <v>30433.974160000002</v>
      </c>
      <c r="S631" s="9">
        <v>0</v>
      </c>
      <c r="T631" s="99">
        <v>8310.4509999999991</v>
      </c>
      <c r="U631" s="99">
        <v>8398.3750999999993</v>
      </c>
      <c r="V631" s="99">
        <v>48633.489459999997</v>
      </c>
      <c r="W631" s="99">
        <v>748.95450000000005</v>
      </c>
      <c r="X631" s="128"/>
      <c r="Z631" s="9">
        <v>0</v>
      </c>
      <c r="AA631" s="9">
        <v>0</v>
      </c>
      <c r="AB631" s="9">
        <v>7.7153799999999997</v>
      </c>
      <c r="AC631" s="9">
        <v>0</v>
      </c>
      <c r="AD631" s="99">
        <v>3808.6734700000002</v>
      </c>
      <c r="AE631" s="9">
        <v>0</v>
      </c>
      <c r="AF631" s="128">
        <v>100341.63307</v>
      </c>
      <c r="AG631" s="128">
        <v>6447180.7423300007</v>
      </c>
      <c r="AH631" s="128">
        <v>4593061.4829799999</v>
      </c>
      <c r="AI631" s="128">
        <v>1854014.4021399999</v>
      </c>
      <c r="AJ631" s="128"/>
      <c r="AK631" s="128">
        <v>104.85720999999999</v>
      </c>
      <c r="AL631" s="151">
        <v>9.7692520739656175E-10</v>
      </c>
      <c r="AM631" s="128"/>
      <c r="AN631" s="128"/>
      <c r="AO631" s="128"/>
      <c r="AP631" s="128"/>
      <c r="AQ631" s="128"/>
      <c r="AR631" s="128"/>
      <c r="AS631" s="128"/>
      <c r="AT631" s="128"/>
      <c r="AU631" s="128"/>
      <c r="AV631" s="128"/>
      <c r="AW631" s="128"/>
      <c r="AX631" s="128"/>
      <c r="AY631" s="129"/>
    </row>
    <row r="632" spans="1:51" x14ac:dyDescent="0.2">
      <c r="A632" s="90">
        <v>626</v>
      </c>
      <c r="B632" s="34">
        <v>210115</v>
      </c>
      <c r="C632" s="35" t="s">
        <v>246</v>
      </c>
      <c r="D632" s="128">
        <v>78915.828020000001</v>
      </c>
      <c r="E632" s="128">
        <v>25827.13797</v>
      </c>
      <c r="F632" s="128">
        <v>91696.085789999997</v>
      </c>
      <c r="G632" s="128">
        <v>34103.73113</v>
      </c>
      <c r="H632" s="128">
        <v>230542.78290999998</v>
      </c>
      <c r="I632" s="128">
        <v>39913.872340000002</v>
      </c>
      <c r="J632" s="99">
        <v>118528.20332</v>
      </c>
      <c r="K632" s="99">
        <v>1248.125</v>
      </c>
      <c r="L632" s="99">
        <v>4144.4431999999997</v>
      </c>
      <c r="M632" s="99">
        <v>127239.79240999999</v>
      </c>
      <c r="N632" s="99">
        <v>4298.6456799999996</v>
      </c>
      <c r="O632" s="99">
        <v>3043.9814900000001</v>
      </c>
      <c r="P632" s="9">
        <v>342.14109999999999</v>
      </c>
      <c r="Q632" s="128">
        <v>298759.20454000001</v>
      </c>
      <c r="R632" s="9">
        <v>1040.20433</v>
      </c>
      <c r="S632" s="9">
        <v>0</v>
      </c>
      <c r="T632" s="99">
        <v>1074.5357799999999</v>
      </c>
      <c r="U632" s="9">
        <v>0</v>
      </c>
      <c r="V632" s="99">
        <v>2330.5952200000002</v>
      </c>
      <c r="W632" s="9">
        <v>0</v>
      </c>
      <c r="X632" s="128"/>
      <c r="Z632" s="9">
        <v>0</v>
      </c>
      <c r="AA632" s="9">
        <v>827.45182</v>
      </c>
      <c r="AB632" s="9">
        <v>0</v>
      </c>
      <c r="AC632" s="9">
        <v>0</v>
      </c>
      <c r="AD632" s="9">
        <v>0</v>
      </c>
      <c r="AE632" s="9">
        <v>0</v>
      </c>
      <c r="AF632" s="128">
        <v>5272.7871500000001</v>
      </c>
      <c r="AG632" s="128">
        <v>534574.7746</v>
      </c>
      <c r="AH632" s="128">
        <v>383563.69581999996</v>
      </c>
      <c r="AI632" s="128">
        <v>149841.48586000002</v>
      </c>
      <c r="AJ632" s="128"/>
      <c r="AK632" s="128">
        <v>1169.59292</v>
      </c>
      <c r="AL632" s="151">
        <v>2.4556356947869062E-11</v>
      </c>
      <c r="AM632" s="128"/>
      <c r="AN632" s="128"/>
      <c r="AO632" s="128"/>
      <c r="AP632" s="128"/>
      <c r="AQ632" s="128"/>
      <c r="AR632" s="128"/>
      <c r="AS632" s="128"/>
      <c r="AT632" s="128"/>
      <c r="AU632" s="128"/>
      <c r="AV632" s="128"/>
      <c r="AW632" s="128"/>
      <c r="AX632" s="128"/>
      <c r="AY632" s="129"/>
    </row>
    <row r="633" spans="1:51" x14ac:dyDescent="0.2">
      <c r="A633" s="90">
        <v>627</v>
      </c>
      <c r="B633" s="34">
        <v>210120</v>
      </c>
      <c r="C633" s="35" t="s">
        <v>247</v>
      </c>
      <c r="D633" s="128">
        <v>1970.0856699999999</v>
      </c>
      <c r="E633" s="128">
        <v>115570.27581000001</v>
      </c>
      <c r="F633" s="128">
        <v>0</v>
      </c>
      <c r="G633" s="128">
        <v>3398.4286099999999</v>
      </c>
      <c r="H633" s="128">
        <v>120938.79009000001</v>
      </c>
      <c r="I633" s="128">
        <v>102.32501999999999</v>
      </c>
      <c r="J633" s="99">
        <v>2408.1621700000001</v>
      </c>
      <c r="K633" s="9">
        <v>0</v>
      </c>
      <c r="L633" s="9">
        <v>0</v>
      </c>
      <c r="M633" s="9">
        <v>0</v>
      </c>
      <c r="N633" s="9">
        <v>611.73895000000005</v>
      </c>
      <c r="O633" s="9">
        <v>212.63759999999999</v>
      </c>
      <c r="P633" s="9">
        <v>0</v>
      </c>
      <c r="Q633" s="128">
        <v>3334.8637399999998</v>
      </c>
      <c r="R633" s="9">
        <v>0</v>
      </c>
      <c r="S633" s="9">
        <v>0</v>
      </c>
      <c r="T633" s="9">
        <v>0</v>
      </c>
      <c r="U633" s="9">
        <v>0</v>
      </c>
      <c r="V633" s="99">
        <v>715.26487999999995</v>
      </c>
      <c r="W633" s="9">
        <v>0</v>
      </c>
      <c r="X633" s="128"/>
      <c r="Z633" s="9">
        <v>0</v>
      </c>
      <c r="AA633" s="9">
        <v>0</v>
      </c>
      <c r="AB633" s="9">
        <v>0</v>
      </c>
      <c r="AC633" s="9">
        <v>0</v>
      </c>
      <c r="AD633" s="9">
        <v>0</v>
      </c>
      <c r="AE633" s="9">
        <v>0</v>
      </c>
      <c r="AF633" s="128">
        <v>715.26487999999995</v>
      </c>
      <c r="AG633" s="128">
        <v>124988.91871000001</v>
      </c>
      <c r="AH633" s="128">
        <v>7346.2322100000001</v>
      </c>
      <c r="AI633" s="128">
        <v>117642.68650000001</v>
      </c>
      <c r="AJ633" s="128"/>
      <c r="AK633" s="128">
        <v>0</v>
      </c>
      <c r="AL633" s="151">
        <v>0</v>
      </c>
      <c r="AM633" s="128"/>
      <c r="AN633" s="128"/>
      <c r="AO633" s="128"/>
      <c r="AP633" s="128"/>
      <c r="AQ633" s="128"/>
      <c r="AR633" s="128"/>
      <c r="AS633" s="128"/>
      <c r="AT633" s="128"/>
      <c r="AU633" s="128"/>
      <c r="AV633" s="128"/>
      <c r="AW633" s="128"/>
      <c r="AX633" s="128"/>
      <c r="AY633" s="129"/>
    </row>
    <row r="634" spans="1:51" x14ac:dyDescent="0.2">
      <c r="A634" s="90">
        <v>628</v>
      </c>
      <c r="B634" s="34">
        <v>210125</v>
      </c>
      <c r="C634" s="35" t="s">
        <v>248</v>
      </c>
      <c r="D634" s="128">
        <v>0</v>
      </c>
      <c r="E634" s="128">
        <v>0</v>
      </c>
      <c r="F634" s="128">
        <v>0</v>
      </c>
      <c r="G634" s="128">
        <v>0</v>
      </c>
      <c r="H634" s="128">
        <v>0</v>
      </c>
      <c r="I634" s="128">
        <v>0</v>
      </c>
      <c r="J634" s="9">
        <v>0.26</v>
      </c>
      <c r="K634" s="9">
        <v>0</v>
      </c>
      <c r="L634" s="9">
        <v>0</v>
      </c>
      <c r="M634" s="9">
        <v>0</v>
      </c>
      <c r="N634" s="9">
        <v>0</v>
      </c>
      <c r="O634" s="9">
        <v>0</v>
      </c>
      <c r="P634" s="9">
        <v>0</v>
      </c>
      <c r="Q634" s="128">
        <v>0.26</v>
      </c>
      <c r="R634" s="9">
        <v>0</v>
      </c>
      <c r="S634" s="9">
        <v>0</v>
      </c>
      <c r="T634" s="9">
        <v>0</v>
      </c>
      <c r="U634" s="9">
        <v>0</v>
      </c>
      <c r="V634" s="9">
        <v>0</v>
      </c>
      <c r="W634" s="9">
        <v>0</v>
      </c>
      <c r="X634" s="128"/>
      <c r="Z634" s="9">
        <v>0</v>
      </c>
      <c r="AA634" s="9">
        <v>0</v>
      </c>
      <c r="AB634" s="9">
        <v>0</v>
      </c>
      <c r="AC634" s="9">
        <v>0</v>
      </c>
      <c r="AD634" s="9">
        <v>0</v>
      </c>
      <c r="AE634" s="9">
        <v>0</v>
      </c>
      <c r="AF634" s="128">
        <v>0</v>
      </c>
      <c r="AG634" s="128">
        <v>0.26</v>
      </c>
      <c r="AH634" s="128">
        <v>0.26</v>
      </c>
      <c r="AI634" s="128">
        <v>0</v>
      </c>
      <c r="AJ634" s="128"/>
      <c r="AK634" s="128">
        <v>0</v>
      </c>
      <c r="AL634" s="151">
        <v>0</v>
      </c>
      <c r="AM634" s="128"/>
      <c r="AN634" s="128"/>
      <c r="AO634" s="128"/>
      <c r="AP634" s="128"/>
      <c r="AQ634" s="128"/>
      <c r="AR634" s="128"/>
      <c r="AS634" s="128"/>
      <c r="AT634" s="128"/>
      <c r="AU634" s="128"/>
      <c r="AV634" s="128"/>
      <c r="AW634" s="128"/>
      <c r="AX634" s="128"/>
      <c r="AY634" s="129"/>
    </row>
    <row r="635" spans="1:51" x14ac:dyDescent="0.2">
      <c r="A635" s="90">
        <v>629</v>
      </c>
      <c r="B635" s="34">
        <v>210130</v>
      </c>
      <c r="C635" s="35" t="s">
        <v>249</v>
      </c>
      <c r="D635" s="128">
        <v>7648.5401899999997</v>
      </c>
      <c r="E635" s="128">
        <v>12074.332909999999</v>
      </c>
      <c r="F635" s="128">
        <v>41532.555959999998</v>
      </c>
      <c r="G635" s="128">
        <v>11713.997590000001</v>
      </c>
      <c r="H635" s="128">
        <v>72969.426649999994</v>
      </c>
      <c r="I635" s="128">
        <v>2231.1156999999998</v>
      </c>
      <c r="J635" s="99">
        <v>11342.228810000001</v>
      </c>
      <c r="K635" s="99">
        <v>8097.7719999999999</v>
      </c>
      <c r="L635" s="9">
        <v>851.32581000000005</v>
      </c>
      <c r="M635" s="99">
        <v>11651.10521</v>
      </c>
      <c r="N635" s="99">
        <v>2672.56086</v>
      </c>
      <c r="O635" s="99">
        <v>2452.8106600000001</v>
      </c>
      <c r="P635" s="9">
        <v>174.66442000000001</v>
      </c>
      <c r="Q635" s="128">
        <v>39473.583469999998</v>
      </c>
      <c r="R635" s="9">
        <v>4719.7302900000004</v>
      </c>
      <c r="S635" s="9">
        <v>21.568059999999999</v>
      </c>
      <c r="T635" s="9">
        <v>102.45448</v>
      </c>
      <c r="U635" s="9">
        <v>444.80104999999998</v>
      </c>
      <c r="V635" s="9">
        <v>678.35805000000005</v>
      </c>
      <c r="W635" s="9">
        <v>76.331829999999997</v>
      </c>
      <c r="X635" s="128"/>
      <c r="Z635" s="9">
        <v>0</v>
      </c>
      <c r="AA635" s="9">
        <v>342.57139000000001</v>
      </c>
      <c r="AB635" s="9">
        <v>180.41799</v>
      </c>
      <c r="AC635" s="9">
        <v>0</v>
      </c>
      <c r="AD635" s="9">
        <v>36.168669999999999</v>
      </c>
      <c r="AE635" s="9">
        <v>0</v>
      </c>
      <c r="AF635" s="128">
        <v>6602.4018100000003</v>
      </c>
      <c r="AG635" s="128">
        <v>119045.41193</v>
      </c>
      <c r="AH635" s="128">
        <v>90481.998339999991</v>
      </c>
      <c r="AI635" s="128">
        <v>28046.177779999998</v>
      </c>
      <c r="AJ635" s="128"/>
      <c r="AK635" s="128">
        <v>517.23581000000001</v>
      </c>
      <c r="AL635" s="151">
        <v>1.2846612662542611E-11</v>
      </c>
      <c r="AM635" s="128"/>
      <c r="AN635" s="128"/>
      <c r="AO635" s="128"/>
      <c r="AP635" s="128"/>
      <c r="AQ635" s="128"/>
      <c r="AR635" s="128"/>
      <c r="AS635" s="128"/>
      <c r="AT635" s="128"/>
      <c r="AU635" s="128"/>
      <c r="AV635" s="128"/>
      <c r="AW635" s="128"/>
      <c r="AX635" s="128"/>
      <c r="AY635" s="129"/>
    </row>
    <row r="636" spans="1:51" x14ac:dyDescent="0.2">
      <c r="A636" s="90">
        <v>630</v>
      </c>
      <c r="B636" s="34">
        <v>210135</v>
      </c>
      <c r="C636" s="35" t="s">
        <v>250</v>
      </c>
      <c r="D636" s="128">
        <v>794231.39595999999</v>
      </c>
      <c r="E636" s="128">
        <v>575313.47164</v>
      </c>
      <c r="F636" s="128">
        <v>2393500.6963999998</v>
      </c>
      <c r="G636" s="128">
        <v>596876.85045000003</v>
      </c>
      <c r="H636" s="128">
        <v>4359922.41445</v>
      </c>
      <c r="I636" s="128">
        <v>372725.39906000003</v>
      </c>
      <c r="J636" s="99">
        <v>426861.12956999999</v>
      </c>
      <c r="K636" s="9">
        <v>0</v>
      </c>
      <c r="L636" s="99">
        <v>198341.58369</v>
      </c>
      <c r="M636" s="99">
        <v>331385.39327</v>
      </c>
      <c r="N636" s="99">
        <v>194544.82456000001</v>
      </c>
      <c r="O636" s="99">
        <v>193598.37503</v>
      </c>
      <c r="P636" s="99">
        <v>51041.108180000003</v>
      </c>
      <c r="Q636" s="128">
        <v>1768497.8133600003</v>
      </c>
      <c r="R636" s="99">
        <v>20212.166369999999</v>
      </c>
      <c r="S636" s="9">
        <v>492.63209999999998</v>
      </c>
      <c r="T636" s="99">
        <v>15522.5661</v>
      </c>
      <c r="U636" s="99">
        <v>1723.64591</v>
      </c>
      <c r="V636" s="99">
        <v>141709.64569999999</v>
      </c>
      <c r="W636" s="9">
        <v>440.49086999999997</v>
      </c>
      <c r="X636" s="128"/>
      <c r="Y636" s="99"/>
      <c r="Z636" s="99">
        <v>100550.5365</v>
      </c>
      <c r="AA636" s="99">
        <v>120035.06537</v>
      </c>
      <c r="AB636" s="99">
        <v>9775.3488600000001</v>
      </c>
      <c r="AC636" s="99">
        <v>4347.8856299999998</v>
      </c>
      <c r="AD636" s="99">
        <v>4029.4616299999998</v>
      </c>
      <c r="AE636" s="9">
        <v>2158.42391</v>
      </c>
      <c r="AF636" s="128">
        <v>420997.86895000003</v>
      </c>
      <c r="AG636" s="128">
        <v>6549418.0967600001</v>
      </c>
      <c r="AH636" s="128">
        <v>4308296.9236699995</v>
      </c>
      <c r="AI636" s="128">
        <v>1962988.1535</v>
      </c>
      <c r="AJ636" s="128"/>
      <c r="AK636" s="128">
        <v>278133.01958999998</v>
      </c>
      <c r="AL636" s="151">
        <v>6.4028427004814148E-10</v>
      </c>
      <c r="AM636" s="128"/>
      <c r="AN636" s="128"/>
      <c r="AO636" s="128"/>
      <c r="AP636" s="128"/>
      <c r="AQ636" s="128"/>
      <c r="AR636" s="128"/>
      <c r="AS636" s="128"/>
      <c r="AT636" s="128"/>
      <c r="AU636" s="128"/>
      <c r="AV636" s="128"/>
      <c r="AW636" s="128"/>
      <c r="AX636" s="128"/>
      <c r="AY636" s="129"/>
    </row>
    <row r="637" spans="1:51" x14ac:dyDescent="0.2">
      <c r="A637" s="90">
        <v>631</v>
      </c>
      <c r="B637" s="34">
        <v>210140</v>
      </c>
      <c r="C637" s="35" t="s">
        <v>251</v>
      </c>
      <c r="D637" s="128">
        <v>14160.269969999999</v>
      </c>
      <c r="E637" s="128">
        <v>49766.291270000002</v>
      </c>
      <c r="F637" s="128">
        <v>19728.2202</v>
      </c>
      <c r="G637" s="128">
        <v>17801.083839999999</v>
      </c>
      <c r="H637" s="128">
        <v>101455.86528</v>
      </c>
      <c r="I637" s="128">
        <v>2302.9223999999999</v>
      </c>
      <c r="J637" s="99">
        <v>9712.8905500000001</v>
      </c>
      <c r="K637" s="9">
        <v>100</v>
      </c>
      <c r="L637" s="99">
        <v>5201.6349300000002</v>
      </c>
      <c r="M637" s="9">
        <v>306.67561000000001</v>
      </c>
      <c r="N637" s="9">
        <v>186.10193000000001</v>
      </c>
      <c r="O637" s="99">
        <v>9272.7503899999992</v>
      </c>
      <c r="P637" s="9">
        <v>1720.4005500000001</v>
      </c>
      <c r="Q637" s="128">
        <v>28803.376359999995</v>
      </c>
      <c r="R637" s="99">
        <v>422.18275</v>
      </c>
      <c r="S637" s="9">
        <v>60.99877</v>
      </c>
      <c r="T637" s="9">
        <v>48.58437</v>
      </c>
      <c r="U637" s="9">
        <v>107.47551</v>
      </c>
      <c r="V637" s="99">
        <v>1122.43992</v>
      </c>
      <c r="W637" s="9">
        <v>0</v>
      </c>
      <c r="X637" s="128"/>
      <c r="Z637" s="9">
        <v>0</v>
      </c>
      <c r="AA637" s="9">
        <v>97.516239999999996</v>
      </c>
      <c r="AB637" s="9">
        <v>1073.2096100000001</v>
      </c>
      <c r="AC637" s="9">
        <v>355.23854</v>
      </c>
      <c r="AD637" s="9">
        <v>41.740070000000003</v>
      </c>
      <c r="AE637" s="9">
        <v>0</v>
      </c>
      <c r="AF637" s="128">
        <v>3329.3857800000001</v>
      </c>
      <c r="AG637" s="128">
        <v>133588.62742</v>
      </c>
      <c r="AH637" s="128">
        <v>59454.695259999993</v>
      </c>
      <c r="AI637" s="128">
        <v>71960.776830000003</v>
      </c>
      <c r="AJ637" s="128"/>
      <c r="AK637" s="128">
        <v>2173.15533</v>
      </c>
      <c r="AL637" s="151">
        <v>8.6401996668428183E-12</v>
      </c>
      <c r="AM637" s="128"/>
      <c r="AN637" s="128"/>
      <c r="AO637" s="128"/>
      <c r="AP637" s="128"/>
      <c r="AQ637" s="128"/>
      <c r="AR637" s="128"/>
      <c r="AS637" s="128"/>
      <c r="AT637" s="128"/>
      <c r="AU637" s="128"/>
      <c r="AV637" s="128"/>
      <c r="AW637" s="128"/>
      <c r="AX637" s="128"/>
      <c r="AY637" s="129"/>
    </row>
    <row r="638" spans="1:51" x14ac:dyDescent="0.2">
      <c r="A638" s="90">
        <v>632</v>
      </c>
      <c r="B638" s="34">
        <v>210145</v>
      </c>
      <c r="C638" s="35" t="s">
        <v>252</v>
      </c>
      <c r="D638" s="128">
        <v>2725.3266699999999</v>
      </c>
      <c r="E638" s="128">
        <v>1759.4740400000001</v>
      </c>
      <c r="F638" s="128">
        <v>1975.0275099999999</v>
      </c>
      <c r="G638" s="128">
        <v>1152.4136900000001</v>
      </c>
      <c r="H638" s="128">
        <v>7612.2419099999997</v>
      </c>
      <c r="I638" s="128">
        <v>940.28245000000004</v>
      </c>
      <c r="J638" s="9">
        <v>45.893070000000002</v>
      </c>
      <c r="K638" s="9">
        <v>0</v>
      </c>
      <c r="L638" s="9">
        <v>201.44837000000001</v>
      </c>
      <c r="M638" s="9">
        <v>719.5616</v>
      </c>
      <c r="N638" s="9">
        <v>0</v>
      </c>
      <c r="O638" s="9">
        <v>27.729150000000001</v>
      </c>
      <c r="P638" s="9">
        <v>191.66165000000001</v>
      </c>
      <c r="Q638" s="128">
        <v>2126.57629</v>
      </c>
      <c r="R638" s="9">
        <v>19.400469999999999</v>
      </c>
      <c r="S638" s="9">
        <v>0</v>
      </c>
      <c r="T638" s="9">
        <v>5.9200000000000003E-2</v>
      </c>
      <c r="U638" s="9">
        <v>0</v>
      </c>
      <c r="V638" s="9">
        <v>13.059049999999999</v>
      </c>
      <c r="W638" s="9">
        <v>0</v>
      </c>
      <c r="X638" s="128"/>
      <c r="Z638" s="9">
        <v>0</v>
      </c>
      <c r="AA638" s="9">
        <v>0</v>
      </c>
      <c r="AB638" s="9">
        <v>0</v>
      </c>
      <c r="AC638" s="9">
        <v>0</v>
      </c>
      <c r="AD638" s="9">
        <v>0</v>
      </c>
      <c r="AE638" s="9">
        <v>0</v>
      </c>
      <c r="AF638" s="128">
        <v>32.518720000000002</v>
      </c>
      <c r="AG638" s="128">
        <v>9771.3369199999997</v>
      </c>
      <c r="AH638" s="128">
        <v>3933.7432699999999</v>
      </c>
      <c r="AI638" s="128">
        <v>5645.9320000000007</v>
      </c>
      <c r="AJ638" s="128"/>
      <c r="AK638" s="128">
        <v>191.66165000000001</v>
      </c>
      <c r="AL638" s="151">
        <v>-9.0949470177292824E-13</v>
      </c>
      <c r="AM638" s="128"/>
      <c r="AN638" s="128"/>
      <c r="AO638" s="128"/>
      <c r="AP638" s="128"/>
      <c r="AQ638" s="128"/>
      <c r="AR638" s="128"/>
      <c r="AS638" s="128"/>
      <c r="AT638" s="128"/>
      <c r="AU638" s="128"/>
      <c r="AV638" s="128"/>
      <c r="AW638" s="128"/>
      <c r="AX638" s="128"/>
      <c r="AY638" s="129"/>
    </row>
    <row r="639" spans="1:51" x14ac:dyDescent="0.2">
      <c r="A639" s="90">
        <v>633</v>
      </c>
      <c r="B639" s="34">
        <v>210150</v>
      </c>
      <c r="C639" s="35" t="s">
        <v>253</v>
      </c>
      <c r="D639" s="128">
        <v>21936.049599999998</v>
      </c>
      <c r="E639" s="128">
        <v>25280.3171</v>
      </c>
      <c r="F639" s="128">
        <v>172435.93926000001</v>
      </c>
      <c r="G639" s="128">
        <v>63807.29982</v>
      </c>
      <c r="H639" s="128">
        <v>283459.60578000004</v>
      </c>
      <c r="I639" s="128">
        <v>7991.3604999999998</v>
      </c>
      <c r="J639" s="99">
        <v>68625.026440000001</v>
      </c>
      <c r="K639" s="99">
        <v>23844.848999999998</v>
      </c>
      <c r="L639" s="99">
        <v>2950.4834999999998</v>
      </c>
      <c r="M639" s="99">
        <v>24711.226460000002</v>
      </c>
      <c r="N639" s="99">
        <v>7963.3379999999997</v>
      </c>
      <c r="O639" s="99">
        <v>8188.7073099999998</v>
      </c>
      <c r="P639" s="9">
        <v>918.95495000000005</v>
      </c>
      <c r="Q639" s="128">
        <v>145193.94616000002</v>
      </c>
      <c r="R639" s="99">
        <v>1146.8063099999999</v>
      </c>
      <c r="S639" s="9">
        <v>40.341520000000003</v>
      </c>
      <c r="T639" s="9">
        <v>604.66378999999995</v>
      </c>
      <c r="U639" s="9">
        <v>661.61694</v>
      </c>
      <c r="V639" s="99">
        <v>2289.3723</v>
      </c>
      <c r="W639" s="9">
        <v>68.843879999999999</v>
      </c>
      <c r="X639" s="128"/>
      <c r="Z639" s="9">
        <v>0</v>
      </c>
      <c r="AA639" s="99">
        <v>1549.44922</v>
      </c>
      <c r="AB639" s="9">
        <v>0</v>
      </c>
      <c r="AC639" s="9">
        <v>0</v>
      </c>
      <c r="AD639" s="9">
        <v>82.364289999999997</v>
      </c>
      <c r="AE639" s="9">
        <v>0</v>
      </c>
      <c r="AF639" s="128">
        <v>6443.4582500000006</v>
      </c>
      <c r="AG639" s="128">
        <v>435097.01019000006</v>
      </c>
      <c r="AH639" s="128">
        <v>372593.12819000002</v>
      </c>
      <c r="AI639" s="128">
        <v>60035.477829999996</v>
      </c>
      <c r="AJ639" s="128"/>
      <c r="AK639" s="128">
        <v>2468.4041699999998</v>
      </c>
      <c r="AL639" s="151">
        <v>4.5474735088646412E-11</v>
      </c>
      <c r="AM639" s="128"/>
      <c r="AN639" s="128"/>
      <c r="AO639" s="128"/>
      <c r="AP639" s="128"/>
      <c r="AQ639" s="128"/>
      <c r="AR639" s="128"/>
      <c r="AS639" s="128"/>
      <c r="AT639" s="128"/>
      <c r="AU639" s="128"/>
      <c r="AV639" s="128"/>
      <c r="AW639" s="128"/>
      <c r="AX639" s="128"/>
      <c r="AY639" s="129"/>
    </row>
    <row r="640" spans="1:51" x14ac:dyDescent="0.2">
      <c r="A640" s="90">
        <v>634</v>
      </c>
      <c r="B640" s="34">
        <v>210155</v>
      </c>
      <c r="C640" s="35" t="s">
        <v>254</v>
      </c>
      <c r="D640" s="128">
        <v>5188.9534599999997</v>
      </c>
      <c r="E640" s="128">
        <v>1421.4083700000001</v>
      </c>
      <c r="F640" s="128">
        <v>0</v>
      </c>
      <c r="G640" s="128">
        <v>0</v>
      </c>
      <c r="H640" s="128">
        <v>6610.3618299999998</v>
      </c>
      <c r="I640" s="128">
        <v>0</v>
      </c>
      <c r="J640" s="9">
        <v>0</v>
      </c>
      <c r="K640" s="9">
        <v>0</v>
      </c>
      <c r="L640" s="9">
        <v>0</v>
      </c>
      <c r="M640" s="9">
        <v>0</v>
      </c>
      <c r="N640" s="9">
        <v>0</v>
      </c>
      <c r="O640" s="9">
        <v>0</v>
      </c>
      <c r="P640" s="9">
        <v>0</v>
      </c>
      <c r="Q640" s="128">
        <v>0</v>
      </c>
      <c r="R640" s="9">
        <v>0</v>
      </c>
      <c r="S640" s="9">
        <v>0</v>
      </c>
      <c r="T640" s="9">
        <v>0</v>
      </c>
      <c r="U640" s="9">
        <v>0</v>
      </c>
      <c r="V640" s="9">
        <v>0</v>
      </c>
      <c r="W640" s="9">
        <v>0</v>
      </c>
      <c r="X640" s="128"/>
      <c r="Z640" s="9">
        <v>0</v>
      </c>
      <c r="AA640" s="9">
        <v>0</v>
      </c>
      <c r="AB640" s="9">
        <v>0</v>
      </c>
      <c r="AC640" s="9">
        <v>0</v>
      </c>
      <c r="AD640" s="9">
        <v>0</v>
      </c>
      <c r="AE640" s="9">
        <v>0</v>
      </c>
      <c r="AF640" s="128">
        <v>0</v>
      </c>
      <c r="AG640" s="128">
        <v>6610.3618299999998</v>
      </c>
      <c r="AH640" s="128">
        <v>0</v>
      </c>
      <c r="AI640" s="128">
        <v>6610.3618299999998</v>
      </c>
      <c r="AJ640" s="128"/>
      <c r="AK640" s="128">
        <v>0</v>
      </c>
      <c r="AL640" s="151">
        <v>0</v>
      </c>
      <c r="AM640" s="128"/>
      <c r="AN640" s="128"/>
      <c r="AO640" s="128"/>
      <c r="AP640" s="128"/>
      <c r="AQ640" s="128"/>
      <c r="AR640" s="128"/>
      <c r="AS640" s="128"/>
      <c r="AT640" s="128"/>
      <c r="AU640" s="128"/>
      <c r="AV640" s="128"/>
      <c r="AW640" s="128"/>
      <c r="AX640" s="128"/>
      <c r="AY640" s="129"/>
    </row>
    <row r="641" spans="1:51" x14ac:dyDescent="0.2">
      <c r="A641" s="90">
        <v>635</v>
      </c>
      <c r="B641" s="34">
        <v>2102</v>
      </c>
      <c r="C641" s="35" t="s">
        <v>255</v>
      </c>
      <c r="D641" s="128">
        <v>0</v>
      </c>
      <c r="E641" s="128">
        <v>0</v>
      </c>
      <c r="F641" s="128">
        <v>0</v>
      </c>
      <c r="G641" s="128">
        <v>0</v>
      </c>
      <c r="H641" s="128">
        <v>0</v>
      </c>
      <c r="I641" s="128">
        <v>0</v>
      </c>
      <c r="J641" s="9">
        <v>0</v>
      </c>
      <c r="K641" s="99">
        <v>5800</v>
      </c>
      <c r="L641" s="9">
        <v>0</v>
      </c>
      <c r="M641" s="9">
        <v>0</v>
      </c>
      <c r="N641" s="9">
        <v>0</v>
      </c>
      <c r="O641" s="9">
        <v>0</v>
      </c>
      <c r="P641" s="9">
        <v>0</v>
      </c>
      <c r="Q641" s="128">
        <v>5800</v>
      </c>
      <c r="R641" s="9">
        <v>0</v>
      </c>
      <c r="S641" s="9">
        <v>0</v>
      </c>
      <c r="T641" s="9">
        <v>0</v>
      </c>
      <c r="U641" s="9">
        <v>0</v>
      </c>
      <c r="V641" s="9">
        <v>0</v>
      </c>
      <c r="W641" s="9">
        <v>0</v>
      </c>
      <c r="X641" s="128"/>
      <c r="Z641" s="9">
        <v>0</v>
      </c>
      <c r="AA641" s="9">
        <v>0</v>
      </c>
      <c r="AB641" s="9">
        <v>0</v>
      </c>
      <c r="AC641" s="9">
        <v>0</v>
      </c>
      <c r="AD641" s="9">
        <v>0</v>
      </c>
      <c r="AE641" s="9">
        <v>0</v>
      </c>
      <c r="AF641" s="128">
        <v>0</v>
      </c>
      <c r="AG641" s="128">
        <v>5800</v>
      </c>
      <c r="AH641" s="128">
        <v>5800</v>
      </c>
      <c r="AI641" s="128">
        <v>0</v>
      </c>
      <c r="AJ641" s="128"/>
      <c r="AK641" s="128">
        <v>0</v>
      </c>
      <c r="AL641" s="151">
        <v>0</v>
      </c>
      <c r="AM641" s="128"/>
      <c r="AN641" s="128"/>
      <c r="AO641" s="128"/>
      <c r="AP641" s="128"/>
      <c r="AQ641" s="128"/>
      <c r="AR641" s="128"/>
      <c r="AS641" s="128"/>
      <c r="AT641" s="128"/>
      <c r="AU641" s="128"/>
      <c r="AV641" s="128"/>
      <c r="AW641" s="128"/>
      <c r="AX641" s="128"/>
      <c r="AY641" s="129"/>
    </row>
    <row r="642" spans="1:51" x14ac:dyDescent="0.2">
      <c r="A642" s="90">
        <v>636</v>
      </c>
      <c r="B642" s="34">
        <v>210205</v>
      </c>
      <c r="C642" s="35" t="s">
        <v>256</v>
      </c>
      <c r="D642" s="128">
        <v>0</v>
      </c>
      <c r="E642" s="128">
        <v>0</v>
      </c>
      <c r="F642" s="128">
        <v>0</v>
      </c>
      <c r="G642" s="128">
        <v>0</v>
      </c>
      <c r="H642" s="128">
        <v>0</v>
      </c>
      <c r="I642" s="128">
        <v>0</v>
      </c>
      <c r="J642" s="9">
        <v>0</v>
      </c>
      <c r="K642" s="99">
        <v>5800</v>
      </c>
      <c r="L642" s="9">
        <v>0</v>
      </c>
      <c r="M642" s="9">
        <v>0</v>
      </c>
      <c r="N642" s="9">
        <v>0</v>
      </c>
      <c r="O642" s="9">
        <v>0</v>
      </c>
      <c r="P642" s="9">
        <v>0</v>
      </c>
      <c r="Q642" s="128">
        <v>5800</v>
      </c>
      <c r="R642" s="9">
        <v>0</v>
      </c>
      <c r="S642" s="9">
        <v>0</v>
      </c>
      <c r="T642" s="9">
        <v>0</v>
      </c>
      <c r="U642" s="9">
        <v>0</v>
      </c>
      <c r="V642" s="9">
        <v>0</v>
      </c>
      <c r="W642" s="9">
        <v>0</v>
      </c>
      <c r="X642" s="128"/>
      <c r="Z642" s="9">
        <v>0</v>
      </c>
      <c r="AA642" s="9">
        <v>0</v>
      </c>
      <c r="AB642" s="9">
        <v>0</v>
      </c>
      <c r="AC642" s="9">
        <v>0</v>
      </c>
      <c r="AD642" s="9">
        <v>0</v>
      </c>
      <c r="AE642" s="9">
        <v>0</v>
      </c>
      <c r="AF642" s="128">
        <v>0</v>
      </c>
      <c r="AG642" s="128">
        <v>5800</v>
      </c>
      <c r="AH642" s="128">
        <v>5800</v>
      </c>
      <c r="AI642" s="128">
        <v>0</v>
      </c>
      <c r="AJ642" s="128"/>
      <c r="AK642" s="128">
        <v>0</v>
      </c>
      <c r="AL642" s="151">
        <v>0</v>
      </c>
      <c r="AM642" s="128"/>
      <c r="AN642" s="128"/>
      <c r="AO642" s="128"/>
      <c r="AP642" s="128"/>
      <c r="AQ642" s="128"/>
      <c r="AR642" s="128"/>
      <c r="AS642" s="128"/>
      <c r="AT642" s="128"/>
      <c r="AU642" s="128"/>
      <c r="AV642" s="128"/>
      <c r="AW642" s="128"/>
      <c r="AX642" s="128"/>
      <c r="AY642" s="129"/>
    </row>
    <row r="643" spans="1:51" x14ac:dyDescent="0.2">
      <c r="A643" s="90">
        <v>637</v>
      </c>
      <c r="B643" s="34">
        <v>210210</v>
      </c>
      <c r="C643" s="35" t="s">
        <v>257</v>
      </c>
      <c r="D643" s="128">
        <v>0</v>
      </c>
      <c r="E643" s="128">
        <v>0</v>
      </c>
      <c r="F643" s="128">
        <v>0</v>
      </c>
      <c r="G643" s="128">
        <v>0</v>
      </c>
      <c r="H643" s="128">
        <v>0</v>
      </c>
      <c r="I643" s="128">
        <v>0</v>
      </c>
      <c r="J643" s="9">
        <v>0</v>
      </c>
      <c r="K643" s="9">
        <v>0</v>
      </c>
      <c r="L643" s="9">
        <v>0</v>
      </c>
      <c r="M643" s="9">
        <v>0</v>
      </c>
      <c r="N643" s="9">
        <v>0</v>
      </c>
      <c r="O643" s="9">
        <v>0</v>
      </c>
      <c r="P643" s="9">
        <v>0</v>
      </c>
      <c r="Q643" s="128">
        <v>0</v>
      </c>
      <c r="R643" s="9">
        <v>0</v>
      </c>
      <c r="S643" s="9">
        <v>0</v>
      </c>
      <c r="T643" s="9">
        <v>0</v>
      </c>
      <c r="U643" s="9">
        <v>0</v>
      </c>
      <c r="V643" s="9">
        <v>0</v>
      </c>
      <c r="W643" s="9">
        <v>0</v>
      </c>
      <c r="X643" s="128"/>
      <c r="Z643" s="9">
        <v>0</v>
      </c>
      <c r="AA643" s="9">
        <v>0</v>
      </c>
      <c r="AB643" s="9">
        <v>0</v>
      </c>
      <c r="AC643" s="9">
        <v>0</v>
      </c>
      <c r="AD643" s="9">
        <v>0</v>
      </c>
      <c r="AE643" s="9">
        <v>0</v>
      </c>
      <c r="AF643" s="128">
        <v>0</v>
      </c>
      <c r="AG643" s="128">
        <v>0</v>
      </c>
      <c r="AH643" s="128">
        <v>0</v>
      </c>
      <c r="AI643" s="128">
        <v>0</v>
      </c>
      <c r="AJ643" s="128"/>
      <c r="AK643" s="128">
        <v>0</v>
      </c>
      <c r="AL643" s="151">
        <v>0</v>
      </c>
      <c r="AM643" s="128"/>
      <c r="AN643" s="128"/>
      <c r="AO643" s="128"/>
      <c r="AP643" s="128"/>
      <c r="AQ643" s="128"/>
      <c r="AR643" s="128"/>
      <c r="AS643" s="128"/>
      <c r="AT643" s="128"/>
      <c r="AU643" s="128"/>
      <c r="AV643" s="128"/>
      <c r="AW643" s="128"/>
      <c r="AX643" s="128"/>
      <c r="AY643" s="129"/>
    </row>
    <row r="644" spans="1:51" x14ac:dyDescent="0.2">
      <c r="A644" s="90">
        <v>638</v>
      </c>
      <c r="B644" s="34">
        <v>210215</v>
      </c>
      <c r="C644" s="35" t="s">
        <v>258</v>
      </c>
      <c r="D644" s="128">
        <v>0</v>
      </c>
      <c r="E644" s="128">
        <v>0</v>
      </c>
      <c r="F644" s="128">
        <v>0</v>
      </c>
      <c r="G644" s="128">
        <v>0</v>
      </c>
      <c r="H644" s="128">
        <v>0</v>
      </c>
      <c r="I644" s="128">
        <v>0</v>
      </c>
      <c r="J644" s="9">
        <v>0</v>
      </c>
      <c r="K644" s="9">
        <v>0</v>
      </c>
      <c r="L644" s="9">
        <v>0</v>
      </c>
      <c r="M644" s="9">
        <v>0</v>
      </c>
      <c r="N644" s="9">
        <v>0</v>
      </c>
      <c r="O644" s="9">
        <v>0</v>
      </c>
      <c r="P644" s="9">
        <v>0</v>
      </c>
      <c r="Q644" s="128">
        <v>0</v>
      </c>
      <c r="R644" s="9">
        <v>0</v>
      </c>
      <c r="S644" s="9">
        <v>0</v>
      </c>
      <c r="T644" s="9">
        <v>0</v>
      </c>
      <c r="U644" s="9">
        <v>0</v>
      </c>
      <c r="V644" s="9">
        <v>0</v>
      </c>
      <c r="W644" s="9">
        <v>0</v>
      </c>
      <c r="X644" s="128"/>
      <c r="Z644" s="9">
        <v>0</v>
      </c>
      <c r="AA644" s="9">
        <v>0</v>
      </c>
      <c r="AB644" s="9">
        <v>0</v>
      </c>
      <c r="AC644" s="9">
        <v>0</v>
      </c>
      <c r="AD644" s="9">
        <v>0</v>
      </c>
      <c r="AE644" s="9">
        <v>0</v>
      </c>
      <c r="AF644" s="128">
        <v>0</v>
      </c>
      <c r="AG644" s="128">
        <v>0</v>
      </c>
      <c r="AH644" s="128">
        <v>0</v>
      </c>
      <c r="AI644" s="128">
        <v>0</v>
      </c>
      <c r="AJ644" s="128"/>
      <c r="AK644" s="128">
        <v>0</v>
      </c>
      <c r="AL644" s="151">
        <v>0</v>
      </c>
      <c r="AM644" s="128"/>
      <c r="AN644" s="128"/>
      <c r="AO644" s="128"/>
      <c r="AP644" s="128"/>
      <c r="AQ644" s="128"/>
      <c r="AR644" s="128"/>
      <c r="AS644" s="128"/>
      <c r="AT644" s="128"/>
      <c r="AU644" s="128"/>
      <c r="AV644" s="128"/>
      <c r="AW644" s="128"/>
      <c r="AX644" s="128"/>
      <c r="AY644" s="129"/>
    </row>
    <row r="645" spans="1:51" x14ac:dyDescent="0.2">
      <c r="A645" s="90">
        <v>639</v>
      </c>
      <c r="B645" s="34">
        <v>2103</v>
      </c>
      <c r="C645" s="35" t="s">
        <v>259</v>
      </c>
      <c r="D645" s="128">
        <v>834052.40258999995</v>
      </c>
      <c r="E645" s="128">
        <v>716532.72826999996</v>
      </c>
      <c r="F645" s="128">
        <v>1368811.9882799999</v>
      </c>
      <c r="G645" s="128">
        <v>510044.11615000002</v>
      </c>
      <c r="H645" s="128">
        <v>3429441.2352900002</v>
      </c>
      <c r="I645" s="128">
        <v>414698.18617</v>
      </c>
      <c r="J645" s="99">
        <v>537001.13667000004</v>
      </c>
      <c r="K645" s="99">
        <v>16204.7</v>
      </c>
      <c r="L645" s="99">
        <v>164284.09088</v>
      </c>
      <c r="M645" s="99">
        <v>551933.93550999998</v>
      </c>
      <c r="N645" s="99">
        <v>172896.74995</v>
      </c>
      <c r="O645" s="99">
        <v>237721.13696</v>
      </c>
      <c r="P645" s="99">
        <v>386718.54375000001</v>
      </c>
      <c r="Q645" s="128">
        <v>2481458.4798900001</v>
      </c>
      <c r="R645" s="99">
        <v>38503.701330000004</v>
      </c>
      <c r="S645" s="99">
        <v>2292.3460399999999</v>
      </c>
      <c r="T645" s="99">
        <v>3805.15508</v>
      </c>
      <c r="U645" s="99">
        <v>7304.84256</v>
      </c>
      <c r="V645" s="99">
        <v>134000.72941</v>
      </c>
      <c r="W645" s="99">
        <v>3282.39219</v>
      </c>
      <c r="X645" s="128"/>
      <c r="Y645" s="99"/>
      <c r="Z645" s="99">
        <v>19489.442340000001</v>
      </c>
      <c r="AA645" s="99">
        <v>119461.02220000001</v>
      </c>
      <c r="AB645" s="99">
        <v>88715.108999999997</v>
      </c>
      <c r="AC645" s="99">
        <v>4111.2862400000004</v>
      </c>
      <c r="AD645" s="99">
        <v>2953.8338100000001</v>
      </c>
      <c r="AE645" s="99">
        <v>12720.45191</v>
      </c>
      <c r="AF645" s="128">
        <v>436640.31211</v>
      </c>
      <c r="AG645" s="128">
        <v>6347540.0272899996</v>
      </c>
      <c r="AH645" s="128">
        <v>3626380.9368599998</v>
      </c>
      <c r="AI645" s="128">
        <v>2178658.34399</v>
      </c>
      <c r="AJ645" s="128"/>
      <c r="AK645" s="128">
        <v>542500.74644000002</v>
      </c>
      <c r="AL645" s="151">
        <v>0</v>
      </c>
      <c r="AM645" s="128"/>
      <c r="AN645" s="128"/>
      <c r="AO645" s="128"/>
      <c r="AP645" s="128"/>
      <c r="AQ645" s="128"/>
      <c r="AR645" s="128"/>
      <c r="AS645" s="128"/>
      <c r="AT645" s="128"/>
      <c r="AU645" s="128"/>
      <c r="AV645" s="128"/>
      <c r="AW645" s="128"/>
      <c r="AX645" s="128"/>
      <c r="AY645" s="129"/>
    </row>
    <row r="646" spans="1:51" x14ac:dyDescent="0.2">
      <c r="A646" s="90">
        <v>640</v>
      </c>
      <c r="B646" s="34">
        <v>210305</v>
      </c>
      <c r="C646" s="35" t="s">
        <v>29</v>
      </c>
      <c r="D646" s="128">
        <v>311469.01182999997</v>
      </c>
      <c r="E646" s="128">
        <v>230829.70608</v>
      </c>
      <c r="F646" s="128">
        <v>340949.52640999999</v>
      </c>
      <c r="G646" s="128">
        <v>132712.66292</v>
      </c>
      <c r="H646" s="128">
        <v>1015960.9072400001</v>
      </c>
      <c r="I646" s="128">
        <v>100638.84703999999</v>
      </c>
      <c r="J646" s="99">
        <v>162073.30812999999</v>
      </c>
      <c r="K646" s="99">
        <v>16200</v>
      </c>
      <c r="L646" s="99">
        <v>42298.591399999998</v>
      </c>
      <c r="M646" s="99">
        <v>185742.19537999999</v>
      </c>
      <c r="N646" s="99">
        <v>37344.890019999999</v>
      </c>
      <c r="O646" s="99">
        <v>75898.310400000002</v>
      </c>
      <c r="P646" s="99">
        <v>85828.680840000001</v>
      </c>
      <c r="Q646" s="128">
        <v>706024.82320999994</v>
      </c>
      <c r="R646" s="99">
        <v>7088.6742999999997</v>
      </c>
      <c r="S646" s="9">
        <v>2199.1339800000001</v>
      </c>
      <c r="T646" s="9">
        <v>485.99682000000001</v>
      </c>
      <c r="U646" s="99">
        <v>696.02986999999996</v>
      </c>
      <c r="V646" s="99">
        <v>25992.126560000001</v>
      </c>
      <c r="W646" s="9">
        <v>111.99361</v>
      </c>
      <c r="X646" s="128"/>
      <c r="Y646" s="99"/>
      <c r="Z646" s="9">
        <v>0</v>
      </c>
      <c r="AA646" s="99">
        <v>27063.38898</v>
      </c>
      <c r="AB646" s="99">
        <v>18723.96542</v>
      </c>
      <c r="AC646" s="9">
        <v>462.7115</v>
      </c>
      <c r="AD646" s="9">
        <v>526.33189000000004</v>
      </c>
      <c r="AE646" s="9">
        <v>22.700209999999998</v>
      </c>
      <c r="AF646" s="128">
        <v>83373.053139999989</v>
      </c>
      <c r="AG646" s="128">
        <v>1805358.7835900001</v>
      </c>
      <c r="AH646" s="128">
        <v>998848.44793000002</v>
      </c>
      <c r="AI646" s="128">
        <v>693132.85412999999</v>
      </c>
      <c r="AJ646" s="128"/>
      <c r="AK646" s="128">
        <v>113377.48153</v>
      </c>
      <c r="AL646" s="151">
        <v>0</v>
      </c>
      <c r="AM646" s="128"/>
      <c r="AN646" s="128"/>
      <c r="AO646" s="128"/>
      <c r="AP646" s="128"/>
      <c r="AQ646" s="128"/>
      <c r="AR646" s="128"/>
      <c r="AS646" s="128"/>
      <c r="AT646" s="128"/>
      <c r="AU646" s="128"/>
      <c r="AV646" s="128"/>
      <c r="AW646" s="128"/>
      <c r="AX646" s="128"/>
      <c r="AY646" s="129"/>
    </row>
    <row r="647" spans="1:51" x14ac:dyDescent="0.2">
      <c r="A647" s="90">
        <v>641</v>
      </c>
      <c r="B647" s="34">
        <v>210310</v>
      </c>
      <c r="C647" s="35" t="s">
        <v>30</v>
      </c>
      <c r="D647" s="128">
        <v>289966.43284000002</v>
      </c>
      <c r="E647" s="128">
        <v>195848.78503</v>
      </c>
      <c r="F647" s="128">
        <v>418450.89500999998</v>
      </c>
      <c r="G647" s="128">
        <v>179472.38498</v>
      </c>
      <c r="H647" s="128">
        <v>1083738.49786</v>
      </c>
      <c r="I647" s="128">
        <v>135942.85537999999</v>
      </c>
      <c r="J647" s="99">
        <v>175613.81190999999</v>
      </c>
      <c r="K647" s="9">
        <v>0</v>
      </c>
      <c r="L647" s="99">
        <v>51709.273780000003</v>
      </c>
      <c r="M647" s="99">
        <v>172160.29089</v>
      </c>
      <c r="N647" s="99">
        <v>54732.92856</v>
      </c>
      <c r="O647" s="99">
        <v>70585.188339999993</v>
      </c>
      <c r="P647" s="99">
        <v>102513.99460000001</v>
      </c>
      <c r="Q647" s="128">
        <v>763258.34346</v>
      </c>
      <c r="R647" s="99">
        <v>11680.820669999999</v>
      </c>
      <c r="S647" s="9">
        <v>36.480960000000003</v>
      </c>
      <c r="T647" s="9">
        <v>897.88787000000002</v>
      </c>
      <c r="U647" s="99">
        <v>2873.0691700000002</v>
      </c>
      <c r="V647" s="99">
        <v>37931.210140000003</v>
      </c>
      <c r="W647" s="9">
        <v>536.99300000000005</v>
      </c>
      <c r="X647" s="128"/>
      <c r="Y647" s="99"/>
      <c r="Z647" s="99">
        <v>3135.5990999999999</v>
      </c>
      <c r="AA647" s="99">
        <v>38549.286010000003</v>
      </c>
      <c r="AB647" s="99">
        <v>23056.68507</v>
      </c>
      <c r="AC647" s="99">
        <v>1204.50352</v>
      </c>
      <c r="AD647" s="9">
        <v>970.98305000000005</v>
      </c>
      <c r="AE647" s="9">
        <v>4144.6716999999999</v>
      </c>
      <c r="AF647" s="128">
        <v>125018.19026000002</v>
      </c>
      <c r="AG647" s="128">
        <v>1972015.0315800002</v>
      </c>
      <c r="AH647" s="128">
        <v>1133908.7467799999</v>
      </c>
      <c r="AI647" s="128">
        <v>688558.22987000004</v>
      </c>
      <c r="AJ647" s="128"/>
      <c r="AK647" s="128">
        <v>149548.05493000001</v>
      </c>
      <c r="AL647" s="151">
        <v>0</v>
      </c>
      <c r="AM647" s="128"/>
      <c r="AN647" s="128"/>
      <c r="AO647" s="128"/>
      <c r="AP647" s="128"/>
      <c r="AQ647" s="128"/>
      <c r="AR647" s="128"/>
      <c r="AS647" s="128"/>
      <c r="AT647" s="128"/>
      <c r="AU647" s="128"/>
      <c r="AV647" s="128"/>
      <c r="AW647" s="128"/>
      <c r="AX647" s="128"/>
      <c r="AY647" s="129"/>
    </row>
    <row r="648" spans="1:51" x14ac:dyDescent="0.2">
      <c r="A648" s="90">
        <v>642</v>
      </c>
      <c r="B648" s="34">
        <v>210315</v>
      </c>
      <c r="C648" s="35" t="s">
        <v>31</v>
      </c>
      <c r="D648" s="128">
        <v>175727.60722000001</v>
      </c>
      <c r="E648" s="128">
        <v>101532.90427</v>
      </c>
      <c r="F648" s="128">
        <v>349749.98097999999</v>
      </c>
      <c r="G648" s="128">
        <v>136340.2591</v>
      </c>
      <c r="H648" s="128">
        <v>763350.75156999996</v>
      </c>
      <c r="I648" s="128">
        <v>99607.829140000002</v>
      </c>
      <c r="J648" s="99">
        <v>135054.52392000001</v>
      </c>
      <c r="K648" s="9">
        <v>4.7</v>
      </c>
      <c r="L648" s="99">
        <v>34964.514060000001</v>
      </c>
      <c r="M648" s="99">
        <v>117077.87966999999</v>
      </c>
      <c r="N648" s="99">
        <v>35995.114529999999</v>
      </c>
      <c r="O648" s="99">
        <v>40994.845350000003</v>
      </c>
      <c r="P648" s="99">
        <v>79826.818740000002</v>
      </c>
      <c r="Q648" s="128">
        <v>543526.22541000007</v>
      </c>
      <c r="R648" s="99">
        <v>9648.3706899999997</v>
      </c>
      <c r="S648" s="9">
        <v>25.45269</v>
      </c>
      <c r="T648" s="9">
        <v>1126.0696800000001</v>
      </c>
      <c r="U648" s="99">
        <v>1802.0876000000001</v>
      </c>
      <c r="V648" s="99">
        <v>32924.453240000003</v>
      </c>
      <c r="W648" s="9">
        <v>314.53753</v>
      </c>
      <c r="X648" s="128"/>
      <c r="Y648" s="99"/>
      <c r="Z648" s="99">
        <v>6999.1881000000003</v>
      </c>
      <c r="AA648" s="99">
        <v>33256.407330000002</v>
      </c>
      <c r="AB648" s="99">
        <v>18286.151099999999</v>
      </c>
      <c r="AC648" s="99">
        <v>1548.08708</v>
      </c>
      <c r="AD648" s="9">
        <v>717.21104000000003</v>
      </c>
      <c r="AE648" s="99">
        <v>29.88</v>
      </c>
      <c r="AF648" s="128">
        <v>106677.89608000001</v>
      </c>
      <c r="AG648" s="128">
        <v>1413554.8730600001</v>
      </c>
      <c r="AH648" s="128">
        <v>868296.64130000002</v>
      </c>
      <c r="AI648" s="128">
        <v>423597.85051000002</v>
      </c>
      <c r="AJ648" s="128"/>
      <c r="AK648" s="128">
        <v>121660.38125000001</v>
      </c>
      <c r="AL648" s="151">
        <v>0</v>
      </c>
      <c r="AM648" s="128"/>
      <c r="AN648" s="128"/>
      <c r="AO648" s="128"/>
      <c r="AP648" s="128"/>
      <c r="AQ648" s="128"/>
      <c r="AR648" s="128"/>
      <c r="AS648" s="128"/>
      <c r="AT648" s="128"/>
      <c r="AU648" s="128"/>
      <c r="AV648" s="128"/>
      <c r="AW648" s="128"/>
      <c r="AX648" s="128"/>
      <c r="AY648" s="129"/>
    </row>
    <row r="649" spans="1:51" x14ac:dyDescent="0.2">
      <c r="A649" s="90">
        <v>643</v>
      </c>
      <c r="B649" s="34">
        <v>210320</v>
      </c>
      <c r="C649" s="35" t="s">
        <v>32</v>
      </c>
      <c r="D649" s="128">
        <v>53964.608840000001</v>
      </c>
      <c r="E649" s="128">
        <v>37354.857309999999</v>
      </c>
      <c r="F649" s="128">
        <v>233367.95350999999</v>
      </c>
      <c r="G649" s="128">
        <v>56659.031260000003</v>
      </c>
      <c r="H649" s="128">
        <v>381346.45092000003</v>
      </c>
      <c r="I649" s="128">
        <v>68250.654490000001</v>
      </c>
      <c r="J649" s="99">
        <v>58254.666530000002</v>
      </c>
      <c r="K649" s="9">
        <v>0</v>
      </c>
      <c r="L649" s="99">
        <v>23789.918959999999</v>
      </c>
      <c r="M649" s="99">
        <v>67247.053950000001</v>
      </c>
      <c r="N649" s="99">
        <v>41773.590490000002</v>
      </c>
      <c r="O649" s="99">
        <v>45015.552479999998</v>
      </c>
      <c r="P649" s="99">
        <v>77204.286919999999</v>
      </c>
      <c r="Q649" s="128">
        <v>381535.72382000001</v>
      </c>
      <c r="R649" s="99">
        <v>7056.3370999999997</v>
      </c>
      <c r="S649" s="99">
        <v>31.278410000000001</v>
      </c>
      <c r="T649" s="9">
        <v>1108.2007100000001</v>
      </c>
      <c r="U649" s="9">
        <v>1673.66336</v>
      </c>
      <c r="V649" s="99">
        <v>26622.598910000001</v>
      </c>
      <c r="W649" s="9">
        <v>1087.53361</v>
      </c>
      <c r="X649" s="128"/>
      <c r="Y649" s="99"/>
      <c r="Z649" s="99">
        <v>3374.7351600000002</v>
      </c>
      <c r="AA649" s="99">
        <v>16808.08727</v>
      </c>
      <c r="AB649" s="99">
        <v>18900.447629999999</v>
      </c>
      <c r="AC649" s="99">
        <v>830.24692000000005</v>
      </c>
      <c r="AD649" s="9">
        <v>600.81976999999995</v>
      </c>
      <c r="AE649" s="99">
        <v>3292.2</v>
      </c>
      <c r="AF649" s="128">
        <v>81386.148849999998</v>
      </c>
      <c r="AG649" s="128">
        <v>844268.32359000004</v>
      </c>
      <c r="AH649" s="128">
        <v>549581.19365000003</v>
      </c>
      <c r="AI649" s="128">
        <v>193177.57366999998</v>
      </c>
      <c r="AJ649" s="128"/>
      <c r="AK649" s="128">
        <v>101509.55627</v>
      </c>
      <c r="AL649" s="151">
        <v>0</v>
      </c>
      <c r="AM649" s="128"/>
      <c r="AN649" s="128"/>
      <c r="AO649" s="128"/>
      <c r="AP649" s="128"/>
      <c r="AQ649" s="128"/>
      <c r="AR649" s="128"/>
      <c r="AS649" s="128"/>
      <c r="AT649" s="128"/>
      <c r="AU649" s="128"/>
      <c r="AV649" s="128"/>
      <c r="AW649" s="128"/>
      <c r="AX649" s="128"/>
      <c r="AY649" s="129"/>
    </row>
    <row r="650" spans="1:51" x14ac:dyDescent="0.2">
      <c r="A650" s="90">
        <v>644</v>
      </c>
      <c r="B650" s="34">
        <v>210325</v>
      </c>
      <c r="C650" s="35" t="s">
        <v>260</v>
      </c>
      <c r="D650" s="128">
        <v>2924.7418600000001</v>
      </c>
      <c r="E650" s="128">
        <v>150966.47558</v>
      </c>
      <c r="F650" s="128">
        <v>26293.632369999999</v>
      </c>
      <c r="G650" s="128">
        <v>4019.7778899999998</v>
      </c>
      <c r="H650" s="128">
        <v>184204.62770000001</v>
      </c>
      <c r="I650" s="128">
        <v>10258.000120000001</v>
      </c>
      <c r="J650" s="99">
        <v>6004.82618</v>
      </c>
      <c r="K650" s="9">
        <v>0</v>
      </c>
      <c r="L650" s="99">
        <v>11521.79268</v>
      </c>
      <c r="M650" s="99">
        <v>9706.5156200000001</v>
      </c>
      <c r="N650" s="99">
        <v>3050.2263499999999</v>
      </c>
      <c r="O650" s="99">
        <v>5227.2403899999999</v>
      </c>
      <c r="P650" s="99">
        <v>39969.060409999998</v>
      </c>
      <c r="Q650" s="128">
        <v>85737.661749999999</v>
      </c>
      <c r="R650" s="9">
        <v>3029.4985700000002</v>
      </c>
      <c r="S650" s="9">
        <v>0</v>
      </c>
      <c r="T650" s="9">
        <v>187</v>
      </c>
      <c r="U650" s="9">
        <v>259.99256000000003</v>
      </c>
      <c r="V650" s="99">
        <v>10530.340560000001</v>
      </c>
      <c r="W650" s="9">
        <v>1231.3344400000001</v>
      </c>
      <c r="X650" s="128"/>
      <c r="Y650" s="99"/>
      <c r="Z650" s="99">
        <v>5979.9199799999997</v>
      </c>
      <c r="AA650" s="99">
        <v>3783.8526099999999</v>
      </c>
      <c r="AB650" s="99">
        <v>9747.8597800000007</v>
      </c>
      <c r="AC650" s="9">
        <v>65.737219999999994</v>
      </c>
      <c r="AD650" s="9">
        <v>138.48805999999999</v>
      </c>
      <c r="AE650" s="99">
        <v>5231</v>
      </c>
      <c r="AF650" s="128">
        <v>40185.023780000003</v>
      </c>
      <c r="AG650" s="128">
        <v>310127.31323000003</v>
      </c>
      <c r="AH650" s="128">
        <v>74905.907199999987</v>
      </c>
      <c r="AI650" s="128">
        <v>180191.83581000002</v>
      </c>
      <c r="AJ650" s="128"/>
      <c r="AK650" s="128">
        <v>55029.570219999994</v>
      </c>
      <c r="AL650" s="151">
        <v>0</v>
      </c>
      <c r="AM650" s="128"/>
      <c r="AN650" s="128"/>
      <c r="AO650" s="128"/>
      <c r="AP650" s="128"/>
      <c r="AQ650" s="128"/>
      <c r="AR650" s="128"/>
      <c r="AS650" s="128"/>
      <c r="AT650" s="128"/>
      <c r="AU650" s="128"/>
      <c r="AV650" s="128"/>
      <c r="AW650" s="128"/>
      <c r="AX650" s="128"/>
      <c r="AY650" s="129"/>
    </row>
    <row r="651" spans="1:51" x14ac:dyDescent="0.2">
      <c r="A651" s="90">
        <v>645</v>
      </c>
      <c r="B651" s="34">
        <v>210330</v>
      </c>
      <c r="C651" s="35" t="s">
        <v>253</v>
      </c>
      <c r="D651" s="128">
        <v>0</v>
      </c>
      <c r="E651" s="128">
        <v>0</v>
      </c>
      <c r="F651" s="128">
        <v>0</v>
      </c>
      <c r="G651" s="128">
        <v>840</v>
      </c>
      <c r="H651" s="128">
        <v>840</v>
      </c>
      <c r="I651" s="128">
        <v>0</v>
      </c>
      <c r="J651" s="9">
        <v>0</v>
      </c>
      <c r="K651" s="9">
        <v>0</v>
      </c>
      <c r="L651" s="9">
        <v>0</v>
      </c>
      <c r="M651" s="9">
        <v>0</v>
      </c>
      <c r="N651" s="9">
        <v>0</v>
      </c>
      <c r="O651" s="9">
        <v>0</v>
      </c>
      <c r="P651" s="9">
        <v>1375.7022400000001</v>
      </c>
      <c r="Q651" s="128">
        <v>1375.7022400000001</v>
      </c>
      <c r="R651" s="9">
        <v>0</v>
      </c>
      <c r="S651" s="9">
        <v>0</v>
      </c>
      <c r="T651" s="9">
        <v>0</v>
      </c>
      <c r="U651" s="9">
        <v>0</v>
      </c>
      <c r="V651" s="9">
        <v>0</v>
      </c>
      <c r="W651" s="9">
        <v>0</v>
      </c>
      <c r="X651" s="128"/>
      <c r="Y651" s="99"/>
      <c r="Z651" s="9">
        <v>0</v>
      </c>
      <c r="AA651" s="9">
        <v>0</v>
      </c>
      <c r="AB651" s="9">
        <v>0</v>
      </c>
      <c r="AC651" s="9">
        <v>0</v>
      </c>
      <c r="AD651" s="9">
        <v>0</v>
      </c>
      <c r="AE651" s="9">
        <v>0</v>
      </c>
      <c r="AF651" s="128">
        <v>0</v>
      </c>
      <c r="AG651" s="128">
        <v>2215.7022400000001</v>
      </c>
      <c r="AH651" s="128">
        <v>840</v>
      </c>
      <c r="AI651" s="128">
        <v>0</v>
      </c>
      <c r="AJ651" s="128"/>
      <c r="AK651" s="128">
        <v>1375.7022400000001</v>
      </c>
      <c r="AL651" s="151">
        <v>0</v>
      </c>
      <c r="AM651" s="128"/>
      <c r="AN651" s="128"/>
      <c r="AO651" s="128"/>
      <c r="AP651" s="128"/>
      <c r="AQ651" s="128"/>
      <c r="AR651" s="128"/>
      <c r="AS651" s="128"/>
      <c r="AT651" s="128"/>
      <c r="AU651" s="128"/>
      <c r="AV651" s="128"/>
      <c r="AW651" s="128"/>
      <c r="AX651" s="128"/>
      <c r="AY651" s="129"/>
    </row>
    <row r="652" spans="1:51" x14ac:dyDescent="0.2">
      <c r="A652" s="90">
        <v>646</v>
      </c>
      <c r="B652" s="34">
        <v>2104</v>
      </c>
      <c r="C652" s="35" t="s">
        <v>261</v>
      </c>
      <c r="D652" s="128">
        <v>0</v>
      </c>
      <c r="E652" s="128">
        <v>0</v>
      </c>
      <c r="F652" s="128">
        <v>1127.8387399999999</v>
      </c>
      <c r="G652" s="128">
        <v>0</v>
      </c>
      <c r="H652" s="128">
        <v>1127.8387399999999</v>
      </c>
      <c r="I652" s="128">
        <v>0</v>
      </c>
      <c r="J652" s="9">
        <v>371.73167000000001</v>
      </c>
      <c r="K652" s="9">
        <v>0</v>
      </c>
      <c r="L652" s="9">
        <v>0</v>
      </c>
      <c r="M652" s="9">
        <v>76.463989999999995</v>
      </c>
      <c r="N652" s="9">
        <v>0</v>
      </c>
      <c r="O652" s="99">
        <v>1876.58926</v>
      </c>
      <c r="P652" s="9">
        <v>0.73799999999999999</v>
      </c>
      <c r="Q652" s="128">
        <v>2325.5229199999999</v>
      </c>
      <c r="R652" s="9">
        <v>41.563310000000001</v>
      </c>
      <c r="S652" s="9">
        <v>4.3006000000000002</v>
      </c>
      <c r="T652" s="9">
        <v>3.7728600000000001</v>
      </c>
      <c r="U652" s="9">
        <v>1</v>
      </c>
      <c r="V652" s="9">
        <v>0</v>
      </c>
      <c r="W652" s="9">
        <v>5.9219999999999997</v>
      </c>
      <c r="X652" s="128"/>
      <c r="Z652" s="9">
        <v>0</v>
      </c>
      <c r="AA652" s="9">
        <v>0</v>
      </c>
      <c r="AB652" s="9">
        <v>0</v>
      </c>
      <c r="AC652" s="9">
        <v>0</v>
      </c>
      <c r="AD652" s="9">
        <v>0</v>
      </c>
      <c r="AE652" s="9">
        <v>0</v>
      </c>
      <c r="AF652" s="128">
        <v>56.558770000000003</v>
      </c>
      <c r="AG652" s="128">
        <v>3509.9204300000001</v>
      </c>
      <c r="AH652" s="128">
        <v>3460.6971199999998</v>
      </c>
      <c r="AI652" s="128">
        <v>48.485309999999998</v>
      </c>
      <c r="AJ652" s="128"/>
      <c r="AK652" s="128">
        <v>0.73799999999999999</v>
      </c>
      <c r="AL652" s="151">
        <v>3.1219471452459402E-13</v>
      </c>
      <c r="AM652" s="128"/>
      <c r="AN652" s="128"/>
      <c r="AO652" s="128"/>
      <c r="AP652" s="128"/>
      <c r="AQ652" s="128"/>
      <c r="AR652" s="128"/>
      <c r="AS652" s="128"/>
      <c r="AT652" s="128"/>
      <c r="AU652" s="128"/>
      <c r="AV652" s="128"/>
      <c r="AW652" s="128"/>
      <c r="AX652" s="128"/>
      <c r="AY652" s="129"/>
    </row>
    <row r="653" spans="1:51" x14ac:dyDescent="0.2">
      <c r="A653" s="90">
        <v>647</v>
      </c>
      <c r="B653" s="34">
        <v>2105</v>
      </c>
      <c r="C653" s="35" t="s">
        <v>262</v>
      </c>
      <c r="D653" s="128">
        <v>40750.411269999997</v>
      </c>
      <c r="E653" s="128">
        <v>49753.494409999999</v>
      </c>
      <c r="F653" s="128">
        <v>201114.15706</v>
      </c>
      <c r="G653" s="128">
        <v>48096.57129</v>
      </c>
      <c r="H653" s="128">
        <v>339714.63402999996</v>
      </c>
      <c r="I653" s="128">
        <v>574.67947000000004</v>
      </c>
      <c r="J653" s="99">
        <v>69862.450060000003</v>
      </c>
      <c r="K653" s="99">
        <v>1502.4780000000001</v>
      </c>
      <c r="L653" s="9">
        <v>0</v>
      </c>
      <c r="M653" s="99">
        <v>65996.922869999995</v>
      </c>
      <c r="N653" s="99">
        <v>26213.990969999999</v>
      </c>
      <c r="O653" s="99">
        <v>35522.381450000001</v>
      </c>
      <c r="P653" s="9">
        <v>3076.3481200000001</v>
      </c>
      <c r="Q653" s="128">
        <v>202749.25093999997</v>
      </c>
      <c r="R653" s="99">
        <v>3419.1149999999998</v>
      </c>
      <c r="S653" s="9">
        <v>7.9430800000000001</v>
      </c>
      <c r="T653" s="9">
        <v>0</v>
      </c>
      <c r="U653" s="9">
        <v>2.9430999999999998</v>
      </c>
      <c r="V653" s="9">
        <v>130.71610000000001</v>
      </c>
      <c r="W653" s="9">
        <v>0</v>
      </c>
      <c r="X653" s="128"/>
      <c r="Y653" s="99"/>
      <c r="Z653" s="99">
        <v>16173.324619999999</v>
      </c>
      <c r="AA653" s="99">
        <v>5699.5991899999999</v>
      </c>
      <c r="AB653" s="9">
        <v>1018.90499</v>
      </c>
      <c r="AC653" s="9">
        <v>0</v>
      </c>
      <c r="AD653" s="9">
        <v>0</v>
      </c>
      <c r="AE653" s="9">
        <v>0</v>
      </c>
      <c r="AF653" s="128">
        <v>26452.54608</v>
      </c>
      <c r="AG653" s="128">
        <v>568916.4310499999</v>
      </c>
      <c r="AH653" s="128">
        <v>449466.51587</v>
      </c>
      <c r="AI653" s="128">
        <v>94500.643249999994</v>
      </c>
      <c r="AJ653" s="128"/>
      <c r="AK653" s="128">
        <v>24949.271929999999</v>
      </c>
      <c r="AL653" s="151">
        <v>-9.822542779147625E-11</v>
      </c>
      <c r="AM653" s="128"/>
      <c r="AN653" s="128"/>
      <c r="AO653" s="128"/>
      <c r="AP653" s="128"/>
      <c r="AQ653" s="128"/>
      <c r="AR653" s="128"/>
      <c r="AS653" s="128"/>
      <c r="AT653" s="128"/>
      <c r="AU653" s="128"/>
      <c r="AV653" s="128"/>
      <c r="AW653" s="128"/>
      <c r="AX653" s="128"/>
      <c r="AY653" s="129"/>
    </row>
    <row r="654" spans="1:51" x14ac:dyDescent="0.2">
      <c r="A654" s="90">
        <v>648</v>
      </c>
      <c r="B654" s="34">
        <v>22</v>
      </c>
      <c r="C654" s="35" t="s">
        <v>20</v>
      </c>
      <c r="D654" s="128">
        <v>0</v>
      </c>
      <c r="E654" s="128">
        <v>0</v>
      </c>
      <c r="F654" s="128">
        <v>0</v>
      </c>
      <c r="G654" s="128">
        <v>0</v>
      </c>
      <c r="H654" s="128">
        <v>0</v>
      </c>
      <c r="I654" s="128">
        <v>0</v>
      </c>
      <c r="J654" s="9">
        <v>0</v>
      </c>
      <c r="K654" s="9">
        <v>0</v>
      </c>
      <c r="L654" s="9">
        <v>0</v>
      </c>
      <c r="M654" s="9">
        <v>0</v>
      </c>
      <c r="N654" s="9">
        <v>0</v>
      </c>
      <c r="O654" s="9">
        <v>0</v>
      </c>
      <c r="P654" s="9">
        <v>0</v>
      </c>
      <c r="Q654" s="128">
        <v>0</v>
      </c>
      <c r="R654" s="9">
        <v>0</v>
      </c>
      <c r="S654" s="9">
        <v>0</v>
      </c>
      <c r="T654" s="9">
        <v>0</v>
      </c>
      <c r="U654" s="9">
        <v>0</v>
      </c>
      <c r="V654" s="9">
        <v>0</v>
      </c>
      <c r="W654" s="9">
        <v>0</v>
      </c>
      <c r="X654" s="128"/>
      <c r="Z654" s="9">
        <v>0</v>
      </c>
      <c r="AA654" s="9">
        <v>0</v>
      </c>
      <c r="AB654" s="9">
        <v>0</v>
      </c>
      <c r="AC654" s="9">
        <v>0</v>
      </c>
      <c r="AD654" s="9">
        <v>0</v>
      </c>
      <c r="AE654" s="9">
        <v>0</v>
      </c>
      <c r="AF654" s="128">
        <v>0</v>
      </c>
      <c r="AG654" s="128">
        <v>0</v>
      </c>
      <c r="AH654" s="128">
        <v>0</v>
      </c>
      <c r="AI654" s="128">
        <v>0</v>
      </c>
      <c r="AJ654" s="128"/>
      <c r="AK654" s="128">
        <v>0</v>
      </c>
      <c r="AL654" s="151">
        <v>0</v>
      </c>
      <c r="AM654" s="128"/>
      <c r="AN654" s="128"/>
      <c r="AO654" s="128"/>
      <c r="AP654" s="128"/>
      <c r="AQ654" s="128"/>
      <c r="AR654" s="128"/>
      <c r="AS654" s="128"/>
      <c r="AT654" s="128"/>
      <c r="AU654" s="128"/>
      <c r="AV654" s="128"/>
      <c r="AW654" s="128"/>
      <c r="AX654" s="128"/>
      <c r="AY654" s="129"/>
    </row>
    <row r="655" spans="1:51" x14ac:dyDescent="0.2">
      <c r="A655" s="90">
        <v>649</v>
      </c>
      <c r="B655" s="34">
        <v>2201</v>
      </c>
      <c r="C655" s="35" t="s">
        <v>263</v>
      </c>
      <c r="D655" s="128">
        <v>0</v>
      </c>
      <c r="E655" s="128">
        <v>0</v>
      </c>
      <c r="F655" s="128">
        <v>0</v>
      </c>
      <c r="G655" s="128">
        <v>0</v>
      </c>
      <c r="H655" s="128">
        <v>0</v>
      </c>
      <c r="I655" s="128">
        <v>0</v>
      </c>
      <c r="J655" s="9">
        <v>0</v>
      </c>
      <c r="K655" s="9">
        <v>0</v>
      </c>
      <c r="L655" s="9">
        <v>0</v>
      </c>
      <c r="M655" s="9">
        <v>0</v>
      </c>
      <c r="N655" s="9">
        <v>0</v>
      </c>
      <c r="O655" s="9">
        <v>0</v>
      </c>
      <c r="P655" s="9">
        <v>0</v>
      </c>
      <c r="Q655" s="128">
        <v>0</v>
      </c>
      <c r="R655" s="9">
        <v>0</v>
      </c>
      <c r="S655" s="9">
        <v>0</v>
      </c>
      <c r="T655" s="9">
        <v>0</v>
      </c>
      <c r="U655" s="9">
        <v>0</v>
      </c>
      <c r="V655" s="9">
        <v>0</v>
      </c>
      <c r="W655" s="9">
        <v>0</v>
      </c>
      <c r="X655" s="128"/>
      <c r="Z655" s="9">
        <v>0</v>
      </c>
      <c r="AA655" s="9">
        <v>0</v>
      </c>
      <c r="AB655" s="9">
        <v>0</v>
      </c>
      <c r="AC655" s="9">
        <v>0</v>
      </c>
      <c r="AD655" s="9">
        <v>0</v>
      </c>
      <c r="AE655" s="9">
        <v>0</v>
      </c>
      <c r="AF655" s="128">
        <v>0</v>
      </c>
      <c r="AG655" s="128">
        <v>0</v>
      </c>
      <c r="AH655" s="128">
        <v>0</v>
      </c>
      <c r="AI655" s="128">
        <v>0</v>
      </c>
      <c r="AJ655" s="128"/>
      <c r="AK655" s="128">
        <v>0</v>
      </c>
      <c r="AL655" s="151">
        <v>0</v>
      </c>
      <c r="AM655" s="128"/>
      <c r="AN655" s="128"/>
      <c r="AO655" s="128"/>
      <c r="AP655" s="128"/>
      <c r="AQ655" s="128"/>
      <c r="AR655" s="128"/>
      <c r="AS655" s="128"/>
      <c r="AT655" s="128"/>
      <c r="AU655" s="128"/>
      <c r="AV655" s="128"/>
      <c r="AW655" s="128"/>
      <c r="AX655" s="128"/>
      <c r="AY655" s="129"/>
    </row>
    <row r="656" spans="1:51" x14ac:dyDescent="0.2">
      <c r="A656" s="90">
        <v>650</v>
      </c>
      <c r="B656" s="34">
        <v>220105</v>
      </c>
      <c r="C656" s="35" t="s">
        <v>22</v>
      </c>
      <c r="D656" s="128">
        <v>0</v>
      </c>
      <c r="E656" s="128">
        <v>0</v>
      </c>
      <c r="F656" s="128">
        <v>0</v>
      </c>
      <c r="G656" s="128">
        <v>0</v>
      </c>
      <c r="H656" s="128">
        <v>0</v>
      </c>
      <c r="I656" s="128">
        <v>0</v>
      </c>
      <c r="J656" s="9">
        <v>0</v>
      </c>
      <c r="K656" s="9">
        <v>0</v>
      </c>
      <c r="L656" s="9">
        <v>0</v>
      </c>
      <c r="M656" s="9">
        <v>0</v>
      </c>
      <c r="N656" s="9">
        <v>0</v>
      </c>
      <c r="O656" s="9">
        <v>0</v>
      </c>
      <c r="P656" s="9">
        <v>0</v>
      </c>
      <c r="Q656" s="128">
        <v>0</v>
      </c>
      <c r="R656" s="9">
        <v>0</v>
      </c>
      <c r="S656" s="9">
        <v>0</v>
      </c>
      <c r="T656" s="9">
        <v>0</v>
      </c>
      <c r="U656" s="9">
        <v>0</v>
      </c>
      <c r="V656" s="9">
        <v>0</v>
      </c>
      <c r="W656" s="9">
        <v>0</v>
      </c>
      <c r="X656" s="128"/>
      <c r="Z656" s="9">
        <v>0</v>
      </c>
      <c r="AA656" s="9">
        <v>0</v>
      </c>
      <c r="AB656" s="9">
        <v>0</v>
      </c>
      <c r="AC656" s="9">
        <v>0</v>
      </c>
      <c r="AD656" s="9">
        <v>0</v>
      </c>
      <c r="AE656" s="9">
        <v>0</v>
      </c>
      <c r="AF656" s="128">
        <v>0</v>
      </c>
      <c r="AG656" s="128">
        <v>0</v>
      </c>
      <c r="AH656" s="128">
        <v>0</v>
      </c>
      <c r="AI656" s="128">
        <v>0</v>
      </c>
      <c r="AJ656" s="128"/>
      <c r="AK656" s="128">
        <v>0</v>
      </c>
      <c r="AL656" s="151">
        <v>0</v>
      </c>
      <c r="AM656" s="128"/>
      <c r="AN656" s="128"/>
      <c r="AO656" s="128"/>
      <c r="AP656" s="128"/>
      <c r="AQ656" s="128"/>
      <c r="AR656" s="128"/>
      <c r="AS656" s="128"/>
      <c r="AT656" s="128"/>
      <c r="AU656" s="128"/>
      <c r="AV656" s="128"/>
      <c r="AW656" s="128"/>
      <c r="AX656" s="128"/>
      <c r="AY656" s="129"/>
    </row>
    <row r="657" spans="1:51" x14ac:dyDescent="0.2">
      <c r="A657" s="90">
        <v>651</v>
      </c>
      <c r="B657" s="34">
        <v>220110</v>
      </c>
      <c r="C657" s="35" t="s">
        <v>23</v>
      </c>
      <c r="D657" s="128">
        <v>0</v>
      </c>
      <c r="E657" s="128">
        <v>0</v>
      </c>
      <c r="F657" s="128">
        <v>0</v>
      </c>
      <c r="G657" s="128">
        <v>0</v>
      </c>
      <c r="H657" s="128">
        <v>0</v>
      </c>
      <c r="I657" s="128">
        <v>0</v>
      </c>
      <c r="J657" s="9">
        <v>0</v>
      </c>
      <c r="K657" s="9">
        <v>0</v>
      </c>
      <c r="L657" s="9">
        <v>0</v>
      </c>
      <c r="M657" s="9">
        <v>0</v>
      </c>
      <c r="N657" s="9">
        <v>0</v>
      </c>
      <c r="O657" s="9">
        <v>0</v>
      </c>
      <c r="P657" s="9">
        <v>0</v>
      </c>
      <c r="Q657" s="128">
        <v>0</v>
      </c>
      <c r="R657" s="9">
        <v>0</v>
      </c>
      <c r="S657" s="9">
        <v>0</v>
      </c>
      <c r="T657" s="9">
        <v>0</v>
      </c>
      <c r="U657" s="9">
        <v>0</v>
      </c>
      <c r="V657" s="9">
        <v>0</v>
      </c>
      <c r="W657" s="9">
        <v>0</v>
      </c>
      <c r="X657" s="128"/>
      <c r="Z657" s="9">
        <v>0</v>
      </c>
      <c r="AA657" s="9">
        <v>0</v>
      </c>
      <c r="AB657" s="9">
        <v>0</v>
      </c>
      <c r="AC657" s="9">
        <v>0</v>
      </c>
      <c r="AD657" s="9">
        <v>0</v>
      </c>
      <c r="AE657" s="9">
        <v>0</v>
      </c>
      <c r="AF657" s="128">
        <v>0</v>
      </c>
      <c r="AG657" s="128">
        <v>0</v>
      </c>
      <c r="AH657" s="128">
        <v>0</v>
      </c>
      <c r="AI657" s="128">
        <v>0</v>
      </c>
      <c r="AJ657" s="128"/>
      <c r="AK657" s="128">
        <v>0</v>
      </c>
      <c r="AL657" s="151">
        <v>0</v>
      </c>
      <c r="AM657" s="128"/>
      <c r="AN657" s="128"/>
      <c r="AO657" s="128"/>
      <c r="AP657" s="128"/>
      <c r="AQ657" s="128"/>
      <c r="AR657" s="128"/>
      <c r="AS657" s="128"/>
      <c r="AT657" s="128"/>
      <c r="AU657" s="128"/>
      <c r="AV657" s="128"/>
      <c r="AW657" s="128"/>
      <c r="AX657" s="128"/>
      <c r="AY657" s="129"/>
    </row>
    <row r="658" spans="1:51" x14ac:dyDescent="0.2">
      <c r="A658" s="90">
        <v>652</v>
      </c>
      <c r="B658" s="34">
        <v>2202</v>
      </c>
      <c r="C658" s="35" t="s">
        <v>24</v>
      </c>
      <c r="D658" s="128">
        <v>0</v>
      </c>
      <c r="E658" s="128">
        <v>0</v>
      </c>
      <c r="F658" s="128">
        <v>0</v>
      </c>
      <c r="G658" s="128">
        <v>0</v>
      </c>
      <c r="H658" s="128">
        <v>0</v>
      </c>
      <c r="I658" s="128">
        <v>0</v>
      </c>
      <c r="J658" s="9">
        <v>0</v>
      </c>
      <c r="K658" s="9">
        <v>0</v>
      </c>
      <c r="L658" s="9">
        <v>0</v>
      </c>
      <c r="M658" s="9">
        <v>0</v>
      </c>
      <c r="N658" s="9">
        <v>0</v>
      </c>
      <c r="O658" s="9">
        <v>0</v>
      </c>
      <c r="P658" s="9">
        <v>0</v>
      </c>
      <c r="Q658" s="128">
        <v>0</v>
      </c>
      <c r="R658" s="9">
        <v>0</v>
      </c>
      <c r="S658" s="9">
        <v>0</v>
      </c>
      <c r="T658" s="9">
        <v>0</v>
      </c>
      <c r="U658" s="9">
        <v>0</v>
      </c>
      <c r="V658" s="9">
        <v>0</v>
      </c>
      <c r="W658" s="9">
        <v>0</v>
      </c>
      <c r="X658" s="128"/>
      <c r="Z658" s="9">
        <v>0</v>
      </c>
      <c r="AA658" s="9">
        <v>0</v>
      </c>
      <c r="AB658" s="9">
        <v>0</v>
      </c>
      <c r="AC658" s="9">
        <v>0</v>
      </c>
      <c r="AD658" s="9">
        <v>0</v>
      </c>
      <c r="AE658" s="9">
        <v>0</v>
      </c>
      <c r="AF658" s="128">
        <v>0</v>
      </c>
      <c r="AG658" s="128">
        <v>0</v>
      </c>
      <c r="AH658" s="128">
        <v>0</v>
      </c>
      <c r="AI658" s="128">
        <v>0</v>
      </c>
      <c r="AJ658" s="128"/>
      <c r="AK658" s="128">
        <v>0</v>
      </c>
      <c r="AL658" s="151">
        <v>0</v>
      </c>
      <c r="AM658" s="128"/>
      <c r="AN658" s="128"/>
      <c r="AO658" s="128"/>
      <c r="AP658" s="128"/>
      <c r="AQ658" s="128"/>
      <c r="AR658" s="128"/>
      <c r="AS658" s="128"/>
      <c r="AT658" s="128"/>
      <c r="AU658" s="128"/>
      <c r="AV658" s="128"/>
      <c r="AW658" s="128"/>
      <c r="AX658" s="128"/>
      <c r="AY658" s="129"/>
    </row>
    <row r="659" spans="1:51" x14ac:dyDescent="0.2">
      <c r="A659" s="90">
        <v>653</v>
      </c>
      <c r="B659" s="34">
        <v>220205</v>
      </c>
      <c r="C659" s="35" t="s">
        <v>25</v>
      </c>
      <c r="D659" s="128">
        <v>0</v>
      </c>
      <c r="E659" s="128">
        <v>0</v>
      </c>
      <c r="F659" s="128">
        <v>0</v>
      </c>
      <c r="G659" s="128">
        <v>0</v>
      </c>
      <c r="H659" s="128">
        <v>0</v>
      </c>
      <c r="I659" s="128">
        <v>0</v>
      </c>
      <c r="J659" s="9">
        <v>0</v>
      </c>
      <c r="K659" s="9">
        <v>0</v>
      </c>
      <c r="L659" s="9">
        <v>0</v>
      </c>
      <c r="M659" s="9">
        <v>0</v>
      </c>
      <c r="N659" s="9">
        <v>0</v>
      </c>
      <c r="O659" s="9">
        <v>0</v>
      </c>
      <c r="P659" s="9">
        <v>0</v>
      </c>
      <c r="Q659" s="128">
        <v>0</v>
      </c>
      <c r="R659" s="9">
        <v>0</v>
      </c>
      <c r="S659" s="9">
        <v>0</v>
      </c>
      <c r="T659" s="9">
        <v>0</v>
      </c>
      <c r="U659" s="9">
        <v>0</v>
      </c>
      <c r="V659" s="9">
        <v>0</v>
      </c>
      <c r="W659" s="9">
        <v>0</v>
      </c>
      <c r="X659" s="128"/>
      <c r="Z659" s="9">
        <v>0</v>
      </c>
      <c r="AA659" s="9">
        <v>0</v>
      </c>
      <c r="AB659" s="9">
        <v>0</v>
      </c>
      <c r="AC659" s="9">
        <v>0</v>
      </c>
      <c r="AD659" s="9">
        <v>0</v>
      </c>
      <c r="AE659" s="9">
        <v>0</v>
      </c>
      <c r="AF659" s="128">
        <v>0</v>
      </c>
      <c r="AG659" s="128">
        <v>0</v>
      </c>
      <c r="AH659" s="128">
        <v>0</v>
      </c>
      <c r="AI659" s="128">
        <v>0</v>
      </c>
      <c r="AJ659" s="128"/>
      <c r="AK659" s="128">
        <v>0</v>
      </c>
      <c r="AL659" s="151">
        <v>0</v>
      </c>
      <c r="AM659" s="128"/>
      <c r="AN659" s="128"/>
      <c r="AO659" s="128"/>
      <c r="AP659" s="128"/>
      <c r="AQ659" s="128"/>
      <c r="AR659" s="128"/>
      <c r="AS659" s="128"/>
      <c r="AT659" s="128"/>
      <c r="AU659" s="128"/>
      <c r="AV659" s="128"/>
      <c r="AW659" s="128"/>
      <c r="AX659" s="128"/>
      <c r="AY659" s="129"/>
    </row>
    <row r="660" spans="1:51" x14ac:dyDescent="0.2">
      <c r="A660" s="90">
        <v>654</v>
      </c>
      <c r="B660" s="34">
        <v>220210</v>
      </c>
      <c r="C660" s="35" t="s">
        <v>22</v>
      </c>
      <c r="D660" s="128">
        <v>0</v>
      </c>
      <c r="E660" s="128">
        <v>0</v>
      </c>
      <c r="F660" s="128">
        <v>0</v>
      </c>
      <c r="G660" s="128">
        <v>0</v>
      </c>
      <c r="H660" s="128">
        <v>0</v>
      </c>
      <c r="I660" s="128">
        <v>0</v>
      </c>
      <c r="J660" s="9">
        <v>0</v>
      </c>
      <c r="K660" s="9">
        <v>0</v>
      </c>
      <c r="L660" s="9">
        <v>0</v>
      </c>
      <c r="M660" s="9">
        <v>0</v>
      </c>
      <c r="N660" s="9">
        <v>0</v>
      </c>
      <c r="O660" s="9">
        <v>0</v>
      </c>
      <c r="P660" s="9">
        <v>0</v>
      </c>
      <c r="Q660" s="128">
        <v>0</v>
      </c>
      <c r="R660" s="9">
        <v>0</v>
      </c>
      <c r="S660" s="9">
        <v>0</v>
      </c>
      <c r="T660" s="9">
        <v>0</v>
      </c>
      <c r="U660" s="9">
        <v>0</v>
      </c>
      <c r="V660" s="9">
        <v>0</v>
      </c>
      <c r="W660" s="9">
        <v>0</v>
      </c>
      <c r="X660" s="128"/>
      <c r="Z660" s="9">
        <v>0</v>
      </c>
      <c r="AA660" s="9">
        <v>0</v>
      </c>
      <c r="AB660" s="9">
        <v>0</v>
      </c>
      <c r="AC660" s="9">
        <v>0</v>
      </c>
      <c r="AD660" s="9">
        <v>0</v>
      </c>
      <c r="AE660" s="9">
        <v>0</v>
      </c>
      <c r="AF660" s="128">
        <v>0</v>
      </c>
      <c r="AG660" s="128">
        <v>0</v>
      </c>
      <c r="AH660" s="128">
        <v>0</v>
      </c>
      <c r="AI660" s="128">
        <v>0</v>
      </c>
      <c r="AJ660" s="128"/>
      <c r="AK660" s="128">
        <v>0</v>
      </c>
      <c r="AL660" s="151">
        <v>0</v>
      </c>
      <c r="AM660" s="128"/>
      <c r="AN660" s="128"/>
      <c r="AO660" s="128"/>
      <c r="AP660" s="128"/>
      <c r="AQ660" s="128"/>
      <c r="AR660" s="128"/>
      <c r="AS660" s="128"/>
      <c r="AT660" s="128"/>
      <c r="AU660" s="128"/>
      <c r="AV660" s="128"/>
      <c r="AW660" s="128"/>
      <c r="AX660" s="128"/>
      <c r="AY660" s="129"/>
    </row>
    <row r="661" spans="1:51" x14ac:dyDescent="0.2">
      <c r="A661" s="90">
        <v>655</v>
      </c>
      <c r="B661" s="34">
        <v>220215</v>
      </c>
      <c r="C661" s="35" t="s">
        <v>23</v>
      </c>
      <c r="D661" s="128">
        <v>0</v>
      </c>
      <c r="E661" s="128">
        <v>0</v>
      </c>
      <c r="F661" s="128">
        <v>0</v>
      </c>
      <c r="G661" s="128">
        <v>0</v>
      </c>
      <c r="H661" s="128">
        <v>0</v>
      </c>
      <c r="I661" s="128">
        <v>0</v>
      </c>
      <c r="J661" s="9">
        <v>0</v>
      </c>
      <c r="K661" s="9">
        <v>0</v>
      </c>
      <c r="L661" s="9">
        <v>0</v>
      </c>
      <c r="M661" s="9">
        <v>0</v>
      </c>
      <c r="N661" s="9">
        <v>0</v>
      </c>
      <c r="O661" s="9">
        <v>0</v>
      </c>
      <c r="P661" s="9">
        <v>0</v>
      </c>
      <c r="Q661" s="128">
        <v>0</v>
      </c>
      <c r="R661" s="9">
        <v>0</v>
      </c>
      <c r="S661" s="9">
        <v>0</v>
      </c>
      <c r="T661" s="9">
        <v>0</v>
      </c>
      <c r="U661" s="9">
        <v>0</v>
      </c>
      <c r="V661" s="9">
        <v>0</v>
      </c>
      <c r="W661" s="9">
        <v>0</v>
      </c>
      <c r="X661" s="128"/>
      <c r="Z661" s="9">
        <v>0</v>
      </c>
      <c r="AA661" s="9">
        <v>0</v>
      </c>
      <c r="AB661" s="9">
        <v>0</v>
      </c>
      <c r="AC661" s="9">
        <v>0</v>
      </c>
      <c r="AD661" s="9">
        <v>0</v>
      </c>
      <c r="AE661" s="9">
        <v>0</v>
      </c>
      <c r="AF661" s="128">
        <v>0</v>
      </c>
      <c r="AG661" s="128">
        <v>0</v>
      </c>
      <c r="AH661" s="128">
        <v>0</v>
      </c>
      <c r="AI661" s="128">
        <v>0</v>
      </c>
      <c r="AJ661" s="128"/>
      <c r="AK661" s="128">
        <v>0</v>
      </c>
      <c r="AL661" s="151">
        <v>0</v>
      </c>
      <c r="AM661" s="128"/>
      <c r="AN661" s="128"/>
      <c r="AO661" s="128"/>
      <c r="AP661" s="128"/>
      <c r="AQ661" s="128"/>
      <c r="AR661" s="128"/>
      <c r="AS661" s="128"/>
      <c r="AT661" s="128"/>
      <c r="AU661" s="128"/>
      <c r="AV661" s="128"/>
      <c r="AW661" s="128"/>
      <c r="AX661" s="128"/>
      <c r="AY661" s="129"/>
    </row>
    <row r="662" spans="1:51" x14ac:dyDescent="0.2">
      <c r="A662" s="90">
        <v>656</v>
      </c>
      <c r="B662" s="34">
        <v>2203</v>
      </c>
      <c r="C662" s="35" t="s">
        <v>264</v>
      </c>
      <c r="D662" s="128">
        <v>0</v>
      </c>
      <c r="E662" s="128">
        <v>0</v>
      </c>
      <c r="F662" s="128">
        <v>0</v>
      </c>
      <c r="G662" s="128">
        <v>0</v>
      </c>
      <c r="H662" s="128">
        <v>0</v>
      </c>
      <c r="I662" s="128">
        <v>0</v>
      </c>
      <c r="J662" s="9">
        <v>0</v>
      </c>
      <c r="K662" s="9">
        <v>0</v>
      </c>
      <c r="L662" s="9">
        <v>0</v>
      </c>
      <c r="M662" s="9">
        <v>0</v>
      </c>
      <c r="N662" s="9">
        <v>0</v>
      </c>
      <c r="O662" s="9">
        <v>0</v>
      </c>
      <c r="P662" s="9">
        <v>0</v>
      </c>
      <c r="Q662" s="128">
        <v>0</v>
      </c>
      <c r="R662" s="9">
        <v>0</v>
      </c>
      <c r="S662" s="9">
        <v>0</v>
      </c>
      <c r="T662" s="9">
        <v>0</v>
      </c>
      <c r="U662" s="9">
        <v>0</v>
      </c>
      <c r="V662" s="9">
        <v>0</v>
      </c>
      <c r="W662" s="9">
        <v>0</v>
      </c>
      <c r="X662" s="128"/>
      <c r="Z662" s="9">
        <v>0</v>
      </c>
      <c r="AA662" s="9">
        <v>0</v>
      </c>
      <c r="AB662" s="9">
        <v>0</v>
      </c>
      <c r="AC662" s="9">
        <v>0</v>
      </c>
      <c r="AD662" s="9">
        <v>0</v>
      </c>
      <c r="AE662" s="9">
        <v>0</v>
      </c>
      <c r="AF662" s="128">
        <v>0</v>
      </c>
      <c r="AG662" s="128">
        <v>0</v>
      </c>
      <c r="AH662" s="128">
        <v>0</v>
      </c>
      <c r="AI662" s="128">
        <v>0</v>
      </c>
      <c r="AJ662" s="128"/>
      <c r="AK662" s="128">
        <v>0</v>
      </c>
      <c r="AL662" s="151">
        <v>0</v>
      </c>
      <c r="AM662" s="128"/>
      <c r="AN662" s="128"/>
      <c r="AO662" s="128"/>
      <c r="AP662" s="128"/>
      <c r="AQ662" s="128"/>
      <c r="AR662" s="128"/>
      <c r="AS662" s="128"/>
      <c r="AT662" s="128"/>
      <c r="AU662" s="128"/>
      <c r="AV662" s="128"/>
      <c r="AW662" s="128"/>
      <c r="AX662" s="128"/>
      <c r="AY662" s="129"/>
    </row>
    <row r="663" spans="1:51" x14ac:dyDescent="0.2">
      <c r="A663" s="90">
        <v>657</v>
      </c>
      <c r="B663" s="34">
        <v>23</v>
      </c>
      <c r="C663" s="35" t="s">
        <v>265</v>
      </c>
      <c r="D663" s="128">
        <v>10917.354719999999</v>
      </c>
      <c r="E663" s="128">
        <v>14145.457640000001</v>
      </c>
      <c r="F663" s="128">
        <v>37652.049599999998</v>
      </c>
      <c r="G663" s="128">
        <v>20366.78313</v>
      </c>
      <c r="H663" s="128">
        <v>83081.645089999991</v>
      </c>
      <c r="I663" s="128">
        <v>3406.7982099999999</v>
      </c>
      <c r="J663" s="99">
        <v>18486.272499999999</v>
      </c>
      <c r="K663" s="99">
        <v>7298.01</v>
      </c>
      <c r="L663" s="99">
        <v>2942.5383900000002</v>
      </c>
      <c r="M663" s="99">
        <v>5814.8313799999996</v>
      </c>
      <c r="N663" s="9">
        <v>1219.5123699999999</v>
      </c>
      <c r="O663" s="99">
        <v>2510.1584699999999</v>
      </c>
      <c r="P663" s="9">
        <v>1931.19526</v>
      </c>
      <c r="Q663" s="128">
        <v>43609.316579999999</v>
      </c>
      <c r="R663" s="9">
        <v>376.59408000000002</v>
      </c>
      <c r="S663" s="9">
        <v>5.9442300000000001</v>
      </c>
      <c r="T663" s="9">
        <v>100.25387000000001</v>
      </c>
      <c r="U663" s="9">
        <v>1707.72055</v>
      </c>
      <c r="V663" s="9">
        <v>981.70816000000002</v>
      </c>
      <c r="W663" s="9">
        <v>19.8</v>
      </c>
      <c r="X663" s="128"/>
      <c r="Z663" s="9">
        <v>0</v>
      </c>
      <c r="AA663" s="9">
        <v>1122.8767399999999</v>
      </c>
      <c r="AB663" s="9">
        <v>523.81205</v>
      </c>
      <c r="AC663" s="9">
        <v>0</v>
      </c>
      <c r="AD663" s="9">
        <v>626.22688000000005</v>
      </c>
      <c r="AE663" s="9">
        <v>0</v>
      </c>
      <c r="AF663" s="128">
        <v>5464.9365600000001</v>
      </c>
      <c r="AG663" s="128">
        <v>132155.89822999999</v>
      </c>
      <c r="AH663" s="128">
        <v>95585.562640000004</v>
      </c>
      <c r="AI663" s="128">
        <v>33516.263590000002</v>
      </c>
      <c r="AJ663" s="128"/>
      <c r="AK663" s="128">
        <v>3054.0720000000001</v>
      </c>
      <c r="AL663" s="151">
        <v>-1.4551915228366852E-11</v>
      </c>
      <c r="AM663" s="128"/>
      <c r="AN663" s="128"/>
      <c r="AO663" s="128"/>
      <c r="AP663" s="128"/>
      <c r="AQ663" s="128"/>
      <c r="AR663" s="128"/>
      <c r="AS663" s="128"/>
      <c r="AT663" s="128"/>
      <c r="AU663" s="128"/>
      <c r="AV663" s="128"/>
      <c r="AW663" s="128"/>
      <c r="AX663" s="128"/>
      <c r="AY663" s="129"/>
    </row>
    <row r="664" spans="1:51" x14ac:dyDescent="0.2">
      <c r="A664" s="90">
        <v>658</v>
      </c>
      <c r="B664" s="34">
        <v>2301</v>
      </c>
      <c r="C664" s="35" t="s">
        <v>266</v>
      </c>
      <c r="D664" s="128">
        <v>10012.18866</v>
      </c>
      <c r="E664" s="128">
        <v>6766.8862099999997</v>
      </c>
      <c r="F664" s="128">
        <v>16850.54278</v>
      </c>
      <c r="G664" s="128">
        <v>10166.19181</v>
      </c>
      <c r="H664" s="128">
        <v>43795.809460000004</v>
      </c>
      <c r="I664" s="128">
        <v>2634.3371999999999</v>
      </c>
      <c r="J664" s="99">
        <v>8434.9529600000005</v>
      </c>
      <c r="K664" s="9">
        <v>319.64800000000002</v>
      </c>
      <c r="L664" s="99">
        <v>1164.5780299999999</v>
      </c>
      <c r="M664" s="99">
        <v>5126.4207299999998</v>
      </c>
      <c r="N664" s="9">
        <v>1094.50252</v>
      </c>
      <c r="O664" s="99">
        <v>2510.1549</v>
      </c>
      <c r="P664" s="9">
        <v>1896.42282</v>
      </c>
      <c r="Q664" s="128">
        <v>23181.017160000003</v>
      </c>
      <c r="R664" s="9">
        <v>373.26477</v>
      </c>
      <c r="S664" s="9">
        <v>5.9442300000000001</v>
      </c>
      <c r="T664" s="9">
        <v>100.25387000000001</v>
      </c>
      <c r="U664" s="9">
        <v>114.64614</v>
      </c>
      <c r="V664" s="9">
        <v>283.178</v>
      </c>
      <c r="W664" s="9">
        <v>19.8</v>
      </c>
      <c r="X664" s="128"/>
      <c r="Z664" s="9">
        <v>0</v>
      </c>
      <c r="AA664" s="9">
        <v>1122.8767399999999</v>
      </c>
      <c r="AB664" s="9">
        <v>523.81205</v>
      </c>
      <c r="AC664" s="9">
        <v>0</v>
      </c>
      <c r="AD664" s="9">
        <v>110.00042000000001</v>
      </c>
      <c r="AE664" s="9">
        <v>0</v>
      </c>
      <c r="AF664" s="128">
        <v>2653.7762199999997</v>
      </c>
      <c r="AG664" s="128">
        <v>69630.602840000007</v>
      </c>
      <c r="AH664" s="128">
        <v>45525.602270000003</v>
      </c>
      <c r="AI664" s="128">
        <v>21085.701010000001</v>
      </c>
      <c r="AJ664" s="128"/>
      <c r="AK664" s="128">
        <v>3019.2995599999999</v>
      </c>
      <c r="AL664" s="151">
        <v>0</v>
      </c>
      <c r="AM664" s="128"/>
      <c r="AN664" s="128"/>
      <c r="AO664" s="128"/>
      <c r="AP664" s="128"/>
      <c r="AQ664" s="128"/>
      <c r="AR664" s="128"/>
      <c r="AS664" s="128"/>
      <c r="AT664" s="128"/>
      <c r="AU664" s="128"/>
      <c r="AV664" s="128"/>
      <c r="AW664" s="128"/>
      <c r="AX664" s="128"/>
      <c r="AY664" s="129"/>
    </row>
    <row r="665" spans="1:51" x14ac:dyDescent="0.2">
      <c r="A665" s="90">
        <v>659</v>
      </c>
      <c r="B665" s="34">
        <v>2302</v>
      </c>
      <c r="C665" s="35" t="s">
        <v>267</v>
      </c>
      <c r="D665" s="128">
        <v>797.04684999999995</v>
      </c>
      <c r="E665" s="128">
        <v>1135.06756</v>
      </c>
      <c r="F665" s="128">
        <v>835.52445</v>
      </c>
      <c r="G665" s="128">
        <v>2382.5900900000001</v>
      </c>
      <c r="H665" s="128">
        <v>5150.2289500000006</v>
      </c>
      <c r="I665" s="128">
        <v>311.45738999999998</v>
      </c>
      <c r="J665" s="99">
        <v>4711.6917700000004</v>
      </c>
      <c r="K665" s="99">
        <v>6974.9930000000004</v>
      </c>
      <c r="L665" s="9">
        <v>0</v>
      </c>
      <c r="M665" s="99">
        <v>189.66392999999999</v>
      </c>
      <c r="N665" s="9">
        <v>0.68493999999999999</v>
      </c>
      <c r="O665" s="9">
        <v>0</v>
      </c>
      <c r="P665" s="9">
        <v>34.772440000000003</v>
      </c>
      <c r="Q665" s="128">
        <v>12223.26347</v>
      </c>
      <c r="R665" s="9">
        <v>0</v>
      </c>
      <c r="S665" s="9">
        <v>0</v>
      </c>
      <c r="T665" s="9">
        <v>0</v>
      </c>
      <c r="U665" s="9">
        <v>1593.0744099999999</v>
      </c>
      <c r="V665" s="9">
        <v>577.86396000000002</v>
      </c>
      <c r="W665" s="9">
        <v>0</v>
      </c>
      <c r="X665" s="128"/>
      <c r="Z665" s="9">
        <v>0</v>
      </c>
      <c r="AA665" s="9">
        <v>0</v>
      </c>
      <c r="AB665" s="9">
        <v>0</v>
      </c>
      <c r="AC665" s="9">
        <v>0</v>
      </c>
      <c r="AD665" s="9">
        <v>516.22645999999997</v>
      </c>
      <c r="AE665" s="9">
        <v>0</v>
      </c>
      <c r="AF665" s="128">
        <v>2687.1648299999997</v>
      </c>
      <c r="AG665" s="128">
        <v>20060.65725</v>
      </c>
      <c r="AH665" s="128">
        <v>16189.238600000002</v>
      </c>
      <c r="AI665" s="128">
        <v>3836.6462099999999</v>
      </c>
      <c r="AJ665" s="128"/>
      <c r="AK665" s="128">
        <v>34.772440000000003</v>
      </c>
      <c r="AL665" s="151">
        <v>-2.0889956431346945E-12</v>
      </c>
      <c r="AM665" s="128"/>
      <c r="AN665" s="128"/>
      <c r="AO665" s="128"/>
      <c r="AP665" s="128"/>
      <c r="AQ665" s="128"/>
      <c r="AR665" s="128"/>
      <c r="AS665" s="128"/>
      <c r="AT665" s="128"/>
      <c r="AU665" s="128"/>
      <c r="AV665" s="128"/>
      <c r="AW665" s="128"/>
      <c r="AX665" s="128"/>
      <c r="AY665" s="129"/>
    </row>
    <row r="666" spans="1:51" x14ac:dyDescent="0.2">
      <c r="A666" s="90">
        <v>660</v>
      </c>
      <c r="B666" s="34">
        <v>230205</v>
      </c>
      <c r="C666" s="35" t="s">
        <v>268</v>
      </c>
      <c r="D666" s="128">
        <v>797.04684999999995</v>
      </c>
      <c r="E666" s="128">
        <v>1135.06756</v>
      </c>
      <c r="F666" s="128">
        <v>834.72547999999995</v>
      </c>
      <c r="G666" s="128">
        <v>207.95366999999999</v>
      </c>
      <c r="H666" s="128">
        <v>2974.7935599999996</v>
      </c>
      <c r="I666" s="128">
        <v>311.45738999999998</v>
      </c>
      <c r="J666" s="99">
        <v>3534.8002499999998</v>
      </c>
      <c r="K666" s="99">
        <v>6974.9930000000004</v>
      </c>
      <c r="L666" s="9">
        <v>0</v>
      </c>
      <c r="M666" s="9">
        <v>0.91503000000000001</v>
      </c>
      <c r="N666" s="9">
        <v>0.68493999999999999</v>
      </c>
      <c r="O666" s="9">
        <v>0</v>
      </c>
      <c r="P666" s="9">
        <v>34.772440000000003</v>
      </c>
      <c r="Q666" s="128">
        <v>10857.62305</v>
      </c>
      <c r="R666" s="9">
        <v>0</v>
      </c>
      <c r="S666" s="9">
        <v>0</v>
      </c>
      <c r="T666" s="9">
        <v>0</v>
      </c>
      <c r="U666" s="9">
        <v>1593.0744099999999</v>
      </c>
      <c r="V666" s="9">
        <v>577.86396000000002</v>
      </c>
      <c r="W666" s="9">
        <v>0</v>
      </c>
      <c r="X666" s="128"/>
      <c r="Z666" s="9">
        <v>0</v>
      </c>
      <c r="AA666" s="9">
        <v>0</v>
      </c>
      <c r="AB666" s="9">
        <v>0</v>
      </c>
      <c r="AC666" s="9">
        <v>0</v>
      </c>
      <c r="AD666" s="9">
        <v>516.22645999999997</v>
      </c>
      <c r="AE666" s="9">
        <v>0</v>
      </c>
      <c r="AF666" s="128">
        <v>2687.1648299999997</v>
      </c>
      <c r="AG666" s="128">
        <v>16519.581439999998</v>
      </c>
      <c r="AH666" s="128">
        <v>12648.16279</v>
      </c>
      <c r="AI666" s="128">
        <v>3836.6462099999999</v>
      </c>
      <c r="AJ666" s="128"/>
      <c r="AK666" s="128">
        <v>34.772440000000003</v>
      </c>
      <c r="AL666" s="151">
        <v>-2.0889956431346945E-12</v>
      </c>
      <c r="AM666" s="128"/>
      <c r="AN666" s="128"/>
      <c r="AO666" s="128"/>
      <c r="AP666" s="128"/>
      <c r="AQ666" s="128"/>
      <c r="AR666" s="128"/>
      <c r="AS666" s="128"/>
      <c r="AT666" s="128"/>
      <c r="AU666" s="128"/>
      <c r="AV666" s="128"/>
      <c r="AW666" s="128"/>
      <c r="AX666" s="128"/>
      <c r="AY666" s="129"/>
    </row>
    <row r="667" spans="1:51" x14ac:dyDescent="0.2">
      <c r="A667" s="90">
        <v>661</v>
      </c>
      <c r="B667" s="34">
        <v>230210</v>
      </c>
      <c r="C667" s="35" t="s">
        <v>269</v>
      </c>
      <c r="D667" s="128">
        <v>0</v>
      </c>
      <c r="E667" s="128">
        <v>0</v>
      </c>
      <c r="F667" s="128">
        <v>0.79896999999999996</v>
      </c>
      <c r="G667" s="128">
        <v>2174.6364199999998</v>
      </c>
      <c r="H667" s="128">
        <v>2175.4353899999996</v>
      </c>
      <c r="I667" s="128">
        <v>0</v>
      </c>
      <c r="J667" s="9">
        <v>1176.8915199999999</v>
      </c>
      <c r="K667" s="9">
        <v>0</v>
      </c>
      <c r="L667" s="9">
        <v>0</v>
      </c>
      <c r="M667" s="99">
        <v>188.74889999999999</v>
      </c>
      <c r="N667" s="9">
        <v>0</v>
      </c>
      <c r="O667" s="9">
        <v>0</v>
      </c>
      <c r="P667" s="9">
        <v>0</v>
      </c>
      <c r="Q667" s="128">
        <v>1365.6404199999999</v>
      </c>
      <c r="R667" s="9">
        <v>0</v>
      </c>
      <c r="S667" s="9">
        <v>0</v>
      </c>
      <c r="T667" s="9">
        <v>0</v>
      </c>
      <c r="U667" s="9">
        <v>0</v>
      </c>
      <c r="V667" s="9">
        <v>0</v>
      </c>
      <c r="W667" s="9">
        <v>0</v>
      </c>
      <c r="X667" s="128"/>
      <c r="Z667" s="9">
        <v>0</v>
      </c>
      <c r="AA667" s="9">
        <v>0</v>
      </c>
      <c r="AB667" s="9">
        <v>0</v>
      </c>
      <c r="AC667" s="9">
        <v>0</v>
      </c>
      <c r="AD667" s="9">
        <v>0</v>
      </c>
      <c r="AE667" s="9">
        <v>0</v>
      </c>
      <c r="AF667" s="128">
        <v>0</v>
      </c>
      <c r="AG667" s="128">
        <v>3541.0758099999994</v>
      </c>
      <c r="AH667" s="128">
        <v>3541.0758099999994</v>
      </c>
      <c r="AI667" s="128">
        <v>0</v>
      </c>
      <c r="AJ667" s="128"/>
      <c r="AK667" s="128">
        <v>0</v>
      </c>
      <c r="AL667" s="151">
        <v>0</v>
      </c>
      <c r="AM667" s="128"/>
      <c r="AN667" s="128"/>
      <c r="AO667" s="128"/>
      <c r="AP667" s="128"/>
      <c r="AQ667" s="128"/>
      <c r="AR667" s="128"/>
      <c r="AS667" s="128"/>
      <c r="AT667" s="128"/>
      <c r="AU667" s="128"/>
      <c r="AV667" s="128"/>
      <c r="AW667" s="128"/>
      <c r="AX667" s="128"/>
      <c r="AY667" s="129"/>
    </row>
    <row r="668" spans="1:51" x14ac:dyDescent="0.2">
      <c r="A668" s="90">
        <v>662</v>
      </c>
      <c r="B668" s="34">
        <v>2303</v>
      </c>
      <c r="C668" s="35" t="s">
        <v>270</v>
      </c>
      <c r="D668" s="128">
        <v>107.92852000000001</v>
      </c>
      <c r="E668" s="128">
        <v>6227.7038700000003</v>
      </c>
      <c r="F668" s="128">
        <v>15689.60615</v>
      </c>
      <c r="G668" s="128">
        <v>7518.0012299999999</v>
      </c>
      <c r="H668" s="128">
        <v>29543.23977</v>
      </c>
      <c r="I668" s="128">
        <v>461.00362000000001</v>
      </c>
      <c r="J668" s="99">
        <v>5339.6277700000001</v>
      </c>
      <c r="K668" s="9">
        <v>3.3690000000000002</v>
      </c>
      <c r="L668" s="99">
        <v>1777.96036</v>
      </c>
      <c r="M668" s="9">
        <v>494.51319000000001</v>
      </c>
      <c r="N668" s="9">
        <v>120.61687999999999</v>
      </c>
      <c r="O668" s="9">
        <v>3.5699999999999998E-3</v>
      </c>
      <c r="P668" s="9">
        <v>0</v>
      </c>
      <c r="Q668" s="128">
        <v>8197.0943900000002</v>
      </c>
      <c r="R668" s="9">
        <v>1.9286700000000001</v>
      </c>
      <c r="S668" s="9">
        <v>0</v>
      </c>
      <c r="T668" s="9">
        <v>0</v>
      </c>
      <c r="U668" s="9">
        <v>0</v>
      </c>
      <c r="V668" s="9">
        <v>120.6662</v>
      </c>
      <c r="W668" s="9">
        <v>0</v>
      </c>
      <c r="X668" s="128"/>
      <c r="Z668" s="9">
        <v>0</v>
      </c>
      <c r="AA668" s="9">
        <v>0</v>
      </c>
      <c r="AB668" s="9">
        <v>0</v>
      </c>
      <c r="AC668" s="9">
        <v>0</v>
      </c>
      <c r="AD668" s="9">
        <v>0</v>
      </c>
      <c r="AE668" s="9">
        <v>0</v>
      </c>
      <c r="AF668" s="128">
        <v>122.59487</v>
      </c>
      <c r="AG668" s="128">
        <v>37862.929029999999</v>
      </c>
      <c r="AH668" s="128">
        <v>29286.403989999999</v>
      </c>
      <c r="AI668" s="128">
        <v>8576.5250400000004</v>
      </c>
      <c r="AJ668" s="128"/>
      <c r="AK668" s="128">
        <v>0</v>
      </c>
      <c r="AL668" s="151">
        <v>0</v>
      </c>
      <c r="AM668" s="128"/>
      <c r="AN668" s="128"/>
      <c r="AO668" s="128"/>
      <c r="AP668" s="128"/>
      <c r="AQ668" s="128"/>
      <c r="AR668" s="128"/>
      <c r="AS668" s="128"/>
      <c r="AT668" s="128"/>
      <c r="AU668" s="128"/>
      <c r="AV668" s="128"/>
      <c r="AW668" s="128"/>
      <c r="AX668" s="128"/>
      <c r="AY668" s="129"/>
    </row>
    <row r="669" spans="1:51" x14ac:dyDescent="0.2">
      <c r="A669" s="90">
        <v>663</v>
      </c>
      <c r="B669" s="34">
        <v>2304</v>
      </c>
      <c r="C669" s="35" t="s">
        <v>271</v>
      </c>
      <c r="D669" s="128">
        <v>0.19069</v>
      </c>
      <c r="E669" s="128">
        <v>15.8</v>
      </c>
      <c r="F669" s="128">
        <v>4276.3762200000001</v>
      </c>
      <c r="G669" s="128">
        <v>300</v>
      </c>
      <c r="H669" s="128">
        <v>4592.3669099999997</v>
      </c>
      <c r="I669" s="128">
        <v>0</v>
      </c>
      <c r="J669" s="9">
        <v>0</v>
      </c>
      <c r="K669" s="9">
        <v>0</v>
      </c>
      <c r="L669" s="9">
        <v>0</v>
      </c>
      <c r="M669" s="9">
        <v>4.23353</v>
      </c>
      <c r="N669" s="9">
        <v>3.7080299999999999</v>
      </c>
      <c r="O669" s="9">
        <v>0</v>
      </c>
      <c r="P669" s="9">
        <v>0</v>
      </c>
      <c r="Q669" s="128">
        <v>7.94156</v>
      </c>
      <c r="R669" s="9">
        <v>1.4006400000000001</v>
      </c>
      <c r="S669" s="9">
        <v>0</v>
      </c>
      <c r="T669" s="9">
        <v>0</v>
      </c>
      <c r="U669" s="9">
        <v>0</v>
      </c>
      <c r="V669" s="9">
        <v>0</v>
      </c>
      <c r="W669" s="9">
        <v>0</v>
      </c>
      <c r="X669" s="128"/>
      <c r="Z669" s="9">
        <v>0</v>
      </c>
      <c r="AA669" s="9">
        <v>0</v>
      </c>
      <c r="AB669" s="9">
        <v>0</v>
      </c>
      <c r="AC669" s="9">
        <v>0</v>
      </c>
      <c r="AD669" s="9">
        <v>0</v>
      </c>
      <c r="AE669" s="9">
        <v>0</v>
      </c>
      <c r="AF669" s="128">
        <v>1.4006400000000001</v>
      </c>
      <c r="AG669" s="128">
        <v>4601.7091099999998</v>
      </c>
      <c r="AH669" s="128">
        <v>4584.3177800000003</v>
      </c>
      <c r="AI669" s="128">
        <v>17.39133</v>
      </c>
      <c r="AJ669" s="128"/>
      <c r="AK669" s="128">
        <v>0</v>
      </c>
      <c r="AL669" s="151">
        <v>-5.2935433814127464E-13</v>
      </c>
      <c r="AM669" s="128"/>
      <c r="AN669" s="128"/>
      <c r="AO669" s="128"/>
      <c r="AP669" s="128"/>
      <c r="AQ669" s="128"/>
      <c r="AR669" s="128"/>
      <c r="AS669" s="128"/>
      <c r="AT669" s="128"/>
      <c r="AU669" s="128"/>
      <c r="AV669" s="128"/>
      <c r="AW669" s="128"/>
      <c r="AX669" s="128"/>
      <c r="AY669" s="129"/>
    </row>
    <row r="670" spans="1:51" x14ac:dyDescent="0.2">
      <c r="A670" s="90">
        <v>664</v>
      </c>
      <c r="B670" s="34">
        <v>230405</v>
      </c>
      <c r="C670" s="35" t="s">
        <v>272</v>
      </c>
      <c r="D670" s="128">
        <v>0</v>
      </c>
      <c r="E670" s="128">
        <v>0</v>
      </c>
      <c r="F670" s="128">
        <v>0</v>
      </c>
      <c r="G670" s="128">
        <v>0</v>
      </c>
      <c r="H670" s="128">
        <v>0</v>
      </c>
      <c r="I670" s="128">
        <v>0</v>
      </c>
      <c r="J670" s="9">
        <v>0</v>
      </c>
      <c r="K670" s="9">
        <v>0</v>
      </c>
      <c r="L670" s="9">
        <v>0</v>
      </c>
      <c r="M670" s="9">
        <v>0</v>
      </c>
      <c r="N670" s="9">
        <v>3.6089999999999997E-2</v>
      </c>
      <c r="O670" s="9">
        <v>0</v>
      </c>
      <c r="P670" s="9">
        <v>0</v>
      </c>
      <c r="Q670" s="128">
        <v>3.6089999999999997E-2</v>
      </c>
      <c r="R670" s="9">
        <v>0</v>
      </c>
      <c r="S670" s="9">
        <v>0</v>
      </c>
      <c r="T670" s="9">
        <v>0</v>
      </c>
      <c r="U670" s="9">
        <v>0</v>
      </c>
      <c r="V670" s="9">
        <v>0</v>
      </c>
      <c r="W670" s="9">
        <v>0</v>
      </c>
      <c r="X670" s="128"/>
      <c r="Z670" s="9">
        <v>0</v>
      </c>
      <c r="AA670" s="9">
        <v>0</v>
      </c>
      <c r="AB670" s="9">
        <v>0</v>
      </c>
      <c r="AC670" s="9">
        <v>0</v>
      </c>
      <c r="AD670" s="9">
        <v>0</v>
      </c>
      <c r="AE670" s="9">
        <v>0</v>
      </c>
      <c r="AF670" s="128">
        <v>0</v>
      </c>
      <c r="AG670" s="128">
        <v>3.6089999999999997E-2</v>
      </c>
      <c r="AH670" s="128">
        <v>3.6089999999999997E-2</v>
      </c>
      <c r="AI670" s="128">
        <v>0</v>
      </c>
      <c r="AJ670" s="128"/>
      <c r="AK670" s="128">
        <v>0</v>
      </c>
      <c r="AL670" s="151">
        <v>0</v>
      </c>
      <c r="AM670" s="128"/>
      <c r="AN670" s="128"/>
      <c r="AO670" s="128"/>
      <c r="AP670" s="128"/>
      <c r="AQ670" s="128"/>
      <c r="AR670" s="128"/>
      <c r="AS670" s="128"/>
      <c r="AT670" s="128"/>
      <c r="AU670" s="128"/>
      <c r="AV670" s="128"/>
      <c r="AW670" s="128"/>
      <c r="AX670" s="128"/>
      <c r="AY670" s="129"/>
    </row>
    <row r="671" spans="1:51" x14ac:dyDescent="0.2">
      <c r="A671" s="90">
        <v>665</v>
      </c>
      <c r="B671" s="34">
        <v>230410</v>
      </c>
      <c r="C671" s="35" t="s">
        <v>273</v>
      </c>
      <c r="D671" s="128">
        <v>0</v>
      </c>
      <c r="E671" s="128">
        <v>0</v>
      </c>
      <c r="F671" s="128">
        <v>0</v>
      </c>
      <c r="G671" s="128">
        <v>0</v>
      </c>
      <c r="H671" s="128">
        <v>0</v>
      </c>
      <c r="I671" s="128">
        <v>0</v>
      </c>
      <c r="J671" s="9">
        <v>0</v>
      </c>
      <c r="K671" s="9">
        <v>0</v>
      </c>
      <c r="L671" s="9">
        <v>0</v>
      </c>
      <c r="M671" s="9">
        <v>4.23353</v>
      </c>
      <c r="N671" s="9">
        <v>3.9750000000000001E-2</v>
      </c>
      <c r="O671" s="9">
        <v>0</v>
      </c>
      <c r="P671" s="9">
        <v>0</v>
      </c>
      <c r="Q671" s="128">
        <v>4.2732799999999997</v>
      </c>
      <c r="R671" s="9">
        <v>0</v>
      </c>
      <c r="S671" s="9">
        <v>0</v>
      </c>
      <c r="T671" s="9">
        <v>0</v>
      </c>
      <c r="U671" s="9">
        <v>0</v>
      </c>
      <c r="V671" s="9">
        <v>0</v>
      </c>
      <c r="W671" s="9">
        <v>0</v>
      </c>
      <c r="X671" s="128"/>
      <c r="Z671" s="9">
        <v>0</v>
      </c>
      <c r="AA671" s="9">
        <v>0</v>
      </c>
      <c r="AB671" s="9">
        <v>0</v>
      </c>
      <c r="AC671" s="9">
        <v>0</v>
      </c>
      <c r="AD671" s="9">
        <v>0</v>
      </c>
      <c r="AE671" s="9">
        <v>0</v>
      </c>
      <c r="AF671" s="128">
        <v>0</v>
      </c>
      <c r="AG671" s="128">
        <v>4.2732799999999997</v>
      </c>
      <c r="AH671" s="128">
        <v>4.2732799999999997</v>
      </c>
      <c r="AI671" s="128">
        <v>0</v>
      </c>
      <c r="AJ671" s="128"/>
      <c r="AK671" s="128">
        <v>0</v>
      </c>
      <c r="AL671" s="151">
        <v>0</v>
      </c>
      <c r="AM671" s="128"/>
      <c r="AN671" s="128"/>
      <c r="AO671" s="128"/>
      <c r="AP671" s="128"/>
      <c r="AQ671" s="128"/>
      <c r="AR671" s="128"/>
      <c r="AS671" s="128"/>
      <c r="AT671" s="128"/>
      <c r="AU671" s="128"/>
      <c r="AV671" s="128"/>
      <c r="AW671" s="128"/>
      <c r="AX671" s="128"/>
      <c r="AY671" s="129"/>
    </row>
    <row r="672" spans="1:51" x14ac:dyDescent="0.2">
      <c r="A672" s="90">
        <v>666</v>
      </c>
      <c r="B672" s="34">
        <v>230415</v>
      </c>
      <c r="C672" s="35" t="s">
        <v>153</v>
      </c>
      <c r="D672" s="128">
        <v>0.19069</v>
      </c>
      <c r="E672" s="128">
        <v>15.8</v>
      </c>
      <c r="F672" s="128">
        <v>4276.3762200000001</v>
      </c>
      <c r="G672" s="128">
        <v>300</v>
      </c>
      <c r="H672" s="128">
        <v>4592.3669099999997</v>
      </c>
      <c r="I672" s="128">
        <v>0</v>
      </c>
      <c r="J672" s="9">
        <v>0</v>
      </c>
      <c r="K672" s="9">
        <v>0</v>
      </c>
      <c r="L672" s="9">
        <v>0</v>
      </c>
      <c r="M672" s="9">
        <v>0</v>
      </c>
      <c r="N672" s="9">
        <v>3.63219</v>
      </c>
      <c r="O672" s="9">
        <v>0</v>
      </c>
      <c r="P672" s="9">
        <v>0</v>
      </c>
      <c r="Q672" s="128">
        <v>3.63219</v>
      </c>
      <c r="R672" s="9">
        <v>1.4006400000000001</v>
      </c>
      <c r="S672" s="9">
        <v>0</v>
      </c>
      <c r="T672" s="9">
        <v>0</v>
      </c>
      <c r="U672" s="9">
        <v>0</v>
      </c>
      <c r="V672" s="9">
        <v>0</v>
      </c>
      <c r="W672" s="9">
        <v>0</v>
      </c>
      <c r="X672" s="128"/>
      <c r="Z672" s="9">
        <v>0</v>
      </c>
      <c r="AA672" s="9">
        <v>0</v>
      </c>
      <c r="AB672" s="9">
        <v>0</v>
      </c>
      <c r="AC672" s="9">
        <v>0</v>
      </c>
      <c r="AD672" s="9">
        <v>0</v>
      </c>
      <c r="AE672" s="9">
        <v>0</v>
      </c>
      <c r="AF672" s="128">
        <v>1.4006400000000001</v>
      </c>
      <c r="AG672" s="128">
        <v>4597.3997399999998</v>
      </c>
      <c r="AH672" s="128">
        <v>4580.0084100000004</v>
      </c>
      <c r="AI672" s="128">
        <v>17.39133</v>
      </c>
      <c r="AJ672" s="128"/>
      <c r="AK672" s="128">
        <v>0</v>
      </c>
      <c r="AL672" s="151">
        <v>-5.2935433814127464E-13</v>
      </c>
      <c r="AM672" s="128"/>
      <c r="AN672" s="128"/>
      <c r="AO672" s="128"/>
      <c r="AP672" s="128"/>
      <c r="AQ672" s="128"/>
      <c r="AR672" s="128"/>
      <c r="AS672" s="128"/>
      <c r="AT672" s="128"/>
      <c r="AU672" s="128"/>
      <c r="AV672" s="128"/>
      <c r="AW672" s="128"/>
      <c r="AX672" s="128"/>
      <c r="AY672" s="129"/>
    </row>
    <row r="673" spans="1:51" x14ac:dyDescent="0.2">
      <c r="A673" s="90">
        <v>667</v>
      </c>
      <c r="B673" s="34">
        <v>24</v>
      </c>
      <c r="C673" s="35" t="s">
        <v>274</v>
      </c>
      <c r="D673" s="128">
        <v>600</v>
      </c>
      <c r="E673" s="128">
        <v>14814.30301</v>
      </c>
      <c r="F673" s="128">
        <v>17109.964779999998</v>
      </c>
      <c r="G673" s="128">
        <v>0</v>
      </c>
      <c r="H673" s="128">
        <v>32524.267789999998</v>
      </c>
      <c r="I673" s="128">
        <v>322.65280000000001</v>
      </c>
      <c r="J673" s="99">
        <v>0</v>
      </c>
      <c r="K673" s="9">
        <v>614.72900000000004</v>
      </c>
      <c r="L673" s="9">
        <v>0</v>
      </c>
      <c r="M673" s="9">
        <v>0</v>
      </c>
      <c r="N673" s="99">
        <v>3226.1358599999999</v>
      </c>
      <c r="O673" s="99">
        <v>17807.919249999999</v>
      </c>
      <c r="P673" s="9">
        <v>0</v>
      </c>
      <c r="Q673" s="128">
        <v>21971.436909999997</v>
      </c>
      <c r="R673" s="9">
        <v>0</v>
      </c>
      <c r="S673" s="9">
        <v>0</v>
      </c>
      <c r="T673" s="9">
        <v>0</v>
      </c>
      <c r="U673" s="9">
        <v>0</v>
      </c>
      <c r="V673" s="9">
        <v>0</v>
      </c>
      <c r="W673" s="9">
        <v>0</v>
      </c>
      <c r="X673" s="128"/>
      <c r="Z673" s="9">
        <v>0</v>
      </c>
      <c r="AA673" s="9">
        <v>0</v>
      </c>
      <c r="AB673" s="9">
        <v>0</v>
      </c>
      <c r="AC673" s="9">
        <v>0</v>
      </c>
      <c r="AD673" s="9">
        <v>0</v>
      </c>
      <c r="AE673" s="9">
        <v>0</v>
      </c>
      <c r="AF673" s="128">
        <v>0</v>
      </c>
      <c r="AG673" s="128">
        <v>54495.704699999995</v>
      </c>
      <c r="AH673" s="128">
        <v>38758.748889999995</v>
      </c>
      <c r="AI673" s="128">
        <v>15736.955809999999</v>
      </c>
      <c r="AJ673" s="128"/>
      <c r="AK673" s="128">
        <v>0</v>
      </c>
      <c r="AL673" s="151">
        <v>0</v>
      </c>
      <c r="AM673" s="128"/>
      <c r="AN673" s="128"/>
      <c r="AO673" s="128"/>
      <c r="AP673" s="128"/>
      <c r="AQ673" s="128"/>
      <c r="AR673" s="128"/>
      <c r="AS673" s="128"/>
      <c r="AT673" s="128"/>
      <c r="AU673" s="128"/>
      <c r="AV673" s="128"/>
      <c r="AW673" s="128"/>
      <c r="AX673" s="128"/>
      <c r="AY673" s="129"/>
    </row>
    <row r="674" spans="1:51" x14ac:dyDescent="0.2">
      <c r="A674" s="90">
        <v>668</v>
      </c>
      <c r="B674" s="34">
        <v>2401</v>
      </c>
      <c r="C674" s="35" t="s">
        <v>90</v>
      </c>
      <c r="D674" s="128">
        <v>600</v>
      </c>
      <c r="E674" s="128">
        <v>14814.30301</v>
      </c>
      <c r="F674" s="128">
        <v>17109.964779999998</v>
      </c>
      <c r="G674" s="128">
        <v>0</v>
      </c>
      <c r="H674" s="128">
        <v>32524.267789999998</v>
      </c>
      <c r="I674" s="128">
        <v>322.65280000000001</v>
      </c>
      <c r="J674" s="99">
        <v>0</v>
      </c>
      <c r="K674" s="9">
        <v>614.72900000000004</v>
      </c>
      <c r="L674" s="9">
        <v>0</v>
      </c>
      <c r="M674" s="9">
        <v>0</v>
      </c>
      <c r="N674" s="99">
        <v>3226.1358599999999</v>
      </c>
      <c r="O674" s="99">
        <v>17807.919249999999</v>
      </c>
      <c r="P674" s="9">
        <v>0</v>
      </c>
      <c r="Q674" s="128">
        <v>21971.436909999997</v>
      </c>
      <c r="R674" s="9">
        <v>0</v>
      </c>
      <c r="S674" s="9">
        <v>0</v>
      </c>
      <c r="T674" s="9">
        <v>0</v>
      </c>
      <c r="U674" s="9">
        <v>0</v>
      </c>
      <c r="V674" s="9">
        <v>0</v>
      </c>
      <c r="W674" s="9">
        <v>0</v>
      </c>
      <c r="X674" s="128"/>
      <c r="Z674" s="9">
        <v>0</v>
      </c>
      <c r="AA674" s="9">
        <v>0</v>
      </c>
      <c r="AB674" s="9">
        <v>0</v>
      </c>
      <c r="AC674" s="9">
        <v>0</v>
      </c>
      <c r="AD674" s="9">
        <v>0</v>
      </c>
      <c r="AE674" s="9">
        <v>0</v>
      </c>
      <c r="AF674" s="128">
        <v>0</v>
      </c>
      <c r="AG674" s="128">
        <v>54495.704699999995</v>
      </c>
      <c r="AH674" s="128">
        <v>38758.748889999995</v>
      </c>
      <c r="AI674" s="128">
        <v>15736.955809999999</v>
      </c>
      <c r="AJ674" s="128"/>
      <c r="AK674" s="128">
        <v>0</v>
      </c>
      <c r="AL674" s="151">
        <v>0</v>
      </c>
      <c r="AM674" s="128"/>
      <c r="AN674" s="128"/>
      <c r="AO674" s="128"/>
      <c r="AP674" s="128"/>
      <c r="AQ674" s="128"/>
      <c r="AR674" s="128"/>
      <c r="AS674" s="128"/>
      <c r="AT674" s="128"/>
      <c r="AU674" s="128"/>
      <c r="AV674" s="128"/>
      <c r="AW674" s="128"/>
      <c r="AX674" s="128"/>
      <c r="AY674" s="129"/>
    </row>
    <row r="675" spans="1:51" x14ac:dyDescent="0.2">
      <c r="A675" s="90">
        <v>669</v>
      </c>
      <c r="B675" s="34">
        <v>2402</v>
      </c>
      <c r="C675" s="35" t="s">
        <v>91</v>
      </c>
      <c r="D675" s="128">
        <v>0</v>
      </c>
      <c r="E675" s="128">
        <v>0</v>
      </c>
      <c r="F675" s="128">
        <v>0</v>
      </c>
      <c r="G675" s="128">
        <v>0</v>
      </c>
      <c r="H675" s="128">
        <v>0</v>
      </c>
      <c r="I675" s="128">
        <v>0</v>
      </c>
      <c r="J675" s="9">
        <v>0</v>
      </c>
      <c r="K675" s="9">
        <v>0</v>
      </c>
      <c r="L675" s="9">
        <v>0</v>
      </c>
      <c r="M675" s="9">
        <v>0</v>
      </c>
      <c r="N675" s="9">
        <v>0</v>
      </c>
      <c r="O675" s="9">
        <v>0</v>
      </c>
      <c r="P675" s="9">
        <v>0</v>
      </c>
      <c r="Q675" s="128">
        <v>0</v>
      </c>
      <c r="R675" s="9">
        <v>0</v>
      </c>
      <c r="S675" s="9">
        <v>0</v>
      </c>
      <c r="T675" s="9">
        <v>0</v>
      </c>
      <c r="U675" s="9">
        <v>0</v>
      </c>
      <c r="V675" s="9">
        <v>0</v>
      </c>
      <c r="W675" s="9">
        <v>0</v>
      </c>
      <c r="X675" s="128"/>
      <c r="Z675" s="9">
        <v>0</v>
      </c>
      <c r="AA675" s="9">
        <v>0</v>
      </c>
      <c r="AB675" s="9">
        <v>0</v>
      </c>
      <c r="AC675" s="9">
        <v>0</v>
      </c>
      <c r="AD675" s="9">
        <v>0</v>
      </c>
      <c r="AE675" s="9">
        <v>0</v>
      </c>
      <c r="AF675" s="128">
        <v>0</v>
      </c>
      <c r="AG675" s="128">
        <v>0</v>
      </c>
      <c r="AH675" s="128">
        <v>0</v>
      </c>
      <c r="AI675" s="128">
        <v>0</v>
      </c>
      <c r="AJ675" s="128"/>
      <c r="AK675" s="128">
        <v>0</v>
      </c>
      <c r="AL675" s="151">
        <v>0</v>
      </c>
      <c r="AM675" s="128"/>
      <c r="AN675" s="128"/>
      <c r="AO675" s="128"/>
      <c r="AP675" s="128"/>
      <c r="AQ675" s="128"/>
      <c r="AR675" s="128"/>
      <c r="AS675" s="128"/>
      <c r="AT675" s="128"/>
      <c r="AU675" s="128"/>
      <c r="AV675" s="128"/>
      <c r="AW675" s="128"/>
      <c r="AX675" s="128"/>
      <c r="AY675" s="129"/>
    </row>
    <row r="676" spans="1:51" x14ac:dyDescent="0.2">
      <c r="A676" s="90">
        <v>670</v>
      </c>
      <c r="B676" s="34">
        <v>25</v>
      </c>
      <c r="C676" s="35" t="s">
        <v>275</v>
      </c>
      <c r="D676" s="128">
        <v>85066.616020000001</v>
      </c>
      <c r="E676" s="128">
        <v>59612.569900000002</v>
      </c>
      <c r="F676" s="128">
        <v>244741.75901000001</v>
      </c>
      <c r="G676" s="128">
        <v>72286.79191</v>
      </c>
      <c r="H676" s="128">
        <v>461707.73684000003</v>
      </c>
      <c r="I676" s="128">
        <v>35894.640039999998</v>
      </c>
      <c r="J676" s="99">
        <v>61179.825640000003</v>
      </c>
      <c r="K676" s="99">
        <v>36400.313999999998</v>
      </c>
      <c r="L676" s="99">
        <v>15095.49084</v>
      </c>
      <c r="M676" s="99">
        <v>59309.9231</v>
      </c>
      <c r="N676" s="99">
        <v>10424.180060000001</v>
      </c>
      <c r="O676" s="99">
        <v>10789.873900000001</v>
      </c>
      <c r="P676" s="99">
        <v>44601.053249999997</v>
      </c>
      <c r="Q676" s="128">
        <v>273695.30082999996</v>
      </c>
      <c r="R676" s="99">
        <v>5042.3952600000002</v>
      </c>
      <c r="S676" s="99">
        <v>1721.66758</v>
      </c>
      <c r="T676" s="9">
        <v>439.2799</v>
      </c>
      <c r="U676" s="9">
        <v>494.24140999999997</v>
      </c>
      <c r="V676" s="99">
        <v>7805.7239200000004</v>
      </c>
      <c r="W676" s="9">
        <v>220.76902999999999</v>
      </c>
      <c r="X676" s="128"/>
      <c r="Y676" s="99"/>
      <c r="Z676" s="99">
        <v>3451.9702699999998</v>
      </c>
      <c r="AA676" s="99">
        <v>17842.955740000001</v>
      </c>
      <c r="AB676" s="99">
        <v>2746.35088</v>
      </c>
      <c r="AC676" s="99">
        <v>2023.5114900000001</v>
      </c>
      <c r="AD676" s="99">
        <v>1404.2685899999999</v>
      </c>
      <c r="AE676" s="99">
        <v>1895.65545</v>
      </c>
      <c r="AF676" s="128">
        <v>45088.789519999998</v>
      </c>
      <c r="AG676" s="128">
        <v>780491.82718999998</v>
      </c>
      <c r="AH676" s="128">
        <v>509249.95848999999</v>
      </c>
      <c r="AI676" s="128">
        <v>201426.7225</v>
      </c>
      <c r="AJ676" s="128"/>
      <c r="AK676" s="128">
        <v>69815.146199999988</v>
      </c>
      <c r="AL676" s="151">
        <v>0</v>
      </c>
      <c r="AM676" s="128"/>
      <c r="AN676" s="128"/>
      <c r="AO676" s="128"/>
      <c r="AP676" s="128"/>
      <c r="AQ676" s="128"/>
      <c r="AR676" s="128"/>
      <c r="AS676" s="128"/>
      <c r="AT676" s="128"/>
      <c r="AU676" s="128"/>
      <c r="AV676" s="128"/>
      <c r="AW676" s="128"/>
      <c r="AX676" s="128"/>
      <c r="AY676" s="129"/>
    </row>
    <row r="677" spans="1:51" x14ac:dyDescent="0.2">
      <c r="A677" s="90">
        <v>671</v>
      </c>
      <c r="B677" s="34">
        <v>2501</v>
      </c>
      <c r="C677" s="35" t="s">
        <v>276</v>
      </c>
      <c r="D677" s="128">
        <v>8468.5823099999998</v>
      </c>
      <c r="E677" s="128">
        <v>7139.2071699999997</v>
      </c>
      <c r="F677" s="128">
        <v>28870.05546</v>
      </c>
      <c r="G677" s="128">
        <v>7527.5365000000002</v>
      </c>
      <c r="H677" s="128">
        <v>52005.381439999997</v>
      </c>
      <c r="I677" s="128">
        <v>5469.7732100000003</v>
      </c>
      <c r="J677" s="99">
        <v>5920.6212599999999</v>
      </c>
      <c r="K677" s="9">
        <v>11.776999999999999</v>
      </c>
      <c r="L677" s="99">
        <v>2830.6012099999998</v>
      </c>
      <c r="M677" s="99">
        <v>7513.7975500000002</v>
      </c>
      <c r="N677" s="99">
        <v>2185.97507</v>
      </c>
      <c r="O677" s="99">
        <v>4034.1504500000001</v>
      </c>
      <c r="P677" s="99">
        <v>6354.95874</v>
      </c>
      <c r="Q677" s="128">
        <v>34321.654490000001</v>
      </c>
      <c r="R677" s="9">
        <v>662.96338000000003</v>
      </c>
      <c r="S677" s="9">
        <v>135.06331</v>
      </c>
      <c r="T677" s="9">
        <v>50.827359999999999</v>
      </c>
      <c r="U677" s="9">
        <v>92.430719999999994</v>
      </c>
      <c r="V677" s="99">
        <v>1956.2580599999999</v>
      </c>
      <c r="W677" s="9">
        <v>77.945939999999993</v>
      </c>
      <c r="X677" s="128"/>
      <c r="Y677" s="99"/>
      <c r="Z677" s="9">
        <v>217.95137</v>
      </c>
      <c r="AA677" s="99">
        <v>3824.68003</v>
      </c>
      <c r="AB677" s="99">
        <v>1548.0903699999999</v>
      </c>
      <c r="AC677" s="9">
        <v>362.64677</v>
      </c>
      <c r="AD677" s="9">
        <v>54.294820000000001</v>
      </c>
      <c r="AE677" s="9">
        <v>232.25253000000001</v>
      </c>
      <c r="AF677" s="128">
        <v>9215.4046599999983</v>
      </c>
      <c r="AG677" s="128">
        <v>95542.440589999998</v>
      </c>
      <c r="AH677" s="128">
        <v>59808.447209999998</v>
      </c>
      <c r="AI677" s="128">
        <v>24741.503939999999</v>
      </c>
      <c r="AJ677" s="128"/>
      <c r="AK677" s="128">
        <v>10992.489440000001</v>
      </c>
      <c r="AL677" s="151">
        <v>0</v>
      </c>
      <c r="AM677" s="128"/>
      <c r="AN677" s="128"/>
      <c r="AO677" s="128"/>
      <c r="AP677" s="128"/>
      <c r="AQ677" s="128"/>
      <c r="AR677" s="128"/>
      <c r="AS677" s="128"/>
      <c r="AT677" s="128"/>
      <c r="AU677" s="128"/>
      <c r="AV677" s="128"/>
      <c r="AW677" s="128"/>
      <c r="AX677" s="128"/>
      <c r="AY677" s="129"/>
    </row>
    <row r="678" spans="1:51" x14ac:dyDescent="0.2">
      <c r="A678" s="90">
        <v>672</v>
      </c>
      <c r="B678" s="34">
        <v>250105</v>
      </c>
      <c r="C678" s="35" t="s">
        <v>243</v>
      </c>
      <c r="D678" s="128">
        <v>5.76553</v>
      </c>
      <c r="E678" s="128">
        <v>4.7203099999999996</v>
      </c>
      <c r="F678" s="128">
        <v>3815.2658999999999</v>
      </c>
      <c r="G678" s="128">
        <v>0</v>
      </c>
      <c r="H678" s="128">
        <v>3825.7517399999997</v>
      </c>
      <c r="I678" s="128">
        <v>11.396129999999999</v>
      </c>
      <c r="J678" s="9">
        <v>0</v>
      </c>
      <c r="K678" s="9">
        <v>0.16600000000000001</v>
      </c>
      <c r="L678" s="9">
        <v>282.84311000000002</v>
      </c>
      <c r="M678" s="9">
        <v>156.75725</v>
      </c>
      <c r="N678" s="9">
        <v>24.453109999999999</v>
      </c>
      <c r="O678" s="9">
        <v>11.54279</v>
      </c>
      <c r="P678" s="9">
        <v>12.367699999999999</v>
      </c>
      <c r="Q678" s="128">
        <v>499.52609000000007</v>
      </c>
      <c r="R678" s="9">
        <v>0.56725000000000003</v>
      </c>
      <c r="S678" s="9">
        <v>0.26937</v>
      </c>
      <c r="T678" s="9">
        <v>22.738810000000001</v>
      </c>
      <c r="U678" s="9">
        <v>3.7589999999999998E-2</v>
      </c>
      <c r="V678" s="9">
        <v>0</v>
      </c>
      <c r="W678" s="9">
        <v>0</v>
      </c>
      <c r="X678" s="128"/>
      <c r="Z678" s="9">
        <v>0</v>
      </c>
      <c r="AA678" s="9">
        <v>120.28449999999999</v>
      </c>
      <c r="AB678" s="9">
        <v>0</v>
      </c>
      <c r="AC678" s="9">
        <v>1.4499999999999999E-3</v>
      </c>
      <c r="AD678" s="9">
        <v>0</v>
      </c>
      <c r="AE678" s="9">
        <v>0</v>
      </c>
      <c r="AF678" s="128">
        <v>143.89896999999999</v>
      </c>
      <c r="AG678" s="128">
        <v>4469.1767999999993</v>
      </c>
      <c r="AH678" s="128">
        <v>4031.1932299999999</v>
      </c>
      <c r="AI678" s="128">
        <v>305.32992000000007</v>
      </c>
      <c r="AJ678" s="128"/>
      <c r="AK678" s="128">
        <v>132.65365</v>
      </c>
      <c r="AL678" s="151">
        <v>-6.5369931689929217E-13</v>
      </c>
      <c r="AM678" s="128"/>
      <c r="AN678" s="128"/>
      <c r="AO678" s="128"/>
      <c r="AP678" s="128"/>
      <c r="AQ678" s="128"/>
      <c r="AR678" s="128"/>
      <c r="AS678" s="128"/>
      <c r="AT678" s="128"/>
      <c r="AU678" s="128"/>
      <c r="AV678" s="128"/>
      <c r="AW678" s="128"/>
      <c r="AX678" s="128"/>
      <c r="AY678" s="129"/>
    </row>
    <row r="679" spans="1:51" x14ac:dyDescent="0.2">
      <c r="A679" s="90">
        <v>673</v>
      </c>
      <c r="B679" s="34">
        <v>250110</v>
      </c>
      <c r="C679" s="35" t="s">
        <v>255</v>
      </c>
      <c r="D679" s="128">
        <v>0</v>
      </c>
      <c r="E679" s="128">
        <v>0</v>
      </c>
      <c r="F679" s="128">
        <v>3.3778700000000002</v>
      </c>
      <c r="G679" s="128">
        <v>0</v>
      </c>
      <c r="H679" s="128">
        <v>3.3778700000000002</v>
      </c>
      <c r="I679" s="128">
        <v>0</v>
      </c>
      <c r="J679" s="9">
        <v>0</v>
      </c>
      <c r="K679" s="9">
        <v>0.11700000000000001</v>
      </c>
      <c r="L679" s="9">
        <v>0</v>
      </c>
      <c r="M679" s="9">
        <v>0</v>
      </c>
      <c r="N679" s="9">
        <v>0</v>
      </c>
      <c r="O679" s="9">
        <v>0</v>
      </c>
      <c r="P679" s="9">
        <v>0</v>
      </c>
      <c r="Q679" s="128">
        <v>0.11700000000000001</v>
      </c>
      <c r="R679" s="9">
        <v>0</v>
      </c>
      <c r="S679" s="9">
        <v>0</v>
      </c>
      <c r="T679" s="9">
        <v>0</v>
      </c>
      <c r="U679" s="9">
        <v>0</v>
      </c>
      <c r="V679" s="9">
        <v>0</v>
      </c>
      <c r="W679" s="9">
        <v>0</v>
      </c>
      <c r="X679" s="128"/>
      <c r="Z679" s="9">
        <v>0</v>
      </c>
      <c r="AA679" s="9">
        <v>0</v>
      </c>
      <c r="AB679" s="9">
        <v>0</v>
      </c>
      <c r="AC679" s="9">
        <v>0</v>
      </c>
      <c r="AD679" s="9">
        <v>0</v>
      </c>
      <c r="AE679" s="9">
        <v>0</v>
      </c>
      <c r="AF679" s="128">
        <v>0</v>
      </c>
      <c r="AG679" s="128">
        <v>3.4948700000000001</v>
      </c>
      <c r="AH679" s="128">
        <v>3.4948700000000001</v>
      </c>
      <c r="AI679" s="128">
        <v>0</v>
      </c>
      <c r="AJ679" s="128"/>
      <c r="AK679" s="128">
        <v>0</v>
      </c>
      <c r="AL679" s="151">
        <v>0</v>
      </c>
      <c r="AM679" s="128"/>
      <c r="AN679" s="128"/>
      <c r="AO679" s="128"/>
      <c r="AP679" s="128"/>
      <c r="AQ679" s="128"/>
      <c r="AR679" s="128"/>
      <c r="AS679" s="128"/>
      <c r="AT679" s="128"/>
      <c r="AU679" s="128"/>
      <c r="AV679" s="128"/>
      <c r="AW679" s="128"/>
      <c r="AX679" s="128"/>
      <c r="AY679" s="129"/>
    </row>
    <row r="680" spans="1:51" x14ac:dyDescent="0.2">
      <c r="A680" s="90">
        <v>674</v>
      </c>
      <c r="B680" s="34">
        <v>250115</v>
      </c>
      <c r="C680" s="35" t="s">
        <v>259</v>
      </c>
      <c r="D680" s="128">
        <v>7671.4178700000002</v>
      </c>
      <c r="E680" s="128">
        <v>6650.16525</v>
      </c>
      <c r="F680" s="128">
        <v>21664.699000000001</v>
      </c>
      <c r="G680" s="128">
        <v>6916.5162600000003</v>
      </c>
      <c r="H680" s="128">
        <v>42902.798380000007</v>
      </c>
      <c r="I680" s="128">
        <v>5291.7147199999999</v>
      </c>
      <c r="J680" s="99">
        <v>5484.9290700000001</v>
      </c>
      <c r="K680" s="9">
        <v>11.494</v>
      </c>
      <c r="L680" s="99">
        <v>2362.9239299999999</v>
      </c>
      <c r="M680" s="99">
        <v>5305.6994000000004</v>
      </c>
      <c r="N680" s="99">
        <v>2142.5677099999998</v>
      </c>
      <c r="O680" s="99">
        <v>3814.0085100000001</v>
      </c>
      <c r="P680" s="99">
        <v>5404.6515600000002</v>
      </c>
      <c r="Q680" s="128">
        <v>29817.988900000004</v>
      </c>
      <c r="R680" s="9">
        <v>654.03499999999997</v>
      </c>
      <c r="S680" s="9">
        <v>18.29852</v>
      </c>
      <c r="T680" s="9">
        <v>28.088550000000001</v>
      </c>
      <c r="U680" s="9">
        <v>92.393129999999999</v>
      </c>
      <c r="V680" s="99">
        <v>1929.3334400000001</v>
      </c>
      <c r="W680" s="9">
        <v>77.660939999999997</v>
      </c>
      <c r="X680" s="128"/>
      <c r="Y680" s="99"/>
      <c r="Z680" s="9">
        <v>217.95137</v>
      </c>
      <c r="AA680" s="99">
        <v>1910.91202</v>
      </c>
      <c r="AB680" s="99">
        <v>1498.3182099999999</v>
      </c>
      <c r="AC680" s="9">
        <v>47.938969999999998</v>
      </c>
      <c r="AD680" s="9">
        <v>54.294820000000001</v>
      </c>
      <c r="AE680" s="9">
        <v>126.98251999999999</v>
      </c>
      <c r="AF680" s="128">
        <v>6656.2074900000007</v>
      </c>
      <c r="AG680" s="128">
        <v>79376.994770000019</v>
      </c>
      <c r="AH680" s="128">
        <v>48868.247490000002</v>
      </c>
      <c r="AI680" s="128">
        <v>22800.310839999998</v>
      </c>
      <c r="AJ680" s="128"/>
      <c r="AK680" s="128">
        <v>7708.4364400000004</v>
      </c>
      <c r="AL680" s="151">
        <v>1.9099388737231493E-11</v>
      </c>
      <c r="AM680" s="128"/>
      <c r="AN680" s="128"/>
      <c r="AO680" s="128"/>
      <c r="AP680" s="128"/>
      <c r="AQ680" s="128"/>
      <c r="AR680" s="128"/>
      <c r="AS680" s="128"/>
      <c r="AT680" s="128"/>
      <c r="AU680" s="128"/>
      <c r="AV680" s="128"/>
      <c r="AW680" s="128"/>
      <c r="AX680" s="128"/>
      <c r="AY680" s="129"/>
    </row>
    <row r="681" spans="1:51" x14ac:dyDescent="0.2">
      <c r="A681" s="90">
        <v>675</v>
      </c>
      <c r="B681" s="34">
        <v>250120</v>
      </c>
      <c r="C681" s="35" t="s">
        <v>277</v>
      </c>
      <c r="D681" s="128">
        <v>0</v>
      </c>
      <c r="E681" s="128">
        <v>0</v>
      </c>
      <c r="F681" s="128">
        <v>0</v>
      </c>
      <c r="G681" s="128">
        <v>0</v>
      </c>
      <c r="H681" s="128">
        <v>0</v>
      </c>
      <c r="I681" s="128">
        <v>0</v>
      </c>
      <c r="J681" s="9">
        <v>0</v>
      </c>
      <c r="K681" s="9">
        <v>0</v>
      </c>
      <c r="L681" s="9">
        <v>0</v>
      </c>
      <c r="M681" s="99">
        <v>1806.3857</v>
      </c>
      <c r="N681" s="9">
        <v>0</v>
      </c>
      <c r="O681" s="9">
        <v>0</v>
      </c>
      <c r="P681" s="9">
        <v>0</v>
      </c>
      <c r="Q681" s="128">
        <v>1806.3857</v>
      </c>
      <c r="R681" s="9">
        <v>0</v>
      </c>
      <c r="S681" s="9">
        <v>0</v>
      </c>
      <c r="T681" s="9">
        <v>0</v>
      </c>
      <c r="U681" s="9">
        <v>0</v>
      </c>
      <c r="V681" s="9">
        <v>0</v>
      </c>
      <c r="W681" s="9">
        <v>0.28499999999999998</v>
      </c>
      <c r="X681" s="128"/>
      <c r="Z681" s="9">
        <v>0</v>
      </c>
      <c r="AA681" s="9">
        <v>0</v>
      </c>
      <c r="AB681" s="9">
        <v>0</v>
      </c>
      <c r="AC681" s="9">
        <v>0</v>
      </c>
      <c r="AD681" s="9">
        <v>0</v>
      </c>
      <c r="AE681" s="9">
        <v>0</v>
      </c>
      <c r="AF681" s="128">
        <v>0.28499999999999998</v>
      </c>
      <c r="AG681" s="128">
        <v>1806.6707000000001</v>
      </c>
      <c r="AH681" s="128">
        <v>1806.3857</v>
      </c>
      <c r="AI681" s="128">
        <v>0.28499999999999998</v>
      </c>
      <c r="AJ681" s="128"/>
      <c r="AK681" s="128">
        <v>0</v>
      </c>
      <c r="AL681" s="151">
        <v>8.1878948066105295E-14</v>
      </c>
      <c r="AM681" s="128"/>
      <c r="AN681" s="128"/>
      <c r="AO681" s="128"/>
      <c r="AP681" s="128"/>
      <c r="AQ681" s="128"/>
      <c r="AR681" s="128"/>
      <c r="AS681" s="128"/>
      <c r="AT681" s="128"/>
      <c r="AU681" s="128"/>
      <c r="AV681" s="128"/>
      <c r="AW681" s="128"/>
      <c r="AX681" s="128"/>
      <c r="AY681" s="129"/>
    </row>
    <row r="682" spans="1:51" x14ac:dyDescent="0.2">
      <c r="A682" s="90">
        <v>676</v>
      </c>
      <c r="B682" s="34">
        <v>250125</v>
      </c>
      <c r="C682" s="35" t="s">
        <v>263</v>
      </c>
      <c r="D682" s="128">
        <v>0</v>
      </c>
      <c r="E682" s="128">
        <v>0</v>
      </c>
      <c r="F682" s="128">
        <v>0</v>
      </c>
      <c r="G682" s="128">
        <v>0</v>
      </c>
      <c r="H682" s="128">
        <v>0</v>
      </c>
      <c r="I682" s="128">
        <v>0</v>
      </c>
      <c r="J682" s="9">
        <v>0</v>
      </c>
      <c r="K682" s="9">
        <v>0</v>
      </c>
      <c r="L682" s="9">
        <v>0</v>
      </c>
      <c r="M682" s="9">
        <v>0</v>
      </c>
      <c r="N682" s="9">
        <v>0</v>
      </c>
      <c r="O682" s="9">
        <v>0</v>
      </c>
      <c r="P682" s="9">
        <v>0</v>
      </c>
      <c r="Q682" s="128">
        <v>0</v>
      </c>
      <c r="R682" s="9">
        <v>0</v>
      </c>
      <c r="S682" s="9">
        <v>0</v>
      </c>
      <c r="T682" s="9">
        <v>0</v>
      </c>
      <c r="U682" s="9">
        <v>0</v>
      </c>
      <c r="V682" s="9">
        <v>0</v>
      </c>
      <c r="W682" s="9">
        <v>0</v>
      </c>
      <c r="X682" s="128"/>
      <c r="Z682" s="9">
        <v>0</v>
      </c>
      <c r="AA682" s="9">
        <v>0</v>
      </c>
      <c r="AB682" s="9">
        <v>0</v>
      </c>
      <c r="AC682" s="9">
        <v>0</v>
      </c>
      <c r="AD682" s="9">
        <v>0</v>
      </c>
      <c r="AE682" s="9">
        <v>0</v>
      </c>
      <c r="AF682" s="128">
        <v>0</v>
      </c>
      <c r="AG682" s="128">
        <v>0</v>
      </c>
      <c r="AH682" s="128">
        <v>0</v>
      </c>
      <c r="AI682" s="128">
        <v>0</v>
      </c>
      <c r="AJ682" s="128"/>
      <c r="AK682" s="128">
        <v>0</v>
      </c>
      <c r="AL682" s="151">
        <v>0</v>
      </c>
      <c r="AM682" s="128"/>
      <c r="AN682" s="128"/>
      <c r="AO682" s="128"/>
      <c r="AP682" s="128"/>
      <c r="AQ682" s="128"/>
      <c r="AR682" s="128"/>
      <c r="AS682" s="128"/>
      <c r="AT682" s="128"/>
      <c r="AU682" s="128"/>
      <c r="AV682" s="128"/>
      <c r="AW682" s="128"/>
      <c r="AX682" s="128"/>
      <c r="AY682" s="129"/>
    </row>
    <row r="683" spans="1:51" x14ac:dyDescent="0.2">
      <c r="A683" s="90">
        <v>677</v>
      </c>
      <c r="B683" s="34">
        <v>250130</v>
      </c>
      <c r="C683" s="35" t="s">
        <v>24</v>
      </c>
      <c r="D683" s="128">
        <v>0</v>
      </c>
      <c r="E683" s="128">
        <v>0</v>
      </c>
      <c r="F683" s="128">
        <v>0</v>
      </c>
      <c r="G683" s="128">
        <v>0</v>
      </c>
      <c r="H683" s="128">
        <v>0</v>
      </c>
      <c r="I683" s="128">
        <v>0</v>
      </c>
      <c r="J683" s="9">
        <v>0</v>
      </c>
      <c r="K683" s="9">
        <v>0</v>
      </c>
      <c r="L683" s="9">
        <v>0</v>
      </c>
      <c r="M683" s="9">
        <v>0</v>
      </c>
      <c r="N683" s="9">
        <v>0</v>
      </c>
      <c r="O683" s="9">
        <v>0</v>
      </c>
      <c r="P683" s="9">
        <v>0</v>
      </c>
      <c r="Q683" s="128">
        <v>0</v>
      </c>
      <c r="R683" s="9">
        <v>0</v>
      </c>
      <c r="S683" s="9">
        <v>0</v>
      </c>
      <c r="T683" s="9">
        <v>0</v>
      </c>
      <c r="U683" s="9">
        <v>0</v>
      </c>
      <c r="V683" s="9">
        <v>0</v>
      </c>
      <c r="W683" s="9">
        <v>0</v>
      </c>
      <c r="X683" s="128"/>
      <c r="Z683" s="9">
        <v>0</v>
      </c>
      <c r="AA683" s="9">
        <v>0</v>
      </c>
      <c r="AB683" s="9">
        <v>0</v>
      </c>
      <c r="AC683" s="9">
        <v>0</v>
      </c>
      <c r="AD683" s="9">
        <v>0</v>
      </c>
      <c r="AE683" s="9">
        <v>0</v>
      </c>
      <c r="AF683" s="128">
        <v>0</v>
      </c>
      <c r="AG683" s="128">
        <v>0</v>
      </c>
      <c r="AH683" s="128">
        <v>0</v>
      </c>
      <c r="AI683" s="128">
        <v>0</v>
      </c>
      <c r="AJ683" s="128"/>
      <c r="AK683" s="128">
        <v>0</v>
      </c>
      <c r="AL683" s="151">
        <v>0</v>
      </c>
      <c r="AM683" s="128"/>
      <c r="AN683" s="128"/>
      <c r="AO683" s="128"/>
      <c r="AP683" s="128"/>
      <c r="AQ683" s="128"/>
      <c r="AR683" s="128"/>
      <c r="AS683" s="128"/>
      <c r="AT683" s="128"/>
      <c r="AU683" s="128"/>
      <c r="AV683" s="128"/>
      <c r="AW683" s="128"/>
      <c r="AX683" s="128"/>
      <c r="AY683" s="129"/>
    </row>
    <row r="684" spans="1:51" x14ac:dyDescent="0.2">
      <c r="A684" s="90">
        <v>678</v>
      </c>
      <c r="B684" s="34">
        <v>250135</v>
      </c>
      <c r="C684" s="35" t="s">
        <v>278</v>
      </c>
      <c r="D684" s="128">
        <v>720.46145999999999</v>
      </c>
      <c r="E684" s="128">
        <v>422.89195999999998</v>
      </c>
      <c r="F684" s="128">
        <v>3210.67625</v>
      </c>
      <c r="G684" s="128">
        <v>102.20817</v>
      </c>
      <c r="H684" s="128">
        <v>4456.2378399999998</v>
      </c>
      <c r="I684" s="128">
        <v>166.66236000000001</v>
      </c>
      <c r="J684" s="9">
        <v>321.02528000000001</v>
      </c>
      <c r="K684" s="9">
        <v>0</v>
      </c>
      <c r="L684" s="9">
        <v>81.329170000000005</v>
      </c>
      <c r="M684" s="9">
        <v>244.95519999999999</v>
      </c>
      <c r="N684" s="9">
        <v>1.3270000000000001E-2</v>
      </c>
      <c r="O684" s="9">
        <v>208.59915000000001</v>
      </c>
      <c r="P684" s="99">
        <v>937.93948</v>
      </c>
      <c r="Q684" s="128">
        <v>1960.5239099999999</v>
      </c>
      <c r="R684" s="9">
        <v>7.7536399999999999</v>
      </c>
      <c r="S684" s="9">
        <v>7.2720900000000004</v>
      </c>
      <c r="T684" s="9">
        <v>0</v>
      </c>
      <c r="U684" s="9">
        <v>0</v>
      </c>
      <c r="V684" s="9">
        <v>26.924620000000001</v>
      </c>
      <c r="W684" s="9">
        <v>0</v>
      </c>
      <c r="X684" s="128"/>
      <c r="Z684" s="9">
        <v>0</v>
      </c>
      <c r="AA684" s="99">
        <v>1793.48351</v>
      </c>
      <c r="AB684" s="9">
        <v>49.77216</v>
      </c>
      <c r="AC684" s="9">
        <v>314.70634999999999</v>
      </c>
      <c r="AD684" s="9">
        <v>0</v>
      </c>
      <c r="AE684" s="9">
        <v>105.27001</v>
      </c>
      <c r="AF684" s="128">
        <v>2305.1823800000002</v>
      </c>
      <c r="AG684" s="128">
        <v>8721.9441299999999</v>
      </c>
      <c r="AH684" s="128">
        <v>4171.4461899999997</v>
      </c>
      <c r="AI684" s="128">
        <v>1399.0985900000001</v>
      </c>
      <c r="AJ684" s="128"/>
      <c r="AK684" s="128">
        <v>3151.3993500000001</v>
      </c>
      <c r="AL684" s="151">
        <v>0</v>
      </c>
      <c r="AM684" s="128"/>
      <c r="AN684" s="128"/>
      <c r="AO684" s="128"/>
      <c r="AP684" s="128"/>
      <c r="AQ684" s="128"/>
      <c r="AR684" s="128"/>
      <c r="AS684" s="128"/>
      <c r="AT684" s="128"/>
      <c r="AU684" s="128"/>
      <c r="AV684" s="128"/>
      <c r="AW684" s="128"/>
      <c r="AX684" s="128"/>
      <c r="AY684" s="129"/>
    </row>
    <row r="685" spans="1:51" x14ac:dyDescent="0.2">
      <c r="A685" s="90">
        <v>679</v>
      </c>
      <c r="B685" s="34">
        <v>250140</v>
      </c>
      <c r="C685" s="35" t="s">
        <v>272</v>
      </c>
      <c r="D685" s="128">
        <v>0</v>
      </c>
      <c r="E685" s="128">
        <v>0</v>
      </c>
      <c r="F685" s="128">
        <v>5.4911700000000003</v>
      </c>
      <c r="G685" s="128">
        <v>0</v>
      </c>
      <c r="H685" s="128">
        <v>5.4911700000000003</v>
      </c>
      <c r="I685" s="128">
        <v>0</v>
      </c>
      <c r="J685" s="9">
        <v>0</v>
      </c>
      <c r="K685" s="9">
        <v>0</v>
      </c>
      <c r="L685" s="9">
        <v>0</v>
      </c>
      <c r="M685" s="9">
        <v>0</v>
      </c>
      <c r="N685" s="9">
        <v>0</v>
      </c>
      <c r="O685" s="9">
        <v>0</v>
      </c>
      <c r="P685" s="9">
        <v>0</v>
      </c>
      <c r="Q685" s="128">
        <v>0</v>
      </c>
      <c r="R685" s="9">
        <v>0</v>
      </c>
      <c r="S685" s="9">
        <v>0</v>
      </c>
      <c r="T685" s="9">
        <v>0</v>
      </c>
      <c r="U685" s="9">
        <v>0</v>
      </c>
      <c r="V685" s="9">
        <v>0</v>
      </c>
      <c r="W685" s="9">
        <v>0</v>
      </c>
      <c r="X685" s="128"/>
      <c r="Z685" s="9">
        <v>0</v>
      </c>
      <c r="AA685" s="9">
        <v>0</v>
      </c>
      <c r="AB685" s="9">
        <v>0</v>
      </c>
      <c r="AC685" s="9">
        <v>0</v>
      </c>
      <c r="AD685" s="9">
        <v>0</v>
      </c>
      <c r="AE685" s="9">
        <v>0</v>
      </c>
      <c r="AF685" s="128">
        <v>0</v>
      </c>
      <c r="AG685" s="128">
        <v>5.4911700000000003</v>
      </c>
      <c r="AH685" s="128">
        <v>5.4911700000000003</v>
      </c>
      <c r="AI685" s="128">
        <v>0</v>
      </c>
      <c r="AJ685" s="128"/>
      <c r="AK685" s="128">
        <v>0</v>
      </c>
      <c r="AL685" s="151">
        <v>0</v>
      </c>
      <c r="AM685" s="128"/>
      <c r="AN685" s="128"/>
      <c r="AO685" s="128"/>
      <c r="AP685" s="128"/>
      <c r="AQ685" s="128"/>
      <c r="AR685" s="128"/>
      <c r="AS685" s="128"/>
      <c r="AT685" s="128"/>
      <c r="AU685" s="128"/>
      <c r="AV685" s="128"/>
      <c r="AW685" s="128"/>
      <c r="AX685" s="128"/>
      <c r="AY685" s="129"/>
    </row>
    <row r="686" spans="1:51" x14ac:dyDescent="0.2">
      <c r="A686" s="90">
        <v>680</v>
      </c>
      <c r="B686" s="34">
        <v>250145</v>
      </c>
      <c r="C686" s="35" t="s">
        <v>273</v>
      </c>
      <c r="D686" s="128">
        <v>70.937449999999998</v>
      </c>
      <c r="E686" s="128">
        <v>0</v>
      </c>
      <c r="F686" s="128">
        <v>167.94282999999999</v>
      </c>
      <c r="G686" s="128">
        <v>174.15337</v>
      </c>
      <c r="H686" s="128">
        <v>413.03364999999997</v>
      </c>
      <c r="I686" s="128">
        <v>0</v>
      </c>
      <c r="J686" s="9">
        <v>113.53243999999999</v>
      </c>
      <c r="K686" s="9">
        <v>0</v>
      </c>
      <c r="L686" s="9">
        <v>103.505</v>
      </c>
      <c r="M686" s="9">
        <v>0</v>
      </c>
      <c r="N686" s="9">
        <v>0</v>
      </c>
      <c r="O686" s="9">
        <v>0</v>
      </c>
      <c r="P686" s="9">
        <v>0</v>
      </c>
      <c r="Q686" s="128">
        <v>217.03744</v>
      </c>
      <c r="R686" s="9">
        <v>0</v>
      </c>
      <c r="S686" s="9">
        <v>0</v>
      </c>
      <c r="T686" s="9">
        <v>0</v>
      </c>
      <c r="U686" s="9">
        <v>0</v>
      </c>
      <c r="V686" s="9">
        <v>0</v>
      </c>
      <c r="W686" s="9">
        <v>0</v>
      </c>
      <c r="X686" s="128"/>
      <c r="Z686" s="9">
        <v>0</v>
      </c>
      <c r="AA686" s="9">
        <v>0</v>
      </c>
      <c r="AB686" s="9">
        <v>0</v>
      </c>
      <c r="AC686" s="9">
        <v>0</v>
      </c>
      <c r="AD686" s="9">
        <v>0</v>
      </c>
      <c r="AE686" s="9">
        <v>0</v>
      </c>
      <c r="AF686" s="128">
        <v>0</v>
      </c>
      <c r="AG686" s="128">
        <v>630.07108999999991</v>
      </c>
      <c r="AH686" s="128">
        <v>455.62864000000002</v>
      </c>
      <c r="AI686" s="128">
        <v>174.44245000000001</v>
      </c>
      <c r="AJ686" s="128"/>
      <c r="AK686" s="128">
        <v>0</v>
      </c>
      <c r="AL686" s="151">
        <v>-1.1368683772161603E-13</v>
      </c>
      <c r="AM686" s="128"/>
      <c r="AN686" s="128"/>
      <c r="AO686" s="128"/>
      <c r="AP686" s="128"/>
      <c r="AQ686" s="128"/>
      <c r="AR686" s="128"/>
      <c r="AS686" s="128"/>
      <c r="AT686" s="128"/>
      <c r="AU686" s="128"/>
      <c r="AV686" s="128"/>
      <c r="AW686" s="128"/>
      <c r="AX686" s="128"/>
      <c r="AY686" s="129"/>
    </row>
    <row r="687" spans="1:51" x14ac:dyDescent="0.2">
      <c r="A687" s="90">
        <v>681</v>
      </c>
      <c r="B687" s="34">
        <v>250150</v>
      </c>
      <c r="C687" s="35" t="s">
        <v>153</v>
      </c>
      <c r="D687" s="128">
        <v>0</v>
      </c>
      <c r="E687" s="128">
        <v>9.9802700000000009</v>
      </c>
      <c r="F687" s="128">
        <v>0</v>
      </c>
      <c r="G687" s="128">
        <v>0</v>
      </c>
      <c r="H687" s="128">
        <v>9.9802700000000009</v>
      </c>
      <c r="I687" s="128">
        <v>0</v>
      </c>
      <c r="J687" s="9">
        <v>1.1344700000000001</v>
      </c>
      <c r="K687" s="9">
        <v>0</v>
      </c>
      <c r="L687" s="9">
        <v>0</v>
      </c>
      <c r="M687" s="9">
        <v>0</v>
      </c>
      <c r="N687" s="9">
        <v>0</v>
      </c>
      <c r="O687" s="9">
        <v>0</v>
      </c>
      <c r="P687" s="9">
        <v>0</v>
      </c>
      <c r="Q687" s="128">
        <v>1.1344700000000001</v>
      </c>
      <c r="R687" s="9">
        <v>0.60748999999999997</v>
      </c>
      <c r="S687" s="9">
        <v>0</v>
      </c>
      <c r="T687" s="9">
        <v>0</v>
      </c>
      <c r="U687" s="9">
        <v>0</v>
      </c>
      <c r="V687" s="9">
        <v>0</v>
      </c>
      <c r="W687" s="9">
        <v>0</v>
      </c>
      <c r="X687" s="128"/>
      <c r="Z687" s="9">
        <v>0</v>
      </c>
      <c r="AA687" s="9">
        <v>0</v>
      </c>
      <c r="AB687" s="9">
        <v>0</v>
      </c>
      <c r="AC687" s="9">
        <v>0</v>
      </c>
      <c r="AD687" s="9">
        <v>0</v>
      </c>
      <c r="AE687" s="9">
        <v>0</v>
      </c>
      <c r="AF687" s="128">
        <v>0.60748999999999997</v>
      </c>
      <c r="AG687" s="128">
        <v>11.722230000000001</v>
      </c>
      <c r="AH687" s="128">
        <v>1.1344700000000001</v>
      </c>
      <c r="AI687" s="128">
        <v>10.587760000000001</v>
      </c>
      <c r="AJ687" s="128"/>
      <c r="AK687" s="128">
        <v>0</v>
      </c>
      <c r="AL687" s="151">
        <v>0</v>
      </c>
      <c r="AM687" s="128"/>
      <c r="AN687" s="128"/>
      <c r="AO687" s="128"/>
      <c r="AP687" s="128"/>
      <c r="AQ687" s="128"/>
      <c r="AR687" s="128"/>
      <c r="AS687" s="128"/>
      <c r="AT687" s="128"/>
      <c r="AU687" s="128"/>
      <c r="AV687" s="128"/>
      <c r="AW687" s="128"/>
      <c r="AX687" s="128"/>
      <c r="AY687" s="129"/>
    </row>
    <row r="688" spans="1:51" x14ac:dyDescent="0.2">
      <c r="A688" s="90">
        <v>682</v>
      </c>
      <c r="B688" s="34">
        <v>250155</v>
      </c>
      <c r="C688" s="35" t="s">
        <v>279</v>
      </c>
      <c r="D688" s="128"/>
      <c r="E688" s="128"/>
      <c r="F688" s="128"/>
      <c r="G688" s="128"/>
      <c r="H688" s="128">
        <v>0</v>
      </c>
      <c r="I688" s="128"/>
      <c r="Q688" s="128">
        <v>0</v>
      </c>
      <c r="X688" s="128"/>
      <c r="AF688" s="128">
        <v>0</v>
      </c>
      <c r="AG688" s="128">
        <v>0</v>
      </c>
      <c r="AH688" s="128">
        <v>0</v>
      </c>
      <c r="AI688" s="128">
        <v>0</v>
      </c>
      <c r="AJ688" s="128"/>
      <c r="AK688" s="128">
        <v>0</v>
      </c>
      <c r="AL688" s="151">
        <v>0</v>
      </c>
      <c r="AM688" s="128"/>
      <c r="AN688" s="128"/>
      <c r="AO688" s="128"/>
      <c r="AP688" s="128"/>
      <c r="AQ688" s="128"/>
      <c r="AR688" s="128"/>
      <c r="AS688" s="128"/>
      <c r="AT688" s="128"/>
      <c r="AU688" s="128"/>
      <c r="AV688" s="128"/>
      <c r="AW688" s="128"/>
      <c r="AX688" s="128"/>
      <c r="AY688" s="129"/>
    </row>
    <row r="689" spans="1:51" x14ac:dyDescent="0.2">
      <c r="A689" s="90">
        <v>683</v>
      </c>
      <c r="B689" s="34">
        <v>250190</v>
      </c>
      <c r="C689" s="35" t="s">
        <v>125</v>
      </c>
      <c r="D689" s="128">
        <v>0</v>
      </c>
      <c r="E689" s="128">
        <v>51.449379999999998</v>
      </c>
      <c r="F689" s="128">
        <v>2.6024400000000001</v>
      </c>
      <c r="G689" s="128">
        <v>334.65870000000001</v>
      </c>
      <c r="H689" s="128">
        <v>388.71052000000003</v>
      </c>
      <c r="I689" s="128">
        <v>0</v>
      </c>
      <c r="J689" s="9">
        <v>0</v>
      </c>
      <c r="K689" s="9">
        <v>0</v>
      </c>
      <c r="L689" s="9">
        <v>0</v>
      </c>
      <c r="M689" s="9">
        <v>0</v>
      </c>
      <c r="N689" s="9">
        <v>18.94098</v>
      </c>
      <c r="O689" s="9">
        <v>0</v>
      </c>
      <c r="P689" s="9">
        <v>0</v>
      </c>
      <c r="Q689" s="128">
        <v>18.94098</v>
      </c>
      <c r="R689" s="9">
        <v>0</v>
      </c>
      <c r="S689" s="9">
        <v>109.22333</v>
      </c>
      <c r="T689" s="9">
        <v>0</v>
      </c>
      <c r="U689" s="9">
        <v>0</v>
      </c>
      <c r="V689" s="9">
        <v>0</v>
      </c>
      <c r="W689" s="9">
        <v>0</v>
      </c>
      <c r="X689" s="128"/>
      <c r="Z689" s="9">
        <v>0</v>
      </c>
      <c r="AA689" s="9">
        <v>0</v>
      </c>
      <c r="AB689" s="9">
        <v>0</v>
      </c>
      <c r="AC689" s="9">
        <v>0</v>
      </c>
      <c r="AD689" s="9">
        <v>0</v>
      </c>
      <c r="AE689" s="9">
        <v>0</v>
      </c>
      <c r="AF689" s="128">
        <v>109.22333</v>
      </c>
      <c r="AG689" s="128">
        <v>516.87482999999997</v>
      </c>
      <c r="AH689" s="128">
        <v>465.42545000000001</v>
      </c>
      <c r="AI689" s="128">
        <v>51.449379999999998</v>
      </c>
      <c r="AJ689" s="128"/>
      <c r="AK689" s="128">
        <v>0</v>
      </c>
      <c r="AL689" s="151">
        <v>-3.5527136788005009E-14</v>
      </c>
      <c r="AM689" s="128"/>
      <c r="AN689" s="128"/>
      <c r="AO689" s="128"/>
      <c r="AP689" s="128"/>
      <c r="AQ689" s="128"/>
      <c r="AR689" s="128"/>
      <c r="AS689" s="128"/>
      <c r="AT689" s="128"/>
      <c r="AU689" s="128"/>
      <c r="AV689" s="128"/>
      <c r="AW689" s="128"/>
      <c r="AX689" s="128"/>
      <c r="AY689" s="129"/>
    </row>
    <row r="690" spans="1:51" x14ac:dyDescent="0.2">
      <c r="A690" s="90">
        <v>684</v>
      </c>
      <c r="B690" s="34">
        <v>2502</v>
      </c>
      <c r="C690" s="35" t="s">
        <v>280</v>
      </c>
      <c r="D690" s="128">
        <v>0</v>
      </c>
      <c r="E690" s="128">
        <v>0</v>
      </c>
      <c r="F690" s="128">
        <v>0</v>
      </c>
      <c r="G690" s="128">
        <v>0</v>
      </c>
      <c r="H690" s="128">
        <v>0</v>
      </c>
      <c r="I690" s="128">
        <v>0</v>
      </c>
      <c r="J690" s="9">
        <v>0</v>
      </c>
      <c r="K690" s="9">
        <v>0</v>
      </c>
      <c r="L690" s="9">
        <v>0</v>
      </c>
      <c r="M690" s="9">
        <v>0</v>
      </c>
      <c r="N690" s="9">
        <v>0</v>
      </c>
      <c r="O690" s="9">
        <v>0</v>
      </c>
      <c r="P690" s="9">
        <v>0</v>
      </c>
      <c r="Q690" s="128">
        <v>0</v>
      </c>
      <c r="R690" s="9">
        <v>0</v>
      </c>
      <c r="S690" s="9">
        <v>0</v>
      </c>
      <c r="T690" s="9">
        <v>0</v>
      </c>
      <c r="U690" s="9">
        <v>0</v>
      </c>
      <c r="V690" s="9">
        <v>0</v>
      </c>
      <c r="W690" s="9">
        <v>0</v>
      </c>
      <c r="X690" s="128"/>
      <c r="Z690" s="9">
        <v>0</v>
      </c>
      <c r="AA690" s="9">
        <v>59.900280000000002</v>
      </c>
      <c r="AB690" s="9">
        <v>0</v>
      </c>
      <c r="AC690" s="9">
        <v>0</v>
      </c>
      <c r="AD690" s="9">
        <v>0</v>
      </c>
      <c r="AE690" s="9">
        <v>0</v>
      </c>
      <c r="AF690" s="128">
        <v>59.900280000000002</v>
      </c>
      <c r="AG690" s="128">
        <v>59.900280000000002</v>
      </c>
      <c r="AH690" s="128">
        <v>0</v>
      </c>
      <c r="AI690" s="128">
        <v>0</v>
      </c>
      <c r="AJ690" s="128"/>
      <c r="AK690" s="128">
        <v>59.900280000000002</v>
      </c>
      <c r="AL690" s="151">
        <v>0</v>
      </c>
      <c r="AM690" s="128"/>
      <c r="AN690" s="128"/>
      <c r="AO690" s="128"/>
      <c r="AP690" s="128"/>
      <c r="AQ690" s="128"/>
      <c r="AR690" s="128"/>
      <c r="AS690" s="128"/>
      <c r="AT690" s="128"/>
      <c r="AU690" s="128"/>
      <c r="AV690" s="128"/>
      <c r="AW690" s="128"/>
      <c r="AX690" s="128"/>
      <c r="AY690" s="129"/>
    </row>
    <row r="691" spans="1:51" x14ac:dyDescent="0.2">
      <c r="A691" s="90">
        <v>685</v>
      </c>
      <c r="B691" s="34">
        <v>2503</v>
      </c>
      <c r="C691" s="35" t="s">
        <v>281</v>
      </c>
      <c r="D691" s="128">
        <v>6343.0741099999996</v>
      </c>
      <c r="E691" s="128">
        <v>18752.493129999999</v>
      </c>
      <c r="F691" s="128">
        <v>28239.019939999998</v>
      </c>
      <c r="G691" s="128">
        <v>11945.38718</v>
      </c>
      <c r="H691" s="128">
        <v>65279.974359999993</v>
      </c>
      <c r="I691" s="128">
        <v>4973.9108900000001</v>
      </c>
      <c r="J691" s="99">
        <v>10575.624100000001</v>
      </c>
      <c r="K691" s="99">
        <v>3640.4059999999999</v>
      </c>
      <c r="L691" s="99">
        <v>2021.2244900000001</v>
      </c>
      <c r="M691" s="99">
        <v>7859.2434899999998</v>
      </c>
      <c r="N691" s="99">
        <v>5463.34519</v>
      </c>
      <c r="O691" s="99">
        <v>1930.6775</v>
      </c>
      <c r="P691" s="99">
        <v>6544.5541000000003</v>
      </c>
      <c r="Q691" s="128">
        <v>43008.985759999996</v>
      </c>
      <c r="R691" s="99">
        <v>1363.8261600000001</v>
      </c>
      <c r="S691" s="9">
        <v>694.68343000000004</v>
      </c>
      <c r="T691" s="9">
        <v>209.41102000000001</v>
      </c>
      <c r="U691" s="9">
        <v>271.03635000000003</v>
      </c>
      <c r="V691" s="99">
        <v>2539.2458799999999</v>
      </c>
      <c r="W691" s="9">
        <v>52.900550000000003</v>
      </c>
      <c r="X691" s="128"/>
      <c r="Y691" s="99"/>
      <c r="Z691" s="99">
        <v>2348.9906000000001</v>
      </c>
      <c r="AA691" s="99">
        <v>1659.8602800000001</v>
      </c>
      <c r="AB691" s="9">
        <v>447.84057999999999</v>
      </c>
      <c r="AC691" s="9">
        <v>667.27070000000003</v>
      </c>
      <c r="AD691" s="9">
        <v>126.80434</v>
      </c>
      <c r="AE691" s="9">
        <v>625.39892999999995</v>
      </c>
      <c r="AF691" s="128">
        <v>11007.268819999999</v>
      </c>
      <c r="AG691" s="128">
        <v>119296.22893999999</v>
      </c>
      <c r="AH691" s="128">
        <v>73671.688649999996</v>
      </c>
      <c r="AI691" s="128">
        <v>33778.465680000001</v>
      </c>
      <c r="AJ691" s="128"/>
      <c r="AK691" s="128">
        <v>11846.07461</v>
      </c>
      <c r="AL691" s="151">
        <v>0</v>
      </c>
      <c r="AM691" s="128"/>
      <c r="AN691" s="128"/>
      <c r="AO691" s="128"/>
      <c r="AP691" s="128"/>
      <c r="AQ691" s="128"/>
      <c r="AR691" s="128"/>
      <c r="AS691" s="128"/>
      <c r="AT691" s="128"/>
      <c r="AU691" s="128"/>
      <c r="AV691" s="128"/>
      <c r="AW691" s="128"/>
      <c r="AX691" s="128"/>
      <c r="AY691" s="129"/>
    </row>
    <row r="692" spans="1:51" x14ac:dyDescent="0.2">
      <c r="A692" s="90">
        <v>686</v>
      </c>
      <c r="B692" s="34">
        <v>250305</v>
      </c>
      <c r="C692" s="35" t="s">
        <v>282</v>
      </c>
      <c r="D692" s="128">
        <v>0</v>
      </c>
      <c r="E692" s="128">
        <v>0</v>
      </c>
      <c r="F692" s="128">
        <v>30.488630000000001</v>
      </c>
      <c r="G692" s="128">
        <v>6337.0248000000001</v>
      </c>
      <c r="H692" s="128">
        <v>6367.51343</v>
      </c>
      <c r="I692" s="128">
        <v>0</v>
      </c>
      <c r="J692" s="9">
        <v>0</v>
      </c>
      <c r="K692" s="9">
        <v>0</v>
      </c>
      <c r="L692" s="9">
        <v>0</v>
      </c>
      <c r="M692" s="9">
        <v>0</v>
      </c>
      <c r="N692" s="9">
        <v>666.96875999999997</v>
      </c>
      <c r="O692" s="9">
        <v>0</v>
      </c>
      <c r="P692" s="9">
        <v>0</v>
      </c>
      <c r="Q692" s="128">
        <v>666.96875999999997</v>
      </c>
      <c r="R692" s="9">
        <v>0</v>
      </c>
      <c r="S692" s="9">
        <v>0</v>
      </c>
      <c r="T692" s="9">
        <v>0</v>
      </c>
      <c r="U692" s="9">
        <v>0</v>
      </c>
      <c r="V692" s="9">
        <v>0</v>
      </c>
      <c r="W692" s="9">
        <v>8.5252099999999995</v>
      </c>
      <c r="X692" s="128"/>
      <c r="Z692" s="9">
        <v>0</v>
      </c>
      <c r="AA692" s="9">
        <v>0</v>
      </c>
      <c r="AB692" s="9">
        <v>0</v>
      </c>
      <c r="AC692" s="9">
        <v>23.741669999999999</v>
      </c>
      <c r="AD692" s="9">
        <v>0</v>
      </c>
      <c r="AE692" s="9">
        <v>0</v>
      </c>
      <c r="AF692" s="128">
        <v>32.26688</v>
      </c>
      <c r="AG692" s="128">
        <v>7066.7490699999998</v>
      </c>
      <c r="AH692" s="128">
        <v>7034.4821899999997</v>
      </c>
      <c r="AI692" s="128">
        <v>8.5252099999999995</v>
      </c>
      <c r="AJ692" s="128"/>
      <c r="AK692" s="128">
        <v>23.741669999999999</v>
      </c>
      <c r="AL692" s="151">
        <v>1.2789769243681803E-13</v>
      </c>
      <c r="AM692" s="128"/>
      <c r="AN692" s="128"/>
      <c r="AO692" s="128"/>
      <c r="AP692" s="128"/>
      <c r="AQ692" s="128"/>
      <c r="AR692" s="128"/>
      <c r="AS692" s="128"/>
      <c r="AT692" s="128"/>
      <c r="AU692" s="128"/>
      <c r="AV692" s="128"/>
      <c r="AW692" s="128"/>
      <c r="AX692" s="128"/>
      <c r="AY692" s="129"/>
    </row>
    <row r="693" spans="1:51" x14ac:dyDescent="0.2">
      <c r="A693" s="90">
        <v>687</v>
      </c>
      <c r="B693" s="34">
        <v>250310</v>
      </c>
      <c r="C693" s="35" t="s">
        <v>283</v>
      </c>
      <c r="D693" s="128">
        <v>2098.1159899999998</v>
      </c>
      <c r="E693" s="128">
        <v>1797.6105299999999</v>
      </c>
      <c r="F693" s="128">
        <v>4893.0990099999999</v>
      </c>
      <c r="G693" s="128">
        <v>2019.61238</v>
      </c>
      <c r="H693" s="128">
        <v>10808.437910000001</v>
      </c>
      <c r="I693" s="128">
        <v>955.71100999999999</v>
      </c>
      <c r="J693" s="99">
        <v>1371.5553299999999</v>
      </c>
      <c r="K693" s="9">
        <v>285.46800000000002</v>
      </c>
      <c r="L693" s="9">
        <v>493.58157999999997</v>
      </c>
      <c r="M693" s="99">
        <v>1442.9158</v>
      </c>
      <c r="N693" s="9">
        <v>647.34384</v>
      </c>
      <c r="O693" s="9">
        <v>1097.6072899999999</v>
      </c>
      <c r="P693" s="9">
        <v>1398.6600100000001</v>
      </c>
      <c r="Q693" s="128">
        <v>7692.8428599999988</v>
      </c>
      <c r="R693" s="9">
        <v>128.93989999999999</v>
      </c>
      <c r="S693" s="9">
        <v>49.214010000000002</v>
      </c>
      <c r="T693" s="9">
        <v>115.93589</v>
      </c>
      <c r="U693" s="9">
        <v>49.293880000000001</v>
      </c>
      <c r="V693" s="9">
        <v>351.70764000000003</v>
      </c>
      <c r="W693" s="9">
        <v>30.536529999999999</v>
      </c>
      <c r="X693" s="128"/>
      <c r="Z693" s="99">
        <v>1917.8855699999999</v>
      </c>
      <c r="AA693" s="9">
        <v>599.61203999999998</v>
      </c>
      <c r="AB693" s="9">
        <v>144.54252</v>
      </c>
      <c r="AC693" s="9">
        <v>240.11548999999999</v>
      </c>
      <c r="AD693" s="9">
        <v>102.65665</v>
      </c>
      <c r="AE693" s="9">
        <v>339.50510000000003</v>
      </c>
      <c r="AF693" s="128">
        <v>4069.9452199999996</v>
      </c>
      <c r="AG693" s="128">
        <v>22571.225989999999</v>
      </c>
      <c r="AH693" s="128">
        <v>12521.658359999999</v>
      </c>
      <c r="AI693" s="128">
        <v>5553.7894199999992</v>
      </c>
      <c r="AJ693" s="128"/>
      <c r="AK693" s="128">
        <v>4495.7782100000004</v>
      </c>
      <c r="AL693" s="151">
        <v>0</v>
      </c>
      <c r="AM693" s="128"/>
      <c r="AN693" s="128"/>
      <c r="AO693" s="128"/>
      <c r="AP693" s="128"/>
      <c r="AQ693" s="128"/>
      <c r="AR693" s="128"/>
      <c r="AS693" s="128"/>
      <c r="AT693" s="128"/>
      <c r="AU693" s="128"/>
      <c r="AV693" s="128"/>
      <c r="AW693" s="128"/>
      <c r="AX693" s="128"/>
      <c r="AY693" s="129"/>
    </row>
    <row r="694" spans="1:51" x14ac:dyDescent="0.2">
      <c r="A694" s="90">
        <v>688</v>
      </c>
      <c r="B694" s="34">
        <v>250315</v>
      </c>
      <c r="C694" s="35" t="s">
        <v>284</v>
      </c>
      <c r="D694" s="128">
        <v>0</v>
      </c>
      <c r="E694" s="128">
        <v>898.95065</v>
      </c>
      <c r="F694" s="128">
        <v>1754.8766499999999</v>
      </c>
      <c r="G694" s="128">
        <v>0</v>
      </c>
      <c r="H694" s="128">
        <v>2653.8272999999999</v>
      </c>
      <c r="I694" s="128">
        <v>196.08887999999999</v>
      </c>
      <c r="J694" s="9">
        <v>175.24260000000001</v>
      </c>
      <c r="K694" s="9">
        <v>87.102000000000004</v>
      </c>
      <c r="L694" s="9">
        <v>0</v>
      </c>
      <c r="M694" s="9">
        <v>272.20668000000001</v>
      </c>
      <c r="N694" s="9">
        <v>196.77498</v>
      </c>
      <c r="O694" s="9">
        <v>200.99377000000001</v>
      </c>
      <c r="P694" s="9">
        <v>434.93804</v>
      </c>
      <c r="Q694" s="128">
        <v>1563.3469500000001</v>
      </c>
      <c r="R694" s="9">
        <v>30.655529999999999</v>
      </c>
      <c r="S694" s="9">
        <v>8.7441399999999998</v>
      </c>
      <c r="T694" s="9">
        <v>16.311800000000002</v>
      </c>
      <c r="U694" s="9">
        <v>0</v>
      </c>
      <c r="V694" s="9">
        <v>95.395070000000004</v>
      </c>
      <c r="W694" s="9">
        <v>3.3051699999999999</v>
      </c>
      <c r="X694" s="128"/>
      <c r="Z694" s="9">
        <v>66.571640000000002</v>
      </c>
      <c r="AA694" s="9">
        <v>93.511219999999994</v>
      </c>
      <c r="AB694" s="9">
        <v>20.77289</v>
      </c>
      <c r="AC694" s="9">
        <v>76.468249999999998</v>
      </c>
      <c r="AD694" s="9">
        <v>21.36496</v>
      </c>
      <c r="AE694" s="9">
        <v>56.775649999999999</v>
      </c>
      <c r="AF694" s="128">
        <v>489.87632000000002</v>
      </c>
      <c r="AG694" s="128">
        <v>4707.0505699999994</v>
      </c>
      <c r="AH694" s="128">
        <v>2849.7855399999999</v>
      </c>
      <c r="AI694" s="128">
        <v>1129.0002300000001</v>
      </c>
      <c r="AJ694" s="128"/>
      <c r="AK694" s="128">
        <v>728.26479999999992</v>
      </c>
      <c r="AL694" s="151">
        <v>0</v>
      </c>
      <c r="AM694" s="128"/>
      <c r="AN694" s="128"/>
      <c r="AO694" s="128"/>
      <c r="AP694" s="128"/>
      <c r="AQ694" s="128"/>
      <c r="AR694" s="128"/>
      <c r="AS694" s="128"/>
      <c r="AT694" s="128"/>
      <c r="AU694" s="128"/>
      <c r="AV694" s="128"/>
      <c r="AW694" s="128"/>
      <c r="AX694" s="128"/>
      <c r="AY694" s="129"/>
    </row>
    <row r="695" spans="1:51" x14ac:dyDescent="0.2">
      <c r="A695" s="90">
        <v>689</v>
      </c>
      <c r="B695" s="34">
        <v>250320</v>
      </c>
      <c r="C695" s="35" t="s">
        <v>285</v>
      </c>
      <c r="D695" s="128">
        <v>27.17332</v>
      </c>
      <c r="E695" s="128">
        <v>0</v>
      </c>
      <c r="F695" s="128">
        <v>558.32243000000005</v>
      </c>
      <c r="G695" s="128">
        <v>0</v>
      </c>
      <c r="H695" s="128">
        <v>585.49575000000004</v>
      </c>
      <c r="I695" s="128">
        <v>0</v>
      </c>
      <c r="J695" s="9">
        <v>143.47913</v>
      </c>
      <c r="K695" s="9">
        <v>0</v>
      </c>
      <c r="L695" s="9">
        <v>15.16136</v>
      </c>
      <c r="M695" s="9">
        <v>33.905470000000001</v>
      </c>
      <c r="N695" s="9">
        <v>12.19685</v>
      </c>
      <c r="O695" s="9">
        <v>3.7223799999999998</v>
      </c>
      <c r="P695" s="9">
        <v>0</v>
      </c>
      <c r="Q695" s="128">
        <v>208.46519000000001</v>
      </c>
      <c r="R695" s="9">
        <v>0</v>
      </c>
      <c r="S695" s="9">
        <v>0.30420000000000003</v>
      </c>
      <c r="T695" s="9">
        <v>0.19031999999999999</v>
      </c>
      <c r="U695" s="9">
        <v>0</v>
      </c>
      <c r="V695" s="9">
        <v>2.0516700000000001</v>
      </c>
      <c r="W695" s="9">
        <v>9.0036400000000008</v>
      </c>
      <c r="X695" s="128"/>
      <c r="Z695" s="9">
        <v>1.3474699999999999</v>
      </c>
      <c r="AA695" s="9">
        <v>0</v>
      </c>
      <c r="AB695" s="9">
        <v>0.96389000000000002</v>
      </c>
      <c r="AC695" s="9">
        <v>3.2481</v>
      </c>
      <c r="AD695" s="9">
        <v>2.7827299999999999</v>
      </c>
      <c r="AE695" s="9">
        <v>2.6161099999999999</v>
      </c>
      <c r="AF695" s="128">
        <v>22.508129999999998</v>
      </c>
      <c r="AG695" s="128">
        <v>816.4690700000001</v>
      </c>
      <c r="AH695" s="128">
        <v>757.91907000000003</v>
      </c>
      <c r="AI695" s="128">
        <v>51.338319999999996</v>
      </c>
      <c r="AJ695" s="128"/>
      <c r="AK695" s="128">
        <v>7.2116799999999994</v>
      </c>
      <c r="AL695" s="151">
        <v>7.2830630415410269E-14</v>
      </c>
      <c r="AM695" s="128"/>
      <c r="AN695" s="128"/>
      <c r="AO695" s="128"/>
      <c r="AP695" s="128"/>
      <c r="AQ695" s="128"/>
      <c r="AR695" s="128"/>
      <c r="AS695" s="128"/>
      <c r="AT695" s="128"/>
      <c r="AU695" s="128"/>
      <c r="AV695" s="128"/>
      <c r="AW695" s="128"/>
      <c r="AX695" s="128"/>
      <c r="AY695" s="129"/>
    </row>
    <row r="696" spans="1:51" x14ac:dyDescent="0.2">
      <c r="A696" s="90">
        <v>690</v>
      </c>
      <c r="B696" s="34">
        <v>250325</v>
      </c>
      <c r="C696" s="35" t="s">
        <v>286</v>
      </c>
      <c r="D696" s="128">
        <v>2141.5013600000002</v>
      </c>
      <c r="E696" s="128">
        <v>0</v>
      </c>
      <c r="F696" s="128">
        <v>5972.16669</v>
      </c>
      <c r="G696" s="128">
        <v>3588.75</v>
      </c>
      <c r="H696" s="128">
        <v>11702.41805</v>
      </c>
      <c r="I696" s="128">
        <v>1742.99713</v>
      </c>
      <c r="J696" s="99">
        <v>3364.37086</v>
      </c>
      <c r="K696" s="99">
        <v>798.81299999999999</v>
      </c>
      <c r="L696" s="9">
        <v>692</v>
      </c>
      <c r="M696" s="99">
        <v>3236.9265399999999</v>
      </c>
      <c r="N696" s="9">
        <v>215.70791</v>
      </c>
      <c r="O696" s="9">
        <v>614.85123999999996</v>
      </c>
      <c r="P696" s="99">
        <v>750.00370999999996</v>
      </c>
      <c r="Q696" s="128">
        <v>11415.670389999999</v>
      </c>
      <c r="R696" s="9">
        <v>421.67399999999998</v>
      </c>
      <c r="S696" s="9">
        <v>0</v>
      </c>
      <c r="T696" s="9">
        <v>39.730510000000002</v>
      </c>
      <c r="U696" s="9">
        <v>0</v>
      </c>
      <c r="V696" s="9">
        <v>807.58559000000002</v>
      </c>
      <c r="W696" s="9">
        <v>1.53</v>
      </c>
      <c r="X696" s="128"/>
      <c r="Z696" s="9">
        <v>256.29856000000001</v>
      </c>
      <c r="AA696" s="99">
        <v>966.73702000000003</v>
      </c>
      <c r="AB696" s="9">
        <v>150.19927999999999</v>
      </c>
      <c r="AC696" s="9">
        <v>0</v>
      </c>
      <c r="AD696" s="9">
        <v>0</v>
      </c>
      <c r="AE696" s="9">
        <v>171.58251999999999</v>
      </c>
      <c r="AF696" s="128">
        <v>2815.3374799999997</v>
      </c>
      <c r="AG696" s="128">
        <v>25933.425920000001</v>
      </c>
      <c r="AH696" s="128">
        <v>18789.101620000001</v>
      </c>
      <c r="AI696" s="128">
        <v>4999.7024899999997</v>
      </c>
      <c r="AJ696" s="128"/>
      <c r="AK696" s="128">
        <v>2144.6218099999996</v>
      </c>
      <c r="AL696" s="151">
        <v>0</v>
      </c>
      <c r="AM696" s="128"/>
      <c r="AN696" s="128"/>
      <c r="AO696" s="128"/>
      <c r="AP696" s="128"/>
      <c r="AQ696" s="128"/>
      <c r="AR696" s="128"/>
      <c r="AS696" s="128"/>
      <c r="AT696" s="128"/>
      <c r="AU696" s="128"/>
      <c r="AV696" s="128"/>
      <c r="AW696" s="128"/>
      <c r="AX696" s="128"/>
      <c r="AY696" s="129"/>
    </row>
    <row r="697" spans="1:51" x14ac:dyDescent="0.2">
      <c r="A697" s="90">
        <v>691</v>
      </c>
      <c r="B697" s="34">
        <v>250330</v>
      </c>
      <c r="C697" s="35" t="s">
        <v>287</v>
      </c>
      <c r="D697" s="128">
        <v>0</v>
      </c>
      <c r="E697" s="128">
        <v>0</v>
      </c>
      <c r="F697" s="128">
        <v>0</v>
      </c>
      <c r="G697" s="128">
        <v>0</v>
      </c>
      <c r="H697" s="128">
        <v>0</v>
      </c>
      <c r="I697" s="128">
        <v>0</v>
      </c>
      <c r="J697" s="9">
        <v>0</v>
      </c>
      <c r="K697" s="9">
        <v>0</v>
      </c>
      <c r="L697" s="9">
        <v>0</v>
      </c>
      <c r="M697" s="9">
        <v>0</v>
      </c>
      <c r="N697" s="9">
        <v>0</v>
      </c>
      <c r="O697" s="9">
        <v>0</v>
      </c>
      <c r="P697" s="9">
        <v>0</v>
      </c>
      <c r="Q697" s="128">
        <v>0</v>
      </c>
      <c r="R697" s="9">
        <v>0</v>
      </c>
      <c r="S697" s="9">
        <v>0</v>
      </c>
      <c r="T697" s="9">
        <v>0</v>
      </c>
      <c r="U697" s="9">
        <v>0</v>
      </c>
      <c r="V697" s="9">
        <v>0</v>
      </c>
      <c r="W697" s="9">
        <v>0</v>
      </c>
      <c r="X697" s="128"/>
      <c r="Z697" s="9">
        <v>0</v>
      </c>
      <c r="AA697" s="9">
        <v>0</v>
      </c>
      <c r="AB697" s="9">
        <v>0</v>
      </c>
      <c r="AC697" s="9">
        <v>0</v>
      </c>
      <c r="AD697" s="9">
        <v>0</v>
      </c>
      <c r="AE697" s="9">
        <v>0</v>
      </c>
      <c r="AF697" s="128">
        <v>0</v>
      </c>
      <c r="AG697" s="128">
        <v>0</v>
      </c>
      <c r="AH697" s="128">
        <v>0</v>
      </c>
      <c r="AI697" s="128">
        <v>0</v>
      </c>
      <c r="AJ697" s="128"/>
      <c r="AK697" s="128">
        <v>0</v>
      </c>
      <c r="AL697" s="151">
        <v>0</v>
      </c>
      <c r="AM697" s="128"/>
      <c r="AN697" s="128"/>
      <c r="AO697" s="128"/>
      <c r="AP697" s="128"/>
      <c r="AQ697" s="128"/>
      <c r="AR697" s="128"/>
      <c r="AS697" s="128"/>
      <c r="AT697" s="128"/>
      <c r="AU697" s="128"/>
      <c r="AV697" s="128"/>
      <c r="AW697" s="128"/>
      <c r="AX697" s="128"/>
      <c r="AY697" s="129"/>
    </row>
    <row r="698" spans="1:51" x14ac:dyDescent="0.2">
      <c r="A698" s="90">
        <v>692</v>
      </c>
      <c r="B698" s="34">
        <v>250390</v>
      </c>
      <c r="C698" s="35" t="s">
        <v>110</v>
      </c>
      <c r="D698" s="128">
        <v>2076.2834400000002</v>
      </c>
      <c r="E698" s="128">
        <v>16055.93195</v>
      </c>
      <c r="F698" s="128">
        <v>15030.06653</v>
      </c>
      <c r="G698" s="128">
        <v>0</v>
      </c>
      <c r="H698" s="128">
        <v>33162.281920000001</v>
      </c>
      <c r="I698" s="128">
        <v>2079.1138700000001</v>
      </c>
      <c r="J698" s="99">
        <v>5520.9761799999997</v>
      </c>
      <c r="K698" s="99">
        <v>2469.0230000000001</v>
      </c>
      <c r="L698" s="9">
        <v>820.48154999999997</v>
      </c>
      <c r="M698" s="99">
        <v>2873.2890000000002</v>
      </c>
      <c r="N698" s="99">
        <v>3724.3528500000002</v>
      </c>
      <c r="O698" s="9">
        <v>13.50282</v>
      </c>
      <c r="P698" s="99">
        <v>3960.9523399999998</v>
      </c>
      <c r="Q698" s="128">
        <v>21461.691610000002</v>
      </c>
      <c r="R698" s="9">
        <v>782.55673000000002</v>
      </c>
      <c r="S698" s="9">
        <v>636.42107999999996</v>
      </c>
      <c r="T698" s="9">
        <v>37.2425</v>
      </c>
      <c r="U698" s="9">
        <v>221.74247</v>
      </c>
      <c r="V698" s="99">
        <v>1282.5059100000001</v>
      </c>
      <c r="W698" s="9">
        <v>0</v>
      </c>
      <c r="X698" s="128"/>
      <c r="Y698" s="99"/>
      <c r="Z698" s="9">
        <v>106.88736</v>
      </c>
      <c r="AA698" s="9">
        <v>0</v>
      </c>
      <c r="AB698" s="9">
        <v>131.36199999999999</v>
      </c>
      <c r="AC698" s="9">
        <v>323.69718999999998</v>
      </c>
      <c r="AD698" s="9">
        <v>0</v>
      </c>
      <c r="AE698" s="9">
        <v>54.919550000000001</v>
      </c>
      <c r="AF698" s="128">
        <v>3577.3347899999999</v>
      </c>
      <c r="AG698" s="128">
        <v>58201.308320000004</v>
      </c>
      <c r="AH698" s="128">
        <v>31718.741870000002</v>
      </c>
      <c r="AI698" s="128">
        <v>22036.11001</v>
      </c>
      <c r="AJ698" s="128"/>
      <c r="AK698" s="128">
        <v>4446.4564399999999</v>
      </c>
      <c r="AL698" s="151">
        <v>0</v>
      </c>
      <c r="AM698" s="128"/>
      <c r="AN698" s="128"/>
      <c r="AO698" s="128"/>
      <c r="AP698" s="128"/>
      <c r="AQ698" s="128"/>
      <c r="AR698" s="128"/>
      <c r="AS698" s="128"/>
      <c r="AT698" s="128"/>
      <c r="AU698" s="128"/>
      <c r="AV698" s="128"/>
      <c r="AW698" s="128"/>
      <c r="AX698" s="128"/>
      <c r="AY698" s="129"/>
    </row>
    <row r="699" spans="1:51" x14ac:dyDescent="0.2">
      <c r="A699" s="90">
        <v>693</v>
      </c>
      <c r="B699" s="34">
        <v>2504</v>
      </c>
      <c r="C699" s="35" t="s">
        <v>288</v>
      </c>
      <c r="D699" s="128">
        <v>13383.160669999999</v>
      </c>
      <c r="E699" s="128">
        <v>11762.29191</v>
      </c>
      <c r="F699" s="128">
        <v>28938.60369</v>
      </c>
      <c r="G699" s="128">
        <v>23006.080569999998</v>
      </c>
      <c r="H699" s="128">
        <v>77090.136839999992</v>
      </c>
      <c r="I699" s="128">
        <v>4932.6973500000004</v>
      </c>
      <c r="J699" s="99">
        <v>20117.49019</v>
      </c>
      <c r="K699" s="99">
        <v>22727.392</v>
      </c>
      <c r="L699" s="99">
        <v>1843.86781</v>
      </c>
      <c r="M699" s="99">
        <v>14958.46105</v>
      </c>
      <c r="N699" s="9">
        <v>882.81488999999999</v>
      </c>
      <c r="O699" s="99">
        <v>1505.88697</v>
      </c>
      <c r="P699" s="9">
        <v>1376.7660000000001</v>
      </c>
      <c r="Q699" s="128">
        <v>68345.376260000005</v>
      </c>
      <c r="R699" s="9">
        <v>273.31259999999997</v>
      </c>
      <c r="S699" s="9">
        <v>7.9421099999999996</v>
      </c>
      <c r="T699" s="9">
        <v>35.752650000000003</v>
      </c>
      <c r="U699" s="9">
        <v>120.358</v>
      </c>
      <c r="V699" s="9">
        <v>207.22815</v>
      </c>
      <c r="W699" s="9">
        <v>6.0391399999999997</v>
      </c>
      <c r="X699" s="128"/>
      <c r="Z699" s="9">
        <v>72.541150000000002</v>
      </c>
      <c r="AA699" s="9">
        <v>424.25695999999999</v>
      </c>
      <c r="AB699" s="9">
        <v>240.34891999999999</v>
      </c>
      <c r="AC699" s="9">
        <v>76.901740000000004</v>
      </c>
      <c r="AD699" s="9">
        <v>22.17231</v>
      </c>
      <c r="AE699" s="9">
        <v>123.88111000000001</v>
      </c>
      <c r="AF699" s="128">
        <v>1610.7348399999998</v>
      </c>
      <c r="AG699" s="128">
        <v>147046.24794</v>
      </c>
      <c r="AH699" s="128">
        <v>112650.17349999999</v>
      </c>
      <c r="AI699" s="128">
        <v>32321.727480000001</v>
      </c>
      <c r="AJ699" s="128"/>
      <c r="AK699" s="128">
        <v>2074.3469599999999</v>
      </c>
      <c r="AL699" s="151">
        <v>1.0004441719502211E-11</v>
      </c>
      <c r="AM699" s="128"/>
      <c r="AN699" s="128"/>
      <c r="AO699" s="128"/>
      <c r="AP699" s="128"/>
      <c r="AQ699" s="128"/>
      <c r="AR699" s="128"/>
      <c r="AS699" s="128"/>
      <c r="AT699" s="128"/>
      <c r="AU699" s="128"/>
      <c r="AV699" s="128"/>
      <c r="AW699" s="128"/>
      <c r="AX699" s="128"/>
      <c r="AY699" s="129"/>
    </row>
    <row r="700" spans="1:51" x14ac:dyDescent="0.2">
      <c r="A700" s="90">
        <v>694</v>
      </c>
      <c r="B700" s="34">
        <v>250405</v>
      </c>
      <c r="C700" s="35" t="s">
        <v>289</v>
      </c>
      <c r="D700" s="128">
        <v>10568.34928</v>
      </c>
      <c r="E700" s="128">
        <v>5491.4002300000002</v>
      </c>
      <c r="F700" s="128">
        <v>28911.11591</v>
      </c>
      <c r="G700" s="128">
        <v>21288.110089999998</v>
      </c>
      <c r="H700" s="128">
        <v>66258.975510000004</v>
      </c>
      <c r="I700" s="128">
        <v>4639.1143599999996</v>
      </c>
      <c r="J700" s="99">
        <v>15472.87011</v>
      </c>
      <c r="K700" s="99">
        <v>22404.845000000001</v>
      </c>
      <c r="L700" s="9">
        <v>295.79034000000001</v>
      </c>
      <c r="M700" s="99">
        <v>9878.7929199999999</v>
      </c>
      <c r="N700" s="9">
        <v>794.49783000000002</v>
      </c>
      <c r="O700" s="99">
        <v>1472.8805500000001</v>
      </c>
      <c r="P700" s="9">
        <v>1243.6951300000001</v>
      </c>
      <c r="Q700" s="128">
        <v>56202.486239999998</v>
      </c>
      <c r="R700" s="9">
        <v>96.488550000000004</v>
      </c>
      <c r="S700" s="9">
        <v>7.9421099999999996</v>
      </c>
      <c r="T700" s="9">
        <v>31.65953</v>
      </c>
      <c r="U700" s="9">
        <v>108.84260999999999</v>
      </c>
      <c r="V700" s="9">
        <v>185.39010999999999</v>
      </c>
      <c r="W700" s="9">
        <v>3.1469200000000002</v>
      </c>
      <c r="X700" s="128"/>
      <c r="Z700" s="9">
        <v>71.695999999999998</v>
      </c>
      <c r="AA700" s="9">
        <v>271.59546999999998</v>
      </c>
      <c r="AB700" s="9">
        <v>42.060969999999998</v>
      </c>
      <c r="AC700" s="9">
        <v>0</v>
      </c>
      <c r="AD700" s="9">
        <v>17.677</v>
      </c>
      <c r="AE700" s="9">
        <v>123.2816</v>
      </c>
      <c r="AF700" s="128">
        <v>959.78087000000005</v>
      </c>
      <c r="AG700" s="128">
        <v>123421.24262</v>
      </c>
      <c r="AH700" s="128">
        <v>100507.84213</v>
      </c>
      <c r="AI700" s="128">
        <v>21203.132290000001</v>
      </c>
      <c r="AJ700" s="128"/>
      <c r="AK700" s="128">
        <v>1710.2682</v>
      </c>
      <c r="AL700" s="151">
        <v>0</v>
      </c>
      <c r="AM700" s="128"/>
      <c r="AN700" s="128"/>
      <c r="AO700" s="128"/>
      <c r="AP700" s="128"/>
      <c r="AQ700" s="128"/>
      <c r="AR700" s="128"/>
      <c r="AS700" s="128"/>
      <c r="AT700" s="128"/>
      <c r="AU700" s="128"/>
      <c r="AV700" s="128"/>
      <c r="AW700" s="128"/>
      <c r="AX700" s="128"/>
      <c r="AY700" s="129"/>
    </row>
    <row r="701" spans="1:51" x14ac:dyDescent="0.2">
      <c r="A701" s="90">
        <v>695</v>
      </c>
      <c r="B701" s="34">
        <v>250490</v>
      </c>
      <c r="C701" s="35" t="s">
        <v>290</v>
      </c>
      <c r="D701" s="128">
        <v>2814.8113899999998</v>
      </c>
      <c r="E701" s="128">
        <v>6270.8916799999997</v>
      </c>
      <c r="F701" s="128">
        <v>27.487780000000001</v>
      </c>
      <c r="G701" s="128">
        <v>1717.97048</v>
      </c>
      <c r="H701" s="128">
        <v>10831.161329999999</v>
      </c>
      <c r="I701" s="128">
        <v>293.58299</v>
      </c>
      <c r="J701" s="99">
        <v>4644.6200799999997</v>
      </c>
      <c r="K701" s="9">
        <v>322.54700000000003</v>
      </c>
      <c r="L701" s="99">
        <v>1548.0774699999999</v>
      </c>
      <c r="M701" s="99">
        <v>5079.66813</v>
      </c>
      <c r="N701" s="9">
        <v>88.317059999999998</v>
      </c>
      <c r="O701" s="9">
        <v>33.006419999999999</v>
      </c>
      <c r="P701" s="9">
        <v>133.07087000000001</v>
      </c>
      <c r="Q701" s="128">
        <v>12142.890019999999</v>
      </c>
      <c r="R701" s="9">
        <v>176.82405</v>
      </c>
      <c r="S701" s="9">
        <v>0</v>
      </c>
      <c r="T701" s="9">
        <v>4.0931199999999999</v>
      </c>
      <c r="U701" s="9">
        <v>11.51539</v>
      </c>
      <c r="V701" s="9">
        <v>21.838039999999999</v>
      </c>
      <c r="W701" s="9">
        <v>2.89222</v>
      </c>
      <c r="X701" s="128"/>
      <c r="Z701" s="9">
        <v>0.84514999999999996</v>
      </c>
      <c r="AA701" s="9">
        <v>152.66148999999999</v>
      </c>
      <c r="AB701" s="9">
        <v>198.28795</v>
      </c>
      <c r="AC701" s="9">
        <v>76.901740000000004</v>
      </c>
      <c r="AD701" s="9">
        <v>4.4953099999999999</v>
      </c>
      <c r="AE701" s="9">
        <v>0.59950999999999999</v>
      </c>
      <c r="AF701" s="128">
        <v>650.95397000000003</v>
      </c>
      <c r="AG701" s="128">
        <v>23625.005319999997</v>
      </c>
      <c r="AH701" s="128">
        <v>12142.33137</v>
      </c>
      <c r="AI701" s="128">
        <v>11118.59519</v>
      </c>
      <c r="AJ701" s="128"/>
      <c r="AK701" s="128">
        <v>364.07875999999999</v>
      </c>
      <c r="AL701" s="151">
        <v>-3.2969182939268649E-12</v>
      </c>
      <c r="AM701" s="128"/>
      <c r="AN701" s="128"/>
      <c r="AO701" s="128"/>
      <c r="AP701" s="128"/>
      <c r="AQ701" s="128"/>
      <c r="AR701" s="128"/>
      <c r="AS701" s="128"/>
      <c r="AT701" s="128"/>
      <c r="AU701" s="128"/>
      <c r="AV701" s="128"/>
      <c r="AW701" s="128"/>
      <c r="AX701" s="128"/>
      <c r="AY701" s="129"/>
    </row>
    <row r="702" spans="1:51" x14ac:dyDescent="0.2">
      <c r="A702" s="90">
        <v>696</v>
      </c>
      <c r="B702" s="34">
        <v>2505</v>
      </c>
      <c r="C702" s="35" t="s">
        <v>291</v>
      </c>
      <c r="D702" s="128">
        <v>6007.5627100000002</v>
      </c>
      <c r="E702" s="128">
        <v>12533.120559999999</v>
      </c>
      <c r="F702" s="128">
        <v>17570.93003</v>
      </c>
      <c r="G702" s="128">
        <v>4710.3171599999996</v>
      </c>
      <c r="H702" s="128">
        <v>40821.930459999996</v>
      </c>
      <c r="I702" s="128">
        <v>4067.0344399999999</v>
      </c>
      <c r="J702" s="99">
        <v>7465.8339299999998</v>
      </c>
      <c r="K702" s="99">
        <v>1722.1969999999999</v>
      </c>
      <c r="L702" s="9">
        <v>1471.1832099999999</v>
      </c>
      <c r="M702" s="99">
        <v>4136.3178600000001</v>
      </c>
      <c r="N702" s="9">
        <v>391.1474</v>
      </c>
      <c r="O702" s="99">
        <v>1027.3269399999999</v>
      </c>
      <c r="P702" s="99">
        <v>1567.8262500000001</v>
      </c>
      <c r="Q702" s="128">
        <v>21848.867030000001</v>
      </c>
      <c r="R702" s="9">
        <v>432.63139999999999</v>
      </c>
      <c r="S702" s="9">
        <v>0</v>
      </c>
      <c r="T702" s="9">
        <v>70.319559999999996</v>
      </c>
      <c r="U702" s="9">
        <v>1.47031</v>
      </c>
      <c r="V702" s="99">
        <v>1210.98542</v>
      </c>
      <c r="W702" s="9">
        <v>13.12153</v>
      </c>
      <c r="X702" s="128"/>
      <c r="Z702" s="9">
        <v>664.67993999999999</v>
      </c>
      <c r="AA702" s="99">
        <v>1389.98929</v>
      </c>
      <c r="AB702" s="9">
        <v>187.24833000000001</v>
      </c>
      <c r="AC702" s="9">
        <v>82.719830000000002</v>
      </c>
      <c r="AD702" s="9">
        <v>47.844200000000001</v>
      </c>
      <c r="AE702" s="9">
        <v>329.07994000000002</v>
      </c>
      <c r="AF702" s="128">
        <v>4430.0897499999992</v>
      </c>
      <c r="AG702" s="128">
        <v>67100.887239999996</v>
      </c>
      <c r="AH702" s="128">
        <v>38540.467829999994</v>
      </c>
      <c r="AI702" s="128">
        <v>24526.124159999999</v>
      </c>
      <c r="AJ702" s="128"/>
      <c r="AK702" s="128">
        <v>4034.2952500000001</v>
      </c>
      <c r="AL702" s="151">
        <v>0</v>
      </c>
      <c r="AM702" s="128"/>
      <c r="AN702" s="128"/>
      <c r="AO702" s="128"/>
      <c r="AP702" s="128"/>
      <c r="AQ702" s="128"/>
      <c r="AR702" s="128"/>
      <c r="AS702" s="128"/>
      <c r="AT702" s="128"/>
      <c r="AU702" s="128"/>
      <c r="AV702" s="128"/>
      <c r="AW702" s="128"/>
      <c r="AX702" s="128"/>
      <c r="AY702" s="129"/>
    </row>
    <row r="703" spans="1:51" x14ac:dyDescent="0.2">
      <c r="A703" s="90">
        <v>697</v>
      </c>
      <c r="B703" s="34">
        <v>250505</v>
      </c>
      <c r="C703" s="35" t="s">
        <v>292</v>
      </c>
      <c r="D703" s="128">
        <v>5883.9371000000001</v>
      </c>
      <c r="E703" s="128">
        <v>11254.18017</v>
      </c>
      <c r="F703" s="128">
        <v>11767.032090000001</v>
      </c>
      <c r="G703" s="128">
        <v>4386.25</v>
      </c>
      <c r="H703" s="128">
        <v>33291.399359999996</v>
      </c>
      <c r="I703" s="128">
        <v>3540.6094400000002</v>
      </c>
      <c r="J703" s="99">
        <v>6651.2587599999997</v>
      </c>
      <c r="K703" s="99">
        <v>1052.1969999999999</v>
      </c>
      <c r="L703" s="9">
        <v>931.44899999999996</v>
      </c>
      <c r="M703" s="99">
        <v>4036.3178600000001</v>
      </c>
      <c r="N703" s="9">
        <v>284.34508</v>
      </c>
      <c r="O703" s="9">
        <v>709.54759000000001</v>
      </c>
      <c r="P703" s="99">
        <v>1400</v>
      </c>
      <c r="Q703" s="128">
        <v>18605.724729999998</v>
      </c>
      <c r="R703" s="9">
        <v>432.63139000000001</v>
      </c>
      <c r="S703" s="9">
        <v>0</v>
      </c>
      <c r="T703" s="9">
        <v>49.378959999999999</v>
      </c>
      <c r="U703" s="9">
        <v>0</v>
      </c>
      <c r="V703" s="9">
        <v>1000.38081</v>
      </c>
      <c r="W703" s="9">
        <v>13.12153</v>
      </c>
      <c r="X703" s="128"/>
      <c r="Z703" s="9">
        <v>399.78212000000002</v>
      </c>
      <c r="AA703" s="99">
        <v>1389.98929</v>
      </c>
      <c r="AB703" s="9">
        <v>187.24833000000001</v>
      </c>
      <c r="AC703" s="9">
        <v>78.090479999999999</v>
      </c>
      <c r="AD703" s="9">
        <v>0</v>
      </c>
      <c r="AE703" s="9">
        <v>205.98671999999999</v>
      </c>
      <c r="AF703" s="128">
        <v>3756.6096299999995</v>
      </c>
      <c r="AG703" s="128">
        <v>55653.733719999989</v>
      </c>
      <c r="AH703" s="128">
        <v>30123.956480000001</v>
      </c>
      <c r="AI703" s="128">
        <v>22055.928629999999</v>
      </c>
      <c r="AJ703" s="128"/>
      <c r="AK703" s="128">
        <v>3473.84861</v>
      </c>
      <c r="AL703" s="151">
        <v>-1.0004441719502211E-11</v>
      </c>
      <c r="AM703" s="128"/>
      <c r="AN703" s="128"/>
      <c r="AO703" s="128"/>
      <c r="AP703" s="128"/>
      <c r="AQ703" s="128"/>
      <c r="AR703" s="128"/>
      <c r="AS703" s="128"/>
      <c r="AT703" s="128"/>
      <c r="AU703" s="128"/>
      <c r="AV703" s="128"/>
      <c r="AW703" s="128"/>
      <c r="AX703" s="128"/>
      <c r="AY703" s="129"/>
    </row>
    <row r="704" spans="1:51" x14ac:dyDescent="0.2">
      <c r="A704" s="90">
        <v>698</v>
      </c>
      <c r="B704" s="34">
        <v>250510</v>
      </c>
      <c r="C704" s="35" t="s">
        <v>293</v>
      </c>
      <c r="D704" s="128">
        <v>0</v>
      </c>
      <c r="E704" s="128">
        <v>21.476199999999999</v>
      </c>
      <c r="F704" s="128">
        <v>0</v>
      </c>
      <c r="G704" s="128">
        <v>0</v>
      </c>
      <c r="H704" s="128">
        <v>21.476199999999999</v>
      </c>
      <c r="I704" s="128">
        <v>0</v>
      </c>
      <c r="J704" s="9">
        <v>0</v>
      </c>
      <c r="K704" s="9">
        <v>0</v>
      </c>
      <c r="L704" s="9">
        <v>0</v>
      </c>
      <c r="M704" s="9">
        <v>0</v>
      </c>
      <c r="N704" s="9">
        <v>0</v>
      </c>
      <c r="O704" s="9">
        <v>0</v>
      </c>
      <c r="P704" s="9">
        <v>0</v>
      </c>
      <c r="Q704" s="128">
        <v>0</v>
      </c>
      <c r="R704" s="9">
        <v>0</v>
      </c>
      <c r="S704" s="9">
        <v>0</v>
      </c>
      <c r="T704" s="9">
        <v>0</v>
      </c>
      <c r="U704" s="9">
        <v>0</v>
      </c>
      <c r="V704" s="9">
        <v>0</v>
      </c>
      <c r="W704" s="9">
        <v>0</v>
      </c>
      <c r="X704" s="128"/>
      <c r="Z704" s="9">
        <v>0</v>
      </c>
      <c r="AA704" s="9">
        <v>0</v>
      </c>
      <c r="AB704" s="9">
        <v>0</v>
      </c>
      <c r="AC704" s="9">
        <v>0</v>
      </c>
      <c r="AD704" s="9">
        <v>0</v>
      </c>
      <c r="AE704" s="9">
        <v>0</v>
      </c>
      <c r="AF704" s="128">
        <v>0</v>
      </c>
      <c r="AG704" s="128">
        <v>21.476199999999999</v>
      </c>
      <c r="AH704" s="128">
        <v>0</v>
      </c>
      <c r="AI704" s="128">
        <v>21.476199999999999</v>
      </c>
      <c r="AJ704" s="128"/>
      <c r="AK704" s="128">
        <v>0</v>
      </c>
      <c r="AL704" s="151">
        <v>0</v>
      </c>
      <c r="AM704" s="128"/>
      <c r="AN704" s="128"/>
      <c r="AO704" s="128"/>
      <c r="AP704" s="128"/>
      <c r="AQ704" s="128"/>
      <c r="AR704" s="128"/>
      <c r="AS704" s="128"/>
      <c r="AT704" s="128"/>
      <c r="AU704" s="128"/>
      <c r="AV704" s="128"/>
      <c r="AW704" s="128"/>
      <c r="AX704" s="128"/>
      <c r="AY704" s="129"/>
    </row>
    <row r="705" spans="1:51" x14ac:dyDescent="0.2">
      <c r="A705" s="90">
        <v>699</v>
      </c>
      <c r="B705" s="34">
        <v>250590</v>
      </c>
      <c r="C705" s="35" t="s">
        <v>294</v>
      </c>
      <c r="D705" s="128">
        <v>123.62560999999999</v>
      </c>
      <c r="E705" s="128">
        <v>1257.4641899999999</v>
      </c>
      <c r="F705" s="128">
        <v>5803.8979399999998</v>
      </c>
      <c r="G705" s="128">
        <v>324.06716</v>
      </c>
      <c r="H705" s="128">
        <v>7509.0548999999992</v>
      </c>
      <c r="I705" s="128">
        <v>526.42499999999995</v>
      </c>
      <c r="J705" s="9">
        <v>814.57516999999996</v>
      </c>
      <c r="K705" s="9">
        <v>670</v>
      </c>
      <c r="L705" s="9">
        <v>539.73420999999996</v>
      </c>
      <c r="M705" s="9">
        <v>100</v>
      </c>
      <c r="N705" s="9">
        <v>106.80231999999999</v>
      </c>
      <c r="O705" s="9">
        <v>317.77935000000002</v>
      </c>
      <c r="P705" s="9">
        <v>167.82624999999999</v>
      </c>
      <c r="Q705" s="128">
        <v>3243.1422999999995</v>
      </c>
      <c r="R705" s="9">
        <v>1.0000000000000001E-5</v>
      </c>
      <c r="S705" s="9">
        <v>0</v>
      </c>
      <c r="T705" s="9">
        <v>20.9406</v>
      </c>
      <c r="U705" s="9">
        <v>1.47031</v>
      </c>
      <c r="V705" s="9">
        <v>210.60461000000001</v>
      </c>
      <c r="W705" s="9">
        <v>0</v>
      </c>
      <c r="X705" s="128"/>
      <c r="Z705" s="9">
        <v>264.89782000000002</v>
      </c>
      <c r="AA705" s="9">
        <v>0</v>
      </c>
      <c r="AB705" s="9">
        <v>0</v>
      </c>
      <c r="AC705" s="9">
        <v>4.6293499999999996</v>
      </c>
      <c r="AD705" s="9">
        <v>47.844200000000001</v>
      </c>
      <c r="AE705" s="9">
        <v>123.09322</v>
      </c>
      <c r="AF705" s="128">
        <v>673.48011999999994</v>
      </c>
      <c r="AG705" s="128">
        <v>11425.677319999999</v>
      </c>
      <c r="AH705" s="128">
        <v>8416.5113500000007</v>
      </c>
      <c r="AI705" s="128">
        <v>2448.7193299999999</v>
      </c>
      <c r="AJ705" s="128"/>
      <c r="AK705" s="128">
        <v>560.44664</v>
      </c>
      <c r="AL705" s="151">
        <v>-1.7053025658242404E-12</v>
      </c>
      <c r="AM705" s="128"/>
      <c r="AN705" s="128"/>
      <c r="AO705" s="128"/>
      <c r="AP705" s="128"/>
      <c r="AQ705" s="128"/>
      <c r="AR705" s="128"/>
      <c r="AS705" s="128"/>
      <c r="AT705" s="128"/>
      <c r="AU705" s="128"/>
      <c r="AV705" s="128"/>
      <c r="AW705" s="128"/>
      <c r="AX705" s="128"/>
      <c r="AY705" s="129"/>
    </row>
    <row r="706" spans="1:51" x14ac:dyDescent="0.2">
      <c r="A706" s="90">
        <v>700</v>
      </c>
      <c r="B706" s="34">
        <v>2506</v>
      </c>
      <c r="C706" s="35" t="s">
        <v>295</v>
      </c>
      <c r="D706" s="128">
        <v>72.380139999999997</v>
      </c>
      <c r="E706" s="128">
        <v>652.00030000000004</v>
      </c>
      <c r="F706" s="128">
        <v>0</v>
      </c>
      <c r="G706" s="128">
        <v>0</v>
      </c>
      <c r="H706" s="128">
        <v>724.38044000000002</v>
      </c>
      <c r="I706" s="128">
        <v>1123.62653</v>
      </c>
      <c r="J706" s="99">
        <v>1246.3872899999999</v>
      </c>
      <c r="K706" s="9">
        <v>0</v>
      </c>
      <c r="L706" s="99">
        <v>2012.4968100000001</v>
      </c>
      <c r="M706" s="9">
        <v>0</v>
      </c>
      <c r="N706" s="9">
        <v>777.30744000000004</v>
      </c>
      <c r="O706" s="9">
        <v>498.70778999999999</v>
      </c>
      <c r="P706" s="9">
        <v>1237.0584799999999</v>
      </c>
      <c r="Q706" s="128">
        <v>6895.5843400000012</v>
      </c>
      <c r="R706" s="9">
        <v>409.64861999999999</v>
      </c>
      <c r="S706" s="9">
        <v>0</v>
      </c>
      <c r="T706" s="9">
        <v>26.506599999999999</v>
      </c>
      <c r="U706" s="9">
        <v>0</v>
      </c>
      <c r="V706" s="9">
        <v>412.86396000000002</v>
      </c>
      <c r="W706" s="9">
        <v>28.340050000000002</v>
      </c>
      <c r="X706" s="128"/>
      <c r="Y706" s="99"/>
      <c r="Z706" s="9">
        <v>109.88943999999999</v>
      </c>
      <c r="AA706" s="9">
        <v>448.53001</v>
      </c>
      <c r="AB706" s="9">
        <v>0</v>
      </c>
      <c r="AC706" s="9">
        <v>5.9768499999999998</v>
      </c>
      <c r="AD706" s="9">
        <v>68.825540000000004</v>
      </c>
      <c r="AE706" s="9">
        <v>166.41625999999999</v>
      </c>
      <c r="AF706" s="128">
        <v>1676.9973300000001</v>
      </c>
      <c r="AG706" s="128">
        <v>9296.9621100000022</v>
      </c>
      <c r="AH706" s="128">
        <v>3030.5986199999998</v>
      </c>
      <c r="AI706" s="128">
        <v>4298.4924500000006</v>
      </c>
      <c r="AJ706" s="128"/>
      <c r="AK706" s="128">
        <v>1967.87104</v>
      </c>
      <c r="AL706" s="151">
        <v>1.8189894035458565E-12</v>
      </c>
      <c r="AM706" s="128"/>
      <c r="AN706" s="128"/>
      <c r="AO706" s="128"/>
      <c r="AP706" s="128"/>
      <c r="AQ706" s="128"/>
      <c r="AR706" s="128"/>
      <c r="AS706" s="128"/>
      <c r="AT706" s="128"/>
      <c r="AU706" s="128"/>
      <c r="AV706" s="128"/>
      <c r="AW706" s="128"/>
      <c r="AX706" s="128"/>
      <c r="AY706" s="129"/>
    </row>
    <row r="707" spans="1:51" x14ac:dyDescent="0.2">
      <c r="A707" s="90">
        <v>701</v>
      </c>
      <c r="B707" s="34">
        <v>2507</v>
      </c>
      <c r="C707" s="35" t="s">
        <v>296</v>
      </c>
      <c r="D707" s="128">
        <v>0</v>
      </c>
      <c r="E707" s="128">
        <v>0</v>
      </c>
      <c r="F707" s="128">
        <v>0</v>
      </c>
      <c r="G707" s="128">
        <v>475.41597999999999</v>
      </c>
      <c r="H707" s="128">
        <v>475.41597999999999</v>
      </c>
      <c r="I707" s="128">
        <v>0</v>
      </c>
      <c r="J707" s="9">
        <v>0</v>
      </c>
      <c r="K707" s="9">
        <v>0</v>
      </c>
      <c r="L707" s="9">
        <v>2.89331</v>
      </c>
      <c r="M707" s="9">
        <v>0</v>
      </c>
      <c r="N707" s="9">
        <v>0</v>
      </c>
      <c r="O707" s="9">
        <v>0</v>
      </c>
      <c r="P707" s="9">
        <v>0</v>
      </c>
      <c r="Q707" s="128">
        <v>2.89331</v>
      </c>
      <c r="R707" s="9">
        <v>0</v>
      </c>
      <c r="S707" s="9">
        <v>0</v>
      </c>
      <c r="T707" s="9">
        <v>0</v>
      </c>
      <c r="U707" s="9">
        <v>0</v>
      </c>
      <c r="V707" s="9">
        <v>0</v>
      </c>
      <c r="W707" s="9">
        <v>0</v>
      </c>
      <c r="X707" s="128"/>
      <c r="Z707" s="9">
        <v>0</v>
      </c>
      <c r="AA707" s="9">
        <v>0</v>
      </c>
      <c r="AB707" s="9">
        <v>0</v>
      </c>
      <c r="AC707" s="9">
        <v>0</v>
      </c>
      <c r="AD707" s="9">
        <v>0</v>
      </c>
      <c r="AE707" s="9">
        <v>0</v>
      </c>
      <c r="AF707" s="128">
        <v>0</v>
      </c>
      <c r="AG707" s="128">
        <v>478.30928999999998</v>
      </c>
      <c r="AH707" s="128">
        <v>475.41597999999999</v>
      </c>
      <c r="AI707" s="128">
        <v>2.89331</v>
      </c>
      <c r="AJ707" s="128"/>
      <c r="AK707" s="128">
        <v>0</v>
      </c>
      <c r="AL707" s="151">
        <v>-1.4654943925052066E-14</v>
      </c>
      <c r="AM707" s="128"/>
      <c r="AN707" s="128"/>
      <c r="AO707" s="128"/>
      <c r="AP707" s="128"/>
      <c r="AQ707" s="128"/>
      <c r="AR707" s="128"/>
      <c r="AS707" s="128"/>
      <c r="AT707" s="128"/>
      <c r="AU707" s="128"/>
      <c r="AV707" s="128"/>
      <c r="AW707" s="128"/>
      <c r="AX707" s="128"/>
      <c r="AY707" s="129"/>
    </row>
    <row r="708" spans="1:51" x14ac:dyDescent="0.2">
      <c r="A708" s="90">
        <v>702</v>
      </c>
      <c r="B708" s="34">
        <v>2508</v>
      </c>
      <c r="C708" s="35" t="s">
        <v>297</v>
      </c>
      <c r="D708" s="128">
        <v>0</v>
      </c>
      <c r="E708" s="128">
        <v>0</v>
      </c>
      <c r="F708" s="128">
        <v>0</v>
      </c>
      <c r="G708" s="128">
        <v>0</v>
      </c>
      <c r="H708" s="128">
        <v>0</v>
      </c>
      <c r="I708" s="128">
        <v>0</v>
      </c>
      <c r="J708" s="9">
        <v>0</v>
      </c>
      <c r="K708" s="9">
        <v>0</v>
      </c>
      <c r="L708" s="9">
        <v>0</v>
      </c>
      <c r="M708" s="9">
        <v>0</v>
      </c>
      <c r="N708" s="9">
        <v>0</v>
      </c>
      <c r="O708" s="9">
        <v>0</v>
      </c>
      <c r="P708" s="9">
        <v>0</v>
      </c>
      <c r="Q708" s="128">
        <v>0</v>
      </c>
      <c r="R708" s="9">
        <v>0</v>
      </c>
      <c r="S708" s="9">
        <v>0</v>
      </c>
      <c r="T708" s="9">
        <v>0</v>
      </c>
      <c r="U708" s="9">
        <v>0</v>
      </c>
      <c r="V708" s="9">
        <v>0</v>
      </c>
      <c r="W708" s="9">
        <v>0</v>
      </c>
      <c r="X708" s="128"/>
      <c r="Z708" s="9">
        <v>0</v>
      </c>
      <c r="AA708" s="9">
        <v>0</v>
      </c>
      <c r="AB708" s="9">
        <v>0</v>
      </c>
      <c r="AC708" s="9">
        <v>0</v>
      </c>
      <c r="AD708" s="9">
        <v>0</v>
      </c>
      <c r="AE708" s="9">
        <v>0</v>
      </c>
      <c r="AF708" s="128">
        <v>0</v>
      </c>
      <c r="AG708" s="128">
        <v>0</v>
      </c>
      <c r="AH708" s="128">
        <v>0</v>
      </c>
      <c r="AI708" s="128">
        <v>0</v>
      </c>
      <c r="AJ708" s="128"/>
      <c r="AK708" s="128">
        <v>0</v>
      </c>
      <c r="AL708" s="151">
        <v>0</v>
      </c>
      <c r="AM708" s="128"/>
      <c r="AN708" s="128"/>
      <c r="AO708" s="128"/>
      <c r="AP708" s="128"/>
      <c r="AQ708" s="128"/>
      <c r="AR708" s="128"/>
      <c r="AS708" s="128"/>
      <c r="AT708" s="128"/>
      <c r="AU708" s="128"/>
      <c r="AV708" s="128"/>
      <c r="AW708" s="128"/>
      <c r="AX708" s="128"/>
      <c r="AY708" s="129"/>
    </row>
    <row r="709" spans="1:51" x14ac:dyDescent="0.2">
      <c r="A709" s="90">
        <v>703</v>
      </c>
      <c r="B709" s="34">
        <v>2510</v>
      </c>
      <c r="C709" s="35" t="s">
        <v>298</v>
      </c>
      <c r="D709" s="128">
        <v>12186.31177</v>
      </c>
      <c r="E709" s="128">
        <v>54.4514</v>
      </c>
      <c r="F709" s="128">
        <v>12683.832249999999</v>
      </c>
      <c r="G709" s="128">
        <v>6867.5483199999999</v>
      </c>
      <c r="H709" s="128">
        <v>31792.14374</v>
      </c>
      <c r="I709" s="128">
        <v>0</v>
      </c>
      <c r="J709" s="99">
        <v>4922.3420999999998</v>
      </c>
      <c r="K709" s="9">
        <v>0</v>
      </c>
      <c r="L709" s="9">
        <v>0</v>
      </c>
      <c r="M709" s="9">
        <v>1776.05647</v>
      </c>
      <c r="N709" s="9">
        <v>13.713509999999999</v>
      </c>
      <c r="O709" s="9">
        <v>0.4844</v>
      </c>
      <c r="P709" s="9">
        <v>3252.3904499999999</v>
      </c>
      <c r="Q709" s="128">
        <v>9964.9869299999991</v>
      </c>
      <c r="R709" s="9">
        <v>0</v>
      </c>
      <c r="S709" s="9">
        <v>0</v>
      </c>
      <c r="T709" s="9">
        <v>1.62697</v>
      </c>
      <c r="U709" s="9">
        <v>0</v>
      </c>
      <c r="V709" s="9">
        <v>0</v>
      </c>
      <c r="W709" s="9">
        <v>0</v>
      </c>
      <c r="X709" s="128"/>
      <c r="Y709" s="99"/>
      <c r="Z709" s="9">
        <v>0</v>
      </c>
      <c r="AA709" s="9">
        <v>0</v>
      </c>
      <c r="AB709" s="9">
        <v>0</v>
      </c>
      <c r="AC709" s="9">
        <v>0</v>
      </c>
      <c r="AD709" s="9">
        <v>0</v>
      </c>
      <c r="AE709" s="9">
        <v>0</v>
      </c>
      <c r="AF709" s="128">
        <v>1.62697</v>
      </c>
      <c r="AG709" s="128">
        <v>41758.757639999996</v>
      </c>
      <c r="AH709" s="128">
        <v>26265.604019999999</v>
      </c>
      <c r="AI709" s="128">
        <v>12240.76317</v>
      </c>
      <c r="AJ709" s="128"/>
      <c r="AK709" s="128">
        <v>3252.3904499999999</v>
      </c>
      <c r="AL709" s="151">
        <v>0</v>
      </c>
      <c r="AM709" s="128"/>
      <c r="AN709" s="128"/>
      <c r="AO709" s="128"/>
      <c r="AP709" s="128"/>
      <c r="AQ709" s="128"/>
      <c r="AR709" s="128"/>
      <c r="AS709" s="128"/>
      <c r="AT709" s="128"/>
      <c r="AU709" s="128"/>
      <c r="AV709" s="128"/>
      <c r="AW709" s="128"/>
      <c r="AX709" s="128"/>
      <c r="AY709" s="129"/>
    </row>
    <row r="710" spans="1:51" x14ac:dyDescent="0.2">
      <c r="A710" s="90">
        <v>704</v>
      </c>
      <c r="B710" s="34">
        <v>2511</v>
      </c>
      <c r="C710" s="35" t="s">
        <v>299</v>
      </c>
      <c r="D710" s="128">
        <v>1666.47857</v>
      </c>
      <c r="E710" s="128">
        <v>2278.4397300000001</v>
      </c>
      <c r="F710" s="128">
        <v>61511.730819999997</v>
      </c>
      <c r="G710" s="128">
        <v>2008.7028800000001</v>
      </c>
      <c r="H710" s="128">
        <v>67465.351999999999</v>
      </c>
      <c r="I710" s="128">
        <v>372.41129000000001</v>
      </c>
      <c r="J710" s="99">
        <v>1392.4383499999999</v>
      </c>
      <c r="K710" s="99">
        <v>6754.6859999999997</v>
      </c>
      <c r="L710" s="9">
        <v>323.31747000000001</v>
      </c>
      <c r="M710" s="99">
        <v>2970.38375</v>
      </c>
      <c r="N710" s="9">
        <v>81.958420000000004</v>
      </c>
      <c r="O710" s="9">
        <v>320.11891000000003</v>
      </c>
      <c r="P710" s="9">
        <v>5.0846499999999999</v>
      </c>
      <c r="Q710" s="128">
        <v>12220.398840000002</v>
      </c>
      <c r="R710" s="9">
        <v>46.326889999999999</v>
      </c>
      <c r="S710" s="9">
        <v>211.6</v>
      </c>
      <c r="T710" s="9">
        <v>8.2284500000000005</v>
      </c>
      <c r="U710" s="9">
        <v>0</v>
      </c>
      <c r="V710" s="9">
        <v>858.72225000000003</v>
      </c>
      <c r="W710" s="9">
        <v>1.8711199999999999</v>
      </c>
      <c r="X710" s="128"/>
      <c r="Z710" s="9">
        <v>0</v>
      </c>
      <c r="AA710" s="9">
        <v>4.8728999999999996</v>
      </c>
      <c r="AB710" s="9">
        <v>6.2428400000000002</v>
      </c>
      <c r="AC710" s="9">
        <v>0</v>
      </c>
      <c r="AD710" s="9">
        <v>0</v>
      </c>
      <c r="AE710" s="9">
        <v>0</v>
      </c>
      <c r="AF710" s="128">
        <v>1137.86445</v>
      </c>
      <c r="AG710" s="128">
        <v>80823.615290000002</v>
      </c>
      <c r="AH710" s="128">
        <v>76124.812669999999</v>
      </c>
      <c r="AI710" s="128">
        <v>4688.8450700000003</v>
      </c>
      <c r="AJ710" s="128"/>
      <c r="AK710" s="128">
        <v>9.9575499999999995</v>
      </c>
      <c r="AL710" s="151">
        <v>1.9024781749976682E-12</v>
      </c>
      <c r="AM710" s="128"/>
      <c r="AN710" s="128"/>
      <c r="AO710" s="128"/>
      <c r="AP710" s="128"/>
      <c r="AQ710" s="128"/>
      <c r="AR710" s="128"/>
      <c r="AS710" s="128"/>
      <c r="AT710" s="128"/>
      <c r="AU710" s="128"/>
      <c r="AV710" s="128"/>
      <c r="AW710" s="128"/>
      <c r="AX710" s="128"/>
      <c r="AY710" s="129"/>
    </row>
    <row r="711" spans="1:51" x14ac:dyDescent="0.2">
      <c r="A711" s="90">
        <v>705</v>
      </c>
      <c r="B711" s="34">
        <v>2590</v>
      </c>
      <c r="C711" s="35" t="s">
        <v>300</v>
      </c>
      <c r="D711" s="128">
        <v>36939.065739999998</v>
      </c>
      <c r="E711" s="128">
        <v>6440.5657000000001</v>
      </c>
      <c r="F711" s="128">
        <v>66927.586819999997</v>
      </c>
      <c r="G711" s="128">
        <v>15745.803320000001</v>
      </c>
      <c r="H711" s="128">
        <v>126053.02158</v>
      </c>
      <c r="I711" s="128">
        <v>14955.18633</v>
      </c>
      <c r="J711" s="99">
        <v>9539.08842</v>
      </c>
      <c r="K711" s="99">
        <v>1543.856</v>
      </c>
      <c r="L711" s="99">
        <v>4589.9065300000002</v>
      </c>
      <c r="M711" s="99">
        <v>20095.662929999999</v>
      </c>
      <c r="N711" s="9">
        <v>627.91813999999999</v>
      </c>
      <c r="O711" s="99">
        <v>1472.5209400000001</v>
      </c>
      <c r="P711" s="99">
        <v>24262.414580000001</v>
      </c>
      <c r="Q711" s="128">
        <v>77086.553870000003</v>
      </c>
      <c r="R711" s="99">
        <v>1853.6862100000001</v>
      </c>
      <c r="S711" s="99">
        <v>672.37873000000002</v>
      </c>
      <c r="T711" s="9">
        <v>36.607289999999999</v>
      </c>
      <c r="U711" s="9">
        <v>8.9460300000000004</v>
      </c>
      <c r="V711" s="9">
        <v>620.42020000000002</v>
      </c>
      <c r="W711" s="9">
        <v>40.550699999999999</v>
      </c>
      <c r="X711" s="128"/>
      <c r="Y711" s="99"/>
      <c r="Z711" s="9">
        <v>37.917769999999997</v>
      </c>
      <c r="AA711" s="99">
        <v>10030.86599</v>
      </c>
      <c r="AB711" s="9">
        <v>316.57983999999999</v>
      </c>
      <c r="AC711" s="9">
        <v>827.99559999999997</v>
      </c>
      <c r="AD711" s="99">
        <v>1084.3273799999999</v>
      </c>
      <c r="AE711" s="9">
        <v>418.62668000000002</v>
      </c>
      <c r="AF711" s="128">
        <v>15948.90242</v>
      </c>
      <c r="AG711" s="128">
        <v>219088.47787</v>
      </c>
      <c r="AH711" s="128">
        <v>118682.75000999999</v>
      </c>
      <c r="AI711" s="128">
        <v>64827.90724</v>
      </c>
      <c r="AJ711" s="128"/>
      <c r="AK711" s="128">
        <v>35577.820619999999</v>
      </c>
      <c r="AL711" s="151">
        <v>0</v>
      </c>
      <c r="AM711" s="128"/>
      <c r="AN711" s="128"/>
      <c r="AO711" s="128"/>
      <c r="AP711" s="128"/>
      <c r="AQ711" s="128"/>
      <c r="AR711" s="128"/>
      <c r="AS711" s="128"/>
      <c r="AT711" s="128"/>
      <c r="AU711" s="128"/>
      <c r="AV711" s="128"/>
      <c r="AW711" s="128"/>
      <c r="AX711" s="128"/>
      <c r="AY711" s="129"/>
    </row>
    <row r="712" spans="1:51" x14ac:dyDescent="0.2">
      <c r="A712" s="90">
        <v>706</v>
      </c>
      <c r="B712" s="34">
        <v>259005</v>
      </c>
      <c r="C712" s="35" t="s">
        <v>301</v>
      </c>
      <c r="D712" s="128">
        <v>980.65795000000003</v>
      </c>
      <c r="E712" s="128">
        <v>0</v>
      </c>
      <c r="F712" s="128">
        <v>1184.6228599999999</v>
      </c>
      <c r="G712" s="128">
        <v>27.537210000000002</v>
      </c>
      <c r="H712" s="128">
        <v>2192.8180200000002</v>
      </c>
      <c r="I712" s="128">
        <v>0</v>
      </c>
      <c r="J712" s="99">
        <v>641.76977999999997</v>
      </c>
      <c r="K712" s="9">
        <v>0</v>
      </c>
      <c r="L712" s="9">
        <v>775.66795000000002</v>
      </c>
      <c r="M712" s="9">
        <v>496.83318000000003</v>
      </c>
      <c r="N712" s="9">
        <v>61.410670000000003</v>
      </c>
      <c r="O712" s="9">
        <v>7.8622500000000004</v>
      </c>
      <c r="P712" s="9">
        <v>98.994839999999996</v>
      </c>
      <c r="Q712" s="128">
        <v>2082.5386699999999</v>
      </c>
      <c r="R712" s="9">
        <v>6.3194699999999999</v>
      </c>
      <c r="S712" s="9">
        <v>0</v>
      </c>
      <c r="T712" s="9">
        <v>0.18076999999999999</v>
      </c>
      <c r="U712" s="9">
        <v>0</v>
      </c>
      <c r="V712" s="9">
        <v>78.097409999999996</v>
      </c>
      <c r="W712" s="9">
        <v>0</v>
      </c>
      <c r="X712" s="128"/>
      <c r="Z712" s="9">
        <v>0</v>
      </c>
      <c r="AA712" s="9">
        <v>6194.3781799999997</v>
      </c>
      <c r="AB712" s="9">
        <v>0</v>
      </c>
      <c r="AC712" s="9">
        <v>0</v>
      </c>
      <c r="AD712" s="9">
        <v>0</v>
      </c>
      <c r="AE712" s="9">
        <v>0</v>
      </c>
      <c r="AF712" s="128">
        <v>6278.9758299999994</v>
      </c>
      <c r="AG712" s="128">
        <v>10554.33252</v>
      </c>
      <c r="AH712" s="128">
        <v>2498.3141299999997</v>
      </c>
      <c r="AI712" s="128">
        <v>1762.6453700000002</v>
      </c>
      <c r="AJ712" s="128"/>
      <c r="AK712" s="128">
        <v>6293.37302</v>
      </c>
      <c r="AL712" s="151">
        <v>0</v>
      </c>
      <c r="AM712" s="128"/>
      <c r="AN712" s="128"/>
      <c r="AO712" s="128"/>
      <c r="AP712" s="128"/>
      <c r="AQ712" s="128"/>
      <c r="AR712" s="128"/>
      <c r="AS712" s="128"/>
      <c r="AT712" s="128"/>
      <c r="AU712" s="128"/>
      <c r="AV712" s="128"/>
      <c r="AW712" s="128"/>
      <c r="AX712" s="128"/>
      <c r="AY712" s="129"/>
    </row>
    <row r="713" spans="1:51" x14ac:dyDescent="0.2">
      <c r="A713" s="90">
        <v>707</v>
      </c>
      <c r="B713" s="34">
        <v>259010</v>
      </c>
      <c r="C713" s="35" t="s">
        <v>302</v>
      </c>
      <c r="D713" s="128"/>
      <c r="E713" s="128"/>
      <c r="F713" s="128"/>
      <c r="G713" s="128"/>
      <c r="H713" s="128">
        <v>0</v>
      </c>
      <c r="I713" s="128"/>
      <c r="Q713" s="128">
        <v>0</v>
      </c>
      <c r="X713" s="128"/>
      <c r="AF713" s="128">
        <v>0</v>
      </c>
      <c r="AG713" s="128">
        <v>0</v>
      </c>
      <c r="AH713" s="128">
        <v>0</v>
      </c>
      <c r="AI713" s="128">
        <v>0</v>
      </c>
      <c r="AJ713" s="128"/>
      <c r="AK713" s="128">
        <v>0</v>
      </c>
      <c r="AL713" s="151">
        <v>0</v>
      </c>
      <c r="AM713" s="128"/>
      <c r="AN713" s="128"/>
      <c r="AO713" s="128"/>
      <c r="AP713" s="128"/>
      <c r="AQ713" s="128"/>
      <c r="AR713" s="128"/>
      <c r="AS713" s="128"/>
      <c r="AT713" s="128"/>
      <c r="AU713" s="128"/>
      <c r="AV713" s="128"/>
      <c r="AW713" s="128"/>
      <c r="AX713" s="128"/>
      <c r="AY713" s="129"/>
    </row>
    <row r="714" spans="1:51" x14ac:dyDescent="0.2">
      <c r="A714" s="90">
        <v>708</v>
      </c>
      <c r="B714" s="34">
        <v>259015</v>
      </c>
      <c r="C714" s="35" t="s">
        <v>303</v>
      </c>
      <c r="D714" s="128">
        <v>0.16331000000000001</v>
      </c>
      <c r="E714" s="128">
        <v>121.83653</v>
      </c>
      <c r="F714" s="128">
        <v>347.34334999999999</v>
      </c>
      <c r="G714" s="128">
        <v>274.44328999999999</v>
      </c>
      <c r="H714" s="128">
        <v>743.78647999999998</v>
      </c>
      <c r="I714" s="128">
        <v>77.221239999999995</v>
      </c>
      <c r="J714" s="9">
        <v>673.93376999999998</v>
      </c>
      <c r="K714" s="9">
        <v>37.515000000000001</v>
      </c>
      <c r="L714" s="9">
        <v>102.74954</v>
      </c>
      <c r="M714" s="9">
        <v>50.142389999999999</v>
      </c>
      <c r="N714" s="9">
        <v>99.439019999999999</v>
      </c>
      <c r="O714" s="9">
        <v>132.90097</v>
      </c>
      <c r="P714" s="9">
        <v>178.58321000000001</v>
      </c>
      <c r="Q714" s="128">
        <v>1352.4851399999998</v>
      </c>
      <c r="R714" s="9">
        <v>74.668899999999994</v>
      </c>
      <c r="S714" s="9">
        <v>4.9278000000000004</v>
      </c>
      <c r="T714" s="9">
        <v>13.8103</v>
      </c>
      <c r="U714" s="9">
        <v>8.9460300000000004</v>
      </c>
      <c r="V714" s="9">
        <v>0.29699999999999999</v>
      </c>
      <c r="W714" s="9">
        <v>0</v>
      </c>
      <c r="X714" s="128"/>
      <c r="Z714" s="9">
        <v>33.996229999999997</v>
      </c>
      <c r="AA714" s="9">
        <v>2.7657400000000001</v>
      </c>
      <c r="AB714" s="9">
        <v>1.8342499999999999</v>
      </c>
      <c r="AC714" s="9">
        <v>22.8504</v>
      </c>
      <c r="AD714" s="9">
        <v>0</v>
      </c>
      <c r="AE714" s="9">
        <v>0</v>
      </c>
      <c r="AF714" s="128">
        <v>164.09664999999998</v>
      </c>
      <c r="AG714" s="128">
        <v>2260.3682699999999</v>
      </c>
      <c r="AH714" s="128">
        <v>1636.5871400000001</v>
      </c>
      <c r="AI714" s="128">
        <v>385.58554999999996</v>
      </c>
      <c r="AJ714" s="128"/>
      <c r="AK714" s="128">
        <v>238.19558000000001</v>
      </c>
      <c r="AL714" s="151">
        <v>0</v>
      </c>
      <c r="AM714" s="128"/>
      <c r="AN714" s="128"/>
      <c r="AO714" s="128"/>
      <c r="AP714" s="128"/>
      <c r="AQ714" s="128"/>
      <c r="AR714" s="128"/>
      <c r="AS714" s="128"/>
      <c r="AT714" s="128"/>
      <c r="AU714" s="128"/>
      <c r="AV714" s="128"/>
      <c r="AW714" s="128"/>
      <c r="AX714" s="128"/>
      <c r="AY714" s="129"/>
    </row>
    <row r="715" spans="1:51" x14ac:dyDescent="0.2">
      <c r="A715" s="90">
        <v>709</v>
      </c>
      <c r="B715" s="34">
        <v>259020</v>
      </c>
      <c r="C715" s="35" t="s">
        <v>304</v>
      </c>
      <c r="D715" s="128"/>
      <c r="E715" s="128"/>
      <c r="F715" s="128"/>
      <c r="G715" s="128"/>
      <c r="H715" s="128">
        <v>0</v>
      </c>
      <c r="I715" s="128"/>
      <c r="Q715" s="128">
        <v>0</v>
      </c>
      <c r="X715" s="128"/>
      <c r="AF715" s="128">
        <v>0</v>
      </c>
      <c r="AG715" s="128">
        <v>0</v>
      </c>
      <c r="AH715" s="128">
        <v>0</v>
      </c>
      <c r="AI715" s="128">
        <v>0</v>
      </c>
      <c r="AJ715" s="128"/>
      <c r="AK715" s="128">
        <v>0</v>
      </c>
      <c r="AL715" s="151">
        <v>0</v>
      </c>
      <c r="AM715" s="128"/>
      <c r="AN715" s="128"/>
      <c r="AO715" s="128"/>
      <c r="AP715" s="128"/>
      <c r="AQ715" s="128"/>
      <c r="AR715" s="128"/>
      <c r="AS715" s="128"/>
      <c r="AT715" s="128"/>
      <c r="AU715" s="128"/>
      <c r="AV715" s="128"/>
      <c r="AW715" s="128"/>
      <c r="AX715" s="128"/>
      <c r="AY715" s="129"/>
    </row>
    <row r="716" spans="1:51" x14ac:dyDescent="0.2">
      <c r="A716" s="90">
        <v>710</v>
      </c>
      <c r="B716" s="34">
        <v>259090</v>
      </c>
      <c r="C716" s="35" t="s">
        <v>305</v>
      </c>
      <c r="D716" s="128">
        <v>35958.244480000001</v>
      </c>
      <c r="E716" s="128">
        <v>6318.7291699999996</v>
      </c>
      <c r="F716" s="128">
        <v>65395.620609999998</v>
      </c>
      <c r="G716" s="128">
        <v>15443.822819999999</v>
      </c>
      <c r="H716" s="128">
        <v>123116.41708</v>
      </c>
      <c r="I716" s="128">
        <v>14877.96509</v>
      </c>
      <c r="J716" s="99">
        <v>8223.3848699999999</v>
      </c>
      <c r="K716" s="99">
        <v>1506.3409999999999</v>
      </c>
      <c r="L716" s="99">
        <v>3711.4890399999999</v>
      </c>
      <c r="M716" s="99">
        <v>19548.68736</v>
      </c>
      <c r="N716" s="9">
        <v>467.06844999999998</v>
      </c>
      <c r="O716" s="99">
        <v>1331.7577200000001</v>
      </c>
      <c r="P716" s="99">
        <v>23984.83653</v>
      </c>
      <c r="Q716" s="128">
        <v>73651.530060000005</v>
      </c>
      <c r="R716" s="99">
        <v>1772.69784</v>
      </c>
      <c r="S716" s="99">
        <v>667.45092999999997</v>
      </c>
      <c r="T716" s="9">
        <v>22.616219999999998</v>
      </c>
      <c r="U716" s="9">
        <v>0</v>
      </c>
      <c r="V716" s="9">
        <v>542.02579000000003</v>
      </c>
      <c r="W716" s="9">
        <v>40.550699999999999</v>
      </c>
      <c r="X716" s="128"/>
      <c r="Y716" s="99"/>
      <c r="Z716" s="9">
        <v>3.9215399999999998</v>
      </c>
      <c r="AA716" s="99">
        <v>3833.7220699999998</v>
      </c>
      <c r="AB716" s="9">
        <v>314.74558999999999</v>
      </c>
      <c r="AC716" s="9">
        <v>805.14520000000005</v>
      </c>
      <c r="AD716" s="99">
        <v>1084.3273799999999</v>
      </c>
      <c r="AE716" s="9">
        <v>418.62668000000002</v>
      </c>
      <c r="AF716" s="128">
        <v>9505.8299399999978</v>
      </c>
      <c r="AG716" s="128">
        <v>206273.77708</v>
      </c>
      <c r="AH716" s="128">
        <v>114547.84874</v>
      </c>
      <c r="AI716" s="128">
        <v>62679.676319999999</v>
      </c>
      <c r="AJ716" s="128"/>
      <c r="AK716" s="128">
        <v>29046.25202</v>
      </c>
      <c r="AL716" s="151">
        <v>0</v>
      </c>
      <c r="AM716" s="128"/>
      <c r="AN716" s="128"/>
      <c r="AO716" s="128"/>
      <c r="AP716" s="128"/>
      <c r="AQ716" s="128"/>
      <c r="AR716" s="128"/>
      <c r="AS716" s="128"/>
      <c r="AT716" s="128"/>
      <c r="AU716" s="128"/>
      <c r="AV716" s="128"/>
      <c r="AW716" s="128"/>
      <c r="AX716" s="128"/>
      <c r="AY716" s="129"/>
    </row>
    <row r="717" spans="1:51" x14ac:dyDescent="0.2">
      <c r="A717" s="90">
        <v>711</v>
      </c>
      <c r="B717" s="34">
        <v>26</v>
      </c>
      <c r="C717" s="35" t="s">
        <v>306</v>
      </c>
      <c r="D717" s="128">
        <v>257687.83181999999</v>
      </c>
      <c r="E717" s="128">
        <v>50517.133840000002</v>
      </c>
      <c r="F717" s="128">
        <v>167836.78409999999</v>
      </c>
      <c r="G717" s="128">
        <v>16637.2255</v>
      </c>
      <c r="H717" s="128">
        <v>492678.97525999998</v>
      </c>
      <c r="I717" s="128">
        <v>44539.703500000003</v>
      </c>
      <c r="J717" s="99">
        <v>16433.458739999998</v>
      </c>
      <c r="K717" s="9">
        <v>1.89</v>
      </c>
      <c r="L717" s="99">
        <v>19848.2569</v>
      </c>
      <c r="M717" s="99">
        <v>25000</v>
      </c>
      <c r="N717" s="9">
        <v>336.83533</v>
      </c>
      <c r="O717" s="99">
        <v>45133.742299999998</v>
      </c>
      <c r="P717" s="99">
        <v>102802.49206999999</v>
      </c>
      <c r="Q717" s="128">
        <v>254096.37883999996</v>
      </c>
      <c r="R717" s="99">
        <v>4162.1669700000002</v>
      </c>
      <c r="S717" s="99">
        <v>2275.8787900000002</v>
      </c>
      <c r="T717" s="9">
        <v>0</v>
      </c>
      <c r="U717" s="9">
        <v>0</v>
      </c>
      <c r="V717" s="99">
        <v>7346.5313800000004</v>
      </c>
      <c r="W717" s="9">
        <v>0</v>
      </c>
      <c r="X717" s="128"/>
      <c r="Z717" s="9">
        <v>0</v>
      </c>
      <c r="AA717" s="99">
        <v>123796.56424000001</v>
      </c>
      <c r="AB717" s="99">
        <v>9230.1010999999999</v>
      </c>
      <c r="AC717" s="99">
        <v>25736.54478</v>
      </c>
      <c r="AD717" s="9">
        <v>0</v>
      </c>
      <c r="AE717" s="99">
        <v>28484.026160000001</v>
      </c>
      <c r="AF717" s="128">
        <v>201031.81342000002</v>
      </c>
      <c r="AG717" s="128">
        <v>947807.1675199999</v>
      </c>
      <c r="AH717" s="128">
        <v>290232.44724000001</v>
      </c>
      <c r="AI717" s="128">
        <v>376755.09302999999</v>
      </c>
      <c r="AJ717" s="128"/>
      <c r="AK717" s="128">
        <v>280819.62725000002</v>
      </c>
      <c r="AL717" s="151">
        <v>0</v>
      </c>
      <c r="AM717" s="128"/>
      <c r="AN717" s="128"/>
      <c r="AO717" s="128"/>
      <c r="AP717" s="128"/>
      <c r="AQ717" s="128"/>
      <c r="AR717" s="128"/>
      <c r="AS717" s="128"/>
      <c r="AT717" s="128"/>
      <c r="AU717" s="128"/>
      <c r="AV717" s="128"/>
      <c r="AW717" s="128"/>
      <c r="AX717" s="128"/>
      <c r="AY717" s="129"/>
    </row>
    <row r="718" spans="1:51" x14ac:dyDescent="0.2">
      <c r="A718" s="90">
        <v>712</v>
      </c>
      <c r="B718" s="34">
        <v>2601</v>
      </c>
      <c r="C718" s="35" t="s">
        <v>307</v>
      </c>
      <c r="D718" s="128">
        <v>0</v>
      </c>
      <c r="E718" s="128">
        <v>20.720030000000001</v>
      </c>
      <c r="F718" s="128">
        <v>4969.1610099999998</v>
      </c>
      <c r="G718" s="128">
        <v>1694.10914</v>
      </c>
      <c r="H718" s="128">
        <v>6683.9901800000007</v>
      </c>
      <c r="I718" s="128">
        <v>0</v>
      </c>
      <c r="J718" s="9">
        <v>0</v>
      </c>
      <c r="K718" s="9">
        <v>1.89</v>
      </c>
      <c r="L718" s="9">
        <v>0</v>
      </c>
      <c r="M718" s="9">
        <v>0</v>
      </c>
      <c r="N718" s="9">
        <v>0</v>
      </c>
      <c r="O718" s="9">
        <v>0</v>
      </c>
      <c r="P718" s="9">
        <v>0</v>
      </c>
      <c r="Q718" s="128">
        <v>1.89</v>
      </c>
      <c r="R718" s="9">
        <v>85.597750000000005</v>
      </c>
      <c r="S718" s="9">
        <v>0</v>
      </c>
      <c r="T718" s="9">
        <v>0</v>
      </c>
      <c r="U718" s="9">
        <v>0</v>
      </c>
      <c r="V718" s="9">
        <v>0</v>
      </c>
      <c r="W718" s="9">
        <v>0</v>
      </c>
      <c r="X718" s="128"/>
      <c r="Z718" s="9">
        <v>0</v>
      </c>
      <c r="AA718" s="9">
        <v>0</v>
      </c>
      <c r="AB718" s="9">
        <v>0</v>
      </c>
      <c r="AC718" s="9">
        <v>6.5953200000000001</v>
      </c>
      <c r="AD718" s="9">
        <v>0</v>
      </c>
      <c r="AE718" s="9">
        <v>0</v>
      </c>
      <c r="AF718" s="128">
        <v>92.193070000000006</v>
      </c>
      <c r="AG718" s="128">
        <v>6778.0732500000004</v>
      </c>
      <c r="AH718" s="128">
        <v>6665.1601499999997</v>
      </c>
      <c r="AI718" s="128">
        <v>106.31778</v>
      </c>
      <c r="AJ718" s="128"/>
      <c r="AK718" s="128">
        <v>6.5953200000000001</v>
      </c>
      <c r="AL718" s="151">
        <v>6.687983500341943E-13</v>
      </c>
      <c r="AM718" s="128"/>
      <c r="AN718" s="128"/>
      <c r="AO718" s="128"/>
      <c r="AP718" s="128"/>
      <c r="AQ718" s="128"/>
      <c r="AR718" s="128"/>
      <c r="AS718" s="128"/>
      <c r="AT718" s="128"/>
      <c r="AU718" s="128"/>
      <c r="AV718" s="128"/>
      <c r="AW718" s="128"/>
      <c r="AX718" s="128"/>
      <c r="AY718" s="129"/>
    </row>
    <row r="719" spans="1:51" x14ac:dyDescent="0.2">
      <c r="A719" s="90">
        <v>713</v>
      </c>
      <c r="B719" s="34">
        <v>2602</v>
      </c>
      <c r="C719" s="35" t="s">
        <v>308</v>
      </c>
      <c r="D719" s="128">
        <v>0</v>
      </c>
      <c r="E719" s="128">
        <v>0</v>
      </c>
      <c r="F719" s="128">
        <v>15000</v>
      </c>
      <c r="G719" s="128">
        <v>0</v>
      </c>
      <c r="H719" s="128">
        <v>15000</v>
      </c>
      <c r="I719" s="128">
        <v>0</v>
      </c>
      <c r="J719" s="9">
        <v>0</v>
      </c>
      <c r="K719" s="9">
        <v>0</v>
      </c>
      <c r="L719" s="99">
        <v>8500</v>
      </c>
      <c r="M719" s="9">
        <v>0</v>
      </c>
      <c r="N719" s="9">
        <v>0</v>
      </c>
      <c r="O719" s="9">
        <v>0</v>
      </c>
      <c r="P719" s="99">
        <v>0</v>
      </c>
      <c r="Q719" s="128">
        <v>8500</v>
      </c>
      <c r="R719" s="9">
        <v>0</v>
      </c>
      <c r="S719" s="9">
        <v>0</v>
      </c>
      <c r="T719" s="9">
        <v>0</v>
      </c>
      <c r="U719" s="9">
        <v>0</v>
      </c>
      <c r="V719" s="9">
        <v>0</v>
      </c>
      <c r="W719" s="9">
        <v>0</v>
      </c>
      <c r="X719" s="128"/>
      <c r="Z719" s="9">
        <v>0</v>
      </c>
      <c r="AA719" s="99">
        <v>18000</v>
      </c>
      <c r="AB719" s="99">
        <v>5271.8317399999996</v>
      </c>
      <c r="AC719" s="9">
        <v>0</v>
      </c>
      <c r="AD719" s="9">
        <v>0</v>
      </c>
      <c r="AE719" s="9">
        <v>0</v>
      </c>
      <c r="AF719" s="128">
        <v>23271.831740000001</v>
      </c>
      <c r="AG719" s="128">
        <v>46771.831740000001</v>
      </c>
      <c r="AH719" s="128">
        <v>20271.831740000001</v>
      </c>
      <c r="AI719" s="128">
        <v>8500</v>
      </c>
      <c r="AJ719" s="128"/>
      <c r="AK719" s="128">
        <v>18000</v>
      </c>
      <c r="AL719" s="151">
        <v>0</v>
      </c>
      <c r="AM719" s="128"/>
      <c r="AN719" s="128"/>
      <c r="AO719" s="128"/>
      <c r="AP719" s="128"/>
      <c r="AQ719" s="128"/>
      <c r="AR719" s="128"/>
      <c r="AS719" s="128"/>
      <c r="AT719" s="128"/>
      <c r="AU719" s="128"/>
      <c r="AV719" s="128"/>
      <c r="AW719" s="128"/>
      <c r="AX719" s="128"/>
      <c r="AY719" s="129"/>
    </row>
    <row r="720" spans="1:51" x14ac:dyDescent="0.2">
      <c r="A720" s="90">
        <v>714</v>
      </c>
      <c r="B720" s="34">
        <v>260205</v>
      </c>
      <c r="C720" s="35" t="s">
        <v>29</v>
      </c>
      <c r="D720" s="128">
        <v>0</v>
      </c>
      <c r="E720" s="128">
        <v>0</v>
      </c>
      <c r="F720" s="128">
        <v>0</v>
      </c>
      <c r="G720" s="128">
        <v>0</v>
      </c>
      <c r="H720" s="128">
        <v>0</v>
      </c>
      <c r="I720" s="128">
        <v>0</v>
      </c>
      <c r="J720" s="9">
        <v>0</v>
      </c>
      <c r="K720" s="9">
        <v>0</v>
      </c>
      <c r="L720" s="9">
        <v>4500</v>
      </c>
      <c r="M720" s="9">
        <v>0</v>
      </c>
      <c r="N720" s="9">
        <v>0</v>
      </c>
      <c r="O720" s="9">
        <v>0</v>
      </c>
      <c r="P720" s="99">
        <v>0</v>
      </c>
      <c r="Q720" s="128">
        <v>4500</v>
      </c>
      <c r="R720" s="9">
        <v>0</v>
      </c>
      <c r="S720" s="9">
        <v>0</v>
      </c>
      <c r="T720" s="9">
        <v>0</v>
      </c>
      <c r="U720" s="9">
        <v>0</v>
      </c>
      <c r="V720" s="9">
        <v>0</v>
      </c>
      <c r="W720" s="9">
        <v>0</v>
      </c>
      <c r="X720" s="128"/>
      <c r="Z720" s="9">
        <v>0</v>
      </c>
      <c r="AA720" s="9">
        <v>0</v>
      </c>
      <c r="AB720" s="9">
        <v>0</v>
      </c>
      <c r="AC720" s="9">
        <v>0</v>
      </c>
      <c r="AD720" s="9">
        <v>0</v>
      </c>
      <c r="AE720" s="9">
        <v>0</v>
      </c>
      <c r="AF720" s="128">
        <v>0</v>
      </c>
      <c r="AG720" s="128">
        <v>4500</v>
      </c>
      <c r="AH720" s="128">
        <v>0</v>
      </c>
      <c r="AI720" s="128">
        <v>4500</v>
      </c>
      <c r="AJ720" s="128"/>
      <c r="AK720" s="128">
        <v>0</v>
      </c>
      <c r="AL720" s="151">
        <v>0</v>
      </c>
      <c r="AM720" s="128"/>
      <c r="AN720" s="128"/>
      <c r="AO720" s="128"/>
      <c r="AP720" s="128"/>
      <c r="AQ720" s="128"/>
      <c r="AR720" s="128"/>
      <c r="AS720" s="128"/>
      <c r="AT720" s="128"/>
      <c r="AU720" s="128"/>
      <c r="AV720" s="128"/>
      <c r="AW720" s="128"/>
      <c r="AX720" s="128"/>
      <c r="AY720" s="129"/>
    </row>
    <row r="721" spans="1:51" x14ac:dyDescent="0.2">
      <c r="A721" s="90">
        <v>715</v>
      </c>
      <c r="B721" s="34">
        <v>260210</v>
      </c>
      <c r="C721" s="35" t="s">
        <v>30</v>
      </c>
      <c r="D721" s="128">
        <v>0</v>
      </c>
      <c r="E721" s="128">
        <v>0</v>
      </c>
      <c r="F721" s="128">
        <v>1500</v>
      </c>
      <c r="G721" s="128">
        <v>0</v>
      </c>
      <c r="H721" s="128">
        <v>1500</v>
      </c>
      <c r="I721" s="128">
        <v>0</v>
      </c>
      <c r="J721" s="9">
        <v>0</v>
      </c>
      <c r="K721" s="9">
        <v>0</v>
      </c>
      <c r="L721" s="99">
        <v>0</v>
      </c>
      <c r="M721" s="9">
        <v>0</v>
      </c>
      <c r="N721" s="9">
        <v>0</v>
      </c>
      <c r="O721" s="9">
        <v>0</v>
      </c>
      <c r="P721" s="99">
        <v>0</v>
      </c>
      <c r="Q721" s="128">
        <v>0</v>
      </c>
      <c r="R721" s="9">
        <v>0</v>
      </c>
      <c r="S721" s="9">
        <v>0</v>
      </c>
      <c r="T721" s="9">
        <v>0</v>
      </c>
      <c r="U721" s="9">
        <v>0</v>
      </c>
      <c r="V721" s="9">
        <v>0</v>
      </c>
      <c r="W721" s="9">
        <v>0</v>
      </c>
      <c r="X721" s="128"/>
      <c r="Z721" s="9">
        <v>0</v>
      </c>
      <c r="AA721" s="9">
        <v>4000</v>
      </c>
      <c r="AB721" s="9">
        <v>300.19596000000001</v>
      </c>
      <c r="AC721" s="9">
        <v>0</v>
      </c>
      <c r="AD721" s="9">
        <v>0</v>
      </c>
      <c r="AE721" s="9">
        <v>0</v>
      </c>
      <c r="AF721" s="128">
        <v>4300.19596</v>
      </c>
      <c r="AG721" s="128">
        <v>5800.19596</v>
      </c>
      <c r="AH721" s="128">
        <v>1800.19596</v>
      </c>
      <c r="AI721" s="128">
        <v>0</v>
      </c>
      <c r="AJ721" s="128"/>
      <c r="AK721" s="128">
        <v>4000</v>
      </c>
      <c r="AL721" s="151">
        <v>0</v>
      </c>
      <c r="AM721" s="128"/>
      <c r="AN721" s="128"/>
      <c r="AO721" s="128"/>
      <c r="AP721" s="128"/>
      <c r="AQ721" s="128"/>
      <c r="AR721" s="128"/>
      <c r="AS721" s="128"/>
      <c r="AT721" s="128"/>
      <c r="AU721" s="128"/>
      <c r="AV721" s="128"/>
      <c r="AW721" s="128"/>
      <c r="AX721" s="128"/>
      <c r="AY721" s="129"/>
    </row>
    <row r="722" spans="1:51" x14ac:dyDescent="0.2">
      <c r="A722" s="90">
        <v>716</v>
      </c>
      <c r="B722" s="34">
        <v>260215</v>
      </c>
      <c r="C722" s="35" t="s">
        <v>31</v>
      </c>
      <c r="D722" s="128">
        <v>0</v>
      </c>
      <c r="E722" s="128">
        <v>0</v>
      </c>
      <c r="F722" s="128">
        <v>0</v>
      </c>
      <c r="G722" s="128">
        <v>0</v>
      </c>
      <c r="H722" s="128">
        <v>0</v>
      </c>
      <c r="I722" s="128">
        <v>0</v>
      </c>
      <c r="J722" s="9">
        <v>0</v>
      </c>
      <c r="K722" s="9">
        <v>0</v>
      </c>
      <c r="L722" s="99">
        <v>4000</v>
      </c>
      <c r="M722" s="9">
        <v>0</v>
      </c>
      <c r="N722" s="9">
        <v>0</v>
      </c>
      <c r="O722" s="9">
        <v>0</v>
      </c>
      <c r="P722" s="99">
        <v>0</v>
      </c>
      <c r="Q722" s="128">
        <v>4000</v>
      </c>
      <c r="R722" s="9">
        <v>0</v>
      </c>
      <c r="S722" s="9">
        <v>0</v>
      </c>
      <c r="T722" s="9">
        <v>0</v>
      </c>
      <c r="U722" s="9">
        <v>0</v>
      </c>
      <c r="V722" s="9">
        <v>0</v>
      </c>
      <c r="W722" s="9">
        <v>0</v>
      </c>
      <c r="X722" s="128"/>
      <c r="Z722" s="9">
        <v>0</v>
      </c>
      <c r="AA722" s="99">
        <v>1000</v>
      </c>
      <c r="AB722" s="9">
        <v>306.43387000000001</v>
      </c>
      <c r="AC722" s="9">
        <v>0</v>
      </c>
      <c r="AD722" s="9">
        <v>0</v>
      </c>
      <c r="AE722" s="9">
        <v>0</v>
      </c>
      <c r="AF722" s="128">
        <v>1306.4338700000001</v>
      </c>
      <c r="AG722" s="128">
        <v>5306.4338699999998</v>
      </c>
      <c r="AH722" s="128">
        <v>306.43387000000001</v>
      </c>
      <c r="AI722" s="128">
        <v>4000</v>
      </c>
      <c r="AJ722" s="128"/>
      <c r="AK722" s="128">
        <v>1000</v>
      </c>
      <c r="AL722" s="151">
        <v>0</v>
      </c>
      <c r="AM722" s="128"/>
      <c r="AN722" s="128"/>
      <c r="AO722" s="128"/>
      <c r="AP722" s="128"/>
      <c r="AQ722" s="128"/>
      <c r="AR722" s="128"/>
      <c r="AS722" s="128"/>
      <c r="AT722" s="128"/>
      <c r="AU722" s="128"/>
      <c r="AV722" s="128"/>
      <c r="AW722" s="128"/>
      <c r="AX722" s="128"/>
      <c r="AY722" s="129"/>
    </row>
    <row r="723" spans="1:51" x14ac:dyDescent="0.2">
      <c r="A723" s="90">
        <v>717</v>
      </c>
      <c r="B723" s="34">
        <v>260220</v>
      </c>
      <c r="C723" s="35" t="s">
        <v>32</v>
      </c>
      <c r="D723" s="128">
        <v>0</v>
      </c>
      <c r="E723" s="128">
        <v>0</v>
      </c>
      <c r="F723" s="128">
        <v>1500</v>
      </c>
      <c r="G723" s="128">
        <v>0</v>
      </c>
      <c r="H723" s="128">
        <v>1500</v>
      </c>
      <c r="I723" s="128">
        <v>0</v>
      </c>
      <c r="J723" s="9">
        <v>0</v>
      </c>
      <c r="K723" s="9">
        <v>0</v>
      </c>
      <c r="L723" s="99">
        <v>0</v>
      </c>
      <c r="M723" s="9">
        <v>0</v>
      </c>
      <c r="N723" s="9">
        <v>0</v>
      </c>
      <c r="O723" s="9">
        <v>0</v>
      </c>
      <c r="P723" s="9">
        <v>0</v>
      </c>
      <c r="Q723" s="128">
        <v>0</v>
      </c>
      <c r="R723" s="9">
        <v>0</v>
      </c>
      <c r="S723" s="9">
        <v>0</v>
      </c>
      <c r="T723" s="9">
        <v>0</v>
      </c>
      <c r="U723" s="9">
        <v>0</v>
      </c>
      <c r="V723" s="9">
        <v>0</v>
      </c>
      <c r="W723" s="9">
        <v>0</v>
      </c>
      <c r="X723" s="128"/>
      <c r="Z723" s="9">
        <v>0</v>
      </c>
      <c r="AA723" s="99">
        <v>9000</v>
      </c>
      <c r="AB723" s="99">
        <v>632.10041000000001</v>
      </c>
      <c r="AC723" s="9">
        <v>0</v>
      </c>
      <c r="AD723" s="9">
        <v>0</v>
      </c>
      <c r="AE723" s="9">
        <v>0</v>
      </c>
      <c r="AF723" s="128">
        <v>9632.1004099999991</v>
      </c>
      <c r="AG723" s="128">
        <v>11132.100409999999</v>
      </c>
      <c r="AH723" s="128">
        <v>2132.10041</v>
      </c>
      <c r="AI723" s="128">
        <v>0</v>
      </c>
      <c r="AJ723" s="128"/>
      <c r="AK723" s="128">
        <v>9000</v>
      </c>
      <c r="AL723" s="151">
        <v>0</v>
      </c>
      <c r="AM723" s="128"/>
      <c r="AN723" s="128"/>
      <c r="AO723" s="128"/>
      <c r="AP723" s="128"/>
      <c r="AQ723" s="128"/>
      <c r="AR723" s="128"/>
      <c r="AS723" s="128"/>
      <c r="AT723" s="128"/>
      <c r="AU723" s="128"/>
      <c r="AV723" s="128"/>
      <c r="AW723" s="128"/>
      <c r="AX723" s="128"/>
      <c r="AY723" s="129"/>
    </row>
    <row r="724" spans="1:51" x14ac:dyDescent="0.2">
      <c r="A724" s="90">
        <v>718</v>
      </c>
      <c r="B724" s="34">
        <v>260225</v>
      </c>
      <c r="C724" s="35" t="s">
        <v>33</v>
      </c>
      <c r="D724" s="128">
        <v>0</v>
      </c>
      <c r="E724" s="128">
        <v>0</v>
      </c>
      <c r="F724" s="128">
        <v>12000</v>
      </c>
      <c r="G724" s="128">
        <v>0</v>
      </c>
      <c r="H724" s="128">
        <v>12000</v>
      </c>
      <c r="I724" s="128">
        <v>0</v>
      </c>
      <c r="J724" s="9">
        <v>0</v>
      </c>
      <c r="K724" s="9">
        <v>0</v>
      </c>
      <c r="L724" s="9">
        <v>0</v>
      </c>
      <c r="M724" s="9">
        <v>0</v>
      </c>
      <c r="N724" s="9">
        <v>0</v>
      </c>
      <c r="O724" s="9">
        <v>0</v>
      </c>
      <c r="P724" s="9">
        <v>0</v>
      </c>
      <c r="Q724" s="128">
        <v>0</v>
      </c>
      <c r="R724" s="9">
        <v>0</v>
      </c>
      <c r="S724" s="9">
        <v>0</v>
      </c>
      <c r="T724" s="9">
        <v>0</v>
      </c>
      <c r="U724" s="9">
        <v>0</v>
      </c>
      <c r="V724" s="9">
        <v>0</v>
      </c>
      <c r="W724" s="9">
        <v>0</v>
      </c>
      <c r="X724" s="128"/>
      <c r="Z724" s="9">
        <v>0</v>
      </c>
      <c r="AA724" s="99">
        <v>4000</v>
      </c>
      <c r="AB724" s="99">
        <v>4033.1015000000002</v>
      </c>
      <c r="AC724" s="9">
        <v>0</v>
      </c>
      <c r="AD724" s="9">
        <v>0</v>
      </c>
      <c r="AE724" s="9">
        <v>0</v>
      </c>
      <c r="AF724" s="128">
        <v>8033.1015000000007</v>
      </c>
      <c r="AG724" s="128">
        <v>20033.101500000001</v>
      </c>
      <c r="AH724" s="128">
        <v>16033.101500000001</v>
      </c>
      <c r="AI724" s="128">
        <v>0</v>
      </c>
      <c r="AJ724" s="128"/>
      <c r="AK724" s="128">
        <v>4000</v>
      </c>
      <c r="AL724" s="151">
        <v>0</v>
      </c>
      <c r="AM724" s="128"/>
      <c r="AN724" s="128"/>
      <c r="AO724" s="128"/>
      <c r="AP724" s="128"/>
      <c r="AQ724" s="128"/>
      <c r="AR724" s="128"/>
      <c r="AS724" s="128"/>
      <c r="AT724" s="128"/>
      <c r="AU724" s="128"/>
      <c r="AV724" s="128"/>
      <c r="AW724" s="128"/>
      <c r="AX724" s="128"/>
      <c r="AY724" s="129"/>
    </row>
    <row r="725" spans="1:51" x14ac:dyDescent="0.2">
      <c r="A725" s="90">
        <v>719</v>
      </c>
      <c r="B725" s="34">
        <v>2603</v>
      </c>
      <c r="C725" s="35" t="s">
        <v>309</v>
      </c>
      <c r="D725" s="128">
        <v>254462</v>
      </c>
      <c r="E725" s="128">
        <v>0</v>
      </c>
      <c r="F725" s="128">
        <v>26940.641589999999</v>
      </c>
      <c r="G725" s="128">
        <v>0</v>
      </c>
      <c r="H725" s="128">
        <v>281402.64159000001</v>
      </c>
      <c r="I725" s="128">
        <v>1804.66355</v>
      </c>
      <c r="J725" s="99">
        <v>6.3757099999999998</v>
      </c>
      <c r="K725" s="9">
        <v>0</v>
      </c>
      <c r="L725" s="9">
        <v>0</v>
      </c>
      <c r="M725" s="9">
        <v>0</v>
      </c>
      <c r="N725" s="9">
        <v>0</v>
      </c>
      <c r="O725" s="9">
        <v>0</v>
      </c>
      <c r="P725" s="99">
        <v>97650.82</v>
      </c>
      <c r="Q725" s="128">
        <v>99461.859260000012</v>
      </c>
      <c r="R725" s="9">
        <v>0</v>
      </c>
      <c r="S725" s="9">
        <v>0</v>
      </c>
      <c r="T725" s="9">
        <v>0</v>
      </c>
      <c r="U725" s="9">
        <v>0</v>
      </c>
      <c r="V725" s="9">
        <v>0</v>
      </c>
      <c r="W725" s="9">
        <v>0</v>
      </c>
      <c r="X725" s="128"/>
      <c r="Z725" s="9">
        <v>0</v>
      </c>
      <c r="AA725" s="99">
        <v>40352.941149999999</v>
      </c>
      <c r="AB725" s="99">
        <v>3201.9849100000001</v>
      </c>
      <c r="AC725" s="99">
        <v>1500</v>
      </c>
      <c r="AD725" s="9">
        <v>0</v>
      </c>
      <c r="AE725" s="99">
        <v>19834.679660000002</v>
      </c>
      <c r="AF725" s="128">
        <v>64889.60572</v>
      </c>
      <c r="AG725" s="128">
        <v>445754.10657000006</v>
      </c>
      <c r="AH725" s="128">
        <v>30149.002209999999</v>
      </c>
      <c r="AI725" s="128">
        <v>256266.66355</v>
      </c>
      <c r="AJ725" s="128"/>
      <c r="AK725" s="128">
        <v>159338.44081</v>
      </c>
      <c r="AL725" s="151">
        <v>0</v>
      </c>
      <c r="AM725" s="128"/>
      <c r="AN725" s="128"/>
      <c r="AO725" s="128"/>
      <c r="AP725" s="128"/>
      <c r="AQ725" s="128"/>
      <c r="AR725" s="128"/>
      <c r="AS725" s="128"/>
      <c r="AT725" s="128"/>
      <c r="AU725" s="128"/>
      <c r="AV725" s="128"/>
      <c r="AW725" s="128"/>
      <c r="AX725" s="128"/>
      <c r="AY725" s="129"/>
    </row>
    <row r="726" spans="1:51" x14ac:dyDescent="0.2">
      <c r="A726" s="90">
        <v>720</v>
      </c>
      <c r="B726" s="34">
        <v>260305</v>
      </c>
      <c r="C726" s="35" t="s">
        <v>29</v>
      </c>
      <c r="D726" s="128">
        <v>0</v>
      </c>
      <c r="E726" s="128">
        <v>0</v>
      </c>
      <c r="F726" s="128">
        <v>1649.6521499999999</v>
      </c>
      <c r="G726" s="128">
        <v>0</v>
      </c>
      <c r="H726" s="128">
        <v>1649.6521499999999</v>
      </c>
      <c r="I726" s="128">
        <v>0</v>
      </c>
      <c r="J726" s="99">
        <v>3.8</v>
      </c>
      <c r="K726" s="9">
        <v>0</v>
      </c>
      <c r="L726" s="9">
        <v>0</v>
      </c>
      <c r="M726" s="9">
        <v>0</v>
      </c>
      <c r="N726" s="9">
        <v>0</v>
      </c>
      <c r="O726" s="9">
        <v>0</v>
      </c>
      <c r="P726" s="9">
        <v>3500</v>
      </c>
      <c r="Q726" s="128">
        <v>3503.8</v>
      </c>
      <c r="R726" s="9">
        <v>0</v>
      </c>
      <c r="S726" s="9">
        <v>0</v>
      </c>
      <c r="T726" s="9">
        <v>0</v>
      </c>
      <c r="U726" s="9">
        <v>0</v>
      </c>
      <c r="V726" s="9">
        <v>0</v>
      </c>
      <c r="W726" s="9">
        <v>0</v>
      </c>
      <c r="X726" s="128"/>
      <c r="Z726" s="9">
        <v>0</v>
      </c>
      <c r="AA726" s="99">
        <v>0</v>
      </c>
      <c r="AB726" s="9">
        <v>0</v>
      </c>
      <c r="AC726" s="9">
        <v>0</v>
      </c>
      <c r="AD726" s="9">
        <v>0</v>
      </c>
      <c r="AE726" s="9">
        <v>1050</v>
      </c>
      <c r="AF726" s="128">
        <v>1050</v>
      </c>
      <c r="AG726" s="128">
        <v>6203.4521500000001</v>
      </c>
      <c r="AH726" s="128">
        <v>1653.4521499999998</v>
      </c>
      <c r="AI726" s="128">
        <v>0</v>
      </c>
      <c r="AJ726" s="128"/>
      <c r="AK726" s="128">
        <v>4550</v>
      </c>
      <c r="AL726" s="151">
        <v>0</v>
      </c>
      <c r="AM726" s="128"/>
      <c r="AN726" s="128"/>
      <c r="AO726" s="128"/>
      <c r="AP726" s="128"/>
      <c r="AQ726" s="128"/>
      <c r="AR726" s="128"/>
      <c r="AS726" s="128"/>
      <c r="AT726" s="128"/>
      <c r="AU726" s="128"/>
      <c r="AV726" s="128"/>
      <c r="AW726" s="128"/>
      <c r="AX726" s="128"/>
      <c r="AY726" s="129"/>
    </row>
    <row r="727" spans="1:51" x14ac:dyDescent="0.2">
      <c r="A727" s="90">
        <v>721</v>
      </c>
      <c r="B727" s="34">
        <v>260310</v>
      </c>
      <c r="C727" s="35" t="s">
        <v>30</v>
      </c>
      <c r="D727" s="128">
        <v>0</v>
      </c>
      <c r="E727" s="128">
        <v>0</v>
      </c>
      <c r="F727" s="128">
        <v>2843.9894399999998</v>
      </c>
      <c r="G727" s="128">
        <v>0</v>
      </c>
      <c r="H727" s="128">
        <v>2843.9894399999998</v>
      </c>
      <c r="I727" s="128">
        <v>0</v>
      </c>
      <c r="J727" s="9">
        <v>2.5757099999999999</v>
      </c>
      <c r="K727" s="9">
        <v>0</v>
      </c>
      <c r="L727" s="9">
        <v>0</v>
      </c>
      <c r="M727" s="9">
        <v>0</v>
      </c>
      <c r="N727" s="9">
        <v>0</v>
      </c>
      <c r="O727" s="9">
        <v>0</v>
      </c>
      <c r="P727" s="9">
        <v>0</v>
      </c>
      <c r="Q727" s="128">
        <v>2.5757099999999999</v>
      </c>
      <c r="R727" s="9">
        <v>0</v>
      </c>
      <c r="S727" s="9">
        <v>0</v>
      </c>
      <c r="T727" s="9">
        <v>0</v>
      </c>
      <c r="U727" s="9">
        <v>0</v>
      </c>
      <c r="V727" s="9">
        <v>0</v>
      </c>
      <c r="W727" s="9">
        <v>0</v>
      </c>
      <c r="X727" s="128"/>
      <c r="Z727" s="9">
        <v>0</v>
      </c>
      <c r="AA727" s="9">
        <v>1176.4705899999999</v>
      </c>
      <c r="AB727" s="9">
        <v>0</v>
      </c>
      <c r="AC727" s="9">
        <v>500</v>
      </c>
      <c r="AD727" s="9">
        <v>0</v>
      </c>
      <c r="AE727" s="9">
        <v>227.27273</v>
      </c>
      <c r="AF727" s="128">
        <v>1903.7433199999998</v>
      </c>
      <c r="AG727" s="128">
        <v>4750.3084699999999</v>
      </c>
      <c r="AH727" s="128">
        <v>2846.5651499999999</v>
      </c>
      <c r="AI727" s="128">
        <v>0</v>
      </c>
      <c r="AJ727" s="128"/>
      <c r="AK727" s="128">
        <v>1903.74332</v>
      </c>
      <c r="AL727" s="151">
        <v>0</v>
      </c>
      <c r="AM727" s="128"/>
      <c r="AN727" s="128"/>
      <c r="AO727" s="128"/>
      <c r="AP727" s="128"/>
      <c r="AQ727" s="128"/>
      <c r="AR727" s="128"/>
      <c r="AS727" s="128"/>
      <c r="AT727" s="128"/>
      <c r="AU727" s="128"/>
      <c r="AV727" s="128"/>
      <c r="AW727" s="128"/>
      <c r="AX727" s="128"/>
      <c r="AY727" s="129"/>
    </row>
    <row r="728" spans="1:51" x14ac:dyDescent="0.2">
      <c r="A728" s="90">
        <v>722</v>
      </c>
      <c r="B728" s="34">
        <v>260315</v>
      </c>
      <c r="C728" s="35" t="s">
        <v>31</v>
      </c>
      <c r="D728" s="128">
        <v>0</v>
      </c>
      <c r="E728" s="128">
        <v>0</v>
      </c>
      <c r="F728" s="128">
        <v>0</v>
      </c>
      <c r="G728" s="128">
        <v>0</v>
      </c>
      <c r="H728" s="128">
        <v>0</v>
      </c>
      <c r="I728" s="128">
        <v>0</v>
      </c>
      <c r="J728" s="9">
        <v>0</v>
      </c>
      <c r="K728" s="9">
        <v>0</v>
      </c>
      <c r="L728" s="9">
        <v>0</v>
      </c>
      <c r="M728" s="9">
        <v>0</v>
      </c>
      <c r="N728" s="9">
        <v>0</v>
      </c>
      <c r="O728" s="9">
        <v>0</v>
      </c>
      <c r="P728" s="99">
        <v>7173.0360000000001</v>
      </c>
      <c r="Q728" s="128">
        <v>7173.0360000000001</v>
      </c>
      <c r="R728" s="9">
        <v>0</v>
      </c>
      <c r="S728" s="9">
        <v>0</v>
      </c>
      <c r="T728" s="9">
        <v>0</v>
      </c>
      <c r="U728" s="9">
        <v>0</v>
      </c>
      <c r="V728" s="9">
        <v>0</v>
      </c>
      <c r="W728" s="9">
        <v>0</v>
      </c>
      <c r="X728" s="128"/>
      <c r="Z728" s="9">
        <v>0</v>
      </c>
      <c r="AA728" s="99">
        <v>3176.4705600000002</v>
      </c>
      <c r="AB728" s="9">
        <v>0</v>
      </c>
      <c r="AC728" s="9">
        <v>0</v>
      </c>
      <c r="AD728" s="9">
        <v>0</v>
      </c>
      <c r="AE728" s="99">
        <v>7057.4069300000001</v>
      </c>
      <c r="AF728" s="128">
        <v>10233.877490000001</v>
      </c>
      <c r="AG728" s="128">
        <v>17406.913489999999</v>
      </c>
      <c r="AH728" s="128">
        <v>0</v>
      </c>
      <c r="AI728" s="128">
        <v>0</v>
      </c>
      <c r="AJ728" s="128"/>
      <c r="AK728" s="128">
        <v>17406.913489999999</v>
      </c>
      <c r="AL728" s="151">
        <v>0</v>
      </c>
      <c r="AM728" s="128"/>
      <c r="AN728" s="128"/>
      <c r="AO728" s="128"/>
      <c r="AP728" s="128"/>
      <c r="AQ728" s="128"/>
      <c r="AR728" s="128"/>
      <c r="AS728" s="128"/>
      <c r="AT728" s="128"/>
      <c r="AU728" s="128"/>
      <c r="AV728" s="128"/>
      <c r="AW728" s="128"/>
      <c r="AX728" s="128"/>
      <c r="AY728" s="129"/>
    </row>
    <row r="729" spans="1:51" x14ac:dyDescent="0.2">
      <c r="A729" s="90">
        <v>723</v>
      </c>
      <c r="B729" s="34">
        <v>260320</v>
      </c>
      <c r="C729" s="35" t="s">
        <v>32</v>
      </c>
      <c r="D729" s="128">
        <v>0</v>
      </c>
      <c r="E729" s="128">
        <v>0</v>
      </c>
      <c r="F729" s="128">
        <v>2447</v>
      </c>
      <c r="G729" s="128">
        <v>0</v>
      </c>
      <c r="H729" s="128">
        <v>2447</v>
      </c>
      <c r="I729" s="128">
        <v>0</v>
      </c>
      <c r="J729" s="9">
        <v>0</v>
      </c>
      <c r="K729" s="9">
        <v>0</v>
      </c>
      <c r="L729" s="9">
        <v>0</v>
      </c>
      <c r="M729" s="9">
        <v>0</v>
      </c>
      <c r="N729" s="9">
        <v>0</v>
      </c>
      <c r="O729" s="9">
        <v>0</v>
      </c>
      <c r="P729" s="99">
        <v>21750</v>
      </c>
      <c r="Q729" s="128">
        <v>21750</v>
      </c>
      <c r="R729" s="9">
        <v>0</v>
      </c>
      <c r="S729" s="9">
        <v>0</v>
      </c>
      <c r="T729" s="9">
        <v>0</v>
      </c>
      <c r="U729" s="9">
        <v>0</v>
      </c>
      <c r="V729" s="9">
        <v>0</v>
      </c>
      <c r="W729" s="9">
        <v>0</v>
      </c>
      <c r="X729" s="128"/>
      <c r="Z729" s="9">
        <v>0</v>
      </c>
      <c r="AA729" s="99">
        <v>2142.8571400000001</v>
      </c>
      <c r="AB729" s="9">
        <v>0</v>
      </c>
      <c r="AC729" s="9">
        <v>1000</v>
      </c>
      <c r="AD729" s="9">
        <v>0</v>
      </c>
      <c r="AE729" s="99">
        <v>3050</v>
      </c>
      <c r="AF729" s="128">
        <v>6192.8571400000001</v>
      </c>
      <c r="AG729" s="128">
        <v>30389.85714</v>
      </c>
      <c r="AH729" s="128">
        <v>2447</v>
      </c>
      <c r="AI729" s="128">
        <v>0</v>
      </c>
      <c r="AJ729" s="128"/>
      <c r="AK729" s="128">
        <v>27942.85714</v>
      </c>
      <c r="AL729" s="151">
        <v>0</v>
      </c>
      <c r="AM729" s="128"/>
      <c r="AN729" s="128"/>
      <c r="AO729" s="128"/>
      <c r="AP729" s="128"/>
      <c r="AQ729" s="128"/>
      <c r="AR729" s="128"/>
      <c r="AS729" s="128"/>
      <c r="AT729" s="128"/>
      <c r="AU729" s="128"/>
      <c r="AV729" s="128"/>
      <c r="AW729" s="128"/>
      <c r="AX729" s="128"/>
      <c r="AY729" s="129"/>
    </row>
    <row r="730" spans="1:51" x14ac:dyDescent="0.2">
      <c r="A730" s="90">
        <v>724</v>
      </c>
      <c r="B730" s="34">
        <v>260325</v>
      </c>
      <c r="C730" s="35" t="s">
        <v>33</v>
      </c>
      <c r="D730" s="128">
        <v>254462</v>
      </c>
      <c r="E730" s="128">
        <v>0</v>
      </c>
      <c r="F730" s="128">
        <v>20000</v>
      </c>
      <c r="G730" s="128">
        <v>0</v>
      </c>
      <c r="H730" s="128">
        <v>274462</v>
      </c>
      <c r="I730" s="128">
        <v>1804.66355</v>
      </c>
      <c r="J730" s="9">
        <v>0</v>
      </c>
      <c r="K730" s="9">
        <v>0</v>
      </c>
      <c r="L730" s="9">
        <v>0</v>
      </c>
      <c r="M730" s="9">
        <v>0</v>
      </c>
      <c r="N730" s="9">
        <v>0</v>
      </c>
      <c r="O730" s="9">
        <v>0</v>
      </c>
      <c r="P730" s="99">
        <v>65227.784</v>
      </c>
      <c r="Q730" s="128">
        <v>67032.447549999997</v>
      </c>
      <c r="R730" s="9">
        <v>0</v>
      </c>
      <c r="S730" s="9">
        <v>0</v>
      </c>
      <c r="T730" s="9">
        <v>0</v>
      </c>
      <c r="U730" s="9">
        <v>0</v>
      </c>
      <c r="V730" s="9">
        <v>0</v>
      </c>
      <c r="W730" s="9">
        <v>0</v>
      </c>
      <c r="X730" s="128"/>
      <c r="Z730" s="9">
        <v>0</v>
      </c>
      <c r="AA730" s="99">
        <v>33857.14286</v>
      </c>
      <c r="AB730" s="99">
        <v>3201.9849100000001</v>
      </c>
      <c r="AC730" s="99">
        <v>0</v>
      </c>
      <c r="AD730" s="9">
        <v>0</v>
      </c>
      <c r="AE730" s="99">
        <v>8450</v>
      </c>
      <c r="AF730" s="128">
        <v>45509.127769999999</v>
      </c>
      <c r="AG730" s="128">
        <v>387003.57532</v>
      </c>
      <c r="AH730" s="128">
        <v>23201.984909999999</v>
      </c>
      <c r="AI730" s="128">
        <v>256266.66355</v>
      </c>
      <c r="AJ730" s="128"/>
      <c r="AK730" s="128">
        <v>107534.92686000001</v>
      </c>
      <c r="AL730" s="151">
        <v>0</v>
      </c>
      <c r="AM730" s="128"/>
      <c r="AN730" s="128"/>
      <c r="AO730" s="128"/>
      <c r="AP730" s="128"/>
      <c r="AQ730" s="128"/>
      <c r="AR730" s="128"/>
      <c r="AS730" s="128"/>
      <c r="AT730" s="128"/>
      <c r="AU730" s="128"/>
      <c r="AV730" s="128"/>
      <c r="AW730" s="128"/>
      <c r="AX730" s="128"/>
      <c r="AY730" s="129"/>
    </row>
    <row r="731" spans="1:51" x14ac:dyDescent="0.2">
      <c r="A731" s="90">
        <v>725</v>
      </c>
      <c r="B731" s="34">
        <v>2604</v>
      </c>
      <c r="C731" s="35" t="s">
        <v>310</v>
      </c>
      <c r="D731" s="128">
        <v>0</v>
      </c>
      <c r="E731" s="128">
        <v>0</v>
      </c>
      <c r="F731" s="128">
        <v>0</v>
      </c>
      <c r="G731" s="128">
        <v>0</v>
      </c>
      <c r="H731" s="128">
        <v>0</v>
      </c>
      <c r="I731" s="128">
        <v>0</v>
      </c>
      <c r="J731" s="9">
        <v>0</v>
      </c>
      <c r="K731" s="9">
        <v>0</v>
      </c>
      <c r="L731" s="9">
        <v>0</v>
      </c>
      <c r="M731" s="9">
        <v>0</v>
      </c>
      <c r="N731" s="9">
        <v>0</v>
      </c>
      <c r="O731" s="9">
        <v>0</v>
      </c>
      <c r="P731" s="9">
        <v>0</v>
      </c>
      <c r="Q731" s="128">
        <v>0</v>
      </c>
      <c r="R731" s="9">
        <v>0</v>
      </c>
      <c r="S731" s="9">
        <v>0</v>
      </c>
      <c r="T731" s="9">
        <v>0</v>
      </c>
      <c r="U731" s="9">
        <v>0</v>
      </c>
      <c r="V731" s="9">
        <v>0</v>
      </c>
      <c r="W731" s="9">
        <v>0</v>
      </c>
      <c r="X731" s="128"/>
      <c r="Z731" s="9">
        <v>0</v>
      </c>
      <c r="AA731" s="9">
        <v>0</v>
      </c>
      <c r="AB731" s="9">
        <v>0</v>
      </c>
      <c r="AC731" s="9">
        <v>0</v>
      </c>
      <c r="AD731" s="9">
        <v>0</v>
      </c>
      <c r="AE731" s="9">
        <v>0</v>
      </c>
      <c r="AF731" s="128">
        <v>0</v>
      </c>
      <c r="AG731" s="128">
        <v>0</v>
      </c>
      <c r="AH731" s="128">
        <v>0</v>
      </c>
      <c r="AI731" s="128">
        <v>0</v>
      </c>
      <c r="AJ731" s="128"/>
      <c r="AK731" s="128">
        <v>0</v>
      </c>
      <c r="AL731" s="151">
        <v>0</v>
      </c>
      <c r="AM731" s="128"/>
      <c r="AN731" s="128"/>
      <c r="AO731" s="128"/>
      <c r="AP731" s="128"/>
      <c r="AQ731" s="128"/>
      <c r="AR731" s="128"/>
      <c r="AS731" s="128"/>
      <c r="AT731" s="128"/>
      <c r="AU731" s="128"/>
      <c r="AV731" s="128"/>
      <c r="AW731" s="128"/>
      <c r="AX731" s="128"/>
      <c r="AY731" s="129"/>
    </row>
    <row r="732" spans="1:51" x14ac:dyDescent="0.2">
      <c r="A732" s="90">
        <v>726</v>
      </c>
      <c r="B732" s="34">
        <v>260405</v>
      </c>
      <c r="C732" s="35" t="s">
        <v>29</v>
      </c>
      <c r="D732" s="128">
        <v>0</v>
      </c>
      <c r="E732" s="128">
        <v>0</v>
      </c>
      <c r="F732" s="128">
        <v>0</v>
      </c>
      <c r="G732" s="128">
        <v>0</v>
      </c>
      <c r="H732" s="128">
        <v>0</v>
      </c>
      <c r="I732" s="128">
        <v>0</v>
      </c>
      <c r="J732" s="9">
        <v>0</v>
      </c>
      <c r="K732" s="9">
        <v>0</v>
      </c>
      <c r="L732" s="9">
        <v>0</v>
      </c>
      <c r="M732" s="9">
        <v>0</v>
      </c>
      <c r="N732" s="9">
        <v>0</v>
      </c>
      <c r="O732" s="9">
        <v>0</v>
      </c>
      <c r="P732" s="9">
        <v>0</v>
      </c>
      <c r="Q732" s="128">
        <v>0</v>
      </c>
      <c r="R732" s="9">
        <v>0</v>
      </c>
      <c r="S732" s="9">
        <v>0</v>
      </c>
      <c r="T732" s="9">
        <v>0</v>
      </c>
      <c r="U732" s="9">
        <v>0</v>
      </c>
      <c r="V732" s="9">
        <v>0</v>
      </c>
      <c r="W732" s="9">
        <v>0</v>
      </c>
      <c r="X732" s="128"/>
      <c r="Z732" s="9">
        <v>0</v>
      </c>
      <c r="AA732" s="9">
        <v>0</v>
      </c>
      <c r="AB732" s="9">
        <v>0</v>
      </c>
      <c r="AC732" s="9">
        <v>0</v>
      </c>
      <c r="AD732" s="9">
        <v>0</v>
      </c>
      <c r="AE732" s="9">
        <v>0</v>
      </c>
      <c r="AF732" s="128">
        <v>0</v>
      </c>
      <c r="AG732" s="128">
        <v>0</v>
      </c>
      <c r="AH732" s="128">
        <v>0</v>
      </c>
      <c r="AI732" s="128">
        <v>0</v>
      </c>
      <c r="AJ732" s="128"/>
      <c r="AK732" s="128">
        <v>0</v>
      </c>
      <c r="AL732" s="151">
        <v>0</v>
      </c>
      <c r="AM732" s="128"/>
      <c r="AN732" s="128"/>
      <c r="AO732" s="128"/>
      <c r="AP732" s="128"/>
      <c r="AQ732" s="128"/>
      <c r="AR732" s="128"/>
      <c r="AS732" s="128"/>
      <c r="AT732" s="128"/>
      <c r="AU732" s="128"/>
      <c r="AV732" s="128"/>
      <c r="AW732" s="128"/>
      <c r="AX732" s="128"/>
      <c r="AY732" s="129"/>
    </row>
    <row r="733" spans="1:51" x14ac:dyDescent="0.2">
      <c r="A733" s="90">
        <v>727</v>
      </c>
      <c r="B733" s="34">
        <v>260410</v>
      </c>
      <c r="C733" s="35" t="s">
        <v>30</v>
      </c>
      <c r="D733" s="128">
        <v>0</v>
      </c>
      <c r="E733" s="128">
        <v>0</v>
      </c>
      <c r="F733" s="128">
        <v>0</v>
      </c>
      <c r="G733" s="128">
        <v>0</v>
      </c>
      <c r="H733" s="128">
        <v>0</v>
      </c>
      <c r="I733" s="128">
        <v>0</v>
      </c>
      <c r="J733" s="9">
        <v>0</v>
      </c>
      <c r="K733" s="9">
        <v>0</v>
      </c>
      <c r="L733" s="9">
        <v>0</v>
      </c>
      <c r="M733" s="9">
        <v>0</v>
      </c>
      <c r="N733" s="9">
        <v>0</v>
      </c>
      <c r="O733" s="9">
        <v>0</v>
      </c>
      <c r="P733" s="9">
        <v>0</v>
      </c>
      <c r="Q733" s="128">
        <v>0</v>
      </c>
      <c r="R733" s="9">
        <v>0</v>
      </c>
      <c r="S733" s="9">
        <v>0</v>
      </c>
      <c r="T733" s="9">
        <v>0</v>
      </c>
      <c r="U733" s="9">
        <v>0</v>
      </c>
      <c r="V733" s="9">
        <v>0</v>
      </c>
      <c r="W733" s="9">
        <v>0</v>
      </c>
      <c r="X733" s="128"/>
      <c r="Z733" s="9">
        <v>0</v>
      </c>
      <c r="AA733" s="9">
        <v>0</v>
      </c>
      <c r="AB733" s="9">
        <v>0</v>
      </c>
      <c r="AC733" s="9">
        <v>0</v>
      </c>
      <c r="AD733" s="9">
        <v>0</v>
      </c>
      <c r="AE733" s="9">
        <v>0</v>
      </c>
      <c r="AF733" s="128">
        <v>0</v>
      </c>
      <c r="AG733" s="128">
        <v>0</v>
      </c>
      <c r="AH733" s="128">
        <v>0</v>
      </c>
      <c r="AI733" s="128">
        <v>0</v>
      </c>
      <c r="AJ733" s="128"/>
      <c r="AK733" s="128">
        <v>0</v>
      </c>
      <c r="AL733" s="151">
        <v>0</v>
      </c>
      <c r="AM733" s="128"/>
      <c r="AN733" s="128"/>
      <c r="AO733" s="128"/>
      <c r="AP733" s="128"/>
      <c r="AQ733" s="128"/>
      <c r="AR733" s="128"/>
      <c r="AS733" s="128"/>
      <c r="AT733" s="128"/>
      <c r="AU733" s="128"/>
      <c r="AV733" s="128"/>
      <c r="AW733" s="128"/>
      <c r="AX733" s="128"/>
      <c r="AY733" s="129"/>
    </row>
    <row r="734" spans="1:51" x14ac:dyDescent="0.2">
      <c r="A734" s="90">
        <v>728</v>
      </c>
      <c r="B734" s="34">
        <v>260415</v>
      </c>
      <c r="C734" s="35" t="s">
        <v>31</v>
      </c>
      <c r="D734" s="128">
        <v>0</v>
      </c>
      <c r="E734" s="128">
        <v>0</v>
      </c>
      <c r="F734" s="128">
        <v>0</v>
      </c>
      <c r="G734" s="128">
        <v>0</v>
      </c>
      <c r="H734" s="128">
        <v>0</v>
      </c>
      <c r="I734" s="128">
        <v>0</v>
      </c>
      <c r="J734" s="9">
        <v>0</v>
      </c>
      <c r="K734" s="9">
        <v>0</v>
      </c>
      <c r="L734" s="9">
        <v>0</v>
      </c>
      <c r="M734" s="9">
        <v>0</v>
      </c>
      <c r="N734" s="9">
        <v>0</v>
      </c>
      <c r="O734" s="9">
        <v>0</v>
      </c>
      <c r="P734" s="9">
        <v>0</v>
      </c>
      <c r="Q734" s="128">
        <v>0</v>
      </c>
      <c r="R734" s="9">
        <v>0</v>
      </c>
      <c r="S734" s="9">
        <v>0</v>
      </c>
      <c r="T734" s="9">
        <v>0</v>
      </c>
      <c r="U734" s="9">
        <v>0</v>
      </c>
      <c r="V734" s="9">
        <v>0</v>
      </c>
      <c r="W734" s="9">
        <v>0</v>
      </c>
      <c r="X734" s="128"/>
      <c r="Z734" s="9">
        <v>0</v>
      </c>
      <c r="AA734" s="9">
        <v>0</v>
      </c>
      <c r="AB734" s="9">
        <v>0</v>
      </c>
      <c r="AC734" s="9">
        <v>0</v>
      </c>
      <c r="AD734" s="9">
        <v>0</v>
      </c>
      <c r="AE734" s="9">
        <v>0</v>
      </c>
      <c r="AF734" s="128">
        <v>0</v>
      </c>
      <c r="AG734" s="128">
        <v>0</v>
      </c>
      <c r="AH734" s="128">
        <v>0</v>
      </c>
      <c r="AI734" s="128">
        <v>0</v>
      </c>
      <c r="AJ734" s="128"/>
      <c r="AK734" s="128">
        <v>0</v>
      </c>
      <c r="AL734" s="151">
        <v>0</v>
      </c>
      <c r="AM734" s="128"/>
      <c r="AN734" s="128"/>
      <c r="AO734" s="128"/>
      <c r="AP734" s="128"/>
      <c r="AQ734" s="128"/>
      <c r="AR734" s="128"/>
      <c r="AS734" s="128"/>
      <c r="AT734" s="128"/>
      <c r="AU734" s="128"/>
      <c r="AV734" s="128"/>
      <c r="AW734" s="128"/>
      <c r="AX734" s="128"/>
      <c r="AY734" s="129"/>
    </row>
    <row r="735" spans="1:51" x14ac:dyDescent="0.2">
      <c r="A735" s="90">
        <v>729</v>
      </c>
      <c r="B735" s="34">
        <v>260420</v>
      </c>
      <c r="C735" s="35" t="s">
        <v>32</v>
      </c>
      <c r="D735" s="128">
        <v>0</v>
      </c>
      <c r="E735" s="128">
        <v>0</v>
      </c>
      <c r="F735" s="128">
        <v>0</v>
      </c>
      <c r="G735" s="128">
        <v>0</v>
      </c>
      <c r="H735" s="128">
        <v>0</v>
      </c>
      <c r="I735" s="128">
        <v>0</v>
      </c>
      <c r="J735" s="9">
        <v>0</v>
      </c>
      <c r="K735" s="9">
        <v>0</v>
      </c>
      <c r="L735" s="9">
        <v>0</v>
      </c>
      <c r="M735" s="9">
        <v>0</v>
      </c>
      <c r="N735" s="9">
        <v>0</v>
      </c>
      <c r="O735" s="9">
        <v>0</v>
      </c>
      <c r="P735" s="9">
        <v>0</v>
      </c>
      <c r="Q735" s="128">
        <v>0</v>
      </c>
      <c r="R735" s="9">
        <v>0</v>
      </c>
      <c r="S735" s="9">
        <v>0</v>
      </c>
      <c r="T735" s="9">
        <v>0</v>
      </c>
      <c r="U735" s="9">
        <v>0</v>
      </c>
      <c r="V735" s="9">
        <v>0</v>
      </c>
      <c r="W735" s="9">
        <v>0</v>
      </c>
      <c r="X735" s="128"/>
      <c r="Z735" s="9">
        <v>0</v>
      </c>
      <c r="AA735" s="9">
        <v>0</v>
      </c>
      <c r="AB735" s="9">
        <v>0</v>
      </c>
      <c r="AC735" s="9">
        <v>0</v>
      </c>
      <c r="AD735" s="9">
        <v>0</v>
      </c>
      <c r="AE735" s="9">
        <v>0</v>
      </c>
      <c r="AF735" s="128">
        <v>0</v>
      </c>
      <c r="AG735" s="128">
        <v>0</v>
      </c>
      <c r="AH735" s="128">
        <v>0</v>
      </c>
      <c r="AI735" s="128">
        <v>0</v>
      </c>
      <c r="AJ735" s="128"/>
      <c r="AK735" s="128">
        <v>0</v>
      </c>
      <c r="AL735" s="151">
        <v>0</v>
      </c>
      <c r="AM735" s="128"/>
      <c r="AN735" s="128"/>
      <c r="AO735" s="128"/>
      <c r="AP735" s="128"/>
      <c r="AQ735" s="128"/>
      <c r="AR735" s="128"/>
      <c r="AS735" s="128"/>
      <c r="AT735" s="128"/>
      <c r="AU735" s="128"/>
      <c r="AV735" s="128"/>
      <c r="AW735" s="128"/>
      <c r="AX735" s="128"/>
      <c r="AY735" s="129"/>
    </row>
    <row r="736" spans="1:51" x14ac:dyDescent="0.2">
      <c r="A736" s="90">
        <v>730</v>
      </c>
      <c r="B736" s="34">
        <v>260425</v>
      </c>
      <c r="C736" s="35" t="s">
        <v>33</v>
      </c>
      <c r="D736" s="128">
        <v>0</v>
      </c>
      <c r="E736" s="128">
        <v>0</v>
      </c>
      <c r="F736" s="128">
        <v>0</v>
      </c>
      <c r="G736" s="128">
        <v>0</v>
      </c>
      <c r="H736" s="128">
        <v>0</v>
      </c>
      <c r="I736" s="128">
        <v>0</v>
      </c>
      <c r="J736" s="9">
        <v>0</v>
      </c>
      <c r="K736" s="9">
        <v>0</v>
      </c>
      <c r="L736" s="9">
        <v>0</v>
      </c>
      <c r="M736" s="9">
        <v>0</v>
      </c>
      <c r="N736" s="9">
        <v>0</v>
      </c>
      <c r="O736" s="9">
        <v>0</v>
      </c>
      <c r="P736" s="9">
        <v>0</v>
      </c>
      <c r="Q736" s="128">
        <v>0</v>
      </c>
      <c r="R736" s="9">
        <v>0</v>
      </c>
      <c r="S736" s="9">
        <v>0</v>
      </c>
      <c r="T736" s="9">
        <v>0</v>
      </c>
      <c r="U736" s="9">
        <v>0</v>
      </c>
      <c r="V736" s="9">
        <v>0</v>
      </c>
      <c r="W736" s="9">
        <v>0</v>
      </c>
      <c r="X736" s="128"/>
      <c r="Z736" s="9">
        <v>0</v>
      </c>
      <c r="AA736" s="9">
        <v>0</v>
      </c>
      <c r="AB736" s="9">
        <v>0</v>
      </c>
      <c r="AC736" s="9">
        <v>0</v>
      </c>
      <c r="AD736" s="9">
        <v>0</v>
      </c>
      <c r="AE736" s="9">
        <v>0</v>
      </c>
      <c r="AF736" s="128">
        <v>0</v>
      </c>
      <c r="AG736" s="128">
        <v>0</v>
      </c>
      <c r="AH736" s="128">
        <v>0</v>
      </c>
      <c r="AI736" s="128">
        <v>0</v>
      </c>
      <c r="AJ736" s="128"/>
      <c r="AK736" s="128">
        <v>0</v>
      </c>
      <c r="AL736" s="151">
        <v>0</v>
      </c>
      <c r="AM736" s="128"/>
      <c r="AN736" s="128"/>
      <c r="AO736" s="128"/>
      <c r="AP736" s="128"/>
      <c r="AQ736" s="128"/>
      <c r="AR736" s="128"/>
      <c r="AS736" s="128"/>
      <c r="AT736" s="128"/>
      <c r="AU736" s="128"/>
      <c r="AV736" s="128"/>
      <c r="AW736" s="128"/>
      <c r="AX736" s="128"/>
      <c r="AY736" s="129"/>
    </row>
    <row r="737" spans="1:51" x14ac:dyDescent="0.2">
      <c r="A737" s="90">
        <v>731</v>
      </c>
      <c r="B737" s="34">
        <v>2605</v>
      </c>
      <c r="C737" s="35" t="s">
        <v>311</v>
      </c>
      <c r="D737" s="128">
        <v>0</v>
      </c>
      <c r="E737" s="128">
        <v>10000</v>
      </c>
      <c r="F737" s="128">
        <v>0</v>
      </c>
      <c r="G737" s="128">
        <v>0</v>
      </c>
      <c r="H737" s="128">
        <v>10000</v>
      </c>
      <c r="I737" s="128">
        <v>0</v>
      </c>
      <c r="J737" s="9">
        <v>0</v>
      </c>
      <c r="K737" s="9">
        <v>0</v>
      </c>
      <c r="L737" s="9">
        <v>0</v>
      </c>
      <c r="M737" s="9">
        <v>0</v>
      </c>
      <c r="N737" s="9">
        <v>0</v>
      </c>
      <c r="O737" s="9">
        <v>0</v>
      </c>
      <c r="P737" s="9">
        <v>0</v>
      </c>
      <c r="Q737" s="128">
        <v>0</v>
      </c>
      <c r="R737" s="9">
        <v>0</v>
      </c>
      <c r="S737" s="9">
        <v>0</v>
      </c>
      <c r="T737" s="9">
        <v>0</v>
      </c>
      <c r="U737" s="9">
        <v>0</v>
      </c>
      <c r="V737" s="9">
        <v>0</v>
      </c>
      <c r="W737" s="9">
        <v>0</v>
      </c>
      <c r="X737" s="128"/>
      <c r="Z737" s="9">
        <v>0</v>
      </c>
      <c r="AA737" s="9">
        <v>0</v>
      </c>
      <c r="AB737" s="9">
        <v>0</v>
      </c>
      <c r="AC737" s="9">
        <v>0</v>
      </c>
      <c r="AD737" s="9">
        <v>0</v>
      </c>
      <c r="AE737" s="9">
        <v>0</v>
      </c>
      <c r="AF737" s="128">
        <v>0</v>
      </c>
      <c r="AG737" s="128">
        <v>10000</v>
      </c>
      <c r="AH737" s="128">
        <v>0</v>
      </c>
      <c r="AI737" s="128">
        <v>10000</v>
      </c>
      <c r="AJ737" s="128"/>
      <c r="AK737" s="128">
        <v>0</v>
      </c>
      <c r="AL737" s="151">
        <v>0</v>
      </c>
      <c r="AM737" s="128"/>
      <c r="AN737" s="128"/>
      <c r="AO737" s="128"/>
      <c r="AP737" s="128"/>
      <c r="AQ737" s="128"/>
      <c r="AR737" s="128"/>
      <c r="AS737" s="128"/>
      <c r="AT737" s="128"/>
      <c r="AU737" s="128"/>
      <c r="AV737" s="128"/>
      <c r="AW737" s="128"/>
      <c r="AX737" s="128"/>
      <c r="AY737" s="129"/>
    </row>
    <row r="738" spans="1:51" x14ac:dyDescent="0.2">
      <c r="A738" s="90">
        <v>732</v>
      </c>
      <c r="B738" s="34">
        <v>260505</v>
      </c>
      <c r="C738" s="35" t="s">
        <v>29</v>
      </c>
      <c r="D738" s="128">
        <v>0</v>
      </c>
      <c r="E738" s="128">
        <v>0</v>
      </c>
      <c r="F738" s="128">
        <v>0</v>
      </c>
      <c r="G738" s="128">
        <v>0</v>
      </c>
      <c r="H738" s="128">
        <v>0</v>
      </c>
      <c r="I738" s="128">
        <v>0</v>
      </c>
      <c r="J738" s="9">
        <v>0</v>
      </c>
      <c r="K738" s="9">
        <v>0</v>
      </c>
      <c r="L738" s="9">
        <v>0</v>
      </c>
      <c r="M738" s="9">
        <v>0</v>
      </c>
      <c r="N738" s="9">
        <v>0</v>
      </c>
      <c r="O738" s="9">
        <v>0</v>
      </c>
      <c r="P738" s="9">
        <v>0</v>
      </c>
      <c r="Q738" s="128">
        <v>0</v>
      </c>
      <c r="R738" s="9">
        <v>0</v>
      </c>
      <c r="S738" s="9">
        <v>0</v>
      </c>
      <c r="T738" s="9">
        <v>0</v>
      </c>
      <c r="U738" s="9">
        <v>0</v>
      </c>
      <c r="V738" s="9">
        <v>0</v>
      </c>
      <c r="W738" s="9">
        <v>0</v>
      </c>
      <c r="X738" s="128"/>
      <c r="Z738" s="9">
        <v>0</v>
      </c>
      <c r="AA738" s="9">
        <v>0</v>
      </c>
      <c r="AB738" s="9">
        <v>0</v>
      </c>
      <c r="AC738" s="9">
        <v>0</v>
      </c>
      <c r="AD738" s="9">
        <v>0</v>
      </c>
      <c r="AE738" s="9">
        <v>0</v>
      </c>
      <c r="AF738" s="128">
        <v>0</v>
      </c>
      <c r="AG738" s="128">
        <v>0</v>
      </c>
      <c r="AH738" s="128">
        <v>0</v>
      </c>
      <c r="AI738" s="128">
        <v>0</v>
      </c>
      <c r="AJ738" s="128"/>
      <c r="AK738" s="128">
        <v>0</v>
      </c>
      <c r="AL738" s="151">
        <v>0</v>
      </c>
      <c r="AM738" s="128"/>
      <c r="AN738" s="128"/>
      <c r="AO738" s="128"/>
      <c r="AP738" s="128"/>
      <c r="AQ738" s="128"/>
      <c r="AR738" s="128"/>
      <c r="AS738" s="128"/>
      <c r="AT738" s="128"/>
      <c r="AU738" s="128"/>
      <c r="AV738" s="128"/>
      <c r="AW738" s="128"/>
      <c r="AX738" s="128"/>
      <c r="AY738" s="129"/>
    </row>
    <row r="739" spans="1:51" x14ac:dyDescent="0.2">
      <c r="A739" s="90">
        <v>733</v>
      </c>
      <c r="B739" s="34">
        <v>260510</v>
      </c>
      <c r="C739" s="35" t="s">
        <v>30</v>
      </c>
      <c r="D739" s="128">
        <v>0</v>
      </c>
      <c r="E739" s="128">
        <v>0</v>
      </c>
      <c r="F739" s="128">
        <v>0</v>
      </c>
      <c r="G739" s="128">
        <v>0</v>
      </c>
      <c r="H739" s="128">
        <v>0</v>
      </c>
      <c r="I739" s="128">
        <v>0</v>
      </c>
      <c r="J739" s="9">
        <v>0</v>
      </c>
      <c r="K739" s="9">
        <v>0</v>
      </c>
      <c r="L739" s="9">
        <v>0</v>
      </c>
      <c r="M739" s="9">
        <v>0</v>
      </c>
      <c r="N739" s="9">
        <v>0</v>
      </c>
      <c r="O739" s="9">
        <v>0</v>
      </c>
      <c r="P739" s="9">
        <v>0</v>
      </c>
      <c r="Q739" s="128">
        <v>0</v>
      </c>
      <c r="R739" s="9">
        <v>0</v>
      </c>
      <c r="S739" s="9">
        <v>0</v>
      </c>
      <c r="T739" s="9">
        <v>0</v>
      </c>
      <c r="U739" s="9">
        <v>0</v>
      </c>
      <c r="V739" s="9">
        <v>0</v>
      </c>
      <c r="W739" s="9">
        <v>0</v>
      </c>
      <c r="X739" s="128"/>
      <c r="Z739" s="9">
        <v>0</v>
      </c>
      <c r="AA739" s="9">
        <v>0</v>
      </c>
      <c r="AB739" s="9">
        <v>0</v>
      </c>
      <c r="AC739" s="9">
        <v>0</v>
      </c>
      <c r="AD739" s="9">
        <v>0</v>
      </c>
      <c r="AE739" s="9">
        <v>0</v>
      </c>
      <c r="AF739" s="128">
        <v>0</v>
      </c>
      <c r="AG739" s="128">
        <v>0</v>
      </c>
      <c r="AH739" s="128">
        <v>0</v>
      </c>
      <c r="AI739" s="128">
        <v>0</v>
      </c>
      <c r="AJ739" s="128"/>
      <c r="AK739" s="128">
        <v>0</v>
      </c>
      <c r="AL739" s="151">
        <v>0</v>
      </c>
      <c r="AM739" s="128"/>
      <c r="AN739" s="128"/>
      <c r="AO739" s="128"/>
      <c r="AP739" s="128"/>
      <c r="AQ739" s="128"/>
      <c r="AR739" s="128"/>
      <c r="AS739" s="128"/>
      <c r="AT739" s="128"/>
      <c r="AU739" s="128"/>
      <c r="AV739" s="128"/>
      <c r="AW739" s="128"/>
      <c r="AX739" s="128"/>
      <c r="AY739" s="129"/>
    </row>
    <row r="740" spans="1:51" x14ac:dyDescent="0.2">
      <c r="A740" s="90">
        <v>734</v>
      </c>
      <c r="B740" s="34">
        <v>260515</v>
      </c>
      <c r="C740" s="35" t="s">
        <v>31</v>
      </c>
      <c r="D740" s="128">
        <v>0</v>
      </c>
      <c r="E740" s="128">
        <v>0</v>
      </c>
      <c r="F740" s="128">
        <v>0</v>
      </c>
      <c r="G740" s="128">
        <v>0</v>
      </c>
      <c r="H740" s="128">
        <v>0</v>
      </c>
      <c r="I740" s="128">
        <v>0</v>
      </c>
      <c r="J740" s="9">
        <v>0</v>
      </c>
      <c r="K740" s="9">
        <v>0</v>
      </c>
      <c r="L740" s="9">
        <v>0</v>
      </c>
      <c r="M740" s="9">
        <v>0</v>
      </c>
      <c r="N740" s="9">
        <v>0</v>
      </c>
      <c r="O740" s="9">
        <v>0</v>
      </c>
      <c r="P740" s="9">
        <v>0</v>
      </c>
      <c r="Q740" s="128">
        <v>0</v>
      </c>
      <c r="R740" s="9">
        <v>0</v>
      </c>
      <c r="S740" s="9">
        <v>0</v>
      </c>
      <c r="T740" s="9">
        <v>0</v>
      </c>
      <c r="U740" s="9">
        <v>0</v>
      </c>
      <c r="V740" s="9">
        <v>0</v>
      </c>
      <c r="W740" s="9">
        <v>0</v>
      </c>
      <c r="X740" s="128"/>
      <c r="Z740" s="9">
        <v>0</v>
      </c>
      <c r="AA740" s="9">
        <v>0</v>
      </c>
      <c r="AB740" s="9">
        <v>0</v>
      </c>
      <c r="AC740" s="9">
        <v>0</v>
      </c>
      <c r="AD740" s="9">
        <v>0</v>
      </c>
      <c r="AE740" s="9">
        <v>0</v>
      </c>
      <c r="AF740" s="128">
        <v>0</v>
      </c>
      <c r="AG740" s="128">
        <v>0</v>
      </c>
      <c r="AH740" s="128">
        <v>0</v>
      </c>
      <c r="AI740" s="128">
        <v>0</v>
      </c>
      <c r="AJ740" s="128"/>
      <c r="AK740" s="128">
        <v>0</v>
      </c>
      <c r="AL740" s="151">
        <v>0</v>
      </c>
      <c r="AM740" s="128"/>
      <c r="AN740" s="128"/>
      <c r="AO740" s="128"/>
      <c r="AP740" s="128"/>
      <c r="AQ740" s="128"/>
      <c r="AR740" s="128"/>
      <c r="AS740" s="128"/>
      <c r="AT740" s="128"/>
      <c r="AU740" s="128"/>
      <c r="AV740" s="128"/>
      <c r="AW740" s="128"/>
      <c r="AX740" s="128"/>
      <c r="AY740" s="129"/>
    </row>
    <row r="741" spans="1:51" x14ac:dyDescent="0.2">
      <c r="A741" s="90">
        <v>735</v>
      </c>
      <c r="B741" s="34">
        <v>260520</v>
      </c>
      <c r="C741" s="35" t="s">
        <v>32</v>
      </c>
      <c r="D741" s="128">
        <v>0</v>
      </c>
      <c r="E741" s="128">
        <v>10000</v>
      </c>
      <c r="F741" s="128">
        <v>0</v>
      </c>
      <c r="G741" s="128">
        <v>0</v>
      </c>
      <c r="H741" s="128">
        <v>10000</v>
      </c>
      <c r="I741" s="128">
        <v>0</v>
      </c>
      <c r="J741" s="9">
        <v>0</v>
      </c>
      <c r="K741" s="9">
        <v>0</v>
      </c>
      <c r="L741" s="9">
        <v>0</v>
      </c>
      <c r="M741" s="9">
        <v>0</v>
      </c>
      <c r="N741" s="9">
        <v>0</v>
      </c>
      <c r="O741" s="9">
        <v>0</v>
      </c>
      <c r="P741" s="9">
        <v>0</v>
      </c>
      <c r="Q741" s="128">
        <v>0</v>
      </c>
      <c r="R741" s="9">
        <v>0</v>
      </c>
      <c r="S741" s="9">
        <v>0</v>
      </c>
      <c r="T741" s="9">
        <v>0</v>
      </c>
      <c r="U741" s="9">
        <v>0</v>
      </c>
      <c r="V741" s="9">
        <v>0</v>
      </c>
      <c r="W741" s="9">
        <v>0</v>
      </c>
      <c r="X741" s="128"/>
      <c r="Z741" s="9">
        <v>0</v>
      </c>
      <c r="AA741" s="9">
        <v>0</v>
      </c>
      <c r="AB741" s="9">
        <v>0</v>
      </c>
      <c r="AC741" s="9">
        <v>0</v>
      </c>
      <c r="AD741" s="9">
        <v>0</v>
      </c>
      <c r="AE741" s="9">
        <v>0</v>
      </c>
      <c r="AF741" s="128">
        <v>0</v>
      </c>
      <c r="AG741" s="128">
        <v>10000</v>
      </c>
      <c r="AH741" s="128">
        <v>0</v>
      </c>
      <c r="AI741" s="128">
        <v>10000</v>
      </c>
      <c r="AJ741" s="128"/>
      <c r="AK741" s="128">
        <v>0</v>
      </c>
      <c r="AL741" s="151">
        <v>0</v>
      </c>
      <c r="AM741" s="128"/>
      <c r="AN741" s="128"/>
      <c r="AO741" s="128"/>
      <c r="AP741" s="128"/>
      <c r="AQ741" s="128"/>
      <c r="AR741" s="128"/>
      <c r="AS741" s="128"/>
      <c r="AT741" s="128"/>
      <c r="AU741" s="128"/>
      <c r="AV741" s="128"/>
      <c r="AW741" s="128"/>
      <c r="AX741" s="128"/>
      <c r="AY741" s="129"/>
    </row>
    <row r="742" spans="1:51" x14ac:dyDescent="0.2">
      <c r="A742" s="90">
        <v>736</v>
      </c>
      <c r="B742" s="34">
        <v>260525</v>
      </c>
      <c r="C742" s="35" t="s">
        <v>33</v>
      </c>
      <c r="D742" s="128">
        <v>0</v>
      </c>
      <c r="E742" s="128">
        <v>0</v>
      </c>
      <c r="F742" s="128">
        <v>0</v>
      </c>
      <c r="G742" s="128">
        <v>0</v>
      </c>
      <c r="H742" s="128">
        <v>0</v>
      </c>
      <c r="I742" s="128">
        <v>0</v>
      </c>
      <c r="J742" s="9">
        <v>0</v>
      </c>
      <c r="K742" s="9">
        <v>0</v>
      </c>
      <c r="L742" s="9">
        <v>0</v>
      </c>
      <c r="M742" s="9">
        <v>0</v>
      </c>
      <c r="N742" s="9">
        <v>0</v>
      </c>
      <c r="O742" s="9">
        <v>0</v>
      </c>
      <c r="P742" s="9">
        <v>0</v>
      </c>
      <c r="Q742" s="128">
        <v>0</v>
      </c>
      <c r="R742" s="9">
        <v>0</v>
      </c>
      <c r="S742" s="9">
        <v>0</v>
      </c>
      <c r="T742" s="9">
        <v>0</v>
      </c>
      <c r="U742" s="9">
        <v>0</v>
      </c>
      <c r="V742" s="9">
        <v>0</v>
      </c>
      <c r="W742" s="9">
        <v>0</v>
      </c>
      <c r="X742" s="128"/>
      <c r="Z742" s="9">
        <v>0</v>
      </c>
      <c r="AA742" s="9">
        <v>0</v>
      </c>
      <c r="AB742" s="9">
        <v>0</v>
      </c>
      <c r="AC742" s="9">
        <v>0</v>
      </c>
      <c r="AD742" s="9">
        <v>0</v>
      </c>
      <c r="AE742" s="9">
        <v>0</v>
      </c>
      <c r="AF742" s="128">
        <v>0</v>
      </c>
      <c r="AG742" s="128">
        <v>0</v>
      </c>
      <c r="AH742" s="128">
        <v>0</v>
      </c>
      <c r="AI742" s="128">
        <v>0</v>
      </c>
      <c r="AJ742" s="128"/>
      <c r="AK742" s="128">
        <v>0</v>
      </c>
      <c r="AL742" s="151">
        <v>0</v>
      </c>
      <c r="AM742" s="128"/>
      <c r="AN742" s="128"/>
      <c r="AO742" s="128"/>
      <c r="AP742" s="128"/>
      <c r="AQ742" s="128"/>
      <c r="AR742" s="128"/>
      <c r="AS742" s="128"/>
      <c r="AT742" s="128"/>
      <c r="AU742" s="128"/>
      <c r="AV742" s="128"/>
      <c r="AW742" s="128"/>
      <c r="AX742" s="128"/>
      <c r="AY742" s="129"/>
    </row>
    <row r="743" spans="1:51" x14ac:dyDescent="0.2">
      <c r="A743" s="90">
        <v>737</v>
      </c>
      <c r="B743" s="34">
        <v>2606</v>
      </c>
      <c r="C743" s="35" t="s">
        <v>312</v>
      </c>
      <c r="D743" s="128">
        <v>2357.10169</v>
      </c>
      <c r="E743" s="128">
        <v>40496.413809999998</v>
      </c>
      <c r="F743" s="128">
        <v>284.12436000000002</v>
      </c>
      <c r="G743" s="128">
        <v>14643.11636</v>
      </c>
      <c r="H743" s="128">
        <v>57780.756220000003</v>
      </c>
      <c r="I743" s="128">
        <v>42735.039949999998</v>
      </c>
      <c r="J743" s="9">
        <v>0</v>
      </c>
      <c r="K743" s="9">
        <v>0</v>
      </c>
      <c r="L743" s="99">
        <v>11348.2569</v>
      </c>
      <c r="M743" s="9">
        <v>0</v>
      </c>
      <c r="N743" s="9">
        <v>0</v>
      </c>
      <c r="O743" s="99">
        <v>45133.742299999998</v>
      </c>
      <c r="P743" s="99">
        <v>5151.6720699999996</v>
      </c>
      <c r="Q743" s="128">
        <v>104368.71122</v>
      </c>
      <c r="R743" s="99">
        <v>4076.5692199999999</v>
      </c>
      <c r="S743" s="99">
        <v>2275.8787900000002</v>
      </c>
      <c r="T743" s="9">
        <v>0</v>
      </c>
      <c r="U743" s="9">
        <v>0</v>
      </c>
      <c r="V743" s="99">
        <v>7346.5313800000004</v>
      </c>
      <c r="W743" s="9">
        <v>0</v>
      </c>
      <c r="X743" s="128"/>
      <c r="Z743" s="9">
        <v>0</v>
      </c>
      <c r="AA743" s="9">
        <v>1446.7916499999999</v>
      </c>
      <c r="AB743" s="99">
        <v>756.28444999999999</v>
      </c>
      <c r="AC743" s="9">
        <v>1354.94946</v>
      </c>
      <c r="AD743" s="9">
        <v>0</v>
      </c>
      <c r="AE743" s="99">
        <v>8533.9626900000003</v>
      </c>
      <c r="AF743" s="128">
        <v>25790.967639999999</v>
      </c>
      <c r="AG743" s="128">
        <v>187940.43508</v>
      </c>
      <c r="AH743" s="128">
        <v>70439.677639999994</v>
      </c>
      <c r="AI743" s="128">
        <v>101013.38156999998</v>
      </c>
      <c r="AJ743" s="128"/>
      <c r="AK743" s="128">
        <v>16487.37587</v>
      </c>
      <c r="AL743" s="151">
        <v>0</v>
      </c>
      <c r="AM743" s="128"/>
      <c r="AN743" s="128"/>
      <c r="AO743" s="128"/>
      <c r="AP743" s="128"/>
      <c r="AQ743" s="128"/>
      <c r="AR743" s="128"/>
      <c r="AS743" s="128"/>
      <c r="AT743" s="128"/>
      <c r="AU743" s="128"/>
      <c r="AV743" s="128"/>
      <c r="AW743" s="128"/>
      <c r="AX743" s="128"/>
      <c r="AY743" s="129"/>
    </row>
    <row r="744" spans="1:51" x14ac:dyDescent="0.2">
      <c r="A744" s="90">
        <v>738</v>
      </c>
      <c r="B744" s="34">
        <v>260605</v>
      </c>
      <c r="C744" s="35" t="s">
        <v>29</v>
      </c>
      <c r="D744" s="128">
        <v>65.708629999999999</v>
      </c>
      <c r="E744" s="128">
        <v>1101.85518</v>
      </c>
      <c r="F744" s="128">
        <v>29.530190000000001</v>
      </c>
      <c r="G744" s="128">
        <v>276.47268000000003</v>
      </c>
      <c r="H744" s="128">
        <v>1473.5666800000001</v>
      </c>
      <c r="I744" s="128">
        <v>770.50840000000005</v>
      </c>
      <c r="J744" s="9">
        <v>0</v>
      </c>
      <c r="K744" s="9">
        <v>0</v>
      </c>
      <c r="L744" s="9">
        <v>707.47073</v>
      </c>
      <c r="M744" s="9">
        <v>0</v>
      </c>
      <c r="N744" s="9">
        <v>0</v>
      </c>
      <c r="O744" s="99">
        <v>493.88188000000002</v>
      </c>
      <c r="P744" s="99">
        <v>224.14901</v>
      </c>
      <c r="Q744" s="128">
        <v>2196.0100200000002</v>
      </c>
      <c r="R744" s="9">
        <v>211.45703</v>
      </c>
      <c r="S744" s="9">
        <v>38.455069999999999</v>
      </c>
      <c r="T744" s="9">
        <v>0</v>
      </c>
      <c r="U744" s="9">
        <v>0</v>
      </c>
      <c r="V744" s="9">
        <v>155.69965999999999</v>
      </c>
      <c r="W744" s="9">
        <v>0</v>
      </c>
      <c r="X744" s="128"/>
      <c r="Z744" s="9">
        <v>0</v>
      </c>
      <c r="AA744" s="9">
        <v>33.409500000000001</v>
      </c>
      <c r="AB744" s="9">
        <v>22.604700000000001</v>
      </c>
      <c r="AC744" s="9">
        <v>135.57106999999999</v>
      </c>
      <c r="AD744" s="9">
        <v>0</v>
      </c>
      <c r="AE744" s="9">
        <v>1048.83934</v>
      </c>
      <c r="AF744" s="128">
        <v>1646.0363699999998</v>
      </c>
      <c r="AG744" s="128">
        <v>5315.6130700000003</v>
      </c>
      <c r="AH744" s="128">
        <v>1016.64418</v>
      </c>
      <c r="AI744" s="128">
        <v>2856.9999700000003</v>
      </c>
      <c r="AJ744" s="128"/>
      <c r="AK744" s="128">
        <v>1441.96892</v>
      </c>
      <c r="AL744" s="151">
        <v>0</v>
      </c>
      <c r="AM744" s="128"/>
      <c r="AN744" s="128"/>
      <c r="AO744" s="128"/>
      <c r="AP744" s="128"/>
      <c r="AQ744" s="128"/>
      <c r="AR744" s="128"/>
      <c r="AS744" s="128"/>
      <c r="AT744" s="128"/>
      <c r="AU744" s="128"/>
      <c r="AV744" s="128"/>
      <c r="AW744" s="128"/>
      <c r="AX744" s="128"/>
      <c r="AY744" s="129"/>
    </row>
    <row r="745" spans="1:51" x14ac:dyDescent="0.2">
      <c r="A745" s="90">
        <v>739</v>
      </c>
      <c r="B745" s="34">
        <v>260610</v>
      </c>
      <c r="C745" s="35" t="s">
        <v>30</v>
      </c>
      <c r="D745" s="128">
        <v>129.51357999999999</v>
      </c>
      <c r="E745" s="128">
        <v>1569.4030700000001</v>
      </c>
      <c r="F745" s="128">
        <v>59.486400000000003</v>
      </c>
      <c r="G745" s="128">
        <v>400.38398999999998</v>
      </c>
      <c r="H745" s="128">
        <v>2158.7870400000002</v>
      </c>
      <c r="I745" s="128">
        <v>2491.9859999999999</v>
      </c>
      <c r="J745" s="9">
        <v>0</v>
      </c>
      <c r="K745" s="9">
        <v>0</v>
      </c>
      <c r="L745" s="9">
        <v>609.46603000000005</v>
      </c>
      <c r="M745" s="9">
        <v>0</v>
      </c>
      <c r="N745" s="9">
        <v>0</v>
      </c>
      <c r="O745" s="99">
        <v>1386.9093</v>
      </c>
      <c r="P745" s="99">
        <v>451.81414000000001</v>
      </c>
      <c r="Q745" s="128">
        <v>4940.1754700000001</v>
      </c>
      <c r="R745" s="9">
        <v>423.78017999999997</v>
      </c>
      <c r="S745" s="9">
        <v>63.545310000000001</v>
      </c>
      <c r="T745" s="9">
        <v>0</v>
      </c>
      <c r="U745" s="9">
        <v>0</v>
      </c>
      <c r="V745" s="9">
        <v>223.26201</v>
      </c>
      <c r="W745" s="9">
        <v>0</v>
      </c>
      <c r="X745" s="128"/>
      <c r="Z745" s="9">
        <v>0</v>
      </c>
      <c r="AA745" s="9">
        <v>67.271109999999993</v>
      </c>
      <c r="AB745" s="9">
        <v>44.617249999999999</v>
      </c>
      <c r="AC745" s="9">
        <v>271.03197999999998</v>
      </c>
      <c r="AD745" s="9">
        <v>0</v>
      </c>
      <c r="AE745" s="99">
        <v>1986.15041</v>
      </c>
      <c r="AF745" s="128">
        <v>3079.65825</v>
      </c>
      <c r="AG745" s="128">
        <v>10178.620760000002</v>
      </c>
      <c r="AH745" s="128">
        <v>2178.2042599999995</v>
      </c>
      <c r="AI745" s="128">
        <v>5224.1488600000002</v>
      </c>
      <c r="AJ745" s="128"/>
      <c r="AK745" s="128">
        <v>2776.26764</v>
      </c>
      <c r="AL745" s="151">
        <v>0</v>
      </c>
      <c r="AM745" s="128"/>
      <c r="AN745" s="128"/>
      <c r="AO745" s="128"/>
      <c r="AP745" s="128"/>
      <c r="AQ745" s="128"/>
      <c r="AR745" s="128"/>
      <c r="AS745" s="128"/>
      <c r="AT745" s="128"/>
      <c r="AU745" s="128"/>
      <c r="AV745" s="128"/>
      <c r="AW745" s="128"/>
      <c r="AX745" s="128"/>
      <c r="AY745" s="129"/>
    </row>
    <row r="746" spans="1:51" x14ac:dyDescent="0.2">
      <c r="A746" s="90">
        <v>740</v>
      </c>
      <c r="B746" s="34">
        <v>260615</v>
      </c>
      <c r="C746" s="35" t="s">
        <v>31</v>
      </c>
      <c r="D746" s="128">
        <v>172.93122</v>
      </c>
      <c r="E746" s="128">
        <v>1683.59538</v>
      </c>
      <c r="F746" s="128">
        <v>90.305220000000006</v>
      </c>
      <c r="G746" s="128">
        <v>608.43289000000004</v>
      </c>
      <c r="H746" s="128">
        <v>2555.2647099999999</v>
      </c>
      <c r="I746" s="128">
        <v>3077.0618300000001</v>
      </c>
      <c r="J746" s="9">
        <v>0</v>
      </c>
      <c r="K746" s="9">
        <v>0</v>
      </c>
      <c r="L746" s="9">
        <v>592.18732999999997</v>
      </c>
      <c r="M746" s="9">
        <v>0</v>
      </c>
      <c r="N746" s="9">
        <v>0</v>
      </c>
      <c r="O746" s="9">
        <v>2065.2195499999998</v>
      </c>
      <c r="P746" s="99">
        <v>686.60368000000005</v>
      </c>
      <c r="Q746" s="128">
        <v>6421.0723900000003</v>
      </c>
      <c r="R746" s="9">
        <v>625.31507999999997</v>
      </c>
      <c r="S746" s="9">
        <v>94.165940000000006</v>
      </c>
      <c r="T746" s="9">
        <v>0</v>
      </c>
      <c r="U746" s="9">
        <v>0</v>
      </c>
      <c r="V746" s="9">
        <v>414.85275999999999</v>
      </c>
      <c r="W746" s="9">
        <v>0</v>
      </c>
      <c r="X746" s="128"/>
      <c r="Z746" s="9">
        <v>0</v>
      </c>
      <c r="AA746" s="9">
        <v>102.04725999999999</v>
      </c>
      <c r="AB746" s="9">
        <v>67.744069999999994</v>
      </c>
      <c r="AC746" s="9">
        <v>404.70983000000001</v>
      </c>
      <c r="AD746" s="9">
        <v>0</v>
      </c>
      <c r="AE746" s="99">
        <v>1974.5571500000001</v>
      </c>
      <c r="AF746" s="128">
        <v>3683.3920900000003</v>
      </c>
      <c r="AG746" s="128">
        <v>12659.72919</v>
      </c>
      <c r="AH746" s="128">
        <v>3340.7204299999999</v>
      </c>
      <c r="AI746" s="128">
        <v>6151.0908399999998</v>
      </c>
      <c r="AJ746" s="128"/>
      <c r="AK746" s="128">
        <v>3167.9179200000003</v>
      </c>
      <c r="AL746" s="151">
        <v>0</v>
      </c>
      <c r="AM746" s="128"/>
      <c r="AN746" s="128"/>
      <c r="AO746" s="128"/>
      <c r="AP746" s="128"/>
      <c r="AQ746" s="128"/>
      <c r="AR746" s="128"/>
      <c r="AS746" s="128"/>
      <c r="AT746" s="128"/>
      <c r="AU746" s="128"/>
      <c r="AV746" s="128"/>
      <c r="AW746" s="128"/>
      <c r="AX746" s="128"/>
      <c r="AY746" s="129"/>
    </row>
    <row r="747" spans="1:51" x14ac:dyDescent="0.2">
      <c r="A747" s="90">
        <v>741</v>
      </c>
      <c r="B747" s="34">
        <v>260620</v>
      </c>
      <c r="C747" s="35" t="s">
        <v>32</v>
      </c>
      <c r="D747" s="128">
        <v>327.90098999999998</v>
      </c>
      <c r="E747" s="128">
        <v>3366.30854</v>
      </c>
      <c r="F747" s="128">
        <v>11.44228</v>
      </c>
      <c r="G747" s="128">
        <v>1182.78773</v>
      </c>
      <c r="H747" s="128">
        <v>4888.4395400000003</v>
      </c>
      <c r="I747" s="128">
        <v>6844.9854299999997</v>
      </c>
      <c r="J747" s="9">
        <v>0</v>
      </c>
      <c r="K747" s="9">
        <v>0</v>
      </c>
      <c r="L747" s="9">
        <v>1439.8847599999999</v>
      </c>
      <c r="M747" s="9">
        <v>0</v>
      </c>
      <c r="N747" s="9">
        <v>0</v>
      </c>
      <c r="O747" s="9">
        <v>4075.20498</v>
      </c>
      <c r="P747" s="9">
        <v>1320.1167700000001</v>
      </c>
      <c r="Q747" s="128">
        <v>13680.191940000001</v>
      </c>
      <c r="R747" s="99">
        <v>893.44998999999996</v>
      </c>
      <c r="S747" s="9">
        <v>189.85876999999999</v>
      </c>
      <c r="T747" s="9">
        <v>0</v>
      </c>
      <c r="U747" s="9">
        <v>0</v>
      </c>
      <c r="V747" s="9">
        <v>787.06122000000005</v>
      </c>
      <c r="W747" s="9">
        <v>0</v>
      </c>
      <c r="X747" s="128"/>
      <c r="Z747" s="9">
        <v>0</v>
      </c>
      <c r="AA747" s="9">
        <v>194.25894</v>
      </c>
      <c r="AB747" s="9">
        <v>138.49591000000001</v>
      </c>
      <c r="AC747" s="9">
        <v>543.63657999999998</v>
      </c>
      <c r="AD747" s="9">
        <v>0</v>
      </c>
      <c r="AE747" s="99">
        <v>1790.68084</v>
      </c>
      <c r="AF747" s="128">
        <v>4537.4422500000001</v>
      </c>
      <c r="AG747" s="128">
        <v>23106.07373</v>
      </c>
      <c r="AH747" s="128">
        <v>6384.8508900000006</v>
      </c>
      <c r="AI747" s="128">
        <v>12872.529709999999</v>
      </c>
      <c r="AJ747" s="128"/>
      <c r="AK747" s="128">
        <v>3848.6931300000001</v>
      </c>
      <c r="AL747" s="151">
        <v>0</v>
      </c>
      <c r="AM747" s="128"/>
      <c r="AN747" s="128"/>
      <c r="AO747" s="128"/>
      <c r="AP747" s="128"/>
      <c r="AQ747" s="128"/>
      <c r="AR747" s="128"/>
      <c r="AS747" s="128"/>
      <c r="AT747" s="128"/>
      <c r="AU747" s="128"/>
      <c r="AV747" s="128"/>
      <c r="AW747" s="128"/>
      <c r="AX747" s="128"/>
      <c r="AY747" s="129"/>
    </row>
    <row r="748" spans="1:51" x14ac:dyDescent="0.2">
      <c r="A748" s="90">
        <v>742</v>
      </c>
      <c r="B748" s="34">
        <v>260625</v>
      </c>
      <c r="C748" s="35" t="s">
        <v>33</v>
      </c>
      <c r="D748" s="128">
        <v>1661.04727</v>
      </c>
      <c r="E748" s="128">
        <v>32775.251640000002</v>
      </c>
      <c r="F748" s="128">
        <v>93.36027</v>
      </c>
      <c r="G748" s="128">
        <v>12175.039070000001</v>
      </c>
      <c r="H748" s="128">
        <v>46704.698250000001</v>
      </c>
      <c r="I748" s="128">
        <v>29550.49829</v>
      </c>
      <c r="J748" s="9">
        <v>0</v>
      </c>
      <c r="K748" s="9">
        <v>0</v>
      </c>
      <c r="L748" s="99">
        <v>7999.2480500000001</v>
      </c>
      <c r="M748" s="9">
        <v>0</v>
      </c>
      <c r="N748" s="9">
        <v>0</v>
      </c>
      <c r="O748" s="99">
        <v>37112.526590000001</v>
      </c>
      <c r="P748" s="99">
        <v>2468.9884699999998</v>
      </c>
      <c r="Q748" s="128">
        <v>77131.261400000003</v>
      </c>
      <c r="R748" s="99">
        <v>1922.5669399999999</v>
      </c>
      <c r="S748" s="99">
        <v>1889.8536999999999</v>
      </c>
      <c r="T748" s="9">
        <v>0</v>
      </c>
      <c r="U748" s="9">
        <v>0</v>
      </c>
      <c r="V748" s="99">
        <v>5765.6557300000004</v>
      </c>
      <c r="W748" s="9">
        <v>0</v>
      </c>
      <c r="X748" s="128"/>
      <c r="Z748" s="9">
        <v>0</v>
      </c>
      <c r="AA748" s="9">
        <v>1049.80484</v>
      </c>
      <c r="AB748" s="9">
        <v>482.82252</v>
      </c>
      <c r="AC748" s="9">
        <v>0</v>
      </c>
      <c r="AD748" s="9">
        <v>0</v>
      </c>
      <c r="AE748" s="99">
        <v>1733.73495</v>
      </c>
      <c r="AF748" s="128">
        <v>12844.438680000001</v>
      </c>
      <c r="AG748" s="128">
        <v>136680.39833</v>
      </c>
      <c r="AH748" s="128">
        <v>57519.257879999997</v>
      </c>
      <c r="AI748" s="128">
        <v>73908.61219</v>
      </c>
      <c r="AJ748" s="128"/>
      <c r="AK748" s="128">
        <v>5252.5282599999991</v>
      </c>
      <c r="AL748" s="151">
        <v>7.2759576141834259E-12</v>
      </c>
      <c r="AM748" s="128"/>
      <c r="AN748" s="128"/>
      <c r="AO748" s="128"/>
      <c r="AP748" s="128"/>
      <c r="AQ748" s="128"/>
      <c r="AR748" s="128"/>
      <c r="AS748" s="128"/>
      <c r="AT748" s="128"/>
      <c r="AU748" s="128"/>
      <c r="AV748" s="128"/>
      <c r="AW748" s="128"/>
      <c r="AX748" s="128"/>
      <c r="AY748" s="129"/>
    </row>
    <row r="749" spans="1:51" x14ac:dyDescent="0.2">
      <c r="A749" s="90">
        <v>743</v>
      </c>
      <c r="B749" s="34">
        <v>2607</v>
      </c>
      <c r="C749" s="35" t="s">
        <v>313</v>
      </c>
      <c r="D749" s="128">
        <v>868.73013000000003</v>
      </c>
      <c r="E749" s="128">
        <v>0</v>
      </c>
      <c r="F749" s="128">
        <v>120642.85713999999</v>
      </c>
      <c r="G749" s="128">
        <v>300</v>
      </c>
      <c r="H749" s="128">
        <v>121811.58726999999</v>
      </c>
      <c r="I749" s="128">
        <v>0</v>
      </c>
      <c r="J749" s="99">
        <v>16427.083030000002</v>
      </c>
      <c r="K749" s="9">
        <v>0</v>
      </c>
      <c r="L749" s="9">
        <v>0</v>
      </c>
      <c r="M749" s="99">
        <v>25000</v>
      </c>
      <c r="N749" s="9">
        <v>0</v>
      </c>
      <c r="O749" s="9">
        <v>0</v>
      </c>
      <c r="P749" s="9">
        <v>0</v>
      </c>
      <c r="Q749" s="128">
        <v>41427.083030000002</v>
      </c>
      <c r="R749" s="9">
        <v>0</v>
      </c>
      <c r="S749" s="9">
        <v>0</v>
      </c>
      <c r="T749" s="9">
        <v>0</v>
      </c>
      <c r="U749" s="9">
        <v>0</v>
      </c>
      <c r="V749" s="9">
        <v>0</v>
      </c>
      <c r="W749" s="9">
        <v>0</v>
      </c>
      <c r="X749" s="128"/>
      <c r="Z749" s="9">
        <v>0</v>
      </c>
      <c r="AA749" s="99">
        <v>18242.5</v>
      </c>
      <c r="AB749" s="9">
        <v>0</v>
      </c>
      <c r="AC749" s="9">
        <v>0</v>
      </c>
      <c r="AD749" s="9">
        <v>0</v>
      </c>
      <c r="AE749" s="9">
        <v>115.38381</v>
      </c>
      <c r="AF749" s="128">
        <v>18357.883809999999</v>
      </c>
      <c r="AG749" s="128">
        <v>181596.55411</v>
      </c>
      <c r="AH749" s="128">
        <v>162369.94016999999</v>
      </c>
      <c r="AI749" s="128">
        <v>868.73013000000003</v>
      </c>
      <c r="AJ749" s="128"/>
      <c r="AK749" s="128">
        <v>18357.883809999999</v>
      </c>
      <c r="AL749" s="151">
        <v>0</v>
      </c>
      <c r="AM749" s="128"/>
      <c r="AN749" s="128"/>
      <c r="AO749" s="128"/>
      <c r="AP749" s="128"/>
      <c r="AQ749" s="128"/>
      <c r="AR749" s="128"/>
      <c r="AS749" s="128"/>
      <c r="AT749" s="128"/>
      <c r="AU749" s="128"/>
      <c r="AV749" s="128"/>
      <c r="AW749" s="128"/>
      <c r="AX749" s="128"/>
      <c r="AY749" s="129"/>
    </row>
    <row r="750" spans="1:51" x14ac:dyDescent="0.2">
      <c r="A750" s="90">
        <v>744</v>
      </c>
      <c r="B750" s="34">
        <v>260705</v>
      </c>
      <c r="C750" s="35" t="s">
        <v>29</v>
      </c>
      <c r="D750" s="128">
        <v>279.07447999999999</v>
      </c>
      <c r="E750" s="128">
        <v>0</v>
      </c>
      <c r="F750" s="128">
        <v>14000</v>
      </c>
      <c r="G750" s="128">
        <v>0</v>
      </c>
      <c r="H750" s="128">
        <v>14279.074479999999</v>
      </c>
      <c r="I750" s="128">
        <v>0</v>
      </c>
      <c r="J750" s="99">
        <v>1389.5416700000001</v>
      </c>
      <c r="K750" s="9">
        <v>0</v>
      </c>
      <c r="L750" s="9">
        <v>0</v>
      </c>
      <c r="M750" s="99">
        <v>0</v>
      </c>
      <c r="N750" s="9">
        <v>0</v>
      </c>
      <c r="O750" s="9">
        <v>0</v>
      </c>
      <c r="P750" s="9">
        <v>0</v>
      </c>
      <c r="Q750" s="128">
        <v>1389.5416700000001</v>
      </c>
      <c r="R750" s="9">
        <v>0</v>
      </c>
      <c r="S750" s="9">
        <v>0</v>
      </c>
      <c r="T750" s="9">
        <v>0</v>
      </c>
      <c r="U750" s="9">
        <v>0</v>
      </c>
      <c r="V750" s="9">
        <v>0</v>
      </c>
      <c r="W750" s="9">
        <v>0</v>
      </c>
      <c r="X750" s="128"/>
      <c r="Z750" s="9">
        <v>0</v>
      </c>
      <c r="AA750" s="99">
        <v>1125</v>
      </c>
      <c r="AB750" s="9">
        <v>0</v>
      </c>
      <c r="AC750" s="9">
        <v>0</v>
      </c>
      <c r="AD750" s="9">
        <v>0</v>
      </c>
      <c r="AE750" s="9">
        <v>0</v>
      </c>
      <c r="AF750" s="128">
        <v>1125</v>
      </c>
      <c r="AG750" s="128">
        <v>16793.616149999998</v>
      </c>
      <c r="AH750" s="128">
        <v>15389.541670000001</v>
      </c>
      <c r="AI750" s="128">
        <v>279.07447999999999</v>
      </c>
      <c r="AJ750" s="128"/>
      <c r="AK750" s="128">
        <v>1125</v>
      </c>
      <c r="AL750" s="151">
        <v>-2.5011104298755527E-12</v>
      </c>
      <c r="AM750" s="128"/>
      <c r="AN750" s="128"/>
      <c r="AO750" s="128"/>
      <c r="AP750" s="128"/>
      <c r="AQ750" s="128"/>
      <c r="AR750" s="128"/>
      <c r="AS750" s="128"/>
      <c r="AT750" s="128"/>
      <c r="AU750" s="128"/>
      <c r="AV750" s="128"/>
      <c r="AW750" s="128"/>
      <c r="AX750" s="128"/>
      <c r="AY750" s="129"/>
    </row>
    <row r="751" spans="1:51" x14ac:dyDescent="0.2">
      <c r="A751" s="90">
        <v>745</v>
      </c>
      <c r="B751" s="34">
        <v>260710</v>
      </c>
      <c r="C751" s="35" t="s">
        <v>30</v>
      </c>
      <c r="D751" s="128">
        <v>196.07839999999999</v>
      </c>
      <c r="E751" s="128">
        <v>0</v>
      </c>
      <c r="F751" s="128">
        <v>2857.1428599999999</v>
      </c>
      <c r="G751" s="128">
        <v>50</v>
      </c>
      <c r="H751" s="128">
        <v>3103.2212599999998</v>
      </c>
      <c r="I751" s="128">
        <v>0</v>
      </c>
      <c r="J751" s="9">
        <v>1218.74999</v>
      </c>
      <c r="K751" s="9">
        <v>0</v>
      </c>
      <c r="L751" s="9">
        <v>0</v>
      </c>
      <c r="M751" s="9">
        <v>15000</v>
      </c>
      <c r="N751" s="9">
        <v>0</v>
      </c>
      <c r="O751" s="9">
        <v>0</v>
      </c>
      <c r="P751" s="9">
        <v>0</v>
      </c>
      <c r="Q751" s="128">
        <v>16218.74999</v>
      </c>
      <c r="R751" s="9">
        <v>0</v>
      </c>
      <c r="S751" s="9">
        <v>0</v>
      </c>
      <c r="T751" s="9">
        <v>0</v>
      </c>
      <c r="U751" s="9">
        <v>0</v>
      </c>
      <c r="V751" s="9">
        <v>0</v>
      </c>
      <c r="W751" s="9">
        <v>0</v>
      </c>
      <c r="X751" s="128"/>
      <c r="Z751" s="9">
        <v>0</v>
      </c>
      <c r="AA751" s="99">
        <v>2750</v>
      </c>
      <c r="AB751" s="9">
        <v>0</v>
      </c>
      <c r="AC751" s="9">
        <v>0</v>
      </c>
      <c r="AD751" s="9">
        <v>0</v>
      </c>
      <c r="AE751" s="9">
        <v>0</v>
      </c>
      <c r="AF751" s="128">
        <v>2750</v>
      </c>
      <c r="AG751" s="128">
        <v>22071.971249999999</v>
      </c>
      <c r="AH751" s="128">
        <v>19125.89285</v>
      </c>
      <c r="AI751" s="128">
        <v>196.07839999999999</v>
      </c>
      <c r="AJ751" s="128"/>
      <c r="AK751" s="128">
        <v>2750</v>
      </c>
      <c r="AL751" s="151">
        <v>0</v>
      </c>
      <c r="AM751" s="128"/>
      <c r="AN751" s="128"/>
      <c r="AO751" s="128"/>
      <c r="AP751" s="128"/>
      <c r="AQ751" s="128"/>
      <c r="AR751" s="128"/>
      <c r="AS751" s="128"/>
      <c r="AT751" s="128"/>
      <c r="AU751" s="128"/>
      <c r="AV751" s="128"/>
      <c r="AW751" s="128"/>
      <c r="AX751" s="128"/>
      <c r="AY751" s="129"/>
    </row>
    <row r="752" spans="1:51" x14ac:dyDescent="0.2">
      <c r="A752" s="90">
        <v>746</v>
      </c>
      <c r="B752" s="34">
        <v>260715</v>
      </c>
      <c r="C752" s="35" t="s">
        <v>31</v>
      </c>
      <c r="D752" s="128">
        <v>393.57724999999999</v>
      </c>
      <c r="E752" s="128">
        <v>0</v>
      </c>
      <c r="F752" s="128">
        <v>52357.14286</v>
      </c>
      <c r="G752" s="128">
        <v>50</v>
      </c>
      <c r="H752" s="128">
        <v>52800.720110000002</v>
      </c>
      <c r="I752" s="128">
        <v>0</v>
      </c>
      <c r="J752" s="9">
        <v>78.125010000000003</v>
      </c>
      <c r="K752" s="9">
        <v>0</v>
      </c>
      <c r="L752" s="9">
        <v>0</v>
      </c>
      <c r="M752" s="9">
        <v>10000</v>
      </c>
      <c r="N752" s="9">
        <v>0</v>
      </c>
      <c r="O752" s="9">
        <v>0</v>
      </c>
      <c r="P752" s="9">
        <v>0</v>
      </c>
      <c r="Q752" s="128">
        <v>10078.12501</v>
      </c>
      <c r="R752" s="9">
        <v>0</v>
      </c>
      <c r="S752" s="9">
        <v>0</v>
      </c>
      <c r="T752" s="9">
        <v>0</v>
      </c>
      <c r="U752" s="9">
        <v>0</v>
      </c>
      <c r="V752" s="9">
        <v>0</v>
      </c>
      <c r="W752" s="9">
        <v>0</v>
      </c>
      <c r="X752" s="128"/>
      <c r="Z752" s="9">
        <v>0</v>
      </c>
      <c r="AA752" s="99">
        <v>1382.5</v>
      </c>
      <c r="AB752" s="9">
        <v>0</v>
      </c>
      <c r="AC752" s="9">
        <v>0</v>
      </c>
      <c r="AD752" s="9">
        <v>0</v>
      </c>
      <c r="AE752" s="9">
        <v>38.461260000000003</v>
      </c>
      <c r="AF752" s="128">
        <v>1420.96126</v>
      </c>
      <c r="AG752" s="128">
        <v>64299.806380000002</v>
      </c>
      <c r="AH752" s="128">
        <v>62485.267869999996</v>
      </c>
      <c r="AI752" s="128">
        <v>393.57724999999999</v>
      </c>
      <c r="AJ752" s="128"/>
      <c r="AK752" s="128">
        <v>1420.96126</v>
      </c>
      <c r="AL752" s="151">
        <v>5.6843418860808015E-12</v>
      </c>
      <c r="AM752" s="128"/>
      <c r="AN752" s="128"/>
      <c r="AO752" s="128"/>
      <c r="AP752" s="128"/>
      <c r="AQ752" s="128"/>
      <c r="AR752" s="128"/>
      <c r="AS752" s="128"/>
      <c r="AT752" s="128"/>
      <c r="AU752" s="128"/>
      <c r="AV752" s="128"/>
      <c r="AW752" s="128"/>
      <c r="AX752" s="128"/>
      <c r="AY752" s="129"/>
    </row>
    <row r="753" spans="1:51" x14ac:dyDescent="0.2">
      <c r="A753" s="90">
        <v>747</v>
      </c>
      <c r="B753" s="34">
        <v>260720</v>
      </c>
      <c r="C753" s="35" t="s">
        <v>32</v>
      </c>
      <c r="D753" s="128">
        <v>0</v>
      </c>
      <c r="E753" s="128">
        <v>0</v>
      </c>
      <c r="F753" s="128">
        <v>21428.57142</v>
      </c>
      <c r="G753" s="128">
        <v>100</v>
      </c>
      <c r="H753" s="128">
        <v>21528.57142</v>
      </c>
      <c r="I753" s="128">
        <v>0</v>
      </c>
      <c r="J753" s="99">
        <v>1467.6663599999999</v>
      </c>
      <c r="K753" s="9">
        <v>0</v>
      </c>
      <c r="L753" s="9">
        <v>0</v>
      </c>
      <c r="M753" s="9">
        <v>0</v>
      </c>
      <c r="N753" s="9">
        <v>0</v>
      </c>
      <c r="O753" s="9">
        <v>0</v>
      </c>
      <c r="P753" s="9">
        <v>0</v>
      </c>
      <c r="Q753" s="128">
        <v>1467.6663599999999</v>
      </c>
      <c r="R753" s="9">
        <v>0</v>
      </c>
      <c r="S753" s="9">
        <v>0</v>
      </c>
      <c r="T753" s="9">
        <v>0</v>
      </c>
      <c r="U753" s="9">
        <v>0</v>
      </c>
      <c r="V753" s="9">
        <v>0</v>
      </c>
      <c r="W753" s="9">
        <v>0</v>
      </c>
      <c r="X753" s="128"/>
      <c r="Z753" s="9">
        <v>0</v>
      </c>
      <c r="AA753" s="99">
        <v>5257.5</v>
      </c>
      <c r="AB753" s="9">
        <v>0</v>
      </c>
      <c r="AC753" s="9">
        <v>0</v>
      </c>
      <c r="AD753" s="9">
        <v>0</v>
      </c>
      <c r="AE753" s="9">
        <v>38.461260000000003</v>
      </c>
      <c r="AF753" s="128">
        <v>5295.96126</v>
      </c>
      <c r="AG753" s="128">
        <v>28292.19904</v>
      </c>
      <c r="AH753" s="128">
        <v>22996.237779999999</v>
      </c>
      <c r="AI753" s="128">
        <v>0</v>
      </c>
      <c r="AJ753" s="128"/>
      <c r="AK753" s="128">
        <v>5295.96126</v>
      </c>
      <c r="AL753" s="151">
        <v>0</v>
      </c>
      <c r="AM753" s="128"/>
      <c r="AN753" s="128"/>
      <c r="AO753" s="128"/>
      <c r="AP753" s="128"/>
      <c r="AQ753" s="128"/>
      <c r="AR753" s="128"/>
      <c r="AS753" s="128"/>
      <c r="AT753" s="128"/>
      <c r="AU753" s="128"/>
      <c r="AV753" s="128"/>
      <c r="AW753" s="128"/>
      <c r="AX753" s="128"/>
      <c r="AY753" s="129"/>
    </row>
    <row r="754" spans="1:51" x14ac:dyDescent="0.2">
      <c r="A754" s="90">
        <v>748</v>
      </c>
      <c r="B754" s="34">
        <v>260725</v>
      </c>
      <c r="C754" s="35" t="s">
        <v>33</v>
      </c>
      <c r="D754" s="128">
        <v>0</v>
      </c>
      <c r="E754" s="128">
        <v>0</v>
      </c>
      <c r="F754" s="128">
        <v>30000</v>
      </c>
      <c r="G754" s="128">
        <v>100</v>
      </c>
      <c r="H754" s="128">
        <v>30100</v>
      </c>
      <c r="I754" s="128">
        <v>0</v>
      </c>
      <c r="J754" s="99">
        <v>12273</v>
      </c>
      <c r="K754" s="9">
        <v>0</v>
      </c>
      <c r="L754" s="9">
        <v>0</v>
      </c>
      <c r="M754" s="9">
        <v>0</v>
      </c>
      <c r="N754" s="9">
        <v>0</v>
      </c>
      <c r="O754" s="9">
        <v>0</v>
      </c>
      <c r="P754" s="9">
        <v>0</v>
      </c>
      <c r="Q754" s="128">
        <v>12273</v>
      </c>
      <c r="R754" s="9">
        <v>0</v>
      </c>
      <c r="S754" s="9">
        <v>0</v>
      </c>
      <c r="T754" s="9">
        <v>0</v>
      </c>
      <c r="U754" s="9">
        <v>0</v>
      </c>
      <c r="V754" s="9">
        <v>0</v>
      </c>
      <c r="W754" s="9">
        <v>0</v>
      </c>
      <c r="X754" s="128"/>
      <c r="Z754" s="9">
        <v>0</v>
      </c>
      <c r="AA754" s="99">
        <v>7727.5</v>
      </c>
      <c r="AB754" s="9">
        <v>0</v>
      </c>
      <c r="AC754" s="9">
        <v>0</v>
      </c>
      <c r="AD754" s="9">
        <v>0</v>
      </c>
      <c r="AE754" s="9">
        <v>38.461289999999998</v>
      </c>
      <c r="AF754" s="128">
        <v>7765.9612900000002</v>
      </c>
      <c r="AG754" s="128">
        <v>50138.961289999999</v>
      </c>
      <c r="AH754" s="128">
        <v>42373</v>
      </c>
      <c r="AI754" s="128">
        <v>0</v>
      </c>
      <c r="AJ754" s="128"/>
      <c r="AK754" s="128">
        <v>7765.9612900000002</v>
      </c>
      <c r="AL754" s="151">
        <v>0</v>
      </c>
      <c r="AM754" s="128"/>
      <c r="AN754" s="128"/>
      <c r="AO754" s="128"/>
      <c r="AP754" s="128"/>
      <c r="AQ754" s="128"/>
      <c r="AR754" s="128"/>
      <c r="AS754" s="128"/>
      <c r="AT754" s="128"/>
      <c r="AU754" s="128"/>
      <c r="AV754" s="128"/>
      <c r="AW754" s="128"/>
      <c r="AX754" s="128"/>
      <c r="AY754" s="129"/>
    </row>
    <row r="755" spans="1:51" x14ac:dyDescent="0.2">
      <c r="A755" s="90">
        <v>749</v>
      </c>
      <c r="B755" s="34">
        <v>2608</v>
      </c>
      <c r="C755" s="35" t="s">
        <v>314</v>
      </c>
      <c r="D755" s="128">
        <v>0</v>
      </c>
      <c r="E755" s="128">
        <v>0</v>
      </c>
      <c r="F755" s="128">
        <v>0</v>
      </c>
      <c r="G755" s="128">
        <v>0</v>
      </c>
      <c r="H755" s="128">
        <v>0</v>
      </c>
      <c r="I755" s="128">
        <v>0</v>
      </c>
      <c r="J755" s="9">
        <v>0</v>
      </c>
      <c r="K755" s="9">
        <v>0</v>
      </c>
      <c r="L755" s="9">
        <v>0</v>
      </c>
      <c r="M755" s="9">
        <v>0</v>
      </c>
      <c r="N755" s="9">
        <v>0</v>
      </c>
      <c r="O755" s="9">
        <v>0</v>
      </c>
      <c r="P755" s="9">
        <v>0</v>
      </c>
      <c r="Q755" s="128">
        <v>0</v>
      </c>
      <c r="R755" s="9">
        <v>0</v>
      </c>
      <c r="S755" s="9">
        <v>0</v>
      </c>
      <c r="T755" s="9">
        <v>0</v>
      </c>
      <c r="U755" s="9">
        <v>0</v>
      </c>
      <c r="V755" s="9">
        <v>0</v>
      </c>
      <c r="W755" s="9">
        <v>0</v>
      </c>
      <c r="X755" s="128"/>
      <c r="Z755" s="9">
        <v>0</v>
      </c>
      <c r="AA755" s="9">
        <v>0</v>
      </c>
      <c r="AB755" s="9">
        <v>0</v>
      </c>
      <c r="AC755" s="9">
        <v>0</v>
      </c>
      <c r="AD755" s="9">
        <v>0</v>
      </c>
      <c r="AE755" s="9">
        <v>0</v>
      </c>
      <c r="AF755" s="128">
        <v>0</v>
      </c>
      <c r="AG755" s="128">
        <v>0</v>
      </c>
      <c r="AH755" s="128">
        <v>0</v>
      </c>
      <c r="AI755" s="128">
        <v>0</v>
      </c>
      <c r="AJ755" s="128"/>
      <c r="AK755" s="128">
        <v>0</v>
      </c>
      <c r="AL755" s="151">
        <v>0</v>
      </c>
      <c r="AM755" s="128"/>
      <c r="AN755" s="128"/>
      <c r="AO755" s="128"/>
      <c r="AP755" s="128"/>
      <c r="AQ755" s="128"/>
      <c r="AR755" s="128"/>
      <c r="AS755" s="128"/>
      <c r="AT755" s="128"/>
      <c r="AU755" s="128"/>
      <c r="AV755" s="128"/>
      <c r="AW755" s="128"/>
      <c r="AX755" s="128"/>
      <c r="AY755" s="129"/>
    </row>
    <row r="756" spans="1:51" x14ac:dyDescent="0.2">
      <c r="A756" s="90">
        <v>750</v>
      </c>
      <c r="B756" s="34">
        <v>260805</v>
      </c>
      <c r="C756" s="35" t="s">
        <v>29</v>
      </c>
      <c r="D756" s="128">
        <v>0</v>
      </c>
      <c r="E756" s="128">
        <v>0</v>
      </c>
      <c r="F756" s="128">
        <v>0</v>
      </c>
      <c r="G756" s="128">
        <v>0</v>
      </c>
      <c r="H756" s="128">
        <v>0</v>
      </c>
      <c r="I756" s="128">
        <v>0</v>
      </c>
      <c r="J756" s="9">
        <v>0</v>
      </c>
      <c r="K756" s="9">
        <v>0</v>
      </c>
      <c r="L756" s="9">
        <v>0</v>
      </c>
      <c r="M756" s="9">
        <v>0</v>
      </c>
      <c r="N756" s="9">
        <v>0</v>
      </c>
      <c r="O756" s="9">
        <v>0</v>
      </c>
      <c r="P756" s="9">
        <v>0</v>
      </c>
      <c r="Q756" s="128">
        <v>0</v>
      </c>
      <c r="R756" s="9">
        <v>0</v>
      </c>
      <c r="S756" s="9">
        <v>0</v>
      </c>
      <c r="T756" s="9">
        <v>0</v>
      </c>
      <c r="U756" s="9">
        <v>0</v>
      </c>
      <c r="V756" s="9">
        <v>0</v>
      </c>
      <c r="W756" s="9">
        <v>0</v>
      </c>
      <c r="X756" s="128"/>
      <c r="Z756" s="9">
        <v>0</v>
      </c>
      <c r="AA756" s="9">
        <v>0</v>
      </c>
      <c r="AB756" s="9">
        <v>0</v>
      </c>
      <c r="AC756" s="9">
        <v>0</v>
      </c>
      <c r="AD756" s="9">
        <v>0</v>
      </c>
      <c r="AE756" s="9">
        <v>0</v>
      </c>
      <c r="AF756" s="128">
        <v>0</v>
      </c>
      <c r="AG756" s="128">
        <v>0</v>
      </c>
      <c r="AH756" s="128">
        <v>0</v>
      </c>
      <c r="AI756" s="128">
        <v>0</v>
      </c>
      <c r="AJ756" s="128"/>
      <c r="AK756" s="128">
        <v>0</v>
      </c>
      <c r="AL756" s="151">
        <v>0</v>
      </c>
      <c r="AM756" s="128"/>
      <c r="AN756" s="128"/>
      <c r="AO756" s="128"/>
      <c r="AP756" s="128"/>
      <c r="AQ756" s="128"/>
      <c r="AR756" s="128"/>
      <c r="AS756" s="128"/>
      <c r="AT756" s="128"/>
      <c r="AU756" s="128"/>
      <c r="AV756" s="128"/>
      <c r="AW756" s="128"/>
      <c r="AX756" s="128"/>
      <c r="AY756" s="129"/>
    </row>
    <row r="757" spans="1:51" x14ac:dyDescent="0.2">
      <c r="A757" s="90">
        <v>751</v>
      </c>
      <c r="B757" s="34">
        <v>260810</v>
      </c>
      <c r="C757" s="35" t="s">
        <v>30</v>
      </c>
      <c r="D757" s="128">
        <v>0</v>
      </c>
      <c r="E757" s="128">
        <v>0</v>
      </c>
      <c r="F757" s="128">
        <v>0</v>
      </c>
      <c r="G757" s="128">
        <v>0</v>
      </c>
      <c r="H757" s="128">
        <v>0</v>
      </c>
      <c r="I757" s="128">
        <v>0</v>
      </c>
      <c r="J757" s="9">
        <v>0</v>
      </c>
      <c r="K757" s="9">
        <v>0</v>
      </c>
      <c r="L757" s="9">
        <v>0</v>
      </c>
      <c r="M757" s="9">
        <v>0</v>
      </c>
      <c r="N757" s="9">
        <v>0</v>
      </c>
      <c r="O757" s="9">
        <v>0</v>
      </c>
      <c r="P757" s="9">
        <v>0</v>
      </c>
      <c r="Q757" s="128">
        <v>0</v>
      </c>
      <c r="R757" s="9">
        <v>0</v>
      </c>
      <c r="S757" s="9">
        <v>0</v>
      </c>
      <c r="T757" s="9">
        <v>0</v>
      </c>
      <c r="U757" s="9">
        <v>0</v>
      </c>
      <c r="V757" s="9">
        <v>0</v>
      </c>
      <c r="W757" s="9">
        <v>0</v>
      </c>
      <c r="X757" s="128"/>
      <c r="Z757" s="9">
        <v>0</v>
      </c>
      <c r="AA757" s="9">
        <v>0</v>
      </c>
      <c r="AB757" s="9">
        <v>0</v>
      </c>
      <c r="AC757" s="9">
        <v>0</v>
      </c>
      <c r="AD757" s="9">
        <v>0</v>
      </c>
      <c r="AE757" s="9">
        <v>0</v>
      </c>
      <c r="AF757" s="128">
        <v>0</v>
      </c>
      <c r="AG757" s="128">
        <v>0</v>
      </c>
      <c r="AH757" s="128">
        <v>0</v>
      </c>
      <c r="AI757" s="128">
        <v>0</v>
      </c>
      <c r="AJ757" s="128"/>
      <c r="AK757" s="128">
        <v>0</v>
      </c>
      <c r="AL757" s="151">
        <v>0</v>
      </c>
      <c r="AM757" s="128"/>
      <c r="AN757" s="128"/>
      <c r="AO757" s="128"/>
      <c r="AP757" s="128"/>
      <c r="AQ757" s="128"/>
      <c r="AR757" s="128"/>
      <c r="AS757" s="128"/>
      <c r="AT757" s="128"/>
      <c r="AU757" s="128"/>
      <c r="AV757" s="128"/>
      <c r="AW757" s="128"/>
      <c r="AX757" s="128"/>
      <c r="AY757" s="129"/>
    </row>
    <row r="758" spans="1:51" x14ac:dyDescent="0.2">
      <c r="A758" s="90">
        <v>752</v>
      </c>
      <c r="B758" s="34">
        <v>260815</v>
      </c>
      <c r="C758" s="35" t="s">
        <v>31</v>
      </c>
      <c r="D758" s="128">
        <v>0</v>
      </c>
      <c r="E758" s="128">
        <v>0</v>
      </c>
      <c r="F758" s="128">
        <v>0</v>
      </c>
      <c r="G758" s="128">
        <v>0</v>
      </c>
      <c r="H758" s="128">
        <v>0</v>
      </c>
      <c r="I758" s="128">
        <v>0</v>
      </c>
      <c r="J758" s="9">
        <v>0</v>
      </c>
      <c r="K758" s="9">
        <v>0</v>
      </c>
      <c r="L758" s="9">
        <v>0</v>
      </c>
      <c r="M758" s="9">
        <v>0</v>
      </c>
      <c r="N758" s="9">
        <v>0</v>
      </c>
      <c r="O758" s="9">
        <v>0</v>
      </c>
      <c r="P758" s="9">
        <v>0</v>
      </c>
      <c r="Q758" s="128">
        <v>0</v>
      </c>
      <c r="R758" s="9">
        <v>0</v>
      </c>
      <c r="S758" s="9">
        <v>0</v>
      </c>
      <c r="T758" s="9">
        <v>0</v>
      </c>
      <c r="U758" s="9">
        <v>0</v>
      </c>
      <c r="V758" s="9">
        <v>0</v>
      </c>
      <c r="W758" s="9">
        <v>0</v>
      </c>
      <c r="X758" s="128"/>
      <c r="Z758" s="9">
        <v>0</v>
      </c>
      <c r="AA758" s="9">
        <v>0</v>
      </c>
      <c r="AB758" s="9">
        <v>0</v>
      </c>
      <c r="AC758" s="9">
        <v>0</v>
      </c>
      <c r="AD758" s="9">
        <v>0</v>
      </c>
      <c r="AE758" s="9">
        <v>0</v>
      </c>
      <c r="AF758" s="128">
        <v>0</v>
      </c>
      <c r="AG758" s="128">
        <v>0</v>
      </c>
      <c r="AH758" s="128">
        <v>0</v>
      </c>
      <c r="AI758" s="128">
        <v>0</v>
      </c>
      <c r="AJ758" s="128"/>
      <c r="AK758" s="128">
        <v>0</v>
      </c>
      <c r="AL758" s="151">
        <v>0</v>
      </c>
      <c r="AM758" s="128"/>
      <c r="AN758" s="128"/>
      <c r="AO758" s="128"/>
      <c r="AP758" s="128"/>
      <c r="AQ758" s="128"/>
      <c r="AR758" s="128"/>
      <c r="AS758" s="128"/>
      <c r="AT758" s="128"/>
      <c r="AU758" s="128"/>
      <c r="AV758" s="128"/>
      <c r="AW758" s="128"/>
      <c r="AX758" s="128"/>
      <c r="AY758" s="129"/>
    </row>
    <row r="759" spans="1:51" x14ac:dyDescent="0.2">
      <c r="A759" s="90">
        <v>753</v>
      </c>
      <c r="B759" s="34">
        <v>260820</v>
      </c>
      <c r="C759" s="35" t="s">
        <v>32</v>
      </c>
      <c r="D759" s="128">
        <v>0</v>
      </c>
      <c r="E759" s="128">
        <v>0</v>
      </c>
      <c r="F759" s="128">
        <v>0</v>
      </c>
      <c r="G759" s="128">
        <v>0</v>
      </c>
      <c r="H759" s="128">
        <v>0</v>
      </c>
      <c r="I759" s="128">
        <v>0</v>
      </c>
      <c r="J759" s="9">
        <v>0</v>
      </c>
      <c r="K759" s="9">
        <v>0</v>
      </c>
      <c r="L759" s="9">
        <v>0</v>
      </c>
      <c r="M759" s="9">
        <v>0</v>
      </c>
      <c r="N759" s="9">
        <v>0</v>
      </c>
      <c r="O759" s="9">
        <v>0</v>
      </c>
      <c r="P759" s="9">
        <v>0</v>
      </c>
      <c r="Q759" s="128">
        <v>0</v>
      </c>
      <c r="R759" s="9">
        <v>0</v>
      </c>
      <c r="S759" s="9">
        <v>0</v>
      </c>
      <c r="T759" s="9">
        <v>0</v>
      </c>
      <c r="U759" s="9">
        <v>0</v>
      </c>
      <c r="V759" s="9">
        <v>0</v>
      </c>
      <c r="W759" s="9">
        <v>0</v>
      </c>
      <c r="X759" s="128"/>
      <c r="Z759" s="9">
        <v>0</v>
      </c>
      <c r="AA759" s="9">
        <v>0</v>
      </c>
      <c r="AB759" s="9">
        <v>0</v>
      </c>
      <c r="AC759" s="9">
        <v>0</v>
      </c>
      <c r="AD759" s="9">
        <v>0</v>
      </c>
      <c r="AE759" s="9">
        <v>0</v>
      </c>
      <c r="AF759" s="128">
        <v>0</v>
      </c>
      <c r="AG759" s="128">
        <v>0</v>
      </c>
      <c r="AH759" s="128">
        <v>0</v>
      </c>
      <c r="AI759" s="128">
        <v>0</v>
      </c>
      <c r="AJ759" s="128"/>
      <c r="AK759" s="128">
        <v>0</v>
      </c>
      <c r="AL759" s="151">
        <v>0</v>
      </c>
      <c r="AM759" s="128"/>
      <c r="AN759" s="128"/>
      <c r="AO759" s="128"/>
      <c r="AP759" s="128"/>
      <c r="AQ759" s="128"/>
      <c r="AR759" s="128"/>
      <c r="AS759" s="128"/>
      <c r="AT759" s="128"/>
      <c r="AU759" s="128"/>
      <c r="AV759" s="128"/>
      <c r="AW759" s="128"/>
      <c r="AX759" s="128"/>
      <c r="AY759" s="129"/>
    </row>
    <row r="760" spans="1:51" x14ac:dyDescent="0.2">
      <c r="A760" s="90">
        <v>754</v>
      </c>
      <c r="B760" s="34">
        <v>260825</v>
      </c>
      <c r="C760" s="35" t="s">
        <v>33</v>
      </c>
      <c r="D760" s="128">
        <v>0</v>
      </c>
      <c r="E760" s="128">
        <v>0</v>
      </c>
      <c r="F760" s="128">
        <v>0</v>
      </c>
      <c r="G760" s="128">
        <v>0</v>
      </c>
      <c r="H760" s="128">
        <v>0</v>
      </c>
      <c r="I760" s="128">
        <v>0</v>
      </c>
      <c r="J760" s="9">
        <v>0</v>
      </c>
      <c r="K760" s="9">
        <v>0</v>
      </c>
      <c r="L760" s="9">
        <v>0</v>
      </c>
      <c r="M760" s="9">
        <v>0</v>
      </c>
      <c r="N760" s="9">
        <v>0</v>
      </c>
      <c r="O760" s="9">
        <v>0</v>
      </c>
      <c r="P760" s="9">
        <v>0</v>
      </c>
      <c r="Q760" s="128">
        <v>0</v>
      </c>
      <c r="R760" s="9">
        <v>0</v>
      </c>
      <c r="S760" s="9">
        <v>0</v>
      </c>
      <c r="T760" s="9">
        <v>0</v>
      </c>
      <c r="U760" s="9">
        <v>0</v>
      </c>
      <c r="V760" s="9">
        <v>0</v>
      </c>
      <c r="W760" s="9">
        <v>0</v>
      </c>
      <c r="X760" s="128"/>
      <c r="Z760" s="9">
        <v>0</v>
      </c>
      <c r="AA760" s="9">
        <v>0</v>
      </c>
      <c r="AB760" s="9">
        <v>0</v>
      </c>
      <c r="AC760" s="9">
        <v>0</v>
      </c>
      <c r="AD760" s="9">
        <v>0</v>
      </c>
      <c r="AE760" s="9">
        <v>0</v>
      </c>
      <c r="AF760" s="128">
        <v>0</v>
      </c>
      <c r="AG760" s="128">
        <v>0</v>
      </c>
      <c r="AH760" s="128">
        <v>0</v>
      </c>
      <c r="AI760" s="128">
        <v>0</v>
      </c>
      <c r="AJ760" s="128"/>
      <c r="AK760" s="128">
        <v>0</v>
      </c>
      <c r="AL760" s="151">
        <v>0</v>
      </c>
      <c r="AM760" s="128"/>
      <c r="AN760" s="128"/>
      <c r="AO760" s="128"/>
      <c r="AP760" s="128"/>
      <c r="AQ760" s="128"/>
      <c r="AR760" s="128"/>
      <c r="AS760" s="128"/>
      <c r="AT760" s="128"/>
      <c r="AU760" s="128"/>
      <c r="AV760" s="128"/>
      <c r="AW760" s="128"/>
      <c r="AX760" s="128"/>
      <c r="AY760" s="129"/>
    </row>
    <row r="761" spans="1:51" x14ac:dyDescent="0.2">
      <c r="A761" s="90">
        <v>755</v>
      </c>
      <c r="B761" s="34">
        <v>2609</v>
      </c>
      <c r="C761" s="35" t="s">
        <v>315</v>
      </c>
      <c r="D761" s="128">
        <v>0</v>
      </c>
      <c r="E761" s="128">
        <v>0</v>
      </c>
      <c r="F761" s="128">
        <v>0</v>
      </c>
      <c r="G761" s="128">
        <v>0</v>
      </c>
      <c r="H761" s="128">
        <v>0</v>
      </c>
      <c r="I761" s="128">
        <v>0</v>
      </c>
      <c r="J761" s="9">
        <v>0</v>
      </c>
      <c r="K761" s="9">
        <v>0</v>
      </c>
      <c r="L761" s="9">
        <v>0</v>
      </c>
      <c r="M761" s="9">
        <v>0</v>
      </c>
      <c r="N761" s="9">
        <v>0</v>
      </c>
      <c r="O761" s="9">
        <v>0</v>
      </c>
      <c r="P761" s="9">
        <v>0</v>
      </c>
      <c r="Q761" s="128">
        <v>0</v>
      </c>
      <c r="R761" s="9">
        <v>0</v>
      </c>
      <c r="S761" s="9">
        <v>0</v>
      </c>
      <c r="T761" s="9">
        <v>0</v>
      </c>
      <c r="U761" s="9">
        <v>0</v>
      </c>
      <c r="V761" s="9">
        <v>0</v>
      </c>
      <c r="W761" s="9">
        <v>0</v>
      </c>
      <c r="X761" s="128"/>
      <c r="Z761" s="9">
        <v>0</v>
      </c>
      <c r="AA761" s="9">
        <v>0</v>
      </c>
      <c r="AB761" s="9">
        <v>0</v>
      </c>
      <c r="AC761" s="9">
        <v>0</v>
      </c>
      <c r="AD761" s="9">
        <v>0</v>
      </c>
      <c r="AE761" s="9">
        <v>0</v>
      </c>
      <c r="AF761" s="128">
        <v>0</v>
      </c>
      <c r="AG761" s="128">
        <v>0</v>
      </c>
      <c r="AH761" s="128">
        <v>0</v>
      </c>
      <c r="AI761" s="128">
        <v>0</v>
      </c>
      <c r="AJ761" s="128"/>
      <c r="AK761" s="128">
        <v>0</v>
      </c>
      <c r="AL761" s="151">
        <v>0</v>
      </c>
      <c r="AM761" s="128"/>
      <c r="AN761" s="128"/>
      <c r="AO761" s="128"/>
      <c r="AP761" s="128"/>
      <c r="AQ761" s="128"/>
      <c r="AR761" s="128"/>
      <c r="AS761" s="128"/>
      <c r="AT761" s="128"/>
      <c r="AU761" s="128"/>
      <c r="AV761" s="128"/>
      <c r="AW761" s="128"/>
      <c r="AX761" s="128"/>
      <c r="AY761" s="129"/>
    </row>
    <row r="762" spans="1:51" x14ac:dyDescent="0.2">
      <c r="A762" s="90">
        <v>756</v>
      </c>
      <c r="B762" s="34">
        <v>260905</v>
      </c>
      <c r="C762" s="35" t="s">
        <v>29</v>
      </c>
      <c r="D762" s="128">
        <v>0</v>
      </c>
      <c r="E762" s="128">
        <v>0</v>
      </c>
      <c r="F762" s="128">
        <v>0</v>
      </c>
      <c r="G762" s="128">
        <v>0</v>
      </c>
      <c r="H762" s="128">
        <v>0</v>
      </c>
      <c r="I762" s="128">
        <v>0</v>
      </c>
      <c r="J762" s="9">
        <v>0</v>
      </c>
      <c r="K762" s="9">
        <v>0</v>
      </c>
      <c r="L762" s="9">
        <v>0</v>
      </c>
      <c r="M762" s="9">
        <v>0</v>
      </c>
      <c r="N762" s="9">
        <v>0</v>
      </c>
      <c r="O762" s="9">
        <v>0</v>
      </c>
      <c r="P762" s="9">
        <v>0</v>
      </c>
      <c r="Q762" s="128">
        <v>0</v>
      </c>
      <c r="R762" s="9">
        <v>0</v>
      </c>
      <c r="S762" s="9">
        <v>0</v>
      </c>
      <c r="T762" s="9">
        <v>0</v>
      </c>
      <c r="U762" s="9">
        <v>0</v>
      </c>
      <c r="V762" s="9">
        <v>0</v>
      </c>
      <c r="W762" s="9">
        <v>0</v>
      </c>
      <c r="X762" s="128"/>
      <c r="Z762" s="9">
        <v>0</v>
      </c>
      <c r="AA762" s="9">
        <v>0</v>
      </c>
      <c r="AB762" s="9">
        <v>0</v>
      </c>
      <c r="AC762" s="9">
        <v>0</v>
      </c>
      <c r="AD762" s="9">
        <v>0</v>
      </c>
      <c r="AE762" s="9">
        <v>0</v>
      </c>
      <c r="AF762" s="128">
        <v>0</v>
      </c>
      <c r="AG762" s="128">
        <v>0</v>
      </c>
      <c r="AH762" s="128">
        <v>0</v>
      </c>
      <c r="AI762" s="128">
        <v>0</v>
      </c>
      <c r="AJ762" s="128"/>
      <c r="AK762" s="128">
        <v>0</v>
      </c>
      <c r="AL762" s="151">
        <v>0</v>
      </c>
      <c r="AM762" s="128"/>
      <c r="AN762" s="128"/>
      <c r="AO762" s="128"/>
      <c r="AP762" s="128"/>
      <c r="AQ762" s="128"/>
      <c r="AR762" s="128"/>
      <c r="AS762" s="128"/>
      <c r="AT762" s="128"/>
      <c r="AU762" s="128"/>
      <c r="AV762" s="128"/>
      <c r="AW762" s="128"/>
      <c r="AX762" s="128"/>
      <c r="AY762" s="129"/>
    </row>
    <row r="763" spans="1:51" x14ac:dyDescent="0.2">
      <c r="A763" s="90">
        <v>757</v>
      </c>
      <c r="B763" s="34">
        <v>260910</v>
      </c>
      <c r="C763" s="35" t="s">
        <v>30</v>
      </c>
      <c r="D763" s="128">
        <v>0</v>
      </c>
      <c r="E763" s="128">
        <v>0</v>
      </c>
      <c r="F763" s="128">
        <v>0</v>
      </c>
      <c r="G763" s="128">
        <v>0</v>
      </c>
      <c r="H763" s="128">
        <v>0</v>
      </c>
      <c r="I763" s="128">
        <v>0</v>
      </c>
      <c r="J763" s="9">
        <v>0</v>
      </c>
      <c r="K763" s="9">
        <v>0</v>
      </c>
      <c r="L763" s="9">
        <v>0</v>
      </c>
      <c r="M763" s="9">
        <v>0</v>
      </c>
      <c r="N763" s="9">
        <v>0</v>
      </c>
      <c r="O763" s="9">
        <v>0</v>
      </c>
      <c r="P763" s="9">
        <v>0</v>
      </c>
      <c r="Q763" s="128">
        <v>0</v>
      </c>
      <c r="R763" s="9">
        <v>0</v>
      </c>
      <c r="S763" s="9">
        <v>0</v>
      </c>
      <c r="T763" s="9">
        <v>0</v>
      </c>
      <c r="U763" s="9">
        <v>0</v>
      </c>
      <c r="V763" s="9">
        <v>0</v>
      </c>
      <c r="W763" s="9">
        <v>0</v>
      </c>
      <c r="X763" s="128"/>
      <c r="Z763" s="9">
        <v>0</v>
      </c>
      <c r="AA763" s="9">
        <v>0</v>
      </c>
      <c r="AB763" s="9">
        <v>0</v>
      </c>
      <c r="AC763" s="9">
        <v>0</v>
      </c>
      <c r="AD763" s="9">
        <v>0</v>
      </c>
      <c r="AE763" s="9">
        <v>0</v>
      </c>
      <c r="AF763" s="128">
        <v>0</v>
      </c>
      <c r="AG763" s="128">
        <v>0</v>
      </c>
      <c r="AH763" s="128">
        <v>0</v>
      </c>
      <c r="AI763" s="128">
        <v>0</v>
      </c>
      <c r="AJ763" s="128"/>
      <c r="AK763" s="128">
        <v>0</v>
      </c>
      <c r="AL763" s="151">
        <v>0</v>
      </c>
      <c r="AM763" s="128"/>
      <c r="AN763" s="128"/>
      <c r="AO763" s="128"/>
      <c r="AP763" s="128"/>
      <c r="AQ763" s="128"/>
      <c r="AR763" s="128"/>
      <c r="AS763" s="128"/>
      <c r="AT763" s="128"/>
      <c r="AU763" s="128"/>
      <c r="AV763" s="128"/>
      <c r="AW763" s="128"/>
      <c r="AX763" s="128"/>
      <c r="AY763" s="129"/>
    </row>
    <row r="764" spans="1:51" x14ac:dyDescent="0.2">
      <c r="A764" s="90">
        <v>758</v>
      </c>
      <c r="B764" s="34">
        <v>260915</v>
      </c>
      <c r="C764" s="35" t="s">
        <v>31</v>
      </c>
      <c r="D764" s="128">
        <v>0</v>
      </c>
      <c r="E764" s="128">
        <v>0</v>
      </c>
      <c r="F764" s="128">
        <v>0</v>
      </c>
      <c r="G764" s="128">
        <v>0</v>
      </c>
      <c r="H764" s="128">
        <v>0</v>
      </c>
      <c r="I764" s="128">
        <v>0</v>
      </c>
      <c r="J764" s="9">
        <v>0</v>
      </c>
      <c r="K764" s="9">
        <v>0</v>
      </c>
      <c r="L764" s="9">
        <v>0</v>
      </c>
      <c r="M764" s="9">
        <v>0</v>
      </c>
      <c r="N764" s="9">
        <v>0</v>
      </c>
      <c r="O764" s="9">
        <v>0</v>
      </c>
      <c r="P764" s="9">
        <v>0</v>
      </c>
      <c r="Q764" s="128">
        <v>0</v>
      </c>
      <c r="R764" s="9">
        <v>0</v>
      </c>
      <c r="S764" s="9">
        <v>0</v>
      </c>
      <c r="T764" s="9">
        <v>0</v>
      </c>
      <c r="U764" s="9">
        <v>0</v>
      </c>
      <c r="V764" s="9">
        <v>0</v>
      </c>
      <c r="W764" s="9">
        <v>0</v>
      </c>
      <c r="X764" s="128"/>
      <c r="Z764" s="9">
        <v>0</v>
      </c>
      <c r="AA764" s="9">
        <v>0</v>
      </c>
      <c r="AB764" s="9">
        <v>0</v>
      </c>
      <c r="AC764" s="9">
        <v>0</v>
      </c>
      <c r="AD764" s="9">
        <v>0</v>
      </c>
      <c r="AE764" s="9">
        <v>0</v>
      </c>
      <c r="AF764" s="128">
        <v>0</v>
      </c>
      <c r="AG764" s="128">
        <v>0</v>
      </c>
      <c r="AH764" s="128">
        <v>0</v>
      </c>
      <c r="AI764" s="128">
        <v>0</v>
      </c>
      <c r="AJ764" s="128"/>
      <c r="AK764" s="128">
        <v>0</v>
      </c>
      <c r="AL764" s="151">
        <v>0</v>
      </c>
      <c r="AM764" s="128"/>
      <c r="AN764" s="128"/>
      <c r="AO764" s="128"/>
      <c r="AP764" s="128"/>
      <c r="AQ764" s="128"/>
      <c r="AR764" s="128"/>
      <c r="AS764" s="128"/>
      <c r="AT764" s="128"/>
      <c r="AU764" s="128"/>
      <c r="AV764" s="128"/>
      <c r="AW764" s="128"/>
      <c r="AX764" s="128"/>
      <c r="AY764" s="129"/>
    </row>
    <row r="765" spans="1:51" x14ac:dyDescent="0.2">
      <c r="A765" s="90">
        <v>759</v>
      </c>
      <c r="B765" s="34">
        <v>260920</v>
      </c>
      <c r="C765" s="35" t="s">
        <v>32</v>
      </c>
      <c r="D765" s="128">
        <v>0</v>
      </c>
      <c r="E765" s="128">
        <v>0</v>
      </c>
      <c r="F765" s="128">
        <v>0</v>
      </c>
      <c r="G765" s="128">
        <v>0</v>
      </c>
      <c r="H765" s="128">
        <v>0</v>
      </c>
      <c r="I765" s="128">
        <v>0</v>
      </c>
      <c r="J765" s="9">
        <v>0</v>
      </c>
      <c r="K765" s="9">
        <v>0</v>
      </c>
      <c r="L765" s="9">
        <v>0</v>
      </c>
      <c r="M765" s="9">
        <v>0</v>
      </c>
      <c r="N765" s="9">
        <v>0</v>
      </c>
      <c r="O765" s="9">
        <v>0</v>
      </c>
      <c r="P765" s="9">
        <v>0</v>
      </c>
      <c r="Q765" s="128">
        <v>0</v>
      </c>
      <c r="R765" s="9">
        <v>0</v>
      </c>
      <c r="S765" s="9">
        <v>0</v>
      </c>
      <c r="T765" s="9">
        <v>0</v>
      </c>
      <c r="U765" s="9">
        <v>0</v>
      </c>
      <c r="V765" s="9">
        <v>0</v>
      </c>
      <c r="W765" s="9">
        <v>0</v>
      </c>
      <c r="X765" s="128"/>
      <c r="Z765" s="9">
        <v>0</v>
      </c>
      <c r="AA765" s="9">
        <v>0</v>
      </c>
      <c r="AB765" s="9">
        <v>0</v>
      </c>
      <c r="AC765" s="9">
        <v>0</v>
      </c>
      <c r="AD765" s="9">
        <v>0</v>
      </c>
      <c r="AE765" s="9">
        <v>0</v>
      </c>
      <c r="AF765" s="128">
        <v>0</v>
      </c>
      <c r="AG765" s="128">
        <v>0</v>
      </c>
      <c r="AH765" s="128">
        <v>0</v>
      </c>
      <c r="AI765" s="128">
        <v>0</v>
      </c>
      <c r="AJ765" s="128"/>
      <c r="AK765" s="128">
        <v>0</v>
      </c>
      <c r="AL765" s="151">
        <v>0</v>
      </c>
      <c r="AM765" s="128"/>
      <c r="AN765" s="128"/>
      <c r="AO765" s="128"/>
      <c r="AP765" s="128"/>
      <c r="AQ765" s="128"/>
      <c r="AR765" s="128"/>
      <c r="AS765" s="128"/>
      <c r="AT765" s="128"/>
      <c r="AU765" s="128"/>
      <c r="AV765" s="128"/>
      <c r="AW765" s="128"/>
      <c r="AX765" s="128"/>
      <c r="AY765" s="129"/>
    </row>
    <row r="766" spans="1:51" x14ac:dyDescent="0.2">
      <c r="A766" s="90">
        <v>760</v>
      </c>
      <c r="B766" s="34">
        <v>260925</v>
      </c>
      <c r="C766" s="35" t="s">
        <v>33</v>
      </c>
      <c r="D766" s="128">
        <v>0</v>
      </c>
      <c r="E766" s="128">
        <v>0</v>
      </c>
      <c r="F766" s="128">
        <v>0</v>
      </c>
      <c r="G766" s="128">
        <v>0</v>
      </c>
      <c r="H766" s="128">
        <v>0</v>
      </c>
      <c r="I766" s="128">
        <v>0</v>
      </c>
      <c r="J766" s="9">
        <v>0</v>
      </c>
      <c r="K766" s="9">
        <v>0</v>
      </c>
      <c r="L766" s="9">
        <v>0</v>
      </c>
      <c r="M766" s="9">
        <v>0</v>
      </c>
      <c r="N766" s="9">
        <v>0</v>
      </c>
      <c r="O766" s="9">
        <v>0</v>
      </c>
      <c r="P766" s="9">
        <v>0</v>
      </c>
      <c r="Q766" s="128">
        <v>0</v>
      </c>
      <c r="R766" s="9">
        <v>0</v>
      </c>
      <c r="S766" s="9">
        <v>0</v>
      </c>
      <c r="T766" s="9">
        <v>0</v>
      </c>
      <c r="U766" s="9">
        <v>0</v>
      </c>
      <c r="V766" s="9">
        <v>0</v>
      </c>
      <c r="W766" s="9">
        <v>0</v>
      </c>
      <c r="X766" s="128"/>
      <c r="Z766" s="9">
        <v>0</v>
      </c>
      <c r="AA766" s="9">
        <v>0</v>
      </c>
      <c r="AB766" s="9">
        <v>0</v>
      </c>
      <c r="AC766" s="9">
        <v>0</v>
      </c>
      <c r="AD766" s="9">
        <v>0</v>
      </c>
      <c r="AE766" s="9">
        <v>0</v>
      </c>
      <c r="AF766" s="128">
        <v>0</v>
      </c>
      <c r="AG766" s="128">
        <v>0</v>
      </c>
      <c r="AH766" s="128">
        <v>0</v>
      </c>
      <c r="AI766" s="128">
        <v>0</v>
      </c>
      <c r="AJ766" s="128"/>
      <c r="AK766" s="128">
        <v>0</v>
      </c>
      <c r="AL766" s="151">
        <v>0</v>
      </c>
      <c r="AM766" s="128"/>
      <c r="AN766" s="128"/>
      <c r="AO766" s="128"/>
      <c r="AP766" s="128"/>
      <c r="AQ766" s="128"/>
      <c r="AR766" s="128"/>
      <c r="AS766" s="128"/>
      <c r="AT766" s="128"/>
      <c r="AU766" s="128"/>
      <c r="AV766" s="128"/>
      <c r="AW766" s="128"/>
      <c r="AX766" s="128"/>
      <c r="AY766" s="129"/>
    </row>
    <row r="767" spans="1:51" x14ac:dyDescent="0.2">
      <c r="A767" s="90">
        <v>761</v>
      </c>
      <c r="B767" s="34">
        <v>2690</v>
      </c>
      <c r="C767" s="35" t="s">
        <v>316</v>
      </c>
      <c r="D767" s="128">
        <v>0</v>
      </c>
      <c r="E767" s="128">
        <v>0</v>
      </c>
      <c r="F767" s="128">
        <v>0</v>
      </c>
      <c r="G767" s="128">
        <v>0</v>
      </c>
      <c r="H767" s="128">
        <v>0</v>
      </c>
      <c r="I767" s="128">
        <v>0</v>
      </c>
      <c r="J767" s="9">
        <v>0</v>
      </c>
      <c r="K767" s="9">
        <v>0</v>
      </c>
      <c r="L767" s="9">
        <v>0</v>
      </c>
      <c r="M767" s="9">
        <v>0</v>
      </c>
      <c r="N767" s="9">
        <v>336.83533</v>
      </c>
      <c r="O767" s="9">
        <v>0</v>
      </c>
      <c r="P767" s="9">
        <v>0</v>
      </c>
      <c r="Q767" s="128">
        <v>336.83533</v>
      </c>
      <c r="R767" s="9">
        <v>0</v>
      </c>
      <c r="S767" s="9">
        <v>0</v>
      </c>
      <c r="T767" s="9">
        <v>0</v>
      </c>
      <c r="U767" s="9">
        <v>0</v>
      </c>
      <c r="V767" s="9">
        <v>0</v>
      </c>
      <c r="W767" s="9">
        <v>0</v>
      </c>
      <c r="X767" s="128"/>
      <c r="Z767" s="9">
        <v>0</v>
      </c>
      <c r="AA767" s="99">
        <v>45754.331440000002</v>
      </c>
      <c r="AB767" s="9">
        <v>0</v>
      </c>
      <c r="AC767" s="99">
        <v>22875</v>
      </c>
      <c r="AD767" s="9">
        <v>0</v>
      </c>
      <c r="AE767" s="9">
        <v>0</v>
      </c>
      <c r="AF767" s="128">
        <v>68629.331440000009</v>
      </c>
      <c r="AG767" s="128">
        <v>68966.166770000011</v>
      </c>
      <c r="AH767" s="128">
        <v>336.83533</v>
      </c>
      <c r="AI767" s="128">
        <v>0</v>
      </c>
      <c r="AJ767" s="128"/>
      <c r="AK767" s="128">
        <v>68629.331440000009</v>
      </c>
      <c r="AL767" s="151">
        <v>0</v>
      </c>
      <c r="AM767" s="128"/>
      <c r="AN767" s="128"/>
      <c r="AO767" s="128"/>
      <c r="AP767" s="128"/>
      <c r="AQ767" s="128"/>
      <c r="AR767" s="128"/>
      <c r="AS767" s="128"/>
      <c r="AT767" s="128"/>
      <c r="AU767" s="128"/>
      <c r="AV767" s="128"/>
      <c r="AW767" s="128"/>
      <c r="AX767" s="128"/>
      <c r="AY767" s="129"/>
    </row>
    <row r="768" spans="1:51" x14ac:dyDescent="0.2">
      <c r="A768" s="90">
        <v>762</v>
      </c>
      <c r="B768" s="34">
        <v>269005</v>
      </c>
      <c r="C768" s="35" t="s">
        <v>29</v>
      </c>
      <c r="D768" s="128">
        <v>0</v>
      </c>
      <c r="E768" s="128">
        <v>0</v>
      </c>
      <c r="F768" s="128">
        <v>0</v>
      </c>
      <c r="G768" s="128">
        <v>0</v>
      </c>
      <c r="H768" s="128">
        <v>0</v>
      </c>
      <c r="I768" s="128">
        <v>0</v>
      </c>
      <c r="J768" s="9">
        <v>0</v>
      </c>
      <c r="K768" s="9">
        <v>0</v>
      </c>
      <c r="L768" s="9">
        <v>0</v>
      </c>
      <c r="M768" s="9">
        <v>0</v>
      </c>
      <c r="N768" s="9">
        <v>2.8839999999999999</v>
      </c>
      <c r="O768" s="9">
        <v>0</v>
      </c>
      <c r="P768" s="9">
        <v>0</v>
      </c>
      <c r="Q768" s="128">
        <v>2.8839999999999999</v>
      </c>
      <c r="R768" s="9">
        <v>0</v>
      </c>
      <c r="S768" s="9">
        <v>0</v>
      </c>
      <c r="T768" s="9">
        <v>0</v>
      </c>
      <c r="U768" s="9">
        <v>0</v>
      </c>
      <c r="V768" s="9">
        <v>0</v>
      </c>
      <c r="W768" s="9">
        <v>0</v>
      </c>
      <c r="X768" s="128"/>
      <c r="Z768" s="9">
        <v>0</v>
      </c>
      <c r="AA768" s="99">
        <v>0</v>
      </c>
      <c r="AB768" s="9">
        <v>0</v>
      </c>
      <c r="AC768" s="9">
        <v>0</v>
      </c>
      <c r="AD768" s="9">
        <v>0</v>
      </c>
      <c r="AE768" s="9">
        <v>0</v>
      </c>
      <c r="AF768" s="128">
        <v>0</v>
      </c>
      <c r="AG768" s="128">
        <v>2.8839999999999999</v>
      </c>
      <c r="AH768" s="128">
        <v>2.8839999999999999</v>
      </c>
      <c r="AI768" s="128">
        <v>0</v>
      </c>
      <c r="AJ768" s="128"/>
      <c r="AK768" s="128">
        <v>0</v>
      </c>
      <c r="AL768" s="151">
        <v>0</v>
      </c>
      <c r="AM768" s="128"/>
      <c r="AN768" s="128"/>
      <c r="AO768" s="128"/>
      <c r="AP768" s="128"/>
      <c r="AQ768" s="128"/>
      <c r="AR768" s="128"/>
      <c r="AS768" s="128"/>
      <c r="AT768" s="128"/>
      <c r="AU768" s="128"/>
      <c r="AV768" s="128"/>
      <c r="AW768" s="128"/>
      <c r="AX768" s="128"/>
      <c r="AY768" s="129"/>
    </row>
    <row r="769" spans="1:51" x14ac:dyDescent="0.2">
      <c r="A769" s="90">
        <v>763</v>
      </c>
      <c r="B769" s="34">
        <v>269010</v>
      </c>
      <c r="C769" s="35" t="s">
        <v>30</v>
      </c>
      <c r="D769" s="128">
        <v>0</v>
      </c>
      <c r="E769" s="128">
        <v>0</v>
      </c>
      <c r="F769" s="128">
        <v>0</v>
      </c>
      <c r="G769" s="128">
        <v>0</v>
      </c>
      <c r="H769" s="128">
        <v>0</v>
      </c>
      <c r="I769" s="128">
        <v>0</v>
      </c>
      <c r="J769" s="9">
        <v>0</v>
      </c>
      <c r="K769" s="9">
        <v>0</v>
      </c>
      <c r="L769" s="9">
        <v>0</v>
      </c>
      <c r="M769" s="9">
        <v>0</v>
      </c>
      <c r="N769" s="9">
        <v>5.8168300000000004</v>
      </c>
      <c r="O769" s="9">
        <v>0</v>
      </c>
      <c r="P769" s="9">
        <v>0</v>
      </c>
      <c r="Q769" s="128">
        <v>5.8168300000000004</v>
      </c>
      <c r="R769" s="9">
        <v>0</v>
      </c>
      <c r="S769" s="9">
        <v>0</v>
      </c>
      <c r="T769" s="9">
        <v>0</v>
      </c>
      <c r="U769" s="9">
        <v>0</v>
      </c>
      <c r="V769" s="9">
        <v>0</v>
      </c>
      <c r="W769" s="9">
        <v>0</v>
      </c>
      <c r="X769" s="128"/>
      <c r="Z769" s="9">
        <v>0</v>
      </c>
      <c r="AA769" s="99">
        <v>5000</v>
      </c>
      <c r="AB769" s="9">
        <v>0</v>
      </c>
      <c r="AC769" s="99">
        <v>0</v>
      </c>
      <c r="AD769" s="9">
        <v>0</v>
      </c>
      <c r="AE769" s="9">
        <v>0</v>
      </c>
      <c r="AF769" s="128">
        <v>5000</v>
      </c>
      <c r="AG769" s="128">
        <v>5005.8168299999998</v>
      </c>
      <c r="AH769" s="128">
        <v>5.8168300000000004</v>
      </c>
      <c r="AI769" s="128">
        <v>0</v>
      </c>
      <c r="AJ769" s="128"/>
      <c r="AK769" s="128">
        <v>5000</v>
      </c>
      <c r="AL769" s="151">
        <v>0</v>
      </c>
      <c r="AM769" s="128"/>
      <c r="AN769" s="128"/>
      <c r="AO769" s="128"/>
      <c r="AP769" s="128"/>
      <c r="AQ769" s="128"/>
      <c r="AR769" s="128"/>
      <c r="AS769" s="128"/>
      <c r="AT769" s="128"/>
      <c r="AU769" s="128"/>
      <c r="AV769" s="128"/>
      <c r="AW769" s="128"/>
      <c r="AX769" s="128"/>
      <c r="AY769" s="129"/>
    </row>
    <row r="770" spans="1:51" x14ac:dyDescent="0.2">
      <c r="A770" s="90">
        <v>764</v>
      </c>
      <c r="B770" s="34">
        <v>269015</v>
      </c>
      <c r="C770" s="35" t="s">
        <v>31</v>
      </c>
      <c r="D770" s="128">
        <v>0</v>
      </c>
      <c r="E770" s="128">
        <v>0</v>
      </c>
      <c r="F770" s="128">
        <v>0</v>
      </c>
      <c r="G770" s="128">
        <v>0</v>
      </c>
      <c r="H770" s="128">
        <v>0</v>
      </c>
      <c r="I770" s="128">
        <v>0</v>
      </c>
      <c r="J770" s="9">
        <v>0</v>
      </c>
      <c r="K770" s="9">
        <v>0</v>
      </c>
      <c r="L770" s="9">
        <v>0</v>
      </c>
      <c r="M770" s="9">
        <v>0</v>
      </c>
      <c r="N770" s="9">
        <v>8.8486999999999991</v>
      </c>
      <c r="O770" s="9">
        <v>0</v>
      </c>
      <c r="P770" s="9">
        <v>0</v>
      </c>
      <c r="Q770" s="128">
        <v>8.8486999999999991</v>
      </c>
      <c r="R770" s="9">
        <v>0</v>
      </c>
      <c r="S770" s="9">
        <v>0</v>
      </c>
      <c r="T770" s="9">
        <v>0</v>
      </c>
      <c r="U770" s="9">
        <v>0</v>
      </c>
      <c r="V770" s="9">
        <v>0</v>
      </c>
      <c r="W770" s="9">
        <v>0</v>
      </c>
      <c r="X770" s="128"/>
      <c r="Z770" s="9">
        <v>0</v>
      </c>
      <c r="AA770" s="9">
        <v>714.28572999999994</v>
      </c>
      <c r="AB770" s="9">
        <v>0</v>
      </c>
      <c r="AC770" s="99">
        <v>2000</v>
      </c>
      <c r="AD770" s="9">
        <v>0</v>
      </c>
      <c r="AE770" s="9">
        <v>0</v>
      </c>
      <c r="AF770" s="128">
        <v>2714.2857300000001</v>
      </c>
      <c r="AG770" s="128">
        <v>2723.1344300000001</v>
      </c>
      <c r="AH770" s="128">
        <v>8.8486999999999991</v>
      </c>
      <c r="AI770" s="128">
        <v>0</v>
      </c>
      <c r="AJ770" s="128"/>
      <c r="AK770" s="128">
        <v>2714.2857300000001</v>
      </c>
      <c r="AL770" s="151">
        <v>0</v>
      </c>
      <c r="AM770" s="128"/>
      <c r="AN770" s="128"/>
      <c r="AO770" s="128"/>
      <c r="AP770" s="128"/>
      <c r="AQ770" s="128"/>
      <c r="AR770" s="128"/>
      <c r="AS770" s="128"/>
      <c r="AT770" s="128"/>
      <c r="AU770" s="128"/>
      <c r="AV770" s="128"/>
      <c r="AW770" s="128"/>
      <c r="AX770" s="128"/>
      <c r="AY770" s="129"/>
    </row>
    <row r="771" spans="1:51" x14ac:dyDescent="0.2">
      <c r="A771" s="90">
        <v>765</v>
      </c>
      <c r="B771" s="34">
        <v>269020</v>
      </c>
      <c r="C771" s="35" t="s">
        <v>32</v>
      </c>
      <c r="D771" s="128">
        <v>0</v>
      </c>
      <c r="E771" s="128">
        <v>0</v>
      </c>
      <c r="F771" s="128">
        <v>0</v>
      </c>
      <c r="G771" s="128">
        <v>0</v>
      </c>
      <c r="H771" s="128">
        <v>0</v>
      </c>
      <c r="I771" s="128">
        <v>0</v>
      </c>
      <c r="J771" s="9">
        <v>0</v>
      </c>
      <c r="K771" s="9">
        <v>0</v>
      </c>
      <c r="L771" s="9">
        <v>0</v>
      </c>
      <c r="M771" s="9">
        <v>0</v>
      </c>
      <c r="N771" s="9">
        <v>18.151129999999998</v>
      </c>
      <c r="O771" s="9">
        <v>0</v>
      </c>
      <c r="P771" s="9">
        <v>0</v>
      </c>
      <c r="Q771" s="128">
        <v>18.151129999999998</v>
      </c>
      <c r="R771" s="9">
        <v>0</v>
      </c>
      <c r="S771" s="9">
        <v>0</v>
      </c>
      <c r="T771" s="9">
        <v>0</v>
      </c>
      <c r="U771" s="9">
        <v>0</v>
      </c>
      <c r="V771" s="9">
        <v>0</v>
      </c>
      <c r="W771" s="9">
        <v>0</v>
      </c>
      <c r="X771" s="128"/>
      <c r="Z771" s="9">
        <v>0</v>
      </c>
      <c r="AA771" s="99">
        <v>14727.165709999999</v>
      </c>
      <c r="AB771" s="9">
        <v>0</v>
      </c>
      <c r="AC771" s="99">
        <v>3875</v>
      </c>
      <c r="AD771" s="9">
        <v>0</v>
      </c>
      <c r="AE771" s="9">
        <v>0</v>
      </c>
      <c r="AF771" s="128">
        <v>18602.165710000001</v>
      </c>
      <c r="AG771" s="128">
        <v>18620.31684</v>
      </c>
      <c r="AH771" s="128">
        <v>18.151129999999998</v>
      </c>
      <c r="AI771" s="128">
        <v>0</v>
      </c>
      <c r="AJ771" s="128"/>
      <c r="AK771" s="128">
        <v>18602.165710000001</v>
      </c>
      <c r="AL771" s="151">
        <v>0</v>
      </c>
      <c r="AM771" s="128"/>
      <c r="AN771" s="128"/>
      <c r="AO771" s="128"/>
      <c r="AP771" s="128"/>
      <c r="AQ771" s="128"/>
      <c r="AR771" s="128"/>
      <c r="AS771" s="128"/>
      <c r="AT771" s="128"/>
      <c r="AU771" s="128"/>
      <c r="AV771" s="128"/>
      <c r="AW771" s="128"/>
      <c r="AX771" s="128"/>
      <c r="AY771" s="129"/>
    </row>
    <row r="772" spans="1:51" x14ac:dyDescent="0.2">
      <c r="A772" s="90">
        <v>766</v>
      </c>
      <c r="B772" s="34">
        <v>269025</v>
      </c>
      <c r="C772" s="35" t="s">
        <v>33</v>
      </c>
      <c r="D772" s="128">
        <v>0</v>
      </c>
      <c r="E772" s="128">
        <v>0</v>
      </c>
      <c r="F772" s="128">
        <v>0</v>
      </c>
      <c r="G772" s="128">
        <v>0</v>
      </c>
      <c r="H772" s="128">
        <v>0</v>
      </c>
      <c r="I772" s="128">
        <v>0</v>
      </c>
      <c r="J772" s="9">
        <v>0</v>
      </c>
      <c r="K772" s="9">
        <v>0</v>
      </c>
      <c r="L772" s="9">
        <v>0</v>
      </c>
      <c r="M772" s="9">
        <v>0</v>
      </c>
      <c r="N772" s="9">
        <v>301.13467000000003</v>
      </c>
      <c r="O772" s="9">
        <v>0</v>
      </c>
      <c r="P772" s="9">
        <v>0</v>
      </c>
      <c r="Q772" s="128">
        <v>301.13467000000003</v>
      </c>
      <c r="R772" s="9">
        <v>0</v>
      </c>
      <c r="S772" s="9">
        <v>0</v>
      </c>
      <c r="T772" s="9">
        <v>0</v>
      </c>
      <c r="U772" s="9">
        <v>0</v>
      </c>
      <c r="V772" s="9">
        <v>0</v>
      </c>
      <c r="W772" s="9">
        <v>0</v>
      </c>
      <c r="X772" s="128"/>
      <c r="Z772" s="9">
        <v>0</v>
      </c>
      <c r="AA772" s="99">
        <v>25312.880000000001</v>
      </c>
      <c r="AB772" s="9">
        <v>0</v>
      </c>
      <c r="AC772" s="99">
        <v>17000</v>
      </c>
      <c r="AD772" s="9">
        <v>0</v>
      </c>
      <c r="AE772" s="9">
        <v>0</v>
      </c>
      <c r="AF772" s="128">
        <v>42312.880000000005</v>
      </c>
      <c r="AG772" s="128">
        <v>42614.014670000004</v>
      </c>
      <c r="AH772" s="128">
        <v>301.13467000000003</v>
      </c>
      <c r="AI772" s="128">
        <v>0</v>
      </c>
      <c r="AJ772" s="128"/>
      <c r="AK772" s="128">
        <v>42312.880000000005</v>
      </c>
      <c r="AL772" s="151">
        <v>0</v>
      </c>
      <c r="AM772" s="128"/>
      <c r="AN772" s="128"/>
      <c r="AO772" s="128"/>
      <c r="AP772" s="128"/>
      <c r="AQ772" s="128"/>
      <c r="AR772" s="128"/>
      <c r="AS772" s="128"/>
      <c r="AT772" s="128"/>
      <c r="AU772" s="128"/>
      <c r="AV772" s="128"/>
      <c r="AW772" s="128"/>
      <c r="AX772" s="128"/>
      <c r="AY772" s="129"/>
    </row>
    <row r="773" spans="1:51" x14ac:dyDescent="0.2">
      <c r="A773" s="90">
        <v>767</v>
      </c>
      <c r="B773" s="34">
        <v>27</v>
      </c>
      <c r="C773" s="35" t="s">
        <v>317</v>
      </c>
      <c r="D773" s="128">
        <v>4.0220000000000002</v>
      </c>
      <c r="E773" s="128">
        <v>50</v>
      </c>
      <c r="F773" s="128">
        <v>312118.99974</v>
      </c>
      <c r="G773" s="128">
        <v>106734.53495</v>
      </c>
      <c r="H773" s="128">
        <v>418907.55669</v>
      </c>
      <c r="I773" s="128">
        <v>0</v>
      </c>
      <c r="J773" s="9">
        <v>10087.2125</v>
      </c>
      <c r="K773" s="9">
        <v>0</v>
      </c>
      <c r="L773" s="99">
        <v>13873.2544</v>
      </c>
      <c r="M773" s="9">
        <v>0</v>
      </c>
      <c r="N773" s="9">
        <v>0</v>
      </c>
      <c r="O773" s="99">
        <v>0</v>
      </c>
      <c r="P773" s="9">
        <v>0</v>
      </c>
      <c r="Q773" s="128">
        <v>23960.466899999999</v>
      </c>
      <c r="R773" s="9">
        <v>60.931269999999998</v>
      </c>
      <c r="S773" s="9">
        <v>0</v>
      </c>
      <c r="T773" s="9">
        <v>0</v>
      </c>
      <c r="U773" s="9">
        <v>0</v>
      </c>
      <c r="V773" s="9">
        <v>0</v>
      </c>
      <c r="W773" s="9">
        <v>0</v>
      </c>
      <c r="X773" s="128"/>
      <c r="Z773" s="9">
        <v>0</v>
      </c>
      <c r="AA773" s="9">
        <v>0</v>
      </c>
      <c r="AB773" s="9">
        <v>0</v>
      </c>
      <c r="AC773" s="9">
        <v>0</v>
      </c>
      <c r="AD773" s="9">
        <v>0</v>
      </c>
      <c r="AE773" s="9">
        <v>0</v>
      </c>
      <c r="AF773" s="128">
        <v>60.931269999999998</v>
      </c>
      <c r="AG773" s="128">
        <v>442928.95486</v>
      </c>
      <c r="AH773" s="128">
        <v>428940.74719000002</v>
      </c>
      <c r="AI773" s="128">
        <v>13988.20767</v>
      </c>
      <c r="AJ773" s="128"/>
      <c r="AK773" s="128">
        <v>0</v>
      </c>
      <c r="AL773" s="151">
        <v>-2.5465851649641991E-11</v>
      </c>
      <c r="AM773" s="128"/>
      <c r="AN773" s="128"/>
      <c r="AO773" s="128"/>
      <c r="AP773" s="128"/>
      <c r="AQ773" s="128"/>
      <c r="AR773" s="128"/>
      <c r="AS773" s="128"/>
      <c r="AT773" s="128"/>
      <c r="AU773" s="128"/>
      <c r="AV773" s="128"/>
      <c r="AW773" s="128"/>
      <c r="AX773" s="128"/>
      <c r="AY773" s="129"/>
    </row>
    <row r="774" spans="1:51" x14ac:dyDescent="0.2">
      <c r="A774" s="90">
        <v>768</v>
      </c>
      <c r="B774" s="34">
        <v>2701</v>
      </c>
      <c r="C774" s="35" t="s">
        <v>272</v>
      </c>
      <c r="D774" s="128">
        <v>0</v>
      </c>
      <c r="E774" s="128">
        <v>0</v>
      </c>
      <c r="F774" s="128">
        <v>0</v>
      </c>
      <c r="G774" s="128">
        <v>0</v>
      </c>
      <c r="H774" s="128">
        <v>0</v>
      </c>
      <c r="I774" s="128">
        <v>0</v>
      </c>
      <c r="J774" s="9">
        <v>0</v>
      </c>
      <c r="K774" s="9">
        <v>0</v>
      </c>
      <c r="L774" s="9">
        <v>0</v>
      </c>
      <c r="M774" s="9">
        <v>0</v>
      </c>
      <c r="N774" s="9">
        <v>0</v>
      </c>
      <c r="O774" s="9">
        <v>0</v>
      </c>
      <c r="P774" s="9">
        <v>0</v>
      </c>
      <c r="Q774" s="128">
        <v>0</v>
      </c>
      <c r="R774" s="9">
        <v>0</v>
      </c>
      <c r="S774" s="9">
        <v>0</v>
      </c>
      <c r="T774" s="9">
        <v>0</v>
      </c>
      <c r="U774" s="9">
        <v>0</v>
      </c>
      <c r="V774" s="9">
        <v>0</v>
      </c>
      <c r="W774" s="9">
        <v>0</v>
      </c>
      <c r="X774" s="128"/>
      <c r="Z774" s="9">
        <v>0</v>
      </c>
      <c r="AA774" s="9">
        <v>0</v>
      </c>
      <c r="AB774" s="9">
        <v>0</v>
      </c>
      <c r="AC774" s="9">
        <v>0</v>
      </c>
      <c r="AD774" s="9">
        <v>0</v>
      </c>
      <c r="AE774" s="9">
        <v>0</v>
      </c>
      <c r="AF774" s="128">
        <v>0</v>
      </c>
      <c r="AG774" s="128">
        <v>0</v>
      </c>
      <c r="AH774" s="128">
        <v>0</v>
      </c>
      <c r="AI774" s="128">
        <v>0</v>
      </c>
      <c r="AJ774" s="128"/>
      <c r="AK774" s="128">
        <v>0</v>
      </c>
      <c r="AL774" s="151">
        <v>0</v>
      </c>
      <c r="AM774" s="128"/>
      <c r="AN774" s="128"/>
      <c r="AO774" s="128"/>
      <c r="AP774" s="128"/>
      <c r="AQ774" s="128"/>
      <c r="AR774" s="128"/>
      <c r="AS774" s="128"/>
      <c r="AT774" s="128"/>
      <c r="AU774" s="128"/>
      <c r="AV774" s="128"/>
      <c r="AW774" s="128"/>
      <c r="AX774" s="128"/>
      <c r="AY774" s="129"/>
    </row>
    <row r="775" spans="1:51" x14ac:dyDescent="0.2">
      <c r="A775" s="90">
        <v>769</v>
      </c>
      <c r="B775" s="34">
        <v>270105</v>
      </c>
      <c r="C775" s="35" t="s">
        <v>318</v>
      </c>
      <c r="D775" s="128"/>
      <c r="E775" s="128"/>
      <c r="F775" s="128"/>
      <c r="G775" s="128"/>
      <c r="H775" s="128">
        <v>0</v>
      </c>
      <c r="I775" s="128"/>
      <c r="Q775" s="128">
        <v>0</v>
      </c>
      <c r="X775" s="128"/>
      <c r="AF775" s="128">
        <v>0</v>
      </c>
      <c r="AG775" s="128">
        <v>0</v>
      </c>
      <c r="AH775" s="128">
        <v>0</v>
      </c>
      <c r="AI775" s="128">
        <v>0</v>
      </c>
      <c r="AJ775" s="128"/>
      <c r="AK775" s="128">
        <v>0</v>
      </c>
      <c r="AL775" s="151">
        <v>0</v>
      </c>
      <c r="AM775" s="128"/>
      <c r="AN775" s="128"/>
      <c r="AO775" s="128"/>
      <c r="AP775" s="128"/>
      <c r="AQ775" s="128"/>
      <c r="AR775" s="128"/>
      <c r="AS775" s="128"/>
      <c r="AT775" s="128"/>
      <c r="AU775" s="128"/>
      <c r="AV775" s="128"/>
      <c r="AW775" s="128"/>
      <c r="AX775" s="128"/>
      <c r="AY775" s="129"/>
    </row>
    <row r="776" spans="1:51" x14ac:dyDescent="0.2">
      <c r="A776" s="90">
        <v>770</v>
      </c>
      <c r="B776" s="34">
        <v>270110</v>
      </c>
      <c r="C776" s="35" t="s">
        <v>319</v>
      </c>
      <c r="D776" s="128"/>
      <c r="E776" s="128"/>
      <c r="F776" s="128"/>
      <c r="G776" s="128"/>
      <c r="H776" s="128">
        <v>0</v>
      </c>
      <c r="I776" s="128"/>
      <c r="Q776" s="128">
        <v>0</v>
      </c>
      <c r="X776" s="128"/>
      <c r="AF776" s="128">
        <v>0</v>
      </c>
      <c r="AG776" s="128">
        <v>0</v>
      </c>
      <c r="AH776" s="128">
        <v>0</v>
      </c>
      <c r="AI776" s="128">
        <v>0</v>
      </c>
      <c r="AJ776" s="128"/>
      <c r="AK776" s="128">
        <v>0</v>
      </c>
      <c r="AL776" s="151">
        <v>0</v>
      </c>
      <c r="AM776" s="128"/>
      <c r="AN776" s="128"/>
      <c r="AO776" s="128"/>
      <c r="AP776" s="128"/>
      <c r="AQ776" s="128"/>
      <c r="AR776" s="128"/>
      <c r="AS776" s="128"/>
      <c r="AT776" s="128"/>
      <c r="AU776" s="128"/>
      <c r="AV776" s="128"/>
      <c r="AW776" s="128"/>
      <c r="AX776" s="128"/>
      <c r="AY776" s="129"/>
    </row>
    <row r="777" spans="1:51" x14ac:dyDescent="0.2">
      <c r="A777" s="90">
        <v>771</v>
      </c>
      <c r="B777" s="34">
        <v>270115</v>
      </c>
      <c r="C777" s="35" t="s">
        <v>320</v>
      </c>
      <c r="D777" s="128">
        <v>0</v>
      </c>
      <c r="E777" s="128">
        <v>0</v>
      </c>
      <c r="F777" s="128">
        <v>0</v>
      </c>
      <c r="G777" s="128">
        <v>0</v>
      </c>
      <c r="H777" s="128">
        <v>0</v>
      </c>
      <c r="I777" s="128">
        <v>0</v>
      </c>
      <c r="J777" s="9">
        <v>0</v>
      </c>
      <c r="K777" s="9">
        <v>0</v>
      </c>
      <c r="L777" s="9">
        <v>0</v>
      </c>
      <c r="M777" s="9">
        <v>0</v>
      </c>
      <c r="N777" s="9">
        <v>0</v>
      </c>
      <c r="O777" s="9">
        <v>0</v>
      </c>
      <c r="P777" s="9">
        <v>0</v>
      </c>
      <c r="Q777" s="128">
        <v>0</v>
      </c>
      <c r="R777" s="9">
        <v>0</v>
      </c>
      <c r="S777" s="9">
        <v>0</v>
      </c>
      <c r="T777" s="9">
        <v>0</v>
      </c>
      <c r="U777" s="9">
        <v>0</v>
      </c>
      <c r="V777" s="9">
        <v>0</v>
      </c>
      <c r="W777" s="9">
        <v>0</v>
      </c>
      <c r="X777" s="128"/>
      <c r="Z777" s="9">
        <v>0</v>
      </c>
      <c r="AA777" s="9">
        <v>0</v>
      </c>
      <c r="AB777" s="9">
        <v>0</v>
      </c>
      <c r="AC777" s="9">
        <v>0</v>
      </c>
      <c r="AD777" s="9">
        <v>0</v>
      </c>
      <c r="AE777" s="9">
        <v>0</v>
      </c>
      <c r="AF777" s="128">
        <v>0</v>
      </c>
      <c r="AG777" s="128">
        <v>0</v>
      </c>
      <c r="AH777" s="128">
        <v>0</v>
      </c>
      <c r="AI777" s="128">
        <v>0</v>
      </c>
      <c r="AJ777" s="128"/>
      <c r="AK777" s="128">
        <v>0</v>
      </c>
      <c r="AL777" s="151">
        <v>0</v>
      </c>
      <c r="AM777" s="128"/>
      <c r="AN777" s="128"/>
      <c r="AO777" s="128"/>
      <c r="AP777" s="128"/>
      <c r="AQ777" s="128"/>
      <c r="AR777" s="128"/>
      <c r="AS777" s="128"/>
      <c r="AT777" s="128"/>
      <c r="AU777" s="128"/>
      <c r="AV777" s="128"/>
      <c r="AW777" s="128"/>
      <c r="AX777" s="128"/>
      <c r="AY777" s="129"/>
    </row>
    <row r="778" spans="1:51" x14ac:dyDescent="0.2">
      <c r="A778" s="90">
        <v>772</v>
      </c>
      <c r="B778" s="34">
        <v>2702</v>
      </c>
      <c r="C778" s="35" t="s">
        <v>273</v>
      </c>
      <c r="D778" s="128">
        <v>0</v>
      </c>
      <c r="E778" s="128">
        <v>0</v>
      </c>
      <c r="F778" s="128">
        <v>317608.10908999998</v>
      </c>
      <c r="G778" s="128">
        <v>108000</v>
      </c>
      <c r="H778" s="128">
        <v>425608.10908999998</v>
      </c>
      <c r="I778" s="128">
        <v>0</v>
      </c>
      <c r="J778" s="9">
        <v>10100</v>
      </c>
      <c r="K778" s="9">
        <v>0</v>
      </c>
      <c r="L778" s="99">
        <v>14010</v>
      </c>
      <c r="M778" s="9">
        <v>0</v>
      </c>
      <c r="N778" s="9">
        <v>0</v>
      </c>
      <c r="O778" s="99">
        <v>0</v>
      </c>
      <c r="P778" s="9">
        <v>0</v>
      </c>
      <c r="Q778" s="128">
        <v>24110</v>
      </c>
      <c r="R778" s="9">
        <v>0</v>
      </c>
      <c r="S778" s="9">
        <v>0</v>
      </c>
      <c r="T778" s="9">
        <v>0</v>
      </c>
      <c r="U778" s="9">
        <v>0</v>
      </c>
      <c r="V778" s="99">
        <v>0</v>
      </c>
      <c r="W778" s="9">
        <v>0</v>
      </c>
      <c r="X778" s="128"/>
      <c r="Z778" s="9">
        <v>0</v>
      </c>
      <c r="AA778" s="9">
        <v>0</v>
      </c>
      <c r="AB778" s="9">
        <v>0</v>
      </c>
      <c r="AC778" s="9">
        <v>0</v>
      </c>
      <c r="AD778" s="9">
        <v>0</v>
      </c>
      <c r="AE778" s="9">
        <v>0</v>
      </c>
      <c r="AF778" s="128">
        <v>0</v>
      </c>
      <c r="AG778" s="128">
        <v>449718.10908999998</v>
      </c>
      <c r="AH778" s="128">
        <v>435708.10908999998</v>
      </c>
      <c r="AI778" s="128">
        <v>14010</v>
      </c>
      <c r="AJ778" s="128"/>
      <c r="AK778" s="128">
        <v>0</v>
      </c>
      <c r="AL778" s="151">
        <v>0</v>
      </c>
      <c r="AM778" s="128"/>
      <c r="AN778" s="128"/>
      <c r="AO778" s="128"/>
      <c r="AP778" s="128"/>
      <c r="AQ778" s="128"/>
      <c r="AR778" s="128"/>
      <c r="AS778" s="128"/>
      <c r="AT778" s="128"/>
      <c r="AU778" s="128"/>
      <c r="AV778" s="128"/>
      <c r="AW778" s="128"/>
      <c r="AX778" s="128"/>
      <c r="AY778" s="129"/>
    </row>
    <row r="779" spans="1:51" x14ac:dyDescent="0.2">
      <c r="A779" s="90">
        <v>773</v>
      </c>
      <c r="B779" s="34">
        <v>270205</v>
      </c>
      <c r="C779" s="35" t="s">
        <v>321</v>
      </c>
      <c r="D779" s="128">
        <v>0</v>
      </c>
      <c r="E779" s="128">
        <v>0</v>
      </c>
      <c r="F779" s="128">
        <v>317608.10908999998</v>
      </c>
      <c r="G779" s="128">
        <v>108000</v>
      </c>
      <c r="H779" s="128">
        <v>425608.10908999998</v>
      </c>
      <c r="I779" s="128">
        <v>0</v>
      </c>
      <c r="J779" s="9">
        <v>10100</v>
      </c>
      <c r="K779" s="9">
        <v>0</v>
      </c>
      <c r="L779" s="99">
        <v>14010</v>
      </c>
      <c r="M779" s="9">
        <v>0</v>
      </c>
      <c r="N779" s="9">
        <v>0</v>
      </c>
      <c r="O779" s="99">
        <v>0</v>
      </c>
      <c r="P779" s="9">
        <v>0</v>
      </c>
      <c r="Q779" s="128">
        <v>24110</v>
      </c>
      <c r="R779" s="9">
        <v>0</v>
      </c>
      <c r="S779" s="9">
        <v>0</v>
      </c>
      <c r="T779" s="9">
        <v>0</v>
      </c>
      <c r="U779" s="9">
        <v>0</v>
      </c>
      <c r="V779" s="99">
        <v>0</v>
      </c>
      <c r="W779" s="9">
        <v>0</v>
      </c>
      <c r="X779" s="128"/>
      <c r="Z779" s="9">
        <v>0</v>
      </c>
      <c r="AA779" s="9">
        <v>0</v>
      </c>
      <c r="AB779" s="9">
        <v>0</v>
      </c>
      <c r="AC779" s="9">
        <v>0</v>
      </c>
      <c r="AD779" s="9">
        <v>0</v>
      </c>
      <c r="AE779" s="9">
        <v>0</v>
      </c>
      <c r="AF779" s="128">
        <v>0</v>
      </c>
      <c r="AG779" s="128">
        <v>449718.10908999998</v>
      </c>
      <c r="AH779" s="128">
        <v>435708.10908999998</v>
      </c>
      <c r="AI779" s="128">
        <v>14010</v>
      </c>
      <c r="AJ779" s="128"/>
      <c r="AK779" s="128">
        <v>0</v>
      </c>
      <c r="AL779" s="151">
        <v>0</v>
      </c>
      <c r="AM779" s="128"/>
      <c r="AN779" s="128"/>
      <c r="AO779" s="128"/>
      <c r="AP779" s="128"/>
      <c r="AQ779" s="128"/>
      <c r="AR779" s="128"/>
      <c r="AS779" s="128"/>
      <c r="AT779" s="128"/>
      <c r="AU779" s="128"/>
      <c r="AV779" s="128"/>
      <c r="AW779" s="128"/>
      <c r="AX779" s="128"/>
      <c r="AY779" s="129"/>
    </row>
    <row r="780" spans="1:51" x14ac:dyDescent="0.2">
      <c r="A780" s="90">
        <v>774</v>
      </c>
      <c r="B780" s="34">
        <v>270210</v>
      </c>
      <c r="C780" s="35" t="s">
        <v>322</v>
      </c>
      <c r="D780" s="128"/>
      <c r="E780" s="128"/>
      <c r="F780" s="128"/>
      <c r="G780" s="128"/>
      <c r="H780" s="128">
        <v>0</v>
      </c>
      <c r="I780" s="128"/>
      <c r="Q780" s="128">
        <v>0</v>
      </c>
      <c r="X780" s="128"/>
      <c r="AF780" s="128">
        <v>0</v>
      </c>
      <c r="AG780" s="128">
        <v>0</v>
      </c>
      <c r="AH780" s="128">
        <v>0</v>
      </c>
      <c r="AI780" s="128">
        <v>0</v>
      </c>
      <c r="AJ780" s="128"/>
      <c r="AK780" s="128">
        <v>0</v>
      </c>
      <c r="AL780" s="151">
        <v>0</v>
      </c>
      <c r="AM780" s="128"/>
      <c r="AN780" s="128"/>
      <c r="AO780" s="128"/>
      <c r="AP780" s="128"/>
      <c r="AQ780" s="128"/>
      <c r="AR780" s="128"/>
      <c r="AS780" s="128"/>
      <c r="AT780" s="128"/>
      <c r="AU780" s="128"/>
      <c r="AV780" s="128"/>
      <c r="AW780" s="128"/>
      <c r="AX780" s="128"/>
      <c r="AY780" s="129"/>
    </row>
    <row r="781" spans="1:51" x14ac:dyDescent="0.2">
      <c r="A781" s="90">
        <v>775</v>
      </c>
      <c r="B781" s="34">
        <v>2703</v>
      </c>
      <c r="C781" s="35" t="s">
        <v>153</v>
      </c>
      <c r="D781" s="128">
        <v>4.0220000000000002</v>
      </c>
      <c r="E781" s="128">
        <v>50</v>
      </c>
      <c r="F781" s="128">
        <v>0</v>
      </c>
      <c r="G781" s="128">
        <v>0</v>
      </c>
      <c r="H781" s="128">
        <v>54.021999999999998</v>
      </c>
      <c r="I781" s="128">
        <v>0</v>
      </c>
      <c r="J781" s="9">
        <v>0</v>
      </c>
      <c r="K781" s="9">
        <v>0</v>
      </c>
      <c r="L781" s="9">
        <v>0</v>
      </c>
      <c r="M781" s="9">
        <v>0</v>
      </c>
      <c r="N781" s="9">
        <v>0</v>
      </c>
      <c r="O781" s="9">
        <v>0</v>
      </c>
      <c r="P781" s="9">
        <v>0</v>
      </c>
      <c r="Q781" s="128">
        <v>0</v>
      </c>
      <c r="R781" s="9">
        <v>60.931269999999998</v>
      </c>
      <c r="S781" s="9">
        <v>0</v>
      </c>
      <c r="T781" s="9">
        <v>0</v>
      </c>
      <c r="U781" s="9">
        <v>0</v>
      </c>
      <c r="V781" s="9">
        <v>0</v>
      </c>
      <c r="W781" s="9">
        <v>0</v>
      </c>
      <c r="X781" s="128"/>
      <c r="Z781" s="9">
        <v>0</v>
      </c>
      <c r="AA781" s="9">
        <v>0</v>
      </c>
      <c r="AB781" s="9">
        <v>0</v>
      </c>
      <c r="AC781" s="9">
        <v>0</v>
      </c>
      <c r="AD781" s="9">
        <v>0</v>
      </c>
      <c r="AE781" s="9">
        <v>0</v>
      </c>
      <c r="AF781" s="128">
        <v>60.931269999999998</v>
      </c>
      <c r="AG781" s="128">
        <v>114.95327</v>
      </c>
      <c r="AH781" s="128">
        <v>0</v>
      </c>
      <c r="AI781" s="128">
        <v>114.95327</v>
      </c>
      <c r="AJ781" s="128"/>
      <c r="AK781" s="128">
        <v>0</v>
      </c>
      <c r="AL781" s="151">
        <v>0</v>
      </c>
      <c r="AM781" s="128"/>
      <c r="AN781" s="128"/>
      <c r="AO781" s="128"/>
      <c r="AP781" s="128"/>
      <c r="AQ781" s="128"/>
      <c r="AR781" s="128"/>
      <c r="AS781" s="128"/>
      <c r="AT781" s="128"/>
      <c r="AU781" s="128"/>
      <c r="AV781" s="128"/>
      <c r="AW781" s="128"/>
      <c r="AX781" s="128"/>
      <c r="AY781" s="129"/>
    </row>
    <row r="782" spans="1:51" x14ac:dyDescent="0.2">
      <c r="A782" s="90">
        <v>776</v>
      </c>
      <c r="B782" s="34">
        <v>270305</v>
      </c>
      <c r="C782" s="35" t="s">
        <v>323</v>
      </c>
      <c r="D782" s="128">
        <v>4.0220000000000002</v>
      </c>
      <c r="E782" s="128">
        <v>50</v>
      </c>
      <c r="F782" s="128">
        <v>0</v>
      </c>
      <c r="G782" s="128">
        <v>0</v>
      </c>
      <c r="H782" s="128">
        <v>54.021999999999998</v>
      </c>
      <c r="I782" s="128">
        <v>0</v>
      </c>
      <c r="J782" s="9">
        <v>0</v>
      </c>
      <c r="K782" s="9">
        <v>0</v>
      </c>
      <c r="L782" s="9">
        <v>0</v>
      </c>
      <c r="M782" s="9">
        <v>0</v>
      </c>
      <c r="N782" s="9">
        <v>0</v>
      </c>
      <c r="O782" s="9">
        <v>0</v>
      </c>
      <c r="P782" s="9">
        <v>0</v>
      </c>
      <c r="Q782" s="128">
        <v>0</v>
      </c>
      <c r="R782" s="9">
        <v>60.931269999999998</v>
      </c>
      <c r="S782" s="9">
        <v>0</v>
      </c>
      <c r="T782" s="9">
        <v>0</v>
      </c>
      <c r="U782" s="9">
        <v>0</v>
      </c>
      <c r="V782" s="9">
        <v>0</v>
      </c>
      <c r="W782" s="9">
        <v>0</v>
      </c>
      <c r="X782" s="128"/>
      <c r="Z782" s="9">
        <v>0</v>
      </c>
      <c r="AA782" s="9">
        <v>0</v>
      </c>
      <c r="AB782" s="9">
        <v>0</v>
      </c>
      <c r="AC782" s="9">
        <v>0</v>
      </c>
      <c r="AD782" s="9">
        <v>0</v>
      </c>
      <c r="AE782" s="9">
        <v>0</v>
      </c>
      <c r="AF782" s="128">
        <v>60.931269999999998</v>
      </c>
      <c r="AG782" s="128">
        <v>114.95327</v>
      </c>
      <c r="AH782" s="128">
        <v>0</v>
      </c>
      <c r="AI782" s="128">
        <v>114.95327</v>
      </c>
      <c r="AJ782" s="128"/>
      <c r="AK782" s="128">
        <v>0</v>
      </c>
      <c r="AL782" s="151">
        <v>0</v>
      </c>
      <c r="AM782" s="128"/>
      <c r="AN782" s="128"/>
      <c r="AO782" s="128"/>
      <c r="AP782" s="128"/>
      <c r="AQ782" s="128"/>
      <c r="AR782" s="128"/>
      <c r="AS782" s="128"/>
      <c r="AT782" s="128"/>
      <c r="AU782" s="128"/>
      <c r="AV782" s="128"/>
      <c r="AW782" s="128"/>
      <c r="AX782" s="128"/>
      <c r="AY782" s="129"/>
    </row>
    <row r="783" spans="1:51" x14ac:dyDescent="0.2">
      <c r="A783" s="90">
        <v>777</v>
      </c>
      <c r="B783" s="34">
        <v>270310</v>
      </c>
      <c r="C783" s="35" t="s">
        <v>324</v>
      </c>
      <c r="D783" s="128">
        <v>0</v>
      </c>
      <c r="E783" s="128">
        <v>0</v>
      </c>
      <c r="F783" s="128">
        <v>0</v>
      </c>
      <c r="G783" s="128">
        <v>0</v>
      </c>
      <c r="H783" s="128">
        <v>0</v>
      </c>
      <c r="I783" s="128">
        <v>0</v>
      </c>
      <c r="J783" s="9">
        <v>0</v>
      </c>
      <c r="K783" s="9">
        <v>0</v>
      </c>
      <c r="L783" s="9">
        <v>0</v>
      </c>
      <c r="M783" s="9">
        <v>0</v>
      </c>
      <c r="N783" s="9">
        <v>0</v>
      </c>
      <c r="O783" s="9">
        <v>0</v>
      </c>
      <c r="P783" s="9">
        <v>0</v>
      </c>
      <c r="Q783" s="128">
        <v>0</v>
      </c>
      <c r="R783" s="9">
        <v>0</v>
      </c>
      <c r="S783" s="9">
        <v>0</v>
      </c>
      <c r="T783" s="9">
        <v>0</v>
      </c>
      <c r="U783" s="9">
        <v>0</v>
      </c>
      <c r="V783" s="9">
        <v>0</v>
      </c>
      <c r="W783" s="9">
        <v>0</v>
      </c>
      <c r="X783" s="128"/>
      <c r="Z783" s="9">
        <v>0</v>
      </c>
      <c r="AA783" s="9">
        <v>0</v>
      </c>
      <c r="AB783" s="9">
        <v>0</v>
      </c>
      <c r="AC783" s="9">
        <v>0</v>
      </c>
      <c r="AD783" s="9">
        <v>0</v>
      </c>
      <c r="AE783" s="9">
        <v>0</v>
      </c>
      <c r="AF783" s="128">
        <v>0</v>
      </c>
      <c r="AG783" s="128">
        <v>0</v>
      </c>
      <c r="AH783" s="128">
        <v>0</v>
      </c>
      <c r="AI783" s="128">
        <v>0</v>
      </c>
      <c r="AJ783" s="128"/>
      <c r="AK783" s="128">
        <v>0</v>
      </c>
      <c r="AL783" s="151">
        <v>0</v>
      </c>
      <c r="AM783" s="128"/>
      <c r="AN783" s="128"/>
      <c r="AO783" s="128"/>
      <c r="AP783" s="128"/>
      <c r="AQ783" s="128"/>
      <c r="AR783" s="128"/>
      <c r="AS783" s="128"/>
      <c r="AT783" s="128"/>
      <c r="AU783" s="128"/>
      <c r="AV783" s="128"/>
      <c r="AW783" s="128"/>
      <c r="AX783" s="128"/>
      <c r="AY783" s="129"/>
    </row>
    <row r="784" spans="1:51" x14ac:dyDescent="0.2">
      <c r="A784" s="90">
        <v>778</v>
      </c>
      <c r="B784" s="34">
        <v>270315</v>
      </c>
      <c r="C784" s="35" t="s">
        <v>325</v>
      </c>
      <c r="D784" s="128">
        <v>0</v>
      </c>
      <c r="E784" s="128">
        <v>0</v>
      </c>
      <c r="F784" s="128">
        <v>0</v>
      </c>
      <c r="G784" s="128">
        <v>0</v>
      </c>
      <c r="H784" s="128">
        <v>0</v>
      </c>
      <c r="I784" s="128">
        <v>0</v>
      </c>
      <c r="J784" s="9">
        <v>0</v>
      </c>
      <c r="K784" s="9">
        <v>0</v>
      </c>
      <c r="L784" s="9">
        <v>0</v>
      </c>
      <c r="M784" s="9">
        <v>0</v>
      </c>
      <c r="N784" s="9">
        <v>0</v>
      </c>
      <c r="O784" s="9">
        <v>0</v>
      </c>
      <c r="P784" s="9">
        <v>0</v>
      </c>
      <c r="Q784" s="128">
        <v>0</v>
      </c>
      <c r="R784" s="9">
        <v>0</v>
      </c>
      <c r="S784" s="9">
        <v>0</v>
      </c>
      <c r="T784" s="9">
        <v>0</v>
      </c>
      <c r="U784" s="9">
        <v>0</v>
      </c>
      <c r="V784" s="9">
        <v>0</v>
      </c>
      <c r="W784" s="9">
        <v>0</v>
      </c>
      <c r="X784" s="128"/>
      <c r="Z784" s="9">
        <v>0</v>
      </c>
      <c r="AA784" s="9">
        <v>0</v>
      </c>
      <c r="AB784" s="9">
        <v>0</v>
      </c>
      <c r="AC784" s="9">
        <v>0</v>
      </c>
      <c r="AD784" s="9">
        <v>0</v>
      </c>
      <c r="AE784" s="9">
        <v>0</v>
      </c>
      <c r="AF784" s="128">
        <v>0</v>
      </c>
      <c r="AG784" s="128">
        <v>0</v>
      </c>
      <c r="AH784" s="128">
        <v>0</v>
      </c>
      <c r="AI784" s="128">
        <v>0</v>
      </c>
      <c r="AJ784" s="128"/>
      <c r="AK784" s="128">
        <v>0</v>
      </c>
      <c r="AL784" s="151">
        <v>0</v>
      </c>
      <c r="AM784" s="128"/>
      <c r="AN784" s="128"/>
      <c r="AO784" s="128"/>
      <c r="AP784" s="128"/>
      <c r="AQ784" s="128"/>
      <c r="AR784" s="128"/>
      <c r="AS784" s="128"/>
      <c r="AT784" s="128"/>
      <c r="AU784" s="128"/>
      <c r="AV784" s="128"/>
      <c r="AW784" s="128"/>
      <c r="AX784" s="128"/>
      <c r="AY784" s="129"/>
    </row>
    <row r="785" spans="1:51" x14ac:dyDescent="0.2">
      <c r="A785" s="90">
        <v>779</v>
      </c>
      <c r="B785" s="34">
        <v>270390</v>
      </c>
      <c r="C785" s="35" t="s">
        <v>153</v>
      </c>
      <c r="D785" s="128">
        <v>0</v>
      </c>
      <c r="E785" s="128">
        <v>0</v>
      </c>
      <c r="F785" s="128">
        <v>0</v>
      </c>
      <c r="G785" s="128">
        <v>0</v>
      </c>
      <c r="H785" s="128">
        <v>0</v>
      </c>
      <c r="I785" s="128">
        <v>0</v>
      </c>
      <c r="J785" s="9">
        <v>0</v>
      </c>
      <c r="K785" s="9">
        <v>0</v>
      </c>
      <c r="L785" s="9">
        <v>0</v>
      </c>
      <c r="M785" s="9">
        <v>0</v>
      </c>
      <c r="N785" s="9">
        <v>0</v>
      </c>
      <c r="O785" s="9">
        <v>0</v>
      </c>
      <c r="P785" s="9">
        <v>0</v>
      </c>
      <c r="Q785" s="128">
        <v>0</v>
      </c>
      <c r="R785" s="9">
        <v>0</v>
      </c>
      <c r="S785" s="9">
        <v>0</v>
      </c>
      <c r="T785" s="9">
        <v>0</v>
      </c>
      <c r="U785" s="9">
        <v>0</v>
      </c>
      <c r="V785" s="9">
        <v>0</v>
      </c>
      <c r="W785" s="9">
        <v>0</v>
      </c>
      <c r="X785" s="128"/>
      <c r="Z785" s="9">
        <v>0</v>
      </c>
      <c r="AA785" s="9">
        <v>0</v>
      </c>
      <c r="AB785" s="9">
        <v>0</v>
      </c>
      <c r="AC785" s="9">
        <v>0</v>
      </c>
      <c r="AD785" s="9">
        <v>0</v>
      </c>
      <c r="AE785" s="9">
        <v>0</v>
      </c>
      <c r="AF785" s="128">
        <v>0</v>
      </c>
      <c r="AG785" s="128">
        <v>0</v>
      </c>
      <c r="AH785" s="128">
        <v>0</v>
      </c>
      <c r="AI785" s="128">
        <v>0</v>
      </c>
      <c r="AJ785" s="128"/>
      <c r="AK785" s="128">
        <v>0</v>
      </c>
      <c r="AL785" s="151">
        <v>0</v>
      </c>
      <c r="AM785" s="128"/>
      <c r="AN785" s="128"/>
      <c r="AO785" s="128"/>
      <c r="AP785" s="128"/>
      <c r="AQ785" s="128"/>
      <c r="AR785" s="128"/>
      <c r="AS785" s="128"/>
      <c r="AT785" s="128"/>
      <c r="AU785" s="128"/>
      <c r="AV785" s="128"/>
      <c r="AW785" s="128"/>
      <c r="AX785" s="128"/>
      <c r="AY785" s="129"/>
    </row>
    <row r="786" spans="1:51" x14ac:dyDescent="0.2">
      <c r="A786" s="90">
        <v>780</v>
      </c>
      <c r="B786" s="34">
        <v>2790</v>
      </c>
      <c r="C786" s="35" t="s">
        <v>326</v>
      </c>
      <c r="D786" s="128">
        <v>0</v>
      </c>
      <c r="E786" s="128">
        <v>0</v>
      </c>
      <c r="F786" s="128">
        <v>-5489.1093499999997</v>
      </c>
      <c r="G786" s="128">
        <v>-1265.46505</v>
      </c>
      <c r="H786" s="128">
        <v>-6754.5743999999995</v>
      </c>
      <c r="I786" s="128">
        <v>0</v>
      </c>
      <c r="J786" s="9">
        <v>-12.7875</v>
      </c>
      <c r="K786" s="9">
        <v>0</v>
      </c>
      <c r="L786" s="9">
        <v>-136.7456</v>
      </c>
      <c r="M786" s="9">
        <v>0</v>
      </c>
      <c r="N786" s="9">
        <v>0</v>
      </c>
      <c r="O786" s="9">
        <v>0</v>
      </c>
      <c r="P786" s="9">
        <v>0</v>
      </c>
      <c r="Q786" s="128">
        <v>-149.53309999999999</v>
      </c>
      <c r="R786" s="9">
        <v>0</v>
      </c>
      <c r="S786" s="9">
        <v>0</v>
      </c>
      <c r="T786" s="9">
        <v>0</v>
      </c>
      <c r="U786" s="9">
        <v>0</v>
      </c>
      <c r="V786" s="9">
        <v>0</v>
      </c>
      <c r="W786" s="9">
        <v>0</v>
      </c>
      <c r="X786" s="128"/>
      <c r="Z786" s="9">
        <v>0</v>
      </c>
      <c r="AA786" s="9">
        <v>0</v>
      </c>
      <c r="AB786" s="9">
        <v>0</v>
      </c>
      <c r="AC786" s="9">
        <v>0</v>
      </c>
      <c r="AD786" s="9">
        <v>0</v>
      </c>
      <c r="AE786" s="9">
        <v>0</v>
      </c>
      <c r="AF786" s="128">
        <v>0</v>
      </c>
      <c r="AG786" s="128">
        <v>-6904.1074999999992</v>
      </c>
      <c r="AH786" s="128">
        <v>-6767.3618999999999</v>
      </c>
      <c r="AI786" s="128">
        <v>-136.7456</v>
      </c>
      <c r="AJ786" s="128"/>
      <c r="AK786" s="128">
        <v>0</v>
      </c>
      <c r="AL786" s="151">
        <v>7.1054273576010019E-13</v>
      </c>
      <c r="AM786" s="128"/>
      <c r="AN786" s="128"/>
      <c r="AO786" s="128"/>
      <c r="AP786" s="128"/>
      <c r="AQ786" s="128"/>
      <c r="AR786" s="128"/>
      <c r="AS786" s="128"/>
      <c r="AT786" s="128"/>
      <c r="AU786" s="128"/>
      <c r="AV786" s="128"/>
      <c r="AW786" s="128"/>
      <c r="AX786" s="128"/>
      <c r="AY786" s="129"/>
    </row>
    <row r="787" spans="1:51" x14ac:dyDescent="0.2">
      <c r="A787" s="90">
        <v>781</v>
      </c>
      <c r="B787" s="34">
        <v>28</v>
      </c>
      <c r="C787" s="35" t="s">
        <v>327</v>
      </c>
      <c r="D787" s="128">
        <v>40000</v>
      </c>
      <c r="E787" s="128">
        <v>0</v>
      </c>
      <c r="F787" s="128">
        <v>94915.004119999998</v>
      </c>
      <c r="G787" s="128">
        <v>12344.805179999999</v>
      </c>
      <c r="H787" s="128">
        <v>147259.80929999999</v>
      </c>
      <c r="I787" s="128">
        <v>0</v>
      </c>
      <c r="J787" s="99">
        <v>3399.1</v>
      </c>
      <c r="K787" s="9">
        <v>0</v>
      </c>
      <c r="L787" s="99">
        <v>11408.249</v>
      </c>
      <c r="M787" s="9">
        <v>0</v>
      </c>
      <c r="N787" s="9">
        <v>0</v>
      </c>
      <c r="O787" s="9">
        <v>0</v>
      </c>
      <c r="P787" s="9">
        <v>0</v>
      </c>
      <c r="Q787" s="128">
        <v>14807.349</v>
      </c>
      <c r="R787" s="9">
        <v>0</v>
      </c>
      <c r="S787" s="9">
        <v>0</v>
      </c>
      <c r="T787" s="9">
        <v>0</v>
      </c>
      <c r="U787" s="9">
        <v>0</v>
      </c>
      <c r="V787" s="9">
        <v>0</v>
      </c>
      <c r="W787" s="9">
        <v>702.49649999999997</v>
      </c>
      <c r="X787" s="128"/>
      <c r="Z787" s="9">
        <v>0</v>
      </c>
      <c r="AA787" s="99">
        <v>4000</v>
      </c>
      <c r="AB787" s="9">
        <v>0</v>
      </c>
      <c r="AC787" s="9">
        <v>677.12800000000004</v>
      </c>
      <c r="AD787" s="9">
        <v>0</v>
      </c>
      <c r="AE787" s="9">
        <v>0</v>
      </c>
      <c r="AF787" s="128">
        <v>5379.6244999999999</v>
      </c>
      <c r="AG787" s="128">
        <v>167446.78279999999</v>
      </c>
      <c r="AH787" s="128">
        <v>110658.9093</v>
      </c>
      <c r="AI787" s="128">
        <v>52110.745499999997</v>
      </c>
      <c r="AJ787" s="128"/>
      <c r="AK787" s="128">
        <v>4677.1279999999997</v>
      </c>
      <c r="AL787" s="151">
        <v>-1.0004441719502211E-11</v>
      </c>
      <c r="AM787" s="128"/>
      <c r="AN787" s="128"/>
      <c r="AO787" s="128"/>
      <c r="AP787" s="128"/>
      <c r="AQ787" s="128"/>
      <c r="AR787" s="128"/>
      <c r="AS787" s="128"/>
      <c r="AT787" s="128"/>
      <c r="AU787" s="128"/>
      <c r="AV787" s="128"/>
      <c r="AW787" s="128"/>
      <c r="AX787" s="128"/>
      <c r="AY787" s="129"/>
    </row>
    <row r="788" spans="1:51" x14ac:dyDescent="0.2">
      <c r="A788" s="90">
        <v>782</v>
      </c>
      <c r="B788" s="34">
        <v>2801</v>
      </c>
      <c r="C788" s="35" t="s">
        <v>328</v>
      </c>
      <c r="D788" s="128">
        <v>10000</v>
      </c>
      <c r="E788" s="128">
        <v>0</v>
      </c>
      <c r="F788" s="128">
        <v>18178.308120000002</v>
      </c>
      <c r="G788" s="128">
        <v>12344.805179999999</v>
      </c>
      <c r="H788" s="128">
        <v>40523.113299999997</v>
      </c>
      <c r="I788" s="128">
        <v>0</v>
      </c>
      <c r="J788" s="99">
        <v>3399.1</v>
      </c>
      <c r="K788" s="9">
        <v>0</v>
      </c>
      <c r="L788" s="99">
        <v>11408.249</v>
      </c>
      <c r="M788" s="9">
        <v>0</v>
      </c>
      <c r="N788" s="9">
        <v>0</v>
      </c>
      <c r="O788" s="9">
        <v>0</v>
      </c>
      <c r="P788" s="9">
        <v>0</v>
      </c>
      <c r="Q788" s="128">
        <v>14807.349</v>
      </c>
      <c r="R788" s="9">
        <v>0</v>
      </c>
      <c r="S788" s="9">
        <v>0</v>
      </c>
      <c r="T788" s="9">
        <v>0</v>
      </c>
      <c r="U788" s="9">
        <v>0</v>
      </c>
      <c r="V788" s="9">
        <v>0</v>
      </c>
      <c r="W788" s="9">
        <v>0</v>
      </c>
      <c r="X788" s="128"/>
      <c r="Z788" s="9">
        <v>0</v>
      </c>
      <c r="AA788" s="9">
        <v>0</v>
      </c>
      <c r="AB788" s="9">
        <v>0</v>
      </c>
      <c r="AC788" s="9">
        <v>0</v>
      </c>
      <c r="AD788" s="9">
        <v>0</v>
      </c>
      <c r="AE788" s="9">
        <v>0</v>
      </c>
      <c r="AF788" s="128">
        <v>0</v>
      </c>
      <c r="AG788" s="128">
        <v>55330.462299999999</v>
      </c>
      <c r="AH788" s="128">
        <v>33922.213300000003</v>
      </c>
      <c r="AI788" s="128">
        <v>21408.249</v>
      </c>
      <c r="AJ788" s="128"/>
      <c r="AK788" s="128">
        <v>0</v>
      </c>
      <c r="AL788" s="151">
        <v>-3.637978807091713E-12</v>
      </c>
      <c r="AM788" s="128"/>
      <c r="AN788" s="128"/>
      <c r="AO788" s="128"/>
      <c r="AP788" s="128"/>
      <c r="AQ788" s="128"/>
      <c r="AR788" s="128"/>
      <c r="AS788" s="128"/>
      <c r="AT788" s="128"/>
      <c r="AU788" s="128"/>
      <c r="AV788" s="128"/>
      <c r="AW788" s="128"/>
      <c r="AX788" s="128"/>
      <c r="AY788" s="129"/>
    </row>
    <row r="789" spans="1:51" x14ac:dyDescent="0.2">
      <c r="A789" s="90">
        <v>783</v>
      </c>
      <c r="B789" s="34">
        <v>280105</v>
      </c>
      <c r="C789" s="35" t="s">
        <v>328</v>
      </c>
      <c r="D789" s="128">
        <v>10000</v>
      </c>
      <c r="E789" s="128">
        <v>0</v>
      </c>
      <c r="F789" s="128">
        <v>18671.900000000001</v>
      </c>
      <c r="G789" s="128">
        <v>12350</v>
      </c>
      <c r="H789" s="128">
        <v>41021.9</v>
      </c>
      <c r="I789" s="128">
        <v>0</v>
      </c>
      <c r="J789" s="99">
        <v>3400</v>
      </c>
      <c r="K789" s="9">
        <v>0</v>
      </c>
      <c r="L789" s="99">
        <v>11500</v>
      </c>
      <c r="M789" s="9">
        <v>0</v>
      </c>
      <c r="N789" s="9">
        <v>0</v>
      </c>
      <c r="O789" s="9">
        <v>0</v>
      </c>
      <c r="P789" s="9">
        <v>0</v>
      </c>
      <c r="Q789" s="128">
        <v>14900</v>
      </c>
      <c r="R789" s="9">
        <v>0</v>
      </c>
      <c r="S789" s="9">
        <v>0</v>
      </c>
      <c r="T789" s="9">
        <v>0</v>
      </c>
      <c r="U789" s="9">
        <v>0</v>
      </c>
      <c r="V789" s="9">
        <v>0</v>
      </c>
      <c r="W789" s="9">
        <v>0</v>
      </c>
      <c r="X789" s="128"/>
      <c r="Z789" s="9">
        <v>0</v>
      </c>
      <c r="AA789" s="9">
        <v>0</v>
      </c>
      <c r="AB789" s="9">
        <v>0</v>
      </c>
      <c r="AC789" s="9">
        <v>0</v>
      </c>
      <c r="AD789" s="9">
        <v>0</v>
      </c>
      <c r="AE789" s="9">
        <v>0</v>
      </c>
      <c r="AF789" s="128">
        <v>0</v>
      </c>
      <c r="AG789" s="128">
        <v>55921.9</v>
      </c>
      <c r="AH789" s="128">
        <v>34421.9</v>
      </c>
      <c r="AI789" s="128">
        <v>21500</v>
      </c>
      <c r="AJ789" s="128"/>
      <c r="AK789" s="128">
        <v>0</v>
      </c>
      <c r="AL789" s="151">
        <v>0</v>
      </c>
      <c r="AM789" s="128"/>
      <c r="AN789" s="128"/>
      <c r="AO789" s="128"/>
      <c r="AP789" s="128"/>
      <c r="AQ789" s="128"/>
      <c r="AR789" s="128"/>
      <c r="AS789" s="128"/>
      <c r="AT789" s="128"/>
      <c r="AU789" s="128"/>
      <c r="AV789" s="128"/>
      <c r="AW789" s="128"/>
      <c r="AX789" s="128"/>
      <c r="AY789" s="129"/>
    </row>
    <row r="790" spans="1:51" x14ac:dyDescent="0.2">
      <c r="A790" s="90">
        <v>784</v>
      </c>
      <c r="B790" s="34">
        <v>280110</v>
      </c>
      <c r="C790" s="35" t="s">
        <v>329</v>
      </c>
      <c r="D790" s="128">
        <v>0</v>
      </c>
      <c r="E790" s="128">
        <v>0</v>
      </c>
      <c r="F790" s="128">
        <v>-493.59188</v>
      </c>
      <c r="G790" s="128">
        <v>-5.19482</v>
      </c>
      <c r="H790" s="128">
        <v>-498.7867</v>
      </c>
      <c r="I790" s="128">
        <v>0</v>
      </c>
      <c r="J790" s="9">
        <v>-0.9</v>
      </c>
      <c r="K790" s="9">
        <v>0</v>
      </c>
      <c r="L790" s="9">
        <v>-91.751000000000005</v>
      </c>
      <c r="M790" s="9">
        <v>0</v>
      </c>
      <c r="N790" s="9">
        <v>0</v>
      </c>
      <c r="O790" s="9">
        <v>0</v>
      </c>
      <c r="P790" s="9">
        <v>0</v>
      </c>
      <c r="Q790" s="128">
        <v>-92.65100000000001</v>
      </c>
      <c r="R790" s="9">
        <v>0</v>
      </c>
      <c r="S790" s="9">
        <v>0</v>
      </c>
      <c r="T790" s="9">
        <v>0</v>
      </c>
      <c r="U790" s="9">
        <v>0</v>
      </c>
      <c r="V790" s="9">
        <v>0</v>
      </c>
      <c r="W790" s="9">
        <v>0</v>
      </c>
      <c r="X790" s="128"/>
      <c r="Z790" s="9">
        <v>0</v>
      </c>
      <c r="AA790" s="9">
        <v>0</v>
      </c>
      <c r="AB790" s="9">
        <v>0</v>
      </c>
      <c r="AC790" s="9">
        <v>0</v>
      </c>
      <c r="AD790" s="9">
        <v>0</v>
      </c>
      <c r="AE790" s="9">
        <v>0</v>
      </c>
      <c r="AF790" s="128">
        <v>0</v>
      </c>
      <c r="AG790" s="128">
        <v>-591.43769999999995</v>
      </c>
      <c r="AH790" s="128">
        <v>-499.68670000000003</v>
      </c>
      <c r="AI790" s="128">
        <v>-91.751000000000005</v>
      </c>
      <c r="AJ790" s="128"/>
      <c r="AK790" s="128">
        <v>0</v>
      </c>
      <c r="AL790" s="151">
        <v>8.5265128291212022E-14</v>
      </c>
      <c r="AM790" s="128"/>
      <c r="AN790" s="128"/>
      <c r="AO790" s="128"/>
      <c r="AP790" s="128"/>
      <c r="AQ790" s="128"/>
      <c r="AR790" s="128"/>
      <c r="AS790" s="128"/>
      <c r="AT790" s="128"/>
      <c r="AU790" s="128"/>
      <c r="AV790" s="128"/>
      <c r="AW790" s="128"/>
      <c r="AX790" s="128"/>
      <c r="AY790" s="129"/>
    </row>
    <row r="791" spans="1:51" x14ac:dyDescent="0.2">
      <c r="A791" s="90">
        <v>785</v>
      </c>
      <c r="B791" s="34">
        <v>2802</v>
      </c>
      <c r="C791" s="35" t="s">
        <v>330</v>
      </c>
      <c r="D791" s="128">
        <v>0</v>
      </c>
      <c r="E791" s="128">
        <v>0</v>
      </c>
      <c r="F791" s="128">
        <v>0</v>
      </c>
      <c r="G791" s="128">
        <v>0</v>
      </c>
      <c r="H791" s="128">
        <v>0</v>
      </c>
      <c r="I791" s="128">
        <v>0</v>
      </c>
      <c r="J791" s="9">
        <v>0</v>
      </c>
      <c r="K791" s="9">
        <v>0</v>
      </c>
      <c r="L791" s="9">
        <v>0</v>
      </c>
      <c r="M791" s="9">
        <v>0</v>
      </c>
      <c r="N791" s="9">
        <v>0</v>
      </c>
      <c r="O791" s="9">
        <v>0</v>
      </c>
      <c r="P791" s="9">
        <v>0</v>
      </c>
      <c r="Q791" s="128">
        <v>0</v>
      </c>
      <c r="R791" s="9">
        <v>0</v>
      </c>
      <c r="S791" s="9">
        <v>0</v>
      </c>
      <c r="T791" s="9">
        <v>0</v>
      </c>
      <c r="U791" s="9">
        <v>0</v>
      </c>
      <c r="V791" s="9">
        <v>0</v>
      </c>
      <c r="W791" s="9">
        <v>702.49649999999997</v>
      </c>
      <c r="X791" s="128"/>
      <c r="Z791" s="9">
        <v>0</v>
      </c>
      <c r="AA791" s="9">
        <v>0</v>
      </c>
      <c r="AB791" s="9">
        <v>0</v>
      </c>
      <c r="AC791" s="9">
        <v>677.12800000000004</v>
      </c>
      <c r="AD791" s="9">
        <v>0</v>
      </c>
      <c r="AE791" s="9">
        <v>0</v>
      </c>
      <c r="AF791" s="128">
        <v>1379.6244999999999</v>
      </c>
      <c r="AG791" s="128">
        <v>1379.6244999999999</v>
      </c>
      <c r="AH791" s="128">
        <v>0</v>
      </c>
      <c r="AI791" s="128">
        <v>702.49649999999997</v>
      </c>
      <c r="AJ791" s="128"/>
      <c r="AK791" s="128">
        <v>677.12800000000004</v>
      </c>
      <c r="AL791" s="151">
        <v>0</v>
      </c>
      <c r="AM791" s="128"/>
      <c r="AN791" s="128"/>
      <c r="AO791" s="128"/>
      <c r="AP791" s="128"/>
      <c r="AQ791" s="128"/>
      <c r="AR791" s="128"/>
      <c r="AS791" s="128"/>
      <c r="AT791" s="128"/>
      <c r="AU791" s="128"/>
      <c r="AV791" s="128"/>
      <c r="AW791" s="128"/>
      <c r="AX791" s="128"/>
      <c r="AY791" s="129"/>
    </row>
    <row r="792" spans="1:51" x14ac:dyDescent="0.2">
      <c r="A792" s="90">
        <v>786</v>
      </c>
      <c r="B792" s="34">
        <v>29</v>
      </c>
      <c r="C792" s="35" t="s">
        <v>331</v>
      </c>
      <c r="D792" s="128">
        <v>980.46954000000005</v>
      </c>
      <c r="E792" s="128">
        <v>23738.792300000001</v>
      </c>
      <c r="F792" s="128">
        <v>176435.92082999999</v>
      </c>
      <c r="G792" s="128">
        <v>12099.21587</v>
      </c>
      <c r="H792" s="128">
        <v>213254.39853999997</v>
      </c>
      <c r="I792" s="128">
        <v>12750.00878</v>
      </c>
      <c r="J792" s="99">
        <v>8110.9310299999997</v>
      </c>
      <c r="K792" s="99">
        <v>3739.5889999999999</v>
      </c>
      <c r="L792" s="99">
        <v>3411.5179800000001</v>
      </c>
      <c r="M792" s="99">
        <v>3358.1532000000002</v>
      </c>
      <c r="N792" s="9">
        <v>920.91267000000005</v>
      </c>
      <c r="O792" s="99">
        <v>1570.1250399999999</v>
      </c>
      <c r="P792" s="9">
        <v>4122.5085099999997</v>
      </c>
      <c r="Q792" s="128">
        <v>37983.746210000005</v>
      </c>
      <c r="R792" s="9">
        <v>817.20183999999995</v>
      </c>
      <c r="S792" s="9">
        <v>53.587119999999999</v>
      </c>
      <c r="T792" s="9">
        <v>715.35321999999996</v>
      </c>
      <c r="U792" s="9">
        <v>191.62916999999999</v>
      </c>
      <c r="V792" s="99">
        <v>1280.94289</v>
      </c>
      <c r="W792" s="9">
        <v>0.84136999999999995</v>
      </c>
      <c r="X792" s="128"/>
      <c r="Y792" s="99"/>
      <c r="Z792" s="9">
        <v>30.2744</v>
      </c>
      <c r="AA792" s="9">
        <v>57.031599999999997</v>
      </c>
      <c r="AB792" s="99">
        <v>8169.6439300000002</v>
      </c>
      <c r="AC792" s="9">
        <v>38.526949999999999</v>
      </c>
      <c r="AD792" s="9">
        <v>55.612430000000003</v>
      </c>
      <c r="AE792" s="9">
        <v>3.0262199999999999</v>
      </c>
      <c r="AF792" s="128">
        <v>11413.671139999999</v>
      </c>
      <c r="AG792" s="128">
        <v>262651.81588999997</v>
      </c>
      <c r="AH792" s="128">
        <v>216509.98722999997</v>
      </c>
      <c r="AI792" s="128">
        <v>41890.460979999996</v>
      </c>
      <c r="AJ792" s="128"/>
      <c r="AK792" s="128">
        <v>4251.3676799999994</v>
      </c>
      <c r="AL792" s="151">
        <v>0</v>
      </c>
      <c r="AM792" s="128"/>
      <c r="AN792" s="128"/>
      <c r="AO792" s="128"/>
      <c r="AP792" s="128"/>
      <c r="AQ792" s="128"/>
      <c r="AR792" s="128"/>
      <c r="AS792" s="128"/>
      <c r="AT792" s="128"/>
      <c r="AU792" s="128"/>
      <c r="AV792" s="128"/>
      <c r="AW792" s="128"/>
      <c r="AX792" s="128"/>
      <c r="AY792" s="129"/>
    </row>
    <row r="793" spans="1:51" x14ac:dyDescent="0.2">
      <c r="A793" s="90">
        <v>787</v>
      </c>
      <c r="B793" s="34">
        <v>2901</v>
      </c>
      <c r="C793" s="35" t="s">
        <v>332</v>
      </c>
      <c r="D793" s="128">
        <v>2.24085</v>
      </c>
      <c r="E793" s="128">
        <v>1.4583299999999999</v>
      </c>
      <c r="F793" s="128">
        <v>30241.95477</v>
      </c>
      <c r="G793" s="128">
        <v>0</v>
      </c>
      <c r="H793" s="128">
        <v>30245.65395</v>
      </c>
      <c r="I793" s="128">
        <v>1712.0969</v>
      </c>
      <c r="J793" s="9">
        <v>301.69648999999998</v>
      </c>
      <c r="K793" s="99">
        <v>3298.665</v>
      </c>
      <c r="L793" s="9">
        <v>408.44420000000002</v>
      </c>
      <c r="M793" s="9">
        <v>0</v>
      </c>
      <c r="N793" s="9">
        <v>0</v>
      </c>
      <c r="O793" s="9">
        <v>455.28149000000002</v>
      </c>
      <c r="P793" s="9">
        <v>384.69013999999999</v>
      </c>
      <c r="Q793" s="128">
        <v>6560.8742199999997</v>
      </c>
      <c r="R793" s="9">
        <v>357.59917000000002</v>
      </c>
      <c r="S793" s="9">
        <v>1.6816199999999999</v>
      </c>
      <c r="T793" s="9">
        <v>8.0100000000000005E-2</v>
      </c>
      <c r="U793" s="9">
        <v>44.938380000000002</v>
      </c>
      <c r="V793" s="9">
        <v>0</v>
      </c>
      <c r="W793" s="9">
        <v>0</v>
      </c>
      <c r="X793" s="128"/>
      <c r="Y793" s="99"/>
      <c r="Z793" s="9">
        <v>0</v>
      </c>
      <c r="AA793" s="9">
        <v>0</v>
      </c>
      <c r="AB793" s="99">
        <v>6160.3981999999996</v>
      </c>
      <c r="AC793" s="9">
        <v>0</v>
      </c>
      <c r="AD793" s="9">
        <v>0</v>
      </c>
      <c r="AE793" s="9">
        <v>0</v>
      </c>
      <c r="AF793" s="128">
        <v>6564.6974700000001</v>
      </c>
      <c r="AG793" s="128">
        <v>43371.225640000004</v>
      </c>
      <c r="AH793" s="128">
        <v>40459.757669999999</v>
      </c>
      <c r="AI793" s="128">
        <v>2526.77783</v>
      </c>
      <c r="AJ793" s="128"/>
      <c r="AK793" s="128">
        <v>384.69013999999999</v>
      </c>
      <c r="AL793" s="151">
        <v>5.1727511163335294E-12</v>
      </c>
      <c r="AM793" s="128"/>
      <c r="AN793" s="128"/>
      <c r="AO793" s="128"/>
      <c r="AP793" s="128"/>
      <c r="AQ793" s="128"/>
      <c r="AR793" s="128"/>
      <c r="AS793" s="128"/>
      <c r="AT793" s="128"/>
      <c r="AU793" s="128"/>
      <c r="AV793" s="128"/>
      <c r="AW793" s="128"/>
      <c r="AX793" s="128"/>
      <c r="AY793" s="129"/>
    </row>
    <row r="794" spans="1:51" x14ac:dyDescent="0.2">
      <c r="A794" s="90">
        <v>788</v>
      </c>
      <c r="B794" s="34">
        <v>290105</v>
      </c>
      <c r="C794" s="35" t="s">
        <v>333</v>
      </c>
      <c r="D794" s="128">
        <v>0</v>
      </c>
      <c r="E794" s="128">
        <v>0</v>
      </c>
      <c r="F794" s="128">
        <v>15.33206</v>
      </c>
      <c r="G794" s="128">
        <v>0</v>
      </c>
      <c r="H794" s="128">
        <v>15.33206</v>
      </c>
      <c r="I794" s="128">
        <v>1710.1899000000001</v>
      </c>
      <c r="J794" s="9">
        <v>253.1583</v>
      </c>
      <c r="K794" s="9">
        <v>0</v>
      </c>
      <c r="L794" s="9">
        <v>0</v>
      </c>
      <c r="M794" s="9">
        <v>0</v>
      </c>
      <c r="N794" s="9">
        <v>0</v>
      </c>
      <c r="O794" s="9">
        <v>450.90474999999998</v>
      </c>
      <c r="P794" s="9">
        <v>0</v>
      </c>
      <c r="Q794" s="128">
        <v>2414.2529500000001</v>
      </c>
      <c r="R794" s="9">
        <v>26.348590000000002</v>
      </c>
      <c r="S794" s="9">
        <v>0</v>
      </c>
      <c r="T794" s="9">
        <v>5.8099999999999999E-2</v>
      </c>
      <c r="U794" s="9">
        <v>44.938380000000002</v>
      </c>
      <c r="V794" s="9">
        <v>0</v>
      </c>
      <c r="W794" s="9">
        <v>0</v>
      </c>
      <c r="X794" s="128"/>
      <c r="Z794" s="9">
        <v>0</v>
      </c>
      <c r="AA794" s="9">
        <v>0</v>
      </c>
      <c r="AB794" s="9">
        <v>0</v>
      </c>
      <c r="AC794" s="9">
        <v>0</v>
      </c>
      <c r="AD794" s="9">
        <v>0</v>
      </c>
      <c r="AE794" s="9">
        <v>0</v>
      </c>
      <c r="AF794" s="128">
        <v>71.345070000000007</v>
      </c>
      <c r="AG794" s="128">
        <v>2500.9300800000001</v>
      </c>
      <c r="AH794" s="128">
        <v>719.4532099999999</v>
      </c>
      <c r="AI794" s="128">
        <v>1781.47687</v>
      </c>
      <c r="AJ794" s="128"/>
      <c r="AK794" s="128">
        <v>0</v>
      </c>
      <c r="AL794" s="151">
        <v>2.2737367544323206E-13</v>
      </c>
      <c r="AM794" s="128"/>
      <c r="AN794" s="128"/>
      <c r="AO794" s="128"/>
      <c r="AP794" s="128"/>
      <c r="AQ794" s="128"/>
      <c r="AR794" s="128"/>
      <c r="AS794" s="128"/>
      <c r="AT794" s="128"/>
      <c r="AU794" s="128"/>
      <c r="AV794" s="128"/>
      <c r="AW794" s="128"/>
      <c r="AX794" s="128"/>
      <c r="AY794" s="129"/>
    </row>
    <row r="795" spans="1:51" x14ac:dyDescent="0.2">
      <c r="A795" s="90">
        <v>789</v>
      </c>
      <c r="B795" s="34">
        <v>290110</v>
      </c>
      <c r="C795" s="35" t="s">
        <v>334</v>
      </c>
      <c r="D795" s="128"/>
      <c r="E795" s="128"/>
      <c r="F795" s="128"/>
      <c r="G795" s="128"/>
      <c r="H795" s="128">
        <v>0</v>
      </c>
      <c r="I795" s="128"/>
      <c r="Q795" s="128">
        <v>0</v>
      </c>
      <c r="X795" s="128"/>
      <c r="AF795" s="128">
        <v>0</v>
      </c>
      <c r="AG795" s="128">
        <v>0</v>
      </c>
      <c r="AH795" s="128">
        <v>0</v>
      </c>
      <c r="AI795" s="128">
        <v>0</v>
      </c>
      <c r="AJ795" s="128"/>
      <c r="AK795" s="128">
        <v>0</v>
      </c>
      <c r="AL795" s="151">
        <v>0</v>
      </c>
      <c r="AM795" s="128"/>
      <c r="AN795" s="128"/>
      <c r="AO795" s="128"/>
      <c r="AP795" s="128"/>
      <c r="AQ795" s="128"/>
      <c r="AR795" s="128"/>
      <c r="AS795" s="128"/>
      <c r="AT795" s="128"/>
      <c r="AU795" s="128"/>
      <c r="AV795" s="128"/>
      <c r="AW795" s="128"/>
      <c r="AX795" s="128"/>
      <c r="AY795" s="129"/>
    </row>
    <row r="796" spans="1:51" x14ac:dyDescent="0.2">
      <c r="A796" s="90">
        <v>790</v>
      </c>
      <c r="B796" s="34">
        <v>290115</v>
      </c>
      <c r="C796" s="35" t="s">
        <v>335</v>
      </c>
      <c r="D796" s="128">
        <v>2.24085</v>
      </c>
      <c r="E796" s="128">
        <v>0</v>
      </c>
      <c r="F796" s="128">
        <v>0</v>
      </c>
      <c r="G796" s="128">
        <v>0</v>
      </c>
      <c r="H796" s="128">
        <v>2.24085</v>
      </c>
      <c r="I796" s="128">
        <v>1.907</v>
      </c>
      <c r="J796" s="9">
        <v>0</v>
      </c>
      <c r="K796" s="9">
        <v>0</v>
      </c>
      <c r="L796" s="9">
        <v>0</v>
      </c>
      <c r="M796" s="9">
        <v>0</v>
      </c>
      <c r="N796" s="9">
        <v>0</v>
      </c>
      <c r="O796" s="9">
        <v>0</v>
      </c>
      <c r="P796" s="9">
        <v>0</v>
      </c>
      <c r="Q796" s="128">
        <v>1.907</v>
      </c>
      <c r="R796" s="9">
        <v>0</v>
      </c>
      <c r="S796" s="9">
        <v>0</v>
      </c>
      <c r="T796" s="9">
        <v>0</v>
      </c>
      <c r="U796" s="9">
        <v>0</v>
      </c>
      <c r="V796" s="9">
        <v>0</v>
      </c>
      <c r="W796" s="9">
        <v>0</v>
      </c>
      <c r="X796" s="128"/>
      <c r="Z796" s="9">
        <v>0</v>
      </c>
      <c r="AA796" s="9">
        <v>0</v>
      </c>
      <c r="AB796" s="9">
        <v>0</v>
      </c>
      <c r="AC796" s="9">
        <v>0</v>
      </c>
      <c r="AD796" s="9">
        <v>0</v>
      </c>
      <c r="AE796" s="9">
        <v>0</v>
      </c>
      <c r="AF796" s="128">
        <v>0</v>
      </c>
      <c r="AG796" s="128">
        <v>4.14785</v>
      </c>
      <c r="AH796" s="128">
        <v>0</v>
      </c>
      <c r="AI796" s="128">
        <v>4.14785</v>
      </c>
      <c r="AJ796" s="128"/>
      <c r="AK796" s="128">
        <v>0</v>
      </c>
      <c r="AL796" s="151">
        <v>0</v>
      </c>
      <c r="AM796" s="128"/>
      <c r="AN796" s="128"/>
      <c r="AO796" s="128"/>
      <c r="AP796" s="128"/>
      <c r="AQ796" s="128"/>
      <c r="AR796" s="128"/>
      <c r="AS796" s="128"/>
      <c r="AT796" s="128"/>
      <c r="AU796" s="128"/>
      <c r="AV796" s="128"/>
      <c r="AW796" s="128"/>
      <c r="AX796" s="128"/>
      <c r="AY796" s="129"/>
    </row>
    <row r="797" spans="1:51" x14ac:dyDescent="0.2">
      <c r="A797" s="90">
        <v>791</v>
      </c>
      <c r="B797" s="34">
        <v>290120</v>
      </c>
      <c r="C797" s="35" t="s">
        <v>336</v>
      </c>
      <c r="D797" s="128">
        <v>0</v>
      </c>
      <c r="E797" s="128">
        <v>0</v>
      </c>
      <c r="F797" s="128">
        <v>0</v>
      </c>
      <c r="G797" s="128">
        <v>0</v>
      </c>
      <c r="H797" s="128">
        <v>0</v>
      </c>
      <c r="I797" s="128">
        <v>0</v>
      </c>
      <c r="J797" s="9">
        <v>0</v>
      </c>
      <c r="K797" s="9">
        <v>0</v>
      </c>
      <c r="L797" s="9">
        <v>0</v>
      </c>
      <c r="M797" s="9">
        <v>0</v>
      </c>
      <c r="N797" s="9">
        <v>0</v>
      </c>
      <c r="O797" s="9">
        <v>0</v>
      </c>
      <c r="P797" s="9">
        <v>0</v>
      </c>
      <c r="Q797" s="128">
        <v>0</v>
      </c>
      <c r="R797" s="9">
        <v>0</v>
      </c>
      <c r="S797" s="9">
        <v>0</v>
      </c>
      <c r="T797" s="9">
        <v>2.1999999999999999E-2</v>
      </c>
      <c r="U797" s="9">
        <v>0</v>
      </c>
      <c r="V797" s="9">
        <v>0</v>
      </c>
      <c r="W797" s="9">
        <v>0</v>
      </c>
      <c r="X797" s="128"/>
      <c r="Y797" s="99"/>
      <c r="Z797" s="9">
        <v>0</v>
      </c>
      <c r="AA797" s="9">
        <v>0</v>
      </c>
      <c r="AB797" s="9">
        <v>0</v>
      </c>
      <c r="AC797" s="9">
        <v>0</v>
      </c>
      <c r="AD797" s="9">
        <v>0</v>
      </c>
      <c r="AE797" s="9">
        <v>0</v>
      </c>
      <c r="AF797" s="128">
        <v>2.1999999999999999E-2</v>
      </c>
      <c r="AG797" s="128">
        <v>2.1999999999999999E-2</v>
      </c>
      <c r="AH797" s="128">
        <v>2.1999999999999999E-2</v>
      </c>
      <c r="AI797" s="128">
        <v>0</v>
      </c>
      <c r="AJ797" s="128"/>
      <c r="AK797" s="128">
        <v>0</v>
      </c>
      <c r="AL797" s="151">
        <v>0</v>
      </c>
      <c r="AM797" s="128"/>
      <c r="AN797" s="128"/>
      <c r="AO797" s="128"/>
      <c r="AP797" s="128"/>
      <c r="AQ797" s="128"/>
      <c r="AR797" s="128"/>
      <c r="AS797" s="128"/>
      <c r="AT797" s="128"/>
      <c r="AU797" s="128"/>
      <c r="AV797" s="128"/>
      <c r="AW797" s="128"/>
      <c r="AX797" s="128"/>
      <c r="AY797" s="129"/>
    </row>
    <row r="798" spans="1:51" x14ac:dyDescent="0.2">
      <c r="A798" s="90">
        <v>792</v>
      </c>
      <c r="B798" s="34">
        <v>290190</v>
      </c>
      <c r="C798" s="35" t="s">
        <v>125</v>
      </c>
      <c r="D798" s="128">
        <v>0</v>
      </c>
      <c r="E798" s="128">
        <v>1.4583299999999999</v>
      </c>
      <c r="F798" s="128">
        <v>30226.62271</v>
      </c>
      <c r="G798" s="128">
        <v>0</v>
      </c>
      <c r="H798" s="128">
        <v>30228.081040000001</v>
      </c>
      <c r="I798" s="128">
        <v>0</v>
      </c>
      <c r="J798" s="9">
        <v>48.53819</v>
      </c>
      <c r="K798" s="99">
        <v>3298.665</v>
      </c>
      <c r="L798" s="9">
        <v>408.44420000000002</v>
      </c>
      <c r="M798" s="9">
        <v>0</v>
      </c>
      <c r="N798" s="9">
        <v>0</v>
      </c>
      <c r="O798" s="9">
        <v>4.3767399999999999</v>
      </c>
      <c r="P798" s="9">
        <v>384.69013999999999</v>
      </c>
      <c r="Q798" s="128">
        <v>4144.7142700000004</v>
      </c>
      <c r="R798" s="9">
        <v>331.25058000000001</v>
      </c>
      <c r="S798" s="9">
        <v>1.6816199999999999</v>
      </c>
      <c r="T798" s="9">
        <v>0</v>
      </c>
      <c r="U798" s="9">
        <v>0</v>
      </c>
      <c r="V798" s="9">
        <v>0</v>
      </c>
      <c r="W798" s="9">
        <v>0</v>
      </c>
      <c r="X798" s="128"/>
      <c r="Z798" s="9">
        <v>0</v>
      </c>
      <c r="AA798" s="9">
        <v>0</v>
      </c>
      <c r="AB798" s="99">
        <v>6160.3981999999996</v>
      </c>
      <c r="AC798" s="9">
        <v>0</v>
      </c>
      <c r="AD798" s="9">
        <v>0</v>
      </c>
      <c r="AE798" s="9">
        <v>0</v>
      </c>
      <c r="AF798" s="128">
        <v>6493.3303999999998</v>
      </c>
      <c r="AG798" s="128">
        <v>40866.12571</v>
      </c>
      <c r="AH798" s="128">
        <v>39740.282460000002</v>
      </c>
      <c r="AI798" s="128">
        <v>741.15311000000008</v>
      </c>
      <c r="AJ798" s="128"/>
      <c r="AK798" s="128">
        <v>384.69013999999999</v>
      </c>
      <c r="AL798" s="151">
        <v>-1.9895196601282805E-12</v>
      </c>
      <c r="AM798" s="128"/>
      <c r="AN798" s="128"/>
      <c r="AO798" s="128"/>
      <c r="AP798" s="128"/>
      <c r="AQ798" s="128"/>
      <c r="AR798" s="128"/>
      <c r="AS798" s="128"/>
      <c r="AT798" s="128"/>
      <c r="AU798" s="128"/>
      <c r="AV798" s="128"/>
      <c r="AW798" s="128"/>
      <c r="AX798" s="128"/>
      <c r="AY798" s="129"/>
    </row>
    <row r="799" spans="1:51" x14ac:dyDescent="0.2">
      <c r="A799" s="90">
        <v>793</v>
      </c>
      <c r="B799" s="34">
        <v>2902</v>
      </c>
      <c r="C799" s="35" t="s">
        <v>337</v>
      </c>
      <c r="D799" s="128">
        <v>0</v>
      </c>
      <c r="E799" s="128">
        <v>0</v>
      </c>
      <c r="F799" s="128">
        <v>0</v>
      </c>
      <c r="G799" s="128">
        <v>0</v>
      </c>
      <c r="H799" s="128">
        <v>0</v>
      </c>
      <c r="I799" s="128">
        <v>0</v>
      </c>
      <c r="J799" s="9">
        <v>0</v>
      </c>
      <c r="K799" s="9">
        <v>0</v>
      </c>
      <c r="L799" s="9">
        <v>0</v>
      </c>
      <c r="M799" s="9">
        <v>0</v>
      </c>
      <c r="N799" s="9">
        <v>0</v>
      </c>
      <c r="O799" s="9">
        <v>0</v>
      </c>
      <c r="P799" s="9">
        <v>0</v>
      </c>
      <c r="Q799" s="128">
        <v>0</v>
      </c>
      <c r="R799" s="9">
        <v>0</v>
      </c>
      <c r="S799" s="9">
        <v>0</v>
      </c>
      <c r="T799" s="9">
        <v>0</v>
      </c>
      <c r="U799" s="9">
        <v>0</v>
      </c>
      <c r="V799" s="9">
        <v>0</v>
      </c>
      <c r="W799" s="9">
        <v>0</v>
      </c>
      <c r="X799" s="128"/>
      <c r="Z799" s="9">
        <v>0</v>
      </c>
      <c r="AA799" s="9">
        <v>0</v>
      </c>
      <c r="AB799" s="9">
        <v>0</v>
      </c>
      <c r="AC799" s="9">
        <v>0</v>
      </c>
      <c r="AD799" s="9">
        <v>0</v>
      </c>
      <c r="AE799" s="9">
        <v>0</v>
      </c>
      <c r="AF799" s="128">
        <v>0</v>
      </c>
      <c r="AG799" s="128">
        <v>0</v>
      </c>
      <c r="AH799" s="128">
        <v>0</v>
      </c>
      <c r="AI799" s="128">
        <v>0</v>
      </c>
      <c r="AJ799" s="128"/>
      <c r="AK799" s="128">
        <v>0</v>
      </c>
      <c r="AL799" s="151">
        <v>0</v>
      </c>
      <c r="AM799" s="128"/>
      <c r="AN799" s="128"/>
      <c r="AO799" s="128"/>
      <c r="AP799" s="128"/>
      <c r="AQ799" s="128"/>
      <c r="AR799" s="128"/>
      <c r="AS799" s="128"/>
      <c r="AT799" s="128"/>
      <c r="AU799" s="128"/>
      <c r="AV799" s="128"/>
      <c r="AW799" s="128"/>
      <c r="AX799" s="128"/>
      <c r="AY799" s="129"/>
    </row>
    <row r="800" spans="1:51" x14ac:dyDescent="0.2">
      <c r="A800" s="90">
        <v>794</v>
      </c>
      <c r="B800" s="34">
        <v>2903</v>
      </c>
      <c r="C800" s="35" t="s">
        <v>338</v>
      </c>
      <c r="D800" s="128"/>
      <c r="E800" s="128"/>
      <c r="F800" s="128"/>
      <c r="G800" s="128"/>
      <c r="H800" s="128">
        <v>0</v>
      </c>
      <c r="I800" s="128"/>
      <c r="Q800" s="128">
        <v>0</v>
      </c>
      <c r="X800" s="128"/>
      <c r="AF800" s="128">
        <v>0</v>
      </c>
      <c r="AG800" s="128">
        <v>0</v>
      </c>
      <c r="AH800" s="128">
        <v>0</v>
      </c>
      <c r="AI800" s="128">
        <v>0</v>
      </c>
      <c r="AJ800" s="128"/>
      <c r="AK800" s="128">
        <v>0</v>
      </c>
      <c r="AL800" s="151">
        <v>0</v>
      </c>
      <c r="AM800" s="128"/>
      <c r="AN800" s="128"/>
      <c r="AO800" s="128"/>
      <c r="AP800" s="128"/>
      <c r="AQ800" s="128"/>
      <c r="AR800" s="128"/>
      <c r="AS800" s="128"/>
      <c r="AT800" s="128"/>
      <c r="AU800" s="128"/>
      <c r="AV800" s="128"/>
      <c r="AW800" s="128"/>
      <c r="AX800" s="128"/>
      <c r="AY800" s="129"/>
    </row>
    <row r="801" spans="1:51" x14ac:dyDescent="0.2">
      <c r="A801" s="90">
        <v>795</v>
      </c>
      <c r="B801" s="34">
        <v>2904</v>
      </c>
      <c r="C801" s="35" t="s">
        <v>279</v>
      </c>
      <c r="D801" s="128">
        <v>0</v>
      </c>
      <c r="E801" s="128">
        <v>0</v>
      </c>
      <c r="F801" s="128">
        <v>0</v>
      </c>
      <c r="G801" s="128">
        <v>15.661440000000001</v>
      </c>
      <c r="H801" s="128">
        <v>15.661440000000001</v>
      </c>
      <c r="I801" s="128">
        <v>0</v>
      </c>
      <c r="J801" s="9">
        <v>0</v>
      </c>
      <c r="K801" s="9">
        <v>1.3480000000000001</v>
      </c>
      <c r="L801" s="9">
        <v>0</v>
      </c>
      <c r="M801" s="9">
        <v>0</v>
      </c>
      <c r="N801" s="9">
        <v>0</v>
      </c>
      <c r="O801" s="9">
        <v>7.6219999999999996E-2</v>
      </c>
      <c r="P801" s="9">
        <v>29.281179999999999</v>
      </c>
      <c r="Q801" s="128">
        <v>30.705399999999997</v>
      </c>
      <c r="R801" s="9">
        <v>0</v>
      </c>
      <c r="S801" s="9">
        <v>0</v>
      </c>
      <c r="T801" s="9">
        <v>0</v>
      </c>
      <c r="U801" s="9">
        <v>0.86146999999999996</v>
      </c>
      <c r="V801" s="9">
        <v>0</v>
      </c>
      <c r="W801" s="9">
        <v>0</v>
      </c>
      <c r="X801" s="128"/>
      <c r="Z801" s="9">
        <v>0</v>
      </c>
      <c r="AA801" s="9">
        <v>11.21834</v>
      </c>
      <c r="AB801" s="9">
        <v>0</v>
      </c>
      <c r="AC801" s="9">
        <v>0</v>
      </c>
      <c r="AD801" s="9">
        <v>0</v>
      </c>
      <c r="AE801" s="9">
        <v>0</v>
      </c>
      <c r="AF801" s="128">
        <v>12.07981</v>
      </c>
      <c r="AG801" s="128">
        <v>58.446649999999998</v>
      </c>
      <c r="AH801" s="128">
        <v>17.085660000000001</v>
      </c>
      <c r="AI801" s="128">
        <v>0.86146999999999996</v>
      </c>
      <c r="AJ801" s="128"/>
      <c r="AK801" s="128">
        <v>40.499519999999997</v>
      </c>
      <c r="AL801" s="151">
        <v>0</v>
      </c>
      <c r="AM801" s="128"/>
      <c r="AN801" s="128"/>
      <c r="AO801" s="128"/>
      <c r="AP801" s="128"/>
      <c r="AQ801" s="128"/>
      <c r="AR801" s="128"/>
      <c r="AS801" s="128"/>
      <c r="AT801" s="128"/>
      <c r="AU801" s="128"/>
      <c r="AV801" s="128"/>
      <c r="AW801" s="128"/>
      <c r="AX801" s="128"/>
      <c r="AY801" s="129"/>
    </row>
    <row r="802" spans="1:51" x14ac:dyDescent="0.2">
      <c r="A802" s="90">
        <v>796</v>
      </c>
      <c r="B802" s="34">
        <v>2905</v>
      </c>
      <c r="C802" s="35" t="s">
        <v>339</v>
      </c>
      <c r="D802" s="128"/>
      <c r="E802" s="128"/>
      <c r="F802" s="128"/>
      <c r="G802" s="128"/>
      <c r="H802" s="128">
        <v>0</v>
      </c>
      <c r="I802" s="128"/>
      <c r="Q802" s="128">
        <v>0</v>
      </c>
      <c r="X802" s="128"/>
      <c r="AF802" s="128">
        <v>0</v>
      </c>
      <c r="AG802" s="128">
        <v>0</v>
      </c>
      <c r="AH802" s="128">
        <v>0</v>
      </c>
      <c r="AI802" s="128">
        <v>0</v>
      </c>
      <c r="AJ802" s="128"/>
      <c r="AK802" s="128">
        <v>0</v>
      </c>
      <c r="AL802" s="151">
        <v>0</v>
      </c>
      <c r="AM802" s="128"/>
      <c r="AN802" s="128"/>
      <c r="AO802" s="128"/>
      <c r="AP802" s="128"/>
      <c r="AQ802" s="128"/>
      <c r="AR802" s="128"/>
      <c r="AS802" s="128"/>
      <c r="AT802" s="128"/>
      <c r="AU802" s="128"/>
      <c r="AV802" s="128"/>
      <c r="AW802" s="128"/>
      <c r="AX802" s="128"/>
      <c r="AY802" s="129"/>
    </row>
    <row r="803" spans="1:51" x14ac:dyDescent="0.2">
      <c r="A803" s="90">
        <v>797</v>
      </c>
      <c r="B803" s="34">
        <v>2908</v>
      </c>
      <c r="C803" s="35" t="s">
        <v>227</v>
      </c>
      <c r="D803" s="128">
        <v>0</v>
      </c>
      <c r="E803" s="128">
        <v>0</v>
      </c>
      <c r="F803" s="128">
        <v>602.41804000000002</v>
      </c>
      <c r="G803" s="128">
        <v>0</v>
      </c>
      <c r="H803" s="128">
        <v>602.41804000000002</v>
      </c>
      <c r="I803" s="128">
        <v>0</v>
      </c>
      <c r="J803" s="9">
        <v>0</v>
      </c>
      <c r="K803" s="9">
        <v>0</v>
      </c>
      <c r="L803" s="9">
        <v>0</v>
      </c>
      <c r="M803" s="9">
        <v>0</v>
      </c>
      <c r="N803" s="9">
        <v>0</v>
      </c>
      <c r="O803" s="9">
        <v>0</v>
      </c>
      <c r="P803" s="9">
        <v>0</v>
      </c>
      <c r="Q803" s="128">
        <v>0</v>
      </c>
      <c r="R803" s="9">
        <v>0</v>
      </c>
      <c r="S803" s="9">
        <v>0</v>
      </c>
      <c r="T803" s="9">
        <v>0</v>
      </c>
      <c r="U803" s="9">
        <v>0</v>
      </c>
      <c r="V803" s="9">
        <v>0</v>
      </c>
      <c r="W803" s="9">
        <v>0.84136</v>
      </c>
      <c r="X803" s="128"/>
      <c r="Z803" s="9">
        <v>0</v>
      </c>
      <c r="AA803" s="9">
        <v>0</v>
      </c>
      <c r="AB803" s="9">
        <v>0</v>
      </c>
      <c r="AC803" s="9">
        <v>0</v>
      </c>
      <c r="AD803" s="9">
        <v>0</v>
      </c>
      <c r="AE803" s="9">
        <v>0</v>
      </c>
      <c r="AF803" s="128">
        <v>0.84136</v>
      </c>
      <c r="AG803" s="128">
        <v>603.25940000000003</v>
      </c>
      <c r="AH803" s="128">
        <v>602.41804000000002</v>
      </c>
      <c r="AI803" s="128">
        <v>0.84136</v>
      </c>
      <c r="AJ803" s="128"/>
      <c r="AK803" s="128">
        <v>0</v>
      </c>
      <c r="AL803" s="151">
        <v>8.7707618945387367E-15</v>
      </c>
      <c r="AM803" s="128"/>
      <c r="AN803" s="128"/>
      <c r="AO803" s="128"/>
      <c r="AP803" s="128"/>
      <c r="AQ803" s="128"/>
      <c r="AR803" s="128"/>
      <c r="AS803" s="128"/>
      <c r="AT803" s="128"/>
      <c r="AU803" s="128"/>
      <c r="AV803" s="128"/>
      <c r="AW803" s="128"/>
      <c r="AX803" s="128"/>
      <c r="AY803" s="129"/>
    </row>
    <row r="804" spans="1:51" x14ac:dyDescent="0.2">
      <c r="A804" s="90">
        <v>798</v>
      </c>
      <c r="B804" s="34">
        <v>2910</v>
      </c>
      <c r="C804" s="35" t="s">
        <v>340</v>
      </c>
      <c r="D804" s="128">
        <v>0</v>
      </c>
      <c r="E804" s="128">
        <v>0</v>
      </c>
      <c r="F804" s="128">
        <v>0</v>
      </c>
      <c r="G804" s="128">
        <v>0</v>
      </c>
      <c r="H804" s="128">
        <v>0</v>
      </c>
      <c r="I804" s="128">
        <v>0</v>
      </c>
      <c r="J804" s="9">
        <v>0</v>
      </c>
      <c r="K804" s="9">
        <v>0</v>
      </c>
      <c r="L804" s="9">
        <v>0</v>
      </c>
      <c r="M804" s="9">
        <v>0</v>
      </c>
      <c r="N804" s="9">
        <v>0</v>
      </c>
      <c r="O804" s="9">
        <v>0</v>
      </c>
      <c r="P804" s="9">
        <v>0</v>
      </c>
      <c r="Q804" s="128">
        <v>0</v>
      </c>
      <c r="R804" s="9">
        <v>0</v>
      </c>
      <c r="S804" s="9">
        <v>0</v>
      </c>
      <c r="T804" s="9">
        <v>0</v>
      </c>
      <c r="U804" s="9">
        <v>0</v>
      </c>
      <c r="V804" s="9">
        <v>0</v>
      </c>
      <c r="W804" s="9">
        <v>0</v>
      </c>
      <c r="X804" s="128"/>
      <c r="Z804" s="9">
        <v>0</v>
      </c>
      <c r="AA804" s="9">
        <v>0</v>
      </c>
      <c r="AB804" s="9">
        <v>0</v>
      </c>
      <c r="AC804" s="9">
        <v>0</v>
      </c>
      <c r="AD804" s="9">
        <v>0</v>
      </c>
      <c r="AE804" s="9">
        <v>0</v>
      </c>
      <c r="AF804" s="128">
        <v>0</v>
      </c>
      <c r="AG804" s="128">
        <v>0</v>
      </c>
      <c r="AH804" s="128">
        <v>0</v>
      </c>
      <c r="AI804" s="128">
        <v>0</v>
      </c>
      <c r="AJ804" s="128"/>
      <c r="AK804" s="128">
        <v>0</v>
      </c>
      <c r="AL804" s="151">
        <v>0</v>
      </c>
      <c r="AM804" s="128"/>
      <c r="AN804" s="128"/>
      <c r="AO804" s="128"/>
      <c r="AP804" s="128"/>
      <c r="AQ804" s="128"/>
      <c r="AR804" s="128"/>
      <c r="AS804" s="128"/>
      <c r="AT804" s="128"/>
      <c r="AU804" s="128"/>
      <c r="AV804" s="128"/>
      <c r="AW804" s="128"/>
      <c r="AX804" s="128"/>
      <c r="AY804" s="129"/>
    </row>
    <row r="805" spans="1:51" x14ac:dyDescent="0.2">
      <c r="A805" s="90">
        <v>799</v>
      </c>
      <c r="B805" s="34">
        <v>2990</v>
      </c>
      <c r="C805" s="35" t="s">
        <v>125</v>
      </c>
      <c r="D805" s="128">
        <v>978.22869000000003</v>
      </c>
      <c r="E805" s="128">
        <v>23737.33397</v>
      </c>
      <c r="F805" s="128">
        <v>125983.80048999999</v>
      </c>
      <c r="G805" s="128">
        <v>12083.55443</v>
      </c>
      <c r="H805" s="128">
        <v>162782.91757999998</v>
      </c>
      <c r="I805" s="128">
        <v>11037.91188</v>
      </c>
      <c r="J805" s="99">
        <v>7809.2345400000004</v>
      </c>
      <c r="K805" s="99">
        <v>439.57600000000002</v>
      </c>
      <c r="L805" s="99">
        <v>3003.0737800000002</v>
      </c>
      <c r="M805" s="99">
        <v>3358.1532000000002</v>
      </c>
      <c r="N805" s="9">
        <v>920.91267000000005</v>
      </c>
      <c r="O805" s="9">
        <v>1114.7673299999999</v>
      </c>
      <c r="P805" s="9">
        <v>3708.53719</v>
      </c>
      <c r="Q805" s="128">
        <v>31392.166590000001</v>
      </c>
      <c r="R805" s="9">
        <v>459.60266999999999</v>
      </c>
      <c r="S805" s="9">
        <v>51.905500000000004</v>
      </c>
      <c r="T805" s="9">
        <v>715.27311999999995</v>
      </c>
      <c r="U805" s="9">
        <v>145.82932</v>
      </c>
      <c r="V805" s="99">
        <v>1280.94289</v>
      </c>
      <c r="W805" s="9">
        <v>1.0000000000000001E-5</v>
      </c>
      <c r="X805" s="128"/>
      <c r="Z805" s="9">
        <v>30.2744</v>
      </c>
      <c r="AA805" s="9">
        <v>45.81326</v>
      </c>
      <c r="AB805" s="99">
        <v>2009.2457300000001</v>
      </c>
      <c r="AC805" s="9">
        <v>38.526949999999999</v>
      </c>
      <c r="AD805" s="9">
        <v>55.612430000000003</v>
      </c>
      <c r="AE805" s="9">
        <v>3.0262199999999999</v>
      </c>
      <c r="AF805" s="128">
        <v>4836.0524999999998</v>
      </c>
      <c r="AG805" s="128">
        <v>199011.13666999998</v>
      </c>
      <c r="AH805" s="128">
        <v>155822.97832999998</v>
      </c>
      <c r="AI805" s="128">
        <v>39361.980320000002</v>
      </c>
      <c r="AJ805" s="128"/>
      <c r="AK805" s="128">
        <v>3826.1780199999998</v>
      </c>
      <c r="AL805" s="151">
        <v>-7.73070496506989E-12</v>
      </c>
      <c r="AM805" s="128"/>
      <c r="AN805" s="128"/>
      <c r="AO805" s="128"/>
      <c r="AP805" s="128"/>
      <c r="AQ805" s="128"/>
      <c r="AR805" s="128"/>
      <c r="AS805" s="128"/>
      <c r="AT805" s="128"/>
      <c r="AU805" s="128"/>
      <c r="AV805" s="128"/>
      <c r="AW805" s="128"/>
      <c r="AX805" s="128"/>
      <c r="AY805" s="129"/>
    </row>
    <row r="806" spans="1:51" x14ac:dyDescent="0.2">
      <c r="A806" s="90">
        <v>800</v>
      </c>
      <c r="B806" s="34">
        <v>299005</v>
      </c>
      <c r="C806" s="35" t="s">
        <v>341</v>
      </c>
      <c r="D806" s="128">
        <v>0</v>
      </c>
      <c r="E806" s="128">
        <v>1514.0753299999999</v>
      </c>
      <c r="F806" s="128">
        <v>2300.7843800000001</v>
      </c>
      <c r="G806" s="128">
        <v>28.36749</v>
      </c>
      <c r="H806" s="128">
        <v>3843.2271999999998</v>
      </c>
      <c r="I806" s="128">
        <v>215.80969999999999</v>
      </c>
      <c r="J806" s="9">
        <v>262.31401</v>
      </c>
      <c r="K806" s="9">
        <v>1.4810000000000001</v>
      </c>
      <c r="L806" s="9">
        <v>34.557340000000003</v>
      </c>
      <c r="M806" s="9">
        <v>317.64463999999998</v>
      </c>
      <c r="N806" s="9">
        <v>92.683480000000003</v>
      </c>
      <c r="O806" s="9">
        <v>37.830309999999997</v>
      </c>
      <c r="P806" s="9">
        <v>100.00028</v>
      </c>
      <c r="Q806" s="128">
        <v>1062.3207599999998</v>
      </c>
      <c r="R806" s="9">
        <v>2.7791199999999998</v>
      </c>
      <c r="S806" s="9">
        <v>0.13630999999999999</v>
      </c>
      <c r="T806" s="9">
        <v>11.25067</v>
      </c>
      <c r="U806" s="9">
        <v>5.1534700000000004</v>
      </c>
      <c r="V806" s="9">
        <v>86.944130000000001</v>
      </c>
      <c r="W806" s="9">
        <v>1.0000000000000001E-5</v>
      </c>
      <c r="X806" s="128"/>
      <c r="Z806" s="9">
        <v>18.084820000000001</v>
      </c>
      <c r="AA806" s="9">
        <v>35.550660000000001</v>
      </c>
      <c r="AB806" s="9">
        <v>2.7669299999999999</v>
      </c>
      <c r="AC806" s="9">
        <v>7.37202</v>
      </c>
      <c r="AD806" s="9">
        <v>9.9626300000000008</v>
      </c>
      <c r="AE806" s="9">
        <v>2.43275</v>
      </c>
      <c r="AF806" s="128">
        <v>182.43351999999999</v>
      </c>
      <c r="AG806" s="128">
        <v>5087.9814799999995</v>
      </c>
      <c r="AH806" s="128">
        <v>3152.1659800000002</v>
      </c>
      <c r="AI806" s="128">
        <v>1772.3749699999998</v>
      </c>
      <c r="AJ806" s="128"/>
      <c r="AK806" s="128">
        <v>163.44053</v>
      </c>
      <c r="AL806" s="151">
        <v>-5.9685589803848416E-13</v>
      </c>
      <c r="AM806" s="128"/>
      <c r="AN806" s="128"/>
      <c r="AO806" s="128"/>
      <c r="AP806" s="128"/>
      <c r="AQ806" s="128"/>
      <c r="AR806" s="128"/>
      <c r="AS806" s="128"/>
      <c r="AT806" s="128"/>
      <c r="AU806" s="128"/>
      <c r="AV806" s="128"/>
      <c r="AW806" s="128"/>
      <c r="AX806" s="128"/>
      <c r="AY806" s="129"/>
    </row>
    <row r="807" spans="1:51" x14ac:dyDescent="0.2">
      <c r="A807" s="90">
        <v>801</v>
      </c>
      <c r="B807" s="34">
        <v>299010</v>
      </c>
      <c r="C807" s="35" t="s">
        <v>342</v>
      </c>
      <c r="D807" s="128"/>
      <c r="E807" s="128"/>
      <c r="F807" s="128"/>
      <c r="G807" s="128"/>
      <c r="H807" s="128">
        <v>0</v>
      </c>
      <c r="I807" s="128"/>
      <c r="Q807" s="128">
        <v>0</v>
      </c>
      <c r="X807" s="128"/>
      <c r="AF807" s="128">
        <v>0</v>
      </c>
      <c r="AG807" s="128">
        <v>0</v>
      </c>
      <c r="AH807" s="128">
        <v>0</v>
      </c>
      <c r="AI807" s="128">
        <v>0</v>
      </c>
      <c r="AJ807" s="128"/>
      <c r="AK807" s="128">
        <v>0</v>
      </c>
      <c r="AL807" s="151">
        <v>0</v>
      </c>
      <c r="AM807" s="128"/>
      <c r="AN807" s="128"/>
      <c r="AO807" s="128"/>
      <c r="AP807" s="128"/>
      <c r="AQ807" s="128"/>
      <c r="AR807" s="128"/>
      <c r="AS807" s="128"/>
      <c r="AT807" s="128"/>
      <c r="AU807" s="128"/>
      <c r="AV807" s="128"/>
      <c r="AW807" s="128"/>
      <c r="AX807" s="128"/>
      <c r="AY807" s="129"/>
    </row>
    <row r="808" spans="1:51" x14ac:dyDescent="0.2">
      <c r="A808" s="90">
        <v>802</v>
      </c>
      <c r="B808" s="34">
        <v>299090</v>
      </c>
      <c r="C808" s="35" t="s">
        <v>343</v>
      </c>
      <c r="D808" s="128">
        <v>978.22869000000003</v>
      </c>
      <c r="E808" s="128">
        <v>22223.25864</v>
      </c>
      <c r="F808" s="128">
        <v>123683.01611</v>
      </c>
      <c r="G808" s="128">
        <v>12055.18694</v>
      </c>
      <c r="H808" s="128">
        <v>158939.69037999999</v>
      </c>
      <c r="I808" s="128">
        <v>10822.10218</v>
      </c>
      <c r="J808" s="99">
        <v>7546.9205300000003</v>
      </c>
      <c r="K808" s="99">
        <v>438.09500000000003</v>
      </c>
      <c r="L808" s="99">
        <v>2968.5164399999999</v>
      </c>
      <c r="M808" s="99">
        <v>3040.5085600000002</v>
      </c>
      <c r="N808" s="9">
        <v>828.22919000000002</v>
      </c>
      <c r="O808" s="9">
        <v>1076.9370200000001</v>
      </c>
      <c r="P808" s="9">
        <v>3608.5369099999998</v>
      </c>
      <c r="Q808" s="128">
        <v>30329.845829999998</v>
      </c>
      <c r="R808" s="9">
        <v>456.82355000000001</v>
      </c>
      <c r="S808" s="9">
        <v>51.769190000000002</v>
      </c>
      <c r="T808" s="9">
        <v>704.02245000000005</v>
      </c>
      <c r="U808" s="9">
        <v>140.67585</v>
      </c>
      <c r="V808" s="99">
        <v>1193.9987599999999</v>
      </c>
      <c r="W808" s="9">
        <v>0</v>
      </c>
      <c r="X808" s="128"/>
      <c r="Z808" s="9">
        <v>12.189579999999999</v>
      </c>
      <c r="AA808" s="9">
        <v>10.262600000000001</v>
      </c>
      <c r="AB808" s="99">
        <v>2006.4788000000001</v>
      </c>
      <c r="AC808" s="9">
        <v>31.15493</v>
      </c>
      <c r="AD808" s="9">
        <v>45.649799999999999</v>
      </c>
      <c r="AE808" s="9">
        <v>0.59347000000000005</v>
      </c>
      <c r="AF808" s="128">
        <v>4653.6189800000002</v>
      </c>
      <c r="AG808" s="128">
        <v>193923.15518999999</v>
      </c>
      <c r="AH808" s="128">
        <v>152670.81234999999</v>
      </c>
      <c r="AI808" s="128">
        <v>37589.605350000005</v>
      </c>
      <c r="AJ808" s="128"/>
      <c r="AK808" s="128">
        <v>3662.73749</v>
      </c>
      <c r="AL808" s="151">
        <v>-7.73070496506989E-12</v>
      </c>
      <c r="AM808" s="128"/>
      <c r="AN808" s="128"/>
      <c r="AO808" s="128"/>
      <c r="AP808" s="128"/>
      <c r="AQ808" s="128"/>
      <c r="AR808" s="128"/>
      <c r="AS808" s="128"/>
      <c r="AT808" s="128"/>
      <c r="AU808" s="128"/>
      <c r="AV808" s="128"/>
      <c r="AW808" s="128"/>
      <c r="AX808" s="128"/>
      <c r="AY808" s="129"/>
    </row>
    <row r="809" spans="1:51" x14ac:dyDescent="0.2">
      <c r="A809" s="90">
        <v>803</v>
      </c>
      <c r="B809" s="34"/>
      <c r="C809" s="35" t="s">
        <v>344</v>
      </c>
      <c r="D809" s="128">
        <v>3014136.83837</v>
      </c>
      <c r="E809" s="128">
        <v>2957998.8539900002</v>
      </c>
      <c r="F809" s="128">
        <v>7631323.8621100001</v>
      </c>
      <c r="G809" s="128">
        <v>2500078.0744500002</v>
      </c>
      <c r="H809" s="128">
        <v>16103537.62892</v>
      </c>
      <c r="I809" s="128">
        <v>1105456.38491</v>
      </c>
      <c r="J809" s="99">
        <v>2059723.52269</v>
      </c>
      <c r="K809" s="99">
        <v>511368.60800000001</v>
      </c>
      <c r="L809" s="99">
        <v>510439.43972000002</v>
      </c>
      <c r="M809" s="99">
        <v>1973658.7326</v>
      </c>
      <c r="N809" s="99">
        <v>555198.30796999997</v>
      </c>
      <c r="O809" s="99">
        <v>718702.95394000004</v>
      </c>
      <c r="P809" s="99">
        <v>615783.28182000003</v>
      </c>
      <c r="Q809" s="128">
        <v>8050331.2316500014</v>
      </c>
      <c r="R809" s="99">
        <v>110418.13374</v>
      </c>
      <c r="S809" s="99">
        <v>18906.187269999999</v>
      </c>
      <c r="T809" s="99">
        <v>36248.643239999998</v>
      </c>
      <c r="U809" s="99">
        <v>21038.291300000001</v>
      </c>
      <c r="V809" s="99">
        <v>349038.57643999998</v>
      </c>
      <c r="W809" s="99">
        <v>5566.8421699999999</v>
      </c>
      <c r="X809" s="128"/>
      <c r="Y809" s="99"/>
      <c r="Z809" s="99">
        <v>139695.54813000001</v>
      </c>
      <c r="AA809" s="99">
        <v>422116.29353999998</v>
      </c>
      <c r="AB809" s="99">
        <v>128714.97736999999</v>
      </c>
      <c r="AC809" s="99">
        <v>37290.121630000001</v>
      </c>
      <c r="AD809" s="99">
        <v>13038.349840000001</v>
      </c>
      <c r="AE809" s="99">
        <v>45261.58365</v>
      </c>
      <c r="AF809" s="128">
        <v>1327333.5483199998</v>
      </c>
      <c r="AG809" s="128">
        <v>25481202.408890001</v>
      </c>
      <c r="AH809" s="128">
        <v>16496000.795919999</v>
      </c>
      <c r="AI809" s="128">
        <v>7725054.7842000006</v>
      </c>
      <c r="AJ809" s="128"/>
      <c r="AK809" s="128">
        <v>1260146.82877</v>
      </c>
      <c r="AL809" s="151">
        <v>0</v>
      </c>
      <c r="AM809" s="128"/>
      <c r="AN809" s="128"/>
      <c r="AO809" s="128"/>
      <c r="AP809" s="128"/>
      <c r="AQ809" s="128"/>
      <c r="AR809" s="128"/>
      <c r="AS809" s="128"/>
      <c r="AT809" s="128"/>
      <c r="AU809" s="128"/>
      <c r="AV809" s="128"/>
      <c r="AW809" s="128"/>
      <c r="AX809" s="128"/>
      <c r="AY809" s="129"/>
    </row>
    <row r="810" spans="1:51" x14ac:dyDescent="0.2">
      <c r="A810" s="90">
        <v>804</v>
      </c>
      <c r="B810" s="34"/>
      <c r="C810" s="35"/>
      <c r="D810" s="128"/>
      <c r="E810" s="128"/>
      <c r="F810" s="128"/>
      <c r="G810" s="128"/>
      <c r="H810" s="128">
        <v>0</v>
      </c>
      <c r="I810" s="128"/>
      <c r="Q810" s="128">
        <v>0</v>
      </c>
      <c r="X810" s="128"/>
      <c r="AF810" s="128">
        <v>0</v>
      </c>
      <c r="AG810" s="128">
        <v>0</v>
      </c>
      <c r="AH810" s="128">
        <v>0</v>
      </c>
      <c r="AI810" s="128">
        <v>0</v>
      </c>
      <c r="AJ810" s="128"/>
      <c r="AK810" s="128">
        <v>0</v>
      </c>
      <c r="AL810" s="151">
        <v>0</v>
      </c>
      <c r="AM810" s="128"/>
      <c r="AN810" s="128"/>
      <c r="AO810" s="128"/>
      <c r="AP810" s="128"/>
      <c r="AQ810" s="128"/>
      <c r="AR810" s="128"/>
      <c r="AS810" s="128"/>
      <c r="AT810" s="128"/>
      <c r="AU810" s="128"/>
      <c r="AV810" s="128"/>
      <c r="AW810" s="128"/>
      <c r="AX810" s="128"/>
      <c r="AY810" s="129"/>
    </row>
    <row r="811" spans="1:51" x14ac:dyDescent="0.2">
      <c r="A811" s="90">
        <v>805</v>
      </c>
      <c r="B811" s="34">
        <v>3</v>
      </c>
      <c r="C811" s="35" t="s">
        <v>345</v>
      </c>
      <c r="D811" s="128"/>
      <c r="E811" s="128"/>
      <c r="F811" s="128"/>
      <c r="G811" s="128"/>
      <c r="H811" s="128">
        <v>0</v>
      </c>
      <c r="I811" s="128"/>
      <c r="Q811" s="128">
        <v>0</v>
      </c>
      <c r="X811" s="128"/>
      <c r="AF811" s="128">
        <v>0</v>
      </c>
      <c r="AG811" s="128">
        <v>0</v>
      </c>
      <c r="AH811" s="128">
        <v>0</v>
      </c>
      <c r="AI811" s="128">
        <v>0</v>
      </c>
      <c r="AJ811" s="128"/>
      <c r="AK811" s="128">
        <v>0</v>
      </c>
      <c r="AL811" s="151">
        <v>0</v>
      </c>
      <c r="AM811" s="128"/>
      <c r="AN811" s="128"/>
      <c r="AO811" s="128"/>
      <c r="AP811" s="128"/>
      <c r="AQ811" s="128"/>
      <c r="AR811" s="128"/>
      <c r="AS811" s="128"/>
      <c r="AT811" s="128"/>
      <c r="AU811" s="128"/>
      <c r="AV811" s="128"/>
      <c r="AW811" s="128"/>
      <c r="AX811" s="128"/>
      <c r="AY811" s="129"/>
    </row>
    <row r="812" spans="1:51" x14ac:dyDescent="0.2">
      <c r="A812" s="90">
        <v>806</v>
      </c>
      <c r="B812" s="34">
        <v>31</v>
      </c>
      <c r="C812" s="35" t="s">
        <v>346</v>
      </c>
      <c r="D812" s="128">
        <v>267900</v>
      </c>
      <c r="E812" s="128">
        <v>257281.14199999999</v>
      </c>
      <c r="F812" s="128">
        <v>483050.2</v>
      </c>
      <c r="G812" s="128">
        <v>194000</v>
      </c>
      <c r="H812" s="128">
        <v>1202231.3419999999</v>
      </c>
      <c r="I812" s="128">
        <v>68200</v>
      </c>
      <c r="J812" s="99">
        <v>148000</v>
      </c>
      <c r="K812" s="99">
        <v>18528.036</v>
      </c>
      <c r="L812" s="99">
        <v>25574.648270000002</v>
      </c>
      <c r="M812" s="99">
        <v>122000</v>
      </c>
      <c r="N812" s="99">
        <v>37800</v>
      </c>
      <c r="O812" s="99">
        <v>46318.125999999997</v>
      </c>
      <c r="P812" s="99">
        <v>63026.61</v>
      </c>
      <c r="Q812" s="128">
        <v>529447.42027</v>
      </c>
      <c r="R812" s="99">
        <v>15281.754999999999</v>
      </c>
      <c r="S812" s="99">
        <v>6402.5285999999996</v>
      </c>
      <c r="T812" s="99">
        <v>5376.0119999999997</v>
      </c>
      <c r="U812" s="99">
        <v>3725.7959999999998</v>
      </c>
      <c r="V812" s="99">
        <v>22500</v>
      </c>
      <c r="W812" s="99">
        <v>6120</v>
      </c>
      <c r="X812" s="128"/>
      <c r="Y812" s="99"/>
      <c r="Z812" s="99">
        <v>12515.505999999999</v>
      </c>
      <c r="AA812" s="99">
        <v>42947</v>
      </c>
      <c r="AB812" s="99">
        <v>15000</v>
      </c>
      <c r="AC812" s="99">
        <v>9948.9</v>
      </c>
      <c r="AD812" s="99">
        <v>7490.7782200000001</v>
      </c>
      <c r="AE812" s="99">
        <v>10757.9</v>
      </c>
      <c r="AF812" s="128">
        <v>158066.17582</v>
      </c>
      <c r="AG812" s="128">
        <v>1889744.9380899998</v>
      </c>
      <c r="AH812" s="128">
        <v>1106465.6808199999</v>
      </c>
      <c r="AI812" s="128">
        <v>644083.34126999998</v>
      </c>
      <c r="AJ812" s="128"/>
      <c r="AK812" s="128">
        <v>139195.916</v>
      </c>
      <c r="AL812" s="151">
        <v>0</v>
      </c>
      <c r="AM812" s="128"/>
      <c r="AN812" s="128"/>
      <c r="AO812" s="128"/>
      <c r="AP812" s="128"/>
      <c r="AQ812" s="128"/>
      <c r="AR812" s="128"/>
      <c r="AS812" s="128"/>
      <c r="AT812" s="128"/>
      <c r="AU812" s="128"/>
      <c r="AV812" s="128"/>
      <c r="AW812" s="128"/>
      <c r="AX812" s="128"/>
      <c r="AY812" s="129"/>
    </row>
    <row r="813" spans="1:51" x14ac:dyDescent="0.2">
      <c r="A813" s="90">
        <v>807</v>
      </c>
      <c r="B813" s="34">
        <v>3101</v>
      </c>
      <c r="C813" s="35" t="s">
        <v>347</v>
      </c>
      <c r="D813" s="128">
        <v>267900</v>
      </c>
      <c r="E813" s="128">
        <v>257281.14199999999</v>
      </c>
      <c r="F813" s="128">
        <v>483050.2</v>
      </c>
      <c r="G813" s="128">
        <v>194000</v>
      </c>
      <c r="H813" s="128">
        <v>1202231.3419999999</v>
      </c>
      <c r="I813" s="128">
        <v>68200</v>
      </c>
      <c r="J813" s="99">
        <v>148000</v>
      </c>
      <c r="K813" s="99">
        <v>18528.036</v>
      </c>
      <c r="L813" s="99">
        <v>25574.648270000002</v>
      </c>
      <c r="M813" s="99">
        <v>122000</v>
      </c>
      <c r="N813" s="99">
        <v>37800</v>
      </c>
      <c r="O813" s="99">
        <v>46318.125999999997</v>
      </c>
      <c r="P813" s="99">
        <v>63026.61</v>
      </c>
      <c r="Q813" s="128">
        <v>529447.42027</v>
      </c>
      <c r="R813" s="99">
        <v>15281.754999999999</v>
      </c>
      <c r="S813" s="99">
        <v>6402.5285999999996</v>
      </c>
      <c r="T813" s="99">
        <v>5376.0119999999997</v>
      </c>
      <c r="U813" s="99">
        <v>3725.7959999999998</v>
      </c>
      <c r="V813" s="99">
        <v>22500</v>
      </c>
      <c r="W813" s="99">
        <v>6120</v>
      </c>
      <c r="X813" s="128"/>
      <c r="Y813" s="99"/>
      <c r="Z813" s="99">
        <v>12515.505999999999</v>
      </c>
      <c r="AA813" s="99">
        <v>42947</v>
      </c>
      <c r="AB813" s="99">
        <v>15000</v>
      </c>
      <c r="AC813" s="99">
        <v>9948.9</v>
      </c>
      <c r="AD813" s="99">
        <v>7490.7782200000001</v>
      </c>
      <c r="AE813" s="99">
        <v>10757.9</v>
      </c>
      <c r="AF813" s="128">
        <v>158066.17582</v>
      </c>
      <c r="AG813" s="128">
        <v>1889744.9380899998</v>
      </c>
      <c r="AH813" s="128">
        <v>1106465.6808199999</v>
      </c>
      <c r="AI813" s="128">
        <v>644083.34126999998</v>
      </c>
      <c r="AJ813" s="128"/>
      <c r="AK813" s="128">
        <v>139195.916</v>
      </c>
      <c r="AL813" s="151">
        <v>0</v>
      </c>
      <c r="AM813" s="128"/>
      <c r="AN813" s="128"/>
      <c r="AO813" s="128"/>
      <c r="AP813" s="128"/>
      <c r="AQ813" s="128"/>
      <c r="AR813" s="128"/>
      <c r="AS813" s="128"/>
      <c r="AT813" s="128"/>
      <c r="AU813" s="128"/>
      <c r="AV813" s="128"/>
      <c r="AW813" s="128"/>
      <c r="AX813" s="128"/>
      <c r="AY813" s="129"/>
    </row>
    <row r="814" spans="1:51" x14ac:dyDescent="0.2">
      <c r="A814" s="90">
        <v>808</v>
      </c>
      <c r="B814" s="34">
        <v>3102</v>
      </c>
      <c r="C814" s="35" t="s">
        <v>348</v>
      </c>
      <c r="D814" s="128">
        <v>0</v>
      </c>
      <c r="E814" s="128">
        <v>0</v>
      </c>
      <c r="F814" s="128">
        <v>0</v>
      </c>
      <c r="G814" s="128">
        <v>0</v>
      </c>
      <c r="H814" s="128">
        <v>0</v>
      </c>
      <c r="I814" s="128">
        <v>0</v>
      </c>
      <c r="J814" s="9">
        <v>0</v>
      </c>
      <c r="K814" s="9">
        <v>0</v>
      </c>
      <c r="L814" s="9">
        <v>0</v>
      </c>
      <c r="M814" s="9">
        <v>0</v>
      </c>
      <c r="N814" s="9">
        <v>0</v>
      </c>
      <c r="O814" s="9">
        <v>0</v>
      </c>
      <c r="P814" s="9">
        <v>0</v>
      </c>
      <c r="Q814" s="128">
        <v>0</v>
      </c>
      <c r="R814" s="9">
        <v>0</v>
      </c>
      <c r="S814" s="9">
        <v>0</v>
      </c>
      <c r="T814" s="9">
        <v>0</v>
      </c>
      <c r="U814" s="9">
        <v>0</v>
      </c>
      <c r="V814" s="9">
        <v>0</v>
      </c>
      <c r="W814" s="9">
        <v>0</v>
      </c>
      <c r="X814" s="128"/>
      <c r="Z814" s="9">
        <v>0</v>
      </c>
      <c r="AA814" s="9">
        <v>0</v>
      </c>
      <c r="AB814" s="9">
        <v>0</v>
      </c>
      <c r="AC814" s="9">
        <v>0</v>
      </c>
      <c r="AD814" s="9">
        <v>0</v>
      </c>
      <c r="AE814" s="9">
        <v>0</v>
      </c>
      <c r="AF814" s="128">
        <v>0</v>
      </c>
      <c r="AG814" s="128">
        <v>0</v>
      </c>
      <c r="AH814" s="128">
        <v>0</v>
      </c>
      <c r="AI814" s="128">
        <v>0</v>
      </c>
      <c r="AJ814" s="128"/>
      <c r="AK814" s="128">
        <v>0</v>
      </c>
      <c r="AL814" s="151">
        <v>0</v>
      </c>
      <c r="AM814" s="128"/>
      <c r="AN814" s="128"/>
      <c r="AO814" s="128"/>
      <c r="AP814" s="128"/>
      <c r="AQ814" s="128"/>
      <c r="AR814" s="128"/>
      <c r="AS814" s="128"/>
      <c r="AT814" s="128"/>
      <c r="AU814" s="128"/>
      <c r="AV814" s="128"/>
      <c r="AW814" s="128"/>
      <c r="AX814" s="128"/>
      <c r="AY814" s="129"/>
    </row>
    <row r="815" spans="1:51" x14ac:dyDescent="0.2">
      <c r="A815" s="90">
        <v>809</v>
      </c>
      <c r="B815" s="34">
        <v>3103</v>
      </c>
      <c r="C815" s="35" t="s">
        <v>349</v>
      </c>
      <c r="D815" s="128"/>
      <c r="E815" s="128"/>
      <c r="F815" s="128"/>
      <c r="G815" s="128"/>
      <c r="H815" s="128">
        <v>0</v>
      </c>
      <c r="I815" s="128"/>
      <c r="Q815" s="128">
        <v>0</v>
      </c>
      <c r="X815" s="128"/>
      <c r="AF815" s="128">
        <v>0</v>
      </c>
      <c r="AG815" s="128">
        <v>0</v>
      </c>
      <c r="AH815" s="128">
        <v>0</v>
      </c>
      <c r="AI815" s="128">
        <v>0</v>
      </c>
      <c r="AJ815" s="128"/>
      <c r="AK815" s="128">
        <v>0</v>
      </c>
      <c r="AL815" s="151">
        <v>0</v>
      </c>
      <c r="AM815" s="128"/>
      <c r="AN815" s="128"/>
      <c r="AO815" s="128"/>
      <c r="AP815" s="128"/>
      <c r="AQ815" s="128"/>
      <c r="AR815" s="128"/>
      <c r="AS815" s="128"/>
      <c r="AT815" s="128"/>
      <c r="AU815" s="128"/>
      <c r="AV815" s="128"/>
      <c r="AW815" s="128"/>
      <c r="AX815" s="128"/>
      <c r="AY815" s="129"/>
    </row>
    <row r="816" spans="1:51" x14ac:dyDescent="0.2">
      <c r="A816" s="90">
        <v>810</v>
      </c>
      <c r="B816" s="34">
        <v>32</v>
      </c>
      <c r="C816" s="35" t="s">
        <v>350</v>
      </c>
      <c r="D816" s="128">
        <v>0</v>
      </c>
      <c r="E816" s="128">
        <v>0</v>
      </c>
      <c r="F816" s="128">
        <v>0</v>
      </c>
      <c r="G816" s="128">
        <v>1104.7742000000001</v>
      </c>
      <c r="H816" s="128">
        <v>1104.7742000000001</v>
      </c>
      <c r="I816" s="128">
        <v>0</v>
      </c>
      <c r="J816" s="9">
        <v>0</v>
      </c>
      <c r="K816" s="9">
        <v>0</v>
      </c>
      <c r="L816" s="9">
        <v>0</v>
      </c>
      <c r="M816" s="9">
        <v>0</v>
      </c>
      <c r="N816" s="9">
        <v>0</v>
      </c>
      <c r="O816" s="9">
        <v>0</v>
      </c>
      <c r="P816" s="9">
        <v>0</v>
      </c>
      <c r="Q816" s="128">
        <v>0</v>
      </c>
      <c r="R816" s="9">
        <v>0</v>
      </c>
      <c r="S816" s="9">
        <v>0</v>
      </c>
      <c r="T816" s="9">
        <v>0</v>
      </c>
      <c r="U816" s="9">
        <v>0</v>
      </c>
      <c r="V816" s="9">
        <v>0</v>
      </c>
      <c r="W816" s="9">
        <v>0</v>
      </c>
      <c r="X816" s="128"/>
      <c r="Z816" s="9">
        <v>0</v>
      </c>
      <c r="AA816" s="9">
        <v>0</v>
      </c>
      <c r="AB816" s="9">
        <v>0</v>
      </c>
      <c r="AC816" s="9">
        <v>0</v>
      </c>
      <c r="AD816" s="9">
        <v>0</v>
      </c>
      <c r="AE816" s="9">
        <v>0</v>
      </c>
      <c r="AF816" s="128">
        <v>0</v>
      </c>
      <c r="AG816" s="128">
        <v>1104.7742000000001</v>
      </c>
      <c r="AH816" s="128">
        <v>1104.7742000000001</v>
      </c>
      <c r="AI816" s="128">
        <v>0</v>
      </c>
      <c r="AJ816" s="128"/>
      <c r="AK816" s="128">
        <v>0</v>
      </c>
      <c r="AL816" s="151">
        <v>0</v>
      </c>
      <c r="AM816" s="128"/>
      <c r="AN816" s="128"/>
      <c r="AO816" s="128"/>
      <c r="AP816" s="128"/>
      <c r="AQ816" s="128"/>
      <c r="AR816" s="128"/>
      <c r="AS816" s="128"/>
      <c r="AT816" s="128"/>
      <c r="AU816" s="128"/>
      <c r="AV816" s="128"/>
      <c r="AW816" s="128"/>
      <c r="AX816" s="128"/>
      <c r="AY816" s="129"/>
    </row>
    <row r="817" spans="1:51" x14ac:dyDescent="0.2">
      <c r="A817" s="90">
        <v>811</v>
      </c>
      <c r="B817" s="34">
        <v>3201</v>
      </c>
      <c r="C817" s="35" t="s">
        <v>351</v>
      </c>
      <c r="D817" s="128">
        <v>0</v>
      </c>
      <c r="E817" s="128">
        <v>0</v>
      </c>
      <c r="F817" s="128">
        <v>0</v>
      </c>
      <c r="G817" s="128">
        <v>1104.7742000000001</v>
      </c>
      <c r="H817" s="128">
        <v>1104.7742000000001</v>
      </c>
      <c r="I817" s="128">
        <v>0</v>
      </c>
      <c r="J817" s="9">
        <v>0</v>
      </c>
      <c r="K817" s="9">
        <v>0</v>
      </c>
      <c r="L817" s="9">
        <v>0</v>
      </c>
      <c r="M817" s="9">
        <v>0</v>
      </c>
      <c r="N817" s="9">
        <v>0</v>
      </c>
      <c r="O817" s="9">
        <v>0</v>
      </c>
      <c r="P817" s="9">
        <v>0</v>
      </c>
      <c r="Q817" s="128">
        <v>0</v>
      </c>
      <c r="R817" s="9">
        <v>0</v>
      </c>
      <c r="S817" s="9">
        <v>0</v>
      </c>
      <c r="T817" s="9">
        <v>0</v>
      </c>
      <c r="U817" s="9">
        <v>0</v>
      </c>
      <c r="V817" s="9">
        <v>0</v>
      </c>
      <c r="W817" s="9">
        <v>0</v>
      </c>
      <c r="X817" s="128"/>
      <c r="Z817" s="9">
        <v>0</v>
      </c>
      <c r="AA817" s="9">
        <v>0</v>
      </c>
      <c r="AB817" s="9">
        <v>0</v>
      </c>
      <c r="AC817" s="9">
        <v>0</v>
      </c>
      <c r="AD817" s="9">
        <v>0</v>
      </c>
      <c r="AE817" s="9">
        <v>0</v>
      </c>
      <c r="AF817" s="128">
        <v>0</v>
      </c>
      <c r="AG817" s="128">
        <v>1104.7742000000001</v>
      </c>
      <c r="AH817" s="128">
        <v>1104.7742000000001</v>
      </c>
      <c r="AI817" s="128">
        <v>0</v>
      </c>
      <c r="AJ817" s="128"/>
      <c r="AK817" s="128">
        <v>0</v>
      </c>
      <c r="AL817" s="151">
        <v>0</v>
      </c>
      <c r="AM817" s="128"/>
      <c r="AN817" s="128"/>
      <c r="AO817" s="128"/>
      <c r="AP817" s="128"/>
      <c r="AQ817" s="128"/>
      <c r="AR817" s="128"/>
      <c r="AS817" s="128"/>
      <c r="AT817" s="128"/>
      <c r="AU817" s="128"/>
      <c r="AV817" s="128"/>
      <c r="AW817" s="128"/>
      <c r="AX817" s="128"/>
      <c r="AY817" s="129"/>
    </row>
    <row r="818" spans="1:51" x14ac:dyDescent="0.2">
      <c r="A818" s="90">
        <v>812</v>
      </c>
      <c r="B818" s="34">
        <v>3202</v>
      </c>
      <c r="C818" s="35" t="s">
        <v>352</v>
      </c>
      <c r="D818" s="128">
        <v>0</v>
      </c>
      <c r="E818" s="128">
        <v>0</v>
      </c>
      <c r="F818" s="128">
        <v>0</v>
      </c>
      <c r="G818" s="128">
        <v>0</v>
      </c>
      <c r="H818" s="128">
        <v>0</v>
      </c>
      <c r="I818" s="128">
        <v>0</v>
      </c>
      <c r="J818" s="9">
        <v>0</v>
      </c>
      <c r="K818" s="9">
        <v>0</v>
      </c>
      <c r="L818" s="9">
        <v>0</v>
      </c>
      <c r="M818" s="9">
        <v>0</v>
      </c>
      <c r="N818" s="9">
        <v>0</v>
      </c>
      <c r="O818" s="9">
        <v>0</v>
      </c>
      <c r="P818" s="9">
        <v>0</v>
      </c>
      <c r="Q818" s="128">
        <v>0</v>
      </c>
      <c r="R818" s="9">
        <v>0</v>
      </c>
      <c r="S818" s="9">
        <v>0</v>
      </c>
      <c r="T818" s="9">
        <v>0</v>
      </c>
      <c r="U818" s="9">
        <v>0</v>
      </c>
      <c r="V818" s="9">
        <v>0</v>
      </c>
      <c r="W818" s="9">
        <v>0</v>
      </c>
      <c r="X818" s="128"/>
      <c r="Z818" s="9">
        <v>0</v>
      </c>
      <c r="AA818" s="9">
        <v>0</v>
      </c>
      <c r="AB818" s="9">
        <v>0</v>
      </c>
      <c r="AC818" s="9">
        <v>0</v>
      </c>
      <c r="AD818" s="9">
        <v>0</v>
      </c>
      <c r="AE818" s="9">
        <v>0</v>
      </c>
      <c r="AF818" s="128">
        <v>0</v>
      </c>
      <c r="AG818" s="128">
        <v>0</v>
      </c>
      <c r="AH818" s="128">
        <v>0</v>
      </c>
      <c r="AI818" s="128">
        <v>0</v>
      </c>
      <c r="AJ818" s="128"/>
      <c r="AK818" s="128">
        <v>0</v>
      </c>
      <c r="AL818" s="151">
        <v>0</v>
      </c>
      <c r="AM818" s="128"/>
      <c r="AN818" s="128"/>
      <c r="AO818" s="128"/>
      <c r="AP818" s="128"/>
      <c r="AQ818" s="128"/>
      <c r="AR818" s="128"/>
      <c r="AS818" s="128"/>
      <c r="AT818" s="128"/>
      <c r="AU818" s="128"/>
      <c r="AV818" s="128"/>
      <c r="AW818" s="128"/>
      <c r="AX818" s="128"/>
      <c r="AY818" s="129"/>
    </row>
    <row r="819" spans="1:51" x14ac:dyDescent="0.2">
      <c r="A819" s="90">
        <v>813</v>
      </c>
      <c r="B819" s="34">
        <v>33</v>
      </c>
      <c r="C819" s="35" t="s">
        <v>353</v>
      </c>
      <c r="D819" s="128">
        <v>35844.600570000002</v>
      </c>
      <c r="E819" s="128">
        <v>143925.34847999999</v>
      </c>
      <c r="F819" s="128">
        <v>174110.44141</v>
      </c>
      <c r="G819" s="128">
        <v>27774.784940000001</v>
      </c>
      <c r="H819" s="128">
        <v>381655.17540000001</v>
      </c>
      <c r="I819" s="128">
        <v>33659.992539999999</v>
      </c>
      <c r="J819" s="99">
        <v>23512.852719999999</v>
      </c>
      <c r="K819" s="99">
        <v>19686.257000000001</v>
      </c>
      <c r="L819" s="99">
        <v>7927.1439499999997</v>
      </c>
      <c r="M819" s="99">
        <v>37993.644650000002</v>
      </c>
      <c r="N819" s="99">
        <v>2811.1839199999999</v>
      </c>
      <c r="O819" s="99">
        <v>4367.2234399999998</v>
      </c>
      <c r="P819" s="99">
        <v>34507.528850000002</v>
      </c>
      <c r="Q819" s="128">
        <v>164465.82707</v>
      </c>
      <c r="R819" s="99">
        <v>921.90909999999997</v>
      </c>
      <c r="S819" s="9">
        <v>505.38108</v>
      </c>
      <c r="T819" s="99">
        <v>1090.03268</v>
      </c>
      <c r="U819" s="9">
        <v>300.01092</v>
      </c>
      <c r="V819" s="99">
        <v>5436.1873900000001</v>
      </c>
      <c r="W819" s="9">
        <v>521.30893000000003</v>
      </c>
      <c r="X819" s="128"/>
      <c r="Y819" s="99"/>
      <c r="Z819" s="99">
        <v>7571.4828200000002</v>
      </c>
      <c r="AA819" s="99">
        <v>3922.3258300000002</v>
      </c>
      <c r="AB819" s="99">
        <v>1058.59599</v>
      </c>
      <c r="AC819" s="99">
        <v>806.20646999999997</v>
      </c>
      <c r="AD819" s="9">
        <v>55.569090000000003</v>
      </c>
      <c r="AE819" s="9">
        <v>63.568849999999998</v>
      </c>
      <c r="AF819" s="128">
        <v>22252.579150000005</v>
      </c>
      <c r="AG819" s="128">
        <v>568373.58162000007</v>
      </c>
      <c r="AH819" s="128">
        <v>298402.15431000001</v>
      </c>
      <c r="AI819" s="128">
        <v>223100.31448999999</v>
      </c>
      <c r="AJ819" s="128"/>
      <c r="AK819" s="128">
        <v>46871.112820000002</v>
      </c>
      <c r="AL819" s="151">
        <v>6.5483618527650833E-11</v>
      </c>
      <c r="AM819" s="128"/>
      <c r="AN819" s="128"/>
      <c r="AO819" s="128"/>
      <c r="AP819" s="128"/>
      <c r="AQ819" s="128"/>
      <c r="AR819" s="128"/>
      <c r="AS819" s="128"/>
      <c r="AT819" s="128"/>
      <c r="AU819" s="128"/>
      <c r="AV819" s="128"/>
      <c r="AW819" s="128"/>
      <c r="AX819" s="128"/>
      <c r="AY819" s="129"/>
    </row>
    <row r="820" spans="1:51" x14ac:dyDescent="0.2">
      <c r="A820" s="90">
        <v>814</v>
      </c>
      <c r="B820" s="34">
        <v>3301</v>
      </c>
      <c r="C820" s="35" t="s">
        <v>354</v>
      </c>
      <c r="D820" s="128">
        <v>34608.690110000003</v>
      </c>
      <c r="E820" s="128">
        <v>100705.65806</v>
      </c>
      <c r="F820" s="128">
        <v>72585.141399999993</v>
      </c>
      <c r="G820" s="128">
        <v>27774.784940000001</v>
      </c>
      <c r="H820" s="128">
        <v>235674.27451000002</v>
      </c>
      <c r="I820" s="128">
        <v>8804.1088600000003</v>
      </c>
      <c r="J820" s="99">
        <v>20282.681659999998</v>
      </c>
      <c r="K820" s="99">
        <v>4397.8159999999998</v>
      </c>
      <c r="L820" s="99">
        <v>3754.2556300000001</v>
      </c>
      <c r="M820" s="99">
        <v>21675.70494</v>
      </c>
      <c r="N820" s="99">
        <v>2798.4634700000001</v>
      </c>
      <c r="O820" s="99">
        <v>3383.4965400000001</v>
      </c>
      <c r="P820" s="99">
        <v>10103.37672</v>
      </c>
      <c r="Q820" s="128">
        <v>75199.903820000007</v>
      </c>
      <c r="R820" s="9">
        <v>921.90909999999997</v>
      </c>
      <c r="S820" s="9">
        <v>167.13829000000001</v>
      </c>
      <c r="T820" s="9">
        <v>765.28932999999995</v>
      </c>
      <c r="U820" s="9">
        <v>299.9853</v>
      </c>
      <c r="V820" s="99">
        <v>3831.0163699999998</v>
      </c>
      <c r="W820" s="9">
        <v>21.04965</v>
      </c>
      <c r="X820" s="128"/>
      <c r="Y820" s="99"/>
      <c r="Z820" s="99">
        <v>5628.1667600000001</v>
      </c>
      <c r="AA820" s="99">
        <v>3709.34996</v>
      </c>
      <c r="AB820" s="9">
        <v>878.49099000000001</v>
      </c>
      <c r="AC820" s="9">
        <v>625.36546999999996</v>
      </c>
      <c r="AD820" s="9">
        <v>55.569090000000003</v>
      </c>
      <c r="AE820" s="9">
        <v>63.49971</v>
      </c>
      <c r="AF820" s="128">
        <v>16966.830019999998</v>
      </c>
      <c r="AG820" s="128">
        <v>327841.00835000002</v>
      </c>
      <c r="AH820" s="128">
        <v>158595.59301999997</v>
      </c>
      <c r="AI820" s="128">
        <v>149115.65671000001</v>
      </c>
      <c r="AJ820" s="128"/>
      <c r="AK820" s="128">
        <v>20129.758620000001</v>
      </c>
      <c r="AL820" s="151">
        <v>3.637978807091713E-11</v>
      </c>
      <c r="AM820" s="128"/>
      <c r="AN820" s="128"/>
      <c r="AO820" s="128"/>
      <c r="AP820" s="128"/>
      <c r="AQ820" s="128"/>
      <c r="AR820" s="128"/>
      <c r="AS820" s="128"/>
      <c r="AT820" s="128"/>
      <c r="AU820" s="128"/>
      <c r="AV820" s="128"/>
      <c r="AW820" s="128"/>
      <c r="AX820" s="128"/>
      <c r="AY820" s="129"/>
    </row>
    <row r="821" spans="1:51" x14ac:dyDescent="0.2">
      <c r="A821" s="90">
        <v>815</v>
      </c>
      <c r="B821" s="34">
        <v>3302</v>
      </c>
      <c r="C821" s="35" t="s">
        <v>355</v>
      </c>
      <c r="D821" s="128"/>
      <c r="E821" s="128"/>
      <c r="F821" s="128"/>
      <c r="G821" s="128"/>
      <c r="H821" s="128">
        <v>0</v>
      </c>
      <c r="I821" s="128"/>
      <c r="Q821" s="128">
        <v>0</v>
      </c>
      <c r="X821" s="128"/>
      <c r="AF821" s="128">
        <v>0</v>
      </c>
      <c r="AG821" s="128">
        <v>0</v>
      </c>
      <c r="AH821" s="128">
        <v>0</v>
      </c>
      <c r="AI821" s="128">
        <v>0</v>
      </c>
      <c r="AJ821" s="128"/>
      <c r="AK821" s="128">
        <v>0</v>
      </c>
      <c r="AL821" s="151">
        <v>0</v>
      </c>
      <c r="AM821" s="128"/>
      <c r="AN821" s="128"/>
      <c r="AO821" s="128"/>
      <c r="AP821" s="128"/>
      <c r="AQ821" s="128"/>
      <c r="AR821" s="128"/>
      <c r="AS821" s="128"/>
      <c r="AT821" s="128"/>
      <c r="AU821" s="128"/>
      <c r="AV821" s="128"/>
      <c r="AW821" s="128"/>
      <c r="AX821" s="128"/>
      <c r="AY821" s="129"/>
    </row>
    <row r="822" spans="1:51" x14ac:dyDescent="0.2">
      <c r="A822" s="90">
        <v>816</v>
      </c>
      <c r="B822" s="34">
        <v>3303</v>
      </c>
      <c r="C822" s="35" t="s">
        <v>356</v>
      </c>
      <c r="D822" s="128">
        <v>9.1031300000000002</v>
      </c>
      <c r="E822" s="128">
        <v>43219.690419999999</v>
      </c>
      <c r="F822" s="128">
        <v>70639.075830000002</v>
      </c>
      <c r="G822" s="128">
        <v>0</v>
      </c>
      <c r="H822" s="128">
        <v>113867.86938</v>
      </c>
      <c r="I822" s="128">
        <v>21188.624260000001</v>
      </c>
      <c r="J822" s="9">
        <v>271.26190000000003</v>
      </c>
      <c r="K822" s="99">
        <v>15288.441000000001</v>
      </c>
      <c r="L822" s="9">
        <v>4172.88832</v>
      </c>
      <c r="M822" s="99">
        <v>16317.939710000001</v>
      </c>
      <c r="N822" s="9">
        <v>9.9231200000000008</v>
      </c>
      <c r="O822" s="9">
        <v>8.4000000000000003E-4</v>
      </c>
      <c r="P822" s="99">
        <v>22099.449820000002</v>
      </c>
      <c r="Q822" s="128">
        <v>79348.528969999999</v>
      </c>
      <c r="R822" s="99">
        <v>0</v>
      </c>
      <c r="S822" s="9">
        <v>338.24279000000001</v>
      </c>
      <c r="T822" s="9">
        <v>33.99192</v>
      </c>
      <c r="U822" s="9">
        <v>2.562E-2</v>
      </c>
      <c r="V822" s="9">
        <v>62.39837</v>
      </c>
      <c r="W822" s="9">
        <v>71.973560000000006</v>
      </c>
      <c r="X822" s="128"/>
      <c r="Y822" s="99"/>
      <c r="Z822" s="9">
        <v>990.38334999999995</v>
      </c>
      <c r="AA822" s="9">
        <v>212.97586999999999</v>
      </c>
      <c r="AB822" s="9">
        <v>0</v>
      </c>
      <c r="AC822" s="9">
        <v>0</v>
      </c>
      <c r="AD822" s="9">
        <v>0</v>
      </c>
      <c r="AE822" s="9">
        <v>6.9139999999999993E-2</v>
      </c>
      <c r="AF822" s="128">
        <v>1710.06062</v>
      </c>
      <c r="AG822" s="128">
        <v>194926.45897000001</v>
      </c>
      <c r="AH822" s="128">
        <v>102961.27548000001</v>
      </c>
      <c r="AI822" s="128">
        <v>68662.305309999996</v>
      </c>
      <c r="AJ822" s="128"/>
      <c r="AK822" s="128">
        <v>23302.87818</v>
      </c>
      <c r="AL822" s="151">
        <v>0</v>
      </c>
      <c r="AM822" s="128"/>
      <c r="AN822" s="128"/>
      <c r="AO822" s="128"/>
      <c r="AP822" s="128"/>
      <c r="AQ822" s="128"/>
      <c r="AR822" s="128"/>
      <c r="AS822" s="128"/>
      <c r="AT822" s="128"/>
      <c r="AU822" s="128"/>
      <c r="AV822" s="128"/>
      <c r="AW822" s="128"/>
      <c r="AX822" s="128"/>
      <c r="AY822" s="129"/>
    </row>
    <row r="823" spans="1:51" x14ac:dyDescent="0.2">
      <c r="A823" s="90">
        <v>817</v>
      </c>
      <c r="B823" s="34">
        <v>330305</v>
      </c>
      <c r="C823" s="35" t="s">
        <v>357</v>
      </c>
      <c r="D823" s="128">
        <v>0</v>
      </c>
      <c r="E823" s="128">
        <v>0</v>
      </c>
      <c r="F823" s="128">
        <v>0</v>
      </c>
      <c r="G823" s="128">
        <v>0</v>
      </c>
      <c r="H823" s="128">
        <v>0</v>
      </c>
      <c r="I823" s="128">
        <v>0</v>
      </c>
      <c r="J823" s="9">
        <v>0</v>
      </c>
      <c r="K823" s="9">
        <v>0</v>
      </c>
      <c r="L823" s="9">
        <v>0</v>
      </c>
      <c r="M823" s="9">
        <v>0</v>
      </c>
      <c r="N823" s="9">
        <v>9.9231200000000008</v>
      </c>
      <c r="O823" s="9">
        <v>0</v>
      </c>
      <c r="P823" s="9">
        <v>0</v>
      </c>
      <c r="Q823" s="128">
        <v>9.9231200000000008</v>
      </c>
      <c r="R823" s="9">
        <v>0</v>
      </c>
      <c r="S823" s="9">
        <v>0</v>
      </c>
      <c r="T823" s="9">
        <v>0</v>
      </c>
      <c r="U823" s="9">
        <v>0</v>
      </c>
      <c r="V823" s="9">
        <v>5.9898999999999996</v>
      </c>
      <c r="W823" s="9">
        <v>0</v>
      </c>
      <c r="X823" s="128"/>
      <c r="Z823" s="9">
        <v>0</v>
      </c>
      <c r="AA823" s="9">
        <v>0</v>
      </c>
      <c r="AB823" s="9">
        <v>0</v>
      </c>
      <c r="AC823" s="9">
        <v>0</v>
      </c>
      <c r="AD823" s="9">
        <v>0</v>
      </c>
      <c r="AE823" s="9">
        <v>0</v>
      </c>
      <c r="AF823" s="128">
        <v>5.9898999999999996</v>
      </c>
      <c r="AG823" s="128">
        <v>15.913019999999999</v>
      </c>
      <c r="AH823" s="128">
        <v>15.913019999999999</v>
      </c>
      <c r="AI823" s="128">
        <v>0</v>
      </c>
      <c r="AJ823" s="128"/>
      <c r="AK823" s="128">
        <v>0</v>
      </c>
      <c r="AL823" s="151">
        <v>0</v>
      </c>
      <c r="AM823" s="128"/>
      <c r="AN823" s="128"/>
      <c r="AO823" s="128"/>
      <c r="AP823" s="128"/>
      <c r="AQ823" s="128"/>
      <c r="AR823" s="128"/>
      <c r="AS823" s="128"/>
      <c r="AT823" s="128"/>
      <c r="AU823" s="128"/>
      <c r="AV823" s="128"/>
      <c r="AW823" s="128"/>
      <c r="AX823" s="128"/>
      <c r="AY823" s="129"/>
    </row>
    <row r="824" spans="1:51" x14ac:dyDescent="0.2">
      <c r="A824" s="90">
        <v>818</v>
      </c>
      <c r="B824" s="34">
        <v>330310</v>
      </c>
      <c r="C824" s="35" t="s">
        <v>358</v>
      </c>
      <c r="D824" s="128">
        <v>9.1031300000000002</v>
      </c>
      <c r="E824" s="128">
        <v>43219.690419999999</v>
      </c>
      <c r="F824" s="128">
        <v>70639.075830000002</v>
      </c>
      <c r="G824" s="128">
        <v>0</v>
      </c>
      <c r="H824" s="128">
        <v>113867.86938</v>
      </c>
      <c r="I824" s="128">
        <v>21188.624260000001</v>
      </c>
      <c r="J824" s="9">
        <v>271.26190000000003</v>
      </c>
      <c r="K824" s="99">
        <v>15288.441000000001</v>
      </c>
      <c r="L824" s="9">
        <v>4172.88832</v>
      </c>
      <c r="M824" s="99">
        <v>16317.939710000001</v>
      </c>
      <c r="N824" s="9">
        <v>0</v>
      </c>
      <c r="O824" s="9">
        <v>8.4000000000000003E-4</v>
      </c>
      <c r="P824" s="99">
        <v>22099.449820000002</v>
      </c>
      <c r="Q824" s="128">
        <v>79338.605849999993</v>
      </c>
      <c r="R824" s="99">
        <v>0</v>
      </c>
      <c r="S824" s="9">
        <v>338.24279000000001</v>
      </c>
      <c r="T824" s="9">
        <v>0</v>
      </c>
      <c r="U824" s="9">
        <v>2.562E-2</v>
      </c>
      <c r="V824" s="9">
        <v>56.408470000000001</v>
      </c>
      <c r="W824" s="9">
        <v>71.973560000000006</v>
      </c>
      <c r="X824" s="128"/>
      <c r="Y824" s="99"/>
      <c r="Z824" s="9">
        <v>968.66677000000004</v>
      </c>
      <c r="AA824" s="9">
        <v>212.97586999999999</v>
      </c>
      <c r="AB824" s="9">
        <v>0</v>
      </c>
      <c r="AC824" s="9">
        <v>0</v>
      </c>
      <c r="AD824" s="9">
        <v>0</v>
      </c>
      <c r="AE824" s="9">
        <v>6.9139999999999993E-2</v>
      </c>
      <c r="AF824" s="128">
        <v>1648.3622200000002</v>
      </c>
      <c r="AG824" s="128">
        <v>194854.83744999999</v>
      </c>
      <c r="AH824" s="128">
        <v>102911.37054</v>
      </c>
      <c r="AI824" s="128">
        <v>68662.305309999996</v>
      </c>
      <c r="AJ824" s="128"/>
      <c r="AK824" s="128">
        <v>23281.161600000003</v>
      </c>
      <c r="AL824" s="151">
        <v>0</v>
      </c>
      <c r="AM824" s="128"/>
      <c r="AN824" s="128"/>
      <c r="AO824" s="128"/>
      <c r="AP824" s="128"/>
      <c r="AQ824" s="128"/>
      <c r="AR824" s="128"/>
      <c r="AS824" s="128"/>
      <c r="AT824" s="128"/>
      <c r="AU824" s="128"/>
      <c r="AV824" s="128"/>
      <c r="AW824" s="128"/>
      <c r="AX824" s="128"/>
      <c r="AY824" s="129"/>
    </row>
    <row r="825" spans="1:51" x14ac:dyDescent="0.2">
      <c r="A825" s="90">
        <v>819</v>
      </c>
      <c r="B825" s="34">
        <v>330390</v>
      </c>
      <c r="C825" s="35" t="s">
        <v>110</v>
      </c>
      <c r="D825" s="128">
        <v>0</v>
      </c>
      <c r="E825" s="128">
        <v>0</v>
      </c>
      <c r="F825" s="128">
        <v>0</v>
      </c>
      <c r="G825" s="128">
        <v>0</v>
      </c>
      <c r="H825" s="128">
        <v>0</v>
      </c>
      <c r="I825" s="128">
        <v>0</v>
      </c>
      <c r="J825" s="9">
        <v>0</v>
      </c>
      <c r="K825" s="9">
        <v>0</v>
      </c>
      <c r="L825" s="9">
        <v>0</v>
      </c>
      <c r="M825" s="9">
        <v>0</v>
      </c>
      <c r="N825" s="9">
        <v>0</v>
      </c>
      <c r="O825" s="9">
        <v>0</v>
      </c>
      <c r="P825" s="9">
        <v>0</v>
      </c>
      <c r="Q825" s="128">
        <v>0</v>
      </c>
      <c r="R825" s="9">
        <v>0</v>
      </c>
      <c r="S825" s="9">
        <v>0</v>
      </c>
      <c r="T825" s="9">
        <v>33.99192</v>
      </c>
      <c r="U825" s="9">
        <v>0</v>
      </c>
      <c r="V825" s="9">
        <v>0</v>
      </c>
      <c r="W825" s="9">
        <v>0</v>
      </c>
      <c r="X825" s="128"/>
      <c r="Z825" s="9">
        <v>21.71658</v>
      </c>
      <c r="AA825" s="9">
        <v>0</v>
      </c>
      <c r="AB825" s="9">
        <v>0</v>
      </c>
      <c r="AC825" s="9">
        <v>0</v>
      </c>
      <c r="AD825" s="9">
        <v>0</v>
      </c>
      <c r="AE825" s="9">
        <v>0</v>
      </c>
      <c r="AF825" s="128">
        <v>55.708500000000001</v>
      </c>
      <c r="AG825" s="128">
        <v>55.708500000000001</v>
      </c>
      <c r="AH825" s="128">
        <v>33.99192</v>
      </c>
      <c r="AI825" s="128">
        <v>0</v>
      </c>
      <c r="AJ825" s="128"/>
      <c r="AK825" s="128">
        <v>21.71658</v>
      </c>
      <c r="AL825" s="151">
        <v>0</v>
      </c>
      <c r="AM825" s="128"/>
      <c r="AN825" s="128"/>
      <c r="AO825" s="128"/>
      <c r="AP825" s="128"/>
      <c r="AQ825" s="128"/>
      <c r="AR825" s="128"/>
      <c r="AS825" s="128"/>
      <c r="AT825" s="128"/>
      <c r="AU825" s="128"/>
      <c r="AV825" s="128"/>
      <c r="AW825" s="128"/>
      <c r="AX825" s="128"/>
      <c r="AY825" s="129"/>
    </row>
    <row r="826" spans="1:51" x14ac:dyDescent="0.2">
      <c r="A826" s="90">
        <v>820</v>
      </c>
      <c r="B826" s="34">
        <v>3304</v>
      </c>
      <c r="C826" s="35" t="s">
        <v>359</v>
      </c>
      <c r="D826" s="128">
        <v>0</v>
      </c>
      <c r="E826" s="128">
        <v>0</v>
      </c>
      <c r="F826" s="128">
        <v>0</v>
      </c>
      <c r="G826" s="128">
        <v>0</v>
      </c>
      <c r="H826" s="128">
        <v>0</v>
      </c>
      <c r="I826" s="128">
        <v>0</v>
      </c>
      <c r="J826" s="9">
        <v>0</v>
      </c>
      <c r="K826" s="9">
        <v>0</v>
      </c>
      <c r="L826" s="9">
        <v>0</v>
      </c>
      <c r="M826" s="9">
        <v>0</v>
      </c>
      <c r="N826" s="9">
        <v>0</v>
      </c>
      <c r="O826" s="9">
        <v>0</v>
      </c>
      <c r="P826" s="9">
        <v>0</v>
      </c>
      <c r="Q826" s="128">
        <v>0</v>
      </c>
      <c r="R826" s="9">
        <v>0</v>
      </c>
      <c r="S826" s="9">
        <v>0</v>
      </c>
      <c r="T826" s="9">
        <v>0</v>
      </c>
      <c r="U826" s="9">
        <v>0</v>
      </c>
      <c r="V826" s="9">
        <v>0</v>
      </c>
      <c r="W826" s="9">
        <v>0</v>
      </c>
      <c r="X826" s="128"/>
      <c r="Z826" s="9">
        <v>0</v>
      </c>
      <c r="AA826" s="9">
        <v>0</v>
      </c>
      <c r="AB826" s="9">
        <v>0</v>
      </c>
      <c r="AC826" s="9">
        <v>0</v>
      </c>
      <c r="AD826" s="9">
        <v>0</v>
      </c>
      <c r="AE826" s="9">
        <v>0</v>
      </c>
      <c r="AF826" s="128">
        <v>0</v>
      </c>
      <c r="AG826" s="128">
        <v>0</v>
      </c>
      <c r="AH826" s="128">
        <v>0</v>
      </c>
      <c r="AI826" s="128">
        <v>0</v>
      </c>
      <c r="AJ826" s="128"/>
      <c r="AK826" s="128">
        <v>0</v>
      </c>
      <c r="AL826" s="151">
        <v>0</v>
      </c>
      <c r="AM826" s="128"/>
      <c r="AN826" s="128"/>
      <c r="AO826" s="128"/>
      <c r="AP826" s="128"/>
      <c r="AQ826" s="128"/>
      <c r="AR826" s="128"/>
      <c r="AS826" s="128"/>
      <c r="AT826" s="128"/>
      <c r="AU826" s="128"/>
      <c r="AV826" s="128"/>
      <c r="AW826" s="128"/>
      <c r="AX826" s="128"/>
      <c r="AY826" s="129"/>
    </row>
    <row r="827" spans="1:51" x14ac:dyDescent="0.2">
      <c r="A827" s="90">
        <v>821</v>
      </c>
      <c r="B827" s="34">
        <v>3305</v>
      </c>
      <c r="C827" s="35" t="s">
        <v>360</v>
      </c>
      <c r="D827" s="128">
        <v>1226.8073300000001</v>
      </c>
      <c r="E827" s="128">
        <v>0</v>
      </c>
      <c r="F827" s="128">
        <v>30886.224180000001</v>
      </c>
      <c r="G827" s="128">
        <v>0</v>
      </c>
      <c r="H827" s="128">
        <v>32113.031510000001</v>
      </c>
      <c r="I827" s="128">
        <v>3667.2594199999999</v>
      </c>
      <c r="J827" s="99">
        <v>2958.9091600000002</v>
      </c>
      <c r="K827" s="9">
        <v>0</v>
      </c>
      <c r="L827" s="9">
        <v>0</v>
      </c>
      <c r="M827" s="9">
        <v>0</v>
      </c>
      <c r="N827" s="9">
        <v>8.9330000000000007E-2</v>
      </c>
      <c r="O827" s="9">
        <v>983.72605999999996</v>
      </c>
      <c r="P827" s="9">
        <v>2304.7023100000001</v>
      </c>
      <c r="Q827" s="128">
        <v>9914.6862799999999</v>
      </c>
      <c r="R827" s="9">
        <v>0</v>
      </c>
      <c r="S827" s="9">
        <v>0</v>
      </c>
      <c r="T827" s="9">
        <v>290.75143000000003</v>
      </c>
      <c r="U827" s="9">
        <v>0</v>
      </c>
      <c r="V827" s="99">
        <v>1542.7726500000001</v>
      </c>
      <c r="W827" s="9">
        <v>428.28572000000003</v>
      </c>
      <c r="X827" s="128"/>
      <c r="Y827" s="99"/>
      <c r="Z827" s="9">
        <v>952.93271000000004</v>
      </c>
      <c r="AA827" s="9">
        <v>0</v>
      </c>
      <c r="AB827" s="9">
        <v>180.10499999999999</v>
      </c>
      <c r="AC827" s="9">
        <v>152.26599999999999</v>
      </c>
      <c r="AD827" s="9">
        <v>0</v>
      </c>
      <c r="AE827" s="9">
        <v>0</v>
      </c>
      <c r="AF827" s="128">
        <v>3547.1135100000001</v>
      </c>
      <c r="AG827" s="128">
        <v>45574.831300000005</v>
      </c>
      <c r="AH827" s="128">
        <v>36842.577810000003</v>
      </c>
      <c r="AI827" s="128">
        <v>5322.3524699999998</v>
      </c>
      <c r="AJ827" s="128"/>
      <c r="AK827" s="128">
        <v>3409.9010200000002</v>
      </c>
      <c r="AL827" s="151">
        <v>0</v>
      </c>
      <c r="AM827" s="128"/>
      <c r="AN827" s="128"/>
      <c r="AO827" s="128"/>
      <c r="AP827" s="128"/>
      <c r="AQ827" s="128"/>
      <c r="AR827" s="128"/>
      <c r="AS827" s="128"/>
      <c r="AT827" s="128"/>
      <c r="AU827" s="128"/>
      <c r="AV827" s="128"/>
      <c r="AW827" s="128"/>
      <c r="AX827" s="128"/>
      <c r="AY827" s="129"/>
    </row>
    <row r="828" spans="1:51" ht="15" x14ac:dyDescent="0.25">
      <c r="A828" s="90">
        <v>822</v>
      </c>
      <c r="B828">
        <v>3306</v>
      </c>
      <c r="C828" t="s">
        <v>1043</v>
      </c>
      <c r="AM828" s="128"/>
      <c r="AN828" s="128"/>
      <c r="AO828" s="128"/>
      <c r="AP828" s="128"/>
      <c r="AQ828" s="128"/>
      <c r="AR828" s="128"/>
      <c r="AS828" s="128"/>
      <c r="AT828" s="128"/>
      <c r="AU828" s="128"/>
      <c r="AV828" s="128"/>
      <c r="AW828" s="128"/>
      <c r="AX828" s="128"/>
      <c r="AY828" s="129"/>
    </row>
    <row r="829" spans="1:51" ht="15" x14ac:dyDescent="0.25">
      <c r="A829" s="90">
        <v>823</v>
      </c>
      <c r="B829">
        <v>330605</v>
      </c>
      <c r="C829" t="s">
        <v>1044</v>
      </c>
      <c r="AM829" s="128"/>
      <c r="AN829" s="128"/>
      <c r="AO829" s="128"/>
      <c r="AP829" s="128"/>
      <c r="AQ829" s="128"/>
      <c r="AR829" s="128"/>
      <c r="AS829" s="128"/>
      <c r="AT829" s="128"/>
      <c r="AU829" s="128"/>
      <c r="AV829" s="128"/>
      <c r="AW829" s="128"/>
      <c r="AX829" s="128"/>
      <c r="AY829" s="129"/>
    </row>
    <row r="830" spans="1:51" ht="15" x14ac:dyDescent="0.25">
      <c r="A830" s="90">
        <v>824</v>
      </c>
      <c r="B830">
        <v>330610</v>
      </c>
      <c r="C830" t="s">
        <v>1045</v>
      </c>
      <c r="AM830" s="128"/>
      <c r="AN830" s="128"/>
      <c r="AO830" s="128"/>
      <c r="AP830" s="128"/>
      <c r="AQ830" s="128"/>
      <c r="AR830" s="128"/>
      <c r="AS830" s="128"/>
      <c r="AT830" s="128"/>
      <c r="AU830" s="128"/>
      <c r="AV830" s="128"/>
      <c r="AW830" s="128"/>
      <c r="AX830" s="128"/>
      <c r="AY830" s="129"/>
    </row>
    <row r="831" spans="1:51" ht="15" x14ac:dyDescent="0.25">
      <c r="A831" s="90">
        <v>825</v>
      </c>
      <c r="B831">
        <v>330615</v>
      </c>
      <c r="C831" t="s">
        <v>1046</v>
      </c>
      <c r="AM831" s="128"/>
      <c r="AN831" s="128"/>
      <c r="AO831" s="128"/>
      <c r="AP831" s="128"/>
      <c r="AQ831" s="128"/>
      <c r="AR831" s="128"/>
      <c r="AS831" s="128"/>
      <c r="AT831" s="128"/>
      <c r="AU831" s="128"/>
      <c r="AV831" s="128"/>
      <c r="AW831" s="128"/>
      <c r="AX831" s="128"/>
      <c r="AY831" s="129"/>
    </row>
    <row r="832" spans="1:51" ht="15" x14ac:dyDescent="0.25">
      <c r="A832" s="90">
        <v>826</v>
      </c>
      <c r="B832">
        <v>330620</v>
      </c>
      <c r="C832" t="s">
        <v>1047</v>
      </c>
      <c r="AM832" s="128"/>
      <c r="AN832" s="128"/>
      <c r="AO832" s="128"/>
      <c r="AP832" s="128"/>
      <c r="AQ832" s="128"/>
      <c r="AR832" s="128"/>
      <c r="AS832" s="128"/>
      <c r="AT832" s="128"/>
      <c r="AU832" s="128"/>
      <c r="AV832" s="128"/>
      <c r="AW832" s="128"/>
      <c r="AX832" s="128"/>
      <c r="AY832" s="129"/>
    </row>
    <row r="833" spans="1:51" ht="15" x14ac:dyDescent="0.25">
      <c r="A833" s="90">
        <v>827</v>
      </c>
      <c r="B833">
        <v>330625</v>
      </c>
      <c r="C833" t="s">
        <v>1048</v>
      </c>
      <c r="AM833" s="128"/>
      <c r="AN833" s="128"/>
      <c r="AO833" s="128"/>
      <c r="AP833" s="128"/>
      <c r="AQ833" s="128"/>
      <c r="AR833" s="128"/>
      <c r="AS833" s="128"/>
      <c r="AT833" s="128"/>
      <c r="AU833" s="128"/>
      <c r="AV833" s="128"/>
      <c r="AW833" s="128"/>
      <c r="AX833" s="128"/>
      <c r="AY833" s="129"/>
    </row>
    <row r="834" spans="1:51" ht="15" x14ac:dyDescent="0.25">
      <c r="A834" s="90">
        <v>828</v>
      </c>
      <c r="B834">
        <v>330630</v>
      </c>
      <c r="C834" t="s">
        <v>1049</v>
      </c>
      <c r="AM834" s="128"/>
      <c r="AN834" s="128"/>
      <c r="AO834" s="128"/>
      <c r="AP834" s="128"/>
      <c r="AQ834" s="128"/>
      <c r="AR834" s="128"/>
      <c r="AS834" s="128"/>
      <c r="AT834" s="128"/>
      <c r="AU834" s="128"/>
      <c r="AV834" s="128"/>
      <c r="AW834" s="128"/>
      <c r="AX834" s="128"/>
      <c r="AY834" s="129"/>
    </row>
    <row r="835" spans="1:51" ht="15" x14ac:dyDescent="0.25">
      <c r="A835" s="90">
        <v>829</v>
      </c>
      <c r="B835">
        <v>330635</v>
      </c>
      <c r="C835" t="s">
        <v>1050</v>
      </c>
      <c r="AM835" s="128"/>
      <c r="AN835" s="128"/>
      <c r="AO835" s="128"/>
      <c r="AP835" s="128"/>
      <c r="AQ835" s="128"/>
      <c r="AR835" s="128"/>
      <c r="AS835" s="128"/>
      <c r="AT835" s="128"/>
      <c r="AU835" s="128"/>
      <c r="AV835" s="128"/>
      <c r="AW835" s="128"/>
      <c r="AX835" s="128"/>
      <c r="AY835" s="129"/>
    </row>
    <row r="836" spans="1:51" ht="15" x14ac:dyDescent="0.25">
      <c r="A836" s="90">
        <v>830</v>
      </c>
      <c r="B836">
        <v>330640</v>
      </c>
      <c r="C836" t="s">
        <v>1051</v>
      </c>
      <c r="AM836" s="128"/>
      <c r="AN836" s="128"/>
      <c r="AO836" s="128"/>
      <c r="AP836" s="128"/>
      <c r="AQ836" s="128"/>
      <c r="AR836" s="128"/>
      <c r="AS836" s="128"/>
      <c r="AT836" s="128"/>
      <c r="AU836" s="128"/>
      <c r="AV836" s="128"/>
      <c r="AW836" s="128"/>
      <c r="AX836" s="128"/>
      <c r="AY836" s="129"/>
    </row>
    <row r="837" spans="1:51" ht="15" x14ac:dyDescent="0.25">
      <c r="A837" s="90">
        <v>831</v>
      </c>
      <c r="B837">
        <v>330645</v>
      </c>
      <c r="C837" t="s">
        <v>1052</v>
      </c>
      <c r="AM837" s="128"/>
      <c r="AN837" s="128"/>
      <c r="AO837" s="128"/>
      <c r="AP837" s="128"/>
      <c r="AQ837" s="128"/>
      <c r="AR837" s="128"/>
      <c r="AS837" s="128"/>
      <c r="AT837" s="128"/>
      <c r="AU837" s="128"/>
      <c r="AV837" s="128"/>
      <c r="AW837" s="128"/>
      <c r="AX837" s="128"/>
      <c r="AY837" s="129"/>
    </row>
    <row r="838" spans="1:51" x14ac:dyDescent="0.2">
      <c r="A838" s="90">
        <v>832</v>
      </c>
      <c r="B838" s="34">
        <v>3310</v>
      </c>
      <c r="C838" s="35" t="s">
        <v>361</v>
      </c>
      <c r="D838" s="128">
        <v>0</v>
      </c>
      <c r="E838" s="128">
        <v>0</v>
      </c>
      <c r="F838" s="128">
        <v>0</v>
      </c>
      <c r="G838" s="128">
        <v>0</v>
      </c>
      <c r="H838" s="128">
        <v>0</v>
      </c>
      <c r="I838" s="128">
        <v>0</v>
      </c>
      <c r="J838" s="9">
        <v>0</v>
      </c>
      <c r="K838" s="9">
        <v>0</v>
      </c>
      <c r="L838" s="9">
        <v>0</v>
      </c>
      <c r="M838" s="9">
        <v>0</v>
      </c>
      <c r="N838" s="9">
        <v>2.7080000000000002</v>
      </c>
      <c r="O838" s="9">
        <v>0</v>
      </c>
      <c r="P838" s="9">
        <v>0</v>
      </c>
      <c r="Q838" s="128">
        <v>2.7080000000000002</v>
      </c>
      <c r="R838" s="9">
        <v>0</v>
      </c>
      <c r="S838" s="9">
        <v>0</v>
      </c>
      <c r="T838" s="9">
        <v>0</v>
      </c>
      <c r="U838" s="9">
        <v>0</v>
      </c>
      <c r="V838" s="9">
        <v>0</v>
      </c>
      <c r="W838" s="9">
        <v>0</v>
      </c>
      <c r="X838" s="128"/>
      <c r="Z838" s="9">
        <v>0</v>
      </c>
      <c r="AA838" s="9">
        <v>0</v>
      </c>
      <c r="AB838" s="9">
        <v>0</v>
      </c>
      <c r="AC838" s="9">
        <v>28.574999999999999</v>
      </c>
      <c r="AD838" s="9">
        <v>0</v>
      </c>
      <c r="AE838" s="9">
        <v>0</v>
      </c>
      <c r="AF838" s="128">
        <v>28.574999999999999</v>
      </c>
      <c r="AG838" s="128">
        <v>31.283000000000001</v>
      </c>
      <c r="AH838" s="128">
        <v>2.7080000000000002</v>
      </c>
      <c r="AI838" s="128">
        <v>0</v>
      </c>
      <c r="AJ838" s="128"/>
      <c r="AK838" s="128">
        <v>28.574999999999999</v>
      </c>
      <c r="AL838" s="151">
        <v>0</v>
      </c>
      <c r="AM838" s="128"/>
      <c r="AN838" s="128"/>
      <c r="AO838" s="128"/>
      <c r="AP838" s="128"/>
      <c r="AQ838" s="128"/>
      <c r="AR838" s="128"/>
      <c r="AS838" s="128"/>
      <c r="AT838" s="128"/>
      <c r="AU838" s="128"/>
      <c r="AV838" s="128"/>
      <c r="AW838" s="128"/>
      <c r="AX838" s="128"/>
      <c r="AY838" s="129"/>
    </row>
    <row r="839" spans="1:51" x14ac:dyDescent="0.2">
      <c r="A839" s="90">
        <v>833</v>
      </c>
      <c r="B839" s="34">
        <v>34</v>
      </c>
      <c r="C839" s="35" t="s">
        <v>362</v>
      </c>
      <c r="D839" s="128">
        <v>0</v>
      </c>
      <c r="E839" s="128">
        <v>0</v>
      </c>
      <c r="F839" s="128">
        <v>0</v>
      </c>
      <c r="G839" s="128">
        <v>0</v>
      </c>
      <c r="H839" s="128">
        <v>0</v>
      </c>
      <c r="I839" s="128">
        <v>0</v>
      </c>
      <c r="J839" s="9">
        <v>0</v>
      </c>
      <c r="K839" s="9">
        <v>0</v>
      </c>
      <c r="L839" s="9">
        <v>0</v>
      </c>
      <c r="M839" s="9">
        <v>0</v>
      </c>
      <c r="N839" s="9">
        <v>0</v>
      </c>
      <c r="O839" s="9">
        <v>0</v>
      </c>
      <c r="P839" s="9">
        <v>15.588520000000001</v>
      </c>
      <c r="Q839" s="128">
        <v>15.588520000000001</v>
      </c>
      <c r="R839" s="9">
        <v>0</v>
      </c>
      <c r="S839" s="9">
        <v>0</v>
      </c>
      <c r="T839" s="9">
        <v>0</v>
      </c>
      <c r="U839" s="9">
        <v>0</v>
      </c>
      <c r="V839" s="9">
        <v>0</v>
      </c>
      <c r="W839" s="9">
        <v>0</v>
      </c>
      <c r="X839" s="128"/>
      <c r="Z839" s="9">
        <v>3.1697099999999998</v>
      </c>
      <c r="AA839" s="9">
        <v>52.196089999999998</v>
      </c>
      <c r="AB839" s="9">
        <v>0</v>
      </c>
      <c r="AC839" s="9">
        <v>0</v>
      </c>
      <c r="AD839" s="9">
        <v>0</v>
      </c>
      <c r="AE839" s="9">
        <v>0</v>
      </c>
      <c r="AF839" s="128">
        <v>55.3658</v>
      </c>
      <c r="AG839" s="128">
        <v>70.954319999999996</v>
      </c>
      <c r="AH839" s="128">
        <v>0</v>
      </c>
      <c r="AI839" s="128">
        <v>0</v>
      </c>
      <c r="AJ839" s="128"/>
      <c r="AK839" s="128">
        <v>70.954319999999996</v>
      </c>
      <c r="AL839" s="151">
        <v>0</v>
      </c>
      <c r="AM839" s="128"/>
      <c r="AN839" s="128"/>
      <c r="AO839" s="128"/>
      <c r="AP839" s="128"/>
      <c r="AQ839" s="128"/>
      <c r="AR839" s="128"/>
      <c r="AS839" s="128"/>
      <c r="AT839" s="128"/>
      <c r="AU839" s="128"/>
      <c r="AV839" s="128"/>
      <c r="AW839" s="128"/>
      <c r="AX839" s="128"/>
      <c r="AY839" s="129"/>
    </row>
    <row r="840" spans="1:51" x14ac:dyDescent="0.2">
      <c r="A840" s="90">
        <v>834</v>
      </c>
      <c r="B840" s="34">
        <v>3401</v>
      </c>
      <c r="C840" s="35" t="s">
        <v>363</v>
      </c>
      <c r="D840" s="128"/>
      <c r="E840" s="128"/>
      <c r="F840" s="128"/>
      <c r="G840" s="128"/>
      <c r="H840" s="128">
        <v>0</v>
      </c>
      <c r="I840" s="128"/>
      <c r="Q840" s="128">
        <v>0</v>
      </c>
      <c r="X840" s="128"/>
      <c r="AF840" s="128">
        <v>0</v>
      </c>
      <c r="AG840" s="128">
        <v>0</v>
      </c>
      <c r="AH840" s="128">
        <v>0</v>
      </c>
      <c r="AI840" s="128">
        <v>0</v>
      </c>
      <c r="AJ840" s="128"/>
      <c r="AK840" s="128">
        <v>0</v>
      </c>
      <c r="AL840" s="151">
        <v>0</v>
      </c>
      <c r="AM840" s="128"/>
      <c r="AN840" s="128"/>
      <c r="AO840" s="128"/>
      <c r="AP840" s="128"/>
      <c r="AQ840" s="128"/>
      <c r="AR840" s="128"/>
      <c r="AS840" s="128"/>
      <c r="AT840" s="128"/>
      <c r="AU840" s="128"/>
      <c r="AV840" s="128"/>
      <c r="AW840" s="128"/>
      <c r="AX840" s="128"/>
      <c r="AY840" s="129"/>
    </row>
    <row r="841" spans="1:51" x14ac:dyDescent="0.2">
      <c r="A841" s="90">
        <v>835</v>
      </c>
      <c r="B841" s="34">
        <v>3402</v>
      </c>
      <c r="C841" s="35" t="s">
        <v>364</v>
      </c>
      <c r="D841" s="128">
        <v>0</v>
      </c>
      <c r="E841" s="128">
        <v>0</v>
      </c>
      <c r="F841" s="128">
        <v>0</v>
      </c>
      <c r="G841" s="128">
        <v>0</v>
      </c>
      <c r="H841" s="128">
        <v>0</v>
      </c>
      <c r="I841" s="128">
        <v>0</v>
      </c>
      <c r="J841" s="9">
        <v>0</v>
      </c>
      <c r="K841" s="9">
        <v>0</v>
      </c>
      <c r="L841" s="9">
        <v>0</v>
      </c>
      <c r="M841" s="9">
        <v>0</v>
      </c>
      <c r="N841" s="9">
        <v>0</v>
      </c>
      <c r="O841" s="9">
        <v>0</v>
      </c>
      <c r="P841" s="9">
        <v>15.588520000000001</v>
      </c>
      <c r="Q841" s="128">
        <v>15.588520000000001</v>
      </c>
      <c r="R841" s="9">
        <v>0</v>
      </c>
      <c r="S841" s="9">
        <v>0</v>
      </c>
      <c r="T841" s="9">
        <v>0</v>
      </c>
      <c r="U841" s="9">
        <v>0</v>
      </c>
      <c r="V841" s="9">
        <v>0</v>
      </c>
      <c r="W841" s="9">
        <v>0</v>
      </c>
      <c r="X841" s="128"/>
      <c r="Z841" s="9">
        <v>0</v>
      </c>
      <c r="AA841" s="9">
        <v>52.196089999999998</v>
      </c>
      <c r="AB841" s="9">
        <v>0</v>
      </c>
      <c r="AC841" s="9">
        <v>0</v>
      </c>
      <c r="AD841" s="9">
        <v>0</v>
      </c>
      <c r="AE841" s="9">
        <v>0</v>
      </c>
      <c r="AF841" s="128">
        <v>52.196089999999998</v>
      </c>
      <c r="AG841" s="128">
        <v>67.784610000000001</v>
      </c>
      <c r="AH841" s="128">
        <v>0</v>
      </c>
      <c r="AI841" s="128">
        <v>0</v>
      </c>
      <c r="AJ841" s="128"/>
      <c r="AK841" s="128">
        <v>67.784610000000001</v>
      </c>
      <c r="AL841" s="151">
        <v>0</v>
      </c>
      <c r="AM841" s="128"/>
      <c r="AN841" s="128"/>
      <c r="AO841" s="128"/>
      <c r="AP841" s="128"/>
      <c r="AQ841" s="128"/>
      <c r="AR841" s="128"/>
      <c r="AS841" s="128"/>
      <c r="AT841" s="128"/>
      <c r="AU841" s="128"/>
      <c r="AV841" s="128"/>
      <c r="AW841" s="128"/>
      <c r="AX841" s="128"/>
      <c r="AY841" s="129"/>
    </row>
    <row r="842" spans="1:51" x14ac:dyDescent="0.2">
      <c r="A842" s="90">
        <v>836</v>
      </c>
      <c r="B842" s="34">
        <v>340205</v>
      </c>
      <c r="C842" s="35" t="s">
        <v>365</v>
      </c>
      <c r="D842" s="128">
        <v>0</v>
      </c>
      <c r="E842" s="128">
        <v>0</v>
      </c>
      <c r="F842" s="128">
        <v>0</v>
      </c>
      <c r="G842" s="128">
        <v>0</v>
      </c>
      <c r="H842" s="128">
        <v>0</v>
      </c>
      <c r="I842" s="128">
        <v>0</v>
      </c>
      <c r="J842" s="9">
        <v>0</v>
      </c>
      <c r="K842" s="9">
        <v>0</v>
      </c>
      <c r="L842" s="9">
        <v>0</v>
      </c>
      <c r="M842" s="9">
        <v>0</v>
      </c>
      <c r="N842" s="9">
        <v>0</v>
      </c>
      <c r="O842" s="9">
        <v>0</v>
      </c>
      <c r="P842" s="9">
        <v>0</v>
      </c>
      <c r="Q842" s="128">
        <v>0</v>
      </c>
      <c r="R842" s="9">
        <v>0</v>
      </c>
      <c r="S842" s="9">
        <v>0</v>
      </c>
      <c r="T842" s="9">
        <v>0</v>
      </c>
      <c r="U842" s="9">
        <v>0</v>
      </c>
      <c r="V842" s="9">
        <v>0</v>
      </c>
      <c r="W842" s="9">
        <v>0</v>
      </c>
      <c r="X842" s="128"/>
      <c r="Z842" s="9">
        <v>0</v>
      </c>
      <c r="AA842" s="9">
        <v>52.196089999999998</v>
      </c>
      <c r="AB842" s="9">
        <v>0</v>
      </c>
      <c r="AC842" s="9">
        <v>0</v>
      </c>
      <c r="AD842" s="9">
        <v>0</v>
      </c>
      <c r="AE842" s="9">
        <v>0</v>
      </c>
      <c r="AF842" s="128">
        <v>52.196089999999998</v>
      </c>
      <c r="AG842" s="128">
        <v>52.196089999999998</v>
      </c>
      <c r="AH842" s="128">
        <v>0</v>
      </c>
      <c r="AI842" s="128">
        <v>0</v>
      </c>
      <c r="AJ842" s="128"/>
      <c r="AK842" s="128">
        <v>52.196089999999998</v>
      </c>
      <c r="AL842" s="151">
        <v>0</v>
      </c>
      <c r="AM842" s="128"/>
      <c r="AN842" s="128"/>
      <c r="AO842" s="128"/>
      <c r="AP842" s="128"/>
      <c r="AQ842" s="128"/>
      <c r="AR842" s="128"/>
      <c r="AS842" s="128"/>
      <c r="AT842" s="128"/>
      <c r="AU842" s="128"/>
      <c r="AV842" s="128"/>
      <c r="AW842" s="128"/>
      <c r="AX842" s="128"/>
      <c r="AY842" s="129"/>
    </row>
    <row r="843" spans="1:51" x14ac:dyDescent="0.2">
      <c r="A843" s="90">
        <v>837</v>
      </c>
      <c r="B843" s="34">
        <v>340210</v>
      </c>
      <c r="C843" s="35" t="s">
        <v>366</v>
      </c>
      <c r="D843" s="128">
        <v>0</v>
      </c>
      <c r="E843" s="128">
        <v>0</v>
      </c>
      <c r="F843" s="128">
        <v>0</v>
      </c>
      <c r="G843" s="128">
        <v>0</v>
      </c>
      <c r="H843" s="128">
        <v>0</v>
      </c>
      <c r="I843" s="128">
        <v>0</v>
      </c>
      <c r="J843" s="9">
        <v>0</v>
      </c>
      <c r="K843" s="9">
        <v>0</v>
      </c>
      <c r="L843" s="9">
        <v>0</v>
      </c>
      <c r="M843" s="9">
        <v>0</v>
      </c>
      <c r="N843" s="9">
        <v>0</v>
      </c>
      <c r="O843" s="9">
        <v>0</v>
      </c>
      <c r="P843" s="9">
        <v>15.588520000000001</v>
      </c>
      <c r="Q843" s="128">
        <v>15.588520000000001</v>
      </c>
      <c r="R843" s="9">
        <v>0</v>
      </c>
      <c r="S843" s="9">
        <v>0</v>
      </c>
      <c r="T843" s="9">
        <v>0</v>
      </c>
      <c r="U843" s="9">
        <v>0</v>
      </c>
      <c r="V843" s="9">
        <v>0</v>
      </c>
      <c r="W843" s="9">
        <v>0</v>
      </c>
      <c r="X843" s="128"/>
      <c r="Z843" s="9">
        <v>0</v>
      </c>
      <c r="AA843" s="9">
        <v>0</v>
      </c>
      <c r="AB843" s="9">
        <v>0</v>
      </c>
      <c r="AC843" s="9">
        <v>0</v>
      </c>
      <c r="AD843" s="9">
        <v>0</v>
      </c>
      <c r="AE843" s="9">
        <v>0</v>
      </c>
      <c r="AF843" s="128">
        <v>0</v>
      </c>
      <c r="AG843" s="128">
        <v>15.588520000000001</v>
      </c>
      <c r="AH843" s="128">
        <v>0</v>
      </c>
      <c r="AI843" s="128">
        <v>0</v>
      </c>
      <c r="AJ843" s="128"/>
      <c r="AK843" s="128">
        <v>15.588520000000001</v>
      </c>
      <c r="AL843" s="151">
        <v>0</v>
      </c>
      <c r="AM843" s="128"/>
      <c r="AN843" s="128"/>
      <c r="AO843" s="128"/>
      <c r="AP843" s="128"/>
      <c r="AQ843" s="128"/>
      <c r="AR843" s="128"/>
      <c r="AS843" s="128"/>
      <c r="AT843" s="128"/>
      <c r="AU843" s="128"/>
      <c r="AV843" s="128"/>
      <c r="AW843" s="128"/>
      <c r="AX843" s="128"/>
      <c r="AY843" s="129"/>
    </row>
    <row r="844" spans="1:51" x14ac:dyDescent="0.2">
      <c r="A844" s="90">
        <v>838</v>
      </c>
      <c r="B844" s="34">
        <v>3490</v>
      </c>
      <c r="C844" s="35" t="s">
        <v>125</v>
      </c>
      <c r="D844" s="128">
        <v>0</v>
      </c>
      <c r="E844" s="128">
        <v>0</v>
      </c>
      <c r="F844" s="128">
        <v>0</v>
      </c>
      <c r="G844" s="128">
        <v>0</v>
      </c>
      <c r="H844" s="128">
        <v>0</v>
      </c>
      <c r="I844" s="128">
        <v>0</v>
      </c>
      <c r="J844" s="9">
        <v>0</v>
      </c>
      <c r="K844" s="9">
        <v>0</v>
      </c>
      <c r="L844" s="9">
        <v>0</v>
      </c>
      <c r="M844" s="9">
        <v>0</v>
      </c>
      <c r="N844" s="9">
        <v>0</v>
      </c>
      <c r="O844" s="9">
        <v>0</v>
      </c>
      <c r="P844" s="9">
        <v>0</v>
      </c>
      <c r="Q844" s="128">
        <v>0</v>
      </c>
      <c r="R844" s="9">
        <v>0</v>
      </c>
      <c r="S844" s="9">
        <v>0</v>
      </c>
      <c r="T844" s="9">
        <v>0</v>
      </c>
      <c r="U844" s="9">
        <v>0</v>
      </c>
      <c r="V844" s="9">
        <v>0</v>
      </c>
      <c r="W844" s="9">
        <v>0</v>
      </c>
      <c r="X844" s="128"/>
      <c r="Z844" s="9">
        <v>3.1697099999999998</v>
      </c>
      <c r="AA844" s="9">
        <v>0</v>
      </c>
      <c r="AB844" s="9">
        <v>0</v>
      </c>
      <c r="AC844" s="9">
        <v>0</v>
      </c>
      <c r="AD844" s="9">
        <v>0</v>
      </c>
      <c r="AE844" s="9">
        <v>0</v>
      </c>
      <c r="AF844" s="128">
        <v>3.1697099999999998</v>
      </c>
      <c r="AG844" s="128">
        <v>3.1697099999999998</v>
      </c>
      <c r="AH844" s="128">
        <v>0</v>
      </c>
      <c r="AI844" s="128">
        <v>0</v>
      </c>
      <c r="AJ844" s="128"/>
      <c r="AK844" s="128">
        <v>3.1697099999999998</v>
      </c>
      <c r="AL844" s="151">
        <v>0</v>
      </c>
      <c r="AM844" s="128"/>
      <c r="AN844" s="128"/>
      <c r="AO844" s="128"/>
      <c r="AP844" s="128"/>
      <c r="AQ844" s="128"/>
      <c r="AR844" s="128"/>
      <c r="AS844" s="128"/>
      <c r="AT844" s="128"/>
      <c r="AU844" s="128"/>
      <c r="AV844" s="128"/>
      <c r="AW844" s="128"/>
      <c r="AX844" s="128"/>
      <c r="AY844" s="129"/>
    </row>
    <row r="845" spans="1:51" x14ac:dyDescent="0.2">
      <c r="A845" s="90">
        <v>839</v>
      </c>
      <c r="B845" s="34">
        <v>35</v>
      </c>
      <c r="C845" s="35" t="s">
        <v>367</v>
      </c>
      <c r="D845" s="128">
        <v>7146.84764</v>
      </c>
      <c r="E845" s="128">
        <v>15491.969870000001</v>
      </c>
      <c r="F845" s="128">
        <v>70514.617559999999</v>
      </c>
      <c r="G845" s="128">
        <v>10527.52541</v>
      </c>
      <c r="H845" s="128">
        <v>103680.96048000001</v>
      </c>
      <c r="I845" s="128">
        <v>9341.2293399999999</v>
      </c>
      <c r="J845" s="99">
        <v>3909.6556399999999</v>
      </c>
      <c r="K845" s="9">
        <v>-88.385000000000005</v>
      </c>
      <c r="L845" s="9">
        <v>547.07507999999996</v>
      </c>
      <c r="M845" s="99">
        <v>16566.898560000001</v>
      </c>
      <c r="N845" s="99">
        <v>4359.2002899999998</v>
      </c>
      <c r="O845" s="99">
        <v>4336.61744</v>
      </c>
      <c r="P845" s="9">
        <v>4538.5809900000004</v>
      </c>
      <c r="Q845" s="128">
        <v>43510.872340000002</v>
      </c>
      <c r="R845" s="9">
        <v>118.34295</v>
      </c>
      <c r="S845" s="99">
        <v>3606.3915699999998</v>
      </c>
      <c r="T845" s="9">
        <v>990.27815999999996</v>
      </c>
      <c r="U845" s="9">
        <v>0</v>
      </c>
      <c r="V845" s="99">
        <v>1990.0373199999999</v>
      </c>
      <c r="W845" s="9">
        <v>0</v>
      </c>
      <c r="X845" s="128"/>
      <c r="Z845" s="9">
        <v>419.38691999999998</v>
      </c>
      <c r="AA845" s="9">
        <v>1560.0468499999999</v>
      </c>
      <c r="AB845" s="9">
        <v>547.42844000000002</v>
      </c>
      <c r="AC845" s="9">
        <v>8.9429700000000008</v>
      </c>
      <c r="AD845" s="9">
        <v>3.0742699999999998</v>
      </c>
      <c r="AE845" s="9">
        <v>3.3974799999999998</v>
      </c>
      <c r="AF845" s="128">
        <v>9247.3269299999974</v>
      </c>
      <c r="AG845" s="128">
        <v>156439.15974999999</v>
      </c>
      <c r="AH845" s="128">
        <v>117263.33966</v>
      </c>
      <c r="AI845" s="128">
        <v>32645.46488</v>
      </c>
      <c r="AJ845" s="128"/>
      <c r="AK845" s="128">
        <v>6530.3552099999997</v>
      </c>
      <c r="AL845" s="151">
        <v>0</v>
      </c>
      <c r="AM845" s="128"/>
      <c r="AN845" s="128"/>
      <c r="AO845" s="128"/>
      <c r="AP845" s="128"/>
      <c r="AQ845" s="128"/>
      <c r="AR845" s="128"/>
      <c r="AS845" s="128"/>
      <c r="AT845" s="128"/>
      <c r="AU845" s="128"/>
      <c r="AV845" s="128"/>
      <c r="AW845" s="128"/>
      <c r="AX845" s="128"/>
      <c r="AY845" s="129"/>
    </row>
    <row r="846" spans="1:51" x14ac:dyDescent="0.2">
      <c r="A846" s="90">
        <v>840</v>
      </c>
      <c r="B846" s="34">
        <v>3501</v>
      </c>
      <c r="C846" s="35" t="s">
        <v>368</v>
      </c>
      <c r="D846" s="128">
        <v>6819.7484400000003</v>
      </c>
      <c r="E846" s="128">
        <v>17121.888569999999</v>
      </c>
      <c r="F846" s="128">
        <v>59953.765099999997</v>
      </c>
      <c r="G846" s="128">
        <v>8015.7800800000005</v>
      </c>
      <c r="H846" s="128">
        <v>91911.182189999992</v>
      </c>
      <c r="I846" s="128">
        <v>6223.2676199999996</v>
      </c>
      <c r="J846" s="99">
        <v>2203.90247</v>
      </c>
      <c r="K846" s="9">
        <v>0</v>
      </c>
      <c r="L846" s="9">
        <v>181.50424000000001</v>
      </c>
      <c r="M846" s="99">
        <v>15993.5352</v>
      </c>
      <c r="N846" s="99">
        <v>4204.6750599999996</v>
      </c>
      <c r="O846" s="99">
        <v>4060.9697000000001</v>
      </c>
      <c r="P846" s="9">
        <v>4188.7511199999999</v>
      </c>
      <c r="Q846" s="128">
        <v>37056.605410000004</v>
      </c>
      <c r="R846" s="9">
        <v>0</v>
      </c>
      <c r="S846" s="99">
        <v>3433.8688000000002</v>
      </c>
      <c r="T846" s="9">
        <v>990.27815999999996</v>
      </c>
      <c r="U846" s="9">
        <v>0</v>
      </c>
      <c r="V846" s="99">
        <v>1888.79645</v>
      </c>
      <c r="W846" s="9">
        <v>0</v>
      </c>
      <c r="X846" s="128"/>
      <c r="Y846" s="99"/>
      <c r="Z846" s="9">
        <v>391.73759000000001</v>
      </c>
      <c r="AA846" s="9">
        <v>1306.9375299999999</v>
      </c>
      <c r="AB846" s="9">
        <v>547.42844000000002</v>
      </c>
      <c r="AC846" s="9">
        <v>0</v>
      </c>
      <c r="AD846" s="9">
        <v>0</v>
      </c>
      <c r="AE846" s="9">
        <v>0</v>
      </c>
      <c r="AF846" s="128">
        <v>8559.0469699999994</v>
      </c>
      <c r="AG846" s="128">
        <v>137526.83457000001</v>
      </c>
      <c r="AH846" s="128">
        <v>101292.99945999999</v>
      </c>
      <c r="AI846" s="128">
        <v>30346.408869999999</v>
      </c>
      <c r="AJ846" s="128"/>
      <c r="AK846" s="128">
        <v>5887.4262399999998</v>
      </c>
      <c r="AL846" s="151">
        <v>1.546140993013978E-11</v>
      </c>
      <c r="AM846" s="128"/>
      <c r="AN846" s="128"/>
      <c r="AO846" s="128"/>
      <c r="AP846" s="128"/>
      <c r="AQ846" s="128"/>
      <c r="AR846" s="128"/>
      <c r="AS846" s="128"/>
      <c r="AT846" s="128"/>
      <c r="AU846" s="128"/>
      <c r="AV846" s="128"/>
      <c r="AW846" s="128"/>
      <c r="AX846" s="128"/>
      <c r="AY846" s="129"/>
    </row>
    <row r="847" spans="1:51" x14ac:dyDescent="0.2">
      <c r="A847" s="90">
        <v>841</v>
      </c>
      <c r="B847" s="34">
        <v>3502</v>
      </c>
      <c r="C847" s="35" t="s">
        <v>369</v>
      </c>
      <c r="D847" s="128">
        <v>0</v>
      </c>
      <c r="E847" s="128">
        <v>302.80309999999997</v>
      </c>
      <c r="F847" s="128">
        <v>7795.0415000000003</v>
      </c>
      <c r="G847" s="128">
        <v>1032.0555400000001</v>
      </c>
      <c r="H847" s="128">
        <v>9129.9001399999997</v>
      </c>
      <c r="I847" s="128">
        <v>2896.2566999999999</v>
      </c>
      <c r="J847" s="9">
        <v>67.371790000000004</v>
      </c>
      <c r="K847" s="9">
        <v>0</v>
      </c>
      <c r="L847" s="9">
        <v>0</v>
      </c>
      <c r="M847" s="9">
        <v>0</v>
      </c>
      <c r="N847" s="9">
        <v>0</v>
      </c>
      <c r="O847" s="9">
        <v>0</v>
      </c>
      <c r="P847" s="9">
        <v>0</v>
      </c>
      <c r="Q847" s="128">
        <v>2963.6284900000001</v>
      </c>
      <c r="R847" s="9">
        <v>0</v>
      </c>
      <c r="S847" s="9">
        <v>140.79934</v>
      </c>
      <c r="T847" s="9">
        <v>0</v>
      </c>
      <c r="U847" s="9">
        <v>0</v>
      </c>
      <c r="V847" s="9">
        <v>0</v>
      </c>
      <c r="W847" s="9">
        <v>0</v>
      </c>
      <c r="X847" s="128"/>
      <c r="Z847" s="9">
        <v>0</v>
      </c>
      <c r="AA847" s="9">
        <v>0</v>
      </c>
      <c r="AB847" s="9">
        <v>0</v>
      </c>
      <c r="AC847" s="9">
        <v>0</v>
      </c>
      <c r="AD847" s="9">
        <v>0</v>
      </c>
      <c r="AE847" s="9">
        <v>0</v>
      </c>
      <c r="AF847" s="128">
        <v>140.79934</v>
      </c>
      <c r="AG847" s="128">
        <v>12234.32797</v>
      </c>
      <c r="AH847" s="128">
        <v>9035.2681699999994</v>
      </c>
      <c r="AI847" s="128">
        <v>3199.0598</v>
      </c>
      <c r="AJ847" s="128"/>
      <c r="AK847" s="128">
        <v>0</v>
      </c>
      <c r="AL847" s="151">
        <v>9.0949470177292824E-13</v>
      </c>
      <c r="AM847" s="128"/>
      <c r="AN847" s="128"/>
      <c r="AO847" s="128"/>
      <c r="AP847" s="128"/>
      <c r="AQ847" s="128"/>
      <c r="AR847" s="128"/>
      <c r="AS847" s="128"/>
      <c r="AT847" s="128"/>
      <c r="AU847" s="128"/>
      <c r="AV847" s="128"/>
      <c r="AW847" s="128"/>
      <c r="AX847" s="128"/>
      <c r="AY847" s="129"/>
    </row>
    <row r="848" spans="1:51" x14ac:dyDescent="0.2">
      <c r="A848" s="90">
        <v>842</v>
      </c>
      <c r="B848" s="34">
        <v>36</v>
      </c>
      <c r="C848" s="35" t="s">
        <v>370</v>
      </c>
      <c r="D848" s="128">
        <v>7105.8860999999997</v>
      </c>
      <c r="E848" s="128">
        <v>1468.90382</v>
      </c>
      <c r="F848" s="128">
        <v>6311.2768100000003</v>
      </c>
      <c r="G848" s="128">
        <v>594.25600999999995</v>
      </c>
      <c r="H848" s="128">
        <v>15480.322739999998</v>
      </c>
      <c r="I848" s="128">
        <v>728.91659000000004</v>
      </c>
      <c r="J848" s="9">
        <v>0</v>
      </c>
      <c r="K848" s="99">
        <v>7728.26</v>
      </c>
      <c r="L848" s="99">
        <v>123.52625</v>
      </c>
      <c r="M848" s="99">
        <v>479.57646</v>
      </c>
      <c r="N848" s="9">
        <v>171.87851000000001</v>
      </c>
      <c r="O848" s="9">
        <v>0</v>
      </c>
      <c r="P848" s="9">
        <v>993.26665000000003</v>
      </c>
      <c r="Q848" s="128">
        <v>10225.424460000002</v>
      </c>
      <c r="R848" s="9">
        <v>0</v>
      </c>
      <c r="S848" s="99">
        <v>-3802.4222</v>
      </c>
      <c r="T848" s="9">
        <v>0</v>
      </c>
      <c r="U848" s="9">
        <v>0</v>
      </c>
      <c r="V848" s="9">
        <v>2912.5829199999998</v>
      </c>
      <c r="W848" s="9">
        <v>39.535730000000001</v>
      </c>
      <c r="X848" s="128"/>
      <c r="Z848" s="9">
        <v>0</v>
      </c>
      <c r="AA848" s="9">
        <v>0.40711000000000003</v>
      </c>
      <c r="AB848" s="9">
        <v>104.28464</v>
      </c>
      <c r="AC848" s="9">
        <v>33.310960000000001</v>
      </c>
      <c r="AD848" s="9">
        <v>0</v>
      </c>
      <c r="AE848" s="9">
        <v>0</v>
      </c>
      <c r="AF848" s="128">
        <v>-712.30084000000011</v>
      </c>
      <c r="AG848" s="128">
        <v>24993.446360000002</v>
      </c>
      <c r="AH848" s="128">
        <v>14499.693149999999</v>
      </c>
      <c r="AI848" s="128">
        <v>9466.7684899999986</v>
      </c>
      <c r="AJ848" s="128"/>
      <c r="AK848" s="128">
        <v>1026.9847199999999</v>
      </c>
      <c r="AL848" s="151">
        <v>4.0927261579781771E-12</v>
      </c>
      <c r="AM848" s="128"/>
      <c r="AN848" s="128"/>
      <c r="AO848" s="128"/>
      <c r="AP848" s="128"/>
      <c r="AQ848" s="128"/>
      <c r="AR848" s="128"/>
      <c r="AS848" s="128"/>
      <c r="AT848" s="128"/>
      <c r="AU848" s="128"/>
      <c r="AV848" s="128"/>
      <c r="AW848" s="128"/>
      <c r="AX848" s="128"/>
      <c r="AY848" s="129"/>
    </row>
    <row r="849" spans="1:51" x14ac:dyDescent="0.2">
      <c r="A849" s="90">
        <v>843</v>
      </c>
      <c r="B849" s="34">
        <v>3601</v>
      </c>
      <c r="C849" s="35" t="s">
        <v>371</v>
      </c>
      <c r="D849" s="128">
        <v>7105.8860999999997</v>
      </c>
      <c r="E849" s="128">
        <v>1468.90382</v>
      </c>
      <c r="F849" s="128">
        <v>6311.2768100000003</v>
      </c>
      <c r="G849" s="128">
        <v>594.25600999999995</v>
      </c>
      <c r="H849" s="128">
        <v>15480.322739999998</v>
      </c>
      <c r="I849" s="128">
        <v>728.91659000000004</v>
      </c>
      <c r="J849" s="9">
        <v>0</v>
      </c>
      <c r="K849" s="99">
        <v>7728.26</v>
      </c>
      <c r="L849" s="99">
        <v>123.52625</v>
      </c>
      <c r="M849" s="99">
        <v>479.57646</v>
      </c>
      <c r="N849" s="9">
        <v>171.87851000000001</v>
      </c>
      <c r="O849" s="9">
        <v>0</v>
      </c>
      <c r="P849" s="9">
        <v>993.26665000000003</v>
      </c>
      <c r="Q849" s="128">
        <v>10225.424460000002</v>
      </c>
      <c r="R849" s="9">
        <v>0</v>
      </c>
      <c r="S849" s="9">
        <v>56.088380000000001</v>
      </c>
      <c r="T849" s="9">
        <v>0</v>
      </c>
      <c r="U849" s="9">
        <v>0</v>
      </c>
      <c r="V849" s="9">
        <v>2912.5829199999998</v>
      </c>
      <c r="W849" s="9">
        <v>39.535730000000001</v>
      </c>
      <c r="X849" s="128"/>
      <c r="Z849" s="9">
        <v>0</v>
      </c>
      <c r="AA849" s="9">
        <v>0.40711000000000003</v>
      </c>
      <c r="AB849" s="9">
        <v>104.28464</v>
      </c>
      <c r="AC849" s="9">
        <v>33.310960000000001</v>
      </c>
      <c r="AD849" s="9">
        <v>0</v>
      </c>
      <c r="AE849" s="9">
        <v>0</v>
      </c>
      <c r="AF849" s="128">
        <v>3146.2097399999998</v>
      </c>
      <c r="AG849" s="128">
        <v>28851.95694</v>
      </c>
      <c r="AH849" s="128">
        <v>18358.203730000001</v>
      </c>
      <c r="AI849" s="128">
        <v>9466.7684899999986</v>
      </c>
      <c r="AJ849" s="128"/>
      <c r="AK849" s="128">
        <v>1026.9847199999999</v>
      </c>
      <c r="AL849" s="151">
        <v>0</v>
      </c>
      <c r="AM849" s="128"/>
      <c r="AN849" s="128"/>
      <c r="AO849" s="128"/>
      <c r="AP849" s="128"/>
      <c r="AQ849" s="128"/>
      <c r="AR849" s="128"/>
      <c r="AS849" s="128"/>
      <c r="AT849" s="128"/>
      <c r="AU849" s="128"/>
      <c r="AV849" s="128"/>
      <c r="AW849" s="128"/>
      <c r="AX849" s="128"/>
      <c r="AY849" s="129"/>
    </row>
    <row r="850" spans="1:51" x14ac:dyDescent="0.2">
      <c r="A850" s="90">
        <v>844</v>
      </c>
      <c r="B850" s="34">
        <v>3602</v>
      </c>
      <c r="C850" s="35" t="s">
        <v>372</v>
      </c>
      <c r="D850" s="128">
        <v>0</v>
      </c>
      <c r="E850" s="128">
        <v>0</v>
      </c>
      <c r="F850" s="128">
        <v>0</v>
      </c>
      <c r="G850" s="128">
        <v>0</v>
      </c>
      <c r="H850" s="128">
        <v>0</v>
      </c>
      <c r="I850" s="128">
        <v>0</v>
      </c>
      <c r="J850" s="9">
        <v>0</v>
      </c>
      <c r="K850" s="9">
        <v>0</v>
      </c>
      <c r="L850" s="9">
        <v>0</v>
      </c>
      <c r="M850" s="9">
        <v>0</v>
      </c>
      <c r="N850" s="9">
        <v>0</v>
      </c>
      <c r="O850" s="9">
        <v>0</v>
      </c>
      <c r="P850" s="9">
        <v>0</v>
      </c>
      <c r="Q850" s="128">
        <v>0</v>
      </c>
      <c r="R850" s="9">
        <v>0</v>
      </c>
      <c r="S850" s="99">
        <v>-3858.5105800000001</v>
      </c>
      <c r="T850" s="9">
        <v>0</v>
      </c>
      <c r="U850" s="9">
        <v>0</v>
      </c>
      <c r="V850" s="9">
        <v>0</v>
      </c>
      <c r="W850" s="9">
        <v>0</v>
      </c>
      <c r="X850" s="128"/>
      <c r="Z850" s="9">
        <v>0</v>
      </c>
      <c r="AA850" s="9">
        <v>0</v>
      </c>
      <c r="AB850" s="9">
        <v>0</v>
      </c>
      <c r="AC850" s="9">
        <v>0</v>
      </c>
      <c r="AD850" s="9">
        <v>0</v>
      </c>
      <c r="AE850" s="9">
        <v>0</v>
      </c>
      <c r="AF850" s="128">
        <v>-3858.5105800000001</v>
      </c>
      <c r="AG850" s="128">
        <v>-3858.5105800000001</v>
      </c>
      <c r="AH850" s="128">
        <v>-3858.5105800000001</v>
      </c>
      <c r="AI850" s="128">
        <v>0</v>
      </c>
      <c r="AJ850" s="128"/>
      <c r="AK850" s="128">
        <v>0</v>
      </c>
      <c r="AL850" s="151">
        <v>0</v>
      </c>
      <c r="AM850" s="128"/>
      <c r="AN850" s="128"/>
      <c r="AO850" s="128"/>
      <c r="AP850" s="128"/>
      <c r="AQ850" s="128"/>
      <c r="AR850" s="128"/>
      <c r="AS850" s="128"/>
      <c r="AT850" s="128"/>
      <c r="AU850" s="128"/>
      <c r="AV850" s="128"/>
      <c r="AW850" s="128"/>
      <c r="AX850" s="128"/>
      <c r="AY850" s="129"/>
    </row>
    <row r="851" spans="1:51" x14ac:dyDescent="0.2">
      <c r="A851" s="90">
        <v>845</v>
      </c>
      <c r="B851" s="34">
        <v>3603</v>
      </c>
      <c r="C851" s="35" t="s">
        <v>373</v>
      </c>
      <c r="D851" s="128">
        <v>0</v>
      </c>
      <c r="E851" s="128">
        <v>0</v>
      </c>
      <c r="F851" s="128">
        <v>0</v>
      </c>
      <c r="G851" s="128">
        <v>0</v>
      </c>
      <c r="H851" s="128">
        <v>0</v>
      </c>
      <c r="I851" s="128">
        <v>0</v>
      </c>
      <c r="J851" s="9">
        <v>0</v>
      </c>
      <c r="K851" s="9">
        <v>0</v>
      </c>
      <c r="L851" s="9">
        <v>0</v>
      </c>
      <c r="M851" s="9">
        <v>0</v>
      </c>
      <c r="N851" s="9">
        <v>0</v>
      </c>
      <c r="O851" s="9">
        <v>0</v>
      </c>
      <c r="P851" s="9">
        <v>0</v>
      </c>
      <c r="Q851" s="128">
        <v>0</v>
      </c>
      <c r="R851" s="9">
        <v>0</v>
      </c>
      <c r="S851" s="9">
        <v>0</v>
      </c>
      <c r="T851" s="9">
        <v>0</v>
      </c>
      <c r="U851" s="9">
        <v>0</v>
      </c>
      <c r="V851" s="9">
        <v>0</v>
      </c>
      <c r="W851" s="9">
        <v>0</v>
      </c>
      <c r="X851" s="128"/>
      <c r="Z851" s="9">
        <v>0</v>
      </c>
      <c r="AA851" s="9">
        <v>0</v>
      </c>
      <c r="AB851" s="9">
        <v>0</v>
      </c>
      <c r="AC851" s="9">
        <v>0</v>
      </c>
      <c r="AD851" s="9">
        <v>0</v>
      </c>
      <c r="AE851" s="9">
        <v>0</v>
      </c>
      <c r="AF851" s="128">
        <v>0</v>
      </c>
      <c r="AG851" s="128">
        <v>0</v>
      </c>
      <c r="AH851" s="128">
        <v>0</v>
      </c>
      <c r="AI851" s="128">
        <v>0</v>
      </c>
      <c r="AJ851" s="128"/>
      <c r="AK851" s="128">
        <v>0</v>
      </c>
      <c r="AL851" s="151">
        <v>0</v>
      </c>
      <c r="AM851" s="128"/>
      <c r="AN851" s="128"/>
      <c r="AO851" s="128"/>
      <c r="AP851" s="128"/>
      <c r="AQ851" s="128"/>
      <c r="AR851" s="128"/>
      <c r="AS851" s="128"/>
      <c r="AT851" s="128"/>
      <c r="AU851" s="128"/>
      <c r="AV851" s="128"/>
      <c r="AW851" s="128"/>
      <c r="AX851" s="128"/>
      <c r="AY851" s="129"/>
    </row>
    <row r="852" spans="1:51" x14ac:dyDescent="0.2">
      <c r="A852" s="90">
        <v>846</v>
      </c>
      <c r="B852" s="34">
        <v>3604</v>
      </c>
      <c r="C852" s="35" t="s">
        <v>374</v>
      </c>
      <c r="D852" s="128">
        <v>0</v>
      </c>
      <c r="E852" s="128">
        <v>0</v>
      </c>
      <c r="F852" s="128">
        <v>0</v>
      </c>
      <c r="G852" s="128">
        <v>0</v>
      </c>
      <c r="H852" s="128">
        <v>0</v>
      </c>
      <c r="I852" s="128">
        <v>0</v>
      </c>
      <c r="J852" s="9">
        <v>0</v>
      </c>
      <c r="K852" s="9">
        <v>0</v>
      </c>
      <c r="L852" s="9">
        <v>0</v>
      </c>
      <c r="M852" s="9">
        <v>0</v>
      </c>
      <c r="N852" s="9">
        <v>0</v>
      </c>
      <c r="O852" s="9">
        <v>0</v>
      </c>
      <c r="P852" s="9">
        <v>0</v>
      </c>
      <c r="Q852" s="128">
        <v>0</v>
      </c>
      <c r="R852" s="9">
        <v>0</v>
      </c>
      <c r="S852" s="9">
        <v>0</v>
      </c>
      <c r="T852" s="9">
        <v>0</v>
      </c>
      <c r="U852" s="9">
        <v>0</v>
      </c>
      <c r="V852" s="9">
        <v>0</v>
      </c>
      <c r="W852" s="9">
        <v>0</v>
      </c>
      <c r="X852" s="128"/>
      <c r="Z852" s="9">
        <v>0</v>
      </c>
      <c r="AA852" s="9">
        <v>0</v>
      </c>
      <c r="AB852" s="9">
        <v>0</v>
      </c>
      <c r="AC852" s="9">
        <v>0</v>
      </c>
      <c r="AD852" s="9">
        <v>0</v>
      </c>
      <c r="AE852" s="9">
        <v>0</v>
      </c>
      <c r="AF852" s="128">
        <v>0</v>
      </c>
      <c r="AG852" s="128">
        <v>0</v>
      </c>
      <c r="AH852" s="128">
        <v>0</v>
      </c>
      <c r="AI852" s="128">
        <v>0</v>
      </c>
      <c r="AJ852" s="128"/>
      <c r="AK852" s="128">
        <v>0</v>
      </c>
      <c r="AL852" s="151">
        <v>0</v>
      </c>
      <c r="AM852" s="128"/>
      <c r="AN852" s="128"/>
      <c r="AO852" s="128"/>
      <c r="AP852" s="128"/>
      <c r="AQ852" s="128"/>
      <c r="AR852" s="128"/>
      <c r="AS852" s="128"/>
      <c r="AT852" s="128"/>
      <c r="AU852" s="128"/>
      <c r="AV852" s="128"/>
      <c r="AW852" s="128"/>
      <c r="AX852" s="128"/>
      <c r="AY852" s="129"/>
    </row>
    <row r="853" spans="1:51" x14ac:dyDescent="0.2">
      <c r="A853" s="90">
        <v>847</v>
      </c>
      <c r="B853" s="34"/>
      <c r="C853" s="35" t="s">
        <v>375</v>
      </c>
      <c r="D853" s="128">
        <v>317997.33431000001</v>
      </c>
      <c r="E853" s="128">
        <v>418167.36417000002</v>
      </c>
      <c r="F853" s="128">
        <v>733986.53578000003</v>
      </c>
      <c r="G853" s="128">
        <v>234001.34056000001</v>
      </c>
      <c r="H853" s="128">
        <v>1704152.57482</v>
      </c>
      <c r="I853" s="128">
        <v>111930.13847000001</v>
      </c>
      <c r="J853" s="99">
        <v>175422.50836000001</v>
      </c>
      <c r="K853" s="99">
        <v>45854.167999999998</v>
      </c>
      <c r="L853" s="99">
        <v>34172.393550000001</v>
      </c>
      <c r="M853" s="99">
        <v>177040.11966999999</v>
      </c>
      <c r="N853" s="99">
        <v>45142.262719999999</v>
      </c>
      <c r="O853" s="99">
        <v>55021.96688</v>
      </c>
      <c r="P853" s="99">
        <v>103081.57501</v>
      </c>
      <c r="Q853" s="128">
        <v>747665.13265999989</v>
      </c>
      <c r="R853" s="99">
        <v>16322.00705</v>
      </c>
      <c r="S853" s="99">
        <v>6711.8790499999996</v>
      </c>
      <c r="T853" s="99">
        <v>7456.3228399999998</v>
      </c>
      <c r="U853" s="99">
        <v>4025.80692</v>
      </c>
      <c r="V853" s="99">
        <v>32838.807630000003</v>
      </c>
      <c r="W853" s="99">
        <v>6680.8446599999997</v>
      </c>
      <c r="X853" s="128"/>
      <c r="Y853" s="99"/>
      <c r="Z853" s="99">
        <v>20509.545450000001</v>
      </c>
      <c r="AA853" s="99">
        <v>48481.975879999998</v>
      </c>
      <c r="AB853" s="99">
        <v>16710.309069999999</v>
      </c>
      <c r="AC853" s="99">
        <v>10797.3604</v>
      </c>
      <c r="AD853" s="99">
        <v>7549.4215800000002</v>
      </c>
      <c r="AE853" s="99">
        <v>10824.866330000001</v>
      </c>
      <c r="AF853" s="128">
        <v>188909.14685999998</v>
      </c>
      <c r="AG853" s="128">
        <v>2640726.8543400001</v>
      </c>
      <c r="AH853" s="128">
        <v>1537735.6421400001</v>
      </c>
      <c r="AI853" s="128">
        <v>909295.88913000003</v>
      </c>
      <c r="AJ853" s="128"/>
      <c r="AK853" s="128">
        <v>193695.32307000001</v>
      </c>
      <c r="AL853" s="151">
        <v>0</v>
      </c>
      <c r="AM853" s="128"/>
      <c r="AN853" s="128"/>
      <c r="AO853" s="128"/>
      <c r="AP853" s="128"/>
      <c r="AQ853" s="128"/>
      <c r="AR853" s="128"/>
      <c r="AS853" s="128"/>
      <c r="AT853" s="128"/>
      <c r="AU853" s="128"/>
      <c r="AV853" s="128"/>
      <c r="AW853" s="128"/>
      <c r="AX853" s="128"/>
      <c r="AY853" s="129"/>
    </row>
    <row r="854" spans="1:51" x14ac:dyDescent="0.2">
      <c r="A854" s="90">
        <v>848</v>
      </c>
      <c r="B854" s="34"/>
      <c r="C854" s="35"/>
      <c r="D854" s="128"/>
      <c r="E854" s="128"/>
      <c r="F854" s="128"/>
      <c r="G854" s="128"/>
      <c r="H854" s="128">
        <v>0</v>
      </c>
      <c r="I854" s="128"/>
      <c r="Q854" s="128">
        <v>0</v>
      </c>
      <c r="X854" s="128"/>
      <c r="AF854" s="128">
        <v>0</v>
      </c>
      <c r="AG854" s="128">
        <v>0</v>
      </c>
      <c r="AH854" s="128">
        <v>0</v>
      </c>
      <c r="AI854" s="128">
        <v>0</v>
      </c>
      <c r="AJ854" s="128"/>
      <c r="AK854" s="128">
        <v>0</v>
      </c>
      <c r="AL854" s="151">
        <v>0</v>
      </c>
      <c r="AM854" s="128"/>
      <c r="AN854" s="128"/>
      <c r="AO854" s="128"/>
      <c r="AP854" s="128"/>
      <c r="AQ854" s="128"/>
      <c r="AR854" s="128"/>
      <c r="AS854" s="128"/>
      <c r="AT854" s="128"/>
      <c r="AU854" s="128"/>
      <c r="AV854" s="128"/>
      <c r="AW854" s="128"/>
      <c r="AX854" s="128"/>
      <c r="AY854" s="129"/>
    </row>
    <row r="855" spans="1:51" x14ac:dyDescent="0.2">
      <c r="A855" s="90">
        <v>849</v>
      </c>
      <c r="B855" s="34"/>
      <c r="C855" s="35" t="s">
        <v>376</v>
      </c>
      <c r="D855" s="128">
        <v>3332134.1726799998</v>
      </c>
      <c r="E855" s="128">
        <v>3376166.2181600002</v>
      </c>
      <c r="F855" s="128">
        <v>8365310.3978899997</v>
      </c>
      <c r="G855" s="128">
        <v>2734079.4150100001</v>
      </c>
      <c r="H855" s="128">
        <v>17807690.203740001</v>
      </c>
      <c r="I855" s="128">
        <v>1217386.5233799999</v>
      </c>
      <c r="J855" s="99">
        <v>2235146.0310499999</v>
      </c>
      <c r="K855" s="99">
        <v>557222.77599999995</v>
      </c>
      <c r="L855" s="99">
        <v>544611.83326999994</v>
      </c>
      <c r="M855" s="99">
        <v>2150698.8522700001</v>
      </c>
      <c r="N855" s="99">
        <v>600340.57068999996</v>
      </c>
      <c r="O855" s="99">
        <v>773724.92082</v>
      </c>
      <c r="P855" s="99">
        <v>718864.85682999995</v>
      </c>
      <c r="Q855" s="128">
        <v>8797996.3643100001</v>
      </c>
      <c r="R855" s="99">
        <v>126740.14079</v>
      </c>
      <c r="S855" s="99">
        <v>25618.066320000002</v>
      </c>
      <c r="T855" s="99">
        <v>43704.966079999998</v>
      </c>
      <c r="U855" s="99">
        <v>25064.09822</v>
      </c>
      <c r="V855" s="99">
        <v>381877.38406999997</v>
      </c>
      <c r="W855" s="99">
        <v>12247.686830000001</v>
      </c>
      <c r="X855" s="128"/>
      <c r="Y855" s="99"/>
      <c r="Z855" s="99">
        <v>160205.09357999999</v>
      </c>
      <c r="AA855" s="99">
        <v>470598.26942000003</v>
      </c>
      <c r="AB855" s="99">
        <v>145425.28644</v>
      </c>
      <c r="AC855" s="99">
        <v>48087.482029999999</v>
      </c>
      <c r="AD855" s="99">
        <v>20587.771420000001</v>
      </c>
      <c r="AE855" s="99">
        <v>56086.449979999998</v>
      </c>
      <c r="AF855" s="128">
        <v>1516242.69518</v>
      </c>
      <c r="AG855" s="128">
        <v>28121929.263230003</v>
      </c>
      <c r="AH855" s="128">
        <v>18033736.438060001</v>
      </c>
      <c r="AI855" s="128">
        <v>8634350.6733299997</v>
      </c>
      <c r="AJ855" s="128"/>
      <c r="AK855" s="128">
        <v>1453842.1518399999</v>
      </c>
      <c r="AL855" s="151">
        <v>3.2596290111541748E-9</v>
      </c>
      <c r="AM855" s="128"/>
      <c r="AN855" s="128"/>
      <c r="AO855" s="128"/>
      <c r="AP855" s="128"/>
      <c r="AQ855" s="128"/>
      <c r="AR855" s="128"/>
      <c r="AS855" s="128"/>
      <c r="AT855" s="128"/>
      <c r="AU855" s="128"/>
      <c r="AV855" s="128"/>
      <c r="AW855" s="128"/>
      <c r="AX855" s="128"/>
      <c r="AY855" s="129"/>
    </row>
    <row r="856" spans="1:51" x14ac:dyDescent="0.2">
      <c r="A856" s="90">
        <v>850</v>
      </c>
      <c r="B856" s="34"/>
      <c r="C856" s="35"/>
      <c r="D856" s="128"/>
      <c r="E856" s="128"/>
      <c r="F856" s="128"/>
      <c r="G856" s="128"/>
      <c r="H856" s="128">
        <v>0</v>
      </c>
      <c r="I856" s="128"/>
      <c r="Q856" s="128">
        <v>0</v>
      </c>
      <c r="X856" s="128"/>
      <c r="AF856" s="128">
        <v>0</v>
      </c>
      <c r="AG856" s="128">
        <v>0</v>
      </c>
      <c r="AH856" s="128">
        <v>0</v>
      </c>
      <c r="AI856" s="128">
        <v>0</v>
      </c>
      <c r="AJ856" s="128"/>
      <c r="AK856" s="128">
        <v>0</v>
      </c>
      <c r="AL856" s="151">
        <v>0</v>
      </c>
      <c r="AM856" s="128"/>
      <c r="AN856" s="128"/>
      <c r="AO856" s="128"/>
      <c r="AP856" s="128"/>
      <c r="AQ856" s="128"/>
      <c r="AR856" s="128"/>
      <c r="AS856" s="128"/>
      <c r="AT856" s="128"/>
      <c r="AU856" s="128"/>
      <c r="AV856" s="128"/>
      <c r="AW856" s="128"/>
      <c r="AX856" s="128"/>
      <c r="AY856" s="129"/>
    </row>
    <row r="857" spans="1:51" x14ac:dyDescent="0.2">
      <c r="A857" s="90">
        <v>851</v>
      </c>
      <c r="B857" s="34">
        <v>5</v>
      </c>
      <c r="C857" s="35" t="s">
        <v>377</v>
      </c>
      <c r="D857" s="128">
        <v>213600.94454999999</v>
      </c>
      <c r="E857" s="128">
        <v>167668.56646999999</v>
      </c>
      <c r="F857" s="128">
        <v>571808.07724000001</v>
      </c>
      <c r="G857" s="128">
        <v>129293.95942</v>
      </c>
      <c r="H857" s="128">
        <v>1082371.5476800001</v>
      </c>
      <c r="I857" s="128">
        <v>80004.619839999999</v>
      </c>
      <c r="J857" s="99">
        <v>107362.80306000001</v>
      </c>
      <c r="K857" s="99">
        <v>25501.06</v>
      </c>
      <c r="L857" s="99">
        <v>36854.207920000001</v>
      </c>
      <c r="M857" s="99">
        <v>112282.26261000001</v>
      </c>
      <c r="N857" s="99">
        <v>32662.506829999998</v>
      </c>
      <c r="O857" s="99">
        <v>37642.349159999998</v>
      </c>
      <c r="P857" s="99">
        <v>93098.467959999994</v>
      </c>
      <c r="Q857" s="128">
        <v>525408.27737999998</v>
      </c>
      <c r="R857" s="99">
        <v>14091.50966</v>
      </c>
      <c r="S857" s="99">
        <v>3134.2222000000002</v>
      </c>
      <c r="T857" s="99">
        <v>2797.4725699999999</v>
      </c>
      <c r="U857" s="99">
        <v>1763.3402599999999</v>
      </c>
      <c r="V857" s="99">
        <v>23178.585589999999</v>
      </c>
      <c r="W857" s="9">
        <v>924.70442000000003</v>
      </c>
      <c r="X857" s="128"/>
      <c r="Y857" s="99"/>
      <c r="Z857" s="99">
        <v>7693.58698</v>
      </c>
      <c r="AA857" s="99">
        <v>42431.932809999998</v>
      </c>
      <c r="AB857" s="99">
        <v>10815.62904</v>
      </c>
      <c r="AC857" s="99">
        <v>7453.57179</v>
      </c>
      <c r="AD857" s="99">
        <v>2291.1716500000002</v>
      </c>
      <c r="AE857" s="99">
        <v>8281.3868600000005</v>
      </c>
      <c r="AF857" s="128">
        <v>124857.11383</v>
      </c>
      <c r="AG857" s="128">
        <v>1732636.9388900001</v>
      </c>
      <c r="AH857" s="128">
        <v>1058770.09937</v>
      </c>
      <c r="AI857" s="128">
        <v>514907.89312000002</v>
      </c>
      <c r="AJ857" s="128"/>
      <c r="AK857" s="128">
        <v>158958.94640000002</v>
      </c>
      <c r="AL857" s="151">
        <v>0</v>
      </c>
      <c r="AM857" s="128"/>
      <c r="AN857" s="128"/>
      <c r="AO857" s="128"/>
      <c r="AP857" s="128"/>
      <c r="AQ857" s="128"/>
      <c r="AR857" s="128"/>
      <c r="AS857" s="128"/>
      <c r="AT857" s="128"/>
      <c r="AU857" s="128"/>
      <c r="AV857" s="128"/>
      <c r="AW857" s="128"/>
      <c r="AX857" s="128"/>
      <c r="AY857" s="129"/>
    </row>
    <row r="858" spans="1:51" x14ac:dyDescent="0.2">
      <c r="A858" s="90">
        <v>852</v>
      </c>
      <c r="B858" s="34"/>
      <c r="C858" s="35"/>
      <c r="D858" s="128"/>
      <c r="E858" s="128"/>
      <c r="F858" s="128"/>
      <c r="G858" s="128"/>
      <c r="H858" s="128">
        <v>0</v>
      </c>
      <c r="I858" s="128"/>
      <c r="Q858" s="128">
        <v>0</v>
      </c>
      <c r="X858" s="128"/>
      <c r="AF858" s="128">
        <v>0</v>
      </c>
      <c r="AG858" s="128">
        <v>0</v>
      </c>
      <c r="AH858" s="128">
        <v>0</v>
      </c>
      <c r="AI858" s="128">
        <v>0</v>
      </c>
      <c r="AJ858" s="128"/>
      <c r="AK858" s="128">
        <v>0</v>
      </c>
      <c r="AL858" s="151">
        <v>0</v>
      </c>
      <c r="AM858" s="128"/>
      <c r="AN858" s="128"/>
      <c r="AO858" s="128"/>
      <c r="AP858" s="128"/>
      <c r="AQ858" s="128"/>
      <c r="AR858" s="128"/>
      <c r="AS858" s="128"/>
      <c r="AT858" s="128"/>
      <c r="AU858" s="128"/>
      <c r="AV858" s="128"/>
      <c r="AW858" s="128"/>
      <c r="AX858" s="128"/>
      <c r="AY858" s="129"/>
    </row>
    <row r="859" spans="1:51" x14ac:dyDescent="0.2">
      <c r="A859" s="90">
        <v>853</v>
      </c>
      <c r="B859" s="34"/>
      <c r="C859" s="35" t="s">
        <v>378</v>
      </c>
      <c r="D859" s="128">
        <v>3545735.11723</v>
      </c>
      <c r="E859" s="128">
        <v>3543834.7846300001</v>
      </c>
      <c r="F859" s="128">
        <v>8937118.4751299992</v>
      </c>
      <c r="G859" s="128">
        <v>2863373.3744299999</v>
      </c>
      <c r="H859" s="128">
        <v>18890061.751419999</v>
      </c>
      <c r="I859" s="128">
        <v>1297391.14322</v>
      </c>
      <c r="J859" s="99">
        <v>2342508.8341100002</v>
      </c>
      <c r="K859" s="99">
        <v>582723.83600000001</v>
      </c>
      <c r="L859" s="99">
        <v>581466.04119000002</v>
      </c>
      <c r="M859" s="99">
        <v>2262981.1148799998</v>
      </c>
      <c r="N859" s="99">
        <v>633003.07752000005</v>
      </c>
      <c r="O859" s="99">
        <v>811367.26997999998</v>
      </c>
      <c r="P859" s="99">
        <v>811963.32478999998</v>
      </c>
      <c r="Q859" s="128">
        <v>9323404.6416900009</v>
      </c>
      <c r="R859" s="99">
        <v>140831.65044999999</v>
      </c>
      <c r="S859" s="99">
        <v>28752.288519999998</v>
      </c>
      <c r="T859" s="99">
        <v>46502.438649999996</v>
      </c>
      <c r="U859" s="99">
        <v>26827.438480000001</v>
      </c>
      <c r="V859" s="99">
        <v>405055.96966</v>
      </c>
      <c r="W859" s="99">
        <v>13172.391250000001</v>
      </c>
      <c r="X859" s="128"/>
      <c r="Y859" s="99"/>
      <c r="Z859" s="99">
        <v>167898.68056000001</v>
      </c>
      <c r="AA859" s="99">
        <v>513030.20223</v>
      </c>
      <c r="AB859" s="99">
        <v>156240.91548</v>
      </c>
      <c r="AC859" s="99">
        <v>55541.053820000001</v>
      </c>
      <c r="AD859" s="99">
        <v>22878.943070000001</v>
      </c>
      <c r="AE859" s="99">
        <v>64367.836840000004</v>
      </c>
      <c r="AF859" s="128">
        <v>1641099.80901</v>
      </c>
      <c r="AG859" s="128">
        <v>29854566.202119999</v>
      </c>
      <c r="AH859" s="128">
        <v>19092506.53743</v>
      </c>
      <c r="AI859" s="128">
        <v>9149258.5664499998</v>
      </c>
      <c r="AJ859" s="128"/>
      <c r="AK859" s="128">
        <v>1612801.09824</v>
      </c>
      <c r="AL859" s="151">
        <v>0</v>
      </c>
      <c r="AM859" s="128"/>
      <c r="AN859" s="128"/>
      <c r="AO859" s="128"/>
      <c r="AP859" s="128"/>
      <c r="AQ859" s="128"/>
      <c r="AR859" s="128"/>
      <c r="AS859" s="128"/>
      <c r="AT859" s="128"/>
      <c r="AU859" s="128"/>
      <c r="AV859" s="128"/>
      <c r="AW859" s="128"/>
      <c r="AX859" s="128"/>
      <c r="AY859" s="129"/>
    </row>
    <row r="860" spans="1:51" x14ac:dyDescent="0.2">
      <c r="A860" s="90">
        <v>854</v>
      </c>
      <c r="B860" s="34"/>
      <c r="C860" s="35"/>
      <c r="D860" s="128"/>
      <c r="E860" s="128"/>
      <c r="F860" s="128"/>
      <c r="G860" s="128"/>
      <c r="H860" s="128">
        <v>0</v>
      </c>
      <c r="I860" s="128"/>
      <c r="Q860" s="128">
        <v>0</v>
      </c>
      <c r="X860" s="128"/>
      <c r="AF860" s="128">
        <v>0</v>
      </c>
      <c r="AG860" s="128">
        <v>0</v>
      </c>
      <c r="AH860" s="128">
        <v>0</v>
      </c>
      <c r="AI860" s="128">
        <v>0</v>
      </c>
      <c r="AJ860" s="128"/>
      <c r="AK860" s="128">
        <v>0</v>
      </c>
      <c r="AL860" s="151">
        <v>0</v>
      </c>
      <c r="AM860" s="128"/>
      <c r="AN860" s="128"/>
      <c r="AO860" s="128"/>
      <c r="AP860" s="128"/>
      <c r="AQ860" s="128"/>
      <c r="AR860" s="128"/>
      <c r="AS860" s="128"/>
      <c r="AT860" s="128"/>
      <c r="AU860" s="128"/>
      <c r="AV860" s="128"/>
      <c r="AW860" s="128"/>
      <c r="AX860" s="128"/>
      <c r="AY860" s="129"/>
    </row>
    <row r="861" spans="1:51" x14ac:dyDescent="0.2">
      <c r="A861" s="90">
        <v>855</v>
      </c>
      <c r="B861" s="34"/>
      <c r="C861" s="35" t="s">
        <v>379</v>
      </c>
      <c r="D861" s="128">
        <v>0</v>
      </c>
      <c r="E861" s="128">
        <v>0</v>
      </c>
      <c r="F861" s="128">
        <v>0</v>
      </c>
      <c r="G861" s="128">
        <v>0</v>
      </c>
      <c r="H861" s="128">
        <v>0</v>
      </c>
      <c r="I861" s="128">
        <v>0</v>
      </c>
      <c r="J861" s="9">
        <v>0</v>
      </c>
      <c r="K861" s="9">
        <v>0</v>
      </c>
      <c r="L861" s="9">
        <v>0</v>
      </c>
      <c r="M861" s="9">
        <v>0</v>
      </c>
      <c r="N861" s="9">
        <v>0</v>
      </c>
      <c r="O861" s="9">
        <v>0</v>
      </c>
      <c r="P861" s="9">
        <v>0</v>
      </c>
      <c r="Q861" s="128">
        <v>0</v>
      </c>
      <c r="R861" s="9">
        <v>0</v>
      </c>
      <c r="S861" s="9">
        <v>0</v>
      </c>
      <c r="T861" s="9">
        <v>0</v>
      </c>
      <c r="U861" s="9">
        <v>0</v>
      </c>
      <c r="V861" s="9">
        <v>0</v>
      </c>
      <c r="W861" s="9">
        <v>0</v>
      </c>
      <c r="X861" s="128"/>
      <c r="Z861" s="9">
        <v>0</v>
      </c>
      <c r="AA861" s="9">
        <v>0</v>
      </c>
      <c r="AB861" s="9">
        <v>0</v>
      </c>
      <c r="AC861" s="9">
        <v>0</v>
      </c>
      <c r="AD861" s="9">
        <v>0</v>
      </c>
      <c r="AE861" s="9">
        <v>0</v>
      </c>
      <c r="AF861" s="128">
        <v>0</v>
      </c>
      <c r="AG861" s="128">
        <v>0</v>
      </c>
      <c r="AH861" s="128">
        <v>0</v>
      </c>
      <c r="AI861" s="128">
        <v>0</v>
      </c>
      <c r="AJ861" s="128"/>
      <c r="AK861" s="128">
        <v>0</v>
      </c>
      <c r="AL861" s="151">
        <v>0</v>
      </c>
      <c r="AM861" s="128"/>
      <c r="AN861" s="128"/>
      <c r="AO861" s="128"/>
      <c r="AP861" s="128"/>
      <c r="AQ861" s="128"/>
      <c r="AR861" s="128"/>
      <c r="AS861" s="128"/>
      <c r="AT861" s="128"/>
      <c r="AU861" s="128"/>
      <c r="AV861" s="128"/>
      <c r="AW861" s="128"/>
      <c r="AX861" s="128"/>
      <c r="AY861" s="129"/>
    </row>
    <row r="862" spans="1:51" x14ac:dyDescent="0.2">
      <c r="A862" s="90">
        <v>856</v>
      </c>
      <c r="B862" s="34"/>
      <c r="C862" s="35"/>
      <c r="D862" s="128"/>
      <c r="E862" s="128"/>
      <c r="F862" s="128"/>
      <c r="G862" s="128"/>
      <c r="H862" s="128">
        <v>0</v>
      </c>
      <c r="I862" s="128"/>
      <c r="Q862" s="128">
        <v>0</v>
      </c>
      <c r="X862" s="128"/>
      <c r="AF862" s="128">
        <v>0</v>
      </c>
      <c r="AG862" s="128">
        <v>0</v>
      </c>
      <c r="AH862" s="128">
        <v>0</v>
      </c>
      <c r="AI862" s="128">
        <v>0</v>
      </c>
      <c r="AJ862" s="128"/>
      <c r="AK862" s="128">
        <v>0</v>
      </c>
      <c r="AL862" s="151">
        <v>0</v>
      </c>
      <c r="AM862" s="128"/>
      <c r="AN862" s="128"/>
      <c r="AO862" s="128"/>
      <c r="AP862" s="128"/>
      <c r="AQ862" s="128"/>
      <c r="AR862" s="128"/>
      <c r="AS862" s="128"/>
      <c r="AT862" s="128"/>
      <c r="AU862" s="128"/>
      <c r="AV862" s="128"/>
      <c r="AW862" s="128"/>
      <c r="AX862" s="128"/>
      <c r="AY862" s="129"/>
    </row>
    <row r="863" spans="1:51" x14ac:dyDescent="0.2">
      <c r="A863" s="90">
        <v>857</v>
      </c>
      <c r="B863" s="34">
        <v>6</v>
      </c>
      <c r="C863" s="35" t="s">
        <v>380</v>
      </c>
      <c r="D863" s="128">
        <v>689064.52069999999</v>
      </c>
      <c r="E863" s="128">
        <v>550085.71718000004</v>
      </c>
      <c r="F863" s="128">
        <v>1337114.7620000001</v>
      </c>
      <c r="G863" s="128">
        <v>455585.40967999998</v>
      </c>
      <c r="H863" s="128">
        <v>3031850.4095600001</v>
      </c>
      <c r="I863" s="128">
        <v>57403.110269999997</v>
      </c>
      <c r="J863" s="99">
        <v>336530.21150999999</v>
      </c>
      <c r="K863" s="99">
        <v>292218.36599999998</v>
      </c>
      <c r="L863" s="99">
        <v>48429.994960000004</v>
      </c>
      <c r="M863" s="99">
        <v>323883.43043000001</v>
      </c>
      <c r="N863" s="99">
        <v>32710.996889999999</v>
      </c>
      <c r="O863" s="99">
        <v>45688.247239999997</v>
      </c>
      <c r="P863" s="99">
        <v>148484.64442</v>
      </c>
      <c r="Q863" s="128">
        <v>1285349.0017200001</v>
      </c>
      <c r="R863" s="99">
        <v>7527.6441400000003</v>
      </c>
      <c r="S863" s="99">
        <v>2520</v>
      </c>
      <c r="T863" s="99">
        <v>2060.4267300000001</v>
      </c>
      <c r="U863" s="9">
        <v>0</v>
      </c>
      <c r="V863" s="99">
        <v>22064.714240000001</v>
      </c>
      <c r="W863" s="9">
        <v>156.54707999999999</v>
      </c>
      <c r="X863" s="128"/>
      <c r="Y863" s="99"/>
      <c r="Z863" s="9">
        <v>0</v>
      </c>
      <c r="AA863" s="99">
        <v>2479.8725599999998</v>
      </c>
      <c r="AB863" s="99">
        <v>506.27177</v>
      </c>
      <c r="AC863" s="9">
        <v>0</v>
      </c>
      <c r="AD863" s="9">
        <v>0</v>
      </c>
      <c r="AE863" s="9">
        <v>0</v>
      </c>
      <c r="AF863" s="128">
        <v>37315.476519999989</v>
      </c>
      <c r="AG863" s="128">
        <v>4354514.8878000006</v>
      </c>
      <c r="AH863" s="128">
        <v>2850882.8364900001</v>
      </c>
      <c r="AI863" s="128">
        <v>1352667.5343300002</v>
      </c>
      <c r="AJ863" s="128"/>
      <c r="AK863" s="128">
        <v>150964.51697999999</v>
      </c>
      <c r="AL863" s="151">
        <v>3.2014213502407074E-10</v>
      </c>
      <c r="AM863" s="128"/>
      <c r="AN863" s="128"/>
      <c r="AO863" s="128"/>
      <c r="AP863" s="128"/>
      <c r="AQ863" s="128"/>
      <c r="AR863" s="128"/>
      <c r="AS863" s="128"/>
      <c r="AT863" s="128"/>
      <c r="AU863" s="128"/>
      <c r="AV863" s="128"/>
      <c r="AW863" s="128"/>
      <c r="AX863" s="128"/>
      <c r="AY863" s="129"/>
    </row>
    <row r="864" spans="1:51" x14ac:dyDescent="0.2">
      <c r="A864" s="90">
        <v>858</v>
      </c>
      <c r="B864" s="34">
        <v>61</v>
      </c>
      <c r="C864" s="35" t="s">
        <v>381</v>
      </c>
      <c r="D864" s="128">
        <v>2008.5527999999999</v>
      </c>
      <c r="E864" s="128">
        <v>0</v>
      </c>
      <c r="F864" s="128">
        <v>13273.50915</v>
      </c>
      <c r="G864" s="128">
        <v>166.07638</v>
      </c>
      <c r="H864" s="128">
        <v>15448.13833</v>
      </c>
      <c r="I864" s="128">
        <v>0</v>
      </c>
      <c r="J864" s="9">
        <v>0</v>
      </c>
      <c r="K864" s="99">
        <v>2898.377</v>
      </c>
      <c r="L864" s="9">
        <v>0</v>
      </c>
      <c r="M864" s="9">
        <v>2134.4778700000002</v>
      </c>
      <c r="N864" s="9">
        <v>0</v>
      </c>
      <c r="O864" s="9">
        <v>0</v>
      </c>
      <c r="P864" s="9">
        <v>0</v>
      </c>
      <c r="Q864" s="128">
        <v>5032.8548700000001</v>
      </c>
      <c r="R864" s="9">
        <v>0</v>
      </c>
      <c r="S864" s="9">
        <v>1160</v>
      </c>
      <c r="T864" s="9">
        <v>0</v>
      </c>
      <c r="U864" s="9">
        <v>0</v>
      </c>
      <c r="V864" s="9">
        <v>0</v>
      </c>
      <c r="W864" s="9">
        <v>78.273539999999997</v>
      </c>
      <c r="X864" s="128"/>
      <c r="Z864" s="9">
        <v>0</v>
      </c>
      <c r="AA864" s="9">
        <v>1.9350000000000001</v>
      </c>
      <c r="AB864" s="9">
        <v>0</v>
      </c>
      <c r="AC864" s="9">
        <v>0</v>
      </c>
      <c r="AD864" s="9">
        <v>0</v>
      </c>
      <c r="AE864" s="9">
        <v>0</v>
      </c>
      <c r="AF864" s="128">
        <v>1240.2085399999999</v>
      </c>
      <c r="AG864" s="128">
        <v>21721.20174</v>
      </c>
      <c r="AH864" s="128">
        <v>19632.440399999999</v>
      </c>
      <c r="AI864" s="128">
        <v>2086.8263400000001</v>
      </c>
      <c r="AJ864" s="128"/>
      <c r="AK864" s="128">
        <v>1.9350000000000001</v>
      </c>
      <c r="AL864" s="151">
        <v>8.5487172896137054E-13</v>
      </c>
      <c r="AM864" s="128"/>
      <c r="AN864" s="128"/>
      <c r="AO864" s="128"/>
      <c r="AP864" s="128"/>
      <c r="AQ864" s="128"/>
      <c r="AR864" s="128"/>
      <c r="AS864" s="128"/>
      <c r="AT864" s="128"/>
      <c r="AU864" s="128"/>
      <c r="AV864" s="128"/>
      <c r="AW864" s="128"/>
      <c r="AX864" s="128"/>
      <c r="AY864" s="129"/>
    </row>
    <row r="865" spans="1:51" x14ac:dyDescent="0.2">
      <c r="A865" s="90">
        <v>859</v>
      </c>
      <c r="B865" s="34">
        <v>6101</v>
      </c>
      <c r="C865" s="35" t="s">
        <v>382</v>
      </c>
      <c r="D865" s="128">
        <v>2008.5527999999999</v>
      </c>
      <c r="E865" s="128">
        <v>0</v>
      </c>
      <c r="F865" s="128">
        <v>13273.50915</v>
      </c>
      <c r="G865" s="128">
        <v>166.07638</v>
      </c>
      <c r="H865" s="128">
        <v>15448.13833</v>
      </c>
      <c r="I865" s="128">
        <v>0</v>
      </c>
      <c r="J865" s="9">
        <v>0</v>
      </c>
      <c r="K865" s="99">
        <v>2898.377</v>
      </c>
      <c r="L865" s="9">
        <v>0</v>
      </c>
      <c r="M865" s="9">
        <v>2134.4778700000002</v>
      </c>
      <c r="N865" s="9">
        <v>0</v>
      </c>
      <c r="O865" s="9">
        <v>0</v>
      </c>
      <c r="P865" s="9">
        <v>0</v>
      </c>
      <c r="Q865" s="128">
        <v>5032.8548700000001</v>
      </c>
      <c r="R865" s="9">
        <v>0</v>
      </c>
      <c r="S865" s="9">
        <v>0</v>
      </c>
      <c r="T865" s="9">
        <v>0</v>
      </c>
      <c r="U865" s="9">
        <v>0</v>
      </c>
      <c r="V865" s="9">
        <v>0</v>
      </c>
      <c r="W865" s="9">
        <v>0</v>
      </c>
      <c r="X865" s="128"/>
      <c r="Z865" s="9">
        <v>0</v>
      </c>
      <c r="AA865" s="9">
        <v>0</v>
      </c>
      <c r="AB865" s="9">
        <v>0</v>
      </c>
      <c r="AC865" s="9">
        <v>0</v>
      </c>
      <c r="AD865" s="9">
        <v>0</v>
      </c>
      <c r="AE865" s="9">
        <v>0</v>
      </c>
      <c r="AF865" s="128">
        <v>0</v>
      </c>
      <c r="AG865" s="128">
        <v>20480.993200000001</v>
      </c>
      <c r="AH865" s="128">
        <v>18472.440399999999</v>
      </c>
      <c r="AI865" s="128">
        <v>2008.5527999999999</v>
      </c>
      <c r="AJ865" s="128"/>
      <c r="AK865" s="128">
        <v>0</v>
      </c>
      <c r="AL865" s="151">
        <v>1.3642420526593924E-12</v>
      </c>
      <c r="AM865" s="128"/>
      <c r="AN865" s="128"/>
      <c r="AO865" s="128"/>
      <c r="AP865" s="128"/>
      <c r="AQ865" s="128"/>
      <c r="AR865" s="128"/>
      <c r="AS865" s="128"/>
      <c r="AT865" s="128"/>
      <c r="AU865" s="128"/>
      <c r="AV865" s="128"/>
      <c r="AW865" s="128"/>
      <c r="AX865" s="128"/>
      <c r="AY865" s="129"/>
    </row>
    <row r="866" spans="1:51" x14ac:dyDescent="0.2">
      <c r="A866" s="90">
        <v>860</v>
      </c>
      <c r="B866" s="34">
        <v>610105</v>
      </c>
      <c r="C866" s="35" t="s">
        <v>383</v>
      </c>
      <c r="D866" s="128">
        <v>2008.5527999999999</v>
      </c>
      <c r="E866" s="128">
        <v>0</v>
      </c>
      <c r="F866" s="128">
        <v>13273.50915</v>
      </c>
      <c r="G866" s="128">
        <v>166.07638</v>
      </c>
      <c r="H866" s="128">
        <v>15448.13833</v>
      </c>
      <c r="I866" s="128">
        <v>0</v>
      </c>
      <c r="J866" s="9">
        <v>0</v>
      </c>
      <c r="K866" s="99">
        <v>2898.377</v>
      </c>
      <c r="L866" s="9">
        <v>0</v>
      </c>
      <c r="M866" s="9">
        <v>2134.4778700000002</v>
      </c>
      <c r="N866" s="9">
        <v>0</v>
      </c>
      <c r="O866" s="9">
        <v>0</v>
      </c>
      <c r="P866" s="9">
        <v>0</v>
      </c>
      <c r="Q866" s="128">
        <v>5032.8548700000001</v>
      </c>
      <c r="R866" s="9">
        <v>0</v>
      </c>
      <c r="S866" s="9">
        <v>0</v>
      </c>
      <c r="T866" s="9">
        <v>0</v>
      </c>
      <c r="U866" s="9">
        <v>0</v>
      </c>
      <c r="V866" s="9">
        <v>0</v>
      </c>
      <c r="W866" s="9">
        <v>0</v>
      </c>
      <c r="X866" s="128"/>
      <c r="Z866" s="9">
        <v>0</v>
      </c>
      <c r="AA866" s="9">
        <v>0</v>
      </c>
      <c r="AB866" s="9">
        <v>0</v>
      </c>
      <c r="AC866" s="9">
        <v>0</v>
      </c>
      <c r="AD866" s="9">
        <v>0</v>
      </c>
      <c r="AE866" s="9">
        <v>0</v>
      </c>
      <c r="AF866" s="128">
        <v>0</v>
      </c>
      <c r="AG866" s="128">
        <v>20480.993200000001</v>
      </c>
      <c r="AH866" s="128">
        <v>18472.440399999999</v>
      </c>
      <c r="AI866" s="128">
        <v>2008.5527999999999</v>
      </c>
      <c r="AJ866" s="128"/>
      <c r="AK866" s="128">
        <v>0</v>
      </c>
      <c r="AL866" s="151">
        <v>1.3642420526593924E-12</v>
      </c>
      <c r="AM866" s="128"/>
      <c r="AN866" s="128"/>
      <c r="AO866" s="128"/>
      <c r="AP866" s="128"/>
      <c r="AQ866" s="128"/>
      <c r="AR866" s="128"/>
      <c r="AS866" s="128"/>
      <c r="AT866" s="128"/>
      <c r="AU866" s="128"/>
      <c r="AV866" s="128"/>
      <c r="AW866" s="128"/>
      <c r="AX866" s="128"/>
      <c r="AY866" s="129"/>
    </row>
    <row r="867" spans="1:51" x14ac:dyDescent="0.2">
      <c r="A867" s="90">
        <v>861</v>
      </c>
      <c r="B867" s="34">
        <v>610110</v>
      </c>
      <c r="C867" s="35" t="s">
        <v>384</v>
      </c>
      <c r="D867" s="128">
        <v>0</v>
      </c>
      <c r="E867" s="128">
        <v>0</v>
      </c>
      <c r="F867" s="128">
        <v>0</v>
      </c>
      <c r="G867" s="128">
        <v>0</v>
      </c>
      <c r="H867" s="128">
        <v>0</v>
      </c>
      <c r="I867" s="128">
        <v>0</v>
      </c>
      <c r="J867" s="9">
        <v>0</v>
      </c>
      <c r="K867" s="9">
        <v>0</v>
      </c>
      <c r="L867" s="9">
        <v>0</v>
      </c>
      <c r="M867" s="9">
        <v>0</v>
      </c>
      <c r="N867" s="9">
        <v>0</v>
      </c>
      <c r="O867" s="9">
        <v>0</v>
      </c>
      <c r="P867" s="9">
        <v>0</v>
      </c>
      <c r="Q867" s="128">
        <v>0</v>
      </c>
      <c r="R867" s="9">
        <v>0</v>
      </c>
      <c r="S867" s="9">
        <v>0</v>
      </c>
      <c r="T867" s="9">
        <v>0</v>
      </c>
      <c r="U867" s="9">
        <v>0</v>
      </c>
      <c r="V867" s="9">
        <v>0</v>
      </c>
      <c r="W867" s="9">
        <v>0</v>
      </c>
      <c r="X867" s="128"/>
      <c r="Z867" s="9">
        <v>0</v>
      </c>
      <c r="AA867" s="9">
        <v>0</v>
      </c>
      <c r="AB867" s="9">
        <v>0</v>
      </c>
      <c r="AC867" s="9">
        <v>0</v>
      </c>
      <c r="AD867" s="9">
        <v>0</v>
      </c>
      <c r="AE867" s="9">
        <v>0</v>
      </c>
      <c r="AF867" s="128">
        <v>0</v>
      </c>
      <c r="AG867" s="128">
        <v>0</v>
      </c>
      <c r="AH867" s="128">
        <v>0</v>
      </c>
      <c r="AI867" s="128">
        <v>0</v>
      </c>
      <c r="AJ867" s="128"/>
      <c r="AK867" s="128">
        <v>0</v>
      </c>
      <c r="AL867" s="151">
        <v>0</v>
      </c>
      <c r="AM867" s="128"/>
      <c r="AN867" s="128"/>
      <c r="AO867" s="128"/>
      <c r="AP867" s="128"/>
      <c r="AQ867" s="128"/>
      <c r="AR867" s="128"/>
      <c r="AS867" s="128"/>
      <c r="AT867" s="128"/>
      <c r="AU867" s="128"/>
      <c r="AV867" s="128"/>
      <c r="AW867" s="128"/>
      <c r="AX867" s="128"/>
      <c r="AY867" s="129"/>
    </row>
    <row r="868" spans="1:51" x14ac:dyDescent="0.2">
      <c r="A868" s="90">
        <v>862</v>
      </c>
      <c r="B868" s="34">
        <v>610115</v>
      </c>
      <c r="C868" s="35" t="s">
        <v>385</v>
      </c>
      <c r="D868" s="128">
        <v>0</v>
      </c>
      <c r="E868" s="128">
        <v>0</v>
      </c>
      <c r="F868" s="128">
        <v>0</v>
      </c>
      <c r="G868" s="128">
        <v>0</v>
      </c>
      <c r="H868" s="128">
        <v>0</v>
      </c>
      <c r="I868" s="128">
        <v>0</v>
      </c>
      <c r="J868" s="9">
        <v>0</v>
      </c>
      <c r="K868" s="9">
        <v>0</v>
      </c>
      <c r="L868" s="9">
        <v>0</v>
      </c>
      <c r="M868" s="9">
        <v>0</v>
      </c>
      <c r="N868" s="9">
        <v>0</v>
      </c>
      <c r="O868" s="9">
        <v>0</v>
      </c>
      <c r="P868" s="9">
        <v>0</v>
      </c>
      <c r="Q868" s="128">
        <v>0</v>
      </c>
      <c r="R868" s="9">
        <v>0</v>
      </c>
      <c r="S868" s="9">
        <v>0</v>
      </c>
      <c r="T868" s="9">
        <v>0</v>
      </c>
      <c r="U868" s="9">
        <v>0</v>
      </c>
      <c r="V868" s="9">
        <v>0</v>
      </c>
      <c r="W868" s="9">
        <v>0</v>
      </c>
      <c r="X868" s="128"/>
      <c r="Z868" s="9">
        <v>0</v>
      </c>
      <c r="AA868" s="9">
        <v>0</v>
      </c>
      <c r="AB868" s="9">
        <v>0</v>
      </c>
      <c r="AC868" s="9">
        <v>0</v>
      </c>
      <c r="AD868" s="9">
        <v>0</v>
      </c>
      <c r="AE868" s="9">
        <v>0</v>
      </c>
      <c r="AF868" s="128">
        <v>0</v>
      </c>
      <c r="AG868" s="128">
        <v>0</v>
      </c>
      <c r="AH868" s="128">
        <v>0</v>
      </c>
      <c r="AI868" s="128">
        <v>0</v>
      </c>
      <c r="AJ868" s="128"/>
      <c r="AK868" s="128">
        <v>0</v>
      </c>
      <c r="AL868" s="151">
        <v>0</v>
      </c>
      <c r="AM868" s="128"/>
      <c r="AN868" s="128"/>
      <c r="AO868" s="128"/>
      <c r="AP868" s="128"/>
      <c r="AQ868" s="128"/>
      <c r="AR868" s="128"/>
      <c r="AS868" s="128"/>
      <c r="AT868" s="128"/>
      <c r="AU868" s="128"/>
      <c r="AV868" s="128"/>
      <c r="AW868" s="128"/>
      <c r="AX868" s="128"/>
      <c r="AY868" s="129"/>
    </row>
    <row r="869" spans="1:51" x14ac:dyDescent="0.2">
      <c r="A869" s="90">
        <v>863</v>
      </c>
      <c r="B869" s="34">
        <v>610120</v>
      </c>
      <c r="C869" s="35" t="s">
        <v>386</v>
      </c>
      <c r="D869" s="128">
        <v>0</v>
      </c>
      <c r="E869" s="128">
        <v>0</v>
      </c>
      <c r="F869" s="128">
        <v>0</v>
      </c>
      <c r="G869" s="128">
        <v>0</v>
      </c>
      <c r="H869" s="128">
        <v>0</v>
      </c>
      <c r="I869" s="128">
        <v>0</v>
      </c>
      <c r="J869" s="9">
        <v>0</v>
      </c>
      <c r="K869" s="9">
        <v>0</v>
      </c>
      <c r="L869" s="9">
        <v>0</v>
      </c>
      <c r="M869" s="9">
        <v>0</v>
      </c>
      <c r="N869" s="9">
        <v>0</v>
      </c>
      <c r="O869" s="9">
        <v>0</v>
      </c>
      <c r="P869" s="9">
        <v>0</v>
      </c>
      <c r="Q869" s="128">
        <v>0</v>
      </c>
      <c r="R869" s="9">
        <v>0</v>
      </c>
      <c r="S869" s="9">
        <v>0</v>
      </c>
      <c r="T869" s="9">
        <v>0</v>
      </c>
      <c r="U869" s="9">
        <v>0</v>
      </c>
      <c r="V869" s="9">
        <v>0</v>
      </c>
      <c r="W869" s="9">
        <v>0</v>
      </c>
      <c r="X869" s="128"/>
      <c r="Z869" s="9">
        <v>0</v>
      </c>
      <c r="AA869" s="9">
        <v>0</v>
      </c>
      <c r="AB869" s="9">
        <v>0</v>
      </c>
      <c r="AC869" s="9">
        <v>0</v>
      </c>
      <c r="AD869" s="9">
        <v>0</v>
      </c>
      <c r="AE869" s="9">
        <v>0</v>
      </c>
      <c r="AF869" s="128">
        <v>0</v>
      </c>
      <c r="AG869" s="128">
        <v>0</v>
      </c>
      <c r="AH869" s="128">
        <v>0</v>
      </c>
      <c r="AI869" s="128">
        <v>0</v>
      </c>
      <c r="AJ869" s="128"/>
      <c r="AK869" s="128">
        <v>0</v>
      </c>
      <c r="AL869" s="151">
        <v>0</v>
      </c>
      <c r="AM869" s="128"/>
      <c r="AN869" s="128"/>
      <c r="AO869" s="128"/>
      <c r="AP869" s="128"/>
      <c r="AQ869" s="128"/>
      <c r="AR869" s="128"/>
      <c r="AS869" s="128"/>
      <c r="AT869" s="128"/>
      <c r="AU869" s="128"/>
      <c r="AV869" s="128"/>
      <c r="AW869" s="128"/>
      <c r="AX869" s="128"/>
      <c r="AY869" s="129"/>
    </row>
    <row r="870" spans="1:51" x14ac:dyDescent="0.2">
      <c r="A870" s="90">
        <v>864</v>
      </c>
      <c r="B870" s="34">
        <v>6102</v>
      </c>
      <c r="C870" s="35" t="s">
        <v>387</v>
      </c>
      <c r="D870" s="128">
        <v>0</v>
      </c>
      <c r="E870" s="128">
        <v>0</v>
      </c>
      <c r="F870" s="128">
        <v>0</v>
      </c>
      <c r="G870" s="128">
        <v>0</v>
      </c>
      <c r="H870" s="128">
        <v>0</v>
      </c>
      <c r="I870" s="128">
        <v>0</v>
      </c>
      <c r="J870" s="9">
        <v>0</v>
      </c>
      <c r="K870" s="9">
        <v>0</v>
      </c>
      <c r="L870" s="9">
        <v>0</v>
      </c>
      <c r="M870" s="9">
        <v>0</v>
      </c>
      <c r="N870" s="9">
        <v>0</v>
      </c>
      <c r="O870" s="9">
        <v>0</v>
      </c>
      <c r="P870" s="9">
        <v>0</v>
      </c>
      <c r="Q870" s="128">
        <v>0</v>
      </c>
      <c r="R870" s="9">
        <v>0</v>
      </c>
      <c r="S870" s="9">
        <v>0</v>
      </c>
      <c r="T870" s="9">
        <v>0</v>
      </c>
      <c r="U870" s="9">
        <v>0</v>
      </c>
      <c r="V870" s="9">
        <v>0</v>
      </c>
      <c r="W870" s="9">
        <v>0</v>
      </c>
      <c r="X870" s="128"/>
      <c r="Z870" s="9">
        <v>0</v>
      </c>
      <c r="AA870" s="9">
        <v>0</v>
      </c>
      <c r="AB870" s="9">
        <v>0</v>
      </c>
      <c r="AC870" s="9">
        <v>0</v>
      </c>
      <c r="AD870" s="9">
        <v>0</v>
      </c>
      <c r="AE870" s="9">
        <v>0</v>
      </c>
      <c r="AF870" s="128">
        <v>0</v>
      </c>
      <c r="AG870" s="128">
        <v>0</v>
      </c>
      <c r="AH870" s="128">
        <v>0</v>
      </c>
      <c r="AI870" s="128">
        <v>0</v>
      </c>
      <c r="AJ870" s="128"/>
      <c r="AK870" s="128">
        <v>0</v>
      </c>
      <c r="AL870" s="151">
        <v>0</v>
      </c>
      <c r="AM870" s="128"/>
      <c r="AN870" s="128"/>
      <c r="AO870" s="128"/>
      <c r="AP870" s="128"/>
      <c r="AQ870" s="128"/>
      <c r="AR870" s="128"/>
      <c r="AS870" s="128"/>
      <c r="AT870" s="128"/>
      <c r="AU870" s="128"/>
      <c r="AV870" s="128"/>
      <c r="AW870" s="128"/>
      <c r="AX870" s="128"/>
      <c r="AY870" s="129"/>
    </row>
    <row r="871" spans="1:51" x14ac:dyDescent="0.2">
      <c r="A871" s="90">
        <v>865</v>
      </c>
      <c r="B871" s="34">
        <v>610205</v>
      </c>
      <c r="C871" s="35" t="s">
        <v>383</v>
      </c>
      <c r="D871" s="128">
        <v>0</v>
      </c>
      <c r="E871" s="128">
        <v>0</v>
      </c>
      <c r="F871" s="128">
        <v>0</v>
      </c>
      <c r="G871" s="128">
        <v>0</v>
      </c>
      <c r="H871" s="128">
        <v>0</v>
      </c>
      <c r="I871" s="128">
        <v>0</v>
      </c>
      <c r="J871" s="9">
        <v>0</v>
      </c>
      <c r="K871" s="9">
        <v>0</v>
      </c>
      <c r="L871" s="9">
        <v>0</v>
      </c>
      <c r="M871" s="9">
        <v>0</v>
      </c>
      <c r="N871" s="9">
        <v>0</v>
      </c>
      <c r="O871" s="9">
        <v>0</v>
      </c>
      <c r="P871" s="9">
        <v>0</v>
      </c>
      <c r="Q871" s="128">
        <v>0</v>
      </c>
      <c r="R871" s="9">
        <v>0</v>
      </c>
      <c r="S871" s="9">
        <v>0</v>
      </c>
      <c r="T871" s="9">
        <v>0</v>
      </c>
      <c r="U871" s="9">
        <v>0</v>
      </c>
      <c r="V871" s="9">
        <v>0</v>
      </c>
      <c r="W871" s="9">
        <v>0</v>
      </c>
      <c r="X871" s="128"/>
      <c r="Z871" s="9">
        <v>0</v>
      </c>
      <c r="AA871" s="9">
        <v>0</v>
      </c>
      <c r="AB871" s="9">
        <v>0</v>
      </c>
      <c r="AC871" s="9">
        <v>0</v>
      </c>
      <c r="AD871" s="9">
        <v>0</v>
      </c>
      <c r="AE871" s="9">
        <v>0</v>
      </c>
      <c r="AF871" s="128">
        <v>0</v>
      </c>
      <c r="AG871" s="128">
        <v>0</v>
      </c>
      <c r="AH871" s="128">
        <v>0</v>
      </c>
      <c r="AI871" s="128">
        <v>0</v>
      </c>
      <c r="AJ871" s="128"/>
      <c r="AK871" s="128">
        <v>0</v>
      </c>
      <c r="AL871" s="151">
        <v>0</v>
      </c>
      <c r="AM871" s="128"/>
      <c r="AN871" s="128"/>
      <c r="AO871" s="128"/>
      <c r="AP871" s="128"/>
      <c r="AQ871" s="128"/>
      <c r="AR871" s="128"/>
      <c r="AS871" s="128"/>
      <c r="AT871" s="128"/>
      <c r="AU871" s="128"/>
      <c r="AV871" s="128"/>
      <c r="AW871" s="128"/>
      <c r="AX871" s="128"/>
      <c r="AY871" s="129"/>
    </row>
    <row r="872" spans="1:51" x14ac:dyDescent="0.2">
      <c r="A872" s="90">
        <v>866</v>
      </c>
      <c r="B872" s="34">
        <v>610210</v>
      </c>
      <c r="C872" s="35" t="s">
        <v>384</v>
      </c>
      <c r="D872" s="128">
        <v>0</v>
      </c>
      <c r="E872" s="128">
        <v>0</v>
      </c>
      <c r="F872" s="128">
        <v>0</v>
      </c>
      <c r="G872" s="128">
        <v>0</v>
      </c>
      <c r="H872" s="128">
        <v>0</v>
      </c>
      <c r="I872" s="128">
        <v>0</v>
      </c>
      <c r="J872" s="9">
        <v>0</v>
      </c>
      <c r="K872" s="9">
        <v>0</v>
      </c>
      <c r="L872" s="9">
        <v>0</v>
      </c>
      <c r="M872" s="9">
        <v>0</v>
      </c>
      <c r="N872" s="9">
        <v>0</v>
      </c>
      <c r="O872" s="9">
        <v>0</v>
      </c>
      <c r="P872" s="9">
        <v>0</v>
      </c>
      <c r="Q872" s="128">
        <v>0</v>
      </c>
      <c r="R872" s="9">
        <v>0</v>
      </c>
      <c r="S872" s="9">
        <v>0</v>
      </c>
      <c r="T872" s="9">
        <v>0</v>
      </c>
      <c r="U872" s="9">
        <v>0</v>
      </c>
      <c r="V872" s="9">
        <v>0</v>
      </c>
      <c r="W872" s="9">
        <v>0</v>
      </c>
      <c r="X872" s="128"/>
      <c r="Z872" s="9">
        <v>0</v>
      </c>
      <c r="AA872" s="9">
        <v>0</v>
      </c>
      <c r="AB872" s="9">
        <v>0</v>
      </c>
      <c r="AC872" s="9">
        <v>0</v>
      </c>
      <c r="AD872" s="9">
        <v>0</v>
      </c>
      <c r="AE872" s="9">
        <v>0</v>
      </c>
      <c r="AF872" s="128">
        <v>0</v>
      </c>
      <c r="AG872" s="128">
        <v>0</v>
      </c>
      <c r="AH872" s="128">
        <v>0</v>
      </c>
      <c r="AI872" s="128">
        <v>0</v>
      </c>
      <c r="AJ872" s="128"/>
      <c r="AK872" s="128">
        <v>0</v>
      </c>
      <c r="AL872" s="151">
        <v>0</v>
      </c>
      <c r="AM872" s="128"/>
      <c r="AN872" s="128"/>
      <c r="AO872" s="128"/>
      <c r="AP872" s="128"/>
      <c r="AQ872" s="128"/>
      <c r="AR872" s="128"/>
      <c r="AS872" s="128"/>
      <c r="AT872" s="128"/>
      <c r="AU872" s="128"/>
      <c r="AV872" s="128"/>
      <c r="AW872" s="128"/>
      <c r="AX872" s="128"/>
      <c r="AY872" s="129"/>
    </row>
    <row r="873" spans="1:51" x14ac:dyDescent="0.2">
      <c r="A873" s="90">
        <v>867</v>
      </c>
      <c r="B873" s="34">
        <v>610215</v>
      </c>
      <c r="C873" s="35" t="s">
        <v>385</v>
      </c>
      <c r="D873" s="128">
        <v>0</v>
      </c>
      <c r="E873" s="128">
        <v>0</v>
      </c>
      <c r="F873" s="128">
        <v>0</v>
      </c>
      <c r="G873" s="128">
        <v>0</v>
      </c>
      <c r="H873" s="128">
        <v>0</v>
      </c>
      <c r="I873" s="128">
        <v>0</v>
      </c>
      <c r="J873" s="9">
        <v>0</v>
      </c>
      <c r="K873" s="9">
        <v>0</v>
      </c>
      <c r="L873" s="9">
        <v>0</v>
      </c>
      <c r="M873" s="9">
        <v>0</v>
      </c>
      <c r="N873" s="9">
        <v>0</v>
      </c>
      <c r="O873" s="9">
        <v>0</v>
      </c>
      <c r="P873" s="9">
        <v>0</v>
      </c>
      <c r="Q873" s="128">
        <v>0</v>
      </c>
      <c r="R873" s="9">
        <v>0</v>
      </c>
      <c r="S873" s="9">
        <v>0</v>
      </c>
      <c r="T873" s="9">
        <v>0</v>
      </c>
      <c r="U873" s="9">
        <v>0</v>
      </c>
      <c r="V873" s="9">
        <v>0</v>
      </c>
      <c r="W873" s="9">
        <v>0</v>
      </c>
      <c r="X873" s="128"/>
      <c r="Z873" s="9">
        <v>0</v>
      </c>
      <c r="AA873" s="9">
        <v>0</v>
      </c>
      <c r="AB873" s="9">
        <v>0</v>
      </c>
      <c r="AC873" s="9">
        <v>0</v>
      </c>
      <c r="AD873" s="9">
        <v>0</v>
      </c>
      <c r="AE873" s="9">
        <v>0</v>
      </c>
      <c r="AF873" s="128">
        <v>0</v>
      </c>
      <c r="AG873" s="128">
        <v>0</v>
      </c>
      <c r="AH873" s="128">
        <v>0</v>
      </c>
      <c r="AI873" s="128">
        <v>0</v>
      </c>
      <c r="AJ873" s="128"/>
      <c r="AK873" s="128">
        <v>0</v>
      </c>
      <c r="AL873" s="151">
        <v>0</v>
      </c>
      <c r="AM873" s="128"/>
      <c r="AN873" s="128"/>
      <c r="AO873" s="128"/>
      <c r="AP873" s="128"/>
      <c r="AQ873" s="128"/>
      <c r="AR873" s="128"/>
      <c r="AS873" s="128"/>
      <c r="AT873" s="128"/>
      <c r="AU873" s="128"/>
      <c r="AV873" s="128"/>
      <c r="AW873" s="128"/>
      <c r="AX873" s="128"/>
      <c r="AY873" s="129"/>
    </row>
    <row r="874" spans="1:51" x14ac:dyDescent="0.2">
      <c r="A874" s="90">
        <v>868</v>
      </c>
      <c r="B874" s="34">
        <v>610220</v>
      </c>
      <c r="C874" s="35" t="s">
        <v>386</v>
      </c>
      <c r="D874" s="128">
        <v>0</v>
      </c>
      <c r="E874" s="128">
        <v>0</v>
      </c>
      <c r="F874" s="128">
        <v>0</v>
      </c>
      <c r="G874" s="128">
        <v>0</v>
      </c>
      <c r="H874" s="128">
        <v>0</v>
      </c>
      <c r="I874" s="128">
        <v>0</v>
      </c>
      <c r="J874" s="9">
        <v>0</v>
      </c>
      <c r="K874" s="9">
        <v>0</v>
      </c>
      <c r="L874" s="9">
        <v>0</v>
      </c>
      <c r="M874" s="9">
        <v>0</v>
      </c>
      <c r="N874" s="9">
        <v>0</v>
      </c>
      <c r="O874" s="9">
        <v>0</v>
      </c>
      <c r="P874" s="9">
        <v>0</v>
      </c>
      <c r="Q874" s="128">
        <v>0</v>
      </c>
      <c r="R874" s="9">
        <v>0</v>
      </c>
      <c r="S874" s="9">
        <v>0</v>
      </c>
      <c r="T874" s="9">
        <v>0</v>
      </c>
      <c r="U874" s="9">
        <v>0</v>
      </c>
      <c r="V874" s="9">
        <v>0</v>
      </c>
      <c r="W874" s="9">
        <v>0</v>
      </c>
      <c r="X874" s="128"/>
      <c r="Z874" s="9">
        <v>0</v>
      </c>
      <c r="AA874" s="9">
        <v>0</v>
      </c>
      <c r="AB874" s="9">
        <v>0</v>
      </c>
      <c r="AC874" s="9">
        <v>0</v>
      </c>
      <c r="AD874" s="9">
        <v>0</v>
      </c>
      <c r="AE874" s="9">
        <v>0</v>
      </c>
      <c r="AF874" s="128">
        <v>0</v>
      </c>
      <c r="AG874" s="128">
        <v>0</v>
      </c>
      <c r="AH874" s="128">
        <v>0</v>
      </c>
      <c r="AI874" s="128">
        <v>0</v>
      </c>
      <c r="AJ874" s="128"/>
      <c r="AK874" s="128">
        <v>0</v>
      </c>
      <c r="AL874" s="151">
        <v>0</v>
      </c>
      <c r="AM874" s="128"/>
      <c r="AN874" s="128"/>
      <c r="AO874" s="128"/>
      <c r="AP874" s="128"/>
      <c r="AQ874" s="128"/>
      <c r="AR874" s="128"/>
      <c r="AS874" s="128"/>
      <c r="AT874" s="128"/>
      <c r="AU874" s="128"/>
      <c r="AV874" s="128"/>
      <c r="AW874" s="128"/>
      <c r="AX874" s="128"/>
      <c r="AY874" s="129"/>
    </row>
    <row r="875" spans="1:51" x14ac:dyDescent="0.2">
      <c r="A875" s="90">
        <v>869</v>
      </c>
      <c r="B875" s="34">
        <v>6103</v>
      </c>
      <c r="C875" s="35" t="s">
        <v>388</v>
      </c>
      <c r="D875" s="128">
        <v>0</v>
      </c>
      <c r="E875" s="128">
        <v>0</v>
      </c>
      <c r="F875" s="128">
        <v>0</v>
      </c>
      <c r="G875" s="128">
        <v>0</v>
      </c>
      <c r="H875" s="128">
        <v>0</v>
      </c>
      <c r="I875" s="128">
        <v>0</v>
      </c>
      <c r="J875" s="9">
        <v>0</v>
      </c>
      <c r="K875" s="9">
        <v>0</v>
      </c>
      <c r="L875" s="9">
        <v>0</v>
      </c>
      <c r="M875" s="9">
        <v>0</v>
      </c>
      <c r="N875" s="9">
        <v>0</v>
      </c>
      <c r="O875" s="9">
        <v>0</v>
      </c>
      <c r="P875" s="9">
        <v>0</v>
      </c>
      <c r="Q875" s="128">
        <v>0</v>
      </c>
      <c r="R875" s="9">
        <v>0</v>
      </c>
      <c r="S875" s="9">
        <v>0</v>
      </c>
      <c r="T875" s="9">
        <v>0</v>
      </c>
      <c r="U875" s="9">
        <v>0</v>
      </c>
      <c r="V875" s="9">
        <v>0</v>
      </c>
      <c r="W875" s="9">
        <v>0</v>
      </c>
      <c r="X875" s="128"/>
      <c r="Z875" s="9">
        <v>0</v>
      </c>
      <c r="AA875" s="9">
        <v>0</v>
      </c>
      <c r="AB875" s="9">
        <v>0</v>
      </c>
      <c r="AC875" s="9">
        <v>0</v>
      </c>
      <c r="AD875" s="9">
        <v>0</v>
      </c>
      <c r="AE875" s="9">
        <v>0</v>
      </c>
      <c r="AF875" s="128">
        <v>0</v>
      </c>
      <c r="AG875" s="128">
        <v>0</v>
      </c>
      <c r="AH875" s="128">
        <v>0</v>
      </c>
      <c r="AI875" s="128">
        <v>0</v>
      </c>
      <c r="AJ875" s="128"/>
      <c r="AK875" s="128">
        <v>0</v>
      </c>
      <c r="AL875" s="151">
        <v>0</v>
      </c>
      <c r="AM875" s="128"/>
      <c r="AN875" s="128"/>
      <c r="AO875" s="128"/>
      <c r="AP875" s="128"/>
      <c r="AQ875" s="128"/>
      <c r="AR875" s="128"/>
      <c r="AS875" s="128"/>
      <c r="AT875" s="128"/>
      <c r="AU875" s="128"/>
      <c r="AV875" s="128"/>
      <c r="AW875" s="128"/>
      <c r="AX875" s="128"/>
      <c r="AY875" s="129"/>
    </row>
    <row r="876" spans="1:51" x14ac:dyDescent="0.2">
      <c r="A876" s="90">
        <v>870</v>
      </c>
      <c r="B876" s="34">
        <v>6104</v>
      </c>
      <c r="C876" s="35" t="s">
        <v>389</v>
      </c>
      <c r="D876" s="128">
        <v>0</v>
      </c>
      <c r="E876" s="128">
        <v>0</v>
      </c>
      <c r="F876" s="128">
        <v>0</v>
      </c>
      <c r="G876" s="128">
        <v>0</v>
      </c>
      <c r="H876" s="128">
        <v>0</v>
      </c>
      <c r="I876" s="128">
        <v>0</v>
      </c>
      <c r="J876" s="9">
        <v>0</v>
      </c>
      <c r="K876" s="9">
        <v>0</v>
      </c>
      <c r="L876" s="9">
        <v>0</v>
      </c>
      <c r="M876" s="9">
        <v>0</v>
      </c>
      <c r="N876" s="9">
        <v>0</v>
      </c>
      <c r="O876" s="9">
        <v>0</v>
      </c>
      <c r="P876" s="9">
        <v>0</v>
      </c>
      <c r="Q876" s="128">
        <v>0</v>
      </c>
      <c r="R876" s="9">
        <v>0</v>
      </c>
      <c r="S876" s="9">
        <v>0</v>
      </c>
      <c r="T876" s="9">
        <v>0</v>
      </c>
      <c r="U876" s="9">
        <v>0</v>
      </c>
      <c r="V876" s="9">
        <v>0</v>
      </c>
      <c r="W876" s="9">
        <v>0</v>
      </c>
      <c r="X876" s="128"/>
      <c r="Z876" s="9">
        <v>0</v>
      </c>
      <c r="AA876" s="9">
        <v>1.9350000000000001</v>
      </c>
      <c r="AB876" s="9">
        <v>0</v>
      </c>
      <c r="AC876" s="9">
        <v>0</v>
      </c>
      <c r="AD876" s="9">
        <v>0</v>
      </c>
      <c r="AE876" s="9">
        <v>0</v>
      </c>
      <c r="AF876" s="128">
        <v>1.9350000000000001</v>
      </c>
      <c r="AG876" s="128">
        <v>1.9350000000000001</v>
      </c>
      <c r="AH876" s="128">
        <v>0</v>
      </c>
      <c r="AI876" s="128">
        <v>0</v>
      </c>
      <c r="AJ876" s="128"/>
      <c r="AK876" s="128">
        <v>1.9350000000000001</v>
      </c>
      <c r="AL876" s="151">
        <v>0</v>
      </c>
      <c r="AM876" s="128"/>
      <c r="AN876" s="128"/>
      <c r="AO876" s="128"/>
      <c r="AP876" s="128"/>
      <c r="AQ876" s="128"/>
      <c r="AR876" s="128"/>
      <c r="AS876" s="128"/>
      <c r="AT876" s="128"/>
      <c r="AU876" s="128"/>
      <c r="AV876" s="128"/>
      <c r="AW876" s="128"/>
      <c r="AX876" s="128"/>
      <c r="AY876" s="129"/>
    </row>
    <row r="877" spans="1:51" x14ac:dyDescent="0.2">
      <c r="A877" s="90">
        <v>871</v>
      </c>
      <c r="B877" s="34">
        <v>6105</v>
      </c>
      <c r="C877" s="35" t="s">
        <v>390</v>
      </c>
      <c r="D877" s="128">
        <v>0</v>
      </c>
      <c r="E877" s="128">
        <v>0</v>
      </c>
      <c r="F877" s="128">
        <v>0</v>
      </c>
      <c r="G877" s="128">
        <v>0</v>
      </c>
      <c r="H877" s="128">
        <v>0</v>
      </c>
      <c r="I877" s="128">
        <v>0</v>
      </c>
      <c r="J877" s="9">
        <v>0</v>
      </c>
      <c r="K877" s="9">
        <v>0</v>
      </c>
      <c r="L877" s="9">
        <v>0</v>
      </c>
      <c r="M877" s="9">
        <v>0</v>
      </c>
      <c r="N877" s="9">
        <v>0</v>
      </c>
      <c r="O877" s="9">
        <v>0</v>
      </c>
      <c r="P877" s="9">
        <v>0</v>
      </c>
      <c r="Q877" s="128">
        <v>0</v>
      </c>
      <c r="R877" s="9">
        <v>0</v>
      </c>
      <c r="S877" s="9">
        <v>0</v>
      </c>
      <c r="T877" s="9">
        <v>0</v>
      </c>
      <c r="U877" s="9">
        <v>0</v>
      </c>
      <c r="V877" s="9">
        <v>0</v>
      </c>
      <c r="W877" s="9">
        <v>0</v>
      </c>
      <c r="X877" s="128"/>
      <c r="Z877" s="9">
        <v>0</v>
      </c>
      <c r="AA877" s="9">
        <v>0</v>
      </c>
      <c r="AB877" s="9">
        <v>0</v>
      </c>
      <c r="AC877" s="9">
        <v>0</v>
      </c>
      <c r="AD877" s="9">
        <v>0</v>
      </c>
      <c r="AE877" s="9">
        <v>0</v>
      </c>
      <c r="AF877" s="128">
        <v>0</v>
      </c>
      <c r="AG877" s="128">
        <v>0</v>
      </c>
      <c r="AH877" s="128">
        <v>0</v>
      </c>
      <c r="AI877" s="128">
        <v>0</v>
      </c>
      <c r="AJ877" s="128"/>
      <c r="AK877" s="128">
        <v>0</v>
      </c>
      <c r="AL877" s="151">
        <v>0</v>
      </c>
      <c r="AM877" s="128"/>
      <c r="AN877" s="128"/>
      <c r="AO877" s="128"/>
      <c r="AP877" s="128"/>
      <c r="AQ877" s="128"/>
      <c r="AR877" s="128"/>
      <c r="AS877" s="128"/>
      <c r="AT877" s="128"/>
      <c r="AU877" s="128"/>
      <c r="AV877" s="128"/>
      <c r="AW877" s="128"/>
      <c r="AX877" s="128"/>
      <c r="AY877" s="129"/>
    </row>
    <row r="878" spans="1:51" x14ac:dyDescent="0.2">
      <c r="A878" s="90">
        <v>872</v>
      </c>
      <c r="B878" s="34">
        <v>6190</v>
      </c>
      <c r="C878" s="35" t="s">
        <v>391</v>
      </c>
      <c r="D878" s="128">
        <v>0</v>
      </c>
      <c r="E878" s="128">
        <v>0</v>
      </c>
      <c r="F878" s="128">
        <v>0</v>
      </c>
      <c r="G878" s="128">
        <v>0</v>
      </c>
      <c r="H878" s="128">
        <v>0</v>
      </c>
      <c r="I878" s="128">
        <v>0</v>
      </c>
      <c r="J878" s="9">
        <v>0</v>
      </c>
      <c r="K878" s="9">
        <v>0</v>
      </c>
      <c r="L878" s="9">
        <v>0</v>
      </c>
      <c r="M878" s="9">
        <v>0</v>
      </c>
      <c r="N878" s="9">
        <v>0</v>
      </c>
      <c r="O878" s="9">
        <v>0</v>
      </c>
      <c r="P878" s="9">
        <v>0</v>
      </c>
      <c r="Q878" s="128">
        <v>0</v>
      </c>
      <c r="R878" s="9">
        <v>0</v>
      </c>
      <c r="S878" s="9">
        <v>1160</v>
      </c>
      <c r="T878" s="9">
        <v>0</v>
      </c>
      <c r="U878" s="9">
        <v>0</v>
      </c>
      <c r="V878" s="9">
        <v>0</v>
      </c>
      <c r="W878" s="9">
        <v>78.273539999999997</v>
      </c>
      <c r="X878" s="128"/>
      <c r="Z878" s="9">
        <v>0</v>
      </c>
      <c r="AA878" s="9">
        <v>0</v>
      </c>
      <c r="AB878" s="9">
        <v>0</v>
      </c>
      <c r="AC878" s="9">
        <v>0</v>
      </c>
      <c r="AD878" s="9">
        <v>0</v>
      </c>
      <c r="AE878" s="9">
        <v>0</v>
      </c>
      <c r="AF878" s="128">
        <v>1238.2735399999999</v>
      </c>
      <c r="AG878" s="128">
        <v>1238.2735399999999</v>
      </c>
      <c r="AH878" s="128">
        <v>1160</v>
      </c>
      <c r="AI878" s="128">
        <v>78.273539999999997</v>
      </c>
      <c r="AJ878" s="128"/>
      <c r="AK878" s="128">
        <v>0</v>
      </c>
      <c r="AL878" s="151">
        <v>-8.5265128291212022E-14</v>
      </c>
      <c r="AM878" s="128"/>
      <c r="AN878" s="128"/>
      <c r="AO878" s="128"/>
      <c r="AP878" s="128"/>
      <c r="AQ878" s="128"/>
      <c r="AR878" s="128"/>
      <c r="AS878" s="128"/>
      <c r="AT878" s="128"/>
      <c r="AU878" s="128"/>
      <c r="AV878" s="128"/>
      <c r="AW878" s="128"/>
      <c r="AX878" s="128"/>
      <c r="AY878" s="129"/>
    </row>
    <row r="879" spans="1:51" x14ac:dyDescent="0.2">
      <c r="A879" s="90">
        <v>873</v>
      </c>
      <c r="B879" s="34">
        <v>64</v>
      </c>
      <c r="C879" s="35" t="s">
        <v>392</v>
      </c>
      <c r="D879" s="128">
        <v>687055.96790000005</v>
      </c>
      <c r="E879" s="128">
        <v>550085.71718000004</v>
      </c>
      <c r="F879" s="128">
        <v>1323841.25285</v>
      </c>
      <c r="G879" s="128">
        <v>455419.3333</v>
      </c>
      <c r="H879" s="128">
        <v>3016402.2712300001</v>
      </c>
      <c r="I879" s="128">
        <v>57403.110269999997</v>
      </c>
      <c r="J879" s="99">
        <v>336530.21150999999</v>
      </c>
      <c r="K879" s="99">
        <v>289319.989</v>
      </c>
      <c r="L879" s="99">
        <v>48429.994960000004</v>
      </c>
      <c r="M879" s="99">
        <v>321748.95256000001</v>
      </c>
      <c r="N879" s="99">
        <v>32710.996889999999</v>
      </c>
      <c r="O879" s="99">
        <v>45688.247239999997</v>
      </c>
      <c r="P879" s="99">
        <v>148484.64442</v>
      </c>
      <c r="Q879" s="128">
        <v>1280316.1468499999</v>
      </c>
      <c r="R879" s="99">
        <v>7527.6441400000003</v>
      </c>
      <c r="S879" s="9">
        <v>1360</v>
      </c>
      <c r="T879" s="99">
        <v>2060.4267300000001</v>
      </c>
      <c r="U879" s="9">
        <v>0</v>
      </c>
      <c r="V879" s="99">
        <v>22064.714240000001</v>
      </c>
      <c r="W879" s="9">
        <v>78.273539999999997</v>
      </c>
      <c r="X879" s="128"/>
      <c r="Y879" s="99"/>
      <c r="Z879" s="9">
        <v>0</v>
      </c>
      <c r="AA879" s="99">
        <v>2477.9375599999998</v>
      </c>
      <c r="AB879" s="99">
        <v>506.27177</v>
      </c>
      <c r="AC879" s="9">
        <v>0</v>
      </c>
      <c r="AD879" s="9">
        <v>0</v>
      </c>
      <c r="AE879" s="9">
        <v>0</v>
      </c>
      <c r="AF879" s="128">
        <v>36075.267979999997</v>
      </c>
      <c r="AG879" s="128">
        <v>4332793.6860600002</v>
      </c>
      <c r="AH879" s="128">
        <v>2831250.3960899999</v>
      </c>
      <c r="AI879" s="128">
        <v>1350580.70799</v>
      </c>
      <c r="AJ879" s="128"/>
      <c r="AK879" s="128">
        <v>150962.58197999999</v>
      </c>
      <c r="AL879" s="151">
        <v>2.6193447411060333E-10</v>
      </c>
      <c r="AM879" s="128"/>
      <c r="AN879" s="128"/>
      <c r="AO879" s="128"/>
      <c r="AP879" s="128"/>
      <c r="AQ879" s="128"/>
      <c r="AR879" s="128"/>
      <c r="AS879" s="128"/>
      <c r="AT879" s="128"/>
      <c r="AU879" s="128"/>
      <c r="AV879" s="128"/>
      <c r="AW879" s="128"/>
      <c r="AX879" s="128"/>
      <c r="AY879" s="129"/>
    </row>
    <row r="880" spans="1:51" x14ac:dyDescent="0.2">
      <c r="A880" s="90">
        <v>874</v>
      </c>
      <c r="B880" s="34">
        <v>6401</v>
      </c>
      <c r="C880" s="35" t="s">
        <v>393</v>
      </c>
      <c r="D880" s="128">
        <v>13410.14371</v>
      </c>
      <c r="E880" s="128">
        <v>375.30270999999999</v>
      </c>
      <c r="F880" s="128">
        <v>46125.348530000003</v>
      </c>
      <c r="G880" s="128">
        <v>13962.13276</v>
      </c>
      <c r="H880" s="128">
        <v>73872.927710000004</v>
      </c>
      <c r="I880" s="128">
        <v>4717.8101299999998</v>
      </c>
      <c r="J880" s="99">
        <v>5315.7228800000003</v>
      </c>
      <c r="K880" s="9">
        <v>0</v>
      </c>
      <c r="L880" s="9">
        <v>0</v>
      </c>
      <c r="M880" s="99">
        <v>23884.142779999998</v>
      </c>
      <c r="N880" s="99">
        <v>1057.3427799999999</v>
      </c>
      <c r="O880" s="9">
        <v>770</v>
      </c>
      <c r="P880" s="9">
        <v>0</v>
      </c>
      <c r="Q880" s="128">
        <v>35745.018569999993</v>
      </c>
      <c r="R880" s="9">
        <v>400</v>
      </c>
      <c r="S880" s="9">
        <v>0</v>
      </c>
      <c r="T880" s="9">
        <v>0</v>
      </c>
      <c r="U880" s="9">
        <v>0</v>
      </c>
      <c r="V880" s="9">
        <v>148.98400000000001</v>
      </c>
      <c r="W880" s="9">
        <v>0</v>
      </c>
      <c r="X880" s="128"/>
      <c r="Y880" s="99"/>
      <c r="Z880" s="9">
        <v>0</v>
      </c>
      <c r="AA880" s="9">
        <v>0</v>
      </c>
      <c r="AB880" s="99">
        <v>0</v>
      </c>
      <c r="AC880" s="9">
        <v>0</v>
      </c>
      <c r="AD880" s="9">
        <v>0</v>
      </c>
      <c r="AE880" s="9">
        <v>0</v>
      </c>
      <c r="AF880" s="128">
        <v>548.98400000000004</v>
      </c>
      <c r="AG880" s="128">
        <v>110166.93028</v>
      </c>
      <c r="AH880" s="128">
        <v>91263.67373000001</v>
      </c>
      <c r="AI880" s="128">
        <v>18903.256549999998</v>
      </c>
      <c r="AJ880" s="128"/>
      <c r="AK880" s="128">
        <v>0</v>
      </c>
      <c r="AL880" s="151">
        <v>-7.2759576141834259E-12</v>
      </c>
      <c r="AM880" s="128"/>
      <c r="AN880" s="128"/>
      <c r="AO880" s="128"/>
      <c r="AP880" s="128"/>
      <c r="AQ880" s="128"/>
      <c r="AR880" s="128"/>
      <c r="AS880" s="128"/>
      <c r="AT880" s="128"/>
      <c r="AU880" s="128"/>
      <c r="AV880" s="128"/>
      <c r="AW880" s="128"/>
      <c r="AX880" s="128"/>
      <c r="AY880" s="129"/>
    </row>
    <row r="881" spans="1:51" x14ac:dyDescent="0.2">
      <c r="A881" s="90">
        <v>875</v>
      </c>
      <c r="B881" s="34">
        <v>640105</v>
      </c>
      <c r="C881" s="35" t="s">
        <v>394</v>
      </c>
      <c r="D881" s="128">
        <v>13410.14371</v>
      </c>
      <c r="E881" s="128">
        <v>375.30270999999999</v>
      </c>
      <c r="F881" s="128">
        <v>46125.348530000003</v>
      </c>
      <c r="G881" s="128">
        <v>9395.8204800000003</v>
      </c>
      <c r="H881" s="128">
        <v>69306.615430000005</v>
      </c>
      <c r="I881" s="128">
        <v>4717.8101299999998</v>
      </c>
      <c r="J881" s="99">
        <v>5315.7228800000003</v>
      </c>
      <c r="K881" s="9">
        <v>0</v>
      </c>
      <c r="L881" s="9">
        <v>0</v>
      </c>
      <c r="M881" s="99">
        <v>23884.142779999998</v>
      </c>
      <c r="N881" s="99">
        <v>1057.3427799999999</v>
      </c>
      <c r="O881" s="9">
        <v>770</v>
      </c>
      <c r="P881" s="9">
        <v>0</v>
      </c>
      <c r="Q881" s="128">
        <v>35745.018569999993</v>
      </c>
      <c r="R881" s="9">
        <v>400</v>
      </c>
      <c r="S881" s="9">
        <v>0</v>
      </c>
      <c r="T881" s="9">
        <v>0</v>
      </c>
      <c r="U881" s="9">
        <v>0</v>
      </c>
      <c r="V881" s="9">
        <v>148.98400000000001</v>
      </c>
      <c r="W881" s="9">
        <v>0</v>
      </c>
      <c r="X881" s="128"/>
      <c r="Y881" s="99"/>
      <c r="Z881" s="9">
        <v>0</v>
      </c>
      <c r="AA881" s="9">
        <v>0</v>
      </c>
      <c r="AB881" s="99">
        <v>0</v>
      </c>
      <c r="AC881" s="9">
        <v>0</v>
      </c>
      <c r="AD881" s="9">
        <v>0</v>
      </c>
      <c r="AE881" s="9">
        <v>0</v>
      </c>
      <c r="AF881" s="128">
        <v>548.98400000000004</v>
      </c>
      <c r="AG881" s="128">
        <v>105600.61799999999</v>
      </c>
      <c r="AH881" s="128">
        <v>86697.361449999997</v>
      </c>
      <c r="AI881" s="128">
        <v>18903.256549999998</v>
      </c>
      <c r="AJ881" s="128"/>
      <c r="AK881" s="128">
        <v>0</v>
      </c>
      <c r="AL881" s="151">
        <v>-7.2759576141834259E-12</v>
      </c>
      <c r="AM881" s="128"/>
      <c r="AN881" s="128"/>
      <c r="AO881" s="128"/>
      <c r="AP881" s="128"/>
      <c r="AQ881" s="128"/>
      <c r="AR881" s="128"/>
      <c r="AS881" s="128"/>
      <c r="AT881" s="128"/>
      <c r="AU881" s="128"/>
      <c r="AV881" s="128"/>
      <c r="AW881" s="128"/>
      <c r="AX881" s="128"/>
      <c r="AY881" s="129"/>
    </row>
    <row r="882" spans="1:51" x14ac:dyDescent="0.2">
      <c r="A882" s="90">
        <v>876</v>
      </c>
      <c r="B882" s="34">
        <v>640110</v>
      </c>
      <c r="C882" s="35" t="s">
        <v>395</v>
      </c>
      <c r="D882" s="128">
        <v>0</v>
      </c>
      <c r="E882" s="128">
        <v>0</v>
      </c>
      <c r="F882" s="128">
        <v>0</v>
      </c>
      <c r="G882" s="128">
        <v>4566.3122800000001</v>
      </c>
      <c r="H882" s="128">
        <v>4566.3122800000001</v>
      </c>
      <c r="I882" s="128">
        <v>0</v>
      </c>
      <c r="J882" s="9">
        <v>0</v>
      </c>
      <c r="K882" s="9">
        <v>0</v>
      </c>
      <c r="L882" s="9">
        <v>0</v>
      </c>
      <c r="M882" s="9">
        <v>0</v>
      </c>
      <c r="N882" s="9">
        <v>0</v>
      </c>
      <c r="O882" s="9">
        <v>0</v>
      </c>
      <c r="P882" s="9">
        <v>0</v>
      </c>
      <c r="Q882" s="128">
        <v>0</v>
      </c>
      <c r="R882" s="9">
        <v>0</v>
      </c>
      <c r="S882" s="9">
        <v>0</v>
      </c>
      <c r="T882" s="9">
        <v>0</v>
      </c>
      <c r="U882" s="9">
        <v>0</v>
      </c>
      <c r="V882" s="9">
        <v>0</v>
      </c>
      <c r="W882" s="9">
        <v>0</v>
      </c>
      <c r="X882" s="128"/>
      <c r="Z882" s="9">
        <v>0</v>
      </c>
      <c r="AA882" s="9">
        <v>0</v>
      </c>
      <c r="AB882" s="9">
        <v>0</v>
      </c>
      <c r="AC882" s="9">
        <v>0</v>
      </c>
      <c r="AD882" s="9">
        <v>0</v>
      </c>
      <c r="AE882" s="9">
        <v>0</v>
      </c>
      <c r="AF882" s="128">
        <v>0</v>
      </c>
      <c r="AG882" s="128">
        <v>4566.3122800000001</v>
      </c>
      <c r="AH882" s="128">
        <v>4566.3122800000001</v>
      </c>
      <c r="AI882" s="128">
        <v>0</v>
      </c>
      <c r="AJ882" s="128"/>
      <c r="AK882" s="128">
        <v>0</v>
      </c>
      <c r="AL882" s="151">
        <v>0</v>
      </c>
      <c r="AM882" s="128"/>
      <c r="AN882" s="128"/>
      <c r="AO882" s="128"/>
      <c r="AP882" s="128"/>
      <c r="AQ882" s="128"/>
      <c r="AR882" s="128"/>
      <c r="AS882" s="128"/>
      <c r="AT882" s="128"/>
      <c r="AU882" s="128"/>
      <c r="AV882" s="128"/>
      <c r="AW882" s="128"/>
      <c r="AX882" s="128"/>
      <c r="AY882" s="129"/>
    </row>
    <row r="883" spans="1:51" x14ac:dyDescent="0.2">
      <c r="A883" s="90">
        <v>877</v>
      </c>
      <c r="B883" s="34">
        <v>6402</v>
      </c>
      <c r="C883" s="35" t="s">
        <v>396</v>
      </c>
      <c r="D883" s="128">
        <v>102285.25555</v>
      </c>
      <c r="E883" s="128">
        <v>95172.845969999995</v>
      </c>
      <c r="F883" s="128">
        <v>708318.49095999997</v>
      </c>
      <c r="G883" s="128">
        <v>140612.55673000001</v>
      </c>
      <c r="H883" s="128">
        <v>1046389.1492099999</v>
      </c>
      <c r="I883" s="128">
        <v>8648.0413700000008</v>
      </c>
      <c r="J883" s="99">
        <v>80891.377569999997</v>
      </c>
      <c r="K883" s="99">
        <v>283364.364</v>
      </c>
      <c r="L883" s="99">
        <v>9572.9641900000006</v>
      </c>
      <c r="M883" s="99">
        <v>78971.317800000004</v>
      </c>
      <c r="N883" s="99">
        <v>11048.474969999999</v>
      </c>
      <c r="O883" s="99">
        <v>10256.675279999999</v>
      </c>
      <c r="P883" s="99">
        <v>508.4667</v>
      </c>
      <c r="Q883" s="128">
        <v>483261.68188000005</v>
      </c>
      <c r="R883" s="9">
        <v>472.11835000000002</v>
      </c>
      <c r="S883" s="9">
        <v>1160</v>
      </c>
      <c r="T883" s="9">
        <v>987.91860999999994</v>
      </c>
      <c r="U883" s="9">
        <v>0</v>
      </c>
      <c r="V883" s="99">
        <v>7147.5504700000001</v>
      </c>
      <c r="W883" s="9">
        <v>78.273539999999997</v>
      </c>
      <c r="X883" s="128"/>
      <c r="Z883" s="9">
        <v>0</v>
      </c>
      <c r="AA883" s="9">
        <v>487.28953000000001</v>
      </c>
      <c r="AB883" s="9">
        <v>506.27177</v>
      </c>
      <c r="AC883" s="9">
        <v>0</v>
      </c>
      <c r="AD883" s="9">
        <v>0</v>
      </c>
      <c r="AE883" s="9">
        <v>0</v>
      </c>
      <c r="AF883" s="128">
        <v>10839.422269999999</v>
      </c>
      <c r="AG883" s="128">
        <v>1540490.25336</v>
      </c>
      <c r="AH883" s="128">
        <v>1323264.99816</v>
      </c>
      <c r="AI883" s="128">
        <v>216229.49897000002</v>
      </c>
      <c r="AJ883" s="128"/>
      <c r="AK883" s="128">
        <v>995.75622999999996</v>
      </c>
      <c r="AL883" s="151">
        <v>-9.0949470177292824E-13</v>
      </c>
      <c r="AM883" s="128"/>
      <c r="AN883" s="128"/>
      <c r="AO883" s="128"/>
      <c r="AP883" s="128"/>
      <c r="AQ883" s="128"/>
      <c r="AR883" s="128"/>
      <c r="AS883" s="128"/>
      <c r="AT883" s="128"/>
      <c r="AU883" s="128"/>
      <c r="AV883" s="128"/>
      <c r="AW883" s="128"/>
      <c r="AX883" s="128"/>
      <c r="AY883" s="129"/>
    </row>
    <row r="884" spans="1:51" x14ac:dyDescent="0.2">
      <c r="A884" s="90">
        <v>878</v>
      </c>
      <c r="B884" s="34">
        <v>640205</v>
      </c>
      <c r="C884" s="35" t="s">
        <v>397</v>
      </c>
      <c r="D884" s="128">
        <v>4041.80809</v>
      </c>
      <c r="E884" s="128">
        <v>13982.273660000001</v>
      </c>
      <c r="F884" s="128">
        <v>11771.00827</v>
      </c>
      <c r="G884" s="128">
        <v>3101.7966299999998</v>
      </c>
      <c r="H884" s="128">
        <v>32896.88665</v>
      </c>
      <c r="I884" s="128">
        <v>13.07784</v>
      </c>
      <c r="J884" s="99">
        <v>2159.2078900000001</v>
      </c>
      <c r="K884" s="99">
        <v>1702.575</v>
      </c>
      <c r="L884" s="9">
        <v>0</v>
      </c>
      <c r="M884" s="99">
        <v>40517.62715</v>
      </c>
      <c r="N884" s="9">
        <v>0</v>
      </c>
      <c r="O884" s="9">
        <v>0</v>
      </c>
      <c r="P884" s="9">
        <v>0</v>
      </c>
      <c r="Q884" s="128">
        <v>44392.487880000001</v>
      </c>
      <c r="R884" s="9">
        <v>0</v>
      </c>
      <c r="S884" s="9">
        <v>0</v>
      </c>
      <c r="T884" s="9">
        <v>0</v>
      </c>
      <c r="U884" s="9">
        <v>0</v>
      </c>
      <c r="V884" s="9">
        <v>16.2</v>
      </c>
      <c r="W884" s="9">
        <v>0</v>
      </c>
      <c r="X884" s="128"/>
      <c r="Z884" s="9">
        <v>0</v>
      </c>
      <c r="AA884" s="9">
        <v>0</v>
      </c>
      <c r="AB884" s="9">
        <v>0</v>
      </c>
      <c r="AC884" s="9">
        <v>0</v>
      </c>
      <c r="AD884" s="9">
        <v>0</v>
      </c>
      <c r="AE884" s="9">
        <v>0</v>
      </c>
      <c r="AF884" s="128">
        <v>16.2</v>
      </c>
      <c r="AG884" s="128">
        <v>77305.574529999998</v>
      </c>
      <c r="AH884" s="128">
        <v>59268.414939999988</v>
      </c>
      <c r="AI884" s="128">
        <v>18037.159589999999</v>
      </c>
      <c r="AJ884" s="128"/>
      <c r="AK884" s="128">
        <v>0</v>
      </c>
      <c r="AL884" s="151">
        <v>1.0913936421275139E-11</v>
      </c>
      <c r="AM884" s="128"/>
      <c r="AN884" s="128"/>
      <c r="AO884" s="128"/>
      <c r="AP884" s="128"/>
      <c r="AQ884" s="128"/>
      <c r="AR884" s="128"/>
      <c r="AS884" s="128"/>
      <c r="AT884" s="128"/>
      <c r="AU884" s="128"/>
      <c r="AV884" s="128"/>
      <c r="AW884" s="128"/>
      <c r="AX884" s="128"/>
      <c r="AY884" s="129"/>
    </row>
    <row r="885" spans="1:51" x14ac:dyDescent="0.2">
      <c r="A885" s="90">
        <v>879</v>
      </c>
      <c r="B885" s="34">
        <v>640210</v>
      </c>
      <c r="C885" s="35" t="s">
        <v>398</v>
      </c>
      <c r="D885" s="128">
        <v>0</v>
      </c>
      <c r="E885" s="128">
        <v>0</v>
      </c>
      <c r="F885" s="128">
        <v>0</v>
      </c>
      <c r="G885" s="128">
        <v>0</v>
      </c>
      <c r="H885" s="128">
        <v>0</v>
      </c>
      <c r="I885" s="128">
        <v>0</v>
      </c>
      <c r="J885" s="9">
        <v>0</v>
      </c>
      <c r="K885" s="9">
        <v>0</v>
      </c>
      <c r="L885" s="9">
        <v>0</v>
      </c>
      <c r="M885" s="9">
        <v>0</v>
      </c>
      <c r="N885" s="9">
        <v>0</v>
      </c>
      <c r="O885" s="9">
        <v>0</v>
      </c>
      <c r="P885" s="9">
        <v>0</v>
      </c>
      <c r="Q885" s="128">
        <v>0</v>
      </c>
      <c r="R885" s="9">
        <v>0</v>
      </c>
      <c r="S885" s="9">
        <v>0</v>
      </c>
      <c r="T885" s="9">
        <v>0</v>
      </c>
      <c r="U885" s="9">
        <v>0</v>
      </c>
      <c r="V885" s="9">
        <v>0</v>
      </c>
      <c r="W885" s="9">
        <v>0</v>
      </c>
      <c r="X885" s="128"/>
      <c r="Z885" s="9">
        <v>0</v>
      </c>
      <c r="AA885" s="9">
        <v>0</v>
      </c>
      <c r="AB885" s="9">
        <v>0</v>
      </c>
      <c r="AC885" s="9">
        <v>0</v>
      </c>
      <c r="AD885" s="9">
        <v>0</v>
      </c>
      <c r="AE885" s="9">
        <v>0</v>
      </c>
      <c r="AF885" s="128">
        <v>0</v>
      </c>
      <c r="AG885" s="128">
        <v>0</v>
      </c>
      <c r="AH885" s="128">
        <v>0</v>
      </c>
      <c r="AI885" s="128">
        <v>0</v>
      </c>
      <c r="AJ885" s="128"/>
      <c r="AK885" s="128">
        <v>0</v>
      </c>
      <c r="AL885" s="151">
        <v>0</v>
      </c>
      <c r="AM885" s="128"/>
      <c r="AN885" s="128"/>
      <c r="AO885" s="128"/>
      <c r="AP885" s="128"/>
      <c r="AQ885" s="128"/>
      <c r="AR885" s="128"/>
      <c r="AS885" s="128"/>
      <c r="AT885" s="128"/>
      <c r="AU885" s="128"/>
      <c r="AV885" s="128"/>
      <c r="AW885" s="128"/>
      <c r="AX885" s="128"/>
      <c r="AY885" s="129"/>
    </row>
    <row r="886" spans="1:51" x14ac:dyDescent="0.2">
      <c r="A886" s="90">
        <v>880</v>
      </c>
      <c r="B886" s="34">
        <v>640215</v>
      </c>
      <c r="C886" s="35" t="s">
        <v>399</v>
      </c>
      <c r="D886" s="128">
        <v>17059.281989999999</v>
      </c>
      <c r="E886" s="128">
        <v>40186.442110000004</v>
      </c>
      <c r="F886" s="128">
        <v>529250.81230999995</v>
      </c>
      <c r="G886" s="128">
        <v>86698.243310000005</v>
      </c>
      <c r="H886" s="128">
        <v>673194.77971999999</v>
      </c>
      <c r="I886" s="128">
        <v>0</v>
      </c>
      <c r="J886" s="9">
        <v>0</v>
      </c>
      <c r="K886" s="99">
        <v>187285.66699999999</v>
      </c>
      <c r="L886" s="9">
        <v>0</v>
      </c>
      <c r="M886" s="99">
        <v>36972.651579999998</v>
      </c>
      <c r="N886" s="9">
        <v>0</v>
      </c>
      <c r="O886" s="9">
        <v>0</v>
      </c>
      <c r="P886" s="9">
        <v>0</v>
      </c>
      <c r="Q886" s="128">
        <v>224258.31857999999</v>
      </c>
      <c r="R886" s="9">
        <v>0</v>
      </c>
      <c r="S886" s="9">
        <v>0</v>
      </c>
      <c r="T886" s="9">
        <v>0</v>
      </c>
      <c r="U886" s="9">
        <v>0</v>
      </c>
      <c r="V886" s="9">
        <v>0</v>
      </c>
      <c r="W886" s="9">
        <v>0</v>
      </c>
      <c r="X886" s="128"/>
      <c r="Z886" s="9">
        <v>0</v>
      </c>
      <c r="AA886" s="9">
        <v>0</v>
      </c>
      <c r="AB886" s="9">
        <v>0</v>
      </c>
      <c r="AC886" s="9">
        <v>0</v>
      </c>
      <c r="AD886" s="9">
        <v>0</v>
      </c>
      <c r="AE886" s="9">
        <v>0</v>
      </c>
      <c r="AF886" s="128">
        <v>0</v>
      </c>
      <c r="AG886" s="128">
        <v>897453.09829999995</v>
      </c>
      <c r="AH886" s="128">
        <v>840207.37419999996</v>
      </c>
      <c r="AI886" s="128">
        <v>57245.724100000007</v>
      </c>
      <c r="AJ886" s="128"/>
      <c r="AK886" s="128">
        <v>0</v>
      </c>
      <c r="AL886" s="151">
        <v>-1.4551915228366852E-11</v>
      </c>
      <c r="AM886" s="128"/>
      <c r="AN886" s="128"/>
      <c r="AO886" s="128"/>
      <c r="AP886" s="128"/>
      <c r="AQ886" s="128"/>
      <c r="AR886" s="128"/>
      <c r="AS886" s="128"/>
      <c r="AT886" s="128"/>
      <c r="AU886" s="128"/>
      <c r="AV886" s="128"/>
      <c r="AW886" s="128"/>
      <c r="AX886" s="128"/>
      <c r="AY886" s="129"/>
    </row>
    <row r="887" spans="1:51" x14ac:dyDescent="0.2">
      <c r="A887" s="90">
        <v>881</v>
      </c>
      <c r="B887" s="34">
        <v>640220</v>
      </c>
      <c r="C887" s="35" t="s">
        <v>400</v>
      </c>
      <c r="D887" s="128"/>
      <c r="E887" s="128"/>
      <c r="F887" s="128"/>
      <c r="G887" s="128"/>
      <c r="H887" s="128">
        <v>0</v>
      </c>
      <c r="I887" s="128"/>
      <c r="Q887" s="128">
        <v>0</v>
      </c>
      <c r="X887" s="128"/>
      <c r="AF887" s="128">
        <v>0</v>
      </c>
      <c r="AG887" s="128">
        <v>0</v>
      </c>
      <c r="AH887" s="128">
        <v>0</v>
      </c>
      <c r="AI887" s="128">
        <v>0</v>
      </c>
      <c r="AJ887" s="128"/>
      <c r="AK887" s="128">
        <v>0</v>
      </c>
      <c r="AL887" s="151">
        <v>0</v>
      </c>
      <c r="AM887" s="128"/>
      <c r="AN887" s="128"/>
      <c r="AO887" s="128"/>
      <c r="AP887" s="128"/>
      <c r="AQ887" s="128"/>
      <c r="AR887" s="128"/>
      <c r="AS887" s="128"/>
      <c r="AT887" s="128"/>
      <c r="AU887" s="128"/>
      <c r="AV887" s="128"/>
      <c r="AW887" s="128"/>
      <c r="AX887" s="128"/>
      <c r="AY887" s="129"/>
    </row>
    <row r="888" spans="1:51" x14ac:dyDescent="0.2">
      <c r="A888" s="90">
        <v>882</v>
      </c>
      <c r="B888" s="34">
        <v>640290</v>
      </c>
      <c r="C888" s="35" t="s">
        <v>110</v>
      </c>
      <c r="D888" s="128">
        <v>81184.165470000007</v>
      </c>
      <c r="E888" s="128">
        <v>41004.1302</v>
      </c>
      <c r="F888" s="128">
        <v>167296.67038</v>
      </c>
      <c r="G888" s="128">
        <v>50812.516790000001</v>
      </c>
      <c r="H888" s="128">
        <v>340297.48284000001</v>
      </c>
      <c r="I888" s="128">
        <v>8634.9635300000009</v>
      </c>
      <c r="J888" s="99">
        <v>78732.169680000006</v>
      </c>
      <c r="K888" s="99">
        <v>94376.122000000003</v>
      </c>
      <c r="L888" s="99">
        <v>9572.9641900000006</v>
      </c>
      <c r="M888" s="9">
        <v>1481.03907</v>
      </c>
      <c r="N888" s="99">
        <v>11048.474969999999</v>
      </c>
      <c r="O888" s="99">
        <v>10256.675279999999</v>
      </c>
      <c r="P888" s="99">
        <v>508.4667</v>
      </c>
      <c r="Q888" s="128">
        <v>214610.87542</v>
      </c>
      <c r="R888" s="9">
        <v>472.11835000000002</v>
      </c>
      <c r="S888" s="9">
        <v>1160</v>
      </c>
      <c r="T888" s="9">
        <v>987.91860999999994</v>
      </c>
      <c r="U888" s="9">
        <v>0</v>
      </c>
      <c r="V888" s="99">
        <v>7131.3504700000003</v>
      </c>
      <c r="W888" s="9">
        <v>78.273539999999997</v>
      </c>
      <c r="X888" s="128"/>
      <c r="Z888" s="9">
        <v>0</v>
      </c>
      <c r="AA888" s="9">
        <v>487.28953000000001</v>
      </c>
      <c r="AB888" s="9">
        <v>506.27177</v>
      </c>
      <c r="AC888" s="9">
        <v>0</v>
      </c>
      <c r="AD888" s="9">
        <v>0</v>
      </c>
      <c r="AE888" s="9">
        <v>0</v>
      </c>
      <c r="AF888" s="128">
        <v>10823.22227</v>
      </c>
      <c r="AG888" s="128">
        <v>565731.58053000004</v>
      </c>
      <c r="AH888" s="128">
        <v>423789.20902000001</v>
      </c>
      <c r="AI888" s="128">
        <v>140946.61528000003</v>
      </c>
      <c r="AJ888" s="128"/>
      <c r="AK888" s="128">
        <v>995.75622999999996</v>
      </c>
      <c r="AL888" s="151">
        <v>-9.0949470177292824E-13</v>
      </c>
      <c r="AM888" s="128"/>
      <c r="AN888" s="128"/>
      <c r="AO888" s="128"/>
      <c r="AP888" s="128"/>
      <c r="AQ888" s="128"/>
      <c r="AR888" s="128"/>
      <c r="AS888" s="128"/>
      <c r="AT888" s="128"/>
      <c r="AU888" s="128"/>
      <c r="AV888" s="128"/>
      <c r="AW888" s="128"/>
      <c r="AX888" s="128"/>
      <c r="AY888" s="129"/>
    </row>
    <row r="889" spans="1:51" x14ac:dyDescent="0.2">
      <c r="A889" s="90">
        <v>883</v>
      </c>
      <c r="B889" s="34">
        <v>6403</v>
      </c>
      <c r="C889" s="35" t="s">
        <v>401</v>
      </c>
      <c r="D889" s="128">
        <v>72911.50722</v>
      </c>
      <c r="E889" s="128">
        <v>41901.418039999997</v>
      </c>
      <c r="F889" s="128">
        <v>81714.090330000006</v>
      </c>
      <c r="G889" s="128">
        <v>33613.885860000002</v>
      </c>
      <c r="H889" s="128">
        <v>230140.90145</v>
      </c>
      <c r="I889" s="128">
        <v>6047.8145999999997</v>
      </c>
      <c r="J889" s="99">
        <v>85670.291169999997</v>
      </c>
      <c r="K889" s="99">
        <v>3032.2249999999999</v>
      </c>
      <c r="L889" s="9">
        <v>266.08927999999997</v>
      </c>
      <c r="M889" s="99">
        <v>103289.02581000001</v>
      </c>
      <c r="N889" s="99">
        <v>1119.9710299999999</v>
      </c>
      <c r="O889" s="99">
        <v>10011.586139999999</v>
      </c>
      <c r="P889" s="9">
        <v>0</v>
      </c>
      <c r="Q889" s="128">
        <v>209437.00302999999</v>
      </c>
      <c r="R889" s="9">
        <v>0</v>
      </c>
      <c r="S889" s="9">
        <v>0</v>
      </c>
      <c r="T889" s="9">
        <v>0</v>
      </c>
      <c r="U889" s="9">
        <v>0</v>
      </c>
      <c r="V889" s="9">
        <v>0</v>
      </c>
      <c r="W889" s="9">
        <v>0</v>
      </c>
      <c r="X889" s="128"/>
      <c r="Z889" s="9">
        <v>0</v>
      </c>
      <c r="AA889" s="9">
        <v>0</v>
      </c>
      <c r="AB889" s="9">
        <v>0</v>
      </c>
      <c r="AC889" s="9">
        <v>0</v>
      </c>
      <c r="AD889" s="9">
        <v>0</v>
      </c>
      <c r="AE889" s="9">
        <v>0</v>
      </c>
      <c r="AF889" s="128">
        <v>0</v>
      </c>
      <c r="AG889" s="128">
        <v>439577.90448000003</v>
      </c>
      <c r="AH889" s="128">
        <v>318451.07534000004</v>
      </c>
      <c r="AI889" s="128">
        <v>121126.82913999999</v>
      </c>
      <c r="AJ889" s="128"/>
      <c r="AK889" s="128">
        <v>0</v>
      </c>
      <c r="AL889" s="151">
        <v>0</v>
      </c>
      <c r="AM889" s="128"/>
      <c r="AN889" s="128"/>
      <c r="AO889" s="128"/>
      <c r="AP889" s="128"/>
      <c r="AQ889" s="128"/>
      <c r="AR889" s="128"/>
      <c r="AS889" s="128"/>
      <c r="AT889" s="128"/>
      <c r="AU889" s="128"/>
      <c r="AV889" s="128"/>
      <c r="AW889" s="128"/>
      <c r="AX889" s="128"/>
      <c r="AY889" s="129"/>
    </row>
    <row r="890" spans="1:51" x14ac:dyDescent="0.2">
      <c r="A890" s="90">
        <v>884</v>
      </c>
      <c r="B890" s="34">
        <v>640305</v>
      </c>
      <c r="C890" s="35" t="s">
        <v>402</v>
      </c>
      <c r="D890" s="128">
        <v>72911.50722</v>
      </c>
      <c r="E890" s="128">
        <v>10764.764080000001</v>
      </c>
      <c r="F890" s="128">
        <v>75388.14516</v>
      </c>
      <c r="G890" s="128">
        <v>21454.40264</v>
      </c>
      <c r="H890" s="128">
        <v>180518.81909999996</v>
      </c>
      <c r="I890" s="128">
        <v>0</v>
      </c>
      <c r="J890" s="99">
        <v>76057.692219999997</v>
      </c>
      <c r="K890" s="9">
        <v>872.17100000000005</v>
      </c>
      <c r="L890" s="9">
        <v>266.08927999999997</v>
      </c>
      <c r="M890" s="99">
        <v>84913.567389999997</v>
      </c>
      <c r="N890" s="99">
        <v>1119.9710299999999</v>
      </c>
      <c r="O890" s="99">
        <v>10011.586139999999</v>
      </c>
      <c r="P890" s="9">
        <v>0</v>
      </c>
      <c r="Q890" s="128">
        <v>173241.07705999998</v>
      </c>
      <c r="R890" s="9">
        <v>0</v>
      </c>
      <c r="S890" s="9">
        <v>0</v>
      </c>
      <c r="T890" s="9">
        <v>0</v>
      </c>
      <c r="U890" s="9">
        <v>0</v>
      </c>
      <c r="V890" s="9">
        <v>0</v>
      </c>
      <c r="W890" s="9">
        <v>0</v>
      </c>
      <c r="X890" s="128"/>
      <c r="Z890" s="9">
        <v>0</v>
      </c>
      <c r="AA890" s="9">
        <v>0</v>
      </c>
      <c r="AB890" s="9">
        <v>0</v>
      </c>
      <c r="AC890" s="9">
        <v>0</v>
      </c>
      <c r="AD890" s="9">
        <v>0</v>
      </c>
      <c r="AE890" s="9">
        <v>0</v>
      </c>
      <c r="AF890" s="128">
        <v>0</v>
      </c>
      <c r="AG890" s="128">
        <v>353759.89615999995</v>
      </c>
      <c r="AH890" s="128">
        <v>269817.53558000003</v>
      </c>
      <c r="AI890" s="128">
        <v>83942.360580000008</v>
      </c>
      <c r="AJ890" s="128"/>
      <c r="AK890" s="128">
        <v>0</v>
      </c>
      <c r="AL890" s="151">
        <v>-8.7311491370201111E-11</v>
      </c>
      <c r="AM890" s="128"/>
      <c r="AN890" s="128"/>
      <c r="AO890" s="128"/>
      <c r="AP890" s="128"/>
      <c r="AQ890" s="128"/>
      <c r="AR890" s="128"/>
      <c r="AS890" s="128"/>
      <c r="AT890" s="128"/>
      <c r="AU890" s="128"/>
      <c r="AV890" s="128"/>
      <c r="AW890" s="128"/>
      <c r="AX890" s="128"/>
      <c r="AY890" s="129"/>
    </row>
    <row r="891" spans="1:51" x14ac:dyDescent="0.2">
      <c r="A891" s="90">
        <v>885</v>
      </c>
      <c r="B891" s="34">
        <v>640310</v>
      </c>
      <c r="C891" s="35" t="s">
        <v>403</v>
      </c>
      <c r="D891" s="128">
        <v>0</v>
      </c>
      <c r="E891" s="128">
        <v>28145.21615</v>
      </c>
      <c r="F891" s="128">
        <v>0</v>
      </c>
      <c r="G891" s="128">
        <v>8060.1580000000004</v>
      </c>
      <c r="H891" s="128">
        <v>36205.374150000003</v>
      </c>
      <c r="I891" s="128">
        <v>0</v>
      </c>
      <c r="J891" s="99">
        <v>9612.5989499999996</v>
      </c>
      <c r="K891" s="9">
        <v>0</v>
      </c>
      <c r="L891" s="9">
        <v>0</v>
      </c>
      <c r="M891" s="9">
        <v>0</v>
      </c>
      <c r="N891" s="9">
        <v>0</v>
      </c>
      <c r="O891" s="9">
        <v>0</v>
      </c>
      <c r="P891" s="9">
        <v>0</v>
      </c>
      <c r="Q891" s="128">
        <v>9612.5989499999996</v>
      </c>
      <c r="R891" s="9">
        <v>0</v>
      </c>
      <c r="S891" s="9">
        <v>0</v>
      </c>
      <c r="T891" s="9">
        <v>0</v>
      </c>
      <c r="U891" s="9">
        <v>0</v>
      </c>
      <c r="V891" s="9">
        <v>0</v>
      </c>
      <c r="W891" s="9">
        <v>0</v>
      </c>
      <c r="X891" s="128"/>
      <c r="Z891" s="9">
        <v>0</v>
      </c>
      <c r="AA891" s="9">
        <v>0</v>
      </c>
      <c r="AB891" s="9">
        <v>0</v>
      </c>
      <c r="AC891" s="9">
        <v>0</v>
      </c>
      <c r="AD891" s="9">
        <v>0</v>
      </c>
      <c r="AE891" s="9">
        <v>0</v>
      </c>
      <c r="AF891" s="128">
        <v>0</v>
      </c>
      <c r="AG891" s="128">
        <v>45817.973100000003</v>
      </c>
      <c r="AH891" s="128">
        <v>17672.756949999999</v>
      </c>
      <c r="AI891" s="128">
        <v>28145.21615</v>
      </c>
      <c r="AJ891" s="128"/>
      <c r="AK891" s="128">
        <v>0</v>
      </c>
      <c r="AL891" s="151">
        <v>3.637978807091713E-12</v>
      </c>
      <c r="AM891" s="128"/>
      <c r="AN891" s="128"/>
      <c r="AO891" s="128"/>
      <c r="AP891" s="128"/>
      <c r="AQ891" s="128"/>
      <c r="AR891" s="128"/>
      <c r="AS891" s="128"/>
      <c r="AT891" s="128"/>
      <c r="AU891" s="128"/>
      <c r="AV891" s="128"/>
      <c r="AW891" s="128"/>
      <c r="AX891" s="128"/>
      <c r="AY891" s="129"/>
    </row>
    <row r="892" spans="1:51" x14ac:dyDescent="0.2">
      <c r="A892" s="90">
        <v>886</v>
      </c>
      <c r="B892" s="34">
        <v>640315</v>
      </c>
      <c r="C892" s="35" t="s">
        <v>404</v>
      </c>
      <c r="D892" s="128">
        <v>0</v>
      </c>
      <c r="E892" s="128">
        <v>2991.4378099999999</v>
      </c>
      <c r="F892" s="128">
        <v>6325.94517</v>
      </c>
      <c r="G892" s="128">
        <v>4099.3252199999997</v>
      </c>
      <c r="H892" s="128">
        <v>13416.708200000001</v>
      </c>
      <c r="I892" s="128">
        <v>6047.8145999999997</v>
      </c>
      <c r="J892" s="9">
        <v>0</v>
      </c>
      <c r="K892" s="99">
        <v>2160.0540000000001</v>
      </c>
      <c r="L892" s="9">
        <v>0</v>
      </c>
      <c r="M892" s="99">
        <v>18375.458419999999</v>
      </c>
      <c r="N892" s="9">
        <v>0</v>
      </c>
      <c r="O892" s="9">
        <v>0</v>
      </c>
      <c r="P892" s="9">
        <v>0</v>
      </c>
      <c r="Q892" s="128">
        <v>26583.327019999997</v>
      </c>
      <c r="R892" s="9">
        <v>0</v>
      </c>
      <c r="S892" s="9">
        <v>0</v>
      </c>
      <c r="T892" s="9">
        <v>0</v>
      </c>
      <c r="U892" s="9">
        <v>0</v>
      </c>
      <c r="V892" s="9">
        <v>0</v>
      </c>
      <c r="W892" s="9">
        <v>0</v>
      </c>
      <c r="X892" s="128"/>
      <c r="Z892" s="9">
        <v>0</v>
      </c>
      <c r="AA892" s="9">
        <v>0</v>
      </c>
      <c r="AB892" s="9">
        <v>0</v>
      </c>
      <c r="AC892" s="9">
        <v>0</v>
      </c>
      <c r="AD892" s="9">
        <v>0</v>
      </c>
      <c r="AE892" s="9">
        <v>0</v>
      </c>
      <c r="AF892" s="128">
        <v>0</v>
      </c>
      <c r="AG892" s="128">
        <v>40000.035219999998</v>
      </c>
      <c r="AH892" s="128">
        <v>30960.782809999997</v>
      </c>
      <c r="AI892" s="128">
        <v>9039.2524099999991</v>
      </c>
      <c r="AJ892" s="128"/>
      <c r="AK892" s="128">
        <v>0</v>
      </c>
      <c r="AL892" s="151">
        <v>1.8189894035458565E-12</v>
      </c>
      <c r="AM892" s="128"/>
      <c r="AN892" s="128"/>
      <c r="AO892" s="128"/>
      <c r="AP892" s="128"/>
      <c r="AQ892" s="128"/>
      <c r="AR892" s="128"/>
      <c r="AS892" s="128"/>
      <c r="AT892" s="128"/>
      <c r="AU892" s="128"/>
      <c r="AV892" s="128"/>
      <c r="AW892" s="128"/>
      <c r="AX892" s="128"/>
      <c r="AY892" s="129"/>
    </row>
    <row r="893" spans="1:51" x14ac:dyDescent="0.2">
      <c r="A893" s="90">
        <v>887</v>
      </c>
      <c r="B893" s="34">
        <v>6404</v>
      </c>
      <c r="C893" s="35" t="s">
        <v>405</v>
      </c>
      <c r="D893" s="128">
        <v>490390.50562000001</v>
      </c>
      <c r="E893" s="128">
        <v>406559.54168999998</v>
      </c>
      <c r="F893" s="128">
        <v>477609.15211999998</v>
      </c>
      <c r="G893" s="128">
        <v>267064.68157000002</v>
      </c>
      <c r="H893" s="128">
        <v>1641623.8810000001</v>
      </c>
      <c r="I893" s="128">
        <v>37989.444170000002</v>
      </c>
      <c r="J893" s="99">
        <v>164652.81989000001</v>
      </c>
      <c r="K893" s="9">
        <v>0</v>
      </c>
      <c r="L893" s="99">
        <v>38590.941489999997</v>
      </c>
      <c r="M893" s="99">
        <v>113469.9883</v>
      </c>
      <c r="N893" s="99">
        <v>19485.20811</v>
      </c>
      <c r="O893" s="99">
        <v>24649.985820000002</v>
      </c>
      <c r="P893" s="9">
        <v>147976.17772000001</v>
      </c>
      <c r="Q893" s="128">
        <v>546814.56550000003</v>
      </c>
      <c r="R893" s="99">
        <v>6655.5257899999997</v>
      </c>
      <c r="S893" s="9">
        <v>0</v>
      </c>
      <c r="T893" s="99">
        <v>1072.50812</v>
      </c>
      <c r="U893" s="9">
        <v>0</v>
      </c>
      <c r="V893" s="99">
        <v>14768.179770000001</v>
      </c>
      <c r="W893" s="9">
        <v>0</v>
      </c>
      <c r="X893" s="128"/>
      <c r="Y893" s="99"/>
      <c r="Z893" s="9">
        <v>0</v>
      </c>
      <c r="AA893" s="99">
        <v>1970.74603</v>
      </c>
      <c r="AB893" s="9">
        <v>0</v>
      </c>
      <c r="AC893" s="9">
        <v>0</v>
      </c>
      <c r="AD893" s="9">
        <v>0</v>
      </c>
      <c r="AE893" s="9">
        <v>0</v>
      </c>
      <c r="AF893" s="128">
        <v>24466.959709999999</v>
      </c>
      <c r="AG893" s="128">
        <v>2212905.4062100002</v>
      </c>
      <c r="AH893" s="128">
        <v>1082772.5237</v>
      </c>
      <c r="AI893" s="128">
        <v>980185.95876000007</v>
      </c>
      <c r="AJ893" s="128"/>
      <c r="AK893" s="128">
        <v>149946.92375000002</v>
      </c>
      <c r="AL893" s="151">
        <v>0</v>
      </c>
      <c r="AM893" s="128"/>
      <c r="AN893" s="128"/>
      <c r="AO893" s="128"/>
      <c r="AP893" s="128"/>
      <c r="AQ893" s="128"/>
      <c r="AR893" s="128"/>
      <c r="AS893" s="128"/>
      <c r="AT893" s="128"/>
      <c r="AU893" s="128"/>
      <c r="AV893" s="128"/>
      <c r="AW893" s="128"/>
      <c r="AX893" s="128"/>
      <c r="AY893" s="129"/>
    </row>
    <row r="894" spans="1:51" x14ac:dyDescent="0.2">
      <c r="A894" s="90">
        <v>888</v>
      </c>
      <c r="B894" s="34">
        <v>640405</v>
      </c>
      <c r="C894" s="35" t="s">
        <v>100</v>
      </c>
      <c r="D894" s="128">
        <v>37256.890460000002</v>
      </c>
      <c r="E894" s="128">
        <v>8491.1278999999995</v>
      </c>
      <c r="F894" s="128">
        <v>0</v>
      </c>
      <c r="G894" s="128">
        <v>11338.594639999999</v>
      </c>
      <c r="H894" s="128">
        <v>57086.612999999998</v>
      </c>
      <c r="I894" s="128">
        <v>0</v>
      </c>
      <c r="J894" s="99">
        <v>11416.2729</v>
      </c>
      <c r="K894" s="9">
        <v>0</v>
      </c>
      <c r="L894" s="9">
        <v>0</v>
      </c>
      <c r="M894" s="99">
        <v>25569.523020000001</v>
      </c>
      <c r="N894" s="9">
        <v>0</v>
      </c>
      <c r="O894" s="99">
        <v>5399.30735</v>
      </c>
      <c r="P894" s="9">
        <v>9.819E-2</v>
      </c>
      <c r="Q894" s="128">
        <v>42385.201460000004</v>
      </c>
      <c r="R894" s="9">
        <v>0</v>
      </c>
      <c r="S894" s="9">
        <v>0</v>
      </c>
      <c r="T894" s="9">
        <v>0</v>
      </c>
      <c r="U894" s="9">
        <v>0</v>
      </c>
      <c r="V894" s="9">
        <v>0</v>
      </c>
      <c r="W894" s="9">
        <v>0</v>
      </c>
      <c r="X894" s="128"/>
      <c r="Z894" s="9">
        <v>0</v>
      </c>
      <c r="AA894" s="9">
        <v>0</v>
      </c>
      <c r="AB894" s="9">
        <v>0</v>
      </c>
      <c r="AC894" s="9">
        <v>0</v>
      </c>
      <c r="AD894" s="9">
        <v>0</v>
      </c>
      <c r="AE894" s="9">
        <v>0</v>
      </c>
      <c r="AF894" s="128">
        <v>0</v>
      </c>
      <c r="AG894" s="128">
        <v>99471.814459999994</v>
      </c>
      <c r="AH894" s="128">
        <v>53723.697910000003</v>
      </c>
      <c r="AI894" s="128">
        <v>45748.018360000002</v>
      </c>
      <c r="AJ894" s="128"/>
      <c r="AK894" s="128">
        <v>9.819E-2</v>
      </c>
      <c r="AL894" s="151">
        <v>-1.0300427177867277E-11</v>
      </c>
      <c r="AM894" s="128"/>
      <c r="AN894" s="128"/>
      <c r="AO894" s="128"/>
      <c r="AP894" s="128"/>
      <c r="AQ894" s="128"/>
      <c r="AR894" s="128"/>
      <c r="AS894" s="128"/>
      <c r="AT894" s="128"/>
      <c r="AU894" s="128"/>
      <c r="AV894" s="128"/>
      <c r="AW894" s="128"/>
      <c r="AX894" s="128"/>
      <c r="AY894" s="129"/>
    </row>
    <row r="895" spans="1:51" x14ac:dyDescent="0.2">
      <c r="A895" s="90">
        <v>889</v>
      </c>
      <c r="B895" s="34">
        <v>640410</v>
      </c>
      <c r="C895" s="35" t="s">
        <v>101</v>
      </c>
      <c r="D895" s="128">
        <v>435500.71012</v>
      </c>
      <c r="E895" s="128">
        <v>397446.99403</v>
      </c>
      <c r="F895" s="128">
        <v>477609.15211999998</v>
      </c>
      <c r="G895" s="128">
        <v>255587.45501999999</v>
      </c>
      <c r="H895" s="128">
        <v>1566144.3112899999</v>
      </c>
      <c r="I895" s="128">
        <v>37989.444170000002</v>
      </c>
      <c r="J895" s="99">
        <v>153236.54699</v>
      </c>
      <c r="K895" s="9">
        <v>0</v>
      </c>
      <c r="L895" s="99">
        <v>38590.941489999997</v>
      </c>
      <c r="M895" s="99">
        <v>87453.099279999995</v>
      </c>
      <c r="N895" s="99">
        <v>19485.20811</v>
      </c>
      <c r="O895" s="99">
        <v>19250.678469999999</v>
      </c>
      <c r="P895" s="9">
        <v>134301.62494000001</v>
      </c>
      <c r="Q895" s="128">
        <v>490307.54345</v>
      </c>
      <c r="R895" s="99">
        <v>6655.5257899999997</v>
      </c>
      <c r="S895" s="9">
        <v>0</v>
      </c>
      <c r="T895" s="99">
        <v>1072.50812</v>
      </c>
      <c r="U895" s="9">
        <v>0</v>
      </c>
      <c r="V895" s="99">
        <v>14768.179770000001</v>
      </c>
      <c r="W895" s="9">
        <v>0</v>
      </c>
      <c r="X895" s="128"/>
      <c r="Y895" s="99"/>
      <c r="Z895" s="9">
        <v>0</v>
      </c>
      <c r="AA895" s="9">
        <v>5</v>
      </c>
      <c r="AB895" s="9">
        <v>0</v>
      </c>
      <c r="AC895" s="9">
        <v>0</v>
      </c>
      <c r="AD895" s="9">
        <v>0</v>
      </c>
      <c r="AE895" s="9">
        <v>0</v>
      </c>
      <c r="AF895" s="128">
        <v>22501.213680000001</v>
      </c>
      <c r="AG895" s="128">
        <v>2078953.0684199999</v>
      </c>
      <c r="AH895" s="128">
        <v>1028462.82788</v>
      </c>
      <c r="AI895" s="128">
        <v>916183.61560000002</v>
      </c>
      <c r="AJ895" s="128"/>
      <c r="AK895" s="128">
        <v>134306.62494000001</v>
      </c>
      <c r="AL895" s="151">
        <v>0</v>
      </c>
      <c r="AM895" s="128"/>
      <c r="AN895" s="128"/>
      <c r="AO895" s="128"/>
      <c r="AP895" s="128"/>
      <c r="AQ895" s="128"/>
      <c r="AR895" s="128"/>
      <c r="AS895" s="128"/>
      <c r="AT895" s="128"/>
      <c r="AU895" s="128"/>
      <c r="AV895" s="128"/>
      <c r="AW895" s="128"/>
      <c r="AX895" s="128"/>
      <c r="AY895" s="129"/>
    </row>
    <row r="896" spans="1:51" x14ac:dyDescent="0.2">
      <c r="A896" s="90">
        <v>890</v>
      </c>
      <c r="B896" s="34">
        <v>640415</v>
      </c>
      <c r="C896" s="35" t="s">
        <v>102</v>
      </c>
      <c r="D896" s="128">
        <v>0</v>
      </c>
      <c r="E896" s="128">
        <v>0</v>
      </c>
      <c r="F896" s="128">
        <v>0</v>
      </c>
      <c r="G896" s="128">
        <v>0</v>
      </c>
      <c r="H896" s="128">
        <v>0</v>
      </c>
      <c r="I896" s="128">
        <v>0</v>
      </c>
      <c r="J896" s="9">
        <v>0</v>
      </c>
      <c r="K896" s="9">
        <v>0</v>
      </c>
      <c r="L896" s="9">
        <v>0</v>
      </c>
      <c r="M896" s="9">
        <v>447.36599999999999</v>
      </c>
      <c r="N896" s="9">
        <v>0</v>
      </c>
      <c r="O896" s="9">
        <v>0</v>
      </c>
      <c r="P896" s="9">
        <v>0</v>
      </c>
      <c r="Q896" s="128">
        <v>447.36599999999999</v>
      </c>
      <c r="R896" s="9">
        <v>0</v>
      </c>
      <c r="S896" s="9">
        <v>0</v>
      </c>
      <c r="T896" s="9">
        <v>0</v>
      </c>
      <c r="U896" s="9">
        <v>0</v>
      </c>
      <c r="V896" s="9">
        <v>0</v>
      </c>
      <c r="W896" s="9">
        <v>0</v>
      </c>
      <c r="X896" s="128"/>
      <c r="Z896" s="9">
        <v>0</v>
      </c>
      <c r="AA896" s="9">
        <v>0</v>
      </c>
      <c r="AB896" s="9">
        <v>0</v>
      </c>
      <c r="AC896" s="9">
        <v>0</v>
      </c>
      <c r="AD896" s="9">
        <v>0</v>
      </c>
      <c r="AE896" s="9">
        <v>0</v>
      </c>
      <c r="AF896" s="128">
        <v>0</v>
      </c>
      <c r="AG896" s="128">
        <v>447.36599999999999</v>
      </c>
      <c r="AH896" s="128">
        <v>447.36599999999999</v>
      </c>
      <c r="AI896" s="128">
        <v>0</v>
      </c>
      <c r="AJ896" s="128"/>
      <c r="AK896" s="128">
        <v>0</v>
      </c>
      <c r="AL896" s="151">
        <v>0</v>
      </c>
      <c r="AM896" s="128"/>
      <c r="AN896" s="128"/>
      <c r="AO896" s="128"/>
      <c r="AP896" s="128"/>
      <c r="AQ896" s="128"/>
      <c r="AR896" s="128"/>
      <c r="AS896" s="128"/>
      <c r="AT896" s="128"/>
      <c r="AU896" s="128"/>
      <c r="AV896" s="128"/>
      <c r="AW896" s="128"/>
      <c r="AX896" s="128"/>
      <c r="AY896" s="129"/>
    </row>
    <row r="897" spans="1:51" x14ac:dyDescent="0.2">
      <c r="A897" s="90">
        <v>891</v>
      </c>
      <c r="B897" s="34">
        <v>640420</v>
      </c>
      <c r="C897" s="35" t="s">
        <v>103</v>
      </c>
      <c r="D897" s="128">
        <v>17632.905040000001</v>
      </c>
      <c r="E897" s="128">
        <v>621.41976</v>
      </c>
      <c r="F897" s="128">
        <v>0</v>
      </c>
      <c r="G897" s="128">
        <v>138.63191</v>
      </c>
      <c r="H897" s="128">
        <v>18392.956710000002</v>
      </c>
      <c r="I897" s="128">
        <v>0</v>
      </c>
      <c r="J897" s="9">
        <v>0</v>
      </c>
      <c r="K897" s="9">
        <v>0</v>
      </c>
      <c r="L897" s="9">
        <v>0</v>
      </c>
      <c r="M897" s="9">
        <v>0</v>
      </c>
      <c r="N897" s="9">
        <v>0</v>
      </c>
      <c r="O897" s="9">
        <v>0</v>
      </c>
      <c r="P897" s="9">
        <v>13674.454589999999</v>
      </c>
      <c r="Q897" s="128">
        <v>13674.454589999999</v>
      </c>
      <c r="R897" s="9">
        <v>0</v>
      </c>
      <c r="S897" s="9">
        <v>0</v>
      </c>
      <c r="T897" s="9">
        <v>0</v>
      </c>
      <c r="U897" s="9">
        <v>0</v>
      </c>
      <c r="V897" s="9">
        <v>0</v>
      </c>
      <c r="W897" s="9">
        <v>0</v>
      </c>
      <c r="X897" s="128"/>
      <c r="Y897" s="99"/>
      <c r="Z897" s="9">
        <v>0</v>
      </c>
      <c r="AA897" s="99">
        <v>1965.74603</v>
      </c>
      <c r="AB897" s="9">
        <v>0</v>
      </c>
      <c r="AC897" s="9">
        <v>0</v>
      </c>
      <c r="AD897" s="9">
        <v>0</v>
      </c>
      <c r="AE897" s="9">
        <v>0</v>
      </c>
      <c r="AF897" s="128">
        <v>1965.74603</v>
      </c>
      <c r="AG897" s="128">
        <v>34033.157330000002</v>
      </c>
      <c r="AH897" s="128">
        <v>138.63191</v>
      </c>
      <c r="AI897" s="128">
        <v>18254.324800000002</v>
      </c>
      <c r="AJ897" s="128"/>
      <c r="AK897" s="128">
        <v>15640.20062</v>
      </c>
      <c r="AL897" s="151">
        <v>0</v>
      </c>
      <c r="AM897" s="128"/>
      <c r="AN897" s="128"/>
      <c r="AO897" s="128"/>
      <c r="AP897" s="128"/>
      <c r="AQ897" s="128"/>
      <c r="AR897" s="128"/>
      <c r="AS897" s="128"/>
      <c r="AT897" s="128"/>
      <c r="AU897" s="128"/>
      <c r="AV897" s="128"/>
      <c r="AW897" s="128"/>
      <c r="AX897" s="128"/>
      <c r="AY897" s="129"/>
    </row>
    <row r="898" spans="1:51" x14ac:dyDescent="0.2">
      <c r="A898" s="90">
        <v>892</v>
      </c>
      <c r="B898" s="34">
        <v>640425</v>
      </c>
      <c r="C898" s="35" t="s">
        <v>554</v>
      </c>
      <c r="D898" s="128">
        <v>0</v>
      </c>
      <c r="E898" s="128">
        <v>0</v>
      </c>
      <c r="F898" s="128">
        <v>0</v>
      </c>
      <c r="G898" s="128">
        <v>0</v>
      </c>
      <c r="H898" s="128">
        <v>0</v>
      </c>
      <c r="I898" s="128">
        <v>0</v>
      </c>
      <c r="J898" s="9">
        <v>0</v>
      </c>
      <c r="K898" s="9">
        <v>0</v>
      </c>
      <c r="L898" s="9">
        <v>0</v>
      </c>
      <c r="M898" s="9">
        <v>0</v>
      </c>
      <c r="N898" s="9">
        <v>0</v>
      </c>
      <c r="O898" s="9">
        <v>0</v>
      </c>
      <c r="P898" s="9">
        <v>0</v>
      </c>
      <c r="Q898" s="128">
        <v>0</v>
      </c>
      <c r="R898" s="9">
        <v>0</v>
      </c>
      <c r="S898" s="9">
        <v>0</v>
      </c>
      <c r="T898" s="9">
        <v>0</v>
      </c>
      <c r="U898" s="9">
        <v>0</v>
      </c>
      <c r="V898" s="9">
        <v>0</v>
      </c>
      <c r="W898" s="9">
        <v>0</v>
      </c>
      <c r="X898" s="128"/>
      <c r="Z898" s="9">
        <v>0</v>
      </c>
      <c r="AA898" s="9">
        <v>0</v>
      </c>
      <c r="AB898" s="9">
        <v>0</v>
      </c>
      <c r="AC898" s="9">
        <v>0</v>
      </c>
      <c r="AD898" s="9">
        <v>0</v>
      </c>
      <c r="AE898" s="9">
        <v>0</v>
      </c>
      <c r="AF898" s="128">
        <v>0</v>
      </c>
      <c r="AG898" s="128">
        <v>0</v>
      </c>
      <c r="AH898" s="128">
        <v>0</v>
      </c>
      <c r="AI898" s="128">
        <v>0</v>
      </c>
      <c r="AJ898" s="128"/>
      <c r="AK898" s="128">
        <v>0</v>
      </c>
      <c r="AL898" s="151">
        <v>0</v>
      </c>
      <c r="AM898" s="128"/>
      <c r="AN898" s="128"/>
      <c r="AO898" s="128"/>
      <c r="AP898" s="128"/>
      <c r="AQ898" s="128"/>
      <c r="AR898" s="128"/>
      <c r="AS898" s="128"/>
      <c r="AT898" s="128"/>
      <c r="AU898" s="128"/>
      <c r="AV898" s="128"/>
      <c r="AW898" s="128"/>
      <c r="AX898" s="128"/>
      <c r="AY898" s="129"/>
    </row>
    <row r="899" spans="1:51" x14ac:dyDescent="0.2">
      <c r="A899" s="90">
        <v>893</v>
      </c>
      <c r="B899" s="34">
        <v>640430</v>
      </c>
      <c r="C899" s="35" t="s">
        <v>555</v>
      </c>
      <c r="D899" s="128"/>
      <c r="E899" s="128"/>
      <c r="F899" s="128"/>
      <c r="G899" s="128"/>
      <c r="H899" s="128">
        <v>0</v>
      </c>
      <c r="I899" s="128"/>
      <c r="Q899" s="128">
        <v>0</v>
      </c>
      <c r="X899" s="128"/>
      <c r="AF899" s="128">
        <v>0</v>
      </c>
      <c r="AG899" s="128">
        <v>0</v>
      </c>
      <c r="AH899" s="128">
        <v>0</v>
      </c>
      <c r="AI899" s="128">
        <v>0</v>
      </c>
      <c r="AJ899" s="128"/>
      <c r="AK899" s="128">
        <v>0</v>
      </c>
      <c r="AL899" s="151">
        <v>0</v>
      </c>
      <c r="AM899" s="128"/>
      <c r="AN899" s="128"/>
      <c r="AO899" s="128"/>
      <c r="AP899" s="128"/>
      <c r="AQ899" s="128"/>
      <c r="AR899" s="128"/>
      <c r="AS899" s="128"/>
      <c r="AT899" s="128"/>
      <c r="AU899" s="128"/>
      <c r="AV899" s="128"/>
      <c r="AW899" s="128"/>
      <c r="AX899" s="128"/>
      <c r="AY899" s="129"/>
    </row>
    <row r="900" spans="1:51" x14ac:dyDescent="0.2">
      <c r="A900" s="90">
        <v>894</v>
      </c>
      <c r="B900" s="34">
        <v>6405</v>
      </c>
      <c r="C900" s="35" t="s">
        <v>406</v>
      </c>
      <c r="D900" s="128">
        <v>103.45748</v>
      </c>
      <c r="E900" s="128">
        <v>576.60877000000005</v>
      </c>
      <c r="F900" s="128">
        <v>0</v>
      </c>
      <c r="G900" s="128">
        <v>0</v>
      </c>
      <c r="H900" s="128">
        <v>680.06625000000008</v>
      </c>
      <c r="I900" s="128">
        <v>0</v>
      </c>
      <c r="J900" s="9">
        <v>0</v>
      </c>
      <c r="K900" s="9">
        <v>0</v>
      </c>
      <c r="L900" s="9">
        <v>0</v>
      </c>
      <c r="M900" s="9">
        <v>0</v>
      </c>
      <c r="N900" s="9">
        <v>0</v>
      </c>
      <c r="O900" s="9">
        <v>0</v>
      </c>
      <c r="P900" s="9">
        <v>0</v>
      </c>
      <c r="Q900" s="128">
        <v>0</v>
      </c>
      <c r="R900" s="9">
        <v>0</v>
      </c>
      <c r="S900" s="9">
        <v>200</v>
      </c>
      <c r="T900" s="9">
        <v>0</v>
      </c>
      <c r="U900" s="9">
        <v>0</v>
      </c>
      <c r="V900" s="9">
        <v>0</v>
      </c>
      <c r="W900" s="9">
        <v>0</v>
      </c>
      <c r="X900" s="128"/>
      <c r="Z900" s="9">
        <v>0</v>
      </c>
      <c r="AA900" s="9">
        <v>0</v>
      </c>
      <c r="AB900" s="9">
        <v>0</v>
      </c>
      <c r="AC900" s="9">
        <v>0</v>
      </c>
      <c r="AD900" s="9">
        <v>0</v>
      </c>
      <c r="AE900" s="9">
        <v>0</v>
      </c>
      <c r="AF900" s="128">
        <v>200</v>
      </c>
      <c r="AG900" s="128">
        <v>880.06625000000008</v>
      </c>
      <c r="AH900" s="128">
        <v>200</v>
      </c>
      <c r="AI900" s="128">
        <v>680.06625000000008</v>
      </c>
      <c r="AJ900" s="128"/>
      <c r="AK900" s="128">
        <v>0</v>
      </c>
      <c r="AL900" s="151">
        <v>0</v>
      </c>
      <c r="AM900" s="128"/>
      <c r="AN900" s="128"/>
      <c r="AO900" s="128"/>
      <c r="AP900" s="128"/>
      <c r="AQ900" s="128"/>
      <c r="AR900" s="128"/>
      <c r="AS900" s="128"/>
      <c r="AT900" s="128"/>
      <c r="AU900" s="128"/>
      <c r="AV900" s="128"/>
      <c r="AW900" s="128"/>
      <c r="AX900" s="128"/>
      <c r="AY900" s="129"/>
    </row>
    <row r="901" spans="1:51" x14ac:dyDescent="0.2">
      <c r="A901" s="90">
        <v>895</v>
      </c>
      <c r="B901" s="34">
        <v>640505</v>
      </c>
      <c r="C901" s="35" t="s">
        <v>407</v>
      </c>
      <c r="D901" s="128">
        <v>0</v>
      </c>
      <c r="E901" s="128">
        <v>576.60877000000005</v>
      </c>
      <c r="F901" s="128">
        <v>0</v>
      </c>
      <c r="G901" s="128">
        <v>0</v>
      </c>
      <c r="H901" s="128">
        <v>576.60877000000005</v>
      </c>
      <c r="I901" s="128">
        <v>0</v>
      </c>
      <c r="J901" s="9">
        <v>0</v>
      </c>
      <c r="K901" s="9">
        <v>0</v>
      </c>
      <c r="L901" s="9">
        <v>0</v>
      </c>
      <c r="M901" s="9">
        <v>0</v>
      </c>
      <c r="N901" s="9">
        <v>0</v>
      </c>
      <c r="O901" s="9">
        <v>0</v>
      </c>
      <c r="P901" s="9">
        <v>0</v>
      </c>
      <c r="Q901" s="128">
        <v>0</v>
      </c>
      <c r="R901" s="9">
        <v>0</v>
      </c>
      <c r="S901" s="9">
        <v>0</v>
      </c>
      <c r="T901" s="9">
        <v>0</v>
      </c>
      <c r="U901" s="9">
        <v>0</v>
      </c>
      <c r="V901" s="9">
        <v>0</v>
      </c>
      <c r="W901" s="9">
        <v>0</v>
      </c>
      <c r="X901" s="128"/>
      <c r="Z901" s="9">
        <v>0</v>
      </c>
      <c r="AA901" s="9">
        <v>0</v>
      </c>
      <c r="AB901" s="9">
        <v>0</v>
      </c>
      <c r="AC901" s="9">
        <v>0</v>
      </c>
      <c r="AD901" s="9">
        <v>0</v>
      </c>
      <c r="AE901" s="9">
        <v>0</v>
      </c>
      <c r="AF901" s="128">
        <v>0</v>
      </c>
      <c r="AG901" s="128">
        <v>576.60877000000005</v>
      </c>
      <c r="AH901" s="128">
        <v>0</v>
      </c>
      <c r="AI901" s="128">
        <v>576.60877000000005</v>
      </c>
      <c r="AJ901" s="128"/>
      <c r="AK901" s="128">
        <v>0</v>
      </c>
      <c r="AL901" s="151">
        <v>0</v>
      </c>
      <c r="AM901" s="128"/>
      <c r="AN901" s="128"/>
      <c r="AO901" s="128"/>
      <c r="AP901" s="128"/>
      <c r="AQ901" s="128"/>
      <c r="AR901" s="128"/>
      <c r="AS901" s="128"/>
      <c r="AT901" s="128"/>
      <c r="AU901" s="128"/>
      <c r="AV901" s="128"/>
      <c r="AW901" s="128"/>
      <c r="AX901" s="128"/>
      <c r="AY901" s="129"/>
    </row>
    <row r="902" spans="1:51" x14ac:dyDescent="0.2">
      <c r="A902" s="90">
        <v>896</v>
      </c>
      <c r="B902" s="34">
        <v>640510</v>
      </c>
      <c r="C902" s="35" t="s">
        <v>408</v>
      </c>
      <c r="D902" s="128">
        <v>0</v>
      </c>
      <c r="E902" s="128">
        <v>0</v>
      </c>
      <c r="F902" s="128">
        <v>0</v>
      </c>
      <c r="G902" s="128">
        <v>0</v>
      </c>
      <c r="H902" s="128">
        <v>0</v>
      </c>
      <c r="I902" s="128">
        <v>0</v>
      </c>
      <c r="J902" s="9">
        <v>0</v>
      </c>
      <c r="K902" s="9">
        <v>0</v>
      </c>
      <c r="L902" s="9">
        <v>0</v>
      </c>
      <c r="M902" s="9">
        <v>0</v>
      </c>
      <c r="N902" s="9">
        <v>0</v>
      </c>
      <c r="O902" s="9">
        <v>0</v>
      </c>
      <c r="P902" s="9">
        <v>0</v>
      </c>
      <c r="Q902" s="128">
        <v>0</v>
      </c>
      <c r="R902" s="9">
        <v>0</v>
      </c>
      <c r="S902" s="9">
        <v>0</v>
      </c>
      <c r="T902" s="9">
        <v>0</v>
      </c>
      <c r="U902" s="9">
        <v>0</v>
      </c>
      <c r="V902" s="9">
        <v>0</v>
      </c>
      <c r="W902" s="9">
        <v>0</v>
      </c>
      <c r="X902" s="128"/>
      <c r="Z902" s="9">
        <v>0</v>
      </c>
      <c r="AA902" s="9">
        <v>0</v>
      </c>
      <c r="AB902" s="9">
        <v>0</v>
      </c>
      <c r="AC902" s="9">
        <v>0</v>
      </c>
      <c r="AD902" s="9">
        <v>0</v>
      </c>
      <c r="AE902" s="9">
        <v>0</v>
      </c>
      <c r="AF902" s="128">
        <v>0</v>
      </c>
      <c r="AG902" s="128">
        <v>0</v>
      </c>
      <c r="AH902" s="128">
        <v>0</v>
      </c>
      <c r="AI902" s="128">
        <v>0</v>
      </c>
      <c r="AJ902" s="128"/>
      <c r="AK902" s="128">
        <v>0</v>
      </c>
      <c r="AL902" s="151">
        <v>0</v>
      </c>
      <c r="AM902" s="128"/>
      <c r="AN902" s="128"/>
      <c r="AO902" s="128"/>
      <c r="AP902" s="128"/>
      <c r="AQ902" s="128"/>
      <c r="AR902" s="128"/>
      <c r="AS902" s="128"/>
      <c r="AT902" s="128"/>
      <c r="AU902" s="128"/>
      <c r="AV902" s="128"/>
      <c r="AW902" s="128"/>
      <c r="AX902" s="128"/>
      <c r="AY902" s="129"/>
    </row>
    <row r="903" spans="1:51" x14ac:dyDescent="0.2">
      <c r="A903" s="90">
        <v>897</v>
      </c>
      <c r="B903" s="34">
        <v>640515</v>
      </c>
      <c r="C903" s="35" t="s">
        <v>409</v>
      </c>
      <c r="D903" s="128">
        <v>0</v>
      </c>
      <c r="E903" s="128">
        <v>0</v>
      </c>
      <c r="F903" s="128">
        <v>0</v>
      </c>
      <c r="G903" s="128">
        <v>0</v>
      </c>
      <c r="H903" s="128">
        <v>0</v>
      </c>
      <c r="I903" s="128">
        <v>0</v>
      </c>
      <c r="J903" s="9">
        <v>0</v>
      </c>
      <c r="K903" s="9">
        <v>0</v>
      </c>
      <c r="L903" s="9">
        <v>0</v>
      </c>
      <c r="M903" s="9">
        <v>0</v>
      </c>
      <c r="N903" s="9">
        <v>0</v>
      </c>
      <c r="O903" s="9">
        <v>0</v>
      </c>
      <c r="P903" s="9">
        <v>0</v>
      </c>
      <c r="Q903" s="128">
        <v>0</v>
      </c>
      <c r="R903" s="9">
        <v>0</v>
      </c>
      <c r="S903" s="9">
        <v>0</v>
      </c>
      <c r="T903" s="9">
        <v>0</v>
      </c>
      <c r="U903" s="9">
        <v>0</v>
      </c>
      <c r="V903" s="9">
        <v>0</v>
      </c>
      <c r="W903" s="9">
        <v>0</v>
      </c>
      <c r="X903" s="128"/>
      <c r="Z903" s="9">
        <v>0</v>
      </c>
      <c r="AA903" s="9">
        <v>0</v>
      </c>
      <c r="AB903" s="9">
        <v>0</v>
      </c>
      <c r="AC903" s="9">
        <v>0</v>
      </c>
      <c r="AD903" s="9">
        <v>0</v>
      </c>
      <c r="AE903" s="9">
        <v>0</v>
      </c>
      <c r="AF903" s="128">
        <v>0</v>
      </c>
      <c r="AG903" s="128">
        <v>0</v>
      </c>
      <c r="AH903" s="128">
        <v>0</v>
      </c>
      <c r="AI903" s="128">
        <v>0</v>
      </c>
      <c r="AJ903" s="128"/>
      <c r="AK903" s="128">
        <v>0</v>
      </c>
      <c r="AL903" s="151">
        <v>0</v>
      </c>
      <c r="AM903" s="128"/>
      <c r="AN903" s="128"/>
      <c r="AO903" s="128"/>
      <c r="AP903" s="128"/>
      <c r="AQ903" s="128"/>
      <c r="AR903" s="128"/>
      <c r="AS903" s="128"/>
      <c r="AT903" s="128"/>
      <c r="AU903" s="128"/>
      <c r="AV903" s="128"/>
      <c r="AW903" s="128"/>
      <c r="AX903" s="128"/>
      <c r="AY903" s="129"/>
    </row>
    <row r="904" spans="1:51" x14ac:dyDescent="0.2">
      <c r="A904" s="90">
        <v>898</v>
      </c>
      <c r="B904" s="34">
        <v>640590</v>
      </c>
      <c r="C904" s="35" t="s">
        <v>410</v>
      </c>
      <c r="D904" s="128">
        <v>103.45748</v>
      </c>
      <c r="E904" s="128">
        <v>0</v>
      </c>
      <c r="F904" s="128">
        <v>0</v>
      </c>
      <c r="G904" s="128">
        <v>0</v>
      </c>
      <c r="H904" s="128">
        <v>103.45748</v>
      </c>
      <c r="I904" s="128">
        <v>0</v>
      </c>
      <c r="J904" s="9">
        <v>0</v>
      </c>
      <c r="K904" s="9">
        <v>0</v>
      </c>
      <c r="L904" s="9">
        <v>0</v>
      </c>
      <c r="M904" s="9">
        <v>0</v>
      </c>
      <c r="N904" s="9">
        <v>0</v>
      </c>
      <c r="O904" s="9">
        <v>0</v>
      </c>
      <c r="P904" s="9">
        <v>0</v>
      </c>
      <c r="Q904" s="128">
        <v>0</v>
      </c>
      <c r="R904" s="9">
        <v>0</v>
      </c>
      <c r="S904" s="9">
        <v>200</v>
      </c>
      <c r="T904" s="9">
        <v>0</v>
      </c>
      <c r="U904" s="9">
        <v>0</v>
      </c>
      <c r="V904" s="9">
        <v>0</v>
      </c>
      <c r="W904" s="9">
        <v>0</v>
      </c>
      <c r="X904" s="128"/>
      <c r="Z904" s="9">
        <v>0</v>
      </c>
      <c r="AA904" s="9">
        <v>0</v>
      </c>
      <c r="AB904" s="9">
        <v>0</v>
      </c>
      <c r="AC904" s="9">
        <v>0</v>
      </c>
      <c r="AD904" s="9">
        <v>0</v>
      </c>
      <c r="AE904" s="9">
        <v>0</v>
      </c>
      <c r="AF904" s="128">
        <v>200</v>
      </c>
      <c r="AG904" s="128">
        <v>303.45748000000003</v>
      </c>
      <c r="AH904" s="128">
        <v>200</v>
      </c>
      <c r="AI904" s="128">
        <v>103.45748</v>
      </c>
      <c r="AJ904" s="128"/>
      <c r="AK904" s="128">
        <v>0</v>
      </c>
      <c r="AL904" s="151">
        <v>2.8421709430404007E-14</v>
      </c>
      <c r="AM904" s="128"/>
      <c r="AN904" s="128"/>
      <c r="AO904" s="128"/>
      <c r="AP904" s="128"/>
      <c r="AQ904" s="128"/>
      <c r="AR904" s="128"/>
      <c r="AS904" s="128"/>
      <c r="AT904" s="128"/>
      <c r="AU904" s="128"/>
      <c r="AV904" s="128"/>
      <c r="AW904" s="128"/>
      <c r="AX904" s="128"/>
      <c r="AY904" s="129"/>
    </row>
    <row r="905" spans="1:51" x14ac:dyDescent="0.2">
      <c r="A905" s="90">
        <v>899</v>
      </c>
      <c r="B905" s="34">
        <v>6406</v>
      </c>
      <c r="C905" s="35" t="s">
        <v>411</v>
      </c>
      <c r="D905" s="128"/>
      <c r="E905" s="128"/>
      <c r="F905" s="128"/>
      <c r="G905" s="128"/>
      <c r="H905" s="128">
        <v>0</v>
      </c>
      <c r="I905" s="128"/>
      <c r="Q905" s="128">
        <v>0</v>
      </c>
      <c r="X905" s="128"/>
      <c r="AF905" s="128">
        <v>0</v>
      </c>
      <c r="AG905" s="128">
        <v>0</v>
      </c>
      <c r="AH905" s="128">
        <v>0</v>
      </c>
      <c r="AI905" s="128">
        <v>0</v>
      </c>
      <c r="AJ905" s="128"/>
      <c r="AK905" s="128">
        <v>0</v>
      </c>
      <c r="AL905" s="151">
        <v>0</v>
      </c>
      <c r="AM905" s="128"/>
      <c r="AN905" s="128"/>
      <c r="AO905" s="128"/>
      <c r="AP905" s="128"/>
      <c r="AQ905" s="128"/>
      <c r="AR905" s="128"/>
      <c r="AS905" s="128"/>
      <c r="AT905" s="128"/>
      <c r="AU905" s="128"/>
      <c r="AV905" s="128"/>
      <c r="AW905" s="128"/>
      <c r="AX905" s="128"/>
      <c r="AY905" s="129"/>
    </row>
    <row r="906" spans="1:51" x14ac:dyDescent="0.2">
      <c r="A906" s="90">
        <v>900</v>
      </c>
      <c r="B906" s="34">
        <v>6407</v>
      </c>
      <c r="C906" s="35" t="s">
        <v>412</v>
      </c>
      <c r="D906" s="128">
        <v>0</v>
      </c>
      <c r="E906" s="128">
        <v>0</v>
      </c>
      <c r="F906" s="128">
        <v>0</v>
      </c>
      <c r="G906" s="128">
        <v>0</v>
      </c>
      <c r="H906" s="128">
        <v>0</v>
      </c>
      <c r="I906" s="128">
        <v>0</v>
      </c>
      <c r="J906" s="9">
        <v>0</v>
      </c>
      <c r="K906" s="9">
        <v>0</v>
      </c>
      <c r="L906" s="9">
        <v>0</v>
      </c>
      <c r="M906" s="9">
        <v>0</v>
      </c>
      <c r="N906" s="9">
        <v>0</v>
      </c>
      <c r="O906" s="9">
        <v>0</v>
      </c>
      <c r="P906" s="9">
        <v>0</v>
      </c>
      <c r="Q906" s="128">
        <v>0</v>
      </c>
      <c r="R906" s="9">
        <v>0</v>
      </c>
      <c r="S906" s="9">
        <v>0</v>
      </c>
      <c r="T906" s="9">
        <v>0</v>
      </c>
      <c r="U906" s="9">
        <v>0</v>
      </c>
      <c r="V906" s="9">
        <v>0</v>
      </c>
      <c r="W906" s="9">
        <v>0</v>
      </c>
      <c r="X906" s="128"/>
      <c r="Z906" s="9">
        <v>0</v>
      </c>
      <c r="AA906" s="9">
        <v>0</v>
      </c>
      <c r="AB906" s="9">
        <v>0</v>
      </c>
      <c r="AC906" s="9">
        <v>0</v>
      </c>
      <c r="AD906" s="9">
        <v>0</v>
      </c>
      <c r="AE906" s="9">
        <v>0</v>
      </c>
      <c r="AF906" s="128">
        <v>0</v>
      </c>
      <c r="AG906" s="128">
        <v>0</v>
      </c>
      <c r="AH906" s="128">
        <v>0</v>
      </c>
      <c r="AI906" s="128">
        <v>0</v>
      </c>
      <c r="AJ906" s="128"/>
      <c r="AK906" s="128">
        <v>0</v>
      </c>
      <c r="AL906" s="151">
        <v>0</v>
      </c>
      <c r="AM906" s="128"/>
      <c r="AN906" s="128"/>
      <c r="AO906" s="128"/>
      <c r="AP906" s="128"/>
      <c r="AQ906" s="128"/>
      <c r="AR906" s="128"/>
      <c r="AS906" s="128"/>
      <c r="AT906" s="128"/>
      <c r="AU906" s="128"/>
      <c r="AV906" s="128"/>
      <c r="AW906" s="128"/>
      <c r="AX906" s="128"/>
      <c r="AY906" s="129"/>
    </row>
    <row r="907" spans="1:51" x14ac:dyDescent="0.2">
      <c r="A907" s="90">
        <v>901</v>
      </c>
      <c r="B907" s="34">
        <v>640705</v>
      </c>
      <c r="C907" s="35" t="s">
        <v>383</v>
      </c>
      <c r="D907" s="128">
        <v>0</v>
      </c>
      <c r="E907" s="128">
        <v>0</v>
      </c>
      <c r="F907" s="128">
        <v>0</v>
      </c>
      <c r="G907" s="128">
        <v>0</v>
      </c>
      <c r="H907" s="128">
        <v>0</v>
      </c>
      <c r="I907" s="128">
        <v>0</v>
      </c>
      <c r="J907" s="9">
        <v>0</v>
      </c>
      <c r="K907" s="9">
        <v>0</v>
      </c>
      <c r="L907" s="9">
        <v>0</v>
      </c>
      <c r="M907" s="9">
        <v>0</v>
      </c>
      <c r="N907" s="9">
        <v>0</v>
      </c>
      <c r="O907" s="9">
        <v>0</v>
      </c>
      <c r="P907" s="9">
        <v>0</v>
      </c>
      <c r="Q907" s="128">
        <v>0</v>
      </c>
      <c r="R907" s="9">
        <v>0</v>
      </c>
      <c r="S907" s="9">
        <v>0</v>
      </c>
      <c r="T907" s="9">
        <v>0</v>
      </c>
      <c r="U907" s="9">
        <v>0</v>
      </c>
      <c r="V907" s="9">
        <v>0</v>
      </c>
      <c r="W907" s="9">
        <v>0</v>
      </c>
      <c r="X907" s="128"/>
      <c r="Z907" s="9">
        <v>0</v>
      </c>
      <c r="AA907" s="9">
        <v>0</v>
      </c>
      <c r="AB907" s="9">
        <v>0</v>
      </c>
      <c r="AC907" s="9">
        <v>0</v>
      </c>
      <c r="AD907" s="9">
        <v>0</v>
      </c>
      <c r="AE907" s="9">
        <v>0</v>
      </c>
      <c r="AF907" s="128">
        <v>0</v>
      </c>
      <c r="AG907" s="128">
        <v>0</v>
      </c>
      <c r="AH907" s="128">
        <v>0</v>
      </c>
      <c r="AI907" s="128">
        <v>0</v>
      </c>
      <c r="AJ907" s="128"/>
      <c r="AK907" s="128">
        <v>0</v>
      </c>
      <c r="AL907" s="151">
        <v>0</v>
      </c>
      <c r="AM907" s="128"/>
      <c r="AN907" s="128"/>
      <c r="AO907" s="128"/>
      <c r="AP907" s="128"/>
      <c r="AQ907" s="128"/>
      <c r="AR907" s="128"/>
      <c r="AS907" s="128"/>
      <c r="AT907" s="128"/>
      <c r="AU907" s="128"/>
      <c r="AV907" s="128"/>
      <c r="AW907" s="128"/>
      <c r="AX907" s="128"/>
      <c r="AY907" s="129"/>
    </row>
    <row r="908" spans="1:51" x14ac:dyDescent="0.2">
      <c r="A908" s="90">
        <v>902</v>
      </c>
      <c r="B908" s="34">
        <v>640710</v>
      </c>
      <c r="C908" s="35" t="s">
        <v>384</v>
      </c>
      <c r="D908" s="128">
        <v>0</v>
      </c>
      <c r="E908" s="128">
        <v>0</v>
      </c>
      <c r="F908" s="128">
        <v>0</v>
      </c>
      <c r="G908" s="128">
        <v>0</v>
      </c>
      <c r="H908" s="128">
        <v>0</v>
      </c>
      <c r="I908" s="128">
        <v>0</v>
      </c>
      <c r="J908" s="9">
        <v>0</v>
      </c>
      <c r="K908" s="9">
        <v>0</v>
      </c>
      <c r="L908" s="9">
        <v>0</v>
      </c>
      <c r="M908" s="9">
        <v>0</v>
      </c>
      <c r="N908" s="9">
        <v>0</v>
      </c>
      <c r="O908" s="9">
        <v>0</v>
      </c>
      <c r="P908" s="9">
        <v>0</v>
      </c>
      <c r="Q908" s="128">
        <v>0</v>
      </c>
      <c r="R908" s="9">
        <v>0</v>
      </c>
      <c r="S908" s="9">
        <v>0</v>
      </c>
      <c r="T908" s="9">
        <v>0</v>
      </c>
      <c r="U908" s="9">
        <v>0</v>
      </c>
      <c r="V908" s="9">
        <v>0</v>
      </c>
      <c r="W908" s="9">
        <v>0</v>
      </c>
      <c r="X908" s="128"/>
      <c r="Z908" s="9">
        <v>0</v>
      </c>
      <c r="AA908" s="9">
        <v>0</v>
      </c>
      <c r="AB908" s="9">
        <v>0</v>
      </c>
      <c r="AC908" s="9">
        <v>0</v>
      </c>
      <c r="AD908" s="9">
        <v>0</v>
      </c>
      <c r="AE908" s="9">
        <v>0</v>
      </c>
      <c r="AF908" s="128">
        <v>0</v>
      </c>
      <c r="AG908" s="128">
        <v>0</v>
      </c>
      <c r="AH908" s="128">
        <v>0</v>
      </c>
      <c r="AI908" s="128">
        <v>0</v>
      </c>
      <c r="AJ908" s="128"/>
      <c r="AK908" s="128">
        <v>0</v>
      </c>
      <c r="AL908" s="151">
        <v>0</v>
      </c>
      <c r="AM908" s="128"/>
      <c r="AN908" s="128"/>
      <c r="AO908" s="128"/>
      <c r="AP908" s="128"/>
      <c r="AQ908" s="128"/>
      <c r="AR908" s="128"/>
      <c r="AS908" s="128"/>
      <c r="AT908" s="128"/>
      <c r="AU908" s="128"/>
      <c r="AV908" s="128"/>
      <c r="AW908" s="128"/>
      <c r="AX908" s="128"/>
      <c r="AY908" s="129"/>
    </row>
    <row r="909" spans="1:51" x14ac:dyDescent="0.2">
      <c r="A909" s="90">
        <v>903</v>
      </c>
      <c r="B909" s="34">
        <v>640715</v>
      </c>
      <c r="C909" s="35" t="s">
        <v>385</v>
      </c>
      <c r="D909" s="128">
        <v>0</v>
      </c>
      <c r="E909" s="128">
        <v>0</v>
      </c>
      <c r="F909" s="128">
        <v>0</v>
      </c>
      <c r="G909" s="128">
        <v>0</v>
      </c>
      <c r="H909" s="128">
        <v>0</v>
      </c>
      <c r="I909" s="128">
        <v>0</v>
      </c>
      <c r="J909" s="9">
        <v>0</v>
      </c>
      <c r="K909" s="9">
        <v>0</v>
      </c>
      <c r="L909" s="9">
        <v>0</v>
      </c>
      <c r="M909" s="9">
        <v>0</v>
      </c>
      <c r="N909" s="9">
        <v>0</v>
      </c>
      <c r="O909" s="9">
        <v>0</v>
      </c>
      <c r="P909" s="9">
        <v>0</v>
      </c>
      <c r="Q909" s="128">
        <v>0</v>
      </c>
      <c r="R909" s="9">
        <v>0</v>
      </c>
      <c r="S909" s="9">
        <v>0</v>
      </c>
      <c r="T909" s="9">
        <v>0</v>
      </c>
      <c r="U909" s="9">
        <v>0</v>
      </c>
      <c r="V909" s="9">
        <v>0</v>
      </c>
      <c r="W909" s="9">
        <v>0</v>
      </c>
      <c r="X909" s="128"/>
      <c r="Z909" s="9">
        <v>0</v>
      </c>
      <c r="AA909" s="9">
        <v>0</v>
      </c>
      <c r="AB909" s="9">
        <v>0</v>
      </c>
      <c r="AC909" s="9">
        <v>0</v>
      </c>
      <c r="AD909" s="9">
        <v>0</v>
      </c>
      <c r="AE909" s="9">
        <v>0</v>
      </c>
      <c r="AF909" s="128">
        <v>0</v>
      </c>
      <c r="AG909" s="128">
        <v>0</v>
      </c>
      <c r="AH909" s="128">
        <v>0</v>
      </c>
      <c r="AI909" s="128">
        <v>0</v>
      </c>
      <c r="AJ909" s="128"/>
      <c r="AK909" s="128">
        <v>0</v>
      </c>
      <c r="AL909" s="151">
        <v>0</v>
      </c>
      <c r="AM909" s="128"/>
      <c r="AN909" s="128"/>
      <c r="AO909" s="128"/>
      <c r="AP909" s="128"/>
      <c r="AQ909" s="128"/>
      <c r="AR909" s="128"/>
      <c r="AS909" s="128"/>
      <c r="AT909" s="128"/>
      <c r="AU909" s="128"/>
      <c r="AV909" s="128"/>
      <c r="AW909" s="128"/>
      <c r="AX909" s="128"/>
      <c r="AY909" s="129"/>
    </row>
    <row r="910" spans="1:51" x14ac:dyDescent="0.2">
      <c r="A910" s="90">
        <v>904</v>
      </c>
      <c r="B910" s="34">
        <v>640720</v>
      </c>
      <c r="C910" s="35" t="s">
        <v>413</v>
      </c>
      <c r="D910" s="128">
        <v>0</v>
      </c>
      <c r="E910" s="128">
        <v>0</v>
      </c>
      <c r="F910" s="128">
        <v>0</v>
      </c>
      <c r="G910" s="128">
        <v>0</v>
      </c>
      <c r="H910" s="128">
        <v>0</v>
      </c>
      <c r="I910" s="128">
        <v>0</v>
      </c>
      <c r="J910" s="9">
        <v>0</v>
      </c>
      <c r="K910" s="9">
        <v>0</v>
      </c>
      <c r="L910" s="9">
        <v>0</v>
      </c>
      <c r="M910" s="9">
        <v>0</v>
      </c>
      <c r="N910" s="9">
        <v>0</v>
      </c>
      <c r="O910" s="9">
        <v>0</v>
      </c>
      <c r="P910" s="9">
        <v>0</v>
      </c>
      <c r="Q910" s="128">
        <v>0</v>
      </c>
      <c r="R910" s="9">
        <v>0</v>
      </c>
      <c r="S910" s="9">
        <v>0</v>
      </c>
      <c r="T910" s="9">
        <v>0</v>
      </c>
      <c r="U910" s="9">
        <v>0</v>
      </c>
      <c r="V910" s="9">
        <v>0</v>
      </c>
      <c r="W910" s="9">
        <v>0</v>
      </c>
      <c r="X910" s="128"/>
      <c r="Z910" s="9">
        <v>0</v>
      </c>
      <c r="AA910" s="9">
        <v>0</v>
      </c>
      <c r="AB910" s="9">
        <v>0</v>
      </c>
      <c r="AC910" s="9">
        <v>0</v>
      </c>
      <c r="AD910" s="9">
        <v>0</v>
      </c>
      <c r="AE910" s="9">
        <v>0</v>
      </c>
      <c r="AF910" s="128">
        <v>0</v>
      </c>
      <c r="AG910" s="128">
        <v>0</v>
      </c>
      <c r="AH910" s="128">
        <v>0</v>
      </c>
      <c r="AI910" s="128">
        <v>0</v>
      </c>
      <c r="AJ910" s="128"/>
      <c r="AK910" s="128">
        <v>0</v>
      </c>
      <c r="AL910" s="151">
        <v>0</v>
      </c>
      <c r="AM910" s="128"/>
      <c r="AN910" s="128"/>
      <c r="AO910" s="128"/>
      <c r="AP910" s="128"/>
      <c r="AQ910" s="128"/>
      <c r="AR910" s="128"/>
      <c r="AS910" s="128"/>
      <c r="AT910" s="128"/>
      <c r="AU910" s="128"/>
      <c r="AV910" s="128"/>
      <c r="AW910" s="128"/>
      <c r="AX910" s="128"/>
      <c r="AY910" s="129"/>
    </row>
    <row r="911" spans="1:51" x14ac:dyDescent="0.2">
      <c r="A911" s="90">
        <v>905</v>
      </c>
      <c r="B911" s="34">
        <v>6408</v>
      </c>
      <c r="C911" s="35" t="s">
        <v>414</v>
      </c>
      <c r="D911" s="128">
        <v>2021.2170699999999</v>
      </c>
      <c r="E911" s="128">
        <v>0</v>
      </c>
      <c r="F911" s="128">
        <v>10074.170910000001</v>
      </c>
      <c r="G911" s="128">
        <v>166.07638</v>
      </c>
      <c r="H911" s="128">
        <v>12261.464360000002</v>
      </c>
      <c r="I911" s="128">
        <v>0</v>
      </c>
      <c r="J911" s="9">
        <v>0</v>
      </c>
      <c r="K911" s="99">
        <v>2923.4</v>
      </c>
      <c r="L911" s="9">
        <v>0</v>
      </c>
      <c r="M911" s="9">
        <v>2134.4778700000002</v>
      </c>
      <c r="N911" s="9">
        <v>0</v>
      </c>
      <c r="O911" s="9">
        <v>0</v>
      </c>
      <c r="P911" s="9">
        <v>0</v>
      </c>
      <c r="Q911" s="128">
        <v>5057.8778700000003</v>
      </c>
      <c r="R911" s="9">
        <v>0</v>
      </c>
      <c r="S911" s="9">
        <v>0</v>
      </c>
      <c r="T911" s="9">
        <v>0</v>
      </c>
      <c r="U911" s="9">
        <v>0</v>
      </c>
      <c r="V911" s="9">
        <v>0</v>
      </c>
      <c r="W911" s="9">
        <v>0</v>
      </c>
      <c r="X911" s="128"/>
      <c r="Z911" s="9">
        <v>0</v>
      </c>
      <c r="AA911" s="9">
        <v>0</v>
      </c>
      <c r="AB911" s="9">
        <v>0</v>
      </c>
      <c r="AC911" s="9">
        <v>0</v>
      </c>
      <c r="AD911" s="9">
        <v>0</v>
      </c>
      <c r="AE911" s="9">
        <v>0</v>
      </c>
      <c r="AF911" s="128">
        <v>0</v>
      </c>
      <c r="AG911" s="128">
        <v>17319.342230000002</v>
      </c>
      <c r="AH911" s="128">
        <v>15298.125160000001</v>
      </c>
      <c r="AI911" s="128">
        <v>2021.2170699999999</v>
      </c>
      <c r="AJ911" s="128"/>
      <c r="AK911" s="128">
        <v>0</v>
      </c>
      <c r="AL911" s="151">
        <v>6.8212102632969618E-13</v>
      </c>
      <c r="AM911" s="128"/>
      <c r="AN911" s="128"/>
      <c r="AO911" s="128"/>
      <c r="AP911" s="128"/>
      <c r="AQ911" s="128"/>
      <c r="AR911" s="128"/>
      <c r="AS911" s="128"/>
      <c r="AT911" s="128"/>
      <c r="AU911" s="128"/>
      <c r="AV911" s="128"/>
      <c r="AW911" s="128"/>
      <c r="AX911" s="128"/>
      <c r="AY911" s="129"/>
    </row>
    <row r="912" spans="1:51" x14ac:dyDescent="0.2">
      <c r="A912" s="90">
        <v>906</v>
      </c>
      <c r="B912" s="34">
        <v>640805</v>
      </c>
      <c r="C912" s="35" t="s">
        <v>383</v>
      </c>
      <c r="D912" s="128">
        <v>2021.2170699999999</v>
      </c>
      <c r="E912" s="128">
        <v>0</v>
      </c>
      <c r="F912" s="128">
        <v>10074.170910000001</v>
      </c>
      <c r="G912" s="128">
        <v>166.07638</v>
      </c>
      <c r="H912" s="128">
        <v>12261.464360000002</v>
      </c>
      <c r="I912" s="128">
        <v>0</v>
      </c>
      <c r="J912" s="9">
        <v>0</v>
      </c>
      <c r="K912" s="99">
        <v>2923.4</v>
      </c>
      <c r="L912" s="9">
        <v>0</v>
      </c>
      <c r="M912" s="9">
        <v>2134.4778700000002</v>
      </c>
      <c r="N912" s="9">
        <v>0</v>
      </c>
      <c r="O912" s="9">
        <v>0</v>
      </c>
      <c r="P912" s="9">
        <v>0</v>
      </c>
      <c r="Q912" s="128">
        <v>5057.8778700000003</v>
      </c>
      <c r="R912" s="9">
        <v>0</v>
      </c>
      <c r="S912" s="9">
        <v>0</v>
      </c>
      <c r="T912" s="9">
        <v>0</v>
      </c>
      <c r="U912" s="9">
        <v>0</v>
      </c>
      <c r="V912" s="9">
        <v>0</v>
      </c>
      <c r="W912" s="9">
        <v>0</v>
      </c>
      <c r="X912" s="128"/>
      <c r="Z912" s="9">
        <v>0</v>
      </c>
      <c r="AA912" s="9">
        <v>0</v>
      </c>
      <c r="AB912" s="9">
        <v>0</v>
      </c>
      <c r="AC912" s="9">
        <v>0</v>
      </c>
      <c r="AD912" s="9">
        <v>0</v>
      </c>
      <c r="AE912" s="9">
        <v>0</v>
      </c>
      <c r="AF912" s="128">
        <v>0</v>
      </c>
      <c r="AG912" s="128">
        <v>17319.342230000002</v>
      </c>
      <c r="AH912" s="128">
        <v>15298.125160000001</v>
      </c>
      <c r="AI912" s="128">
        <v>2021.2170699999999</v>
      </c>
      <c r="AJ912" s="128"/>
      <c r="AK912" s="128">
        <v>0</v>
      </c>
      <c r="AL912" s="151">
        <v>6.8212102632969618E-13</v>
      </c>
      <c r="AM912" s="128"/>
      <c r="AN912" s="128"/>
      <c r="AO912" s="128"/>
      <c r="AP912" s="128"/>
      <c r="AQ912" s="128"/>
      <c r="AR912" s="128"/>
      <c r="AS912" s="128"/>
      <c r="AT912" s="128"/>
      <c r="AU912" s="128"/>
      <c r="AV912" s="128"/>
      <c r="AW912" s="128"/>
      <c r="AX912" s="128"/>
      <c r="AY912" s="129"/>
    </row>
    <row r="913" spans="1:51" x14ac:dyDescent="0.2">
      <c r="A913" s="90">
        <v>907</v>
      </c>
      <c r="B913" s="34">
        <v>640810</v>
      </c>
      <c r="C913" s="35" t="s">
        <v>384</v>
      </c>
      <c r="D913" s="128">
        <v>0</v>
      </c>
      <c r="E913" s="128">
        <v>0</v>
      </c>
      <c r="F913" s="128">
        <v>0</v>
      </c>
      <c r="G913" s="128">
        <v>0</v>
      </c>
      <c r="H913" s="128">
        <v>0</v>
      </c>
      <c r="I913" s="128">
        <v>0</v>
      </c>
      <c r="J913" s="9">
        <v>0</v>
      </c>
      <c r="K913" s="9">
        <v>0</v>
      </c>
      <c r="L913" s="9">
        <v>0</v>
      </c>
      <c r="M913" s="9">
        <v>0</v>
      </c>
      <c r="N913" s="9">
        <v>0</v>
      </c>
      <c r="O913" s="9">
        <v>0</v>
      </c>
      <c r="P913" s="9">
        <v>0</v>
      </c>
      <c r="Q913" s="128">
        <v>0</v>
      </c>
      <c r="R913" s="9">
        <v>0</v>
      </c>
      <c r="S913" s="9">
        <v>0</v>
      </c>
      <c r="T913" s="9">
        <v>0</v>
      </c>
      <c r="U913" s="9">
        <v>0</v>
      </c>
      <c r="V913" s="9">
        <v>0</v>
      </c>
      <c r="W913" s="9">
        <v>0</v>
      </c>
      <c r="X913" s="128"/>
      <c r="Z913" s="9">
        <v>0</v>
      </c>
      <c r="AA913" s="9">
        <v>0</v>
      </c>
      <c r="AB913" s="9">
        <v>0</v>
      </c>
      <c r="AC913" s="9">
        <v>0</v>
      </c>
      <c r="AD913" s="9">
        <v>0</v>
      </c>
      <c r="AE913" s="9">
        <v>0</v>
      </c>
      <c r="AF913" s="128">
        <v>0</v>
      </c>
      <c r="AG913" s="128">
        <v>0</v>
      </c>
      <c r="AH913" s="128">
        <v>0</v>
      </c>
      <c r="AI913" s="128">
        <v>0</v>
      </c>
      <c r="AJ913" s="128"/>
      <c r="AK913" s="128">
        <v>0</v>
      </c>
      <c r="AL913" s="151">
        <v>0</v>
      </c>
      <c r="AM913" s="128"/>
      <c r="AN913" s="128"/>
      <c r="AO913" s="128"/>
      <c r="AP913" s="128"/>
      <c r="AQ913" s="128"/>
      <c r="AR913" s="128"/>
      <c r="AS913" s="128"/>
      <c r="AT913" s="128"/>
      <c r="AU913" s="128"/>
      <c r="AV913" s="128"/>
      <c r="AW913" s="128"/>
      <c r="AX913" s="128"/>
      <c r="AY913" s="129"/>
    </row>
    <row r="914" spans="1:51" x14ac:dyDescent="0.2">
      <c r="A914" s="90">
        <v>908</v>
      </c>
      <c r="B914" s="34">
        <v>640815</v>
      </c>
      <c r="C914" s="35" t="s">
        <v>385</v>
      </c>
      <c r="D914" s="128">
        <v>0</v>
      </c>
      <c r="E914" s="128">
        <v>0</v>
      </c>
      <c r="F914" s="128">
        <v>0</v>
      </c>
      <c r="G914" s="128">
        <v>0</v>
      </c>
      <c r="H914" s="128">
        <v>0</v>
      </c>
      <c r="I914" s="128">
        <v>0</v>
      </c>
      <c r="J914" s="9">
        <v>0</v>
      </c>
      <c r="K914" s="9">
        <v>0</v>
      </c>
      <c r="L914" s="9">
        <v>0</v>
      </c>
      <c r="M914" s="9">
        <v>0</v>
      </c>
      <c r="N914" s="9">
        <v>0</v>
      </c>
      <c r="O914" s="9">
        <v>0</v>
      </c>
      <c r="P914" s="9">
        <v>0</v>
      </c>
      <c r="Q914" s="128">
        <v>0</v>
      </c>
      <c r="R914" s="9">
        <v>0</v>
      </c>
      <c r="S914" s="9">
        <v>0</v>
      </c>
      <c r="T914" s="9">
        <v>0</v>
      </c>
      <c r="U914" s="9">
        <v>0</v>
      </c>
      <c r="V914" s="9">
        <v>0</v>
      </c>
      <c r="W914" s="9">
        <v>0</v>
      </c>
      <c r="X914" s="128"/>
      <c r="Z914" s="9">
        <v>0</v>
      </c>
      <c r="AA914" s="9">
        <v>0</v>
      </c>
      <c r="AB914" s="9">
        <v>0</v>
      </c>
      <c r="AC914" s="9">
        <v>0</v>
      </c>
      <c r="AD914" s="9">
        <v>0</v>
      </c>
      <c r="AE914" s="9">
        <v>0</v>
      </c>
      <c r="AF914" s="128">
        <v>0</v>
      </c>
      <c r="AG914" s="128">
        <v>0</v>
      </c>
      <c r="AH914" s="128">
        <v>0</v>
      </c>
      <c r="AI914" s="128">
        <v>0</v>
      </c>
      <c r="AJ914" s="128"/>
      <c r="AK914" s="128">
        <v>0</v>
      </c>
      <c r="AL914" s="151">
        <v>0</v>
      </c>
      <c r="AM914" s="128"/>
      <c r="AN914" s="128"/>
      <c r="AO914" s="128"/>
      <c r="AP914" s="128"/>
      <c r="AQ914" s="128"/>
      <c r="AR914" s="128"/>
      <c r="AS914" s="128"/>
      <c r="AT914" s="128"/>
      <c r="AU914" s="128"/>
      <c r="AV914" s="128"/>
      <c r="AW914" s="128"/>
      <c r="AX914" s="128"/>
      <c r="AY914" s="129"/>
    </row>
    <row r="915" spans="1:51" x14ac:dyDescent="0.2">
      <c r="A915" s="90">
        <v>909</v>
      </c>
      <c r="B915" s="34">
        <v>640820</v>
      </c>
      <c r="C915" s="35" t="s">
        <v>413</v>
      </c>
      <c r="D915" s="128">
        <v>0</v>
      </c>
      <c r="E915" s="128">
        <v>0</v>
      </c>
      <c r="F915" s="128">
        <v>0</v>
      </c>
      <c r="G915" s="128">
        <v>0</v>
      </c>
      <c r="H915" s="128">
        <v>0</v>
      </c>
      <c r="I915" s="128">
        <v>0</v>
      </c>
      <c r="J915" s="9">
        <v>0</v>
      </c>
      <c r="K915" s="9">
        <v>0</v>
      </c>
      <c r="L915" s="9">
        <v>0</v>
      </c>
      <c r="M915" s="9">
        <v>0</v>
      </c>
      <c r="N915" s="9">
        <v>0</v>
      </c>
      <c r="O915" s="9">
        <v>0</v>
      </c>
      <c r="P915" s="9">
        <v>0</v>
      </c>
      <c r="Q915" s="128">
        <v>0</v>
      </c>
      <c r="R915" s="9">
        <v>0</v>
      </c>
      <c r="S915" s="9">
        <v>0</v>
      </c>
      <c r="T915" s="9">
        <v>0</v>
      </c>
      <c r="U915" s="9">
        <v>0</v>
      </c>
      <c r="V915" s="9">
        <v>0</v>
      </c>
      <c r="W915" s="9">
        <v>0</v>
      </c>
      <c r="X915" s="128"/>
      <c r="Z915" s="9">
        <v>0</v>
      </c>
      <c r="AA915" s="9">
        <v>0</v>
      </c>
      <c r="AB915" s="9">
        <v>0</v>
      </c>
      <c r="AC915" s="9">
        <v>0</v>
      </c>
      <c r="AD915" s="9">
        <v>0</v>
      </c>
      <c r="AE915" s="9">
        <v>0</v>
      </c>
      <c r="AF915" s="128">
        <v>0</v>
      </c>
      <c r="AG915" s="128">
        <v>0</v>
      </c>
      <c r="AH915" s="128">
        <v>0</v>
      </c>
      <c r="AI915" s="128">
        <v>0</v>
      </c>
      <c r="AJ915" s="128"/>
      <c r="AK915" s="128">
        <v>0</v>
      </c>
      <c r="AL915" s="151">
        <v>0</v>
      </c>
      <c r="AM915" s="128"/>
      <c r="AN915" s="128"/>
      <c r="AO915" s="128"/>
      <c r="AP915" s="128"/>
      <c r="AQ915" s="128"/>
      <c r="AR915" s="128"/>
      <c r="AS915" s="128"/>
      <c r="AT915" s="128"/>
      <c r="AU915" s="128"/>
      <c r="AV915" s="128"/>
      <c r="AW915" s="128"/>
      <c r="AX915" s="128"/>
      <c r="AY915" s="129"/>
    </row>
    <row r="916" spans="1:51" x14ac:dyDescent="0.2">
      <c r="A916" s="90">
        <v>910</v>
      </c>
      <c r="B916" s="34">
        <v>6409</v>
      </c>
      <c r="C916" s="35" t="s">
        <v>415</v>
      </c>
      <c r="D916" s="128">
        <v>0</v>
      </c>
      <c r="E916" s="128">
        <v>0</v>
      </c>
      <c r="F916" s="128">
        <v>0</v>
      </c>
      <c r="G916" s="128">
        <v>0</v>
      </c>
      <c r="H916" s="128">
        <v>0</v>
      </c>
      <c r="I916" s="128">
        <v>0</v>
      </c>
      <c r="J916" s="9">
        <v>0</v>
      </c>
      <c r="K916" s="9">
        <v>0</v>
      </c>
      <c r="L916" s="9">
        <v>0</v>
      </c>
      <c r="M916" s="9">
        <v>0</v>
      </c>
      <c r="N916" s="9">
        <v>0</v>
      </c>
      <c r="O916" s="9">
        <v>0</v>
      </c>
      <c r="P916" s="9">
        <v>0</v>
      </c>
      <c r="Q916" s="128">
        <v>0</v>
      </c>
      <c r="R916" s="9">
        <v>0</v>
      </c>
      <c r="S916" s="9">
        <v>0</v>
      </c>
      <c r="T916" s="9">
        <v>0</v>
      </c>
      <c r="U916" s="9">
        <v>0</v>
      </c>
      <c r="V916" s="9">
        <v>0</v>
      </c>
      <c r="W916" s="9">
        <v>0</v>
      </c>
      <c r="X916" s="128"/>
      <c r="Z916" s="9">
        <v>0</v>
      </c>
      <c r="AA916" s="9">
        <v>0</v>
      </c>
      <c r="AB916" s="9">
        <v>0</v>
      </c>
      <c r="AC916" s="9">
        <v>0</v>
      </c>
      <c r="AD916" s="9">
        <v>0</v>
      </c>
      <c r="AE916" s="9">
        <v>0</v>
      </c>
      <c r="AF916" s="128">
        <v>0</v>
      </c>
      <c r="AG916" s="128">
        <v>0</v>
      </c>
      <c r="AH916" s="128">
        <v>0</v>
      </c>
      <c r="AI916" s="128">
        <v>0</v>
      </c>
      <c r="AJ916" s="128"/>
      <c r="AK916" s="128">
        <v>0</v>
      </c>
      <c r="AL916" s="151">
        <v>0</v>
      </c>
      <c r="AM916" s="128"/>
      <c r="AN916" s="128"/>
      <c r="AO916" s="128"/>
      <c r="AP916" s="128"/>
      <c r="AQ916" s="128"/>
      <c r="AR916" s="128"/>
      <c r="AS916" s="128"/>
      <c r="AT916" s="128"/>
      <c r="AU916" s="128"/>
      <c r="AV916" s="128"/>
      <c r="AW916" s="128"/>
      <c r="AX916" s="128"/>
      <c r="AY916" s="129"/>
    </row>
    <row r="917" spans="1:51" x14ac:dyDescent="0.2">
      <c r="A917" s="90">
        <v>911</v>
      </c>
      <c r="B917" s="34">
        <v>6410</v>
      </c>
      <c r="C917" s="35" t="s">
        <v>416</v>
      </c>
      <c r="D917" s="128">
        <v>0</v>
      </c>
      <c r="E917" s="128">
        <v>0</v>
      </c>
      <c r="F917" s="128">
        <v>0</v>
      </c>
      <c r="G917" s="128">
        <v>0</v>
      </c>
      <c r="H917" s="128">
        <v>0</v>
      </c>
      <c r="I917" s="128">
        <v>0</v>
      </c>
      <c r="J917" s="9">
        <v>0</v>
      </c>
      <c r="K917" s="9">
        <v>0</v>
      </c>
      <c r="L917" s="9">
        <v>0</v>
      </c>
      <c r="M917" s="9">
        <v>0</v>
      </c>
      <c r="N917" s="9">
        <v>0</v>
      </c>
      <c r="O917" s="9">
        <v>0</v>
      </c>
      <c r="P917" s="9">
        <v>0</v>
      </c>
      <c r="Q917" s="128">
        <v>0</v>
      </c>
      <c r="R917" s="9">
        <v>0</v>
      </c>
      <c r="S917" s="9">
        <v>0</v>
      </c>
      <c r="T917" s="9">
        <v>0</v>
      </c>
      <c r="U917" s="9">
        <v>0</v>
      </c>
      <c r="V917" s="9">
        <v>0</v>
      </c>
      <c r="W917" s="9">
        <v>0</v>
      </c>
      <c r="X917" s="128"/>
      <c r="Z917" s="9">
        <v>0</v>
      </c>
      <c r="AA917" s="9">
        <v>19.902000000000001</v>
      </c>
      <c r="AB917" s="9">
        <v>0</v>
      </c>
      <c r="AC917" s="9">
        <v>0</v>
      </c>
      <c r="AD917" s="9">
        <v>0</v>
      </c>
      <c r="AE917" s="9">
        <v>0</v>
      </c>
      <c r="AF917" s="128">
        <v>19.902000000000001</v>
      </c>
      <c r="AG917" s="128">
        <v>19.902000000000001</v>
      </c>
      <c r="AH917" s="128">
        <v>0</v>
      </c>
      <c r="AI917" s="128">
        <v>0</v>
      </c>
      <c r="AJ917" s="128"/>
      <c r="AK917" s="128">
        <v>19.902000000000001</v>
      </c>
      <c r="AL917" s="151">
        <v>0</v>
      </c>
      <c r="AM917" s="128"/>
      <c r="AN917" s="128"/>
      <c r="AO917" s="128"/>
      <c r="AP917" s="128"/>
      <c r="AQ917" s="128"/>
      <c r="AR917" s="128"/>
      <c r="AS917" s="128"/>
      <c r="AT917" s="128"/>
      <c r="AU917" s="128"/>
      <c r="AV917" s="128"/>
      <c r="AW917" s="128"/>
      <c r="AX917" s="128"/>
      <c r="AY917" s="129"/>
    </row>
    <row r="918" spans="1:51" x14ac:dyDescent="0.2">
      <c r="A918" s="90">
        <v>912</v>
      </c>
      <c r="B918" s="34">
        <v>6411</v>
      </c>
      <c r="C918" s="35" t="s">
        <v>390</v>
      </c>
      <c r="D918" s="128">
        <v>0</v>
      </c>
      <c r="E918" s="128">
        <v>0</v>
      </c>
      <c r="F918" s="128">
        <v>0</v>
      </c>
      <c r="G918" s="128">
        <v>0</v>
      </c>
      <c r="H918" s="128">
        <v>0</v>
      </c>
      <c r="I918" s="128">
        <v>0</v>
      </c>
      <c r="J918" s="9">
        <v>0</v>
      </c>
      <c r="K918" s="9">
        <v>0</v>
      </c>
      <c r="L918" s="9">
        <v>0</v>
      </c>
      <c r="M918" s="9">
        <v>0</v>
      </c>
      <c r="N918" s="9">
        <v>0</v>
      </c>
      <c r="O918" s="9">
        <v>0</v>
      </c>
      <c r="P918" s="9">
        <v>0</v>
      </c>
      <c r="Q918" s="128">
        <v>0</v>
      </c>
      <c r="R918" s="9">
        <v>0</v>
      </c>
      <c r="S918" s="9">
        <v>0</v>
      </c>
      <c r="T918" s="9">
        <v>0</v>
      </c>
      <c r="U918" s="9">
        <v>0</v>
      </c>
      <c r="V918" s="9">
        <v>0</v>
      </c>
      <c r="W918" s="9">
        <v>0</v>
      </c>
      <c r="X918" s="128"/>
      <c r="Z918" s="9">
        <v>0</v>
      </c>
      <c r="AA918" s="9">
        <v>0</v>
      </c>
      <c r="AB918" s="9">
        <v>0</v>
      </c>
      <c r="AC918" s="9">
        <v>0</v>
      </c>
      <c r="AD918" s="9">
        <v>0</v>
      </c>
      <c r="AE918" s="9">
        <v>0</v>
      </c>
      <c r="AF918" s="128">
        <v>0</v>
      </c>
      <c r="AG918" s="128">
        <v>0</v>
      </c>
      <c r="AH918" s="128">
        <v>0</v>
      </c>
      <c r="AI918" s="128">
        <v>0</v>
      </c>
      <c r="AJ918" s="128"/>
      <c r="AK918" s="128">
        <v>0</v>
      </c>
      <c r="AL918" s="151">
        <v>0</v>
      </c>
      <c r="AM918" s="128"/>
      <c r="AN918" s="128"/>
      <c r="AO918" s="128"/>
      <c r="AP918" s="128"/>
      <c r="AQ918" s="128"/>
      <c r="AR918" s="128"/>
      <c r="AS918" s="128"/>
      <c r="AT918" s="128"/>
      <c r="AU918" s="128"/>
      <c r="AV918" s="128"/>
      <c r="AW918" s="128"/>
      <c r="AX918" s="128"/>
      <c r="AY918" s="129"/>
    </row>
    <row r="919" spans="1:51" x14ac:dyDescent="0.2">
      <c r="A919" s="90">
        <v>913</v>
      </c>
      <c r="B919" s="34">
        <v>6490</v>
      </c>
      <c r="C919" s="35" t="s">
        <v>417</v>
      </c>
      <c r="D919" s="128">
        <v>5933.8812500000004</v>
      </c>
      <c r="E919" s="128">
        <v>5500</v>
      </c>
      <c r="F919" s="128">
        <v>0</v>
      </c>
      <c r="G919" s="128">
        <v>0</v>
      </c>
      <c r="H919" s="128">
        <v>11433.88125</v>
      </c>
      <c r="I919" s="128">
        <v>0</v>
      </c>
      <c r="J919" s="9">
        <v>0</v>
      </c>
      <c r="K919" s="9">
        <v>0</v>
      </c>
      <c r="L919" s="9">
        <v>0</v>
      </c>
      <c r="M919" s="9">
        <v>0</v>
      </c>
      <c r="N919" s="9">
        <v>0</v>
      </c>
      <c r="O919" s="9">
        <v>0</v>
      </c>
      <c r="P919" s="9">
        <v>0</v>
      </c>
      <c r="Q919" s="128">
        <v>0</v>
      </c>
      <c r="R919" s="9">
        <v>0</v>
      </c>
      <c r="S919" s="9">
        <v>0</v>
      </c>
      <c r="T919" s="9">
        <v>0</v>
      </c>
      <c r="U919" s="9">
        <v>0</v>
      </c>
      <c r="V919" s="9">
        <v>0</v>
      </c>
      <c r="W919" s="9">
        <v>0</v>
      </c>
      <c r="X919" s="128"/>
      <c r="Z919" s="9">
        <v>0</v>
      </c>
      <c r="AA919" s="9">
        <v>0</v>
      </c>
      <c r="AB919" s="9">
        <v>0</v>
      </c>
      <c r="AC919" s="9">
        <v>0</v>
      </c>
      <c r="AD919" s="9">
        <v>0</v>
      </c>
      <c r="AE919" s="9">
        <v>0</v>
      </c>
      <c r="AF919" s="128">
        <v>0</v>
      </c>
      <c r="AG919" s="128">
        <v>11433.88125</v>
      </c>
      <c r="AH919" s="128">
        <v>0</v>
      </c>
      <c r="AI919" s="128">
        <v>11433.88125</v>
      </c>
      <c r="AJ919" s="128"/>
      <c r="AK919" s="128">
        <v>0</v>
      </c>
      <c r="AL919" s="151">
        <v>0</v>
      </c>
      <c r="AM919" s="128"/>
      <c r="AN919" s="128"/>
      <c r="AO919" s="128"/>
      <c r="AP919" s="128"/>
      <c r="AQ919" s="128"/>
      <c r="AR919" s="128"/>
      <c r="AS919" s="128"/>
      <c r="AT919" s="128"/>
      <c r="AU919" s="128"/>
      <c r="AV919" s="128"/>
      <c r="AW919" s="128"/>
      <c r="AX919" s="128"/>
      <c r="AY919" s="129"/>
    </row>
    <row r="920" spans="1:51" x14ac:dyDescent="0.2">
      <c r="A920" s="90">
        <v>914</v>
      </c>
      <c r="B920" s="34"/>
      <c r="C920" s="35"/>
      <c r="D920" s="128"/>
      <c r="E920" s="128"/>
      <c r="F920" s="128"/>
      <c r="G920" s="128"/>
      <c r="H920" s="128">
        <v>0</v>
      </c>
      <c r="I920" s="128"/>
      <c r="Q920" s="128">
        <v>0</v>
      </c>
      <c r="X920" s="128"/>
      <c r="AF920" s="128">
        <v>0</v>
      </c>
      <c r="AG920" s="128">
        <v>0</v>
      </c>
      <c r="AH920" s="128">
        <v>0</v>
      </c>
      <c r="AI920" s="128">
        <v>0</v>
      </c>
      <c r="AJ920" s="128"/>
      <c r="AK920" s="128">
        <v>0</v>
      </c>
      <c r="AL920" s="151">
        <v>0</v>
      </c>
      <c r="AM920" s="128"/>
      <c r="AN920" s="128"/>
      <c r="AO920" s="128"/>
      <c r="AP920" s="128"/>
      <c r="AQ920" s="128"/>
      <c r="AR920" s="128"/>
      <c r="AS920" s="128"/>
      <c r="AT920" s="128"/>
      <c r="AU920" s="128"/>
      <c r="AV920" s="128"/>
      <c r="AW920" s="128"/>
      <c r="AX920" s="128"/>
      <c r="AY920" s="129"/>
    </row>
    <row r="921" spans="1:51" ht="15" x14ac:dyDescent="0.25">
      <c r="A921" s="90">
        <v>915</v>
      </c>
      <c r="B921" s="51">
        <v>7</v>
      </c>
      <c r="C921" s="49" t="s">
        <v>418</v>
      </c>
      <c r="D921" s="128">
        <v>7316546.0720300004</v>
      </c>
      <c r="E921" s="128">
        <v>7699500.8471299997</v>
      </c>
      <c r="F921" s="128">
        <v>21609776.29504</v>
      </c>
      <c r="G921" s="128">
        <v>5858433.4021100001</v>
      </c>
      <c r="H921" s="128">
        <v>42484256.616310008</v>
      </c>
      <c r="I921" s="128">
        <v>2948364.7471799999</v>
      </c>
      <c r="J921" s="99">
        <v>4565699.30932</v>
      </c>
      <c r="K921" s="99">
        <v>3802226.9410000001</v>
      </c>
      <c r="L921" s="99">
        <v>2000356.3119699999</v>
      </c>
      <c r="M921" s="99">
        <v>8399429.9195300005</v>
      </c>
      <c r="N921" s="99">
        <v>1082135.5555100001</v>
      </c>
      <c r="O921" s="99">
        <v>1482151.08204</v>
      </c>
      <c r="P921" s="99">
        <v>1894451.4821299999</v>
      </c>
      <c r="Q921" s="128">
        <v>26174815.348680001</v>
      </c>
      <c r="R921" s="99">
        <v>271862.35694000003</v>
      </c>
      <c r="S921" s="99">
        <v>334425.12216999999</v>
      </c>
      <c r="T921" s="99">
        <v>71700.222850000006</v>
      </c>
      <c r="U921" s="99">
        <v>99575.282120000003</v>
      </c>
      <c r="V921" s="99">
        <v>814826.65341999999</v>
      </c>
      <c r="W921" s="99">
        <v>15319.76678</v>
      </c>
      <c r="X921" s="128"/>
      <c r="Y921" s="99"/>
      <c r="Z921" s="99">
        <v>55393.88521</v>
      </c>
      <c r="AA921" s="99">
        <v>1512270.73596</v>
      </c>
      <c r="AB921" s="99">
        <v>253393.19404999999</v>
      </c>
      <c r="AC921" s="99">
        <v>97834.583889999994</v>
      </c>
      <c r="AD921" s="99">
        <v>51073.457929999997</v>
      </c>
      <c r="AE921" s="99">
        <v>102295.03795</v>
      </c>
      <c r="AF921" s="128">
        <v>3679970.2992699994</v>
      </c>
      <c r="AG921" s="128">
        <v>72339042.264260009</v>
      </c>
      <c r="AH921" s="128">
        <v>48325271.154969998</v>
      </c>
      <c r="AI921" s="128">
        <v>20351525.384149998</v>
      </c>
      <c r="AJ921" s="128"/>
      <c r="AK921" s="128">
        <v>3662245.7251399998</v>
      </c>
      <c r="AL921" s="151">
        <v>1.3038516044616699E-8</v>
      </c>
      <c r="AM921" s="128"/>
      <c r="AN921" s="128"/>
      <c r="AO921" s="128"/>
      <c r="AP921" s="128"/>
      <c r="AQ921" s="128"/>
      <c r="AR921" s="128"/>
      <c r="AS921" s="128"/>
      <c r="AT921" s="128"/>
      <c r="AU921" s="128"/>
      <c r="AV921" s="128"/>
      <c r="AW921" s="128"/>
      <c r="AX921" s="128"/>
      <c r="AY921" s="129"/>
    </row>
    <row r="922" spans="1:51" ht="15" x14ac:dyDescent="0.25">
      <c r="A922" s="90">
        <v>916</v>
      </c>
      <c r="B922" s="51">
        <v>71</v>
      </c>
      <c r="C922" s="49" t="s">
        <v>419</v>
      </c>
      <c r="D922" s="128">
        <v>1090366.9287700001</v>
      </c>
      <c r="E922" s="128">
        <v>1620300.2864300001</v>
      </c>
      <c r="F922" s="128">
        <v>3476475.2263000002</v>
      </c>
      <c r="G922" s="128">
        <v>937283.96163000003</v>
      </c>
      <c r="H922" s="128">
        <v>7124426.4031300005</v>
      </c>
      <c r="I922" s="128">
        <v>215834.68624000001</v>
      </c>
      <c r="J922" s="99">
        <v>403221.48855000001</v>
      </c>
      <c r="K922" s="99">
        <v>105495.451</v>
      </c>
      <c r="L922" s="99">
        <v>187114.60954999999</v>
      </c>
      <c r="M922" s="99">
        <v>2765019.8127199998</v>
      </c>
      <c r="N922" s="99">
        <v>236689.71601999999</v>
      </c>
      <c r="O922" s="99">
        <v>104539.03419999999</v>
      </c>
      <c r="P922" s="99">
        <v>252530.71462000001</v>
      </c>
      <c r="Q922" s="128">
        <v>4270445.5129000004</v>
      </c>
      <c r="R922" s="99">
        <v>36862.710899999998</v>
      </c>
      <c r="S922" s="99">
        <v>29060.329099999999</v>
      </c>
      <c r="T922" s="99">
        <v>4197.82618</v>
      </c>
      <c r="U922" s="99">
        <v>3536.6730400000001</v>
      </c>
      <c r="V922" s="99">
        <v>87433.242280000006</v>
      </c>
      <c r="W922" s="99">
        <v>1295.9566400000001</v>
      </c>
      <c r="X922" s="128"/>
      <c r="Y922" s="99"/>
      <c r="Z922" s="99">
        <v>7915.2791500000003</v>
      </c>
      <c r="AA922" s="99">
        <v>54581.987970000002</v>
      </c>
      <c r="AB922" s="99">
        <v>18513.282019999999</v>
      </c>
      <c r="AC922" s="99">
        <v>13561.167719999999</v>
      </c>
      <c r="AD922" s="99">
        <v>5710.97084</v>
      </c>
      <c r="AE922" s="99">
        <v>15408.415429999999</v>
      </c>
      <c r="AF922" s="128">
        <v>278077.84126999992</v>
      </c>
      <c r="AG922" s="128">
        <v>11672949.757300001</v>
      </c>
      <c r="AH922" s="128">
        <v>8173640.3408399997</v>
      </c>
      <c r="AI922" s="128">
        <v>3155311.8515699999</v>
      </c>
      <c r="AJ922" s="128"/>
      <c r="AK922" s="128">
        <v>343997.56489000004</v>
      </c>
      <c r="AL922" s="151">
        <v>9.3132257461547852E-10</v>
      </c>
      <c r="AM922" s="128"/>
      <c r="AN922" s="128"/>
      <c r="AO922" s="128"/>
      <c r="AP922" s="128"/>
      <c r="AQ922" s="128"/>
      <c r="AR922" s="128"/>
      <c r="AS922" s="128"/>
      <c r="AT922" s="128"/>
      <c r="AU922" s="128"/>
      <c r="AV922" s="128"/>
      <c r="AW922" s="128"/>
      <c r="AX922" s="128"/>
      <c r="AY922" s="129"/>
    </row>
    <row r="923" spans="1:51" x14ac:dyDescent="0.2">
      <c r="A923" s="90">
        <v>917</v>
      </c>
      <c r="B923" s="34">
        <v>7101</v>
      </c>
      <c r="C923" s="35" t="s">
        <v>420</v>
      </c>
      <c r="D923" s="128">
        <v>108418.90304999999</v>
      </c>
      <c r="E923" s="128">
        <v>354874.72555999999</v>
      </c>
      <c r="F923" s="128">
        <v>1661146.17964</v>
      </c>
      <c r="G923" s="128">
        <v>136036.65337000001</v>
      </c>
      <c r="H923" s="128">
        <v>2260476.4616199997</v>
      </c>
      <c r="I923" s="128">
        <v>0</v>
      </c>
      <c r="J923" s="99">
        <v>2919.9509800000001</v>
      </c>
      <c r="K923" s="99">
        <v>97260.118000000002</v>
      </c>
      <c r="L923" s="99">
        <v>52131.323620000003</v>
      </c>
      <c r="M923" s="9">
        <v>0</v>
      </c>
      <c r="N923" s="99">
        <v>30913.185880000001</v>
      </c>
      <c r="O923" s="9">
        <v>67.685000000000002</v>
      </c>
      <c r="P923" s="9">
        <v>0</v>
      </c>
      <c r="Q923" s="128">
        <v>183292.26347999999</v>
      </c>
      <c r="R923" s="9">
        <v>243.68978999999999</v>
      </c>
      <c r="S923" s="9">
        <v>0</v>
      </c>
      <c r="T923" s="9">
        <v>0</v>
      </c>
      <c r="U923" s="9">
        <v>0.6</v>
      </c>
      <c r="V923" s="9">
        <v>0</v>
      </c>
      <c r="W923" s="9">
        <v>949.14452000000006</v>
      </c>
      <c r="X923" s="128"/>
      <c r="Z923" s="9">
        <v>0</v>
      </c>
      <c r="AA923" s="9">
        <v>212.96117000000001</v>
      </c>
      <c r="AB923" s="9">
        <v>290.60541999999998</v>
      </c>
      <c r="AC923" s="99">
        <v>1712.5763300000001</v>
      </c>
      <c r="AD923" s="9">
        <v>0</v>
      </c>
      <c r="AE923" s="9">
        <v>0</v>
      </c>
      <c r="AF923" s="128">
        <v>3409.5772299999999</v>
      </c>
      <c r="AG923" s="128">
        <v>2447178.3023299999</v>
      </c>
      <c r="AH923" s="128">
        <v>1928634.3782899999</v>
      </c>
      <c r="AI923" s="128">
        <v>516618.38653999998</v>
      </c>
      <c r="AJ923" s="128"/>
      <c r="AK923" s="128">
        <v>1925.5375000000001</v>
      </c>
      <c r="AL923" s="151">
        <v>-2.3419488570652902E-11</v>
      </c>
      <c r="AM923" s="128"/>
      <c r="AN923" s="128"/>
      <c r="AO923" s="128"/>
      <c r="AP923" s="128"/>
      <c r="AQ923" s="128"/>
      <c r="AR923" s="128"/>
      <c r="AS923" s="128"/>
      <c r="AT923" s="128"/>
      <c r="AU923" s="128"/>
      <c r="AV923" s="128"/>
      <c r="AW923" s="128"/>
      <c r="AX923" s="128"/>
      <c r="AY923" s="129"/>
    </row>
    <row r="924" spans="1:51" x14ac:dyDescent="0.2">
      <c r="A924" s="90">
        <v>918</v>
      </c>
      <c r="B924" s="34">
        <v>710105</v>
      </c>
      <c r="C924" s="35" t="s">
        <v>421</v>
      </c>
      <c r="D924" s="128">
        <v>0</v>
      </c>
      <c r="E924" s="128">
        <v>0</v>
      </c>
      <c r="F924" s="128">
        <v>64.93638</v>
      </c>
      <c r="G924" s="128">
        <v>0</v>
      </c>
      <c r="H924" s="128">
        <v>64.93638</v>
      </c>
      <c r="I924" s="128">
        <v>0</v>
      </c>
      <c r="J924" s="9">
        <v>0</v>
      </c>
      <c r="K924" s="9">
        <v>0</v>
      </c>
      <c r="L924" s="9">
        <v>0</v>
      </c>
      <c r="M924" s="9">
        <v>0</v>
      </c>
      <c r="N924" s="9">
        <v>0</v>
      </c>
      <c r="O924" s="9">
        <v>0</v>
      </c>
      <c r="P924" s="9">
        <v>0</v>
      </c>
      <c r="Q924" s="128">
        <v>0</v>
      </c>
      <c r="R924" s="9">
        <v>0</v>
      </c>
      <c r="S924" s="9">
        <v>0</v>
      </c>
      <c r="T924" s="9">
        <v>0</v>
      </c>
      <c r="U924" s="9">
        <v>0</v>
      </c>
      <c r="V924" s="9">
        <v>0</v>
      </c>
      <c r="W924" s="9">
        <v>0</v>
      </c>
      <c r="X924" s="128"/>
      <c r="Z924" s="9">
        <v>0</v>
      </c>
      <c r="AA924" s="9">
        <v>0</v>
      </c>
      <c r="AB924" s="9">
        <v>0</v>
      </c>
      <c r="AC924" s="9">
        <v>0</v>
      </c>
      <c r="AD924" s="9">
        <v>0</v>
      </c>
      <c r="AE924" s="9">
        <v>0</v>
      </c>
      <c r="AF924" s="128">
        <v>0</v>
      </c>
      <c r="AG924" s="128">
        <v>64.93638</v>
      </c>
      <c r="AH924" s="128">
        <v>64.93638</v>
      </c>
      <c r="AI924" s="128">
        <v>0</v>
      </c>
      <c r="AJ924" s="128"/>
      <c r="AK924" s="128">
        <v>0</v>
      </c>
      <c r="AL924" s="151">
        <v>0</v>
      </c>
      <c r="AM924" s="128"/>
      <c r="AN924" s="128"/>
      <c r="AO924" s="128"/>
      <c r="AP924" s="128"/>
      <c r="AQ924" s="128"/>
      <c r="AR924" s="128"/>
      <c r="AS924" s="128"/>
      <c r="AT924" s="128"/>
      <c r="AU924" s="128"/>
      <c r="AV924" s="128"/>
      <c r="AW924" s="128"/>
      <c r="AX924" s="128"/>
      <c r="AY924" s="129"/>
    </row>
    <row r="925" spans="1:51" x14ac:dyDescent="0.2">
      <c r="A925" s="90">
        <v>919</v>
      </c>
      <c r="B925" s="34">
        <v>710110</v>
      </c>
      <c r="C925" s="35" t="s">
        <v>422</v>
      </c>
      <c r="D925" s="128">
        <v>0</v>
      </c>
      <c r="E925" s="128">
        <v>345325.23729999998</v>
      </c>
      <c r="F925" s="128">
        <v>1649702.78954</v>
      </c>
      <c r="G925" s="128">
        <v>125000</v>
      </c>
      <c r="H925" s="128">
        <v>2120028.0268399999</v>
      </c>
      <c r="I925" s="128">
        <v>0</v>
      </c>
      <c r="J925" s="9">
        <v>0</v>
      </c>
      <c r="K925" s="99">
        <v>97260.118000000002</v>
      </c>
      <c r="L925" s="99">
        <v>43398.852440000002</v>
      </c>
      <c r="M925" s="9">
        <v>0</v>
      </c>
      <c r="N925" s="99">
        <v>30913.185880000001</v>
      </c>
      <c r="O925" s="9">
        <v>0</v>
      </c>
      <c r="P925" s="9">
        <v>0</v>
      </c>
      <c r="Q925" s="128">
        <v>171572.15632000001</v>
      </c>
      <c r="R925" s="9">
        <v>0</v>
      </c>
      <c r="S925" s="9">
        <v>0</v>
      </c>
      <c r="T925" s="9">
        <v>0</v>
      </c>
      <c r="U925" s="9">
        <v>0.6</v>
      </c>
      <c r="V925" s="9">
        <v>0</v>
      </c>
      <c r="W925" s="9">
        <v>949.14452000000006</v>
      </c>
      <c r="X925" s="128"/>
      <c r="Z925" s="9">
        <v>0</v>
      </c>
      <c r="AA925" s="9">
        <v>212.96117000000001</v>
      </c>
      <c r="AB925" s="9">
        <v>7.3400000000000007E-2</v>
      </c>
      <c r="AC925" s="99">
        <v>1647.27233</v>
      </c>
      <c r="AD925" s="9">
        <v>0</v>
      </c>
      <c r="AE925" s="9">
        <v>0</v>
      </c>
      <c r="AF925" s="128">
        <v>2810.0514199999998</v>
      </c>
      <c r="AG925" s="128">
        <v>2294410.2345799999</v>
      </c>
      <c r="AH925" s="128">
        <v>1902876.1668199999</v>
      </c>
      <c r="AI925" s="128">
        <v>389673.83425999997</v>
      </c>
      <c r="AJ925" s="128"/>
      <c r="AK925" s="128">
        <v>1860.2335</v>
      </c>
      <c r="AL925" s="151">
        <v>3.1150193535722792E-11</v>
      </c>
      <c r="AM925" s="128"/>
      <c r="AN925" s="128"/>
      <c r="AO925" s="128"/>
      <c r="AP925" s="128"/>
      <c r="AQ925" s="128"/>
      <c r="AR925" s="128"/>
      <c r="AS925" s="128"/>
      <c r="AT925" s="128"/>
      <c r="AU925" s="128"/>
      <c r="AV925" s="128"/>
      <c r="AW925" s="128"/>
      <c r="AX925" s="128"/>
      <c r="AY925" s="129"/>
    </row>
    <row r="926" spans="1:51" x14ac:dyDescent="0.2">
      <c r="A926" s="90">
        <v>920</v>
      </c>
      <c r="B926" s="34">
        <v>710115</v>
      </c>
      <c r="C926" s="35" t="s">
        <v>423</v>
      </c>
      <c r="D926" s="128">
        <v>108418.90304999999</v>
      </c>
      <c r="E926" s="128">
        <v>9549.4882600000001</v>
      </c>
      <c r="F926" s="128">
        <v>11378.45372</v>
      </c>
      <c r="G926" s="128">
        <v>11036.65337</v>
      </c>
      <c r="H926" s="128">
        <v>140383.49839999998</v>
      </c>
      <c r="I926" s="128">
        <v>0</v>
      </c>
      <c r="J926" s="99">
        <v>2919.9509800000001</v>
      </c>
      <c r="K926" s="9">
        <v>0</v>
      </c>
      <c r="L926" s="99">
        <v>8732.4711800000005</v>
      </c>
      <c r="M926" s="9">
        <v>0</v>
      </c>
      <c r="N926" s="9">
        <v>0</v>
      </c>
      <c r="O926" s="9">
        <v>0</v>
      </c>
      <c r="P926" s="9">
        <v>0</v>
      </c>
      <c r="Q926" s="128">
        <v>11652.42216</v>
      </c>
      <c r="R926" s="9">
        <v>243.68978999999999</v>
      </c>
      <c r="S926" s="9">
        <v>0</v>
      </c>
      <c r="T926" s="9">
        <v>0</v>
      </c>
      <c r="U926" s="9">
        <v>0</v>
      </c>
      <c r="V926" s="9">
        <v>0</v>
      </c>
      <c r="W926" s="9">
        <v>0</v>
      </c>
      <c r="X926" s="128"/>
      <c r="Z926" s="9">
        <v>0</v>
      </c>
      <c r="AA926" s="9">
        <v>0</v>
      </c>
      <c r="AB926" s="9">
        <v>290.53201999999999</v>
      </c>
      <c r="AC926" s="9">
        <v>0</v>
      </c>
      <c r="AD926" s="9">
        <v>0</v>
      </c>
      <c r="AE926" s="9">
        <v>0</v>
      </c>
      <c r="AF926" s="128">
        <v>534.22181</v>
      </c>
      <c r="AG926" s="128">
        <v>152570.14236999999</v>
      </c>
      <c r="AH926" s="128">
        <v>25625.590089999998</v>
      </c>
      <c r="AI926" s="128">
        <v>126944.55228</v>
      </c>
      <c r="AJ926" s="128"/>
      <c r="AK926" s="128">
        <v>0</v>
      </c>
      <c r="AL926" s="151">
        <v>-1.4551915228366852E-11</v>
      </c>
      <c r="AM926" s="128"/>
      <c r="AN926" s="128"/>
      <c r="AO926" s="128"/>
      <c r="AP926" s="128"/>
      <c r="AQ926" s="128"/>
      <c r="AR926" s="128"/>
      <c r="AS926" s="128"/>
      <c r="AT926" s="128"/>
      <c r="AU926" s="128"/>
      <c r="AV926" s="128"/>
      <c r="AW926" s="128"/>
      <c r="AX926" s="128"/>
      <c r="AY926" s="129"/>
    </row>
    <row r="927" spans="1:51" x14ac:dyDescent="0.2">
      <c r="A927" s="90">
        <v>921</v>
      </c>
      <c r="B927" s="34">
        <v>710120</v>
      </c>
      <c r="C927" s="35" t="s">
        <v>424</v>
      </c>
      <c r="D927" s="128">
        <v>0</v>
      </c>
      <c r="E927" s="128">
        <v>0</v>
      </c>
      <c r="F927" s="128">
        <v>0</v>
      </c>
      <c r="G927" s="128">
        <v>0</v>
      </c>
      <c r="H927" s="128">
        <v>0</v>
      </c>
      <c r="I927" s="128">
        <v>0</v>
      </c>
      <c r="J927" s="9">
        <v>0</v>
      </c>
      <c r="K927" s="9">
        <v>0</v>
      </c>
      <c r="L927" s="9">
        <v>0</v>
      </c>
      <c r="M927" s="9">
        <v>0</v>
      </c>
      <c r="N927" s="9">
        <v>0</v>
      </c>
      <c r="O927" s="9">
        <v>67.685000000000002</v>
      </c>
      <c r="P927" s="9">
        <v>0</v>
      </c>
      <c r="Q927" s="128">
        <v>67.685000000000002</v>
      </c>
      <c r="R927" s="9">
        <v>0</v>
      </c>
      <c r="S927" s="9">
        <v>0</v>
      </c>
      <c r="T927" s="9">
        <v>0</v>
      </c>
      <c r="U927" s="9">
        <v>0</v>
      </c>
      <c r="V927" s="9">
        <v>0</v>
      </c>
      <c r="W927" s="9">
        <v>0</v>
      </c>
      <c r="X927" s="128"/>
      <c r="Z927" s="9">
        <v>0</v>
      </c>
      <c r="AA927" s="9">
        <v>0</v>
      </c>
      <c r="AB927" s="9">
        <v>0</v>
      </c>
      <c r="AC927" s="9">
        <v>0</v>
      </c>
      <c r="AD927" s="9">
        <v>0</v>
      </c>
      <c r="AE927" s="9">
        <v>0</v>
      </c>
      <c r="AF927" s="128">
        <v>0</v>
      </c>
      <c r="AG927" s="128">
        <v>67.685000000000002</v>
      </c>
      <c r="AH927" s="128">
        <v>67.685000000000002</v>
      </c>
      <c r="AI927" s="128">
        <v>0</v>
      </c>
      <c r="AJ927" s="128"/>
      <c r="AK927" s="128">
        <v>0</v>
      </c>
      <c r="AL927" s="151">
        <v>0</v>
      </c>
      <c r="AM927" s="128"/>
      <c r="AN927" s="128"/>
      <c r="AO927" s="128"/>
      <c r="AP927" s="128"/>
      <c r="AQ927" s="128"/>
      <c r="AR927" s="128"/>
      <c r="AS927" s="128"/>
      <c r="AT927" s="128"/>
      <c r="AU927" s="128"/>
      <c r="AV927" s="128"/>
      <c r="AW927" s="128"/>
      <c r="AX927" s="128"/>
      <c r="AY927" s="129"/>
    </row>
    <row r="928" spans="1:51" x14ac:dyDescent="0.2">
      <c r="A928" s="90">
        <v>922</v>
      </c>
      <c r="B928" s="34">
        <v>710125</v>
      </c>
      <c r="C928" s="35" t="s">
        <v>425</v>
      </c>
      <c r="D928" s="128">
        <v>0</v>
      </c>
      <c r="E928" s="128">
        <v>0</v>
      </c>
      <c r="F928" s="128">
        <v>0</v>
      </c>
      <c r="G928" s="128">
        <v>0</v>
      </c>
      <c r="H928" s="128">
        <v>0</v>
      </c>
      <c r="I928" s="128">
        <v>0</v>
      </c>
      <c r="J928" s="9">
        <v>0</v>
      </c>
      <c r="K928" s="9">
        <v>0</v>
      </c>
      <c r="L928" s="9">
        <v>0</v>
      </c>
      <c r="M928" s="9">
        <v>0</v>
      </c>
      <c r="N928" s="9">
        <v>0</v>
      </c>
      <c r="O928" s="9">
        <v>0</v>
      </c>
      <c r="P928" s="9">
        <v>0</v>
      </c>
      <c r="Q928" s="128">
        <v>0</v>
      </c>
      <c r="R928" s="9">
        <v>0</v>
      </c>
      <c r="S928" s="9">
        <v>0</v>
      </c>
      <c r="T928" s="9">
        <v>0</v>
      </c>
      <c r="U928" s="9">
        <v>0</v>
      </c>
      <c r="V928" s="9">
        <v>0</v>
      </c>
      <c r="W928" s="9">
        <v>0</v>
      </c>
      <c r="X928" s="128"/>
      <c r="Z928" s="9">
        <v>0</v>
      </c>
      <c r="AA928" s="9">
        <v>0</v>
      </c>
      <c r="AB928" s="9">
        <v>0</v>
      </c>
      <c r="AC928" s="9">
        <v>0</v>
      </c>
      <c r="AD928" s="9">
        <v>0</v>
      </c>
      <c r="AE928" s="9">
        <v>0</v>
      </c>
      <c r="AF928" s="128">
        <v>0</v>
      </c>
      <c r="AG928" s="128">
        <v>0</v>
      </c>
      <c r="AH928" s="128">
        <v>0</v>
      </c>
      <c r="AI928" s="128">
        <v>0</v>
      </c>
      <c r="AJ928" s="128"/>
      <c r="AK928" s="128">
        <v>0</v>
      </c>
      <c r="AL928" s="151">
        <v>0</v>
      </c>
      <c r="AM928" s="128"/>
      <c r="AN928" s="128"/>
      <c r="AO928" s="128"/>
      <c r="AP928" s="128"/>
      <c r="AQ928" s="128"/>
      <c r="AR928" s="128"/>
      <c r="AS928" s="128"/>
      <c r="AT928" s="128"/>
      <c r="AU928" s="128"/>
      <c r="AV928" s="128"/>
      <c r="AW928" s="128"/>
      <c r="AX928" s="128"/>
      <c r="AY928" s="129"/>
    </row>
    <row r="929" spans="1:51" x14ac:dyDescent="0.2">
      <c r="A929" s="90">
        <v>923</v>
      </c>
      <c r="B929" s="34">
        <v>710190</v>
      </c>
      <c r="C929" s="35" t="s">
        <v>125</v>
      </c>
      <c r="D929" s="128">
        <v>0</v>
      </c>
      <c r="E929" s="128">
        <v>0</v>
      </c>
      <c r="F929" s="128">
        <v>0</v>
      </c>
      <c r="G929" s="128">
        <v>0</v>
      </c>
      <c r="H929" s="128">
        <v>0</v>
      </c>
      <c r="I929" s="128">
        <v>0</v>
      </c>
      <c r="J929" s="9">
        <v>0</v>
      </c>
      <c r="K929" s="9">
        <v>0</v>
      </c>
      <c r="L929" s="9">
        <v>0</v>
      </c>
      <c r="M929" s="9">
        <v>0</v>
      </c>
      <c r="N929" s="9">
        <v>0</v>
      </c>
      <c r="O929" s="9">
        <v>0</v>
      </c>
      <c r="P929" s="9">
        <v>0</v>
      </c>
      <c r="Q929" s="128">
        <v>0</v>
      </c>
      <c r="R929" s="9">
        <v>0</v>
      </c>
      <c r="S929" s="9">
        <v>0</v>
      </c>
      <c r="T929" s="9">
        <v>0</v>
      </c>
      <c r="U929" s="9">
        <v>0</v>
      </c>
      <c r="V929" s="9">
        <v>0</v>
      </c>
      <c r="W929" s="9">
        <v>0</v>
      </c>
      <c r="X929" s="128"/>
      <c r="Z929" s="9">
        <v>0</v>
      </c>
      <c r="AA929" s="9">
        <v>0</v>
      </c>
      <c r="AB929" s="9">
        <v>0</v>
      </c>
      <c r="AC929" s="9">
        <v>65.304000000000002</v>
      </c>
      <c r="AD929" s="9">
        <v>0</v>
      </c>
      <c r="AE929" s="9">
        <v>0</v>
      </c>
      <c r="AF929" s="128">
        <v>65.304000000000002</v>
      </c>
      <c r="AG929" s="128">
        <v>65.304000000000002</v>
      </c>
      <c r="AH929" s="128">
        <v>0</v>
      </c>
      <c r="AI929" s="128">
        <v>0</v>
      </c>
      <c r="AJ929" s="128"/>
      <c r="AK929" s="128">
        <v>65.304000000000002</v>
      </c>
      <c r="AL929" s="151">
        <v>0</v>
      </c>
      <c r="AM929" s="128"/>
      <c r="AN929" s="128"/>
      <c r="AO929" s="128"/>
      <c r="AP929" s="128"/>
      <c r="AQ929" s="128"/>
      <c r="AR929" s="128"/>
      <c r="AS929" s="128"/>
      <c r="AT929" s="128"/>
      <c r="AU929" s="128"/>
      <c r="AV929" s="128"/>
      <c r="AW929" s="128"/>
      <c r="AX929" s="128"/>
      <c r="AY929" s="129"/>
    </row>
    <row r="930" spans="1:51" x14ac:dyDescent="0.2">
      <c r="A930" s="90">
        <v>924</v>
      </c>
      <c r="B930" s="34">
        <v>7102</v>
      </c>
      <c r="C930" s="35" t="s">
        <v>426</v>
      </c>
      <c r="D930" s="128">
        <v>54178.932289999997</v>
      </c>
      <c r="E930" s="128">
        <v>268891.70715999999</v>
      </c>
      <c r="F930" s="128">
        <v>602883.28217999998</v>
      </c>
      <c r="G930" s="128">
        <v>104670.7721</v>
      </c>
      <c r="H930" s="128">
        <v>1030624.6937299999</v>
      </c>
      <c r="I930" s="128">
        <v>18700.183000000001</v>
      </c>
      <c r="J930" s="99">
        <v>2500</v>
      </c>
      <c r="K930" s="9">
        <v>0</v>
      </c>
      <c r="L930" s="99">
        <v>36867.745040000002</v>
      </c>
      <c r="M930" s="99">
        <v>2000</v>
      </c>
      <c r="N930" s="99">
        <v>4683.6617699999997</v>
      </c>
      <c r="O930" s="99">
        <v>50850.359479999999</v>
      </c>
      <c r="P930" s="9">
        <v>797.75189</v>
      </c>
      <c r="Q930" s="128">
        <v>116399.70117999999</v>
      </c>
      <c r="R930" s="99">
        <v>2724.7836900000002</v>
      </c>
      <c r="S930" s="99">
        <v>3782.7554500000001</v>
      </c>
      <c r="T930" s="99">
        <v>1173.70272</v>
      </c>
      <c r="U930" s="9">
        <v>8.0845900000000004</v>
      </c>
      <c r="V930" s="99">
        <v>9144.5</v>
      </c>
      <c r="W930" s="9">
        <v>0</v>
      </c>
      <c r="X930" s="128"/>
      <c r="Y930" s="99"/>
      <c r="Z930" s="9">
        <v>0</v>
      </c>
      <c r="AA930" s="9">
        <v>0</v>
      </c>
      <c r="AB930" s="99">
        <v>3101.2208999999998</v>
      </c>
      <c r="AC930" s="9">
        <v>0</v>
      </c>
      <c r="AD930" s="99">
        <v>1121.1768400000001</v>
      </c>
      <c r="AE930" s="99">
        <v>11384.200339999999</v>
      </c>
      <c r="AF930" s="128">
        <v>32440.42453</v>
      </c>
      <c r="AG930" s="128">
        <v>1179464.81944</v>
      </c>
      <c r="AH930" s="128">
        <v>785911.43143999996</v>
      </c>
      <c r="AI930" s="128">
        <v>381371.43576999998</v>
      </c>
      <c r="AJ930" s="128"/>
      <c r="AK930" s="128">
        <v>12181.952229999999</v>
      </c>
      <c r="AL930" s="151">
        <v>5.4569682106375694E-11</v>
      </c>
      <c r="AM930" s="128"/>
      <c r="AN930" s="128"/>
      <c r="AO930" s="128"/>
      <c r="AP930" s="128"/>
      <c r="AQ930" s="128"/>
      <c r="AR930" s="128"/>
      <c r="AS930" s="128"/>
      <c r="AT930" s="128"/>
      <c r="AU930" s="128"/>
      <c r="AV930" s="128"/>
      <c r="AW930" s="128"/>
      <c r="AX930" s="128"/>
      <c r="AY930" s="129"/>
    </row>
    <row r="931" spans="1:51" x14ac:dyDescent="0.2">
      <c r="A931" s="90">
        <v>925</v>
      </c>
      <c r="B931" s="34">
        <v>710205</v>
      </c>
      <c r="C931" s="35" t="s">
        <v>427</v>
      </c>
      <c r="D931" s="128">
        <v>0</v>
      </c>
      <c r="E931" s="128">
        <v>0</v>
      </c>
      <c r="F931" s="128">
        <v>0</v>
      </c>
      <c r="G931" s="128">
        <v>0</v>
      </c>
      <c r="H931" s="128">
        <v>0</v>
      </c>
      <c r="I931" s="128">
        <v>0</v>
      </c>
      <c r="J931" s="9">
        <v>0</v>
      </c>
      <c r="K931" s="9">
        <v>0</v>
      </c>
      <c r="L931" s="9">
        <v>0</v>
      </c>
      <c r="M931" s="9">
        <v>0</v>
      </c>
      <c r="N931" s="9">
        <v>0</v>
      </c>
      <c r="O931" s="9">
        <v>0</v>
      </c>
      <c r="P931" s="9">
        <v>0</v>
      </c>
      <c r="Q931" s="128">
        <v>0</v>
      </c>
      <c r="R931" s="9">
        <v>0</v>
      </c>
      <c r="S931" s="9">
        <v>0</v>
      </c>
      <c r="T931" s="9">
        <v>0</v>
      </c>
      <c r="U931" s="9">
        <v>0</v>
      </c>
      <c r="V931" s="9">
        <v>0</v>
      </c>
      <c r="W931" s="9">
        <v>0</v>
      </c>
      <c r="X931" s="128"/>
      <c r="Z931" s="9">
        <v>0</v>
      </c>
      <c r="AA931" s="9">
        <v>0</v>
      </c>
      <c r="AB931" s="9">
        <v>0</v>
      </c>
      <c r="AC931" s="9">
        <v>0</v>
      </c>
      <c r="AD931" s="9">
        <v>0</v>
      </c>
      <c r="AE931" s="9">
        <v>0</v>
      </c>
      <c r="AF931" s="128">
        <v>0</v>
      </c>
      <c r="AG931" s="128">
        <v>0</v>
      </c>
      <c r="AH931" s="128">
        <v>0</v>
      </c>
      <c r="AI931" s="128">
        <v>0</v>
      </c>
      <c r="AJ931" s="128"/>
      <c r="AK931" s="128">
        <v>0</v>
      </c>
      <c r="AL931" s="151">
        <v>0</v>
      </c>
      <c r="AM931" s="128"/>
      <c r="AN931" s="128"/>
      <c r="AO931" s="128"/>
      <c r="AP931" s="128"/>
      <c r="AQ931" s="128"/>
      <c r="AR931" s="128"/>
      <c r="AS931" s="128"/>
      <c r="AT931" s="128"/>
      <c r="AU931" s="128"/>
      <c r="AV931" s="128"/>
      <c r="AW931" s="128"/>
      <c r="AX931" s="128"/>
      <c r="AY931" s="129"/>
    </row>
    <row r="932" spans="1:51" x14ac:dyDescent="0.2">
      <c r="A932" s="90">
        <v>926</v>
      </c>
      <c r="B932" s="34">
        <v>710210</v>
      </c>
      <c r="C932" s="35" t="s">
        <v>428</v>
      </c>
      <c r="D932" s="128">
        <v>0</v>
      </c>
      <c r="E932" s="128">
        <v>0</v>
      </c>
      <c r="F932" s="128">
        <v>0</v>
      </c>
      <c r="G932" s="128">
        <v>0</v>
      </c>
      <c r="H932" s="128">
        <v>0</v>
      </c>
      <c r="I932" s="128">
        <v>18700</v>
      </c>
      <c r="J932" s="9">
        <v>0</v>
      </c>
      <c r="K932" s="9">
        <v>0</v>
      </c>
      <c r="L932" s="9">
        <v>0</v>
      </c>
      <c r="M932" s="9">
        <v>0</v>
      </c>
      <c r="N932" s="9">
        <v>0</v>
      </c>
      <c r="O932" s="9">
        <v>0</v>
      </c>
      <c r="P932" s="9">
        <v>0</v>
      </c>
      <c r="Q932" s="128">
        <v>18700</v>
      </c>
      <c r="R932" s="9">
        <v>0</v>
      </c>
      <c r="S932" s="9">
        <v>967.5924</v>
      </c>
      <c r="T932" s="9">
        <v>0</v>
      </c>
      <c r="U932" s="9">
        <v>0</v>
      </c>
      <c r="V932" s="9">
        <v>0</v>
      </c>
      <c r="W932" s="9">
        <v>0</v>
      </c>
      <c r="X932" s="128"/>
      <c r="Z932" s="9">
        <v>0</v>
      </c>
      <c r="AA932" s="9">
        <v>0</v>
      </c>
      <c r="AB932" s="9">
        <v>0</v>
      </c>
      <c r="AC932" s="9">
        <v>0</v>
      </c>
      <c r="AD932" s="9">
        <v>0</v>
      </c>
      <c r="AE932" s="9">
        <v>1958.1320800000001</v>
      </c>
      <c r="AF932" s="128">
        <v>2925.7244799999999</v>
      </c>
      <c r="AG932" s="128">
        <v>21625.724480000001</v>
      </c>
      <c r="AH932" s="128">
        <v>967.5924</v>
      </c>
      <c r="AI932" s="128">
        <v>18700</v>
      </c>
      <c r="AJ932" s="128"/>
      <c r="AK932" s="128">
        <v>1958.1320800000001</v>
      </c>
      <c r="AL932" s="151">
        <v>0</v>
      </c>
      <c r="AM932" s="128"/>
      <c r="AN932" s="128"/>
      <c r="AO932" s="128"/>
      <c r="AP932" s="128"/>
      <c r="AQ932" s="128"/>
      <c r="AR932" s="128"/>
      <c r="AS932" s="128"/>
      <c r="AT932" s="128"/>
      <c r="AU932" s="128"/>
      <c r="AV932" s="128"/>
      <c r="AW932" s="128"/>
      <c r="AX932" s="128"/>
      <c r="AY932" s="129"/>
    </row>
    <row r="933" spans="1:51" x14ac:dyDescent="0.2">
      <c r="A933" s="90">
        <v>927</v>
      </c>
      <c r="B933" s="34">
        <v>710215</v>
      </c>
      <c r="C933" s="35" t="s">
        <v>429</v>
      </c>
      <c r="D933" s="128">
        <v>0</v>
      </c>
      <c r="E933" s="128">
        <v>0</v>
      </c>
      <c r="F933" s="128">
        <v>0</v>
      </c>
      <c r="G933" s="128">
        <v>0</v>
      </c>
      <c r="H933" s="128">
        <v>0</v>
      </c>
      <c r="I933" s="128">
        <v>0</v>
      </c>
      <c r="J933" s="9">
        <v>0</v>
      </c>
      <c r="K933" s="9">
        <v>0</v>
      </c>
      <c r="L933" s="9">
        <v>0</v>
      </c>
      <c r="M933" s="9">
        <v>0</v>
      </c>
      <c r="N933" s="9">
        <v>0</v>
      </c>
      <c r="O933" s="9">
        <v>0</v>
      </c>
      <c r="P933" s="9">
        <v>0</v>
      </c>
      <c r="Q933" s="128">
        <v>0</v>
      </c>
      <c r="R933" s="9">
        <v>0</v>
      </c>
      <c r="S933" s="9">
        <v>0</v>
      </c>
      <c r="T933" s="9">
        <v>0</v>
      </c>
      <c r="U933" s="9">
        <v>0</v>
      </c>
      <c r="V933" s="9">
        <v>0</v>
      </c>
      <c r="W933" s="9">
        <v>0</v>
      </c>
      <c r="X933" s="128"/>
      <c r="Z933" s="9">
        <v>0</v>
      </c>
      <c r="AA933" s="9">
        <v>0</v>
      </c>
      <c r="AB933" s="9">
        <v>0</v>
      </c>
      <c r="AC933" s="9">
        <v>0</v>
      </c>
      <c r="AD933" s="9">
        <v>0</v>
      </c>
      <c r="AE933" s="9">
        <v>0</v>
      </c>
      <c r="AF933" s="128">
        <v>0</v>
      </c>
      <c r="AG933" s="128">
        <v>0</v>
      </c>
      <c r="AH933" s="128">
        <v>0</v>
      </c>
      <c r="AI933" s="128">
        <v>0</v>
      </c>
      <c r="AJ933" s="128"/>
      <c r="AK933" s="128">
        <v>0</v>
      </c>
      <c r="AL933" s="151">
        <v>0</v>
      </c>
      <c r="AM933" s="128"/>
      <c r="AN933" s="128"/>
      <c r="AO933" s="128"/>
      <c r="AP933" s="128"/>
      <c r="AQ933" s="128"/>
      <c r="AR933" s="128"/>
      <c r="AS933" s="128"/>
      <c r="AT933" s="128"/>
      <c r="AU933" s="128"/>
      <c r="AV933" s="128"/>
      <c r="AW933" s="128"/>
      <c r="AX933" s="128"/>
      <c r="AY933" s="129"/>
    </row>
    <row r="934" spans="1:51" x14ac:dyDescent="0.2">
      <c r="A934" s="90">
        <v>928</v>
      </c>
      <c r="B934" s="34">
        <v>710220</v>
      </c>
      <c r="C934" s="35" t="s">
        <v>430</v>
      </c>
      <c r="D934" s="128">
        <v>0</v>
      </c>
      <c r="E934" s="128">
        <v>268891.70715999999</v>
      </c>
      <c r="F934" s="128">
        <v>39565.416400000002</v>
      </c>
      <c r="G934" s="128">
        <v>15361.69227</v>
      </c>
      <c r="H934" s="128">
        <v>323818.81582999998</v>
      </c>
      <c r="I934" s="128">
        <v>0</v>
      </c>
      <c r="J934" s="9">
        <v>0</v>
      </c>
      <c r="K934" s="9">
        <v>0</v>
      </c>
      <c r="L934" s="99">
        <v>22810.278429999998</v>
      </c>
      <c r="M934" s="99">
        <v>2000</v>
      </c>
      <c r="N934" s="9">
        <v>0</v>
      </c>
      <c r="O934" s="99">
        <v>485.70146999999997</v>
      </c>
      <c r="P934" s="9">
        <v>797.75189</v>
      </c>
      <c r="Q934" s="128">
        <v>26093.731789999998</v>
      </c>
      <c r="R934" s="9">
        <v>0</v>
      </c>
      <c r="S934" s="9">
        <v>0</v>
      </c>
      <c r="T934" s="9">
        <v>0</v>
      </c>
      <c r="U934" s="9">
        <v>8.0845900000000004</v>
      </c>
      <c r="V934" s="9">
        <v>100</v>
      </c>
      <c r="W934" s="9">
        <v>0</v>
      </c>
      <c r="X934" s="128"/>
      <c r="Y934" s="99"/>
      <c r="Z934" s="9">
        <v>0</v>
      </c>
      <c r="AA934" s="9">
        <v>0</v>
      </c>
      <c r="AB934" s="9">
        <v>0</v>
      </c>
      <c r="AC934" s="9">
        <v>0</v>
      </c>
      <c r="AD934" s="9">
        <v>0</v>
      </c>
      <c r="AE934" s="9">
        <v>0</v>
      </c>
      <c r="AF934" s="128">
        <v>108.08459000000001</v>
      </c>
      <c r="AG934" s="128">
        <v>350020.63220999995</v>
      </c>
      <c r="AH934" s="128">
        <v>57512.810140000001</v>
      </c>
      <c r="AI934" s="128">
        <v>291710.07017999998</v>
      </c>
      <c r="AJ934" s="128"/>
      <c r="AK934" s="128">
        <v>797.75189</v>
      </c>
      <c r="AL934" s="151">
        <v>-4.411049303598702E-11</v>
      </c>
      <c r="AM934" s="128"/>
      <c r="AN934" s="128"/>
      <c r="AO934" s="128"/>
      <c r="AP934" s="128"/>
      <c r="AQ934" s="128"/>
      <c r="AR934" s="128"/>
      <c r="AS934" s="128"/>
      <c r="AT934" s="128"/>
      <c r="AU934" s="128"/>
      <c r="AV934" s="128"/>
      <c r="AW934" s="128"/>
      <c r="AX934" s="128"/>
      <c r="AY934" s="129"/>
    </row>
    <row r="935" spans="1:51" x14ac:dyDescent="0.2">
      <c r="A935" s="90">
        <v>929</v>
      </c>
      <c r="B935" s="34">
        <v>710225</v>
      </c>
      <c r="C935" s="35" t="s">
        <v>431</v>
      </c>
      <c r="D935" s="128">
        <v>54178.932289999997</v>
      </c>
      <c r="E935" s="128">
        <v>0</v>
      </c>
      <c r="F935" s="128">
        <v>284.12436000000002</v>
      </c>
      <c r="G935" s="128">
        <v>72768.352169999998</v>
      </c>
      <c r="H935" s="128">
        <v>127231.40882</v>
      </c>
      <c r="I935" s="128">
        <v>0</v>
      </c>
      <c r="J935" s="99">
        <v>2500</v>
      </c>
      <c r="K935" s="9">
        <v>0</v>
      </c>
      <c r="L935" s="9">
        <v>0</v>
      </c>
      <c r="M935" s="9">
        <v>0</v>
      </c>
      <c r="N935" s="9">
        <v>836.85071000000005</v>
      </c>
      <c r="O935" s="9">
        <v>25.22101</v>
      </c>
      <c r="P935" s="9">
        <v>0</v>
      </c>
      <c r="Q935" s="128">
        <v>3362.0717200000004</v>
      </c>
      <c r="R935" s="9">
        <v>431.23647999999997</v>
      </c>
      <c r="S935" s="99">
        <v>2815.1630500000001</v>
      </c>
      <c r="T935" s="99">
        <v>1173.70272</v>
      </c>
      <c r="U935" s="9">
        <v>0</v>
      </c>
      <c r="V935" s="9">
        <v>0</v>
      </c>
      <c r="W935" s="9">
        <v>0</v>
      </c>
      <c r="X935" s="128"/>
      <c r="Z935" s="9">
        <v>0</v>
      </c>
      <c r="AA935" s="9">
        <v>0</v>
      </c>
      <c r="AB935" s="99">
        <v>3101.2208999999998</v>
      </c>
      <c r="AC935" s="9">
        <v>0</v>
      </c>
      <c r="AD935" s="9">
        <v>457.83132000000001</v>
      </c>
      <c r="AE935" s="9">
        <v>0</v>
      </c>
      <c r="AF935" s="128">
        <v>7979.1544700000004</v>
      </c>
      <c r="AG935" s="128">
        <v>138572.63501</v>
      </c>
      <c r="AH935" s="128">
        <v>83962.466239999994</v>
      </c>
      <c r="AI935" s="128">
        <v>54610.168769999997</v>
      </c>
      <c r="AJ935" s="128"/>
      <c r="AK935" s="128">
        <v>0</v>
      </c>
      <c r="AL935" s="151">
        <v>7.2759576141834259E-12</v>
      </c>
      <c r="AM935" s="128"/>
      <c r="AN935" s="128"/>
      <c r="AO935" s="128"/>
      <c r="AP935" s="128"/>
      <c r="AQ935" s="128"/>
      <c r="AR935" s="128"/>
      <c r="AS935" s="128"/>
      <c r="AT935" s="128"/>
      <c r="AU935" s="128"/>
      <c r="AV935" s="128"/>
      <c r="AW935" s="128"/>
      <c r="AX935" s="128"/>
      <c r="AY935" s="129"/>
    </row>
    <row r="936" spans="1:51" x14ac:dyDescent="0.2">
      <c r="A936" s="90">
        <v>930</v>
      </c>
      <c r="B936" s="34">
        <v>710230</v>
      </c>
      <c r="C936" s="35" t="s">
        <v>432</v>
      </c>
      <c r="D936" s="128">
        <v>0</v>
      </c>
      <c r="E936" s="128">
        <v>0</v>
      </c>
      <c r="F936" s="128">
        <v>0</v>
      </c>
      <c r="G936" s="128">
        <v>0</v>
      </c>
      <c r="H936" s="128">
        <v>0</v>
      </c>
      <c r="I936" s="128">
        <v>0</v>
      </c>
      <c r="J936" s="9">
        <v>0</v>
      </c>
      <c r="K936" s="9">
        <v>0</v>
      </c>
      <c r="L936" s="9">
        <v>0</v>
      </c>
      <c r="M936" s="9">
        <v>0</v>
      </c>
      <c r="N936" s="9">
        <v>1037.8130000000001</v>
      </c>
      <c r="O936" s="9">
        <v>0</v>
      </c>
      <c r="P936" s="9">
        <v>0</v>
      </c>
      <c r="Q936" s="128">
        <v>1037.8130000000001</v>
      </c>
      <c r="R936" s="99">
        <v>2293.5472100000002</v>
      </c>
      <c r="S936" s="9">
        <v>0</v>
      </c>
      <c r="T936" s="9">
        <v>0</v>
      </c>
      <c r="U936" s="9">
        <v>0</v>
      </c>
      <c r="V936" s="9">
        <v>0</v>
      </c>
      <c r="W936" s="9">
        <v>0</v>
      </c>
      <c r="X936" s="128"/>
      <c r="Z936" s="9">
        <v>0</v>
      </c>
      <c r="AA936" s="9">
        <v>0</v>
      </c>
      <c r="AB936" s="9">
        <v>0</v>
      </c>
      <c r="AC936" s="9">
        <v>0</v>
      </c>
      <c r="AD936" s="9">
        <v>69.235460000000003</v>
      </c>
      <c r="AE936" s="9">
        <v>0</v>
      </c>
      <c r="AF936" s="128">
        <v>2362.7826700000001</v>
      </c>
      <c r="AG936" s="128">
        <v>3400.5956700000002</v>
      </c>
      <c r="AH936" s="128">
        <v>1107.0484600000002</v>
      </c>
      <c r="AI936" s="128">
        <v>2293.5472100000002</v>
      </c>
      <c r="AJ936" s="128"/>
      <c r="AK936" s="128">
        <v>0</v>
      </c>
      <c r="AL936" s="151">
        <v>-4.5474735088646412E-13</v>
      </c>
      <c r="AM936" s="128"/>
      <c r="AN936" s="128"/>
      <c r="AO936" s="128"/>
      <c r="AP936" s="128"/>
      <c r="AQ936" s="128"/>
      <c r="AR936" s="128"/>
      <c r="AS936" s="128"/>
      <c r="AT936" s="128"/>
      <c r="AU936" s="128"/>
      <c r="AV936" s="128"/>
      <c r="AW936" s="128"/>
      <c r="AX936" s="128"/>
      <c r="AY936" s="129"/>
    </row>
    <row r="937" spans="1:51" x14ac:dyDescent="0.2">
      <c r="A937" s="90">
        <v>931</v>
      </c>
      <c r="B937" s="34">
        <v>710235</v>
      </c>
      <c r="C937" s="35" t="s">
        <v>433</v>
      </c>
      <c r="D937" s="128">
        <v>0</v>
      </c>
      <c r="E937" s="128">
        <v>0</v>
      </c>
      <c r="F937" s="128">
        <v>0</v>
      </c>
      <c r="G937" s="128">
        <v>0</v>
      </c>
      <c r="H937" s="128">
        <v>0</v>
      </c>
      <c r="I937" s="128">
        <v>0</v>
      </c>
      <c r="J937" s="9">
        <v>0</v>
      </c>
      <c r="K937" s="9">
        <v>0</v>
      </c>
      <c r="L937" s="99">
        <v>14057.466609999999</v>
      </c>
      <c r="M937" s="9">
        <v>0</v>
      </c>
      <c r="N937" s="9">
        <v>0</v>
      </c>
      <c r="O937" s="99">
        <v>50339.436999999998</v>
      </c>
      <c r="P937" s="9">
        <v>0</v>
      </c>
      <c r="Q937" s="128">
        <v>64396.903609999994</v>
      </c>
      <c r="R937" s="9">
        <v>0</v>
      </c>
      <c r="S937" s="9">
        <v>0</v>
      </c>
      <c r="T937" s="9">
        <v>0</v>
      </c>
      <c r="U937" s="9">
        <v>0</v>
      </c>
      <c r="V937" s="9">
        <v>0</v>
      </c>
      <c r="W937" s="9">
        <v>0</v>
      </c>
      <c r="X937" s="128"/>
      <c r="Z937" s="9">
        <v>0</v>
      </c>
      <c r="AA937" s="9">
        <v>0</v>
      </c>
      <c r="AB937" s="9">
        <v>0</v>
      </c>
      <c r="AC937" s="9">
        <v>0</v>
      </c>
      <c r="AD937" s="9">
        <v>594.11005999999998</v>
      </c>
      <c r="AE937" s="9">
        <v>0</v>
      </c>
      <c r="AF937" s="128">
        <v>594.11005999999998</v>
      </c>
      <c r="AG937" s="128">
        <v>64991.013669999993</v>
      </c>
      <c r="AH937" s="128">
        <v>50933.547059999997</v>
      </c>
      <c r="AI937" s="128">
        <v>14057.466609999999</v>
      </c>
      <c r="AJ937" s="128"/>
      <c r="AK937" s="128">
        <v>0</v>
      </c>
      <c r="AL937" s="151">
        <v>-3.637978807091713E-12</v>
      </c>
      <c r="AM937" s="128"/>
      <c r="AN937" s="128"/>
      <c r="AO937" s="128"/>
      <c r="AP937" s="128"/>
      <c r="AQ937" s="128"/>
      <c r="AR937" s="128"/>
      <c r="AS937" s="128"/>
      <c r="AT937" s="128"/>
      <c r="AU937" s="128"/>
      <c r="AV937" s="128"/>
      <c r="AW937" s="128"/>
      <c r="AX937" s="128"/>
      <c r="AY937" s="129"/>
    </row>
    <row r="938" spans="1:51" x14ac:dyDescent="0.2">
      <c r="A938" s="90">
        <v>932</v>
      </c>
      <c r="B938" s="34">
        <v>710240</v>
      </c>
      <c r="C938" s="35" t="s">
        <v>434</v>
      </c>
      <c r="D938" s="128">
        <v>0</v>
      </c>
      <c r="E938" s="128">
        <v>0</v>
      </c>
      <c r="F938" s="128">
        <v>108396.78408</v>
      </c>
      <c r="G938" s="128">
        <v>0</v>
      </c>
      <c r="H938" s="128">
        <v>108396.78408</v>
      </c>
      <c r="I938" s="128">
        <v>0</v>
      </c>
      <c r="J938" s="9">
        <v>0</v>
      </c>
      <c r="K938" s="9">
        <v>0</v>
      </c>
      <c r="L938" s="9">
        <v>0</v>
      </c>
      <c r="M938" s="9">
        <v>0</v>
      </c>
      <c r="N938" s="9">
        <v>0</v>
      </c>
      <c r="O938" s="9">
        <v>0</v>
      </c>
      <c r="P938" s="9">
        <v>0</v>
      </c>
      <c r="Q938" s="128">
        <v>0</v>
      </c>
      <c r="R938" s="9">
        <v>0</v>
      </c>
      <c r="S938" s="9">
        <v>0</v>
      </c>
      <c r="T938" s="9">
        <v>0</v>
      </c>
      <c r="U938" s="9">
        <v>0</v>
      </c>
      <c r="V938" s="9">
        <v>0</v>
      </c>
      <c r="W938" s="9">
        <v>0</v>
      </c>
      <c r="X938" s="128"/>
      <c r="Z938" s="9">
        <v>0</v>
      </c>
      <c r="AA938" s="9">
        <v>0</v>
      </c>
      <c r="AB938" s="9">
        <v>0</v>
      </c>
      <c r="AC938" s="9">
        <v>0</v>
      </c>
      <c r="AD938" s="9">
        <v>0</v>
      </c>
      <c r="AE938" s="99">
        <v>9426.06826</v>
      </c>
      <c r="AF938" s="128">
        <v>9426.06826</v>
      </c>
      <c r="AG938" s="128">
        <v>117822.85234</v>
      </c>
      <c r="AH938" s="128">
        <v>108396.78408</v>
      </c>
      <c r="AI938" s="128">
        <v>0</v>
      </c>
      <c r="AJ938" s="128"/>
      <c r="AK938" s="128">
        <v>9426.06826</v>
      </c>
      <c r="AL938" s="151">
        <v>0</v>
      </c>
      <c r="AM938" s="128"/>
      <c r="AN938" s="128"/>
      <c r="AO938" s="128"/>
      <c r="AP938" s="128"/>
      <c r="AQ938" s="128"/>
      <c r="AR938" s="128"/>
      <c r="AS938" s="128"/>
      <c r="AT938" s="128"/>
      <c r="AU938" s="128"/>
      <c r="AV938" s="128"/>
      <c r="AW938" s="128"/>
      <c r="AX938" s="128"/>
      <c r="AY938" s="129"/>
    </row>
    <row r="939" spans="1:51" x14ac:dyDescent="0.2">
      <c r="A939" s="90">
        <v>933</v>
      </c>
      <c r="B939" s="34">
        <v>710245</v>
      </c>
      <c r="C939" s="35" t="s">
        <v>554</v>
      </c>
      <c r="D939" s="128">
        <v>0</v>
      </c>
      <c r="E939" s="128">
        <v>0</v>
      </c>
      <c r="F939" s="128">
        <v>0</v>
      </c>
      <c r="G939" s="128">
        <v>0</v>
      </c>
      <c r="H939" s="128">
        <v>0</v>
      </c>
      <c r="I939" s="128">
        <v>0</v>
      </c>
      <c r="J939" s="9">
        <v>0</v>
      </c>
      <c r="K939" s="9">
        <v>0</v>
      </c>
      <c r="L939" s="9">
        <v>0</v>
      </c>
      <c r="M939" s="9">
        <v>0</v>
      </c>
      <c r="N939" s="9">
        <v>0</v>
      </c>
      <c r="O939" s="9">
        <v>0</v>
      </c>
      <c r="P939" s="9">
        <v>0</v>
      </c>
      <c r="Q939" s="128">
        <v>0</v>
      </c>
      <c r="R939" s="9">
        <v>0</v>
      </c>
      <c r="S939" s="9">
        <v>0</v>
      </c>
      <c r="T939" s="9">
        <v>0</v>
      </c>
      <c r="U939" s="9">
        <v>0</v>
      </c>
      <c r="V939" s="9">
        <v>0</v>
      </c>
      <c r="W939" s="9">
        <v>0</v>
      </c>
      <c r="X939" s="128"/>
      <c r="Z939" s="9">
        <v>0</v>
      </c>
      <c r="AA939" s="9">
        <v>0</v>
      </c>
      <c r="AB939" s="9">
        <v>0</v>
      </c>
      <c r="AC939" s="9">
        <v>0</v>
      </c>
      <c r="AD939" s="9">
        <v>0</v>
      </c>
      <c r="AE939" s="9">
        <v>0</v>
      </c>
      <c r="AF939" s="128">
        <v>0</v>
      </c>
      <c r="AG939" s="128">
        <v>0</v>
      </c>
      <c r="AH939" s="128">
        <v>0</v>
      </c>
      <c r="AI939" s="128">
        <v>0</v>
      </c>
      <c r="AJ939" s="128"/>
      <c r="AK939" s="128">
        <v>0</v>
      </c>
      <c r="AL939" s="151">
        <v>0</v>
      </c>
      <c r="AM939" s="128"/>
      <c r="AN939" s="128"/>
      <c r="AO939" s="128"/>
      <c r="AP939" s="128"/>
      <c r="AQ939" s="128"/>
      <c r="AR939" s="128"/>
      <c r="AS939" s="128"/>
      <c r="AT939" s="128"/>
      <c r="AU939" s="128"/>
      <c r="AV939" s="128"/>
      <c r="AW939" s="128"/>
      <c r="AX939" s="128"/>
      <c r="AY939" s="129"/>
    </row>
    <row r="940" spans="1:51" x14ac:dyDescent="0.2">
      <c r="A940" s="90">
        <v>934</v>
      </c>
      <c r="B940" s="34">
        <v>710250</v>
      </c>
      <c r="C940" s="35" t="s">
        <v>555</v>
      </c>
      <c r="D940" s="128"/>
      <c r="E940" s="128"/>
      <c r="F940" s="128"/>
      <c r="G940" s="128"/>
      <c r="H940" s="128">
        <v>0</v>
      </c>
      <c r="I940" s="128"/>
      <c r="Q940" s="128">
        <v>0</v>
      </c>
      <c r="X940" s="128"/>
      <c r="AF940" s="128">
        <v>0</v>
      </c>
      <c r="AG940" s="128">
        <v>0</v>
      </c>
      <c r="AH940" s="128">
        <v>0</v>
      </c>
      <c r="AI940" s="128">
        <v>0</v>
      </c>
      <c r="AJ940" s="128"/>
      <c r="AK940" s="128">
        <v>0</v>
      </c>
      <c r="AL940" s="151">
        <v>0</v>
      </c>
      <c r="AM940" s="128"/>
      <c r="AN940" s="128"/>
      <c r="AO940" s="128"/>
      <c r="AP940" s="128"/>
      <c r="AQ940" s="128"/>
      <c r="AR940" s="128"/>
      <c r="AS940" s="128"/>
      <c r="AT940" s="128"/>
      <c r="AU940" s="128"/>
      <c r="AV940" s="128"/>
      <c r="AW940" s="128"/>
      <c r="AX940" s="128"/>
      <c r="AY940" s="129"/>
    </row>
    <row r="941" spans="1:51" x14ac:dyDescent="0.2">
      <c r="A941" s="90">
        <v>935</v>
      </c>
      <c r="B941" s="34">
        <v>710265</v>
      </c>
      <c r="C941" s="35" t="s">
        <v>562</v>
      </c>
      <c r="D941" s="128">
        <v>0</v>
      </c>
      <c r="E941" s="128">
        <v>0</v>
      </c>
      <c r="F941" s="128">
        <v>0</v>
      </c>
      <c r="G941" s="128">
        <v>0</v>
      </c>
      <c r="H941" s="128">
        <v>0</v>
      </c>
      <c r="I941" s="128">
        <v>0</v>
      </c>
      <c r="J941" s="9">
        <v>0</v>
      </c>
      <c r="K941" s="9">
        <v>0</v>
      </c>
      <c r="L941" s="9">
        <v>0</v>
      </c>
      <c r="M941" s="9">
        <v>0</v>
      </c>
      <c r="N941" s="9">
        <v>0</v>
      </c>
      <c r="O941" s="9">
        <v>0</v>
      </c>
      <c r="P941" s="9">
        <v>0</v>
      </c>
      <c r="Q941" s="128">
        <v>0</v>
      </c>
      <c r="R941" s="9">
        <v>0</v>
      </c>
      <c r="S941" s="9">
        <v>0</v>
      </c>
      <c r="T941" s="9">
        <v>0</v>
      </c>
      <c r="U941" s="9">
        <v>0</v>
      </c>
      <c r="V941" s="9">
        <v>0</v>
      </c>
      <c r="W941" s="9">
        <v>0</v>
      </c>
      <c r="X941" s="128"/>
      <c r="Z941" s="9">
        <v>0</v>
      </c>
      <c r="AA941" s="9">
        <v>0</v>
      </c>
      <c r="AB941" s="9">
        <v>0</v>
      </c>
      <c r="AC941" s="9">
        <v>0</v>
      </c>
      <c r="AD941" s="9">
        <v>0</v>
      </c>
      <c r="AE941" s="9">
        <v>0</v>
      </c>
      <c r="AF941" s="128">
        <v>0</v>
      </c>
      <c r="AG941" s="128">
        <v>0</v>
      </c>
      <c r="AH941" s="128">
        <v>0</v>
      </c>
      <c r="AI941" s="128">
        <v>0</v>
      </c>
      <c r="AJ941" s="128"/>
      <c r="AK941" s="128">
        <v>0</v>
      </c>
      <c r="AL941" s="151">
        <v>0</v>
      </c>
      <c r="AM941" s="128"/>
      <c r="AN941" s="128"/>
      <c r="AO941" s="128"/>
      <c r="AP941" s="128"/>
      <c r="AQ941" s="128"/>
      <c r="AR941" s="128"/>
      <c r="AS941" s="128"/>
      <c r="AT941" s="128"/>
      <c r="AU941" s="128"/>
      <c r="AV941" s="128"/>
      <c r="AW941" s="128"/>
      <c r="AX941" s="128"/>
      <c r="AY941" s="129"/>
    </row>
    <row r="942" spans="1:51" x14ac:dyDescent="0.2">
      <c r="A942" s="90">
        <v>936</v>
      </c>
      <c r="B942" s="34">
        <v>710270</v>
      </c>
      <c r="C942" s="35" t="s">
        <v>435</v>
      </c>
      <c r="D942" s="128">
        <v>0</v>
      </c>
      <c r="E942" s="128">
        <v>0</v>
      </c>
      <c r="F942" s="128">
        <v>0</v>
      </c>
      <c r="G942" s="128">
        <v>0</v>
      </c>
      <c r="H942" s="128">
        <v>0</v>
      </c>
      <c r="I942" s="128">
        <v>0</v>
      </c>
      <c r="J942" s="9">
        <v>0</v>
      </c>
      <c r="K942" s="9">
        <v>0</v>
      </c>
      <c r="L942" s="9">
        <v>0</v>
      </c>
      <c r="M942" s="9">
        <v>0</v>
      </c>
      <c r="N942" s="9">
        <v>0</v>
      </c>
      <c r="O942" s="9">
        <v>0</v>
      </c>
      <c r="P942" s="9">
        <v>0</v>
      </c>
      <c r="Q942" s="128">
        <v>0</v>
      </c>
      <c r="R942" s="9">
        <v>0</v>
      </c>
      <c r="S942" s="9">
        <v>0</v>
      </c>
      <c r="T942" s="9">
        <v>0</v>
      </c>
      <c r="U942" s="9">
        <v>0</v>
      </c>
      <c r="V942" s="9">
        <v>0</v>
      </c>
      <c r="W942" s="9">
        <v>0</v>
      </c>
      <c r="X942" s="128"/>
      <c r="Z942" s="9">
        <v>0</v>
      </c>
      <c r="AA942" s="9">
        <v>0</v>
      </c>
      <c r="AB942" s="9">
        <v>0</v>
      </c>
      <c r="AC942" s="9">
        <v>0</v>
      </c>
      <c r="AD942" s="9">
        <v>0</v>
      </c>
      <c r="AE942" s="9">
        <v>0</v>
      </c>
      <c r="AF942" s="128">
        <v>0</v>
      </c>
      <c r="AG942" s="128">
        <v>0</v>
      </c>
      <c r="AH942" s="128">
        <v>0</v>
      </c>
      <c r="AI942" s="128">
        <v>0</v>
      </c>
      <c r="AJ942" s="128"/>
      <c r="AK942" s="128">
        <v>0</v>
      </c>
      <c r="AL942" s="151">
        <v>0</v>
      </c>
      <c r="AM942" s="128"/>
      <c r="AN942" s="128"/>
      <c r="AO942" s="128"/>
      <c r="AP942" s="128"/>
      <c r="AQ942" s="128"/>
      <c r="AR942" s="128"/>
      <c r="AS942" s="128"/>
      <c r="AT942" s="128"/>
      <c r="AU942" s="128"/>
      <c r="AV942" s="128"/>
      <c r="AW942" s="128"/>
      <c r="AX942" s="128"/>
      <c r="AY942" s="129"/>
    </row>
    <row r="943" spans="1:51" x14ac:dyDescent="0.2">
      <c r="A943" s="90">
        <v>937</v>
      </c>
      <c r="B943" s="34">
        <v>710275</v>
      </c>
      <c r="C943" s="35" t="s">
        <v>436</v>
      </c>
      <c r="D943" s="128">
        <v>0</v>
      </c>
      <c r="E943" s="128">
        <v>0</v>
      </c>
      <c r="F943" s="128">
        <v>0</v>
      </c>
      <c r="G943" s="128">
        <v>0</v>
      </c>
      <c r="H943" s="128">
        <v>0</v>
      </c>
      <c r="I943" s="128">
        <v>0.183</v>
      </c>
      <c r="J943" s="9">
        <v>0</v>
      </c>
      <c r="K943" s="9">
        <v>0</v>
      </c>
      <c r="L943" s="9">
        <v>0</v>
      </c>
      <c r="M943" s="9">
        <v>0</v>
      </c>
      <c r="N943" s="9">
        <v>0</v>
      </c>
      <c r="O943" s="9">
        <v>0</v>
      </c>
      <c r="P943" s="9">
        <v>0</v>
      </c>
      <c r="Q943" s="128">
        <v>0.183</v>
      </c>
      <c r="R943" s="9">
        <v>0</v>
      </c>
      <c r="S943" s="9">
        <v>0</v>
      </c>
      <c r="T943" s="9">
        <v>0</v>
      </c>
      <c r="U943" s="9">
        <v>0</v>
      </c>
      <c r="V943" s="9">
        <v>0</v>
      </c>
      <c r="W943" s="9">
        <v>0</v>
      </c>
      <c r="X943" s="128"/>
      <c r="Z943" s="9">
        <v>0</v>
      </c>
      <c r="AA943" s="9">
        <v>0</v>
      </c>
      <c r="AB943" s="9">
        <v>0</v>
      </c>
      <c r="AC943" s="9">
        <v>0</v>
      </c>
      <c r="AD943" s="9">
        <v>0</v>
      </c>
      <c r="AE943" s="9">
        <v>0</v>
      </c>
      <c r="AF943" s="128">
        <v>0</v>
      </c>
      <c r="AG943" s="128">
        <v>0.183</v>
      </c>
      <c r="AH943" s="128">
        <v>0</v>
      </c>
      <c r="AI943" s="128">
        <v>0.183</v>
      </c>
      <c r="AJ943" s="128"/>
      <c r="AK943" s="128">
        <v>0</v>
      </c>
      <c r="AL943" s="151">
        <v>0</v>
      </c>
      <c r="AM943" s="128"/>
      <c r="AN943" s="128"/>
      <c r="AO943" s="128"/>
      <c r="AP943" s="128"/>
      <c r="AQ943" s="128"/>
      <c r="AR943" s="128"/>
      <c r="AS943" s="128"/>
      <c r="AT943" s="128"/>
      <c r="AU943" s="128"/>
      <c r="AV943" s="128"/>
      <c r="AW943" s="128"/>
      <c r="AX943" s="128"/>
      <c r="AY943" s="129"/>
    </row>
    <row r="944" spans="1:51" x14ac:dyDescent="0.2">
      <c r="A944" s="90">
        <v>938</v>
      </c>
      <c r="B944" s="34">
        <v>710280</v>
      </c>
      <c r="C944" s="35" t="s">
        <v>437</v>
      </c>
      <c r="D944" s="128">
        <v>0</v>
      </c>
      <c r="E944" s="128">
        <v>0</v>
      </c>
      <c r="F944" s="128">
        <v>18037.929370000002</v>
      </c>
      <c r="G944" s="128">
        <v>16540.72766</v>
      </c>
      <c r="H944" s="128">
        <v>34578.657030000002</v>
      </c>
      <c r="I944" s="128">
        <v>0</v>
      </c>
      <c r="J944" s="9">
        <v>0</v>
      </c>
      <c r="K944" s="9">
        <v>0</v>
      </c>
      <c r="L944" s="9">
        <v>0</v>
      </c>
      <c r="M944" s="9">
        <v>0</v>
      </c>
      <c r="N944" s="99">
        <v>2808.9980599999999</v>
      </c>
      <c r="O944" s="9">
        <v>0</v>
      </c>
      <c r="P944" s="9">
        <v>0</v>
      </c>
      <c r="Q944" s="128">
        <v>2808.9980599999999</v>
      </c>
      <c r="R944" s="9">
        <v>0</v>
      </c>
      <c r="S944" s="9">
        <v>0</v>
      </c>
      <c r="T944" s="9">
        <v>0</v>
      </c>
      <c r="U944" s="9">
        <v>0</v>
      </c>
      <c r="V944" s="9">
        <v>0</v>
      </c>
      <c r="W944" s="9">
        <v>0</v>
      </c>
      <c r="X944" s="128"/>
      <c r="Z944" s="9">
        <v>0</v>
      </c>
      <c r="AA944" s="9">
        <v>0</v>
      </c>
      <c r="AB944" s="9">
        <v>0</v>
      </c>
      <c r="AC944" s="9">
        <v>0</v>
      </c>
      <c r="AD944" s="9">
        <v>0</v>
      </c>
      <c r="AE944" s="9">
        <v>0</v>
      </c>
      <c r="AF944" s="128">
        <v>0</v>
      </c>
      <c r="AG944" s="128">
        <v>37387.65509</v>
      </c>
      <c r="AH944" s="128">
        <v>37387.65509</v>
      </c>
      <c r="AI944" s="128">
        <v>0</v>
      </c>
      <c r="AJ944" s="128"/>
      <c r="AK944" s="128">
        <v>0</v>
      </c>
      <c r="AL944" s="151">
        <v>0</v>
      </c>
      <c r="AM944" s="128"/>
      <c r="AN944" s="128"/>
      <c r="AO944" s="128"/>
      <c r="AP944" s="128"/>
      <c r="AQ944" s="128"/>
      <c r="AR944" s="128"/>
      <c r="AS944" s="128"/>
      <c r="AT944" s="128"/>
      <c r="AU944" s="128"/>
      <c r="AV944" s="128"/>
      <c r="AW944" s="128"/>
      <c r="AX944" s="128"/>
      <c r="AY944" s="129"/>
    </row>
    <row r="945" spans="1:51" x14ac:dyDescent="0.2">
      <c r="A945" s="90">
        <v>939</v>
      </c>
      <c r="B945" s="34">
        <v>710290</v>
      </c>
      <c r="C945" s="35" t="s">
        <v>438</v>
      </c>
      <c r="D945" s="128">
        <v>0</v>
      </c>
      <c r="E945" s="128">
        <v>0</v>
      </c>
      <c r="F945" s="128">
        <v>436599.02797</v>
      </c>
      <c r="G945" s="128">
        <v>0</v>
      </c>
      <c r="H945" s="128">
        <v>436599.02797</v>
      </c>
      <c r="I945" s="128">
        <v>0</v>
      </c>
      <c r="J945" s="9">
        <v>0</v>
      </c>
      <c r="K945" s="9">
        <v>0</v>
      </c>
      <c r="L945" s="9">
        <v>0</v>
      </c>
      <c r="M945" s="9">
        <v>0</v>
      </c>
      <c r="N945" s="9">
        <v>0</v>
      </c>
      <c r="O945" s="9">
        <v>0</v>
      </c>
      <c r="P945" s="9">
        <v>0</v>
      </c>
      <c r="Q945" s="128">
        <v>0</v>
      </c>
      <c r="R945" s="9">
        <v>0</v>
      </c>
      <c r="S945" s="9">
        <v>0</v>
      </c>
      <c r="T945" s="9">
        <v>0</v>
      </c>
      <c r="U945" s="9">
        <v>0</v>
      </c>
      <c r="V945" s="99">
        <v>9044.5</v>
      </c>
      <c r="W945" s="9">
        <v>0</v>
      </c>
      <c r="X945" s="128"/>
      <c r="Z945" s="9">
        <v>0</v>
      </c>
      <c r="AA945" s="9">
        <v>0</v>
      </c>
      <c r="AB945" s="9">
        <v>0</v>
      </c>
      <c r="AC945" s="9">
        <v>0</v>
      </c>
      <c r="AD945" s="9">
        <v>0</v>
      </c>
      <c r="AE945" s="9">
        <v>0</v>
      </c>
      <c r="AF945" s="128">
        <v>9044.5</v>
      </c>
      <c r="AG945" s="128">
        <v>445643.52797</v>
      </c>
      <c r="AH945" s="128">
        <v>445643.52797</v>
      </c>
      <c r="AI945" s="128">
        <v>0</v>
      </c>
      <c r="AJ945" s="128"/>
      <c r="AK945" s="128">
        <v>0</v>
      </c>
      <c r="AL945" s="151">
        <v>0</v>
      </c>
      <c r="AM945" s="128"/>
      <c r="AN945" s="128"/>
      <c r="AO945" s="128"/>
      <c r="AP945" s="128"/>
      <c r="AQ945" s="128"/>
      <c r="AR945" s="128"/>
      <c r="AS945" s="128"/>
      <c r="AT945" s="128"/>
      <c r="AU945" s="128"/>
      <c r="AV945" s="128"/>
      <c r="AW945" s="128"/>
      <c r="AX945" s="128"/>
      <c r="AY945" s="129"/>
    </row>
    <row r="946" spans="1:51" x14ac:dyDescent="0.2">
      <c r="A946" s="90">
        <v>940</v>
      </c>
      <c r="B946" s="34">
        <v>7103</v>
      </c>
      <c r="C946" s="35" t="s">
        <v>439</v>
      </c>
      <c r="D946" s="128">
        <v>88527.083190000005</v>
      </c>
      <c r="E946" s="128">
        <v>700393.69646999997</v>
      </c>
      <c r="F946" s="128">
        <v>185345.42908999999</v>
      </c>
      <c r="G946" s="128">
        <v>42077.3266</v>
      </c>
      <c r="H946" s="128">
        <v>1016343.53535</v>
      </c>
      <c r="I946" s="128">
        <v>31894.341820000001</v>
      </c>
      <c r="J946" s="99">
        <v>18297.804459999999</v>
      </c>
      <c r="K946" s="99">
        <v>2012.0329999999999</v>
      </c>
      <c r="L946" s="99">
        <v>28949.600439999998</v>
      </c>
      <c r="M946" s="99">
        <v>12922.622509999999</v>
      </c>
      <c r="N946" s="99">
        <v>12795.67822</v>
      </c>
      <c r="O946" s="99">
        <v>7798.3975600000003</v>
      </c>
      <c r="P946" s="99">
        <v>22654.411690000001</v>
      </c>
      <c r="Q946" s="128">
        <v>137324.8897</v>
      </c>
      <c r="R946" s="99">
        <v>6230.3265899999997</v>
      </c>
      <c r="S946" s="99">
        <v>6754.6638199999998</v>
      </c>
      <c r="T946" s="9">
        <v>1077.1638</v>
      </c>
      <c r="U946" s="9">
        <v>285.23093</v>
      </c>
      <c r="V946" s="99">
        <v>2892.2147500000001</v>
      </c>
      <c r="W946" s="9">
        <v>86.366209999999995</v>
      </c>
      <c r="X946" s="128"/>
      <c r="Y946" s="99"/>
      <c r="Z946" s="99">
        <v>1536.11</v>
      </c>
      <c r="AA946" s="99">
        <v>9018.0294799999992</v>
      </c>
      <c r="AB946" s="99">
        <v>1226.20083</v>
      </c>
      <c r="AC946" s="99">
        <v>3415.5174999999999</v>
      </c>
      <c r="AD946" s="9">
        <v>96.498419999999996</v>
      </c>
      <c r="AE946" s="99">
        <v>0</v>
      </c>
      <c r="AF946" s="128">
        <v>32618.322329999999</v>
      </c>
      <c r="AG946" s="128">
        <v>1186286.7473800001</v>
      </c>
      <c r="AH946" s="128">
        <v>293296.03305999999</v>
      </c>
      <c r="AI946" s="128">
        <v>856366.64564999996</v>
      </c>
      <c r="AJ946" s="128"/>
      <c r="AK946" s="128">
        <v>36624.068670000001</v>
      </c>
      <c r="AL946" s="151">
        <v>6.5483618527650833E-11</v>
      </c>
      <c r="AM946" s="128"/>
      <c r="AN946" s="128"/>
      <c r="AO946" s="128"/>
      <c r="AP946" s="128"/>
      <c r="AQ946" s="128"/>
      <c r="AR946" s="128"/>
      <c r="AS946" s="128"/>
      <c r="AT946" s="128"/>
      <c r="AU946" s="128"/>
      <c r="AV946" s="128"/>
      <c r="AW946" s="128"/>
      <c r="AX946" s="128"/>
      <c r="AY946" s="129"/>
    </row>
    <row r="947" spans="1:51" x14ac:dyDescent="0.2">
      <c r="A947" s="90">
        <v>941</v>
      </c>
      <c r="B947" s="34">
        <v>710305</v>
      </c>
      <c r="C947" s="35" t="s">
        <v>197</v>
      </c>
      <c r="D947" s="128">
        <v>0</v>
      </c>
      <c r="E947" s="128">
        <v>3096.6222499999999</v>
      </c>
      <c r="F947" s="128">
        <v>0</v>
      </c>
      <c r="G947" s="128">
        <v>0</v>
      </c>
      <c r="H947" s="128">
        <v>3096.6222499999999</v>
      </c>
      <c r="I947" s="128">
        <v>191.58324999999999</v>
      </c>
      <c r="J947" s="9">
        <v>0.10580000000000001</v>
      </c>
      <c r="K947" s="9">
        <v>1.056</v>
      </c>
      <c r="L947" s="9">
        <v>0</v>
      </c>
      <c r="M947" s="9">
        <v>0</v>
      </c>
      <c r="N947" s="9">
        <v>103.63131</v>
      </c>
      <c r="O947" s="9">
        <v>0</v>
      </c>
      <c r="P947" s="9">
        <v>0</v>
      </c>
      <c r="Q947" s="128">
        <v>296.37635999999998</v>
      </c>
      <c r="R947" s="9">
        <v>0</v>
      </c>
      <c r="S947" s="9">
        <v>119.44574</v>
      </c>
      <c r="T947" s="9">
        <v>0</v>
      </c>
      <c r="U947" s="9">
        <v>11.63898</v>
      </c>
      <c r="V947" s="9">
        <v>0</v>
      </c>
      <c r="W947" s="9">
        <v>0</v>
      </c>
      <c r="X947" s="128"/>
      <c r="Z947" s="9">
        <v>0</v>
      </c>
      <c r="AA947" s="9">
        <v>0</v>
      </c>
      <c r="AB947" s="9">
        <v>0.2475</v>
      </c>
      <c r="AC947" s="9">
        <v>0</v>
      </c>
      <c r="AD947" s="9">
        <v>0</v>
      </c>
      <c r="AE947" s="9">
        <v>0</v>
      </c>
      <c r="AF947" s="128">
        <v>131.33222000000001</v>
      </c>
      <c r="AG947" s="128">
        <v>3524.3308299999999</v>
      </c>
      <c r="AH947" s="128">
        <v>224.48634999999999</v>
      </c>
      <c r="AI947" s="128">
        <v>3299.8444799999997</v>
      </c>
      <c r="AJ947" s="128"/>
      <c r="AK947" s="128">
        <v>0</v>
      </c>
      <c r="AL947" s="151">
        <v>0</v>
      </c>
      <c r="AM947" s="128"/>
      <c r="AN947" s="128"/>
      <c r="AO947" s="128"/>
      <c r="AP947" s="128"/>
      <c r="AQ947" s="128"/>
      <c r="AR947" s="128"/>
      <c r="AS947" s="128"/>
      <c r="AT947" s="128"/>
      <c r="AU947" s="128"/>
      <c r="AV947" s="128"/>
      <c r="AW947" s="128"/>
      <c r="AX947" s="128"/>
      <c r="AY947" s="129"/>
    </row>
    <row r="948" spans="1:51" x14ac:dyDescent="0.2">
      <c r="A948" s="90">
        <v>942</v>
      </c>
      <c r="B948" s="34">
        <v>710310</v>
      </c>
      <c r="C948" s="35" t="s">
        <v>107</v>
      </c>
      <c r="D948" s="128">
        <v>82161.823480000006</v>
      </c>
      <c r="E948" s="128">
        <v>226175.13709</v>
      </c>
      <c r="F948" s="128">
        <v>179669.00855</v>
      </c>
      <c r="G948" s="128">
        <v>34292.268989999997</v>
      </c>
      <c r="H948" s="128">
        <v>522298.23811000003</v>
      </c>
      <c r="I948" s="128">
        <v>28317.562310000001</v>
      </c>
      <c r="J948" s="99">
        <v>14645.562379999999</v>
      </c>
      <c r="K948" s="99">
        <v>1583.9580000000001</v>
      </c>
      <c r="L948" s="99">
        <v>24552.354039999998</v>
      </c>
      <c r="M948" s="99">
        <v>12530.58805</v>
      </c>
      <c r="N948" s="99">
        <v>10750.345380000001</v>
      </c>
      <c r="O948" s="99">
        <v>6650.6913100000002</v>
      </c>
      <c r="P948" s="99">
        <v>22087.110970000002</v>
      </c>
      <c r="Q948" s="128">
        <v>121118.17243999999</v>
      </c>
      <c r="R948" s="99">
        <v>5409.33464</v>
      </c>
      <c r="S948" s="99">
        <v>6219.0944600000003</v>
      </c>
      <c r="T948" s="9">
        <v>1077.1638</v>
      </c>
      <c r="U948" s="9">
        <v>240.59683000000001</v>
      </c>
      <c r="V948" s="99">
        <v>2572.6512299999999</v>
      </c>
      <c r="W948" s="9">
        <v>0</v>
      </c>
      <c r="X948" s="128"/>
      <c r="Y948" s="99"/>
      <c r="Z948" s="99">
        <v>1536.11</v>
      </c>
      <c r="AA948" s="99">
        <v>9018.0294799999992</v>
      </c>
      <c r="AB948" s="9">
        <v>1063.58782</v>
      </c>
      <c r="AC948" s="99">
        <v>3250.6197999999999</v>
      </c>
      <c r="AD948" s="9">
        <v>96.498419999999996</v>
      </c>
      <c r="AE948" s="99">
        <v>0</v>
      </c>
      <c r="AF948" s="128">
        <v>30483.68648</v>
      </c>
      <c r="AG948" s="128">
        <v>673900.09703000006</v>
      </c>
      <c r="AH948" s="128">
        <v>271151.41839000001</v>
      </c>
      <c r="AI948" s="128">
        <v>366856.80839000002</v>
      </c>
      <c r="AJ948" s="128"/>
      <c r="AK948" s="128">
        <v>35891.87025</v>
      </c>
      <c r="AL948" s="151">
        <v>0</v>
      </c>
      <c r="AM948" s="128"/>
      <c r="AN948" s="128"/>
      <c r="AO948" s="128"/>
      <c r="AP948" s="128"/>
      <c r="AQ948" s="128"/>
      <c r="AR948" s="128"/>
      <c r="AS948" s="128"/>
      <c r="AT948" s="128"/>
      <c r="AU948" s="128"/>
      <c r="AV948" s="128"/>
      <c r="AW948" s="128"/>
      <c r="AX948" s="128"/>
      <c r="AY948" s="129"/>
    </row>
    <row r="949" spans="1:51" x14ac:dyDescent="0.2">
      <c r="A949" s="90">
        <v>943</v>
      </c>
      <c r="B949" s="34">
        <v>710315</v>
      </c>
      <c r="C949" s="35" t="s">
        <v>108</v>
      </c>
      <c r="D949" s="128">
        <v>0</v>
      </c>
      <c r="E949" s="128">
        <v>0</v>
      </c>
      <c r="F949" s="128">
        <v>0</v>
      </c>
      <c r="G949" s="128">
        <v>0</v>
      </c>
      <c r="H949" s="128">
        <v>0</v>
      </c>
      <c r="I949" s="128">
        <v>0</v>
      </c>
      <c r="J949" s="9">
        <v>0</v>
      </c>
      <c r="K949" s="9">
        <v>0</v>
      </c>
      <c r="L949" s="9">
        <v>0</v>
      </c>
      <c r="M949" s="9">
        <v>0</v>
      </c>
      <c r="N949" s="9">
        <v>0</v>
      </c>
      <c r="O949" s="9">
        <v>0</v>
      </c>
      <c r="P949" s="9">
        <v>0</v>
      </c>
      <c r="Q949" s="128">
        <v>0</v>
      </c>
      <c r="R949" s="9">
        <v>0</v>
      </c>
      <c r="S949" s="9">
        <v>0</v>
      </c>
      <c r="T949" s="9">
        <v>0</v>
      </c>
      <c r="U949" s="9">
        <v>0</v>
      </c>
      <c r="V949" s="9">
        <v>0</v>
      </c>
      <c r="W949" s="9">
        <v>0</v>
      </c>
      <c r="X949" s="128"/>
      <c r="Z949" s="9">
        <v>0</v>
      </c>
      <c r="AA949" s="9">
        <v>0</v>
      </c>
      <c r="AB949" s="9">
        <v>0</v>
      </c>
      <c r="AC949" s="9">
        <v>0</v>
      </c>
      <c r="AD949" s="9">
        <v>0</v>
      </c>
      <c r="AE949" s="9">
        <v>0</v>
      </c>
      <c r="AF949" s="128">
        <v>0</v>
      </c>
      <c r="AG949" s="128">
        <v>0</v>
      </c>
      <c r="AH949" s="128">
        <v>0</v>
      </c>
      <c r="AI949" s="128">
        <v>0</v>
      </c>
      <c r="AJ949" s="128"/>
      <c r="AK949" s="128">
        <v>0</v>
      </c>
      <c r="AL949" s="151">
        <v>0</v>
      </c>
      <c r="AM949" s="128"/>
      <c r="AN949" s="128"/>
      <c r="AO949" s="128"/>
      <c r="AP949" s="128"/>
      <c r="AQ949" s="128"/>
      <c r="AR949" s="128"/>
      <c r="AS949" s="128"/>
      <c r="AT949" s="128"/>
      <c r="AU949" s="128"/>
      <c r="AV949" s="128"/>
      <c r="AW949" s="128"/>
      <c r="AX949" s="128"/>
      <c r="AY949" s="129"/>
    </row>
    <row r="950" spans="1:51" x14ac:dyDescent="0.2">
      <c r="A950" s="90">
        <v>944</v>
      </c>
      <c r="B950" s="34">
        <v>710320</v>
      </c>
      <c r="C950" s="35" t="s">
        <v>204</v>
      </c>
      <c r="D950" s="128">
        <v>5407.0527499999998</v>
      </c>
      <c r="E950" s="128">
        <v>464730.50274000003</v>
      </c>
      <c r="F950" s="128">
        <v>5607.7233200000001</v>
      </c>
      <c r="G950" s="128">
        <v>7785.0576099999998</v>
      </c>
      <c r="H950" s="128">
        <v>483530.33642000001</v>
      </c>
      <c r="I950" s="128">
        <v>3089.7505999999998</v>
      </c>
      <c r="J950" s="9">
        <v>800.19971999999996</v>
      </c>
      <c r="K950" s="9">
        <v>0</v>
      </c>
      <c r="L950" s="99">
        <v>4254.2368500000002</v>
      </c>
      <c r="M950" s="9">
        <v>0</v>
      </c>
      <c r="N950" s="99">
        <v>1732.5483200000001</v>
      </c>
      <c r="O950" s="9">
        <v>986.08101999999997</v>
      </c>
      <c r="P950" s="9">
        <v>567.02071999999998</v>
      </c>
      <c r="Q950" s="128">
        <v>11429.837230000001</v>
      </c>
      <c r="R950" s="9">
        <v>444.88619</v>
      </c>
      <c r="S950" s="9">
        <v>416.12362000000002</v>
      </c>
      <c r="T950" s="9">
        <v>0</v>
      </c>
      <c r="U950" s="9">
        <v>32.543080000000003</v>
      </c>
      <c r="V950" s="9">
        <v>0</v>
      </c>
      <c r="W950" s="9">
        <v>86.366209999999995</v>
      </c>
      <c r="X950" s="128"/>
      <c r="Z950" s="9">
        <v>0</v>
      </c>
      <c r="AA950" s="9">
        <v>0</v>
      </c>
      <c r="AB950" s="9">
        <v>161.95075</v>
      </c>
      <c r="AC950" s="9">
        <v>164.89769999999999</v>
      </c>
      <c r="AD950" s="9">
        <v>0</v>
      </c>
      <c r="AE950" s="9">
        <v>0</v>
      </c>
      <c r="AF950" s="128">
        <v>1306.76755</v>
      </c>
      <c r="AG950" s="128">
        <v>496266.9412</v>
      </c>
      <c r="AH950" s="128">
        <v>17489.684359999999</v>
      </c>
      <c r="AI950" s="128">
        <v>478045.33841999999</v>
      </c>
      <c r="AJ950" s="128"/>
      <c r="AK950" s="128">
        <v>731.91841999999997</v>
      </c>
      <c r="AL950" s="151">
        <v>1.8189894035458565E-12</v>
      </c>
      <c r="AM950" s="128"/>
      <c r="AN950" s="128"/>
      <c r="AO950" s="128"/>
      <c r="AP950" s="128"/>
      <c r="AQ950" s="128"/>
      <c r="AR950" s="128"/>
      <c r="AS950" s="128"/>
      <c r="AT950" s="128"/>
      <c r="AU950" s="128"/>
      <c r="AV950" s="128"/>
      <c r="AW950" s="128"/>
      <c r="AX950" s="128"/>
      <c r="AY950" s="129"/>
    </row>
    <row r="951" spans="1:51" x14ac:dyDescent="0.2">
      <c r="A951" s="90">
        <v>945</v>
      </c>
      <c r="B951" s="34">
        <v>710325</v>
      </c>
      <c r="C951" s="35" t="s">
        <v>440</v>
      </c>
      <c r="D951" s="128">
        <v>775.93367000000001</v>
      </c>
      <c r="E951" s="128">
        <v>0</v>
      </c>
      <c r="F951" s="128">
        <v>4.5743999999999998</v>
      </c>
      <c r="G951" s="128">
        <v>0</v>
      </c>
      <c r="H951" s="128">
        <v>780.50806999999998</v>
      </c>
      <c r="I951" s="128">
        <v>0</v>
      </c>
      <c r="J951" s="9">
        <v>0</v>
      </c>
      <c r="K951" s="9">
        <v>0</v>
      </c>
      <c r="L951" s="9">
        <v>0</v>
      </c>
      <c r="M951" s="9">
        <v>0</v>
      </c>
      <c r="N951" s="9">
        <v>0</v>
      </c>
      <c r="O951" s="9">
        <v>7.2584900000000001</v>
      </c>
      <c r="P951" s="9">
        <v>0</v>
      </c>
      <c r="Q951" s="128">
        <v>7.2584900000000001</v>
      </c>
      <c r="R951" s="9">
        <v>0</v>
      </c>
      <c r="S951" s="9">
        <v>0</v>
      </c>
      <c r="T951" s="9">
        <v>0</v>
      </c>
      <c r="U951" s="9">
        <v>0</v>
      </c>
      <c r="V951" s="9">
        <v>0</v>
      </c>
      <c r="W951" s="9">
        <v>0</v>
      </c>
      <c r="X951" s="128"/>
      <c r="Z951" s="9">
        <v>0</v>
      </c>
      <c r="AA951" s="9">
        <v>0</v>
      </c>
      <c r="AB951" s="9">
        <v>0</v>
      </c>
      <c r="AC951" s="9">
        <v>0</v>
      </c>
      <c r="AD951" s="9">
        <v>0</v>
      </c>
      <c r="AE951" s="9">
        <v>0</v>
      </c>
      <c r="AF951" s="128">
        <v>0</v>
      </c>
      <c r="AG951" s="128">
        <v>787.76656000000003</v>
      </c>
      <c r="AH951" s="128">
        <v>11.832889999999999</v>
      </c>
      <c r="AI951" s="128">
        <v>775.93367000000001</v>
      </c>
      <c r="AJ951" s="128"/>
      <c r="AK951" s="128">
        <v>0</v>
      </c>
      <c r="AL951" s="151">
        <v>0</v>
      </c>
      <c r="AM951" s="128"/>
      <c r="AN951" s="128"/>
      <c r="AO951" s="128"/>
      <c r="AP951" s="128"/>
      <c r="AQ951" s="128"/>
      <c r="AR951" s="128"/>
      <c r="AS951" s="128"/>
      <c r="AT951" s="128"/>
      <c r="AU951" s="128"/>
      <c r="AV951" s="128"/>
      <c r="AW951" s="128"/>
      <c r="AX951" s="128"/>
      <c r="AY951" s="129"/>
    </row>
    <row r="952" spans="1:51" x14ac:dyDescent="0.2">
      <c r="A952" s="90">
        <v>946</v>
      </c>
      <c r="B952" s="34">
        <v>710330</v>
      </c>
      <c r="C952" s="35" t="s">
        <v>206</v>
      </c>
      <c r="D952" s="128">
        <v>182.27329</v>
      </c>
      <c r="E952" s="128">
        <v>6391.4343900000003</v>
      </c>
      <c r="F952" s="128">
        <v>64.122820000000004</v>
      </c>
      <c r="G952" s="128">
        <v>0</v>
      </c>
      <c r="H952" s="128">
        <v>6637.8305</v>
      </c>
      <c r="I952" s="128">
        <v>295.44565999999998</v>
      </c>
      <c r="J952" s="99">
        <v>2851.9365600000001</v>
      </c>
      <c r="K952" s="9">
        <v>427.01900000000001</v>
      </c>
      <c r="L952" s="9">
        <v>143.00954999999999</v>
      </c>
      <c r="M952" s="9">
        <v>392.03446000000002</v>
      </c>
      <c r="N952" s="9">
        <v>209.15321</v>
      </c>
      <c r="O952" s="9">
        <v>154.36673999999999</v>
      </c>
      <c r="P952" s="9">
        <v>0.28000000000000003</v>
      </c>
      <c r="Q952" s="128">
        <v>4473.2451799999999</v>
      </c>
      <c r="R952" s="9">
        <v>376.10575999999998</v>
      </c>
      <c r="S952" s="9">
        <v>0</v>
      </c>
      <c r="T952" s="9">
        <v>0</v>
      </c>
      <c r="U952" s="9">
        <v>0.45204</v>
      </c>
      <c r="V952" s="9">
        <v>319.56351999999998</v>
      </c>
      <c r="W952" s="9">
        <v>0</v>
      </c>
      <c r="X952" s="128"/>
      <c r="Z952" s="9">
        <v>0</v>
      </c>
      <c r="AA952" s="9">
        <v>0</v>
      </c>
      <c r="AB952" s="9">
        <v>0.41476000000000002</v>
      </c>
      <c r="AC952" s="9">
        <v>0</v>
      </c>
      <c r="AD952" s="9">
        <v>0</v>
      </c>
      <c r="AE952" s="9">
        <v>0</v>
      </c>
      <c r="AF952" s="128">
        <v>696.53607999999997</v>
      </c>
      <c r="AG952" s="128">
        <v>11807.61176</v>
      </c>
      <c r="AH952" s="128">
        <v>4418.6110699999999</v>
      </c>
      <c r="AI952" s="128">
        <v>7388.7206900000001</v>
      </c>
      <c r="AJ952" s="128"/>
      <c r="AK952" s="128">
        <v>0.28000000000000003</v>
      </c>
      <c r="AL952" s="151">
        <v>-2.5468516184901091E-13</v>
      </c>
      <c r="AM952" s="128"/>
      <c r="AN952" s="128"/>
      <c r="AO952" s="128"/>
      <c r="AP952" s="128"/>
      <c r="AQ952" s="128"/>
      <c r="AR952" s="128"/>
      <c r="AS952" s="128"/>
      <c r="AT952" s="128"/>
      <c r="AU952" s="128"/>
      <c r="AV952" s="128"/>
      <c r="AW952" s="128"/>
      <c r="AX952" s="128"/>
      <c r="AY952" s="129"/>
    </row>
    <row r="953" spans="1:51" x14ac:dyDescent="0.2">
      <c r="A953" s="90">
        <v>947</v>
      </c>
      <c r="B953" s="34">
        <v>7104</v>
      </c>
      <c r="C953" s="35" t="s">
        <v>441</v>
      </c>
      <c r="D953" s="128">
        <v>231586.42319999999</v>
      </c>
      <c r="E953" s="128">
        <v>54642.210780000001</v>
      </c>
      <c r="F953" s="128">
        <v>0</v>
      </c>
      <c r="G953" s="128">
        <v>193790.53545</v>
      </c>
      <c r="H953" s="128">
        <v>480019.16943000001</v>
      </c>
      <c r="I953" s="128">
        <v>10284.47064</v>
      </c>
      <c r="J953" s="99">
        <v>76596.821769999995</v>
      </c>
      <c r="K953" s="9">
        <v>0</v>
      </c>
      <c r="L953" s="99">
        <v>3686.0075900000002</v>
      </c>
      <c r="M953" s="9">
        <v>0</v>
      </c>
      <c r="N953" s="99">
        <v>28994.115969999999</v>
      </c>
      <c r="O953" s="99">
        <v>16508.87787</v>
      </c>
      <c r="P953" s="9">
        <v>0</v>
      </c>
      <c r="Q953" s="128">
        <v>136070.29384</v>
      </c>
      <c r="R953" s="99">
        <v>0</v>
      </c>
      <c r="S953" s="99">
        <v>1325.385</v>
      </c>
      <c r="T953" s="9">
        <v>0</v>
      </c>
      <c r="U953" s="9">
        <v>0</v>
      </c>
      <c r="V953" s="99">
        <v>10955.5</v>
      </c>
      <c r="W953" s="9">
        <v>0</v>
      </c>
      <c r="X953" s="128"/>
      <c r="Z953" s="9">
        <v>0</v>
      </c>
      <c r="AA953" s="99">
        <v>10000</v>
      </c>
      <c r="AB953" s="9">
        <v>1502.13222</v>
      </c>
      <c r="AC953" s="9">
        <v>0</v>
      </c>
      <c r="AD953" s="9">
        <v>0</v>
      </c>
      <c r="AE953" s="9">
        <v>0</v>
      </c>
      <c r="AF953" s="128">
        <v>23783.017220000002</v>
      </c>
      <c r="AG953" s="128">
        <v>639872.48048999999</v>
      </c>
      <c r="AH953" s="128">
        <v>329673.36828</v>
      </c>
      <c r="AI953" s="128">
        <v>300199.11220999999</v>
      </c>
      <c r="AJ953" s="128"/>
      <c r="AK953" s="128">
        <v>10000</v>
      </c>
      <c r="AL953" s="151">
        <v>0</v>
      </c>
      <c r="AM953" s="128"/>
      <c r="AN953" s="128"/>
      <c r="AO953" s="128"/>
      <c r="AP953" s="128"/>
      <c r="AQ953" s="128"/>
      <c r="AR953" s="128"/>
      <c r="AS953" s="128"/>
      <c r="AT953" s="128"/>
      <c r="AU953" s="128"/>
      <c r="AV953" s="128"/>
      <c r="AW953" s="128"/>
      <c r="AX953" s="128"/>
      <c r="AY953" s="129"/>
    </row>
    <row r="954" spans="1:51" x14ac:dyDescent="0.2">
      <c r="A954" s="90">
        <v>948</v>
      </c>
      <c r="B954" s="34">
        <v>710405</v>
      </c>
      <c r="C954" s="35" t="s">
        <v>18</v>
      </c>
      <c r="D954" s="128">
        <v>0</v>
      </c>
      <c r="E954" s="128">
        <v>0</v>
      </c>
      <c r="F954" s="128">
        <v>0</v>
      </c>
      <c r="G954" s="128">
        <v>16631.88364</v>
      </c>
      <c r="H954" s="128">
        <v>16631.88364</v>
      </c>
      <c r="I954" s="128">
        <v>154.93804</v>
      </c>
      <c r="J954" s="99">
        <v>15185.80739</v>
      </c>
      <c r="K954" s="9">
        <v>0</v>
      </c>
      <c r="L954" s="9">
        <v>0</v>
      </c>
      <c r="M954" s="9">
        <v>0</v>
      </c>
      <c r="N954" s="99">
        <v>14416.833189999999</v>
      </c>
      <c r="O954" s="9">
        <v>692.76165000000003</v>
      </c>
      <c r="P954" s="9">
        <v>0</v>
      </c>
      <c r="Q954" s="128">
        <v>30450.340270000001</v>
      </c>
      <c r="R954" s="9">
        <v>0</v>
      </c>
      <c r="S954" s="99">
        <v>1325.385</v>
      </c>
      <c r="T954" s="9">
        <v>0</v>
      </c>
      <c r="U954" s="9">
        <v>0</v>
      </c>
      <c r="V954" s="99">
        <v>10955.5</v>
      </c>
      <c r="W954" s="9">
        <v>0</v>
      </c>
      <c r="X954" s="128"/>
      <c r="Z954" s="9">
        <v>0</v>
      </c>
      <c r="AA954" s="9">
        <v>0</v>
      </c>
      <c r="AB954" s="9">
        <v>0</v>
      </c>
      <c r="AC954" s="9">
        <v>0</v>
      </c>
      <c r="AD954" s="9">
        <v>0</v>
      </c>
      <c r="AE954" s="9">
        <v>0</v>
      </c>
      <c r="AF954" s="128">
        <v>12280.885</v>
      </c>
      <c r="AG954" s="128">
        <v>59363.108910000003</v>
      </c>
      <c r="AH954" s="128">
        <v>59208.170870000002</v>
      </c>
      <c r="AI954" s="128">
        <v>154.93804</v>
      </c>
      <c r="AJ954" s="128"/>
      <c r="AK954" s="128">
        <v>0</v>
      </c>
      <c r="AL954" s="151">
        <v>9.0949470177292824E-13</v>
      </c>
      <c r="AM954" s="128"/>
      <c r="AN954" s="128"/>
      <c r="AO954" s="128"/>
      <c r="AP954" s="128"/>
      <c r="AQ954" s="128"/>
      <c r="AR954" s="128"/>
      <c r="AS954" s="128"/>
      <c r="AT954" s="128"/>
      <c r="AU954" s="128"/>
      <c r="AV954" s="128"/>
      <c r="AW954" s="128"/>
      <c r="AX954" s="128"/>
      <c r="AY954" s="129"/>
    </row>
    <row r="955" spans="1:51" x14ac:dyDescent="0.2">
      <c r="A955" s="90">
        <v>949</v>
      </c>
      <c r="B955" s="34">
        <v>710410</v>
      </c>
      <c r="C955" s="35" t="s">
        <v>19</v>
      </c>
      <c r="D955" s="128">
        <v>231586.42319999999</v>
      </c>
      <c r="E955" s="128">
        <v>54642.210780000001</v>
      </c>
      <c r="F955" s="128">
        <v>0</v>
      </c>
      <c r="G955" s="128">
        <v>177158.65181000001</v>
      </c>
      <c r="H955" s="128">
        <v>463387.28578999999</v>
      </c>
      <c r="I955" s="128">
        <v>10129.5326</v>
      </c>
      <c r="J955" s="99">
        <v>61411.014380000001</v>
      </c>
      <c r="K955" s="9">
        <v>0</v>
      </c>
      <c r="L955" s="99">
        <v>3686.0075900000002</v>
      </c>
      <c r="M955" s="9">
        <v>0</v>
      </c>
      <c r="N955" s="99">
        <v>14577.28278</v>
      </c>
      <c r="O955" s="99">
        <v>15816.11622</v>
      </c>
      <c r="P955" s="9">
        <v>0</v>
      </c>
      <c r="Q955" s="128">
        <v>105619.95356999998</v>
      </c>
      <c r="R955" s="99">
        <v>0</v>
      </c>
      <c r="S955" s="9">
        <v>0</v>
      </c>
      <c r="T955" s="9">
        <v>0</v>
      </c>
      <c r="U955" s="9">
        <v>0</v>
      </c>
      <c r="V955" s="9">
        <v>0</v>
      </c>
      <c r="W955" s="9">
        <v>0</v>
      </c>
      <c r="X955" s="128"/>
      <c r="Z955" s="9">
        <v>0</v>
      </c>
      <c r="AA955" s="99">
        <v>10000</v>
      </c>
      <c r="AB955" s="9">
        <v>1502.13222</v>
      </c>
      <c r="AC955" s="9">
        <v>0</v>
      </c>
      <c r="AD955" s="9">
        <v>0</v>
      </c>
      <c r="AE955" s="9">
        <v>0</v>
      </c>
      <c r="AF955" s="128">
        <v>11502.13222</v>
      </c>
      <c r="AG955" s="128">
        <v>580509.37158000004</v>
      </c>
      <c r="AH955" s="128">
        <v>270465.19741000002</v>
      </c>
      <c r="AI955" s="128">
        <v>300044.17417000001</v>
      </c>
      <c r="AJ955" s="128"/>
      <c r="AK955" s="128">
        <v>10000</v>
      </c>
      <c r="AL955" s="151">
        <v>0</v>
      </c>
      <c r="AM955" s="128"/>
      <c r="AN955" s="128"/>
      <c r="AO955" s="128"/>
      <c r="AP955" s="128"/>
      <c r="AQ955" s="128"/>
      <c r="AR955" s="128"/>
      <c r="AS955" s="128"/>
      <c r="AT955" s="128"/>
      <c r="AU955" s="128"/>
      <c r="AV955" s="128"/>
      <c r="AW955" s="128"/>
      <c r="AX955" s="128"/>
      <c r="AY955" s="129"/>
    </row>
    <row r="956" spans="1:51" x14ac:dyDescent="0.2">
      <c r="A956" s="90">
        <v>950</v>
      </c>
      <c r="B956" s="34">
        <v>7105</v>
      </c>
      <c r="C956" s="35" t="s">
        <v>442</v>
      </c>
      <c r="D956" s="128">
        <v>0</v>
      </c>
      <c r="E956" s="128">
        <v>357.48921999999999</v>
      </c>
      <c r="F956" s="128">
        <v>0</v>
      </c>
      <c r="G956" s="128">
        <v>225.53469999999999</v>
      </c>
      <c r="H956" s="128">
        <v>583.02391999999998</v>
      </c>
      <c r="I956" s="128">
        <v>169.98330000000001</v>
      </c>
      <c r="J956" s="9">
        <v>0</v>
      </c>
      <c r="K956" s="9">
        <v>0</v>
      </c>
      <c r="L956" s="9">
        <v>278.97784999999999</v>
      </c>
      <c r="M956" s="9">
        <v>0</v>
      </c>
      <c r="N956" s="9">
        <v>0</v>
      </c>
      <c r="O956" s="9">
        <v>0</v>
      </c>
      <c r="P956" s="9">
        <v>129.01383000000001</v>
      </c>
      <c r="Q956" s="128">
        <v>577.97497999999996</v>
      </c>
      <c r="R956" s="9">
        <v>0</v>
      </c>
      <c r="S956" s="9">
        <v>0</v>
      </c>
      <c r="T956" s="9">
        <v>0</v>
      </c>
      <c r="U956" s="9">
        <v>0</v>
      </c>
      <c r="V956" s="9">
        <v>194.77913000000001</v>
      </c>
      <c r="W956" s="9">
        <v>0</v>
      </c>
      <c r="X956" s="128"/>
      <c r="Z956" s="9">
        <v>0</v>
      </c>
      <c r="AA956" s="9">
        <v>0</v>
      </c>
      <c r="AB956" s="9">
        <v>0</v>
      </c>
      <c r="AC956" s="9">
        <v>0</v>
      </c>
      <c r="AD956" s="9">
        <v>871.24276999999995</v>
      </c>
      <c r="AE956" s="9">
        <v>0</v>
      </c>
      <c r="AF956" s="128">
        <v>1066.0219</v>
      </c>
      <c r="AG956" s="128">
        <v>2227.0207999999998</v>
      </c>
      <c r="AH956" s="128">
        <v>1291.5565999999999</v>
      </c>
      <c r="AI956" s="128">
        <v>806.45037000000002</v>
      </c>
      <c r="AJ956" s="128"/>
      <c r="AK956" s="128">
        <v>129.01383000000001</v>
      </c>
      <c r="AL956" s="151">
        <v>0</v>
      </c>
      <c r="AM956" s="128"/>
      <c r="AN956" s="128"/>
      <c r="AO956" s="128"/>
      <c r="AP956" s="128"/>
      <c r="AQ956" s="128"/>
      <c r="AR956" s="128"/>
      <c r="AS956" s="128"/>
      <c r="AT956" s="128"/>
      <c r="AU956" s="128"/>
      <c r="AV956" s="128"/>
      <c r="AW956" s="128"/>
      <c r="AX956" s="128"/>
      <c r="AY956" s="129"/>
    </row>
    <row r="957" spans="1:51" x14ac:dyDescent="0.2">
      <c r="A957" s="90">
        <v>951</v>
      </c>
      <c r="B957" s="34">
        <v>710505</v>
      </c>
      <c r="C957" s="35" t="s">
        <v>197</v>
      </c>
      <c r="D957" s="128">
        <v>0</v>
      </c>
      <c r="E957" s="128">
        <v>0</v>
      </c>
      <c r="F957" s="128">
        <v>0</v>
      </c>
      <c r="G957" s="128">
        <v>0</v>
      </c>
      <c r="H957" s="128">
        <v>0</v>
      </c>
      <c r="I957" s="128">
        <v>0</v>
      </c>
      <c r="J957" s="9">
        <v>0</v>
      </c>
      <c r="K957" s="9">
        <v>0</v>
      </c>
      <c r="L957" s="9">
        <v>0</v>
      </c>
      <c r="M957" s="9">
        <v>0</v>
      </c>
      <c r="N957" s="9">
        <v>0</v>
      </c>
      <c r="O957" s="9">
        <v>0</v>
      </c>
      <c r="P957" s="9">
        <v>0</v>
      </c>
      <c r="Q957" s="128">
        <v>0</v>
      </c>
      <c r="R957" s="9">
        <v>0</v>
      </c>
      <c r="S957" s="9">
        <v>0</v>
      </c>
      <c r="T957" s="9">
        <v>0</v>
      </c>
      <c r="U957" s="9">
        <v>0</v>
      </c>
      <c r="V957" s="9">
        <v>0</v>
      </c>
      <c r="W957" s="9">
        <v>0</v>
      </c>
      <c r="X957" s="128"/>
      <c r="Z957" s="9">
        <v>0</v>
      </c>
      <c r="AA957" s="9">
        <v>0</v>
      </c>
      <c r="AB957" s="9">
        <v>0</v>
      </c>
      <c r="AC957" s="9">
        <v>0</v>
      </c>
      <c r="AD957" s="9">
        <v>0</v>
      </c>
      <c r="AE957" s="9">
        <v>0</v>
      </c>
      <c r="AF957" s="128">
        <v>0</v>
      </c>
      <c r="AG957" s="128">
        <v>0</v>
      </c>
      <c r="AH957" s="128">
        <v>0</v>
      </c>
      <c r="AI957" s="128">
        <v>0</v>
      </c>
      <c r="AJ957" s="128"/>
      <c r="AK957" s="128">
        <v>0</v>
      </c>
      <c r="AL957" s="151">
        <v>0</v>
      </c>
      <c r="AM957" s="128"/>
      <c r="AN957" s="128"/>
      <c r="AO957" s="128"/>
      <c r="AP957" s="128"/>
      <c r="AQ957" s="128"/>
      <c r="AR957" s="128"/>
      <c r="AS957" s="128"/>
      <c r="AT957" s="128"/>
      <c r="AU957" s="128"/>
      <c r="AV957" s="128"/>
      <c r="AW957" s="128"/>
      <c r="AX957" s="128"/>
      <c r="AY957" s="129"/>
    </row>
    <row r="958" spans="1:51" x14ac:dyDescent="0.2">
      <c r="A958" s="90">
        <v>952</v>
      </c>
      <c r="B958" s="34">
        <v>710510</v>
      </c>
      <c r="C958" s="35" t="s">
        <v>107</v>
      </c>
      <c r="D958" s="128">
        <v>0</v>
      </c>
      <c r="E958" s="128">
        <v>357.48921999999999</v>
      </c>
      <c r="F958" s="128">
        <v>0</v>
      </c>
      <c r="G958" s="128">
        <v>225.07383999999999</v>
      </c>
      <c r="H958" s="128">
        <v>582.56305999999995</v>
      </c>
      <c r="I958" s="128">
        <v>169.98330000000001</v>
      </c>
      <c r="J958" s="9">
        <v>0</v>
      </c>
      <c r="K958" s="9">
        <v>0</v>
      </c>
      <c r="L958" s="9">
        <v>278.97685000000001</v>
      </c>
      <c r="M958" s="9">
        <v>0</v>
      </c>
      <c r="N958" s="9">
        <v>0</v>
      </c>
      <c r="O958" s="9">
        <v>0</v>
      </c>
      <c r="P958" s="9">
        <v>129.01383000000001</v>
      </c>
      <c r="Q958" s="128">
        <v>577.97397999999998</v>
      </c>
      <c r="R958" s="9">
        <v>0</v>
      </c>
      <c r="S958" s="9">
        <v>0</v>
      </c>
      <c r="T958" s="9">
        <v>0</v>
      </c>
      <c r="U958" s="9">
        <v>0</v>
      </c>
      <c r="V958" s="9">
        <v>192.41030000000001</v>
      </c>
      <c r="W958" s="9">
        <v>0</v>
      </c>
      <c r="X958" s="128"/>
      <c r="Z958" s="9">
        <v>0</v>
      </c>
      <c r="AA958" s="9">
        <v>0</v>
      </c>
      <c r="AB958" s="9">
        <v>0</v>
      </c>
      <c r="AC958" s="9">
        <v>0</v>
      </c>
      <c r="AD958" s="9">
        <v>0</v>
      </c>
      <c r="AE958" s="9">
        <v>0</v>
      </c>
      <c r="AF958" s="128">
        <v>192.41030000000001</v>
      </c>
      <c r="AG958" s="128">
        <v>1352.9473399999999</v>
      </c>
      <c r="AH958" s="128">
        <v>417.48414000000002</v>
      </c>
      <c r="AI958" s="128">
        <v>806.44937000000004</v>
      </c>
      <c r="AJ958" s="128"/>
      <c r="AK958" s="128">
        <v>129.01383000000001</v>
      </c>
      <c r="AL958" s="151">
        <v>0</v>
      </c>
      <c r="AM958" s="128"/>
      <c r="AN958" s="128"/>
      <c r="AO958" s="128"/>
      <c r="AP958" s="128"/>
      <c r="AQ958" s="128"/>
      <c r="AR958" s="128"/>
      <c r="AS958" s="128"/>
      <c r="AT958" s="128"/>
      <c r="AU958" s="128"/>
      <c r="AV958" s="128"/>
      <c r="AW958" s="128"/>
      <c r="AX958" s="128"/>
      <c r="AY958" s="129"/>
    </row>
    <row r="959" spans="1:51" x14ac:dyDescent="0.2">
      <c r="A959" s="90">
        <v>953</v>
      </c>
      <c r="B959" s="34">
        <v>710515</v>
      </c>
      <c r="C959" s="35" t="s">
        <v>108</v>
      </c>
      <c r="D959" s="128">
        <v>0</v>
      </c>
      <c r="E959" s="128">
        <v>0</v>
      </c>
      <c r="F959" s="128">
        <v>0</v>
      </c>
      <c r="G959" s="128">
        <v>0</v>
      </c>
      <c r="H959" s="128">
        <v>0</v>
      </c>
      <c r="I959" s="128">
        <v>0</v>
      </c>
      <c r="J959" s="9">
        <v>0</v>
      </c>
      <c r="K959" s="9">
        <v>0</v>
      </c>
      <c r="L959" s="9">
        <v>0</v>
      </c>
      <c r="M959" s="9">
        <v>0</v>
      </c>
      <c r="N959" s="9">
        <v>0</v>
      </c>
      <c r="O959" s="9">
        <v>0</v>
      </c>
      <c r="P959" s="9">
        <v>0</v>
      </c>
      <c r="Q959" s="128">
        <v>0</v>
      </c>
      <c r="R959" s="9">
        <v>0</v>
      </c>
      <c r="S959" s="9">
        <v>0</v>
      </c>
      <c r="T959" s="9">
        <v>0</v>
      </c>
      <c r="U959" s="9">
        <v>0</v>
      </c>
      <c r="V959" s="9">
        <v>0</v>
      </c>
      <c r="W959" s="9">
        <v>0</v>
      </c>
      <c r="X959" s="128"/>
      <c r="Z959" s="9">
        <v>0</v>
      </c>
      <c r="AA959" s="9">
        <v>0</v>
      </c>
      <c r="AB959" s="9">
        <v>0</v>
      </c>
      <c r="AC959" s="9">
        <v>0</v>
      </c>
      <c r="AD959" s="9">
        <v>0</v>
      </c>
      <c r="AE959" s="9">
        <v>0</v>
      </c>
      <c r="AF959" s="128">
        <v>0</v>
      </c>
      <c r="AG959" s="128">
        <v>0</v>
      </c>
      <c r="AH959" s="128">
        <v>0</v>
      </c>
      <c r="AI959" s="128">
        <v>0</v>
      </c>
      <c r="AJ959" s="128"/>
      <c r="AK959" s="128">
        <v>0</v>
      </c>
      <c r="AL959" s="151">
        <v>0</v>
      </c>
      <c r="AM959" s="128"/>
      <c r="AN959" s="128"/>
      <c r="AO959" s="128"/>
      <c r="AP959" s="128"/>
      <c r="AQ959" s="128"/>
      <c r="AR959" s="128"/>
      <c r="AS959" s="128"/>
      <c r="AT959" s="128"/>
      <c r="AU959" s="128"/>
      <c r="AV959" s="128"/>
      <c r="AW959" s="128"/>
      <c r="AX959" s="128"/>
      <c r="AY959" s="129"/>
    </row>
    <row r="960" spans="1:51" x14ac:dyDescent="0.2">
      <c r="A960" s="90">
        <v>954</v>
      </c>
      <c r="B960" s="34">
        <v>710520</v>
      </c>
      <c r="C960" s="35" t="s">
        <v>204</v>
      </c>
      <c r="D960" s="128">
        <v>0</v>
      </c>
      <c r="E960" s="128">
        <v>0</v>
      </c>
      <c r="F960" s="128">
        <v>0</v>
      </c>
      <c r="G960" s="128">
        <v>0</v>
      </c>
      <c r="H960" s="128">
        <v>0</v>
      </c>
      <c r="I960" s="128">
        <v>0</v>
      </c>
      <c r="J960" s="9">
        <v>0</v>
      </c>
      <c r="K960" s="9">
        <v>0</v>
      </c>
      <c r="L960" s="9">
        <v>1E-3</v>
      </c>
      <c r="M960" s="9">
        <v>0</v>
      </c>
      <c r="N960" s="9">
        <v>0</v>
      </c>
      <c r="O960" s="9">
        <v>0</v>
      </c>
      <c r="P960" s="9">
        <v>0</v>
      </c>
      <c r="Q960" s="128">
        <v>1E-3</v>
      </c>
      <c r="R960" s="9">
        <v>0</v>
      </c>
      <c r="S960" s="9">
        <v>0</v>
      </c>
      <c r="T960" s="9">
        <v>0</v>
      </c>
      <c r="U960" s="9">
        <v>0</v>
      </c>
      <c r="V960" s="9">
        <v>2.36883</v>
      </c>
      <c r="W960" s="9">
        <v>0</v>
      </c>
      <c r="X960" s="128"/>
      <c r="Z960" s="9">
        <v>0</v>
      </c>
      <c r="AA960" s="9">
        <v>0</v>
      </c>
      <c r="AB960" s="9">
        <v>0</v>
      </c>
      <c r="AC960" s="9">
        <v>0</v>
      </c>
      <c r="AD960" s="9">
        <v>871.24276999999995</v>
      </c>
      <c r="AE960" s="9">
        <v>0</v>
      </c>
      <c r="AF960" s="128">
        <v>873.61159999999995</v>
      </c>
      <c r="AG960" s="128">
        <v>873.61259999999993</v>
      </c>
      <c r="AH960" s="128">
        <v>873.61159999999995</v>
      </c>
      <c r="AI960" s="128">
        <v>1E-3</v>
      </c>
      <c r="AJ960" s="128"/>
      <c r="AK960" s="128">
        <v>0</v>
      </c>
      <c r="AL960" s="151">
        <v>-2.3646883062777846E-14</v>
      </c>
      <c r="AM960" s="128"/>
      <c r="AN960" s="128"/>
      <c r="AO960" s="128"/>
      <c r="AP960" s="128"/>
      <c r="AQ960" s="128"/>
      <c r="AR960" s="128"/>
      <c r="AS960" s="128"/>
      <c r="AT960" s="128"/>
      <c r="AU960" s="128"/>
      <c r="AV960" s="128"/>
      <c r="AW960" s="128"/>
      <c r="AX960" s="128"/>
      <c r="AY960" s="129"/>
    </row>
    <row r="961" spans="1:51" x14ac:dyDescent="0.2">
      <c r="A961" s="90">
        <v>955</v>
      </c>
      <c r="B961" s="34">
        <v>710525</v>
      </c>
      <c r="C961" s="35" t="s">
        <v>440</v>
      </c>
      <c r="D961" s="128">
        <v>0</v>
      </c>
      <c r="E961" s="128">
        <v>0</v>
      </c>
      <c r="F961" s="128">
        <v>0</v>
      </c>
      <c r="G961" s="128">
        <v>0</v>
      </c>
      <c r="H961" s="128">
        <v>0</v>
      </c>
      <c r="I961" s="128">
        <v>0</v>
      </c>
      <c r="J961" s="9">
        <v>0</v>
      </c>
      <c r="K961" s="9">
        <v>0</v>
      </c>
      <c r="L961" s="9">
        <v>0</v>
      </c>
      <c r="M961" s="9">
        <v>0</v>
      </c>
      <c r="N961" s="9">
        <v>0</v>
      </c>
      <c r="O961" s="9">
        <v>0</v>
      </c>
      <c r="P961" s="9">
        <v>0</v>
      </c>
      <c r="Q961" s="128">
        <v>0</v>
      </c>
      <c r="R961" s="9">
        <v>0</v>
      </c>
      <c r="S961" s="9">
        <v>0</v>
      </c>
      <c r="T961" s="9">
        <v>0</v>
      </c>
      <c r="U961" s="9">
        <v>0</v>
      </c>
      <c r="V961" s="9">
        <v>0</v>
      </c>
      <c r="W961" s="9">
        <v>0</v>
      </c>
      <c r="X961" s="128"/>
      <c r="Z961" s="9">
        <v>0</v>
      </c>
      <c r="AA961" s="9">
        <v>0</v>
      </c>
      <c r="AB961" s="9">
        <v>0</v>
      </c>
      <c r="AC961" s="9">
        <v>0</v>
      </c>
      <c r="AD961" s="9">
        <v>0</v>
      </c>
      <c r="AE961" s="9">
        <v>0</v>
      </c>
      <c r="AF961" s="128">
        <v>0</v>
      </c>
      <c r="AG961" s="128">
        <v>0</v>
      </c>
      <c r="AH961" s="128">
        <v>0</v>
      </c>
      <c r="AI961" s="128">
        <v>0</v>
      </c>
      <c r="AJ961" s="128"/>
      <c r="AK961" s="128">
        <v>0</v>
      </c>
      <c r="AL961" s="151">
        <v>0</v>
      </c>
      <c r="AM961" s="128"/>
      <c r="AN961" s="128"/>
      <c r="AO961" s="128"/>
      <c r="AP961" s="128"/>
      <c r="AQ961" s="128"/>
      <c r="AR961" s="128"/>
      <c r="AS961" s="128"/>
      <c r="AT961" s="128"/>
      <c r="AU961" s="128"/>
      <c r="AV961" s="128"/>
      <c r="AW961" s="128"/>
      <c r="AX961" s="128"/>
      <c r="AY961" s="129"/>
    </row>
    <row r="962" spans="1:51" x14ac:dyDescent="0.2">
      <c r="A962" s="90">
        <v>956</v>
      </c>
      <c r="B962" s="34">
        <v>710530</v>
      </c>
      <c r="C962" s="35" t="s">
        <v>206</v>
      </c>
      <c r="D962" s="128">
        <v>0</v>
      </c>
      <c r="E962" s="128">
        <v>0</v>
      </c>
      <c r="F962" s="128">
        <v>0</v>
      </c>
      <c r="G962" s="128">
        <v>0</v>
      </c>
      <c r="H962" s="128">
        <v>0</v>
      </c>
      <c r="I962" s="128">
        <v>0</v>
      </c>
      <c r="J962" s="9">
        <v>0</v>
      </c>
      <c r="K962" s="9">
        <v>0</v>
      </c>
      <c r="L962" s="9">
        <v>0</v>
      </c>
      <c r="M962" s="9">
        <v>0</v>
      </c>
      <c r="N962" s="9">
        <v>0</v>
      </c>
      <c r="O962" s="9">
        <v>0</v>
      </c>
      <c r="P962" s="9">
        <v>0</v>
      </c>
      <c r="Q962" s="128">
        <v>0</v>
      </c>
      <c r="R962" s="9">
        <v>0</v>
      </c>
      <c r="S962" s="9">
        <v>0</v>
      </c>
      <c r="T962" s="9">
        <v>0</v>
      </c>
      <c r="U962" s="9">
        <v>0</v>
      </c>
      <c r="V962" s="9">
        <v>0</v>
      </c>
      <c r="W962" s="9">
        <v>0</v>
      </c>
      <c r="X962" s="128"/>
      <c r="Z962" s="9">
        <v>0</v>
      </c>
      <c r="AA962" s="9">
        <v>0</v>
      </c>
      <c r="AB962" s="9">
        <v>0</v>
      </c>
      <c r="AC962" s="9">
        <v>0</v>
      </c>
      <c r="AD962" s="9">
        <v>0</v>
      </c>
      <c r="AE962" s="9">
        <v>0</v>
      </c>
      <c r="AF962" s="128">
        <v>0</v>
      </c>
      <c r="AG962" s="128">
        <v>0</v>
      </c>
      <c r="AH962" s="128">
        <v>0</v>
      </c>
      <c r="AI962" s="128">
        <v>0</v>
      </c>
      <c r="AJ962" s="128"/>
      <c r="AK962" s="128">
        <v>0</v>
      </c>
      <c r="AL962" s="151">
        <v>0</v>
      </c>
      <c r="AM962" s="128"/>
      <c r="AN962" s="128"/>
      <c r="AO962" s="128"/>
      <c r="AP962" s="128"/>
      <c r="AQ962" s="128"/>
      <c r="AR962" s="128"/>
      <c r="AS962" s="128"/>
      <c r="AT962" s="128"/>
      <c r="AU962" s="128"/>
      <c r="AV962" s="128"/>
      <c r="AW962" s="128"/>
      <c r="AX962" s="128"/>
      <c r="AY962" s="129"/>
    </row>
    <row r="963" spans="1:51" x14ac:dyDescent="0.2">
      <c r="A963" s="90">
        <v>957</v>
      </c>
      <c r="B963" s="34">
        <v>710535</v>
      </c>
      <c r="C963" s="35" t="s">
        <v>109</v>
      </c>
      <c r="D963" s="128">
        <v>0</v>
      </c>
      <c r="E963" s="128">
        <v>0</v>
      </c>
      <c r="F963" s="128">
        <v>0</v>
      </c>
      <c r="G963" s="128">
        <v>0.46085999999999999</v>
      </c>
      <c r="H963" s="128">
        <v>0.46085999999999999</v>
      </c>
      <c r="I963" s="128">
        <v>0</v>
      </c>
      <c r="J963" s="9">
        <v>0</v>
      </c>
      <c r="K963" s="9">
        <v>0</v>
      </c>
      <c r="L963" s="9">
        <v>0</v>
      </c>
      <c r="M963" s="9">
        <v>0</v>
      </c>
      <c r="N963" s="9">
        <v>0</v>
      </c>
      <c r="O963" s="9">
        <v>0</v>
      </c>
      <c r="P963" s="9">
        <v>0</v>
      </c>
      <c r="Q963" s="128">
        <v>0</v>
      </c>
      <c r="R963" s="9">
        <v>0</v>
      </c>
      <c r="S963" s="9">
        <v>0</v>
      </c>
      <c r="T963" s="9">
        <v>0</v>
      </c>
      <c r="U963" s="9">
        <v>0</v>
      </c>
      <c r="V963" s="9">
        <v>0</v>
      </c>
      <c r="W963" s="9">
        <v>0</v>
      </c>
      <c r="X963" s="128"/>
      <c r="Z963" s="9">
        <v>0</v>
      </c>
      <c r="AA963" s="9">
        <v>0</v>
      </c>
      <c r="AB963" s="9">
        <v>0</v>
      </c>
      <c r="AC963" s="9">
        <v>0</v>
      </c>
      <c r="AD963" s="9">
        <v>0</v>
      </c>
      <c r="AE963" s="9">
        <v>0</v>
      </c>
      <c r="AF963" s="128">
        <v>0</v>
      </c>
      <c r="AG963" s="128">
        <v>0.46085999999999999</v>
      </c>
      <c r="AH963" s="128">
        <v>0.46085999999999999</v>
      </c>
      <c r="AI963" s="128">
        <v>0</v>
      </c>
      <c r="AJ963" s="128"/>
      <c r="AK963" s="128">
        <v>0</v>
      </c>
      <c r="AL963" s="151">
        <v>0</v>
      </c>
      <c r="AM963" s="128"/>
      <c r="AN963" s="128"/>
      <c r="AO963" s="128"/>
      <c r="AP963" s="128"/>
      <c r="AQ963" s="128"/>
      <c r="AR963" s="128"/>
      <c r="AS963" s="128"/>
      <c r="AT963" s="128"/>
      <c r="AU963" s="128"/>
      <c r="AV963" s="128"/>
      <c r="AW963" s="128"/>
      <c r="AX963" s="128"/>
      <c r="AY963" s="129"/>
    </row>
    <row r="964" spans="1:51" x14ac:dyDescent="0.2">
      <c r="A964" s="90">
        <v>958</v>
      </c>
      <c r="B964" s="34">
        <v>7106</v>
      </c>
      <c r="C964" s="35" t="s">
        <v>443</v>
      </c>
      <c r="D964" s="128">
        <v>10207.999</v>
      </c>
      <c r="E964" s="128">
        <v>0</v>
      </c>
      <c r="F964" s="128">
        <v>268567.54184999998</v>
      </c>
      <c r="G964" s="128">
        <v>48245.347699999998</v>
      </c>
      <c r="H964" s="128">
        <v>327020.88854999997</v>
      </c>
      <c r="I964" s="128">
        <v>0</v>
      </c>
      <c r="J964" s="99">
        <v>13870.940060000001</v>
      </c>
      <c r="K964" s="9">
        <v>0</v>
      </c>
      <c r="L964" s="99">
        <v>2577.4015599999998</v>
      </c>
      <c r="M964" s="9">
        <v>0</v>
      </c>
      <c r="N964" s="9">
        <v>1.5980000000000001</v>
      </c>
      <c r="O964" s="9">
        <v>1.2573399999999999</v>
      </c>
      <c r="P964" s="9">
        <v>0</v>
      </c>
      <c r="Q964" s="128">
        <v>16451.196960000001</v>
      </c>
      <c r="R964" s="9">
        <v>0</v>
      </c>
      <c r="S964" s="9">
        <v>88.086219999999997</v>
      </c>
      <c r="T964" s="9">
        <v>0</v>
      </c>
      <c r="U964" s="9">
        <v>0</v>
      </c>
      <c r="V964" s="9">
        <v>0</v>
      </c>
      <c r="W964" s="9">
        <v>0</v>
      </c>
      <c r="X964" s="128"/>
      <c r="Y964" s="99"/>
      <c r="Z964" s="9">
        <v>0</v>
      </c>
      <c r="AA964" s="9">
        <v>0</v>
      </c>
      <c r="AB964" s="9">
        <v>0</v>
      </c>
      <c r="AC964" s="9">
        <v>0</v>
      </c>
      <c r="AD964" s="9">
        <v>0</v>
      </c>
      <c r="AE964" s="9">
        <v>0</v>
      </c>
      <c r="AF964" s="128">
        <v>88.086219999999997</v>
      </c>
      <c r="AG964" s="128">
        <v>343560.17173</v>
      </c>
      <c r="AH964" s="128">
        <v>330774.77116999996</v>
      </c>
      <c r="AI964" s="128">
        <v>12785.40056</v>
      </c>
      <c r="AJ964" s="128"/>
      <c r="AK964" s="128">
        <v>0</v>
      </c>
      <c r="AL964" s="151">
        <v>3.8198777474462986E-11</v>
      </c>
      <c r="AM964" s="128"/>
      <c r="AN964" s="128"/>
      <c r="AO964" s="128"/>
      <c r="AP964" s="128"/>
      <c r="AQ964" s="128"/>
      <c r="AR964" s="128"/>
      <c r="AS964" s="128"/>
      <c r="AT964" s="128"/>
      <c r="AU964" s="128"/>
      <c r="AV964" s="128"/>
      <c r="AW964" s="128"/>
      <c r="AX964" s="128"/>
      <c r="AY964" s="129"/>
    </row>
    <row r="965" spans="1:51" x14ac:dyDescent="0.2">
      <c r="A965" s="90">
        <v>959</v>
      </c>
      <c r="B965" s="34">
        <v>710605</v>
      </c>
      <c r="C965" s="35" t="s">
        <v>197</v>
      </c>
      <c r="D965" s="128">
        <v>0</v>
      </c>
      <c r="E965" s="128">
        <v>0</v>
      </c>
      <c r="F965" s="128">
        <v>268567.54184999998</v>
      </c>
      <c r="G965" s="128">
        <v>40367.00963</v>
      </c>
      <c r="H965" s="128">
        <v>308934.55147999997</v>
      </c>
      <c r="I965" s="128">
        <v>0</v>
      </c>
      <c r="J965" s="99">
        <v>13247.511060000001</v>
      </c>
      <c r="K965" s="9">
        <v>0</v>
      </c>
      <c r="L965" s="99">
        <v>2577.4015599999998</v>
      </c>
      <c r="M965" s="9">
        <v>0</v>
      </c>
      <c r="N965" s="9">
        <v>1.5980000000000001</v>
      </c>
      <c r="O965" s="9">
        <v>0</v>
      </c>
      <c r="P965" s="9">
        <v>0</v>
      </c>
      <c r="Q965" s="128">
        <v>15826.510620000001</v>
      </c>
      <c r="R965" s="9">
        <v>0</v>
      </c>
      <c r="S965" s="9">
        <v>0</v>
      </c>
      <c r="T965" s="9">
        <v>0</v>
      </c>
      <c r="U965" s="9">
        <v>0</v>
      </c>
      <c r="V965" s="9">
        <v>0</v>
      </c>
      <c r="W965" s="9">
        <v>0</v>
      </c>
      <c r="X965" s="128"/>
      <c r="Y965" s="99"/>
      <c r="Z965" s="9">
        <v>0</v>
      </c>
      <c r="AA965" s="9">
        <v>0</v>
      </c>
      <c r="AB965" s="9">
        <v>0</v>
      </c>
      <c r="AC965" s="9">
        <v>0</v>
      </c>
      <c r="AD965" s="9">
        <v>0</v>
      </c>
      <c r="AE965" s="9">
        <v>0</v>
      </c>
      <c r="AF965" s="128">
        <v>0</v>
      </c>
      <c r="AG965" s="128">
        <v>324761.06209999998</v>
      </c>
      <c r="AH965" s="128">
        <v>322183.66053999995</v>
      </c>
      <c r="AI965" s="128">
        <v>2577.4015599999998</v>
      </c>
      <c r="AJ965" s="128"/>
      <c r="AK965" s="128">
        <v>0</v>
      </c>
      <c r="AL965" s="151">
        <v>2.7739588404074311E-11</v>
      </c>
      <c r="AM965" s="128"/>
      <c r="AN965" s="128"/>
      <c r="AO965" s="128"/>
      <c r="AP965" s="128"/>
      <c r="AQ965" s="128"/>
      <c r="AR965" s="128"/>
      <c r="AS965" s="128"/>
      <c r="AT965" s="128"/>
      <c r="AU965" s="128"/>
      <c r="AV965" s="128"/>
      <c r="AW965" s="128"/>
      <c r="AX965" s="128"/>
      <c r="AY965" s="129"/>
    </row>
    <row r="966" spans="1:51" x14ac:dyDescent="0.2">
      <c r="A966" s="90">
        <v>960</v>
      </c>
      <c r="B966" s="34">
        <v>710610</v>
      </c>
      <c r="C966" s="35" t="s">
        <v>107</v>
      </c>
      <c r="D966" s="128">
        <v>0</v>
      </c>
      <c r="E966" s="128">
        <v>0</v>
      </c>
      <c r="F966" s="128">
        <v>0</v>
      </c>
      <c r="G966" s="128">
        <v>5315.5189499999997</v>
      </c>
      <c r="H966" s="128">
        <v>5315.5189499999997</v>
      </c>
      <c r="I966" s="128">
        <v>0</v>
      </c>
      <c r="J966" s="9">
        <v>0</v>
      </c>
      <c r="K966" s="9">
        <v>0</v>
      </c>
      <c r="L966" s="9">
        <v>0</v>
      </c>
      <c r="M966" s="9">
        <v>0</v>
      </c>
      <c r="N966" s="9">
        <v>0</v>
      </c>
      <c r="O966" s="9">
        <v>0</v>
      </c>
      <c r="P966" s="9">
        <v>0</v>
      </c>
      <c r="Q966" s="128">
        <v>0</v>
      </c>
      <c r="R966" s="9">
        <v>0</v>
      </c>
      <c r="S966" s="9">
        <v>32.631010000000003</v>
      </c>
      <c r="T966" s="9">
        <v>0</v>
      </c>
      <c r="U966" s="9">
        <v>0</v>
      </c>
      <c r="V966" s="9">
        <v>0</v>
      </c>
      <c r="W966" s="9">
        <v>0</v>
      </c>
      <c r="X966" s="128"/>
      <c r="Z966" s="9">
        <v>0</v>
      </c>
      <c r="AA966" s="9">
        <v>0</v>
      </c>
      <c r="AB966" s="9">
        <v>0</v>
      </c>
      <c r="AC966" s="9">
        <v>0</v>
      </c>
      <c r="AD966" s="9">
        <v>0</v>
      </c>
      <c r="AE966" s="9">
        <v>0</v>
      </c>
      <c r="AF966" s="128">
        <v>32.631010000000003</v>
      </c>
      <c r="AG966" s="128">
        <v>5348.1499599999997</v>
      </c>
      <c r="AH966" s="128">
        <v>5348.1499599999997</v>
      </c>
      <c r="AI966" s="128">
        <v>0</v>
      </c>
      <c r="AJ966" s="128"/>
      <c r="AK966" s="128">
        <v>0</v>
      </c>
      <c r="AL966" s="151">
        <v>0</v>
      </c>
      <c r="AM966" s="128"/>
      <c r="AN966" s="128"/>
      <c r="AO966" s="128"/>
      <c r="AP966" s="128"/>
      <c r="AQ966" s="128"/>
      <c r="AR966" s="128"/>
      <c r="AS966" s="128"/>
      <c r="AT966" s="128"/>
      <c r="AU966" s="128"/>
      <c r="AV966" s="128"/>
      <c r="AW966" s="128"/>
      <c r="AX966" s="128"/>
      <c r="AY966" s="129"/>
    </row>
    <row r="967" spans="1:51" x14ac:dyDescent="0.2">
      <c r="A967" s="90">
        <v>961</v>
      </c>
      <c r="B967" s="34">
        <v>710615</v>
      </c>
      <c r="C967" s="35" t="s">
        <v>108</v>
      </c>
      <c r="D967" s="128">
        <v>0</v>
      </c>
      <c r="E967" s="128">
        <v>0</v>
      </c>
      <c r="F967" s="128">
        <v>0</v>
      </c>
      <c r="G967" s="128">
        <v>0</v>
      </c>
      <c r="H967" s="128">
        <v>0</v>
      </c>
      <c r="I967" s="128">
        <v>0</v>
      </c>
      <c r="J967" s="9">
        <v>0</v>
      </c>
      <c r="K967" s="9">
        <v>0</v>
      </c>
      <c r="L967" s="9">
        <v>0</v>
      </c>
      <c r="M967" s="9">
        <v>0</v>
      </c>
      <c r="N967" s="9">
        <v>0</v>
      </c>
      <c r="O967" s="9">
        <v>1.2573399999999999</v>
      </c>
      <c r="P967" s="9">
        <v>0</v>
      </c>
      <c r="Q967" s="128">
        <v>1.2573399999999999</v>
      </c>
      <c r="R967" s="9">
        <v>0</v>
      </c>
      <c r="S967" s="9">
        <v>0</v>
      </c>
      <c r="T967" s="9">
        <v>0</v>
      </c>
      <c r="U967" s="9">
        <v>0</v>
      </c>
      <c r="V967" s="9">
        <v>0</v>
      </c>
      <c r="W967" s="9">
        <v>0</v>
      </c>
      <c r="X967" s="128"/>
      <c r="Z967" s="9">
        <v>0</v>
      </c>
      <c r="AA967" s="9">
        <v>0</v>
      </c>
      <c r="AB967" s="9">
        <v>0</v>
      </c>
      <c r="AC967" s="9">
        <v>0</v>
      </c>
      <c r="AD967" s="9">
        <v>0</v>
      </c>
      <c r="AE967" s="9">
        <v>0</v>
      </c>
      <c r="AF967" s="128">
        <v>0</v>
      </c>
      <c r="AG967" s="128">
        <v>1.2573399999999999</v>
      </c>
      <c r="AH967" s="128">
        <v>1.2573399999999999</v>
      </c>
      <c r="AI967" s="128">
        <v>0</v>
      </c>
      <c r="AJ967" s="128"/>
      <c r="AK967" s="128">
        <v>0</v>
      </c>
      <c r="AL967" s="151">
        <v>0</v>
      </c>
      <c r="AM967" s="128"/>
      <c r="AN967" s="128"/>
      <c r="AO967" s="128"/>
      <c r="AP967" s="128"/>
      <c r="AQ967" s="128"/>
      <c r="AR967" s="128"/>
      <c r="AS967" s="128"/>
      <c r="AT967" s="128"/>
      <c r="AU967" s="128"/>
      <c r="AV967" s="128"/>
      <c r="AW967" s="128"/>
      <c r="AX967" s="128"/>
      <c r="AY967" s="129"/>
    </row>
    <row r="968" spans="1:51" x14ac:dyDescent="0.2">
      <c r="A968" s="90">
        <v>962</v>
      </c>
      <c r="B968" s="34">
        <v>710620</v>
      </c>
      <c r="C968" s="35" t="s">
        <v>204</v>
      </c>
      <c r="D968" s="128">
        <v>0</v>
      </c>
      <c r="E968" s="128">
        <v>0</v>
      </c>
      <c r="F968" s="128">
        <v>0</v>
      </c>
      <c r="G968" s="128">
        <v>49.92</v>
      </c>
      <c r="H968" s="128">
        <v>49.92</v>
      </c>
      <c r="I968" s="128">
        <v>0</v>
      </c>
      <c r="J968" s="9">
        <v>623.42899999999997</v>
      </c>
      <c r="K968" s="9">
        <v>0</v>
      </c>
      <c r="L968" s="9">
        <v>0</v>
      </c>
      <c r="M968" s="9">
        <v>0</v>
      </c>
      <c r="N968" s="9">
        <v>0</v>
      </c>
      <c r="O968" s="9">
        <v>0</v>
      </c>
      <c r="P968" s="9">
        <v>0</v>
      </c>
      <c r="Q968" s="128">
        <v>623.42899999999997</v>
      </c>
      <c r="R968" s="9">
        <v>0</v>
      </c>
      <c r="S968" s="9">
        <v>0</v>
      </c>
      <c r="T968" s="9">
        <v>0</v>
      </c>
      <c r="U968" s="9">
        <v>0</v>
      </c>
      <c r="V968" s="9">
        <v>0</v>
      </c>
      <c r="W968" s="9">
        <v>0</v>
      </c>
      <c r="X968" s="128"/>
      <c r="Z968" s="9">
        <v>0</v>
      </c>
      <c r="AA968" s="9">
        <v>0</v>
      </c>
      <c r="AB968" s="9">
        <v>0</v>
      </c>
      <c r="AC968" s="9">
        <v>0</v>
      </c>
      <c r="AD968" s="9">
        <v>0</v>
      </c>
      <c r="AE968" s="9">
        <v>0</v>
      </c>
      <c r="AF968" s="128">
        <v>0</v>
      </c>
      <c r="AG968" s="128">
        <v>673.34899999999993</v>
      </c>
      <c r="AH968" s="128">
        <v>673.34899999999993</v>
      </c>
      <c r="AI968" s="128">
        <v>0</v>
      </c>
      <c r="AJ968" s="128"/>
      <c r="AK968" s="128">
        <v>0</v>
      </c>
      <c r="AL968" s="151">
        <v>0</v>
      </c>
      <c r="AM968" s="128"/>
      <c r="AN968" s="128"/>
      <c r="AO968" s="128"/>
      <c r="AP968" s="128"/>
      <c r="AQ968" s="128"/>
      <c r="AR968" s="128"/>
      <c r="AS968" s="128"/>
      <c r="AT968" s="128"/>
      <c r="AU968" s="128"/>
      <c r="AV968" s="128"/>
      <c r="AW968" s="128"/>
      <c r="AX968" s="128"/>
      <c r="AY968" s="129"/>
    </row>
    <row r="969" spans="1:51" x14ac:dyDescent="0.2">
      <c r="A969" s="90">
        <v>963</v>
      </c>
      <c r="B969" s="34">
        <v>710625</v>
      </c>
      <c r="C969" s="35" t="s">
        <v>440</v>
      </c>
      <c r="D969" s="128">
        <v>0</v>
      </c>
      <c r="E969" s="128">
        <v>0</v>
      </c>
      <c r="F969" s="128">
        <v>0</v>
      </c>
      <c r="G969" s="128">
        <v>0</v>
      </c>
      <c r="H969" s="128">
        <v>0</v>
      </c>
      <c r="I969" s="128">
        <v>0</v>
      </c>
      <c r="J969" s="9">
        <v>0</v>
      </c>
      <c r="K969" s="9">
        <v>0</v>
      </c>
      <c r="L969" s="9">
        <v>0</v>
      </c>
      <c r="M969" s="9">
        <v>0</v>
      </c>
      <c r="N969" s="9">
        <v>0</v>
      </c>
      <c r="O969" s="9">
        <v>0</v>
      </c>
      <c r="P969" s="9">
        <v>0</v>
      </c>
      <c r="Q969" s="128">
        <v>0</v>
      </c>
      <c r="R969" s="9">
        <v>0</v>
      </c>
      <c r="S969" s="9">
        <v>0</v>
      </c>
      <c r="T969" s="9">
        <v>0</v>
      </c>
      <c r="U969" s="9">
        <v>0</v>
      </c>
      <c r="V969" s="9">
        <v>0</v>
      </c>
      <c r="W969" s="9">
        <v>0</v>
      </c>
      <c r="X969" s="128"/>
      <c r="Z969" s="9">
        <v>0</v>
      </c>
      <c r="AA969" s="9">
        <v>0</v>
      </c>
      <c r="AB969" s="9">
        <v>0</v>
      </c>
      <c r="AC969" s="9">
        <v>0</v>
      </c>
      <c r="AD969" s="9">
        <v>0</v>
      </c>
      <c r="AE969" s="9">
        <v>0</v>
      </c>
      <c r="AF969" s="128">
        <v>0</v>
      </c>
      <c r="AG969" s="128">
        <v>0</v>
      </c>
      <c r="AH969" s="128">
        <v>0</v>
      </c>
      <c r="AI969" s="128">
        <v>0</v>
      </c>
      <c r="AJ969" s="128"/>
      <c r="AK969" s="128">
        <v>0</v>
      </c>
      <c r="AL969" s="151">
        <v>0</v>
      </c>
      <c r="AM969" s="128"/>
      <c r="AN969" s="128"/>
      <c r="AO969" s="128"/>
      <c r="AP969" s="128"/>
      <c r="AQ969" s="128"/>
      <c r="AR969" s="128"/>
      <c r="AS969" s="128"/>
      <c r="AT969" s="128"/>
      <c r="AU969" s="128"/>
      <c r="AV969" s="128"/>
      <c r="AW969" s="128"/>
      <c r="AX969" s="128"/>
      <c r="AY969" s="129"/>
    </row>
    <row r="970" spans="1:51" x14ac:dyDescent="0.2">
      <c r="A970" s="90">
        <v>964</v>
      </c>
      <c r="B970" s="34">
        <v>710630</v>
      </c>
      <c r="C970" s="35" t="s">
        <v>206</v>
      </c>
      <c r="D970" s="128">
        <v>10207.999</v>
      </c>
      <c r="E970" s="128">
        <v>0</v>
      </c>
      <c r="F970" s="128">
        <v>0</v>
      </c>
      <c r="G970" s="128">
        <v>2512.89912</v>
      </c>
      <c r="H970" s="128">
        <v>12720.89812</v>
      </c>
      <c r="I970" s="128">
        <v>0</v>
      </c>
      <c r="J970" s="9">
        <v>0</v>
      </c>
      <c r="K970" s="9">
        <v>0</v>
      </c>
      <c r="L970" s="9">
        <v>0</v>
      </c>
      <c r="M970" s="9">
        <v>0</v>
      </c>
      <c r="N970" s="9">
        <v>0</v>
      </c>
      <c r="O970" s="9">
        <v>0</v>
      </c>
      <c r="P970" s="9">
        <v>0</v>
      </c>
      <c r="Q970" s="128">
        <v>0</v>
      </c>
      <c r="R970" s="9">
        <v>0</v>
      </c>
      <c r="S970" s="9">
        <v>55.455210000000001</v>
      </c>
      <c r="T970" s="9">
        <v>0</v>
      </c>
      <c r="U970" s="9">
        <v>0</v>
      </c>
      <c r="V970" s="9">
        <v>0</v>
      </c>
      <c r="W970" s="9">
        <v>0</v>
      </c>
      <c r="X970" s="128"/>
      <c r="Z970" s="9">
        <v>0</v>
      </c>
      <c r="AA970" s="9">
        <v>0</v>
      </c>
      <c r="AB970" s="9">
        <v>0</v>
      </c>
      <c r="AC970" s="9">
        <v>0</v>
      </c>
      <c r="AD970" s="9">
        <v>0</v>
      </c>
      <c r="AE970" s="9">
        <v>0</v>
      </c>
      <c r="AF970" s="128">
        <v>55.455210000000001</v>
      </c>
      <c r="AG970" s="128">
        <v>12776.35333</v>
      </c>
      <c r="AH970" s="128">
        <v>2568.3543300000001</v>
      </c>
      <c r="AI970" s="128">
        <v>10207.999</v>
      </c>
      <c r="AJ970" s="128"/>
      <c r="AK970" s="128">
        <v>0</v>
      </c>
      <c r="AL970" s="151">
        <v>0</v>
      </c>
      <c r="AM970" s="128"/>
      <c r="AN970" s="128"/>
      <c r="AO970" s="128"/>
      <c r="AP970" s="128"/>
      <c r="AQ970" s="128"/>
      <c r="AR970" s="128"/>
      <c r="AS970" s="128"/>
      <c r="AT970" s="128"/>
      <c r="AU970" s="128"/>
      <c r="AV970" s="128"/>
      <c r="AW970" s="128"/>
      <c r="AX970" s="128"/>
      <c r="AY970" s="129"/>
    </row>
    <row r="971" spans="1:51" x14ac:dyDescent="0.2">
      <c r="A971" s="90">
        <v>965</v>
      </c>
      <c r="B971" s="34">
        <v>710635</v>
      </c>
      <c r="C971" s="35" t="s">
        <v>109</v>
      </c>
      <c r="D971" s="128">
        <v>0</v>
      </c>
      <c r="E971" s="128">
        <v>0</v>
      </c>
      <c r="F971" s="128">
        <v>0</v>
      </c>
      <c r="G971" s="128">
        <v>0</v>
      </c>
      <c r="H971" s="128">
        <v>0</v>
      </c>
      <c r="I971" s="128">
        <v>0</v>
      </c>
      <c r="J971" s="9">
        <v>0</v>
      </c>
      <c r="K971" s="9">
        <v>0</v>
      </c>
      <c r="L971" s="9">
        <v>0</v>
      </c>
      <c r="M971" s="9">
        <v>0</v>
      </c>
      <c r="N971" s="9">
        <v>0</v>
      </c>
      <c r="O971" s="9">
        <v>0</v>
      </c>
      <c r="P971" s="9">
        <v>0</v>
      </c>
      <c r="Q971" s="128">
        <v>0</v>
      </c>
      <c r="R971" s="9">
        <v>0</v>
      </c>
      <c r="S971" s="9">
        <v>0</v>
      </c>
      <c r="T971" s="9">
        <v>0</v>
      </c>
      <c r="U971" s="9">
        <v>0</v>
      </c>
      <c r="V971" s="9">
        <v>0</v>
      </c>
      <c r="W971" s="9">
        <v>0</v>
      </c>
      <c r="X971" s="128"/>
      <c r="Z971" s="9">
        <v>0</v>
      </c>
      <c r="AA971" s="9">
        <v>0</v>
      </c>
      <c r="AB971" s="9">
        <v>0</v>
      </c>
      <c r="AC971" s="9">
        <v>0</v>
      </c>
      <c r="AD971" s="9">
        <v>0</v>
      </c>
      <c r="AE971" s="9">
        <v>0</v>
      </c>
      <c r="AF971" s="128">
        <v>0</v>
      </c>
      <c r="AG971" s="128">
        <v>0</v>
      </c>
      <c r="AH971" s="128">
        <v>0</v>
      </c>
      <c r="AI971" s="128">
        <v>0</v>
      </c>
      <c r="AJ971" s="128"/>
      <c r="AK971" s="128">
        <v>0</v>
      </c>
      <c r="AL971" s="151">
        <v>0</v>
      </c>
      <c r="AM971" s="128"/>
      <c r="AN971" s="128"/>
      <c r="AO971" s="128"/>
      <c r="AP971" s="128"/>
      <c r="AQ971" s="128"/>
      <c r="AR971" s="128"/>
      <c r="AS971" s="128"/>
      <c r="AT971" s="128"/>
      <c r="AU971" s="128"/>
      <c r="AV971" s="128"/>
      <c r="AW971" s="128"/>
      <c r="AX971" s="128"/>
      <c r="AY971" s="129"/>
    </row>
    <row r="972" spans="1:51" x14ac:dyDescent="0.2">
      <c r="A972" s="90">
        <v>966</v>
      </c>
      <c r="B972" s="34">
        <v>7107</v>
      </c>
      <c r="C972" s="35" t="s">
        <v>444</v>
      </c>
      <c r="D972" s="128">
        <v>0</v>
      </c>
      <c r="E972" s="128">
        <v>186240.11387999999</v>
      </c>
      <c r="F972" s="128">
        <v>141351.68474999999</v>
      </c>
      <c r="G972" s="128">
        <v>2606.3211200000001</v>
      </c>
      <c r="H972" s="128">
        <v>330198.11974999995</v>
      </c>
      <c r="I972" s="128">
        <v>24866.702089999999</v>
      </c>
      <c r="J972" s="99">
        <v>4936.0466200000001</v>
      </c>
      <c r="K972" s="99">
        <v>1540.9849999999999</v>
      </c>
      <c r="L972" s="99">
        <v>18548.342420000001</v>
      </c>
      <c r="M972" s="99">
        <v>9417.6124899999995</v>
      </c>
      <c r="N972" s="99">
        <v>6881.1562899999999</v>
      </c>
      <c r="O972" s="99">
        <v>3909.2291599999999</v>
      </c>
      <c r="P972" s="9">
        <v>841.23914000000002</v>
      </c>
      <c r="Q972" s="128">
        <v>70941.313210000008</v>
      </c>
      <c r="R972" s="9">
        <v>211.14279999999999</v>
      </c>
      <c r="S972" s="99">
        <v>5910.7986300000002</v>
      </c>
      <c r="T972" s="9">
        <v>1119.06567</v>
      </c>
      <c r="U972" s="9">
        <v>123.2016</v>
      </c>
      <c r="V972" s="99">
        <v>6410.6522400000003</v>
      </c>
      <c r="W972" s="9">
        <v>0</v>
      </c>
      <c r="X972" s="128"/>
      <c r="Z972" s="9">
        <v>450.69042999999999</v>
      </c>
      <c r="AA972" s="99">
        <v>8540.3611899999996</v>
      </c>
      <c r="AB972" s="99">
        <v>1800.7096899999999</v>
      </c>
      <c r="AC972" s="9">
        <v>0</v>
      </c>
      <c r="AD972" s="9">
        <v>160.91607999999999</v>
      </c>
      <c r="AE972" s="9">
        <v>4.2422700000000004</v>
      </c>
      <c r="AF972" s="128">
        <v>24731.780599999998</v>
      </c>
      <c r="AG972" s="128">
        <v>425871.21355999995</v>
      </c>
      <c r="AH972" s="128">
        <v>186045.17773999998</v>
      </c>
      <c r="AI972" s="128">
        <v>229989.50279</v>
      </c>
      <c r="AJ972" s="128"/>
      <c r="AK972" s="128">
        <v>9836.5330300000005</v>
      </c>
      <c r="AL972" s="151">
        <v>-3.8198777474462986E-11</v>
      </c>
      <c r="AM972" s="128"/>
      <c r="AN972" s="128"/>
      <c r="AO972" s="128"/>
      <c r="AP972" s="128"/>
      <c r="AQ972" s="128"/>
      <c r="AR972" s="128"/>
      <c r="AS972" s="128"/>
      <c r="AT972" s="128"/>
      <c r="AU972" s="128"/>
      <c r="AV972" s="128"/>
      <c r="AW972" s="128"/>
      <c r="AX972" s="128"/>
      <c r="AY972" s="129"/>
    </row>
    <row r="973" spans="1:51" x14ac:dyDescent="0.2">
      <c r="A973" s="90">
        <v>967</v>
      </c>
      <c r="B973" s="34">
        <v>710705</v>
      </c>
      <c r="C973" s="35" t="s">
        <v>445</v>
      </c>
      <c r="D973" s="128">
        <v>0</v>
      </c>
      <c r="E973" s="128">
        <v>153972.85286000001</v>
      </c>
      <c r="F973" s="128">
        <v>63923.040690000002</v>
      </c>
      <c r="G973" s="128">
        <v>951.23425999999995</v>
      </c>
      <c r="H973" s="128">
        <v>218847.12781000001</v>
      </c>
      <c r="I973" s="128">
        <v>0</v>
      </c>
      <c r="J973" s="9">
        <v>123.67559</v>
      </c>
      <c r="K973" s="99">
        <v>1540.9849999999999</v>
      </c>
      <c r="L973" s="99">
        <v>18309.625940000002</v>
      </c>
      <c r="M973" s="99">
        <v>4822.28215</v>
      </c>
      <c r="N973" s="99">
        <v>3598.6636699999999</v>
      </c>
      <c r="O973" s="99">
        <v>3666.2958699999999</v>
      </c>
      <c r="P973" s="9">
        <v>193.33607000000001</v>
      </c>
      <c r="Q973" s="128">
        <v>32254.864290000001</v>
      </c>
      <c r="R973" s="9">
        <v>7.1399999999999996E-3</v>
      </c>
      <c r="S973" s="99">
        <v>5580.6324000000004</v>
      </c>
      <c r="T973" s="9">
        <v>1119.06567</v>
      </c>
      <c r="U973" s="9">
        <v>53.41516</v>
      </c>
      <c r="V973" s="99">
        <v>1379.8296</v>
      </c>
      <c r="W973" s="9">
        <v>0</v>
      </c>
      <c r="X973" s="128"/>
      <c r="Z973" s="9">
        <v>0</v>
      </c>
      <c r="AA973" s="99">
        <v>2452.95937</v>
      </c>
      <c r="AB973" s="9">
        <v>802.49581999999998</v>
      </c>
      <c r="AC973" s="9">
        <v>0</v>
      </c>
      <c r="AD973" s="9">
        <v>28.71021</v>
      </c>
      <c r="AE973" s="9">
        <v>0</v>
      </c>
      <c r="AF973" s="128">
        <v>11417.11537</v>
      </c>
      <c r="AG973" s="128">
        <v>262519.10746999999</v>
      </c>
      <c r="AH973" s="128">
        <v>87536.910929999998</v>
      </c>
      <c r="AI973" s="128">
        <v>172335.90110000002</v>
      </c>
      <c r="AJ973" s="128"/>
      <c r="AK973" s="128">
        <v>2646.2954399999999</v>
      </c>
      <c r="AL973" s="151">
        <v>-4.1836756281554699E-11</v>
      </c>
      <c r="AM973" s="128"/>
      <c r="AN973" s="128"/>
      <c r="AO973" s="128"/>
      <c r="AP973" s="128"/>
      <c r="AQ973" s="128"/>
      <c r="AR973" s="128"/>
      <c r="AS973" s="128"/>
      <c r="AT973" s="128"/>
      <c r="AU973" s="128"/>
      <c r="AV973" s="128"/>
      <c r="AW973" s="128"/>
      <c r="AX973" s="128"/>
      <c r="AY973" s="129"/>
    </row>
    <row r="974" spans="1:51" x14ac:dyDescent="0.2">
      <c r="A974" s="90">
        <v>968</v>
      </c>
      <c r="B974" s="34">
        <v>710710</v>
      </c>
      <c r="C974" s="35" t="s">
        <v>446</v>
      </c>
      <c r="D974" s="128">
        <v>0</v>
      </c>
      <c r="E974" s="128">
        <v>6895.4550499999996</v>
      </c>
      <c r="F974" s="128">
        <v>35190.404739999998</v>
      </c>
      <c r="G974" s="128">
        <v>986.85341000000005</v>
      </c>
      <c r="H974" s="128">
        <v>43072.713199999998</v>
      </c>
      <c r="I974" s="128">
        <v>24819.055520000002</v>
      </c>
      <c r="J974" s="99">
        <v>4785.7411700000002</v>
      </c>
      <c r="K974" s="9">
        <v>0</v>
      </c>
      <c r="L974" s="9">
        <v>32.193150000000003</v>
      </c>
      <c r="M974" s="9">
        <v>159.82832999999999</v>
      </c>
      <c r="N974" s="99">
        <v>2906.7542800000001</v>
      </c>
      <c r="O974" s="9">
        <v>6.8947799999999999</v>
      </c>
      <c r="P974" s="9">
        <v>74.520210000000006</v>
      </c>
      <c r="Q974" s="128">
        <v>32784.987440000004</v>
      </c>
      <c r="R974" s="9">
        <v>127.61269</v>
      </c>
      <c r="S974" s="9">
        <v>0</v>
      </c>
      <c r="T974" s="9">
        <v>0</v>
      </c>
      <c r="U974" s="9">
        <v>68.842860000000002</v>
      </c>
      <c r="V974" s="99">
        <v>1755.6149800000001</v>
      </c>
      <c r="W974" s="9">
        <v>0</v>
      </c>
      <c r="X974" s="128"/>
      <c r="Z974" s="9">
        <v>64.961079999999995</v>
      </c>
      <c r="AA974" s="9">
        <v>13.9557</v>
      </c>
      <c r="AB974" s="9">
        <v>775.74455</v>
      </c>
      <c r="AC974" s="9">
        <v>0</v>
      </c>
      <c r="AD974" s="9">
        <v>62.329799999999999</v>
      </c>
      <c r="AE974" s="9">
        <v>0</v>
      </c>
      <c r="AF974" s="128">
        <v>2869.0616599999998</v>
      </c>
      <c r="AG974" s="128">
        <v>78726.762300000002</v>
      </c>
      <c r="AH974" s="128">
        <v>46630.166039999996</v>
      </c>
      <c r="AI974" s="128">
        <v>31943.159270000004</v>
      </c>
      <c r="AJ974" s="128"/>
      <c r="AK974" s="128">
        <v>153.43698999999998</v>
      </c>
      <c r="AL974" s="151">
        <v>1.9895196601282805E-12</v>
      </c>
      <c r="AM974" s="128"/>
      <c r="AN974" s="128"/>
      <c r="AO974" s="128"/>
      <c r="AP974" s="128"/>
      <c r="AQ974" s="128"/>
      <c r="AR974" s="128"/>
      <c r="AS974" s="128"/>
      <c r="AT974" s="128"/>
      <c r="AU974" s="128"/>
      <c r="AV974" s="128"/>
      <c r="AW974" s="128"/>
      <c r="AX974" s="128"/>
      <c r="AY974" s="129"/>
    </row>
    <row r="975" spans="1:51" x14ac:dyDescent="0.2">
      <c r="A975" s="90">
        <v>969</v>
      </c>
      <c r="B975" s="34">
        <v>710715</v>
      </c>
      <c r="C975" s="35" t="s">
        <v>447</v>
      </c>
      <c r="D975" s="128">
        <v>0</v>
      </c>
      <c r="E975" s="128">
        <v>745.59673999999995</v>
      </c>
      <c r="F975" s="128">
        <v>11429.81205</v>
      </c>
      <c r="G975" s="128">
        <v>362.62484999999998</v>
      </c>
      <c r="H975" s="128">
        <v>12538.033640000001</v>
      </c>
      <c r="I975" s="128">
        <v>0</v>
      </c>
      <c r="J975" s="9">
        <v>26.629860000000001</v>
      </c>
      <c r="K975" s="9">
        <v>0</v>
      </c>
      <c r="L975" s="9">
        <v>12.358280000000001</v>
      </c>
      <c r="M975" s="99">
        <v>4282.8750600000003</v>
      </c>
      <c r="N975" s="9">
        <v>32.498260000000002</v>
      </c>
      <c r="O975" s="9">
        <v>218.02528000000001</v>
      </c>
      <c r="P975" s="9">
        <v>239.14350999999999</v>
      </c>
      <c r="Q975" s="128">
        <v>4811.5302500000007</v>
      </c>
      <c r="R975" s="9">
        <v>0</v>
      </c>
      <c r="S975" s="9">
        <v>0</v>
      </c>
      <c r="T975" s="9">
        <v>0</v>
      </c>
      <c r="U975" s="9">
        <v>0.40671000000000002</v>
      </c>
      <c r="V975" s="9">
        <v>827.96</v>
      </c>
      <c r="W975" s="9">
        <v>0</v>
      </c>
      <c r="X975" s="128"/>
      <c r="Z975" s="9">
        <v>11.88158</v>
      </c>
      <c r="AA975" s="9">
        <v>38.218389999999999</v>
      </c>
      <c r="AB975" s="9">
        <v>9.1512200000000004</v>
      </c>
      <c r="AC975" s="9">
        <v>0</v>
      </c>
      <c r="AD975" s="9">
        <v>19.746829999999999</v>
      </c>
      <c r="AE975" s="9">
        <v>0</v>
      </c>
      <c r="AF975" s="128">
        <v>907.36473000000001</v>
      </c>
      <c r="AG975" s="128">
        <v>18256.928620000002</v>
      </c>
      <c r="AH975" s="128">
        <v>17209.323410000001</v>
      </c>
      <c r="AI975" s="128">
        <v>758.36172999999997</v>
      </c>
      <c r="AJ975" s="128"/>
      <c r="AK975" s="128">
        <v>289.24347999999998</v>
      </c>
      <c r="AL975" s="151">
        <v>1.5916157281026244E-12</v>
      </c>
      <c r="AM975" s="128"/>
      <c r="AN975" s="128"/>
      <c r="AO975" s="128"/>
      <c r="AP975" s="128"/>
      <c r="AQ975" s="128"/>
      <c r="AR975" s="128"/>
      <c r="AS975" s="128"/>
      <c r="AT975" s="128"/>
      <c r="AU975" s="128"/>
      <c r="AV975" s="128"/>
      <c r="AW975" s="128"/>
      <c r="AX975" s="128"/>
      <c r="AY975" s="129"/>
    </row>
    <row r="976" spans="1:51" x14ac:dyDescent="0.2">
      <c r="A976" s="90">
        <v>970</v>
      </c>
      <c r="B976" s="34">
        <v>710720</v>
      </c>
      <c r="C976" s="35" t="s">
        <v>448</v>
      </c>
      <c r="D976" s="128">
        <v>0</v>
      </c>
      <c r="E976" s="128">
        <v>58.689839999999997</v>
      </c>
      <c r="F976" s="128">
        <v>5512.2034899999999</v>
      </c>
      <c r="G976" s="128">
        <v>5.4463699999999999</v>
      </c>
      <c r="H976" s="128">
        <v>5576.3396999999995</v>
      </c>
      <c r="I976" s="128">
        <v>0</v>
      </c>
      <c r="J976" s="9">
        <v>0</v>
      </c>
      <c r="K976" s="9">
        <v>0</v>
      </c>
      <c r="L976" s="9">
        <v>0</v>
      </c>
      <c r="M976" s="9">
        <v>152.62694999999999</v>
      </c>
      <c r="N976" s="9">
        <v>149.36976000000001</v>
      </c>
      <c r="O976" s="9">
        <v>2.0818300000000001</v>
      </c>
      <c r="P976" s="9">
        <v>300.41788000000003</v>
      </c>
      <c r="Q976" s="128">
        <v>604.49642000000006</v>
      </c>
      <c r="R976" s="9">
        <v>0</v>
      </c>
      <c r="S976" s="9">
        <v>0</v>
      </c>
      <c r="T976" s="9">
        <v>0</v>
      </c>
      <c r="U976" s="9">
        <v>0.53686999999999996</v>
      </c>
      <c r="V976" s="99">
        <v>1971.1498899999999</v>
      </c>
      <c r="W976" s="9">
        <v>0</v>
      </c>
      <c r="X976" s="128"/>
      <c r="Z976" s="9">
        <v>373.84777000000003</v>
      </c>
      <c r="AA976" s="99">
        <v>6035.2277299999996</v>
      </c>
      <c r="AB976" s="9">
        <v>213.31809999999999</v>
      </c>
      <c r="AC976" s="9">
        <v>0</v>
      </c>
      <c r="AD976" s="9">
        <v>27.370740000000001</v>
      </c>
      <c r="AE976" s="9">
        <v>0</v>
      </c>
      <c r="AF976" s="128">
        <v>8621.4511000000002</v>
      </c>
      <c r="AG976" s="128">
        <v>14802.287219999998</v>
      </c>
      <c r="AH976" s="128">
        <v>8033.5671299999995</v>
      </c>
      <c r="AI976" s="128">
        <v>59.226709999999997</v>
      </c>
      <c r="AJ976" s="128"/>
      <c r="AK976" s="128">
        <v>6709.4933799999999</v>
      </c>
      <c r="AL976" s="151">
        <v>0</v>
      </c>
      <c r="AM976" s="128"/>
      <c r="AN976" s="128"/>
      <c r="AO976" s="128"/>
      <c r="AP976" s="128"/>
      <c r="AQ976" s="128"/>
      <c r="AR976" s="128"/>
      <c r="AS976" s="128"/>
      <c r="AT976" s="128"/>
      <c r="AU976" s="128"/>
      <c r="AV976" s="128"/>
      <c r="AW976" s="128"/>
      <c r="AX976" s="128"/>
      <c r="AY976" s="129"/>
    </row>
    <row r="977" spans="1:51" x14ac:dyDescent="0.2">
      <c r="A977" s="90">
        <v>971</v>
      </c>
      <c r="B977" s="34">
        <v>710725</v>
      </c>
      <c r="C977" s="35" t="s">
        <v>554</v>
      </c>
      <c r="D977" s="128">
        <v>0</v>
      </c>
      <c r="E977" s="128">
        <v>0</v>
      </c>
      <c r="F977" s="128">
        <v>0</v>
      </c>
      <c r="G977" s="128">
        <v>0</v>
      </c>
      <c r="H977" s="128">
        <v>0</v>
      </c>
      <c r="I977" s="128">
        <v>0</v>
      </c>
      <c r="J977" s="9">
        <v>0</v>
      </c>
      <c r="K977" s="9">
        <v>0</v>
      </c>
      <c r="L977" s="9">
        <v>0</v>
      </c>
      <c r="M977" s="9">
        <v>0</v>
      </c>
      <c r="N977" s="9">
        <v>0</v>
      </c>
      <c r="O977" s="9">
        <v>15.9314</v>
      </c>
      <c r="P977" s="9">
        <v>0</v>
      </c>
      <c r="Q977" s="128">
        <v>15.9314</v>
      </c>
      <c r="R977" s="9">
        <v>0</v>
      </c>
      <c r="S977" s="9">
        <v>0</v>
      </c>
      <c r="T977" s="9">
        <v>0</v>
      </c>
      <c r="U977" s="9">
        <v>0</v>
      </c>
      <c r="V977" s="9">
        <v>0</v>
      </c>
      <c r="W977" s="9">
        <v>0</v>
      </c>
      <c r="X977" s="128"/>
      <c r="Z977" s="9">
        <v>0</v>
      </c>
      <c r="AA977" s="9">
        <v>0</v>
      </c>
      <c r="AB977" s="9">
        <v>0</v>
      </c>
      <c r="AC977" s="9">
        <v>0</v>
      </c>
      <c r="AD977" s="9">
        <v>22.758500000000002</v>
      </c>
      <c r="AE977" s="9">
        <v>0</v>
      </c>
      <c r="AF977" s="128">
        <v>22.758500000000002</v>
      </c>
      <c r="AG977" s="128">
        <v>38.689900000000002</v>
      </c>
      <c r="AH977" s="128">
        <v>38.689900000000002</v>
      </c>
      <c r="AI977" s="128">
        <v>0</v>
      </c>
      <c r="AJ977" s="128"/>
      <c r="AK977" s="128">
        <v>0</v>
      </c>
      <c r="AL977" s="151">
        <v>0</v>
      </c>
      <c r="AM977" s="128"/>
      <c r="AN977" s="128"/>
      <c r="AO977" s="128"/>
      <c r="AP977" s="128"/>
      <c r="AQ977" s="128"/>
      <c r="AR977" s="128"/>
      <c r="AS977" s="128"/>
      <c r="AT977" s="128"/>
      <c r="AU977" s="128"/>
      <c r="AV977" s="128"/>
      <c r="AW977" s="128"/>
      <c r="AX977" s="128"/>
      <c r="AY977" s="129"/>
    </row>
    <row r="978" spans="1:51" x14ac:dyDescent="0.2">
      <c r="A978" s="90">
        <v>972</v>
      </c>
      <c r="B978" s="34">
        <v>710730</v>
      </c>
      <c r="C978" s="35" t="s">
        <v>555</v>
      </c>
      <c r="D978" s="128"/>
      <c r="E978" s="128"/>
      <c r="F978" s="128"/>
      <c r="G978" s="128"/>
      <c r="H978" s="128">
        <v>0</v>
      </c>
      <c r="I978" s="128"/>
      <c r="Q978" s="128">
        <v>0</v>
      </c>
      <c r="X978" s="128"/>
      <c r="AF978" s="128">
        <v>0</v>
      </c>
      <c r="AG978" s="128">
        <v>0</v>
      </c>
      <c r="AH978" s="128">
        <v>0</v>
      </c>
      <c r="AI978" s="128">
        <v>0</v>
      </c>
      <c r="AJ978" s="128"/>
      <c r="AK978" s="128">
        <v>0</v>
      </c>
      <c r="AL978" s="151">
        <v>0</v>
      </c>
      <c r="AM978" s="128"/>
      <c r="AN978" s="128"/>
      <c r="AO978" s="128"/>
      <c r="AP978" s="128"/>
      <c r="AQ978" s="128"/>
      <c r="AR978" s="128"/>
      <c r="AS978" s="128"/>
      <c r="AT978" s="128"/>
      <c r="AU978" s="128"/>
      <c r="AV978" s="128"/>
      <c r="AW978" s="128"/>
      <c r="AX978" s="128"/>
      <c r="AY978" s="129"/>
    </row>
    <row r="979" spans="1:51" x14ac:dyDescent="0.2">
      <c r="A979" s="90">
        <v>973</v>
      </c>
      <c r="B979" s="34">
        <v>710745</v>
      </c>
      <c r="C979" s="35" t="s">
        <v>563</v>
      </c>
      <c r="D979" s="128">
        <v>0</v>
      </c>
      <c r="E979" s="128">
        <v>0</v>
      </c>
      <c r="F979" s="128">
        <v>0</v>
      </c>
      <c r="G979" s="128">
        <v>0</v>
      </c>
      <c r="H979" s="128">
        <v>0</v>
      </c>
      <c r="I979" s="128">
        <v>0</v>
      </c>
      <c r="J979" s="9">
        <v>0</v>
      </c>
      <c r="K979" s="9">
        <v>0</v>
      </c>
      <c r="L979" s="9">
        <v>0</v>
      </c>
      <c r="M979" s="9">
        <v>0</v>
      </c>
      <c r="N979" s="9">
        <v>0</v>
      </c>
      <c r="O979" s="9">
        <v>0</v>
      </c>
      <c r="P979" s="9">
        <v>0</v>
      </c>
      <c r="Q979" s="128">
        <v>0</v>
      </c>
      <c r="R979" s="9">
        <v>0</v>
      </c>
      <c r="S979" s="9">
        <v>0</v>
      </c>
      <c r="T979" s="9">
        <v>0</v>
      </c>
      <c r="U979" s="9">
        <v>0</v>
      </c>
      <c r="V979" s="9">
        <v>0</v>
      </c>
      <c r="W979" s="9">
        <v>0</v>
      </c>
      <c r="X979" s="128"/>
      <c r="Z979" s="9">
        <v>0</v>
      </c>
      <c r="AA979" s="9">
        <v>0</v>
      </c>
      <c r="AB979" s="9">
        <v>0</v>
      </c>
      <c r="AC979" s="9">
        <v>0</v>
      </c>
      <c r="AD979" s="9">
        <v>0</v>
      </c>
      <c r="AE979" s="9">
        <v>0</v>
      </c>
      <c r="AF979" s="128">
        <v>0</v>
      </c>
      <c r="AG979" s="128">
        <v>0</v>
      </c>
      <c r="AH979" s="128">
        <v>0</v>
      </c>
      <c r="AI979" s="128">
        <v>0</v>
      </c>
      <c r="AJ979" s="128"/>
      <c r="AK979" s="128">
        <v>0</v>
      </c>
      <c r="AL979" s="151">
        <v>0</v>
      </c>
      <c r="AM979" s="128"/>
      <c r="AN979" s="128"/>
      <c r="AO979" s="128"/>
      <c r="AP979" s="128"/>
      <c r="AQ979" s="128"/>
      <c r="AR979" s="128"/>
      <c r="AS979" s="128"/>
      <c r="AT979" s="128"/>
      <c r="AU979" s="128"/>
      <c r="AV979" s="128"/>
      <c r="AW979" s="128"/>
      <c r="AX979" s="128"/>
      <c r="AY979" s="129"/>
    </row>
    <row r="980" spans="1:51" x14ac:dyDescent="0.2">
      <c r="A980" s="90">
        <v>974</v>
      </c>
      <c r="B980" s="34">
        <v>710750</v>
      </c>
      <c r="C980" s="35" t="s">
        <v>449</v>
      </c>
      <c r="D980" s="128">
        <v>0</v>
      </c>
      <c r="E980" s="128">
        <v>14785.274820000001</v>
      </c>
      <c r="F980" s="128">
        <v>25296.22378</v>
      </c>
      <c r="G980" s="128">
        <v>300.15611999999999</v>
      </c>
      <c r="H980" s="128">
        <v>40381.654719999999</v>
      </c>
      <c r="I980" s="128">
        <v>47.646569999999997</v>
      </c>
      <c r="J980" s="9">
        <v>0</v>
      </c>
      <c r="K980" s="9">
        <v>0</v>
      </c>
      <c r="L980" s="9">
        <v>194.16505000000001</v>
      </c>
      <c r="M980" s="9">
        <v>0</v>
      </c>
      <c r="N980" s="9">
        <v>193.87031999999999</v>
      </c>
      <c r="O980" s="9">
        <v>0</v>
      </c>
      <c r="P980" s="9">
        <v>33.821469999999998</v>
      </c>
      <c r="Q980" s="128">
        <v>469.50340999999997</v>
      </c>
      <c r="R980" s="9">
        <v>83.522970000000001</v>
      </c>
      <c r="S980" s="9">
        <v>0</v>
      </c>
      <c r="T980" s="9">
        <v>0</v>
      </c>
      <c r="U980" s="9">
        <v>0</v>
      </c>
      <c r="V980" s="9">
        <v>476.09777000000003</v>
      </c>
      <c r="W980" s="9">
        <v>0</v>
      </c>
      <c r="X980" s="128"/>
      <c r="Z980" s="9">
        <v>0</v>
      </c>
      <c r="AA980" s="9">
        <v>0</v>
      </c>
      <c r="AB980" s="9">
        <v>0</v>
      </c>
      <c r="AC980" s="9">
        <v>0</v>
      </c>
      <c r="AD980" s="9">
        <v>0</v>
      </c>
      <c r="AE980" s="9">
        <v>0</v>
      </c>
      <c r="AF980" s="128">
        <v>559.62074000000007</v>
      </c>
      <c r="AG980" s="128">
        <v>41410.778870000002</v>
      </c>
      <c r="AH980" s="128">
        <v>26266.347990000002</v>
      </c>
      <c r="AI980" s="128">
        <v>15110.609410000001</v>
      </c>
      <c r="AJ980" s="128"/>
      <c r="AK980" s="128">
        <v>33.821469999999998</v>
      </c>
      <c r="AL980" s="151">
        <v>-1.0444978215673473E-12</v>
      </c>
      <c r="AM980" s="128"/>
      <c r="AN980" s="128"/>
      <c r="AO980" s="128"/>
      <c r="AP980" s="128"/>
      <c r="AQ980" s="128"/>
      <c r="AR980" s="128"/>
      <c r="AS980" s="128"/>
      <c r="AT980" s="128"/>
      <c r="AU980" s="128"/>
      <c r="AV980" s="128"/>
      <c r="AW980" s="128"/>
      <c r="AX980" s="128"/>
      <c r="AY980" s="129"/>
    </row>
    <row r="981" spans="1:51" x14ac:dyDescent="0.2">
      <c r="A981" s="90">
        <v>975</v>
      </c>
      <c r="B981" s="34">
        <v>710755</v>
      </c>
      <c r="C981" s="35" t="s">
        <v>197</v>
      </c>
      <c r="D981" s="128">
        <v>0</v>
      </c>
      <c r="E981" s="128">
        <v>0</v>
      </c>
      <c r="F981" s="128">
        <v>0</v>
      </c>
      <c r="G981" s="128">
        <v>0</v>
      </c>
      <c r="H981" s="128">
        <v>0</v>
      </c>
      <c r="I981" s="128">
        <v>0</v>
      </c>
      <c r="J981" s="9">
        <v>0</v>
      </c>
      <c r="K981" s="9">
        <v>0</v>
      </c>
      <c r="L981" s="9">
        <v>0</v>
      </c>
      <c r="M981" s="9">
        <v>0</v>
      </c>
      <c r="N981" s="9">
        <v>0</v>
      </c>
      <c r="O981" s="9">
        <v>0</v>
      </c>
      <c r="P981" s="9">
        <v>0</v>
      </c>
      <c r="Q981" s="128">
        <v>0</v>
      </c>
      <c r="R981" s="9">
        <v>0</v>
      </c>
      <c r="S981" s="9">
        <v>118.40174</v>
      </c>
      <c r="T981" s="9">
        <v>0</v>
      </c>
      <c r="U981" s="9">
        <v>0</v>
      </c>
      <c r="V981" s="9">
        <v>0</v>
      </c>
      <c r="W981" s="9">
        <v>0</v>
      </c>
      <c r="X981" s="128"/>
      <c r="Z981" s="9">
        <v>0</v>
      </c>
      <c r="AA981" s="9">
        <v>0</v>
      </c>
      <c r="AB981" s="9">
        <v>0</v>
      </c>
      <c r="AC981" s="9">
        <v>0</v>
      </c>
      <c r="AD981" s="9">
        <v>0</v>
      </c>
      <c r="AE981" s="9">
        <v>0</v>
      </c>
      <c r="AF981" s="128">
        <v>118.40174</v>
      </c>
      <c r="AG981" s="128">
        <v>118.40174</v>
      </c>
      <c r="AH981" s="128">
        <v>118.40174</v>
      </c>
      <c r="AI981" s="128">
        <v>0</v>
      </c>
      <c r="AJ981" s="128"/>
      <c r="AK981" s="128">
        <v>0</v>
      </c>
      <c r="AL981" s="151">
        <v>0</v>
      </c>
      <c r="AM981" s="128"/>
      <c r="AN981" s="128"/>
      <c r="AO981" s="128"/>
      <c r="AP981" s="128"/>
      <c r="AQ981" s="128"/>
      <c r="AR981" s="128"/>
      <c r="AS981" s="128"/>
      <c r="AT981" s="128"/>
      <c r="AU981" s="128"/>
      <c r="AV981" s="128"/>
      <c r="AW981" s="128"/>
      <c r="AX981" s="128"/>
      <c r="AY981" s="129"/>
    </row>
    <row r="982" spans="1:51" x14ac:dyDescent="0.2">
      <c r="A982" s="90">
        <v>976</v>
      </c>
      <c r="B982" s="34">
        <v>710760</v>
      </c>
      <c r="C982" s="35" t="s">
        <v>204</v>
      </c>
      <c r="D982" s="128">
        <v>0</v>
      </c>
      <c r="E982" s="128">
        <v>9782.2445700000007</v>
      </c>
      <c r="F982" s="128">
        <v>0</v>
      </c>
      <c r="G982" s="128">
        <v>6.11E-3</v>
      </c>
      <c r="H982" s="128">
        <v>9782.250680000001</v>
      </c>
      <c r="I982" s="128">
        <v>0</v>
      </c>
      <c r="J982" s="9">
        <v>0</v>
      </c>
      <c r="K982" s="9">
        <v>0</v>
      </c>
      <c r="L982" s="9">
        <v>0</v>
      </c>
      <c r="M982" s="9">
        <v>0</v>
      </c>
      <c r="N982" s="9">
        <v>0</v>
      </c>
      <c r="O982" s="9">
        <v>0</v>
      </c>
      <c r="P982" s="9">
        <v>0</v>
      </c>
      <c r="Q982" s="128">
        <v>0</v>
      </c>
      <c r="R982" s="9">
        <v>0</v>
      </c>
      <c r="S982" s="9">
        <v>0</v>
      </c>
      <c r="T982" s="9">
        <v>0</v>
      </c>
      <c r="U982" s="9">
        <v>0</v>
      </c>
      <c r="V982" s="9">
        <v>0</v>
      </c>
      <c r="W982" s="9">
        <v>0</v>
      </c>
      <c r="X982" s="128"/>
      <c r="Z982" s="9">
        <v>0</v>
      </c>
      <c r="AA982" s="9">
        <v>0</v>
      </c>
      <c r="AB982" s="9">
        <v>0</v>
      </c>
      <c r="AC982" s="9">
        <v>0</v>
      </c>
      <c r="AD982" s="9">
        <v>0</v>
      </c>
      <c r="AE982" s="9">
        <v>4.2422700000000004</v>
      </c>
      <c r="AF982" s="128">
        <v>4.2422700000000004</v>
      </c>
      <c r="AG982" s="128">
        <v>9786.4929500000017</v>
      </c>
      <c r="AH982" s="128">
        <v>6.11E-3</v>
      </c>
      <c r="AI982" s="128">
        <v>9782.2445700000007</v>
      </c>
      <c r="AJ982" s="128"/>
      <c r="AK982" s="128">
        <v>4.2422700000000004</v>
      </c>
      <c r="AL982" s="151">
        <v>6.4392935428259079E-13</v>
      </c>
      <c r="AM982" s="128"/>
      <c r="AN982" s="128"/>
      <c r="AO982" s="128"/>
      <c r="AP982" s="128"/>
      <c r="AQ982" s="128"/>
      <c r="AR982" s="128"/>
      <c r="AS982" s="128"/>
      <c r="AT982" s="128"/>
      <c r="AU982" s="128"/>
      <c r="AV982" s="128"/>
      <c r="AW982" s="128"/>
      <c r="AX982" s="128"/>
      <c r="AY982" s="129"/>
    </row>
    <row r="983" spans="1:51" x14ac:dyDescent="0.2">
      <c r="A983" s="90">
        <v>977</v>
      </c>
      <c r="B983" s="34">
        <v>710790</v>
      </c>
      <c r="C983" s="35" t="s">
        <v>206</v>
      </c>
      <c r="D983" s="128">
        <v>0</v>
      </c>
      <c r="E983" s="128">
        <v>0</v>
      </c>
      <c r="F983" s="128">
        <v>0</v>
      </c>
      <c r="G983" s="128">
        <v>0</v>
      </c>
      <c r="H983" s="128">
        <v>0</v>
      </c>
      <c r="I983" s="128">
        <v>0</v>
      </c>
      <c r="J983" s="9">
        <v>0</v>
      </c>
      <c r="K983" s="9">
        <v>0</v>
      </c>
      <c r="L983" s="9">
        <v>0</v>
      </c>
      <c r="M983" s="9">
        <v>0</v>
      </c>
      <c r="N983" s="9">
        <v>0</v>
      </c>
      <c r="O983" s="9">
        <v>0</v>
      </c>
      <c r="P983" s="9">
        <v>0</v>
      </c>
      <c r="Q983" s="128">
        <v>0</v>
      </c>
      <c r="R983" s="9">
        <v>0</v>
      </c>
      <c r="S983" s="9">
        <v>211.76449</v>
      </c>
      <c r="T983" s="9">
        <v>0</v>
      </c>
      <c r="U983" s="9">
        <v>0</v>
      </c>
      <c r="V983" s="9">
        <v>0</v>
      </c>
      <c r="W983" s="9">
        <v>0</v>
      </c>
      <c r="X983" s="128"/>
      <c r="Z983" s="9">
        <v>0</v>
      </c>
      <c r="AA983" s="9">
        <v>0</v>
      </c>
      <c r="AB983" s="9">
        <v>0</v>
      </c>
      <c r="AC983" s="9">
        <v>0</v>
      </c>
      <c r="AD983" s="9">
        <v>0</v>
      </c>
      <c r="AE983" s="9">
        <v>0</v>
      </c>
      <c r="AF983" s="128">
        <v>211.76449</v>
      </c>
      <c r="AG983" s="128">
        <v>211.76449</v>
      </c>
      <c r="AH983" s="128">
        <v>211.76449</v>
      </c>
      <c r="AI983" s="128">
        <v>0</v>
      </c>
      <c r="AJ983" s="128"/>
      <c r="AK983" s="128">
        <v>0</v>
      </c>
      <c r="AL983" s="151">
        <v>0</v>
      </c>
      <c r="AM983" s="128"/>
      <c r="AN983" s="128"/>
      <c r="AO983" s="128"/>
      <c r="AP983" s="128"/>
      <c r="AQ983" s="128"/>
      <c r="AR983" s="128"/>
      <c r="AS983" s="128"/>
      <c r="AT983" s="128"/>
      <c r="AU983" s="128"/>
      <c r="AV983" s="128"/>
      <c r="AW983" s="128"/>
      <c r="AX983" s="128"/>
      <c r="AY983" s="129"/>
    </row>
    <row r="984" spans="1:51" x14ac:dyDescent="0.2">
      <c r="A984" s="90">
        <v>978</v>
      </c>
      <c r="B984" s="34">
        <v>7109</v>
      </c>
      <c r="C984" s="35" t="s">
        <v>450</v>
      </c>
      <c r="D984" s="128">
        <v>43575.108500000002</v>
      </c>
      <c r="E984" s="128">
        <v>1607.9706000000001</v>
      </c>
      <c r="F984" s="128">
        <v>168716.67274000001</v>
      </c>
      <c r="G984" s="128">
        <v>723.69371000000001</v>
      </c>
      <c r="H984" s="128">
        <v>214623.44555</v>
      </c>
      <c r="I984" s="128">
        <v>9499.3013599999995</v>
      </c>
      <c r="J984" s="99">
        <v>6432.7402099999999</v>
      </c>
      <c r="K984" s="9">
        <v>157.49600000000001</v>
      </c>
      <c r="L984" s="99">
        <v>35376.547789999997</v>
      </c>
      <c r="M984" s="99">
        <v>10497.96427</v>
      </c>
      <c r="N984" s="99">
        <v>15464.681119999999</v>
      </c>
      <c r="O984" s="99">
        <v>5534.2970299999997</v>
      </c>
      <c r="P984" s="99">
        <v>2191.5736000000002</v>
      </c>
      <c r="Q984" s="128">
        <v>85154.601379999993</v>
      </c>
      <c r="R984" s="9">
        <v>310.45310999999998</v>
      </c>
      <c r="S984" s="9">
        <v>1262.28612</v>
      </c>
      <c r="T984" s="9">
        <v>827.89399000000003</v>
      </c>
      <c r="U984" s="9">
        <v>518.05691000000002</v>
      </c>
      <c r="V984" s="9">
        <v>857.41675999999995</v>
      </c>
      <c r="W984" s="9">
        <v>260.44591000000003</v>
      </c>
      <c r="X984" s="128"/>
      <c r="Y984" s="99"/>
      <c r="Z984" s="9">
        <v>231.32731999999999</v>
      </c>
      <c r="AA984" s="9">
        <v>580.75203999999997</v>
      </c>
      <c r="AB984" s="99">
        <v>1374.2424100000001</v>
      </c>
      <c r="AC984" s="9">
        <v>520.22487000000001</v>
      </c>
      <c r="AD984" s="9">
        <v>22.508230000000001</v>
      </c>
      <c r="AE984" s="9">
        <v>586.18200000000002</v>
      </c>
      <c r="AF984" s="128">
        <v>7351.7896700000001</v>
      </c>
      <c r="AG984" s="128">
        <v>307129.83659999998</v>
      </c>
      <c r="AH984" s="128">
        <v>211871.89259</v>
      </c>
      <c r="AI984" s="128">
        <v>91147.884179999994</v>
      </c>
      <c r="AJ984" s="128"/>
      <c r="AK984" s="128">
        <v>4110.0598300000001</v>
      </c>
      <c r="AL984" s="151">
        <v>-1.6370904631912708E-11</v>
      </c>
      <c r="AM984" s="128"/>
      <c r="AN984" s="128"/>
      <c r="AO984" s="128"/>
      <c r="AP984" s="128"/>
      <c r="AQ984" s="128"/>
      <c r="AR984" s="128"/>
      <c r="AS984" s="128"/>
      <c r="AT984" s="128"/>
      <c r="AU984" s="128"/>
      <c r="AV984" s="128"/>
      <c r="AW984" s="128"/>
      <c r="AX984" s="128"/>
      <c r="AY984" s="129"/>
    </row>
    <row r="985" spans="1:51" x14ac:dyDescent="0.2">
      <c r="A985" s="90">
        <v>979</v>
      </c>
      <c r="B985" s="34">
        <v>710905</v>
      </c>
      <c r="C985" s="35" t="s">
        <v>100</v>
      </c>
      <c r="D985" s="128">
        <v>11555.742990000001</v>
      </c>
      <c r="E985" s="128">
        <v>259.38807000000003</v>
      </c>
      <c r="F985" s="128">
        <v>105112.54582</v>
      </c>
      <c r="G985" s="128">
        <v>91.799199999999999</v>
      </c>
      <c r="H985" s="128">
        <v>117019.47607999999</v>
      </c>
      <c r="I985" s="128">
        <v>446.99302999999998</v>
      </c>
      <c r="J985" s="9">
        <v>677.85287000000005</v>
      </c>
      <c r="K985" s="9">
        <v>113.09</v>
      </c>
      <c r="L985" s="99">
        <v>21646.867320000001</v>
      </c>
      <c r="M985" s="99">
        <v>8653.0969000000005</v>
      </c>
      <c r="N985" s="99">
        <v>8325.4060499999996</v>
      </c>
      <c r="O985" s="99">
        <v>2127.46693</v>
      </c>
      <c r="P985" s="9">
        <v>298.02553999999998</v>
      </c>
      <c r="Q985" s="128">
        <v>42288.798640000008</v>
      </c>
      <c r="R985" s="9">
        <v>76.108009999999993</v>
      </c>
      <c r="S985" s="9">
        <v>314.72269999999997</v>
      </c>
      <c r="T985" s="9">
        <v>218.61600999999999</v>
      </c>
      <c r="U985" s="9">
        <v>269.85059999999999</v>
      </c>
      <c r="V985" s="9">
        <v>88.668199999999999</v>
      </c>
      <c r="W985" s="9">
        <v>0</v>
      </c>
      <c r="X985" s="128"/>
      <c r="Z985" s="9">
        <v>0</v>
      </c>
      <c r="AA985" s="9">
        <v>226.98877999999999</v>
      </c>
      <c r="AB985" s="9">
        <v>395.99414000000002</v>
      </c>
      <c r="AC985" s="9">
        <v>0</v>
      </c>
      <c r="AD985" s="9">
        <v>3.8704000000000001</v>
      </c>
      <c r="AE985" s="9">
        <v>0</v>
      </c>
      <c r="AF985" s="128">
        <v>1594.8188399999999</v>
      </c>
      <c r="AG985" s="128">
        <v>160903.09356000001</v>
      </c>
      <c r="AH985" s="128">
        <v>126123.12922</v>
      </c>
      <c r="AI985" s="128">
        <v>34254.950020000004</v>
      </c>
      <c r="AJ985" s="128"/>
      <c r="AK985" s="128">
        <v>525.01432</v>
      </c>
      <c r="AL985" s="151">
        <v>2.0463630789890885E-12</v>
      </c>
      <c r="AM985" s="128"/>
      <c r="AN985" s="128"/>
      <c r="AO985" s="128"/>
      <c r="AP985" s="128"/>
      <c r="AQ985" s="128"/>
      <c r="AR985" s="128"/>
      <c r="AS985" s="128"/>
      <c r="AT985" s="128"/>
      <c r="AU985" s="128"/>
      <c r="AV985" s="128"/>
      <c r="AW985" s="128"/>
      <c r="AX985" s="128"/>
      <c r="AY985" s="129"/>
    </row>
    <row r="986" spans="1:51" x14ac:dyDescent="0.2">
      <c r="A986" s="90">
        <v>980</v>
      </c>
      <c r="B986" s="34">
        <v>710910</v>
      </c>
      <c r="C986" s="35" t="s">
        <v>101</v>
      </c>
      <c r="D986" s="128">
        <v>31577.533820000001</v>
      </c>
      <c r="E986" s="128">
        <v>16.195879999999999</v>
      </c>
      <c r="F986" s="128">
        <v>23237.862730000001</v>
      </c>
      <c r="G986" s="128">
        <v>550.62054000000001</v>
      </c>
      <c r="H986" s="128">
        <v>55382.212970000008</v>
      </c>
      <c r="I986" s="128">
        <v>9048.2010200000004</v>
      </c>
      <c r="J986" s="99">
        <v>5704.8319499999998</v>
      </c>
      <c r="K986" s="9">
        <v>0</v>
      </c>
      <c r="L986" s="99">
        <v>4171.8001299999996</v>
      </c>
      <c r="M986" s="9">
        <v>553.97414000000003</v>
      </c>
      <c r="N986" s="99">
        <v>3939.0767700000001</v>
      </c>
      <c r="O986" s="99">
        <v>3075.55341</v>
      </c>
      <c r="P986" s="9">
        <v>390.06679000000003</v>
      </c>
      <c r="Q986" s="128">
        <v>26883.504209999999</v>
      </c>
      <c r="R986" s="9">
        <v>222.08697000000001</v>
      </c>
      <c r="S986" s="9">
        <v>0</v>
      </c>
      <c r="T986" s="9">
        <v>408.00693000000001</v>
      </c>
      <c r="U986" s="9">
        <v>206.48158000000001</v>
      </c>
      <c r="V986" s="9">
        <v>251.98534000000001</v>
      </c>
      <c r="W986" s="9">
        <v>260.44591000000003</v>
      </c>
      <c r="X986" s="128"/>
      <c r="Y986" s="99"/>
      <c r="Z986" s="9">
        <v>4.08195</v>
      </c>
      <c r="AA986" s="9">
        <v>6.6223999999999998</v>
      </c>
      <c r="AB986" s="9">
        <v>837.97041000000002</v>
      </c>
      <c r="AC986" s="9">
        <v>0</v>
      </c>
      <c r="AD986" s="9">
        <v>6.1317599999999999</v>
      </c>
      <c r="AE986" s="9">
        <v>5.6842899999999998</v>
      </c>
      <c r="AF986" s="128">
        <v>2209.4975400000003</v>
      </c>
      <c r="AG986" s="128">
        <v>84475.214720000004</v>
      </c>
      <c r="AH986" s="128">
        <v>38566.013980000003</v>
      </c>
      <c r="AI986" s="128">
        <v>45502.745309999998</v>
      </c>
      <c r="AJ986" s="128"/>
      <c r="AK986" s="128">
        <v>406.45543000000004</v>
      </c>
      <c r="AL986" s="151">
        <v>1.7621459846850485E-12</v>
      </c>
      <c r="AM986" s="128"/>
      <c r="AN986" s="128"/>
      <c r="AO986" s="128"/>
      <c r="AP986" s="128"/>
      <c r="AQ986" s="128"/>
      <c r="AR986" s="128"/>
      <c r="AS986" s="128"/>
      <c r="AT986" s="128"/>
      <c r="AU986" s="128"/>
      <c r="AV986" s="128"/>
      <c r="AW986" s="128"/>
      <c r="AX986" s="128"/>
      <c r="AY986" s="129"/>
    </row>
    <row r="987" spans="1:51" x14ac:dyDescent="0.2">
      <c r="A987" s="90">
        <v>981</v>
      </c>
      <c r="B987" s="34">
        <v>710915</v>
      </c>
      <c r="C987" s="35" t="s">
        <v>102</v>
      </c>
      <c r="D987" s="128">
        <v>438.05466000000001</v>
      </c>
      <c r="E987" s="128">
        <v>180.36251999999999</v>
      </c>
      <c r="F987" s="128">
        <v>6025.8227500000003</v>
      </c>
      <c r="G987" s="128">
        <v>33.403970000000001</v>
      </c>
      <c r="H987" s="128">
        <v>6677.6439000000009</v>
      </c>
      <c r="I987" s="128">
        <v>0</v>
      </c>
      <c r="J987" s="9">
        <v>24.5077</v>
      </c>
      <c r="K987" s="9">
        <v>0</v>
      </c>
      <c r="L987" s="99">
        <v>1130.41131</v>
      </c>
      <c r="M987" s="9">
        <v>965.21741999999995</v>
      </c>
      <c r="N987" s="9">
        <v>59.682630000000003</v>
      </c>
      <c r="O987" s="9">
        <v>138.92707999999999</v>
      </c>
      <c r="P987" s="9">
        <v>117.94284</v>
      </c>
      <c r="Q987" s="128">
        <v>2436.6889799999999</v>
      </c>
      <c r="R987" s="9">
        <v>7.9000000000000001E-4</v>
      </c>
      <c r="S987" s="9">
        <v>135.68315999999999</v>
      </c>
      <c r="T987" s="9">
        <v>0</v>
      </c>
      <c r="U987" s="9">
        <v>32.028550000000003</v>
      </c>
      <c r="V987" s="9">
        <v>59.755949999999999</v>
      </c>
      <c r="W987" s="9">
        <v>0</v>
      </c>
      <c r="X987" s="128"/>
      <c r="Z987" s="9">
        <v>0</v>
      </c>
      <c r="AA987" s="9">
        <v>4.3387500000000001</v>
      </c>
      <c r="AB987" s="9">
        <v>0.70474000000000003</v>
      </c>
      <c r="AC987" s="9">
        <v>0</v>
      </c>
      <c r="AD987" s="9">
        <v>6.70059</v>
      </c>
      <c r="AE987" s="9">
        <v>0</v>
      </c>
      <c r="AF987" s="128">
        <v>239.21252999999996</v>
      </c>
      <c r="AG987" s="128">
        <v>9353.5454100000006</v>
      </c>
      <c r="AH987" s="128">
        <v>7450.4059900000002</v>
      </c>
      <c r="AI987" s="128">
        <v>1780.8578299999999</v>
      </c>
      <c r="AJ987" s="128"/>
      <c r="AK987" s="128">
        <v>122.28159000000001</v>
      </c>
      <c r="AL987" s="151">
        <v>4.9737991503207013E-13</v>
      </c>
      <c r="AM987" s="128"/>
      <c r="AN987" s="128"/>
      <c r="AO987" s="128"/>
      <c r="AP987" s="128"/>
      <c r="AQ987" s="128"/>
      <c r="AR987" s="128"/>
      <c r="AS987" s="128"/>
      <c r="AT987" s="128"/>
      <c r="AU987" s="128"/>
      <c r="AV987" s="128"/>
      <c r="AW987" s="128"/>
      <c r="AX987" s="128"/>
      <c r="AY987" s="129"/>
    </row>
    <row r="988" spans="1:51" x14ac:dyDescent="0.2">
      <c r="A988" s="90">
        <v>982</v>
      </c>
      <c r="B988" s="34">
        <v>710920</v>
      </c>
      <c r="C988" s="35" t="s">
        <v>103</v>
      </c>
      <c r="D988" s="128">
        <v>0</v>
      </c>
      <c r="E988" s="128">
        <v>0.33209</v>
      </c>
      <c r="F988" s="128">
        <v>11971.453149999999</v>
      </c>
      <c r="G988" s="128">
        <v>14.338369999999999</v>
      </c>
      <c r="H988" s="128">
        <v>11986.123609999999</v>
      </c>
      <c r="I988" s="128">
        <v>0</v>
      </c>
      <c r="J988" s="9">
        <v>0</v>
      </c>
      <c r="K988" s="9">
        <v>0</v>
      </c>
      <c r="L988" s="9">
        <v>0</v>
      </c>
      <c r="M988" s="9">
        <v>166.67935</v>
      </c>
      <c r="N988" s="9">
        <v>178.26384999999999</v>
      </c>
      <c r="O988" s="9">
        <v>136.74325999999999</v>
      </c>
      <c r="P988" s="9">
        <v>1257.4843100000001</v>
      </c>
      <c r="Q988" s="128">
        <v>1739.1707700000002</v>
      </c>
      <c r="R988" s="9">
        <v>2.6149200000000001</v>
      </c>
      <c r="S988" s="9">
        <v>0.13492000000000001</v>
      </c>
      <c r="T988" s="9">
        <v>201.27105</v>
      </c>
      <c r="U988" s="9">
        <v>9.69618</v>
      </c>
      <c r="V988" s="9">
        <v>438.20272999999997</v>
      </c>
      <c r="W988" s="9">
        <v>0</v>
      </c>
      <c r="X988" s="128"/>
      <c r="Z988" s="9">
        <v>227.24537000000001</v>
      </c>
      <c r="AA988" s="9">
        <v>296.88861000000003</v>
      </c>
      <c r="AB988" s="9">
        <v>139.57311999999999</v>
      </c>
      <c r="AC988" s="9">
        <v>519.93329000000006</v>
      </c>
      <c r="AD988" s="9">
        <v>1.0997600000000001</v>
      </c>
      <c r="AE988" s="9">
        <v>198.68411</v>
      </c>
      <c r="AF988" s="128">
        <v>2035.3440600000001</v>
      </c>
      <c r="AG988" s="128">
        <v>15760.638439999999</v>
      </c>
      <c r="AH988" s="128">
        <v>13247.759559999999</v>
      </c>
      <c r="AI988" s="128">
        <v>12.643190000000001</v>
      </c>
      <c r="AJ988" s="128"/>
      <c r="AK988" s="128">
        <v>2500.2356900000004</v>
      </c>
      <c r="AL988" s="151">
        <v>0</v>
      </c>
      <c r="AM988" s="128"/>
      <c r="AN988" s="128"/>
      <c r="AO988" s="128"/>
      <c r="AP988" s="128"/>
      <c r="AQ988" s="128"/>
      <c r="AR988" s="128"/>
      <c r="AS988" s="128"/>
      <c r="AT988" s="128"/>
      <c r="AU988" s="128"/>
      <c r="AV988" s="128"/>
      <c r="AW988" s="128"/>
      <c r="AX988" s="128"/>
      <c r="AY988" s="129"/>
    </row>
    <row r="989" spans="1:51" x14ac:dyDescent="0.2">
      <c r="A989" s="90">
        <v>983</v>
      </c>
      <c r="B989" s="34">
        <v>710925</v>
      </c>
      <c r="C989" s="35" t="s">
        <v>554</v>
      </c>
      <c r="D989" s="128">
        <v>0</v>
      </c>
      <c r="E989" s="128">
        <v>0</v>
      </c>
      <c r="F989" s="128">
        <v>0</v>
      </c>
      <c r="G989" s="128">
        <v>0</v>
      </c>
      <c r="H989" s="128">
        <v>0</v>
      </c>
      <c r="I989" s="128">
        <v>0</v>
      </c>
      <c r="J989" s="9">
        <v>0</v>
      </c>
      <c r="K989" s="9">
        <v>0</v>
      </c>
      <c r="L989" s="9">
        <v>0</v>
      </c>
      <c r="M989" s="9">
        <v>0</v>
      </c>
      <c r="N989" s="9">
        <v>0</v>
      </c>
      <c r="O989" s="9">
        <v>0</v>
      </c>
      <c r="P989" s="9">
        <v>0</v>
      </c>
      <c r="Q989" s="128">
        <v>0</v>
      </c>
      <c r="R989" s="9">
        <v>0</v>
      </c>
      <c r="S989" s="9">
        <v>0</v>
      </c>
      <c r="T989" s="9">
        <v>0</v>
      </c>
      <c r="U989" s="9">
        <v>0</v>
      </c>
      <c r="V989" s="9">
        <v>0</v>
      </c>
      <c r="W989" s="9">
        <v>0</v>
      </c>
      <c r="X989" s="128"/>
      <c r="Z989" s="9">
        <v>0</v>
      </c>
      <c r="AA989" s="9">
        <v>0</v>
      </c>
      <c r="AB989" s="9">
        <v>0</v>
      </c>
      <c r="AC989" s="9">
        <v>0</v>
      </c>
      <c r="AD989" s="9">
        <v>0</v>
      </c>
      <c r="AE989" s="9">
        <v>0</v>
      </c>
      <c r="AF989" s="128">
        <v>0</v>
      </c>
      <c r="AG989" s="128">
        <v>0</v>
      </c>
      <c r="AH989" s="128">
        <v>0</v>
      </c>
      <c r="AI989" s="128">
        <v>0</v>
      </c>
      <c r="AJ989" s="128"/>
      <c r="AK989" s="128">
        <v>0</v>
      </c>
      <c r="AL989" s="151">
        <v>0</v>
      </c>
      <c r="AM989" s="128"/>
      <c r="AN989" s="128"/>
      <c r="AO989" s="128"/>
      <c r="AP989" s="128"/>
      <c r="AQ989" s="128"/>
      <c r="AR989" s="128"/>
      <c r="AS989" s="128"/>
      <c r="AT989" s="128"/>
      <c r="AU989" s="128"/>
      <c r="AV989" s="128"/>
      <c r="AW989" s="128"/>
      <c r="AX989" s="128"/>
      <c r="AY989" s="129"/>
    </row>
    <row r="990" spans="1:51" x14ac:dyDescent="0.2">
      <c r="A990" s="90">
        <v>984</v>
      </c>
      <c r="B990" s="34">
        <v>710930</v>
      </c>
      <c r="C990" s="35" t="s">
        <v>555</v>
      </c>
      <c r="D990" s="128"/>
      <c r="E990" s="128"/>
      <c r="F990" s="128"/>
      <c r="G990" s="128"/>
      <c r="H990" s="128">
        <v>0</v>
      </c>
      <c r="I990" s="128"/>
      <c r="Q990" s="128">
        <v>0</v>
      </c>
      <c r="X990" s="128"/>
      <c r="AF990" s="128">
        <v>0</v>
      </c>
      <c r="AG990" s="128">
        <v>0</v>
      </c>
      <c r="AH990" s="128">
        <v>0</v>
      </c>
      <c r="AI990" s="128">
        <v>0</v>
      </c>
      <c r="AJ990" s="128"/>
      <c r="AK990" s="128">
        <v>0</v>
      </c>
      <c r="AL990" s="151">
        <v>0</v>
      </c>
      <c r="AM990" s="128"/>
      <c r="AN990" s="128"/>
      <c r="AO990" s="128"/>
      <c r="AP990" s="128"/>
      <c r="AQ990" s="128"/>
      <c r="AR990" s="128"/>
      <c r="AS990" s="128"/>
      <c r="AT990" s="128"/>
      <c r="AU990" s="128"/>
      <c r="AV990" s="128"/>
      <c r="AW990" s="128"/>
      <c r="AX990" s="128"/>
      <c r="AY990" s="129"/>
    </row>
    <row r="991" spans="1:51" x14ac:dyDescent="0.2">
      <c r="A991" s="90">
        <v>985</v>
      </c>
      <c r="B991" s="34">
        <v>710945</v>
      </c>
      <c r="C991" s="35" t="s">
        <v>556</v>
      </c>
      <c r="D991" s="128">
        <v>0</v>
      </c>
      <c r="E991" s="128">
        <v>0</v>
      </c>
      <c r="F991" s="128">
        <v>3.0489199999999999</v>
      </c>
      <c r="G991" s="128">
        <v>7.8587600000000002</v>
      </c>
      <c r="H991" s="128">
        <v>10.907679999999999</v>
      </c>
      <c r="I991" s="128">
        <v>0</v>
      </c>
      <c r="J991" s="9">
        <v>0.29953000000000002</v>
      </c>
      <c r="K991" s="9">
        <v>0</v>
      </c>
      <c r="L991" s="9">
        <v>0</v>
      </c>
      <c r="M991" s="9">
        <v>11.45356</v>
      </c>
      <c r="N991" s="9">
        <v>0</v>
      </c>
      <c r="O991" s="9">
        <v>0</v>
      </c>
      <c r="P991" s="9">
        <v>0</v>
      </c>
      <c r="Q991" s="128">
        <v>11.75309</v>
      </c>
      <c r="R991" s="9">
        <v>0</v>
      </c>
      <c r="S991" s="9">
        <v>15.97927</v>
      </c>
      <c r="T991" s="9">
        <v>0</v>
      </c>
      <c r="U991" s="9">
        <v>0</v>
      </c>
      <c r="V991" s="9">
        <v>0</v>
      </c>
      <c r="W991" s="9">
        <v>0</v>
      </c>
      <c r="X991" s="128"/>
      <c r="Z991" s="9">
        <v>0</v>
      </c>
      <c r="AA991" s="9">
        <v>3.0368599999999999</v>
      </c>
      <c r="AB991" s="9">
        <v>0</v>
      </c>
      <c r="AC991" s="9">
        <v>0</v>
      </c>
      <c r="AD991" s="9">
        <v>0</v>
      </c>
      <c r="AE991" s="9">
        <v>1.1423700000000001</v>
      </c>
      <c r="AF991" s="128">
        <v>20.1585</v>
      </c>
      <c r="AG991" s="128">
        <v>42.819270000000003</v>
      </c>
      <c r="AH991" s="128">
        <v>38.640040000000006</v>
      </c>
      <c r="AI991" s="128">
        <v>0</v>
      </c>
      <c r="AJ991" s="128"/>
      <c r="AK991" s="128">
        <v>4.1792300000000004</v>
      </c>
      <c r="AL991" s="151">
        <v>0</v>
      </c>
      <c r="AM991" s="128"/>
      <c r="AN991" s="128"/>
      <c r="AO991" s="128"/>
      <c r="AP991" s="128"/>
      <c r="AQ991" s="128"/>
      <c r="AR991" s="128"/>
      <c r="AS991" s="128"/>
      <c r="AT991" s="128"/>
      <c r="AU991" s="128"/>
      <c r="AV991" s="128"/>
      <c r="AW991" s="128"/>
      <c r="AX991" s="128"/>
      <c r="AY991" s="129"/>
    </row>
    <row r="992" spans="1:51" x14ac:dyDescent="0.2">
      <c r="A992" s="90">
        <v>986</v>
      </c>
      <c r="B992" s="34">
        <v>710950</v>
      </c>
      <c r="C992" s="35" t="s">
        <v>104</v>
      </c>
      <c r="D992" s="128">
        <v>3.7770299999999999</v>
      </c>
      <c r="E992" s="128">
        <v>1151.6920399999999</v>
      </c>
      <c r="F992" s="128">
        <v>22365.93937</v>
      </c>
      <c r="G992" s="128">
        <v>25.67287</v>
      </c>
      <c r="H992" s="128">
        <v>23547.081309999998</v>
      </c>
      <c r="I992" s="128">
        <v>4.10731</v>
      </c>
      <c r="J992" s="9">
        <v>25.248159999999999</v>
      </c>
      <c r="K992" s="9">
        <v>3.2029999999999998</v>
      </c>
      <c r="L992" s="99">
        <v>8427.4690300000002</v>
      </c>
      <c r="M992" s="9">
        <v>147.5429</v>
      </c>
      <c r="N992" s="99">
        <v>2962.25182</v>
      </c>
      <c r="O992" s="9">
        <v>55.606349999999999</v>
      </c>
      <c r="P992" s="9">
        <v>128.05412000000001</v>
      </c>
      <c r="Q992" s="128">
        <v>11753.482690000001</v>
      </c>
      <c r="R992" s="9">
        <v>9.6424199999999995</v>
      </c>
      <c r="S992" s="9">
        <v>396.15235000000001</v>
      </c>
      <c r="T992" s="9">
        <v>0</v>
      </c>
      <c r="U992" s="9">
        <v>0</v>
      </c>
      <c r="V992" s="9">
        <v>18.804539999999999</v>
      </c>
      <c r="W992" s="9">
        <v>0</v>
      </c>
      <c r="X992" s="128"/>
      <c r="Z992" s="9">
        <v>0</v>
      </c>
      <c r="AA992" s="9">
        <v>42.876640000000002</v>
      </c>
      <c r="AB992" s="9">
        <v>0</v>
      </c>
      <c r="AC992" s="9">
        <v>0.29158000000000001</v>
      </c>
      <c r="AD992" s="9">
        <v>4.7057200000000003</v>
      </c>
      <c r="AE992" s="9">
        <v>4.5309299999999997</v>
      </c>
      <c r="AF992" s="128">
        <v>477.00418000000002</v>
      </c>
      <c r="AG992" s="128">
        <v>35777.568180000002</v>
      </c>
      <c r="AH992" s="128">
        <v>26005.127079999998</v>
      </c>
      <c r="AI992" s="128">
        <v>9596.6878299999989</v>
      </c>
      <c r="AJ992" s="128"/>
      <c r="AK992" s="128">
        <v>175.75327000000001</v>
      </c>
      <c r="AL992" s="151">
        <v>4.6895820560166612E-12</v>
      </c>
      <c r="AM992" s="128"/>
      <c r="AN992" s="128"/>
      <c r="AO992" s="128"/>
      <c r="AP992" s="128"/>
      <c r="AQ992" s="128"/>
      <c r="AR992" s="128"/>
      <c r="AS992" s="128"/>
      <c r="AT992" s="128"/>
      <c r="AU992" s="128"/>
      <c r="AV992" s="128"/>
      <c r="AW992" s="128"/>
      <c r="AX992" s="128"/>
      <c r="AY992" s="129"/>
    </row>
    <row r="993" spans="1:51" x14ac:dyDescent="0.2">
      <c r="A993" s="90">
        <v>987</v>
      </c>
      <c r="B993" s="34">
        <v>710990</v>
      </c>
      <c r="C993" s="35" t="s">
        <v>125</v>
      </c>
      <c r="D993" s="128">
        <v>0</v>
      </c>
      <c r="E993" s="128">
        <v>0</v>
      </c>
      <c r="F993" s="128">
        <v>0</v>
      </c>
      <c r="G993" s="128">
        <v>0</v>
      </c>
      <c r="H993" s="128">
        <v>0</v>
      </c>
      <c r="I993" s="128">
        <v>0</v>
      </c>
      <c r="J993" s="9">
        <v>0</v>
      </c>
      <c r="K993" s="9">
        <v>41.203000000000003</v>
      </c>
      <c r="L993" s="9">
        <v>0</v>
      </c>
      <c r="M993" s="9">
        <v>0</v>
      </c>
      <c r="N993" s="9">
        <v>0</v>
      </c>
      <c r="O993" s="9">
        <v>0</v>
      </c>
      <c r="P993" s="9">
        <v>0</v>
      </c>
      <c r="Q993" s="128">
        <v>41.203000000000003</v>
      </c>
      <c r="R993" s="9">
        <v>0</v>
      </c>
      <c r="S993" s="9">
        <v>399.61372</v>
      </c>
      <c r="T993" s="9">
        <v>0</v>
      </c>
      <c r="U993" s="9">
        <v>0</v>
      </c>
      <c r="V993" s="9">
        <v>0</v>
      </c>
      <c r="W993" s="9">
        <v>0</v>
      </c>
      <c r="X993" s="128"/>
      <c r="Z993" s="9">
        <v>0</v>
      </c>
      <c r="AA993" s="9">
        <v>0</v>
      </c>
      <c r="AB993" s="9">
        <v>0</v>
      </c>
      <c r="AC993" s="9">
        <v>0</v>
      </c>
      <c r="AD993" s="9">
        <v>0</v>
      </c>
      <c r="AE993" s="9">
        <v>376.14030000000002</v>
      </c>
      <c r="AF993" s="128">
        <v>775.75402000000008</v>
      </c>
      <c r="AG993" s="128">
        <v>816.95702000000006</v>
      </c>
      <c r="AH993" s="128">
        <v>440.81672000000003</v>
      </c>
      <c r="AI993" s="128">
        <v>0</v>
      </c>
      <c r="AJ993" s="128"/>
      <c r="AK993" s="128">
        <v>376.14030000000002</v>
      </c>
      <c r="AL993" s="151">
        <v>0</v>
      </c>
      <c r="AM993" s="128"/>
      <c r="AN993" s="128"/>
      <c r="AO993" s="128"/>
      <c r="AP993" s="128"/>
      <c r="AQ993" s="128"/>
      <c r="AR993" s="128"/>
      <c r="AS993" s="128"/>
      <c r="AT993" s="128"/>
      <c r="AU993" s="128"/>
      <c r="AV993" s="128"/>
      <c r="AW993" s="128"/>
      <c r="AX993" s="128"/>
      <c r="AY993" s="129"/>
    </row>
    <row r="994" spans="1:51" x14ac:dyDescent="0.2">
      <c r="A994" s="90">
        <v>988</v>
      </c>
      <c r="B994" s="34">
        <v>7110</v>
      </c>
      <c r="C994" s="35" t="s">
        <v>451</v>
      </c>
      <c r="D994" s="128">
        <v>0</v>
      </c>
      <c r="E994" s="128">
        <v>5613.8262999999997</v>
      </c>
      <c r="F994" s="128">
        <v>7559.8730999999998</v>
      </c>
      <c r="G994" s="128">
        <v>9605.0518100000008</v>
      </c>
      <c r="H994" s="128">
        <v>22778.751210000002</v>
      </c>
      <c r="I994" s="128">
        <v>0</v>
      </c>
      <c r="J994" s="99">
        <v>6075.5414799999999</v>
      </c>
      <c r="K994" s="9">
        <v>0</v>
      </c>
      <c r="L994" s="99">
        <v>1049.8456900000001</v>
      </c>
      <c r="M994" s="99">
        <v>7737.21684</v>
      </c>
      <c r="N994" s="9">
        <v>0</v>
      </c>
      <c r="O994" s="9">
        <v>0</v>
      </c>
      <c r="P994" s="9">
        <v>0</v>
      </c>
      <c r="Q994" s="128">
        <v>14862.604009999999</v>
      </c>
      <c r="R994" s="9">
        <v>36.273119999999999</v>
      </c>
      <c r="S994" s="9">
        <v>0</v>
      </c>
      <c r="T994" s="9">
        <v>0</v>
      </c>
      <c r="U994" s="9">
        <v>0</v>
      </c>
      <c r="V994" s="9">
        <v>0</v>
      </c>
      <c r="W994" s="9">
        <v>0</v>
      </c>
      <c r="X994" s="128"/>
      <c r="Z994" s="9">
        <v>0</v>
      </c>
      <c r="AA994" s="9">
        <v>0</v>
      </c>
      <c r="AB994" s="9">
        <v>412.94432</v>
      </c>
      <c r="AC994" s="9">
        <v>0</v>
      </c>
      <c r="AD994" s="9">
        <v>0</v>
      </c>
      <c r="AE994" s="9">
        <v>0</v>
      </c>
      <c r="AF994" s="128">
        <v>449.21744000000001</v>
      </c>
      <c r="AG994" s="128">
        <v>38090.572660000005</v>
      </c>
      <c r="AH994" s="128">
        <v>31390.627550000001</v>
      </c>
      <c r="AI994" s="128">
        <v>6699.9451099999997</v>
      </c>
      <c r="AJ994" s="128"/>
      <c r="AK994" s="128">
        <v>0</v>
      </c>
      <c r="AL994" s="151">
        <v>4.5474735088646412E-12</v>
      </c>
      <c r="AM994" s="128"/>
      <c r="AN994" s="128"/>
      <c r="AO994" s="128"/>
      <c r="AP994" s="128"/>
      <c r="AQ994" s="128"/>
      <c r="AR994" s="128"/>
      <c r="AS994" s="128"/>
      <c r="AT994" s="128"/>
      <c r="AU994" s="128"/>
      <c r="AV994" s="128"/>
      <c r="AW994" s="128"/>
      <c r="AX994" s="128"/>
      <c r="AY994" s="129"/>
    </row>
    <row r="995" spans="1:51" x14ac:dyDescent="0.2">
      <c r="A995" s="90">
        <v>989</v>
      </c>
      <c r="B995" s="34">
        <v>711005</v>
      </c>
      <c r="C995" s="35" t="s">
        <v>452</v>
      </c>
      <c r="D995" s="128">
        <v>0</v>
      </c>
      <c r="E995" s="128">
        <v>436.31677999999999</v>
      </c>
      <c r="F995" s="128">
        <v>4130.3010899999999</v>
      </c>
      <c r="G995" s="128">
        <v>5746.0021699999998</v>
      </c>
      <c r="H995" s="128">
        <v>10312.62004</v>
      </c>
      <c r="I995" s="128">
        <v>0</v>
      </c>
      <c r="J995" s="99">
        <v>4900.3413200000005</v>
      </c>
      <c r="K995" s="9">
        <v>0</v>
      </c>
      <c r="L995" s="9">
        <v>645.07126000000005</v>
      </c>
      <c r="M995" s="99">
        <v>6217.4780300000002</v>
      </c>
      <c r="N995" s="9">
        <v>0</v>
      </c>
      <c r="O995" s="9">
        <v>0</v>
      </c>
      <c r="P995" s="9">
        <v>0</v>
      </c>
      <c r="Q995" s="128">
        <v>11762.89061</v>
      </c>
      <c r="R995" s="9">
        <v>0</v>
      </c>
      <c r="S995" s="9">
        <v>0</v>
      </c>
      <c r="T995" s="9">
        <v>0</v>
      </c>
      <c r="U995" s="9">
        <v>0</v>
      </c>
      <c r="V995" s="9">
        <v>0</v>
      </c>
      <c r="W995" s="9">
        <v>0</v>
      </c>
      <c r="X995" s="128"/>
      <c r="Z995" s="9">
        <v>0</v>
      </c>
      <c r="AA995" s="9">
        <v>0</v>
      </c>
      <c r="AB995" s="9">
        <v>344.12027</v>
      </c>
      <c r="AC995" s="9">
        <v>0</v>
      </c>
      <c r="AD995" s="9">
        <v>0</v>
      </c>
      <c r="AE995" s="9">
        <v>0</v>
      </c>
      <c r="AF995" s="128">
        <v>344.12027</v>
      </c>
      <c r="AG995" s="128">
        <v>22419.63092</v>
      </c>
      <c r="AH995" s="128">
        <v>21338.242880000002</v>
      </c>
      <c r="AI995" s="128">
        <v>1081.38804</v>
      </c>
      <c r="AJ995" s="128"/>
      <c r="AK995" s="128">
        <v>0</v>
      </c>
      <c r="AL995" s="151">
        <v>-2.0463630789890885E-12</v>
      </c>
      <c r="AM995" s="128"/>
      <c r="AN995" s="128"/>
      <c r="AO995" s="128"/>
      <c r="AP995" s="128"/>
      <c r="AQ995" s="128"/>
      <c r="AR995" s="128"/>
      <c r="AS995" s="128"/>
      <c r="AT995" s="128"/>
      <c r="AU995" s="128"/>
      <c r="AV995" s="128"/>
      <c r="AW995" s="128"/>
      <c r="AX995" s="128"/>
      <c r="AY995" s="129"/>
    </row>
    <row r="996" spans="1:51" x14ac:dyDescent="0.2">
      <c r="A996" s="90">
        <v>990</v>
      </c>
      <c r="B996" s="34">
        <v>711010</v>
      </c>
      <c r="C996" s="35" t="s">
        <v>453</v>
      </c>
      <c r="D996" s="128">
        <v>0</v>
      </c>
      <c r="E996" s="128">
        <v>2888.09809</v>
      </c>
      <c r="F996" s="128">
        <v>2277.2437300000001</v>
      </c>
      <c r="G996" s="128">
        <v>2802.0808699999998</v>
      </c>
      <c r="H996" s="128">
        <v>7967.4226899999994</v>
      </c>
      <c r="I996" s="128">
        <v>0</v>
      </c>
      <c r="J996" s="99">
        <v>714.50057000000004</v>
      </c>
      <c r="K996" s="9">
        <v>0</v>
      </c>
      <c r="L996" s="9">
        <v>404.77443</v>
      </c>
      <c r="M996" s="9">
        <v>299.76145000000002</v>
      </c>
      <c r="N996" s="9">
        <v>0</v>
      </c>
      <c r="O996" s="9">
        <v>0</v>
      </c>
      <c r="P996" s="9">
        <v>0</v>
      </c>
      <c r="Q996" s="128">
        <v>1419.0364500000001</v>
      </c>
      <c r="R996" s="9">
        <v>0</v>
      </c>
      <c r="S996" s="9">
        <v>0</v>
      </c>
      <c r="T996" s="9">
        <v>0</v>
      </c>
      <c r="U996" s="9">
        <v>0</v>
      </c>
      <c r="V996" s="9">
        <v>0</v>
      </c>
      <c r="W996" s="9">
        <v>0</v>
      </c>
      <c r="X996" s="128"/>
      <c r="Z996" s="9">
        <v>0</v>
      </c>
      <c r="AA996" s="9">
        <v>0</v>
      </c>
      <c r="AB996" s="9">
        <v>68.82405</v>
      </c>
      <c r="AC996" s="9">
        <v>0</v>
      </c>
      <c r="AD996" s="9">
        <v>0</v>
      </c>
      <c r="AE996" s="9">
        <v>0</v>
      </c>
      <c r="AF996" s="128">
        <v>68.82405</v>
      </c>
      <c r="AG996" s="128">
        <v>9455.2831900000001</v>
      </c>
      <c r="AH996" s="128">
        <v>6162.4106700000002</v>
      </c>
      <c r="AI996" s="128">
        <v>3292.8725199999999</v>
      </c>
      <c r="AJ996" s="128"/>
      <c r="AK996" s="128">
        <v>0</v>
      </c>
      <c r="AL996" s="151">
        <v>0</v>
      </c>
      <c r="AM996" s="128"/>
      <c r="AN996" s="128"/>
      <c r="AO996" s="128"/>
      <c r="AP996" s="128"/>
      <c r="AQ996" s="128"/>
      <c r="AR996" s="128"/>
      <c r="AS996" s="128"/>
      <c r="AT996" s="128"/>
      <c r="AU996" s="128"/>
      <c r="AV996" s="128"/>
      <c r="AW996" s="128"/>
      <c r="AX996" s="128"/>
      <c r="AY996" s="129"/>
    </row>
    <row r="997" spans="1:51" x14ac:dyDescent="0.2">
      <c r="A997" s="90">
        <v>991</v>
      </c>
      <c r="B997" s="34">
        <v>711015</v>
      </c>
      <c r="C997" s="35" t="s">
        <v>454</v>
      </c>
      <c r="D997" s="128">
        <v>0</v>
      </c>
      <c r="E997" s="128">
        <v>2289.4114300000001</v>
      </c>
      <c r="F997" s="128">
        <v>1152.3282799999999</v>
      </c>
      <c r="G997" s="128">
        <v>1056.9687699999999</v>
      </c>
      <c r="H997" s="128">
        <v>4498.7084799999993</v>
      </c>
      <c r="I997" s="128">
        <v>0</v>
      </c>
      <c r="J997" s="9">
        <v>460.69959</v>
      </c>
      <c r="K997" s="9">
        <v>0</v>
      </c>
      <c r="L997" s="9">
        <v>0</v>
      </c>
      <c r="M997" s="99">
        <v>1219.9773600000001</v>
      </c>
      <c r="N997" s="9">
        <v>0</v>
      </c>
      <c r="O997" s="9">
        <v>0</v>
      </c>
      <c r="P997" s="9">
        <v>0</v>
      </c>
      <c r="Q997" s="128">
        <v>1680.67695</v>
      </c>
      <c r="R997" s="9">
        <v>36.273119999999999</v>
      </c>
      <c r="S997" s="9">
        <v>0</v>
      </c>
      <c r="T997" s="9">
        <v>0</v>
      </c>
      <c r="U997" s="9">
        <v>0</v>
      </c>
      <c r="V997" s="9">
        <v>0</v>
      </c>
      <c r="W997" s="9">
        <v>0</v>
      </c>
      <c r="X997" s="128"/>
      <c r="Z997" s="9">
        <v>0</v>
      </c>
      <c r="AA997" s="9">
        <v>0</v>
      </c>
      <c r="AB997" s="9">
        <v>0</v>
      </c>
      <c r="AC997" s="9">
        <v>0</v>
      </c>
      <c r="AD997" s="9">
        <v>0</v>
      </c>
      <c r="AE997" s="9">
        <v>0</v>
      </c>
      <c r="AF997" s="128">
        <v>36.273119999999999</v>
      </c>
      <c r="AG997" s="128">
        <v>6215.6585499999992</v>
      </c>
      <c r="AH997" s="128">
        <v>3889.9740000000002</v>
      </c>
      <c r="AI997" s="128">
        <v>2325.6845499999999</v>
      </c>
      <c r="AJ997" s="128"/>
      <c r="AK997" s="128">
        <v>0</v>
      </c>
      <c r="AL997" s="151">
        <v>-9.0949470177292824E-13</v>
      </c>
      <c r="AM997" s="128"/>
      <c r="AN997" s="128"/>
      <c r="AO997" s="128"/>
      <c r="AP997" s="128"/>
      <c r="AQ997" s="128"/>
      <c r="AR997" s="128"/>
      <c r="AS997" s="128"/>
      <c r="AT997" s="128"/>
      <c r="AU997" s="128"/>
      <c r="AV997" s="128"/>
      <c r="AW997" s="128"/>
      <c r="AX997" s="128"/>
      <c r="AY997" s="129"/>
    </row>
    <row r="998" spans="1:51" x14ac:dyDescent="0.2">
      <c r="A998" s="90">
        <v>992</v>
      </c>
      <c r="B998" s="34">
        <v>7111</v>
      </c>
      <c r="C998" s="35" t="s">
        <v>455</v>
      </c>
      <c r="D998" s="128">
        <v>0</v>
      </c>
      <c r="E998" s="128">
        <v>0</v>
      </c>
      <c r="F998" s="128">
        <v>0</v>
      </c>
      <c r="G998" s="128">
        <v>0</v>
      </c>
      <c r="H998" s="128">
        <v>0</v>
      </c>
      <c r="I998" s="128">
        <v>0</v>
      </c>
      <c r="J998" s="9">
        <v>0</v>
      </c>
      <c r="K998" s="9">
        <v>0</v>
      </c>
      <c r="L998" s="9">
        <v>0</v>
      </c>
      <c r="M998" s="9">
        <v>0</v>
      </c>
      <c r="N998" s="9">
        <v>0</v>
      </c>
      <c r="O998" s="9">
        <v>0</v>
      </c>
      <c r="P998" s="9">
        <v>0</v>
      </c>
      <c r="Q998" s="128">
        <v>0</v>
      </c>
      <c r="R998" s="9">
        <v>0</v>
      </c>
      <c r="S998" s="9">
        <v>0</v>
      </c>
      <c r="T998" s="9">
        <v>0</v>
      </c>
      <c r="U998" s="9">
        <v>0</v>
      </c>
      <c r="V998" s="9">
        <v>0</v>
      </c>
      <c r="W998" s="9">
        <v>0</v>
      </c>
      <c r="X998" s="128"/>
      <c r="Z998" s="9">
        <v>0</v>
      </c>
      <c r="AA998" s="9">
        <v>0</v>
      </c>
      <c r="AB998" s="9">
        <v>0</v>
      </c>
      <c r="AC998" s="9">
        <v>0</v>
      </c>
      <c r="AD998" s="9">
        <v>0</v>
      </c>
      <c r="AE998" s="9">
        <v>0</v>
      </c>
      <c r="AF998" s="128">
        <v>0</v>
      </c>
      <c r="AG998" s="128">
        <v>0</v>
      </c>
      <c r="AH998" s="128">
        <v>0</v>
      </c>
      <c r="AI998" s="128">
        <v>0</v>
      </c>
      <c r="AJ998" s="128"/>
      <c r="AK998" s="128">
        <v>0</v>
      </c>
      <c r="AL998" s="151">
        <v>0</v>
      </c>
      <c r="AM998" s="128"/>
      <c r="AN998" s="128"/>
      <c r="AO998" s="128"/>
      <c r="AP998" s="128"/>
      <c r="AQ998" s="128"/>
      <c r="AR998" s="128"/>
      <c r="AS998" s="128"/>
      <c r="AT998" s="128"/>
      <c r="AU998" s="128"/>
      <c r="AV998" s="128"/>
      <c r="AW998" s="128"/>
      <c r="AX998" s="128"/>
      <c r="AY998" s="129"/>
    </row>
    <row r="999" spans="1:51" x14ac:dyDescent="0.2">
      <c r="A999" s="90">
        <v>993</v>
      </c>
      <c r="B999" s="34">
        <v>711105</v>
      </c>
      <c r="C999" s="35" t="s">
        <v>456</v>
      </c>
      <c r="D999" s="128">
        <v>0</v>
      </c>
      <c r="E999" s="128">
        <v>0</v>
      </c>
      <c r="F999" s="128">
        <v>0</v>
      </c>
      <c r="G999" s="128">
        <v>0</v>
      </c>
      <c r="H999" s="128">
        <v>0</v>
      </c>
      <c r="I999" s="128">
        <v>0</v>
      </c>
      <c r="J999" s="9">
        <v>0</v>
      </c>
      <c r="K999" s="9">
        <v>0</v>
      </c>
      <c r="L999" s="9">
        <v>0</v>
      </c>
      <c r="M999" s="9">
        <v>0</v>
      </c>
      <c r="N999" s="9">
        <v>0</v>
      </c>
      <c r="O999" s="9">
        <v>0</v>
      </c>
      <c r="P999" s="9">
        <v>0</v>
      </c>
      <c r="Q999" s="128">
        <v>0</v>
      </c>
      <c r="R999" s="9">
        <v>0</v>
      </c>
      <c r="S999" s="9">
        <v>0</v>
      </c>
      <c r="T999" s="9">
        <v>0</v>
      </c>
      <c r="U999" s="9">
        <v>0</v>
      </c>
      <c r="V999" s="9">
        <v>0</v>
      </c>
      <c r="W999" s="9">
        <v>0</v>
      </c>
      <c r="X999" s="128"/>
      <c r="Z999" s="9">
        <v>0</v>
      </c>
      <c r="AA999" s="9">
        <v>0</v>
      </c>
      <c r="AB999" s="9">
        <v>0</v>
      </c>
      <c r="AC999" s="9">
        <v>0</v>
      </c>
      <c r="AD999" s="9">
        <v>0</v>
      </c>
      <c r="AE999" s="9">
        <v>0</v>
      </c>
      <c r="AF999" s="128">
        <v>0</v>
      </c>
      <c r="AG999" s="128">
        <v>0</v>
      </c>
      <c r="AH999" s="128">
        <v>0</v>
      </c>
      <c r="AI999" s="128">
        <v>0</v>
      </c>
      <c r="AJ999" s="128"/>
      <c r="AK999" s="128">
        <v>0</v>
      </c>
      <c r="AL999" s="151">
        <v>0</v>
      </c>
      <c r="AM999" s="128"/>
      <c r="AN999" s="128"/>
      <c r="AO999" s="128"/>
      <c r="AP999" s="128"/>
      <c r="AQ999" s="128"/>
      <c r="AR999" s="128"/>
      <c r="AS999" s="128"/>
      <c r="AT999" s="128"/>
      <c r="AU999" s="128"/>
      <c r="AV999" s="128"/>
      <c r="AW999" s="128"/>
      <c r="AX999" s="128"/>
      <c r="AY999" s="129"/>
    </row>
    <row r="1000" spans="1:51" x14ac:dyDescent="0.2">
      <c r="A1000" s="90">
        <v>994</v>
      </c>
      <c r="B1000" s="34">
        <v>711110</v>
      </c>
      <c r="C1000" s="35" t="s">
        <v>457</v>
      </c>
      <c r="D1000" s="128">
        <v>0</v>
      </c>
      <c r="E1000" s="128">
        <v>0</v>
      </c>
      <c r="F1000" s="128">
        <v>0</v>
      </c>
      <c r="G1000" s="128">
        <v>0</v>
      </c>
      <c r="H1000" s="128">
        <v>0</v>
      </c>
      <c r="I1000" s="128">
        <v>0</v>
      </c>
      <c r="J1000" s="9">
        <v>0</v>
      </c>
      <c r="K1000" s="9">
        <v>0</v>
      </c>
      <c r="L1000" s="9">
        <v>0</v>
      </c>
      <c r="M1000" s="9">
        <v>0</v>
      </c>
      <c r="N1000" s="9">
        <v>0</v>
      </c>
      <c r="O1000" s="9">
        <v>0</v>
      </c>
      <c r="P1000" s="9">
        <v>0</v>
      </c>
      <c r="Q1000" s="128">
        <v>0</v>
      </c>
      <c r="R1000" s="9">
        <v>0</v>
      </c>
      <c r="S1000" s="9">
        <v>0</v>
      </c>
      <c r="T1000" s="9">
        <v>0</v>
      </c>
      <c r="U1000" s="9">
        <v>0</v>
      </c>
      <c r="V1000" s="9">
        <v>0</v>
      </c>
      <c r="W1000" s="9">
        <v>0</v>
      </c>
      <c r="X1000" s="128"/>
      <c r="Z1000" s="9">
        <v>0</v>
      </c>
      <c r="AA1000" s="9">
        <v>0</v>
      </c>
      <c r="AB1000" s="9">
        <v>0</v>
      </c>
      <c r="AC1000" s="9">
        <v>0</v>
      </c>
      <c r="AD1000" s="9">
        <v>0</v>
      </c>
      <c r="AE1000" s="9">
        <v>0</v>
      </c>
      <c r="AF1000" s="128">
        <v>0</v>
      </c>
      <c r="AG1000" s="128">
        <v>0</v>
      </c>
      <c r="AH1000" s="128">
        <v>0</v>
      </c>
      <c r="AI1000" s="128">
        <v>0</v>
      </c>
      <c r="AJ1000" s="128"/>
      <c r="AK1000" s="128">
        <v>0</v>
      </c>
      <c r="AL1000" s="151">
        <v>0</v>
      </c>
      <c r="AM1000" s="128"/>
      <c r="AN1000" s="128"/>
      <c r="AO1000" s="128"/>
      <c r="AP1000" s="128"/>
      <c r="AQ1000" s="128"/>
      <c r="AR1000" s="128"/>
      <c r="AS1000" s="128"/>
      <c r="AT1000" s="128"/>
      <c r="AU1000" s="128"/>
      <c r="AV1000" s="128"/>
      <c r="AW1000" s="128"/>
      <c r="AX1000" s="128"/>
      <c r="AY1000" s="129"/>
    </row>
    <row r="1001" spans="1:51" x14ac:dyDescent="0.2">
      <c r="A1001" s="90">
        <v>995</v>
      </c>
      <c r="B1001" s="34">
        <v>711115</v>
      </c>
      <c r="C1001" s="35" t="s">
        <v>458</v>
      </c>
      <c r="D1001" s="128">
        <v>0</v>
      </c>
      <c r="E1001" s="128">
        <v>0</v>
      </c>
      <c r="F1001" s="128">
        <v>0</v>
      </c>
      <c r="G1001" s="128">
        <v>0</v>
      </c>
      <c r="H1001" s="128">
        <v>0</v>
      </c>
      <c r="I1001" s="128">
        <v>0</v>
      </c>
      <c r="J1001" s="9">
        <v>0</v>
      </c>
      <c r="K1001" s="9">
        <v>0</v>
      </c>
      <c r="L1001" s="9">
        <v>0</v>
      </c>
      <c r="M1001" s="9">
        <v>0</v>
      </c>
      <c r="N1001" s="9">
        <v>0</v>
      </c>
      <c r="O1001" s="9">
        <v>0</v>
      </c>
      <c r="P1001" s="9">
        <v>0</v>
      </c>
      <c r="Q1001" s="128">
        <v>0</v>
      </c>
      <c r="R1001" s="9">
        <v>0</v>
      </c>
      <c r="S1001" s="9">
        <v>0</v>
      </c>
      <c r="T1001" s="9">
        <v>0</v>
      </c>
      <c r="U1001" s="9">
        <v>0</v>
      </c>
      <c r="V1001" s="9">
        <v>0</v>
      </c>
      <c r="W1001" s="9">
        <v>0</v>
      </c>
      <c r="X1001" s="128"/>
      <c r="Z1001" s="9">
        <v>0</v>
      </c>
      <c r="AA1001" s="9">
        <v>0</v>
      </c>
      <c r="AB1001" s="9">
        <v>0</v>
      </c>
      <c r="AC1001" s="9">
        <v>0</v>
      </c>
      <c r="AD1001" s="9">
        <v>0</v>
      </c>
      <c r="AE1001" s="9">
        <v>0</v>
      </c>
      <c r="AF1001" s="128">
        <v>0</v>
      </c>
      <c r="AG1001" s="128">
        <v>0</v>
      </c>
      <c r="AH1001" s="128">
        <v>0</v>
      </c>
      <c r="AI1001" s="128">
        <v>0</v>
      </c>
      <c r="AJ1001" s="128"/>
      <c r="AK1001" s="128">
        <v>0</v>
      </c>
      <c r="AL1001" s="151">
        <v>0</v>
      </c>
      <c r="AM1001" s="128"/>
      <c r="AN1001" s="128"/>
      <c r="AO1001" s="128"/>
      <c r="AP1001" s="128"/>
      <c r="AQ1001" s="128"/>
      <c r="AR1001" s="128"/>
      <c r="AS1001" s="128"/>
      <c r="AT1001" s="128"/>
      <c r="AU1001" s="128"/>
      <c r="AV1001" s="128"/>
      <c r="AW1001" s="128"/>
      <c r="AX1001" s="128"/>
      <c r="AY1001" s="129"/>
    </row>
    <row r="1002" spans="1:51" x14ac:dyDescent="0.2">
      <c r="A1002" s="90">
        <v>996</v>
      </c>
      <c r="B1002" s="34">
        <v>711120</v>
      </c>
      <c r="C1002" s="35" t="s">
        <v>204</v>
      </c>
      <c r="D1002" s="128">
        <v>0</v>
      </c>
      <c r="E1002" s="128">
        <v>0</v>
      </c>
      <c r="F1002" s="128">
        <v>0</v>
      </c>
      <c r="G1002" s="128">
        <v>0</v>
      </c>
      <c r="H1002" s="128">
        <v>0</v>
      </c>
      <c r="I1002" s="128">
        <v>0</v>
      </c>
      <c r="J1002" s="9">
        <v>0</v>
      </c>
      <c r="K1002" s="9">
        <v>0</v>
      </c>
      <c r="L1002" s="9">
        <v>0</v>
      </c>
      <c r="M1002" s="9">
        <v>0</v>
      </c>
      <c r="N1002" s="9">
        <v>0</v>
      </c>
      <c r="O1002" s="9">
        <v>0</v>
      </c>
      <c r="P1002" s="9">
        <v>0</v>
      </c>
      <c r="Q1002" s="128">
        <v>0</v>
      </c>
      <c r="R1002" s="9">
        <v>0</v>
      </c>
      <c r="S1002" s="9">
        <v>0</v>
      </c>
      <c r="T1002" s="9">
        <v>0</v>
      </c>
      <c r="U1002" s="9">
        <v>0</v>
      </c>
      <c r="V1002" s="9">
        <v>0</v>
      </c>
      <c r="W1002" s="9">
        <v>0</v>
      </c>
      <c r="X1002" s="128"/>
      <c r="Z1002" s="9">
        <v>0</v>
      </c>
      <c r="AA1002" s="9">
        <v>0</v>
      </c>
      <c r="AB1002" s="9">
        <v>0</v>
      </c>
      <c r="AC1002" s="9">
        <v>0</v>
      </c>
      <c r="AD1002" s="9">
        <v>0</v>
      </c>
      <c r="AE1002" s="9">
        <v>0</v>
      </c>
      <c r="AF1002" s="128">
        <v>0</v>
      </c>
      <c r="AG1002" s="128">
        <v>0</v>
      </c>
      <c r="AH1002" s="128">
        <v>0</v>
      </c>
      <c r="AI1002" s="128">
        <v>0</v>
      </c>
      <c r="AJ1002" s="128"/>
      <c r="AK1002" s="128">
        <v>0</v>
      </c>
      <c r="AL1002" s="151">
        <v>0</v>
      </c>
      <c r="AM1002" s="128"/>
      <c r="AN1002" s="128"/>
      <c r="AO1002" s="128"/>
      <c r="AP1002" s="128"/>
      <c r="AQ1002" s="128"/>
      <c r="AR1002" s="128"/>
      <c r="AS1002" s="128"/>
      <c r="AT1002" s="128"/>
      <c r="AU1002" s="128"/>
      <c r="AV1002" s="128"/>
      <c r="AW1002" s="128"/>
      <c r="AX1002" s="128"/>
      <c r="AY1002" s="129"/>
    </row>
    <row r="1003" spans="1:51" x14ac:dyDescent="0.2">
      <c r="A1003" s="90">
        <v>997</v>
      </c>
      <c r="B1003" s="34">
        <v>711125</v>
      </c>
      <c r="C1003" s="35" t="s">
        <v>459</v>
      </c>
      <c r="D1003" s="128">
        <v>0</v>
      </c>
      <c r="E1003" s="128">
        <v>0</v>
      </c>
      <c r="F1003" s="128">
        <v>0</v>
      </c>
      <c r="G1003" s="128">
        <v>0</v>
      </c>
      <c r="H1003" s="128">
        <v>0</v>
      </c>
      <c r="I1003" s="128">
        <v>0</v>
      </c>
      <c r="J1003" s="9">
        <v>0</v>
      </c>
      <c r="K1003" s="9">
        <v>0</v>
      </c>
      <c r="L1003" s="9">
        <v>0</v>
      </c>
      <c r="M1003" s="9">
        <v>0</v>
      </c>
      <c r="N1003" s="9">
        <v>0</v>
      </c>
      <c r="O1003" s="9">
        <v>0</v>
      </c>
      <c r="P1003" s="9">
        <v>0</v>
      </c>
      <c r="Q1003" s="128">
        <v>0</v>
      </c>
      <c r="R1003" s="9">
        <v>0</v>
      </c>
      <c r="S1003" s="9">
        <v>0</v>
      </c>
      <c r="T1003" s="9">
        <v>0</v>
      </c>
      <c r="U1003" s="9">
        <v>0</v>
      </c>
      <c r="V1003" s="9">
        <v>0</v>
      </c>
      <c r="W1003" s="9">
        <v>0</v>
      </c>
      <c r="X1003" s="128"/>
      <c r="Z1003" s="9">
        <v>0</v>
      </c>
      <c r="AA1003" s="9">
        <v>0</v>
      </c>
      <c r="AB1003" s="9">
        <v>0</v>
      </c>
      <c r="AC1003" s="9">
        <v>0</v>
      </c>
      <c r="AD1003" s="9">
        <v>0</v>
      </c>
      <c r="AE1003" s="9">
        <v>0</v>
      </c>
      <c r="AF1003" s="128">
        <v>0</v>
      </c>
      <c r="AG1003" s="128">
        <v>0</v>
      </c>
      <c r="AH1003" s="128">
        <v>0</v>
      </c>
      <c r="AI1003" s="128">
        <v>0</v>
      </c>
      <c r="AJ1003" s="128"/>
      <c r="AK1003" s="128">
        <v>0</v>
      </c>
      <c r="AL1003" s="151">
        <v>0</v>
      </c>
      <c r="AM1003" s="128"/>
      <c r="AN1003" s="128"/>
      <c r="AO1003" s="128"/>
      <c r="AP1003" s="128"/>
      <c r="AQ1003" s="128"/>
      <c r="AR1003" s="128"/>
      <c r="AS1003" s="128"/>
      <c r="AT1003" s="128"/>
      <c r="AU1003" s="128"/>
      <c r="AV1003" s="128"/>
      <c r="AW1003" s="128"/>
      <c r="AX1003" s="128"/>
      <c r="AY1003" s="129"/>
    </row>
    <row r="1004" spans="1:51" x14ac:dyDescent="0.2">
      <c r="A1004" s="90">
        <v>998</v>
      </c>
      <c r="B1004" s="34">
        <v>711130</v>
      </c>
      <c r="C1004" s="35" t="s">
        <v>460</v>
      </c>
      <c r="D1004" s="128">
        <v>0</v>
      </c>
      <c r="E1004" s="128">
        <v>0</v>
      </c>
      <c r="F1004" s="128">
        <v>0</v>
      </c>
      <c r="G1004" s="128">
        <v>0</v>
      </c>
      <c r="H1004" s="128">
        <v>0</v>
      </c>
      <c r="I1004" s="128">
        <v>0</v>
      </c>
      <c r="J1004" s="9">
        <v>0</v>
      </c>
      <c r="K1004" s="9">
        <v>0</v>
      </c>
      <c r="L1004" s="9">
        <v>0</v>
      </c>
      <c r="M1004" s="9">
        <v>0</v>
      </c>
      <c r="N1004" s="9">
        <v>0</v>
      </c>
      <c r="O1004" s="9">
        <v>0</v>
      </c>
      <c r="P1004" s="9">
        <v>0</v>
      </c>
      <c r="Q1004" s="128">
        <v>0</v>
      </c>
      <c r="R1004" s="9">
        <v>0</v>
      </c>
      <c r="S1004" s="9">
        <v>0</v>
      </c>
      <c r="T1004" s="9">
        <v>0</v>
      </c>
      <c r="U1004" s="9">
        <v>0</v>
      </c>
      <c r="V1004" s="9">
        <v>0</v>
      </c>
      <c r="W1004" s="9">
        <v>0</v>
      </c>
      <c r="X1004" s="128"/>
      <c r="Z1004" s="9">
        <v>0</v>
      </c>
      <c r="AA1004" s="9">
        <v>0</v>
      </c>
      <c r="AB1004" s="9">
        <v>0</v>
      </c>
      <c r="AC1004" s="9">
        <v>0</v>
      </c>
      <c r="AD1004" s="9">
        <v>0</v>
      </c>
      <c r="AE1004" s="9">
        <v>0</v>
      </c>
      <c r="AF1004" s="128">
        <v>0</v>
      </c>
      <c r="AG1004" s="128">
        <v>0</v>
      </c>
      <c r="AH1004" s="128">
        <v>0</v>
      </c>
      <c r="AI1004" s="128">
        <v>0</v>
      </c>
      <c r="AJ1004" s="128"/>
      <c r="AK1004" s="128">
        <v>0</v>
      </c>
      <c r="AL1004" s="151">
        <v>0</v>
      </c>
      <c r="AM1004" s="128"/>
      <c r="AN1004" s="128"/>
      <c r="AO1004" s="128"/>
      <c r="AP1004" s="128"/>
      <c r="AQ1004" s="128"/>
      <c r="AR1004" s="128"/>
      <c r="AS1004" s="128"/>
      <c r="AT1004" s="128"/>
      <c r="AU1004" s="128"/>
      <c r="AV1004" s="128"/>
      <c r="AW1004" s="128"/>
      <c r="AX1004" s="128"/>
      <c r="AY1004" s="129"/>
    </row>
    <row r="1005" spans="1:51" x14ac:dyDescent="0.2">
      <c r="A1005" s="90">
        <v>999</v>
      </c>
      <c r="B1005" s="34">
        <v>711135</v>
      </c>
      <c r="C1005" s="35" t="s">
        <v>206</v>
      </c>
      <c r="D1005" s="128">
        <v>0</v>
      </c>
      <c r="E1005" s="128">
        <v>0</v>
      </c>
      <c r="F1005" s="128">
        <v>0</v>
      </c>
      <c r="G1005" s="128">
        <v>0</v>
      </c>
      <c r="H1005" s="128">
        <v>0</v>
      </c>
      <c r="I1005" s="128">
        <v>0</v>
      </c>
      <c r="J1005" s="9">
        <v>0</v>
      </c>
      <c r="K1005" s="9">
        <v>0</v>
      </c>
      <c r="L1005" s="9">
        <v>0</v>
      </c>
      <c r="M1005" s="9">
        <v>0</v>
      </c>
      <c r="N1005" s="9">
        <v>0</v>
      </c>
      <c r="O1005" s="9">
        <v>0</v>
      </c>
      <c r="P1005" s="9">
        <v>0</v>
      </c>
      <c r="Q1005" s="128">
        <v>0</v>
      </c>
      <c r="R1005" s="9">
        <v>0</v>
      </c>
      <c r="S1005" s="9">
        <v>0</v>
      </c>
      <c r="T1005" s="9">
        <v>0</v>
      </c>
      <c r="U1005" s="9">
        <v>0</v>
      </c>
      <c r="V1005" s="9">
        <v>0</v>
      </c>
      <c r="W1005" s="9">
        <v>0</v>
      </c>
      <c r="X1005" s="128"/>
      <c r="Z1005" s="9">
        <v>0</v>
      </c>
      <c r="AA1005" s="9">
        <v>0</v>
      </c>
      <c r="AB1005" s="9">
        <v>0</v>
      </c>
      <c r="AC1005" s="9">
        <v>0</v>
      </c>
      <c r="AD1005" s="9">
        <v>0</v>
      </c>
      <c r="AE1005" s="9">
        <v>0</v>
      </c>
      <c r="AF1005" s="128">
        <v>0</v>
      </c>
      <c r="AG1005" s="128">
        <v>0</v>
      </c>
      <c r="AH1005" s="128">
        <v>0</v>
      </c>
      <c r="AI1005" s="128">
        <v>0</v>
      </c>
      <c r="AJ1005" s="128"/>
      <c r="AK1005" s="128">
        <v>0</v>
      </c>
      <c r="AL1005" s="151">
        <v>0</v>
      </c>
      <c r="AM1005" s="128"/>
      <c r="AN1005" s="128"/>
      <c r="AO1005" s="128"/>
      <c r="AP1005" s="128"/>
      <c r="AQ1005" s="128"/>
      <c r="AR1005" s="128"/>
      <c r="AS1005" s="128"/>
      <c r="AT1005" s="128"/>
      <c r="AU1005" s="128"/>
      <c r="AV1005" s="128"/>
      <c r="AW1005" s="128"/>
      <c r="AX1005" s="128"/>
      <c r="AY1005" s="129"/>
    </row>
    <row r="1006" spans="1:51" x14ac:dyDescent="0.2">
      <c r="A1006" s="90">
        <v>1000</v>
      </c>
      <c r="B1006" s="34">
        <v>7190</v>
      </c>
      <c r="C1006" s="35" t="s">
        <v>461</v>
      </c>
      <c r="D1006" s="128">
        <v>553764.22950000002</v>
      </c>
      <c r="E1006" s="128">
        <v>47678.546459999998</v>
      </c>
      <c r="F1006" s="128">
        <v>440904.56294999999</v>
      </c>
      <c r="G1006" s="128">
        <v>398411.30745000002</v>
      </c>
      <c r="H1006" s="128">
        <v>1440758.6463599999</v>
      </c>
      <c r="I1006" s="128">
        <v>120419.70402999999</v>
      </c>
      <c r="J1006" s="99">
        <v>271577.24297000002</v>
      </c>
      <c r="K1006" s="99">
        <v>4524.8190000000004</v>
      </c>
      <c r="L1006" s="99">
        <v>7648.8175499999998</v>
      </c>
      <c r="M1006" s="99">
        <v>2722409.3581099999</v>
      </c>
      <c r="N1006" s="99">
        <v>136955.63876999999</v>
      </c>
      <c r="O1006" s="99">
        <v>19868.930759999999</v>
      </c>
      <c r="P1006" s="99">
        <v>225916.72446999999</v>
      </c>
      <c r="Q1006" s="128">
        <v>3509321.2356599998</v>
      </c>
      <c r="R1006" s="99">
        <v>27106.041799999999</v>
      </c>
      <c r="S1006" s="99">
        <v>9489.9134300000005</v>
      </c>
      <c r="T1006" s="9">
        <v>0</v>
      </c>
      <c r="U1006" s="99">
        <v>2601.49901</v>
      </c>
      <c r="V1006" s="99">
        <v>56978.179400000001</v>
      </c>
      <c r="W1006" s="9">
        <v>0</v>
      </c>
      <c r="X1006" s="128"/>
      <c r="Y1006" s="99"/>
      <c r="Z1006" s="99">
        <v>5697.1513999999997</v>
      </c>
      <c r="AA1006" s="99">
        <v>26229.88409</v>
      </c>
      <c r="AB1006" s="99">
        <v>8805.2262300000002</v>
      </c>
      <c r="AC1006" s="99">
        <v>7912.8490199999997</v>
      </c>
      <c r="AD1006" s="99">
        <v>3438.6284999999998</v>
      </c>
      <c r="AE1006" s="99">
        <v>3433.7908200000002</v>
      </c>
      <c r="AF1006" s="128">
        <v>151693.16369999998</v>
      </c>
      <c r="AG1006" s="128">
        <v>5101773.0457199998</v>
      </c>
      <c r="AH1006" s="128">
        <v>4073363.8075700002</v>
      </c>
      <c r="AI1006" s="128">
        <v>759218.83834999998</v>
      </c>
      <c r="AJ1006" s="128"/>
      <c r="AK1006" s="128">
        <v>269190.39980000001</v>
      </c>
      <c r="AL1006" s="151">
        <v>0</v>
      </c>
      <c r="AM1006" s="128"/>
      <c r="AN1006" s="128"/>
      <c r="AO1006" s="128"/>
      <c r="AP1006" s="128"/>
      <c r="AQ1006" s="128"/>
      <c r="AR1006" s="128"/>
      <c r="AS1006" s="128"/>
      <c r="AT1006" s="128"/>
      <c r="AU1006" s="128"/>
      <c r="AV1006" s="128"/>
      <c r="AW1006" s="128"/>
      <c r="AX1006" s="128"/>
      <c r="AY1006" s="129"/>
    </row>
    <row r="1007" spans="1:51" x14ac:dyDescent="0.2">
      <c r="A1007" s="90">
        <v>1001</v>
      </c>
      <c r="B1007" s="34">
        <v>719005</v>
      </c>
      <c r="C1007" s="35" t="s">
        <v>462</v>
      </c>
      <c r="D1007" s="128">
        <v>0</v>
      </c>
      <c r="E1007" s="128">
        <v>0</v>
      </c>
      <c r="F1007" s="128">
        <v>263509.33571000001</v>
      </c>
      <c r="G1007" s="128">
        <v>35279.797259999999</v>
      </c>
      <c r="H1007" s="128">
        <v>298789.13297000004</v>
      </c>
      <c r="I1007" s="128">
        <v>118018.60859</v>
      </c>
      <c r="J1007" s="99">
        <v>124955.11653</v>
      </c>
      <c r="K1007" s="9">
        <v>0</v>
      </c>
      <c r="L1007" s="9">
        <v>0</v>
      </c>
      <c r="M1007" s="99">
        <v>2125303.2308100001</v>
      </c>
      <c r="N1007" s="99">
        <v>56695.51</v>
      </c>
      <c r="O1007" s="9">
        <v>144.64373000000001</v>
      </c>
      <c r="P1007" s="99">
        <v>65000</v>
      </c>
      <c r="Q1007" s="128">
        <v>2490117.1096600001</v>
      </c>
      <c r="R1007" s="99">
        <v>3233.2579900000001</v>
      </c>
      <c r="S1007" s="99">
        <v>4212.9133700000002</v>
      </c>
      <c r="T1007" s="9">
        <v>0</v>
      </c>
      <c r="U1007" s="99">
        <v>2601.2283000000002</v>
      </c>
      <c r="V1007" s="99">
        <v>17700.1692</v>
      </c>
      <c r="W1007" s="9">
        <v>0</v>
      </c>
      <c r="X1007" s="128"/>
      <c r="Z1007" s="99">
        <v>5694.8513000000003</v>
      </c>
      <c r="AA1007" s="99">
        <v>13234.20289</v>
      </c>
      <c r="AB1007" s="99">
        <v>5794.299</v>
      </c>
      <c r="AC1007" s="99">
        <v>7912.8490199999997</v>
      </c>
      <c r="AD1007" s="99">
        <v>3429.7993900000001</v>
      </c>
      <c r="AE1007" s="99">
        <v>2731.2559999999999</v>
      </c>
      <c r="AF1007" s="128">
        <v>66544.826459999997</v>
      </c>
      <c r="AG1007" s="128">
        <v>2855451.0690900004</v>
      </c>
      <c r="AH1007" s="128">
        <v>2637024.8149999995</v>
      </c>
      <c r="AI1007" s="128">
        <v>123853.09488</v>
      </c>
      <c r="AJ1007" s="128"/>
      <c r="AK1007" s="128">
        <v>94573.159209999998</v>
      </c>
      <c r="AL1007" s="151">
        <v>8.7311491370201111E-10</v>
      </c>
      <c r="AM1007" s="128"/>
      <c r="AN1007" s="128"/>
      <c r="AO1007" s="128"/>
      <c r="AP1007" s="128"/>
      <c r="AQ1007" s="128"/>
      <c r="AR1007" s="128"/>
      <c r="AS1007" s="128"/>
      <c r="AT1007" s="128"/>
      <c r="AU1007" s="128"/>
      <c r="AV1007" s="128"/>
      <c r="AW1007" s="128"/>
      <c r="AX1007" s="128"/>
      <c r="AY1007" s="129"/>
    </row>
    <row r="1008" spans="1:51" x14ac:dyDescent="0.2">
      <c r="A1008" s="90">
        <v>1002</v>
      </c>
      <c r="B1008" s="34">
        <v>719010</v>
      </c>
      <c r="C1008" s="35" t="s">
        <v>463</v>
      </c>
      <c r="D1008" s="128">
        <v>0</v>
      </c>
      <c r="E1008" s="128">
        <v>932.53486999999996</v>
      </c>
      <c r="F1008" s="128">
        <v>0</v>
      </c>
      <c r="G1008" s="128">
        <v>0</v>
      </c>
      <c r="H1008" s="128">
        <v>932.53486999999996</v>
      </c>
      <c r="I1008" s="128">
        <v>0</v>
      </c>
      <c r="J1008" s="9">
        <v>9.6250000000000002E-2</v>
      </c>
      <c r="K1008" s="9">
        <v>1646.6949999999999</v>
      </c>
      <c r="L1008" s="99">
        <v>2119.9226899999999</v>
      </c>
      <c r="M1008" s="9">
        <v>0</v>
      </c>
      <c r="N1008" s="9">
        <v>678.03323</v>
      </c>
      <c r="O1008" s="9">
        <v>0.14652999999999999</v>
      </c>
      <c r="P1008" s="99">
        <v>6321.78215</v>
      </c>
      <c r="Q1008" s="128">
        <v>10766.67585</v>
      </c>
      <c r="R1008" s="9">
        <v>0</v>
      </c>
      <c r="S1008" s="9">
        <v>0</v>
      </c>
      <c r="T1008" s="9">
        <v>0</v>
      </c>
      <c r="U1008" s="9">
        <v>0.2707</v>
      </c>
      <c r="V1008" s="9">
        <v>0</v>
      </c>
      <c r="W1008" s="9">
        <v>0</v>
      </c>
      <c r="X1008" s="128"/>
      <c r="Z1008" s="9">
        <v>0</v>
      </c>
      <c r="AA1008" s="9">
        <v>0</v>
      </c>
      <c r="AB1008" s="9">
        <v>0</v>
      </c>
      <c r="AC1008" s="9">
        <v>0</v>
      </c>
      <c r="AD1008" s="9">
        <v>0</v>
      </c>
      <c r="AE1008" s="9">
        <v>0</v>
      </c>
      <c r="AF1008" s="128">
        <v>0.2707</v>
      </c>
      <c r="AG1008" s="128">
        <v>11699.481419999998</v>
      </c>
      <c r="AH1008" s="128">
        <v>2324.9710099999998</v>
      </c>
      <c r="AI1008" s="128">
        <v>3052.7282599999999</v>
      </c>
      <c r="AJ1008" s="128"/>
      <c r="AK1008" s="128">
        <v>6321.78215</v>
      </c>
      <c r="AL1008" s="151">
        <v>0</v>
      </c>
      <c r="AM1008" s="128"/>
      <c r="AN1008" s="128"/>
      <c r="AO1008" s="128"/>
      <c r="AP1008" s="128"/>
      <c r="AQ1008" s="128"/>
      <c r="AR1008" s="128"/>
      <c r="AS1008" s="128"/>
      <c r="AT1008" s="128"/>
      <c r="AU1008" s="128"/>
      <c r="AV1008" s="128"/>
      <c r="AW1008" s="128"/>
      <c r="AX1008" s="128"/>
      <c r="AY1008" s="129"/>
    </row>
    <row r="1009" spans="1:51" x14ac:dyDescent="0.2">
      <c r="A1009" s="90">
        <v>1003</v>
      </c>
      <c r="B1009" s="34">
        <v>719015</v>
      </c>
      <c r="C1009" s="35" t="s">
        <v>464</v>
      </c>
      <c r="D1009" s="128">
        <v>0</v>
      </c>
      <c r="E1009" s="128">
        <v>0</v>
      </c>
      <c r="F1009" s="128">
        <v>0</v>
      </c>
      <c r="G1009" s="128">
        <v>0</v>
      </c>
      <c r="H1009" s="128">
        <v>0</v>
      </c>
      <c r="I1009" s="128">
        <v>0</v>
      </c>
      <c r="J1009" s="9">
        <v>0</v>
      </c>
      <c r="K1009" s="9">
        <v>0</v>
      </c>
      <c r="L1009" s="9">
        <v>0</v>
      </c>
      <c r="M1009" s="9">
        <v>0</v>
      </c>
      <c r="N1009" s="9">
        <v>0</v>
      </c>
      <c r="O1009" s="9">
        <v>0</v>
      </c>
      <c r="P1009" s="9">
        <v>0</v>
      </c>
      <c r="Q1009" s="128">
        <v>0</v>
      </c>
      <c r="R1009" s="9">
        <v>0</v>
      </c>
      <c r="S1009" s="9">
        <v>0</v>
      </c>
      <c r="T1009" s="9">
        <v>0</v>
      </c>
      <c r="U1009" s="9">
        <v>0</v>
      </c>
      <c r="V1009" s="9">
        <v>1.8420000000000001</v>
      </c>
      <c r="W1009" s="9">
        <v>0</v>
      </c>
      <c r="X1009" s="128"/>
      <c r="Z1009" s="9">
        <v>0</v>
      </c>
      <c r="AA1009" s="9">
        <v>0</v>
      </c>
      <c r="AB1009" s="9">
        <v>0</v>
      </c>
      <c r="AC1009" s="9">
        <v>0</v>
      </c>
      <c r="AD1009" s="9">
        <v>0</v>
      </c>
      <c r="AE1009" s="9">
        <v>0</v>
      </c>
      <c r="AF1009" s="128">
        <v>1.8420000000000001</v>
      </c>
      <c r="AG1009" s="128">
        <v>1.8420000000000001</v>
      </c>
      <c r="AH1009" s="128">
        <v>1.8420000000000001</v>
      </c>
      <c r="AI1009" s="128">
        <v>0</v>
      </c>
      <c r="AJ1009" s="128"/>
      <c r="AK1009" s="128">
        <v>0</v>
      </c>
      <c r="AL1009" s="151">
        <v>0</v>
      </c>
      <c r="AM1009" s="128"/>
      <c r="AN1009" s="128"/>
      <c r="AO1009" s="128"/>
      <c r="AP1009" s="128"/>
      <c r="AQ1009" s="128"/>
      <c r="AR1009" s="128"/>
      <c r="AS1009" s="128"/>
      <c r="AT1009" s="128"/>
      <c r="AU1009" s="128"/>
      <c r="AV1009" s="128"/>
      <c r="AW1009" s="128"/>
      <c r="AX1009" s="128"/>
      <c r="AY1009" s="129"/>
    </row>
    <row r="1010" spans="1:51" x14ac:dyDescent="0.2">
      <c r="A1010" s="90">
        <v>1004</v>
      </c>
      <c r="B1010" s="34">
        <v>719020</v>
      </c>
      <c r="C1010" s="35" t="s">
        <v>465</v>
      </c>
      <c r="D1010" s="128">
        <v>0</v>
      </c>
      <c r="E1010" s="128">
        <v>0</v>
      </c>
      <c r="F1010" s="128">
        <v>164730.56714</v>
      </c>
      <c r="G1010" s="128">
        <v>329350</v>
      </c>
      <c r="H1010" s="128">
        <v>494080.56714</v>
      </c>
      <c r="I1010" s="128">
        <v>0</v>
      </c>
      <c r="J1010" s="99">
        <v>96040</v>
      </c>
      <c r="K1010" s="9">
        <v>0</v>
      </c>
      <c r="L1010" s="99">
        <v>4080</v>
      </c>
      <c r="M1010" s="9">
        <v>2000</v>
      </c>
      <c r="N1010" s="9">
        <v>0</v>
      </c>
      <c r="O1010" s="9">
        <v>0</v>
      </c>
      <c r="P1010" s="9">
        <v>0</v>
      </c>
      <c r="Q1010" s="128">
        <v>102120</v>
      </c>
      <c r="R1010" s="9">
        <v>0</v>
      </c>
      <c r="S1010" s="9">
        <v>0</v>
      </c>
      <c r="T1010" s="9">
        <v>0</v>
      </c>
      <c r="U1010" s="9">
        <v>0</v>
      </c>
      <c r="V1010" s="99">
        <v>4690</v>
      </c>
      <c r="W1010" s="9">
        <v>0</v>
      </c>
      <c r="X1010" s="128"/>
      <c r="Z1010" s="9">
        <v>0</v>
      </c>
      <c r="AA1010" s="9">
        <v>0</v>
      </c>
      <c r="AB1010" s="99">
        <v>3010</v>
      </c>
      <c r="AC1010" s="9">
        <v>0</v>
      </c>
      <c r="AD1010" s="9">
        <v>0</v>
      </c>
      <c r="AE1010" s="9">
        <v>0</v>
      </c>
      <c r="AF1010" s="128">
        <v>7700</v>
      </c>
      <c r="AG1010" s="128">
        <v>603900.56713999994</v>
      </c>
      <c r="AH1010" s="128">
        <v>599820.56713999994</v>
      </c>
      <c r="AI1010" s="128">
        <v>4080</v>
      </c>
      <c r="AJ1010" s="128"/>
      <c r="AK1010" s="128">
        <v>0</v>
      </c>
      <c r="AL1010" s="151">
        <v>0</v>
      </c>
      <c r="AM1010" s="128"/>
      <c r="AN1010" s="128"/>
      <c r="AO1010" s="128"/>
      <c r="AP1010" s="128"/>
      <c r="AQ1010" s="128"/>
      <c r="AR1010" s="128"/>
      <c r="AS1010" s="128"/>
      <c r="AT1010" s="128"/>
      <c r="AU1010" s="128"/>
      <c r="AV1010" s="128"/>
      <c r="AW1010" s="128"/>
      <c r="AX1010" s="128"/>
      <c r="AY1010" s="129"/>
    </row>
    <row r="1011" spans="1:51" x14ac:dyDescent="0.2">
      <c r="A1011" s="90">
        <v>1005</v>
      </c>
      <c r="B1011" s="34">
        <v>719025</v>
      </c>
      <c r="C1011" s="35" t="s">
        <v>466</v>
      </c>
      <c r="D1011" s="128">
        <v>0</v>
      </c>
      <c r="E1011" s="128">
        <v>0</v>
      </c>
      <c r="F1011" s="128">
        <v>0</v>
      </c>
      <c r="G1011" s="128">
        <v>0</v>
      </c>
      <c r="H1011" s="128">
        <v>0</v>
      </c>
      <c r="I1011" s="128">
        <v>0</v>
      </c>
      <c r="J1011" s="9">
        <v>0</v>
      </c>
      <c r="K1011" s="9">
        <v>0</v>
      </c>
      <c r="L1011" s="9">
        <v>0</v>
      </c>
      <c r="M1011" s="9">
        <v>0</v>
      </c>
      <c r="N1011" s="9">
        <v>0</v>
      </c>
      <c r="O1011" s="9">
        <v>0</v>
      </c>
      <c r="P1011" s="9">
        <v>0</v>
      </c>
      <c r="Q1011" s="128">
        <v>0</v>
      </c>
      <c r="R1011" s="9">
        <v>0</v>
      </c>
      <c r="S1011" s="9">
        <v>0</v>
      </c>
      <c r="T1011" s="9">
        <v>0</v>
      </c>
      <c r="U1011" s="9">
        <v>0</v>
      </c>
      <c r="V1011" s="9">
        <v>0</v>
      </c>
      <c r="W1011" s="9">
        <v>0</v>
      </c>
      <c r="X1011" s="128"/>
      <c r="Z1011" s="9">
        <v>0</v>
      </c>
      <c r="AA1011" s="9">
        <v>0</v>
      </c>
      <c r="AB1011" s="9">
        <v>0</v>
      </c>
      <c r="AC1011" s="9">
        <v>0</v>
      </c>
      <c r="AD1011" s="9">
        <v>0</v>
      </c>
      <c r="AE1011" s="9">
        <v>0</v>
      </c>
      <c r="AF1011" s="128">
        <v>0</v>
      </c>
      <c r="AG1011" s="128">
        <v>0</v>
      </c>
      <c r="AH1011" s="128">
        <v>0</v>
      </c>
      <c r="AI1011" s="128">
        <v>0</v>
      </c>
      <c r="AJ1011" s="128"/>
      <c r="AK1011" s="128">
        <v>0</v>
      </c>
      <c r="AL1011" s="151">
        <v>0</v>
      </c>
      <c r="AM1011" s="128"/>
      <c r="AN1011" s="128"/>
      <c r="AO1011" s="128"/>
      <c r="AP1011" s="128"/>
      <c r="AQ1011" s="128"/>
      <c r="AR1011" s="128"/>
      <c r="AS1011" s="128"/>
      <c r="AT1011" s="128"/>
      <c r="AU1011" s="128"/>
      <c r="AV1011" s="128"/>
      <c r="AW1011" s="128"/>
      <c r="AX1011" s="128"/>
      <c r="AY1011" s="129"/>
    </row>
    <row r="1012" spans="1:51" x14ac:dyDescent="0.2">
      <c r="A1012" s="90">
        <v>1006</v>
      </c>
      <c r="B1012" s="34">
        <v>719035</v>
      </c>
      <c r="C1012" s="35" t="s">
        <v>467</v>
      </c>
      <c r="D1012" s="128">
        <v>0</v>
      </c>
      <c r="E1012" s="128">
        <v>41.792479999999998</v>
      </c>
      <c r="F1012" s="128">
        <v>0</v>
      </c>
      <c r="G1012" s="128">
        <v>0</v>
      </c>
      <c r="H1012" s="128">
        <v>41.792479999999998</v>
      </c>
      <c r="I1012" s="128">
        <v>1.8868499999999999</v>
      </c>
      <c r="J1012" s="9">
        <v>4.2396799999999999</v>
      </c>
      <c r="K1012" s="99">
        <v>2877.4740000000002</v>
      </c>
      <c r="L1012" s="9">
        <v>0</v>
      </c>
      <c r="M1012" s="9">
        <v>0</v>
      </c>
      <c r="N1012" s="9">
        <v>0</v>
      </c>
      <c r="O1012" s="9">
        <v>0</v>
      </c>
      <c r="P1012" s="9">
        <v>0</v>
      </c>
      <c r="Q1012" s="128">
        <v>2883.6005300000002</v>
      </c>
      <c r="R1012" s="9">
        <v>0</v>
      </c>
      <c r="S1012" s="99">
        <v>2344.4193399999999</v>
      </c>
      <c r="T1012" s="9">
        <v>0</v>
      </c>
      <c r="U1012" s="9">
        <v>0</v>
      </c>
      <c r="V1012" s="99">
        <v>15723.04788</v>
      </c>
      <c r="W1012" s="9">
        <v>0</v>
      </c>
      <c r="X1012" s="128"/>
      <c r="Z1012" s="9">
        <v>0</v>
      </c>
      <c r="AA1012" s="9">
        <v>0</v>
      </c>
      <c r="AB1012" s="9">
        <v>0</v>
      </c>
      <c r="AC1012" s="9">
        <v>0</v>
      </c>
      <c r="AD1012" s="9">
        <v>0</v>
      </c>
      <c r="AE1012" s="9">
        <v>0</v>
      </c>
      <c r="AF1012" s="128">
        <v>18067.467219999999</v>
      </c>
      <c r="AG1012" s="128">
        <v>20992.860229999998</v>
      </c>
      <c r="AH1012" s="128">
        <v>20949.180899999999</v>
      </c>
      <c r="AI1012" s="128">
        <v>43.67933</v>
      </c>
      <c r="AJ1012" s="128"/>
      <c r="AK1012" s="128">
        <v>0</v>
      </c>
      <c r="AL1012" s="151">
        <v>-9.7344354799133725E-13</v>
      </c>
      <c r="AM1012" s="128"/>
      <c r="AN1012" s="128"/>
      <c r="AO1012" s="128"/>
      <c r="AP1012" s="128"/>
      <c r="AQ1012" s="128"/>
      <c r="AR1012" s="128"/>
      <c r="AS1012" s="128"/>
      <c r="AT1012" s="128"/>
      <c r="AU1012" s="128"/>
      <c r="AV1012" s="128"/>
      <c r="AW1012" s="128"/>
      <c r="AX1012" s="128"/>
      <c r="AY1012" s="129"/>
    </row>
    <row r="1013" spans="1:51" x14ac:dyDescent="0.2">
      <c r="A1013" s="90">
        <v>1007</v>
      </c>
      <c r="B1013" s="34">
        <v>719045</v>
      </c>
      <c r="C1013" s="35" t="s">
        <v>468</v>
      </c>
      <c r="D1013" s="128">
        <v>0</v>
      </c>
      <c r="E1013" s="128">
        <v>0</v>
      </c>
      <c r="F1013" s="128">
        <v>0</v>
      </c>
      <c r="G1013" s="128">
        <v>0</v>
      </c>
      <c r="H1013" s="128">
        <v>0</v>
      </c>
      <c r="I1013" s="128">
        <v>0</v>
      </c>
      <c r="J1013" s="9">
        <v>0</v>
      </c>
      <c r="K1013" s="9">
        <v>0</v>
      </c>
      <c r="L1013" s="9">
        <v>0</v>
      </c>
      <c r="M1013" s="9">
        <v>0</v>
      </c>
      <c r="N1013" s="9">
        <v>0</v>
      </c>
      <c r="O1013" s="9">
        <v>0</v>
      </c>
      <c r="P1013" s="9">
        <v>0</v>
      </c>
      <c r="Q1013" s="128">
        <v>0</v>
      </c>
      <c r="R1013" s="9">
        <v>0</v>
      </c>
      <c r="S1013" s="9">
        <v>0</v>
      </c>
      <c r="T1013" s="9">
        <v>0</v>
      </c>
      <c r="U1013" s="9">
        <v>0</v>
      </c>
      <c r="V1013" s="9">
        <v>0</v>
      </c>
      <c r="W1013" s="9">
        <v>0</v>
      </c>
      <c r="X1013" s="128"/>
      <c r="Z1013" s="9">
        <v>0</v>
      </c>
      <c r="AA1013" s="9">
        <v>0</v>
      </c>
      <c r="AB1013" s="9">
        <v>0</v>
      </c>
      <c r="AC1013" s="9">
        <v>0</v>
      </c>
      <c r="AD1013" s="9">
        <v>0</v>
      </c>
      <c r="AE1013" s="9">
        <v>0</v>
      </c>
      <c r="AF1013" s="128">
        <v>0</v>
      </c>
      <c r="AG1013" s="128">
        <v>0</v>
      </c>
      <c r="AH1013" s="128">
        <v>0</v>
      </c>
      <c r="AI1013" s="128">
        <v>0</v>
      </c>
      <c r="AJ1013" s="128"/>
      <c r="AK1013" s="128">
        <v>0</v>
      </c>
      <c r="AL1013" s="151">
        <v>0</v>
      </c>
      <c r="AM1013" s="128"/>
      <c r="AN1013" s="128"/>
      <c r="AO1013" s="128"/>
      <c r="AP1013" s="128"/>
      <c r="AQ1013" s="128"/>
      <c r="AR1013" s="128"/>
      <c r="AS1013" s="128"/>
      <c r="AT1013" s="128"/>
      <c r="AU1013" s="128"/>
      <c r="AV1013" s="128"/>
      <c r="AW1013" s="128"/>
      <c r="AX1013" s="128"/>
      <c r="AY1013" s="129"/>
    </row>
    <row r="1014" spans="1:51" x14ac:dyDescent="0.2">
      <c r="A1014" s="90">
        <v>1008</v>
      </c>
      <c r="B1014" s="34">
        <v>719090</v>
      </c>
      <c r="C1014" s="35" t="s">
        <v>469</v>
      </c>
      <c r="D1014" s="128">
        <v>553764.22950000002</v>
      </c>
      <c r="E1014" s="128">
        <v>46704.219109999998</v>
      </c>
      <c r="F1014" s="128">
        <v>12664.660099999999</v>
      </c>
      <c r="G1014" s="128">
        <v>33781.510190000001</v>
      </c>
      <c r="H1014" s="128">
        <v>646914.61889999988</v>
      </c>
      <c r="I1014" s="128">
        <v>2399.2085900000002</v>
      </c>
      <c r="J1014" s="99">
        <v>50577.790509999999</v>
      </c>
      <c r="K1014" s="9">
        <v>0.65</v>
      </c>
      <c r="L1014" s="9">
        <v>1448.8948600000001</v>
      </c>
      <c r="M1014" s="99">
        <v>595106.12730000005</v>
      </c>
      <c r="N1014" s="99">
        <v>79582.095539999995</v>
      </c>
      <c r="O1014" s="99">
        <v>19724.140500000001</v>
      </c>
      <c r="P1014" s="99">
        <v>154594.94232</v>
      </c>
      <c r="Q1014" s="128">
        <v>903433.84962000011</v>
      </c>
      <c r="R1014" s="99">
        <v>23872.783810000001</v>
      </c>
      <c r="S1014" s="99">
        <v>2932.5807199999999</v>
      </c>
      <c r="T1014" s="9">
        <v>0</v>
      </c>
      <c r="U1014" s="9">
        <v>1.0000000000000001E-5</v>
      </c>
      <c r="V1014" s="9">
        <v>18863.120320000002</v>
      </c>
      <c r="W1014" s="9">
        <v>0</v>
      </c>
      <c r="X1014" s="128"/>
      <c r="Y1014" s="99"/>
      <c r="Z1014" s="9">
        <v>2.3001</v>
      </c>
      <c r="AA1014" s="99">
        <v>12995.681200000001</v>
      </c>
      <c r="AB1014" s="9">
        <v>0.92723</v>
      </c>
      <c r="AC1014" s="9">
        <v>0</v>
      </c>
      <c r="AD1014" s="9">
        <v>8.82911</v>
      </c>
      <c r="AE1014" s="99">
        <v>702.53481999999997</v>
      </c>
      <c r="AF1014" s="128">
        <v>59378.757319999997</v>
      </c>
      <c r="AG1014" s="128">
        <v>1609727.22584</v>
      </c>
      <c r="AH1014" s="128">
        <v>813242.4315200001</v>
      </c>
      <c r="AI1014" s="128">
        <v>628189.33588000003</v>
      </c>
      <c r="AJ1014" s="128"/>
      <c r="AK1014" s="128">
        <v>168295.45844000002</v>
      </c>
      <c r="AL1014" s="151">
        <v>0</v>
      </c>
      <c r="AM1014" s="128"/>
      <c r="AN1014" s="128"/>
      <c r="AO1014" s="128"/>
      <c r="AP1014" s="128"/>
      <c r="AQ1014" s="128"/>
      <c r="AR1014" s="128"/>
      <c r="AS1014" s="128"/>
      <c r="AT1014" s="128"/>
      <c r="AU1014" s="128"/>
      <c r="AV1014" s="128"/>
      <c r="AW1014" s="128"/>
      <c r="AX1014" s="128"/>
      <c r="AY1014" s="129"/>
    </row>
    <row r="1015" spans="1:51" x14ac:dyDescent="0.2">
      <c r="A1015" s="90">
        <v>1009</v>
      </c>
      <c r="B1015" s="34">
        <v>74</v>
      </c>
      <c r="C1015" s="35" t="s">
        <v>470</v>
      </c>
      <c r="D1015" s="128">
        <v>6226179.1432600003</v>
      </c>
      <c r="E1015" s="128">
        <v>6079200.5607000003</v>
      </c>
      <c r="F1015" s="128">
        <v>18133301.068739999</v>
      </c>
      <c r="G1015" s="128">
        <v>4921149.4404800003</v>
      </c>
      <c r="H1015" s="128">
        <v>35359830.213179998</v>
      </c>
      <c r="I1015" s="128">
        <v>2732530.0609400002</v>
      </c>
      <c r="J1015" s="99">
        <v>4162477.8207700001</v>
      </c>
      <c r="K1015" s="99">
        <v>3696731.49</v>
      </c>
      <c r="L1015" s="99">
        <v>1813241.70242</v>
      </c>
      <c r="M1015" s="99">
        <v>5634410.1068099998</v>
      </c>
      <c r="N1015" s="99">
        <v>845445.83949000004</v>
      </c>
      <c r="O1015" s="99">
        <v>1377612.0478399999</v>
      </c>
      <c r="P1015" s="99">
        <v>1641920.7675099999</v>
      </c>
      <c r="Q1015" s="128">
        <v>21904369.835780002</v>
      </c>
      <c r="R1015" s="99">
        <v>234999.64603999999</v>
      </c>
      <c r="S1015" s="99">
        <v>305364.79307000001</v>
      </c>
      <c r="T1015" s="99">
        <v>67502.396670000002</v>
      </c>
      <c r="U1015" s="99">
        <v>96038.609079999995</v>
      </c>
      <c r="V1015" s="99">
        <v>727393.41113999998</v>
      </c>
      <c r="W1015" s="99">
        <v>14023.81014</v>
      </c>
      <c r="X1015" s="128"/>
      <c r="Y1015" s="99"/>
      <c r="Z1015" s="99">
        <v>47478.606059999998</v>
      </c>
      <c r="AA1015" s="99">
        <v>1457688.7479900001</v>
      </c>
      <c r="AB1015" s="99">
        <v>234879.91203000001</v>
      </c>
      <c r="AC1015" s="99">
        <v>84273.416169999997</v>
      </c>
      <c r="AD1015" s="99">
        <v>45362.487090000002</v>
      </c>
      <c r="AE1015" s="99">
        <v>86886.622520000004</v>
      </c>
      <c r="AF1015" s="128">
        <v>3401892.4580000001</v>
      </c>
      <c r="AG1015" s="128">
        <v>60666092.506960005</v>
      </c>
      <c r="AH1015" s="128">
        <v>40151630.814130001</v>
      </c>
      <c r="AI1015" s="128">
        <v>17196213.532580003</v>
      </c>
      <c r="AJ1015" s="128"/>
      <c r="AK1015" s="128">
        <v>3318248.1602499997</v>
      </c>
      <c r="AL1015" s="151">
        <v>0</v>
      </c>
      <c r="AM1015" s="128"/>
      <c r="AN1015" s="128"/>
      <c r="AO1015" s="128"/>
      <c r="AP1015" s="128"/>
      <c r="AQ1015" s="128"/>
      <c r="AR1015" s="128"/>
      <c r="AS1015" s="128"/>
      <c r="AT1015" s="128"/>
      <c r="AU1015" s="128"/>
      <c r="AV1015" s="128"/>
      <c r="AW1015" s="128"/>
      <c r="AX1015" s="128"/>
      <c r="AY1015" s="129"/>
    </row>
    <row r="1016" spans="1:51" x14ac:dyDescent="0.2">
      <c r="A1016" s="90">
        <v>1010</v>
      </c>
      <c r="B1016" s="34">
        <v>7401</v>
      </c>
      <c r="C1016" s="35" t="s">
        <v>471</v>
      </c>
      <c r="D1016" s="128">
        <v>5502962.3212799998</v>
      </c>
      <c r="E1016" s="128">
        <v>3246931.4146799999</v>
      </c>
      <c r="F1016" s="128">
        <v>17368285.512109999</v>
      </c>
      <c r="G1016" s="128">
        <v>4602686.4889500001</v>
      </c>
      <c r="H1016" s="128">
        <v>30720865.737019997</v>
      </c>
      <c r="I1016" s="128">
        <v>2575385.7564900001</v>
      </c>
      <c r="J1016" s="99">
        <v>3746732.9977799999</v>
      </c>
      <c r="K1016" s="99">
        <v>3214875.5989999999</v>
      </c>
      <c r="L1016" s="99">
        <v>1728120.6440099999</v>
      </c>
      <c r="M1016" s="99">
        <v>5345454.94099</v>
      </c>
      <c r="N1016" s="99">
        <v>766063.56871000002</v>
      </c>
      <c r="O1016" s="99">
        <v>1111416.7280999999</v>
      </c>
      <c r="P1016" s="99">
        <v>1239466.1287</v>
      </c>
      <c r="Q1016" s="128">
        <v>19727516.363779996</v>
      </c>
      <c r="R1016" s="99">
        <v>214391.51230999999</v>
      </c>
      <c r="S1016" s="99">
        <v>274008.52538000001</v>
      </c>
      <c r="T1016" s="99">
        <v>61806.261229999996</v>
      </c>
      <c r="U1016" s="99">
        <v>79904.154939999993</v>
      </c>
      <c r="V1016" s="99">
        <v>681575.05001000001</v>
      </c>
      <c r="W1016" s="99">
        <v>14023.81014</v>
      </c>
      <c r="X1016" s="128"/>
      <c r="Y1016" s="99"/>
      <c r="Z1016" s="99">
        <v>46739.14041</v>
      </c>
      <c r="AA1016" s="99">
        <v>1266435.5478999999</v>
      </c>
      <c r="AB1016" s="99">
        <v>209437.68719999999</v>
      </c>
      <c r="AC1016" s="99">
        <v>74788.379159999997</v>
      </c>
      <c r="AD1016" s="99">
        <v>35912.441400000003</v>
      </c>
      <c r="AE1016" s="99">
        <v>86246.880149999997</v>
      </c>
      <c r="AF1016" s="128">
        <v>3045269.39023</v>
      </c>
      <c r="AG1016" s="128">
        <v>53493651.491029993</v>
      </c>
      <c r="AH1016" s="128">
        <v>37418255.800859995</v>
      </c>
      <c r="AI1016" s="128">
        <v>13361719.613850001</v>
      </c>
      <c r="AJ1016" s="128"/>
      <c r="AK1016" s="128">
        <v>2713676.07632</v>
      </c>
      <c r="AL1016" s="151">
        <v>-3.7252902984619141E-9</v>
      </c>
      <c r="AM1016" s="128"/>
      <c r="AN1016" s="128"/>
      <c r="AO1016" s="128"/>
      <c r="AP1016" s="128"/>
      <c r="AQ1016" s="128"/>
      <c r="AR1016" s="128"/>
      <c r="AS1016" s="128"/>
      <c r="AT1016" s="128"/>
      <c r="AU1016" s="128"/>
      <c r="AV1016" s="128"/>
      <c r="AW1016" s="128"/>
      <c r="AX1016" s="128"/>
      <c r="AY1016" s="129"/>
    </row>
    <row r="1017" spans="1:51" x14ac:dyDescent="0.2">
      <c r="A1017" s="90">
        <v>1011</v>
      </c>
      <c r="B1017" s="34">
        <v>740105</v>
      </c>
      <c r="C1017" s="35" t="s">
        <v>421</v>
      </c>
      <c r="D1017" s="128">
        <v>10415.81359</v>
      </c>
      <c r="E1017" s="128">
        <v>29067.150089999999</v>
      </c>
      <c r="F1017" s="128">
        <v>528495.18417000002</v>
      </c>
      <c r="G1017" s="128">
        <v>21515.551360000001</v>
      </c>
      <c r="H1017" s="128">
        <v>589493.69921000011</v>
      </c>
      <c r="I1017" s="128">
        <v>11381.25683</v>
      </c>
      <c r="J1017" s="99">
        <v>49215.391649999998</v>
      </c>
      <c r="K1017" s="99">
        <v>17314.07</v>
      </c>
      <c r="L1017" s="9">
        <v>344.63799999999998</v>
      </c>
      <c r="M1017" s="99">
        <v>11647.861370000001</v>
      </c>
      <c r="N1017" s="99">
        <v>15901.64624</v>
      </c>
      <c r="O1017" s="99">
        <v>53104.55</v>
      </c>
      <c r="P1017" s="9">
        <v>0</v>
      </c>
      <c r="Q1017" s="128">
        <v>158909.41409000001</v>
      </c>
      <c r="R1017" s="9">
        <v>0</v>
      </c>
      <c r="S1017" s="9">
        <v>0</v>
      </c>
      <c r="T1017" s="9">
        <v>0</v>
      </c>
      <c r="U1017" s="9">
        <v>45</v>
      </c>
      <c r="V1017" s="9">
        <v>0</v>
      </c>
      <c r="W1017" s="9">
        <v>0</v>
      </c>
      <c r="X1017" s="128"/>
      <c r="Y1017" s="99"/>
      <c r="Z1017" s="9">
        <v>0</v>
      </c>
      <c r="AA1017" s="9">
        <v>0</v>
      </c>
      <c r="AB1017" s="9">
        <v>0</v>
      </c>
      <c r="AC1017" s="9">
        <v>706.32496000000003</v>
      </c>
      <c r="AD1017" s="9">
        <v>0</v>
      </c>
      <c r="AE1017" s="9">
        <v>0</v>
      </c>
      <c r="AF1017" s="128">
        <v>751.32496000000003</v>
      </c>
      <c r="AG1017" s="128">
        <v>749154.43826000008</v>
      </c>
      <c r="AH1017" s="128">
        <v>697194.25479000004</v>
      </c>
      <c r="AI1017" s="128">
        <v>51253.858509999998</v>
      </c>
      <c r="AJ1017" s="128"/>
      <c r="AK1017" s="128">
        <v>706.32496000000003</v>
      </c>
      <c r="AL1017" s="151">
        <v>4.8999027058016509E-11</v>
      </c>
      <c r="AM1017" s="128"/>
      <c r="AN1017" s="128"/>
      <c r="AO1017" s="128"/>
      <c r="AP1017" s="128"/>
      <c r="AQ1017" s="128"/>
      <c r="AR1017" s="128"/>
      <c r="AS1017" s="128"/>
      <c r="AT1017" s="128"/>
      <c r="AU1017" s="128"/>
      <c r="AV1017" s="128"/>
      <c r="AW1017" s="128"/>
      <c r="AX1017" s="128"/>
      <c r="AY1017" s="129"/>
    </row>
    <row r="1018" spans="1:51" x14ac:dyDescent="0.2">
      <c r="A1018" s="90">
        <v>1012</v>
      </c>
      <c r="B1018" s="34">
        <v>740110</v>
      </c>
      <c r="C1018" s="35" t="s">
        <v>472</v>
      </c>
      <c r="D1018" s="128">
        <v>2488019.45725</v>
      </c>
      <c r="E1018" s="128">
        <v>358573.53821000003</v>
      </c>
      <c r="F1018" s="128">
        <v>7490021.5932600005</v>
      </c>
      <c r="G1018" s="128">
        <v>736334.33331999998</v>
      </c>
      <c r="H1018" s="128">
        <v>11072948.922040001</v>
      </c>
      <c r="I1018" s="128">
        <v>575712.14939999999</v>
      </c>
      <c r="J1018" s="99">
        <v>315852.13540000003</v>
      </c>
      <c r="K1018" s="99">
        <v>2472813.7179999999</v>
      </c>
      <c r="L1018" s="99">
        <v>34362.3413</v>
      </c>
      <c r="M1018" s="99">
        <v>2271746.89004</v>
      </c>
      <c r="N1018" s="9">
        <v>400</v>
      </c>
      <c r="O1018" s="99">
        <v>72277.338239999997</v>
      </c>
      <c r="P1018" s="99">
        <v>723474.34057</v>
      </c>
      <c r="Q1018" s="128">
        <v>6466638.9129499998</v>
      </c>
      <c r="R1018" s="99">
        <v>53496.239759999997</v>
      </c>
      <c r="S1018" s="99">
        <v>57780.307999999997</v>
      </c>
      <c r="T1018" s="99">
        <v>4628.3561200000004</v>
      </c>
      <c r="U1018" s="99">
        <v>22325.248660000001</v>
      </c>
      <c r="V1018" s="99">
        <v>4170.8551500000003</v>
      </c>
      <c r="W1018" s="99">
        <v>6999.1680399999996</v>
      </c>
      <c r="X1018" s="128"/>
      <c r="Z1018" s="99">
        <v>46536.2258</v>
      </c>
      <c r="AA1018" s="99">
        <v>608457.60262000002</v>
      </c>
      <c r="AB1018" s="99">
        <v>13924.61666</v>
      </c>
      <c r="AC1018" s="99">
        <v>74082.054199999999</v>
      </c>
      <c r="AD1018" s="99">
        <v>35909.963400000001</v>
      </c>
      <c r="AE1018" s="9">
        <v>0</v>
      </c>
      <c r="AF1018" s="128">
        <v>928310.63841000001</v>
      </c>
      <c r="AG1018" s="128">
        <v>18467898.4734</v>
      </c>
      <c r="AH1018" s="128">
        <v>13475860.107590001</v>
      </c>
      <c r="AI1018" s="128">
        <v>3539488.1426200001</v>
      </c>
      <c r="AJ1018" s="128"/>
      <c r="AK1018" s="128">
        <v>1452550.22319</v>
      </c>
      <c r="AL1018" s="151">
        <v>0</v>
      </c>
      <c r="AM1018" s="128"/>
      <c r="AN1018" s="128"/>
      <c r="AO1018" s="128"/>
      <c r="AP1018" s="128"/>
      <c r="AQ1018" s="128"/>
      <c r="AR1018" s="128"/>
      <c r="AS1018" s="128"/>
      <c r="AT1018" s="128"/>
      <c r="AU1018" s="128"/>
      <c r="AV1018" s="128"/>
      <c r="AW1018" s="128"/>
      <c r="AX1018" s="128"/>
      <c r="AY1018" s="129"/>
    </row>
    <row r="1019" spans="1:51" x14ac:dyDescent="0.2">
      <c r="A1019" s="90">
        <v>1013</v>
      </c>
      <c r="B1019" s="34">
        <v>740115</v>
      </c>
      <c r="C1019" s="35" t="s">
        <v>473</v>
      </c>
      <c r="D1019" s="128">
        <v>8575.1290000000008</v>
      </c>
      <c r="E1019" s="128">
        <v>97540.082070000004</v>
      </c>
      <c r="F1019" s="128">
        <v>1175924.02037</v>
      </c>
      <c r="G1019" s="128">
        <v>110377.64743</v>
      </c>
      <c r="H1019" s="128">
        <v>1392416.8788699999</v>
      </c>
      <c r="I1019" s="128">
        <v>964931.63239000004</v>
      </c>
      <c r="J1019" s="99">
        <v>57316.191480000001</v>
      </c>
      <c r="K1019" s="99">
        <v>7000.0020000000004</v>
      </c>
      <c r="L1019" s="9">
        <v>0</v>
      </c>
      <c r="M1019" s="99">
        <v>105028.20774</v>
      </c>
      <c r="N1019" s="99">
        <v>26534.07719</v>
      </c>
      <c r="O1019" s="99">
        <v>84276.932369999995</v>
      </c>
      <c r="P1019" s="99">
        <v>95188.631160000004</v>
      </c>
      <c r="Q1019" s="128">
        <v>1340275.6743300003</v>
      </c>
      <c r="R1019" s="99">
        <v>138789.73801</v>
      </c>
      <c r="S1019" s="99">
        <v>2623.81</v>
      </c>
      <c r="T1019" s="99">
        <v>7976.4432699999998</v>
      </c>
      <c r="U1019" s="9">
        <v>5313.0974699999997</v>
      </c>
      <c r="V1019" s="9">
        <v>0</v>
      </c>
      <c r="W1019" s="99">
        <v>7024.6421</v>
      </c>
      <c r="X1019" s="128"/>
      <c r="Z1019" s="9">
        <v>0</v>
      </c>
      <c r="AA1019" s="99">
        <v>5704.5991899999999</v>
      </c>
      <c r="AB1019" s="99">
        <v>168507.30019000001</v>
      </c>
      <c r="AC1019" s="9">
        <v>0</v>
      </c>
      <c r="AD1019" s="9">
        <v>0</v>
      </c>
      <c r="AE1019" s="9">
        <v>0</v>
      </c>
      <c r="AF1019" s="128">
        <v>335939.63023000001</v>
      </c>
      <c r="AG1019" s="128">
        <v>3068632.1834300002</v>
      </c>
      <c r="AH1019" s="128">
        <v>1745564.6320400001</v>
      </c>
      <c r="AI1019" s="128">
        <v>1222174.3210400001</v>
      </c>
      <c r="AJ1019" s="128"/>
      <c r="AK1019" s="128">
        <v>100893.23035</v>
      </c>
      <c r="AL1019" s="151">
        <v>0</v>
      </c>
      <c r="AM1019" s="128"/>
      <c r="AN1019" s="128"/>
      <c r="AO1019" s="128"/>
      <c r="AP1019" s="128"/>
      <c r="AQ1019" s="128"/>
      <c r="AR1019" s="128"/>
      <c r="AS1019" s="128"/>
      <c r="AT1019" s="128"/>
      <c r="AU1019" s="128"/>
      <c r="AV1019" s="128"/>
      <c r="AW1019" s="128"/>
      <c r="AX1019" s="128"/>
      <c r="AY1019" s="129"/>
    </row>
    <row r="1020" spans="1:51" x14ac:dyDescent="0.2">
      <c r="A1020" s="90">
        <v>1014</v>
      </c>
      <c r="B1020" s="34">
        <v>740120</v>
      </c>
      <c r="C1020" s="35" t="s">
        <v>474</v>
      </c>
      <c r="D1020" s="128">
        <v>0</v>
      </c>
      <c r="E1020" s="128">
        <v>2181048.3285300001</v>
      </c>
      <c r="F1020" s="128">
        <v>5835933.98599</v>
      </c>
      <c r="G1020" s="128">
        <v>1511699.5160399999</v>
      </c>
      <c r="H1020" s="128">
        <v>9528681.8305599988</v>
      </c>
      <c r="I1020" s="128">
        <v>621805.01064999995</v>
      </c>
      <c r="J1020" s="99">
        <v>1329823.0832199999</v>
      </c>
      <c r="K1020" s="9">
        <v>0</v>
      </c>
      <c r="L1020" s="99">
        <v>309306.71526000003</v>
      </c>
      <c r="M1020" s="99">
        <v>1956482.47502</v>
      </c>
      <c r="N1020" s="99">
        <v>489359.61069</v>
      </c>
      <c r="O1020" s="99">
        <v>667921.34320999996</v>
      </c>
      <c r="P1020" s="99">
        <v>91765.230639999994</v>
      </c>
      <c r="Q1020" s="128">
        <v>5466463.4686899995</v>
      </c>
      <c r="R1020" s="99">
        <v>19244.329320000001</v>
      </c>
      <c r="S1020" s="9">
        <v>0</v>
      </c>
      <c r="T1020" s="99">
        <v>49201.461840000004</v>
      </c>
      <c r="U1020" s="99">
        <v>7772.3909599999997</v>
      </c>
      <c r="V1020" s="99">
        <v>568460.74670999998</v>
      </c>
      <c r="W1020" s="9">
        <v>0</v>
      </c>
      <c r="X1020" s="128"/>
      <c r="Z1020" s="9">
        <v>115.53461</v>
      </c>
      <c r="AA1020" s="99">
        <v>548213.19322999998</v>
      </c>
      <c r="AB1020" s="99">
        <v>16673.329369999999</v>
      </c>
      <c r="AC1020" s="9">
        <v>0</v>
      </c>
      <c r="AD1020" s="9">
        <v>0</v>
      </c>
      <c r="AE1020" s="9">
        <v>0</v>
      </c>
      <c r="AF1020" s="128">
        <v>1209680.9860399999</v>
      </c>
      <c r="AG1020" s="128">
        <v>16204826.285289999</v>
      </c>
      <c r="AH1020" s="128">
        <v>12425555.55209</v>
      </c>
      <c r="AI1020" s="128">
        <v>3139176.7747200001</v>
      </c>
      <c r="AJ1020" s="128"/>
      <c r="AK1020" s="128">
        <v>640093.95847999991</v>
      </c>
      <c r="AL1020" s="151">
        <v>-1.280568540096283E-9</v>
      </c>
      <c r="AM1020" s="128"/>
      <c r="AN1020" s="128"/>
      <c r="AO1020" s="128"/>
      <c r="AP1020" s="128"/>
      <c r="AQ1020" s="128"/>
      <c r="AR1020" s="128"/>
      <c r="AS1020" s="128"/>
      <c r="AT1020" s="128"/>
      <c r="AU1020" s="128"/>
      <c r="AV1020" s="128"/>
      <c r="AW1020" s="128"/>
      <c r="AX1020" s="128"/>
      <c r="AY1020" s="129"/>
    </row>
    <row r="1021" spans="1:51" x14ac:dyDescent="0.2">
      <c r="A1021" s="90">
        <v>1015</v>
      </c>
      <c r="B1021" s="34">
        <v>740125</v>
      </c>
      <c r="C1021" s="35" t="s">
        <v>475</v>
      </c>
      <c r="D1021" s="128">
        <v>0</v>
      </c>
      <c r="E1021" s="128">
        <v>409839.04550000001</v>
      </c>
      <c r="F1021" s="128">
        <v>936524.87811000005</v>
      </c>
      <c r="G1021" s="128">
        <v>494418.6557</v>
      </c>
      <c r="H1021" s="128">
        <v>1840782.5793099999</v>
      </c>
      <c r="I1021" s="128">
        <v>235452.99883</v>
      </c>
      <c r="J1021" s="99">
        <v>368817.01734999998</v>
      </c>
      <c r="K1021" s="9">
        <v>0</v>
      </c>
      <c r="L1021" s="99">
        <v>34240.625249999997</v>
      </c>
      <c r="M1021" s="99">
        <v>688839.08869999996</v>
      </c>
      <c r="N1021" s="99">
        <v>46207.83784</v>
      </c>
      <c r="O1021" s="99">
        <v>129910.94981999999</v>
      </c>
      <c r="P1021" s="99">
        <v>711.74246000000005</v>
      </c>
      <c r="Q1021" s="128">
        <v>1504180.2602500001</v>
      </c>
      <c r="R1021" s="9">
        <v>0</v>
      </c>
      <c r="S1021" s="9">
        <v>0</v>
      </c>
      <c r="T1021" s="9">
        <v>0</v>
      </c>
      <c r="U1021" s="99">
        <v>26039.69155</v>
      </c>
      <c r="V1021" s="99">
        <v>73299.201159999997</v>
      </c>
      <c r="W1021" s="9">
        <v>0</v>
      </c>
      <c r="X1021" s="128"/>
      <c r="Z1021" s="9">
        <v>87.38</v>
      </c>
      <c r="AA1021" s="99">
        <v>20315.075150000001</v>
      </c>
      <c r="AB1021" s="99">
        <v>10332.440979999999</v>
      </c>
      <c r="AC1021" s="9">
        <v>0</v>
      </c>
      <c r="AD1021" s="9">
        <v>0</v>
      </c>
      <c r="AE1021" s="9">
        <v>0</v>
      </c>
      <c r="AF1021" s="128">
        <v>130073.78884000001</v>
      </c>
      <c r="AG1021" s="128">
        <v>3475036.6283999998</v>
      </c>
      <c r="AH1021" s="128">
        <v>2748350.06966</v>
      </c>
      <c r="AI1021" s="128">
        <v>705572.36112999998</v>
      </c>
      <c r="AJ1021" s="128"/>
      <c r="AK1021" s="128">
        <v>21114.197610000003</v>
      </c>
      <c r="AL1021" s="151">
        <v>-2.0372681319713593E-10</v>
      </c>
      <c r="AM1021" s="128"/>
      <c r="AN1021" s="128"/>
      <c r="AO1021" s="128"/>
      <c r="AP1021" s="128"/>
      <c r="AQ1021" s="128"/>
      <c r="AR1021" s="128"/>
      <c r="AS1021" s="128"/>
      <c r="AT1021" s="128"/>
      <c r="AU1021" s="128"/>
      <c r="AV1021" s="128"/>
      <c r="AW1021" s="128"/>
      <c r="AX1021" s="128"/>
      <c r="AY1021" s="129"/>
    </row>
    <row r="1022" spans="1:51" x14ac:dyDescent="0.2">
      <c r="A1022" s="90">
        <v>1016</v>
      </c>
      <c r="B1022" s="34">
        <v>740130</v>
      </c>
      <c r="C1022" s="35" t="s">
        <v>422</v>
      </c>
      <c r="D1022" s="128">
        <v>2960196.6076199999</v>
      </c>
      <c r="E1022" s="128">
        <v>170863.27028</v>
      </c>
      <c r="F1022" s="128">
        <v>131782.23102000001</v>
      </c>
      <c r="G1022" s="128">
        <v>1674486.34739</v>
      </c>
      <c r="H1022" s="128">
        <v>4937328.4563099993</v>
      </c>
      <c r="I1022" s="128">
        <v>166058.06721000001</v>
      </c>
      <c r="J1022" s="99">
        <v>1625709.1786799999</v>
      </c>
      <c r="K1022" s="99">
        <v>717747.80900000001</v>
      </c>
      <c r="L1022" s="99">
        <v>1178390.07342</v>
      </c>
      <c r="M1022" s="99">
        <v>311710.41811999999</v>
      </c>
      <c r="N1022" s="99">
        <v>187660.39675000001</v>
      </c>
      <c r="O1022" s="99">
        <v>100245.85342</v>
      </c>
      <c r="P1022" s="99">
        <v>226875.46624000001</v>
      </c>
      <c r="Q1022" s="128">
        <v>4514397.262839999</v>
      </c>
      <c r="R1022" s="99">
        <v>2861.2052199999998</v>
      </c>
      <c r="S1022" s="99">
        <v>213604.40737999999</v>
      </c>
      <c r="T1022" s="9">
        <v>0</v>
      </c>
      <c r="U1022" s="99">
        <v>18408.726299999998</v>
      </c>
      <c r="V1022" s="99">
        <v>30194.24699</v>
      </c>
      <c r="W1022" s="9">
        <v>0</v>
      </c>
      <c r="X1022" s="128"/>
      <c r="Y1022" s="99"/>
      <c r="Z1022" s="9">
        <v>0</v>
      </c>
      <c r="AA1022" s="9">
        <v>0</v>
      </c>
      <c r="AB1022" s="9">
        <v>0</v>
      </c>
      <c r="AC1022" s="9">
        <v>0</v>
      </c>
      <c r="AD1022" s="99">
        <v>2.4740000000000002</v>
      </c>
      <c r="AE1022" s="99">
        <v>86246.880149999997</v>
      </c>
      <c r="AF1022" s="128">
        <v>351317.94003999996</v>
      </c>
      <c r="AG1022" s="128">
        <v>9803043.6591899991</v>
      </c>
      <c r="AH1022" s="128">
        <v>4993143.3627499994</v>
      </c>
      <c r="AI1022" s="128">
        <v>4496777.9500500001</v>
      </c>
      <c r="AJ1022" s="128"/>
      <c r="AK1022" s="128">
        <v>313122.34639000002</v>
      </c>
      <c r="AL1022" s="151">
        <v>0</v>
      </c>
      <c r="AM1022" s="128"/>
      <c r="AN1022" s="128"/>
      <c r="AO1022" s="128"/>
      <c r="AP1022" s="128"/>
      <c r="AQ1022" s="128"/>
      <c r="AR1022" s="128"/>
      <c r="AS1022" s="128"/>
      <c r="AT1022" s="128"/>
      <c r="AU1022" s="128"/>
      <c r="AV1022" s="128"/>
      <c r="AW1022" s="128"/>
      <c r="AX1022" s="128"/>
      <c r="AY1022" s="129"/>
    </row>
    <row r="1023" spans="1:51" x14ac:dyDescent="0.2">
      <c r="A1023" s="90">
        <v>1017</v>
      </c>
      <c r="B1023" s="34">
        <v>740135</v>
      </c>
      <c r="C1023" s="35" t="s">
        <v>476</v>
      </c>
      <c r="D1023" s="128">
        <v>35755.313820000003</v>
      </c>
      <c r="E1023" s="128">
        <v>0</v>
      </c>
      <c r="F1023" s="128">
        <v>1269603.61919</v>
      </c>
      <c r="G1023" s="128">
        <v>53854.437709999998</v>
      </c>
      <c r="H1023" s="128">
        <v>1359213.37072</v>
      </c>
      <c r="I1023" s="128">
        <v>44.641179999999999</v>
      </c>
      <c r="J1023" s="9">
        <v>0</v>
      </c>
      <c r="K1023" s="9">
        <v>0</v>
      </c>
      <c r="L1023" s="99">
        <v>171476.25078</v>
      </c>
      <c r="M1023" s="9">
        <v>0</v>
      </c>
      <c r="N1023" s="9">
        <v>0</v>
      </c>
      <c r="O1023" s="99">
        <v>3679.7610399999999</v>
      </c>
      <c r="P1023" s="99">
        <v>101450.71763</v>
      </c>
      <c r="Q1023" s="128">
        <v>276651.37063000002</v>
      </c>
      <c r="R1023" s="9">
        <v>0</v>
      </c>
      <c r="S1023" s="9">
        <v>0</v>
      </c>
      <c r="T1023" s="9">
        <v>0</v>
      </c>
      <c r="U1023" s="9">
        <v>0</v>
      </c>
      <c r="V1023" s="99">
        <v>5450</v>
      </c>
      <c r="W1023" s="9">
        <v>0</v>
      </c>
      <c r="X1023" s="128"/>
      <c r="Z1023" s="9">
        <v>0</v>
      </c>
      <c r="AA1023" s="9">
        <v>83745.077709999998</v>
      </c>
      <c r="AB1023" s="9">
        <v>0</v>
      </c>
      <c r="AC1023" s="9">
        <v>0</v>
      </c>
      <c r="AD1023" s="9">
        <v>0</v>
      </c>
      <c r="AE1023" s="9">
        <v>0</v>
      </c>
      <c r="AF1023" s="128">
        <v>89195.077709999998</v>
      </c>
      <c r="AG1023" s="128">
        <v>1725059.8190600001</v>
      </c>
      <c r="AH1023" s="128">
        <v>1332587.81794</v>
      </c>
      <c r="AI1023" s="128">
        <v>207276.20578000002</v>
      </c>
      <c r="AJ1023" s="128"/>
      <c r="AK1023" s="128">
        <v>185195.79534000001</v>
      </c>
      <c r="AL1023" s="151">
        <v>0</v>
      </c>
      <c r="AM1023" s="128"/>
      <c r="AN1023" s="128"/>
      <c r="AO1023" s="128"/>
      <c r="AP1023" s="128"/>
      <c r="AQ1023" s="128"/>
      <c r="AR1023" s="128"/>
      <c r="AS1023" s="128"/>
      <c r="AT1023" s="128"/>
      <c r="AU1023" s="128"/>
      <c r="AV1023" s="128"/>
      <c r="AW1023" s="128"/>
      <c r="AX1023" s="128"/>
      <c r="AY1023" s="129"/>
    </row>
    <row r="1024" spans="1:51" x14ac:dyDescent="0.2">
      <c r="A1024" s="90">
        <v>1018</v>
      </c>
      <c r="B1024" s="34">
        <v>740140</v>
      </c>
      <c r="C1024" s="35" t="s">
        <v>425</v>
      </c>
      <c r="D1024" s="128">
        <v>0</v>
      </c>
      <c r="E1024" s="128">
        <v>0</v>
      </c>
      <c r="F1024" s="128">
        <v>0</v>
      </c>
      <c r="G1024" s="128">
        <v>0</v>
      </c>
      <c r="H1024" s="128">
        <v>0</v>
      </c>
      <c r="I1024" s="128">
        <v>0</v>
      </c>
      <c r="J1024" s="9">
        <v>0</v>
      </c>
      <c r="K1024" s="9">
        <v>0</v>
      </c>
      <c r="L1024" s="9">
        <v>0</v>
      </c>
      <c r="M1024" s="9">
        <v>0</v>
      </c>
      <c r="N1024" s="9">
        <v>0</v>
      </c>
      <c r="O1024" s="9">
        <v>0</v>
      </c>
      <c r="P1024" s="9">
        <v>0</v>
      </c>
      <c r="Q1024" s="128">
        <v>0</v>
      </c>
      <c r="R1024" s="9">
        <v>0</v>
      </c>
      <c r="S1024" s="9">
        <v>0</v>
      </c>
      <c r="T1024" s="9">
        <v>0</v>
      </c>
      <c r="U1024" s="9">
        <v>0</v>
      </c>
      <c r="V1024" s="9">
        <v>0</v>
      </c>
      <c r="W1024" s="9">
        <v>0</v>
      </c>
      <c r="X1024" s="128"/>
      <c r="Z1024" s="9">
        <v>0</v>
      </c>
      <c r="AA1024" s="9">
        <v>0</v>
      </c>
      <c r="AB1024" s="9">
        <v>0</v>
      </c>
      <c r="AC1024" s="9">
        <v>0</v>
      </c>
      <c r="AD1024" s="9">
        <v>4.0000000000000001E-3</v>
      </c>
      <c r="AE1024" s="9">
        <v>0</v>
      </c>
      <c r="AF1024" s="128">
        <v>4.0000000000000001E-3</v>
      </c>
      <c r="AG1024" s="128">
        <v>4.0000000000000001E-3</v>
      </c>
      <c r="AH1024" s="128">
        <v>4.0000000000000001E-3</v>
      </c>
      <c r="AI1024" s="128">
        <v>0</v>
      </c>
      <c r="AJ1024" s="128"/>
      <c r="AK1024" s="128">
        <v>0</v>
      </c>
      <c r="AL1024" s="151">
        <v>0</v>
      </c>
      <c r="AM1024" s="128"/>
      <c r="AN1024" s="128"/>
      <c r="AO1024" s="128"/>
      <c r="AP1024" s="128"/>
      <c r="AQ1024" s="128"/>
      <c r="AR1024" s="128"/>
      <c r="AS1024" s="128"/>
      <c r="AT1024" s="128"/>
      <c r="AU1024" s="128"/>
      <c r="AV1024" s="128"/>
      <c r="AW1024" s="128"/>
      <c r="AX1024" s="128"/>
      <c r="AY1024" s="129"/>
    </row>
    <row r="1025" spans="1:51" x14ac:dyDescent="0.2">
      <c r="A1025" s="90">
        <v>1019</v>
      </c>
      <c r="B1025" s="34">
        <v>7402</v>
      </c>
      <c r="C1025" s="35" t="s">
        <v>477</v>
      </c>
      <c r="D1025" s="128">
        <v>1800.63859</v>
      </c>
      <c r="E1025" s="128">
        <v>0</v>
      </c>
      <c r="F1025" s="128">
        <v>56133.292750000001</v>
      </c>
      <c r="G1025" s="128">
        <v>11283.976849999999</v>
      </c>
      <c r="H1025" s="128">
        <v>69217.908190000002</v>
      </c>
      <c r="I1025" s="128">
        <v>1167.68652</v>
      </c>
      <c r="J1025" s="99">
        <v>3928.1653200000001</v>
      </c>
      <c r="K1025" s="9">
        <v>0</v>
      </c>
      <c r="L1025" s="99">
        <v>39525.150300000001</v>
      </c>
      <c r="M1025" s="99">
        <v>7009.9419699999999</v>
      </c>
      <c r="N1025" s="99">
        <v>13226.228059999999</v>
      </c>
      <c r="O1025" s="9">
        <v>0</v>
      </c>
      <c r="P1025" s="99">
        <v>4734.5126300000002</v>
      </c>
      <c r="Q1025" s="128">
        <v>69591.684800000003</v>
      </c>
      <c r="R1025" s="99">
        <v>262.98811000000001</v>
      </c>
      <c r="S1025" s="9">
        <v>16.186779999999999</v>
      </c>
      <c r="T1025" s="9">
        <v>240.52155999999999</v>
      </c>
      <c r="U1025" s="99">
        <v>12530.82814</v>
      </c>
      <c r="V1025" s="99">
        <v>9615.0305200000003</v>
      </c>
      <c r="W1025" s="9">
        <v>0</v>
      </c>
      <c r="X1025" s="128"/>
      <c r="Z1025" s="9">
        <v>0</v>
      </c>
      <c r="AA1025" s="9">
        <v>0</v>
      </c>
      <c r="AB1025" s="99">
        <v>649.78137000000004</v>
      </c>
      <c r="AC1025" s="99">
        <v>8750</v>
      </c>
      <c r="AD1025" s="99">
        <v>2262.4405299999999</v>
      </c>
      <c r="AE1025" s="9">
        <v>332.16174000000001</v>
      </c>
      <c r="AF1025" s="128">
        <v>34659.938750000008</v>
      </c>
      <c r="AG1025" s="128">
        <v>173469.53174000001</v>
      </c>
      <c r="AH1025" s="128">
        <v>104365.56571</v>
      </c>
      <c r="AI1025" s="128">
        <v>55287.291660000003</v>
      </c>
      <c r="AJ1025" s="128"/>
      <c r="AK1025" s="128">
        <v>13816.674370000001</v>
      </c>
      <c r="AL1025" s="151">
        <v>0</v>
      </c>
      <c r="AM1025" s="128"/>
      <c r="AN1025" s="128"/>
      <c r="AO1025" s="128"/>
      <c r="AP1025" s="128"/>
      <c r="AQ1025" s="128"/>
      <c r="AR1025" s="128"/>
      <c r="AS1025" s="128"/>
      <c r="AT1025" s="128"/>
      <c r="AU1025" s="128"/>
      <c r="AV1025" s="128"/>
      <c r="AW1025" s="128"/>
      <c r="AX1025" s="128"/>
      <c r="AY1025" s="129"/>
    </row>
    <row r="1026" spans="1:51" x14ac:dyDescent="0.2">
      <c r="A1026" s="90">
        <v>1020</v>
      </c>
      <c r="B1026" s="34">
        <v>740205</v>
      </c>
      <c r="C1026" s="35" t="s">
        <v>478</v>
      </c>
      <c r="D1026" s="128">
        <v>1800.63859</v>
      </c>
      <c r="E1026" s="128">
        <v>0</v>
      </c>
      <c r="F1026" s="128">
        <v>56133.292750000001</v>
      </c>
      <c r="G1026" s="128">
        <v>11283.976849999999</v>
      </c>
      <c r="H1026" s="128">
        <v>69217.908190000002</v>
      </c>
      <c r="I1026" s="128">
        <v>1167.68652</v>
      </c>
      <c r="J1026" s="99">
        <v>3926.81423</v>
      </c>
      <c r="K1026" s="9">
        <v>0</v>
      </c>
      <c r="L1026" s="99">
        <v>39525.150300000001</v>
      </c>
      <c r="M1026" s="99">
        <v>7009.9419699999999</v>
      </c>
      <c r="N1026" s="99">
        <v>13059.65263</v>
      </c>
      <c r="O1026" s="9">
        <v>0</v>
      </c>
      <c r="P1026" s="9">
        <v>3627.2795299999998</v>
      </c>
      <c r="Q1026" s="128">
        <v>68316.525179999997</v>
      </c>
      <c r="R1026" s="99">
        <v>262.98811000000001</v>
      </c>
      <c r="S1026" s="9">
        <v>16.186779999999999</v>
      </c>
      <c r="T1026" s="9">
        <v>240.52155999999999</v>
      </c>
      <c r="U1026" s="99">
        <v>12530.82814</v>
      </c>
      <c r="V1026" s="99">
        <v>9615.0305200000003</v>
      </c>
      <c r="W1026" s="9">
        <v>0</v>
      </c>
      <c r="X1026" s="128"/>
      <c r="Z1026" s="9">
        <v>0</v>
      </c>
      <c r="AA1026" s="9">
        <v>0</v>
      </c>
      <c r="AB1026" s="99">
        <v>649.78137000000004</v>
      </c>
      <c r="AC1026" s="9">
        <v>0</v>
      </c>
      <c r="AD1026" s="99">
        <v>1788.5179000000001</v>
      </c>
      <c r="AE1026" s="9">
        <v>332.16174000000001</v>
      </c>
      <c r="AF1026" s="128">
        <v>25436.01612</v>
      </c>
      <c r="AG1026" s="128">
        <v>162970.44949</v>
      </c>
      <c r="AH1026" s="128">
        <v>103723.71656</v>
      </c>
      <c r="AI1026" s="128">
        <v>55287.291660000003</v>
      </c>
      <c r="AJ1026" s="128"/>
      <c r="AK1026" s="128">
        <v>3959.4412699999998</v>
      </c>
      <c r="AL1026" s="151">
        <v>-4.0927261579781771E-12</v>
      </c>
      <c r="AM1026" s="128"/>
      <c r="AN1026" s="128"/>
      <c r="AO1026" s="128"/>
      <c r="AP1026" s="128"/>
      <c r="AQ1026" s="128"/>
      <c r="AR1026" s="128"/>
      <c r="AS1026" s="128"/>
      <c r="AT1026" s="128"/>
      <c r="AU1026" s="128"/>
      <c r="AV1026" s="128"/>
      <c r="AW1026" s="128"/>
      <c r="AX1026" s="128"/>
      <c r="AY1026" s="129"/>
    </row>
    <row r="1027" spans="1:51" x14ac:dyDescent="0.2">
      <c r="A1027" s="90">
        <v>1021</v>
      </c>
      <c r="B1027" s="34">
        <v>740210</v>
      </c>
      <c r="C1027" s="35" t="s">
        <v>479</v>
      </c>
      <c r="D1027" s="128">
        <v>0</v>
      </c>
      <c r="E1027" s="128">
        <v>0</v>
      </c>
      <c r="F1027" s="128">
        <v>0</v>
      </c>
      <c r="G1027" s="128">
        <v>0</v>
      </c>
      <c r="H1027" s="128">
        <v>0</v>
      </c>
      <c r="I1027" s="128">
        <v>0</v>
      </c>
      <c r="J1027" s="9">
        <v>1.3510899999999999</v>
      </c>
      <c r="K1027" s="9">
        <v>0</v>
      </c>
      <c r="L1027" s="9">
        <v>0</v>
      </c>
      <c r="M1027" s="9">
        <v>0</v>
      </c>
      <c r="N1027" s="9">
        <v>0</v>
      </c>
      <c r="O1027" s="9">
        <v>0</v>
      </c>
      <c r="P1027" s="9">
        <v>0</v>
      </c>
      <c r="Q1027" s="128">
        <v>1.3510899999999999</v>
      </c>
      <c r="R1027" s="9">
        <v>0</v>
      </c>
      <c r="S1027" s="9">
        <v>0</v>
      </c>
      <c r="T1027" s="9">
        <v>0</v>
      </c>
      <c r="U1027" s="9">
        <v>0</v>
      </c>
      <c r="V1027" s="9">
        <v>0</v>
      </c>
      <c r="W1027" s="9">
        <v>0</v>
      </c>
      <c r="X1027" s="128"/>
      <c r="Z1027" s="9">
        <v>0</v>
      </c>
      <c r="AA1027" s="9">
        <v>0</v>
      </c>
      <c r="AB1027" s="9">
        <v>0</v>
      </c>
      <c r="AC1027" s="9">
        <v>0</v>
      </c>
      <c r="AD1027" s="9">
        <v>0</v>
      </c>
      <c r="AE1027" s="9">
        <v>0</v>
      </c>
      <c r="AF1027" s="128">
        <v>0</v>
      </c>
      <c r="AG1027" s="128">
        <v>1.3510899999999999</v>
      </c>
      <c r="AH1027" s="128">
        <v>1.3510899999999999</v>
      </c>
      <c r="AI1027" s="128">
        <v>0</v>
      </c>
      <c r="AJ1027" s="128"/>
      <c r="AK1027" s="128">
        <v>0</v>
      </c>
      <c r="AL1027" s="151">
        <v>0</v>
      </c>
      <c r="AM1027" s="128"/>
      <c r="AN1027" s="128"/>
      <c r="AO1027" s="128"/>
      <c r="AP1027" s="128"/>
      <c r="AQ1027" s="128"/>
      <c r="AR1027" s="128"/>
      <c r="AS1027" s="128"/>
      <c r="AT1027" s="128"/>
      <c r="AU1027" s="128"/>
      <c r="AV1027" s="128"/>
      <c r="AW1027" s="128"/>
      <c r="AX1027" s="128"/>
      <c r="AY1027" s="129"/>
    </row>
    <row r="1028" spans="1:51" x14ac:dyDescent="0.2">
      <c r="A1028" s="90">
        <v>1022</v>
      </c>
      <c r="B1028" s="34">
        <v>740215</v>
      </c>
      <c r="C1028" s="35" t="s">
        <v>480</v>
      </c>
      <c r="D1028" s="128">
        <v>0</v>
      </c>
      <c r="E1028" s="128">
        <v>0</v>
      </c>
      <c r="F1028" s="128">
        <v>0</v>
      </c>
      <c r="G1028" s="128">
        <v>0</v>
      </c>
      <c r="H1028" s="128">
        <v>0</v>
      </c>
      <c r="I1028" s="128">
        <v>0</v>
      </c>
      <c r="J1028" s="9">
        <v>0</v>
      </c>
      <c r="K1028" s="9">
        <v>0</v>
      </c>
      <c r="L1028" s="9">
        <v>0</v>
      </c>
      <c r="M1028" s="9">
        <v>0</v>
      </c>
      <c r="N1028" s="9">
        <v>0</v>
      </c>
      <c r="O1028" s="9">
        <v>0</v>
      </c>
      <c r="P1028" s="9">
        <v>0</v>
      </c>
      <c r="Q1028" s="128">
        <v>0</v>
      </c>
      <c r="R1028" s="9">
        <v>0</v>
      </c>
      <c r="S1028" s="9">
        <v>0</v>
      </c>
      <c r="T1028" s="9">
        <v>0</v>
      </c>
      <c r="U1028" s="9">
        <v>0</v>
      </c>
      <c r="V1028" s="9">
        <v>0</v>
      </c>
      <c r="W1028" s="9">
        <v>0</v>
      </c>
      <c r="X1028" s="128"/>
      <c r="Z1028" s="9">
        <v>0</v>
      </c>
      <c r="AA1028" s="9">
        <v>0</v>
      </c>
      <c r="AB1028" s="9">
        <v>0</v>
      </c>
      <c r="AC1028" s="9">
        <v>0</v>
      </c>
      <c r="AD1028" s="9">
        <v>0</v>
      </c>
      <c r="AE1028" s="9">
        <v>0</v>
      </c>
      <c r="AF1028" s="128">
        <v>0</v>
      </c>
      <c r="AG1028" s="128">
        <v>0</v>
      </c>
      <c r="AH1028" s="128">
        <v>0</v>
      </c>
      <c r="AI1028" s="128">
        <v>0</v>
      </c>
      <c r="AJ1028" s="128"/>
      <c r="AK1028" s="128">
        <v>0</v>
      </c>
      <c r="AL1028" s="151">
        <v>0</v>
      </c>
      <c r="AM1028" s="128"/>
      <c r="AN1028" s="128"/>
      <c r="AO1028" s="128"/>
      <c r="AP1028" s="128"/>
      <c r="AQ1028" s="128"/>
      <c r="AR1028" s="128"/>
      <c r="AS1028" s="128"/>
      <c r="AT1028" s="128"/>
      <c r="AU1028" s="128"/>
      <c r="AV1028" s="128"/>
      <c r="AW1028" s="128"/>
      <c r="AX1028" s="128"/>
      <c r="AY1028" s="129"/>
    </row>
    <row r="1029" spans="1:51" x14ac:dyDescent="0.2">
      <c r="A1029" s="90">
        <v>1023</v>
      </c>
      <c r="B1029" s="34">
        <v>740220</v>
      </c>
      <c r="C1029" s="35" t="s">
        <v>481</v>
      </c>
      <c r="D1029" s="128">
        <v>0</v>
      </c>
      <c r="E1029" s="128">
        <v>0</v>
      </c>
      <c r="F1029" s="128">
        <v>0</v>
      </c>
      <c r="G1029" s="128">
        <v>0</v>
      </c>
      <c r="H1029" s="128">
        <v>0</v>
      </c>
      <c r="I1029" s="128">
        <v>0</v>
      </c>
      <c r="J1029" s="9">
        <v>0</v>
      </c>
      <c r="K1029" s="9">
        <v>0</v>
      </c>
      <c r="L1029" s="9">
        <v>0</v>
      </c>
      <c r="M1029" s="9">
        <v>0</v>
      </c>
      <c r="N1029" s="9">
        <v>0</v>
      </c>
      <c r="O1029" s="9">
        <v>0</v>
      </c>
      <c r="P1029" s="9">
        <v>0</v>
      </c>
      <c r="Q1029" s="128">
        <v>0</v>
      </c>
      <c r="R1029" s="9">
        <v>0</v>
      </c>
      <c r="S1029" s="9">
        <v>0</v>
      </c>
      <c r="T1029" s="9">
        <v>0</v>
      </c>
      <c r="U1029" s="9">
        <v>0</v>
      </c>
      <c r="V1029" s="9">
        <v>0</v>
      </c>
      <c r="W1029" s="9">
        <v>0</v>
      </c>
      <c r="X1029" s="128"/>
      <c r="Z1029" s="9">
        <v>0</v>
      </c>
      <c r="AA1029" s="9">
        <v>0</v>
      </c>
      <c r="AB1029" s="9">
        <v>0</v>
      </c>
      <c r="AC1029" s="9">
        <v>0</v>
      </c>
      <c r="AD1029" s="9">
        <v>0</v>
      </c>
      <c r="AE1029" s="9">
        <v>0</v>
      </c>
      <c r="AF1029" s="128">
        <v>0</v>
      </c>
      <c r="AG1029" s="128">
        <v>0</v>
      </c>
      <c r="AH1029" s="128">
        <v>0</v>
      </c>
      <c r="AI1029" s="128">
        <v>0</v>
      </c>
      <c r="AJ1029" s="128"/>
      <c r="AK1029" s="128">
        <v>0</v>
      </c>
      <c r="AL1029" s="151">
        <v>0</v>
      </c>
      <c r="AM1029" s="128"/>
      <c r="AN1029" s="128"/>
      <c r="AO1029" s="128"/>
      <c r="AP1029" s="128"/>
      <c r="AQ1029" s="128"/>
      <c r="AR1029" s="128"/>
      <c r="AS1029" s="128"/>
      <c r="AT1029" s="128"/>
      <c r="AU1029" s="128"/>
      <c r="AV1029" s="128"/>
      <c r="AW1029" s="128"/>
      <c r="AX1029" s="128"/>
      <c r="AY1029" s="129"/>
    </row>
    <row r="1030" spans="1:51" x14ac:dyDescent="0.2">
      <c r="A1030" s="90">
        <v>1024</v>
      </c>
      <c r="B1030" s="34">
        <v>740225</v>
      </c>
      <c r="C1030" s="35" t="s">
        <v>482</v>
      </c>
      <c r="D1030" s="128">
        <v>0</v>
      </c>
      <c r="E1030" s="128">
        <v>0</v>
      </c>
      <c r="F1030" s="128">
        <v>0</v>
      </c>
      <c r="G1030" s="128">
        <v>0</v>
      </c>
      <c r="H1030" s="128">
        <v>0</v>
      </c>
      <c r="I1030" s="128">
        <v>0</v>
      </c>
      <c r="J1030" s="9">
        <v>0</v>
      </c>
      <c r="K1030" s="9">
        <v>0</v>
      </c>
      <c r="L1030" s="9">
        <v>0</v>
      </c>
      <c r="M1030" s="9">
        <v>0</v>
      </c>
      <c r="N1030" s="9">
        <v>166.57543000000001</v>
      </c>
      <c r="O1030" s="9">
        <v>0</v>
      </c>
      <c r="P1030" s="9">
        <v>4.0263</v>
      </c>
      <c r="Q1030" s="128">
        <v>170.60173</v>
      </c>
      <c r="R1030" s="9">
        <v>0</v>
      </c>
      <c r="S1030" s="9">
        <v>0</v>
      </c>
      <c r="T1030" s="9">
        <v>0</v>
      </c>
      <c r="U1030" s="9">
        <v>0</v>
      </c>
      <c r="V1030" s="9">
        <v>0</v>
      </c>
      <c r="W1030" s="9">
        <v>0</v>
      </c>
      <c r="X1030" s="128"/>
      <c r="Z1030" s="9">
        <v>0</v>
      </c>
      <c r="AA1030" s="9">
        <v>0</v>
      </c>
      <c r="AB1030" s="9">
        <v>0</v>
      </c>
      <c r="AC1030" s="9">
        <v>0</v>
      </c>
      <c r="AD1030" s="9">
        <v>473.92263000000003</v>
      </c>
      <c r="AE1030" s="9">
        <v>0</v>
      </c>
      <c r="AF1030" s="128">
        <v>473.92263000000003</v>
      </c>
      <c r="AG1030" s="128">
        <v>644.52436</v>
      </c>
      <c r="AH1030" s="128">
        <v>640.49806000000001</v>
      </c>
      <c r="AI1030" s="128">
        <v>0</v>
      </c>
      <c r="AJ1030" s="128"/>
      <c r="AK1030" s="128">
        <v>4.0263</v>
      </c>
      <c r="AL1030" s="151">
        <v>-7.9936057773011271E-15</v>
      </c>
      <c r="AM1030" s="128"/>
      <c r="AN1030" s="128"/>
      <c r="AO1030" s="128"/>
      <c r="AP1030" s="128"/>
      <c r="AQ1030" s="128"/>
      <c r="AR1030" s="128"/>
      <c r="AS1030" s="128"/>
      <c r="AT1030" s="128"/>
      <c r="AU1030" s="128"/>
      <c r="AV1030" s="128"/>
      <c r="AW1030" s="128"/>
      <c r="AX1030" s="128"/>
      <c r="AY1030" s="129"/>
    </row>
    <row r="1031" spans="1:51" x14ac:dyDescent="0.2">
      <c r="A1031" s="90">
        <v>1025</v>
      </c>
      <c r="B1031" s="34">
        <v>740230</v>
      </c>
      <c r="C1031" s="35" t="s">
        <v>278</v>
      </c>
      <c r="D1031" s="128">
        <v>0</v>
      </c>
      <c r="E1031" s="128">
        <v>0</v>
      </c>
      <c r="F1031" s="128">
        <v>0</v>
      </c>
      <c r="G1031" s="128">
        <v>0</v>
      </c>
      <c r="H1031" s="128">
        <v>0</v>
      </c>
      <c r="I1031" s="128">
        <v>0</v>
      </c>
      <c r="J1031" s="9">
        <v>0</v>
      </c>
      <c r="K1031" s="9">
        <v>0</v>
      </c>
      <c r="L1031" s="9">
        <v>0</v>
      </c>
      <c r="M1031" s="9">
        <v>0</v>
      </c>
      <c r="N1031" s="9">
        <v>0</v>
      </c>
      <c r="O1031" s="9">
        <v>0</v>
      </c>
      <c r="P1031" s="99">
        <v>0</v>
      </c>
      <c r="Q1031" s="128">
        <v>0</v>
      </c>
      <c r="R1031" s="9">
        <v>0</v>
      </c>
      <c r="S1031" s="9">
        <v>0</v>
      </c>
      <c r="T1031" s="9">
        <v>0</v>
      </c>
      <c r="U1031" s="9">
        <v>0</v>
      </c>
      <c r="V1031" s="9">
        <v>0</v>
      </c>
      <c r="W1031" s="9">
        <v>0</v>
      </c>
      <c r="X1031" s="128"/>
      <c r="Z1031" s="9">
        <v>0</v>
      </c>
      <c r="AA1031" s="9">
        <v>0</v>
      </c>
      <c r="AB1031" s="9">
        <v>0</v>
      </c>
      <c r="AC1031" s="99">
        <v>8750</v>
      </c>
      <c r="AD1031" s="9">
        <v>0</v>
      </c>
      <c r="AE1031" s="9">
        <v>0</v>
      </c>
      <c r="AF1031" s="128">
        <v>8750</v>
      </c>
      <c r="AG1031" s="128">
        <v>8750</v>
      </c>
      <c r="AH1031" s="128">
        <v>0</v>
      </c>
      <c r="AI1031" s="128">
        <v>0</v>
      </c>
      <c r="AJ1031" s="128"/>
      <c r="AK1031" s="128">
        <v>8750</v>
      </c>
      <c r="AL1031" s="151">
        <v>0</v>
      </c>
      <c r="AM1031" s="128"/>
      <c r="AN1031" s="128"/>
      <c r="AO1031" s="128"/>
      <c r="AP1031" s="128"/>
      <c r="AQ1031" s="128"/>
      <c r="AR1031" s="128"/>
      <c r="AS1031" s="128"/>
      <c r="AT1031" s="128"/>
      <c r="AU1031" s="128"/>
      <c r="AV1031" s="128"/>
      <c r="AW1031" s="128"/>
      <c r="AX1031" s="128"/>
      <c r="AY1031" s="129"/>
    </row>
    <row r="1032" spans="1:51" x14ac:dyDescent="0.2">
      <c r="A1032" s="90">
        <v>1026</v>
      </c>
      <c r="B1032" s="34">
        <v>740235</v>
      </c>
      <c r="C1032" s="35" t="s">
        <v>483</v>
      </c>
      <c r="D1032" s="128">
        <v>0</v>
      </c>
      <c r="E1032" s="128">
        <v>0</v>
      </c>
      <c r="F1032" s="128">
        <v>0</v>
      </c>
      <c r="G1032" s="128">
        <v>0</v>
      </c>
      <c r="H1032" s="128">
        <v>0</v>
      </c>
      <c r="I1032" s="128">
        <v>0</v>
      </c>
      <c r="J1032" s="9">
        <v>0</v>
      </c>
      <c r="K1032" s="9">
        <v>0</v>
      </c>
      <c r="L1032" s="9">
        <v>0</v>
      </c>
      <c r="M1032" s="9">
        <v>0</v>
      </c>
      <c r="N1032" s="9">
        <v>0</v>
      </c>
      <c r="O1032" s="9">
        <v>0</v>
      </c>
      <c r="P1032" s="9">
        <v>0</v>
      </c>
      <c r="Q1032" s="128">
        <v>0</v>
      </c>
      <c r="R1032" s="9">
        <v>0</v>
      </c>
      <c r="S1032" s="9">
        <v>0</v>
      </c>
      <c r="T1032" s="9">
        <v>0</v>
      </c>
      <c r="U1032" s="9">
        <v>0</v>
      </c>
      <c r="V1032" s="9">
        <v>0</v>
      </c>
      <c r="W1032" s="9">
        <v>0</v>
      </c>
      <c r="X1032" s="128"/>
      <c r="Z1032" s="9">
        <v>0</v>
      </c>
      <c r="AA1032" s="9">
        <v>0</v>
      </c>
      <c r="AB1032" s="9">
        <v>0</v>
      </c>
      <c r="AC1032" s="9">
        <v>0</v>
      </c>
      <c r="AD1032" s="9">
        <v>0</v>
      </c>
      <c r="AE1032" s="9">
        <v>0</v>
      </c>
      <c r="AF1032" s="128">
        <v>0</v>
      </c>
      <c r="AG1032" s="128">
        <v>0</v>
      </c>
      <c r="AH1032" s="128">
        <v>0</v>
      </c>
      <c r="AI1032" s="128">
        <v>0</v>
      </c>
      <c r="AJ1032" s="128"/>
      <c r="AK1032" s="128">
        <v>0</v>
      </c>
      <c r="AL1032" s="151">
        <v>0</v>
      </c>
      <c r="AM1032" s="128"/>
      <c r="AN1032" s="128"/>
      <c r="AO1032" s="128"/>
      <c r="AP1032" s="128"/>
      <c r="AQ1032" s="128"/>
      <c r="AR1032" s="128"/>
      <c r="AS1032" s="128"/>
      <c r="AT1032" s="128"/>
      <c r="AU1032" s="128"/>
      <c r="AV1032" s="128"/>
      <c r="AW1032" s="128"/>
      <c r="AX1032" s="128"/>
      <c r="AY1032" s="129"/>
    </row>
    <row r="1033" spans="1:51" x14ac:dyDescent="0.2">
      <c r="A1033" s="90">
        <v>1027</v>
      </c>
      <c r="B1033" s="34">
        <v>740240</v>
      </c>
      <c r="C1033" s="35" t="s">
        <v>484</v>
      </c>
      <c r="D1033" s="128">
        <v>0</v>
      </c>
      <c r="E1033" s="128">
        <v>0</v>
      </c>
      <c r="F1033" s="128">
        <v>0</v>
      </c>
      <c r="G1033" s="128">
        <v>0</v>
      </c>
      <c r="H1033" s="128">
        <v>0</v>
      </c>
      <c r="I1033" s="128">
        <v>0</v>
      </c>
      <c r="J1033" s="9">
        <v>0</v>
      </c>
      <c r="K1033" s="9">
        <v>0</v>
      </c>
      <c r="L1033" s="9">
        <v>0</v>
      </c>
      <c r="M1033" s="9">
        <v>0</v>
      </c>
      <c r="N1033" s="9">
        <v>0</v>
      </c>
      <c r="O1033" s="9">
        <v>0</v>
      </c>
      <c r="P1033" s="9">
        <v>0</v>
      </c>
      <c r="Q1033" s="128">
        <v>0</v>
      </c>
      <c r="R1033" s="9">
        <v>0</v>
      </c>
      <c r="S1033" s="9">
        <v>0</v>
      </c>
      <c r="T1033" s="9">
        <v>0</v>
      </c>
      <c r="U1033" s="9">
        <v>0</v>
      </c>
      <c r="V1033" s="9">
        <v>0</v>
      </c>
      <c r="W1033" s="9">
        <v>0</v>
      </c>
      <c r="X1033" s="128"/>
      <c r="Z1033" s="9">
        <v>0</v>
      </c>
      <c r="AA1033" s="9">
        <v>0</v>
      </c>
      <c r="AB1033" s="9">
        <v>0</v>
      </c>
      <c r="AC1033" s="9">
        <v>0</v>
      </c>
      <c r="AD1033" s="9">
        <v>0</v>
      </c>
      <c r="AE1033" s="9">
        <v>0</v>
      </c>
      <c r="AF1033" s="128">
        <v>0</v>
      </c>
      <c r="AG1033" s="128">
        <v>0</v>
      </c>
      <c r="AH1033" s="128">
        <v>0</v>
      </c>
      <c r="AI1033" s="128">
        <v>0</v>
      </c>
      <c r="AJ1033" s="128"/>
      <c r="AK1033" s="128">
        <v>0</v>
      </c>
      <c r="AL1033" s="151">
        <v>0</v>
      </c>
      <c r="AM1033" s="128"/>
      <c r="AN1033" s="128"/>
      <c r="AO1033" s="128"/>
      <c r="AP1033" s="128"/>
      <c r="AQ1033" s="128"/>
      <c r="AR1033" s="128"/>
      <c r="AS1033" s="128"/>
      <c r="AT1033" s="128"/>
      <c r="AU1033" s="128"/>
      <c r="AV1033" s="128"/>
      <c r="AW1033" s="128"/>
      <c r="AX1033" s="128"/>
      <c r="AY1033" s="129"/>
    </row>
    <row r="1034" spans="1:51" x14ac:dyDescent="0.2">
      <c r="A1034" s="90">
        <v>1028</v>
      </c>
      <c r="B1034" s="34">
        <v>740245</v>
      </c>
      <c r="C1034" s="35" t="s">
        <v>485</v>
      </c>
      <c r="D1034" s="128">
        <v>0</v>
      </c>
      <c r="E1034" s="128">
        <v>0</v>
      </c>
      <c r="F1034" s="128">
        <v>0</v>
      </c>
      <c r="G1034" s="128">
        <v>0</v>
      </c>
      <c r="H1034" s="128">
        <v>0</v>
      </c>
      <c r="I1034" s="128">
        <v>0</v>
      </c>
      <c r="J1034" s="9">
        <v>0</v>
      </c>
      <c r="K1034" s="9">
        <v>0</v>
      </c>
      <c r="L1034" s="9">
        <v>0</v>
      </c>
      <c r="M1034" s="9">
        <v>0</v>
      </c>
      <c r="N1034" s="9">
        <v>0</v>
      </c>
      <c r="O1034" s="9">
        <v>0</v>
      </c>
      <c r="P1034" s="9">
        <v>0</v>
      </c>
      <c r="Q1034" s="128">
        <v>0</v>
      </c>
      <c r="R1034" s="9">
        <v>0</v>
      </c>
      <c r="S1034" s="9">
        <v>0</v>
      </c>
      <c r="T1034" s="9">
        <v>0</v>
      </c>
      <c r="U1034" s="9">
        <v>0</v>
      </c>
      <c r="V1034" s="9">
        <v>0</v>
      </c>
      <c r="W1034" s="9">
        <v>0</v>
      </c>
      <c r="X1034" s="128"/>
      <c r="Z1034" s="9">
        <v>0</v>
      </c>
      <c r="AA1034" s="9">
        <v>0</v>
      </c>
      <c r="AB1034" s="9">
        <v>0</v>
      </c>
      <c r="AC1034" s="9">
        <v>0</v>
      </c>
      <c r="AD1034" s="9">
        <v>0</v>
      </c>
      <c r="AE1034" s="9">
        <v>0</v>
      </c>
      <c r="AF1034" s="128">
        <v>0</v>
      </c>
      <c r="AG1034" s="128">
        <v>0</v>
      </c>
      <c r="AH1034" s="128">
        <v>0</v>
      </c>
      <c r="AI1034" s="128">
        <v>0</v>
      </c>
      <c r="AJ1034" s="128"/>
      <c r="AK1034" s="128">
        <v>0</v>
      </c>
      <c r="AL1034" s="151">
        <v>0</v>
      </c>
      <c r="AM1034" s="128"/>
      <c r="AN1034" s="128"/>
      <c r="AO1034" s="128"/>
      <c r="AP1034" s="128"/>
      <c r="AQ1034" s="128"/>
      <c r="AR1034" s="128"/>
      <c r="AS1034" s="128"/>
      <c r="AT1034" s="128"/>
      <c r="AU1034" s="128"/>
      <c r="AV1034" s="128"/>
      <c r="AW1034" s="128"/>
      <c r="AX1034" s="128"/>
      <c r="AY1034" s="129"/>
    </row>
    <row r="1035" spans="1:51" x14ac:dyDescent="0.2">
      <c r="A1035" s="90">
        <v>1029</v>
      </c>
      <c r="B1035" s="34">
        <v>740250</v>
      </c>
      <c r="C1035" s="35" t="s">
        <v>486</v>
      </c>
      <c r="D1035" s="128">
        <v>0</v>
      </c>
      <c r="E1035" s="128">
        <v>0</v>
      </c>
      <c r="F1035" s="128">
        <v>0</v>
      </c>
      <c r="G1035" s="128">
        <v>0</v>
      </c>
      <c r="H1035" s="128">
        <v>0</v>
      </c>
      <c r="I1035" s="128">
        <v>0</v>
      </c>
      <c r="J1035" s="9">
        <v>0</v>
      </c>
      <c r="K1035" s="9">
        <v>0</v>
      </c>
      <c r="L1035" s="9">
        <v>0</v>
      </c>
      <c r="M1035" s="9">
        <v>0</v>
      </c>
      <c r="N1035" s="9">
        <v>0</v>
      </c>
      <c r="O1035" s="9">
        <v>0</v>
      </c>
      <c r="P1035" s="99">
        <v>1103.2067999999999</v>
      </c>
      <c r="Q1035" s="128">
        <v>1103.2067999999999</v>
      </c>
      <c r="R1035" s="9">
        <v>0</v>
      </c>
      <c r="S1035" s="9">
        <v>0</v>
      </c>
      <c r="T1035" s="9">
        <v>0</v>
      </c>
      <c r="U1035" s="9">
        <v>0</v>
      </c>
      <c r="V1035" s="9">
        <v>0</v>
      </c>
      <c r="W1035" s="9">
        <v>0</v>
      </c>
      <c r="X1035" s="128"/>
      <c r="Z1035" s="9">
        <v>0</v>
      </c>
      <c r="AA1035" s="9">
        <v>0</v>
      </c>
      <c r="AB1035" s="9">
        <v>0</v>
      </c>
      <c r="AC1035" s="9">
        <v>0</v>
      </c>
      <c r="AD1035" s="9">
        <v>0</v>
      </c>
      <c r="AE1035" s="9">
        <v>0</v>
      </c>
      <c r="AF1035" s="128">
        <v>0</v>
      </c>
      <c r="AG1035" s="128">
        <v>1103.2067999999999</v>
      </c>
      <c r="AH1035" s="128">
        <v>0</v>
      </c>
      <c r="AI1035" s="128">
        <v>0</v>
      </c>
      <c r="AJ1035" s="128"/>
      <c r="AK1035" s="128">
        <v>1103.2067999999999</v>
      </c>
      <c r="AL1035" s="151">
        <v>0</v>
      </c>
      <c r="AM1035" s="128"/>
      <c r="AN1035" s="128"/>
      <c r="AO1035" s="128"/>
      <c r="AP1035" s="128"/>
      <c r="AQ1035" s="128"/>
      <c r="AR1035" s="128"/>
      <c r="AS1035" s="128"/>
      <c r="AT1035" s="128"/>
      <c r="AU1035" s="128"/>
      <c r="AV1035" s="128"/>
      <c r="AW1035" s="128"/>
      <c r="AX1035" s="128"/>
      <c r="AY1035" s="129"/>
    </row>
    <row r="1036" spans="1:51" x14ac:dyDescent="0.2">
      <c r="A1036" s="90">
        <v>1030</v>
      </c>
      <c r="B1036" s="34">
        <v>7403</v>
      </c>
      <c r="C1036" s="35" t="s">
        <v>487</v>
      </c>
      <c r="D1036" s="128">
        <v>0</v>
      </c>
      <c r="E1036" s="128">
        <v>0</v>
      </c>
      <c r="F1036" s="128">
        <v>17550.315180000001</v>
      </c>
      <c r="G1036" s="128">
        <v>1677.2788700000001</v>
      </c>
      <c r="H1036" s="128">
        <v>19227.59405</v>
      </c>
      <c r="I1036" s="128">
        <v>0</v>
      </c>
      <c r="J1036" s="9">
        <v>0</v>
      </c>
      <c r="K1036" s="9">
        <v>0</v>
      </c>
      <c r="L1036" s="9">
        <v>0</v>
      </c>
      <c r="M1036" s="99">
        <v>0</v>
      </c>
      <c r="N1036" s="9">
        <v>179.50335999999999</v>
      </c>
      <c r="O1036" s="9">
        <v>0</v>
      </c>
      <c r="P1036" s="9">
        <v>0</v>
      </c>
      <c r="Q1036" s="128">
        <v>179.50335999999999</v>
      </c>
      <c r="R1036" s="9">
        <v>0</v>
      </c>
      <c r="S1036" s="9">
        <v>0</v>
      </c>
      <c r="T1036" s="9">
        <v>0</v>
      </c>
      <c r="U1036" s="9">
        <v>0</v>
      </c>
      <c r="V1036" s="9">
        <v>0</v>
      </c>
      <c r="W1036" s="9">
        <v>0</v>
      </c>
      <c r="X1036" s="128"/>
      <c r="Z1036" s="9">
        <v>0</v>
      </c>
      <c r="AA1036" s="9">
        <v>0</v>
      </c>
      <c r="AB1036" s="9">
        <v>0</v>
      </c>
      <c r="AC1036" s="9">
        <v>0</v>
      </c>
      <c r="AD1036" s="9">
        <v>0</v>
      </c>
      <c r="AE1036" s="9">
        <v>0</v>
      </c>
      <c r="AF1036" s="128">
        <v>0</v>
      </c>
      <c r="AG1036" s="128">
        <v>19407.097409999998</v>
      </c>
      <c r="AH1036" s="128">
        <v>19407.097410000002</v>
      </c>
      <c r="AI1036" s="128">
        <v>0</v>
      </c>
      <c r="AJ1036" s="128"/>
      <c r="AK1036" s="128">
        <v>0</v>
      </c>
      <c r="AL1036" s="151">
        <v>-3.637978807091713E-12</v>
      </c>
      <c r="AM1036" s="128"/>
      <c r="AN1036" s="128"/>
      <c r="AO1036" s="128"/>
      <c r="AP1036" s="128"/>
      <c r="AQ1036" s="128"/>
      <c r="AR1036" s="128"/>
      <c r="AS1036" s="128"/>
      <c r="AT1036" s="128"/>
      <c r="AU1036" s="128"/>
      <c r="AV1036" s="128"/>
      <c r="AW1036" s="128"/>
      <c r="AX1036" s="128"/>
      <c r="AY1036" s="129"/>
    </row>
    <row r="1037" spans="1:51" x14ac:dyDescent="0.2">
      <c r="A1037" s="90">
        <v>1031</v>
      </c>
      <c r="B1037" s="34">
        <v>740305</v>
      </c>
      <c r="C1037" s="35" t="s">
        <v>478</v>
      </c>
      <c r="D1037" s="128">
        <v>0</v>
      </c>
      <c r="E1037" s="128">
        <v>0</v>
      </c>
      <c r="F1037" s="128">
        <v>17550.315180000001</v>
      </c>
      <c r="G1037" s="128">
        <v>1421.1034099999999</v>
      </c>
      <c r="H1037" s="128">
        <v>18971.418590000001</v>
      </c>
      <c r="I1037" s="128">
        <v>0</v>
      </c>
      <c r="J1037" s="9">
        <v>0</v>
      </c>
      <c r="K1037" s="9">
        <v>0</v>
      </c>
      <c r="L1037" s="9">
        <v>0</v>
      </c>
      <c r="M1037" s="99">
        <v>0</v>
      </c>
      <c r="N1037" s="9">
        <v>179.50335999999999</v>
      </c>
      <c r="O1037" s="9">
        <v>0</v>
      </c>
      <c r="P1037" s="9">
        <v>0</v>
      </c>
      <c r="Q1037" s="128">
        <v>179.50335999999999</v>
      </c>
      <c r="R1037" s="9">
        <v>0</v>
      </c>
      <c r="S1037" s="9">
        <v>0</v>
      </c>
      <c r="T1037" s="9">
        <v>0</v>
      </c>
      <c r="U1037" s="9">
        <v>0</v>
      </c>
      <c r="V1037" s="9">
        <v>0</v>
      </c>
      <c r="W1037" s="9">
        <v>0</v>
      </c>
      <c r="X1037" s="128"/>
      <c r="Z1037" s="9">
        <v>0</v>
      </c>
      <c r="AA1037" s="9">
        <v>0</v>
      </c>
      <c r="AB1037" s="9">
        <v>0</v>
      </c>
      <c r="AC1037" s="9">
        <v>0</v>
      </c>
      <c r="AD1037" s="9">
        <v>0</v>
      </c>
      <c r="AE1037" s="9">
        <v>0</v>
      </c>
      <c r="AF1037" s="128">
        <v>0</v>
      </c>
      <c r="AG1037" s="128">
        <v>19150.92195</v>
      </c>
      <c r="AH1037" s="128">
        <v>19150.92195</v>
      </c>
      <c r="AI1037" s="128">
        <v>0</v>
      </c>
      <c r="AJ1037" s="128"/>
      <c r="AK1037" s="128">
        <v>0</v>
      </c>
      <c r="AL1037" s="151">
        <v>0</v>
      </c>
      <c r="AM1037" s="128"/>
      <c r="AN1037" s="128"/>
      <c r="AO1037" s="128"/>
      <c r="AP1037" s="128"/>
      <c r="AQ1037" s="128"/>
      <c r="AR1037" s="128"/>
      <c r="AS1037" s="128"/>
      <c r="AT1037" s="128"/>
      <c r="AU1037" s="128"/>
      <c r="AV1037" s="128"/>
      <c r="AW1037" s="128"/>
      <c r="AX1037" s="128"/>
      <c r="AY1037" s="129"/>
    </row>
    <row r="1038" spans="1:51" x14ac:dyDescent="0.2">
      <c r="A1038" s="90">
        <v>1032</v>
      </c>
      <c r="B1038" s="34">
        <v>740310</v>
      </c>
      <c r="C1038" s="35" t="s">
        <v>479</v>
      </c>
      <c r="D1038" s="128">
        <v>0</v>
      </c>
      <c r="E1038" s="128">
        <v>0</v>
      </c>
      <c r="F1038" s="128">
        <v>0</v>
      </c>
      <c r="G1038" s="128">
        <v>0</v>
      </c>
      <c r="H1038" s="128">
        <v>0</v>
      </c>
      <c r="I1038" s="128">
        <v>0</v>
      </c>
      <c r="J1038" s="9">
        <v>0</v>
      </c>
      <c r="K1038" s="9">
        <v>0</v>
      </c>
      <c r="L1038" s="9">
        <v>0</v>
      </c>
      <c r="M1038" s="9">
        <v>0</v>
      </c>
      <c r="N1038" s="9">
        <v>0</v>
      </c>
      <c r="O1038" s="9">
        <v>0</v>
      </c>
      <c r="P1038" s="9">
        <v>0</v>
      </c>
      <c r="Q1038" s="128">
        <v>0</v>
      </c>
      <c r="R1038" s="9">
        <v>0</v>
      </c>
      <c r="S1038" s="9">
        <v>0</v>
      </c>
      <c r="T1038" s="9">
        <v>0</v>
      </c>
      <c r="U1038" s="9">
        <v>0</v>
      </c>
      <c r="V1038" s="9">
        <v>0</v>
      </c>
      <c r="W1038" s="9">
        <v>0</v>
      </c>
      <c r="X1038" s="128"/>
      <c r="Z1038" s="9">
        <v>0</v>
      </c>
      <c r="AA1038" s="9">
        <v>0</v>
      </c>
      <c r="AB1038" s="9">
        <v>0</v>
      </c>
      <c r="AC1038" s="9">
        <v>0</v>
      </c>
      <c r="AD1038" s="9">
        <v>0</v>
      </c>
      <c r="AE1038" s="9">
        <v>0</v>
      </c>
      <c r="AF1038" s="128">
        <v>0</v>
      </c>
      <c r="AG1038" s="128">
        <v>0</v>
      </c>
      <c r="AH1038" s="128">
        <v>0</v>
      </c>
      <c r="AI1038" s="128">
        <v>0</v>
      </c>
      <c r="AJ1038" s="128"/>
      <c r="AK1038" s="128">
        <v>0</v>
      </c>
      <c r="AL1038" s="151">
        <v>0</v>
      </c>
      <c r="AM1038" s="128"/>
      <c r="AN1038" s="128"/>
      <c r="AO1038" s="128"/>
      <c r="AP1038" s="128"/>
      <c r="AQ1038" s="128"/>
      <c r="AR1038" s="128"/>
      <c r="AS1038" s="128"/>
      <c r="AT1038" s="128"/>
      <c r="AU1038" s="128"/>
      <c r="AV1038" s="128"/>
      <c r="AW1038" s="128"/>
      <c r="AX1038" s="128"/>
      <c r="AY1038" s="129"/>
    </row>
    <row r="1039" spans="1:51" x14ac:dyDescent="0.2">
      <c r="A1039" s="90">
        <v>1033</v>
      </c>
      <c r="B1039" s="34">
        <v>740315</v>
      </c>
      <c r="C1039" s="35" t="s">
        <v>480</v>
      </c>
      <c r="D1039" s="128">
        <v>0</v>
      </c>
      <c r="E1039" s="128">
        <v>0</v>
      </c>
      <c r="F1039" s="128">
        <v>0</v>
      </c>
      <c r="G1039" s="128">
        <v>0</v>
      </c>
      <c r="H1039" s="128">
        <v>0</v>
      </c>
      <c r="I1039" s="128">
        <v>0</v>
      </c>
      <c r="J1039" s="9">
        <v>0</v>
      </c>
      <c r="K1039" s="9">
        <v>0</v>
      </c>
      <c r="L1039" s="9">
        <v>0</v>
      </c>
      <c r="M1039" s="9">
        <v>0</v>
      </c>
      <c r="N1039" s="9">
        <v>0</v>
      </c>
      <c r="O1039" s="9">
        <v>0</v>
      </c>
      <c r="P1039" s="9">
        <v>0</v>
      </c>
      <c r="Q1039" s="128">
        <v>0</v>
      </c>
      <c r="R1039" s="9">
        <v>0</v>
      </c>
      <c r="S1039" s="9">
        <v>0</v>
      </c>
      <c r="T1039" s="9">
        <v>0</v>
      </c>
      <c r="U1039" s="9">
        <v>0</v>
      </c>
      <c r="V1039" s="9">
        <v>0</v>
      </c>
      <c r="W1039" s="9">
        <v>0</v>
      </c>
      <c r="X1039" s="128"/>
      <c r="Z1039" s="9">
        <v>0</v>
      </c>
      <c r="AA1039" s="9">
        <v>0</v>
      </c>
      <c r="AB1039" s="9">
        <v>0</v>
      </c>
      <c r="AC1039" s="9">
        <v>0</v>
      </c>
      <c r="AD1039" s="9">
        <v>0</v>
      </c>
      <c r="AE1039" s="9">
        <v>0</v>
      </c>
      <c r="AF1039" s="128">
        <v>0</v>
      </c>
      <c r="AG1039" s="128">
        <v>0</v>
      </c>
      <c r="AH1039" s="128">
        <v>0</v>
      </c>
      <c r="AI1039" s="128">
        <v>0</v>
      </c>
      <c r="AJ1039" s="128"/>
      <c r="AK1039" s="128">
        <v>0</v>
      </c>
      <c r="AL1039" s="151">
        <v>0</v>
      </c>
      <c r="AM1039" s="128"/>
      <c r="AN1039" s="128"/>
      <c r="AO1039" s="128"/>
      <c r="AP1039" s="128"/>
      <c r="AQ1039" s="128"/>
      <c r="AR1039" s="128"/>
      <c r="AS1039" s="128"/>
      <c r="AT1039" s="128"/>
      <c r="AU1039" s="128"/>
      <c r="AV1039" s="128"/>
      <c r="AW1039" s="128"/>
      <c r="AX1039" s="128"/>
      <c r="AY1039" s="129"/>
    </row>
    <row r="1040" spans="1:51" x14ac:dyDescent="0.2">
      <c r="A1040" s="90">
        <v>1034</v>
      </c>
      <c r="B1040" s="34">
        <v>740320</v>
      </c>
      <c r="C1040" s="35" t="s">
        <v>481</v>
      </c>
      <c r="D1040" s="128">
        <v>0</v>
      </c>
      <c r="E1040" s="128">
        <v>0</v>
      </c>
      <c r="F1040" s="128">
        <v>0</v>
      </c>
      <c r="G1040" s="128">
        <v>0</v>
      </c>
      <c r="H1040" s="128">
        <v>0</v>
      </c>
      <c r="I1040" s="128">
        <v>0</v>
      </c>
      <c r="J1040" s="9">
        <v>0</v>
      </c>
      <c r="K1040" s="9">
        <v>0</v>
      </c>
      <c r="L1040" s="9">
        <v>0</v>
      </c>
      <c r="M1040" s="9">
        <v>0</v>
      </c>
      <c r="N1040" s="9">
        <v>0</v>
      </c>
      <c r="O1040" s="9">
        <v>0</v>
      </c>
      <c r="P1040" s="9">
        <v>0</v>
      </c>
      <c r="Q1040" s="128">
        <v>0</v>
      </c>
      <c r="R1040" s="9">
        <v>0</v>
      </c>
      <c r="S1040" s="9">
        <v>0</v>
      </c>
      <c r="T1040" s="9">
        <v>0</v>
      </c>
      <c r="U1040" s="9">
        <v>0</v>
      </c>
      <c r="V1040" s="9">
        <v>0</v>
      </c>
      <c r="W1040" s="9">
        <v>0</v>
      </c>
      <c r="X1040" s="128"/>
      <c r="Z1040" s="9">
        <v>0</v>
      </c>
      <c r="AA1040" s="9">
        <v>0</v>
      </c>
      <c r="AB1040" s="9">
        <v>0</v>
      </c>
      <c r="AC1040" s="9">
        <v>0</v>
      </c>
      <c r="AD1040" s="9">
        <v>0</v>
      </c>
      <c r="AE1040" s="9">
        <v>0</v>
      </c>
      <c r="AF1040" s="128">
        <v>0</v>
      </c>
      <c r="AG1040" s="128">
        <v>0</v>
      </c>
      <c r="AH1040" s="128">
        <v>0</v>
      </c>
      <c r="AI1040" s="128">
        <v>0</v>
      </c>
      <c r="AJ1040" s="128"/>
      <c r="AK1040" s="128">
        <v>0</v>
      </c>
      <c r="AL1040" s="151">
        <v>0</v>
      </c>
      <c r="AM1040" s="128"/>
      <c r="AN1040" s="128"/>
      <c r="AO1040" s="128"/>
      <c r="AP1040" s="128"/>
      <c r="AQ1040" s="128"/>
      <c r="AR1040" s="128"/>
      <c r="AS1040" s="128"/>
      <c r="AT1040" s="128"/>
      <c r="AU1040" s="128"/>
      <c r="AV1040" s="128"/>
      <c r="AW1040" s="128"/>
      <c r="AX1040" s="128"/>
      <c r="AY1040" s="129"/>
    </row>
    <row r="1041" spans="1:51" x14ac:dyDescent="0.2">
      <c r="A1041" s="90">
        <v>1035</v>
      </c>
      <c r="B1041" s="34">
        <v>740325</v>
      </c>
      <c r="C1041" s="35" t="s">
        <v>482</v>
      </c>
      <c r="D1041" s="128">
        <v>0</v>
      </c>
      <c r="E1041" s="128">
        <v>0</v>
      </c>
      <c r="F1041" s="128">
        <v>0</v>
      </c>
      <c r="G1041" s="128">
        <v>256.17545999999999</v>
      </c>
      <c r="H1041" s="128">
        <v>256.17545999999999</v>
      </c>
      <c r="I1041" s="128">
        <v>0</v>
      </c>
      <c r="J1041" s="9">
        <v>0</v>
      </c>
      <c r="K1041" s="9">
        <v>0</v>
      </c>
      <c r="L1041" s="9">
        <v>0</v>
      </c>
      <c r="M1041" s="9">
        <v>0</v>
      </c>
      <c r="N1041" s="9">
        <v>0</v>
      </c>
      <c r="O1041" s="9">
        <v>0</v>
      </c>
      <c r="P1041" s="9">
        <v>0</v>
      </c>
      <c r="Q1041" s="128">
        <v>0</v>
      </c>
      <c r="R1041" s="9">
        <v>0</v>
      </c>
      <c r="S1041" s="9">
        <v>0</v>
      </c>
      <c r="T1041" s="9">
        <v>0</v>
      </c>
      <c r="U1041" s="9">
        <v>0</v>
      </c>
      <c r="V1041" s="9">
        <v>0</v>
      </c>
      <c r="W1041" s="9">
        <v>0</v>
      </c>
      <c r="X1041" s="128"/>
      <c r="Z1041" s="9">
        <v>0</v>
      </c>
      <c r="AA1041" s="9">
        <v>0</v>
      </c>
      <c r="AB1041" s="9">
        <v>0</v>
      </c>
      <c r="AC1041" s="9">
        <v>0</v>
      </c>
      <c r="AD1041" s="9">
        <v>0</v>
      </c>
      <c r="AE1041" s="9">
        <v>0</v>
      </c>
      <c r="AF1041" s="128">
        <v>0</v>
      </c>
      <c r="AG1041" s="128">
        <v>256.17545999999999</v>
      </c>
      <c r="AH1041" s="128">
        <v>256.17545999999999</v>
      </c>
      <c r="AI1041" s="128">
        <v>0</v>
      </c>
      <c r="AJ1041" s="128"/>
      <c r="AK1041" s="128">
        <v>0</v>
      </c>
      <c r="AL1041" s="151">
        <v>0</v>
      </c>
      <c r="AM1041" s="128"/>
      <c r="AN1041" s="128"/>
      <c r="AO1041" s="128"/>
      <c r="AP1041" s="128"/>
      <c r="AQ1041" s="128"/>
      <c r="AR1041" s="128"/>
      <c r="AS1041" s="128"/>
      <c r="AT1041" s="128"/>
      <c r="AU1041" s="128"/>
      <c r="AV1041" s="128"/>
      <c r="AW1041" s="128"/>
      <c r="AX1041" s="128"/>
      <c r="AY1041" s="129"/>
    </row>
    <row r="1042" spans="1:51" x14ac:dyDescent="0.2">
      <c r="A1042" s="90">
        <v>1036</v>
      </c>
      <c r="B1042" s="34">
        <v>740330</v>
      </c>
      <c r="C1042" s="35" t="s">
        <v>278</v>
      </c>
      <c r="D1042" s="128">
        <v>0</v>
      </c>
      <c r="E1042" s="128">
        <v>0</v>
      </c>
      <c r="F1042" s="128">
        <v>0</v>
      </c>
      <c r="G1042" s="128">
        <v>0</v>
      </c>
      <c r="H1042" s="128">
        <v>0</v>
      </c>
      <c r="I1042" s="128">
        <v>0</v>
      </c>
      <c r="J1042" s="9">
        <v>0</v>
      </c>
      <c r="K1042" s="9">
        <v>0</v>
      </c>
      <c r="L1042" s="9">
        <v>0</v>
      </c>
      <c r="M1042" s="9">
        <v>0</v>
      </c>
      <c r="N1042" s="9">
        <v>0</v>
      </c>
      <c r="O1042" s="9">
        <v>0</v>
      </c>
      <c r="P1042" s="9">
        <v>0</v>
      </c>
      <c r="Q1042" s="128">
        <v>0</v>
      </c>
      <c r="R1042" s="9">
        <v>0</v>
      </c>
      <c r="S1042" s="9">
        <v>0</v>
      </c>
      <c r="T1042" s="9">
        <v>0</v>
      </c>
      <c r="U1042" s="9">
        <v>0</v>
      </c>
      <c r="V1042" s="9">
        <v>0</v>
      </c>
      <c r="W1042" s="9">
        <v>0</v>
      </c>
      <c r="X1042" s="128"/>
      <c r="Z1042" s="9">
        <v>0</v>
      </c>
      <c r="AA1042" s="9">
        <v>0</v>
      </c>
      <c r="AB1042" s="9">
        <v>0</v>
      </c>
      <c r="AC1042" s="9">
        <v>0</v>
      </c>
      <c r="AD1042" s="9">
        <v>0</v>
      </c>
      <c r="AE1042" s="9">
        <v>0</v>
      </c>
      <c r="AF1042" s="128">
        <v>0</v>
      </c>
      <c r="AG1042" s="128">
        <v>0</v>
      </c>
      <c r="AH1042" s="128">
        <v>0</v>
      </c>
      <c r="AI1042" s="128">
        <v>0</v>
      </c>
      <c r="AJ1042" s="128"/>
      <c r="AK1042" s="128">
        <v>0</v>
      </c>
      <c r="AL1042" s="151">
        <v>0</v>
      </c>
      <c r="AM1042" s="128"/>
      <c r="AN1042" s="128"/>
      <c r="AO1042" s="128"/>
      <c r="AP1042" s="128"/>
      <c r="AQ1042" s="128"/>
      <c r="AR1042" s="128"/>
      <c r="AS1042" s="128"/>
      <c r="AT1042" s="128"/>
      <c r="AU1042" s="128"/>
      <c r="AV1042" s="128"/>
      <c r="AW1042" s="128"/>
      <c r="AX1042" s="128"/>
      <c r="AY1042" s="129"/>
    </row>
    <row r="1043" spans="1:51" x14ac:dyDescent="0.2">
      <c r="A1043" s="90">
        <v>1037</v>
      </c>
      <c r="B1043" s="34">
        <v>740335</v>
      </c>
      <c r="C1043" s="35" t="s">
        <v>483</v>
      </c>
      <c r="D1043" s="128">
        <v>0</v>
      </c>
      <c r="E1043" s="128">
        <v>0</v>
      </c>
      <c r="F1043" s="128">
        <v>0</v>
      </c>
      <c r="G1043" s="128">
        <v>0</v>
      </c>
      <c r="H1043" s="128">
        <v>0</v>
      </c>
      <c r="I1043" s="128">
        <v>0</v>
      </c>
      <c r="J1043" s="9">
        <v>0</v>
      </c>
      <c r="K1043" s="9">
        <v>0</v>
      </c>
      <c r="L1043" s="9">
        <v>0</v>
      </c>
      <c r="M1043" s="9">
        <v>0</v>
      </c>
      <c r="N1043" s="9">
        <v>0</v>
      </c>
      <c r="O1043" s="9">
        <v>0</v>
      </c>
      <c r="P1043" s="9">
        <v>0</v>
      </c>
      <c r="Q1043" s="128">
        <v>0</v>
      </c>
      <c r="R1043" s="9">
        <v>0</v>
      </c>
      <c r="S1043" s="9">
        <v>0</v>
      </c>
      <c r="T1043" s="9">
        <v>0</v>
      </c>
      <c r="U1043" s="9">
        <v>0</v>
      </c>
      <c r="V1043" s="9">
        <v>0</v>
      </c>
      <c r="W1043" s="9">
        <v>0</v>
      </c>
      <c r="X1043" s="128"/>
      <c r="Z1043" s="9">
        <v>0</v>
      </c>
      <c r="AA1043" s="9">
        <v>0</v>
      </c>
      <c r="AB1043" s="9">
        <v>0</v>
      </c>
      <c r="AC1043" s="9">
        <v>0</v>
      </c>
      <c r="AD1043" s="9">
        <v>0</v>
      </c>
      <c r="AE1043" s="9">
        <v>0</v>
      </c>
      <c r="AF1043" s="128">
        <v>0</v>
      </c>
      <c r="AG1043" s="128">
        <v>0</v>
      </c>
      <c r="AH1043" s="128">
        <v>0</v>
      </c>
      <c r="AI1043" s="128">
        <v>0</v>
      </c>
      <c r="AJ1043" s="128"/>
      <c r="AK1043" s="128">
        <v>0</v>
      </c>
      <c r="AL1043" s="151">
        <v>0</v>
      </c>
      <c r="AM1043" s="128"/>
      <c r="AN1043" s="128"/>
      <c r="AO1043" s="128"/>
      <c r="AP1043" s="128"/>
      <c r="AQ1043" s="128"/>
      <c r="AR1043" s="128"/>
      <c r="AS1043" s="128"/>
      <c r="AT1043" s="128"/>
      <c r="AU1043" s="128"/>
      <c r="AV1043" s="128"/>
      <c r="AW1043" s="128"/>
      <c r="AX1043" s="128"/>
      <c r="AY1043" s="129"/>
    </row>
    <row r="1044" spans="1:51" x14ac:dyDescent="0.2">
      <c r="A1044" s="90">
        <v>1038</v>
      </c>
      <c r="B1044" s="34">
        <v>740340</v>
      </c>
      <c r="C1044" s="35" t="s">
        <v>488</v>
      </c>
      <c r="D1044" s="128">
        <v>0</v>
      </c>
      <c r="E1044" s="128">
        <v>0</v>
      </c>
      <c r="F1044" s="128">
        <v>0</v>
      </c>
      <c r="G1044" s="128">
        <v>0</v>
      </c>
      <c r="H1044" s="128">
        <v>0</v>
      </c>
      <c r="I1044" s="128">
        <v>0</v>
      </c>
      <c r="J1044" s="9">
        <v>0</v>
      </c>
      <c r="K1044" s="9">
        <v>0</v>
      </c>
      <c r="L1044" s="9">
        <v>0</v>
      </c>
      <c r="M1044" s="9">
        <v>0</v>
      </c>
      <c r="N1044" s="9">
        <v>0</v>
      </c>
      <c r="O1044" s="9">
        <v>0</v>
      </c>
      <c r="P1044" s="9">
        <v>0</v>
      </c>
      <c r="Q1044" s="128">
        <v>0</v>
      </c>
      <c r="R1044" s="9">
        <v>0</v>
      </c>
      <c r="S1044" s="9">
        <v>0</v>
      </c>
      <c r="T1044" s="9">
        <v>0</v>
      </c>
      <c r="U1044" s="9">
        <v>0</v>
      </c>
      <c r="V1044" s="9">
        <v>0</v>
      </c>
      <c r="W1044" s="9">
        <v>0</v>
      </c>
      <c r="X1044" s="128"/>
      <c r="Z1044" s="9">
        <v>0</v>
      </c>
      <c r="AA1044" s="9">
        <v>0</v>
      </c>
      <c r="AB1044" s="9">
        <v>0</v>
      </c>
      <c r="AC1044" s="9">
        <v>0</v>
      </c>
      <c r="AD1044" s="9">
        <v>0</v>
      </c>
      <c r="AE1044" s="9">
        <v>0</v>
      </c>
      <c r="AF1044" s="128">
        <v>0</v>
      </c>
      <c r="AG1044" s="128">
        <v>0</v>
      </c>
      <c r="AH1044" s="128">
        <v>0</v>
      </c>
      <c r="AI1044" s="128">
        <v>0</v>
      </c>
      <c r="AJ1044" s="128"/>
      <c r="AK1044" s="128">
        <v>0</v>
      </c>
      <c r="AL1044" s="151">
        <v>0</v>
      </c>
      <c r="AM1044" s="128"/>
      <c r="AN1044" s="128"/>
      <c r="AO1044" s="128"/>
      <c r="AP1044" s="128"/>
      <c r="AQ1044" s="128"/>
      <c r="AR1044" s="128"/>
      <c r="AS1044" s="128"/>
      <c r="AT1044" s="128"/>
      <c r="AU1044" s="128"/>
      <c r="AV1044" s="128"/>
      <c r="AW1044" s="128"/>
      <c r="AX1044" s="128"/>
      <c r="AY1044" s="129"/>
    </row>
    <row r="1045" spans="1:51" x14ac:dyDescent="0.2">
      <c r="A1045" s="90">
        <v>1039</v>
      </c>
      <c r="B1045" s="34">
        <v>740345</v>
      </c>
      <c r="C1045" s="35" t="s">
        <v>489</v>
      </c>
      <c r="D1045" s="128">
        <v>0</v>
      </c>
      <c r="E1045" s="128">
        <v>0</v>
      </c>
      <c r="F1045" s="128">
        <v>0</v>
      </c>
      <c r="G1045" s="128">
        <v>0</v>
      </c>
      <c r="H1045" s="128">
        <v>0</v>
      </c>
      <c r="I1045" s="128">
        <v>0</v>
      </c>
      <c r="J1045" s="9">
        <v>0</v>
      </c>
      <c r="K1045" s="9">
        <v>0</v>
      </c>
      <c r="L1045" s="9">
        <v>0</v>
      </c>
      <c r="M1045" s="9">
        <v>0</v>
      </c>
      <c r="N1045" s="9">
        <v>0</v>
      </c>
      <c r="O1045" s="9">
        <v>0</v>
      </c>
      <c r="P1045" s="9">
        <v>0</v>
      </c>
      <c r="Q1045" s="128">
        <v>0</v>
      </c>
      <c r="R1045" s="9">
        <v>0</v>
      </c>
      <c r="S1045" s="9">
        <v>0</v>
      </c>
      <c r="T1045" s="9">
        <v>0</v>
      </c>
      <c r="U1045" s="9">
        <v>0</v>
      </c>
      <c r="V1045" s="9">
        <v>0</v>
      </c>
      <c r="W1045" s="9">
        <v>0</v>
      </c>
      <c r="X1045" s="128"/>
      <c r="Z1045" s="9">
        <v>0</v>
      </c>
      <c r="AA1045" s="9">
        <v>0</v>
      </c>
      <c r="AB1045" s="9">
        <v>0</v>
      </c>
      <c r="AC1045" s="9">
        <v>0</v>
      </c>
      <c r="AD1045" s="9">
        <v>0</v>
      </c>
      <c r="AE1045" s="9">
        <v>0</v>
      </c>
      <c r="AF1045" s="128">
        <v>0</v>
      </c>
      <c r="AG1045" s="128">
        <v>0</v>
      </c>
      <c r="AH1045" s="128">
        <v>0</v>
      </c>
      <c r="AI1045" s="128">
        <v>0</v>
      </c>
      <c r="AJ1045" s="128"/>
      <c r="AK1045" s="128">
        <v>0</v>
      </c>
      <c r="AL1045" s="151">
        <v>0</v>
      </c>
      <c r="AM1045" s="128"/>
      <c r="AN1045" s="128"/>
      <c r="AO1045" s="128"/>
      <c r="AP1045" s="128"/>
      <c r="AQ1045" s="128"/>
      <c r="AR1045" s="128"/>
      <c r="AS1045" s="128"/>
      <c r="AT1045" s="128"/>
      <c r="AU1045" s="128"/>
      <c r="AV1045" s="128"/>
      <c r="AW1045" s="128"/>
      <c r="AX1045" s="128"/>
      <c r="AY1045" s="129"/>
    </row>
    <row r="1046" spans="1:51" x14ac:dyDescent="0.2">
      <c r="A1046" s="90">
        <v>1040</v>
      </c>
      <c r="B1046" s="34">
        <v>740350</v>
      </c>
      <c r="C1046" s="35" t="s">
        <v>486</v>
      </c>
      <c r="D1046" s="128">
        <v>0</v>
      </c>
      <c r="E1046" s="128">
        <v>0</v>
      </c>
      <c r="F1046" s="128">
        <v>0</v>
      </c>
      <c r="G1046" s="128">
        <v>0</v>
      </c>
      <c r="H1046" s="128">
        <v>0</v>
      </c>
      <c r="I1046" s="128">
        <v>0</v>
      </c>
      <c r="J1046" s="9">
        <v>0</v>
      </c>
      <c r="K1046" s="9">
        <v>0</v>
      </c>
      <c r="L1046" s="9">
        <v>0</v>
      </c>
      <c r="M1046" s="9">
        <v>0</v>
      </c>
      <c r="N1046" s="9">
        <v>0</v>
      </c>
      <c r="O1046" s="9">
        <v>0</v>
      </c>
      <c r="P1046" s="9">
        <v>0</v>
      </c>
      <c r="Q1046" s="128">
        <v>0</v>
      </c>
      <c r="R1046" s="9">
        <v>0</v>
      </c>
      <c r="S1046" s="9">
        <v>0</v>
      </c>
      <c r="T1046" s="9">
        <v>0</v>
      </c>
      <c r="U1046" s="9">
        <v>0</v>
      </c>
      <c r="V1046" s="9">
        <v>0</v>
      </c>
      <c r="W1046" s="9">
        <v>0</v>
      </c>
      <c r="X1046" s="128"/>
      <c r="Z1046" s="9">
        <v>0</v>
      </c>
      <c r="AA1046" s="9">
        <v>0</v>
      </c>
      <c r="AB1046" s="9">
        <v>0</v>
      </c>
      <c r="AC1046" s="9">
        <v>0</v>
      </c>
      <c r="AD1046" s="9">
        <v>0</v>
      </c>
      <c r="AE1046" s="9">
        <v>0</v>
      </c>
      <c r="AF1046" s="128">
        <v>0</v>
      </c>
      <c r="AG1046" s="128">
        <v>0</v>
      </c>
      <c r="AH1046" s="128">
        <v>0</v>
      </c>
      <c r="AI1046" s="128">
        <v>0</v>
      </c>
      <c r="AJ1046" s="128"/>
      <c r="AK1046" s="128">
        <v>0</v>
      </c>
      <c r="AL1046" s="151">
        <v>0</v>
      </c>
      <c r="AM1046" s="128"/>
      <c r="AN1046" s="128"/>
      <c r="AO1046" s="128"/>
      <c r="AP1046" s="128"/>
      <c r="AQ1046" s="128"/>
      <c r="AR1046" s="128"/>
      <c r="AS1046" s="128"/>
      <c r="AT1046" s="128"/>
      <c r="AU1046" s="128"/>
      <c r="AV1046" s="128"/>
      <c r="AW1046" s="128"/>
      <c r="AX1046" s="128"/>
      <c r="AY1046" s="129"/>
    </row>
    <row r="1047" spans="1:51" x14ac:dyDescent="0.2">
      <c r="A1047" s="90">
        <v>1041</v>
      </c>
      <c r="B1047" s="34">
        <v>7404</v>
      </c>
      <c r="C1047" s="35" t="s">
        <v>490</v>
      </c>
      <c r="D1047" s="128">
        <v>0</v>
      </c>
      <c r="E1047" s="128">
        <v>1685815.7679300001</v>
      </c>
      <c r="F1047" s="128">
        <v>0</v>
      </c>
      <c r="G1047" s="128">
        <v>14790.06393</v>
      </c>
      <c r="H1047" s="128">
        <v>1700605.83186</v>
      </c>
      <c r="I1047" s="128">
        <v>78414.841499999995</v>
      </c>
      <c r="J1047" s="99">
        <v>39089.063020000001</v>
      </c>
      <c r="K1047" s="99">
        <v>431181.63500000001</v>
      </c>
      <c r="L1047" s="9">
        <v>0</v>
      </c>
      <c r="M1047" s="9">
        <v>0</v>
      </c>
      <c r="N1047" s="99">
        <v>19438.276419999998</v>
      </c>
      <c r="O1047" s="9">
        <v>0</v>
      </c>
      <c r="P1047" s="99">
        <v>308263.65766000003</v>
      </c>
      <c r="Q1047" s="128">
        <v>876387.47360000003</v>
      </c>
      <c r="R1047" s="9">
        <v>0</v>
      </c>
      <c r="S1047" s="99">
        <v>13791.52411</v>
      </c>
      <c r="T1047" s="9">
        <v>0</v>
      </c>
      <c r="U1047" s="9">
        <v>0</v>
      </c>
      <c r="V1047" s="9">
        <v>0</v>
      </c>
      <c r="W1047" s="9">
        <v>0</v>
      </c>
      <c r="X1047" s="128"/>
      <c r="Y1047" s="99"/>
      <c r="Z1047" s="9">
        <v>0</v>
      </c>
      <c r="AA1047" s="99">
        <v>128598.00653</v>
      </c>
      <c r="AB1047" s="9">
        <v>0</v>
      </c>
      <c r="AC1047" s="9">
        <v>0</v>
      </c>
      <c r="AD1047" s="9">
        <v>0</v>
      </c>
      <c r="AE1047" s="9">
        <v>0</v>
      </c>
      <c r="AF1047" s="128">
        <v>142389.53064000001</v>
      </c>
      <c r="AG1047" s="128">
        <v>2719382.8361</v>
      </c>
      <c r="AH1047" s="128">
        <v>518290.56248000002</v>
      </c>
      <c r="AI1047" s="128">
        <v>1764230.6094300002</v>
      </c>
      <c r="AJ1047" s="128"/>
      <c r="AK1047" s="128">
        <v>436861.66419000004</v>
      </c>
      <c r="AL1047" s="151">
        <v>0</v>
      </c>
      <c r="AM1047" s="128"/>
      <c r="AN1047" s="128"/>
      <c r="AO1047" s="128"/>
      <c r="AP1047" s="128"/>
      <c r="AQ1047" s="128"/>
      <c r="AR1047" s="128"/>
      <c r="AS1047" s="128"/>
      <c r="AT1047" s="128"/>
      <c r="AU1047" s="128"/>
      <c r="AV1047" s="128"/>
      <c r="AW1047" s="128"/>
      <c r="AX1047" s="128"/>
      <c r="AY1047" s="129"/>
    </row>
    <row r="1048" spans="1:51" x14ac:dyDescent="0.2">
      <c r="A1048" s="90">
        <v>1042</v>
      </c>
      <c r="B1048" s="34">
        <v>740405</v>
      </c>
      <c r="C1048" s="35" t="s">
        <v>478</v>
      </c>
      <c r="D1048" s="128">
        <v>0</v>
      </c>
      <c r="E1048" s="128">
        <v>1685815.7679300001</v>
      </c>
      <c r="F1048" s="128">
        <v>0</v>
      </c>
      <c r="G1048" s="128">
        <v>14790.06393</v>
      </c>
      <c r="H1048" s="128">
        <v>1700605.83186</v>
      </c>
      <c r="I1048" s="128">
        <v>78414.841499999995</v>
      </c>
      <c r="J1048" s="99">
        <v>39089.063020000001</v>
      </c>
      <c r="K1048" s="99">
        <v>421634.07199999999</v>
      </c>
      <c r="L1048" s="9">
        <v>0</v>
      </c>
      <c r="M1048" s="9">
        <v>0</v>
      </c>
      <c r="N1048" s="99">
        <v>19438.276419999998</v>
      </c>
      <c r="O1048" s="9">
        <v>0</v>
      </c>
      <c r="P1048" s="99">
        <v>308263.65766000003</v>
      </c>
      <c r="Q1048" s="128">
        <v>866839.91060000006</v>
      </c>
      <c r="R1048" s="9">
        <v>0</v>
      </c>
      <c r="S1048" s="99">
        <v>13791.52411</v>
      </c>
      <c r="T1048" s="9">
        <v>0</v>
      </c>
      <c r="U1048" s="9">
        <v>0</v>
      </c>
      <c r="V1048" s="9">
        <v>0</v>
      </c>
      <c r="W1048" s="9">
        <v>0</v>
      </c>
      <c r="X1048" s="128"/>
      <c r="Y1048" s="99"/>
      <c r="Z1048" s="9">
        <v>0</v>
      </c>
      <c r="AA1048" s="99">
        <v>128598.00653</v>
      </c>
      <c r="AB1048" s="9">
        <v>0</v>
      </c>
      <c r="AC1048" s="9">
        <v>0</v>
      </c>
      <c r="AD1048" s="9">
        <v>0</v>
      </c>
      <c r="AE1048" s="9">
        <v>0</v>
      </c>
      <c r="AF1048" s="128">
        <v>142389.53064000001</v>
      </c>
      <c r="AG1048" s="128">
        <v>2709835.2730999999</v>
      </c>
      <c r="AH1048" s="128">
        <v>508742.99948</v>
      </c>
      <c r="AI1048" s="128">
        <v>1764230.6094300002</v>
      </c>
      <c r="AJ1048" s="128"/>
      <c r="AK1048" s="128">
        <v>436861.66419000004</v>
      </c>
      <c r="AL1048" s="151">
        <v>0</v>
      </c>
      <c r="AM1048" s="128"/>
      <c r="AN1048" s="128"/>
      <c r="AO1048" s="128"/>
      <c r="AP1048" s="128"/>
      <c r="AQ1048" s="128"/>
      <c r="AR1048" s="128"/>
      <c r="AS1048" s="128"/>
      <c r="AT1048" s="128"/>
      <c r="AU1048" s="128"/>
      <c r="AV1048" s="128"/>
      <c r="AW1048" s="128"/>
      <c r="AX1048" s="128"/>
      <c r="AY1048" s="129"/>
    </row>
    <row r="1049" spans="1:51" x14ac:dyDescent="0.2">
      <c r="A1049" s="90">
        <v>1043</v>
      </c>
      <c r="B1049" s="34">
        <v>740410</v>
      </c>
      <c r="C1049" s="35" t="s">
        <v>480</v>
      </c>
      <c r="D1049" s="128">
        <v>0</v>
      </c>
      <c r="E1049" s="128">
        <v>0</v>
      </c>
      <c r="F1049" s="128">
        <v>0</v>
      </c>
      <c r="G1049" s="128">
        <v>0</v>
      </c>
      <c r="H1049" s="128">
        <v>0</v>
      </c>
      <c r="I1049" s="128">
        <v>0</v>
      </c>
      <c r="J1049" s="9">
        <v>0</v>
      </c>
      <c r="K1049" s="99">
        <v>9547.5630000000001</v>
      </c>
      <c r="L1049" s="9">
        <v>0</v>
      </c>
      <c r="M1049" s="9">
        <v>0</v>
      </c>
      <c r="N1049" s="9">
        <v>0</v>
      </c>
      <c r="O1049" s="9">
        <v>0</v>
      </c>
      <c r="P1049" s="9">
        <v>0</v>
      </c>
      <c r="Q1049" s="128">
        <v>9547.5630000000001</v>
      </c>
      <c r="R1049" s="9">
        <v>0</v>
      </c>
      <c r="S1049" s="9">
        <v>0</v>
      </c>
      <c r="T1049" s="9">
        <v>0</v>
      </c>
      <c r="U1049" s="9">
        <v>0</v>
      </c>
      <c r="V1049" s="9">
        <v>0</v>
      </c>
      <c r="W1049" s="9">
        <v>0</v>
      </c>
      <c r="X1049" s="128"/>
      <c r="Z1049" s="9">
        <v>0</v>
      </c>
      <c r="AA1049" s="9">
        <v>0</v>
      </c>
      <c r="AB1049" s="9">
        <v>0</v>
      </c>
      <c r="AC1049" s="9">
        <v>0</v>
      </c>
      <c r="AD1049" s="9">
        <v>0</v>
      </c>
      <c r="AE1049" s="9">
        <v>0</v>
      </c>
      <c r="AF1049" s="128">
        <v>0</v>
      </c>
      <c r="AG1049" s="128">
        <v>9547.5630000000001</v>
      </c>
      <c r="AH1049" s="128">
        <v>9547.5630000000001</v>
      </c>
      <c r="AI1049" s="128">
        <v>0</v>
      </c>
      <c r="AJ1049" s="128"/>
      <c r="AK1049" s="128">
        <v>0</v>
      </c>
      <c r="AL1049" s="151">
        <v>0</v>
      </c>
      <c r="AM1049" s="128"/>
      <c r="AN1049" s="128"/>
      <c r="AO1049" s="128"/>
      <c r="AP1049" s="128"/>
      <c r="AQ1049" s="128"/>
      <c r="AR1049" s="128"/>
      <c r="AS1049" s="128"/>
      <c r="AT1049" s="128"/>
      <c r="AU1049" s="128"/>
      <c r="AV1049" s="128"/>
      <c r="AW1049" s="128"/>
      <c r="AX1049" s="128"/>
      <c r="AY1049" s="129"/>
    </row>
    <row r="1050" spans="1:51" x14ac:dyDescent="0.2">
      <c r="A1050" s="90">
        <v>1044</v>
      </c>
      <c r="B1050" s="34">
        <v>7406</v>
      </c>
      <c r="C1050" s="35" t="s">
        <v>491</v>
      </c>
      <c r="D1050" s="128">
        <v>0</v>
      </c>
      <c r="E1050" s="128">
        <v>0</v>
      </c>
      <c r="F1050" s="128">
        <v>0</v>
      </c>
      <c r="G1050" s="128">
        <v>0</v>
      </c>
      <c r="H1050" s="128">
        <v>0</v>
      </c>
      <c r="I1050" s="128">
        <v>0</v>
      </c>
      <c r="J1050" s="9">
        <v>0</v>
      </c>
      <c r="K1050" s="9">
        <v>0</v>
      </c>
      <c r="L1050" s="9">
        <v>0</v>
      </c>
      <c r="M1050" s="9">
        <v>0</v>
      </c>
      <c r="N1050" s="9">
        <v>0</v>
      </c>
      <c r="O1050" s="9">
        <v>0</v>
      </c>
      <c r="P1050" s="9">
        <v>0</v>
      </c>
      <c r="Q1050" s="128">
        <v>0</v>
      </c>
      <c r="R1050" s="9">
        <v>0</v>
      </c>
      <c r="S1050" s="9">
        <v>0</v>
      </c>
      <c r="T1050" s="9">
        <v>0</v>
      </c>
      <c r="U1050" s="9">
        <v>0</v>
      </c>
      <c r="V1050" s="9">
        <v>0</v>
      </c>
      <c r="W1050" s="9">
        <v>0</v>
      </c>
      <c r="X1050" s="128"/>
      <c r="Z1050" s="9">
        <v>0</v>
      </c>
      <c r="AA1050" s="9">
        <v>0</v>
      </c>
      <c r="AB1050" s="9">
        <v>0</v>
      </c>
      <c r="AC1050" s="9">
        <v>0</v>
      </c>
      <c r="AD1050" s="9">
        <v>0</v>
      </c>
      <c r="AE1050" s="9">
        <v>0</v>
      </c>
      <c r="AF1050" s="128">
        <v>0</v>
      </c>
      <c r="AG1050" s="128">
        <v>0</v>
      </c>
      <c r="AH1050" s="128">
        <v>0</v>
      </c>
      <c r="AI1050" s="128">
        <v>0</v>
      </c>
      <c r="AJ1050" s="128"/>
      <c r="AK1050" s="128">
        <v>0</v>
      </c>
      <c r="AL1050" s="151">
        <v>0</v>
      </c>
      <c r="AM1050" s="128"/>
      <c r="AN1050" s="128"/>
      <c r="AO1050" s="128"/>
      <c r="AP1050" s="128"/>
      <c r="AQ1050" s="128"/>
      <c r="AR1050" s="128"/>
      <c r="AS1050" s="128"/>
      <c r="AT1050" s="128"/>
      <c r="AU1050" s="128"/>
      <c r="AV1050" s="128"/>
      <c r="AW1050" s="128"/>
      <c r="AX1050" s="128"/>
      <c r="AY1050" s="129"/>
    </row>
    <row r="1051" spans="1:51" x14ac:dyDescent="0.2">
      <c r="A1051" s="90">
        <v>1045</v>
      </c>
      <c r="B1051" s="34">
        <v>740605</v>
      </c>
      <c r="C1051" s="35" t="s">
        <v>197</v>
      </c>
      <c r="D1051" s="128">
        <v>0</v>
      </c>
      <c r="E1051" s="128">
        <v>0</v>
      </c>
      <c r="F1051" s="128">
        <v>0</v>
      </c>
      <c r="G1051" s="128">
        <v>0</v>
      </c>
      <c r="H1051" s="128">
        <v>0</v>
      </c>
      <c r="I1051" s="128">
        <v>0</v>
      </c>
      <c r="J1051" s="9">
        <v>0</v>
      </c>
      <c r="K1051" s="9">
        <v>0</v>
      </c>
      <c r="L1051" s="9">
        <v>0</v>
      </c>
      <c r="M1051" s="9">
        <v>0</v>
      </c>
      <c r="N1051" s="9">
        <v>0</v>
      </c>
      <c r="O1051" s="9">
        <v>0</v>
      </c>
      <c r="P1051" s="9">
        <v>0</v>
      </c>
      <c r="Q1051" s="128">
        <v>0</v>
      </c>
      <c r="R1051" s="9">
        <v>0</v>
      </c>
      <c r="S1051" s="9">
        <v>0</v>
      </c>
      <c r="T1051" s="9">
        <v>0</v>
      </c>
      <c r="U1051" s="9">
        <v>0</v>
      </c>
      <c r="V1051" s="9">
        <v>0</v>
      </c>
      <c r="W1051" s="9">
        <v>0</v>
      </c>
      <c r="X1051" s="128"/>
      <c r="Z1051" s="9">
        <v>0</v>
      </c>
      <c r="AA1051" s="9">
        <v>0</v>
      </c>
      <c r="AB1051" s="9">
        <v>0</v>
      </c>
      <c r="AC1051" s="9">
        <v>0</v>
      </c>
      <c r="AD1051" s="9">
        <v>0</v>
      </c>
      <c r="AE1051" s="9">
        <v>0</v>
      </c>
      <c r="AF1051" s="128">
        <v>0</v>
      </c>
      <c r="AG1051" s="128">
        <v>0</v>
      </c>
      <c r="AH1051" s="128">
        <v>0</v>
      </c>
      <c r="AI1051" s="128">
        <v>0</v>
      </c>
      <c r="AJ1051" s="128"/>
      <c r="AK1051" s="128">
        <v>0</v>
      </c>
      <c r="AL1051" s="151">
        <v>0</v>
      </c>
      <c r="AM1051" s="128"/>
      <c r="AN1051" s="128"/>
      <c r="AO1051" s="128"/>
      <c r="AP1051" s="128"/>
      <c r="AQ1051" s="128"/>
      <c r="AR1051" s="128"/>
      <c r="AS1051" s="128"/>
      <c r="AT1051" s="128"/>
      <c r="AU1051" s="128"/>
      <c r="AV1051" s="128"/>
      <c r="AW1051" s="128"/>
      <c r="AX1051" s="128"/>
      <c r="AY1051" s="129"/>
    </row>
    <row r="1052" spans="1:51" x14ac:dyDescent="0.2">
      <c r="A1052" s="90">
        <v>1046</v>
      </c>
      <c r="B1052" s="34">
        <v>740610</v>
      </c>
      <c r="C1052" s="35" t="s">
        <v>107</v>
      </c>
      <c r="D1052" s="128">
        <v>0</v>
      </c>
      <c r="E1052" s="128">
        <v>0</v>
      </c>
      <c r="F1052" s="128">
        <v>0</v>
      </c>
      <c r="G1052" s="128">
        <v>0</v>
      </c>
      <c r="H1052" s="128">
        <v>0</v>
      </c>
      <c r="I1052" s="128">
        <v>0</v>
      </c>
      <c r="J1052" s="9">
        <v>0</v>
      </c>
      <c r="K1052" s="9">
        <v>0</v>
      </c>
      <c r="L1052" s="9">
        <v>0</v>
      </c>
      <c r="M1052" s="9">
        <v>0</v>
      </c>
      <c r="N1052" s="9">
        <v>0</v>
      </c>
      <c r="O1052" s="9">
        <v>0</v>
      </c>
      <c r="P1052" s="9">
        <v>0</v>
      </c>
      <c r="Q1052" s="128">
        <v>0</v>
      </c>
      <c r="R1052" s="9">
        <v>0</v>
      </c>
      <c r="S1052" s="9">
        <v>0</v>
      </c>
      <c r="T1052" s="9">
        <v>0</v>
      </c>
      <c r="U1052" s="9">
        <v>0</v>
      </c>
      <c r="V1052" s="9">
        <v>0</v>
      </c>
      <c r="W1052" s="9">
        <v>0</v>
      </c>
      <c r="X1052" s="128"/>
      <c r="Z1052" s="9">
        <v>0</v>
      </c>
      <c r="AA1052" s="9">
        <v>0</v>
      </c>
      <c r="AB1052" s="9">
        <v>0</v>
      </c>
      <c r="AC1052" s="9">
        <v>0</v>
      </c>
      <c r="AD1052" s="9">
        <v>0</v>
      </c>
      <c r="AE1052" s="9">
        <v>0</v>
      </c>
      <c r="AF1052" s="128">
        <v>0</v>
      </c>
      <c r="AG1052" s="128">
        <v>0</v>
      </c>
      <c r="AH1052" s="128">
        <v>0</v>
      </c>
      <c r="AI1052" s="128">
        <v>0</v>
      </c>
      <c r="AJ1052" s="128"/>
      <c r="AK1052" s="128">
        <v>0</v>
      </c>
      <c r="AL1052" s="151">
        <v>0</v>
      </c>
      <c r="AM1052" s="128"/>
      <c r="AN1052" s="128"/>
      <c r="AO1052" s="128"/>
      <c r="AP1052" s="128"/>
      <c r="AQ1052" s="128"/>
      <c r="AR1052" s="128"/>
      <c r="AS1052" s="128"/>
      <c r="AT1052" s="128"/>
      <c r="AU1052" s="128"/>
      <c r="AV1052" s="128"/>
      <c r="AW1052" s="128"/>
      <c r="AX1052" s="128"/>
      <c r="AY1052" s="129"/>
    </row>
    <row r="1053" spans="1:51" x14ac:dyDescent="0.2">
      <c r="A1053" s="90">
        <v>1047</v>
      </c>
      <c r="B1053" s="34">
        <v>740615</v>
      </c>
      <c r="C1053" s="35" t="s">
        <v>108</v>
      </c>
      <c r="D1053" s="128">
        <v>0</v>
      </c>
      <c r="E1053" s="128">
        <v>0</v>
      </c>
      <c r="F1053" s="128">
        <v>0</v>
      </c>
      <c r="G1053" s="128">
        <v>0</v>
      </c>
      <c r="H1053" s="128">
        <v>0</v>
      </c>
      <c r="I1053" s="128">
        <v>0</v>
      </c>
      <c r="J1053" s="9">
        <v>0</v>
      </c>
      <c r="K1053" s="9">
        <v>0</v>
      </c>
      <c r="L1053" s="9">
        <v>0</v>
      </c>
      <c r="M1053" s="9">
        <v>0</v>
      </c>
      <c r="N1053" s="9">
        <v>0</v>
      </c>
      <c r="O1053" s="9">
        <v>0</v>
      </c>
      <c r="P1053" s="9">
        <v>0</v>
      </c>
      <c r="Q1053" s="128">
        <v>0</v>
      </c>
      <c r="R1053" s="9">
        <v>0</v>
      </c>
      <c r="S1053" s="9">
        <v>0</v>
      </c>
      <c r="T1053" s="9">
        <v>0</v>
      </c>
      <c r="U1053" s="9">
        <v>0</v>
      </c>
      <c r="V1053" s="9">
        <v>0</v>
      </c>
      <c r="W1053" s="9">
        <v>0</v>
      </c>
      <c r="X1053" s="128"/>
      <c r="Z1053" s="9">
        <v>0</v>
      </c>
      <c r="AA1053" s="9">
        <v>0</v>
      </c>
      <c r="AB1053" s="9">
        <v>0</v>
      </c>
      <c r="AC1053" s="9">
        <v>0</v>
      </c>
      <c r="AD1053" s="9">
        <v>0</v>
      </c>
      <c r="AE1053" s="9">
        <v>0</v>
      </c>
      <c r="AF1053" s="128">
        <v>0</v>
      </c>
      <c r="AG1053" s="128">
        <v>0</v>
      </c>
      <c r="AH1053" s="128">
        <v>0</v>
      </c>
      <c r="AI1053" s="128">
        <v>0</v>
      </c>
      <c r="AJ1053" s="128"/>
      <c r="AK1053" s="128">
        <v>0</v>
      </c>
      <c r="AL1053" s="151">
        <v>0</v>
      </c>
      <c r="AM1053" s="128"/>
      <c r="AN1053" s="128"/>
      <c r="AO1053" s="128"/>
      <c r="AP1053" s="128"/>
      <c r="AQ1053" s="128"/>
      <c r="AR1053" s="128"/>
      <c r="AS1053" s="128"/>
      <c r="AT1053" s="128"/>
      <c r="AU1053" s="128"/>
      <c r="AV1053" s="128"/>
      <c r="AW1053" s="128"/>
      <c r="AX1053" s="128"/>
      <c r="AY1053" s="129"/>
    </row>
    <row r="1054" spans="1:51" x14ac:dyDescent="0.2">
      <c r="A1054" s="90">
        <v>1048</v>
      </c>
      <c r="B1054" s="34">
        <v>740620</v>
      </c>
      <c r="C1054" s="35" t="s">
        <v>204</v>
      </c>
      <c r="D1054" s="128">
        <v>0</v>
      </c>
      <c r="E1054" s="128">
        <v>0</v>
      </c>
      <c r="F1054" s="128">
        <v>0</v>
      </c>
      <c r="G1054" s="128">
        <v>0</v>
      </c>
      <c r="H1054" s="128">
        <v>0</v>
      </c>
      <c r="I1054" s="128">
        <v>0</v>
      </c>
      <c r="J1054" s="9">
        <v>0</v>
      </c>
      <c r="K1054" s="9">
        <v>0</v>
      </c>
      <c r="L1054" s="9">
        <v>0</v>
      </c>
      <c r="M1054" s="9">
        <v>0</v>
      </c>
      <c r="N1054" s="9">
        <v>0</v>
      </c>
      <c r="O1054" s="9">
        <v>0</v>
      </c>
      <c r="P1054" s="9">
        <v>0</v>
      </c>
      <c r="Q1054" s="128">
        <v>0</v>
      </c>
      <c r="R1054" s="9">
        <v>0</v>
      </c>
      <c r="S1054" s="9">
        <v>0</v>
      </c>
      <c r="T1054" s="9">
        <v>0</v>
      </c>
      <c r="U1054" s="9">
        <v>0</v>
      </c>
      <c r="V1054" s="9">
        <v>0</v>
      </c>
      <c r="W1054" s="9">
        <v>0</v>
      </c>
      <c r="X1054" s="128"/>
      <c r="Z1054" s="9">
        <v>0</v>
      </c>
      <c r="AA1054" s="9">
        <v>0</v>
      </c>
      <c r="AB1054" s="9">
        <v>0</v>
      </c>
      <c r="AC1054" s="9">
        <v>0</v>
      </c>
      <c r="AD1054" s="9">
        <v>0</v>
      </c>
      <c r="AE1054" s="9">
        <v>0</v>
      </c>
      <c r="AF1054" s="128">
        <v>0</v>
      </c>
      <c r="AG1054" s="128">
        <v>0</v>
      </c>
      <c r="AH1054" s="128">
        <v>0</v>
      </c>
      <c r="AI1054" s="128">
        <v>0</v>
      </c>
      <c r="AJ1054" s="128"/>
      <c r="AK1054" s="128">
        <v>0</v>
      </c>
      <c r="AL1054" s="151">
        <v>0</v>
      </c>
      <c r="AM1054" s="128"/>
      <c r="AN1054" s="128"/>
      <c r="AO1054" s="128"/>
      <c r="AP1054" s="128"/>
      <c r="AQ1054" s="128"/>
      <c r="AR1054" s="128"/>
      <c r="AS1054" s="128"/>
      <c r="AT1054" s="128"/>
      <c r="AU1054" s="128"/>
      <c r="AV1054" s="128"/>
      <c r="AW1054" s="128"/>
      <c r="AX1054" s="128"/>
      <c r="AY1054" s="129"/>
    </row>
    <row r="1055" spans="1:51" x14ac:dyDescent="0.2">
      <c r="A1055" s="90">
        <v>1049</v>
      </c>
      <c r="B1055" s="34">
        <v>740625</v>
      </c>
      <c r="C1055" s="35" t="s">
        <v>492</v>
      </c>
      <c r="D1055" s="128">
        <v>0</v>
      </c>
      <c r="E1055" s="128">
        <v>0</v>
      </c>
      <c r="F1055" s="128">
        <v>0</v>
      </c>
      <c r="G1055" s="128">
        <v>0</v>
      </c>
      <c r="H1055" s="128">
        <v>0</v>
      </c>
      <c r="I1055" s="128">
        <v>0</v>
      </c>
      <c r="J1055" s="9">
        <v>0</v>
      </c>
      <c r="K1055" s="9">
        <v>0</v>
      </c>
      <c r="L1055" s="9">
        <v>0</v>
      </c>
      <c r="M1055" s="9">
        <v>0</v>
      </c>
      <c r="N1055" s="9">
        <v>0</v>
      </c>
      <c r="O1055" s="9">
        <v>0</v>
      </c>
      <c r="P1055" s="9">
        <v>0</v>
      </c>
      <c r="Q1055" s="128">
        <v>0</v>
      </c>
      <c r="R1055" s="9">
        <v>0</v>
      </c>
      <c r="S1055" s="9">
        <v>0</v>
      </c>
      <c r="T1055" s="9">
        <v>0</v>
      </c>
      <c r="U1055" s="9">
        <v>0</v>
      </c>
      <c r="V1055" s="9">
        <v>0</v>
      </c>
      <c r="W1055" s="9">
        <v>0</v>
      </c>
      <c r="X1055" s="128"/>
      <c r="Z1055" s="9">
        <v>0</v>
      </c>
      <c r="AA1055" s="9">
        <v>0</v>
      </c>
      <c r="AB1055" s="9">
        <v>0</v>
      </c>
      <c r="AC1055" s="9">
        <v>0</v>
      </c>
      <c r="AD1055" s="9">
        <v>0</v>
      </c>
      <c r="AE1055" s="9">
        <v>0</v>
      </c>
      <c r="AF1055" s="128">
        <v>0</v>
      </c>
      <c r="AG1055" s="128">
        <v>0</v>
      </c>
      <c r="AH1055" s="128">
        <v>0</v>
      </c>
      <c r="AI1055" s="128">
        <v>0</v>
      </c>
      <c r="AJ1055" s="128"/>
      <c r="AK1055" s="128">
        <v>0</v>
      </c>
      <c r="AL1055" s="151">
        <v>0</v>
      </c>
      <c r="AM1055" s="128"/>
      <c r="AN1055" s="128"/>
      <c r="AO1055" s="128"/>
      <c r="AP1055" s="128"/>
      <c r="AQ1055" s="128"/>
      <c r="AR1055" s="128"/>
      <c r="AS1055" s="128"/>
      <c r="AT1055" s="128"/>
      <c r="AU1055" s="128"/>
      <c r="AV1055" s="128"/>
      <c r="AW1055" s="128"/>
      <c r="AX1055" s="128"/>
      <c r="AY1055" s="129"/>
    </row>
    <row r="1056" spans="1:51" x14ac:dyDescent="0.2">
      <c r="A1056" s="90">
        <v>1050</v>
      </c>
      <c r="B1056" s="34">
        <v>740630</v>
      </c>
      <c r="C1056" s="35" t="s">
        <v>206</v>
      </c>
      <c r="D1056" s="128">
        <v>0</v>
      </c>
      <c r="E1056" s="128">
        <v>0</v>
      </c>
      <c r="F1056" s="128">
        <v>0</v>
      </c>
      <c r="G1056" s="128">
        <v>0</v>
      </c>
      <c r="H1056" s="128">
        <v>0</v>
      </c>
      <c r="I1056" s="128">
        <v>0</v>
      </c>
      <c r="J1056" s="9">
        <v>0</v>
      </c>
      <c r="K1056" s="9">
        <v>0</v>
      </c>
      <c r="L1056" s="9">
        <v>0</v>
      </c>
      <c r="M1056" s="9">
        <v>0</v>
      </c>
      <c r="N1056" s="9">
        <v>0</v>
      </c>
      <c r="O1056" s="9">
        <v>0</v>
      </c>
      <c r="P1056" s="9">
        <v>0</v>
      </c>
      <c r="Q1056" s="128">
        <v>0</v>
      </c>
      <c r="R1056" s="9">
        <v>0</v>
      </c>
      <c r="S1056" s="9">
        <v>0</v>
      </c>
      <c r="T1056" s="9">
        <v>0</v>
      </c>
      <c r="U1056" s="9">
        <v>0</v>
      </c>
      <c r="V1056" s="9">
        <v>0</v>
      </c>
      <c r="W1056" s="9">
        <v>0</v>
      </c>
      <c r="X1056" s="128"/>
      <c r="Z1056" s="9">
        <v>0</v>
      </c>
      <c r="AA1056" s="9">
        <v>0</v>
      </c>
      <c r="AB1056" s="9">
        <v>0</v>
      </c>
      <c r="AC1056" s="9">
        <v>0</v>
      </c>
      <c r="AD1056" s="9">
        <v>0</v>
      </c>
      <c r="AE1056" s="9">
        <v>0</v>
      </c>
      <c r="AF1056" s="128">
        <v>0</v>
      </c>
      <c r="AG1056" s="128">
        <v>0</v>
      </c>
      <c r="AH1056" s="128">
        <v>0</v>
      </c>
      <c r="AI1056" s="128">
        <v>0</v>
      </c>
      <c r="AJ1056" s="128"/>
      <c r="AK1056" s="128">
        <v>0</v>
      </c>
      <c r="AL1056" s="151">
        <v>0</v>
      </c>
      <c r="AM1056" s="128"/>
      <c r="AN1056" s="128"/>
      <c r="AO1056" s="128"/>
      <c r="AP1056" s="128"/>
      <c r="AQ1056" s="128"/>
      <c r="AR1056" s="128"/>
      <c r="AS1056" s="128"/>
      <c r="AT1056" s="128"/>
      <c r="AU1056" s="128"/>
      <c r="AV1056" s="128"/>
      <c r="AW1056" s="128"/>
      <c r="AX1056" s="128"/>
      <c r="AY1056" s="129"/>
    </row>
    <row r="1057" spans="1:51" x14ac:dyDescent="0.2">
      <c r="A1057" s="90">
        <v>1051</v>
      </c>
      <c r="B1057" s="34">
        <v>740635</v>
      </c>
      <c r="C1057" s="35" t="s">
        <v>109</v>
      </c>
      <c r="D1057" s="128">
        <v>0</v>
      </c>
      <c r="E1057" s="128">
        <v>0</v>
      </c>
      <c r="F1057" s="128">
        <v>0</v>
      </c>
      <c r="G1057" s="128">
        <v>0</v>
      </c>
      <c r="H1057" s="128">
        <v>0</v>
      </c>
      <c r="I1057" s="128">
        <v>0</v>
      </c>
      <c r="J1057" s="9">
        <v>0</v>
      </c>
      <c r="K1057" s="9">
        <v>0</v>
      </c>
      <c r="L1057" s="9">
        <v>0</v>
      </c>
      <c r="M1057" s="9">
        <v>0</v>
      </c>
      <c r="N1057" s="9">
        <v>0</v>
      </c>
      <c r="O1057" s="9">
        <v>0</v>
      </c>
      <c r="P1057" s="9">
        <v>0</v>
      </c>
      <c r="Q1057" s="128">
        <v>0</v>
      </c>
      <c r="R1057" s="9">
        <v>0</v>
      </c>
      <c r="S1057" s="9">
        <v>0</v>
      </c>
      <c r="T1057" s="9">
        <v>0</v>
      </c>
      <c r="U1057" s="9">
        <v>0</v>
      </c>
      <c r="V1057" s="9">
        <v>0</v>
      </c>
      <c r="W1057" s="9">
        <v>0</v>
      </c>
      <c r="X1057" s="128"/>
      <c r="Z1057" s="9">
        <v>0</v>
      </c>
      <c r="AA1057" s="9">
        <v>0</v>
      </c>
      <c r="AB1057" s="9">
        <v>0</v>
      </c>
      <c r="AC1057" s="9">
        <v>0</v>
      </c>
      <c r="AD1057" s="9">
        <v>0</v>
      </c>
      <c r="AE1057" s="9">
        <v>0</v>
      </c>
      <c r="AF1057" s="128">
        <v>0</v>
      </c>
      <c r="AG1057" s="128">
        <v>0</v>
      </c>
      <c r="AH1057" s="128">
        <v>0</v>
      </c>
      <c r="AI1057" s="128">
        <v>0</v>
      </c>
      <c r="AJ1057" s="128"/>
      <c r="AK1057" s="128">
        <v>0</v>
      </c>
      <c r="AL1057" s="151">
        <v>0</v>
      </c>
      <c r="AM1057" s="128"/>
      <c r="AN1057" s="128"/>
      <c r="AO1057" s="128"/>
      <c r="AP1057" s="128"/>
      <c r="AQ1057" s="128"/>
      <c r="AR1057" s="128"/>
      <c r="AS1057" s="128"/>
      <c r="AT1057" s="128"/>
      <c r="AU1057" s="128"/>
      <c r="AV1057" s="128"/>
      <c r="AW1057" s="128"/>
      <c r="AX1057" s="128"/>
      <c r="AY1057" s="129"/>
    </row>
    <row r="1058" spans="1:51" x14ac:dyDescent="0.2">
      <c r="A1058" s="90">
        <v>1052</v>
      </c>
      <c r="B1058" s="34">
        <v>7407</v>
      </c>
      <c r="C1058" s="35" t="s">
        <v>493</v>
      </c>
      <c r="D1058" s="128">
        <v>0</v>
      </c>
      <c r="E1058" s="128">
        <v>811749.08612999995</v>
      </c>
      <c r="F1058" s="128">
        <v>0</v>
      </c>
      <c r="G1058" s="128">
        <v>17403.128779999999</v>
      </c>
      <c r="H1058" s="128">
        <v>829152.21490999998</v>
      </c>
      <c r="I1058" s="128">
        <v>0</v>
      </c>
      <c r="J1058" s="99">
        <v>57316.688860000002</v>
      </c>
      <c r="K1058" s="99">
        <v>575.99400000000003</v>
      </c>
      <c r="L1058" s="99">
        <v>5796.0700699999998</v>
      </c>
      <c r="M1058" s="99">
        <v>84192.963019999996</v>
      </c>
      <c r="N1058" s="99">
        <v>8659.3383099999992</v>
      </c>
      <c r="O1058" s="99">
        <v>5871.1370699999998</v>
      </c>
      <c r="P1058" s="99">
        <v>15183.13248</v>
      </c>
      <c r="Q1058" s="128">
        <v>177595.32380999997</v>
      </c>
      <c r="R1058" s="99">
        <v>1696.1149600000001</v>
      </c>
      <c r="S1058" s="99">
        <v>10271.071470000001</v>
      </c>
      <c r="T1058" s="9">
        <v>79.601879999999994</v>
      </c>
      <c r="U1058" s="9">
        <v>0</v>
      </c>
      <c r="V1058" s="99">
        <v>7077.3044499999996</v>
      </c>
      <c r="W1058" s="9">
        <v>0</v>
      </c>
      <c r="X1058" s="128"/>
      <c r="Y1058" s="99"/>
      <c r="Z1058" s="9">
        <v>0</v>
      </c>
      <c r="AA1058" s="99">
        <v>13919.861339999999</v>
      </c>
      <c r="AB1058" s="99">
        <v>5631.7023600000002</v>
      </c>
      <c r="AC1058" s="9">
        <v>0</v>
      </c>
      <c r="AD1058" s="9">
        <v>0</v>
      </c>
      <c r="AE1058" s="9">
        <v>0</v>
      </c>
      <c r="AF1058" s="128">
        <v>38675.656460000006</v>
      </c>
      <c r="AG1058" s="128">
        <v>1045423.1951799999</v>
      </c>
      <c r="AH1058" s="128">
        <v>197078.9302</v>
      </c>
      <c r="AI1058" s="128">
        <v>819241.27116</v>
      </c>
      <c r="AJ1058" s="128"/>
      <c r="AK1058" s="128">
        <v>29102.99382</v>
      </c>
      <c r="AL1058" s="151">
        <v>0</v>
      </c>
      <c r="AM1058" s="128"/>
      <c r="AN1058" s="128"/>
      <c r="AO1058" s="128"/>
      <c r="AP1058" s="128"/>
      <c r="AQ1058" s="128"/>
      <c r="AR1058" s="128"/>
      <c r="AS1058" s="128"/>
      <c r="AT1058" s="128"/>
      <c r="AU1058" s="128"/>
      <c r="AV1058" s="128"/>
      <c r="AW1058" s="128"/>
      <c r="AX1058" s="128"/>
      <c r="AY1058" s="129"/>
    </row>
    <row r="1059" spans="1:51" x14ac:dyDescent="0.2">
      <c r="A1059" s="90">
        <v>1053</v>
      </c>
      <c r="B1059" s="34">
        <v>740705</v>
      </c>
      <c r="C1059" s="35" t="s">
        <v>494</v>
      </c>
      <c r="D1059" s="128">
        <v>0</v>
      </c>
      <c r="E1059" s="128">
        <v>489927.73709000001</v>
      </c>
      <c r="F1059" s="128">
        <v>0</v>
      </c>
      <c r="G1059" s="128">
        <v>11231.62565</v>
      </c>
      <c r="H1059" s="128">
        <v>501159.36274000001</v>
      </c>
      <c r="I1059" s="128">
        <v>0</v>
      </c>
      <c r="J1059" s="99">
        <v>25090.66677</v>
      </c>
      <c r="K1059" s="99">
        <v>575.99400000000003</v>
      </c>
      <c r="L1059" s="9">
        <v>0</v>
      </c>
      <c r="M1059" s="99">
        <v>50659.196519999998</v>
      </c>
      <c r="N1059" s="99">
        <v>896.99662000000001</v>
      </c>
      <c r="O1059" s="99">
        <v>237.35929999999999</v>
      </c>
      <c r="P1059" s="9">
        <v>10.072559999999999</v>
      </c>
      <c r="Q1059" s="128">
        <v>77470.285770000002</v>
      </c>
      <c r="R1059" s="9">
        <v>46.114960000000004</v>
      </c>
      <c r="S1059" s="99">
        <v>10271.071470000001</v>
      </c>
      <c r="T1059" s="9">
        <v>79.601879999999994</v>
      </c>
      <c r="U1059" s="9">
        <v>0</v>
      </c>
      <c r="V1059" s="99">
        <v>2641.5062400000002</v>
      </c>
      <c r="W1059" s="9">
        <v>0</v>
      </c>
      <c r="X1059" s="128"/>
      <c r="Z1059" s="9">
        <v>0</v>
      </c>
      <c r="AA1059" s="9">
        <v>53.133890000000001</v>
      </c>
      <c r="AB1059" s="9">
        <v>1.1714199999999999</v>
      </c>
      <c r="AC1059" s="9">
        <v>0</v>
      </c>
      <c r="AD1059" s="9">
        <v>0</v>
      </c>
      <c r="AE1059" s="9">
        <v>0</v>
      </c>
      <c r="AF1059" s="128">
        <v>13092.599860000002</v>
      </c>
      <c r="AG1059" s="128">
        <v>591722.24837000004</v>
      </c>
      <c r="AH1059" s="128">
        <v>101685.18987</v>
      </c>
      <c r="AI1059" s="128">
        <v>489973.85204999999</v>
      </c>
      <c r="AJ1059" s="128"/>
      <c r="AK1059" s="128">
        <v>63.206450000000004</v>
      </c>
      <c r="AL1059" s="151">
        <v>5.6061821851471905E-11</v>
      </c>
      <c r="AM1059" s="128"/>
      <c r="AN1059" s="128"/>
      <c r="AO1059" s="128"/>
      <c r="AP1059" s="128"/>
      <c r="AQ1059" s="128"/>
      <c r="AR1059" s="128"/>
      <c r="AS1059" s="128"/>
      <c r="AT1059" s="128"/>
      <c r="AU1059" s="128"/>
      <c r="AV1059" s="128"/>
      <c r="AW1059" s="128"/>
      <c r="AX1059" s="128"/>
      <c r="AY1059" s="129"/>
    </row>
    <row r="1060" spans="1:51" x14ac:dyDescent="0.2">
      <c r="A1060" s="90">
        <v>1054</v>
      </c>
      <c r="B1060" s="34">
        <v>740710</v>
      </c>
      <c r="C1060" s="35" t="s">
        <v>250</v>
      </c>
      <c r="D1060" s="128">
        <v>0</v>
      </c>
      <c r="E1060" s="128">
        <v>525.91670999999997</v>
      </c>
      <c r="F1060" s="128">
        <v>0</v>
      </c>
      <c r="G1060" s="128">
        <v>0.81040000000000001</v>
      </c>
      <c r="H1060" s="128">
        <v>526.72710999999993</v>
      </c>
      <c r="I1060" s="128">
        <v>0</v>
      </c>
      <c r="J1060" s="9">
        <v>18.471450000000001</v>
      </c>
      <c r="K1060" s="9">
        <v>0</v>
      </c>
      <c r="L1060" s="9">
        <v>0</v>
      </c>
      <c r="M1060" s="9">
        <v>0</v>
      </c>
      <c r="N1060" s="9">
        <v>1.05653</v>
      </c>
      <c r="O1060" s="99">
        <v>11.46407</v>
      </c>
      <c r="P1060" s="9">
        <v>13.05992</v>
      </c>
      <c r="Q1060" s="128">
        <v>44.051969999999997</v>
      </c>
      <c r="R1060" s="9">
        <v>0</v>
      </c>
      <c r="S1060" s="9">
        <v>0</v>
      </c>
      <c r="T1060" s="9">
        <v>0</v>
      </c>
      <c r="U1060" s="9">
        <v>0</v>
      </c>
      <c r="V1060" s="9">
        <v>228.89874</v>
      </c>
      <c r="W1060" s="9">
        <v>0</v>
      </c>
      <c r="X1060" s="128"/>
      <c r="Z1060" s="9">
        <v>0</v>
      </c>
      <c r="AA1060" s="99">
        <v>1964.9860200000001</v>
      </c>
      <c r="AB1060" s="9">
        <v>0</v>
      </c>
      <c r="AC1060" s="9">
        <v>0</v>
      </c>
      <c r="AD1060" s="9">
        <v>0</v>
      </c>
      <c r="AE1060" s="9">
        <v>0</v>
      </c>
      <c r="AF1060" s="128">
        <v>2193.8847599999999</v>
      </c>
      <c r="AG1060" s="128">
        <v>2764.6638399999997</v>
      </c>
      <c r="AH1060" s="128">
        <v>260.70119</v>
      </c>
      <c r="AI1060" s="128">
        <v>525.91670999999997</v>
      </c>
      <c r="AJ1060" s="128"/>
      <c r="AK1060" s="128">
        <v>1978.04594</v>
      </c>
      <c r="AL1060" s="151">
        <v>0</v>
      </c>
      <c r="AM1060" s="128"/>
      <c r="AN1060" s="128"/>
      <c r="AO1060" s="128"/>
      <c r="AP1060" s="128"/>
      <c r="AQ1060" s="128"/>
      <c r="AR1060" s="128"/>
      <c r="AS1060" s="128"/>
      <c r="AT1060" s="128"/>
      <c r="AU1060" s="128"/>
      <c r="AV1060" s="128"/>
      <c r="AW1060" s="128"/>
      <c r="AX1060" s="128"/>
      <c r="AY1060" s="129"/>
    </row>
    <row r="1061" spans="1:51" x14ac:dyDescent="0.2">
      <c r="A1061" s="90">
        <v>1055</v>
      </c>
      <c r="B1061" s="34">
        <v>740715</v>
      </c>
      <c r="C1061" s="35" t="s">
        <v>251</v>
      </c>
      <c r="D1061" s="128">
        <v>0</v>
      </c>
      <c r="E1061" s="128">
        <v>2848.5387799999999</v>
      </c>
      <c r="F1061" s="128">
        <v>0</v>
      </c>
      <c r="G1061" s="128">
        <v>0</v>
      </c>
      <c r="H1061" s="128">
        <v>2848.5387799999999</v>
      </c>
      <c r="I1061" s="128">
        <v>0</v>
      </c>
      <c r="J1061" s="99">
        <v>2396.5506399999999</v>
      </c>
      <c r="K1061" s="9">
        <v>0</v>
      </c>
      <c r="L1061" s="9">
        <v>0</v>
      </c>
      <c r="M1061" s="9">
        <v>0</v>
      </c>
      <c r="N1061" s="9">
        <v>0</v>
      </c>
      <c r="O1061" s="9">
        <v>0</v>
      </c>
      <c r="P1061" s="9">
        <v>0</v>
      </c>
      <c r="Q1061" s="128">
        <v>2396.5506399999999</v>
      </c>
      <c r="R1061" s="9">
        <v>0</v>
      </c>
      <c r="S1061" s="9">
        <v>0</v>
      </c>
      <c r="T1061" s="9">
        <v>0</v>
      </c>
      <c r="U1061" s="9">
        <v>0</v>
      </c>
      <c r="V1061" s="9">
        <v>0</v>
      </c>
      <c r="W1061" s="9">
        <v>0</v>
      </c>
      <c r="X1061" s="128"/>
      <c r="Z1061" s="9">
        <v>0</v>
      </c>
      <c r="AA1061" s="9">
        <v>0</v>
      </c>
      <c r="AB1061" s="9">
        <v>0</v>
      </c>
      <c r="AC1061" s="9">
        <v>0</v>
      </c>
      <c r="AD1061" s="9">
        <v>0</v>
      </c>
      <c r="AE1061" s="9">
        <v>0</v>
      </c>
      <c r="AF1061" s="128">
        <v>0</v>
      </c>
      <c r="AG1061" s="128">
        <v>5245.0894200000002</v>
      </c>
      <c r="AH1061" s="128">
        <v>2396.5506399999999</v>
      </c>
      <c r="AI1061" s="128">
        <v>2848.5387799999999</v>
      </c>
      <c r="AJ1061" s="128"/>
      <c r="AK1061" s="128">
        <v>0</v>
      </c>
      <c r="AL1061" s="151">
        <v>4.5474735088646412E-13</v>
      </c>
      <c r="AM1061" s="128"/>
      <c r="AN1061" s="128"/>
      <c r="AO1061" s="128"/>
      <c r="AP1061" s="128"/>
      <c r="AQ1061" s="128"/>
      <c r="AR1061" s="128"/>
      <c r="AS1061" s="128"/>
      <c r="AT1061" s="128"/>
      <c r="AU1061" s="128"/>
      <c r="AV1061" s="128"/>
      <c r="AW1061" s="128"/>
      <c r="AX1061" s="128"/>
      <c r="AY1061" s="129"/>
    </row>
    <row r="1062" spans="1:51" x14ac:dyDescent="0.2">
      <c r="A1062" s="90">
        <v>1056</v>
      </c>
      <c r="B1062" s="34">
        <v>740720</v>
      </c>
      <c r="C1062" s="35" t="s">
        <v>255</v>
      </c>
      <c r="D1062" s="128">
        <v>0</v>
      </c>
      <c r="E1062" s="128">
        <v>0</v>
      </c>
      <c r="F1062" s="128">
        <v>0</v>
      </c>
      <c r="G1062" s="128">
        <v>0</v>
      </c>
      <c r="H1062" s="128">
        <v>0</v>
      </c>
      <c r="I1062" s="128">
        <v>0</v>
      </c>
      <c r="J1062" s="9">
        <v>0</v>
      </c>
      <c r="K1062" s="9">
        <v>0</v>
      </c>
      <c r="L1062" s="9">
        <v>0</v>
      </c>
      <c r="M1062" s="9">
        <v>0</v>
      </c>
      <c r="N1062" s="9">
        <v>0</v>
      </c>
      <c r="O1062" s="9">
        <v>0</v>
      </c>
      <c r="P1062" s="9">
        <v>0</v>
      </c>
      <c r="Q1062" s="128">
        <v>0</v>
      </c>
      <c r="R1062" s="9">
        <v>0</v>
      </c>
      <c r="S1062" s="9">
        <v>0</v>
      </c>
      <c r="T1062" s="9">
        <v>0</v>
      </c>
      <c r="U1062" s="9">
        <v>0</v>
      </c>
      <c r="V1062" s="9">
        <v>0</v>
      </c>
      <c r="W1062" s="9">
        <v>0</v>
      </c>
      <c r="X1062" s="128"/>
      <c r="Z1062" s="9">
        <v>0</v>
      </c>
      <c r="AA1062" s="9">
        <v>0</v>
      </c>
      <c r="AB1062" s="9">
        <v>0</v>
      </c>
      <c r="AC1062" s="9">
        <v>0</v>
      </c>
      <c r="AD1062" s="9">
        <v>0</v>
      </c>
      <c r="AE1062" s="9">
        <v>0</v>
      </c>
      <c r="AF1062" s="128">
        <v>0</v>
      </c>
      <c r="AG1062" s="128">
        <v>0</v>
      </c>
      <c r="AH1062" s="128">
        <v>0</v>
      </c>
      <c r="AI1062" s="128">
        <v>0</v>
      </c>
      <c r="AJ1062" s="128"/>
      <c r="AK1062" s="128">
        <v>0</v>
      </c>
      <c r="AL1062" s="151">
        <v>0</v>
      </c>
      <c r="AM1062" s="128"/>
      <c r="AN1062" s="128"/>
      <c r="AO1062" s="128"/>
      <c r="AP1062" s="128"/>
      <c r="AQ1062" s="128"/>
      <c r="AR1062" s="128"/>
      <c r="AS1062" s="128"/>
      <c r="AT1062" s="128"/>
      <c r="AU1062" s="128"/>
      <c r="AV1062" s="128"/>
      <c r="AW1062" s="128"/>
      <c r="AX1062" s="128"/>
      <c r="AY1062" s="129"/>
    </row>
    <row r="1063" spans="1:51" x14ac:dyDescent="0.2">
      <c r="A1063" s="90">
        <v>1057</v>
      </c>
      <c r="B1063" s="34">
        <v>740725</v>
      </c>
      <c r="C1063" s="35" t="s">
        <v>259</v>
      </c>
      <c r="D1063" s="128">
        <v>0</v>
      </c>
      <c r="E1063" s="128">
        <v>317016.98352000001</v>
      </c>
      <c r="F1063" s="128">
        <v>0</v>
      </c>
      <c r="G1063" s="128">
        <v>5758.6859999999997</v>
      </c>
      <c r="H1063" s="128">
        <v>322775.66952</v>
      </c>
      <c r="I1063" s="128">
        <v>0</v>
      </c>
      <c r="J1063" s="99">
        <v>29811</v>
      </c>
      <c r="K1063" s="9">
        <v>0</v>
      </c>
      <c r="L1063" s="99">
        <v>5796.0700699999998</v>
      </c>
      <c r="M1063" s="99">
        <v>33533.766499999998</v>
      </c>
      <c r="N1063" s="99">
        <v>7600</v>
      </c>
      <c r="O1063" s="99">
        <v>5622.3136999999997</v>
      </c>
      <c r="P1063" s="99">
        <v>15160</v>
      </c>
      <c r="Q1063" s="128">
        <v>97523.150269999998</v>
      </c>
      <c r="R1063" s="99">
        <v>1650</v>
      </c>
      <c r="S1063" s="9">
        <v>0</v>
      </c>
      <c r="T1063" s="9">
        <v>0</v>
      </c>
      <c r="U1063" s="9">
        <v>0</v>
      </c>
      <c r="V1063" s="99">
        <v>4200.0823300000002</v>
      </c>
      <c r="W1063" s="9">
        <v>0</v>
      </c>
      <c r="X1063" s="128"/>
      <c r="Y1063" s="99"/>
      <c r="Z1063" s="9">
        <v>0</v>
      </c>
      <c r="AA1063" s="99">
        <v>11901.74143</v>
      </c>
      <c r="AB1063" s="99">
        <v>5630.5309399999996</v>
      </c>
      <c r="AC1063" s="9">
        <v>0</v>
      </c>
      <c r="AD1063" s="9">
        <v>0</v>
      </c>
      <c r="AE1063" s="9">
        <v>0</v>
      </c>
      <c r="AF1063" s="128">
        <v>23382.3547</v>
      </c>
      <c r="AG1063" s="128">
        <v>443681.17449</v>
      </c>
      <c r="AH1063" s="128">
        <v>92156.37947</v>
      </c>
      <c r="AI1063" s="128">
        <v>324463.05359000002</v>
      </c>
      <c r="AJ1063" s="128"/>
      <c r="AK1063" s="128">
        <v>27061.741430000002</v>
      </c>
      <c r="AL1063" s="151">
        <v>0</v>
      </c>
      <c r="AM1063" s="128"/>
      <c r="AN1063" s="128"/>
      <c r="AO1063" s="128"/>
      <c r="AP1063" s="128"/>
      <c r="AQ1063" s="128"/>
      <c r="AR1063" s="128"/>
      <c r="AS1063" s="128"/>
      <c r="AT1063" s="128"/>
      <c r="AU1063" s="128"/>
      <c r="AV1063" s="128"/>
      <c r="AW1063" s="128"/>
      <c r="AX1063" s="128"/>
      <c r="AY1063" s="129"/>
    </row>
    <row r="1064" spans="1:51" x14ac:dyDescent="0.2">
      <c r="A1064" s="90">
        <v>1058</v>
      </c>
      <c r="B1064" s="34">
        <v>740730</v>
      </c>
      <c r="C1064" s="35" t="s">
        <v>253</v>
      </c>
      <c r="D1064" s="128">
        <v>0</v>
      </c>
      <c r="E1064" s="128">
        <v>1429.91003</v>
      </c>
      <c r="F1064" s="128">
        <v>0</v>
      </c>
      <c r="G1064" s="128">
        <v>412.00673</v>
      </c>
      <c r="H1064" s="128">
        <v>1841.9167600000001</v>
      </c>
      <c r="I1064" s="128">
        <v>0</v>
      </c>
      <c r="J1064" s="9">
        <v>0</v>
      </c>
      <c r="K1064" s="9">
        <v>0</v>
      </c>
      <c r="L1064" s="9">
        <v>0</v>
      </c>
      <c r="M1064" s="9">
        <v>0</v>
      </c>
      <c r="N1064" s="9">
        <v>161.28515999999999</v>
      </c>
      <c r="O1064" s="9">
        <v>0</v>
      </c>
      <c r="P1064" s="9">
        <v>0</v>
      </c>
      <c r="Q1064" s="128">
        <v>161.28515999999999</v>
      </c>
      <c r="R1064" s="9">
        <v>0</v>
      </c>
      <c r="S1064" s="9">
        <v>0</v>
      </c>
      <c r="T1064" s="9">
        <v>0</v>
      </c>
      <c r="U1064" s="9">
        <v>0</v>
      </c>
      <c r="V1064" s="9">
        <v>6.8171400000000002</v>
      </c>
      <c r="W1064" s="9">
        <v>0</v>
      </c>
      <c r="X1064" s="128"/>
      <c r="Z1064" s="9">
        <v>0</v>
      </c>
      <c r="AA1064" s="9">
        <v>0</v>
      </c>
      <c r="AB1064" s="9">
        <v>0</v>
      </c>
      <c r="AC1064" s="9">
        <v>0</v>
      </c>
      <c r="AD1064" s="9">
        <v>0</v>
      </c>
      <c r="AE1064" s="9">
        <v>0</v>
      </c>
      <c r="AF1064" s="128">
        <v>6.8171400000000002</v>
      </c>
      <c r="AG1064" s="128">
        <v>2010.0190600000001</v>
      </c>
      <c r="AH1064" s="128">
        <v>580.10902999999996</v>
      </c>
      <c r="AI1064" s="128">
        <v>1429.91003</v>
      </c>
      <c r="AJ1064" s="128"/>
      <c r="AK1064" s="128">
        <v>0</v>
      </c>
      <c r="AL1064" s="151">
        <v>0</v>
      </c>
      <c r="AM1064" s="128"/>
      <c r="AN1064" s="128"/>
      <c r="AO1064" s="128"/>
      <c r="AP1064" s="128"/>
      <c r="AQ1064" s="128"/>
      <c r="AR1064" s="128"/>
      <c r="AS1064" s="128"/>
      <c r="AT1064" s="128"/>
      <c r="AU1064" s="128"/>
      <c r="AV1064" s="128"/>
      <c r="AW1064" s="128"/>
      <c r="AX1064" s="128"/>
      <c r="AY1064" s="129"/>
    </row>
    <row r="1065" spans="1:51" x14ac:dyDescent="0.2">
      <c r="A1065" s="90">
        <v>1059</v>
      </c>
      <c r="B1065" s="34">
        <v>7408</v>
      </c>
      <c r="C1065" s="35" t="s">
        <v>495</v>
      </c>
      <c r="D1065" s="128">
        <v>267900</v>
      </c>
      <c r="E1065" s="128">
        <v>257281.14199999999</v>
      </c>
      <c r="F1065" s="128">
        <v>483050.2</v>
      </c>
      <c r="G1065" s="128">
        <v>194000</v>
      </c>
      <c r="H1065" s="128">
        <v>1202231.3419999999</v>
      </c>
      <c r="I1065" s="128">
        <v>68200</v>
      </c>
      <c r="J1065" s="99">
        <v>148000</v>
      </c>
      <c r="K1065" s="99">
        <v>18528.036</v>
      </c>
      <c r="L1065" s="99">
        <v>25585.804960000001</v>
      </c>
      <c r="M1065" s="99">
        <v>122000</v>
      </c>
      <c r="N1065" s="99">
        <v>37800</v>
      </c>
      <c r="O1065" s="99">
        <v>41191.91001</v>
      </c>
      <c r="P1065" s="99">
        <v>63026.61</v>
      </c>
      <c r="Q1065" s="128">
        <v>524332.36097000004</v>
      </c>
      <c r="R1065" s="99">
        <v>15281.754999999999</v>
      </c>
      <c r="S1065" s="99">
        <v>6402.5285999999996</v>
      </c>
      <c r="T1065" s="99">
        <v>5376.0119999999997</v>
      </c>
      <c r="U1065" s="99">
        <v>3603.6260000000002</v>
      </c>
      <c r="V1065" s="99">
        <v>22500</v>
      </c>
      <c r="W1065" s="9">
        <v>0</v>
      </c>
      <c r="X1065" s="128"/>
      <c r="Y1065" s="99"/>
      <c r="Z1065" s="9">
        <v>0</v>
      </c>
      <c r="AA1065" s="99">
        <v>42947</v>
      </c>
      <c r="AB1065" s="99">
        <v>15000</v>
      </c>
      <c r="AC1065" s="9">
        <v>0</v>
      </c>
      <c r="AD1065" s="99">
        <v>7161.2875299999996</v>
      </c>
      <c r="AE1065" s="9">
        <v>0</v>
      </c>
      <c r="AF1065" s="128">
        <v>118272.20913</v>
      </c>
      <c r="AG1065" s="128">
        <v>1844835.9120999998</v>
      </c>
      <c r="AH1065" s="128">
        <v>1101009.9741400001</v>
      </c>
      <c r="AI1065" s="128">
        <v>637852.32796000002</v>
      </c>
      <c r="AJ1065" s="128"/>
      <c r="AK1065" s="128">
        <v>105973.61</v>
      </c>
      <c r="AL1065" s="151">
        <v>-2.4738255888223648E-10</v>
      </c>
      <c r="AM1065" s="128"/>
      <c r="AN1065" s="128"/>
      <c r="AO1065" s="128"/>
      <c r="AP1065" s="128"/>
      <c r="AQ1065" s="128"/>
      <c r="AR1065" s="128"/>
      <c r="AS1065" s="128"/>
      <c r="AT1065" s="128"/>
      <c r="AU1065" s="128"/>
      <c r="AV1065" s="128"/>
      <c r="AW1065" s="128"/>
      <c r="AX1065" s="128"/>
      <c r="AY1065" s="129"/>
    </row>
    <row r="1066" spans="1:51" x14ac:dyDescent="0.2">
      <c r="A1066" s="90">
        <v>1060</v>
      </c>
      <c r="B1066" s="34">
        <v>740805</v>
      </c>
      <c r="C1066" s="35" t="s">
        <v>496</v>
      </c>
      <c r="D1066" s="128">
        <v>91916.187999999995</v>
      </c>
      <c r="E1066" s="128">
        <v>257281.14199999999</v>
      </c>
      <c r="F1066" s="128">
        <v>47916.297930000001</v>
      </c>
      <c r="G1066" s="128">
        <v>1783.2701999999999</v>
      </c>
      <c r="H1066" s="128">
        <v>398896.89812999999</v>
      </c>
      <c r="I1066" s="128">
        <v>2580.6</v>
      </c>
      <c r="J1066" s="99">
        <v>142553.87100000001</v>
      </c>
      <c r="K1066" s="9">
        <v>0</v>
      </c>
      <c r="L1066" s="99">
        <v>9013.7679700000008</v>
      </c>
      <c r="M1066" s="99">
        <v>57726.623</v>
      </c>
      <c r="N1066" s="99">
        <v>10325.163619999999</v>
      </c>
      <c r="O1066" s="99">
        <v>9787.2465800000009</v>
      </c>
      <c r="P1066" s="99">
        <v>8829.98027</v>
      </c>
      <c r="Q1066" s="128">
        <v>240817.25244000001</v>
      </c>
      <c r="R1066" s="9">
        <v>117.172</v>
      </c>
      <c r="S1066" s="99">
        <v>6340.5834999999997</v>
      </c>
      <c r="T1066" s="9">
        <v>119.1738</v>
      </c>
      <c r="U1066" s="99">
        <v>1620.28071</v>
      </c>
      <c r="V1066" s="9">
        <v>744.85883999999999</v>
      </c>
      <c r="W1066" s="9">
        <v>0</v>
      </c>
      <c r="X1066" s="128"/>
      <c r="Z1066" s="9">
        <v>0</v>
      </c>
      <c r="AA1066" s="9">
        <v>0</v>
      </c>
      <c r="AB1066" s="99">
        <v>7469.7506100000001</v>
      </c>
      <c r="AC1066" s="9">
        <v>0</v>
      </c>
      <c r="AD1066" s="99">
        <v>7161.2875299999996</v>
      </c>
      <c r="AE1066" s="9">
        <v>0</v>
      </c>
      <c r="AF1066" s="128">
        <v>23573.10699</v>
      </c>
      <c r="AG1066" s="128">
        <v>663287.25756000006</v>
      </c>
      <c r="AH1066" s="128">
        <v>291928.12661000004</v>
      </c>
      <c r="AI1066" s="128">
        <v>362529.15067999996</v>
      </c>
      <c r="AJ1066" s="128"/>
      <c r="AK1066" s="128">
        <v>8829.98027</v>
      </c>
      <c r="AL1066" s="151">
        <v>5.8207660913467407E-11</v>
      </c>
      <c r="AM1066" s="128"/>
      <c r="AN1066" s="128"/>
      <c r="AO1066" s="128"/>
      <c r="AP1066" s="128"/>
      <c r="AQ1066" s="128"/>
      <c r="AR1066" s="128"/>
      <c r="AS1066" s="128"/>
      <c r="AT1066" s="128"/>
      <c r="AU1066" s="128"/>
      <c r="AV1066" s="128"/>
      <c r="AW1066" s="128"/>
      <c r="AX1066" s="128"/>
      <c r="AY1066" s="129"/>
    </row>
    <row r="1067" spans="1:51" x14ac:dyDescent="0.2">
      <c r="A1067" s="90">
        <v>1061</v>
      </c>
      <c r="B1067" s="34">
        <v>740810</v>
      </c>
      <c r="C1067" s="35" t="s">
        <v>497</v>
      </c>
      <c r="D1067" s="128">
        <v>0</v>
      </c>
      <c r="E1067" s="128">
        <v>0</v>
      </c>
      <c r="F1067" s="128">
        <v>0</v>
      </c>
      <c r="G1067" s="128">
        <v>0</v>
      </c>
      <c r="H1067" s="128">
        <v>0</v>
      </c>
      <c r="I1067" s="128">
        <v>0</v>
      </c>
      <c r="J1067" s="99">
        <v>5446.1289999999999</v>
      </c>
      <c r="K1067" s="99">
        <v>6363.68</v>
      </c>
      <c r="L1067" s="9">
        <v>0</v>
      </c>
      <c r="M1067" s="99">
        <v>64273.377</v>
      </c>
      <c r="N1067" s="9">
        <v>0</v>
      </c>
      <c r="O1067" s="99">
        <v>26837.012429999999</v>
      </c>
      <c r="P1067" s="99">
        <v>5555.1468599999998</v>
      </c>
      <c r="Q1067" s="128">
        <v>108475.34529</v>
      </c>
      <c r="R1067" s="99">
        <v>15164.583000000001</v>
      </c>
      <c r="S1067" s="9">
        <v>61.945099999999996</v>
      </c>
      <c r="T1067" s="9">
        <v>0</v>
      </c>
      <c r="U1067" s="9">
        <v>0</v>
      </c>
      <c r="V1067" s="9">
        <v>0</v>
      </c>
      <c r="W1067" s="9">
        <v>0</v>
      </c>
      <c r="X1067" s="128"/>
      <c r="Y1067" s="99"/>
      <c r="Z1067" s="9">
        <v>0</v>
      </c>
      <c r="AA1067" s="99">
        <v>31907</v>
      </c>
      <c r="AB1067" s="9">
        <v>0</v>
      </c>
      <c r="AC1067" s="9">
        <v>0</v>
      </c>
      <c r="AD1067" s="9">
        <v>0</v>
      </c>
      <c r="AE1067" s="9">
        <v>0</v>
      </c>
      <c r="AF1067" s="128">
        <v>47133.528100000003</v>
      </c>
      <c r="AG1067" s="128">
        <v>155608.87338999999</v>
      </c>
      <c r="AH1067" s="128">
        <v>102982.14352999999</v>
      </c>
      <c r="AI1067" s="128">
        <v>15164.583000000001</v>
      </c>
      <c r="AJ1067" s="128"/>
      <c r="AK1067" s="128">
        <v>37462.146860000001</v>
      </c>
      <c r="AL1067" s="151">
        <v>0</v>
      </c>
      <c r="AM1067" s="128"/>
      <c r="AN1067" s="128"/>
      <c r="AO1067" s="128"/>
      <c r="AP1067" s="128"/>
      <c r="AQ1067" s="128"/>
      <c r="AR1067" s="128"/>
      <c r="AS1067" s="128"/>
      <c r="AT1067" s="128"/>
      <c r="AU1067" s="128"/>
      <c r="AV1067" s="128"/>
      <c r="AW1067" s="128"/>
      <c r="AX1067" s="128"/>
      <c r="AY1067" s="129"/>
    </row>
    <row r="1068" spans="1:51" x14ac:dyDescent="0.2">
      <c r="A1068" s="90">
        <v>1062</v>
      </c>
      <c r="B1068" s="34">
        <v>740815</v>
      </c>
      <c r="C1068" s="35" t="s">
        <v>498</v>
      </c>
      <c r="D1068" s="128">
        <v>175983.81200000001</v>
      </c>
      <c r="E1068" s="128">
        <v>0</v>
      </c>
      <c r="F1068" s="128">
        <v>430127.62127</v>
      </c>
      <c r="G1068" s="128">
        <v>191841.85315000001</v>
      </c>
      <c r="H1068" s="128">
        <v>797953.28642000002</v>
      </c>
      <c r="I1068" s="128">
        <v>64050.142119999997</v>
      </c>
      <c r="J1068" s="9">
        <v>0</v>
      </c>
      <c r="K1068" s="99">
        <v>12164.356</v>
      </c>
      <c r="L1068" s="99">
        <v>16429.53931</v>
      </c>
      <c r="M1068" s="9">
        <v>0</v>
      </c>
      <c r="N1068" s="99">
        <v>26437.811000000002</v>
      </c>
      <c r="O1068" s="99">
        <v>4567.6509999999998</v>
      </c>
      <c r="P1068" s="99">
        <v>48094.858910000003</v>
      </c>
      <c r="Q1068" s="128">
        <v>171744.35834000001</v>
      </c>
      <c r="R1068" s="9">
        <v>0</v>
      </c>
      <c r="S1068" s="9">
        <v>0</v>
      </c>
      <c r="T1068" s="99">
        <v>5174.7072500000004</v>
      </c>
      <c r="U1068" s="99">
        <v>1955.34529</v>
      </c>
      <c r="V1068" s="99">
        <v>21686.69197</v>
      </c>
      <c r="W1068" s="9">
        <v>0</v>
      </c>
      <c r="X1068" s="128"/>
      <c r="Y1068" s="99"/>
      <c r="Z1068" s="9">
        <v>0</v>
      </c>
      <c r="AA1068" s="99">
        <v>11040</v>
      </c>
      <c r="AB1068" s="99">
        <v>7490.2078300000003</v>
      </c>
      <c r="AC1068" s="9">
        <v>0</v>
      </c>
      <c r="AD1068" s="9">
        <v>0</v>
      </c>
      <c r="AE1068" s="9">
        <v>0</v>
      </c>
      <c r="AF1068" s="128">
        <v>47346.952340000003</v>
      </c>
      <c r="AG1068" s="128">
        <v>1017044.5971</v>
      </c>
      <c r="AH1068" s="128">
        <v>699490.89947000006</v>
      </c>
      <c r="AI1068" s="128">
        <v>258418.83872</v>
      </c>
      <c r="AJ1068" s="128"/>
      <c r="AK1068" s="128">
        <v>59134.858910000003</v>
      </c>
      <c r="AL1068" s="151">
        <v>0</v>
      </c>
      <c r="AM1068" s="128"/>
      <c r="AN1068" s="128"/>
      <c r="AO1068" s="128"/>
      <c r="AP1068" s="128"/>
      <c r="AQ1068" s="128"/>
      <c r="AR1068" s="128"/>
      <c r="AS1068" s="128"/>
      <c r="AT1068" s="128"/>
      <c r="AU1068" s="128"/>
      <c r="AV1068" s="128"/>
      <c r="AW1068" s="128"/>
      <c r="AX1068" s="128"/>
      <c r="AY1068" s="129"/>
    </row>
    <row r="1069" spans="1:51" x14ac:dyDescent="0.2">
      <c r="A1069" s="90">
        <v>1063</v>
      </c>
      <c r="B1069" s="34">
        <v>740820</v>
      </c>
      <c r="C1069" s="35" t="s">
        <v>499</v>
      </c>
      <c r="D1069" s="128">
        <v>0</v>
      </c>
      <c r="E1069" s="128">
        <v>0</v>
      </c>
      <c r="F1069" s="128">
        <v>4984.2623299999996</v>
      </c>
      <c r="G1069" s="128">
        <v>374.87664999999998</v>
      </c>
      <c r="H1069" s="128">
        <v>5359.1389799999997</v>
      </c>
      <c r="I1069" s="128">
        <v>1569.2578799999999</v>
      </c>
      <c r="J1069" s="9">
        <v>0</v>
      </c>
      <c r="K1069" s="9">
        <v>0</v>
      </c>
      <c r="L1069" s="9">
        <v>131.34099000000001</v>
      </c>
      <c r="M1069" s="9">
        <v>0</v>
      </c>
      <c r="N1069" s="99">
        <v>1037.02538</v>
      </c>
      <c r="O1069" s="9">
        <v>0</v>
      </c>
      <c r="P1069" s="9">
        <v>546.62396000000001</v>
      </c>
      <c r="Q1069" s="128">
        <v>3284.2482099999997</v>
      </c>
      <c r="R1069" s="9">
        <v>0</v>
      </c>
      <c r="S1069" s="9">
        <v>0</v>
      </c>
      <c r="T1069" s="9">
        <v>82.130949999999999</v>
      </c>
      <c r="U1069" s="9">
        <v>28</v>
      </c>
      <c r="V1069" s="9">
        <v>68.449190000000002</v>
      </c>
      <c r="W1069" s="9">
        <v>0</v>
      </c>
      <c r="X1069" s="128"/>
      <c r="Z1069" s="9">
        <v>0</v>
      </c>
      <c r="AA1069" s="9">
        <v>0</v>
      </c>
      <c r="AB1069" s="9">
        <v>40.041559999999997</v>
      </c>
      <c r="AC1069" s="9">
        <v>0</v>
      </c>
      <c r="AD1069" s="9">
        <v>0</v>
      </c>
      <c r="AE1069" s="9">
        <v>0</v>
      </c>
      <c r="AF1069" s="128">
        <v>218.6217</v>
      </c>
      <c r="AG1069" s="128">
        <v>8862.0088899999992</v>
      </c>
      <c r="AH1069" s="128">
        <v>6586.7860599999995</v>
      </c>
      <c r="AI1069" s="128">
        <v>1728.5988699999998</v>
      </c>
      <c r="AJ1069" s="128"/>
      <c r="AK1069" s="128">
        <v>546.62396000000001</v>
      </c>
      <c r="AL1069" s="151">
        <v>0</v>
      </c>
      <c r="AM1069" s="128"/>
      <c r="AN1069" s="128"/>
      <c r="AO1069" s="128"/>
      <c r="AP1069" s="128"/>
      <c r="AQ1069" s="128"/>
      <c r="AR1069" s="128"/>
      <c r="AS1069" s="128"/>
      <c r="AT1069" s="128"/>
      <c r="AU1069" s="128"/>
      <c r="AV1069" s="128"/>
      <c r="AW1069" s="128"/>
      <c r="AX1069" s="128"/>
      <c r="AY1069" s="129"/>
    </row>
    <row r="1070" spans="1:51" x14ac:dyDescent="0.2">
      <c r="A1070" s="90">
        <v>1064</v>
      </c>
      <c r="B1070" s="34">
        <v>740825</v>
      </c>
      <c r="C1070" s="35" t="s">
        <v>500</v>
      </c>
      <c r="D1070" s="128">
        <v>0</v>
      </c>
      <c r="E1070" s="128">
        <v>0</v>
      </c>
      <c r="F1070" s="128">
        <v>22.018470000000001</v>
      </c>
      <c r="G1070" s="128">
        <v>0</v>
      </c>
      <c r="H1070" s="128">
        <v>22.018470000000001</v>
      </c>
      <c r="I1070" s="128">
        <v>0</v>
      </c>
      <c r="J1070" s="9">
        <v>0</v>
      </c>
      <c r="K1070" s="9">
        <v>0</v>
      </c>
      <c r="L1070" s="9">
        <v>0</v>
      </c>
      <c r="M1070" s="9">
        <v>0</v>
      </c>
      <c r="N1070" s="9">
        <v>0</v>
      </c>
      <c r="O1070" s="9">
        <v>0</v>
      </c>
      <c r="P1070" s="9">
        <v>0</v>
      </c>
      <c r="Q1070" s="128">
        <v>0</v>
      </c>
      <c r="R1070" s="9">
        <v>0</v>
      </c>
      <c r="S1070" s="9">
        <v>0</v>
      </c>
      <c r="T1070" s="9">
        <v>0</v>
      </c>
      <c r="U1070" s="9">
        <v>0</v>
      </c>
      <c r="V1070" s="9">
        <v>0</v>
      </c>
      <c r="W1070" s="9">
        <v>0</v>
      </c>
      <c r="X1070" s="128"/>
      <c r="Z1070" s="9">
        <v>0</v>
      </c>
      <c r="AA1070" s="9">
        <v>0</v>
      </c>
      <c r="AB1070" s="9">
        <v>0</v>
      </c>
      <c r="AC1070" s="9">
        <v>0</v>
      </c>
      <c r="AD1070" s="9">
        <v>0</v>
      </c>
      <c r="AE1070" s="9">
        <v>0</v>
      </c>
      <c r="AF1070" s="128">
        <v>0</v>
      </c>
      <c r="AG1070" s="128">
        <v>22.018470000000001</v>
      </c>
      <c r="AH1070" s="128">
        <v>22.018470000000001</v>
      </c>
      <c r="AI1070" s="128">
        <v>0</v>
      </c>
      <c r="AJ1070" s="128"/>
      <c r="AK1070" s="128">
        <v>0</v>
      </c>
      <c r="AL1070" s="151">
        <v>0</v>
      </c>
      <c r="AM1070" s="128"/>
      <c r="AN1070" s="128"/>
      <c r="AO1070" s="128"/>
      <c r="AP1070" s="128"/>
      <c r="AQ1070" s="128"/>
      <c r="AR1070" s="128"/>
      <c r="AS1070" s="128"/>
      <c r="AT1070" s="128"/>
      <c r="AU1070" s="128"/>
      <c r="AV1070" s="128"/>
      <c r="AW1070" s="128"/>
      <c r="AX1070" s="128"/>
      <c r="AY1070" s="129"/>
    </row>
    <row r="1071" spans="1:51" x14ac:dyDescent="0.2">
      <c r="A1071" s="90">
        <v>1065</v>
      </c>
      <c r="B1071" s="34">
        <v>7409</v>
      </c>
      <c r="C1071" s="35" t="s">
        <v>501</v>
      </c>
      <c r="D1071" s="128"/>
      <c r="E1071" s="128"/>
      <c r="F1071" s="128"/>
      <c r="G1071" s="128"/>
      <c r="H1071" s="128">
        <v>0</v>
      </c>
      <c r="I1071" s="128"/>
      <c r="Q1071" s="128">
        <v>0</v>
      </c>
      <c r="X1071" s="128"/>
      <c r="AF1071" s="128">
        <v>0</v>
      </c>
      <c r="AG1071" s="128">
        <v>0</v>
      </c>
      <c r="AH1071" s="128">
        <v>0</v>
      </c>
      <c r="AI1071" s="128">
        <v>0</v>
      </c>
      <c r="AJ1071" s="128"/>
      <c r="AK1071" s="128">
        <v>0</v>
      </c>
      <c r="AL1071" s="151">
        <v>0</v>
      </c>
      <c r="AM1071" s="128"/>
      <c r="AN1071" s="128"/>
      <c r="AO1071" s="128"/>
      <c r="AP1071" s="128"/>
      <c r="AQ1071" s="128"/>
      <c r="AR1071" s="128"/>
      <c r="AS1071" s="128"/>
      <c r="AT1071" s="128"/>
      <c r="AU1071" s="128"/>
      <c r="AV1071" s="128"/>
      <c r="AW1071" s="128"/>
      <c r="AX1071" s="128"/>
      <c r="AY1071" s="129"/>
    </row>
    <row r="1072" spans="1:51" x14ac:dyDescent="0.2">
      <c r="A1072" s="90">
        <v>1066</v>
      </c>
      <c r="B1072" s="34">
        <v>7410</v>
      </c>
      <c r="C1072" s="35" t="s">
        <v>502</v>
      </c>
      <c r="D1072" s="128">
        <v>0</v>
      </c>
      <c r="E1072" s="128">
        <v>0</v>
      </c>
      <c r="F1072" s="128">
        <v>0</v>
      </c>
      <c r="G1072" s="128">
        <v>0</v>
      </c>
      <c r="H1072" s="128">
        <v>0</v>
      </c>
      <c r="I1072" s="128">
        <v>0</v>
      </c>
      <c r="J1072" s="9">
        <v>0</v>
      </c>
      <c r="K1072" s="9">
        <v>0</v>
      </c>
      <c r="L1072" s="9">
        <v>0</v>
      </c>
      <c r="M1072" s="9">
        <v>0</v>
      </c>
      <c r="N1072" s="9">
        <v>0</v>
      </c>
      <c r="O1072" s="9">
        <v>0</v>
      </c>
      <c r="P1072" s="9">
        <v>0</v>
      </c>
      <c r="Q1072" s="128">
        <v>0</v>
      </c>
      <c r="R1072" s="9">
        <v>0</v>
      </c>
      <c r="S1072" s="9">
        <v>0</v>
      </c>
      <c r="T1072" s="9">
        <v>0</v>
      </c>
      <c r="U1072" s="9">
        <v>0</v>
      </c>
      <c r="V1072" s="9">
        <v>0</v>
      </c>
      <c r="W1072" s="9">
        <v>0</v>
      </c>
      <c r="X1072" s="128"/>
      <c r="Z1072" s="9">
        <v>0</v>
      </c>
      <c r="AA1072" s="9">
        <v>0</v>
      </c>
      <c r="AB1072" s="9">
        <v>0</v>
      </c>
      <c r="AC1072" s="9">
        <v>0</v>
      </c>
      <c r="AD1072" s="9">
        <v>0</v>
      </c>
      <c r="AE1072" s="9">
        <v>0</v>
      </c>
      <c r="AF1072" s="128">
        <v>0</v>
      </c>
      <c r="AG1072" s="128">
        <v>0</v>
      </c>
      <c r="AH1072" s="128">
        <v>0</v>
      </c>
      <c r="AI1072" s="128">
        <v>0</v>
      </c>
      <c r="AJ1072" s="128"/>
      <c r="AK1072" s="128">
        <v>0</v>
      </c>
      <c r="AL1072" s="151">
        <v>0</v>
      </c>
      <c r="AM1072" s="128"/>
      <c r="AN1072" s="128"/>
      <c r="AO1072" s="128"/>
      <c r="AP1072" s="128"/>
      <c r="AQ1072" s="128"/>
      <c r="AR1072" s="128"/>
      <c r="AS1072" s="128"/>
      <c r="AT1072" s="128"/>
      <c r="AU1072" s="128"/>
      <c r="AV1072" s="128"/>
      <c r="AW1072" s="128"/>
      <c r="AX1072" s="128"/>
      <c r="AY1072" s="129"/>
    </row>
    <row r="1073" spans="1:51" x14ac:dyDescent="0.2">
      <c r="A1073" s="90">
        <v>1067</v>
      </c>
      <c r="B1073" s="34">
        <v>7411</v>
      </c>
      <c r="C1073" s="35" t="s">
        <v>503</v>
      </c>
      <c r="D1073" s="128">
        <v>0</v>
      </c>
      <c r="E1073" s="128">
        <v>0</v>
      </c>
      <c r="F1073" s="128">
        <v>0</v>
      </c>
      <c r="G1073" s="128">
        <v>0</v>
      </c>
      <c r="H1073" s="128">
        <v>0</v>
      </c>
      <c r="I1073" s="128">
        <v>0</v>
      </c>
      <c r="J1073" s="9">
        <v>162.75989000000001</v>
      </c>
      <c r="K1073" s="9">
        <v>0</v>
      </c>
      <c r="L1073" s="9">
        <v>0</v>
      </c>
      <c r="M1073" s="9">
        <v>0</v>
      </c>
      <c r="N1073" s="9">
        <v>0</v>
      </c>
      <c r="O1073" s="9">
        <v>0</v>
      </c>
      <c r="P1073" s="9">
        <v>0</v>
      </c>
      <c r="Q1073" s="128">
        <v>162.75989000000001</v>
      </c>
      <c r="R1073" s="9">
        <v>0</v>
      </c>
      <c r="S1073" s="9">
        <v>0</v>
      </c>
      <c r="T1073" s="9">
        <v>0</v>
      </c>
      <c r="U1073" s="9">
        <v>0</v>
      </c>
      <c r="V1073" s="99">
        <v>2525.9205200000001</v>
      </c>
      <c r="W1073" s="9">
        <v>0</v>
      </c>
      <c r="X1073" s="128"/>
      <c r="Z1073" s="9">
        <v>0</v>
      </c>
      <c r="AA1073" s="9">
        <v>0</v>
      </c>
      <c r="AB1073" s="9">
        <v>0</v>
      </c>
      <c r="AC1073" s="9">
        <v>0</v>
      </c>
      <c r="AD1073" s="9">
        <v>0</v>
      </c>
      <c r="AE1073" s="9">
        <v>0</v>
      </c>
      <c r="AF1073" s="128">
        <v>2525.9205200000001</v>
      </c>
      <c r="AG1073" s="128">
        <v>2688.6804099999999</v>
      </c>
      <c r="AH1073" s="128">
        <v>2688.6804099999999</v>
      </c>
      <c r="AI1073" s="128">
        <v>0</v>
      </c>
      <c r="AJ1073" s="128"/>
      <c r="AK1073" s="128">
        <v>0</v>
      </c>
      <c r="AL1073" s="151">
        <v>0</v>
      </c>
      <c r="AM1073" s="128"/>
      <c r="AN1073" s="128"/>
      <c r="AO1073" s="128"/>
      <c r="AP1073" s="128"/>
      <c r="AQ1073" s="128"/>
      <c r="AR1073" s="128"/>
      <c r="AS1073" s="128"/>
      <c r="AT1073" s="128"/>
      <c r="AU1073" s="128"/>
      <c r="AV1073" s="128"/>
      <c r="AW1073" s="128"/>
      <c r="AX1073" s="128"/>
      <c r="AY1073" s="129"/>
    </row>
    <row r="1074" spans="1:51" x14ac:dyDescent="0.2">
      <c r="A1074" s="90">
        <v>1068</v>
      </c>
      <c r="B1074" s="34">
        <v>741105</v>
      </c>
      <c r="C1074" s="35" t="s">
        <v>243</v>
      </c>
      <c r="D1074" s="128">
        <v>0</v>
      </c>
      <c r="E1074" s="128">
        <v>0</v>
      </c>
      <c r="F1074" s="128">
        <v>0</v>
      </c>
      <c r="G1074" s="128">
        <v>0</v>
      </c>
      <c r="H1074" s="128">
        <v>0</v>
      </c>
      <c r="I1074" s="128">
        <v>0</v>
      </c>
      <c r="J1074" s="9">
        <v>95.110010000000003</v>
      </c>
      <c r="K1074" s="9">
        <v>0</v>
      </c>
      <c r="L1074" s="9">
        <v>0</v>
      </c>
      <c r="M1074" s="9">
        <v>0</v>
      </c>
      <c r="N1074" s="9">
        <v>0</v>
      </c>
      <c r="O1074" s="9">
        <v>0</v>
      </c>
      <c r="P1074" s="9">
        <v>0</v>
      </c>
      <c r="Q1074" s="128">
        <v>95.110010000000003</v>
      </c>
      <c r="R1074" s="9">
        <v>0</v>
      </c>
      <c r="S1074" s="9">
        <v>0</v>
      </c>
      <c r="T1074" s="9">
        <v>0</v>
      </c>
      <c r="U1074" s="9">
        <v>0</v>
      </c>
      <c r="V1074" s="99">
        <v>2525.9205200000001</v>
      </c>
      <c r="W1074" s="9">
        <v>0</v>
      </c>
      <c r="X1074" s="128"/>
      <c r="Z1074" s="9">
        <v>0</v>
      </c>
      <c r="AA1074" s="9">
        <v>0</v>
      </c>
      <c r="AB1074" s="9">
        <v>0</v>
      </c>
      <c r="AC1074" s="9">
        <v>0</v>
      </c>
      <c r="AD1074" s="9">
        <v>0</v>
      </c>
      <c r="AE1074" s="9">
        <v>0</v>
      </c>
      <c r="AF1074" s="128">
        <v>2525.9205200000001</v>
      </c>
      <c r="AG1074" s="128">
        <v>2621.03053</v>
      </c>
      <c r="AH1074" s="128">
        <v>2621.03053</v>
      </c>
      <c r="AI1074" s="128">
        <v>0</v>
      </c>
      <c r="AJ1074" s="128"/>
      <c r="AK1074" s="128">
        <v>0</v>
      </c>
      <c r="AL1074" s="151">
        <v>0</v>
      </c>
      <c r="AM1074" s="128"/>
      <c r="AN1074" s="128"/>
      <c r="AO1074" s="128"/>
      <c r="AP1074" s="128"/>
      <c r="AQ1074" s="128"/>
      <c r="AR1074" s="128"/>
      <c r="AS1074" s="128"/>
      <c r="AT1074" s="128"/>
      <c r="AU1074" s="128"/>
      <c r="AV1074" s="128"/>
      <c r="AW1074" s="128"/>
      <c r="AX1074" s="128"/>
      <c r="AY1074" s="129"/>
    </row>
    <row r="1075" spans="1:51" x14ac:dyDescent="0.2">
      <c r="A1075" s="90">
        <v>1069</v>
      </c>
      <c r="B1075" s="34">
        <v>741110</v>
      </c>
      <c r="C1075" s="35" t="s">
        <v>255</v>
      </c>
      <c r="D1075" s="128">
        <v>0</v>
      </c>
      <c r="E1075" s="128">
        <v>0</v>
      </c>
      <c r="F1075" s="128">
        <v>0</v>
      </c>
      <c r="G1075" s="128">
        <v>0</v>
      </c>
      <c r="H1075" s="128">
        <v>0</v>
      </c>
      <c r="I1075" s="128">
        <v>0</v>
      </c>
      <c r="J1075" s="9">
        <v>0</v>
      </c>
      <c r="K1075" s="9">
        <v>0</v>
      </c>
      <c r="L1075" s="9">
        <v>0</v>
      </c>
      <c r="M1075" s="9">
        <v>0</v>
      </c>
      <c r="N1075" s="9">
        <v>0</v>
      </c>
      <c r="O1075" s="9">
        <v>0</v>
      </c>
      <c r="P1075" s="9">
        <v>0</v>
      </c>
      <c r="Q1075" s="128">
        <v>0</v>
      </c>
      <c r="R1075" s="9">
        <v>0</v>
      </c>
      <c r="S1075" s="9">
        <v>0</v>
      </c>
      <c r="T1075" s="9">
        <v>0</v>
      </c>
      <c r="U1075" s="9">
        <v>0</v>
      </c>
      <c r="V1075" s="9">
        <v>0</v>
      </c>
      <c r="W1075" s="9">
        <v>0</v>
      </c>
      <c r="X1075" s="128"/>
      <c r="Z1075" s="9">
        <v>0</v>
      </c>
      <c r="AA1075" s="9">
        <v>0</v>
      </c>
      <c r="AB1075" s="9">
        <v>0</v>
      </c>
      <c r="AC1075" s="9">
        <v>0</v>
      </c>
      <c r="AD1075" s="9">
        <v>0</v>
      </c>
      <c r="AE1075" s="9">
        <v>0</v>
      </c>
      <c r="AF1075" s="128">
        <v>0</v>
      </c>
      <c r="AG1075" s="128">
        <v>0</v>
      </c>
      <c r="AH1075" s="128">
        <v>0</v>
      </c>
      <c r="AI1075" s="128">
        <v>0</v>
      </c>
      <c r="AJ1075" s="128"/>
      <c r="AK1075" s="128">
        <v>0</v>
      </c>
      <c r="AL1075" s="151">
        <v>0</v>
      </c>
      <c r="AM1075" s="128"/>
      <c r="AN1075" s="128"/>
      <c r="AO1075" s="128"/>
      <c r="AP1075" s="128"/>
      <c r="AQ1075" s="128"/>
      <c r="AR1075" s="128"/>
      <c r="AS1075" s="128"/>
      <c r="AT1075" s="128"/>
      <c r="AU1075" s="128"/>
      <c r="AV1075" s="128"/>
      <c r="AW1075" s="128"/>
      <c r="AX1075" s="128"/>
      <c r="AY1075" s="129"/>
    </row>
    <row r="1076" spans="1:51" x14ac:dyDescent="0.2">
      <c r="A1076" s="90">
        <v>1070</v>
      </c>
      <c r="B1076" s="34">
        <v>741115</v>
      </c>
      <c r="C1076" s="35" t="s">
        <v>259</v>
      </c>
      <c r="D1076" s="128">
        <v>0</v>
      </c>
      <c r="E1076" s="128">
        <v>0</v>
      </c>
      <c r="F1076" s="128">
        <v>0</v>
      </c>
      <c r="G1076" s="128">
        <v>0</v>
      </c>
      <c r="H1076" s="128">
        <v>0</v>
      </c>
      <c r="I1076" s="128">
        <v>0</v>
      </c>
      <c r="J1076" s="9">
        <v>67.649879999999996</v>
      </c>
      <c r="K1076" s="9">
        <v>0</v>
      </c>
      <c r="L1076" s="9">
        <v>0</v>
      </c>
      <c r="M1076" s="9">
        <v>0</v>
      </c>
      <c r="N1076" s="9">
        <v>0</v>
      </c>
      <c r="O1076" s="9">
        <v>0</v>
      </c>
      <c r="P1076" s="9">
        <v>0</v>
      </c>
      <c r="Q1076" s="128">
        <v>67.649879999999996</v>
      </c>
      <c r="R1076" s="9">
        <v>0</v>
      </c>
      <c r="S1076" s="9">
        <v>0</v>
      </c>
      <c r="T1076" s="9">
        <v>0</v>
      </c>
      <c r="U1076" s="9">
        <v>0</v>
      </c>
      <c r="V1076" s="9">
        <v>0</v>
      </c>
      <c r="W1076" s="9">
        <v>0</v>
      </c>
      <c r="X1076" s="128"/>
      <c r="Z1076" s="9">
        <v>0</v>
      </c>
      <c r="AA1076" s="9">
        <v>0</v>
      </c>
      <c r="AB1076" s="9">
        <v>0</v>
      </c>
      <c r="AC1076" s="9">
        <v>0</v>
      </c>
      <c r="AD1076" s="9">
        <v>0</v>
      </c>
      <c r="AE1076" s="9">
        <v>0</v>
      </c>
      <c r="AF1076" s="128">
        <v>0</v>
      </c>
      <c r="AG1076" s="128">
        <v>67.649879999999996</v>
      </c>
      <c r="AH1076" s="128">
        <v>67.649879999999996</v>
      </c>
      <c r="AI1076" s="128">
        <v>0</v>
      </c>
      <c r="AJ1076" s="128"/>
      <c r="AK1076" s="128">
        <v>0</v>
      </c>
      <c r="AL1076" s="151">
        <v>0</v>
      </c>
      <c r="AM1076" s="128"/>
      <c r="AN1076" s="128"/>
      <c r="AO1076" s="128"/>
      <c r="AP1076" s="128"/>
      <c r="AQ1076" s="128"/>
      <c r="AR1076" s="128"/>
      <c r="AS1076" s="128"/>
      <c r="AT1076" s="128"/>
      <c r="AU1076" s="128"/>
      <c r="AV1076" s="128"/>
      <c r="AW1076" s="128"/>
      <c r="AX1076" s="128"/>
      <c r="AY1076" s="129"/>
    </row>
    <row r="1077" spans="1:51" x14ac:dyDescent="0.2">
      <c r="A1077" s="90">
        <v>1071</v>
      </c>
      <c r="B1077" s="34">
        <v>741120</v>
      </c>
      <c r="C1077" s="35" t="s">
        <v>456</v>
      </c>
      <c r="D1077" s="128">
        <v>0</v>
      </c>
      <c r="E1077" s="128">
        <v>0</v>
      </c>
      <c r="F1077" s="128">
        <v>0</v>
      </c>
      <c r="G1077" s="128">
        <v>0</v>
      </c>
      <c r="H1077" s="128">
        <v>0</v>
      </c>
      <c r="I1077" s="128">
        <v>0</v>
      </c>
      <c r="J1077" s="9">
        <v>0</v>
      </c>
      <c r="K1077" s="9">
        <v>0</v>
      </c>
      <c r="L1077" s="9">
        <v>0</v>
      </c>
      <c r="M1077" s="9">
        <v>0</v>
      </c>
      <c r="N1077" s="9">
        <v>0</v>
      </c>
      <c r="O1077" s="9">
        <v>0</v>
      </c>
      <c r="P1077" s="9">
        <v>0</v>
      </c>
      <c r="Q1077" s="128">
        <v>0</v>
      </c>
      <c r="R1077" s="9">
        <v>0</v>
      </c>
      <c r="S1077" s="9">
        <v>0</v>
      </c>
      <c r="T1077" s="9">
        <v>0</v>
      </c>
      <c r="U1077" s="9">
        <v>0</v>
      </c>
      <c r="V1077" s="9">
        <v>0</v>
      </c>
      <c r="W1077" s="9">
        <v>0</v>
      </c>
      <c r="X1077" s="128"/>
      <c r="Z1077" s="9">
        <v>0</v>
      </c>
      <c r="AA1077" s="9">
        <v>0</v>
      </c>
      <c r="AB1077" s="9">
        <v>0</v>
      </c>
      <c r="AC1077" s="9">
        <v>0</v>
      </c>
      <c r="AD1077" s="9">
        <v>0</v>
      </c>
      <c r="AE1077" s="9">
        <v>0</v>
      </c>
      <c r="AF1077" s="128">
        <v>0</v>
      </c>
      <c r="AG1077" s="128">
        <v>0</v>
      </c>
      <c r="AH1077" s="128">
        <v>0</v>
      </c>
      <c r="AI1077" s="128">
        <v>0</v>
      </c>
      <c r="AJ1077" s="128"/>
      <c r="AK1077" s="128">
        <v>0</v>
      </c>
      <c r="AL1077" s="151">
        <v>0</v>
      </c>
      <c r="AM1077" s="128"/>
      <c r="AN1077" s="128"/>
      <c r="AO1077" s="128"/>
      <c r="AP1077" s="128"/>
      <c r="AQ1077" s="128"/>
      <c r="AR1077" s="128"/>
      <c r="AS1077" s="128"/>
      <c r="AT1077" s="128"/>
      <c r="AU1077" s="128"/>
      <c r="AV1077" s="128"/>
      <c r="AW1077" s="128"/>
      <c r="AX1077" s="128"/>
      <c r="AY1077" s="129"/>
    </row>
    <row r="1078" spans="1:51" x14ac:dyDescent="0.2">
      <c r="A1078" s="90">
        <v>1072</v>
      </c>
      <c r="B1078" s="34">
        <v>741125</v>
      </c>
      <c r="C1078" s="35" t="s">
        <v>480</v>
      </c>
      <c r="D1078" s="128">
        <v>0</v>
      </c>
      <c r="E1078" s="128">
        <v>0</v>
      </c>
      <c r="F1078" s="128">
        <v>0</v>
      </c>
      <c r="G1078" s="128">
        <v>0</v>
      </c>
      <c r="H1078" s="128">
        <v>0</v>
      </c>
      <c r="I1078" s="128">
        <v>0</v>
      </c>
      <c r="J1078" s="9">
        <v>0</v>
      </c>
      <c r="K1078" s="9">
        <v>0</v>
      </c>
      <c r="L1078" s="9">
        <v>0</v>
      </c>
      <c r="M1078" s="9">
        <v>0</v>
      </c>
      <c r="N1078" s="9">
        <v>0</v>
      </c>
      <c r="O1078" s="9">
        <v>0</v>
      </c>
      <c r="P1078" s="9">
        <v>0</v>
      </c>
      <c r="Q1078" s="128">
        <v>0</v>
      </c>
      <c r="R1078" s="9">
        <v>0</v>
      </c>
      <c r="S1078" s="9">
        <v>0</v>
      </c>
      <c r="T1078" s="9">
        <v>0</v>
      </c>
      <c r="U1078" s="9">
        <v>0</v>
      </c>
      <c r="V1078" s="9">
        <v>0</v>
      </c>
      <c r="W1078" s="9">
        <v>0</v>
      </c>
      <c r="X1078" s="128"/>
      <c r="Z1078" s="9">
        <v>0</v>
      </c>
      <c r="AA1078" s="9">
        <v>0</v>
      </c>
      <c r="AB1078" s="9">
        <v>0</v>
      </c>
      <c r="AC1078" s="9">
        <v>0</v>
      </c>
      <c r="AD1078" s="9">
        <v>0</v>
      </c>
      <c r="AE1078" s="9">
        <v>0</v>
      </c>
      <c r="AF1078" s="128">
        <v>0</v>
      </c>
      <c r="AG1078" s="128">
        <v>0</v>
      </c>
      <c r="AH1078" s="128">
        <v>0</v>
      </c>
      <c r="AI1078" s="128">
        <v>0</v>
      </c>
      <c r="AJ1078" s="128"/>
      <c r="AK1078" s="128">
        <v>0</v>
      </c>
      <c r="AL1078" s="151">
        <v>0</v>
      </c>
      <c r="AM1078" s="128"/>
      <c r="AN1078" s="128"/>
      <c r="AO1078" s="128"/>
      <c r="AP1078" s="128"/>
      <c r="AQ1078" s="128"/>
      <c r="AR1078" s="128"/>
      <c r="AS1078" s="128"/>
      <c r="AT1078" s="128"/>
      <c r="AU1078" s="128"/>
      <c r="AV1078" s="128"/>
      <c r="AW1078" s="128"/>
      <c r="AX1078" s="128"/>
      <c r="AY1078" s="129"/>
    </row>
    <row r="1079" spans="1:51" x14ac:dyDescent="0.2">
      <c r="A1079" s="90">
        <v>1073</v>
      </c>
      <c r="B1079" s="34">
        <v>741130</v>
      </c>
      <c r="C1079" s="35" t="s">
        <v>504</v>
      </c>
      <c r="D1079" s="128">
        <v>0</v>
      </c>
      <c r="E1079" s="128">
        <v>0</v>
      </c>
      <c r="F1079" s="128">
        <v>0</v>
      </c>
      <c r="G1079" s="128">
        <v>0</v>
      </c>
      <c r="H1079" s="128">
        <v>0</v>
      </c>
      <c r="I1079" s="128">
        <v>0</v>
      </c>
      <c r="J1079" s="9">
        <v>0</v>
      </c>
      <c r="K1079" s="9">
        <v>0</v>
      </c>
      <c r="L1079" s="9">
        <v>0</v>
      </c>
      <c r="M1079" s="9">
        <v>0</v>
      </c>
      <c r="N1079" s="9">
        <v>0</v>
      </c>
      <c r="O1079" s="9">
        <v>0</v>
      </c>
      <c r="P1079" s="9">
        <v>0</v>
      </c>
      <c r="Q1079" s="128">
        <v>0</v>
      </c>
      <c r="R1079" s="9">
        <v>0</v>
      </c>
      <c r="S1079" s="9">
        <v>0</v>
      </c>
      <c r="T1079" s="9">
        <v>0</v>
      </c>
      <c r="U1079" s="9">
        <v>0</v>
      </c>
      <c r="V1079" s="9">
        <v>0</v>
      </c>
      <c r="W1079" s="9">
        <v>0</v>
      </c>
      <c r="X1079" s="128"/>
      <c r="Z1079" s="9">
        <v>0</v>
      </c>
      <c r="AA1079" s="9">
        <v>0</v>
      </c>
      <c r="AB1079" s="9">
        <v>0</v>
      </c>
      <c r="AC1079" s="9">
        <v>0</v>
      </c>
      <c r="AD1079" s="9">
        <v>0</v>
      </c>
      <c r="AE1079" s="9">
        <v>0</v>
      </c>
      <c r="AF1079" s="128">
        <v>0</v>
      </c>
      <c r="AG1079" s="128">
        <v>0</v>
      </c>
      <c r="AH1079" s="128">
        <v>0</v>
      </c>
      <c r="AI1079" s="128">
        <v>0</v>
      </c>
      <c r="AJ1079" s="128"/>
      <c r="AK1079" s="128">
        <v>0</v>
      </c>
      <c r="AL1079" s="151">
        <v>0</v>
      </c>
      <c r="AM1079" s="128"/>
      <c r="AN1079" s="128"/>
      <c r="AO1079" s="128"/>
      <c r="AP1079" s="128"/>
      <c r="AQ1079" s="128"/>
      <c r="AR1079" s="128"/>
      <c r="AS1079" s="128"/>
      <c r="AT1079" s="128"/>
      <c r="AU1079" s="128"/>
      <c r="AV1079" s="128"/>
      <c r="AW1079" s="128"/>
      <c r="AX1079" s="128"/>
      <c r="AY1079" s="129"/>
    </row>
    <row r="1080" spans="1:51" x14ac:dyDescent="0.2">
      <c r="A1080" s="90">
        <v>1074</v>
      </c>
      <c r="B1080" s="34">
        <v>741135</v>
      </c>
      <c r="C1080" s="35" t="s">
        <v>278</v>
      </c>
      <c r="D1080" s="128">
        <v>0</v>
      </c>
      <c r="E1080" s="128">
        <v>0</v>
      </c>
      <c r="F1080" s="128">
        <v>0</v>
      </c>
      <c r="G1080" s="128">
        <v>0</v>
      </c>
      <c r="H1080" s="128">
        <v>0</v>
      </c>
      <c r="I1080" s="128">
        <v>0</v>
      </c>
      <c r="J1080" s="9">
        <v>0</v>
      </c>
      <c r="K1080" s="9">
        <v>0</v>
      </c>
      <c r="L1080" s="9">
        <v>0</v>
      </c>
      <c r="M1080" s="9">
        <v>0</v>
      </c>
      <c r="N1080" s="9">
        <v>0</v>
      </c>
      <c r="O1080" s="9">
        <v>0</v>
      </c>
      <c r="P1080" s="9">
        <v>0</v>
      </c>
      <c r="Q1080" s="128">
        <v>0</v>
      </c>
      <c r="R1080" s="9">
        <v>0</v>
      </c>
      <c r="S1080" s="9">
        <v>0</v>
      </c>
      <c r="T1080" s="9">
        <v>0</v>
      </c>
      <c r="U1080" s="9">
        <v>0</v>
      </c>
      <c r="V1080" s="9">
        <v>0</v>
      </c>
      <c r="W1080" s="9">
        <v>0</v>
      </c>
      <c r="X1080" s="128"/>
      <c r="Z1080" s="9">
        <v>0</v>
      </c>
      <c r="AA1080" s="9">
        <v>0</v>
      </c>
      <c r="AB1080" s="9">
        <v>0</v>
      </c>
      <c r="AC1080" s="9">
        <v>0</v>
      </c>
      <c r="AD1080" s="9">
        <v>0</v>
      </c>
      <c r="AE1080" s="9">
        <v>0</v>
      </c>
      <c r="AF1080" s="128">
        <v>0</v>
      </c>
      <c r="AG1080" s="128">
        <v>0</v>
      </c>
      <c r="AH1080" s="128">
        <v>0</v>
      </c>
      <c r="AI1080" s="128">
        <v>0</v>
      </c>
      <c r="AJ1080" s="128"/>
      <c r="AK1080" s="128">
        <v>0</v>
      </c>
      <c r="AL1080" s="151">
        <v>0</v>
      </c>
      <c r="AM1080" s="128"/>
      <c r="AN1080" s="128"/>
      <c r="AO1080" s="128"/>
      <c r="AP1080" s="128"/>
      <c r="AQ1080" s="128"/>
      <c r="AR1080" s="128"/>
      <c r="AS1080" s="128"/>
      <c r="AT1080" s="128"/>
      <c r="AU1080" s="128"/>
      <c r="AV1080" s="128"/>
      <c r="AW1080" s="128"/>
      <c r="AX1080" s="128"/>
      <c r="AY1080" s="129"/>
    </row>
    <row r="1081" spans="1:51" x14ac:dyDescent="0.2">
      <c r="A1081" s="90">
        <v>1075</v>
      </c>
      <c r="B1081" s="34">
        <v>741140</v>
      </c>
      <c r="C1081" s="35" t="s">
        <v>485</v>
      </c>
      <c r="D1081" s="128">
        <v>0</v>
      </c>
      <c r="E1081" s="128">
        <v>0</v>
      </c>
      <c r="F1081" s="128">
        <v>0</v>
      </c>
      <c r="G1081" s="128">
        <v>0</v>
      </c>
      <c r="H1081" s="128">
        <v>0</v>
      </c>
      <c r="I1081" s="128">
        <v>0</v>
      </c>
      <c r="J1081" s="9">
        <v>0</v>
      </c>
      <c r="K1081" s="9">
        <v>0</v>
      </c>
      <c r="L1081" s="9">
        <v>0</v>
      </c>
      <c r="M1081" s="9">
        <v>0</v>
      </c>
      <c r="N1081" s="9">
        <v>0</v>
      </c>
      <c r="O1081" s="9">
        <v>0</v>
      </c>
      <c r="P1081" s="9">
        <v>0</v>
      </c>
      <c r="Q1081" s="128">
        <v>0</v>
      </c>
      <c r="R1081" s="9">
        <v>0</v>
      </c>
      <c r="S1081" s="9">
        <v>0</v>
      </c>
      <c r="T1081" s="9">
        <v>0</v>
      </c>
      <c r="U1081" s="9">
        <v>0</v>
      </c>
      <c r="V1081" s="9">
        <v>0</v>
      </c>
      <c r="W1081" s="9">
        <v>0</v>
      </c>
      <c r="X1081" s="128"/>
      <c r="Z1081" s="9">
        <v>0</v>
      </c>
      <c r="AA1081" s="9">
        <v>0</v>
      </c>
      <c r="AB1081" s="9">
        <v>0</v>
      </c>
      <c r="AC1081" s="9">
        <v>0</v>
      </c>
      <c r="AD1081" s="9">
        <v>0</v>
      </c>
      <c r="AE1081" s="9">
        <v>0</v>
      </c>
      <c r="AF1081" s="128">
        <v>0</v>
      </c>
      <c r="AG1081" s="128">
        <v>0</v>
      </c>
      <c r="AH1081" s="128">
        <v>0</v>
      </c>
      <c r="AI1081" s="128">
        <v>0</v>
      </c>
      <c r="AJ1081" s="128"/>
      <c r="AK1081" s="128">
        <v>0</v>
      </c>
      <c r="AL1081" s="151">
        <v>0</v>
      </c>
      <c r="AM1081" s="128"/>
      <c r="AN1081" s="128"/>
      <c r="AO1081" s="128"/>
      <c r="AP1081" s="128"/>
      <c r="AQ1081" s="128"/>
      <c r="AR1081" s="128"/>
      <c r="AS1081" s="128"/>
      <c r="AT1081" s="128"/>
      <c r="AU1081" s="128"/>
      <c r="AV1081" s="128"/>
      <c r="AW1081" s="128"/>
      <c r="AX1081" s="128"/>
      <c r="AY1081" s="129"/>
    </row>
    <row r="1082" spans="1:51" x14ac:dyDescent="0.2">
      <c r="A1082" s="90">
        <v>1076</v>
      </c>
      <c r="B1082" s="34">
        <v>7414</v>
      </c>
      <c r="C1082" s="35" t="s">
        <v>505</v>
      </c>
      <c r="D1082" s="128">
        <v>5122.9983599999996</v>
      </c>
      <c r="E1082" s="128">
        <v>70798.858659999998</v>
      </c>
      <c r="F1082" s="128">
        <v>86209.947490000006</v>
      </c>
      <c r="G1082" s="128">
        <v>7998.6495100000002</v>
      </c>
      <c r="H1082" s="128">
        <v>170130.45401999998</v>
      </c>
      <c r="I1082" s="128">
        <v>7906.52304</v>
      </c>
      <c r="J1082" s="99">
        <v>9217.5018</v>
      </c>
      <c r="K1082" s="9">
        <v>3728.8780000000002</v>
      </c>
      <c r="L1082" s="99">
        <v>5106.1443499999996</v>
      </c>
      <c r="M1082" s="99">
        <v>14239.599029999999</v>
      </c>
      <c r="N1082" s="9">
        <v>9.733E-2</v>
      </c>
      <c r="O1082" s="9">
        <v>76.897620000000003</v>
      </c>
      <c r="P1082" s="99">
        <v>8906.8010400000003</v>
      </c>
      <c r="Q1082" s="128">
        <v>49182.442209999994</v>
      </c>
      <c r="R1082" s="9">
        <v>138.01732999999999</v>
      </c>
      <c r="S1082" s="99">
        <v>874.95672999999999</v>
      </c>
      <c r="T1082" s="9">
        <v>0</v>
      </c>
      <c r="U1082" s="9">
        <v>0</v>
      </c>
      <c r="V1082" s="9">
        <v>1317.6831</v>
      </c>
      <c r="W1082" s="9">
        <v>0</v>
      </c>
      <c r="X1082" s="128"/>
      <c r="Y1082" s="99"/>
      <c r="Z1082" s="9">
        <v>739.46564999999998</v>
      </c>
      <c r="AA1082" s="99">
        <v>484.14094</v>
      </c>
      <c r="AB1082" s="9">
        <v>860.44930999999997</v>
      </c>
      <c r="AC1082" s="9">
        <v>735.03701000000001</v>
      </c>
      <c r="AD1082" s="9">
        <v>26.317630000000001</v>
      </c>
      <c r="AE1082" s="9">
        <v>307.58062999999999</v>
      </c>
      <c r="AF1082" s="128">
        <v>5483.64833</v>
      </c>
      <c r="AG1082" s="128">
        <v>224796.54455999995</v>
      </c>
      <c r="AH1082" s="128">
        <v>124550.97755000001</v>
      </c>
      <c r="AI1082" s="128">
        <v>89072.541740000001</v>
      </c>
      <c r="AJ1082" s="128"/>
      <c r="AK1082" s="128">
        <v>11173.02527</v>
      </c>
      <c r="AL1082" s="151">
        <v>-6.0026650317013264E-11</v>
      </c>
      <c r="AM1082" s="128"/>
      <c r="AN1082" s="128"/>
      <c r="AO1082" s="128"/>
      <c r="AP1082" s="128"/>
      <c r="AQ1082" s="128"/>
      <c r="AR1082" s="128"/>
      <c r="AS1082" s="128"/>
      <c r="AT1082" s="128"/>
      <c r="AU1082" s="128"/>
      <c r="AV1082" s="128"/>
      <c r="AW1082" s="128"/>
      <c r="AX1082" s="128"/>
      <c r="AY1082" s="129"/>
    </row>
    <row r="1083" spans="1:51" x14ac:dyDescent="0.2">
      <c r="A1083" s="90">
        <v>1077</v>
      </c>
      <c r="B1083" s="34">
        <v>741401</v>
      </c>
      <c r="C1083" s="35" t="s">
        <v>565</v>
      </c>
      <c r="D1083" s="128">
        <v>0</v>
      </c>
      <c r="E1083" s="128">
        <v>78.944890000000001</v>
      </c>
      <c r="F1083" s="128">
        <v>0</v>
      </c>
      <c r="G1083" s="128">
        <v>135.10957999999999</v>
      </c>
      <c r="H1083" s="128">
        <v>214.05446999999998</v>
      </c>
      <c r="I1083" s="128">
        <v>73.601939999999999</v>
      </c>
      <c r="J1083" s="9">
        <v>0</v>
      </c>
      <c r="K1083" s="9">
        <v>0</v>
      </c>
      <c r="L1083" s="9">
        <v>0</v>
      </c>
      <c r="M1083" s="9">
        <v>309.13842</v>
      </c>
      <c r="N1083" s="9">
        <v>0</v>
      </c>
      <c r="O1083" s="9">
        <v>0</v>
      </c>
      <c r="P1083" s="9">
        <v>0</v>
      </c>
      <c r="Q1083" s="128">
        <v>382.74036000000001</v>
      </c>
      <c r="R1083" s="9">
        <v>0</v>
      </c>
      <c r="S1083" s="9">
        <v>259.09755000000001</v>
      </c>
      <c r="T1083" s="9">
        <v>0</v>
      </c>
      <c r="U1083" s="9">
        <v>0</v>
      </c>
      <c r="V1083" s="9">
        <v>26.120989999999999</v>
      </c>
      <c r="W1083" s="9">
        <v>0</v>
      </c>
      <c r="X1083" s="128"/>
      <c r="Z1083" s="9">
        <v>0</v>
      </c>
      <c r="AA1083" s="9">
        <v>134.41666000000001</v>
      </c>
      <c r="AB1083" s="9">
        <v>0</v>
      </c>
      <c r="AC1083" s="9">
        <v>0</v>
      </c>
      <c r="AD1083" s="9">
        <v>3.0457399999999999</v>
      </c>
      <c r="AE1083" s="9">
        <v>0</v>
      </c>
      <c r="AF1083" s="128">
        <v>422.68094000000008</v>
      </c>
      <c r="AG1083" s="128">
        <v>1019.47577</v>
      </c>
      <c r="AH1083" s="128">
        <v>732.51227999999992</v>
      </c>
      <c r="AI1083" s="128">
        <v>152.54683</v>
      </c>
      <c r="AJ1083" s="128"/>
      <c r="AK1083" s="128">
        <v>134.41666000000001</v>
      </c>
      <c r="AL1083" s="151">
        <v>0</v>
      </c>
      <c r="AM1083" s="128"/>
      <c r="AN1083" s="128"/>
      <c r="AO1083" s="128"/>
      <c r="AP1083" s="128"/>
      <c r="AQ1083" s="128"/>
      <c r="AR1083" s="128"/>
      <c r="AS1083" s="128"/>
      <c r="AT1083" s="128"/>
      <c r="AU1083" s="128"/>
      <c r="AV1083" s="128"/>
      <c r="AW1083" s="128"/>
      <c r="AX1083" s="128"/>
      <c r="AY1083" s="129"/>
    </row>
    <row r="1084" spans="1:51" x14ac:dyDescent="0.2">
      <c r="A1084" s="90">
        <v>1078</v>
      </c>
      <c r="B1084" s="34">
        <v>741402</v>
      </c>
      <c r="C1084" s="35" t="s">
        <v>566</v>
      </c>
      <c r="D1084" s="128">
        <v>28.987359999999999</v>
      </c>
      <c r="E1084" s="128">
        <v>0</v>
      </c>
      <c r="F1084" s="128">
        <v>0</v>
      </c>
      <c r="G1084" s="128">
        <v>174.41074</v>
      </c>
      <c r="H1084" s="128">
        <v>203.3981</v>
      </c>
      <c r="I1084" s="128">
        <v>5758.8080600000003</v>
      </c>
      <c r="J1084" s="9">
        <v>3.01</v>
      </c>
      <c r="K1084" s="9">
        <v>0</v>
      </c>
      <c r="L1084" s="9">
        <v>0</v>
      </c>
      <c r="M1084" s="9">
        <v>0</v>
      </c>
      <c r="N1084" s="9">
        <v>0</v>
      </c>
      <c r="O1084" s="9">
        <v>0</v>
      </c>
      <c r="P1084" s="9">
        <v>0</v>
      </c>
      <c r="Q1084" s="128">
        <v>5761.8180600000005</v>
      </c>
      <c r="R1084" s="9">
        <v>0</v>
      </c>
      <c r="S1084" s="9">
        <v>0</v>
      </c>
      <c r="T1084" s="9">
        <v>0</v>
      </c>
      <c r="U1084" s="9">
        <v>0</v>
      </c>
      <c r="V1084" s="9">
        <v>0</v>
      </c>
      <c r="W1084" s="9">
        <v>0</v>
      </c>
      <c r="X1084" s="128"/>
      <c r="Z1084" s="9">
        <v>0</v>
      </c>
      <c r="AA1084" s="9">
        <v>2.1559999999999999E-2</v>
      </c>
      <c r="AB1084" s="9">
        <v>0</v>
      </c>
      <c r="AC1084" s="9">
        <v>0</v>
      </c>
      <c r="AD1084" s="9">
        <v>0</v>
      </c>
      <c r="AE1084" s="9">
        <v>0</v>
      </c>
      <c r="AF1084" s="128">
        <v>2.1559999999999999E-2</v>
      </c>
      <c r="AG1084" s="128">
        <v>5965.237720000001</v>
      </c>
      <c r="AH1084" s="128">
        <v>177.42074</v>
      </c>
      <c r="AI1084" s="128">
        <v>5787.7954200000004</v>
      </c>
      <c r="AJ1084" s="128"/>
      <c r="AK1084" s="128">
        <v>2.1559999999999999E-2</v>
      </c>
      <c r="AL1084" s="151">
        <v>1.0454102861157111E-12</v>
      </c>
      <c r="AM1084" s="128"/>
      <c r="AN1084" s="128"/>
      <c r="AO1084" s="128"/>
      <c r="AP1084" s="128"/>
      <c r="AQ1084" s="128"/>
      <c r="AR1084" s="128"/>
      <c r="AS1084" s="128"/>
      <c r="AT1084" s="128"/>
      <c r="AU1084" s="128"/>
      <c r="AV1084" s="128"/>
      <c r="AW1084" s="128"/>
      <c r="AX1084" s="128"/>
      <c r="AY1084" s="129"/>
    </row>
    <row r="1085" spans="1:51" x14ac:dyDescent="0.2">
      <c r="A1085" s="90">
        <v>1079</v>
      </c>
      <c r="B1085" s="34">
        <v>741403</v>
      </c>
      <c r="C1085" s="35" t="s">
        <v>567</v>
      </c>
      <c r="D1085" s="128">
        <v>0</v>
      </c>
      <c r="E1085" s="128">
        <v>0</v>
      </c>
      <c r="F1085" s="128">
        <v>0</v>
      </c>
      <c r="G1085" s="128">
        <v>0</v>
      </c>
      <c r="H1085" s="128">
        <v>0</v>
      </c>
      <c r="I1085" s="128">
        <v>0</v>
      </c>
      <c r="J1085" s="9">
        <v>0</v>
      </c>
      <c r="K1085" s="9">
        <v>0</v>
      </c>
      <c r="L1085" s="9">
        <v>0</v>
      </c>
      <c r="M1085" s="9">
        <v>0</v>
      </c>
      <c r="N1085" s="9">
        <v>0</v>
      </c>
      <c r="O1085" s="9">
        <v>0</v>
      </c>
      <c r="P1085" s="9">
        <v>0</v>
      </c>
      <c r="Q1085" s="128">
        <v>0</v>
      </c>
      <c r="R1085" s="9">
        <v>0</v>
      </c>
      <c r="S1085" s="9">
        <v>0</v>
      </c>
      <c r="T1085" s="9">
        <v>0</v>
      </c>
      <c r="U1085" s="9">
        <v>0</v>
      </c>
      <c r="V1085" s="9">
        <v>0</v>
      </c>
      <c r="W1085" s="9">
        <v>0</v>
      </c>
      <c r="X1085" s="128"/>
      <c r="Z1085" s="9">
        <v>0</v>
      </c>
      <c r="AA1085" s="9">
        <v>2.1860000000000001E-2</v>
      </c>
      <c r="AB1085" s="9">
        <v>0</v>
      </c>
      <c r="AC1085" s="9">
        <v>0</v>
      </c>
      <c r="AD1085" s="9">
        <v>0</v>
      </c>
      <c r="AE1085" s="9">
        <v>0</v>
      </c>
      <c r="AF1085" s="128">
        <v>2.1860000000000001E-2</v>
      </c>
      <c r="AG1085" s="128">
        <v>2.1860000000000001E-2</v>
      </c>
      <c r="AH1085" s="128">
        <v>0</v>
      </c>
      <c r="AI1085" s="128">
        <v>0</v>
      </c>
      <c r="AJ1085" s="128"/>
      <c r="AK1085" s="128">
        <v>2.1860000000000001E-2</v>
      </c>
      <c r="AL1085" s="151">
        <v>0</v>
      </c>
      <c r="AM1085" s="128"/>
      <c r="AN1085" s="128"/>
      <c r="AO1085" s="128"/>
      <c r="AP1085" s="128"/>
      <c r="AQ1085" s="128"/>
      <c r="AR1085" s="128"/>
      <c r="AS1085" s="128"/>
      <c r="AT1085" s="128"/>
      <c r="AU1085" s="128"/>
      <c r="AV1085" s="128"/>
      <c r="AW1085" s="128"/>
      <c r="AX1085" s="128"/>
      <c r="AY1085" s="129"/>
    </row>
    <row r="1086" spans="1:51" x14ac:dyDescent="0.2">
      <c r="A1086" s="90">
        <v>1080</v>
      </c>
      <c r="B1086" s="34">
        <v>741404</v>
      </c>
      <c r="C1086" s="35" t="s">
        <v>568</v>
      </c>
      <c r="D1086" s="128">
        <v>0</v>
      </c>
      <c r="E1086" s="128">
        <v>0</v>
      </c>
      <c r="F1086" s="128">
        <v>0</v>
      </c>
      <c r="G1086" s="128">
        <v>2.3716699999999999</v>
      </c>
      <c r="H1086" s="128">
        <v>2.3716699999999999</v>
      </c>
      <c r="I1086" s="128">
        <v>0</v>
      </c>
      <c r="J1086" s="9">
        <v>0</v>
      </c>
      <c r="K1086" s="9">
        <v>0</v>
      </c>
      <c r="L1086" s="9">
        <v>0</v>
      </c>
      <c r="M1086" s="9">
        <v>0</v>
      </c>
      <c r="N1086" s="9">
        <v>0</v>
      </c>
      <c r="O1086" s="9">
        <v>0</v>
      </c>
      <c r="P1086" s="9">
        <v>0</v>
      </c>
      <c r="Q1086" s="128">
        <v>0</v>
      </c>
      <c r="R1086" s="9">
        <v>0</v>
      </c>
      <c r="S1086" s="9">
        <v>0</v>
      </c>
      <c r="T1086" s="9">
        <v>0</v>
      </c>
      <c r="U1086" s="9">
        <v>0</v>
      </c>
      <c r="V1086" s="9">
        <v>0</v>
      </c>
      <c r="W1086" s="9">
        <v>0</v>
      </c>
      <c r="X1086" s="128"/>
      <c r="Z1086" s="9">
        <v>0</v>
      </c>
      <c r="AA1086" s="9">
        <v>22.09592</v>
      </c>
      <c r="AB1086" s="9">
        <v>0</v>
      </c>
      <c r="AC1086" s="9">
        <v>0</v>
      </c>
      <c r="AD1086" s="9">
        <v>0</v>
      </c>
      <c r="AE1086" s="9">
        <v>13.14212</v>
      </c>
      <c r="AF1086" s="128">
        <v>35.238039999999998</v>
      </c>
      <c r="AG1086" s="128">
        <v>37.60971</v>
      </c>
      <c r="AH1086" s="128">
        <v>2.3716699999999999</v>
      </c>
      <c r="AI1086" s="128">
        <v>0</v>
      </c>
      <c r="AJ1086" s="128"/>
      <c r="AK1086" s="128">
        <v>35.238039999999998</v>
      </c>
      <c r="AL1086" s="151">
        <v>0</v>
      </c>
      <c r="AM1086" s="128"/>
      <c r="AN1086" s="128"/>
      <c r="AO1086" s="128"/>
      <c r="AP1086" s="128"/>
      <c r="AQ1086" s="128"/>
      <c r="AR1086" s="128"/>
      <c r="AS1086" s="128"/>
      <c r="AT1086" s="128"/>
      <c r="AU1086" s="128"/>
      <c r="AV1086" s="128"/>
      <c r="AW1086" s="128"/>
      <c r="AX1086" s="128"/>
      <c r="AY1086" s="129"/>
    </row>
    <row r="1087" spans="1:51" x14ac:dyDescent="0.2">
      <c r="A1087" s="90">
        <v>1081</v>
      </c>
      <c r="B1087" s="34">
        <v>741405</v>
      </c>
      <c r="C1087" s="35" t="s">
        <v>569</v>
      </c>
      <c r="D1087" s="128">
        <v>0</v>
      </c>
      <c r="E1087" s="128">
        <v>0</v>
      </c>
      <c r="F1087" s="128">
        <v>0</v>
      </c>
      <c r="G1087" s="128">
        <v>0</v>
      </c>
      <c r="H1087" s="128">
        <v>0</v>
      </c>
      <c r="I1087" s="128">
        <v>0</v>
      </c>
      <c r="J1087" s="9">
        <v>0</v>
      </c>
      <c r="K1087" s="9">
        <v>0</v>
      </c>
      <c r="L1087" s="9">
        <v>0</v>
      </c>
      <c r="M1087" s="9">
        <v>0</v>
      </c>
      <c r="N1087" s="9">
        <v>0</v>
      </c>
      <c r="O1087" s="9">
        <v>0</v>
      </c>
      <c r="P1087" s="9">
        <v>0</v>
      </c>
      <c r="Q1087" s="128">
        <v>0</v>
      </c>
      <c r="R1087" s="9">
        <v>0</v>
      </c>
      <c r="S1087" s="9">
        <v>0</v>
      </c>
      <c r="T1087" s="9">
        <v>0</v>
      </c>
      <c r="U1087" s="9">
        <v>0</v>
      </c>
      <c r="V1087" s="9">
        <v>0</v>
      </c>
      <c r="W1087" s="9">
        <v>0</v>
      </c>
      <c r="X1087" s="128"/>
      <c r="Z1087" s="9">
        <v>0</v>
      </c>
      <c r="AA1087" s="9">
        <v>0</v>
      </c>
      <c r="AB1087" s="9">
        <v>0</v>
      </c>
      <c r="AC1087" s="9">
        <v>0</v>
      </c>
      <c r="AD1087" s="9">
        <v>0</v>
      </c>
      <c r="AE1087" s="9">
        <v>0</v>
      </c>
      <c r="AF1087" s="128">
        <v>0</v>
      </c>
      <c r="AG1087" s="128">
        <v>0</v>
      </c>
      <c r="AH1087" s="128">
        <v>0</v>
      </c>
      <c r="AI1087" s="128">
        <v>0</v>
      </c>
      <c r="AJ1087" s="128"/>
      <c r="AK1087" s="128">
        <v>0</v>
      </c>
      <c r="AL1087" s="151">
        <v>0</v>
      </c>
      <c r="AM1087" s="128"/>
      <c r="AN1087" s="128"/>
      <c r="AO1087" s="128"/>
      <c r="AP1087" s="128"/>
      <c r="AQ1087" s="128"/>
      <c r="AR1087" s="128"/>
      <c r="AS1087" s="128"/>
      <c r="AT1087" s="128"/>
      <c r="AU1087" s="128"/>
      <c r="AV1087" s="128"/>
      <c r="AW1087" s="128"/>
      <c r="AX1087" s="128"/>
      <c r="AY1087" s="129"/>
    </row>
    <row r="1088" spans="1:51" x14ac:dyDescent="0.2">
      <c r="A1088" s="90">
        <v>1082</v>
      </c>
      <c r="B1088" s="34">
        <v>741406</v>
      </c>
      <c r="C1088" s="35" t="s">
        <v>570</v>
      </c>
      <c r="D1088" s="128"/>
      <c r="E1088" s="128"/>
      <c r="F1088" s="128"/>
      <c r="G1088" s="128"/>
      <c r="H1088" s="128">
        <v>0</v>
      </c>
      <c r="I1088" s="128"/>
      <c r="Q1088" s="128">
        <v>0</v>
      </c>
      <c r="X1088" s="128"/>
      <c r="AF1088" s="128">
        <v>0</v>
      </c>
      <c r="AG1088" s="128">
        <v>0</v>
      </c>
      <c r="AH1088" s="128">
        <v>0</v>
      </c>
      <c r="AI1088" s="128">
        <v>0</v>
      </c>
      <c r="AJ1088" s="128"/>
      <c r="AK1088" s="128">
        <v>0</v>
      </c>
      <c r="AL1088" s="151">
        <v>0</v>
      </c>
      <c r="AM1088" s="128"/>
      <c r="AN1088" s="128"/>
      <c r="AO1088" s="128"/>
      <c r="AP1088" s="128"/>
      <c r="AQ1088" s="128"/>
      <c r="AR1088" s="128"/>
      <c r="AS1088" s="128"/>
      <c r="AT1088" s="128"/>
      <c r="AU1088" s="128"/>
      <c r="AV1088" s="128"/>
      <c r="AW1088" s="128"/>
      <c r="AX1088" s="128"/>
      <c r="AY1088" s="129"/>
    </row>
    <row r="1089" spans="1:51" x14ac:dyDescent="0.2">
      <c r="A1089" s="90">
        <v>1083</v>
      </c>
      <c r="B1089" s="34">
        <v>741409</v>
      </c>
      <c r="C1089" s="35" t="s">
        <v>506</v>
      </c>
      <c r="D1089" s="128">
        <v>0</v>
      </c>
      <c r="E1089" s="128">
        <v>1825.90121</v>
      </c>
      <c r="F1089" s="128">
        <v>17227.067309999999</v>
      </c>
      <c r="G1089" s="128">
        <v>671.04138999999998</v>
      </c>
      <c r="H1089" s="128">
        <v>19724.009909999997</v>
      </c>
      <c r="I1089" s="128">
        <v>1914.3277499999999</v>
      </c>
      <c r="J1089" s="9">
        <v>1.5277000000000001</v>
      </c>
      <c r="K1089" s="9">
        <v>0</v>
      </c>
      <c r="L1089" s="9">
        <v>155.31049999999999</v>
      </c>
      <c r="M1089" s="9">
        <v>2802.2085900000002</v>
      </c>
      <c r="N1089" s="9">
        <v>9.733E-2</v>
      </c>
      <c r="O1089" s="9">
        <v>0</v>
      </c>
      <c r="P1089" s="9">
        <v>3.0000000000000001E-3</v>
      </c>
      <c r="Q1089" s="128">
        <v>4873.47487</v>
      </c>
      <c r="R1089" s="9">
        <v>0</v>
      </c>
      <c r="S1089" s="9">
        <v>375.77591999999999</v>
      </c>
      <c r="T1089" s="9">
        <v>0</v>
      </c>
      <c r="U1089" s="9">
        <v>0</v>
      </c>
      <c r="V1089" s="9">
        <v>89.753799999999998</v>
      </c>
      <c r="W1089" s="9">
        <v>0</v>
      </c>
      <c r="X1089" s="128"/>
      <c r="Y1089" s="99"/>
      <c r="Z1089" s="9">
        <v>0</v>
      </c>
      <c r="AA1089" s="9">
        <v>262.93849</v>
      </c>
      <c r="AB1089" s="9">
        <v>0</v>
      </c>
      <c r="AC1089" s="9">
        <v>0</v>
      </c>
      <c r="AD1089" s="9">
        <v>21.714759999999998</v>
      </c>
      <c r="AE1089" s="9">
        <v>0</v>
      </c>
      <c r="AF1089" s="128">
        <v>750.18296999999995</v>
      </c>
      <c r="AG1089" s="128">
        <v>25347.667749999997</v>
      </c>
      <c r="AH1089" s="128">
        <v>21189.186799999999</v>
      </c>
      <c r="AI1089" s="128">
        <v>3895.53946</v>
      </c>
      <c r="AJ1089" s="128"/>
      <c r="AK1089" s="128">
        <v>262.94148999999999</v>
      </c>
      <c r="AL1089" s="151">
        <v>-2.5579538487363607E-12</v>
      </c>
      <c r="AM1089" s="128"/>
      <c r="AN1089" s="128"/>
      <c r="AO1089" s="128"/>
      <c r="AP1089" s="128"/>
      <c r="AQ1089" s="128"/>
      <c r="AR1089" s="128"/>
      <c r="AS1089" s="128"/>
      <c r="AT1089" s="128"/>
      <c r="AU1089" s="128"/>
      <c r="AV1089" s="128"/>
      <c r="AW1089" s="128"/>
      <c r="AX1089" s="128"/>
      <c r="AY1089" s="129"/>
    </row>
    <row r="1090" spans="1:51" x14ac:dyDescent="0.2">
      <c r="A1090" s="90">
        <v>1084</v>
      </c>
      <c r="B1090" s="34">
        <v>741410</v>
      </c>
      <c r="C1090" s="35" t="s">
        <v>507</v>
      </c>
      <c r="D1090" s="128">
        <v>0</v>
      </c>
      <c r="E1090" s="128">
        <v>1530.78143</v>
      </c>
      <c r="F1090" s="128">
        <v>3496.98911</v>
      </c>
      <c r="G1090" s="128">
        <v>1991.7945400000001</v>
      </c>
      <c r="H1090" s="128">
        <v>7019.5650799999994</v>
      </c>
      <c r="I1090" s="128">
        <v>159.14726999999999</v>
      </c>
      <c r="J1090" s="99">
        <v>1249.5501200000001</v>
      </c>
      <c r="K1090" s="9">
        <v>0</v>
      </c>
      <c r="L1090" s="9">
        <v>75.86215</v>
      </c>
      <c r="M1090" s="9">
        <v>0</v>
      </c>
      <c r="N1090" s="9">
        <v>0</v>
      </c>
      <c r="O1090" s="9">
        <v>4.9416399999999996</v>
      </c>
      <c r="P1090" s="9">
        <v>4845.8183399999998</v>
      </c>
      <c r="Q1090" s="128">
        <v>6335.31952</v>
      </c>
      <c r="R1090" s="9">
        <v>138.01732999999999</v>
      </c>
      <c r="S1090" s="9">
        <v>0</v>
      </c>
      <c r="T1090" s="9">
        <v>0</v>
      </c>
      <c r="U1090" s="9">
        <v>0</v>
      </c>
      <c r="V1090" s="9">
        <v>5.0575799999999997</v>
      </c>
      <c r="W1090" s="9">
        <v>0</v>
      </c>
      <c r="X1090" s="128"/>
      <c r="Z1090" s="9">
        <v>0</v>
      </c>
      <c r="AA1090" s="9">
        <v>0</v>
      </c>
      <c r="AB1090" s="9">
        <v>0</v>
      </c>
      <c r="AC1090" s="9">
        <v>0</v>
      </c>
      <c r="AD1090" s="9">
        <v>1.0437399999999999</v>
      </c>
      <c r="AE1090" s="9">
        <v>0</v>
      </c>
      <c r="AF1090" s="128">
        <v>144.11865</v>
      </c>
      <c r="AG1090" s="128">
        <v>13499.00325</v>
      </c>
      <c r="AH1090" s="128">
        <v>6749.37673</v>
      </c>
      <c r="AI1090" s="128">
        <v>1903.80818</v>
      </c>
      <c r="AJ1090" s="128"/>
      <c r="AK1090" s="128">
        <v>4845.8183399999998</v>
      </c>
      <c r="AL1090" s="151">
        <v>0</v>
      </c>
      <c r="AM1090" s="128"/>
      <c r="AN1090" s="128"/>
      <c r="AO1090" s="128"/>
      <c r="AP1090" s="128"/>
      <c r="AQ1090" s="128"/>
      <c r="AR1090" s="128"/>
      <c r="AS1090" s="128"/>
      <c r="AT1090" s="128"/>
      <c r="AU1090" s="128"/>
      <c r="AV1090" s="128"/>
      <c r="AW1090" s="128"/>
      <c r="AX1090" s="128"/>
      <c r="AY1090" s="129"/>
    </row>
    <row r="1091" spans="1:51" x14ac:dyDescent="0.2">
      <c r="A1091" s="90">
        <v>1085</v>
      </c>
      <c r="B1091" s="34">
        <v>741411</v>
      </c>
      <c r="C1091" s="35" t="s">
        <v>508</v>
      </c>
      <c r="D1091" s="128">
        <v>1.0999999999999999E-2</v>
      </c>
      <c r="E1091" s="128">
        <v>29.447780000000002</v>
      </c>
      <c r="F1091" s="128">
        <v>3248.9124200000001</v>
      </c>
      <c r="G1091" s="128">
        <v>382.39972999999998</v>
      </c>
      <c r="H1091" s="128">
        <v>3660.7709300000001</v>
      </c>
      <c r="I1091" s="128">
        <v>0.63802000000000003</v>
      </c>
      <c r="J1091" s="9">
        <v>97.834159999999997</v>
      </c>
      <c r="K1091" s="9">
        <v>10.865</v>
      </c>
      <c r="L1091" s="9">
        <v>1483.3560500000001</v>
      </c>
      <c r="M1091" s="9">
        <v>0</v>
      </c>
      <c r="N1091" s="9">
        <v>0</v>
      </c>
      <c r="O1091" s="9">
        <v>71.954980000000006</v>
      </c>
      <c r="P1091" s="9">
        <v>0</v>
      </c>
      <c r="Q1091" s="128">
        <v>1664.6482100000001</v>
      </c>
      <c r="R1091" s="9">
        <v>0</v>
      </c>
      <c r="S1091" s="9">
        <v>0</v>
      </c>
      <c r="T1091" s="9">
        <v>0</v>
      </c>
      <c r="U1091" s="9">
        <v>0</v>
      </c>
      <c r="V1091" s="9">
        <v>0.37053000000000003</v>
      </c>
      <c r="W1091" s="9">
        <v>0</v>
      </c>
      <c r="X1091" s="128"/>
      <c r="Z1091" s="9">
        <v>0</v>
      </c>
      <c r="AA1091" s="9">
        <v>0</v>
      </c>
      <c r="AB1091" s="9">
        <v>0</v>
      </c>
      <c r="AC1091" s="9">
        <v>0</v>
      </c>
      <c r="AD1091" s="9">
        <v>0.51339000000000001</v>
      </c>
      <c r="AE1091" s="9">
        <v>0</v>
      </c>
      <c r="AF1091" s="128">
        <v>0.88392000000000004</v>
      </c>
      <c r="AG1091" s="128">
        <v>5326.3030600000002</v>
      </c>
      <c r="AH1091" s="128">
        <v>3812.8502100000001</v>
      </c>
      <c r="AI1091" s="128">
        <v>1513.4528500000001</v>
      </c>
      <c r="AJ1091" s="128"/>
      <c r="AK1091" s="128">
        <v>0</v>
      </c>
      <c r="AL1091" s="151">
        <v>0</v>
      </c>
      <c r="AM1091" s="128"/>
      <c r="AN1091" s="128"/>
      <c r="AO1091" s="128"/>
      <c r="AP1091" s="128"/>
      <c r="AQ1091" s="128"/>
      <c r="AR1091" s="128"/>
      <c r="AS1091" s="128"/>
      <c r="AT1091" s="128"/>
      <c r="AU1091" s="128"/>
      <c r="AV1091" s="128"/>
      <c r="AW1091" s="128"/>
      <c r="AX1091" s="128"/>
      <c r="AY1091" s="129"/>
    </row>
    <row r="1092" spans="1:51" x14ac:dyDescent="0.2">
      <c r="A1092" s="90">
        <v>1086</v>
      </c>
      <c r="B1092" s="34">
        <v>741412</v>
      </c>
      <c r="C1092" s="35" t="s">
        <v>509</v>
      </c>
      <c r="D1092" s="128">
        <v>0</v>
      </c>
      <c r="E1092" s="128">
        <v>4.8966000000000003</v>
      </c>
      <c r="F1092" s="128">
        <v>1339.8194100000001</v>
      </c>
      <c r="G1092" s="128">
        <v>97.197699999999998</v>
      </c>
      <c r="H1092" s="128">
        <v>1441.91371</v>
      </c>
      <c r="I1092" s="128">
        <v>0</v>
      </c>
      <c r="J1092" s="9">
        <v>0</v>
      </c>
      <c r="K1092" s="9">
        <v>0</v>
      </c>
      <c r="L1092" s="9">
        <v>12.189909999999999</v>
      </c>
      <c r="M1092" s="9">
        <v>0</v>
      </c>
      <c r="N1092" s="9">
        <v>0</v>
      </c>
      <c r="O1092" s="9">
        <v>1E-3</v>
      </c>
      <c r="P1092" s="9">
        <v>2671.6037000000001</v>
      </c>
      <c r="Q1092" s="128">
        <v>2683.7946099999999</v>
      </c>
      <c r="R1092" s="9">
        <v>0</v>
      </c>
      <c r="S1092" s="9">
        <v>0</v>
      </c>
      <c r="T1092" s="9">
        <v>0</v>
      </c>
      <c r="U1092" s="9">
        <v>0</v>
      </c>
      <c r="V1092" s="9">
        <v>61.41451</v>
      </c>
      <c r="W1092" s="9">
        <v>0</v>
      </c>
      <c r="X1092" s="128"/>
      <c r="Y1092" s="99"/>
      <c r="Z1092" s="9">
        <v>0</v>
      </c>
      <c r="AA1092" s="9">
        <v>64.646450000000002</v>
      </c>
      <c r="AB1092" s="9">
        <v>0</v>
      </c>
      <c r="AC1092" s="9">
        <v>15.32822</v>
      </c>
      <c r="AD1092" s="9">
        <v>0</v>
      </c>
      <c r="AE1092" s="9">
        <v>294.43851000000001</v>
      </c>
      <c r="AF1092" s="128">
        <v>435.82768999999996</v>
      </c>
      <c r="AG1092" s="128">
        <v>4561.5360099999998</v>
      </c>
      <c r="AH1092" s="128">
        <v>1498.43262</v>
      </c>
      <c r="AI1092" s="128">
        <v>17.086510000000001</v>
      </c>
      <c r="AJ1092" s="128"/>
      <c r="AK1092" s="128">
        <v>3046.0168800000001</v>
      </c>
      <c r="AL1092" s="151">
        <v>0</v>
      </c>
      <c r="AM1092" s="128"/>
      <c r="AN1092" s="128"/>
      <c r="AO1092" s="128"/>
      <c r="AP1092" s="128"/>
      <c r="AQ1092" s="128"/>
      <c r="AR1092" s="128"/>
      <c r="AS1092" s="128"/>
      <c r="AT1092" s="128"/>
      <c r="AU1092" s="128"/>
      <c r="AV1092" s="128"/>
      <c r="AW1092" s="128"/>
      <c r="AX1092" s="128"/>
      <c r="AY1092" s="129"/>
    </row>
    <row r="1093" spans="1:51" x14ac:dyDescent="0.2">
      <c r="A1093" s="90">
        <v>1087</v>
      </c>
      <c r="B1093" s="34">
        <v>741413</v>
      </c>
      <c r="C1093" s="35" t="s">
        <v>571</v>
      </c>
      <c r="D1093" s="128">
        <v>0</v>
      </c>
      <c r="E1093" s="128">
        <v>0</v>
      </c>
      <c r="F1093" s="128">
        <v>0</v>
      </c>
      <c r="G1093" s="128">
        <v>0</v>
      </c>
      <c r="H1093" s="128">
        <v>0</v>
      </c>
      <c r="I1093" s="128">
        <v>0</v>
      </c>
      <c r="J1093" s="9">
        <v>0</v>
      </c>
      <c r="K1093" s="9">
        <v>0</v>
      </c>
      <c r="L1093" s="9">
        <v>0</v>
      </c>
      <c r="M1093" s="9">
        <v>0</v>
      </c>
      <c r="N1093" s="9">
        <v>0</v>
      </c>
      <c r="O1093" s="9">
        <v>0</v>
      </c>
      <c r="P1093" s="9">
        <v>0</v>
      </c>
      <c r="Q1093" s="128">
        <v>0</v>
      </c>
      <c r="R1093" s="9">
        <v>0</v>
      </c>
      <c r="S1093" s="9">
        <v>0</v>
      </c>
      <c r="T1093" s="9">
        <v>0</v>
      </c>
      <c r="U1093" s="9">
        <v>0</v>
      </c>
      <c r="V1093" s="9">
        <v>0</v>
      </c>
      <c r="W1093" s="9">
        <v>0</v>
      </c>
      <c r="X1093" s="128"/>
      <c r="Z1093" s="9">
        <v>0</v>
      </c>
      <c r="AA1093" s="9">
        <v>0</v>
      </c>
      <c r="AB1093" s="9">
        <v>0</v>
      </c>
      <c r="AC1093" s="9">
        <v>0</v>
      </c>
      <c r="AD1093" s="9">
        <v>0</v>
      </c>
      <c r="AE1093" s="9">
        <v>0</v>
      </c>
      <c r="AF1093" s="128">
        <v>0</v>
      </c>
      <c r="AG1093" s="128">
        <v>0</v>
      </c>
      <c r="AH1093" s="128">
        <v>0</v>
      </c>
      <c r="AI1093" s="128">
        <v>0</v>
      </c>
      <c r="AJ1093" s="128"/>
      <c r="AK1093" s="128">
        <v>0</v>
      </c>
      <c r="AL1093" s="151">
        <v>0</v>
      </c>
      <c r="AM1093" s="128"/>
      <c r="AN1093" s="128"/>
      <c r="AO1093" s="128"/>
      <c r="AP1093" s="128"/>
      <c r="AQ1093" s="128"/>
      <c r="AR1093" s="128"/>
      <c r="AS1093" s="128"/>
      <c r="AT1093" s="128"/>
      <c r="AU1093" s="128"/>
      <c r="AV1093" s="128"/>
      <c r="AW1093" s="128"/>
      <c r="AX1093" s="128"/>
      <c r="AY1093" s="129"/>
    </row>
    <row r="1094" spans="1:51" x14ac:dyDescent="0.2">
      <c r="A1094" s="90">
        <v>1088</v>
      </c>
      <c r="B1094" s="34">
        <v>741414</v>
      </c>
      <c r="C1094" s="35" t="s">
        <v>572</v>
      </c>
      <c r="D1094" s="128"/>
      <c r="E1094" s="128"/>
      <c r="F1094" s="128"/>
      <c r="G1094" s="128"/>
      <c r="H1094" s="128">
        <v>0</v>
      </c>
      <c r="I1094" s="128"/>
      <c r="Q1094" s="128">
        <v>0</v>
      </c>
      <c r="X1094" s="128"/>
      <c r="AF1094" s="128">
        <v>0</v>
      </c>
      <c r="AG1094" s="128">
        <v>0</v>
      </c>
      <c r="AH1094" s="128">
        <v>0</v>
      </c>
      <c r="AI1094" s="128">
        <v>0</v>
      </c>
      <c r="AJ1094" s="128"/>
      <c r="AK1094" s="128">
        <v>0</v>
      </c>
      <c r="AL1094" s="151">
        <v>0</v>
      </c>
      <c r="AM1094" s="128"/>
      <c r="AN1094" s="128"/>
      <c r="AO1094" s="128"/>
      <c r="AP1094" s="128"/>
      <c r="AQ1094" s="128"/>
      <c r="AR1094" s="128"/>
      <c r="AS1094" s="128"/>
      <c r="AT1094" s="128"/>
      <c r="AU1094" s="128"/>
      <c r="AV1094" s="128"/>
      <c r="AW1094" s="128"/>
      <c r="AX1094" s="128"/>
      <c r="AY1094" s="129"/>
    </row>
    <row r="1095" spans="1:51" x14ac:dyDescent="0.2">
      <c r="A1095" s="90">
        <v>1089</v>
      </c>
      <c r="B1095" s="34">
        <v>741417</v>
      </c>
      <c r="C1095" s="35" t="s">
        <v>1028</v>
      </c>
      <c r="D1095" s="128">
        <v>5094</v>
      </c>
      <c r="E1095" s="128">
        <v>0</v>
      </c>
      <c r="F1095" s="128">
        <v>39443.424420000003</v>
      </c>
      <c r="G1095" s="128">
        <v>0</v>
      </c>
      <c r="H1095" s="128">
        <v>44537.424420000003</v>
      </c>
      <c r="I1095" s="128">
        <v>0</v>
      </c>
      <c r="J1095" s="99">
        <v>0</v>
      </c>
      <c r="K1095" s="9">
        <v>0</v>
      </c>
      <c r="L1095" s="99">
        <v>166.95257000000001</v>
      </c>
      <c r="M1095" s="9">
        <v>5499.4523300000001</v>
      </c>
      <c r="N1095" s="9">
        <v>0</v>
      </c>
      <c r="O1095" s="9">
        <v>0</v>
      </c>
      <c r="P1095" s="9">
        <v>0</v>
      </c>
      <c r="Q1095" s="128">
        <v>5666.4049000000005</v>
      </c>
      <c r="R1095" s="9">
        <v>0</v>
      </c>
      <c r="S1095" s="9">
        <v>0</v>
      </c>
      <c r="T1095" s="9">
        <v>0</v>
      </c>
      <c r="U1095" s="9">
        <v>0</v>
      </c>
      <c r="V1095" s="9">
        <v>0</v>
      </c>
      <c r="W1095" s="9">
        <v>0</v>
      </c>
      <c r="X1095" s="128"/>
      <c r="Z1095" s="9">
        <v>22.42</v>
      </c>
      <c r="AA1095" s="99">
        <v>0</v>
      </c>
      <c r="AB1095" s="9">
        <v>761.07366999999999</v>
      </c>
      <c r="AC1095" s="9">
        <v>0</v>
      </c>
      <c r="AD1095" s="9">
        <v>0</v>
      </c>
      <c r="AE1095" s="9">
        <v>0</v>
      </c>
      <c r="AF1095" s="128">
        <v>783.49366999999995</v>
      </c>
      <c r="AG1095" s="128">
        <v>50987.322990000001</v>
      </c>
      <c r="AH1095" s="128">
        <v>45703.950420000001</v>
      </c>
      <c r="AI1095" s="128">
        <v>5260.9525700000004</v>
      </c>
      <c r="AJ1095" s="128"/>
      <c r="AK1095" s="128">
        <v>22.42</v>
      </c>
      <c r="AL1095" s="151">
        <v>-8.3844042819691822E-13</v>
      </c>
      <c r="AM1095" s="128"/>
      <c r="AN1095" s="128"/>
      <c r="AO1095" s="128"/>
      <c r="AP1095" s="128"/>
      <c r="AQ1095" s="128"/>
      <c r="AR1095" s="128"/>
      <c r="AS1095" s="128"/>
      <c r="AT1095" s="128"/>
      <c r="AU1095" s="128"/>
      <c r="AV1095" s="128"/>
      <c r="AW1095" s="128"/>
      <c r="AX1095" s="128"/>
      <c r="AY1095" s="129"/>
    </row>
    <row r="1096" spans="1:51" x14ac:dyDescent="0.2">
      <c r="A1096" s="90">
        <v>1090</v>
      </c>
      <c r="B1096" s="34">
        <v>741418</v>
      </c>
      <c r="C1096" s="35" t="s">
        <v>1029</v>
      </c>
      <c r="D1096" s="128">
        <v>0</v>
      </c>
      <c r="E1096" s="128">
        <v>0</v>
      </c>
      <c r="F1096" s="128">
        <v>12082.71384</v>
      </c>
      <c r="G1096" s="128">
        <v>0</v>
      </c>
      <c r="H1096" s="128">
        <v>12082.71384</v>
      </c>
      <c r="I1096" s="128">
        <v>0</v>
      </c>
      <c r="J1096" s="9">
        <v>0</v>
      </c>
      <c r="K1096" s="9">
        <v>0</v>
      </c>
      <c r="L1096" s="9">
        <v>0</v>
      </c>
      <c r="M1096" s="99">
        <v>217.53546</v>
      </c>
      <c r="N1096" s="9">
        <v>0</v>
      </c>
      <c r="O1096" s="9">
        <v>0</v>
      </c>
      <c r="P1096" s="9">
        <v>0</v>
      </c>
      <c r="Q1096" s="128">
        <v>217.53546</v>
      </c>
      <c r="R1096" s="9">
        <v>0</v>
      </c>
      <c r="S1096" s="9">
        <v>0</v>
      </c>
      <c r="T1096" s="9">
        <v>0</v>
      </c>
      <c r="U1096" s="9">
        <v>0</v>
      </c>
      <c r="V1096" s="9">
        <v>94</v>
      </c>
      <c r="W1096" s="9">
        <v>0</v>
      </c>
      <c r="X1096" s="128"/>
      <c r="Z1096" s="9">
        <v>717.04565000000002</v>
      </c>
      <c r="AA1096" s="9">
        <v>0</v>
      </c>
      <c r="AB1096" s="9">
        <v>99.375640000000004</v>
      </c>
      <c r="AC1096" s="9">
        <v>719.70879000000002</v>
      </c>
      <c r="AD1096" s="9">
        <v>0</v>
      </c>
      <c r="AE1096" s="9">
        <v>0</v>
      </c>
      <c r="AF1096" s="128">
        <v>1630.1300799999999</v>
      </c>
      <c r="AG1096" s="128">
        <v>13930.37938</v>
      </c>
      <c r="AH1096" s="128">
        <v>12493.62494</v>
      </c>
      <c r="AI1096" s="128">
        <v>0</v>
      </c>
      <c r="AJ1096" s="128"/>
      <c r="AK1096" s="128">
        <v>1436.7544400000002</v>
      </c>
      <c r="AL1096" s="151">
        <v>0</v>
      </c>
      <c r="AM1096" s="128"/>
      <c r="AN1096" s="128"/>
      <c r="AO1096" s="128"/>
      <c r="AP1096" s="128"/>
      <c r="AQ1096" s="128"/>
      <c r="AR1096" s="128"/>
      <c r="AS1096" s="128"/>
      <c r="AT1096" s="128"/>
      <c r="AU1096" s="128"/>
      <c r="AV1096" s="128"/>
      <c r="AW1096" s="128"/>
      <c r="AX1096" s="128"/>
      <c r="AY1096" s="129"/>
    </row>
    <row r="1097" spans="1:51" x14ac:dyDescent="0.2">
      <c r="A1097" s="90">
        <v>1091</v>
      </c>
      <c r="B1097" s="34">
        <v>741419</v>
      </c>
      <c r="C1097" s="35" t="s">
        <v>1030</v>
      </c>
      <c r="D1097" s="128">
        <v>0</v>
      </c>
      <c r="E1097" s="128">
        <v>0</v>
      </c>
      <c r="F1097" s="128">
        <v>0</v>
      </c>
      <c r="G1097" s="128">
        <v>0</v>
      </c>
      <c r="H1097" s="128">
        <v>0</v>
      </c>
      <c r="I1097" s="128">
        <v>0</v>
      </c>
      <c r="J1097" s="9">
        <v>0</v>
      </c>
      <c r="K1097" s="9">
        <v>0</v>
      </c>
      <c r="L1097" s="9">
        <v>0</v>
      </c>
      <c r="M1097" s="9">
        <v>0</v>
      </c>
      <c r="N1097" s="9">
        <v>0</v>
      </c>
      <c r="O1097" s="9">
        <v>0</v>
      </c>
      <c r="P1097" s="9">
        <v>0</v>
      </c>
      <c r="Q1097" s="128">
        <v>0</v>
      </c>
      <c r="R1097" s="9">
        <v>0</v>
      </c>
      <c r="S1097" s="9">
        <v>0</v>
      </c>
      <c r="T1097" s="9">
        <v>0</v>
      </c>
      <c r="U1097" s="9">
        <v>0</v>
      </c>
      <c r="V1097" s="9">
        <v>0</v>
      </c>
      <c r="W1097" s="9">
        <v>0</v>
      </c>
      <c r="X1097" s="128"/>
      <c r="Z1097" s="9">
        <v>0</v>
      </c>
      <c r="AA1097" s="9">
        <v>0</v>
      </c>
      <c r="AB1097" s="9">
        <v>0</v>
      </c>
      <c r="AC1097" s="9">
        <v>0</v>
      </c>
      <c r="AD1097" s="9">
        <v>0</v>
      </c>
      <c r="AE1097" s="9">
        <v>0</v>
      </c>
      <c r="AF1097" s="128">
        <v>0</v>
      </c>
      <c r="AG1097" s="128">
        <v>0</v>
      </c>
      <c r="AH1097" s="128">
        <v>0</v>
      </c>
      <c r="AI1097" s="128">
        <v>0</v>
      </c>
      <c r="AJ1097" s="128"/>
      <c r="AK1097" s="128">
        <v>0</v>
      </c>
      <c r="AL1097" s="151">
        <v>0</v>
      </c>
      <c r="AM1097" s="128"/>
      <c r="AN1097" s="128"/>
      <c r="AO1097" s="128"/>
      <c r="AP1097" s="128"/>
      <c r="AQ1097" s="128"/>
      <c r="AR1097" s="128"/>
      <c r="AS1097" s="128"/>
      <c r="AT1097" s="128"/>
      <c r="AU1097" s="128"/>
      <c r="AV1097" s="128"/>
      <c r="AW1097" s="128"/>
      <c r="AX1097" s="128"/>
      <c r="AY1097" s="129"/>
    </row>
    <row r="1098" spans="1:51" x14ac:dyDescent="0.2">
      <c r="A1098" s="90">
        <v>1092</v>
      </c>
      <c r="B1098" s="34">
        <v>741420</v>
      </c>
      <c r="C1098" s="35" t="s">
        <v>1031</v>
      </c>
      <c r="D1098" s="128">
        <v>0</v>
      </c>
      <c r="E1098" s="128">
        <v>65213.086190000002</v>
      </c>
      <c r="F1098" s="128">
        <v>9371.0209799999993</v>
      </c>
      <c r="G1098" s="128">
        <v>2925.71398</v>
      </c>
      <c r="H1098" s="128">
        <v>77509.821150000003</v>
      </c>
      <c r="I1098" s="128">
        <v>0</v>
      </c>
      <c r="J1098" s="9">
        <v>7865.5798199999999</v>
      </c>
      <c r="K1098" s="9">
        <v>3718.0129999999999</v>
      </c>
      <c r="L1098" s="9">
        <v>3212.4731700000002</v>
      </c>
      <c r="M1098" s="9">
        <v>0</v>
      </c>
      <c r="N1098" s="9">
        <v>0</v>
      </c>
      <c r="O1098" s="9">
        <v>0</v>
      </c>
      <c r="P1098" s="99">
        <v>0</v>
      </c>
      <c r="Q1098" s="128">
        <v>14796.065989999999</v>
      </c>
      <c r="R1098" s="9">
        <v>0</v>
      </c>
      <c r="S1098" s="9">
        <v>240.08326</v>
      </c>
      <c r="T1098" s="9">
        <v>0</v>
      </c>
      <c r="U1098" s="9">
        <v>0</v>
      </c>
      <c r="V1098" s="9">
        <v>0</v>
      </c>
      <c r="W1098" s="9">
        <v>0</v>
      </c>
      <c r="X1098" s="128"/>
      <c r="Y1098" s="99"/>
      <c r="Z1098" s="9">
        <v>0</v>
      </c>
      <c r="AA1098" s="99">
        <v>0</v>
      </c>
      <c r="AB1098" s="9">
        <v>0</v>
      </c>
      <c r="AC1098" s="9">
        <v>0</v>
      </c>
      <c r="AD1098" s="9">
        <v>0</v>
      </c>
      <c r="AE1098" s="9">
        <v>0</v>
      </c>
      <c r="AF1098" s="128">
        <v>240.08326</v>
      </c>
      <c r="AG1098" s="128">
        <v>92545.970400000006</v>
      </c>
      <c r="AH1098" s="128">
        <v>24120.411039999999</v>
      </c>
      <c r="AI1098" s="128">
        <v>68425.559359999999</v>
      </c>
      <c r="AJ1098" s="128"/>
      <c r="AK1098" s="128">
        <v>0</v>
      </c>
      <c r="AL1098" s="151">
        <v>1.4551915228366852E-11</v>
      </c>
      <c r="AM1098" s="128"/>
      <c r="AN1098" s="128"/>
      <c r="AO1098" s="128"/>
      <c r="AP1098" s="128"/>
      <c r="AQ1098" s="128"/>
      <c r="AR1098" s="128"/>
      <c r="AS1098" s="128"/>
      <c r="AT1098" s="128"/>
      <c r="AU1098" s="128"/>
      <c r="AV1098" s="128"/>
      <c r="AW1098" s="128"/>
      <c r="AX1098" s="128"/>
      <c r="AY1098" s="129"/>
    </row>
    <row r="1099" spans="1:51" x14ac:dyDescent="0.2">
      <c r="A1099" s="90">
        <v>1093</v>
      </c>
      <c r="B1099" s="34">
        <v>741421</v>
      </c>
      <c r="C1099" s="35" t="s">
        <v>1032</v>
      </c>
      <c r="D1099" s="128">
        <v>0</v>
      </c>
      <c r="E1099" s="128">
        <v>2115.8005600000001</v>
      </c>
      <c r="F1099" s="128">
        <v>0</v>
      </c>
      <c r="G1099" s="128">
        <v>1442.3671400000001</v>
      </c>
      <c r="H1099" s="128">
        <v>3558.1677</v>
      </c>
      <c r="I1099" s="128">
        <v>0</v>
      </c>
      <c r="J1099" s="9">
        <v>0</v>
      </c>
      <c r="K1099" s="9">
        <v>0</v>
      </c>
      <c r="L1099" s="9">
        <v>0</v>
      </c>
      <c r="M1099" s="9">
        <v>4764.4159799999998</v>
      </c>
      <c r="N1099" s="9">
        <v>0</v>
      </c>
      <c r="O1099" s="9">
        <v>0</v>
      </c>
      <c r="P1099" s="9">
        <v>0</v>
      </c>
      <c r="Q1099" s="128">
        <v>4764.4159799999998</v>
      </c>
      <c r="R1099" s="9">
        <v>0</v>
      </c>
      <c r="S1099" s="9">
        <v>0</v>
      </c>
      <c r="T1099" s="9">
        <v>0</v>
      </c>
      <c r="U1099" s="9">
        <v>0</v>
      </c>
      <c r="V1099" s="9">
        <v>1040.96569</v>
      </c>
      <c r="W1099" s="9">
        <v>0</v>
      </c>
      <c r="X1099" s="128"/>
      <c r="Z1099" s="9">
        <v>0</v>
      </c>
      <c r="AA1099" s="9">
        <v>0</v>
      </c>
      <c r="AB1099" s="9">
        <v>0</v>
      </c>
      <c r="AC1099" s="9">
        <v>0</v>
      </c>
      <c r="AD1099" s="9">
        <v>0</v>
      </c>
      <c r="AE1099" s="9">
        <v>0</v>
      </c>
      <c r="AF1099" s="128">
        <v>1040.96569</v>
      </c>
      <c r="AG1099" s="128">
        <v>9363.5493700000006</v>
      </c>
      <c r="AH1099" s="128">
        <v>7247.74881</v>
      </c>
      <c r="AI1099" s="128">
        <v>2115.8005600000001</v>
      </c>
      <c r="AJ1099" s="128"/>
      <c r="AK1099" s="128">
        <v>0</v>
      </c>
      <c r="AL1099" s="151">
        <v>4.5474735088646412E-13</v>
      </c>
      <c r="AM1099" s="128"/>
      <c r="AN1099" s="128"/>
      <c r="AO1099" s="128"/>
      <c r="AP1099" s="128"/>
      <c r="AQ1099" s="128"/>
      <c r="AR1099" s="128"/>
      <c r="AS1099" s="128"/>
      <c r="AT1099" s="128"/>
      <c r="AU1099" s="128"/>
      <c r="AV1099" s="128"/>
      <c r="AW1099" s="128"/>
      <c r="AX1099" s="128"/>
      <c r="AY1099" s="129"/>
    </row>
    <row r="1100" spans="1:51" x14ac:dyDescent="0.2">
      <c r="A1100" s="90">
        <v>1094</v>
      </c>
      <c r="B1100" s="34">
        <v>741422</v>
      </c>
      <c r="C1100" s="35" t="s">
        <v>1033</v>
      </c>
      <c r="D1100" s="128">
        <v>0</v>
      </c>
      <c r="E1100" s="128">
        <v>0</v>
      </c>
      <c r="F1100" s="128">
        <v>0</v>
      </c>
      <c r="G1100" s="128">
        <v>151.54362</v>
      </c>
      <c r="H1100" s="128">
        <v>151.54362</v>
      </c>
      <c r="I1100" s="128">
        <v>0</v>
      </c>
      <c r="J1100" s="9">
        <v>0</v>
      </c>
      <c r="K1100" s="9">
        <v>0</v>
      </c>
      <c r="L1100" s="9">
        <v>0</v>
      </c>
      <c r="M1100" s="9">
        <v>0</v>
      </c>
      <c r="N1100" s="9">
        <v>0</v>
      </c>
      <c r="O1100" s="9">
        <v>0</v>
      </c>
      <c r="P1100" s="9">
        <v>0</v>
      </c>
      <c r="Q1100" s="128">
        <v>0</v>
      </c>
      <c r="R1100" s="9">
        <v>0</v>
      </c>
      <c r="S1100" s="9">
        <v>0</v>
      </c>
      <c r="T1100" s="9">
        <v>0</v>
      </c>
      <c r="U1100" s="9">
        <v>0</v>
      </c>
      <c r="V1100" s="9">
        <v>0</v>
      </c>
      <c r="W1100" s="9">
        <v>0</v>
      </c>
      <c r="X1100" s="128"/>
      <c r="Z1100" s="9">
        <v>0</v>
      </c>
      <c r="AA1100" s="9">
        <v>0</v>
      </c>
      <c r="AB1100" s="9">
        <v>0</v>
      </c>
      <c r="AC1100" s="9">
        <v>0</v>
      </c>
      <c r="AD1100" s="9">
        <v>0</v>
      </c>
      <c r="AE1100" s="9">
        <v>0</v>
      </c>
      <c r="AF1100" s="128">
        <v>0</v>
      </c>
      <c r="AG1100" s="128">
        <v>151.54362</v>
      </c>
      <c r="AH1100" s="128">
        <v>151.54362</v>
      </c>
      <c r="AI1100" s="128">
        <v>0</v>
      </c>
      <c r="AJ1100" s="128"/>
      <c r="AK1100" s="128">
        <v>0</v>
      </c>
      <c r="AL1100" s="151">
        <v>0</v>
      </c>
      <c r="AM1100" s="128"/>
      <c r="AN1100" s="128"/>
      <c r="AO1100" s="128"/>
      <c r="AP1100" s="128"/>
      <c r="AQ1100" s="128"/>
      <c r="AR1100" s="128"/>
      <c r="AS1100" s="128"/>
      <c r="AT1100" s="128"/>
      <c r="AU1100" s="128"/>
      <c r="AV1100" s="128"/>
      <c r="AW1100" s="128"/>
      <c r="AX1100" s="128"/>
      <c r="AY1100" s="129"/>
    </row>
    <row r="1101" spans="1:51" x14ac:dyDescent="0.2">
      <c r="A1101" s="90">
        <v>1095</v>
      </c>
      <c r="B1101" s="34">
        <v>741423</v>
      </c>
      <c r="C1101" s="35" t="s">
        <v>1034</v>
      </c>
      <c r="D1101" s="128">
        <v>0</v>
      </c>
      <c r="E1101" s="128">
        <v>0</v>
      </c>
      <c r="F1101" s="128">
        <v>0</v>
      </c>
      <c r="G1101" s="128">
        <v>24.69942</v>
      </c>
      <c r="H1101" s="128">
        <v>24.69942</v>
      </c>
      <c r="I1101" s="128">
        <v>0</v>
      </c>
      <c r="J1101" s="9">
        <v>0</v>
      </c>
      <c r="K1101" s="9">
        <v>0</v>
      </c>
      <c r="L1101" s="9">
        <v>0</v>
      </c>
      <c r="M1101" s="9">
        <v>646.84825000000001</v>
      </c>
      <c r="N1101" s="9">
        <v>0</v>
      </c>
      <c r="O1101" s="9">
        <v>0</v>
      </c>
      <c r="P1101" s="9">
        <v>1389.376</v>
      </c>
      <c r="Q1101" s="128">
        <v>2036.22425</v>
      </c>
      <c r="R1101" s="9">
        <v>0</v>
      </c>
      <c r="S1101" s="9">
        <v>0</v>
      </c>
      <c r="T1101" s="9">
        <v>0</v>
      </c>
      <c r="U1101" s="9">
        <v>0</v>
      </c>
      <c r="V1101" s="9">
        <v>0</v>
      </c>
      <c r="W1101" s="9">
        <v>0</v>
      </c>
      <c r="X1101" s="128"/>
      <c r="Z1101" s="9">
        <v>0</v>
      </c>
      <c r="AA1101" s="9">
        <v>0</v>
      </c>
      <c r="AB1101" s="9">
        <v>0</v>
      </c>
      <c r="AC1101" s="9">
        <v>0</v>
      </c>
      <c r="AD1101" s="9">
        <v>0</v>
      </c>
      <c r="AE1101" s="9">
        <v>0</v>
      </c>
      <c r="AF1101" s="128">
        <v>0</v>
      </c>
      <c r="AG1101" s="128">
        <v>2060.9236700000001</v>
      </c>
      <c r="AH1101" s="128">
        <v>671.54767000000004</v>
      </c>
      <c r="AI1101" s="128">
        <v>0</v>
      </c>
      <c r="AJ1101" s="128"/>
      <c r="AK1101" s="128">
        <v>1389.376</v>
      </c>
      <c r="AL1101" s="151"/>
      <c r="AM1101" s="128"/>
      <c r="AN1101" s="128"/>
      <c r="AO1101" s="128"/>
      <c r="AP1101" s="128"/>
      <c r="AQ1101" s="128"/>
      <c r="AR1101" s="128"/>
      <c r="AS1101" s="128"/>
      <c r="AT1101" s="128"/>
      <c r="AU1101" s="128"/>
      <c r="AV1101" s="128"/>
      <c r="AW1101" s="128"/>
      <c r="AX1101" s="128"/>
      <c r="AY1101" s="129"/>
    </row>
    <row r="1102" spans="1:51" x14ac:dyDescent="0.2">
      <c r="A1102" s="90">
        <v>1096</v>
      </c>
      <c r="B1102" s="34">
        <v>741424</v>
      </c>
      <c r="C1102" s="35" t="s">
        <v>1035</v>
      </c>
      <c r="D1102" s="128">
        <v>0</v>
      </c>
      <c r="E1102" s="128">
        <v>0</v>
      </c>
      <c r="F1102" s="128">
        <v>0</v>
      </c>
      <c r="G1102" s="128">
        <v>0</v>
      </c>
      <c r="H1102" s="128">
        <v>0</v>
      </c>
      <c r="I1102" s="128">
        <v>0</v>
      </c>
      <c r="J1102" s="9">
        <v>0</v>
      </c>
      <c r="K1102" s="9">
        <v>0</v>
      </c>
      <c r="L1102" s="9">
        <v>0</v>
      </c>
      <c r="M1102" s="9">
        <v>0</v>
      </c>
      <c r="N1102" s="9">
        <v>0</v>
      </c>
      <c r="O1102" s="9">
        <v>0</v>
      </c>
      <c r="P1102" s="9">
        <v>0</v>
      </c>
      <c r="Q1102" s="128">
        <v>0</v>
      </c>
      <c r="R1102" s="9">
        <v>0</v>
      </c>
      <c r="S1102" s="9">
        <v>0</v>
      </c>
      <c r="T1102" s="9">
        <v>0</v>
      </c>
      <c r="U1102" s="9">
        <v>0</v>
      </c>
      <c r="V1102" s="9">
        <v>0</v>
      </c>
      <c r="W1102" s="9">
        <v>0</v>
      </c>
      <c r="X1102" s="128"/>
      <c r="Z1102" s="9">
        <v>0</v>
      </c>
      <c r="AA1102" s="9">
        <v>0</v>
      </c>
      <c r="AB1102" s="9">
        <v>0</v>
      </c>
      <c r="AC1102" s="9">
        <v>0</v>
      </c>
      <c r="AD1102" s="9">
        <v>0</v>
      </c>
      <c r="AE1102" s="9">
        <v>0</v>
      </c>
      <c r="AF1102" s="128">
        <v>0</v>
      </c>
      <c r="AG1102" s="128">
        <v>0</v>
      </c>
      <c r="AH1102" s="128">
        <v>0</v>
      </c>
      <c r="AI1102" s="128">
        <v>0</v>
      </c>
      <c r="AJ1102" s="128"/>
      <c r="AK1102" s="128">
        <v>0</v>
      </c>
      <c r="AL1102" s="151"/>
      <c r="AM1102" s="128"/>
      <c r="AN1102" s="128"/>
      <c r="AO1102" s="128"/>
      <c r="AP1102" s="128"/>
      <c r="AQ1102" s="128"/>
      <c r="AR1102" s="128"/>
      <c r="AS1102" s="128"/>
      <c r="AT1102" s="128"/>
      <c r="AU1102" s="128"/>
      <c r="AV1102" s="128"/>
      <c r="AW1102" s="128"/>
      <c r="AX1102" s="128"/>
      <c r="AY1102" s="129"/>
    </row>
    <row r="1103" spans="1:51" x14ac:dyDescent="0.2">
      <c r="A1103" s="90">
        <v>1097</v>
      </c>
      <c r="B1103" s="34">
        <v>741425</v>
      </c>
      <c r="C1103" s="35" t="s">
        <v>1036</v>
      </c>
      <c r="D1103" s="128"/>
      <c r="E1103" s="128"/>
      <c r="F1103" s="128"/>
      <c r="G1103" s="128"/>
      <c r="H1103" s="128">
        <v>0</v>
      </c>
      <c r="I1103" s="128"/>
      <c r="Q1103" s="128">
        <v>0</v>
      </c>
      <c r="X1103" s="128"/>
      <c r="AF1103" s="128">
        <v>0</v>
      </c>
      <c r="AG1103" s="128">
        <v>0</v>
      </c>
      <c r="AH1103" s="128">
        <v>0</v>
      </c>
      <c r="AI1103" s="128">
        <v>0</v>
      </c>
      <c r="AJ1103" s="128"/>
      <c r="AK1103" s="128">
        <v>0</v>
      </c>
      <c r="AL1103" s="151"/>
      <c r="AM1103" s="128"/>
      <c r="AN1103" s="128"/>
      <c r="AO1103" s="128"/>
      <c r="AP1103" s="128"/>
      <c r="AQ1103" s="128"/>
      <c r="AR1103" s="128"/>
      <c r="AS1103" s="128"/>
      <c r="AT1103" s="128"/>
      <c r="AU1103" s="128"/>
      <c r="AV1103" s="128"/>
      <c r="AW1103" s="128"/>
      <c r="AX1103" s="128"/>
      <c r="AY1103" s="129"/>
    </row>
    <row r="1104" spans="1:51" x14ac:dyDescent="0.2">
      <c r="A1104" s="90">
        <v>1098</v>
      </c>
      <c r="B1104" s="34">
        <v>741428</v>
      </c>
      <c r="C1104" s="35" t="s">
        <v>1037</v>
      </c>
      <c r="D1104" s="128">
        <v>0</v>
      </c>
      <c r="E1104" s="128">
        <v>0</v>
      </c>
      <c r="F1104" s="128">
        <v>0</v>
      </c>
      <c r="G1104" s="128">
        <v>0</v>
      </c>
      <c r="H1104" s="128">
        <v>0</v>
      </c>
      <c r="I1104" s="128">
        <v>0</v>
      </c>
      <c r="J1104" s="9">
        <v>0</v>
      </c>
      <c r="K1104" s="9">
        <v>0</v>
      </c>
      <c r="L1104" s="9">
        <v>0</v>
      </c>
      <c r="M1104" s="9">
        <v>0</v>
      </c>
      <c r="N1104" s="9">
        <v>0</v>
      </c>
      <c r="O1104" s="9">
        <v>0</v>
      </c>
      <c r="P1104" s="9">
        <v>0</v>
      </c>
      <c r="Q1104" s="128">
        <v>0</v>
      </c>
      <c r="R1104" s="9">
        <v>0</v>
      </c>
      <c r="S1104" s="9">
        <v>0</v>
      </c>
      <c r="T1104" s="9">
        <v>0</v>
      </c>
      <c r="U1104" s="9">
        <v>0</v>
      </c>
      <c r="V1104" s="9">
        <v>0</v>
      </c>
      <c r="W1104" s="9">
        <v>0</v>
      </c>
      <c r="X1104" s="128"/>
      <c r="Z1104" s="9">
        <v>0</v>
      </c>
      <c r="AA1104" s="9">
        <v>0</v>
      </c>
      <c r="AB1104" s="9">
        <v>0</v>
      </c>
      <c r="AC1104" s="9">
        <v>0</v>
      </c>
      <c r="AD1104" s="9">
        <v>0</v>
      </c>
      <c r="AE1104" s="9">
        <v>0</v>
      </c>
      <c r="AF1104" s="128">
        <v>0</v>
      </c>
      <c r="AG1104" s="128">
        <v>0</v>
      </c>
      <c r="AH1104" s="128">
        <v>0</v>
      </c>
      <c r="AI1104" s="128">
        <v>0</v>
      </c>
      <c r="AJ1104" s="128"/>
      <c r="AK1104" s="128">
        <v>0</v>
      </c>
      <c r="AL1104" s="151"/>
      <c r="AM1104" s="128"/>
      <c r="AN1104" s="128"/>
      <c r="AO1104" s="128"/>
      <c r="AP1104" s="128"/>
      <c r="AQ1104" s="128"/>
      <c r="AR1104" s="128"/>
      <c r="AS1104" s="128"/>
      <c r="AT1104" s="128"/>
      <c r="AU1104" s="128"/>
      <c r="AV1104" s="128"/>
      <c r="AW1104" s="128"/>
      <c r="AX1104" s="128"/>
      <c r="AY1104" s="129"/>
    </row>
    <row r="1105" spans="1:51" x14ac:dyDescent="0.2">
      <c r="A1105" s="90">
        <v>1099</v>
      </c>
      <c r="B1105" s="34">
        <v>741429</v>
      </c>
      <c r="C1105" s="35" t="s">
        <v>1038</v>
      </c>
      <c r="D1105" s="128">
        <v>0</v>
      </c>
      <c r="E1105" s="128">
        <v>0</v>
      </c>
      <c r="F1105" s="128">
        <v>0</v>
      </c>
      <c r="G1105" s="128">
        <v>0</v>
      </c>
      <c r="H1105" s="128">
        <v>0</v>
      </c>
      <c r="I1105" s="128">
        <v>0</v>
      </c>
      <c r="J1105" s="9">
        <v>0</v>
      </c>
      <c r="K1105" s="9">
        <v>0</v>
      </c>
      <c r="L1105" s="9">
        <v>0</v>
      </c>
      <c r="M1105" s="9">
        <v>0</v>
      </c>
      <c r="N1105" s="9">
        <v>0</v>
      </c>
      <c r="O1105" s="9">
        <v>0</v>
      </c>
      <c r="P1105" s="9">
        <v>0</v>
      </c>
      <c r="Q1105" s="128">
        <v>0</v>
      </c>
      <c r="R1105" s="9">
        <v>0</v>
      </c>
      <c r="S1105" s="9">
        <v>0</v>
      </c>
      <c r="T1105" s="9">
        <v>0</v>
      </c>
      <c r="U1105" s="9">
        <v>0</v>
      </c>
      <c r="V1105" s="9">
        <v>0</v>
      </c>
      <c r="W1105" s="9">
        <v>0</v>
      </c>
      <c r="X1105" s="128"/>
      <c r="Z1105" s="9">
        <v>0</v>
      </c>
      <c r="AA1105" s="9">
        <v>0</v>
      </c>
      <c r="AB1105" s="9">
        <v>0</v>
      </c>
      <c r="AC1105" s="9">
        <v>0</v>
      </c>
      <c r="AD1105" s="9">
        <v>0</v>
      </c>
      <c r="AE1105" s="9">
        <v>0</v>
      </c>
      <c r="AF1105" s="128">
        <v>0</v>
      </c>
      <c r="AG1105" s="128">
        <v>0</v>
      </c>
      <c r="AH1105" s="128">
        <v>0</v>
      </c>
      <c r="AI1105" s="128">
        <v>0</v>
      </c>
      <c r="AJ1105" s="128"/>
      <c r="AK1105" s="128">
        <v>0</v>
      </c>
      <c r="AL1105" s="151"/>
      <c r="AM1105" s="128"/>
      <c r="AN1105" s="128"/>
      <c r="AO1105" s="128"/>
      <c r="AP1105" s="128"/>
      <c r="AQ1105" s="128"/>
      <c r="AR1105" s="128"/>
      <c r="AS1105" s="128"/>
      <c r="AT1105" s="128"/>
      <c r="AU1105" s="128"/>
      <c r="AV1105" s="128"/>
      <c r="AW1105" s="128"/>
      <c r="AX1105" s="128"/>
      <c r="AY1105" s="129"/>
    </row>
    <row r="1106" spans="1:51" x14ac:dyDescent="0.2">
      <c r="A1106" s="90">
        <v>1100</v>
      </c>
      <c r="B1106" s="34">
        <v>7415</v>
      </c>
      <c r="C1106" s="35" t="s">
        <v>564</v>
      </c>
      <c r="D1106" s="128">
        <v>0</v>
      </c>
      <c r="E1106" s="128">
        <v>0</v>
      </c>
      <c r="F1106" s="128">
        <v>36.200000000000003</v>
      </c>
      <c r="G1106" s="128">
        <v>49951.226170000002</v>
      </c>
      <c r="H1106" s="128">
        <v>49987.426169999999</v>
      </c>
      <c r="I1106" s="128">
        <v>0</v>
      </c>
      <c r="J1106" s="99">
        <v>64907.173410000003</v>
      </c>
      <c r="K1106" s="99">
        <v>27834.364000000001</v>
      </c>
      <c r="L1106" s="99">
        <v>5921.6004499999999</v>
      </c>
      <c r="M1106" s="99">
        <v>54705.39129</v>
      </c>
      <c r="N1106" s="9">
        <v>0</v>
      </c>
      <c r="O1106" s="99">
        <v>32818.006410000002</v>
      </c>
      <c r="P1106" s="9">
        <v>2274.9010800000001</v>
      </c>
      <c r="Q1106" s="128">
        <v>188461.43664000003</v>
      </c>
      <c r="R1106" s="99">
        <v>3229.2583300000001</v>
      </c>
      <c r="S1106" s="9">
        <v>0</v>
      </c>
      <c r="T1106" s="9">
        <v>0</v>
      </c>
      <c r="U1106" s="9">
        <v>0</v>
      </c>
      <c r="V1106" s="99">
        <v>2782.42254</v>
      </c>
      <c r="W1106" s="9">
        <v>0</v>
      </c>
      <c r="X1106" s="128"/>
      <c r="Y1106" s="99"/>
      <c r="Z1106" s="9">
        <v>0</v>
      </c>
      <c r="AA1106" s="9">
        <v>0</v>
      </c>
      <c r="AB1106" s="99">
        <v>3300.2917900000002</v>
      </c>
      <c r="AC1106" s="99">
        <v>0</v>
      </c>
      <c r="AD1106" s="9">
        <v>0</v>
      </c>
      <c r="AE1106" s="9">
        <v>0</v>
      </c>
      <c r="AF1106" s="128">
        <v>9311.9726599999995</v>
      </c>
      <c r="AG1106" s="128">
        <v>247760.83547000002</v>
      </c>
      <c r="AH1106" s="128">
        <v>236335.07561000003</v>
      </c>
      <c r="AI1106" s="128">
        <v>9150.8587800000005</v>
      </c>
      <c r="AJ1106" s="128"/>
      <c r="AK1106" s="128">
        <v>2274.9010800000001</v>
      </c>
      <c r="AL1106" s="151">
        <v>-9.5496943686157465E-12</v>
      </c>
      <c r="AM1106" s="128"/>
      <c r="AN1106" s="128"/>
      <c r="AO1106" s="128"/>
      <c r="AP1106" s="128"/>
      <c r="AQ1106" s="128"/>
      <c r="AR1106" s="128"/>
      <c r="AS1106" s="128"/>
      <c r="AT1106" s="128"/>
      <c r="AU1106" s="128"/>
      <c r="AV1106" s="128"/>
      <c r="AW1106" s="128"/>
      <c r="AX1106" s="128"/>
      <c r="AY1106" s="129"/>
    </row>
    <row r="1107" spans="1:51" x14ac:dyDescent="0.2">
      <c r="A1107" s="90">
        <v>1101</v>
      </c>
      <c r="B1107" s="34">
        <v>741505</v>
      </c>
      <c r="C1107" s="35" t="s">
        <v>573</v>
      </c>
      <c r="D1107" s="128">
        <v>0</v>
      </c>
      <c r="E1107" s="128">
        <v>0</v>
      </c>
      <c r="F1107" s="128">
        <v>36.200000000000003</v>
      </c>
      <c r="G1107" s="128">
        <v>40582.278050000001</v>
      </c>
      <c r="H1107" s="128">
        <v>40618.478049999998</v>
      </c>
      <c r="I1107" s="128">
        <v>0</v>
      </c>
      <c r="J1107" s="99">
        <v>45087.610659999998</v>
      </c>
      <c r="K1107" s="99">
        <v>27834.364000000001</v>
      </c>
      <c r="L1107" s="99">
        <v>3747.02729</v>
      </c>
      <c r="M1107" s="99">
        <v>52661.656569999999</v>
      </c>
      <c r="N1107" s="9">
        <v>0</v>
      </c>
      <c r="O1107" s="9">
        <v>0</v>
      </c>
      <c r="P1107" s="9">
        <v>41.547089999999997</v>
      </c>
      <c r="Q1107" s="128">
        <v>129372.20560999999</v>
      </c>
      <c r="R1107" s="99">
        <v>2613.3294999999998</v>
      </c>
      <c r="S1107" s="9">
        <v>0</v>
      </c>
      <c r="T1107" s="9">
        <v>0</v>
      </c>
      <c r="U1107" s="9">
        <v>0</v>
      </c>
      <c r="V1107" s="99">
        <v>2636.50189</v>
      </c>
      <c r="W1107" s="9">
        <v>0</v>
      </c>
      <c r="X1107" s="128"/>
      <c r="Z1107" s="9">
        <v>0</v>
      </c>
      <c r="AA1107" s="9">
        <v>0</v>
      </c>
      <c r="AB1107" s="99">
        <v>2348.6678400000001</v>
      </c>
      <c r="AC1107" s="9">
        <v>0</v>
      </c>
      <c r="AD1107" s="9">
        <v>0</v>
      </c>
      <c r="AE1107" s="9">
        <v>0</v>
      </c>
      <c r="AF1107" s="128">
        <v>7598.4992299999994</v>
      </c>
      <c r="AG1107" s="128">
        <v>177589.18289</v>
      </c>
      <c r="AH1107" s="128">
        <v>171187.27901</v>
      </c>
      <c r="AI1107" s="128">
        <v>6360.3567899999998</v>
      </c>
      <c r="AJ1107" s="128"/>
      <c r="AK1107" s="128">
        <v>41.547089999999997</v>
      </c>
      <c r="AL1107" s="151">
        <v>-1.7905676941154525E-12</v>
      </c>
      <c r="AM1107" s="128"/>
      <c r="AN1107" s="132"/>
      <c r="AO1107" s="132"/>
      <c r="AP1107" s="132"/>
      <c r="AQ1107" s="132"/>
      <c r="AR1107" s="132"/>
      <c r="AS1107" s="132"/>
      <c r="AT1107" s="132"/>
      <c r="AU1107" s="132"/>
      <c r="AV1107" s="132"/>
      <c r="AW1107" s="132"/>
      <c r="AX1107" s="132"/>
      <c r="AY1107" s="133"/>
    </row>
    <row r="1108" spans="1:51" x14ac:dyDescent="0.2">
      <c r="A1108" s="90">
        <v>1102</v>
      </c>
      <c r="B1108" s="34">
        <v>741510</v>
      </c>
      <c r="C1108" s="35" t="s">
        <v>574</v>
      </c>
      <c r="D1108" s="128">
        <v>0</v>
      </c>
      <c r="E1108" s="128">
        <v>0</v>
      </c>
      <c r="F1108" s="128">
        <v>0</v>
      </c>
      <c r="G1108" s="128">
        <v>9155.7367900000008</v>
      </c>
      <c r="H1108" s="128">
        <v>9155.7367900000008</v>
      </c>
      <c r="I1108" s="128">
        <v>0</v>
      </c>
      <c r="J1108" s="99">
        <v>19725.15697</v>
      </c>
      <c r="K1108" s="9">
        <v>0</v>
      </c>
      <c r="L1108" s="99">
        <v>2174.5731599999999</v>
      </c>
      <c r="M1108" s="9">
        <v>925.10901000000001</v>
      </c>
      <c r="N1108" s="9">
        <v>0</v>
      </c>
      <c r="O1108" s="99">
        <v>32818.006410000002</v>
      </c>
      <c r="P1108" s="9">
        <v>2233.3539900000001</v>
      </c>
      <c r="Q1108" s="128">
        <v>57876.199540000001</v>
      </c>
      <c r="R1108" s="9">
        <v>615.92882999999995</v>
      </c>
      <c r="S1108" s="9">
        <v>0</v>
      </c>
      <c r="T1108" s="9">
        <v>0</v>
      </c>
      <c r="U1108" s="9">
        <v>0</v>
      </c>
      <c r="V1108" s="9">
        <v>145.92064999999999</v>
      </c>
      <c r="W1108" s="9">
        <v>0</v>
      </c>
      <c r="X1108" s="128"/>
      <c r="Y1108" s="99"/>
      <c r="Z1108" s="9">
        <v>0</v>
      </c>
      <c r="AA1108" s="9">
        <v>0</v>
      </c>
      <c r="AB1108" s="9">
        <v>890.67394999999999</v>
      </c>
      <c r="AC1108" s="9">
        <v>0</v>
      </c>
      <c r="AD1108" s="9">
        <v>0</v>
      </c>
      <c r="AE1108" s="9">
        <v>0</v>
      </c>
      <c r="AF1108" s="128">
        <v>1652.52343</v>
      </c>
      <c r="AG1108" s="128">
        <v>68684.459759999998</v>
      </c>
      <c r="AH1108" s="128">
        <v>63660.603779999998</v>
      </c>
      <c r="AI1108" s="128">
        <v>2790.5019899999998</v>
      </c>
      <c r="AJ1108" s="128"/>
      <c r="AK1108" s="128">
        <v>2233.3539900000001</v>
      </c>
      <c r="AL1108" s="151">
        <v>0</v>
      </c>
      <c r="AM1108" s="132"/>
      <c r="AN1108" s="98"/>
      <c r="AO1108" s="98"/>
      <c r="AP1108" s="98"/>
      <c r="AQ1108" s="98"/>
      <c r="AR1108" s="98"/>
      <c r="AS1108" s="98"/>
      <c r="AT1108" s="98"/>
      <c r="AU1108" s="98"/>
      <c r="AV1108" s="98"/>
      <c r="AW1108" s="98"/>
      <c r="AX1108" s="98"/>
      <c r="AY1108" s="98"/>
    </row>
    <row r="1109" spans="1:51" x14ac:dyDescent="0.2">
      <c r="A1109" s="90">
        <v>1103</v>
      </c>
      <c r="B1109" s="34">
        <v>741515</v>
      </c>
      <c r="C1109" s="35" t="s">
        <v>575</v>
      </c>
      <c r="D1109" s="128">
        <v>0</v>
      </c>
      <c r="E1109" s="128">
        <v>0</v>
      </c>
      <c r="F1109" s="128">
        <v>0</v>
      </c>
      <c r="G1109" s="128">
        <v>17.762149999999998</v>
      </c>
      <c r="H1109" s="128">
        <v>17.762149999999998</v>
      </c>
      <c r="I1109" s="128">
        <v>0</v>
      </c>
      <c r="J1109" s="9">
        <v>94.405779999999993</v>
      </c>
      <c r="K1109" s="9">
        <v>0</v>
      </c>
      <c r="L1109" s="9">
        <v>0</v>
      </c>
      <c r="M1109" s="9">
        <v>691.06372999999996</v>
      </c>
      <c r="N1109" s="9">
        <v>0</v>
      </c>
      <c r="O1109" s="9">
        <v>0</v>
      </c>
      <c r="P1109" s="9">
        <v>0</v>
      </c>
      <c r="Q1109" s="128">
        <v>785.4695099999999</v>
      </c>
      <c r="R1109" s="9">
        <v>0</v>
      </c>
      <c r="S1109" s="9">
        <v>0</v>
      </c>
      <c r="T1109" s="9">
        <v>0</v>
      </c>
      <c r="U1109" s="9">
        <v>0</v>
      </c>
      <c r="V1109" s="9">
        <v>0</v>
      </c>
      <c r="W1109" s="9">
        <v>0</v>
      </c>
      <c r="X1109" s="128"/>
      <c r="Z1109" s="9">
        <v>0</v>
      </c>
      <c r="AA1109" s="9">
        <v>0</v>
      </c>
      <c r="AB1109" s="9">
        <v>40.75</v>
      </c>
      <c r="AC1109" s="9">
        <v>0</v>
      </c>
      <c r="AD1109" s="9">
        <v>0</v>
      </c>
      <c r="AE1109" s="9">
        <v>0</v>
      </c>
      <c r="AF1109" s="128">
        <v>40.75</v>
      </c>
      <c r="AG1109" s="128">
        <v>843.98165999999992</v>
      </c>
      <c r="AH1109" s="128">
        <v>843.98165999999992</v>
      </c>
      <c r="AI1109" s="128">
        <v>0</v>
      </c>
      <c r="AJ1109" s="128"/>
      <c r="AK1109" s="128">
        <v>0</v>
      </c>
      <c r="AL1109" s="151">
        <v>0</v>
      </c>
      <c r="AM1109" s="98"/>
      <c r="AN1109" s="98"/>
      <c r="AO1109" s="98"/>
      <c r="AP1109" s="98"/>
      <c r="AQ1109" s="98"/>
      <c r="AR1109" s="98"/>
      <c r="AS1109" s="98"/>
      <c r="AT1109" s="98"/>
      <c r="AU1109" s="98"/>
      <c r="AV1109" s="98"/>
      <c r="AW1109" s="98"/>
      <c r="AX1109" s="98"/>
      <c r="AY1109" s="98"/>
    </row>
    <row r="1110" spans="1:51" x14ac:dyDescent="0.2">
      <c r="A1110" s="90">
        <v>1104</v>
      </c>
      <c r="B1110" s="34">
        <v>741520</v>
      </c>
      <c r="C1110" s="35" t="s">
        <v>576</v>
      </c>
      <c r="D1110" s="128">
        <v>0</v>
      </c>
      <c r="E1110" s="128">
        <v>0</v>
      </c>
      <c r="F1110" s="128">
        <v>0</v>
      </c>
      <c r="G1110" s="128">
        <v>195.44918000000001</v>
      </c>
      <c r="H1110" s="128">
        <v>195.44918000000001</v>
      </c>
      <c r="I1110" s="128">
        <v>0</v>
      </c>
      <c r="J1110" s="9">
        <v>0</v>
      </c>
      <c r="K1110" s="9">
        <v>0</v>
      </c>
      <c r="L1110" s="9">
        <v>0</v>
      </c>
      <c r="M1110" s="9">
        <v>427.56198000000001</v>
      </c>
      <c r="N1110" s="9">
        <v>0</v>
      </c>
      <c r="O1110" s="9">
        <v>0</v>
      </c>
      <c r="P1110" s="9">
        <v>0</v>
      </c>
      <c r="Q1110" s="128">
        <v>427.56198000000001</v>
      </c>
      <c r="R1110" s="9">
        <v>0</v>
      </c>
      <c r="S1110" s="9">
        <v>0</v>
      </c>
      <c r="T1110" s="9">
        <v>0</v>
      </c>
      <c r="U1110" s="9">
        <v>0</v>
      </c>
      <c r="V1110" s="9">
        <v>0</v>
      </c>
      <c r="W1110" s="9">
        <v>0</v>
      </c>
      <c r="X1110" s="128"/>
      <c r="Z1110" s="9">
        <v>0</v>
      </c>
      <c r="AA1110" s="9">
        <v>0</v>
      </c>
      <c r="AB1110" s="9">
        <v>20.2</v>
      </c>
      <c r="AC1110" s="99">
        <v>0</v>
      </c>
      <c r="AD1110" s="9">
        <v>0</v>
      </c>
      <c r="AE1110" s="9">
        <v>0</v>
      </c>
      <c r="AF1110" s="128">
        <v>20.2</v>
      </c>
      <c r="AG1110" s="128">
        <v>643.21116000000006</v>
      </c>
      <c r="AH1110" s="128">
        <v>643.21116000000006</v>
      </c>
      <c r="AI1110" s="128">
        <v>0</v>
      </c>
      <c r="AJ1110" s="128"/>
      <c r="AK1110" s="128">
        <v>0</v>
      </c>
      <c r="AL1110" s="151">
        <v>0</v>
      </c>
      <c r="AM1110" s="98"/>
      <c r="AN1110" s="101"/>
      <c r="AO1110" s="101"/>
      <c r="AP1110" s="101"/>
      <c r="AQ1110" s="101"/>
      <c r="AR1110" s="101"/>
      <c r="AS1110" s="101"/>
      <c r="AT1110" s="101"/>
      <c r="AU1110" s="101"/>
      <c r="AV1110" s="101"/>
      <c r="AW1110" s="101"/>
      <c r="AX1110" s="101"/>
      <c r="AY1110" s="101"/>
    </row>
    <row r="1111" spans="1:51" x14ac:dyDescent="0.2">
      <c r="A1111" s="90">
        <v>1105</v>
      </c>
      <c r="B1111" s="34">
        <v>741525</v>
      </c>
      <c r="C1111" s="35" t="s">
        <v>554</v>
      </c>
      <c r="D1111" s="128">
        <v>0</v>
      </c>
      <c r="E1111" s="128">
        <v>0</v>
      </c>
      <c r="F1111" s="128">
        <v>0</v>
      </c>
      <c r="G1111" s="128">
        <v>0</v>
      </c>
      <c r="H1111" s="128">
        <v>0</v>
      </c>
      <c r="I1111" s="128">
        <v>0</v>
      </c>
      <c r="J1111" s="9">
        <v>0</v>
      </c>
      <c r="K1111" s="9">
        <v>0</v>
      </c>
      <c r="L1111" s="9">
        <v>0</v>
      </c>
      <c r="M1111" s="9">
        <v>0</v>
      </c>
      <c r="N1111" s="9">
        <v>0</v>
      </c>
      <c r="O1111" s="9">
        <v>0</v>
      </c>
      <c r="P1111" s="9">
        <v>0</v>
      </c>
      <c r="Q1111" s="128">
        <v>0</v>
      </c>
      <c r="R1111" s="9">
        <v>0</v>
      </c>
      <c r="S1111" s="9">
        <v>0</v>
      </c>
      <c r="T1111" s="9">
        <v>0</v>
      </c>
      <c r="U1111" s="9">
        <v>0</v>
      </c>
      <c r="V1111" s="9">
        <v>0</v>
      </c>
      <c r="W1111" s="9">
        <v>0</v>
      </c>
      <c r="X1111" s="128"/>
      <c r="Z1111" s="9">
        <v>0</v>
      </c>
      <c r="AA1111" s="9">
        <v>0</v>
      </c>
      <c r="AB1111" s="9">
        <v>0</v>
      </c>
      <c r="AC1111" s="9">
        <v>0</v>
      </c>
      <c r="AD1111" s="9">
        <v>0</v>
      </c>
      <c r="AE1111" s="9">
        <v>0</v>
      </c>
      <c r="AF1111" s="128">
        <v>0</v>
      </c>
      <c r="AG1111" s="128">
        <v>0</v>
      </c>
      <c r="AH1111" s="128">
        <v>0</v>
      </c>
      <c r="AI1111" s="128">
        <v>0</v>
      </c>
      <c r="AJ1111" s="128"/>
      <c r="AK1111" s="128">
        <v>0</v>
      </c>
      <c r="AL1111" s="151">
        <v>0</v>
      </c>
      <c r="AM1111" s="101"/>
    </row>
    <row r="1112" spans="1:51" x14ac:dyDescent="0.2">
      <c r="A1112" s="90">
        <v>1106</v>
      </c>
      <c r="B1112" s="34">
        <v>741530</v>
      </c>
      <c r="C1112" s="35" t="s">
        <v>555</v>
      </c>
      <c r="D1112" s="128"/>
      <c r="E1112" s="128"/>
      <c r="F1112" s="128"/>
      <c r="G1112" s="128"/>
      <c r="H1112" s="128">
        <v>0</v>
      </c>
      <c r="I1112" s="128"/>
      <c r="Q1112" s="128">
        <v>0</v>
      </c>
      <c r="X1112" s="128"/>
      <c r="AF1112" s="128">
        <v>0</v>
      </c>
      <c r="AG1112" s="128">
        <v>0</v>
      </c>
      <c r="AH1112" s="128">
        <v>0</v>
      </c>
      <c r="AI1112" s="128">
        <v>0</v>
      </c>
      <c r="AJ1112" s="128"/>
      <c r="AK1112" s="128">
        <v>0</v>
      </c>
      <c r="AL1112" s="151">
        <v>0</v>
      </c>
    </row>
    <row r="1113" spans="1:51" x14ac:dyDescent="0.2">
      <c r="A1113" s="90">
        <v>1107</v>
      </c>
      <c r="B1113" s="34">
        <v>7490</v>
      </c>
      <c r="C1113" s="35" t="s">
        <v>510</v>
      </c>
      <c r="D1113" s="128">
        <v>448393.18502999999</v>
      </c>
      <c r="E1113" s="128">
        <v>6619.6360500000001</v>
      </c>
      <c r="F1113" s="128">
        <v>122035.60120999999</v>
      </c>
      <c r="G1113" s="128">
        <v>20620.282910000002</v>
      </c>
      <c r="H1113" s="128">
        <v>597668.70519999985</v>
      </c>
      <c r="I1113" s="128">
        <v>1455.2533900000001</v>
      </c>
      <c r="J1113" s="99">
        <v>91816.107260000004</v>
      </c>
      <c r="K1113" s="9">
        <v>0</v>
      </c>
      <c r="L1113" s="99">
        <v>3186.2882800000002</v>
      </c>
      <c r="M1113" s="9">
        <v>5000.8848099999996</v>
      </c>
      <c r="N1113" s="9">
        <v>78.827299999999994</v>
      </c>
      <c r="O1113" s="99">
        <v>186080.5497</v>
      </c>
      <c r="P1113" s="9">
        <v>0</v>
      </c>
      <c r="Q1113" s="128">
        <v>287617.91074000002</v>
      </c>
      <c r="R1113" s="9">
        <v>0</v>
      </c>
      <c r="S1113" s="9">
        <v>0</v>
      </c>
      <c r="T1113" s="9">
        <v>0</v>
      </c>
      <c r="U1113" s="9">
        <v>0</v>
      </c>
      <c r="V1113" s="9">
        <v>0</v>
      </c>
      <c r="W1113" s="9">
        <v>0</v>
      </c>
      <c r="X1113" s="128"/>
      <c r="Z1113" s="9">
        <v>0</v>
      </c>
      <c r="AA1113" s="99">
        <v>5160.81477</v>
      </c>
      <c r="AB1113" s="9">
        <v>0</v>
      </c>
      <c r="AC1113" s="9">
        <v>0</v>
      </c>
      <c r="AD1113" s="9">
        <v>0</v>
      </c>
      <c r="AE1113" s="9">
        <v>0</v>
      </c>
      <c r="AF1113" s="128">
        <v>5160.81477</v>
      </c>
      <c r="AG1113" s="128">
        <v>890447.43070999987</v>
      </c>
      <c r="AH1113" s="128">
        <v>425632.25319000002</v>
      </c>
      <c r="AI1113" s="128">
        <v>459654.36274999997</v>
      </c>
      <c r="AJ1113" s="128"/>
      <c r="AK1113" s="128">
        <v>5160.81477</v>
      </c>
      <c r="AL1113" s="151">
        <v>-1.191438059322536E-10</v>
      </c>
    </row>
    <row r="1114" spans="1:51" x14ac:dyDescent="0.2">
      <c r="A1114" s="90">
        <v>1108</v>
      </c>
      <c r="B1114" s="34">
        <v>749005</v>
      </c>
      <c r="C1114" s="35" t="s">
        <v>511</v>
      </c>
      <c r="D1114" s="128">
        <v>0</v>
      </c>
      <c r="E1114" s="128">
        <v>870.94902999999999</v>
      </c>
      <c r="F1114" s="128">
        <v>0</v>
      </c>
      <c r="G1114" s="128">
        <v>0</v>
      </c>
      <c r="H1114" s="128">
        <v>870.94902999999999</v>
      </c>
      <c r="I1114" s="128">
        <v>0</v>
      </c>
      <c r="J1114" s="9">
        <v>0</v>
      </c>
      <c r="K1114" s="9">
        <v>0</v>
      </c>
      <c r="L1114" s="99">
        <v>3186.2882800000002</v>
      </c>
      <c r="M1114" s="9">
        <v>0</v>
      </c>
      <c r="N1114" s="9">
        <v>0</v>
      </c>
      <c r="O1114" s="9">
        <v>0</v>
      </c>
      <c r="P1114" s="9">
        <v>0</v>
      </c>
      <c r="Q1114" s="128">
        <v>3186.2882800000002</v>
      </c>
      <c r="R1114" s="9">
        <v>0</v>
      </c>
      <c r="S1114" s="9">
        <v>0</v>
      </c>
      <c r="T1114" s="9">
        <v>0</v>
      </c>
      <c r="U1114" s="9">
        <v>0</v>
      </c>
      <c r="V1114" s="9">
        <v>0</v>
      </c>
      <c r="W1114" s="9">
        <v>0</v>
      </c>
      <c r="X1114" s="128"/>
      <c r="Z1114" s="9">
        <v>0</v>
      </c>
      <c r="AA1114" s="9">
        <v>0</v>
      </c>
      <c r="AB1114" s="9">
        <v>0</v>
      </c>
      <c r="AC1114" s="9">
        <v>0</v>
      </c>
      <c r="AD1114" s="9">
        <v>0</v>
      </c>
      <c r="AE1114" s="9">
        <v>0</v>
      </c>
      <c r="AF1114" s="128">
        <v>0</v>
      </c>
      <c r="AG1114" s="128">
        <v>4057.2373100000004</v>
      </c>
      <c r="AH1114" s="128">
        <v>0</v>
      </c>
      <c r="AI1114" s="128">
        <v>4057.2373100000004</v>
      </c>
      <c r="AJ1114" s="128"/>
      <c r="AK1114" s="128">
        <v>0</v>
      </c>
      <c r="AL1114" s="151">
        <v>0</v>
      </c>
    </row>
    <row r="1115" spans="1:51" x14ac:dyDescent="0.2">
      <c r="A1115" s="90">
        <v>1109</v>
      </c>
      <c r="B1115" s="34">
        <v>749010</v>
      </c>
      <c r="C1115" s="35" t="s">
        <v>512</v>
      </c>
      <c r="D1115" s="128">
        <v>0</v>
      </c>
      <c r="E1115" s="128">
        <v>5748.6870200000003</v>
      </c>
      <c r="F1115" s="128">
        <v>44009.49667</v>
      </c>
      <c r="G1115" s="128">
        <v>10230.20397</v>
      </c>
      <c r="H1115" s="128">
        <v>59988.38766</v>
      </c>
      <c r="I1115" s="128">
        <v>17.324999999999999</v>
      </c>
      <c r="J1115" s="99">
        <v>18462.42524</v>
      </c>
      <c r="K1115" s="9">
        <v>0</v>
      </c>
      <c r="L1115" s="9">
        <v>0</v>
      </c>
      <c r="M1115" s="9">
        <v>5000.8848099999996</v>
      </c>
      <c r="N1115" s="9">
        <v>78.827299999999994</v>
      </c>
      <c r="O1115" s="99">
        <v>0</v>
      </c>
      <c r="P1115" s="9">
        <v>0</v>
      </c>
      <c r="Q1115" s="128">
        <v>23559.462350000002</v>
      </c>
      <c r="R1115" s="9">
        <v>0</v>
      </c>
      <c r="S1115" s="9">
        <v>0</v>
      </c>
      <c r="T1115" s="9">
        <v>0</v>
      </c>
      <c r="U1115" s="9">
        <v>0</v>
      </c>
      <c r="V1115" s="9">
        <v>0</v>
      </c>
      <c r="W1115" s="9">
        <v>0</v>
      </c>
      <c r="X1115" s="128"/>
      <c r="Z1115" s="9">
        <v>0</v>
      </c>
      <c r="AA1115" s="9">
        <v>0</v>
      </c>
      <c r="AB1115" s="9">
        <v>0</v>
      </c>
      <c r="AC1115" s="9">
        <v>0</v>
      </c>
      <c r="AD1115" s="9">
        <v>0</v>
      </c>
      <c r="AE1115" s="9">
        <v>0</v>
      </c>
      <c r="AF1115" s="128">
        <v>0</v>
      </c>
      <c r="AG1115" s="128">
        <v>83547.850009999995</v>
      </c>
      <c r="AH1115" s="128">
        <v>77781.83799</v>
      </c>
      <c r="AI1115" s="128">
        <v>5766.0120200000001</v>
      </c>
      <c r="AJ1115" s="128"/>
      <c r="AK1115" s="128">
        <v>0</v>
      </c>
      <c r="AL1115" s="151">
        <v>-5.4569682106375694E-12</v>
      </c>
    </row>
    <row r="1116" spans="1:51" x14ac:dyDescent="0.2">
      <c r="A1116" s="90">
        <v>1110</v>
      </c>
      <c r="B1116" s="34">
        <v>749015</v>
      </c>
      <c r="C1116" s="35" t="s">
        <v>513</v>
      </c>
      <c r="D1116" s="128"/>
      <c r="E1116" s="128"/>
      <c r="F1116" s="128"/>
      <c r="G1116" s="128"/>
      <c r="H1116" s="128">
        <v>0</v>
      </c>
      <c r="I1116" s="128"/>
      <c r="Q1116" s="128">
        <v>0</v>
      </c>
      <c r="X1116" s="128"/>
      <c r="AF1116" s="128">
        <v>0</v>
      </c>
      <c r="AG1116" s="128">
        <v>0</v>
      </c>
      <c r="AH1116" s="128">
        <v>0</v>
      </c>
      <c r="AI1116" s="128">
        <v>0</v>
      </c>
      <c r="AJ1116" s="128"/>
      <c r="AK1116" s="128">
        <v>0</v>
      </c>
      <c r="AL1116" s="151">
        <v>0</v>
      </c>
    </row>
    <row r="1117" spans="1:51" x14ac:dyDescent="0.2">
      <c r="A1117" s="90">
        <v>1111</v>
      </c>
      <c r="B1117" s="34">
        <v>749020</v>
      </c>
      <c r="C1117" s="35" t="s">
        <v>514</v>
      </c>
      <c r="D1117" s="128">
        <v>0</v>
      </c>
      <c r="E1117" s="128">
        <v>0</v>
      </c>
      <c r="F1117" s="128">
        <v>0</v>
      </c>
      <c r="G1117" s="128">
        <v>0</v>
      </c>
      <c r="H1117" s="128">
        <v>0</v>
      </c>
      <c r="I1117" s="128">
        <v>0</v>
      </c>
      <c r="J1117" s="9">
        <v>0</v>
      </c>
      <c r="K1117" s="9">
        <v>0</v>
      </c>
      <c r="L1117" s="9">
        <v>0</v>
      </c>
      <c r="M1117" s="9">
        <v>0</v>
      </c>
      <c r="N1117" s="9">
        <v>0</v>
      </c>
      <c r="O1117" s="99">
        <v>186080.5497</v>
      </c>
      <c r="P1117" s="9">
        <v>0</v>
      </c>
      <c r="Q1117" s="128">
        <v>186080.5497</v>
      </c>
      <c r="R1117" s="9">
        <v>0</v>
      </c>
      <c r="S1117" s="9">
        <v>0</v>
      </c>
      <c r="T1117" s="9">
        <v>0</v>
      </c>
      <c r="U1117" s="9">
        <v>0</v>
      </c>
      <c r="V1117" s="9">
        <v>0</v>
      </c>
      <c r="W1117" s="9">
        <v>0</v>
      </c>
      <c r="X1117" s="128"/>
      <c r="Z1117" s="9">
        <v>0</v>
      </c>
      <c r="AA1117" s="99">
        <v>5160.81477</v>
      </c>
      <c r="AB1117" s="9">
        <v>0</v>
      </c>
      <c r="AC1117" s="9">
        <v>0</v>
      </c>
      <c r="AD1117" s="9">
        <v>0</v>
      </c>
      <c r="AE1117" s="9">
        <v>0</v>
      </c>
      <c r="AF1117" s="128">
        <v>5160.81477</v>
      </c>
      <c r="AG1117" s="128">
        <v>191241.36447</v>
      </c>
      <c r="AH1117" s="128">
        <v>186080.5497</v>
      </c>
      <c r="AI1117" s="128">
        <v>0</v>
      </c>
      <c r="AJ1117" s="128"/>
      <c r="AK1117" s="128">
        <v>5160.81477</v>
      </c>
      <c r="AL1117" s="151">
        <v>0</v>
      </c>
    </row>
    <row r="1118" spans="1:51" x14ac:dyDescent="0.2">
      <c r="A1118" s="90">
        <v>1112</v>
      </c>
      <c r="B1118" s="37"/>
      <c r="C1118" s="38"/>
      <c r="D1118" s="132"/>
      <c r="E1118" s="132"/>
      <c r="F1118" s="132"/>
      <c r="G1118" s="132"/>
      <c r="H1118" s="132"/>
      <c r="I1118" s="132"/>
      <c r="J1118" s="132"/>
      <c r="K1118" s="132"/>
      <c r="L1118" s="132"/>
      <c r="M1118" s="132"/>
      <c r="N1118" s="132"/>
      <c r="O1118" s="132"/>
      <c r="P1118" s="132"/>
      <c r="Q1118" s="132"/>
      <c r="R1118" s="132"/>
      <c r="S1118" s="132"/>
      <c r="T1118" s="132"/>
      <c r="U1118" s="132"/>
      <c r="V1118" s="132"/>
      <c r="W1118" s="132"/>
      <c r="X1118" s="132"/>
      <c r="Y1118" s="132"/>
      <c r="Z1118" s="132"/>
      <c r="AA1118" s="132"/>
      <c r="AB1118" s="132"/>
      <c r="AC1118" s="132"/>
      <c r="AD1118" s="132"/>
      <c r="AE1118" s="132"/>
      <c r="AF1118" s="132"/>
      <c r="AG1118" s="132"/>
      <c r="AH1118" s="132"/>
      <c r="AI1118" s="132"/>
      <c r="AJ1118" s="132"/>
      <c r="AK1118" s="132"/>
      <c r="AL1118" s="152"/>
    </row>
    <row r="1119" spans="1:51" x14ac:dyDescent="0.2">
      <c r="A1119" s="90"/>
      <c r="B1119" s="1" t="s">
        <v>516</v>
      </c>
      <c r="C1119" s="1"/>
      <c r="D1119" s="98">
        <v>0</v>
      </c>
      <c r="E1119" s="98">
        <v>0</v>
      </c>
      <c r="F1119" s="98">
        <v>0</v>
      </c>
      <c r="G1119" s="98">
        <v>-1.1641532182693481E-10</v>
      </c>
      <c r="H1119" s="98">
        <v>0</v>
      </c>
      <c r="I1119" s="98">
        <v>0</v>
      </c>
      <c r="J1119" s="98">
        <v>-2.1827872842550278E-10</v>
      </c>
      <c r="K1119" s="98">
        <v>0</v>
      </c>
      <c r="L1119" s="98">
        <v>-7.2759576141834259E-11</v>
      </c>
      <c r="M1119" s="98">
        <v>2.0372681319713593E-10</v>
      </c>
      <c r="N1119" s="98">
        <v>2.9103830456733704E-11</v>
      </c>
      <c r="O1119" s="98">
        <v>0</v>
      </c>
      <c r="P1119" s="98">
        <v>0</v>
      </c>
      <c r="Q1119" s="98">
        <v>-2.1536834537982941E-9</v>
      </c>
      <c r="R1119" s="98">
        <v>0</v>
      </c>
      <c r="S1119" s="98">
        <v>0</v>
      </c>
      <c r="T1119" s="98">
        <v>0</v>
      </c>
      <c r="U1119" s="98">
        <v>0</v>
      </c>
      <c r="V1119" s="98">
        <v>4.0017766878008842E-11</v>
      </c>
      <c r="W1119" s="98">
        <v>0</v>
      </c>
      <c r="X1119" s="98">
        <v>0</v>
      </c>
      <c r="Y1119" s="98">
        <v>0</v>
      </c>
      <c r="Z1119" s="98">
        <v>0</v>
      </c>
      <c r="AA1119" s="98">
        <v>0</v>
      </c>
      <c r="AB1119" s="98">
        <v>0</v>
      </c>
      <c r="AC1119" s="98">
        <v>0</v>
      </c>
      <c r="AD1119" s="98">
        <v>0</v>
      </c>
      <c r="AE1119" s="98">
        <v>0</v>
      </c>
      <c r="AF1119" s="98">
        <v>2.0372681319713593E-10</v>
      </c>
      <c r="AG1119" s="98">
        <v>-2.5611370801925659E-9</v>
      </c>
      <c r="AH1119" s="98">
        <v>-2.2118911147117615E-9</v>
      </c>
      <c r="AI1119" s="98">
        <v>0</v>
      </c>
      <c r="AJ1119" s="98">
        <v>0</v>
      </c>
      <c r="AK1119" s="98">
        <v>0</v>
      </c>
      <c r="AL1119" s="153">
        <v>0</v>
      </c>
    </row>
    <row r="1120" spans="1:51" x14ac:dyDescent="0.2">
      <c r="A1120" s="90"/>
      <c r="B1120" s="1" t="s">
        <v>517</v>
      </c>
      <c r="C1120" s="1"/>
      <c r="D1120" s="98">
        <v>0</v>
      </c>
      <c r="E1120" s="98">
        <v>0</v>
      </c>
      <c r="F1120" s="98">
        <v>0</v>
      </c>
      <c r="G1120" s="98">
        <v>0</v>
      </c>
      <c r="H1120" s="98">
        <v>0</v>
      </c>
      <c r="I1120" s="98">
        <v>0</v>
      </c>
      <c r="J1120" s="98">
        <v>0</v>
      </c>
      <c r="K1120" s="98">
        <v>0</v>
      </c>
      <c r="L1120" s="98">
        <v>4.0927261579781771E-12</v>
      </c>
      <c r="M1120" s="98">
        <v>0</v>
      </c>
      <c r="N1120" s="98">
        <v>-2.5011104298755527E-12</v>
      </c>
      <c r="O1120" s="98">
        <v>0</v>
      </c>
      <c r="P1120" s="98">
        <v>-7.73070496506989E-12</v>
      </c>
      <c r="Q1120" s="98">
        <v>0</v>
      </c>
      <c r="R1120" s="98">
        <v>0</v>
      </c>
      <c r="S1120" s="98">
        <v>0</v>
      </c>
      <c r="T1120" s="98">
        <v>-3.1263880373444408E-13</v>
      </c>
      <c r="U1120" s="98">
        <v>-6.3948846218409017E-14</v>
      </c>
      <c r="V1120" s="98">
        <v>0</v>
      </c>
      <c r="W1120" s="98">
        <v>0</v>
      </c>
      <c r="X1120" s="98"/>
      <c r="Y1120" s="98">
        <v>0</v>
      </c>
      <c r="Z1120" s="98">
        <v>0</v>
      </c>
      <c r="AA1120" s="98">
        <v>0</v>
      </c>
      <c r="AB1120" s="98">
        <v>0</v>
      </c>
      <c r="AC1120" s="98">
        <v>0</v>
      </c>
      <c r="AD1120" s="98">
        <v>2.7711166694643907E-13</v>
      </c>
      <c r="AE1120" s="98">
        <v>8.5265128291212022E-13</v>
      </c>
      <c r="AF1120" s="98">
        <v>0</v>
      </c>
      <c r="AG1120" s="98">
        <v>0</v>
      </c>
      <c r="AH1120" s="98">
        <v>0</v>
      </c>
      <c r="AI1120" s="98">
        <v>0</v>
      </c>
      <c r="AJ1120" s="98">
        <v>0</v>
      </c>
      <c r="AK1120" s="98">
        <v>1.8189894035458565E-11</v>
      </c>
      <c r="AL1120" s="153">
        <v>1.0913936421275139E-11</v>
      </c>
    </row>
    <row r="1121" spans="1:39" x14ac:dyDescent="0.2">
      <c r="A1121" s="90"/>
      <c r="B1121" s="100" t="s">
        <v>518</v>
      </c>
      <c r="C1121" s="100"/>
      <c r="D1121" s="101">
        <v>-20862.870500000001</v>
      </c>
      <c r="E1121" s="101">
        <v>-23847.945</v>
      </c>
      <c r="F1121" s="101">
        <v>-31644.25474</v>
      </c>
      <c r="G1121" s="101">
        <v>-14072.45205</v>
      </c>
      <c r="H1121" s="101">
        <v>-90427.522289999994</v>
      </c>
      <c r="I1121" s="101">
        <v>-6540.5373099999997</v>
      </c>
      <c r="J1121" s="101">
        <v>-13401.86802</v>
      </c>
      <c r="K1121" s="101">
        <v>-3474.4050000000002</v>
      </c>
      <c r="L1121" s="101">
        <v>-2992.8150700000001</v>
      </c>
      <c r="M1121" s="101">
        <v>-15287.760399999999</v>
      </c>
      <c r="N1121" s="101">
        <v>-1903.86502</v>
      </c>
      <c r="O1121" s="101">
        <v>-2774.60565</v>
      </c>
      <c r="P1121" s="101">
        <v>-3448.5152800000001</v>
      </c>
      <c r="Q1121" s="101">
        <v>-49824.371749999998</v>
      </c>
      <c r="R1121" s="101">
        <v>-1956.85475</v>
      </c>
      <c r="S1121" s="101">
        <v>-228.22371999999999</v>
      </c>
      <c r="T1121" s="101">
        <v>-133.49418</v>
      </c>
      <c r="U1121" s="101">
        <v>43.039239999999999</v>
      </c>
      <c r="V1121" s="101">
        <v>-3536.1029600000002</v>
      </c>
      <c r="W1121" s="101">
        <v>-388.74462</v>
      </c>
      <c r="X1121" s="101">
        <v>0</v>
      </c>
      <c r="Y1121" s="101">
        <v>0</v>
      </c>
      <c r="Z1121" s="101">
        <v>-1129.5409</v>
      </c>
      <c r="AA1121" s="101">
        <v>-4083.6539299999999</v>
      </c>
      <c r="AB1121" s="101">
        <v>-663.88045</v>
      </c>
      <c r="AC1121" s="101">
        <v>1814.8526899999999</v>
      </c>
      <c r="AD1121" s="101">
        <v>-36.857689999999998</v>
      </c>
      <c r="AE1121" s="101">
        <v>-503.51083999999997</v>
      </c>
      <c r="AF1121" s="101">
        <v>-10802.972110000002</v>
      </c>
      <c r="AG1121" s="101">
        <v>-151054.86614999999</v>
      </c>
      <c r="AH1121" s="101">
        <v>-87157.769879999993</v>
      </c>
      <c r="AI1121" s="101">
        <v>-56546.728010000006</v>
      </c>
      <c r="AJ1121" s="101">
        <v>0</v>
      </c>
      <c r="AK1121" s="101">
        <v>-7350.3682599999993</v>
      </c>
      <c r="AL1121" s="153">
        <v>1.0913936421275139E-11</v>
      </c>
    </row>
    <row r="1122" spans="1:39" s="20" customFormat="1" x14ac:dyDescent="0.2">
      <c r="A1122" s="154"/>
      <c r="B1122" s="17"/>
      <c r="C1122" s="17"/>
      <c r="D1122" s="9">
        <v>0</v>
      </c>
      <c r="E1122" s="9">
        <v>0</v>
      </c>
      <c r="F1122" s="9">
        <v>0</v>
      </c>
      <c r="G1122" s="9">
        <v>0</v>
      </c>
      <c r="H1122" s="9"/>
      <c r="I1122" s="9"/>
      <c r="J1122" s="9"/>
      <c r="K1122" s="9"/>
      <c r="L1122" s="9"/>
      <c r="M1122" s="9"/>
      <c r="N1122" s="9"/>
      <c r="O1122" s="9"/>
      <c r="P1122" s="9"/>
      <c r="Q1122" s="9"/>
      <c r="R1122" s="9"/>
      <c r="S1122" s="9"/>
      <c r="T1122" s="9"/>
      <c r="U1122" s="9"/>
      <c r="V1122" s="9"/>
      <c r="W1122" s="9"/>
      <c r="X1122" s="9"/>
      <c r="Y1122" s="9"/>
      <c r="Z1122" s="9"/>
      <c r="AA1122" s="9"/>
      <c r="AB1122" s="9"/>
      <c r="AC1122" s="9"/>
      <c r="AD1122" s="9"/>
      <c r="AE1122" s="9"/>
      <c r="AF1122" s="9"/>
      <c r="AG1122" s="9"/>
      <c r="AH1122" s="9"/>
      <c r="AI1122" s="9"/>
      <c r="AJ1122" s="9"/>
      <c r="AK1122" s="9"/>
      <c r="AL1122" s="149"/>
      <c r="AM1122" s="9"/>
    </row>
    <row r="1123" spans="1:39" ht="15" x14ac:dyDescent="0.25">
      <c r="A1123" s="90"/>
      <c r="B1123" s="11" t="s">
        <v>655</v>
      </c>
      <c r="C1123" s="1"/>
      <c r="AM1123" s="20"/>
    </row>
    <row r="1124" spans="1:39" ht="15" x14ac:dyDescent="0.25">
      <c r="A1124" s="90"/>
      <c r="B1124" s="11" t="s">
        <v>947</v>
      </c>
      <c r="C1124" s="1"/>
    </row>
    <row r="1125" spans="1:39" ht="15" x14ac:dyDescent="0.25">
      <c r="A1125" s="90"/>
      <c r="B1125" s="11" t="s">
        <v>1041</v>
      </c>
      <c r="C1125" s="1"/>
    </row>
    <row r="1126" spans="1:39" ht="15" x14ac:dyDescent="0.25">
      <c r="A1126" s="90"/>
      <c r="B1126" s="11"/>
      <c r="C1126" s="1"/>
    </row>
    <row r="1127" spans="1:39" x14ac:dyDescent="0.2">
      <c r="A1127" s="90"/>
      <c r="B1127" s="2" t="s">
        <v>1021</v>
      </c>
      <c r="C1127" s="35"/>
    </row>
    <row r="1128" spans="1:39" x14ac:dyDescent="0.2">
      <c r="B1128" s="2" t="s">
        <v>1020</v>
      </c>
      <c r="C1128" s="35"/>
    </row>
    <row r="1129" spans="1:39" x14ac:dyDescent="0.2">
      <c r="B1129" s="2" t="s">
        <v>1023</v>
      </c>
      <c r="C1129" s="35"/>
    </row>
    <row r="1130" spans="1:39" x14ac:dyDescent="0.2">
      <c r="B1130" s="2"/>
      <c r="C1130" s="35"/>
    </row>
    <row r="1131" spans="1:39" x14ac:dyDescent="0.2">
      <c r="B1131" s="155"/>
      <c r="C1131" s="155"/>
      <c r="D1131" s="20"/>
    </row>
    <row r="1132" spans="1:39" x14ac:dyDescent="0.2">
      <c r="B1132" s="1"/>
      <c r="C1132" s="1"/>
    </row>
    <row r="1133" spans="1:39" x14ac:dyDescent="0.2">
      <c r="B1133" s="155"/>
      <c r="C1133" s="155"/>
      <c r="D1133" s="20"/>
      <c r="E1133" s="20"/>
      <c r="F1133" s="20"/>
      <c r="G1133" s="20"/>
      <c r="H1133" s="20"/>
      <c r="I1133" s="20"/>
      <c r="J1133" s="20"/>
      <c r="K1133" s="20"/>
      <c r="L1133" s="20"/>
      <c r="M1133" s="20"/>
      <c r="N1133" s="20"/>
      <c r="O1133" s="20"/>
      <c r="P1133" s="20"/>
      <c r="Q1133" s="20"/>
      <c r="R1133" s="20"/>
      <c r="S1133" s="20"/>
      <c r="T1133" s="20"/>
      <c r="U1133" s="20"/>
      <c r="V1133" s="20"/>
      <c r="W1133" s="20"/>
      <c r="X1133" s="20"/>
      <c r="Y1133" s="20"/>
      <c r="Z1133" s="20"/>
      <c r="AA1133" s="20"/>
      <c r="AB1133" s="20"/>
      <c r="AC1133" s="20"/>
      <c r="AD1133" s="20"/>
      <c r="AE1133" s="20"/>
      <c r="AF1133" s="20"/>
      <c r="AG1133" s="20"/>
      <c r="AH1133" s="20"/>
      <c r="AI1133" s="20"/>
      <c r="AJ1133" s="20"/>
      <c r="AK1133" s="20"/>
      <c r="AL1133" s="156"/>
    </row>
    <row r="1134" spans="1:39" x14ac:dyDescent="0.2">
      <c r="B1134" s="1"/>
      <c r="C1134" s="1"/>
    </row>
    <row r="1135" spans="1:39" x14ac:dyDescent="0.2">
      <c r="B1135" s="1" t="s">
        <v>1040</v>
      </c>
      <c r="C1135" s="1"/>
    </row>
    <row r="1136" spans="1:39" ht="15" x14ac:dyDescent="0.25">
      <c r="B1136" s="18" t="s">
        <v>519</v>
      </c>
      <c r="C1136" s="1"/>
    </row>
    <row r="1137" spans="2:3" x14ac:dyDescent="0.2">
      <c r="B1137" s="209" t="s">
        <v>948</v>
      </c>
      <c r="C1137" s="1"/>
    </row>
  </sheetData>
  <hyperlinks>
    <hyperlink ref="B1137" r:id="rId1"/>
    <hyperlink ref="B1136" r:id="rId2" display="cagarcia@superban.gov.ec"/>
  </hyperlinks>
  <pageMargins left="0.7" right="0.7" top="0.75" bottom="0.75" header="0.3" footer="0.3"/>
  <pageSetup paperSize="9" orientation="portrait"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W109"/>
  <sheetViews>
    <sheetView showGridLines="0" zoomScale="90" zoomScaleNormal="90" workbookViewId="0">
      <pane xSplit="3" ySplit="7" topLeftCell="D8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baseColWidth="10" defaultRowHeight="14.25" x14ac:dyDescent="0.2"/>
  <cols>
    <col min="1" max="1" width="4" style="9" customWidth="1"/>
    <col min="2" max="2" width="11.42578125" style="9"/>
    <col min="3" max="3" width="56.5703125" style="9" customWidth="1"/>
    <col min="4" max="23" width="22.28515625" style="9" customWidth="1"/>
    <col min="24" max="24" width="19.7109375" style="9" hidden="1" customWidth="1"/>
    <col min="25" max="25" width="16.7109375" style="9" hidden="1" customWidth="1"/>
    <col min="26" max="38" width="22.28515625" style="9" customWidth="1"/>
    <col min="39" max="16384" width="11.42578125" style="9"/>
  </cols>
  <sheetData>
    <row r="2" spans="1:75" s="1" customFormat="1" ht="15" x14ac:dyDescent="0.25">
      <c r="B2" s="174" t="s">
        <v>515</v>
      </c>
      <c r="C2" s="26"/>
      <c r="G2" s="22"/>
      <c r="H2" s="22"/>
      <c r="P2" s="2"/>
      <c r="U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</row>
    <row r="3" spans="1:75" s="1" customFormat="1" ht="15" x14ac:dyDescent="0.25">
      <c r="B3" s="174" t="s">
        <v>946</v>
      </c>
      <c r="C3" s="26"/>
      <c r="F3" s="27"/>
      <c r="G3" s="22"/>
      <c r="H3" s="22"/>
      <c r="P3" s="2"/>
      <c r="U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</row>
    <row r="4" spans="1:75" s="1" customFormat="1" ht="15" x14ac:dyDescent="0.25">
      <c r="B4" s="231" t="s">
        <v>1053</v>
      </c>
      <c r="C4" s="231"/>
      <c r="D4" s="9"/>
      <c r="E4" s="9"/>
      <c r="F4" s="9"/>
      <c r="G4" s="9"/>
      <c r="H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2"/>
      <c r="Y4" s="9"/>
      <c r="Z4" s="9"/>
      <c r="AA4" s="9"/>
      <c r="AB4" s="9"/>
      <c r="AC4" s="9"/>
      <c r="AD4" s="9"/>
      <c r="AE4" s="9"/>
      <c r="AF4" s="9"/>
      <c r="AG4" s="9"/>
      <c r="AH4" s="9"/>
      <c r="AI4" s="9"/>
      <c r="AJ4" s="9"/>
      <c r="AK4" s="9"/>
      <c r="AL4" s="9"/>
      <c r="AM4" s="9"/>
      <c r="AN4" s="9"/>
      <c r="AO4" s="9"/>
      <c r="AP4" s="9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E4" s="9"/>
      <c r="BF4" s="9"/>
      <c r="BG4" s="9"/>
      <c r="BH4" s="9"/>
      <c r="BI4" s="9"/>
      <c r="BJ4" s="9"/>
      <c r="BK4" s="9"/>
      <c r="BL4" s="9"/>
      <c r="BM4" s="9"/>
      <c r="BN4" s="9"/>
      <c r="BO4" s="9"/>
      <c r="BP4" s="9"/>
      <c r="BQ4" s="9"/>
      <c r="BR4" s="9"/>
      <c r="BS4" s="9"/>
      <c r="BT4" s="9"/>
      <c r="BU4" s="9"/>
      <c r="BV4" s="9"/>
      <c r="BW4" s="9"/>
    </row>
    <row r="5" spans="1:75" s="1" customFormat="1" ht="15" x14ac:dyDescent="0.25">
      <c r="B5" s="174" t="s">
        <v>1</v>
      </c>
      <c r="C5" s="26"/>
      <c r="D5" s="1">
        <v>1</v>
      </c>
      <c r="E5" s="1">
        <v>2</v>
      </c>
      <c r="F5" s="1">
        <v>3</v>
      </c>
      <c r="G5" s="1">
        <v>4</v>
      </c>
      <c r="H5" s="1">
        <v>5</v>
      </c>
      <c r="I5" s="1">
        <v>6</v>
      </c>
      <c r="J5" s="1">
        <v>7</v>
      </c>
      <c r="K5" s="1">
        <v>9</v>
      </c>
      <c r="L5" s="1">
        <v>10</v>
      </c>
      <c r="M5" s="1">
        <v>11</v>
      </c>
      <c r="N5" s="1">
        <v>12</v>
      </c>
      <c r="O5" s="1">
        <v>13</v>
      </c>
      <c r="P5" s="1">
        <v>14</v>
      </c>
      <c r="Q5" s="1">
        <v>15</v>
      </c>
      <c r="R5" s="1">
        <v>16</v>
      </c>
      <c r="S5" s="1">
        <v>17</v>
      </c>
      <c r="T5" s="1">
        <v>17</v>
      </c>
      <c r="U5" s="1">
        <v>19</v>
      </c>
      <c r="V5" s="1">
        <v>20</v>
      </c>
      <c r="W5" s="1">
        <v>21</v>
      </c>
      <c r="X5" s="1">
        <v>22</v>
      </c>
      <c r="Y5" s="1">
        <v>23</v>
      </c>
      <c r="Z5" s="1">
        <v>24</v>
      </c>
      <c r="AA5" s="1">
        <v>25</v>
      </c>
      <c r="AB5" s="1">
        <v>26</v>
      </c>
      <c r="AC5" s="1">
        <v>27</v>
      </c>
      <c r="AD5" s="1">
        <v>28</v>
      </c>
      <c r="AE5" s="1">
        <v>29</v>
      </c>
      <c r="AF5" s="1">
        <v>30</v>
      </c>
      <c r="AG5" s="1">
        <v>31</v>
      </c>
      <c r="AH5" s="1">
        <v>32</v>
      </c>
      <c r="AI5" s="1">
        <v>33</v>
      </c>
      <c r="AJ5" s="1">
        <v>34</v>
      </c>
      <c r="AK5" s="1">
        <v>35</v>
      </c>
      <c r="AL5" s="1">
        <v>36</v>
      </c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</row>
    <row r="6" spans="1:75" s="1" customFormat="1" ht="15" x14ac:dyDescent="0.25">
      <c r="B6" s="174"/>
      <c r="C6" s="26"/>
      <c r="G6" s="22"/>
      <c r="H6" s="22"/>
      <c r="P6" s="2"/>
      <c r="U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</row>
    <row r="7" spans="1:75" s="15" customFormat="1" ht="45" x14ac:dyDescent="0.2">
      <c r="A7" s="15">
        <v>1</v>
      </c>
      <c r="B7" s="13" t="s">
        <v>2</v>
      </c>
      <c r="C7" s="14" t="s">
        <v>3</v>
      </c>
      <c r="D7" s="189" t="s">
        <v>941</v>
      </c>
      <c r="E7" s="189" t="s">
        <v>942</v>
      </c>
      <c r="F7" s="190" t="s">
        <v>943</v>
      </c>
      <c r="G7" s="190" t="s">
        <v>944</v>
      </c>
      <c r="H7" s="191" t="s">
        <v>945</v>
      </c>
      <c r="I7" s="192" t="s">
        <v>954</v>
      </c>
      <c r="J7" s="190" t="s">
        <v>949</v>
      </c>
      <c r="K7" s="190" t="s">
        <v>950</v>
      </c>
      <c r="L7" s="192" t="s">
        <v>955</v>
      </c>
      <c r="M7" s="190" t="s">
        <v>951</v>
      </c>
      <c r="N7" s="190" t="s">
        <v>952</v>
      </c>
      <c r="O7" s="190" t="s">
        <v>953</v>
      </c>
      <c r="P7" s="194" t="s">
        <v>962</v>
      </c>
      <c r="Q7" s="193" t="s">
        <v>956</v>
      </c>
      <c r="R7" s="192" t="s">
        <v>957</v>
      </c>
      <c r="S7" s="190" t="s">
        <v>958</v>
      </c>
      <c r="T7" s="190" t="s">
        <v>959</v>
      </c>
      <c r="U7" s="192" t="s">
        <v>960</v>
      </c>
      <c r="V7" s="190" t="s">
        <v>961</v>
      </c>
      <c r="W7" s="192" t="s">
        <v>963</v>
      </c>
      <c r="X7" s="192" t="s">
        <v>964</v>
      </c>
      <c r="Y7" s="192" t="s">
        <v>965</v>
      </c>
      <c r="Z7" s="195" t="s">
        <v>966</v>
      </c>
      <c r="AA7" s="194" t="s">
        <v>967</v>
      </c>
      <c r="AB7" s="190" t="s">
        <v>968</v>
      </c>
      <c r="AC7" s="194" t="s">
        <v>969</v>
      </c>
      <c r="AD7" s="190" t="s">
        <v>970</v>
      </c>
      <c r="AE7" s="194" t="s">
        <v>971</v>
      </c>
      <c r="AF7" s="199" t="s">
        <v>972</v>
      </c>
      <c r="AG7" s="199" t="s">
        <v>973</v>
      </c>
      <c r="AH7" s="190" t="s">
        <v>974</v>
      </c>
      <c r="AI7" s="192" t="s">
        <v>975</v>
      </c>
      <c r="AJ7" s="196" t="s">
        <v>976</v>
      </c>
      <c r="AK7" s="194" t="s">
        <v>977</v>
      </c>
      <c r="AL7" s="2"/>
      <c r="AM7" s="2"/>
      <c r="AN7" s="2"/>
      <c r="AO7" s="2"/>
      <c r="AP7" s="2"/>
    </row>
    <row r="8" spans="1:75" ht="15" x14ac:dyDescent="0.2">
      <c r="A8" s="9">
        <v>2</v>
      </c>
      <c r="B8" s="140"/>
      <c r="C8" s="141"/>
      <c r="D8" s="32"/>
      <c r="E8" s="32"/>
      <c r="F8" s="32"/>
      <c r="G8" s="32"/>
      <c r="H8" s="32"/>
      <c r="I8" s="32"/>
      <c r="J8" s="32"/>
      <c r="K8" s="32"/>
      <c r="L8" s="32"/>
      <c r="M8" s="32"/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</row>
    <row r="9" spans="1:75" s="16" customFormat="1" ht="15" x14ac:dyDescent="0.25">
      <c r="A9" s="16">
        <v>3</v>
      </c>
      <c r="B9" s="51"/>
      <c r="C9" s="49" t="s">
        <v>644</v>
      </c>
      <c r="D9" s="99">
        <v>213600.94454999999</v>
      </c>
      <c r="E9" s="99">
        <v>167668.56646999999</v>
      </c>
      <c r="F9" s="99">
        <v>571808.07724000001</v>
      </c>
      <c r="G9" s="99">
        <v>129293.95942</v>
      </c>
      <c r="H9" s="113">
        <v>1082371.5476800001</v>
      </c>
      <c r="I9" s="113">
        <v>80004.619839999999</v>
      </c>
      <c r="J9" s="99">
        <v>107362.80306000001</v>
      </c>
      <c r="K9" s="99">
        <v>25501.06</v>
      </c>
      <c r="L9" s="99">
        <v>36854.207920000001</v>
      </c>
      <c r="M9" s="99">
        <v>112282.26261000001</v>
      </c>
      <c r="N9" s="99">
        <v>32662.506829999998</v>
      </c>
      <c r="O9" s="99">
        <v>37642.349159999998</v>
      </c>
      <c r="P9" s="99">
        <v>93098.467959999994</v>
      </c>
      <c r="Q9" s="113">
        <v>525408.27737999998</v>
      </c>
      <c r="R9" s="99">
        <v>14091.50966</v>
      </c>
      <c r="S9" s="99">
        <v>3134.2222000000002</v>
      </c>
      <c r="T9" s="99">
        <v>2797.4725699999999</v>
      </c>
      <c r="U9" s="99">
        <v>1763.3402599999999</v>
      </c>
      <c r="V9" s="99">
        <v>23178.585589999999</v>
      </c>
      <c r="W9" s="9">
        <v>924.70442000000003</v>
      </c>
      <c r="X9" s="113"/>
      <c r="Y9" s="99"/>
      <c r="Z9" s="99">
        <v>7693.58698</v>
      </c>
      <c r="AA9" s="99">
        <v>42431.932809999998</v>
      </c>
      <c r="AB9" s="99">
        <v>10815.62904</v>
      </c>
      <c r="AC9" s="99">
        <v>7453.57179</v>
      </c>
      <c r="AD9" s="99">
        <v>2291.1716500000002</v>
      </c>
      <c r="AE9" s="99">
        <v>8281.3868600000005</v>
      </c>
      <c r="AF9" s="113">
        <v>124857.11383</v>
      </c>
      <c r="AG9" s="113">
        <v>1732636.9388900001</v>
      </c>
      <c r="AH9" s="113">
        <v>1058770.09937</v>
      </c>
      <c r="AI9" s="113">
        <v>514907.89312000002</v>
      </c>
      <c r="AJ9" s="113"/>
      <c r="AK9" s="113">
        <v>158958.94640000002</v>
      </c>
      <c r="AL9" s="113">
        <v>0</v>
      </c>
    </row>
    <row r="10" spans="1:75" ht="15" x14ac:dyDescent="0.25">
      <c r="A10" s="9">
        <v>4</v>
      </c>
      <c r="B10" s="34"/>
      <c r="C10" s="35"/>
      <c r="H10" s="113">
        <v>0</v>
      </c>
      <c r="I10" s="115"/>
      <c r="Q10" s="113">
        <v>0</v>
      </c>
      <c r="X10" s="115"/>
      <c r="AF10" s="113">
        <v>0</v>
      </c>
      <c r="AG10" s="113">
        <v>0</v>
      </c>
      <c r="AH10" s="113">
        <v>0</v>
      </c>
      <c r="AI10" s="113">
        <v>0</v>
      </c>
      <c r="AJ10" s="115"/>
      <c r="AK10" s="113">
        <v>0</v>
      </c>
      <c r="AL10" s="113">
        <v>0</v>
      </c>
    </row>
    <row r="11" spans="1:75" s="16" customFormat="1" ht="15" x14ac:dyDescent="0.25">
      <c r="A11" s="16">
        <v>5</v>
      </c>
      <c r="B11" s="51">
        <v>51</v>
      </c>
      <c r="C11" s="49" t="s">
        <v>577</v>
      </c>
      <c r="D11" s="99">
        <v>120535.69048</v>
      </c>
      <c r="E11" s="99">
        <v>114188.03647000001</v>
      </c>
      <c r="F11" s="99">
        <v>399954.46109</v>
      </c>
      <c r="G11" s="99">
        <v>87229.883759999997</v>
      </c>
      <c r="H11" s="113">
        <v>721908.07180000003</v>
      </c>
      <c r="I11" s="113">
        <v>64935.87743</v>
      </c>
      <c r="J11" s="99">
        <v>68752.369709999999</v>
      </c>
      <c r="K11" s="99">
        <v>15795.527</v>
      </c>
      <c r="L11" s="99">
        <v>28269.976190000001</v>
      </c>
      <c r="M11" s="99">
        <v>80199.018119999993</v>
      </c>
      <c r="N11" s="99">
        <v>26759.72654</v>
      </c>
      <c r="O11" s="99">
        <v>32262.424640000001</v>
      </c>
      <c r="P11" s="99">
        <v>68027.924899999998</v>
      </c>
      <c r="Q11" s="113">
        <v>385002.84452999994</v>
      </c>
      <c r="R11" s="99">
        <v>6427.0624500000004</v>
      </c>
      <c r="S11" s="99">
        <v>912.60681</v>
      </c>
      <c r="T11" s="99">
        <v>1834.4544699999999</v>
      </c>
      <c r="U11" s="99">
        <v>1324.17841</v>
      </c>
      <c r="V11" s="99">
        <v>20506.358619999999</v>
      </c>
      <c r="W11" s="9">
        <v>639.77151000000003</v>
      </c>
      <c r="X11" s="113"/>
      <c r="Y11" s="99"/>
      <c r="Z11" s="99">
        <v>6953.9830300000003</v>
      </c>
      <c r="AA11" s="99">
        <v>32661.311659999999</v>
      </c>
      <c r="AB11" s="99">
        <v>9134.5910600000007</v>
      </c>
      <c r="AC11" s="99">
        <v>5331.51883</v>
      </c>
      <c r="AD11" s="9">
        <v>854.53647000000001</v>
      </c>
      <c r="AE11" s="99">
        <v>7166.7763500000001</v>
      </c>
      <c r="AF11" s="113">
        <v>93747.149670000013</v>
      </c>
      <c r="AG11" s="113">
        <v>1200658.0660000001</v>
      </c>
      <c r="AH11" s="113">
        <v>744195.95828999998</v>
      </c>
      <c r="AI11" s="113">
        <v>336320.59294</v>
      </c>
      <c r="AJ11" s="113"/>
      <c r="AK11" s="113">
        <v>120141.51477000001</v>
      </c>
      <c r="AL11" s="113">
        <v>1.1641532182693481E-10</v>
      </c>
    </row>
    <row r="12" spans="1:75" ht="15" x14ac:dyDescent="0.25">
      <c r="A12" s="9">
        <v>6</v>
      </c>
      <c r="B12" s="34">
        <v>5101</v>
      </c>
      <c r="C12" s="35" t="s">
        <v>578</v>
      </c>
      <c r="D12" s="9">
        <v>268.63486</v>
      </c>
      <c r="E12" s="9">
        <v>82.057829999999996</v>
      </c>
      <c r="F12" s="99">
        <v>299.31576999999999</v>
      </c>
      <c r="G12" s="9">
        <v>48.047339999999998</v>
      </c>
      <c r="H12" s="113">
        <v>698.05579999999998</v>
      </c>
      <c r="I12" s="115">
        <v>457.72834999999998</v>
      </c>
      <c r="J12" s="9">
        <v>280.11234999999999</v>
      </c>
      <c r="K12" s="9">
        <v>61.59</v>
      </c>
      <c r="L12" s="9">
        <v>274.48815000000002</v>
      </c>
      <c r="M12" s="9">
        <v>285.53395</v>
      </c>
      <c r="N12" s="9">
        <v>461.30245000000002</v>
      </c>
      <c r="O12" s="9">
        <v>814.01550999999995</v>
      </c>
      <c r="P12" s="9">
        <v>226.88539</v>
      </c>
      <c r="Q12" s="113">
        <v>2861.6561500000003</v>
      </c>
      <c r="R12" s="9">
        <v>148.00907000000001</v>
      </c>
      <c r="S12" s="9">
        <v>2.0898099999999999</v>
      </c>
      <c r="T12" s="9">
        <v>27.41685</v>
      </c>
      <c r="U12" s="9">
        <v>0.99165000000000003</v>
      </c>
      <c r="V12" s="9">
        <v>121.45996</v>
      </c>
      <c r="W12" s="9">
        <v>3.3679100000000002</v>
      </c>
      <c r="X12" s="115"/>
      <c r="Z12" s="9">
        <v>681.63775999999996</v>
      </c>
      <c r="AA12" s="9">
        <v>112.88323</v>
      </c>
      <c r="AB12" s="9">
        <v>44.000450000000001</v>
      </c>
      <c r="AC12" s="9">
        <v>5.71225</v>
      </c>
      <c r="AD12" s="9">
        <v>0</v>
      </c>
      <c r="AE12" s="9">
        <v>4.0064399999999996</v>
      </c>
      <c r="AF12" s="113">
        <v>1151.57538</v>
      </c>
      <c r="AG12" s="113">
        <v>4711.2873300000001</v>
      </c>
      <c r="AH12" s="113">
        <v>2444.8844400000003</v>
      </c>
      <c r="AI12" s="113">
        <v>1235.2778199999998</v>
      </c>
      <c r="AJ12" s="115"/>
      <c r="AK12" s="113">
        <v>1031.1250699999998</v>
      </c>
      <c r="AL12" s="113">
        <v>0</v>
      </c>
    </row>
    <row r="13" spans="1:75" ht="15" x14ac:dyDescent="0.25">
      <c r="A13" s="9">
        <v>7</v>
      </c>
      <c r="B13" s="34">
        <v>5102</v>
      </c>
      <c r="C13" s="35" t="s">
        <v>579</v>
      </c>
      <c r="D13" s="9">
        <v>0</v>
      </c>
      <c r="E13" s="9">
        <v>0</v>
      </c>
      <c r="F13" s="9">
        <v>191.98697999999999</v>
      </c>
      <c r="G13" s="9">
        <v>187.39870999999999</v>
      </c>
      <c r="H13" s="113">
        <v>379.38568999999995</v>
      </c>
      <c r="I13" s="115">
        <v>0</v>
      </c>
      <c r="J13" s="9">
        <v>0</v>
      </c>
      <c r="K13" s="9">
        <v>0</v>
      </c>
      <c r="L13" s="9">
        <v>54.797190000000001</v>
      </c>
      <c r="M13" s="9">
        <v>0.13889000000000001</v>
      </c>
      <c r="N13" s="9">
        <v>0</v>
      </c>
      <c r="O13" s="9">
        <v>0</v>
      </c>
      <c r="P13" s="9">
        <v>0</v>
      </c>
      <c r="Q13" s="113">
        <v>54.936080000000004</v>
      </c>
      <c r="R13" s="9">
        <v>0</v>
      </c>
      <c r="S13" s="9">
        <v>0</v>
      </c>
      <c r="T13" s="9">
        <v>0</v>
      </c>
      <c r="U13" s="9">
        <v>0</v>
      </c>
      <c r="V13" s="9">
        <v>0.44447999999999999</v>
      </c>
      <c r="W13" s="9">
        <v>0</v>
      </c>
      <c r="X13" s="115"/>
      <c r="Z13" s="9">
        <v>0</v>
      </c>
      <c r="AA13" s="9">
        <v>0</v>
      </c>
      <c r="AB13" s="9">
        <v>0</v>
      </c>
      <c r="AC13" s="9">
        <v>0</v>
      </c>
      <c r="AD13" s="9">
        <v>0</v>
      </c>
      <c r="AE13" s="9">
        <v>0</v>
      </c>
      <c r="AF13" s="113">
        <v>0.44447999999999999</v>
      </c>
      <c r="AG13" s="113">
        <v>434.76624999999996</v>
      </c>
      <c r="AH13" s="113">
        <v>379.96906000000001</v>
      </c>
      <c r="AI13" s="113">
        <v>54.797190000000001</v>
      </c>
      <c r="AJ13" s="115"/>
      <c r="AK13" s="113">
        <v>0</v>
      </c>
      <c r="AL13" s="113">
        <v>-5.6843418860808015E-14</v>
      </c>
    </row>
    <row r="14" spans="1:75" ht="15" x14ac:dyDescent="0.25">
      <c r="A14" s="9">
        <v>8</v>
      </c>
      <c r="B14" s="34">
        <v>5103</v>
      </c>
      <c r="C14" s="35" t="s">
        <v>580</v>
      </c>
      <c r="D14" s="99">
        <v>6993.3752899999999</v>
      </c>
      <c r="E14" s="99">
        <v>5452.9848899999997</v>
      </c>
      <c r="F14" s="99">
        <v>32378.825000000001</v>
      </c>
      <c r="G14" s="99">
        <v>7328.4252800000004</v>
      </c>
      <c r="H14" s="113">
        <v>52153.610460000004</v>
      </c>
      <c r="I14" s="115">
        <v>2190.9772699999999</v>
      </c>
      <c r="J14" s="99">
        <v>4683.0470100000002</v>
      </c>
      <c r="K14" s="99">
        <v>2120.71</v>
      </c>
      <c r="L14" s="99">
        <v>1196.41821</v>
      </c>
      <c r="M14" s="99">
        <v>7199.1322600000003</v>
      </c>
      <c r="N14" s="99">
        <v>1660.8203100000001</v>
      </c>
      <c r="O14" s="99">
        <v>1740.52682</v>
      </c>
      <c r="P14" s="99">
        <v>4799.8137299999999</v>
      </c>
      <c r="Q14" s="113">
        <v>25591.445609999995</v>
      </c>
      <c r="R14" s="9">
        <v>596.09704999999997</v>
      </c>
      <c r="S14" s="9">
        <v>136.36341999999999</v>
      </c>
      <c r="T14" s="9">
        <v>140.35158000000001</v>
      </c>
      <c r="U14" s="9">
        <v>74.515799999999999</v>
      </c>
      <c r="V14" s="9">
        <v>1065.7787699999999</v>
      </c>
      <c r="W14" s="9">
        <v>0.52778000000000003</v>
      </c>
      <c r="X14" s="115"/>
      <c r="Z14" s="99">
        <v>2859.5444400000001</v>
      </c>
      <c r="AA14" s="9">
        <v>325.27760000000001</v>
      </c>
      <c r="AB14" s="9">
        <v>534.29096000000004</v>
      </c>
      <c r="AC14" s="9">
        <v>102.00555</v>
      </c>
      <c r="AD14" s="9">
        <v>55.140189999999997</v>
      </c>
      <c r="AE14" s="9">
        <v>40.84657</v>
      </c>
      <c r="AF14" s="113">
        <v>5930.7397100000007</v>
      </c>
      <c r="AG14" s="113">
        <v>83675.79578</v>
      </c>
      <c r="AH14" s="113">
        <v>59043.411599999999</v>
      </c>
      <c r="AI14" s="113">
        <v>16504.896290000001</v>
      </c>
      <c r="AJ14" s="115"/>
      <c r="AK14" s="113">
        <v>8127.4878900000003</v>
      </c>
      <c r="AL14" s="113">
        <v>0</v>
      </c>
    </row>
    <row r="15" spans="1:75" ht="15" x14ac:dyDescent="0.25">
      <c r="A15" s="9">
        <v>9</v>
      </c>
      <c r="B15" s="34">
        <v>5104</v>
      </c>
      <c r="C15" s="35" t="s">
        <v>581</v>
      </c>
      <c r="D15" s="99">
        <v>113273.68033</v>
      </c>
      <c r="E15" s="99">
        <v>108599.39138</v>
      </c>
      <c r="F15" s="99">
        <v>364776.37569000002</v>
      </c>
      <c r="G15" s="99">
        <v>79659.072100000005</v>
      </c>
      <c r="H15" s="113">
        <v>666308.51949999994</v>
      </c>
      <c r="I15" s="115">
        <v>61889.1132</v>
      </c>
      <c r="J15" s="99">
        <v>62988.72395</v>
      </c>
      <c r="K15" s="99">
        <v>13597.397000000001</v>
      </c>
      <c r="L15" s="99">
        <v>26744.272639999999</v>
      </c>
      <c r="M15" s="99">
        <v>70896.509000000005</v>
      </c>
      <c r="N15" s="99">
        <v>24635.562239999999</v>
      </c>
      <c r="O15" s="99">
        <v>29707.513309999998</v>
      </c>
      <c r="P15" s="99">
        <v>63001.216840000001</v>
      </c>
      <c r="Q15" s="113">
        <v>353460.30818000005</v>
      </c>
      <c r="R15" s="99">
        <v>5682.95633</v>
      </c>
      <c r="S15" s="99">
        <v>773.82980999999995</v>
      </c>
      <c r="T15" s="99">
        <v>1642.6515099999999</v>
      </c>
      <c r="U15" s="99">
        <v>1248.6709599999999</v>
      </c>
      <c r="V15" s="99">
        <v>19318.67541</v>
      </c>
      <c r="W15" s="9">
        <v>635.87581999999998</v>
      </c>
      <c r="X15" s="115"/>
      <c r="Y15" s="99"/>
      <c r="Z15" s="99">
        <v>3412.8008300000001</v>
      </c>
      <c r="AA15" s="99">
        <v>32216.461579999999</v>
      </c>
      <c r="AB15" s="99">
        <v>8556.2996500000008</v>
      </c>
      <c r="AC15" s="99">
        <v>5223.8010299999996</v>
      </c>
      <c r="AD15" s="9">
        <v>789.24892</v>
      </c>
      <c r="AE15" s="99">
        <v>7121.9233400000003</v>
      </c>
      <c r="AF15" s="113">
        <v>86623.195189999999</v>
      </c>
      <c r="AG15" s="113">
        <v>1106392.02287</v>
      </c>
      <c r="AH15" s="113">
        <v>677341.85859000008</v>
      </c>
      <c r="AI15" s="113">
        <v>318073.96065999998</v>
      </c>
      <c r="AJ15" s="115"/>
      <c r="AK15" s="113">
        <v>110976.20362</v>
      </c>
      <c r="AL15" s="113">
        <v>0</v>
      </c>
    </row>
    <row r="16" spans="1:75" ht="15" x14ac:dyDescent="0.25">
      <c r="A16" s="9">
        <v>10</v>
      </c>
      <c r="B16" s="34">
        <v>510405</v>
      </c>
      <c r="C16" s="35" t="s">
        <v>591</v>
      </c>
      <c r="D16" s="99">
        <v>30771.923269999999</v>
      </c>
      <c r="E16" s="99">
        <v>38956.721799999999</v>
      </c>
      <c r="F16" s="99">
        <v>95872.435719999994</v>
      </c>
      <c r="G16" s="99">
        <v>52457.248619999998</v>
      </c>
      <c r="H16" s="113">
        <v>218058.32940999998</v>
      </c>
      <c r="I16" s="115">
        <v>80.319680000000005</v>
      </c>
      <c r="J16" s="99">
        <v>40796.852500000001</v>
      </c>
      <c r="K16" s="99">
        <v>13400.5</v>
      </c>
      <c r="L16" s="99">
        <v>2988.1245199999998</v>
      </c>
      <c r="M16" s="99">
        <v>51669.618090000004</v>
      </c>
      <c r="N16" s="99">
        <v>9893.2306200000003</v>
      </c>
      <c r="O16" s="99">
        <v>16758.983820000001</v>
      </c>
      <c r="P16" s="9">
        <v>0.54669999999999996</v>
      </c>
      <c r="Q16" s="113">
        <v>135588.17593000003</v>
      </c>
      <c r="R16" s="99">
        <v>1197.98362</v>
      </c>
      <c r="S16" s="99">
        <v>433.05045999999999</v>
      </c>
      <c r="T16" s="9">
        <v>852.11185999999998</v>
      </c>
      <c r="U16" s="9">
        <v>96.486869999999996</v>
      </c>
      <c r="V16" s="99">
        <v>5267.4601199999997</v>
      </c>
      <c r="W16" s="9">
        <v>135.92355000000001</v>
      </c>
      <c r="X16" s="115"/>
      <c r="Z16" s="9">
        <v>0</v>
      </c>
      <c r="AA16" s="99">
        <v>11365.60319</v>
      </c>
      <c r="AB16" s="9">
        <v>583.72176000000002</v>
      </c>
      <c r="AC16" s="9">
        <v>0</v>
      </c>
      <c r="AD16" s="9">
        <v>355.64551</v>
      </c>
      <c r="AE16" s="9">
        <v>0</v>
      </c>
      <c r="AF16" s="113">
        <v>20287.986939999999</v>
      </c>
      <c r="AG16" s="113">
        <v>373934.49228000001</v>
      </c>
      <c r="AH16" s="113">
        <v>288340.85908000002</v>
      </c>
      <c r="AI16" s="113">
        <v>74227.483309999996</v>
      </c>
      <c r="AJ16" s="115"/>
      <c r="AK16" s="113">
        <v>11366.149890000001</v>
      </c>
      <c r="AL16" s="113">
        <v>-1.4551915228366852E-11</v>
      </c>
    </row>
    <row r="17" spans="1:38" ht="15" x14ac:dyDescent="0.25">
      <c r="A17" s="9">
        <v>11</v>
      </c>
      <c r="B17" s="34">
        <v>510410</v>
      </c>
      <c r="C17" s="35" t="s">
        <v>592</v>
      </c>
      <c r="D17" s="99">
        <v>63116.632680000002</v>
      </c>
      <c r="E17" s="99">
        <v>56276.79855</v>
      </c>
      <c r="F17" s="99">
        <v>137080.18474</v>
      </c>
      <c r="G17" s="99">
        <v>21571.33509</v>
      </c>
      <c r="H17" s="113">
        <v>278044.95105999999</v>
      </c>
      <c r="I17" s="115">
        <v>58733.16059</v>
      </c>
      <c r="J17" s="99">
        <v>16302.22172</v>
      </c>
      <c r="K17" s="9">
        <v>1E-3</v>
      </c>
      <c r="L17" s="99">
        <v>19038.33799</v>
      </c>
      <c r="M17" s="99">
        <v>13603.24329</v>
      </c>
      <c r="N17" s="99">
        <v>12219.762839999999</v>
      </c>
      <c r="O17" s="99">
        <v>6659.2599</v>
      </c>
      <c r="P17" s="9">
        <v>19059.224979999999</v>
      </c>
      <c r="Q17" s="113">
        <v>145615.21231</v>
      </c>
      <c r="R17" s="99">
        <v>4341.5629399999998</v>
      </c>
      <c r="S17" s="9">
        <v>13.85453</v>
      </c>
      <c r="T17" s="9">
        <v>290.24023999999997</v>
      </c>
      <c r="U17" s="9">
        <v>782.75145999999995</v>
      </c>
      <c r="V17" s="99">
        <v>8188.8491299999996</v>
      </c>
      <c r="W17" s="9">
        <v>414.55023</v>
      </c>
      <c r="X17" s="115"/>
      <c r="Y17" s="99"/>
      <c r="Z17" s="9">
        <v>50.31127</v>
      </c>
      <c r="AA17" s="9">
        <v>76.884119999999996</v>
      </c>
      <c r="AB17" s="99">
        <v>439.73518999999999</v>
      </c>
      <c r="AC17" s="9">
        <v>0.17530000000000001</v>
      </c>
      <c r="AD17" s="9">
        <v>146.73772</v>
      </c>
      <c r="AE17" s="9">
        <v>14.2614</v>
      </c>
      <c r="AF17" s="113">
        <v>14759.913529999998</v>
      </c>
      <c r="AG17" s="113">
        <v>438420.07689999999</v>
      </c>
      <c r="AH17" s="113">
        <v>216515.42538999999</v>
      </c>
      <c r="AI17" s="113">
        <v>202703.79444</v>
      </c>
      <c r="AJ17" s="115"/>
      <c r="AK17" s="113">
        <v>19200.857069999998</v>
      </c>
      <c r="AL17" s="113">
        <v>0</v>
      </c>
    </row>
    <row r="18" spans="1:38" ht="15" x14ac:dyDescent="0.25">
      <c r="A18" s="9">
        <v>12</v>
      </c>
      <c r="B18" s="34">
        <v>510415</v>
      </c>
      <c r="C18" s="35" t="s">
        <v>593</v>
      </c>
      <c r="D18" s="99">
        <v>9002.9922600000009</v>
      </c>
      <c r="E18" s="99">
        <v>12089.16864</v>
      </c>
      <c r="F18" s="99">
        <v>31488.00765</v>
      </c>
      <c r="G18" s="99">
        <v>3944.5975199999998</v>
      </c>
      <c r="H18" s="113">
        <v>56524.766070000005</v>
      </c>
      <c r="I18" s="115">
        <v>0</v>
      </c>
      <c r="J18" s="99">
        <v>4880.8859400000001</v>
      </c>
      <c r="K18" s="9">
        <v>3.39</v>
      </c>
      <c r="L18" s="99">
        <v>3499.8568500000001</v>
      </c>
      <c r="M18" s="99">
        <v>3597.28755</v>
      </c>
      <c r="N18" s="9">
        <v>904.12432999999999</v>
      </c>
      <c r="O18" s="99">
        <v>4722.9884700000002</v>
      </c>
      <c r="P18" s="9">
        <v>275.13094999999998</v>
      </c>
      <c r="Q18" s="113">
        <v>17883.664089999998</v>
      </c>
      <c r="R18" s="9">
        <v>22.1295</v>
      </c>
      <c r="S18" s="9">
        <v>94.61515</v>
      </c>
      <c r="T18" s="9">
        <v>0</v>
      </c>
      <c r="U18" s="9">
        <v>49.748620000000003</v>
      </c>
      <c r="V18" s="99">
        <v>1585.53961</v>
      </c>
      <c r="W18" s="9">
        <v>61.639659999999999</v>
      </c>
      <c r="X18" s="115"/>
      <c r="Z18" s="9">
        <v>0</v>
      </c>
      <c r="AA18" s="9">
        <v>112.84102</v>
      </c>
      <c r="AB18" s="9">
        <v>23.597059999999999</v>
      </c>
      <c r="AC18" s="9">
        <v>0</v>
      </c>
      <c r="AD18" s="9">
        <v>262.96406999999999</v>
      </c>
      <c r="AE18" s="9">
        <v>0</v>
      </c>
      <c r="AF18" s="113">
        <v>2213.0746900000004</v>
      </c>
      <c r="AG18" s="113">
        <v>76621.504849999998</v>
      </c>
      <c r="AH18" s="113">
        <v>51507.997349999998</v>
      </c>
      <c r="AI18" s="113">
        <v>24725.535530000001</v>
      </c>
      <c r="AJ18" s="115"/>
      <c r="AK18" s="113">
        <v>387.97197</v>
      </c>
      <c r="AL18" s="113">
        <v>-1.3073986337985843E-12</v>
      </c>
    </row>
    <row r="19" spans="1:38" ht="15" x14ac:dyDescent="0.25">
      <c r="A19" s="9">
        <v>13</v>
      </c>
      <c r="B19" s="34">
        <v>510420</v>
      </c>
      <c r="C19" s="35" t="s">
        <v>594</v>
      </c>
      <c r="D19" s="99">
        <v>7723.4091600000002</v>
      </c>
      <c r="E19" s="9">
        <v>10.84356</v>
      </c>
      <c r="F19" s="99">
        <v>91552.830260000002</v>
      </c>
      <c r="G19" s="9">
        <v>409.65145000000001</v>
      </c>
      <c r="H19" s="113">
        <v>99696.734430000011</v>
      </c>
      <c r="I19" s="115">
        <v>0</v>
      </c>
      <c r="J19" s="9">
        <v>0</v>
      </c>
      <c r="K19" s="9">
        <v>0</v>
      </c>
      <c r="L19" s="9">
        <v>327.07942000000003</v>
      </c>
      <c r="M19" s="99">
        <v>786.85771</v>
      </c>
      <c r="N19" s="9">
        <v>653.84163000000001</v>
      </c>
      <c r="O19" s="9">
        <v>86.508030000000005</v>
      </c>
      <c r="P19" s="99">
        <v>41823.983460000003</v>
      </c>
      <c r="Q19" s="113">
        <v>43678.270250000001</v>
      </c>
      <c r="R19" s="9">
        <v>32.062710000000003</v>
      </c>
      <c r="S19" s="9">
        <v>0.53771999999999998</v>
      </c>
      <c r="T19" s="9">
        <v>334.85496000000001</v>
      </c>
      <c r="U19" s="9">
        <v>257.29142000000002</v>
      </c>
      <c r="V19" s="99">
        <v>3843.5556799999999</v>
      </c>
      <c r="W19" s="9">
        <v>12.923970000000001</v>
      </c>
      <c r="X19" s="115"/>
      <c r="Y19" s="99"/>
      <c r="Z19" s="99">
        <v>3293.0199299999999</v>
      </c>
      <c r="AA19" s="99">
        <v>19870.448209999999</v>
      </c>
      <c r="AB19" s="99">
        <v>1235.6232600000001</v>
      </c>
      <c r="AC19" s="99">
        <v>5031.7101199999997</v>
      </c>
      <c r="AD19" s="9">
        <v>14.597289999999999</v>
      </c>
      <c r="AE19" s="99">
        <v>6957.5565500000002</v>
      </c>
      <c r="AF19" s="113">
        <v>40884.181819999998</v>
      </c>
      <c r="AG19" s="113">
        <v>184259.18650000001</v>
      </c>
      <c r="AH19" s="113">
        <v>98918.857990000004</v>
      </c>
      <c r="AI19" s="113">
        <v>8363.61024</v>
      </c>
      <c r="AJ19" s="115"/>
      <c r="AK19" s="113">
        <v>76976.718270000012</v>
      </c>
      <c r="AL19" s="113">
        <v>0</v>
      </c>
    </row>
    <row r="20" spans="1:38" ht="15" x14ac:dyDescent="0.25">
      <c r="A20" s="9">
        <v>14</v>
      </c>
      <c r="B20" s="34">
        <v>510421</v>
      </c>
      <c r="C20" s="35" t="s">
        <v>934</v>
      </c>
      <c r="D20" s="9">
        <v>147.06527</v>
      </c>
      <c r="E20" s="9">
        <v>0.36792000000000002</v>
      </c>
      <c r="F20" s="9">
        <v>0</v>
      </c>
      <c r="G20" s="9">
        <v>0</v>
      </c>
      <c r="H20" s="113">
        <v>147.43319</v>
      </c>
      <c r="I20" s="115">
        <v>0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0</v>
      </c>
      <c r="P20" s="9">
        <v>0</v>
      </c>
      <c r="Q20" s="113">
        <v>0</v>
      </c>
      <c r="R20" s="9">
        <v>0</v>
      </c>
      <c r="S20" s="9">
        <v>0</v>
      </c>
      <c r="T20" s="9">
        <v>0</v>
      </c>
      <c r="U20" s="9">
        <v>0</v>
      </c>
      <c r="V20" s="9">
        <v>0</v>
      </c>
      <c r="W20" s="9">
        <v>0</v>
      </c>
      <c r="X20" s="115"/>
      <c r="Z20" s="9">
        <v>0</v>
      </c>
      <c r="AA20" s="9">
        <v>0</v>
      </c>
      <c r="AB20" s="9">
        <v>0</v>
      </c>
      <c r="AC20" s="9">
        <v>0</v>
      </c>
      <c r="AD20" s="9">
        <v>0</v>
      </c>
      <c r="AE20" s="9">
        <v>0</v>
      </c>
      <c r="AF20" s="113">
        <v>0</v>
      </c>
      <c r="AG20" s="113">
        <v>147.43319</v>
      </c>
      <c r="AH20" s="113">
        <v>0</v>
      </c>
      <c r="AI20" s="113">
        <v>147.43319</v>
      </c>
      <c r="AJ20" s="115"/>
      <c r="AK20" s="113">
        <v>0</v>
      </c>
      <c r="AL20" s="113">
        <v>0</v>
      </c>
    </row>
    <row r="21" spans="1:38" ht="15" x14ac:dyDescent="0.25">
      <c r="A21" s="9">
        <v>15</v>
      </c>
      <c r="B21" s="34">
        <v>510425</v>
      </c>
      <c r="C21" s="35" t="s">
        <v>935</v>
      </c>
      <c r="H21" s="113">
        <v>0</v>
      </c>
      <c r="I21" s="115"/>
      <c r="Q21" s="113">
        <v>0</v>
      </c>
      <c r="X21" s="115"/>
      <c r="AF21" s="113">
        <v>0</v>
      </c>
      <c r="AG21" s="113">
        <v>0</v>
      </c>
      <c r="AH21" s="113">
        <v>0</v>
      </c>
      <c r="AI21" s="113">
        <v>0</v>
      </c>
      <c r="AJ21" s="115"/>
      <c r="AK21" s="113">
        <v>0</v>
      </c>
      <c r="AL21" s="113">
        <v>0</v>
      </c>
    </row>
    <row r="22" spans="1:38" ht="15" x14ac:dyDescent="0.25">
      <c r="A22" s="9">
        <v>16</v>
      </c>
      <c r="B22" s="34">
        <v>510430</v>
      </c>
      <c r="C22" s="35" t="s">
        <v>936</v>
      </c>
      <c r="D22" s="9">
        <v>20.712350000000001</v>
      </c>
      <c r="E22" s="9">
        <v>180.59096</v>
      </c>
      <c r="F22" s="9">
        <v>14.56892</v>
      </c>
      <c r="G22" s="9">
        <v>26.191230000000001</v>
      </c>
      <c r="H22" s="113">
        <v>242.06345999999999</v>
      </c>
      <c r="I22" s="115">
        <v>676.30393000000004</v>
      </c>
      <c r="J22" s="9">
        <v>0.36636000000000002</v>
      </c>
      <c r="K22" s="9">
        <v>0</v>
      </c>
      <c r="L22" s="9">
        <v>4.1959999999999997E-2</v>
      </c>
      <c r="M22" s="9">
        <v>128.05680000000001</v>
      </c>
      <c r="N22" s="9">
        <v>0</v>
      </c>
      <c r="O22" s="9">
        <v>34.624589999999998</v>
      </c>
      <c r="P22" s="9">
        <v>0</v>
      </c>
      <c r="Q22" s="113">
        <v>839.39364000000012</v>
      </c>
      <c r="R22" s="9">
        <v>0</v>
      </c>
      <c r="S22" s="9">
        <v>88.196160000000006</v>
      </c>
      <c r="T22" s="9">
        <v>0</v>
      </c>
      <c r="U22" s="9">
        <v>1.31714</v>
      </c>
      <c r="V22" s="9">
        <v>0</v>
      </c>
      <c r="W22" s="9">
        <v>10.83841</v>
      </c>
      <c r="X22" s="115"/>
      <c r="Z22" s="9">
        <v>0</v>
      </c>
      <c r="AA22" s="9">
        <v>543.44000000000005</v>
      </c>
      <c r="AB22" s="9">
        <v>0</v>
      </c>
      <c r="AC22" s="9">
        <v>0</v>
      </c>
      <c r="AD22" s="9">
        <v>0.26122000000000001</v>
      </c>
      <c r="AE22" s="9">
        <v>12.942869999999999</v>
      </c>
      <c r="AF22" s="113">
        <v>656.99580000000003</v>
      </c>
      <c r="AG22" s="113">
        <v>1738.4529000000002</v>
      </c>
      <c r="AH22" s="113">
        <v>292.26528000000002</v>
      </c>
      <c r="AI22" s="113">
        <v>889.80475000000001</v>
      </c>
      <c r="AJ22" s="115"/>
      <c r="AK22" s="113">
        <v>556.38287000000003</v>
      </c>
      <c r="AL22" s="113">
        <v>0</v>
      </c>
    </row>
    <row r="23" spans="1:38" ht="15" x14ac:dyDescent="0.25">
      <c r="A23" s="9">
        <v>17</v>
      </c>
      <c r="B23" s="34">
        <v>510435</v>
      </c>
      <c r="C23" s="35" t="s">
        <v>595</v>
      </c>
      <c r="D23" s="9">
        <v>0</v>
      </c>
      <c r="E23" s="99">
        <v>384.80108999999999</v>
      </c>
      <c r="F23" s="99">
        <v>2078.0469800000001</v>
      </c>
      <c r="G23" s="9">
        <v>372.69797999999997</v>
      </c>
      <c r="H23" s="113">
        <v>2835.5460499999999</v>
      </c>
      <c r="I23" s="115">
        <v>0</v>
      </c>
      <c r="J23" s="9">
        <v>16.679670000000002</v>
      </c>
      <c r="K23" s="9">
        <v>0</v>
      </c>
      <c r="L23" s="9">
        <v>204.4743</v>
      </c>
      <c r="M23" s="9">
        <v>115.69944</v>
      </c>
      <c r="N23" s="9">
        <v>0.83557000000000003</v>
      </c>
      <c r="O23" s="9">
        <v>10.18665</v>
      </c>
      <c r="P23" s="9">
        <v>366.50306</v>
      </c>
      <c r="Q23" s="113">
        <v>714.37869000000001</v>
      </c>
      <c r="R23" s="9">
        <v>0</v>
      </c>
      <c r="S23" s="9">
        <v>52.396090000000001</v>
      </c>
      <c r="T23" s="9">
        <v>0</v>
      </c>
      <c r="U23" s="9">
        <v>0</v>
      </c>
      <c r="V23" s="9">
        <v>23.264019999999999</v>
      </c>
      <c r="W23" s="9">
        <v>0</v>
      </c>
      <c r="X23" s="115"/>
      <c r="Z23" s="9">
        <v>0</v>
      </c>
      <c r="AA23" s="9">
        <v>19.839279999999999</v>
      </c>
      <c r="AB23" s="9">
        <v>0</v>
      </c>
      <c r="AC23" s="9">
        <v>7.7202200000000003</v>
      </c>
      <c r="AD23" s="9">
        <v>0.76732999999999996</v>
      </c>
      <c r="AE23" s="9">
        <v>36.193680000000001</v>
      </c>
      <c r="AF23" s="113">
        <v>140.18062</v>
      </c>
      <c r="AG23" s="113">
        <v>3690.10536</v>
      </c>
      <c r="AH23" s="113">
        <v>2670.5737300000001</v>
      </c>
      <c r="AI23" s="113">
        <v>589.27539000000002</v>
      </c>
      <c r="AJ23" s="115"/>
      <c r="AK23" s="113">
        <v>430.25623999999999</v>
      </c>
      <c r="AL23" s="113">
        <v>0</v>
      </c>
    </row>
    <row r="24" spans="1:38" ht="15" x14ac:dyDescent="0.25">
      <c r="A24" s="9">
        <v>18</v>
      </c>
      <c r="B24" s="34">
        <v>510450</v>
      </c>
      <c r="C24" s="35" t="s">
        <v>645</v>
      </c>
      <c r="D24" s="99">
        <v>1504.35472</v>
      </c>
      <c r="E24" s="9">
        <v>698.52376000000004</v>
      </c>
      <c r="F24" s="99">
        <v>6176.29673</v>
      </c>
      <c r="G24" s="9">
        <v>874.89323999999999</v>
      </c>
      <c r="H24" s="113">
        <v>9254.0684500000007</v>
      </c>
      <c r="I24" s="115">
        <v>293.24673000000001</v>
      </c>
      <c r="J24" s="99">
        <v>991.71776</v>
      </c>
      <c r="K24" s="9">
        <v>70.305999999999997</v>
      </c>
      <c r="L24" s="9">
        <v>585.94467999999995</v>
      </c>
      <c r="M24" s="9">
        <v>995.74612000000002</v>
      </c>
      <c r="N24" s="99">
        <v>963.76724999999999</v>
      </c>
      <c r="O24" s="9">
        <v>643.42912999999999</v>
      </c>
      <c r="P24" s="9">
        <v>1214.53134</v>
      </c>
      <c r="Q24" s="113">
        <v>5758.6890100000001</v>
      </c>
      <c r="R24" s="9">
        <v>89.217560000000006</v>
      </c>
      <c r="S24" s="9">
        <v>91.179699999999997</v>
      </c>
      <c r="T24" s="9">
        <v>165.44444999999999</v>
      </c>
      <c r="U24" s="9">
        <v>61.075449999999996</v>
      </c>
      <c r="V24" s="9">
        <v>284.85055999999997</v>
      </c>
      <c r="W24" s="9">
        <v>0</v>
      </c>
      <c r="X24" s="115"/>
      <c r="Z24" s="9">
        <v>69.469629999999995</v>
      </c>
      <c r="AA24" s="9">
        <v>227.40575999999999</v>
      </c>
      <c r="AB24" s="9">
        <v>158.94229000000001</v>
      </c>
      <c r="AC24" s="9">
        <v>184.19539</v>
      </c>
      <c r="AD24" s="9">
        <v>8.2757799999999992</v>
      </c>
      <c r="AE24" s="9">
        <v>100.96884</v>
      </c>
      <c r="AF24" s="113">
        <v>1441.0254100000002</v>
      </c>
      <c r="AG24" s="113">
        <v>16453.782870000003</v>
      </c>
      <c r="AH24" s="113">
        <v>11424.84901</v>
      </c>
      <c r="AI24" s="113">
        <v>3232.3629000000001</v>
      </c>
      <c r="AJ24" s="115"/>
      <c r="AK24" s="113">
        <v>1796.57096</v>
      </c>
      <c r="AL24" s="113">
        <v>2.7284841053187847E-12</v>
      </c>
    </row>
    <row r="25" spans="1:38" ht="15" x14ac:dyDescent="0.25">
      <c r="A25" s="9">
        <v>19</v>
      </c>
      <c r="B25" s="34">
        <v>5190</v>
      </c>
      <c r="C25" s="35" t="s">
        <v>582</v>
      </c>
      <c r="D25" s="9">
        <v>0</v>
      </c>
      <c r="E25" s="9">
        <v>53.602370000000001</v>
      </c>
      <c r="F25" s="9">
        <v>2307.9576499999998</v>
      </c>
      <c r="G25" s="9">
        <v>6.9403300000000003</v>
      </c>
      <c r="H25" s="113">
        <v>2368.5003499999998</v>
      </c>
      <c r="I25" s="115">
        <v>398.05860999999999</v>
      </c>
      <c r="J25" s="9">
        <v>800.4864</v>
      </c>
      <c r="K25" s="9">
        <v>15.83</v>
      </c>
      <c r="L25" s="9">
        <v>0</v>
      </c>
      <c r="M25" s="99">
        <v>1817.7040199999999</v>
      </c>
      <c r="N25" s="9">
        <v>2.0415399999999999</v>
      </c>
      <c r="O25" s="9">
        <v>0.36899999999999999</v>
      </c>
      <c r="P25" s="9">
        <v>8.94E-3</v>
      </c>
      <c r="Q25" s="113">
        <v>3034.4985100000004</v>
      </c>
      <c r="R25" s="9">
        <v>0</v>
      </c>
      <c r="S25" s="9">
        <v>0.32377</v>
      </c>
      <c r="T25" s="9">
        <v>24.03453</v>
      </c>
      <c r="U25" s="9">
        <v>0</v>
      </c>
      <c r="V25" s="9">
        <v>0</v>
      </c>
      <c r="W25" s="9">
        <v>0</v>
      </c>
      <c r="X25" s="115"/>
      <c r="Z25" s="9">
        <v>0</v>
      </c>
      <c r="AA25" s="9">
        <v>6.6892500000000004</v>
      </c>
      <c r="AB25" s="9">
        <v>0</v>
      </c>
      <c r="AC25" s="9">
        <v>0</v>
      </c>
      <c r="AD25" s="9">
        <v>10.147360000000001</v>
      </c>
      <c r="AE25" s="9">
        <v>0</v>
      </c>
      <c r="AF25" s="113">
        <v>41.19491</v>
      </c>
      <c r="AG25" s="113">
        <v>5444.1937699999999</v>
      </c>
      <c r="AH25" s="113">
        <v>4985.8345999999992</v>
      </c>
      <c r="AI25" s="113">
        <v>451.66098</v>
      </c>
      <c r="AJ25" s="115"/>
      <c r="AK25" s="113">
        <v>6.6981900000000003</v>
      </c>
      <c r="AL25" s="113">
        <v>6.3593574850528967E-13</v>
      </c>
    </row>
    <row r="26" spans="1:38" s="16" customFormat="1" ht="15" x14ac:dyDescent="0.25">
      <c r="A26" s="16">
        <v>20</v>
      </c>
      <c r="B26" s="51">
        <v>41</v>
      </c>
      <c r="C26" s="49" t="s">
        <v>583</v>
      </c>
      <c r="D26" s="99">
        <v>33899.63132</v>
      </c>
      <c r="E26" s="99">
        <v>21299.89618</v>
      </c>
      <c r="F26" s="99">
        <v>81959.600529999996</v>
      </c>
      <c r="G26" s="99">
        <v>21402.449560000001</v>
      </c>
      <c r="H26" s="113">
        <v>158561.57759</v>
      </c>
      <c r="I26" s="113">
        <v>16472.722979999999</v>
      </c>
      <c r="J26" s="99">
        <v>19469.324649999999</v>
      </c>
      <c r="K26" s="9">
        <v>67.046999999999997</v>
      </c>
      <c r="L26" s="99">
        <v>7931.5086799999999</v>
      </c>
      <c r="M26" s="99">
        <v>20484.879959999998</v>
      </c>
      <c r="N26" s="99">
        <v>7790.2675600000002</v>
      </c>
      <c r="O26" s="99">
        <v>11701.716340000001</v>
      </c>
      <c r="P26" s="99">
        <v>20715.831310000001</v>
      </c>
      <c r="Q26" s="113">
        <v>104633.29848</v>
      </c>
      <c r="R26" s="99">
        <v>2021.40065</v>
      </c>
      <c r="S26" s="9">
        <v>167.73766000000001</v>
      </c>
      <c r="T26" s="9">
        <v>266.35678999999999</v>
      </c>
      <c r="U26" s="9">
        <v>166.68482</v>
      </c>
      <c r="V26" s="99">
        <v>5757.2422699999997</v>
      </c>
      <c r="W26" s="9">
        <v>147.03246999999999</v>
      </c>
      <c r="X26" s="113"/>
      <c r="Y26" s="99"/>
      <c r="Z26" s="9">
        <v>735.80538999999999</v>
      </c>
      <c r="AA26" s="99">
        <v>8488.8991999999998</v>
      </c>
      <c r="AB26" s="99">
        <v>4169.9022500000001</v>
      </c>
      <c r="AC26" s="99">
        <v>1257.28685</v>
      </c>
      <c r="AD26" s="9">
        <v>129.27333999999999</v>
      </c>
      <c r="AE26" s="99">
        <v>1757.59286</v>
      </c>
      <c r="AF26" s="113">
        <v>25065.214549999997</v>
      </c>
      <c r="AG26" s="113">
        <v>288260.09062000003</v>
      </c>
      <c r="AH26" s="113">
        <v>173365.79790999999</v>
      </c>
      <c r="AI26" s="113">
        <v>81938.877099999998</v>
      </c>
      <c r="AJ26" s="113"/>
      <c r="AK26" s="113">
        <v>32955.415610000004</v>
      </c>
      <c r="AL26" s="113">
        <v>0</v>
      </c>
    </row>
    <row r="27" spans="1:38" ht="15" x14ac:dyDescent="0.25">
      <c r="A27" s="9">
        <v>21</v>
      </c>
      <c r="B27" s="34">
        <v>4101</v>
      </c>
      <c r="C27" s="35" t="s">
        <v>584</v>
      </c>
      <c r="D27" s="99">
        <v>31463.294379999999</v>
      </c>
      <c r="E27" s="99">
        <v>20556.619579999999</v>
      </c>
      <c r="F27" s="99">
        <v>65797.885479999997</v>
      </c>
      <c r="G27" s="99">
        <v>18675.427009999999</v>
      </c>
      <c r="H27" s="113">
        <v>136493.22645000002</v>
      </c>
      <c r="I27" s="115">
        <v>15089.82267</v>
      </c>
      <c r="J27" s="99">
        <v>18904.63798</v>
      </c>
      <c r="K27" s="9">
        <v>66.908000000000001</v>
      </c>
      <c r="L27" s="99">
        <v>6040.4773999999998</v>
      </c>
      <c r="M27" s="99">
        <v>19999.744839999999</v>
      </c>
      <c r="N27" s="99">
        <v>7777.80177</v>
      </c>
      <c r="O27" s="99">
        <v>10275.29448</v>
      </c>
      <c r="P27" s="99">
        <v>16121.531639999999</v>
      </c>
      <c r="Q27" s="113">
        <v>94276.21878000001</v>
      </c>
      <c r="R27" s="99">
        <v>1847.83374</v>
      </c>
      <c r="S27" s="9">
        <v>72.086150000000004</v>
      </c>
      <c r="T27" s="9">
        <v>265.29494</v>
      </c>
      <c r="U27" s="9">
        <v>166.69589999999999</v>
      </c>
      <c r="V27" s="99">
        <v>5480.5345500000003</v>
      </c>
      <c r="W27" s="9">
        <v>147.03246999999999</v>
      </c>
      <c r="X27" s="115"/>
      <c r="Y27" s="99"/>
      <c r="Z27" s="9">
        <v>735.80538999999999</v>
      </c>
      <c r="AA27" s="99">
        <v>4416.6451699999998</v>
      </c>
      <c r="AB27" s="99">
        <v>3839.96792</v>
      </c>
      <c r="AC27" s="9">
        <v>96.490139999999997</v>
      </c>
      <c r="AD27" s="9">
        <v>129.27333999999999</v>
      </c>
      <c r="AE27" s="9">
        <v>530.36319000000003</v>
      </c>
      <c r="AF27" s="113">
        <v>17728.0229</v>
      </c>
      <c r="AG27" s="113">
        <v>248497.46813000002</v>
      </c>
      <c r="AH27" s="113">
        <v>151284.85645999998</v>
      </c>
      <c r="AI27" s="113">
        <v>75311.776140000002</v>
      </c>
      <c r="AJ27" s="115"/>
      <c r="AK27" s="113">
        <v>21900.835529999997</v>
      </c>
      <c r="AL27" s="113">
        <v>4.3655745685100555E-11</v>
      </c>
    </row>
    <row r="28" spans="1:38" ht="15" x14ac:dyDescent="0.25">
      <c r="A28" s="9">
        <v>22</v>
      </c>
      <c r="B28" s="34">
        <v>4102</v>
      </c>
      <c r="C28" s="35" t="s">
        <v>579</v>
      </c>
      <c r="D28" s="9">
        <v>0</v>
      </c>
      <c r="E28" s="9">
        <v>0</v>
      </c>
      <c r="F28" s="9">
        <v>0</v>
      </c>
      <c r="G28" s="9">
        <v>0</v>
      </c>
      <c r="H28" s="113">
        <v>0</v>
      </c>
      <c r="I28" s="115">
        <v>0</v>
      </c>
      <c r="J28" s="9">
        <v>0</v>
      </c>
      <c r="K28" s="9">
        <v>0.13900000000000001</v>
      </c>
      <c r="L28" s="9">
        <v>0</v>
      </c>
      <c r="M28" s="9">
        <v>0</v>
      </c>
      <c r="N28" s="9">
        <v>0</v>
      </c>
      <c r="O28" s="9">
        <v>0</v>
      </c>
      <c r="P28" s="9">
        <v>0</v>
      </c>
      <c r="Q28" s="113">
        <v>0.13900000000000001</v>
      </c>
      <c r="R28" s="9">
        <v>0</v>
      </c>
      <c r="S28" s="9">
        <v>0</v>
      </c>
      <c r="T28" s="9">
        <v>0.44447999999999999</v>
      </c>
      <c r="U28" s="9">
        <v>0</v>
      </c>
      <c r="V28" s="9">
        <v>0</v>
      </c>
      <c r="W28" s="9">
        <v>0</v>
      </c>
      <c r="X28" s="115"/>
      <c r="Z28" s="9">
        <v>0</v>
      </c>
      <c r="AA28" s="9">
        <v>0</v>
      </c>
      <c r="AB28" s="9">
        <v>0</v>
      </c>
      <c r="AC28" s="9">
        <v>0</v>
      </c>
      <c r="AD28" s="9">
        <v>0</v>
      </c>
      <c r="AE28" s="9">
        <v>0</v>
      </c>
      <c r="AF28" s="113">
        <v>0.44447999999999999</v>
      </c>
      <c r="AG28" s="113">
        <v>0.58348</v>
      </c>
      <c r="AH28" s="113">
        <v>0.58348</v>
      </c>
      <c r="AI28" s="113">
        <v>0</v>
      </c>
      <c r="AJ28" s="115"/>
      <c r="AK28" s="113">
        <v>0</v>
      </c>
      <c r="AL28" s="113">
        <v>0</v>
      </c>
    </row>
    <row r="29" spans="1:38" ht="15" x14ac:dyDescent="0.25">
      <c r="A29" s="9">
        <v>23</v>
      </c>
      <c r="B29" s="34">
        <v>4103</v>
      </c>
      <c r="C29" s="35" t="s">
        <v>585</v>
      </c>
      <c r="D29" s="99">
        <v>1826.34239</v>
      </c>
      <c r="E29" s="9">
        <v>738.77165000000002</v>
      </c>
      <c r="F29" s="99">
        <v>6691.07654</v>
      </c>
      <c r="G29" s="9">
        <v>558.25918999999999</v>
      </c>
      <c r="H29" s="113">
        <v>9814.4497700000011</v>
      </c>
      <c r="I29" s="115">
        <v>1382.90031</v>
      </c>
      <c r="J29" s="9">
        <v>414.42874999999998</v>
      </c>
      <c r="K29" s="9">
        <v>0</v>
      </c>
      <c r="L29" s="9">
        <v>1277.11015</v>
      </c>
      <c r="M29" s="9">
        <v>485.13511999999997</v>
      </c>
      <c r="N29" s="9">
        <v>0</v>
      </c>
      <c r="O29" s="9">
        <v>1412.10815</v>
      </c>
      <c r="P29" s="99">
        <v>3687.4325800000001</v>
      </c>
      <c r="Q29" s="113">
        <v>8659.1150600000001</v>
      </c>
      <c r="R29" s="9">
        <v>169.00645</v>
      </c>
      <c r="S29" s="9">
        <v>95.651510000000002</v>
      </c>
      <c r="T29" s="9">
        <v>0</v>
      </c>
      <c r="U29" s="9">
        <v>-1.108E-2</v>
      </c>
      <c r="V29" s="9">
        <v>270.15141</v>
      </c>
      <c r="W29" s="9">
        <v>0</v>
      </c>
      <c r="X29" s="115"/>
      <c r="Z29" s="9">
        <v>0</v>
      </c>
      <c r="AA29" s="99">
        <v>4072.2540300000001</v>
      </c>
      <c r="AB29" s="9">
        <v>329.93432999999999</v>
      </c>
      <c r="AC29" s="99">
        <v>1160.7967100000001</v>
      </c>
      <c r="AD29" s="9">
        <v>0</v>
      </c>
      <c r="AE29" s="99">
        <v>1227.2296699999999</v>
      </c>
      <c r="AF29" s="113">
        <v>7325.0130299999992</v>
      </c>
      <c r="AG29" s="113">
        <v>25798.577859999998</v>
      </c>
      <c r="AH29" s="113">
        <v>10256.744999999999</v>
      </c>
      <c r="AI29" s="113">
        <v>5394.1198700000004</v>
      </c>
      <c r="AJ29" s="115"/>
      <c r="AK29" s="113">
        <v>10147.71299</v>
      </c>
      <c r="AL29" s="113">
        <v>0</v>
      </c>
    </row>
    <row r="30" spans="1:38" ht="15" x14ac:dyDescent="0.25">
      <c r="A30" s="9">
        <v>24</v>
      </c>
      <c r="B30" s="34">
        <v>4104</v>
      </c>
      <c r="C30" s="35" t="s">
        <v>586</v>
      </c>
      <c r="D30" s="99">
        <v>609.99455</v>
      </c>
      <c r="E30" s="9">
        <v>4.3970000000000002</v>
      </c>
      <c r="F30" s="99">
        <v>9470.6385100000007</v>
      </c>
      <c r="G30" s="99">
        <v>2168.7633599999999</v>
      </c>
      <c r="H30" s="113">
        <v>12253.793420000002</v>
      </c>
      <c r="I30" s="115">
        <v>0</v>
      </c>
      <c r="J30" s="9">
        <v>150.25792000000001</v>
      </c>
      <c r="K30" s="9">
        <v>0</v>
      </c>
      <c r="L30" s="9">
        <v>613.92112999999995</v>
      </c>
      <c r="M30" s="9">
        <v>0</v>
      </c>
      <c r="N30" s="9">
        <v>0</v>
      </c>
      <c r="O30" s="9">
        <v>14.31371</v>
      </c>
      <c r="P30" s="9">
        <v>0</v>
      </c>
      <c r="Q30" s="113">
        <v>778.49275999999998</v>
      </c>
      <c r="R30" s="9">
        <v>4.56046</v>
      </c>
      <c r="S30" s="9">
        <v>0</v>
      </c>
      <c r="T30" s="9">
        <v>0</v>
      </c>
      <c r="U30" s="9">
        <v>0</v>
      </c>
      <c r="V30" s="9">
        <v>6.5563099999999999</v>
      </c>
      <c r="W30" s="9">
        <v>0</v>
      </c>
      <c r="X30" s="115"/>
      <c r="Z30" s="9">
        <v>0</v>
      </c>
      <c r="AA30" s="9">
        <v>0</v>
      </c>
      <c r="AB30" s="9">
        <v>0</v>
      </c>
      <c r="AC30" s="9">
        <v>0</v>
      </c>
      <c r="AD30" s="9">
        <v>0</v>
      </c>
      <c r="AE30" s="9">
        <v>0</v>
      </c>
      <c r="AF30" s="113">
        <v>11.116769999999999</v>
      </c>
      <c r="AG30" s="113">
        <v>13043.402950000002</v>
      </c>
      <c r="AH30" s="113">
        <v>11810.52981</v>
      </c>
      <c r="AI30" s="113">
        <v>1232.8731400000001</v>
      </c>
      <c r="AJ30" s="115"/>
      <c r="AK30" s="113">
        <v>0</v>
      </c>
      <c r="AL30" s="113">
        <v>1.3642420526593924E-12</v>
      </c>
    </row>
    <row r="31" spans="1:38" ht="15" x14ac:dyDescent="0.25">
      <c r="A31" s="9">
        <v>25</v>
      </c>
      <c r="B31" s="34">
        <v>4105</v>
      </c>
      <c r="C31" s="35" t="s">
        <v>587</v>
      </c>
      <c r="D31" s="9">
        <v>0</v>
      </c>
      <c r="E31" s="9">
        <v>0.10795</v>
      </c>
      <c r="F31" s="9">
        <v>0</v>
      </c>
      <c r="G31" s="9">
        <v>0</v>
      </c>
      <c r="H31" s="113">
        <v>0.10795</v>
      </c>
      <c r="I31" s="115">
        <v>0</v>
      </c>
      <c r="J31" s="9">
        <v>0</v>
      </c>
      <c r="K31" s="9">
        <v>0</v>
      </c>
      <c r="L31" s="9">
        <v>0</v>
      </c>
      <c r="M31" s="9">
        <v>0</v>
      </c>
      <c r="N31" s="9">
        <v>12.46579</v>
      </c>
      <c r="O31" s="9">
        <v>0</v>
      </c>
      <c r="P31" s="9">
        <v>906.86708999999996</v>
      </c>
      <c r="Q31" s="113">
        <v>919.33287999999993</v>
      </c>
      <c r="R31" s="9">
        <v>0</v>
      </c>
      <c r="S31" s="9">
        <v>0</v>
      </c>
      <c r="T31" s="9">
        <v>0.61736999999999997</v>
      </c>
      <c r="U31" s="9">
        <v>0</v>
      </c>
      <c r="V31" s="9">
        <v>0</v>
      </c>
      <c r="W31" s="9">
        <v>0</v>
      </c>
      <c r="X31" s="115"/>
      <c r="Y31" s="99"/>
      <c r="Z31" s="9">
        <v>0</v>
      </c>
      <c r="AA31" s="9">
        <v>0</v>
      </c>
      <c r="AB31" s="9">
        <v>0</v>
      </c>
      <c r="AC31" s="9">
        <v>0</v>
      </c>
      <c r="AD31" s="9">
        <v>0</v>
      </c>
      <c r="AE31" s="9">
        <v>0</v>
      </c>
      <c r="AF31" s="113">
        <v>0.61736999999999997</v>
      </c>
      <c r="AG31" s="113">
        <v>920.05819999999994</v>
      </c>
      <c r="AH31" s="113">
        <v>13.083159999999999</v>
      </c>
      <c r="AI31" s="113">
        <v>0.10795</v>
      </c>
      <c r="AJ31" s="115"/>
      <c r="AK31" s="113">
        <v>906.86708999999996</v>
      </c>
      <c r="AL31" s="113">
        <v>0</v>
      </c>
    </row>
    <row r="32" spans="1:38" s="16" customFormat="1" ht="15" x14ac:dyDescent="0.25">
      <c r="A32" s="16">
        <v>26</v>
      </c>
      <c r="B32" s="51"/>
      <c r="C32" s="49" t="s">
        <v>588</v>
      </c>
      <c r="D32" s="99">
        <v>86636.059160000004</v>
      </c>
      <c r="E32" s="99">
        <v>92888.140289999996</v>
      </c>
      <c r="F32" s="99">
        <v>317994.86056</v>
      </c>
      <c r="G32" s="99">
        <v>65827.434200000003</v>
      </c>
      <c r="H32" s="113">
        <v>563346.49421000003</v>
      </c>
      <c r="I32" s="113">
        <v>48463.154450000002</v>
      </c>
      <c r="J32" s="99">
        <v>49283.045059999997</v>
      </c>
      <c r="K32" s="99">
        <v>15728.48</v>
      </c>
      <c r="L32" s="99">
        <v>20338.467509999999</v>
      </c>
      <c r="M32" s="99">
        <v>59714.138160000002</v>
      </c>
      <c r="N32" s="99">
        <v>18969.458979999999</v>
      </c>
      <c r="O32" s="99">
        <v>20560.708299999998</v>
      </c>
      <c r="P32" s="99">
        <v>47312.093589999997</v>
      </c>
      <c r="Q32" s="113">
        <v>280369.54605</v>
      </c>
      <c r="R32" s="99">
        <v>4405.6617999999999</v>
      </c>
      <c r="S32" s="99">
        <v>744.86914999999999</v>
      </c>
      <c r="T32" s="99">
        <v>1568.0976800000001</v>
      </c>
      <c r="U32" s="99">
        <v>1157.49359</v>
      </c>
      <c r="V32" s="99">
        <v>14749.11635</v>
      </c>
      <c r="W32" s="9">
        <v>492.73903999999999</v>
      </c>
      <c r="X32" s="113"/>
      <c r="Y32" s="99"/>
      <c r="Z32" s="99">
        <v>6218.1776399999999</v>
      </c>
      <c r="AA32" s="99">
        <v>24172.41246</v>
      </c>
      <c r="AB32" s="99">
        <v>4964.6888099999996</v>
      </c>
      <c r="AC32" s="99">
        <v>4074.23198</v>
      </c>
      <c r="AD32" s="9">
        <v>725.26313000000005</v>
      </c>
      <c r="AE32" s="99">
        <v>5409.1834900000003</v>
      </c>
      <c r="AF32" s="113">
        <v>68681.935119999995</v>
      </c>
      <c r="AG32" s="113">
        <v>912397.97537999996</v>
      </c>
      <c r="AH32" s="113">
        <v>570830.16038000002</v>
      </c>
      <c r="AI32" s="113">
        <v>254381.71584000002</v>
      </c>
      <c r="AJ32" s="113"/>
      <c r="AK32" s="113">
        <v>87186.099159999998</v>
      </c>
      <c r="AL32" s="113">
        <v>0</v>
      </c>
    </row>
    <row r="33" spans="1:38" ht="15" x14ac:dyDescent="0.25">
      <c r="A33" s="9">
        <v>27</v>
      </c>
      <c r="B33" s="34"/>
      <c r="C33" s="35"/>
      <c r="H33" s="113">
        <v>0</v>
      </c>
      <c r="I33" s="115"/>
      <c r="Q33" s="113">
        <v>0</v>
      </c>
      <c r="X33" s="115"/>
      <c r="AF33" s="113">
        <v>0</v>
      </c>
      <c r="AG33" s="113">
        <v>0</v>
      </c>
      <c r="AH33" s="113">
        <v>0</v>
      </c>
      <c r="AI33" s="113">
        <v>0</v>
      </c>
      <c r="AJ33" s="115"/>
      <c r="AK33" s="113">
        <v>0</v>
      </c>
      <c r="AL33" s="113">
        <v>0</v>
      </c>
    </row>
    <row r="34" spans="1:38" ht="15" x14ac:dyDescent="0.25">
      <c r="A34" s="9">
        <v>28</v>
      </c>
      <c r="B34" s="34">
        <v>52</v>
      </c>
      <c r="C34" s="35" t="s">
        <v>589</v>
      </c>
      <c r="D34" s="99">
        <v>23846.150460000001</v>
      </c>
      <c r="E34" s="99">
        <v>10455.102269999999</v>
      </c>
      <c r="F34" s="99">
        <v>25784.403460000001</v>
      </c>
      <c r="G34" s="99">
        <v>6325.2408500000001</v>
      </c>
      <c r="H34" s="113">
        <v>66410.897039999996</v>
      </c>
      <c r="I34" s="115">
        <v>6397.5526499999996</v>
      </c>
      <c r="J34" s="99">
        <v>12106.61809</v>
      </c>
      <c r="K34" s="99">
        <v>6242.7259999999997</v>
      </c>
      <c r="L34" s="99">
        <v>1160.7314100000001</v>
      </c>
      <c r="M34" s="99">
        <v>8699.9873299999999</v>
      </c>
      <c r="N34" s="99">
        <v>787.87846999999999</v>
      </c>
      <c r="O34" s="99">
        <v>1769.5192500000001</v>
      </c>
      <c r="P34" s="9">
        <v>4357.7478499999997</v>
      </c>
      <c r="Q34" s="113">
        <v>41522.761050000001</v>
      </c>
      <c r="R34" s="9">
        <v>1127.1663100000001</v>
      </c>
      <c r="S34" s="9">
        <v>4.5594999999999999</v>
      </c>
      <c r="T34" s="9">
        <v>35.836419999999997</v>
      </c>
      <c r="U34" s="9">
        <v>0</v>
      </c>
      <c r="V34" s="9">
        <v>574.93949999999995</v>
      </c>
      <c r="W34" s="9">
        <v>3.1752600000000002</v>
      </c>
      <c r="X34" s="115"/>
      <c r="Y34" s="99"/>
      <c r="Z34" s="9">
        <v>0</v>
      </c>
      <c r="AA34" s="9">
        <v>0</v>
      </c>
      <c r="AB34" s="9">
        <v>19.361170000000001</v>
      </c>
      <c r="AC34" s="9">
        <v>0</v>
      </c>
      <c r="AD34" s="99">
        <v>707.37527999999998</v>
      </c>
      <c r="AE34" s="9">
        <v>0</v>
      </c>
      <c r="AF34" s="113">
        <v>2472.4134400000003</v>
      </c>
      <c r="AG34" s="113">
        <v>110406.07153</v>
      </c>
      <c r="AH34" s="113">
        <v>63058.445319999999</v>
      </c>
      <c r="AI34" s="113">
        <v>42989.878360000002</v>
      </c>
      <c r="AJ34" s="115"/>
      <c r="AK34" s="113">
        <v>4357.7478499999997</v>
      </c>
      <c r="AL34" s="113">
        <v>0</v>
      </c>
    </row>
    <row r="35" spans="1:38" ht="15" x14ac:dyDescent="0.25">
      <c r="A35" s="9">
        <v>29</v>
      </c>
      <c r="B35" s="34">
        <v>5201</v>
      </c>
      <c r="C35" s="35" t="s">
        <v>590</v>
      </c>
      <c r="D35" s="99">
        <v>4186.3678900000004</v>
      </c>
      <c r="E35" s="9">
        <v>2.1891099999999999</v>
      </c>
      <c r="F35" s="9">
        <v>0</v>
      </c>
      <c r="G35" s="9">
        <v>11.22486</v>
      </c>
      <c r="H35" s="113">
        <v>4199.781860000001</v>
      </c>
      <c r="I35" s="115">
        <v>0</v>
      </c>
      <c r="J35" s="9">
        <v>0.21720999999999999</v>
      </c>
      <c r="K35" s="9">
        <v>0</v>
      </c>
      <c r="L35" s="9">
        <v>0.43464999999999998</v>
      </c>
      <c r="M35" s="9">
        <v>1.4999999999999999E-2</v>
      </c>
      <c r="N35" s="9">
        <v>1.4955499999999999</v>
      </c>
      <c r="O35" s="9">
        <v>0</v>
      </c>
      <c r="P35" s="9">
        <v>0</v>
      </c>
      <c r="Q35" s="113">
        <v>2.1624099999999999</v>
      </c>
      <c r="R35" s="9">
        <v>0</v>
      </c>
      <c r="S35" s="9">
        <v>0.85843999999999998</v>
      </c>
      <c r="T35" s="9">
        <v>0</v>
      </c>
      <c r="U35" s="9">
        <v>0</v>
      </c>
      <c r="V35" s="9">
        <v>0.42752000000000001</v>
      </c>
      <c r="W35" s="9">
        <v>0</v>
      </c>
      <c r="X35" s="115"/>
      <c r="Z35" s="9">
        <v>0</v>
      </c>
      <c r="AA35" s="9">
        <v>0</v>
      </c>
      <c r="AB35" s="9">
        <v>19.361170000000001</v>
      </c>
      <c r="AC35" s="9">
        <v>0</v>
      </c>
      <c r="AD35" s="9">
        <v>0</v>
      </c>
      <c r="AE35" s="9">
        <v>0</v>
      </c>
      <c r="AF35" s="113">
        <v>20.647130000000001</v>
      </c>
      <c r="AG35" s="113">
        <v>4222.5914000000012</v>
      </c>
      <c r="AH35" s="113">
        <v>33.599750000000007</v>
      </c>
      <c r="AI35" s="113">
        <v>4188.9916500000008</v>
      </c>
      <c r="AJ35" s="115"/>
      <c r="AK35" s="113">
        <v>0</v>
      </c>
      <c r="AL35" s="113">
        <v>0</v>
      </c>
    </row>
    <row r="36" spans="1:38" ht="15" x14ac:dyDescent="0.25">
      <c r="A36" s="9">
        <v>30</v>
      </c>
      <c r="B36" s="34">
        <v>520105</v>
      </c>
      <c r="C36" s="35" t="s">
        <v>591</v>
      </c>
      <c r="D36" s="9">
        <v>751.30426999999997</v>
      </c>
      <c r="E36" s="9">
        <v>0</v>
      </c>
      <c r="F36" s="9">
        <v>0</v>
      </c>
      <c r="G36" s="9">
        <v>10.17103</v>
      </c>
      <c r="H36" s="113">
        <v>761.47529999999995</v>
      </c>
      <c r="I36" s="115">
        <v>0</v>
      </c>
      <c r="J36" s="9">
        <v>0.21720999999999999</v>
      </c>
      <c r="K36" s="9">
        <v>0</v>
      </c>
      <c r="L36" s="9">
        <v>0.43464999999999998</v>
      </c>
      <c r="M36" s="9">
        <v>0</v>
      </c>
      <c r="N36" s="9">
        <v>0.98538999999999999</v>
      </c>
      <c r="O36" s="9">
        <v>0</v>
      </c>
      <c r="P36" s="9">
        <v>0</v>
      </c>
      <c r="Q36" s="113">
        <v>1.6372499999999999</v>
      </c>
      <c r="R36" s="9">
        <v>0</v>
      </c>
      <c r="S36" s="9">
        <v>0</v>
      </c>
      <c r="T36" s="9">
        <v>0</v>
      </c>
      <c r="U36" s="9">
        <v>0</v>
      </c>
      <c r="V36" s="9">
        <v>0.375</v>
      </c>
      <c r="W36" s="9">
        <v>0</v>
      </c>
      <c r="X36" s="115"/>
      <c r="Z36" s="9">
        <v>0</v>
      </c>
      <c r="AA36" s="9">
        <v>0</v>
      </c>
      <c r="AB36" s="9">
        <v>19.361170000000001</v>
      </c>
      <c r="AC36" s="9">
        <v>0</v>
      </c>
      <c r="AD36" s="9">
        <v>0</v>
      </c>
      <c r="AE36" s="9">
        <v>0</v>
      </c>
      <c r="AF36" s="113">
        <v>19.736170000000001</v>
      </c>
      <c r="AG36" s="113">
        <v>782.84871999999996</v>
      </c>
      <c r="AH36" s="113">
        <v>31.1098</v>
      </c>
      <c r="AI36" s="113">
        <v>751.73892000000001</v>
      </c>
      <c r="AJ36" s="115"/>
      <c r="AK36" s="113">
        <v>0</v>
      </c>
      <c r="AL36" s="113">
        <v>0</v>
      </c>
    </row>
    <row r="37" spans="1:38" ht="15" x14ac:dyDescent="0.25">
      <c r="A37" s="9">
        <v>31</v>
      </c>
      <c r="B37" s="34">
        <v>520110</v>
      </c>
      <c r="C37" s="35" t="s">
        <v>592</v>
      </c>
      <c r="D37" s="99">
        <v>3020.1571600000002</v>
      </c>
      <c r="E37" s="9">
        <v>0</v>
      </c>
      <c r="F37" s="9">
        <v>0</v>
      </c>
      <c r="G37" s="9">
        <v>1.05383</v>
      </c>
      <c r="H37" s="113">
        <v>3021.21099</v>
      </c>
      <c r="I37" s="115">
        <v>0</v>
      </c>
      <c r="J37" s="9">
        <v>0</v>
      </c>
      <c r="K37" s="9">
        <v>0</v>
      </c>
      <c r="L37" s="9">
        <v>0</v>
      </c>
      <c r="M37" s="9">
        <v>0</v>
      </c>
      <c r="N37" s="9">
        <v>0.10987</v>
      </c>
      <c r="O37" s="9">
        <v>0</v>
      </c>
      <c r="P37" s="9">
        <v>0</v>
      </c>
      <c r="Q37" s="113">
        <v>0.10987</v>
      </c>
      <c r="R37" s="9">
        <v>0</v>
      </c>
      <c r="S37" s="9">
        <v>0.85843999999999998</v>
      </c>
      <c r="T37" s="9">
        <v>0</v>
      </c>
      <c r="U37" s="9">
        <v>0</v>
      </c>
      <c r="V37" s="9">
        <v>0</v>
      </c>
      <c r="W37" s="9">
        <v>0</v>
      </c>
      <c r="X37" s="115"/>
      <c r="Z37" s="9">
        <v>0</v>
      </c>
      <c r="AA37" s="9">
        <v>0</v>
      </c>
      <c r="AB37" s="9">
        <v>0</v>
      </c>
      <c r="AC37" s="9">
        <v>0</v>
      </c>
      <c r="AD37" s="9">
        <v>0</v>
      </c>
      <c r="AE37" s="9">
        <v>0</v>
      </c>
      <c r="AF37" s="113">
        <v>0.85843999999999998</v>
      </c>
      <c r="AG37" s="113">
        <v>3022.1793000000002</v>
      </c>
      <c r="AH37" s="113">
        <v>2.0221400000000003</v>
      </c>
      <c r="AI37" s="113">
        <v>3020.1571600000002</v>
      </c>
      <c r="AJ37" s="115"/>
      <c r="AK37" s="113">
        <v>0</v>
      </c>
      <c r="AL37" s="113">
        <v>0</v>
      </c>
    </row>
    <row r="38" spans="1:38" ht="15" x14ac:dyDescent="0.25">
      <c r="A38" s="9">
        <v>32</v>
      </c>
      <c r="B38" s="34">
        <v>520115</v>
      </c>
      <c r="C38" s="35" t="s">
        <v>593</v>
      </c>
      <c r="D38" s="9">
        <v>170.87451999999999</v>
      </c>
      <c r="E38" s="9">
        <v>2.1891099999999999</v>
      </c>
      <c r="F38" s="9">
        <v>0</v>
      </c>
      <c r="G38" s="9">
        <v>0</v>
      </c>
      <c r="H38" s="113">
        <v>173.06362999999999</v>
      </c>
      <c r="I38" s="115">
        <v>0</v>
      </c>
      <c r="J38" s="9">
        <v>0</v>
      </c>
      <c r="K38" s="9">
        <v>0</v>
      </c>
      <c r="L38" s="9">
        <v>0</v>
      </c>
      <c r="M38" s="9">
        <v>1.4999999999999999E-2</v>
      </c>
      <c r="N38" s="9">
        <v>0.40028999999999998</v>
      </c>
      <c r="O38" s="9">
        <v>0</v>
      </c>
      <c r="P38" s="9">
        <v>0</v>
      </c>
      <c r="Q38" s="113">
        <v>0.41528999999999999</v>
      </c>
      <c r="R38" s="9">
        <v>0</v>
      </c>
      <c r="S38" s="9">
        <v>0</v>
      </c>
      <c r="T38" s="9">
        <v>0</v>
      </c>
      <c r="U38" s="9">
        <v>0</v>
      </c>
      <c r="V38" s="9">
        <v>0</v>
      </c>
      <c r="W38" s="9">
        <v>0</v>
      </c>
      <c r="X38" s="115"/>
      <c r="Z38" s="9">
        <v>0</v>
      </c>
      <c r="AA38" s="9">
        <v>0</v>
      </c>
      <c r="AB38" s="9">
        <v>0</v>
      </c>
      <c r="AC38" s="9">
        <v>0</v>
      </c>
      <c r="AD38" s="9">
        <v>0</v>
      </c>
      <c r="AE38" s="9">
        <v>0</v>
      </c>
      <c r="AF38" s="113">
        <v>0</v>
      </c>
      <c r="AG38" s="113">
        <v>173.47891999999999</v>
      </c>
      <c r="AH38" s="113">
        <v>0.41528999999999999</v>
      </c>
      <c r="AI38" s="113">
        <v>173.06362999999999</v>
      </c>
      <c r="AJ38" s="115"/>
      <c r="AK38" s="113">
        <v>0</v>
      </c>
      <c r="AL38" s="113">
        <v>0</v>
      </c>
    </row>
    <row r="39" spans="1:38" ht="15" x14ac:dyDescent="0.25">
      <c r="A39" s="9">
        <v>33</v>
      </c>
      <c r="B39" s="34">
        <v>520120</v>
      </c>
      <c r="C39" s="35" t="s">
        <v>594</v>
      </c>
      <c r="D39" s="9">
        <v>244.03193999999999</v>
      </c>
      <c r="E39" s="9">
        <v>0</v>
      </c>
      <c r="F39" s="9">
        <v>0</v>
      </c>
      <c r="G39" s="9">
        <v>0</v>
      </c>
      <c r="H39" s="113">
        <v>244.03193999999999</v>
      </c>
      <c r="I39" s="115">
        <v>0</v>
      </c>
      <c r="J39" s="9">
        <v>0</v>
      </c>
      <c r="K39" s="9">
        <v>0</v>
      </c>
      <c r="L39" s="9">
        <v>0</v>
      </c>
      <c r="M39" s="9">
        <v>0</v>
      </c>
      <c r="N39" s="9">
        <v>0</v>
      </c>
      <c r="O39" s="9">
        <v>0</v>
      </c>
      <c r="P39" s="9">
        <v>0</v>
      </c>
      <c r="Q39" s="113">
        <v>0</v>
      </c>
      <c r="R39" s="9">
        <v>0</v>
      </c>
      <c r="S39" s="9">
        <v>0</v>
      </c>
      <c r="T39" s="9">
        <v>0</v>
      </c>
      <c r="U39" s="9">
        <v>0</v>
      </c>
      <c r="V39" s="9">
        <v>5.2519999999999997E-2</v>
      </c>
      <c r="W39" s="9">
        <v>0</v>
      </c>
      <c r="X39" s="115"/>
      <c r="Z39" s="9">
        <v>0</v>
      </c>
      <c r="AA39" s="9">
        <v>0</v>
      </c>
      <c r="AB39" s="9">
        <v>0</v>
      </c>
      <c r="AC39" s="9">
        <v>0</v>
      </c>
      <c r="AD39" s="9">
        <v>0</v>
      </c>
      <c r="AE39" s="9">
        <v>0</v>
      </c>
      <c r="AF39" s="113">
        <v>5.2519999999999997E-2</v>
      </c>
      <c r="AG39" s="113">
        <v>244.08445999999998</v>
      </c>
      <c r="AH39" s="113">
        <v>5.2519999999999997E-2</v>
      </c>
      <c r="AI39" s="113">
        <v>244.03193999999999</v>
      </c>
      <c r="AJ39" s="115"/>
      <c r="AK39" s="113">
        <v>0</v>
      </c>
      <c r="AL39" s="113">
        <v>0</v>
      </c>
    </row>
    <row r="40" spans="1:38" ht="15" x14ac:dyDescent="0.25">
      <c r="A40" s="9">
        <v>34</v>
      </c>
      <c r="B40" s="34">
        <v>520125</v>
      </c>
      <c r="C40" s="35" t="s">
        <v>595</v>
      </c>
      <c r="D40" s="9">
        <v>0</v>
      </c>
      <c r="E40" s="9">
        <v>0</v>
      </c>
      <c r="F40" s="9">
        <v>0</v>
      </c>
      <c r="G40" s="9">
        <v>0</v>
      </c>
      <c r="H40" s="113">
        <v>0</v>
      </c>
      <c r="I40" s="115">
        <v>0</v>
      </c>
      <c r="J40" s="9">
        <v>0</v>
      </c>
      <c r="K40" s="9">
        <v>0</v>
      </c>
      <c r="L40" s="9">
        <v>0</v>
      </c>
      <c r="M40" s="9">
        <v>0</v>
      </c>
      <c r="N40" s="9">
        <v>0</v>
      </c>
      <c r="O40" s="9">
        <v>0</v>
      </c>
      <c r="P40" s="9">
        <v>0</v>
      </c>
      <c r="Q40" s="113">
        <v>0</v>
      </c>
      <c r="R40" s="9">
        <v>0</v>
      </c>
      <c r="S40" s="9">
        <v>0</v>
      </c>
      <c r="T40" s="9">
        <v>0</v>
      </c>
      <c r="U40" s="9">
        <v>0</v>
      </c>
      <c r="V40" s="9">
        <v>0</v>
      </c>
      <c r="W40" s="9">
        <v>0</v>
      </c>
      <c r="X40" s="115"/>
      <c r="Z40" s="9">
        <v>0</v>
      </c>
      <c r="AA40" s="9">
        <v>0</v>
      </c>
      <c r="AB40" s="9">
        <v>0</v>
      </c>
      <c r="AC40" s="9">
        <v>0</v>
      </c>
      <c r="AD40" s="9">
        <v>0</v>
      </c>
      <c r="AE40" s="9">
        <v>0</v>
      </c>
      <c r="AF40" s="113">
        <v>0</v>
      </c>
      <c r="AG40" s="113">
        <v>0</v>
      </c>
      <c r="AH40" s="113">
        <v>0</v>
      </c>
      <c r="AI40" s="113">
        <v>0</v>
      </c>
      <c r="AJ40" s="115"/>
      <c r="AK40" s="113">
        <v>0</v>
      </c>
      <c r="AL40" s="113">
        <v>0</v>
      </c>
    </row>
    <row r="41" spans="1:38" ht="15" x14ac:dyDescent="0.25">
      <c r="A41" s="9">
        <v>35</v>
      </c>
      <c r="B41" s="34">
        <v>5290</v>
      </c>
      <c r="C41" s="35" t="s">
        <v>596</v>
      </c>
      <c r="D41" s="99">
        <v>16810.893499999998</v>
      </c>
      <c r="E41" s="99">
        <v>7277.2982400000001</v>
      </c>
      <c r="F41" s="99">
        <v>15206.55954</v>
      </c>
      <c r="G41" s="99">
        <v>3252.7199900000001</v>
      </c>
      <c r="H41" s="113">
        <v>42547.471269999995</v>
      </c>
      <c r="I41" s="115">
        <v>5264.8683099999998</v>
      </c>
      <c r="J41" s="99">
        <v>7642.7366499999998</v>
      </c>
      <c r="K41" s="9">
        <v>113.43300000000001</v>
      </c>
      <c r="L41" s="99">
        <v>1010.3241400000001</v>
      </c>
      <c r="M41" s="99">
        <v>4437.6962800000001</v>
      </c>
      <c r="N41" s="9">
        <v>493.44349999999997</v>
      </c>
      <c r="O41" s="9">
        <v>661.16422</v>
      </c>
      <c r="P41" s="9">
        <v>4345.4971400000004</v>
      </c>
      <c r="Q41" s="113">
        <v>23969.163240000002</v>
      </c>
      <c r="R41" s="9">
        <v>468.24088999999998</v>
      </c>
      <c r="S41" s="9">
        <v>0</v>
      </c>
      <c r="T41" s="9">
        <v>8.5722500000000004</v>
      </c>
      <c r="U41" s="9">
        <v>0</v>
      </c>
      <c r="V41" s="9">
        <v>448.34899999999999</v>
      </c>
      <c r="W41" s="9">
        <v>0</v>
      </c>
      <c r="X41" s="115"/>
      <c r="Y41" s="99"/>
      <c r="Z41" s="9">
        <v>0</v>
      </c>
      <c r="AA41" s="9">
        <v>0</v>
      </c>
      <c r="AB41" s="9">
        <v>0</v>
      </c>
      <c r="AC41" s="9">
        <v>0</v>
      </c>
      <c r="AD41" s="99">
        <v>705.64538000000005</v>
      </c>
      <c r="AE41" s="9">
        <v>0</v>
      </c>
      <c r="AF41" s="113">
        <v>1630.8075199999998</v>
      </c>
      <c r="AG41" s="113">
        <v>68147.442029999991</v>
      </c>
      <c r="AH41" s="113">
        <v>32970.319810000001</v>
      </c>
      <c r="AI41" s="113">
        <v>30831.625079999998</v>
      </c>
      <c r="AJ41" s="115"/>
      <c r="AK41" s="113">
        <v>4345.4971400000004</v>
      </c>
      <c r="AL41" s="113">
        <v>-8.1854523159563541E-12</v>
      </c>
    </row>
    <row r="42" spans="1:38" s="16" customFormat="1" ht="15" x14ac:dyDescent="0.25">
      <c r="A42" s="16">
        <v>36</v>
      </c>
      <c r="B42" s="51">
        <v>54</v>
      </c>
      <c r="C42" s="49" t="s">
        <v>597</v>
      </c>
      <c r="D42" s="99">
        <v>52936.848639999997</v>
      </c>
      <c r="E42" s="99">
        <v>14738.941629999999</v>
      </c>
      <c r="F42" s="99">
        <v>56404.837590000003</v>
      </c>
      <c r="G42" s="99">
        <v>22895.39561</v>
      </c>
      <c r="H42" s="113">
        <v>146976.02347000001</v>
      </c>
      <c r="I42" s="113">
        <v>6143.8415500000001</v>
      </c>
      <c r="J42" s="99">
        <v>16526.76511</v>
      </c>
      <c r="K42" s="99">
        <v>1809.809</v>
      </c>
      <c r="L42" s="99">
        <v>3638.8257899999999</v>
      </c>
      <c r="M42" s="99">
        <v>9929.2195200000006</v>
      </c>
      <c r="N42" s="99">
        <v>3128.8952399999998</v>
      </c>
      <c r="O42" s="99">
        <v>2149.7137600000001</v>
      </c>
      <c r="P42" s="99">
        <v>7905.7221499999996</v>
      </c>
      <c r="Q42" s="113">
        <v>51232.792119999998</v>
      </c>
      <c r="R42" s="9">
        <v>3529.3341500000001</v>
      </c>
      <c r="S42" s="9">
        <v>5.9445600000000001</v>
      </c>
      <c r="T42" s="9">
        <v>581.16944999999998</v>
      </c>
      <c r="U42" s="9">
        <v>333.03075000000001</v>
      </c>
      <c r="V42" s="99">
        <v>1146.0459699999999</v>
      </c>
      <c r="W42" s="9">
        <v>145.63702000000001</v>
      </c>
      <c r="X42" s="113"/>
      <c r="Y42" s="99"/>
      <c r="Z42" s="9">
        <v>50.538499999999999</v>
      </c>
      <c r="AA42" s="9">
        <v>699.48496</v>
      </c>
      <c r="AB42" s="9">
        <v>339.28339999999997</v>
      </c>
      <c r="AC42" s="9">
        <v>12.748530000000001</v>
      </c>
      <c r="AD42" s="9">
        <v>637.92444</v>
      </c>
      <c r="AE42" s="9">
        <v>92.160679999999999</v>
      </c>
      <c r="AF42" s="113">
        <v>7573.3024099999993</v>
      </c>
      <c r="AG42" s="113">
        <v>205782.11800000002</v>
      </c>
      <c r="AH42" s="113">
        <v>115555.00365</v>
      </c>
      <c r="AI42" s="113">
        <v>81466.459529999993</v>
      </c>
      <c r="AJ42" s="113"/>
      <c r="AK42" s="113">
        <v>8760.6548199999997</v>
      </c>
      <c r="AL42" s="113">
        <v>2.5465851649641991E-11</v>
      </c>
    </row>
    <row r="43" spans="1:38" ht="15" x14ac:dyDescent="0.25">
      <c r="A43" s="9">
        <v>37</v>
      </c>
      <c r="B43" s="34">
        <v>5404</v>
      </c>
      <c r="C43" s="35" t="s">
        <v>598</v>
      </c>
      <c r="D43" s="99">
        <v>8180.7243099999996</v>
      </c>
      <c r="E43" s="9">
        <v>111.59481</v>
      </c>
      <c r="F43" s="9">
        <v>0</v>
      </c>
      <c r="G43" s="9">
        <v>132.17679999999999</v>
      </c>
      <c r="H43" s="113">
        <v>8424.4959199999994</v>
      </c>
      <c r="I43" s="115">
        <v>275.32706999999999</v>
      </c>
      <c r="J43" s="9">
        <v>434.94323000000003</v>
      </c>
      <c r="K43" s="9">
        <v>0</v>
      </c>
      <c r="L43" s="9">
        <v>92.654430000000005</v>
      </c>
      <c r="M43" s="9">
        <v>0</v>
      </c>
      <c r="N43" s="9">
        <v>47.681930000000001</v>
      </c>
      <c r="O43" s="9">
        <v>57.574469999999998</v>
      </c>
      <c r="P43" s="9">
        <v>0</v>
      </c>
      <c r="Q43" s="113">
        <v>908.18113000000005</v>
      </c>
      <c r="R43" s="9">
        <v>0</v>
      </c>
      <c r="S43" s="9">
        <v>0</v>
      </c>
      <c r="T43" s="9">
        <v>129.34236999999999</v>
      </c>
      <c r="U43" s="9">
        <v>0</v>
      </c>
      <c r="V43" s="9">
        <v>0</v>
      </c>
      <c r="W43" s="9">
        <v>0</v>
      </c>
      <c r="X43" s="115"/>
      <c r="Z43" s="9">
        <v>0</v>
      </c>
      <c r="AA43" s="9">
        <v>0</v>
      </c>
      <c r="AB43" s="9">
        <v>273.67133999999999</v>
      </c>
      <c r="AC43" s="9">
        <v>0</v>
      </c>
      <c r="AD43" s="9">
        <v>0</v>
      </c>
      <c r="AE43" s="9">
        <v>55.973599999999998</v>
      </c>
      <c r="AF43" s="113">
        <v>458.98730999999992</v>
      </c>
      <c r="AG43" s="113">
        <v>9791.6643599999989</v>
      </c>
      <c r="AH43" s="113">
        <v>1075.39014</v>
      </c>
      <c r="AI43" s="113">
        <v>8660.30062</v>
      </c>
      <c r="AJ43" s="115"/>
      <c r="AK43" s="113">
        <v>55.973599999999998</v>
      </c>
      <c r="AL43" s="113">
        <v>-6.4659388954169117E-13</v>
      </c>
    </row>
    <row r="44" spans="1:38" ht="15" x14ac:dyDescent="0.25">
      <c r="A44" s="9">
        <v>38</v>
      </c>
      <c r="B44" s="34">
        <v>5490</v>
      </c>
      <c r="C44" s="35" t="s">
        <v>599</v>
      </c>
      <c r="D44" s="99">
        <v>44756.124329999999</v>
      </c>
      <c r="E44" s="99">
        <v>14627.346820000001</v>
      </c>
      <c r="F44" s="99">
        <v>56404.837590000003</v>
      </c>
      <c r="G44" s="99">
        <v>22763.218809999998</v>
      </c>
      <c r="H44" s="113">
        <v>138551.52755</v>
      </c>
      <c r="I44" s="115">
        <v>5868.5144799999998</v>
      </c>
      <c r="J44" s="99">
        <v>16091.82188</v>
      </c>
      <c r="K44" s="99">
        <v>1809.809</v>
      </c>
      <c r="L44" s="99">
        <v>3546.1713599999998</v>
      </c>
      <c r="M44" s="99">
        <v>9929.2195200000006</v>
      </c>
      <c r="N44" s="99">
        <v>3081.2133100000001</v>
      </c>
      <c r="O44" s="99">
        <v>2092.1392900000001</v>
      </c>
      <c r="P44" s="99">
        <v>7905.7221499999996</v>
      </c>
      <c r="Q44" s="113">
        <v>50324.610990000001</v>
      </c>
      <c r="R44" s="9">
        <v>3529.3341500000001</v>
      </c>
      <c r="S44" s="9">
        <v>5.9445600000000001</v>
      </c>
      <c r="T44" s="9">
        <v>451.82708000000002</v>
      </c>
      <c r="U44" s="9">
        <v>333.03075000000001</v>
      </c>
      <c r="V44" s="99">
        <v>1146.0459699999999</v>
      </c>
      <c r="W44" s="9">
        <v>145.63702000000001</v>
      </c>
      <c r="X44" s="115"/>
      <c r="Y44" s="99"/>
      <c r="Z44" s="9">
        <v>50.538499999999999</v>
      </c>
      <c r="AA44" s="9">
        <v>699.48496</v>
      </c>
      <c r="AB44" s="9">
        <v>65.61206</v>
      </c>
      <c r="AC44" s="9">
        <v>12.748530000000001</v>
      </c>
      <c r="AD44" s="9">
        <v>637.92444</v>
      </c>
      <c r="AE44" s="9">
        <v>36.187080000000002</v>
      </c>
      <c r="AF44" s="113">
        <v>7114.3150999999998</v>
      </c>
      <c r="AG44" s="113">
        <v>195990.45363999999</v>
      </c>
      <c r="AH44" s="113">
        <v>114479.61351</v>
      </c>
      <c r="AI44" s="113">
        <v>72806.158909999998</v>
      </c>
      <c r="AJ44" s="115"/>
      <c r="AK44" s="113">
        <v>8704.6812200000004</v>
      </c>
      <c r="AL44" s="113">
        <v>0</v>
      </c>
    </row>
    <row r="45" spans="1:38" ht="15" x14ac:dyDescent="0.25">
      <c r="A45" s="9">
        <v>39</v>
      </c>
      <c r="B45" s="34">
        <v>549005</v>
      </c>
      <c r="C45" s="35" t="s">
        <v>600</v>
      </c>
      <c r="D45" s="99">
        <v>22818.406490000001</v>
      </c>
      <c r="E45" s="99">
        <v>8212.2655900000009</v>
      </c>
      <c r="F45" s="99">
        <v>17627.561369999999</v>
      </c>
      <c r="G45" s="99">
        <v>12096.375330000001</v>
      </c>
      <c r="H45" s="113">
        <v>60754.608780000002</v>
      </c>
      <c r="I45" s="115">
        <v>3675.7964299999999</v>
      </c>
      <c r="J45" s="99">
        <v>8027.4760500000002</v>
      </c>
      <c r="K45" s="99">
        <v>1373.431</v>
      </c>
      <c r="L45" s="99">
        <v>1600.14292</v>
      </c>
      <c r="M45" s="99">
        <v>7256.1157300000004</v>
      </c>
      <c r="N45" s="99">
        <v>2169.39968</v>
      </c>
      <c r="O45" s="99">
        <v>1777.8717799999999</v>
      </c>
      <c r="P45" s="9">
        <v>399.80784</v>
      </c>
      <c r="Q45" s="113">
        <v>26280.041430000001</v>
      </c>
      <c r="R45" s="9">
        <v>115.59432</v>
      </c>
      <c r="S45" s="9">
        <v>5.9445600000000001</v>
      </c>
      <c r="T45" s="9">
        <v>397.72809999999998</v>
      </c>
      <c r="U45" s="9">
        <v>87.132469999999998</v>
      </c>
      <c r="V45" s="99">
        <v>935.94389999999999</v>
      </c>
      <c r="W45" s="9">
        <v>145.35684000000001</v>
      </c>
      <c r="X45" s="115"/>
      <c r="Y45" s="99"/>
      <c r="Z45" s="9">
        <v>50.538499999999999</v>
      </c>
      <c r="AA45" s="9">
        <v>593.35379999999998</v>
      </c>
      <c r="AB45" s="9">
        <v>64.889439999999993</v>
      </c>
      <c r="AC45" s="9">
        <v>12.748530000000001</v>
      </c>
      <c r="AD45" s="9">
        <v>43.236310000000003</v>
      </c>
      <c r="AE45" s="9">
        <v>3.6442299999999999</v>
      </c>
      <c r="AF45" s="113">
        <v>2456.1109999999999</v>
      </c>
      <c r="AG45" s="113">
        <v>89490.761209999997</v>
      </c>
      <c r="AH45" s="113">
        <v>51775.973249999995</v>
      </c>
      <c r="AI45" s="113">
        <v>36654.695059999998</v>
      </c>
      <c r="AJ45" s="115"/>
      <c r="AK45" s="113">
        <v>1060.0928999999999</v>
      </c>
      <c r="AL45" s="113">
        <v>3.4106051316484809E-12</v>
      </c>
    </row>
    <row r="46" spans="1:38" ht="15" x14ac:dyDescent="0.25">
      <c r="A46" s="9">
        <v>40</v>
      </c>
      <c r="B46" s="34">
        <v>549010</v>
      </c>
      <c r="C46" s="35" t="s">
        <v>601</v>
      </c>
      <c r="D46" s="99">
        <v>21937.717840000001</v>
      </c>
      <c r="E46" s="99">
        <v>6415.0812299999998</v>
      </c>
      <c r="F46" s="99">
        <v>38777.27622</v>
      </c>
      <c r="G46" s="99">
        <v>10666.84348</v>
      </c>
      <c r="H46" s="113">
        <v>77796.918770000004</v>
      </c>
      <c r="I46" s="115">
        <v>2192.7180499999999</v>
      </c>
      <c r="J46" s="99">
        <v>8064.3458300000002</v>
      </c>
      <c r="K46" s="9">
        <v>436.37799999999999</v>
      </c>
      <c r="L46" s="99">
        <v>1946.02844</v>
      </c>
      <c r="M46" s="99">
        <v>2673.1037900000001</v>
      </c>
      <c r="N46" s="99">
        <v>911.81362999999999</v>
      </c>
      <c r="O46" s="9">
        <v>314.26751000000002</v>
      </c>
      <c r="P46" s="99">
        <v>7505.9143100000001</v>
      </c>
      <c r="Q46" s="113">
        <v>24044.569560000004</v>
      </c>
      <c r="R46" s="9">
        <v>3413.73983</v>
      </c>
      <c r="S46" s="9">
        <v>0</v>
      </c>
      <c r="T46" s="9">
        <v>54.098979999999997</v>
      </c>
      <c r="U46" s="9">
        <v>245.89828</v>
      </c>
      <c r="V46" s="9">
        <v>210.10207</v>
      </c>
      <c r="W46" s="9">
        <v>0.28017999999999998</v>
      </c>
      <c r="X46" s="115"/>
      <c r="Y46" s="99"/>
      <c r="Z46" s="9">
        <v>0</v>
      </c>
      <c r="AA46" s="9">
        <v>106.13115999999999</v>
      </c>
      <c r="AB46" s="9">
        <v>0.72262000000000004</v>
      </c>
      <c r="AC46" s="9">
        <v>0</v>
      </c>
      <c r="AD46" s="9">
        <v>594.68813</v>
      </c>
      <c r="AE46" s="9">
        <v>32.542850000000001</v>
      </c>
      <c r="AF46" s="113">
        <v>4658.2040999999999</v>
      </c>
      <c r="AG46" s="113">
        <v>106499.69243000001</v>
      </c>
      <c r="AH46" s="113">
        <v>62703.64026</v>
      </c>
      <c r="AI46" s="113">
        <v>36151.46385</v>
      </c>
      <c r="AJ46" s="115"/>
      <c r="AK46" s="113">
        <v>7644.5883199999998</v>
      </c>
      <c r="AL46" s="113">
        <v>1.0004441719502211E-11</v>
      </c>
    </row>
    <row r="47" spans="1:38" ht="15" x14ac:dyDescent="0.25">
      <c r="A47" s="9">
        <v>41</v>
      </c>
      <c r="B47" s="34">
        <v>549090</v>
      </c>
      <c r="C47" s="35" t="s">
        <v>602</v>
      </c>
      <c r="H47" s="113">
        <v>0</v>
      </c>
      <c r="I47" s="115"/>
      <c r="Q47" s="113">
        <v>0</v>
      </c>
      <c r="X47" s="115"/>
      <c r="AF47" s="113">
        <v>0</v>
      </c>
      <c r="AG47" s="113">
        <v>0</v>
      </c>
      <c r="AH47" s="113">
        <v>0</v>
      </c>
      <c r="AI47" s="113">
        <v>0</v>
      </c>
      <c r="AJ47" s="115"/>
      <c r="AK47" s="113">
        <v>0</v>
      </c>
      <c r="AL47" s="113">
        <v>0</v>
      </c>
    </row>
    <row r="48" spans="1:38" s="16" customFormat="1" ht="15" x14ac:dyDescent="0.25">
      <c r="A48" s="16">
        <v>42</v>
      </c>
      <c r="B48" s="51">
        <v>42</v>
      </c>
      <c r="C48" s="49" t="s">
        <v>603</v>
      </c>
      <c r="D48" s="99">
        <v>6012.2255999999998</v>
      </c>
      <c r="E48" s="99">
        <v>6472.8930399999999</v>
      </c>
      <c r="F48" s="99">
        <v>3334.7395799999999</v>
      </c>
      <c r="G48" s="9">
        <v>489.84408000000002</v>
      </c>
      <c r="H48" s="113">
        <v>16309.702300000001</v>
      </c>
      <c r="I48" s="113">
        <v>3586.1296900000002</v>
      </c>
      <c r="J48" s="9">
        <v>568.72322999999994</v>
      </c>
      <c r="K48" s="99">
        <v>1837.942</v>
      </c>
      <c r="L48" s="9">
        <v>99.140460000000004</v>
      </c>
      <c r="M48" s="9">
        <v>621.06061999999997</v>
      </c>
      <c r="N48" s="9">
        <v>268.39206999999999</v>
      </c>
      <c r="O48" s="9">
        <v>582.80048999999997</v>
      </c>
      <c r="P48" s="9">
        <v>271.22654</v>
      </c>
      <c r="Q48" s="113">
        <v>7835.4150999999993</v>
      </c>
      <c r="R48" s="9">
        <v>137.15539000000001</v>
      </c>
      <c r="S48" s="9">
        <v>2.8862199999999998</v>
      </c>
      <c r="T48" s="9">
        <v>75.785799999999995</v>
      </c>
      <c r="U48" s="9">
        <v>4.4518700000000004</v>
      </c>
      <c r="V48" s="9">
        <v>232.38525000000001</v>
      </c>
      <c r="W48" s="9">
        <v>0</v>
      </c>
      <c r="X48" s="113"/>
      <c r="Y48" s="9"/>
      <c r="Z48" s="9">
        <v>5.04</v>
      </c>
      <c r="AA48" s="9">
        <v>378.13018</v>
      </c>
      <c r="AB48" s="9">
        <v>20.117629999999998</v>
      </c>
      <c r="AC48" s="9">
        <v>21.119150000000001</v>
      </c>
      <c r="AD48" s="9">
        <v>279.15728999999999</v>
      </c>
      <c r="AE48" s="9">
        <v>52.610469999999999</v>
      </c>
      <c r="AF48" s="113">
        <v>1208.83925</v>
      </c>
      <c r="AG48" s="113">
        <v>25353.95665</v>
      </c>
      <c r="AH48" s="113">
        <v>8313.8342599999996</v>
      </c>
      <c r="AI48" s="113">
        <v>16311.99605</v>
      </c>
      <c r="AJ48" s="113"/>
      <c r="AK48" s="113">
        <v>728.12634000000003</v>
      </c>
      <c r="AL48" s="113">
        <v>0</v>
      </c>
    </row>
    <row r="49" spans="1:38" ht="15" x14ac:dyDescent="0.25">
      <c r="A49" s="9">
        <v>43</v>
      </c>
      <c r="B49" s="34">
        <v>4201</v>
      </c>
      <c r="C49" s="35" t="s">
        <v>585</v>
      </c>
      <c r="D49" s="9">
        <v>0</v>
      </c>
      <c r="E49" s="9">
        <v>0</v>
      </c>
      <c r="F49" s="9">
        <v>988.08691999999996</v>
      </c>
      <c r="G49" s="9">
        <v>0</v>
      </c>
      <c r="H49" s="113">
        <v>988.08691999999996</v>
      </c>
      <c r="I49" s="115">
        <v>0</v>
      </c>
      <c r="J49" s="9">
        <v>20.75</v>
      </c>
      <c r="K49" s="9">
        <v>0</v>
      </c>
      <c r="L49" s="9">
        <v>0</v>
      </c>
      <c r="M49" s="9">
        <v>0</v>
      </c>
      <c r="N49" s="9">
        <v>0</v>
      </c>
      <c r="O49" s="9">
        <v>0</v>
      </c>
      <c r="P49" s="9">
        <v>35</v>
      </c>
      <c r="Q49" s="113">
        <v>55.75</v>
      </c>
      <c r="R49" s="9">
        <v>0</v>
      </c>
      <c r="S49" s="9">
        <v>0</v>
      </c>
      <c r="T49" s="9">
        <v>0</v>
      </c>
      <c r="U49" s="9">
        <v>0</v>
      </c>
      <c r="V49" s="9">
        <v>9.0428200000000007</v>
      </c>
      <c r="W49" s="9">
        <v>0</v>
      </c>
      <c r="X49" s="115"/>
      <c r="Z49" s="9">
        <v>0</v>
      </c>
      <c r="AA49" s="9">
        <v>177.64168000000001</v>
      </c>
      <c r="AB49" s="9">
        <v>0</v>
      </c>
      <c r="AC49" s="9">
        <v>20.690629999999999</v>
      </c>
      <c r="AD49" s="9">
        <v>0</v>
      </c>
      <c r="AE49" s="9">
        <v>51</v>
      </c>
      <c r="AF49" s="113">
        <v>258.37513000000001</v>
      </c>
      <c r="AG49" s="113">
        <v>1302.2120500000001</v>
      </c>
      <c r="AH49" s="113">
        <v>1017.87974</v>
      </c>
      <c r="AI49" s="113">
        <v>0</v>
      </c>
      <c r="AJ49" s="115"/>
      <c r="AK49" s="113">
        <v>284.33231000000001</v>
      </c>
      <c r="AL49" s="113">
        <v>0</v>
      </c>
    </row>
    <row r="50" spans="1:38" ht="15" x14ac:dyDescent="0.25">
      <c r="A50" s="9">
        <v>44</v>
      </c>
      <c r="B50" s="34">
        <v>4202</v>
      </c>
      <c r="C50" s="35" t="s">
        <v>604</v>
      </c>
      <c r="D50" s="9">
        <v>0</v>
      </c>
      <c r="E50" s="9">
        <v>0</v>
      </c>
      <c r="F50" s="9">
        <v>174.05278999999999</v>
      </c>
      <c r="G50" s="9">
        <v>6.0981800000000002</v>
      </c>
      <c r="H50" s="113">
        <v>180.15097</v>
      </c>
      <c r="I50" s="115">
        <v>75.278000000000006</v>
      </c>
      <c r="J50" s="9">
        <v>4.4479199999999999</v>
      </c>
      <c r="K50" s="9">
        <v>0</v>
      </c>
      <c r="L50" s="9">
        <v>18.81559</v>
      </c>
      <c r="M50" s="9">
        <v>0</v>
      </c>
      <c r="N50" s="9">
        <v>0</v>
      </c>
      <c r="O50" s="9">
        <v>0</v>
      </c>
      <c r="P50" s="9">
        <v>21.198429999999998</v>
      </c>
      <c r="Q50" s="113">
        <v>119.73994</v>
      </c>
      <c r="R50" s="9">
        <v>0</v>
      </c>
      <c r="S50" s="9">
        <v>0</v>
      </c>
      <c r="T50" s="9">
        <v>0</v>
      </c>
      <c r="U50" s="9">
        <v>0</v>
      </c>
      <c r="V50" s="9">
        <v>0</v>
      </c>
      <c r="W50" s="9">
        <v>0</v>
      </c>
      <c r="X50" s="115"/>
      <c r="Z50" s="9">
        <v>0</v>
      </c>
      <c r="AA50" s="9">
        <v>0</v>
      </c>
      <c r="AB50" s="9">
        <v>0</v>
      </c>
      <c r="AC50" s="9">
        <v>0</v>
      </c>
      <c r="AD50" s="9">
        <v>0</v>
      </c>
      <c r="AE50" s="9">
        <v>0</v>
      </c>
      <c r="AF50" s="113">
        <v>0</v>
      </c>
      <c r="AG50" s="113">
        <v>299.89091000000002</v>
      </c>
      <c r="AH50" s="113">
        <v>184.59888999999998</v>
      </c>
      <c r="AI50" s="113">
        <v>94.093590000000006</v>
      </c>
      <c r="AJ50" s="115"/>
      <c r="AK50" s="113">
        <v>21.198429999999998</v>
      </c>
      <c r="AL50" s="113">
        <v>3.1974423109204508E-14</v>
      </c>
    </row>
    <row r="51" spans="1:38" ht="15" x14ac:dyDescent="0.25">
      <c r="A51" s="9">
        <v>45</v>
      </c>
      <c r="B51" s="34">
        <v>4203</v>
      </c>
      <c r="C51" s="35" t="s">
        <v>605</v>
      </c>
      <c r="D51" s="9">
        <v>0</v>
      </c>
      <c r="E51" s="9">
        <v>0</v>
      </c>
      <c r="F51" s="9">
        <v>692.88154999999995</v>
      </c>
      <c r="G51" s="9">
        <v>0.57718999999999998</v>
      </c>
      <c r="H51" s="113">
        <v>693.45873999999992</v>
      </c>
      <c r="I51" s="115">
        <v>1931.93658</v>
      </c>
      <c r="J51" s="9">
        <v>0</v>
      </c>
      <c r="K51" s="9">
        <v>0</v>
      </c>
      <c r="L51" s="9">
        <v>28.56118</v>
      </c>
      <c r="M51" s="9">
        <v>0</v>
      </c>
      <c r="N51" s="9">
        <v>0</v>
      </c>
      <c r="O51" s="9">
        <v>0</v>
      </c>
      <c r="P51" s="9">
        <v>0</v>
      </c>
      <c r="Q51" s="113">
        <v>1960.49776</v>
      </c>
      <c r="R51" s="9">
        <v>0</v>
      </c>
      <c r="S51" s="9">
        <v>0</v>
      </c>
      <c r="T51" s="9">
        <v>0</v>
      </c>
      <c r="U51" s="9">
        <v>0</v>
      </c>
      <c r="V51" s="9">
        <v>0</v>
      </c>
      <c r="W51" s="9">
        <v>0</v>
      </c>
      <c r="X51" s="115"/>
      <c r="Z51" s="9">
        <v>0</v>
      </c>
      <c r="AA51" s="9">
        <v>0</v>
      </c>
      <c r="AB51" s="9">
        <v>0</v>
      </c>
      <c r="AC51" s="9">
        <v>0</v>
      </c>
      <c r="AD51" s="9">
        <v>0</v>
      </c>
      <c r="AE51" s="9">
        <v>0</v>
      </c>
      <c r="AF51" s="113">
        <v>0</v>
      </c>
      <c r="AG51" s="113">
        <v>2653.9564999999998</v>
      </c>
      <c r="AH51" s="113">
        <v>693.45873999999992</v>
      </c>
      <c r="AI51" s="113">
        <v>1960.49776</v>
      </c>
      <c r="AJ51" s="115"/>
      <c r="AK51" s="113">
        <v>0</v>
      </c>
      <c r="AL51" s="113">
        <v>-2.2737367544323206E-13</v>
      </c>
    </row>
    <row r="52" spans="1:38" ht="15" x14ac:dyDescent="0.25">
      <c r="A52" s="9">
        <v>46</v>
      </c>
      <c r="B52" s="34">
        <v>4204</v>
      </c>
      <c r="C52" s="35" t="s">
        <v>606</v>
      </c>
      <c r="D52" s="9">
        <v>0</v>
      </c>
      <c r="E52" s="9">
        <v>0</v>
      </c>
      <c r="F52" s="9">
        <v>0</v>
      </c>
      <c r="G52" s="9">
        <v>0</v>
      </c>
      <c r="H52" s="113">
        <v>0</v>
      </c>
      <c r="I52" s="115">
        <v>0</v>
      </c>
      <c r="J52" s="9">
        <v>0</v>
      </c>
      <c r="K52" s="9">
        <v>0</v>
      </c>
      <c r="L52" s="9">
        <v>0</v>
      </c>
      <c r="M52" s="9">
        <v>0</v>
      </c>
      <c r="N52" s="9">
        <v>0</v>
      </c>
      <c r="O52" s="9">
        <v>0</v>
      </c>
      <c r="P52" s="9">
        <v>0</v>
      </c>
      <c r="Q52" s="113">
        <v>0</v>
      </c>
      <c r="R52" s="9">
        <v>0</v>
      </c>
      <c r="S52" s="9">
        <v>0</v>
      </c>
      <c r="T52" s="9">
        <v>0</v>
      </c>
      <c r="U52" s="9">
        <v>0</v>
      </c>
      <c r="V52" s="9">
        <v>0</v>
      </c>
      <c r="W52" s="9">
        <v>0</v>
      </c>
      <c r="X52" s="115"/>
      <c r="Z52" s="9">
        <v>0</v>
      </c>
      <c r="AA52" s="9">
        <v>0</v>
      </c>
      <c r="AB52" s="9">
        <v>0</v>
      </c>
      <c r="AC52" s="9">
        <v>0</v>
      </c>
      <c r="AD52" s="9">
        <v>0</v>
      </c>
      <c r="AE52" s="9">
        <v>0</v>
      </c>
      <c r="AF52" s="113">
        <v>0</v>
      </c>
      <c r="AG52" s="113">
        <v>0</v>
      </c>
      <c r="AH52" s="113">
        <v>0</v>
      </c>
      <c r="AI52" s="113">
        <v>0</v>
      </c>
      <c r="AJ52" s="115"/>
      <c r="AK52" s="113">
        <v>0</v>
      </c>
      <c r="AL52" s="113">
        <v>0</v>
      </c>
    </row>
    <row r="53" spans="1:38" ht="15" x14ac:dyDescent="0.25">
      <c r="A53" s="9">
        <v>47</v>
      </c>
      <c r="B53" s="34">
        <v>4205</v>
      </c>
      <c r="C53" s="35" t="s">
        <v>607</v>
      </c>
      <c r="D53" s="9">
        <v>0</v>
      </c>
      <c r="E53" s="9">
        <v>88.954890000000006</v>
      </c>
      <c r="F53" s="9">
        <v>4.5</v>
      </c>
      <c r="G53" s="9">
        <v>7.9476800000000001</v>
      </c>
      <c r="H53" s="113">
        <v>101.40257000000001</v>
      </c>
      <c r="I53" s="115">
        <v>0</v>
      </c>
      <c r="J53" s="9">
        <v>11.86</v>
      </c>
      <c r="K53" s="9">
        <v>0</v>
      </c>
      <c r="L53" s="9">
        <v>0</v>
      </c>
      <c r="M53" s="9">
        <v>32.41648</v>
      </c>
      <c r="N53" s="9">
        <v>9.8000000000000007</v>
      </c>
      <c r="O53" s="9">
        <v>0</v>
      </c>
      <c r="P53" s="9">
        <v>0</v>
      </c>
      <c r="Q53" s="113">
        <v>54.076480000000004</v>
      </c>
      <c r="R53" s="9">
        <v>0</v>
      </c>
      <c r="S53" s="9">
        <v>0</v>
      </c>
      <c r="T53" s="9">
        <v>5.88</v>
      </c>
      <c r="U53" s="9">
        <v>0</v>
      </c>
      <c r="V53" s="9">
        <v>5.8491400000000002</v>
      </c>
      <c r="W53" s="9">
        <v>0</v>
      </c>
      <c r="X53" s="115"/>
      <c r="Z53" s="9">
        <v>5.04</v>
      </c>
      <c r="AA53" s="9">
        <v>0</v>
      </c>
      <c r="AB53" s="9">
        <v>0</v>
      </c>
      <c r="AC53" s="9">
        <v>0</v>
      </c>
      <c r="AD53" s="9">
        <v>5.88</v>
      </c>
      <c r="AE53" s="9">
        <v>0</v>
      </c>
      <c r="AF53" s="113">
        <v>22.649139999999999</v>
      </c>
      <c r="AG53" s="113">
        <v>178.12819000000002</v>
      </c>
      <c r="AH53" s="113">
        <v>84.133300000000006</v>
      </c>
      <c r="AI53" s="113">
        <v>88.954890000000006</v>
      </c>
      <c r="AJ53" s="115"/>
      <c r="AK53" s="113">
        <v>5.04</v>
      </c>
      <c r="AL53" s="113">
        <v>0</v>
      </c>
    </row>
    <row r="54" spans="1:38" ht="15" x14ac:dyDescent="0.25">
      <c r="A54" s="9">
        <v>48</v>
      </c>
      <c r="B54" s="34">
        <v>4290</v>
      </c>
      <c r="C54" s="35" t="s">
        <v>608</v>
      </c>
      <c r="D54" s="99">
        <v>6012.2255999999998</v>
      </c>
      <c r="E54" s="99">
        <v>6383.93815</v>
      </c>
      <c r="F54" s="99">
        <v>1475.2183199999999</v>
      </c>
      <c r="G54" s="9">
        <v>475.22102999999998</v>
      </c>
      <c r="H54" s="113">
        <v>14346.6031</v>
      </c>
      <c r="I54" s="115">
        <v>1578.9151099999999</v>
      </c>
      <c r="J54" s="9">
        <v>531.66530999999998</v>
      </c>
      <c r="K54" s="99">
        <v>1837.942</v>
      </c>
      <c r="L54" s="9">
        <v>51.763689999999997</v>
      </c>
      <c r="M54" s="9">
        <v>588.64413999999999</v>
      </c>
      <c r="N54" s="9">
        <v>258.59206999999998</v>
      </c>
      <c r="O54" s="9">
        <v>582.80048999999997</v>
      </c>
      <c r="P54" s="9">
        <v>215.02811</v>
      </c>
      <c r="Q54" s="113">
        <v>5645.3509199999999</v>
      </c>
      <c r="R54" s="9">
        <v>137.15539000000001</v>
      </c>
      <c r="S54" s="9">
        <v>2.8862199999999998</v>
      </c>
      <c r="T54" s="9">
        <v>69.905799999999999</v>
      </c>
      <c r="U54" s="9">
        <v>4.4518700000000004</v>
      </c>
      <c r="V54" s="9">
        <v>217.49329</v>
      </c>
      <c r="W54" s="9">
        <v>0</v>
      </c>
      <c r="X54" s="115"/>
      <c r="Z54" s="9">
        <v>0</v>
      </c>
      <c r="AA54" s="9">
        <v>200.48849999999999</v>
      </c>
      <c r="AB54" s="9">
        <v>20.117629999999998</v>
      </c>
      <c r="AC54" s="9">
        <v>0.42852000000000001</v>
      </c>
      <c r="AD54" s="9">
        <v>273.27728999999999</v>
      </c>
      <c r="AE54" s="9">
        <v>1.6104700000000001</v>
      </c>
      <c r="AF54" s="113">
        <v>927.81497999999999</v>
      </c>
      <c r="AG54" s="113">
        <v>20919.769</v>
      </c>
      <c r="AH54" s="113">
        <v>6333.7635899999996</v>
      </c>
      <c r="AI54" s="113">
        <v>14168.44981</v>
      </c>
      <c r="AJ54" s="115"/>
      <c r="AK54" s="113">
        <v>417.55560000000003</v>
      </c>
      <c r="AL54" s="113">
        <v>1.4779288903810084E-12</v>
      </c>
    </row>
    <row r="55" spans="1:38" s="16" customFormat="1" ht="15" x14ac:dyDescent="0.25">
      <c r="A55" s="16">
        <v>49</v>
      </c>
      <c r="B55" s="51">
        <v>53</v>
      </c>
      <c r="C55" s="49" t="s">
        <v>609</v>
      </c>
      <c r="D55" s="99">
        <v>11211.43411</v>
      </c>
      <c r="E55" s="99">
        <v>8217.8436199999996</v>
      </c>
      <c r="F55" s="99">
        <v>21287.027190000001</v>
      </c>
      <c r="G55" s="99">
        <v>3736.3690099999999</v>
      </c>
      <c r="H55" s="113">
        <v>44452.673930000004</v>
      </c>
      <c r="I55" s="113">
        <v>568.95489999999995</v>
      </c>
      <c r="J55" s="99">
        <v>2192.41894</v>
      </c>
      <c r="K55" s="99">
        <v>973.11599999999999</v>
      </c>
      <c r="L55" s="9">
        <v>213.21293</v>
      </c>
      <c r="M55" s="99">
        <v>4943.1096299999999</v>
      </c>
      <c r="N55" s="9">
        <v>144.00116</v>
      </c>
      <c r="O55" s="9">
        <v>533.85334999999998</v>
      </c>
      <c r="P55" s="99">
        <v>4853.6310199999998</v>
      </c>
      <c r="Q55" s="113">
        <v>14422.297930000001</v>
      </c>
      <c r="R55" s="99">
        <v>1039.92401</v>
      </c>
      <c r="S55" s="9">
        <v>0</v>
      </c>
      <c r="T55" s="9">
        <v>79.408159999999995</v>
      </c>
      <c r="U55" s="9">
        <v>0.76795000000000002</v>
      </c>
      <c r="V55" s="9">
        <v>109.3887</v>
      </c>
      <c r="W55" s="9">
        <v>0</v>
      </c>
      <c r="X55" s="113"/>
      <c r="Y55" s="99"/>
      <c r="Z55" s="9">
        <v>5.6616900000000001</v>
      </c>
      <c r="AA55" s="9">
        <v>2703.8686200000002</v>
      </c>
      <c r="AB55" s="9">
        <v>464.28435000000002</v>
      </c>
      <c r="AC55" s="9">
        <v>0</v>
      </c>
      <c r="AD55" s="9">
        <v>79.727249999999998</v>
      </c>
      <c r="AE55" s="9">
        <v>29.330590000000001</v>
      </c>
      <c r="AF55" s="113">
        <v>4512.3613199999991</v>
      </c>
      <c r="AG55" s="113">
        <v>63387.333180000001</v>
      </c>
      <c r="AH55" s="113">
        <v>34542.703739999997</v>
      </c>
      <c r="AI55" s="113">
        <v>21252.13752</v>
      </c>
      <c r="AJ55" s="113"/>
      <c r="AK55" s="113">
        <v>7592.4919200000004</v>
      </c>
      <c r="AL55" s="113">
        <v>0</v>
      </c>
    </row>
    <row r="56" spans="1:38" ht="15" x14ac:dyDescent="0.25">
      <c r="A56" s="9">
        <v>50</v>
      </c>
      <c r="B56" s="34">
        <v>5301</v>
      </c>
      <c r="C56" s="35" t="s">
        <v>610</v>
      </c>
      <c r="D56" s="9">
        <v>700.19687999999996</v>
      </c>
      <c r="E56" s="9">
        <v>863.51877000000002</v>
      </c>
      <c r="F56" s="99">
        <v>12017.03427</v>
      </c>
      <c r="G56" s="9">
        <v>590.41822000000002</v>
      </c>
      <c r="H56" s="113">
        <v>14171.16814</v>
      </c>
      <c r="I56" s="115">
        <v>74.071029999999993</v>
      </c>
      <c r="J56" s="9">
        <v>573.44565</v>
      </c>
      <c r="K56" s="99">
        <v>970.51599999999996</v>
      </c>
      <c r="L56" s="9">
        <v>4.3151900000000003</v>
      </c>
      <c r="M56" s="99">
        <v>4508.3104999999996</v>
      </c>
      <c r="N56" s="9">
        <v>32.154739999999997</v>
      </c>
      <c r="O56" s="9">
        <v>149.53438</v>
      </c>
      <c r="P56" s="9">
        <v>202.93170000000001</v>
      </c>
      <c r="Q56" s="113">
        <v>6515.2791899999993</v>
      </c>
      <c r="R56" s="9">
        <v>0</v>
      </c>
      <c r="S56" s="9">
        <v>0</v>
      </c>
      <c r="T56" s="9">
        <v>0</v>
      </c>
      <c r="U56" s="9">
        <v>0</v>
      </c>
      <c r="V56" s="9">
        <v>0</v>
      </c>
      <c r="W56" s="9">
        <v>0</v>
      </c>
      <c r="X56" s="115"/>
      <c r="Z56" s="9">
        <v>0</v>
      </c>
      <c r="AA56" s="9">
        <v>114.98342</v>
      </c>
      <c r="AB56" s="9">
        <v>0</v>
      </c>
      <c r="AC56" s="9">
        <v>0</v>
      </c>
      <c r="AD56" s="9">
        <v>79.389889999999994</v>
      </c>
      <c r="AE56" s="9">
        <v>0</v>
      </c>
      <c r="AF56" s="113">
        <v>194.37331</v>
      </c>
      <c r="AG56" s="113">
        <v>20880.820639999998</v>
      </c>
      <c r="AH56" s="113">
        <v>18920.803650000002</v>
      </c>
      <c r="AI56" s="113">
        <v>1642.10187</v>
      </c>
      <c r="AJ56" s="115"/>
      <c r="AK56" s="113">
        <v>317.91512</v>
      </c>
      <c r="AL56" s="113">
        <v>-3.5242919693700969E-12</v>
      </c>
    </row>
    <row r="57" spans="1:38" ht="15" x14ac:dyDescent="0.25">
      <c r="A57" s="9">
        <v>51</v>
      </c>
      <c r="B57" s="34">
        <v>5302</v>
      </c>
      <c r="C57" s="35" t="s">
        <v>611</v>
      </c>
      <c r="D57" s="99">
        <v>8222.0224699999999</v>
      </c>
      <c r="E57" s="99">
        <v>3991.0094899999999</v>
      </c>
      <c r="F57" s="99">
        <v>6345.5174399999996</v>
      </c>
      <c r="G57" s="9">
        <v>1681.72372</v>
      </c>
      <c r="H57" s="113">
        <v>20240.273119999998</v>
      </c>
      <c r="I57" s="115">
        <v>464.78199999999998</v>
      </c>
      <c r="J57" s="9">
        <v>395.92689999999999</v>
      </c>
      <c r="K57" s="9">
        <v>0</v>
      </c>
      <c r="L57" s="9">
        <v>109.1264</v>
      </c>
      <c r="M57" s="9">
        <v>106.91507</v>
      </c>
      <c r="N57" s="9">
        <v>6.4301599999999999</v>
      </c>
      <c r="O57" s="9">
        <v>1.0667599999999999</v>
      </c>
      <c r="P57" s="9">
        <v>455.77355999999997</v>
      </c>
      <c r="Q57" s="113">
        <v>1540.0208499999999</v>
      </c>
      <c r="R57" s="9">
        <v>29.689830000000001</v>
      </c>
      <c r="S57" s="9">
        <v>0</v>
      </c>
      <c r="T57" s="9">
        <v>0</v>
      </c>
      <c r="U57" s="9">
        <v>0</v>
      </c>
      <c r="V57" s="9">
        <v>0</v>
      </c>
      <c r="W57" s="9">
        <v>0</v>
      </c>
      <c r="X57" s="115"/>
      <c r="Z57" s="9">
        <v>0</v>
      </c>
      <c r="AA57" s="9">
        <v>4.7260000000000003E-2</v>
      </c>
      <c r="AB57" s="9">
        <v>221.78632999999999</v>
      </c>
      <c r="AC57" s="9">
        <v>0</v>
      </c>
      <c r="AD57" s="9">
        <v>0</v>
      </c>
      <c r="AE57" s="9">
        <v>0</v>
      </c>
      <c r="AF57" s="113">
        <v>251.52341999999999</v>
      </c>
      <c r="AG57" s="113">
        <v>22031.817389999997</v>
      </c>
      <c r="AH57" s="113">
        <v>8759.3663799999995</v>
      </c>
      <c r="AI57" s="113">
        <v>12816.63019</v>
      </c>
      <c r="AJ57" s="115"/>
      <c r="AK57" s="113">
        <v>455.82081999999997</v>
      </c>
      <c r="AL57" s="113">
        <v>-2.7853275241795927E-12</v>
      </c>
    </row>
    <row r="58" spans="1:38" ht="15" x14ac:dyDescent="0.25">
      <c r="A58" s="9">
        <v>52</v>
      </c>
      <c r="B58" s="34">
        <v>5303</v>
      </c>
      <c r="C58" s="35" t="s">
        <v>612</v>
      </c>
      <c r="D58" s="99">
        <v>2005.6240499999999</v>
      </c>
      <c r="E58" s="99">
        <v>194.55515</v>
      </c>
      <c r="F58" s="99">
        <v>1.0445199999999999</v>
      </c>
      <c r="G58" s="99">
        <v>1038.3963000000001</v>
      </c>
      <c r="H58" s="113">
        <v>3239.6200200000003</v>
      </c>
      <c r="I58" s="115">
        <v>0</v>
      </c>
      <c r="J58" s="9">
        <v>110.7851</v>
      </c>
      <c r="K58" s="9">
        <v>2.6</v>
      </c>
      <c r="L58" s="9">
        <v>3.63863</v>
      </c>
      <c r="M58" s="9">
        <v>77.287779999999998</v>
      </c>
      <c r="N58" s="9">
        <v>0</v>
      </c>
      <c r="O58" s="9">
        <v>276.91048999999998</v>
      </c>
      <c r="P58" s="9">
        <v>198.07150999999999</v>
      </c>
      <c r="Q58" s="113">
        <v>669.29350999999997</v>
      </c>
      <c r="R58" s="9">
        <v>11.09718</v>
      </c>
      <c r="S58" s="9">
        <v>0</v>
      </c>
      <c r="T58" s="9">
        <v>75.556449999999998</v>
      </c>
      <c r="U58" s="9">
        <v>0</v>
      </c>
      <c r="V58" s="9">
        <v>0</v>
      </c>
      <c r="W58" s="9">
        <v>0</v>
      </c>
      <c r="X58" s="115"/>
      <c r="Z58" s="9">
        <v>0</v>
      </c>
      <c r="AA58" s="9">
        <v>0</v>
      </c>
      <c r="AB58" s="9">
        <v>6.3319599999999996</v>
      </c>
      <c r="AC58" s="9">
        <v>0</v>
      </c>
      <c r="AD58" s="9">
        <v>0</v>
      </c>
      <c r="AE58" s="9">
        <v>0</v>
      </c>
      <c r="AF58" s="113">
        <v>92.985589999999988</v>
      </c>
      <c r="AG58" s="113">
        <v>4001.89912</v>
      </c>
      <c r="AH58" s="113">
        <v>1588.9126000000001</v>
      </c>
      <c r="AI58" s="113">
        <v>2214.9150099999997</v>
      </c>
      <c r="AJ58" s="115"/>
      <c r="AK58" s="113">
        <v>198.07150999999999</v>
      </c>
      <c r="AL58" s="113">
        <v>2.2737367544323206E-13</v>
      </c>
    </row>
    <row r="59" spans="1:38" ht="15" x14ac:dyDescent="0.25">
      <c r="A59" s="9">
        <v>53</v>
      </c>
      <c r="B59" s="34">
        <v>5304</v>
      </c>
      <c r="C59" s="35" t="s">
        <v>613</v>
      </c>
      <c r="D59" s="9">
        <v>0</v>
      </c>
      <c r="E59" s="99">
        <v>3020.1626999999999</v>
      </c>
      <c r="F59" s="99">
        <v>2608.2402400000001</v>
      </c>
      <c r="G59" s="9">
        <v>77.561670000000007</v>
      </c>
      <c r="H59" s="113">
        <v>5705.96461</v>
      </c>
      <c r="I59" s="115">
        <v>30.101870000000002</v>
      </c>
      <c r="J59" s="9">
        <v>1045.97585</v>
      </c>
      <c r="K59" s="9">
        <v>0</v>
      </c>
      <c r="L59" s="9">
        <v>62.091639999999998</v>
      </c>
      <c r="M59" s="9">
        <v>0</v>
      </c>
      <c r="N59" s="9">
        <v>105.41625999999999</v>
      </c>
      <c r="O59" s="9">
        <v>106.34172</v>
      </c>
      <c r="P59" s="99">
        <v>3996.8542499999999</v>
      </c>
      <c r="Q59" s="113">
        <v>5346.7815899999996</v>
      </c>
      <c r="R59" s="99">
        <v>999.13699999999994</v>
      </c>
      <c r="S59" s="9">
        <v>0</v>
      </c>
      <c r="T59" s="9">
        <v>3.8517100000000002</v>
      </c>
      <c r="U59" s="9">
        <v>0.76795000000000002</v>
      </c>
      <c r="V59" s="9">
        <v>109.3887</v>
      </c>
      <c r="W59" s="9">
        <v>0</v>
      </c>
      <c r="X59" s="115"/>
      <c r="Z59" s="9">
        <v>5.6616900000000001</v>
      </c>
      <c r="AA59" s="9">
        <v>2588.8379399999999</v>
      </c>
      <c r="AB59" s="9">
        <v>233.84213</v>
      </c>
      <c r="AC59" s="9">
        <v>0</v>
      </c>
      <c r="AD59" s="9">
        <v>0.33735999999999999</v>
      </c>
      <c r="AE59" s="9">
        <v>29.330590000000001</v>
      </c>
      <c r="AF59" s="113">
        <v>3971.1550699999998</v>
      </c>
      <c r="AG59" s="113">
        <v>15023.901269999998</v>
      </c>
      <c r="AH59" s="113">
        <v>4290.9556400000001</v>
      </c>
      <c r="AI59" s="113">
        <v>4112.26116</v>
      </c>
      <c r="AJ59" s="115"/>
      <c r="AK59" s="113">
        <v>6620.6844700000001</v>
      </c>
      <c r="AL59" s="113">
        <v>0</v>
      </c>
    </row>
    <row r="60" spans="1:38" ht="15" x14ac:dyDescent="0.25">
      <c r="A60" s="9">
        <v>54</v>
      </c>
      <c r="B60" s="34">
        <v>5305</v>
      </c>
      <c r="C60" s="35" t="s">
        <v>614</v>
      </c>
      <c r="D60" s="9">
        <v>283.59071</v>
      </c>
      <c r="E60" s="9">
        <v>148.59751</v>
      </c>
      <c r="F60" s="9">
        <v>315.19072</v>
      </c>
      <c r="G60" s="9">
        <v>348.26909999999998</v>
      </c>
      <c r="H60" s="113">
        <v>1095.64804</v>
      </c>
      <c r="I60" s="115">
        <v>0</v>
      </c>
      <c r="J60" s="9">
        <v>66.285439999999994</v>
      </c>
      <c r="K60" s="9">
        <v>0</v>
      </c>
      <c r="L60" s="9">
        <v>34.041069999999998</v>
      </c>
      <c r="M60" s="9">
        <v>250.59628000000001</v>
      </c>
      <c r="N60" s="9">
        <v>0</v>
      </c>
      <c r="O60" s="9">
        <v>0</v>
      </c>
      <c r="P60" s="9">
        <v>0</v>
      </c>
      <c r="Q60" s="113">
        <v>350.92278999999996</v>
      </c>
      <c r="R60" s="9">
        <v>0</v>
      </c>
      <c r="S60" s="9">
        <v>0</v>
      </c>
      <c r="T60" s="9">
        <v>0</v>
      </c>
      <c r="U60" s="9">
        <v>0</v>
      </c>
      <c r="V60" s="9">
        <v>0</v>
      </c>
      <c r="W60" s="9">
        <v>0</v>
      </c>
      <c r="X60" s="115"/>
      <c r="Z60" s="9">
        <v>0</v>
      </c>
      <c r="AA60" s="9">
        <v>0</v>
      </c>
      <c r="AB60" s="9">
        <v>2.3239299999999998</v>
      </c>
      <c r="AC60" s="9">
        <v>0</v>
      </c>
      <c r="AD60" s="9">
        <v>0</v>
      </c>
      <c r="AE60" s="9">
        <v>0</v>
      </c>
      <c r="AF60" s="113">
        <v>2.3239299999999998</v>
      </c>
      <c r="AG60" s="113">
        <v>1448.8947600000001</v>
      </c>
      <c r="AH60" s="113">
        <v>982.66546999999991</v>
      </c>
      <c r="AI60" s="113">
        <v>466.22928999999999</v>
      </c>
      <c r="AJ60" s="115"/>
      <c r="AK60" s="113">
        <v>0</v>
      </c>
      <c r="AL60" s="113">
        <v>2.2737367544323206E-13</v>
      </c>
    </row>
    <row r="61" spans="1:38" s="16" customFormat="1" ht="15" x14ac:dyDescent="0.25">
      <c r="A61" s="16">
        <v>55</v>
      </c>
      <c r="B61" s="51">
        <v>43</v>
      </c>
      <c r="C61" s="49" t="s">
        <v>615</v>
      </c>
      <c r="D61" s="99">
        <v>9688.8328000000001</v>
      </c>
      <c r="E61" s="99">
        <v>11269.35313</v>
      </c>
      <c r="F61" s="99">
        <v>23711.22323</v>
      </c>
      <c r="G61" s="9">
        <v>336.4341</v>
      </c>
      <c r="H61" s="113">
        <v>45005.843259999994</v>
      </c>
      <c r="I61" s="113">
        <v>1472.6741300000001</v>
      </c>
      <c r="J61" s="9">
        <v>199.33767</v>
      </c>
      <c r="K61" s="9">
        <v>10.055999999999999</v>
      </c>
      <c r="L61" s="9">
        <v>843.68101999999999</v>
      </c>
      <c r="M61" s="99">
        <v>4144.9775499999996</v>
      </c>
      <c r="N61" s="9">
        <v>49.826929999999997</v>
      </c>
      <c r="O61" s="9">
        <v>108.45384</v>
      </c>
      <c r="P61" s="9">
        <v>4507.6716200000001</v>
      </c>
      <c r="Q61" s="113">
        <v>11336.678760000001</v>
      </c>
      <c r="R61" s="9">
        <v>888.56236999999999</v>
      </c>
      <c r="S61" s="9">
        <v>0.16800000000000001</v>
      </c>
      <c r="T61" s="9">
        <v>8.1455699999999993</v>
      </c>
      <c r="U61" s="9">
        <v>0</v>
      </c>
      <c r="V61" s="9">
        <v>17.116959999999999</v>
      </c>
      <c r="W61" s="9">
        <v>0</v>
      </c>
      <c r="X61" s="113"/>
      <c r="Y61" s="99"/>
      <c r="Z61" s="9">
        <v>0</v>
      </c>
      <c r="AA61" s="9">
        <v>152.70573999999999</v>
      </c>
      <c r="AB61" s="9">
        <v>202.53833</v>
      </c>
      <c r="AC61" s="9">
        <v>2.6218499999999998</v>
      </c>
      <c r="AD61" s="9">
        <v>0</v>
      </c>
      <c r="AE61" s="9">
        <v>0</v>
      </c>
      <c r="AF61" s="113">
        <v>1271.8588200000002</v>
      </c>
      <c r="AG61" s="113">
        <v>57614.380839999998</v>
      </c>
      <c r="AH61" s="113">
        <v>28788.278180000001</v>
      </c>
      <c r="AI61" s="113">
        <v>24163.103449999999</v>
      </c>
      <c r="AJ61" s="113"/>
      <c r="AK61" s="113">
        <v>4662.9992099999999</v>
      </c>
      <c r="AL61" s="113">
        <v>0</v>
      </c>
    </row>
    <row r="62" spans="1:38" ht="15" x14ac:dyDescent="0.25">
      <c r="A62" s="9">
        <v>56</v>
      </c>
      <c r="B62" s="34">
        <v>4301</v>
      </c>
      <c r="C62" s="35" t="s">
        <v>616</v>
      </c>
      <c r="D62" s="9">
        <v>381.63972000000001</v>
      </c>
      <c r="E62" s="99">
        <v>376.97021999999998</v>
      </c>
      <c r="F62" s="99">
        <v>10674.82467</v>
      </c>
      <c r="G62" s="9">
        <v>0</v>
      </c>
      <c r="H62" s="113">
        <v>11433.43461</v>
      </c>
      <c r="I62" s="115">
        <v>0</v>
      </c>
      <c r="J62" s="9">
        <v>53.364400000000003</v>
      </c>
      <c r="K62" s="9">
        <v>0</v>
      </c>
      <c r="L62" s="9">
        <v>5.1999999999999995E-4</v>
      </c>
      <c r="M62" s="99">
        <v>3573.0773600000002</v>
      </c>
      <c r="N62" s="9">
        <v>6.9899999999999997E-3</v>
      </c>
      <c r="O62" s="9">
        <v>0</v>
      </c>
      <c r="P62" s="9">
        <v>202.73526000000001</v>
      </c>
      <c r="Q62" s="113">
        <v>3829.18453</v>
      </c>
      <c r="R62" s="9">
        <v>0</v>
      </c>
      <c r="S62" s="9">
        <v>0</v>
      </c>
      <c r="T62" s="9">
        <v>0</v>
      </c>
      <c r="U62" s="9">
        <v>0</v>
      </c>
      <c r="V62" s="9">
        <v>0</v>
      </c>
      <c r="W62" s="9">
        <v>0</v>
      </c>
      <c r="X62" s="115"/>
      <c r="Z62" s="9">
        <v>0</v>
      </c>
      <c r="AA62" s="9">
        <v>144.25835000000001</v>
      </c>
      <c r="AB62" s="9">
        <v>0</v>
      </c>
      <c r="AC62" s="9">
        <v>0</v>
      </c>
      <c r="AD62" s="9">
        <v>0</v>
      </c>
      <c r="AE62" s="9">
        <v>0</v>
      </c>
      <c r="AF62" s="113">
        <v>144.25835000000001</v>
      </c>
      <c r="AG62" s="113">
        <v>15406.877490000001</v>
      </c>
      <c r="AH62" s="113">
        <v>14301.27342</v>
      </c>
      <c r="AI62" s="113">
        <v>758.61045999999999</v>
      </c>
      <c r="AJ62" s="115"/>
      <c r="AK62" s="113">
        <v>346.99360999999999</v>
      </c>
      <c r="AL62" s="113">
        <v>1.2505552149377763E-12</v>
      </c>
    </row>
    <row r="63" spans="1:38" ht="15" x14ac:dyDescent="0.25">
      <c r="A63" s="9">
        <v>57</v>
      </c>
      <c r="B63" s="34">
        <v>4302</v>
      </c>
      <c r="C63" s="35" t="s">
        <v>611</v>
      </c>
      <c r="D63" s="99">
        <v>8243.5607099999997</v>
      </c>
      <c r="E63" s="99">
        <v>2824.1415299999999</v>
      </c>
      <c r="F63" s="99">
        <v>7689.8851199999999</v>
      </c>
      <c r="G63" s="9">
        <v>310.10165999999998</v>
      </c>
      <c r="H63" s="113">
        <v>19067.689019999998</v>
      </c>
      <c r="I63" s="115">
        <v>85.621340000000004</v>
      </c>
      <c r="J63" s="9">
        <v>140.67327</v>
      </c>
      <c r="K63" s="9">
        <v>9.1489999999999991</v>
      </c>
      <c r="L63" s="9">
        <v>143.59067999999999</v>
      </c>
      <c r="M63" s="9">
        <v>205.10984999999999</v>
      </c>
      <c r="N63" s="9">
        <v>31.002649999999999</v>
      </c>
      <c r="O63" s="9">
        <v>3.81779</v>
      </c>
      <c r="P63" s="9">
        <v>106.71366</v>
      </c>
      <c r="Q63" s="113">
        <v>725.67823999999996</v>
      </c>
      <c r="R63" s="9">
        <v>12.053319999999999</v>
      </c>
      <c r="S63" s="9">
        <v>0</v>
      </c>
      <c r="T63" s="9">
        <v>0</v>
      </c>
      <c r="U63" s="9">
        <v>0</v>
      </c>
      <c r="V63" s="9">
        <v>11.93201</v>
      </c>
      <c r="W63" s="9">
        <v>0</v>
      </c>
      <c r="X63" s="115"/>
      <c r="Z63" s="9">
        <v>0</v>
      </c>
      <c r="AA63" s="9">
        <v>3.6881499999999998</v>
      </c>
      <c r="AB63" s="9">
        <v>0</v>
      </c>
      <c r="AC63" s="9">
        <v>2.6218499999999998</v>
      </c>
      <c r="AD63" s="9">
        <v>0</v>
      </c>
      <c r="AE63" s="9">
        <v>0</v>
      </c>
      <c r="AF63" s="113">
        <v>30.295329999999996</v>
      </c>
      <c r="AG63" s="113">
        <v>19823.662589999996</v>
      </c>
      <c r="AH63" s="113">
        <v>8401.6713500000005</v>
      </c>
      <c r="AI63" s="113">
        <v>11308.96758</v>
      </c>
      <c r="AJ63" s="115"/>
      <c r="AK63" s="113">
        <v>113.02366000000001</v>
      </c>
      <c r="AL63" s="113">
        <v>-4.7180037654470652E-12</v>
      </c>
    </row>
    <row r="64" spans="1:38" ht="15" x14ac:dyDescent="0.25">
      <c r="A64" s="9">
        <v>58</v>
      </c>
      <c r="B64" s="34">
        <v>4303</v>
      </c>
      <c r="C64" s="35" t="s">
        <v>612</v>
      </c>
      <c r="D64" s="9">
        <v>925.29136000000005</v>
      </c>
      <c r="E64" s="9">
        <v>1452.2354800000001</v>
      </c>
      <c r="F64" s="9">
        <v>5.1721500000000002</v>
      </c>
      <c r="G64" s="9">
        <v>24.47457</v>
      </c>
      <c r="H64" s="113">
        <v>2407.1735599999997</v>
      </c>
      <c r="I64" s="115">
        <v>0</v>
      </c>
      <c r="J64" s="9">
        <v>5.3</v>
      </c>
      <c r="K64" s="9">
        <v>0.90700000000000003</v>
      </c>
      <c r="L64" s="9">
        <v>0.45029999999999998</v>
      </c>
      <c r="M64" s="99">
        <v>44.327860000000001</v>
      </c>
      <c r="N64" s="9">
        <v>0</v>
      </c>
      <c r="O64" s="9">
        <v>0</v>
      </c>
      <c r="P64" s="9">
        <v>4073.0929500000002</v>
      </c>
      <c r="Q64" s="113">
        <v>4124.0781100000004</v>
      </c>
      <c r="R64" s="9">
        <v>825.24274000000003</v>
      </c>
      <c r="S64" s="9">
        <v>0.16800000000000001</v>
      </c>
      <c r="T64" s="9">
        <v>8.1455699999999993</v>
      </c>
      <c r="U64" s="9">
        <v>0</v>
      </c>
      <c r="V64" s="9">
        <v>0</v>
      </c>
      <c r="W64" s="9">
        <v>0</v>
      </c>
      <c r="X64" s="115"/>
      <c r="Y64" s="99"/>
      <c r="Z64" s="9">
        <v>0</v>
      </c>
      <c r="AA64" s="9">
        <v>0</v>
      </c>
      <c r="AB64" s="9">
        <v>133.80283</v>
      </c>
      <c r="AC64" s="9">
        <v>0</v>
      </c>
      <c r="AD64" s="9">
        <v>0</v>
      </c>
      <c r="AE64" s="9">
        <v>0</v>
      </c>
      <c r="AF64" s="113">
        <v>967.35914000000002</v>
      </c>
      <c r="AG64" s="113">
        <v>7498.6108100000001</v>
      </c>
      <c r="AH64" s="113">
        <v>222.29798</v>
      </c>
      <c r="AI64" s="113">
        <v>3203.2198800000001</v>
      </c>
      <c r="AJ64" s="115"/>
      <c r="AK64" s="113">
        <v>4073.0929500000002</v>
      </c>
      <c r="AL64" s="113">
        <v>0</v>
      </c>
    </row>
    <row r="65" spans="1:38" ht="15" x14ac:dyDescent="0.25">
      <c r="A65" s="9">
        <v>59</v>
      </c>
      <c r="B65" s="34">
        <v>4304</v>
      </c>
      <c r="C65" s="35" t="s">
        <v>617</v>
      </c>
      <c r="D65" s="9">
        <v>84.50394</v>
      </c>
      <c r="E65" s="99">
        <v>6616.0059000000001</v>
      </c>
      <c r="F65" s="9">
        <v>1025.7958699999999</v>
      </c>
      <c r="G65" s="9">
        <v>0</v>
      </c>
      <c r="H65" s="113">
        <v>7726.3057099999996</v>
      </c>
      <c r="I65" s="115">
        <v>0</v>
      </c>
      <c r="J65" s="9">
        <v>0</v>
      </c>
      <c r="K65" s="9">
        <v>0</v>
      </c>
      <c r="L65" s="9">
        <v>387.53223000000003</v>
      </c>
      <c r="M65" s="9">
        <v>0</v>
      </c>
      <c r="N65" s="9">
        <v>0</v>
      </c>
      <c r="O65" s="9">
        <v>0</v>
      </c>
      <c r="P65" s="9">
        <v>49.121099999999998</v>
      </c>
      <c r="Q65" s="113">
        <v>436.65333000000004</v>
      </c>
      <c r="R65" s="9">
        <v>51.266309999999997</v>
      </c>
      <c r="S65" s="9">
        <v>0</v>
      </c>
      <c r="T65" s="9">
        <v>0</v>
      </c>
      <c r="U65" s="9">
        <v>0</v>
      </c>
      <c r="V65" s="9">
        <v>0</v>
      </c>
      <c r="W65" s="9">
        <v>0</v>
      </c>
      <c r="X65" s="115"/>
      <c r="Z65" s="9">
        <v>0</v>
      </c>
      <c r="AA65" s="9">
        <v>4.7592400000000001</v>
      </c>
      <c r="AB65" s="9">
        <v>0</v>
      </c>
      <c r="AC65" s="9">
        <v>0</v>
      </c>
      <c r="AD65" s="9">
        <v>0</v>
      </c>
      <c r="AE65" s="9">
        <v>0</v>
      </c>
      <c r="AF65" s="113">
        <v>56.025549999999996</v>
      </c>
      <c r="AG65" s="113">
        <v>8218.98459</v>
      </c>
      <c r="AH65" s="113">
        <v>1025.7958699999999</v>
      </c>
      <c r="AI65" s="113">
        <v>7139.3083799999995</v>
      </c>
      <c r="AJ65" s="115"/>
      <c r="AK65" s="113">
        <v>53.880339999999997</v>
      </c>
      <c r="AL65" s="113">
        <v>6.1817218011128716E-13</v>
      </c>
    </row>
    <row r="66" spans="1:38" s="16" customFormat="1" ht="15" x14ac:dyDescent="0.25">
      <c r="A66" s="16">
        <v>60</v>
      </c>
      <c r="B66" s="51"/>
      <c r="C66" s="49" t="s">
        <v>618</v>
      </c>
      <c r="D66" s="99">
        <v>158929.43397000001</v>
      </c>
      <c r="E66" s="99">
        <v>108557.78164</v>
      </c>
      <c r="F66" s="99">
        <v>394425.16599000001</v>
      </c>
      <c r="G66" s="99">
        <v>97958.161489999999</v>
      </c>
      <c r="H66" s="113">
        <v>759870.54308999993</v>
      </c>
      <c r="I66" s="113">
        <v>56514.69973</v>
      </c>
      <c r="J66" s="99">
        <v>79340.786300000007</v>
      </c>
      <c r="K66" s="99">
        <v>22906.133000000002</v>
      </c>
      <c r="L66" s="99">
        <v>24408.416160000001</v>
      </c>
      <c r="M66" s="99">
        <v>78520.416469999996</v>
      </c>
      <c r="N66" s="99">
        <v>22712.01485</v>
      </c>
      <c r="O66" s="99">
        <v>24322.54033</v>
      </c>
      <c r="P66" s="99">
        <v>59650.296450000002</v>
      </c>
      <c r="Q66" s="113">
        <v>368375.30329000001</v>
      </c>
      <c r="R66" s="99">
        <v>9076.3685100000002</v>
      </c>
      <c r="S66" s="99">
        <v>752.31898999999999</v>
      </c>
      <c r="T66" s="99">
        <v>2180.58034</v>
      </c>
      <c r="U66" s="99">
        <v>1486.84042</v>
      </c>
      <c r="V66" s="99">
        <v>16329.988310000001</v>
      </c>
      <c r="W66" s="9">
        <v>641.55132000000003</v>
      </c>
      <c r="X66" s="113"/>
      <c r="Y66" s="99"/>
      <c r="Z66" s="99">
        <v>6269.3378300000004</v>
      </c>
      <c r="AA66" s="99">
        <v>27044.930120000001</v>
      </c>
      <c r="AB66" s="99">
        <v>5564.9617699999999</v>
      </c>
      <c r="AC66" s="99">
        <v>4063.2395099999999</v>
      </c>
      <c r="AD66" s="99">
        <v>1871.1328100000001</v>
      </c>
      <c r="AE66" s="99">
        <v>5478.0642900000003</v>
      </c>
      <c r="AF66" s="113">
        <v>80759.314219999986</v>
      </c>
      <c r="AG66" s="113">
        <v>1209005.1606000001</v>
      </c>
      <c r="AH66" s="113">
        <v>746884.20065000001</v>
      </c>
      <c r="AI66" s="113">
        <v>359615.09175000002</v>
      </c>
      <c r="AJ66" s="113"/>
      <c r="AK66" s="113">
        <v>102505.8682</v>
      </c>
      <c r="AL66" s="113">
        <v>0</v>
      </c>
    </row>
    <row r="67" spans="1:38" ht="15" x14ac:dyDescent="0.25">
      <c r="A67" s="9">
        <v>61</v>
      </c>
      <c r="B67" s="34"/>
      <c r="C67" s="35"/>
      <c r="H67" s="113">
        <v>0</v>
      </c>
      <c r="I67" s="115"/>
      <c r="Q67" s="113">
        <v>0</v>
      </c>
      <c r="X67" s="115"/>
      <c r="AF67" s="113">
        <v>0</v>
      </c>
      <c r="AG67" s="113">
        <v>0</v>
      </c>
      <c r="AH67" s="113">
        <v>0</v>
      </c>
      <c r="AI67" s="113">
        <v>0</v>
      </c>
      <c r="AJ67" s="115"/>
      <c r="AK67" s="113">
        <v>0</v>
      </c>
      <c r="AL67" s="113">
        <v>0</v>
      </c>
    </row>
    <row r="68" spans="1:38" s="16" customFormat="1" ht="15" x14ac:dyDescent="0.25">
      <c r="A68" s="16">
        <v>62</v>
      </c>
      <c r="B68" s="51">
        <v>44</v>
      </c>
      <c r="C68" s="49" t="s">
        <v>521</v>
      </c>
      <c r="D68" s="99">
        <v>28086.09028</v>
      </c>
      <c r="E68" s="99">
        <v>17442.156630000001</v>
      </c>
      <c r="F68" s="99">
        <v>86788.725900000005</v>
      </c>
      <c r="G68" s="99">
        <v>14717.68975</v>
      </c>
      <c r="H68" s="113">
        <v>147034.66256</v>
      </c>
      <c r="I68" s="113">
        <v>4820.8535199999997</v>
      </c>
      <c r="J68" s="99">
        <v>4843.3068999999996</v>
      </c>
      <c r="K68" s="99">
        <v>5899.8680000000004</v>
      </c>
      <c r="L68" s="99">
        <v>5069.6943899999997</v>
      </c>
      <c r="M68" s="99">
        <v>13690.367899999999</v>
      </c>
      <c r="N68" s="99">
        <v>1887.0416</v>
      </c>
      <c r="O68" s="99">
        <v>2381.22111</v>
      </c>
      <c r="P68" s="99">
        <v>23713.713029999999</v>
      </c>
      <c r="Q68" s="113">
        <v>62306.066449999991</v>
      </c>
      <c r="R68" s="9">
        <v>3105.1376300000002</v>
      </c>
      <c r="S68" s="99">
        <v>1600.76179</v>
      </c>
      <c r="T68" s="9">
        <v>231.45362</v>
      </c>
      <c r="U68" s="9">
        <v>86.798929999999999</v>
      </c>
      <c r="V68" s="99">
        <v>2109.3907899999999</v>
      </c>
      <c r="W68" s="9">
        <v>21.819739999999999</v>
      </c>
      <c r="X68" s="113"/>
      <c r="Y68" s="99"/>
      <c r="Z68" s="9">
        <v>163.62379999999999</v>
      </c>
      <c r="AA68" s="99">
        <v>6670.7151700000004</v>
      </c>
      <c r="AB68" s="9">
        <v>752.02878999999996</v>
      </c>
      <c r="AC68" s="9">
        <v>1877.03359</v>
      </c>
      <c r="AD68" s="9">
        <v>60.823450000000001</v>
      </c>
      <c r="AE68" s="9">
        <v>856.78616</v>
      </c>
      <c r="AF68" s="113">
        <v>17536.373459999999</v>
      </c>
      <c r="AG68" s="113">
        <v>226877.10246999998</v>
      </c>
      <c r="AH68" s="113">
        <v>134962.6796</v>
      </c>
      <c r="AI68" s="113">
        <v>58632.551120000004</v>
      </c>
      <c r="AJ68" s="113"/>
      <c r="AK68" s="113">
        <v>33281.871749999998</v>
      </c>
      <c r="AL68" s="113">
        <v>0</v>
      </c>
    </row>
    <row r="69" spans="1:38" ht="15" x14ac:dyDescent="0.25">
      <c r="A69" s="9">
        <v>63</v>
      </c>
      <c r="B69" s="34">
        <v>4401</v>
      </c>
      <c r="C69" s="35" t="s">
        <v>619</v>
      </c>
      <c r="D69" s="9">
        <v>0</v>
      </c>
      <c r="E69" s="9">
        <v>0</v>
      </c>
      <c r="F69" s="99">
        <v>13908.60663</v>
      </c>
      <c r="G69" s="9">
        <v>0</v>
      </c>
      <c r="H69" s="113">
        <v>13908.60663</v>
      </c>
      <c r="I69" s="115">
        <v>5.3087499999999999</v>
      </c>
      <c r="J69" s="9">
        <v>0.43575000000000003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9">
        <v>8.0999999999999996E-4</v>
      </c>
      <c r="Q69" s="113">
        <v>5.7453099999999999</v>
      </c>
      <c r="R69" s="9">
        <v>139.85120000000001</v>
      </c>
      <c r="S69" s="9">
        <v>303.66660000000002</v>
      </c>
      <c r="T69" s="9">
        <v>3.5347400000000002</v>
      </c>
      <c r="U69" s="9">
        <v>0</v>
      </c>
      <c r="V69" s="9">
        <v>0</v>
      </c>
      <c r="W69" s="9">
        <v>12</v>
      </c>
      <c r="X69" s="115"/>
      <c r="Z69" s="9">
        <v>0</v>
      </c>
      <c r="AA69" s="9">
        <v>0</v>
      </c>
      <c r="AB69" s="9">
        <v>0</v>
      </c>
      <c r="AC69" s="9">
        <v>0</v>
      </c>
      <c r="AD69" s="9">
        <v>0</v>
      </c>
      <c r="AE69" s="9">
        <v>0</v>
      </c>
      <c r="AF69" s="113">
        <v>459.05254000000002</v>
      </c>
      <c r="AG69" s="113">
        <v>14373.404480000001</v>
      </c>
      <c r="AH69" s="113">
        <v>14216.24372</v>
      </c>
      <c r="AI69" s="113">
        <v>157.15995000000001</v>
      </c>
      <c r="AJ69" s="115"/>
      <c r="AK69" s="113">
        <v>8.0999999999999996E-4</v>
      </c>
      <c r="AL69" s="113">
        <v>6.5500903312365466E-13</v>
      </c>
    </row>
    <row r="70" spans="1:38" ht="15" x14ac:dyDescent="0.25">
      <c r="A70" s="9">
        <v>64</v>
      </c>
      <c r="B70" s="34">
        <v>4402</v>
      </c>
      <c r="C70" s="35" t="s">
        <v>590</v>
      </c>
      <c r="D70" s="99">
        <v>26266</v>
      </c>
      <c r="E70" s="99">
        <v>15141.707969999999</v>
      </c>
      <c r="F70" s="99">
        <v>44264.368300000002</v>
      </c>
      <c r="G70" s="99">
        <v>13381.592479999999</v>
      </c>
      <c r="H70" s="113">
        <v>99053.668750000012</v>
      </c>
      <c r="I70" s="115">
        <v>4582.6099999999997</v>
      </c>
      <c r="J70" s="99">
        <v>4283.6169900000004</v>
      </c>
      <c r="K70" s="99">
        <v>4958.6499999999996</v>
      </c>
      <c r="L70" s="99">
        <v>4602.5089799999996</v>
      </c>
      <c r="M70" s="99">
        <v>12052.968370000001</v>
      </c>
      <c r="N70" s="99">
        <v>1596.0083400000001</v>
      </c>
      <c r="O70" s="99">
        <v>1509.1711299999999</v>
      </c>
      <c r="P70" s="99">
        <v>21674.157660000001</v>
      </c>
      <c r="Q70" s="113">
        <v>55259.691470000005</v>
      </c>
      <c r="R70" s="9">
        <v>2860.5723600000001</v>
      </c>
      <c r="S70" s="99">
        <v>877.98249999999996</v>
      </c>
      <c r="T70" s="9">
        <v>141.86605</v>
      </c>
      <c r="U70" s="9">
        <v>85.841409999999996</v>
      </c>
      <c r="V70" s="99">
        <v>1954.5902699999999</v>
      </c>
      <c r="W70" s="9">
        <v>9.7741399999999992</v>
      </c>
      <c r="X70" s="115"/>
      <c r="Y70" s="99"/>
      <c r="Z70" s="9">
        <v>163.49700999999999</v>
      </c>
      <c r="AA70" s="99">
        <v>6244.1063000000004</v>
      </c>
      <c r="AB70" s="9">
        <v>603.19529999999997</v>
      </c>
      <c r="AC70" s="9">
        <v>1809.1784600000001</v>
      </c>
      <c r="AD70" s="9">
        <v>60.365940000000002</v>
      </c>
      <c r="AE70" s="9">
        <v>856.78576999999996</v>
      </c>
      <c r="AF70" s="113">
        <v>15667.755510000001</v>
      </c>
      <c r="AG70" s="113">
        <v>169981.11573000002</v>
      </c>
      <c r="AH70" s="113">
        <v>85684.375670000009</v>
      </c>
      <c r="AI70" s="113">
        <v>53549.014859999996</v>
      </c>
      <c r="AJ70" s="115"/>
      <c r="AK70" s="113">
        <v>30747.725200000001</v>
      </c>
      <c r="AL70" s="113">
        <v>0</v>
      </c>
    </row>
    <row r="71" spans="1:38" ht="15" x14ac:dyDescent="0.25">
      <c r="A71" s="9">
        <v>65</v>
      </c>
      <c r="B71" s="34">
        <v>4403</v>
      </c>
      <c r="C71" s="35" t="s">
        <v>620</v>
      </c>
      <c r="D71" s="9">
        <v>1750</v>
      </c>
      <c r="E71" s="9">
        <v>370.32452999999998</v>
      </c>
      <c r="F71" s="9">
        <v>5840.6766699999998</v>
      </c>
      <c r="G71" s="9">
        <v>623.15008</v>
      </c>
      <c r="H71" s="113">
        <v>8584.15128</v>
      </c>
      <c r="I71" s="115">
        <v>16.751169999999998</v>
      </c>
      <c r="J71" s="9">
        <v>377</v>
      </c>
      <c r="K71" s="9">
        <v>246.68700000000001</v>
      </c>
      <c r="L71" s="9">
        <v>109.3955</v>
      </c>
      <c r="M71" s="9">
        <v>376.77235999999999</v>
      </c>
      <c r="N71" s="9">
        <v>191.40719999999999</v>
      </c>
      <c r="O71" s="9">
        <v>54.98856</v>
      </c>
      <c r="P71" s="9">
        <v>562.40180999999995</v>
      </c>
      <c r="Q71" s="113">
        <v>1935.4036000000001</v>
      </c>
      <c r="R71" s="9">
        <v>67.949160000000006</v>
      </c>
      <c r="S71" s="9">
        <v>1.6515899999999999</v>
      </c>
      <c r="T71" s="9">
        <v>0</v>
      </c>
      <c r="U71" s="9">
        <v>0</v>
      </c>
      <c r="V71" s="9">
        <v>122.44802</v>
      </c>
      <c r="W71" s="9">
        <v>4.5600000000000002E-2</v>
      </c>
      <c r="X71" s="115"/>
      <c r="Z71" s="9">
        <v>2.682E-2</v>
      </c>
      <c r="AA71" s="9">
        <v>16.13814</v>
      </c>
      <c r="AB71" s="9">
        <v>86.872389999999996</v>
      </c>
      <c r="AC71" s="9">
        <v>4.8174900000000003</v>
      </c>
      <c r="AD71" s="9">
        <v>0.38092999999999999</v>
      </c>
      <c r="AE71" s="9">
        <v>0</v>
      </c>
      <c r="AF71" s="113">
        <v>300.33013999999997</v>
      </c>
      <c r="AG71" s="113">
        <v>10819.88502</v>
      </c>
      <c r="AH71" s="113">
        <v>7922.0347999999994</v>
      </c>
      <c r="AI71" s="113">
        <v>2314.46596</v>
      </c>
      <c r="AJ71" s="115"/>
      <c r="AK71" s="113">
        <v>583.38425999999993</v>
      </c>
      <c r="AL71" s="113">
        <v>0</v>
      </c>
    </row>
    <row r="72" spans="1:38" ht="15" x14ac:dyDescent="0.25">
      <c r="A72" s="9">
        <v>66</v>
      </c>
      <c r="B72" s="34">
        <v>4404</v>
      </c>
      <c r="C72" s="35" t="s">
        <v>621</v>
      </c>
      <c r="D72" s="9">
        <v>70.090280000000007</v>
      </c>
      <c r="E72" s="9">
        <v>1066.7682400000001</v>
      </c>
      <c r="F72" s="99">
        <v>773.20524999999998</v>
      </c>
      <c r="G72" s="9">
        <v>12.446440000000001</v>
      </c>
      <c r="H72" s="113">
        <v>1922.5102100000001</v>
      </c>
      <c r="I72" s="115">
        <v>148.9436</v>
      </c>
      <c r="J72" s="9">
        <v>120.68599</v>
      </c>
      <c r="K72" s="9">
        <v>0</v>
      </c>
      <c r="L72" s="9">
        <v>145.42895999999999</v>
      </c>
      <c r="M72" s="9">
        <v>244.86948000000001</v>
      </c>
      <c r="N72" s="9">
        <v>68.404439999999994</v>
      </c>
      <c r="O72" s="9">
        <v>688.23923000000002</v>
      </c>
      <c r="P72" s="9">
        <v>226.36784</v>
      </c>
      <c r="Q72" s="113">
        <v>1642.9395399999999</v>
      </c>
      <c r="R72" s="9">
        <v>0</v>
      </c>
      <c r="S72" s="9">
        <v>417.46109999999999</v>
      </c>
      <c r="T72" s="9">
        <v>28.149360000000001</v>
      </c>
      <c r="U72" s="9">
        <v>0</v>
      </c>
      <c r="V72" s="9">
        <v>0</v>
      </c>
      <c r="W72" s="9">
        <v>0</v>
      </c>
      <c r="X72" s="115"/>
      <c r="Z72" s="9">
        <v>0</v>
      </c>
      <c r="AA72" s="9">
        <v>221.17138</v>
      </c>
      <c r="AB72" s="9">
        <v>6.2299300000000004</v>
      </c>
      <c r="AC72" s="9">
        <v>0</v>
      </c>
      <c r="AD72" s="9">
        <v>0</v>
      </c>
      <c r="AE72" s="9">
        <v>0</v>
      </c>
      <c r="AF72" s="113">
        <v>673.01176999999996</v>
      </c>
      <c r="AG72" s="113">
        <v>4238.4615199999998</v>
      </c>
      <c r="AH72" s="113">
        <v>2359.6912199999997</v>
      </c>
      <c r="AI72" s="113">
        <v>1431.23108</v>
      </c>
      <c r="AJ72" s="115"/>
      <c r="AK72" s="113">
        <v>447.53922</v>
      </c>
      <c r="AL72" s="113">
        <v>0</v>
      </c>
    </row>
    <row r="73" spans="1:38" ht="15" x14ac:dyDescent="0.25">
      <c r="A73" s="9">
        <v>67</v>
      </c>
      <c r="B73" s="34">
        <v>4405</v>
      </c>
      <c r="C73" s="35" t="s">
        <v>622</v>
      </c>
      <c r="D73" s="9">
        <v>0</v>
      </c>
      <c r="E73" s="9">
        <v>0</v>
      </c>
      <c r="F73" s="99">
        <v>4572.1201099999998</v>
      </c>
      <c r="G73" s="9">
        <v>241.50501</v>
      </c>
      <c r="H73" s="113">
        <v>4813.6251199999997</v>
      </c>
      <c r="I73" s="115">
        <v>2.5</v>
      </c>
      <c r="J73" s="9">
        <v>35.823169999999998</v>
      </c>
      <c r="K73" s="9">
        <v>0</v>
      </c>
      <c r="L73" s="9">
        <v>212.36095</v>
      </c>
      <c r="M73" s="9">
        <v>170</v>
      </c>
      <c r="N73" s="9">
        <v>6.7153299999999998</v>
      </c>
      <c r="O73" s="9">
        <v>3.9707400000000002</v>
      </c>
      <c r="P73" s="9">
        <v>1250.5003899999999</v>
      </c>
      <c r="Q73" s="113">
        <v>1681.8705799999998</v>
      </c>
      <c r="R73" s="9">
        <v>0</v>
      </c>
      <c r="S73" s="9">
        <v>0</v>
      </c>
      <c r="T73" s="9">
        <v>54.970359999999999</v>
      </c>
      <c r="U73" s="9">
        <v>0.95752000000000004</v>
      </c>
      <c r="V73" s="9">
        <v>32.352499999999999</v>
      </c>
      <c r="W73" s="9">
        <v>0</v>
      </c>
      <c r="X73" s="115"/>
      <c r="Z73" s="9">
        <v>9.9970000000000003E-2</v>
      </c>
      <c r="AA73" s="9">
        <v>185.99187000000001</v>
      </c>
      <c r="AB73" s="9">
        <v>54.258040000000001</v>
      </c>
      <c r="AC73" s="9">
        <v>63.037640000000003</v>
      </c>
      <c r="AD73" s="9">
        <v>7.6579999999999995E-2</v>
      </c>
      <c r="AE73" s="9">
        <v>3.8999999999999999E-4</v>
      </c>
      <c r="AF73" s="113">
        <v>391.74486999999999</v>
      </c>
      <c r="AG73" s="113">
        <v>6887.2405699999999</v>
      </c>
      <c r="AH73" s="113">
        <v>5171.7918399999999</v>
      </c>
      <c r="AI73" s="113">
        <v>215.81846999999999</v>
      </c>
      <c r="AJ73" s="115"/>
      <c r="AK73" s="113">
        <v>1499.6302599999999</v>
      </c>
      <c r="AL73" s="113">
        <v>0</v>
      </c>
    </row>
    <row r="74" spans="1:38" ht="15" x14ac:dyDescent="0.25">
      <c r="A74" s="9">
        <v>68</v>
      </c>
      <c r="B74" s="34">
        <v>4406</v>
      </c>
      <c r="C74" s="35" t="s">
        <v>604</v>
      </c>
      <c r="D74" s="9">
        <v>0</v>
      </c>
      <c r="E74" s="99">
        <v>863.35589000000004</v>
      </c>
      <c r="F74" s="99">
        <v>17299.748940000001</v>
      </c>
      <c r="G74" s="9">
        <v>458.99574000000001</v>
      </c>
      <c r="H74" s="113">
        <v>18622.100569999999</v>
      </c>
      <c r="I74" s="115">
        <v>64.739999999999995</v>
      </c>
      <c r="J74" s="9">
        <v>25.745000000000001</v>
      </c>
      <c r="K74" s="99">
        <v>694.53099999999995</v>
      </c>
      <c r="L74" s="9">
        <v>0</v>
      </c>
      <c r="M74" s="9">
        <v>845.75769000000003</v>
      </c>
      <c r="N74" s="9">
        <v>24.50629</v>
      </c>
      <c r="O74" s="9">
        <v>124.85145</v>
      </c>
      <c r="P74" s="9">
        <v>0.28452</v>
      </c>
      <c r="Q74" s="113">
        <v>1780.4159499999998</v>
      </c>
      <c r="R74" s="9">
        <v>36.76491</v>
      </c>
      <c r="S74" s="9">
        <v>0</v>
      </c>
      <c r="T74" s="9">
        <v>2.9331100000000001</v>
      </c>
      <c r="U74" s="9">
        <v>0</v>
      </c>
      <c r="V74" s="9">
        <v>0</v>
      </c>
      <c r="W74" s="9">
        <v>0</v>
      </c>
      <c r="X74" s="115"/>
      <c r="Z74" s="9">
        <v>0</v>
      </c>
      <c r="AA74" s="9">
        <v>3.30748</v>
      </c>
      <c r="AB74" s="9">
        <v>1.4731300000000001</v>
      </c>
      <c r="AC74" s="9">
        <v>0</v>
      </c>
      <c r="AD74" s="9">
        <v>0</v>
      </c>
      <c r="AE74" s="9">
        <v>0</v>
      </c>
      <c r="AF74" s="113">
        <v>44.478629999999995</v>
      </c>
      <c r="AG74" s="113">
        <v>20446.995149999999</v>
      </c>
      <c r="AH74" s="113">
        <v>19478.54235</v>
      </c>
      <c r="AI74" s="113">
        <v>964.86080000000004</v>
      </c>
      <c r="AJ74" s="115"/>
      <c r="AK74" s="113">
        <v>3.5920000000000001</v>
      </c>
      <c r="AL74" s="113">
        <v>-9.2503782411768043E-13</v>
      </c>
    </row>
    <row r="75" spans="1:38" s="16" customFormat="1" ht="15" x14ac:dyDescent="0.25">
      <c r="A75" s="16">
        <v>69</v>
      </c>
      <c r="B75" s="51"/>
      <c r="C75" s="49" t="s">
        <v>623</v>
      </c>
      <c r="D75" s="99">
        <v>130843.34368999999</v>
      </c>
      <c r="E75" s="99">
        <v>91115.625010000003</v>
      </c>
      <c r="F75" s="99">
        <v>307636.44008999999</v>
      </c>
      <c r="G75" s="99">
        <v>83240.471739999994</v>
      </c>
      <c r="H75" s="113">
        <v>612835.88052999997</v>
      </c>
      <c r="I75" s="113">
        <v>51693.846210000003</v>
      </c>
      <c r="J75" s="99">
        <v>74497.479399999997</v>
      </c>
      <c r="K75" s="99">
        <v>17006.264999999999</v>
      </c>
      <c r="L75" s="99">
        <v>19338.72177</v>
      </c>
      <c r="M75" s="99">
        <v>64830.048569999999</v>
      </c>
      <c r="N75" s="99">
        <v>20824.973249999999</v>
      </c>
      <c r="O75" s="99">
        <v>21941.319220000001</v>
      </c>
      <c r="P75" s="99">
        <v>35936.583420000003</v>
      </c>
      <c r="Q75" s="113">
        <v>306069.23683999997</v>
      </c>
      <c r="R75" s="99">
        <v>5971.2308800000001</v>
      </c>
      <c r="S75" s="99">
        <v>-848.44280000000003</v>
      </c>
      <c r="T75" s="99">
        <v>1949.12672</v>
      </c>
      <c r="U75" s="99">
        <v>1400.0414900000001</v>
      </c>
      <c r="V75" s="99">
        <v>14220.597519999999</v>
      </c>
      <c r="W75" s="9">
        <v>619.73158000000001</v>
      </c>
      <c r="X75" s="113"/>
      <c r="Y75" s="99"/>
      <c r="Z75" s="99">
        <v>6105.7140300000001</v>
      </c>
      <c r="AA75" s="99">
        <v>20374.214950000001</v>
      </c>
      <c r="AB75" s="99">
        <v>4812.9329799999996</v>
      </c>
      <c r="AC75" s="99">
        <v>2186.2059199999999</v>
      </c>
      <c r="AD75" s="99">
        <v>1810.30936</v>
      </c>
      <c r="AE75" s="99">
        <v>4621.2781299999997</v>
      </c>
      <c r="AF75" s="113">
        <v>63222.940759999998</v>
      </c>
      <c r="AG75" s="113">
        <v>982128.0581299999</v>
      </c>
      <c r="AH75" s="113">
        <v>611921.52104999998</v>
      </c>
      <c r="AI75" s="113">
        <v>300982.54063</v>
      </c>
      <c r="AJ75" s="113"/>
      <c r="AK75" s="113">
        <v>69223.996450000006</v>
      </c>
      <c r="AL75" s="113">
        <v>0</v>
      </c>
    </row>
    <row r="76" spans="1:38" ht="15" x14ac:dyDescent="0.25">
      <c r="A76" s="9">
        <v>70</v>
      </c>
      <c r="B76" s="34"/>
      <c r="C76" s="35"/>
      <c r="H76" s="113">
        <v>0</v>
      </c>
      <c r="I76" s="115"/>
      <c r="Q76" s="113">
        <v>0</v>
      </c>
      <c r="X76" s="115"/>
      <c r="AF76" s="113">
        <v>0</v>
      </c>
      <c r="AG76" s="113">
        <v>0</v>
      </c>
      <c r="AH76" s="113">
        <v>0</v>
      </c>
      <c r="AI76" s="113">
        <v>0</v>
      </c>
      <c r="AJ76" s="115"/>
      <c r="AK76" s="113">
        <v>0</v>
      </c>
      <c r="AL76" s="113">
        <v>0</v>
      </c>
    </row>
    <row r="77" spans="1:38" s="16" customFormat="1" ht="15" x14ac:dyDescent="0.25">
      <c r="A77" s="16">
        <v>71</v>
      </c>
      <c r="B77" s="51">
        <v>45</v>
      </c>
      <c r="C77" s="49" t="s">
        <v>624</v>
      </c>
      <c r="D77" s="99">
        <v>100666.1234</v>
      </c>
      <c r="E77" s="99">
        <v>77089.111919999996</v>
      </c>
      <c r="F77" s="99">
        <v>281022.62598999997</v>
      </c>
      <c r="G77" s="99">
        <v>70208.077659999995</v>
      </c>
      <c r="H77" s="113">
        <v>528985.9389699999</v>
      </c>
      <c r="I77" s="113">
        <v>38804.965340000002</v>
      </c>
      <c r="J77" s="99">
        <v>57821.507319999997</v>
      </c>
      <c r="K77" s="99">
        <v>11902.795</v>
      </c>
      <c r="L77" s="99">
        <v>17182.70865</v>
      </c>
      <c r="M77" s="99">
        <v>48802.229850000003</v>
      </c>
      <c r="N77" s="99">
        <v>20202.231879999999</v>
      </c>
      <c r="O77" s="99">
        <v>18389.075639999999</v>
      </c>
      <c r="P77" s="99">
        <v>37246.751799999998</v>
      </c>
      <c r="Q77" s="113">
        <v>250352.26548</v>
      </c>
      <c r="R77" s="99">
        <v>4901.9273599999997</v>
      </c>
      <c r="S77" s="99">
        <v>1079.3393699999999</v>
      </c>
      <c r="T77" s="99">
        <v>1967.2769800000001</v>
      </c>
      <c r="U77" s="99">
        <v>1548.44388</v>
      </c>
      <c r="V77" s="99">
        <v>9643.9798599999995</v>
      </c>
      <c r="W77" s="9">
        <v>367.10759000000002</v>
      </c>
      <c r="X77" s="113"/>
      <c r="Y77" s="99"/>
      <c r="Z77" s="99">
        <v>4943.2321700000002</v>
      </c>
      <c r="AA77" s="99">
        <v>20122.15942</v>
      </c>
      <c r="AB77" s="99">
        <v>4468.39966</v>
      </c>
      <c r="AC77" s="99">
        <v>6027.4698099999996</v>
      </c>
      <c r="AD77" s="99">
        <v>1771.9067600000001</v>
      </c>
      <c r="AE77" s="99">
        <v>4352.6085700000003</v>
      </c>
      <c r="AF77" s="113">
        <v>61193.851429999995</v>
      </c>
      <c r="AG77" s="113">
        <v>840532.05587999988</v>
      </c>
      <c r="AH77" s="113">
        <v>527279.44597</v>
      </c>
      <c r="AI77" s="113">
        <v>240560.38814</v>
      </c>
      <c r="AJ77" s="113"/>
      <c r="AK77" s="113">
        <v>72692.221770000004</v>
      </c>
      <c r="AL77" s="113">
        <v>-1.1641532182693481E-10</v>
      </c>
    </row>
    <row r="78" spans="1:38" ht="15" x14ac:dyDescent="0.25">
      <c r="A78" s="9">
        <v>72</v>
      </c>
      <c r="B78" s="34">
        <v>4501</v>
      </c>
      <c r="C78" s="35" t="s">
        <v>625</v>
      </c>
      <c r="D78" s="99">
        <v>33754.164190000003</v>
      </c>
      <c r="E78" s="99">
        <v>27876.180209999999</v>
      </c>
      <c r="F78" s="99">
        <v>76486.552649999998</v>
      </c>
      <c r="G78" s="99">
        <v>25501.673169999998</v>
      </c>
      <c r="H78" s="113">
        <v>163618.57021999999</v>
      </c>
      <c r="I78" s="115">
        <v>11030.9378</v>
      </c>
      <c r="J78" s="99">
        <v>18769.854599999999</v>
      </c>
      <c r="K78" s="99">
        <v>4930.6279999999997</v>
      </c>
      <c r="L78" s="99">
        <v>5798.3476099999998</v>
      </c>
      <c r="M78" s="99">
        <v>16647.89674</v>
      </c>
      <c r="N78" s="99">
        <v>8269.2268000000004</v>
      </c>
      <c r="O78" s="99">
        <v>7421.0791799999997</v>
      </c>
      <c r="P78" s="99">
        <v>20567.58438</v>
      </c>
      <c r="Q78" s="113">
        <v>93435.555110000001</v>
      </c>
      <c r="R78" s="99">
        <v>1933.9129700000001</v>
      </c>
      <c r="S78" s="9">
        <v>451.08909</v>
      </c>
      <c r="T78" s="9">
        <v>756.15992000000006</v>
      </c>
      <c r="U78" s="9">
        <v>693.15965000000006</v>
      </c>
      <c r="V78" s="99">
        <v>4114.4088199999997</v>
      </c>
      <c r="W78" s="9">
        <v>133.12492</v>
      </c>
      <c r="X78" s="115"/>
      <c r="Y78" s="99"/>
      <c r="Z78" s="99">
        <v>2277.8764700000002</v>
      </c>
      <c r="AA78" s="99">
        <v>7927.2072900000003</v>
      </c>
      <c r="AB78" s="99">
        <v>1762.64976</v>
      </c>
      <c r="AC78" s="99">
        <v>3173.36078</v>
      </c>
      <c r="AD78" s="9">
        <v>822.44271000000003</v>
      </c>
      <c r="AE78" s="99">
        <v>2521.2731800000001</v>
      </c>
      <c r="AF78" s="113">
        <v>26566.665559999998</v>
      </c>
      <c r="AG78" s="113">
        <v>283620.79089</v>
      </c>
      <c r="AH78" s="113">
        <v>165933.66144</v>
      </c>
      <c r="AI78" s="113">
        <v>81219.827350000007</v>
      </c>
      <c r="AJ78" s="115"/>
      <c r="AK78" s="113">
        <v>36467.302100000001</v>
      </c>
      <c r="AL78" s="113">
        <v>0</v>
      </c>
    </row>
    <row r="79" spans="1:38" ht="15" x14ac:dyDescent="0.25">
      <c r="A79" s="9">
        <v>73</v>
      </c>
      <c r="B79" s="34">
        <v>4502</v>
      </c>
      <c r="C79" s="35" t="s">
        <v>626</v>
      </c>
      <c r="D79" s="99">
        <v>1298.28775</v>
      </c>
      <c r="E79" s="99">
        <v>1641.1271400000001</v>
      </c>
      <c r="F79" s="99">
        <v>33470.774949999999</v>
      </c>
      <c r="G79" s="99">
        <v>3201.0683399999998</v>
      </c>
      <c r="H79" s="113">
        <v>39611.258179999997</v>
      </c>
      <c r="I79" s="115">
        <v>734.08070999999995</v>
      </c>
      <c r="J79" s="99">
        <v>1632.3721399999999</v>
      </c>
      <c r="K79" s="9">
        <v>0</v>
      </c>
      <c r="L79" s="9">
        <v>378.40476000000001</v>
      </c>
      <c r="M79" s="9">
        <v>868.85279000000003</v>
      </c>
      <c r="N79" s="9">
        <v>144.29449</v>
      </c>
      <c r="O79" s="9">
        <v>183.85760999999999</v>
      </c>
      <c r="P79" s="9">
        <v>845.62027</v>
      </c>
      <c r="Q79" s="113">
        <v>4787.4827699999996</v>
      </c>
      <c r="R79" s="9">
        <v>456.90602000000001</v>
      </c>
      <c r="S79" s="9">
        <v>168.90629999999999</v>
      </c>
      <c r="T79" s="9">
        <v>68.212869999999995</v>
      </c>
      <c r="U79" s="9">
        <v>66.242490000000004</v>
      </c>
      <c r="V79" s="9">
        <v>193.33520999999999</v>
      </c>
      <c r="W79" s="9">
        <v>43.050080000000001</v>
      </c>
      <c r="X79" s="115"/>
      <c r="Z79" s="9">
        <v>548.73509000000001</v>
      </c>
      <c r="AA79" s="9">
        <v>131.78908000000001</v>
      </c>
      <c r="AB79" s="9">
        <v>401.16806000000003</v>
      </c>
      <c r="AC79" s="9">
        <v>233.30867000000001</v>
      </c>
      <c r="AD79" s="9">
        <v>39.599519999999998</v>
      </c>
      <c r="AE79" s="9">
        <v>167.15427</v>
      </c>
      <c r="AF79" s="113">
        <v>2518.4076599999999</v>
      </c>
      <c r="AG79" s="113">
        <v>46917.148609999997</v>
      </c>
      <c r="AH79" s="113">
        <v>40372.442280000003</v>
      </c>
      <c r="AI79" s="113">
        <v>4618.0989499999996</v>
      </c>
      <c r="AJ79" s="115"/>
      <c r="AK79" s="113">
        <v>1926.6073799999999</v>
      </c>
      <c r="AL79" s="113">
        <v>-5.9117155615240335E-12</v>
      </c>
    </row>
    <row r="80" spans="1:38" ht="15" x14ac:dyDescent="0.25">
      <c r="A80" s="9">
        <v>74</v>
      </c>
      <c r="B80" s="34">
        <v>4503</v>
      </c>
      <c r="C80" s="35" t="s">
        <v>627</v>
      </c>
      <c r="D80" s="99">
        <v>21752.55762</v>
      </c>
      <c r="E80" s="99">
        <v>14344.954970000001</v>
      </c>
      <c r="F80" s="99">
        <v>89871.035879999996</v>
      </c>
      <c r="G80" s="99">
        <v>19831.617200000001</v>
      </c>
      <c r="H80" s="113">
        <v>145800.16566999999</v>
      </c>
      <c r="I80" s="115">
        <v>13837.28011</v>
      </c>
      <c r="J80" s="99">
        <v>13885.65533</v>
      </c>
      <c r="K80" s="99">
        <v>4018.9580000000001</v>
      </c>
      <c r="L80" s="99">
        <v>5458.1240900000003</v>
      </c>
      <c r="M80" s="99">
        <v>9722.1061800000007</v>
      </c>
      <c r="N80" s="99">
        <v>5872.3836499999998</v>
      </c>
      <c r="O80" s="99">
        <v>3938.1732699999998</v>
      </c>
      <c r="P80" s="99">
        <v>8696.7767199999998</v>
      </c>
      <c r="Q80" s="113">
        <v>65429.457350000004</v>
      </c>
      <c r="R80" s="99">
        <v>1194.7768000000001</v>
      </c>
      <c r="S80" s="9">
        <v>166.86009000000001</v>
      </c>
      <c r="T80" s="9">
        <v>363.45603</v>
      </c>
      <c r="U80" s="9">
        <v>507.40694999999999</v>
      </c>
      <c r="V80" s="99">
        <v>1942.68003</v>
      </c>
      <c r="W80" s="9">
        <v>56.907299999999999</v>
      </c>
      <c r="X80" s="115"/>
      <c r="Y80" s="99"/>
      <c r="Z80" s="9">
        <v>753.41921000000002</v>
      </c>
      <c r="AA80" s="99">
        <v>4778.3911600000001</v>
      </c>
      <c r="AB80" s="9">
        <v>817.90039999999999</v>
      </c>
      <c r="AC80" s="9">
        <v>832.24234999999999</v>
      </c>
      <c r="AD80" s="9">
        <v>510.80867000000001</v>
      </c>
      <c r="AE80" s="9">
        <v>646.42849999999999</v>
      </c>
      <c r="AF80" s="113">
        <v>12571.277490000002</v>
      </c>
      <c r="AG80" s="113">
        <v>223800.90051000001</v>
      </c>
      <c r="AH80" s="113">
        <v>150941.63472999999</v>
      </c>
      <c r="AI80" s="113">
        <v>57152.007839999998</v>
      </c>
      <c r="AJ80" s="115"/>
      <c r="AK80" s="113">
        <v>15707.25794</v>
      </c>
      <c r="AL80" s="113">
        <v>1.8189894035458565E-11</v>
      </c>
    </row>
    <row r="81" spans="1:38" ht="15" x14ac:dyDescent="0.25">
      <c r="A81" s="9">
        <v>75</v>
      </c>
      <c r="B81" s="34">
        <v>4504</v>
      </c>
      <c r="C81" s="35" t="s">
        <v>628</v>
      </c>
      <c r="D81" s="99">
        <v>14288.39702</v>
      </c>
      <c r="E81" s="99">
        <v>22055.2156</v>
      </c>
      <c r="F81" s="99">
        <v>42599.323909999999</v>
      </c>
      <c r="G81" s="99">
        <v>14352.85793</v>
      </c>
      <c r="H81" s="113">
        <v>93295.794460000005</v>
      </c>
      <c r="I81" s="115">
        <v>7594.2594099999997</v>
      </c>
      <c r="J81" s="99">
        <v>12744.42324</v>
      </c>
      <c r="K81" s="99">
        <v>2479.0390000000002</v>
      </c>
      <c r="L81" s="99">
        <v>2670.0657500000002</v>
      </c>
      <c r="M81" s="99">
        <v>10305.4066</v>
      </c>
      <c r="N81" s="99">
        <v>2940.2493599999998</v>
      </c>
      <c r="O81" s="99">
        <v>3097.48189</v>
      </c>
      <c r="P81" s="99">
        <v>2748.2266800000002</v>
      </c>
      <c r="Q81" s="113">
        <v>44579.151930000007</v>
      </c>
      <c r="R81" s="9">
        <v>516.62613999999996</v>
      </c>
      <c r="S81" s="9">
        <v>99.965100000000007</v>
      </c>
      <c r="T81" s="9">
        <v>253.56262000000001</v>
      </c>
      <c r="U81" s="9">
        <v>149.29617999999999</v>
      </c>
      <c r="V81" s="99">
        <v>2018.42516</v>
      </c>
      <c r="W81" s="9">
        <v>74.049689999999998</v>
      </c>
      <c r="X81" s="115"/>
      <c r="Y81" s="99"/>
      <c r="Z81" s="9">
        <v>716.81304</v>
      </c>
      <c r="AA81" s="99">
        <v>2704.0147099999999</v>
      </c>
      <c r="AB81" s="9">
        <v>790.06047999999998</v>
      </c>
      <c r="AC81" s="9">
        <v>585.95856000000003</v>
      </c>
      <c r="AD81" s="9">
        <v>145.44669999999999</v>
      </c>
      <c r="AE81" s="9">
        <v>574.28845000000001</v>
      </c>
      <c r="AF81" s="113">
        <v>8628.5068300000003</v>
      </c>
      <c r="AG81" s="113">
        <v>146503.45322000002</v>
      </c>
      <c r="AH81" s="113">
        <v>91826.24199000001</v>
      </c>
      <c r="AI81" s="113">
        <v>47347.909790000005</v>
      </c>
      <c r="AJ81" s="115"/>
      <c r="AK81" s="113">
        <v>7329.3014399999993</v>
      </c>
      <c r="AL81" s="113">
        <v>1.0913936421275139E-11</v>
      </c>
    </row>
    <row r="82" spans="1:38" ht="15" x14ac:dyDescent="0.25">
      <c r="A82" s="9">
        <v>76</v>
      </c>
      <c r="B82" s="34">
        <v>4505</v>
      </c>
      <c r="C82" s="35" t="s">
        <v>629</v>
      </c>
      <c r="D82" s="99">
        <v>8343.6949000000004</v>
      </c>
      <c r="E82" s="99">
        <v>3923.9302499999999</v>
      </c>
      <c r="F82" s="99">
        <v>10451.969090000001</v>
      </c>
      <c r="G82" s="99">
        <v>1666.2343000000001</v>
      </c>
      <c r="H82" s="113">
        <v>24385.828539999999</v>
      </c>
      <c r="I82" s="115">
        <v>1794.26361</v>
      </c>
      <c r="J82" s="99">
        <v>2062.4983299999999</v>
      </c>
      <c r="K82" s="9">
        <v>157.40899999999999</v>
      </c>
      <c r="L82" s="9">
        <v>575.98978999999997</v>
      </c>
      <c r="M82" s="99">
        <v>2178.3077199999998</v>
      </c>
      <c r="N82" s="99">
        <v>1044.83889</v>
      </c>
      <c r="O82" s="9">
        <v>509.91442000000001</v>
      </c>
      <c r="P82" s="9">
        <v>1486.09184</v>
      </c>
      <c r="Q82" s="113">
        <v>9809.3135999999977</v>
      </c>
      <c r="R82" s="9">
        <v>251.50127000000001</v>
      </c>
      <c r="S82" s="9">
        <v>62.863639999999997</v>
      </c>
      <c r="T82" s="9">
        <v>115.23479</v>
      </c>
      <c r="U82" s="9">
        <v>24.07037</v>
      </c>
      <c r="V82" s="9">
        <v>434.24311999999998</v>
      </c>
      <c r="W82" s="9">
        <v>0</v>
      </c>
      <c r="X82" s="115"/>
      <c r="Z82" s="9">
        <v>171.74287000000001</v>
      </c>
      <c r="AA82" s="9">
        <v>779.07006999999999</v>
      </c>
      <c r="AB82" s="9">
        <v>207.97640999999999</v>
      </c>
      <c r="AC82" s="9">
        <v>219.78331</v>
      </c>
      <c r="AD82" s="9">
        <v>81.993989999999997</v>
      </c>
      <c r="AE82" s="9">
        <v>83.000249999999994</v>
      </c>
      <c r="AF82" s="113">
        <v>2431.48009</v>
      </c>
      <c r="AG82" s="113">
        <v>36626.622229999994</v>
      </c>
      <c r="AH82" s="113">
        <v>18973.483700000001</v>
      </c>
      <c r="AI82" s="113">
        <v>14913.45019</v>
      </c>
      <c r="AJ82" s="115"/>
      <c r="AK82" s="113">
        <v>2739.6883400000002</v>
      </c>
      <c r="AL82" s="113">
        <v>-6.8212102632969618E-12</v>
      </c>
    </row>
    <row r="83" spans="1:38" ht="15" x14ac:dyDescent="0.25">
      <c r="A83" s="9">
        <v>77</v>
      </c>
      <c r="B83" s="34">
        <v>4506</v>
      </c>
      <c r="C83" s="35" t="s">
        <v>630</v>
      </c>
      <c r="D83" s="99">
        <v>14476.185960000001</v>
      </c>
      <c r="E83" s="99">
        <v>1462.7781600000001</v>
      </c>
      <c r="F83" s="99">
        <v>1506.67966</v>
      </c>
      <c r="G83" s="99">
        <v>955.14988000000005</v>
      </c>
      <c r="H83" s="113">
        <v>18400.793660000003</v>
      </c>
      <c r="I83" s="115">
        <v>1743.8850299999999</v>
      </c>
      <c r="J83" s="99">
        <v>1107.94388</v>
      </c>
      <c r="K83" s="9">
        <v>54.947000000000003</v>
      </c>
      <c r="L83" s="9">
        <v>363.45326999999997</v>
      </c>
      <c r="M83" s="9">
        <v>906.42332999999996</v>
      </c>
      <c r="N83" s="9">
        <v>72.915000000000006</v>
      </c>
      <c r="O83" s="99">
        <v>1186.09467</v>
      </c>
      <c r="P83" s="9">
        <v>297.36547000000002</v>
      </c>
      <c r="Q83" s="113">
        <v>5733.0276499999991</v>
      </c>
      <c r="R83" s="9">
        <v>200.37633</v>
      </c>
      <c r="S83" s="9">
        <v>34.909939999999999</v>
      </c>
      <c r="T83" s="9">
        <v>132.61015</v>
      </c>
      <c r="U83" s="9">
        <v>14.26084</v>
      </c>
      <c r="V83" s="9">
        <v>68.878950000000003</v>
      </c>
      <c r="W83" s="9">
        <v>0.12</v>
      </c>
      <c r="X83" s="115"/>
      <c r="Z83" s="9">
        <v>36.893410000000003</v>
      </c>
      <c r="AA83" s="9">
        <v>599.2174</v>
      </c>
      <c r="AB83" s="9">
        <v>231.04723000000001</v>
      </c>
      <c r="AC83" s="9">
        <v>230.48797999999999</v>
      </c>
      <c r="AD83" s="9">
        <v>110.27106000000001</v>
      </c>
      <c r="AE83" s="9">
        <v>36.474850000000004</v>
      </c>
      <c r="AF83" s="113">
        <v>1695.5481399999999</v>
      </c>
      <c r="AG83" s="113">
        <v>25829.369450000002</v>
      </c>
      <c r="AH83" s="113">
        <v>6367.87075</v>
      </c>
      <c r="AI83" s="113">
        <v>18261.059590000001</v>
      </c>
      <c r="AJ83" s="115"/>
      <c r="AK83" s="113">
        <v>1200.43911</v>
      </c>
      <c r="AL83" s="113">
        <v>2.9558577807620168E-12</v>
      </c>
    </row>
    <row r="84" spans="1:38" ht="15" x14ac:dyDescent="0.25">
      <c r="A84" s="9">
        <v>78</v>
      </c>
      <c r="B84" s="34">
        <v>4507</v>
      </c>
      <c r="C84" s="35" t="s">
        <v>631</v>
      </c>
      <c r="D84" s="99">
        <v>6752.8359600000003</v>
      </c>
      <c r="E84" s="99">
        <v>5784.9255899999998</v>
      </c>
      <c r="F84" s="99">
        <v>26636.289850000001</v>
      </c>
      <c r="G84" s="99">
        <v>4699.4768400000003</v>
      </c>
      <c r="H84" s="113">
        <v>43873.52824</v>
      </c>
      <c r="I84" s="115">
        <v>2070.2586700000002</v>
      </c>
      <c r="J84" s="99">
        <v>7618.7597999999998</v>
      </c>
      <c r="K84" s="9">
        <v>261.81400000000002</v>
      </c>
      <c r="L84" s="99">
        <v>1938.32338</v>
      </c>
      <c r="M84" s="99">
        <v>8173.2364900000002</v>
      </c>
      <c r="N84" s="99">
        <v>1858.3236899999999</v>
      </c>
      <c r="O84" s="99">
        <v>2052.4746</v>
      </c>
      <c r="P84" s="99">
        <v>2605.08644</v>
      </c>
      <c r="Q84" s="113">
        <v>26578.27707</v>
      </c>
      <c r="R84" s="9">
        <v>347.82783000000001</v>
      </c>
      <c r="S84" s="9">
        <v>94.74521</v>
      </c>
      <c r="T84" s="9">
        <v>278.04059999999998</v>
      </c>
      <c r="U84" s="9">
        <v>94.007400000000004</v>
      </c>
      <c r="V84" s="9">
        <v>872.00856999999996</v>
      </c>
      <c r="W84" s="9">
        <v>59.855600000000003</v>
      </c>
      <c r="X84" s="115"/>
      <c r="Y84" s="99"/>
      <c r="Z84" s="9">
        <v>437.75207999999998</v>
      </c>
      <c r="AA84" s="99">
        <v>3202.4697099999998</v>
      </c>
      <c r="AB84" s="9">
        <v>257.59732000000002</v>
      </c>
      <c r="AC84" s="9">
        <v>752.32816000000003</v>
      </c>
      <c r="AD84" s="9">
        <v>61.344110000000001</v>
      </c>
      <c r="AE84" s="9">
        <v>323.98907000000003</v>
      </c>
      <c r="AF84" s="113">
        <v>6781.9656599999998</v>
      </c>
      <c r="AG84" s="113">
        <v>77233.770969999998</v>
      </c>
      <c r="AH84" s="113">
        <v>52864.111080000002</v>
      </c>
      <c r="AI84" s="113">
        <v>17048.03443</v>
      </c>
      <c r="AJ84" s="115"/>
      <c r="AK84" s="113">
        <v>7321.6254600000002</v>
      </c>
      <c r="AL84" s="113">
        <v>0</v>
      </c>
    </row>
    <row r="85" spans="1:38" s="16" customFormat="1" ht="15" x14ac:dyDescent="0.25">
      <c r="A85" s="16">
        <v>79</v>
      </c>
      <c r="B85" s="51"/>
      <c r="C85" s="49" t="s">
        <v>632</v>
      </c>
      <c r="D85" s="99">
        <v>30177.220290000001</v>
      </c>
      <c r="E85" s="99">
        <v>14026.51309</v>
      </c>
      <c r="F85" s="99">
        <v>26613.8141</v>
      </c>
      <c r="G85" s="99">
        <v>13032.39408</v>
      </c>
      <c r="H85" s="113">
        <v>83849.941560000007</v>
      </c>
      <c r="I85" s="113">
        <v>12888.880870000001</v>
      </c>
      <c r="J85" s="99">
        <v>16675.97208</v>
      </c>
      <c r="K85" s="99">
        <v>5103.47</v>
      </c>
      <c r="L85" s="99">
        <v>2156.0131200000001</v>
      </c>
      <c r="M85" s="99">
        <v>16027.818719999999</v>
      </c>
      <c r="N85" s="99">
        <v>622.74136999999996</v>
      </c>
      <c r="O85" s="99">
        <v>3552.2435799999998</v>
      </c>
      <c r="P85" s="99">
        <v>-1310.1683800000001</v>
      </c>
      <c r="Q85" s="113">
        <v>55716.971360000003</v>
      </c>
      <c r="R85" s="99">
        <v>1069.3035199999999</v>
      </c>
      <c r="S85" s="99">
        <v>-1927.78217</v>
      </c>
      <c r="T85" s="9">
        <v>-18.150259999999999</v>
      </c>
      <c r="U85" s="9">
        <v>-148.40239</v>
      </c>
      <c r="V85" s="99">
        <v>4576.6176599999999</v>
      </c>
      <c r="W85" s="9">
        <v>252.62398999999999</v>
      </c>
      <c r="X85" s="113"/>
      <c r="Y85" s="99"/>
      <c r="Z85" s="99">
        <v>1162.4818600000001</v>
      </c>
      <c r="AA85" s="99">
        <v>252.05553</v>
      </c>
      <c r="AB85" s="9">
        <v>344.53332</v>
      </c>
      <c r="AC85" s="99">
        <v>-3841.2638900000002</v>
      </c>
      <c r="AD85" s="9">
        <v>38.4026</v>
      </c>
      <c r="AE85" s="9">
        <v>268.66955999999999</v>
      </c>
      <c r="AF85" s="113">
        <v>2029.0893299999991</v>
      </c>
      <c r="AG85" s="113">
        <v>141596.00225000002</v>
      </c>
      <c r="AH85" s="113">
        <v>84642.075079999995</v>
      </c>
      <c r="AI85" s="113">
        <v>60422.152490000008</v>
      </c>
      <c r="AJ85" s="113"/>
      <c r="AK85" s="113">
        <v>-3468.2253200000005</v>
      </c>
      <c r="AL85" s="113">
        <v>1.7280399333685637E-11</v>
      </c>
    </row>
    <row r="86" spans="1:38" ht="15" x14ac:dyDescent="0.25">
      <c r="A86" s="9">
        <v>80</v>
      </c>
      <c r="B86" s="34"/>
      <c r="C86" s="35"/>
      <c r="H86" s="113">
        <v>0</v>
      </c>
      <c r="I86" s="115"/>
      <c r="Q86" s="113">
        <v>0</v>
      </c>
      <c r="X86" s="115"/>
      <c r="AF86" s="113">
        <v>0</v>
      </c>
      <c r="AG86" s="113">
        <v>0</v>
      </c>
      <c r="AH86" s="113">
        <v>0</v>
      </c>
      <c r="AI86" s="113">
        <v>0</v>
      </c>
      <c r="AJ86" s="115"/>
      <c r="AK86" s="113">
        <v>0</v>
      </c>
      <c r="AL86" s="113">
        <v>0</v>
      </c>
    </row>
    <row r="87" spans="1:38" s="16" customFormat="1" ht="15" x14ac:dyDescent="0.25">
      <c r="A87" s="16">
        <v>81</v>
      </c>
      <c r="B87" s="51">
        <v>55</v>
      </c>
      <c r="C87" s="49" t="s">
        <v>633</v>
      </c>
      <c r="D87" s="99">
        <v>791.88297</v>
      </c>
      <c r="E87" s="99">
        <v>5768.5222199999998</v>
      </c>
      <c r="F87" s="99">
        <v>36983.310790000003</v>
      </c>
      <c r="G87" s="99">
        <v>2203.3942699999998</v>
      </c>
      <c r="H87" s="113">
        <v>45747.110249999998</v>
      </c>
      <c r="I87" s="113">
        <v>616.65751</v>
      </c>
      <c r="J87" s="99">
        <v>6716.9546399999999</v>
      </c>
      <c r="K87" s="9">
        <v>390.78100000000001</v>
      </c>
      <c r="L87" s="99">
        <v>1521.6994199999999</v>
      </c>
      <c r="M87" s="99">
        <v>528.25577999999996</v>
      </c>
      <c r="N87" s="9">
        <v>369.86900000000003</v>
      </c>
      <c r="O87" s="9">
        <v>54.293669999999999</v>
      </c>
      <c r="P87" s="9">
        <v>231.54248999999999</v>
      </c>
      <c r="Q87" s="113">
        <v>10430.05351</v>
      </c>
      <c r="R87" s="9">
        <v>14.85117</v>
      </c>
      <c r="S87" s="9">
        <v>14.51718</v>
      </c>
      <c r="T87" s="9">
        <v>120.79546999999999</v>
      </c>
      <c r="U87" s="9">
        <v>81.024929999999998</v>
      </c>
      <c r="V87" s="9">
        <v>281.30495999999999</v>
      </c>
      <c r="W87" s="9">
        <v>0</v>
      </c>
      <c r="X87" s="113"/>
      <c r="Y87" s="99"/>
      <c r="Z87" s="9">
        <v>0</v>
      </c>
      <c r="AA87" s="9">
        <v>718.27221999999995</v>
      </c>
      <c r="AB87" s="9">
        <v>457.80567000000002</v>
      </c>
      <c r="AC87" s="99">
        <v>1592.22812</v>
      </c>
      <c r="AD87" s="9">
        <v>0</v>
      </c>
      <c r="AE87" s="9">
        <v>868.89513999999997</v>
      </c>
      <c r="AF87" s="113">
        <v>4149.6948599999996</v>
      </c>
      <c r="AG87" s="113">
        <v>60326.858619999999</v>
      </c>
      <c r="AH87" s="113">
        <v>48121.282430000007</v>
      </c>
      <c r="AI87" s="113">
        <v>8794.6382200000007</v>
      </c>
      <c r="AJ87" s="113"/>
      <c r="AK87" s="113">
        <v>3410.9379699999995</v>
      </c>
      <c r="AL87" s="113">
        <v>-7.73070496506989E-12</v>
      </c>
    </row>
    <row r="88" spans="1:38" ht="15" x14ac:dyDescent="0.25">
      <c r="A88" s="9">
        <v>82</v>
      </c>
      <c r="B88" s="34">
        <v>5502</v>
      </c>
      <c r="C88" s="35" t="s">
        <v>646</v>
      </c>
      <c r="D88" s="9">
        <v>0</v>
      </c>
      <c r="E88" s="9">
        <v>0</v>
      </c>
      <c r="F88" s="9">
        <v>0</v>
      </c>
      <c r="G88" s="9">
        <v>0</v>
      </c>
      <c r="H88" s="113">
        <v>0</v>
      </c>
      <c r="I88" s="115">
        <v>0</v>
      </c>
      <c r="J88" s="9">
        <v>0</v>
      </c>
      <c r="K88" s="9">
        <v>0</v>
      </c>
      <c r="L88" s="9">
        <v>0</v>
      </c>
      <c r="M88" s="9">
        <v>0</v>
      </c>
      <c r="N88" s="9">
        <v>0</v>
      </c>
      <c r="O88" s="9">
        <v>4.7834700000000003</v>
      </c>
      <c r="P88" s="9">
        <v>0</v>
      </c>
      <c r="Q88" s="113">
        <v>4.7834700000000003</v>
      </c>
      <c r="R88" s="9">
        <v>0</v>
      </c>
      <c r="S88" s="9">
        <v>0</v>
      </c>
      <c r="T88" s="9">
        <v>120.79546999999999</v>
      </c>
      <c r="U88" s="9">
        <v>0</v>
      </c>
      <c r="V88" s="9">
        <v>0</v>
      </c>
      <c r="W88" s="9">
        <v>0</v>
      </c>
      <c r="X88" s="115"/>
      <c r="Z88" s="9">
        <v>0</v>
      </c>
      <c r="AA88" s="9">
        <v>0</v>
      </c>
      <c r="AB88" s="9">
        <v>0</v>
      </c>
      <c r="AC88" s="9">
        <v>0</v>
      </c>
      <c r="AD88" s="9">
        <v>0</v>
      </c>
      <c r="AE88" s="9">
        <v>0</v>
      </c>
      <c r="AF88" s="113">
        <v>120.79546999999999</v>
      </c>
      <c r="AG88" s="113">
        <v>125.57893999999999</v>
      </c>
      <c r="AH88" s="113">
        <v>125.57893999999999</v>
      </c>
      <c r="AI88" s="113">
        <v>0</v>
      </c>
      <c r="AJ88" s="115"/>
      <c r="AK88" s="113">
        <v>0</v>
      </c>
      <c r="AL88" s="113">
        <v>0</v>
      </c>
    </row>
    <row r="89" spans="1:38" ht="15" x14ac:dyDescent="0.25">
      <c r="A89" s="9">
        <v>83</v>
      </c>
      <c r="B89" s="34">
        <v>5590</v>
      </c>
      <c r="C89" s="35" t="s">
        <v>602</v>
      </c>
      <c r="D89" s="9">
        <v>0</v>
      </c>
      <c r="E89" s="9">
        <v>3.3259999999999998E-2</v>
      </c>
      <c r="F89" s="99">
        <v>5539.2525299999998</v>
      </c>
      <c r="G89" s="9">
        <v>0</v>
      </c>
      <c r="H89" s="113">
        <v>5539.2857899999999</v>
      </c>
      <c r="I89" s="115">
        <v>95.047700000000006</v>
      </c>
      <c r="J89" s="99">
        <v>3598.1190700000002</v>
      </c>
      <c r="K89" s="9">
        <v>315.197</v>
      </c>
      <c r="L89" s="9">
        <v>458.55072000000001</v>
      </c>
      <c r="M89" s="9">
        <v>224.60763</v>
      </c>
      <c r="N89" s="9">
        <v>344.24347</v>
      </c>
      <c r="O89" s="9">
        <v>0</v>
      </c>
      <c r="P89" s="9">
        <v>231.54248999999999</v>
      </c>
      <c r="Q89" s="113">
        <v>5267.3080800000007</v>
      </c>
      <c r="R89" s="9">
        <v>0</v>
      </c>
      <c r="S89" s="9">
        <v>11.003019999999999</v>
      </c>
      <c r="T89" s="9">
        <v>0</v>
      </c>
      <c r="U89" s="9">
        <v>81.024929999999998</v>
      </c>
      <c r="V89" s="9">
        <v>165.94048000000001</v>
      </c>
      <c r="W89" s="9">
        <v>0</v>
      </c>
      <c r="X89" s="115"/>
      <c r="Z89" s="9">
        <v>0</v>
      </c>
      <c r="AA89" s="9">
        <v>718.27221999999995</v>
      </c>
      <c r="AB89" s="9">
        <v>457.80567000000002</v>
      </c>
      <c r="AC89" s="99">
        <v>1592.22812</v>
      </c>
      <c r="AD89" s="9">
        <v>0</v>
      </c>
      <c r="AE89" s="9">
        <v>868.89513999999997</v>
      </c>
      <c r="AF89" s="113">
        <v>3895.1695800000002</v>
      </c>
      <c r="AG89" s="113">
        <v>14701.76345</v>
      </c>
      <c r="AH89" s="113">
        <v>10656.16887</v>
      </c>
      <c r="AI89" s="113">
        <v>634.65661</v>
      </c>
      <c r="AJ89" s="115"/>
      <c r="AK89" s="113">
        <v>3410.9379699999995</v>
      </c>
      <c r="AL89" s="113">
        <v>0</v>
      </c>
    </row>
    <row r="90" spans="1:38" s="16" customFormat="1" ht="15" x14ac:dyDescent="0.25">
      <c r="A90" s="16">
        <v>84</v>
      </c>
      <c r="B90" s="51">
        <v>46</v>
      </c>
      <c r="C90" s="49" t="s">
        <v>634</v>
      </c>
      <c r="D90" s="9">
        <v>332.62418000000002</v>
      </c>
      <c r="E90" s="99">
        <v>116.2958</v>
      </c>
      <c r="F90" s="99">
        <v>34524.674980000003</v>
      </c>
      <c r="G90" s="9">
        <v>21.882190000000001</v>
      </c>
      <c r="H90" s="113">
        <v>34995.477149999999</v>
      </c>
      <c r="I90" s="113">
        <v>0</v>
      </c>
      <c r="J90" s="9">
        <v>2163.8213700000001</v>
      </c>
      <c r="K90" s="9">
        <v>247.905</v>
      </c>
      <c r="L90" s="9">
        <v>88.214969999999994</v>
      </c>
      <c r="M90" s="9">
        <v>145.84363999999999</v>
      </c>
      <c r="N90" s="9">
        <v>5.1975899999999999</v>
      </c>
      <c r="O90" s="9">
        <v>18.076840000000001</v>
      </c>
      <c r="P90" s="9">
        <v>558.84744999999998</v>
      </c>
      <c r="Q90" s="113">
        <v>3227.906860000001</v>
      </c>
      <c r="R90" s="9">
        <v>167.68222</v>
      </c>
      <c r="S90" s="9">
        <v>12.291029999999999</v>
      </c>
      <c r="T90" s="9">
        <v>35.509129999999999</v>
      </c>
      <c r="U90" s="9">
        <v>0</v>
      </c>
      <c r="V90" s="9">
        <v>70.463790000000003</v>
      </c>
      <c r="W90" s="9">
        <v>0</v>
      </c>
      <c r="X90" s="113"/>
      <c r="Y90" s="99"/>
      <c r="Z90" s="9">
        <v>0</v>
      </c>
      <c r="AA90" s="9">
        <v>0</v>
      </c>
      <c r="AB90" s="9">
        <v>2.3571499999999999</v>
      </c>
      <c r="AC90" s="9">
        <v>0</v>
      </c>
      <c r="AD90" s="9">
        <v>0</v>
      </c>
      <c r="AE90" s="9">
        <v>54.416440000000001</v>
      </c>
      <c r="AF90" s="113">
        <v>342.71976000000001</v>
      </c>
      <c r="AG90" s="113">
        <v>38566.103770000002</v>
      </c>
      <c r="AH90" s="113">
        <v>37248.022710000005</v>
      </c>
      <c r="AI90" s="113">
        <v>704.81717000000003</v>
      </c>
      <c r="AJ90" s="113"/>
      <c r="AK90" s="113">
        <v>613.26388999999995</v>
      </c>
      <c r="AL90" s="113">
        <v>-3.1832314562052488E-12</v>
      </c>
    </row>
    <row r="91" spans="1:38" ht="15" x14ac:dyDescent="0.25">
      <c r="A91" s="9">
        <v>85</v>
      </c>
      <c r="B91" s="34">
        <v>4690</v>
      </c>
      <c r="C91" s="35" t="s">
        <v>596</v>
      </c>
      <c r="D91" s="9">
        <v>0</v>
      </c>
      <c r="E91" s="9">
        <v>8.2801500000000008</v>
      </c>
      <c r="F91" s="99">
        <v>2870.6623100000002</v>
      </c>
      <c r="G91" s="9">
        <v>0</v>
      </c>
      <c r="H91" s="113">
        <v>2878.9424600000002</v>
      </c>
      <c r="I91" s="115">
        <v>0</v>
      </c>
      <c r="J91" s="9">
        <v>67.084509999999995</v>
      </c>
      <c r="K91" s="9">
        <v>247.905</v>
      </c>
      <c r="L91" s="9">
        <v>28.169409999999999</v>
      </c>
      <c r="M91" s="9">
        <v>2.00746</v>
      </c>
      <c r="N91" s="9">
        <v>0</v>
      </c>
      <c r="O91" s="9">
        <v>0</v>
      </c>
      <c r="P91" s="9">
        <v>475.60971000000001</v>
      </c>
      <c r="Q91" s="113">
        <v>820.77608999999995</v>
      </c>
      <c r="R91" s="9">
        <v>9.8692200000000003</v>
      </c>
      <c r="S91" s="9">
        <v>2.9101400000000002</v>
      </c>
      <c r="T91" s="9">
        <v>35.509129999999999</v>
      </c>
      <c r="U91" s="9">
        <v>0</v>
      </c>
      <c r="V91" s="9">
        <v>6.80307</v>
      </c>
      <c r="W91" s="9">
        <v>0</v>
      </c>
      <c r="X91" s="115"/>
      <c r="Z91" s="9">
        <v>0</v>
      </c>
      <c r="AA91" s="9">
        <v>0</v>
      </c>
      <c r="AB91" s="9">
        <v>0</v>
      </c>
      <c r="AC91" s="9">
        <v>0</v>
      </c>
      <c r="AD91" s="9">
        <v>0</v>
      </c>
      <c r="AE91" s="9">
        <v>54.416440000000001</v>
      </c>
      <c r="AF91" s="113">
        <v>109.508</v>
      </c>
      <c r="AG91" s="113">
        <v>3809.2265500000003</v>
      </c>
      <c r="AH91" s="113">
        <v>3232.8816200000001</v>
      </c>
      <c r="AI91" s="113">
        <v>46.318779999999997</v>
      </c>
      <c r="AJ91" s="115"/>
      <c r="AK91" s="113">
        <v>530.02615000000003</v>
      </c>
      <c r="AL91" s="113">
        <v>0</v>
      </c>
    </row>
    <row r="92" spans="1:38" s="16" customFormat="1" ht="15" x14ac:dyDescent="0.25">
      <c r="A92" s="16">
        <v>86</v>
      </c>
      <c r="B92" s="51"/>
      <c r="C92" s="49" t="s">
        <v>635</v>
      </c>
      <c r="D92" s="99">
        <v>30636.479080000001</v>
      </c>
      <c r="E92" s="99">
        <v>19678.739509999999</v>
      </c>
      <c r="F92" s="99">
        <v>29072.449909999999</v>
      </c>
      <c r="G92" s="99">
        <v>15213.90616</v>
      </c>
      <c r="H92" s="113">
        <v>94601.574659999998</v>
      </c>
      <c r="I92" s="113">
        <v>13505.53838</v>
      </c>
      <c r="J92" s="99">
        <v>21229.105350000002</v>
      </c>
      <c r="K92" s="99">
        <v>5246.3459999999995</v>
      </c>
      <c r="L92" s="99">
        <v>3589.49757</v>
      </c>
      <c r="M92" s="99">
        <v>16410.23086</v>
      </c>
      <c r="N92" s="99">
        <v>987.41278</v>
      </c>
      <c r="O92" s="99">
        <v>3588.4604100000001</v>
      </c>
      <c r="P92" s="99">
        <v>-1637.47334</v>
      </c>
      <c r="Q92" s="113">
        <v>62919.118010000006</v>
      </c>
      <c r="R92" s="99">
        <v>916.47247000000004</v>
      </c>
      <c r="S92" s="99">
        <v>-1925.55602</v>
      </c>
      <c r="T92" s="9">
        <v>67.136080000000007</v>
      </c>
      <c r="U92" s="9">
        <v>-67.377459999999999</v>
      </c>
      <c r="V92" s="99">
        <v>4787.4588299999996</v>
      </c>
      <c r="W92" s="9">
        <v>252.62398999999999</v>
      </c>
      <c r="X92" s="113"/>
      <c r="Y92" s="99"/>
      <c r="Z92" s="99">
        <v>1162.4818600000001</v>
      </c>
      <c r="AA92" s="9">
        <v>970.32775000000004</v>
      </c>
      <c r="AB92" s="9">
        <v>799.98184000000003</v>
      </c>
      <c r="AC92" s="9">
        <v>-2249.03577</v>
      </c>
      <c r="AD92" s="9">
        <v>38.4026</v>
      </c>
      <c r="AE92" s="9">
        <v>1083.1482599999999</v>
      </c>
      <c r="AF92" s="113">
        <v>5836.0644300000013</v>
      </c>
      <c r="AG92" s="113">
        <v>163356.75709999999</v>
      </c>
      <c r="AH92" s="113">
        <v>95515.334799999997</v>
      </c>
      <c r="AI92" s="113">
        <v>68511.973540000006</v>
      </c>
      <c r="AJ92" s="113"/>
      <c r="AK92" s="113">
        <v>-670.55123999999989</v>
      </c>
      <c r="AL92" s="113">
        <v>-1.5347723092418164E-11</v>
      </c>
    </row>
    <row r="93" spans="1:38" ht="15" x14ac:dyDescent="0.25">
      <c r="A93" s="9">
        <v>87</v>
      </c>
      <c r="B93" s="34"/>
      <c r="C93" s="35"/>
      <c r="H93" s="113">
        <v>0</v>
      </c>
      <c r="I93" s="115"/>
      <c r="Q93" s="113">
        <v>0</v>
      </c>
      <c r="X93" s="115"/>
      <c r="AF93" s="113">
        <v>0</v>
      </c>
      <c r="AG93" s="113">
        <v>0</v>
      </c>
      <c r="AH93" s="113">
        <v>0</v>
      </c>
      <c r="AI93" s="113">
        <v>0</v>
      </c>
      <c r="AJ93" s="115"/>
      <c r="AK93" s="113">
        <v>0</v>
      </c>
      <c r="AL93" s="113">
        <v>0</v>
      </c>
    </row>
    <row r="94" spans="1:38" s="16" customFormat="1" ht="15" x14ac:dyDescent="0.25">
      <c r="A94" s="16">
        <v>88</v>
      </c>
      <c r="B94" s="51">
        <v>56</v>
      </c>
      <c r="C94" s="49" t="s">
        <v>636</v>
      </c>
      <c r="D94" s="99">
        <v>4278.9378900000002</v>
      </c>
      <c r="E94" s="99">
        <v>14300.12026</v>
      </c>
      <c r="F94" s="99">
        <v>31394.037120000001</v>
      </c>
      <c r="G94" s="99">
        <v>6903.6759199999997</v>
      </c>
      <c r="H94" s="113">
        <v>56876.771190000007</v>
      </c>
      <c r="I94" s="113">
        <v>1341.7357999999999</v>
      </c>
      <c r="J94" s="99">
        <v>1067.6765700000001</v>
      </c>
      <c r="K94" s="9">
        <v>289.101</v>
      </c>
      <c r="L94" s="99">
        <v>2049.7621800000002</v>
      </c>
      <c r="M94" s="99">
        <v>7982.6722300000001</v>
      </c>
      <c r="N94" s="99">
        <v>1472.13642</v>
      </c>
      <c r="O94" s="9">
        <v>872.54449</v>
      </c>
      <c r="P94" s="99">
        <v>7721.8995500000001</v>
      </c>
      <c r="Q94" s="113">
        <v>22797.52824</v>
      </c>
      <c r="R94" s="9">
        <v>1953.17157</v>
      </c>
      <c r="S94" s="9">
        <v>2196.5941499999999</v>
      </c>
      <c r="T94" s="9">
        <v>145.80860000000001</v>
      </c>
      <c r="U94" s="9">
        <v>24.33822</v>
      </c>
      <c r="V94" s="9">
        <v>560.54783999999995</v>
      </c>
      <c r="W94" s="9">
        <v>136.12063000000001</v>
      </c>
      <c r="X94" s="113"/>
      <c r="Y94" s="9"/>
      <c r="Z94" s="9">
        <v>683.40376000000003</v>
      </c>
      <c r="AA94" s="99">
        <v>5648.9953500000001</v>
      </c>
      <c r="AB94" s="9">
        <v>400.30338999999998</v>
      </c>
      <c r="AC94" s="9">
        <v>517.07631000000003</v>
      </c>
      <c r="AD94" s="9">
        <v>11.60821</v>
      </c>
      <c r="AE94" s="9">
        <v>124.22410000000001</v>
      </c>
      <c r="AF94" s="113">
        <v>12402.192129999999</v>
      </c>
      <c r="AG94" s="113">
        <v>92076.491559999995</v>
      </c>
      <c r="AH94" s="113">
        <v>53296.70594</v>
      </c>
      <c r="AI94" s="113">
        <v>24084.186549999999</v>
      </c>
      <c r="AJ94" s="113"/>
      <c r="AK94" s="113">
        <v>14695.59907</v>
      </c>
      <c r="AL94" s="113">
        <v>0</v>
      </c>
    </row>
    <row r="95" spans="1:38" ht="15" x14ac:dyDescent="0.25">
      <c r="A95" s="9">
        <v>89</v>
      </c>
      <c r="B95" s="34">
        <v>5602</v>
      </c>
      <c r="C95" s="35" t="s">
        <v>637</v>
      </c>
      <c r="D95" s="99">
        <v>0</v>
      </c>
      <c r="E95" s="9">
        <v>0</v>
      </c>
      <c r="F95" s="99">
        <v>1077.52314</v>
      </c>
      <c r="G95" s="99">
        <v>58.507199999999997</v>
      </c>
      <c r="H95" s="113">
        <v>1136.03034</v>
      </c>
      <c r="I95" s="115">
        <v>0</v>
      </c>
      <c r="J95" s="9">
        <v>4.4803499999999996</v>
      </c>
      <c r="K95" s="9">
        <v>0</v>
      </c>
      <c r="L95" s="9">
        <v>0</v>
      </c>
      <c r="M95" s="99">
        <v>10.793609999999999</v>
      </c>
      <c r="N95" s="9">
        <v>4.3759699999999997</v>
      </c>
      <c r="O95" s="9">
        <v>0</v>
      </c>
      <c r="P95" s="9">
        <v>0</v>
      </c>
      <c r="Q95" s="113">
        <v>19.649929999999998</v>
      </c>
      <c r="R95" s="9">
        <v>11.9801</v>
      </c>
      <c r="S95" s="9">
        <v>0</v>
      </c>
      <c r="T95" s="9">
        <v>0</v>
      </c>
      <c r="U95" s="9">
        <v>0</v>
      </c>
      <c r="V95" s="9">
        <v>0</v>
      </c>
      <c r="W95" s="9">
        <v>0</v>
      </c>
      <c r="X95" s="115"/>
      <c r="Z95" s="9">
        <v>0</v>
      </c>
      <c r="AA95" s="9">
        <v>0</v>
      </c>
      <c r="AB95" s="9">
        <v>0</v>
      </c>
      <c r="AC95" s="9">
        <v>0</v>
      </c>
      <c r="AD95" s="9">
        <v>0</v>
      </c>
      <c r="AE95" s="9">
        <v>0</v>
      </c>
      <c r="AF95" s="113">
        <v>11.9801</v>
      </c>
      <c r="AG95" s="113">
        <v>1167.6603700000001</v>
      </c>
      <c r="AH95" s="113">
        <v>1155.6802700000001</v>
      </c>
      <c r="AI95" s="113">
        <v>11.9801</v>
      </c>
      <c r="AJ95" s="115"/>
      <c r="AK95" s="113">
        <v>0</v>
      </c>
      <c r="AL95" s="113">
        <v>-7.1054273576010019E-15</v>
      </c>
    </row>
    <row r="96" spans="1:38" ht="15" x14ac:dyDescent="0.25">
      <c r="A96" s="9">
        <v>90</v>
      </c>
      <c r="B96" s="34">
        <v>5604</v>
      </c>
      <c r="C96" s="35" t="s">
        <v>638</v>
      </c>
      <c r="D96" s="99">
        <v>3930.7233799999999</v>
      </c>
      <c r="E96" s="99">
        <v>10970.044389999999</v>
      </c>
      <c r="F96" s="99">
        <v>14625.929120000001</v>
      </c>
      <c r="G96" s="99">
        <v>3586.54531</v>
      </c>
      <c r="H96" s="113">
        <v>33113.242200000001</v>
      </c>
      <c r="I96" s="115">
        <v>1199.2436499999999</v>
      </c>
      <c r="J96" s="9">
        <v>516.06863999999996</v>
      </c>
      <c r="K96" s="9">
        <v>31.876999999999999</v>
      </c>
      <c r="L96" s="99">
        <v>1137.56702</v>
      </c>
      <c r="M96" s="9">
        <v>846.23150999999996</v>
      </c>
      <c r="N96" s="9">
        <v>1310.63921</v>
      </c>
      <c r="O96" s="9">
        <v>704.07925</v>
      </c>
      <c r="P96" s="99">
        <v>3398.1282700000002</v>
      </c>
      <c r="Q96" s="113">
        <v>9143.8345499999996</v>
      </c>
      <c r="R96" s="9">
        <v>348.32727999999997</v>
      </c>
      <c r="S96" s="9">
        <v>1997.4669200000001</v>
      </c>
      <c r="T96" s="9">
        <v>124.059</v>
      </c>
      <c r="U96" s="9">
        <v>8.3350600000000004</v>
      </c>
      <c r="V96" s="9">
        <v>436.87995999999998</v>
      </c>
      <c r="W96" s="9">
        <v>16.512060000000002</v>
      </c>
      <c r="X96" s="115"/>
      <c r="Z96" s="9">
        <v>681.78615000000002</v>
      </c>
      <c r="AA96" s="99">
        <v>5598.0341200000003</v>
      </c>
      <c r="AB96" s="9">
        <v>238.60475</v>
      </c>
      <c r="AC96" s="9">
        <v>188.33121</v>
      </c>
      <c r="AD96" s="9">
        <v>9.4278999999999993</v>
      </c>
      <c r="AE96" s="9">
        <v>0</v>
      </c>
      <c r="AF96" s="113">
        <v>9647.7644100000016</v>
      </c>
      <c r="AG96" s="113">
        <v>51904.841160000004</v>
      </c>
      <c r="AH96" s="113">
        <v>24427.808570000001</v>
      </c>
      <c r="AI96" s="113">
        <v>17610.752839999997</v>
      </c>
      <c r="AJ96" s="115"/>
      <c r="AK96" s="113">
        <v>9866.2797500000015</v>
      </c>
      <c r="AL96" s="113">
        <v>0</v>
      </c>
    </row>
    <row r="97" spans="1:38" s="16" customFormat="1" ht="15" x14ac:dyDescent="0.25">
      <c r="A97" s="16">
        <v>91</v>
      </c>
      <c r="B97" s="51">
        <v>47</v>
      </c>
      <c r="C97" s="49" t="s">
        <v>639</v>
      </c>
      <c r="D97" s="99">
        <v>3152.1704199999999</v>
      </c>
      <c r="E97" s="99">
        <v>3963.9147699999999</v>
      </c>
      <c r="F97" s="99">
        <v>11040.47307</v>
      </c>
      <c r="G97" s="9">
        <v>70.130030000000005</v>
      </c>
      <c r="H97" s="113">
        <v>18226.688289999998</v>
      </c>
      <c r="I97" s="113">
        <v>3227.45075</v>
      </c>
      <c r="J97" s="9">
        <v>539.15245000000004</v>
      </c>
      <c r="K97" s="9">
        <v>210.03200000000001</v>
      </c>
      <c r="L97" s="99">
        <v>1022.99568</v>
      </c>
      <c r="M97" s="99">
        <v>2836.1426900000001</v>
      </c>
      <c r="N97" s="9">
        <v>55.62818</v>
      </c>
      <c r="O97" s="9">
        <v>362.00108999999998</v>
      </c>
      <c r="P97" s="99">
        <v>485.91093000000001</v>
      </c>
      <c r="Q97" s="113">
        <v>8739.3137700000007</v>
      </c>
      <c r="R97" s="9">
        <v>58.483899999999998</v>
      </c>
      <c r="S97" s="9">
        <v>42.814410000000002</v>
      </c>
      <c r="T97" s="9">
        <v>24.67266</v>
      </c>
      <c r="U97" s="9">
        <v>0</v>
      </c>
      <c r="V97" s="9">
        <v>3.9373100000000001</v>
      </c>
      <c r="W97" s="9">
        <v>0</v>
      </c>
      <c r="X97" s="113"/>
      <c r="Y97" s="9"/>
      <c r="Z97" s="9">
        <v>116.43321</v>
      </c>
      <c r="AA97" s="9">
        <v>174.43302</v>
      </c>
      <c r="AB97" s="9">
        <v>198.95724000000001</v>
      </c>
      <c r="AC97" s="9">
        <v>4.8027499999999996</v>
      </c>
      <c r="AD97" s="9">
        <v>3.3531200000000001</v>
      </c>
      <c r="AE97" s="9">
        <v>326.29284999999999</v>
      </c>
      <c r="AF97" s="113">
        <v>954.18046999999979</v>
      </c>
      <c r="AG97" s="113">
        <v>27920.182529999998</v>
      </c>
      <c r="AH97" s="113">
        <v>15387.294250000001</v>
      </c>
      <c r="AI97" s="113">
        <v>11425.015520000001</v>
      </c>
      <c r="AJ97" s="113"/>
      <c r="AK97" s="113">
        <v>1107.87276</v>
      </c>
      <c r="AL97" s="113">
        <v>-3.4106051316484809E-12</v>
      </c>
    </row>
    <row r="98" spans="1:38" ht="15" x14ac:dyDescent="0.25">
      <c r="A98" s="9">
        <v>92</v>
      </c>
      <c r="B98" s="34">
        <v>4703</v>
      </c>
      <c r="C98" s="35" t="s">
        <v>640</v>
      </c>
      <c r="D98" s="99">
        <v>1083.4952000000001</v>
      </c>
      <c r="E98" s="9">
        <v>122.31554</v>
      </c>
      <c r="F98" s="99">
        <v>3862.9890099999998</v>
      </c>
      <c r="G98" s="9">
        <v>70.130030000000005</v>
      </c>
      <c r="H98" s="113">
        <v>5138.9297800000004</v>
      </c>
      <c r="I98" s="115">
        <v>1.19967</v>
      </c>
      <c r="J98" s="9">
        <v>298.13153</v>
      </c>
      <c r="K98" s="9">
        <v>210.03200000000001</v>
      </c>
      <c r="L98" s="9">
        <v>363.32625999999999</v>
      </c>
      <c r="M98" s="9">
        <v>41.328609999999998</v>
      </c>
      <c r="N98" s="9">
        <v>1.1399999999999999</v>
      </c>
      <c r="O98" s="9">
        <v>314.38380999999998</v>
      </c>
      <c r="P98" s="9">
        <v>8.6638699999999993</v>
      </c>
      <c r="Q98" s="113">
        <v>1238.2057500000001</v>
      </c>
      <c r="R98" s="9">
        <v>58.483899999999998</v>
      </c>
      <c r="S98" s="9">
        <v>42.814410000000002</v>
      </c>
      <c r="T98" s="9">
        <v>24.655919999999998</v>
      </c>
      <c r="U98" s="9">
        <v>0</v>
      </c>
      <c r="V98" s="9">
        <v>0</v>
      </c>
      <c r="W98" s="9">
        <v>0</v>
      </c>
      <c r="X98" s="115"/>
      <c r="Z98" s="9">
        <v>116.43321</v>
      </c>
      <c r="AA98" s="9">
        <v>148.25684999999999</v>
      </c>
      <c r="AB98" s="9">
        <v>0</v>
      </c>
      <c r="AC98" s="9">
        <v>4.8027499999999996</v>
      </c>
      <c r="AD98" s="9">
        <v>0</v>
      </c>
      <c r="AE98" s="9">
        <v>0.63949</v>
      </c>
      <c r="AF98" s="113">
        <v>396.08652999999998</v>
      </c>
      <c r="AG98" s="113">
        <v>6773.2220600000001</v>
      </c>
      <c r="AH98" s="113">
        <v>4865.6053199999997</v>
      </c>
      <c r="AI98" s="113">
        <v>1628.8205700000001</v>
      </c>
      <c r="AJ98" s="115"/>
      <c r="AK98" s="113">
        <v>278.79616999999996</v>
      </c>
      <c r="AL98" s="113">
        <v>0</v>
      </c>
    </row>
    <row r="99" spans="1:38" ht="15" x14ac:dyDescent="0.25">
      <c r="A99" s="9">
        <v>93</v>
      </c>
      <c r="B99" s="34">
        <v>4790</v>
      </c>
      <c r="C99" s="35" t="s">
        <v>602</v>
      </c>
      <c r="D99" s="99">
        <v>1900.23081</v>
      </c>
      <c r="E99" s="99">
        <v>3841.5992299999998</v>
      </c>
      <c r="F99" s="99">
        <v>7177.4840599999998</v>
      </c>
      <c r="G99" s="9">
        <v>0</v>
      </c>
      <c r="H99" s="113">
        <v>12919.3141</v>
      </c>
      <c r="I99" s="115">
        <v>3223.72093</v>
      </c>
      <c r="J99" s="9">
        <v>241.02091999999999</v>
      </c>
      <c r="K99" s="9">
        <v>0</v>
      </c>
      <c r="L99" s="99">
        <v>657.89931999999999</v>
      </c>
      <c r="M99" s="99">
        <v>2794.8140800000001</v>
      </c>
      <c r="N99" s="9">
        <v>53.884610000000002</v>
      </c>
      <c r="O99" s="9">
        <v>46.967889999999997</v>
      </c>
      <c r="P99" s="99">
        <v>466.22089</v>
      </c>
      <c r="Q99" s="113">
        <v>7484.5286399999995</v>
      </c>
      <c r="R99" s="9">
        <v>0</v>
      </c>
      <c r="S99" s="9">
        <v>0</v>
      </c>
      <c r="T99" s="9">
        <v>1.6740000000000001E-2</v>
      </c>
      <c r="U99" s="9">
        <v>0</v>
      </c>
      <c r="V99" s="9">
        <v>3.9373100000000001</v>
      </c>
      <c r="W99" s="9">
        <v>0</v>
      </c>
      <c r="X99" s="115"/>
      <c r="Z99" s="9">
        <v>0</v>
      </c>
      <c r="AA99" s="9">
        <v>25.376169999999998</v>
      </c>
      <c r="AB99" s="9">
        <v>198.95724000000001</v>
      </c>
      <c r="AC99" s="9">
        <v>0</v>
      </c>
      <c r="AD99" s="9">
        <v>3.3531200000000001</v>
      </c>
      <c r="AE99" s="9">
        <v>325.65336000000002</v>
      </c>
      <c r="AF99" s="113">
        <v>557.29394000000002</v>
      </c>
      <c r="AG99" s="113">
        <v>20961.13668</v>
      </c>
      <c r="AH99" s="113">
        <v>10520.43597</v>
      </c>
      <c r="AI99" s="113">
        <v>9623.4502900000007</v>
      </c>
      <c r="AJ99" s="115"/>
      <c r="AK99" s="113">
        <v>817.25042000000008</v>
      </c>
      <c r="AL99" s="113">
        <v>-1.5916157281026244E-12</v>
      </c>
    </row>
    <row r="100" spans="1:38" s="16" customFormat="1" ht="15" x14ac:dyDescent="0.25">
      <c r="A100" s="16">
        <v>94</v>
      </c>
      <c r="B100" s="51"/>
      <c r="C100" s="49" t="s">
        <v>641</v>
      </c>
      <c r="D100" s="99">
        <v>31763.24655</v>
      </c>
      <c r="E100" s="99">
        <v>30014.945</v>
      </c>
      <c r="F100" s="99">
        <v>49426.013959999997</v>
      </c>
      <c r="G100" s="99">
        <v>22047.45205</v>
      </c>
      <c r="H100" s="113">
        <v>133251.65755999999</v>
      </c>
      <c r="I100" s="113">
        <v>11619.82343</v>
      </c>
      <c r="J100" s="99">
        <v>21757.62947</v>
      </c>
      <c r="K100" s="99">
        <v>5325.415</v>
      </c>
      <c r="L100" s="99">
        <v>4616.2640700000002</v>
      </c>
      <c r="M100" s="99">
        <v>21556.760399999999</v>
      </c>
      <c r="N100" s="99">
        <v>2403.9210200000002</v>
      </c>
      <c r="O100" s="99">
        <v>4099.0038100000002</v>
      </c>
      <c r="P100" s="99">
        <v>5598.5152799999996</v>
      </c>
      <c r="Q100" s="113">
        <v>76977.332479999983</v>
      </c>
      <c r="R100" s="99">
        <v>2811.16014</v>
      </c>
      <c r="S100" s="99">
        <v>228.22371999999999</v>
      </c>
      <c r="T100" s="9">
        <v>188.27202</v>
      </c>
      <c r="U100" s="9">
        <v>-43.039239999999999</v>
      </c>
      <c r="V100" s="99">
        <v>5344.0693600000004</v>
      </c>
      <c r="W100" s="9">
        <v>388.74462</v>
      </c>
      <c r="X100" s="113"/>
      <c r="Y100" s="99"/>
      <c r="Z100" s="99">
        <v>1729.4524100000001</v>
      </c>
      <c r="AA100" s="99">
        <v>6444.8900800000001</v>
      </c>
      <c r="AB100" s="9">
        <v>1001.32799</v>
      </c>
      <c r="AC100" s="9">
        <v>-1736.7622100000001</v>
      </c>
      <c r="AD100" s="9">
        <v>46.657690000000002</v>
      </c>
      <c r="AE100" s="9">
        <v>881.07951000000003</v>
      </c>
      <c r="AF100" s="113">
        <v>17284.076089999999</v>
      </c>
      <c r="AG100" s="113">
        <v>227513.06612999999</v>
      </c>
      <c r="AH100" s="113">
        <v>133424.74648999999</v>
      </c>
      <c r="AI100" s="113">
        <v>81171.144570000004</v>
      </c>
      <c r="AJ100" s="113"/>
      <c r="AK100" s="113">
        <v>12917.175069999999</v>
      </c>
      <c r="AL100" s="113">
        <v>0</v>
      </c>
    </row>
    <row r="101" spans="1:38" ht="15" x14ac:dyDescent="0.25">
      <c r="A101" s="9">
        <v>95</v>
      </c>
      <c r="B101" s="34"/>
      <c r="C101" s="35"/>
      <c r="H101" s="113">
        <v>0</v>
      </c>
      <c r="I101" s="115"/>
      <c r="Q101" s="113">
        <v>0</v>
      </c>
      <c r="X101" s="115"/>
      <c r="AF101" s="113">
        <v>0</v>
      </c>
      <c r="AG101" s="113">
        <v>0</v>
      </c>
      <c r="AH101" s="113">
        <v>0</v>
      </c>
      <c r="AI101" s="113">
        <v>0</v>
      </c>
      <c r="AJ101" s="115"/>
      <c r="AK101" s="113">
        <v>0</v>
      </c>
      <c r="AL101" s="113">
        <v>0</v>
      </c>
    </row>
    <row r="102" spans="1:38" s="16" customFormat="1" ht="15" x14ac:dyDescent="0.25">
      <c r="A102" s="16">
        <v>96</v>
      </c>
      <c r="B102" s="51">
        <v>48</v>
      </c>
      <c r="C102" s="49" t="s">
        <v>642</v>
      </c>
      <c r="D102" s="99">
        <v>10900.376050000001</v>
      </c>
      <c r="E102" s="99">
        <v>6167</v>
      </c>
      <c r="F102" s="99">
        <v>17781.75922</v>
      </c>
      <c r="G102" s="99">
        <v>7975</v>
      </c>
      <c r="H102" s="113">
        <v>42824.135269999999</v>
      </c>
      <c r="I102" s="113">
        <v>5079.2861199999998</v>
      </c>
      <c r="J102" s="99">
        <v>8355.76145</v>
      </c>
      <c r="K102" s="99">
        <v>1851.01</v>
      </c>
      <c r="L102" s="99">
        <v>1623.4490000000001</v>
      </c>
      <c r="M102" s="99">
        <v>6269</v>
      </c>
      <c r="N102" s="9">
        <v>500.05599999999998</v>
      </c>
      <c r="O102" s="99">
        <v>1324.39816</v>
      </c>
      <c r="P102" s="99">
        <v>2150</v>
      </c>
      <c r="Q102" s="113">
        <v>27152.960729999999</v>
      </c>
      <c r="R102" s="9">
        <v>854.30538999999999</v>
      </c>
      <c r="S102" s="9">
        <v>0</v>
      </c>
      <c r="T102" s="9">
        <v>54.777839999999998</v>
      </c>
      <c r="U102" s="9">
        <v>0</v>
      </c>
      <c r="V102" s="99">
        <v>1807.9664</v>
      </c>
      <c r="W102" s="9">
        <v>0</v>
      </c>
      <c r="X102" s="113"/>
      <c r="Y102" s="99"/>
      <c r="Z102" s="9">
        <v>599.91151000000002</v>
      </c>
      <c r="AA102" s="99">
        <v>2361.2361500000002</v>
      </c>
      <c r="AB102" s="9">
        <v>337.44754</v>
      </c>
      <c r="AC102" s="9">
        <v>78.090479999999999</v>
      </c>
      <c r="AD102" s="9">
        <v>9.8000000000000007</v>
      </c>
      <c r="AE102" s="9">
        <v>377.56867</v>
      </c>
      <c r="AF102" s="113">
        <v>6481.1039799999999</v>
      </c>
      <c r="AG102" s="113">
        <v>76458.199980000005</v>
      </c>
      <c r="AH102" s="113">
        <v>46266.976609999998</v>
      </c>
      <c r="AI102" s="113">
        <v>24624.416559999998</v>
      </c>
      <c r="AJ102" s="113"/>
      <c r="AK102" s="113">
        <v>5566.80681</v>
      </c>
      <c r="AL102" s="113">
        <v>9.0949470177292824E-12</v>
      </c>
    </row>
    <row r="103" spans="1:38" ht="15" x14ac:dyDescent="0.25">
      <c r="A103" s="9">
        <v>97</v>
      </c>
      <c r="B103" s="34"/>
      <c r="C103" s="35"/>
      <c r="H103" s="113">
        <v>0</v>
      </c>
      <c r="I103" s="115"/>
      <c r="Q103" s="113">
        <v>0</v>
      </c>
      <c r="X103" s="115"/>
      <c r="AF103" s="113">
        <v>0</v>
      </c>
      <c r="AG103" s="113">
        <v>0</v>
      </c>
      <c r="AH103" s="113">
        <v>0</v>
      </c>
      <c r="AI103" s="113">
        <v>0</v>
      </c>
      <c r="AJ103" s="115"/>
      <c r="AK103" s="113">
        <v>0</v>
      </c>
      <c r="AL103" s="113">
        <v>0</v>
      </c>
    </row>
    <row r="104" spans="1:38" s="16" customFormat="1" ht="15" x14ac:dyDescent="0.25">
      <c r="A104" s="16">
        <v>98</v>
      </c>
      <c r="B104" s="51"/>
      <c r="C104" s="49" t="s">
        <v>643</v>
      </c>
      <c r="D104" s="99">
        <v>20862.870500000001</v>
      </c>
      <c r="E104" s="99">
        <v>23847.945</v>
      </c>
      <c r="F104" s="99">
        <v>31644.25474</v>
      </c>
      <c r="G104" s="99">
        <v>14072.45205</v>
      </c>
      <c r="H104" s="113">
        <v>90427.522289999994</v>
      </c>
      <c r="I104" s="113">
        <v>6540.5373099999997</v>
      </c>
      <c r="J104" s="99">
        <v>13401.86802</v>
      </c>
      <c r="K104" s="99">
        <v>3474.4050000000002</v>
      </c>
      <c r="L104" s="99">
        <v>2992.8150700000001</v>
      </c>
      <c r="M104" s="99">
        <v>15287.760399999999</v>
      </c>
      <c r="N104" s="99">
        <v>1903.86502</v>
      </c>
      <c r="O104" s="99">
        <v>2774.60565</v>
      </c>
      <c r="P104" s="99">
        <v>3448.5152800000001</v>
      </c>
      <c r="Q104" s="113">
        <v>49824.371749999998</v>
      </c>
      <c r="R104" s="99">
        <v>1956.85475</v>
      </c>
      <c r="S104" s="99">
        <v>228.22371999999999</v>
      </c>
      <c r="T104" s="9">
        <v>133.49418</v>
      </c>
      <c r="U104" s="9">
        <v>-43.039239999999999</v>
      </c>
      <c r="V104" s="99">
        <v>3536.1029600000002</v>
      </c>
      <c r="W104" s="9">
        <v>388.74462</v>
      </c>
      <c r="X104" s="113"/>
      <c r="Y104" s="99"/>
      <c r="Z104" s="99">
        <v>1129.5409</v>
      </c>
      <c r="AA104" s="99">
        <v>4083.6539299999999</v>
      </c>
      <c r="AB104" s="9">
        <v>663.88045</v>
      </c>
      <c r="AC104" s="9">
        <v>-1814.8526899999999</v>
      </c>
      <c r="AD104" s="9">
        <v>36.857689999999998</v>
      </c>
      <c r="AE104" s="9">
        <v>503.51083999999997</v>
      </c>
      <c r="AF104" s="113">
        <v>10802.972110000002</v>
      </c>
      <c r="AG104" s="113">
        <v>151054.86614999999</v>
      </c>
      <c r="AH104" s="113">
        <v>87157.769879999993</v>
      </c>
      <c r="AI104" s="113">
        <v>56546.728010000006</v>
      </c>
      <c r="AJ104" s="113"/>
      <c r="AK104" s="113">
        <v>7350.3682599999993</v>
      </c>
      <c r="AL104" s="113">
        <v>-1.0913936421275139E-11</v>
      </c>
    </row>
    <row r="105" spans="1:38" x14ac:dyDescent="0.2">
      <c r="B105" s="37"/>
      <c r="C105" s="38"/>
      <c r="D105" s="38"/>
      <c r="E105" s="38"/>
      <c r="F105" s="38"/>
      <c r="G105" s="38"/>
      <c r="H105" s="38"/>
      <c r="I105" s="38"/>
      <c r="J105" s="38"/>
      <c r="K105" s="38"/>
      <c r="L105" s="38"/>
      <c r="M105" s="38"/>
      <c r="N105" s="38"/>
      <c r="O105" s="38"/>
      <c r="P105" s="38"/>
      <c r="Q105" s="38"/>
      <c r="R105" s="38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  <c r="AF105" s="38"/>
      <c r="AG105" s="38"/>
      <c r="AH105" s="38"/>
      <c r="AI105" s="38"/>
      <c r="AJ105" s="38"/>
      <c r="AK105" s="38"/>
      <c r="AL105" s="38"/>
    </row>
    <row r="106" spans="1:38" x14ac:dyDescent="0.2">
      <c r="B106" s="1" t="s">
        <v>653</v>
      </c>
      <c r="D106" s="99">
        <v>0</v>
      </c>
      <c r="E106" s="99">
        <v>0</v>
      </c>
      <c r="F106" s="99">
        <v>0</v>
      </c>
      <c r="G106" s="99">
        <v>0</v>
      </c>
      <c r="H106" s="99">
        <v>0</v>
      </c>
      <c r="I106" s="99">
        <v>0</v>
      </c>
      <c r="J106" s="99">
        <v>0</v>
      </c>
      <c r="K106" s="99">
        <v>0</v>
      </c>
      <c r="L106" s="99">
        <v>-4.0927261579781771E-12</v>
      </c>
      <c r="M106" s="99">
        <v>0</v>
      </c>
      <c r="N106" s="99">
        <v>2.5011104298755527E-12</v>
      </c>
      <c r="O106" s="99">
        <v>0</v>
      </c>
      <c r="P106" s="99">
        <v>7.73070496506989E-12</v>
      </c>
      <c r="Q106" s="99">
        <v>0</v>
      </c>
      <c r="R106" s="99">
        <v>0</v>
      </c>
      <c r="S106" s="99">
        <v>0</v>
      </c>
      <c r="T106" s="99">
        <v>3.1263880373444408E-13</v>
      </c>
      <c r="U106" s="99">
        <v>6.3948846218409017E-14</v>
      </c>
      <c r="V106" s="99">
        <v>0</v>
      </c>
      <c r="W106" s="99">
        <v>0</v>
      </c>
      <c r="X106" s="99">
        <v>0</v>
      </c>
      <c r="Y106" s="99">
        <v>0</v>
      </c>
      <c r="Z106" s="99">
        <v>0</v>
      </c>
      <c r="AA106" s="99">
        <v>0</v>
      </c>
      <c r="AB106" s="99">
        <v>0</v>
      </c>
      <c r="AC106" s="99">
        <v>0</v>
      </c>
      <c r="AD106" s="99">
        <v>-2.7711166694643907E-13</v>
      </c>
      <c r="AE106" s="99">
        <v>-8.5265128291212022E-13</v>
      </c>
      <c r="AF106" s="99">
        <v>0</v>
      </c>
      <c r="AG106" s="99">
        <v>0</v>
      </c>
      <c r="AH106" s="99">
        <v>0</v>
      </c>
      <c r="AI106" s="99">
        <v>0</v>
      </c>
      <c r="AJ106" s="99">
        <v>0</v>
      </c>
      <c r="AK106" s="99">
        <v>-1.8189894035458565E-11</v>
      </c>
      <c r="AL106" s="99"/>
    </row>
    <row r="109" spans="1:38" x14ac:dyDescent="0.2">
      <c r="B109" s="20">
        <v>0</v>
      </c>
      <c r="C109" s="20"/>
      <c r="D109" s="20"/>
    </row>
  </sheetData>
  <mergeCells count="1">
    <mergeCell ref="B4:C4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111"/>
  <sheetViews>
    <sheetView showGridLines="0" zoomScale="75" zoomScaleNormal="75" workbookViewId="0">
      <pane xSplit="3" ySplit="7" topLeftCell="D8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baseColWidth="10" defaultRowHeight="14.25" x14ac:dyDescent="0.2"/>
  <cols>
    <col min="1" max="1" width="6.140625" style="9" customWidth="1"/>
    <col min="2" max="2" width="14.28515625" style="9" customWidth="1"/>
    <col min="3" max="3" width="48.85546875" style="9" customWidth="1"/>
    <col min="4" max="23" width="22.28515625" style="99" customWidth="1"/>
    <col min="24" max="25" width="22.28515625" style="99" hidden="1" customWidth="1"/>
    <col min="26" max="37" width="22.28515625" style="99" customWidth="1"/>
    <col min="38" max="51" width="22.28515625" style="9" customWidth="1"/>
    <col min="52" max="16384" width="11.42578125" style="9"/>
  </cols>
  <sheetData>
    <row r="1" spans="1:51" s="21" customFormat="1" x14ac:dyDescent="0.2">
      <c r="B1" s="22"/>
      <c r="C1" s="22"/>
      <c r="D1" s="175"/>
      <c r="E1" s="175"/>
      <c r="F1" s="175"/>
      <c r="G1" s="175"/>
      <c r="H1" s="175"/>
      <c r="I1" s="175"/>
      <c r="J1" s="175"/>
      <c r="K1" s="175"/>
      <c r="L1" s="175"/>
      <c r="M1" s="175"/>
      <c r="N1" s="175"/>
      <c r="O1" s="175"/>
      <c r="P1" s="175"/>
      <c r="Q1" s="175"/>
      <c r="R1" s="175"/>
      <c r="S1" s="175"/>
      <c r="T1" s="175"/>
      <c r="U1" s="176"/>
      <c r="V1" s="175"/>
      <c r="W1" s="175"/>
      <c r="X1" s="177"/>
      <c r="Y1" s="175"/>
      <c r="Z1" s="175"/>
      <c r="AA1" s="175"/>
      <c r="AB1" s="175"/>
      <c r="AC1" s="175"/>
      <c r="AD1" s="175"/>
      <c r="AE1" s="175"/>
      <c r="AF1" s="175"/>
      <c r="AG1" s="175"/>
      <c r="AH1" s="175"/>
      <c r="AI1" s="175"/>
      <c r="AJ1" s="175"/>
      <c r="AK1" s="175"/>
    </row>
    <row r="2" spans="1:51" s="21" customFormat="1" ht="15" x14ac:dyDescent="0.25">
      <c r="B2" s="3" t="s">
        <v>654</v>
      </c>
      <c r="C2" s="22"/>
      <c r="D2" s="175"/>
      <c r="E2" s="175"/>
      <c r="F2" s="175"/>
      <c r="G2" s="175"/>
      <c r="H2" s="175"/>
      <c r="I2" s="175"/>
      <c r="J2" s="175"/>
      <c r="K2" s="175"/>
      <c r="L2" s="175"/>
      <c r="M2" s="175"/>
      <c r="N2" s="175"/>
      <c r="O2" s="175"/>
      <c r="P2" s="175"/>
      <c r="Q2" s="175"/>
      <c r="R2" s="175"/>
      <c r="S2" s="175"/>
      <c r="T2" s="175"/>
      <c r="U2" s="176"/>
      <c r="V2" s="175"/>
      <c r="W2" s="175"/>
      <c r="X2" s="177"/>
      <c r="Y2" s="175"/>
      <c r="Z2" s="175"/>
      <c r="AA2" s="175"/>
      <c r="AB2" s="175"/>
      <c r="AC2" s="175"/>
      <c r="AD2" s="175"/>
      <c r="AE2" s="175"/>
      <c r="AF2" s="175"/>
      <c r="AG2" s="175"/>
      <c r="AH2" s="175"/>
      <c r="AI2" s="175"/>
      <c r="AJ2" s="175"/>
      <c r="AK2" s="175"/>
    </row>
    <row r="3" spans="1:51" s="21" customFormat="1" ht="15" x14ac:dyDescent="0.25">
      <c r="B3" s="3" t="s">
        <v>946</v>
      </c>
      <c r="C3" s="22"/>
      <c r="D3" s="175"/>
      <c r="E3" s="175"/>
      <c r="F3" s="175"/>
      <c r="G3" s="175"/>
      <c r="H3" s="175"/>
      <c r="I3" s="175"/>
      <c r="J3" s="175"/>
      <c r="K3" s="175"/>
      <c r="L3" s="175"/>
      <c r="M3" s="175"/>
      <c r="N3" s="175"/>
      <c r="O3" s="175"/>
      <c r="P3" s="175"/>
      <c r="Q3" s="175"/>
      <c r="R3" s="175"/>
      <c r="S3" s="175"/>
      <c r="T3" s="175"/>
      <c r="U3" s="176"/>
      <c r="V3" s="175"/>
      <c r="W3" s="175"/>
      <c r="X3" s="177"/>
      <c r="Y3" s="175"/>
      <c r="Z3" s="175"/>
      <c r="AA3" s="175"/>
      <c r="AB3" s="175"/>
      <c r="AC3" s="175"/>
      <c r="AD3" s="175"/>
      <c r="AE3" s="175"/>
      <c r="AF3" s="175"/>
      <c r="AG3" s="175"/>
      <c r="AH3" s="175"/>
      <c r="AI3" s="175"/>
      <c r="AJ3" s="175"/>
      <c r="AK3" s="175"/>
    </row>
    <row r="4" spans="1:51" s="21" customFormat="1" ht="15" x14ac:dyDescent="0.25">
      <c r="B4" s="24">
        <v>41486</v>
      </c>
      <c r="C4" s="22"/>
      <c r="D4" s="175"/>
      <c r="E4" s="175"/>
      <c r="F4" s="175"/>
      <c r="G4" s="175"/>
      <c r="H4" s="175"/>
      <c r="I4" s="175"/>
      <c r="J4" s="175"/>
      <c r="K4" s="175"/>
      <c r="L4" s="175"/>
      <c r="M4" s="175"/>
      <c r="N4" s="175"/>
      <c r="O4" s="175"/>
      <c r="P4" s="175"/>
      <c r="Q4" s="175"/>
      <c r="R4" s="175"/>
      <c r="S4" s="175"/>
      <c r="T4" s="175"/>
      <c r="U4" s="176"/>
      <c r="V4" s="175"/>
      <c r="W4" s="175"/>
      <c r="X4" s="177"/>
      <c r="Y4" s="175"/>
      <c r="Z4" s="175"/>
      <c r="AA4" s="175"/>
      <c r="AB4" s="175"/>
      <c r="AC4" s="175"/>
      <c r="AD4" s="175"/>
      <c r="AE4" s="175"/>
      <c r="AF4" s="175"/>
      <c r="AG4" s="175">
        <v>24312272.785219997</v>
      </c>
      <c r="AH4" s="175"/>
      <c r="AI4" s="175"/>
      <c r="AJ4" s="175"/>
      <c r="AK4" s="175"/>
    </row>
    <row r="5" spans="1:51" s="21" customFormat="1" ht="15" x14ac:dyDescent="0.25">
      <c r="B5" s="3" t="s">
        <v>1</v>
      </c>
      <c r="C5" s="22"/>
      <c r="D5" s="175"/>
      <c r="E5" s="175"/>
      <c r="F5" s="175"/>
      <c r="G5" s="175"/>
      <c r="H5" s="175"/>
      <c r="I5" s="175"/>
      <c r="J5" s="175"/>
      <c r="K5" s="175"/>
      <c r="L5" s="175"/>
      <c r="M5" s="178"/>
      <c r="N5" s="175"/>
      <c r="O5" s="175"/>
      <c r="P5" s="175"/>
      <c r="Q5" s="175"/>
      <c r="R5" s="175"/>
      <c r="S5" s="175"/>
      <c r="T5" s="175"/>
      <c r="U5" s="176"/>
      <c r="V5" s="175"/>
      <c r="W5" s="175"/>
      <c r="X5" s="177"/>
      <c r="Y5" s="175"/>
      <c r="Z5" s="175"/>
      <c r="AA5" s="175"/>
      <c r="AB5" s="175"/>
      <c r="AC5" s="175"/>
      <c r="AD5" s="175"/>
      <c r="AE5" s="175"/>
      <c r="AF5" s="175"/>
      <c r="AG5" s="175"/>
      <c r="AH5" s="175"/>
      <c r="AI5" s="175"/>
      <c r="AJ5" s="175"/>
      <c r="AK5" s="175"/>
    </row>
    <row r="6" spans="1:51" s="21" customFormat="1" x14ac:dyDescent="0.2">
      <c r="B6" s="22"/>
      <c r="C6" s="22"/>
      <c r="D6" s="175"/>
      <c r="E6" s="175"/>
      <c r="F6" s="175"/>
      <c r="G6" s="175"/>
      <c r="H6" s="175"/>
      <c r="I6" s="175"/>
      <c r="J6" s="175"/>
      <c r="K6" s="175"/>
      <c r="L6" s="175"/>
      <c r="M6" s="175"/>
      <c r="N6" s="175"/>
      <c r="O6" s="175"/>
      <c r="P6" s="175"/>
      <c r="Q6" s="175"/>
      <c r="R6" s="175"/>
      <c r="S6" s="175"/>
      <c r="T6" s="175"/>
      <c r="U6" s="176"/>
      <c r="V6" s="175"/>
      <c r="W6" s="175"/>
      <c r="X6" s="177"/>
      <c r="Y6" s="175"/>
      <c r="Z6" s="175"/>
      <c r="AA6" s="175"/>
      <c r="AB6" s="175"/>
      <c r="AC6" s="175"/>
      <c r="AD6" s="175"/>
      <c r="AE6" s="175"/>
      <c r="AF6" s="175"/>
      <c r="AG6" s="175"/>
      <c r="AH6" s="175"/>
      <c r="AI6" s="175"/>
      <c r="AJ6" s="175"/>
      <c r="AK6" s="175"/>
    </row>
    <row r="7" spans="1:51" s="15" customFormat="1" ht="45" x14ac:dyDescent="0.2">
      <c r="A7" s="15">
        <v>1</v>
      </c>
      <c r="B7" s="13" t="s">
        <v>2</v>
      </c>
      <c r="C7" s="14" t="s">
        <v>3</v>
      </c>
      <c r="D7" s="202" t="s">
        <v>941</v>
      </c>
      <c r="E7" s="202" t="s">
        <v>942</v>
      </c>
      <c r="F7" s="203" t="s">
        <v>943</v>
      </c>
      <c r="G7" s="203" t="s">
        <v>944</v>
      </c>
      <c r="H7" s="204" t="s">
        <v>945</v>
      </c>
      <c r="I7" s="202" t="s">
        <v>954</v>
      </c>
      <c r="J7" s="203" t="s">
        <v>949</v>
      </c>
      <c r="K7" s="203" t="s">
        <v>950</v>
      </c>
      <c r="L7" s="202" t="s">
        <v>955</v>
      </c>
      <c r="M7" s="203" t="s">
        <v>951</v>
      </c>
      <c r="N7" s="203" t="s">
        <v>952</v>
      </c>
      <c r="O7" s="203" t="s">
        <v>953</v>
      </c>
      <c r="P7" s="206" t="s">
        <v>962</v>
      </c>
      <c r="Q7" s="205" t="s">
        <v>956</v>
      </c>
      <c r="R7" s="202" t="s">
        <v>957</v>
      </c>
      <c r="S7" s="203" t="s">
        <v>958</v>
      </c>
      <c r="T7" s="203" t="s">
        <v>959</v>
      </c>
      <c r="U7" s="202" t="s">
        <v>960</v>
      </c>
      <c r="V7" s="203" t="s">
        <v>961</v>
      </c>
      <c r="W7" s="202" t="s">
        <v>963</v>
      </c>
      <c r="X7" s="202" t="s">
        <v>964</v>
      </c>
      <c r="Y7" s="202" t="s">
        <v>965</v>
      </c>
      <c r="Z7" s="207" t="s">
        <v>966</v>
      </c>
      <c r="AA7" s="206" t="s">
        <v>967</v>
      </c>
      <c r="AB7" s="203" t="s">
        <v>968</v>
      </c>
      <c r="AC7" s="206" t="s">
        <v>969</v>
      </c>
      <c r="AD7" s="203" t="s">
        <v>970</v>
      </c>
      <c r="AE7" s="206" t="s">
        <v>971</v>
      </c>
      <c r="AF7" s="205" t="s">
        <v>972</v>
      </c>
      <c r="AG7" s="205" t="s">
        <v>973</v>
      </c>
      <c r="AH7" s="203" t="s">
        <v>974</v>
      </c>
      <c r="AI7" s="202" t="s">
        <v>975</v>
      </c>
      <c r="AJ7" s="208" t="s">
        <v>976</v>
      </c>
      <c r="AK7" s="206" t="s">
        <v>977</v>
      </c>
      <c r="AL7" s="9"/>
      <c r="AM7" s="9"/>
      <c r="AN7" s="9"/>
      <c r="AO7" s="9"/>
      <c r="AP7" s="9"/>
      <c r="AQ7" s="9"/>
      <c r="AR7" s="9"/>
      <c r="AS7" s="9"/>
      <c r="AT7" s="9"/>
      <c r="AU7" s="9"/>
      <c r="AV7" s="9"/>
      <c r="AW7" s="9"/>
      <c r="AX7" s="9"/>
      <c r="AY7" s="9"/>
    </row>
    <row r="8" spans="1:51" ht="15" x14ac:dyDescent="0.25">
      <c r="A8" s="9">
        <v>2</v>
      </c>
      <c r="B8" s="31"/>
      <c r="C8" s="134" t="s">
        <v>4</v>
      </c>
      <c r="D8" s="179"/>
      <c r="E8" s="179"/>
      <c r="F8" s="179"/>
      <c r="G8" s="179"/>
      <c r="H8" s="179"/>
      <c r="I8" s="179"/>
      <c r="J8" s="179"/>
      <c r="K8" s="179"/>
      <c r="L8" s="179"/>
      <c r="M8" s="179"/>
      <c r="N8" s="179"/>
      <c r="O8" s="179"/>
      <c r="P8" s="179"/>
      <c r="Q8" s="179"/>
      <c r="R8" s="179"/>
      <c r="S8" s="179"/>
      <c r="T8" s="179"/>
      <c r="U8" s="179"/>
      <c r="V8" s="179"/>
      <c r="W8" s="179"/>
      <c r="X8" s="179"/>
      <c r="Y8" s="179"/>
      <c r="Z8" s="179"/>
      <c r="AA8" s="179"/>
      <c r="AB8" s="179"/>
      <c r="AC8" s="179"/>
      <c r="AD8" s="179"/>
      <c r="AE8" s="179"/>
      <c r="AF8" s="179"/>
      <c r="AG8" s="179"/>
      <c r="AH8" s="179"/>
      <c r="AI8" s="179"/>
      <c r="AJ8" s="179"/>
      <c r="AK8" s="179"/>
      <c r="AL8" s="126"/>
      <c r="AM8" s="126"/>
      <c r="AN8" s="126"/>
      <c r="AO8" s="126"/>
      <c r="AP8" s="126"/>
      <c r="AQ8" s="126"/>
      <c r="AR8" s="126"/>
      <c r="AS8" s="126"/>
      <c r="AT8" s="126"/>
      <c r="AU8" s="126"/>
      <c r="AV8" s="126"/>
      <c r="AW8" s="126"/>
      <c r="AX8" s="126"/>
      <c r="AY8" s="127"/>
    </row>
    <row r="9" spans="1:51" x14ac:dyDescent="0.2">
      <c r="A9" s="9">
        <v>3</v>
      </c>
      <c r="B9" s="34">
        <v>11</v>
      </c>
      <c r="C9" s="36" t="s">
        <v>5</v>
      </c>
      <c r="D9" s="180">
        <v>611938.74539000005</v>
      </c>
      <c r="E9" s="180">
        <v>774524.05749000004</v>
      </c>
      <c r="F9" s="180">
        <v>808010.74936000002</v>
      </c>
      <c r="G9" s="180">
        <v>630727.71441999997</v>
      </c>
      <c r="H9" s="180">
        <v>2825201.2666600002</v>
      </c>
      <c r="I9" s="180">
        <v>200086.91641000001</v>
      </c>
      <c r="J9" s="180">
        <v>534778.37372000003</v>
      </c>
      <c r="K9" s="180">
        <v>124933.357</v>
      </c>
      <c r="L9" s="180">
        <v>117239.71431</v>
      </c>
      <c r="M9" s="180">
        <v>382155.81228000001</v>
      </c>
      <c r="N9" s="180">
        <v>147629.23976</v>
      </c>
      <c r="O9" s="180">
        <v>157721.13277</v>
      </c>
      <c r="P9" s="180">
        <v>52914.0173</v>
      </c>
      <c r="Q9" s="180">
        <v>1717458.5635500001</v>
      </c>
      <c r="R9" s="180">
        <v>18942.70349</v>
      </c>
      <c r="S9" s="180">
        <v>4658.50929</v>
      </c>
      <c r="T9" s="180">
        <v>10097.59908</v>
      </c>
      <c r="U9" s="180">
        <v>6090.6042600000001</v>
      </c>
      <c r="V9" s="180">
        <v>91860.775110000002</v>
      </c>
      <c r="W9" s="180">
        <v>2366.7746299999999</v>
      </c>
      <c r="X9" s="180">
        <v>0</v>
      </c>
      <c r="Y9" s="180">
        <v>0</v>
      </c>
      <c r="Z9" s="180">
        <v>42337.04436</v>
      </c>
      <c r="AA9" s="180">
        <v>53236.111349999999</v>
      </c>
      <c r="AB9" s="180">
        <v>10271.476570000001</v>
      </c>
      <c r="AC9" s="180">
        <v>3934.1478900000002</v>
      </c>
      <c r="AD9" s="180">
        <v>4298.8111099999996</v>
      </c>
      <c r="AE9" s="180">
        <v>2099.2904100000001</v>
      </c>
      <c r="AF9" s="180">
        <v>250193.84754999998</v>
      </c>
      <c r="AG9" s="180">
        <v>4792853.6777600003</v>
      </c>
      <c r="AH9" s="180">
        <v>2907143.5504700001</v>
      </c>
      <c r="AI9" s="180">
        <v>1731189.5159800001</v>
      </c>
      <c r="AJ9" s="180">
        <v>0</v>
      </c>
      <c r="AK9" s="180">
        <v>154520.61131000001</v>
      </c>
      <c r="AL9" s="128"/>
      <c r="AM9" s="128"/>
      <c r="AN9" s="128"/>
      <c r="AO9" s="128"/>
      <c r="AP9" s="128"/>
      <c r="AQ9" s="128"/>
      <c r="AR9" s="128"/>
      <c r="AS9" s="128"/>
      <c r="AT9" s="128"/>
      <c r="AU9" s="128"/>
      <c r="AV9" s="128"/>
      <c r="AW9" s="128"/>
      <c r="AX9" s="128"/>
      <c r="AY9" s="129"/>
    </row>
    <row r="10" spans="1:51" x14ac:dyDescent="0.2">
      <c r="A10" s="9">
        <v>4</v>
      </c>
      <c r="B10" s="34">
        <v>12</v>
      </c>
      <c r="C10" s="36" t="s">
        <v>20</v>
      </c>
      <c r="D10" s="180">
        <v>0</v>
      </c>
      <c r="E10" s="180">
        <v>0</v>
      </c>
      <c r="F10" s="180">
        <v>20870</v>
      </c>
      <c r="G10" s="180">
        <v>123750</v>
      </c>
      <c r="H10" s="180">
        <v>144620</v>
      </c>
      <c r="I10" s="180">
        <v>0</v>
      </c>
      <c r="J10" s="180">
        <v>0</v>
      </c>
      <c r="K10" s="180">
        <v>0</v>
      </c>
      <c r="L10" s="180">
        <v>0</v>
      </c>
      <c r="M10" s="180">
        <v>0</v>
      </c>
      <c r="N10" s="180">
        <v>0</v>
      </c>
      <c r="O10" s="180">
        <v>0</v>
      </c>
      <c r="P10" s="180">
        <v>0</v>
      </c>
      <c r="Q10" s="180">
        <v>0</v>
      </c>
      <c r="R10" s="180">
        <v>0</v>
      </c>
      <c r="S10" s="180">
        <v>0</v>
      </c>
      <c r="T10" s="180">
        <v>0</v>
      </c>
      <c r="U10" s="180">
        <v>0</v>
      </c>
      <c r="V10" s="180">
        <v>0</v>
      </c>
      <c r="W10" s="180">
        <v>0</v>
      </c>
      <c r="X10" s="180">
        <v>0</v>
      </c>
      <c r="Y10" s="180">
        <v>0</v>
      </c>
      <c r="Z10" s="180">
        <v>0</v>
      </c>
      <c r="AA10" s="180">
        <v>0</v>
      </c>
      <c r="AB10" s="180">
        <v>0</v>
      </c>
      <c r="AC10" s="180">
        <v>0</v>
      </c>
      <c r="AD10" s="180">
        <v>0</v>
      </c>
      <c r="AE10" s="180">
        <v>0</v>
      </c>
      <c r="AF10" s="180">
        <v>0</v>
      </c>
      <c r="AG10" s="180">
        <v>144620</v>
      </c>
      <c r="AH10" s="180">
        <v>144620</v>
      </c>
      <c r="AI10" s="180">
        <v>0</v>
      </c>
      <c r="AJ10" s="180">
        <v>0</v>
      </c>
      <c r="AK10" s="180">
        <v>0</v>
      </c>
      <c r="AL10" s="128"/>
      <c r="AM10" s="128"/>
      <c r="AN10" s="128"/>
      <c r="AO10" s="128"/>
      <c r="AP10" s="128"/>
      <c r="AQ10" s="128"/>
      <c r="AR10" s="128"/>
      <c r="AS10" s="128"/>
      <c r="AT10" s="128"/>
      <c r="AU10" s="128"/>
      <c r="AV10" s="128"/>
      <c r="AW10" s="128"/>
      <c r="AX10" s="128"/>
      <c r="AY10" s="129"/>
    </row>
    <row r="11" spans="1:51" ht="15" x14ac:dyDescent="0.2">
      <c r="A11" s="15">
        <v>5</v>
      </c>
      <c r="B11" s="34">
        <v>13</v>
      </c>
      <c r="C11" s="36" t="s">
        <v>27</v>
      </c>
      <c r="D11" s="180">
        <v>461462.32789000002</v>
      </c>
      <c r="E11" s="180">
        <v>313519.15815999999</v>
      </c>
      <c r="F11" s="180">
        <v>1641571.51162</v>
      </c>
      <c r="G11" s="180">
        <v>317277.06618000002</v>
      </c>
      <c r="H11" s="180">
        <v>2733830.06385</v>
      </c>
      <c r="I11" s="180">
        <v>101353.40117</v>
      </c>
      <c r="J11" s="180">
        <v>405366.18501000002</v>
      </c>
      <c r="K11" s="180">
        <v>107776.327</v>
      </c>
      <c r="L11" s="180">
        <v>66684.580369999996</v>
      </c>
      <c r="M11" s="180">
        <v>339764.33809999999</v>
      </c>
      <c r="N11" s="180">
        <v>47215.609819999998</v>
      </c>
      <c r="O11" s="180">
        <v>37627.82776</v>
      </c>
      <c r="P11" s="180">
        <v>84331.791830000002</v>
      </c>
      <c r="Q11" s="180">
        <v>1190120.06106</v>
      </c>
      <c r="R11" s="180">
        <v>8917.5853900000002</v>
      </c>
      <c r="S11" s="180">
        <v>4633.1089099999999</v>
      </c>
      <c r="T11" s="180">
        <v>5861.1921899999998</v>
      </c>
      <c r="U11" s="180">
        <v>3014.6313700000001</v>
      </c>
      <c r="V11" s="180">
        <v>36484.480790000001</v>
      </c>
      <c r="W11" s="180">
        <v>916.49336000000005</v>
      </c>
      <c r="X11" s="180">
        <v>0</v>
      </c>
      <c r="Y11" s="180">
        <v>0</v>
      </c>
      <c r="Z11" s="180">
        <v>82861.495349999997</v>
      </c>
      <c r="AA11" s="180">
        <v>15378.486919999999</v>
      </c>
      <c r="AB11" s="180">
        <v>17284.224910000001</v>
      </c>
      <c r="AC11" s="180">
        <v>1011.76033</v>
      </c>
      <c r="AD11" s="180">
        <v>1537.4539600000001</v>
      </c>
      <c r="AE11" s="180">
        <v>474.74842000000001</v>
      </c>
      <c r="AF11" s="180">
        <v>178375.66189999998</v>
      </c>
      <c r="AG11" s="180">
        <v>4102325.78681</v>
      </c>
      <c r="AH11" s="180">
        <v>2962399.3262499999</v>
      </c>
      <c r="AI11" s="180">
        <v>955868.17770999996</v>
      </c>
      <c r="AJ11" s="180">
        <v>0</v>
      </c>
      <c r="AK11" s="180">
        <v>184058.28285000002</v>
      </c>
      <c r="AL11" s="128"/>
      <c r="AM11" s="128"/>
      <c r="AN11" s="128"/>
      <c r="AO11" s="128"/>
      <c r="AP11" s="128"/>
      <c r="AQ11" s="128"/>
      <c r="AR11" s="128"/>
      <c r="AS11" s="128"/>
      <c r="AT11" s="128"/>
      <c r="AU11" s="128"/>
      <c r="AV11" s="128"/>
      <c r="AW11" s="128"/>
      <c r="AX11" s="128"/>
      <c r="AY11" s="129"/>
    </row>
    <row r="12" spans="1:51" x14ac:dyDescent="0.2">
      <c r="A12" s="9">
        <v>6</v>
      </c>
      <c r="B12" s="34"/>
      <c r="C12" s="36" t="s">
        <v>657</v>
      </c>
      <c r="D12" s="180">
        <v>159967.08271000002</v>
      </c>
      <c r="E12" s="180">
        <v>114456.62361000001</v>
      </c>
      <c r="F12" s="180">
        <v>555363.35979999998</v>
      </c>
      <c r="G12" s="180">
        <v>196153.43565999999</v>
      </c>
      <c r="H12" s="180">
        <v>1025940.5017799999</v>
      </c>
      <c r="I12" s="180">
        <v>38399.839800000002</v>
      </c>
      <c r="J12" s="180">
        <v>272963.55209999997</v>
      </c>
      <c r="K12" s="180">
        <v>15583.598</v>
      </c>
      <c r="L12" s="180">
        <v>45218.79077</v>
      </c>
      <c r="M12" s="180">
        <v>171180.33464000002</v>
      </c>
      <c r="N12" s="180">
        <v>27745.331299999998</v>
      </c>
      <c r="O12" s="180">
        <v>14420.529790000001</v>
      </c>
      <c r="P12" s="180">
        <v>68996.168699999995</v>
      </c>
      <c r="Q12" s="180">
        <v>654508.14510000008</v>
      </c>
      <c r="R12" s="180">
        <v>6454.1308900000004</v>
      </c>
      <c r="S12" s="180">
        <v>3847.0561699999998</v>
      </c>
      <c r="T12" s="180">
        <v>4019.5262000000002</v>
      </c>
      <c r="U12" s="180">
        <v>1818.4183700000001</v>
      </c>
      <c r="V12" s="180">
        <v>29927.824820000002</v>
      </c>
      <c r="W12" s="180">
        <v>718</v>
      </c>
      <c r="X12" s="180">
        <v>0</v>
      </c>
      <c r="Y12" s="180">
        <v>0</v>
      </c>
      <c r="Z12" s="180">
        <v>81885.997029999999</v>
      </c>
      <c r="AA12" s="180">
        <v>5561.6147600000004</v>
      </c>
      <c r="AB12" s="180">
        <v>9023.3398899999993</v>
      </c>
      <c r="AC12" s="180">
        <v>381.54935</v>
      </c>
      <c r="AD12" s="180">
        <v>962.48566000000005</v>
      </c>
      <c r="AE12" s="180">
        <v>474.74842000000001</v>
      </c>
      <c r="AF12" s="180">
        <v>145074.69155999995</v>
      </c>
      <c r="AG12" s="180">
        <v>1825523.3384400001</v>
      </c>
      <c r="AH12" s="180">
        <v>1301190.3740299998</v>
      </c>
      <c r="AI12" s="180">
        <v>367032.88615000003</v>
      </c>
      <c r="AJ12" s="180">
        <v>0</v>
      </c>
      <c r="AK12" s="180">
        <v>157300.07825999998</v>
      </c>
      <c r="AL12" s="128"/>
      <c r="AM12" s="128"/>
      <c r="AN12" s="128"/>
      <c r="AO12" s="128"/>
      <c r="AP12" s="128"/>
      <c r="AQ12" s="128"/>
      <c r="AR12" s="128"/>
      <c r="AS12" s="128"/>
      <c r="AT12" s="128"/>
      <c r="AU12" s="128"/>
      <c r="AV12" s="128"/>
      <c r="AW12" s="128"/>
      <c r="AX12" s="128"/>
      <c r="AY12" s="129"/>
    </row>
    <row r="13" spans="1:51" x14ac:dyDescent="0.2">
      <c r="A13" s="9">
        <v>7</v>
      </c>
      <c r="B13" s="34"/>
      <c r="C13" s="36" t="s">
        <v>656</v>
      </c>
      <c r="D13" s="180">
        <v>322702.85571999999</v>
      </c>
      <c r="E13" s="180">
        <v>168876.28433999998</v>
      </c>
      <c r="F13" s="180">
        <v>1121698.8598100001</v>
      </c>
      <c r="G13" s="180">
        <v>106694.63839000001</v>
      </c>
      <c r="H13" s="180">
        <v>1719972.6382600002</v>
      </c>
      <c r="I13" s="180">
        <v>61711.588539999997</v>
      </c>
      <c r="J13" s="180">
        <v>125972.93179</v>
      </c>
      <c r="K13" s="180">
        <v>86406.46</v>
      </c>
      <c r="L13" s="180">
        <v>21376.6708</v>
      </c>
      <c r="M13" s="180">
        <v>163563.73130000001</v>
      </c>
      <c r="N13" s="180">
        <v>19370.27852</v>
      </c>
      <c r="O13" s="180">
        <v>22723.236580000001</v>
      </c>
      <c r="P13" s="180">
        <v>14545.84906</v>
      </c>
      <c r="Q13" s="180">
        <v>515670.74659</v>
      </c>
      <c r="R13" s="180">
        <v>2659.4558699999998</v>
      </c>
      <c r="S13" s="180">
        <v>1089.7193400000001</v>
      </c>
      <c r="T13" s="180">
        <v>1900.86995</v>
      </c>
      <c r="U13" s="180">
        <v>1196.213</v>
      </c>
      <c r="V13" s="180">
        <v>6461.6559699999998</v>
      </c>
      <c r="W13" s="180">
        <v>176.41276999999999</v>
      </c>
      <c r="X13" s="180">
        <v>0</v>
      </c>
      <c r="Y13" s="180">
        <v>0</v>
      </c>
      <c r="Z13" s="180">
        <v>3600</v>
      </c>
      <c r="AA13" s="180">
        <v>9332.1357200000002</v>
      </c>
      <c r="AB13" s="180">
        <v>5653.0005199999996</v>
      </c>
      <c r="AC13" s="180">
        <v>605.21097999999995</v>
      </c>
      <c r="AD13" s="180">
        <v>574.9683</v>
      </c>
      <c r="AE13" s="180">
        <v>0</v>
      </c>
      <c r="AF13" s="180">
        <v>33249.642420000004</v>
      </c>
      <c r="AG13" s="180">
        <v>2268893.0272700004</v>
      </c>
      <c r="AH13" s="180">
        <v>1662110.3504699999</v>
      </c>
      <c r="AI13" s="180">
        <v>578699.48103999998</v>
      </c>
      <c r="AJ13" s="180">
        <v>0</v>
      </c>
      <c r="AK13" s="180">
        <v>28083.195760000002</v>
      </c>
      <c r="AL13" s="128"/>
      <c r="AM13" s="128"/>
      <c r="AN13" s="128"/>
      <c r="AO13" s="128"/>
      <c r="AP13" s="128"/>
      <c r="AQ13" s="128"/>
      <c r="AR13" s="128"/>
      <c r="AS13" s="128"/>
      <c r="AT13" s="128"/>
      <c r="AU13" s="128"/>
      <c r="AV13" s="128"/>
      <c r="AW13" s="128"/>
      <c r="AX13" s="128"/>
      <c r="AY13" s="129"/>
    </row>
    <row r="14" spans="1:51" x14ac:dyDescent="0.2">
      <c r="A14" s="9">
        <v>8</v>
      </c>
      <c r="B14" s="34">
        <v>1307</v>
      </c>
      <c r="C14" s="36" t="s">
        <v>43</v>
      </c>
      <c r="D14" s="180">
        <v>0</v>
      </c>
      <c r="E14" s="180">
        <v>37381.032639999998</v>
      </c>
      <c r="F14" s="180">
        <v>39436.93763</v>
      </c>
      <c r="G14" s="180">
        <v>15361.69227</v>
      </c>
      <c r="H14" s="180">
        <v>92179.66253999999</v>
      </c>
      <c r="I14" s="180">
        <v>1770</v>
      </c>
      <c r="J14" s="180">
        <v>7636</v>
      </c>
      <c r="K14" s="180">
        <v>5786.2690000000002</v>
      </c>
      <c r="L14" s="180">
        <v>100</v>
      </c>
      <c r="M14" s="180">
        <v>5020.2721600000004</v>
      </c>
      <c r="N14" s="180">
        <v>100</v>
      </c>
      <c r="O14" s="180">
        <v>485.70146999999997</v>
      </c>
      <c r="P14" s="180">
        <v>797.75189</v>
      </c>
      <c r="Q14" s="180">
        <v>21695.99452</v>
      </c>
      <c r="R14" s="180">
        <v>104.25251</v>
      </c>
      <c r="S14" s="180">
        <v>0</v>
      </c>
      <c r="T14" s="180">
        <v>0</v>
      </c>
      <c r="U14" s="180">
        <v>0</v>
      </c>
      <c r="V14" s="180">
        <v>100</v>
      </c>
      <c r="W14" s="180">
        <v>66</v>
      </c>
      <c r="X14" s="180">
        <v>0</v>
      </c>
      <c r="Y14" s="180">
        <v>0</v>
      </c>
      <c r="Z14" s="180">
        <v>74.529939999999996</v>
      </c>
      <c r="AA14" s="180">
        <v>484.73644000000002</v>
      </c>
      <c r="AB14" s="180">
        <v>2695.0323899999999</v>
      </c>
      <c r="AC14" s="180">
        <v>25</v>
      </c>
      <c r="AD14" s="180">
        <v>0</v>
      </c>
      <c r="AE14" s="180">
        <v>0</v>
      </c>
      <c r="AF14" s="180">
        <v>3549.5512799999997</v>
      </c>
      <c r="AG14" s="180">
        <v>117425.20833999998</v>
      </c>
      <c r="AH14" s="180">
        <v>76621.904920000001</v>
      </c>
      <c r="AI14" s="180">
        <v>39421.285149999996</v>
      </c>
      <c r="AJ14" s="180">
        <v>0</v>
      </c>
      <c r="AK14" s="180">
        <v>1382.01827</v>
      </c>
      <c r="AL14" s="128"/>
      <c r="AM14" s="128"/>
      <c r="AN14" s="128"/>
      <c r="AO14" s="128"/>
      <c r="AP14" s="128"/>
      <c r="AQ14" s="128"/>
      <c r="AR14" s="128"/>
      <c r="AS14" s="128"/>
      <c r="AT14" s="128"/>
      <c r="AU14" s="128"/>
      <c r="AV14" s="128"/>
      <c r="AW14" s="128"/>
      <c r="AX14" s="128"/>
      <c r="AY14" s="129"/>
    </row>
    <row r="15" spans="1:51" ht="15" x14ac:dyDescent="0.2">
      <c r="A15" s="15">
        <v>9</v>
      </c>
      <c r="B15" s="34">
        <v>1399</v>
      </c>
      <c r="C15" s="36" t="s">
        <v>48</v>
      </c>
      <c r="D15" s="180">
        <v>-21207.610540000001</v>
      </c>
      <c r="E15" s="180">
        <v>-7194.7824300000002</v>
      </c>
      <c r="F15" s="180">
        <v>-74927.645619999996</v>
      </c>
      <c r="G15" s="180">
        <v>-932.70014000000003</v>
      </c>
      <c r="H15" s="180">
        <v>-104262.73873</v>
      </c>
      <c r="I15" s="180">
        <v>-528.02716999999996</v>
      </c>
      <c r="J15" s="180">
        <v>-1206.2988800000001</v>
      </c>
      <c r="K15" s="180">
        <v>0</v>
      </c>
      <c r="L15" s="180">
        <v>-10.8812</v>
      </c>
      <c r="M15" s="180">
        <v>0</v>
      </c>
      <c r="N15" s="180">
        <v>0</v>
      </c>
      <c r="O15" s="180">
        <v>-1.64008</v>
      </c>
      <c r="P15" s="180">
        <v>-7.9778200000000004</v>
      </c>
      <c r="Q15" s="180">
        <v>-1754.8251500000001</v>
      </c>
      <c r="R15" s="180">
        <v>-300.25387999999998</v>
      </c>
      <c r="S15" s="180">
        <v>-303.66660000000002</v>
      </c>
      <c r="T15" s="180">
        <v>-59.203960000000002</v>
      </c>
      <c r="U15" s="180">
        <v>0</v>
      </c>
      <c r="V15" s="180">
        <v>-5</v>
      </c>
      <c r="W15" s="180">
        <v>-43.919409999999999</v>
      </c>
      <c r="X15" s="180">
        <v>0</v>
      </c>
      <c r="Y15" s="180">
        <v>0</v>
      </c>
      <c r="Z15" s="180">
        <v>-2699.0316200000002</v>
      </c>
      <c r="AA15" s="180">
        <v>0</v>
      </c>
      <c r="AB15" s="180">
        <v>-87.147890000000004</v>
      </c>
      <c r="AC15" s="180">
        <v>0</v>
      </c>
      <c r="AD15" s="180">
        <v>0</v>
      </c>
      <c r="AE15" s="180">
        <v>0</v>
      </c>
      <c r="AF15" s="180">
        <v>-3498.2233600000004</v>
      </c>
      <c r="AG15" s="180">
        <v>-109515.78724000001</v>
      </c>
      <c r="AH15" s="180">
        <v>-77523.303169999999</v>
      </c>
      <c r="AI15" s="180">
        <v>-29285.474630000001</v>
      </c>
      <c r="AJ15" s="180">
        <v>0</v>
      </c>
      <c r="AK15" s="180">
        <v>-2707.0094400000003</v>
      </c>
      <c r="AL15" s="128"/>
      <c r="AM15" s="128"/>
      <c r="AN15" s="128"/>
      <c r="AO15" s="128"/>
      <c r="AP15" s="128"/>
      <c r="AQ15" s="128"/>
      <c r="AR15" s="128"/>
      <c r="AS15" s="128"/>
      <c r="AT15" s="128"/>
      <c r="AU15" s="128"/>
      <c r="AV15" s="128"/>
      <c r="AW15" s="128"/>
      <c r="AX15" s="128"/>
      <c r="AY15" s="129"/>
    </row>
    <row r="16" spans="1:51" x14ac:dyDescent="0.2">
      <c r="A16" s="9">
        <v>10</v>
      </c>
      <c r="B16" s="34">
        <v>14</v>
      </c>
      <c r="C16" s="36" t="s">
        <v>51</v>
      </c>
      <c r="D16" s="180">
        <v>1850686.54981</v>
      </c>
      <c r="E16" s="180">
        <v>1726465.7212400001</v>
      </c>
      <c r="F16" s="180">
        <v>4689781.4885600004</v>
      </c>
      <c r="G16" s="180">
        <v>1364365.8627500001</v>
      </c>
      <c r="H16" s="180">
        <v>9631299.6223600004</v>
      </c>
      <c r="I16" s="180">
        <v>750714.93143999996</v>
      </c>
      <c r="J16" s="180">
        <v>1071125.8331800001</v>
      </c>
      <c r="K16" s="180">
        <v>281729.36300000001</v>
      </c>
      <c r="L16" s="180">
        <v>313745.97511</v>
      </c>
      <c r="M16" s="180">
        <v>1202178.87066</v>
      </c>
      <c r="N16" s="180">
        <v>334406.2844</v>
      </c>
      <c r="O16" s="180">
        <v>476543.13881999999</v>
      </c>
      <c r="P16" s="180">
        <v>487256.80323000002</v>
      </c>
      <c r="Q16" s="180">
        <v>4917701.1998399999</v>
      </c>
      <c r="R16" s="180">
        <v>68908.439069999993</v>
      </c>
      <c r="S16" s="180">
        <v>10938.906510000001</v>
      </c>
      <c r="T16" s="180">
        <v>18890.220949999999</v>
      </c>
      <c r="U16" s="180">
        <v>13251.545260000001</v>
      </c>
      <c r="V16" s="180">
        <v>220237.55348999999</v>
      </c>
      <c r="W16" s="180">
        <v>4993.0795099999996</v>
      </c>
      <c r="X16" s="180">
        <v>0</v>
      </c>
      <c r="Y16" s="180">
        <v>0</v>
      </c>
      <c r="Z16" s="180">
        <v>22761.95694</v>
      </c>
      <c r="AA16" s="180">
        <v>283968.21477999998</v>
      </c>
      <c r="AB16" s="180">
        <v>84056.856669999994</v>
      </c>
      <c r="AC16" s="180">
        <v>35071.304790000002</v>
      </c>
      <c r="AD16" s="180">
        <v>11410.943590000001</v>
      </c>
      <c r="AE16" s="180">
        <v>48817.016239999997</v>
      </c>
      <c r="AF16" s="180">
        <v>823306.03779999993</v>
      </c>
      <c r="AG16" s="180">
        <v>15372306.859999999</v>
      </c>
      <c r="AH16" s="180">
        <v>9765665.3225800004</v>
      </c>
      <c r="AI16" s="180">
        <v>4728766.24144</v>
      </c>
      <c r="AJ16" s="180">
        <v>0</v>
      </c>
      <c r="AK16" s="180">
        <v>877875.29597999994</v>
      </c>
      <c r="AL16" s="128"/>
      <c r="AM16" s="128"/>
      <c r="AN16" s="128"/>
      <c r="AO16" s="128"/>
      <c r="AP16" s="128"/>
      <c r="AQ16" s="128"/>
      <c r="AR16" s="128"/>
      <c r="AS16" s="128"/>
      <c r="AT16" s="128"/>
      <c r="AU16" s="128"/>
      <c r="AV16" s="128"/>
      <c r="AW16" s="128"/>
      <c r="AX16" s="128"/>
      <c r="AY16" s="129"/>
    </row>
    <row r="17" spans="1:51" x14ac:dyDescent="0.2">
      <c r="A17" s="9">
        <v>11</v>
      </c>
      <c r="B17" s="34"/>
      <c r="C17" s="36" t="s">
        <v>658</v>
      </c>
      <c r="D17" s="180">
        <v>745600.14915000007</v>
      </c>
      <c r="E17" s="180">
        <v>821523.15552000003</v>
      </c>
      <c r="F17" s="180">
        <v>2160191.3945000004</v>
      </c>
      <c r="G17" s="180">
        <v>1041971.2111700001</v>
      </c>
      <c r="H17" s="180">
        <v>4769285.910339999</v>
      </c>
      <c r="I17" s="180">
        <v>195204.24129999999</v>
      </c>
      <c r="J17" s="180">
        <v>801583.45282999997</v>
      </c>
      <c r="K17" s="180">
        <v>300332.087</v>
      </c>
      <c r="L17" s="180">
        <v>51355.247710000003</v>
      </c>
      <c r="M17" s="180">
        <v>997314.1801900001</v>
      </c>
      <c r="N17" s="180">
        <v>167807.45097999999</v>
      </c>
      <c r="O17" s="180">
        <v>325216.83919000003</v>
      </c>
      <c r="P17" s="180">
        <v>1766.64068</v>
      </c>
      <c r="Q17" s="180">
        <v>2840580.1398800011</v>
      </c>
      <c r="R17" s="180">
        <v>17272.740170000001</v>
      </c>
      <c r="S17" s="180">
        <v>11821.565519999998</v>
      </c>
      <c r="T17" s="180">
        <v>13016.69564</v>
      </c>
      <c r="U17" s="180">
        <v>1213.2527000000002</v>
      </c>
      <c r="V17" s="180">
        <v>84388.608580000015</v>
      </c>
      <c r="W17" s="180">
        <v>1239.18914</v>
      </c>
      <c r="X17" s="180">
        <v>0</v>
      </c>
      <c r="Y17" s="180">
        <v>0</v>
      </c>
      <c r="Z17" s="180">
        <v>0</v>
      </c>
      <c r="AA17" s="180">
        <v>143400.90291</v>
      </c>
      <c r="AB17" s="180">
        <v>9485.7973000000002</v>
      </c>
      <c r="AC17" s="180">
        <v>0</v>
      </c>
      <c r="AD17" s="180">
        <v>5292.5789000000004</v>
      </c>
      <c r="AE17" s="180">
        <v>0</v>
      </c>
      <c r="AF17" s="180">
        <v>287131.33085999999</v>
      </c>
      <c r="AG17" s="180">
        <v>7896997.3810799997</v>
      </c>
      <c r="AH17" s="180">
        <v>5918421.861800001</v>
      </c>
      <c r="AI17" s="180">
        <v>1833407.97569</v>
      </c>
      <c r="AJ17" s="180">
        <v>0</v>
      </c>
      <c r="AK17" s="180">
        <v>145167.54359000004</v>
      </c>
      <c r="AL17" s="128"/>
      <c r="AM17" s="128"/>
      <c r="AN17" s="128"/>
      <c r="AO17" s="128"/>
      <c r="AP17" s="128"/>
      <c r="AQ17" s="128"/>
      <c r="AR17" s="128"/>
      <c r="AS17" s="128"/>
      <c r="AT17" s="128"/>
      <c r="AU17" s="128"/>
      <c r="AV17" s="128"/>
      <c r="AW17" s="128"/>
      <c r="AX17" s="128"/>
      <c r="AY17" s="129"/>
    </row>
    <row r="18" spans="1:51" x14ac:dyDescent="0.2">
      <c r="A18" s="9">
        <v>12</v>
      </c>
      <c r="B18" s="34"/>
      <c r="C18" s="36" t="s">
        <v>659</v>
      </c>
      <c r="D18" s="180">
        <v>969800.95559000003</v>
      </c>
      <c r="E18" s="180">
        <v>749067.04019999993</v>
      </c>
      <c r="F18" s="180">
        <v>1972171.2190400001</v>
      </c>
      <c r="G18" s="180">
        <v>295157.85740000004</v>
      </c>
      <c r="H18" s="180">
        <v>3986197.0722299996</v>
      </c>
      <c r="I18" s="180">
        <v>582519.56682000007</v>
      </c>
      <c r="J18" s="180">
        <v>214116.00527999998</v>
      </c>
      <c r="K18" s="180">
        <v>0</v>
      </c>
      <c r="L18" s="180">
        <v>226096.06028000001</v>
      </c>
      <c r="M18" s="180">
        <v>184483.81685</v>
      </c>
      <c r="N18" s="180">
        <v>154721.09986000002</v>
      </c>
      <c r="O18" s="180">
        <v>82333.353170000002</v>
      </c>
      <c r="P18" s="180">
        <v>239237.35560999997</v>
      </c>
      <c r="Q18" s="180">
        <v>1683507.2578699996</v>
      </c>
      <c r="R18" s="180">
        <v>55218.028739999994</v>
      </c>
      <c r="S18" s="180">
        <v>133.38498999999999</v>
      </c>
      <c r="T18" s="180">
        <v>4161.8939700000001</v>
      </c>
      <c r="U18" s="180">
        <v>9009.3301699999993</v>
      </c>
      <c r="V18" s="180">
        <v>99914.723360000004</v>
      </c>
      <c r="W18" s="180">
        <v>2792.2561799999999</v>
      </c>
      <c r="X18" s="180">
        <v>0</v>
      </c>
      <c r="Y18" s="180">
        <v>0</v>
      </c>
      <c r="Z18" s="180">
        <v>747.33409999999992</v>
      </c>
      <c r="AA18" s="180">
        <v>1309.01097</v>
      </c>
      <c r="AB18" s="180">
        <v>68232.642079999991</v>
      </c>
      <c r="AC18" s="180">
        <v>1.50586</v>
      </c>
      <c r="AD18" s="180">
        <v>1826.2767900000001</v>
      </c>
      <c r="AE18" s="180">
        <v>139.28300000000002</v>
      </c>
      <c r="AF18" s="180">
        <v>243485.67020999998</v>
      </c>
      <c r="AG18" s="180">
        <v>5913190.0003099991</v>
      </c>
      <c r="AH18" s="180">
        <v>3077252.2727899994</v>
      </c>
      <c r="AI18" s="180">
        <v>2594503.2379799997</v>
      </c>
      <c r="AJ18" s="180">
        <v>0</v>
      </c>
      <c r="AK18" s="180">
        <v>241434.48954000001</v>
      </c>
      <c r="AL18" s="128"/>
      <c r="AM18" s="128"/>
      <c r="AN18" s="128"/>
      <c r="AO18" s="128"/>
      <c r="AP18" s="128"/>
      <c r="AQ18" s="128"/>
      <c r="AR18" s="128"/>
      <c r="AS18" s="128"/>
      <c r="AT18" s="128"/>
      <c r="AU18" s="128"/>
      <c r="AV18" s="128"/>
      <c r="AW18" s="128"/>
      <c r="AX18" s="128"/>
      <c r="AY18" s="129"/>
    </row>
    <row r="19" spans="1:51" ht="15" x14ac:dyDescent="0.2">
      <c r="A19" s="15">
        <v>13</v>
      </c>
      <c r="B19" s="34"/>
      <c r="C19" s="36" t="s">
        <v>660</v>
      </c>
      <c r="D19" s="180">
        <v>149436.33947000001</v>
      </c>
      <c r="E19" s="180">
        <v>271750.30088999995</v>
      </c>
      <c r="F19" s="180">
        <v>541687.05341000005</v>
      </c>
      <c r="G19" s="180">
        <v>69755.529129999995</v>
      </c>
      <c r="H19" s="180">
        <v>1032629.2228999998</v>
      </c>
      <c r="I19" s="180">
        <v>10112.025520000001</v>
      </c>
      <c r="J19" s="180">
        <v>83525.600059999997</v>
      </c>
      <c r="K19" s="180">
        <v>77.364999999999995</v>
      </c>
      <c r="L19" s="180">
        <v>55246.626570000008</v>
      </c>
      <c r="M19" s="180">
        <v>59738.268599999996</v>
      </c>
      <c r="N19" s="180">
        <v>15823.569969999999</v>
      </c>
      <c r="O19" s="180">
        <v>79491.756349999996</v>
      </c>
      <c r="P19" s="180">
        <v>4302.4902599999996</v>
      </c>
      <c r="Q19" s="180">
        <v>308317.70233</v>
      </c>
      <c r="R19" s="180">
        <v>323.91002000000003</v>
      </c>
      <c r="S19" s="180">
        <v>1660.8434400000001</v>
      </c>
      <c r="T19" s="180">
        <v>0</v>
      </c>
      <c r="U19" s="180">
        <v>454.05038999999999</v>
      </c>
      <c r="V19" s="180">
        <v>25113.704320000001</v>
      </c>
      <c r="W19" s="180">
        <v>909.36521000000005</v>
      </c>
      <c r="X19" s="180">
        <v>0</v>
      </c>
      <c r="Y19" s="180">
        <v>0</v>
      </c>
      <c r="Z19" s="180">
        <v>6.0000000000000001E-3</v>
      </c>
      <c r="AA19" s="180">
        <v>2872.2477200000003</v>
      </c>
      <c r="AB19" s="180">
        <v>354.96243999999996</v>
      </c>
      <c r="AC19" s="180">
        <v>0</v>
      </c>
      <c r="AD19" s="180">
        <v>4398.2824100000007</v>
      </c>
      <c r="AE19" s="180">
        <v>0</v>
      </c>
      <c r="AF19" s="180">
        <v>36087.371949999993</v>
      </c>
      <c r="AG19" s="180">
        <v>1377034.29718</v>
      </c>
      <c r="AH19" s="180">
        <v>881626.93513000011</v>
      </c>
      <c r="AI19" s="180">
        <v>488232.61806999997</v>
      </c>
      <c r="AJ19" s="180">
        <v>0</v>
      </c>
      <c r="AK19" s="180">
        <v>7174.7439799999993</v>
      </c>
      <c r="AL19" s="128"/>
      <c r="AM19" s="128"/>
      <c r="AN19" s="128"/>
      <c r="AO19" s="128"/>
      <c r="AP19" s="128"/>
      <c r="AQ19" s="128"/>
      <c r="AR19" s="128"/>
      <c r="AS19" s="128"/>
      <c r="AT19" s="128"/>
      <c r="AU19" s="128"/>
      <c r="AV19" s="128"/>
      <c r="AW19" s="128"/>
      <c r="AX19" s="128"/>
      <c r="AY19" s="129"/>
    </row>
    <row r="20" spans="1:51" x14ac:dyDescent="0.2">
      <c r="A20" s="9">
        <v>14</v>
      </c>
      <c r="B20" s="34"/>
      <c r="C20" s="36" t="s">
        <v>661</v>
      </c>
      <c r="D20" s="180">
        <v>58770.321130000004</v>
      </c>
      <c r="E20" s="180">
        <v>527.55168000000003</v>
      </c>
      <c r="F20" s="180">
        <v>604918.64653999999</v>
      </c>
      <c r="G20" s="180">
        <v>2884.7499400000002</v>
      </c>
      <c r="H20" s="180">
        <v>667101.26928999985</v>
      </c>
      <c r="I20" s="180">
        <v>4586.9723199999999</v>
      </c>
      <c r="J20" s="180">
        <v>0</v>
      </c>
      <c r="K20" s="180">
        <v>0</v>
      </c>
      <c r="L20" s="180">
        <v>3280.6798200000003</v>
      </c>
      <c r="M20" s="180">
        <v>6984.8970099999997</v>
      </c>
      <c r="N20" s="180">
        <v>5386.9338100000004</v>
      </c>
      <c r="O20" s="180">
        <v>825.24006999999995</v>
      </c>
      <c r="P20" s="180">
        <v>286643.18734999996</v>
      </c>
      <c r="Q20" s="180">
        <v>307707.91038000002</v>
      </c>
      <c r="R20" s="180">
        <v>256.78788000000003</v>
      </c>
      <c r="S20" s="180">
        <v>15.18234</v>
      </c>
      <c r="T20" s="180">
        <v>2703.9355499999997</v>
      </c>
      <c r="U20" s="180">
        <v>2999.5753000000004</v>
      </c>
      <c r="V20" s="180">
        <v>29015.193010000003</v>
      </c>
      <c r="W20" s="180">
        <v>217.63478999999998</v>
      </c>
      <c r="X20" s="180">
        <v>0</v>
      </c>
      <c r="Y20" s="180">
        <v>0</v>
      </c>
      <c r="Z20" s="180">
        <v>23901.521410000001</v>
      </c>
      <c r="AA20" s="180">
        <v>148901.09585999997</v>
      </c>
      <c r="AB20" s="180">
        <v>10255.533789999999</v>
      </c>
      <c r="AC20" s="180">
        <v>38620.748549999997</v>
      </c>
      <c r="AD20" s="180">
        <v>173.66078000000002</v>
      </c>
      <c r="AE20" s="180">
        <v>51711.644319999999</v>
      </c>
      <c r="AF20" s="180">
        <v>308772.51358000003</v>
      </c>
      <c r="AG20" s="180">
        <v>1283581.6932500005</v>
      </c>
      <c r="AH20" s="180">
        <v>663163.97284000006</v>
      </c>
      <c r="AI20" s="180">
        <v>70639.522919999989</v>
      </c>
      <c r="AJ20" s="180">
        <v>0</v>
      </c>
      <c r="AK20" s="180">
        <v>549778.19748999993</v>
      </c>
      <c r="AL20" s="128"/>
      <c r="AM20" s="128"/>
      <c r="AN20" s="128"/>
      <c r="AO20" s="128"/>
      <c r="AP20" s="128"/>
      <c r="AQ20" s="128"/>
      <c r="AR20" s="128"/>
      <c r="AS20" s="128"/>
      <c r="AT20" s="128"/>
      <c r="AU20" s="128"/>
      <c r="AV20" s="128"/>
      <c r="AW20" s="128"/>
      <c r="AX20" s="128"/>
      <c r="AY20" s="129"/>
    </row>
    <row r="21" spans="1:51" x14ac:dyDescent="0.2">
      <c r="A21" s="9">
        <v>15</v>
      </c>
      <c r="B21" s="34"/>
      <c r="C21" s="36" t="s">
        <v>662</v>
      </c>
      <c r="D21" s="180">
        <v>3716.0241599999999</v>
      </c>
      <c r="E21" s="180">
        <v>10</v>
      </c>
      <c r="F21" s="180">
        <v>0</v>
      </c>
      <c r="G21" s="180">
        <v>0</v>
      </c>
      <c r="H21" s="180">
        <v>3726.0241599999999</v>
      </c>
      <c r="I21" s="180">
        <v>0</v>
      </c>
      <c r="J21" s="180">
        <v>0</v>
      </c>
      <c r="K21" s="180">
        <v>0</v>
      </c>
      <c r="L21" s="180">
        <v>0</v>
      </c>
      <c r="M21" s="180">
        <v>0</v>
      </c>
      <c r="N21" s="180">
        <v>0</v>
      </c>
      <c r="O21" s="180">
        <v>0</v>
      </c>
      <c r="P21" s="180">
        <v>0</v>
      </c>
      <c r="Q21" s="180">
        <v>0</v>
      </c>
      <c r="R21" s="180">
        <v>0</v>
      </c>
      <c r="S21" s="180">
        <v>0</v>
      </c>
      <c r="T21" s="180">
        <v>0</v>
      </c>
      <c r="U21" s="180">
        <v>0</v>
      </c>
      <c r="V21" s="180">
        <v>0</v>
      </c>
      <c r="W21" s="180">
        <v>0</v>
      </c>
      <c r="X21" s="180">
        <v>0</v>
      </c>
      <c r="Y21" s="180">
        <v>0</v>
      </c>
      <c r="Z21" s="180">
        <v>0</v>
      </c>
      <c r="AA21" s="180">
        <v>0</v>
      </c>
      <c r="AB21" s="180">
        <v>0</v>
      </c>
      <c r="AC21" s="180">
        <v>0</v>
      </c>
      <c r="AD21" s="180">
        <v>0</v>
      </c>
      <c r="AE21" s="180">
        <v>0</v>
      </c>
      <c r="AF21" s="180">
        <v>0</v>
      </c>
      <c r="AG21" s="180">
        <v>3726.0241599999999</v>
      </c>
      <c r="AH21" s="180">
        <v>0</v>
      </c>
      <c r="AI21" s="180">
        <v>3726.0241599999999</v>
      </c>
      <c r="AJ21" s="180">
        <v>0</v>
      </c>
      <c r="AK21" s="180">
        <v>0</v>
      </c>
      <c r="AL21" s="128"/>
      <c r="AM21" s="128"/>
      <c r="AN21" s="128"/>
      <c r="AO21" s="128"/>
      <c r="AP21" s="128"/>
      <c r="AQ21" s="128"/>
      <c r="AR21" s="128"/>
      <c r="AS21" s="128"/>
      <c r="AT21" s="128"/>
      <c r="AU21" s="128"/>
      <c r="AV21" s="128"/>
      <c r="AW21" s="128"/>
      <c r="AX21" s="128"/>
      <c r="AY21" s="129"/>
    </row>
    <row r="22" spans="1:51" x14ac:dyDescent="0.2">
      <c r="A22" s="9">
        <v>16</v>
      </c>
      <c r="B22" s="34"/>
      <c r="C22" s="36" t="s">
        <v>663</v>
      </c>
      <c r="D22" s="180">
        <v>0</v>
      </c>
      <c r="E22" s="180">
        <v>0</v>
      </c>
      <c r="F22" s="180">
        <v>0</v>
      </c>
      <c r="G22" s="180">
        <v>0</v>
      </c>
      <c r="H22" s="180">
        <v>0</v>
      </c>
      <c r="I22" s="180">
        <v>0</v>
      </c>
      <c r="J22" s="180">
        <v>0</v>
      </c>
      <c r="K22" s="180">
        <v>0</v>
      </c>
      <c r="L22" s="180">
        <v>0</v>
      </c>
      <c r="M22" s="180">
        <v>0</v>
      </c>
      <c r="N22" s="180">
        <v>0</v>
      </c>
      <c r="O22" s="180">
        <v>0</v>
      </c>
      <c r="P22" s="180">
        <v>0</v>
      </c>
      <c r="Q22" s="180">
        <v>0</v>
      </c>
      <c r="R22" s="180">
        <v>0</v>
      </c>
      <c r="S22" s="180">
        <v>0</v>
      </c>
      <c r="T22" s="180">
        <v>0</v>
      </c>
      <c r="U22" s="180">
        <v>0</v>
      </c>
      <c r="V22" s="180">
        <v>0</v>
      </c>
      <c r="W22" s="180">
        <v>0</v>
      </c>
      <c r="X22" s="180">
        <v>0</v>
      </c>
      <c r="Y22" s="180">
        <v>0</v>
      </c>
      <c r="Z22" s="180">
        <v>0</v>
      </c>
      <c r="AA22" s="180">
        <v>0</v>
      </c>
      <c r="AB22" s="180">
        <v>0</v>
      </c>
      <c r="AC22" s="180">
        <v>0</v>
      </c>
      <c r="AD22" s="180">
        <v>0</v>
      </c>
      <c r="AE22" s="180">
        <v>0</v>
      </c>
      <c r="AF22" s="180">
        <v>0</v>
      </c>
      <c r="AG22" s="180">
        <v>0</v>
      </c>
      <c r="AH22" s="180">
        <v>0</v>
      </c>
      <c r="AI22" s="180">
        <v>0</v>
      </c>
      <c r="AJ22" s="180">
        <v>0</v>
      </c>
      <c r="AK22" s="180">
        <v>0</v>
      </c>
      <c r="AL22" s="128"/>
      <c r="AM22" s="128"/>
      <c r="AN22" s="128"/>
      <c r="AO22" s="128"/>
      <c r="AP22" s="128"/>
      <c r="AQ22" s="128"/>
      <c r="AR22" s="128"/>
      <c r="AS22" s="128"/>
      <c r="AT22" s="128"/>
      <c r="AU22" s="128"/>
      <c r="AV22" s="128"/>
      <c r="AW22" s="128"/>
      <c r="AX22" s="128"/>
      <c r="AY22" s="129"/>
    </row>
    <row r="23" spans="1:51" ht="15" x14ac:dyDescent="0.2">
      <c r="A23" s="15">
        <v>17</v>
      </c>
      <c r="B23" s="34">
        <v>1499</v>
      </c>
      <c r="C23" s="36" t="s">
        <v>83</v>
      </c>
      <c r="D23" s="180">
        <v>-76637.239690000002</v>
      </c>
      <c r="E23" s="180">
        <v>-116412.32705000001</v>
      </c>
      <c r="F23" s="180">
        <v>-589186.82493</v>
      </c>
      <c r="G23" s="180">
        <v>-45403.48489</v>
      </c>
      <c r="H23" s="180">
        <v>-827639.87656</v>
      </c>
      <c r="I23" s="180">
        <v>-41707.874519999998</v>
      </c>
      <c r="J23" s="180">
        <v>-28099.224989999999</v>
      </c>
      <c r="K23" s="180">
        <v>-18680.089</v>
      </c>
      <c r="L23" s="180">
        <v>-22232.63927</v>
      </c>
      <c r="M23" s="180">
        <v>-46342.291989999998</v>
      </c>
      <c r="N23" s="180">
        <v>-9332.7702200000003</v>
      </c>
      <c r="O23" s="180">
        <v>-11324.04996</v>
      </c>
      <c r="P23" s="180">
        <v>-44692.870669999997</v>
      </c>
      <c r="Q23" s="180">
        <v>-222411.81062</v>
      </c>
      <c r="R23" s="180">
        <v>-4163.0277400000004</v>
      </c>
      <c r="S23" s="180">
        <v>-2692.0697799999998</v>
      </c>
      <c r="T23" s="180">
        <v>-992.30421000000001</v>
      </c>
      <c r="U23" s="180">
        <v>-424.66329999999999</v>
      </c>
      <c r="V23" s="180">
        <v>-18194.675780000001</v>
      </c>
      <c r="W23" s="180">
        <v>-165.36581000000001</v>
      </c>
      <c r="X23" s="180">
        <v>0</v>
      </c>
      <c r="Y23" s="180">
        <v>0</v>
      </c>
      <c r="Z23" s="180">
        <v>-1886.9045699999999</v>
      </c>
      <c r="AA23" s="180">
        <v>-12515.04268</v>
      </c>
      <c r="AB23" s="180">
        <v>-4272.0789400000003</v>
      </c>
      <c r="AC23" s="180">
        <v>-3550.9496199999999</v>
      </c>
      <c r="AD23" s="180">
        <v>-279.85529000000002</v>
      </c>
      <c r="AE23" s="180">
        <v>-3033.9110799999999</v>
      </c>
      <c r="AF23" s="180">
        <v>-52170.8488</v>
      </c>
      <c r="AG23" s="180">
        <v>-1102222.5359799999</v>
      </c>
      <c r="AH23" s="180">
        <v>-774799.71998000005</v>
      </c>
      <c r="AI23" s="180">
        <v>-261743.13738000003</v>
      </c>
      <c r="AJ23" s="180">
        <v>0</v>
      </c>
      <c r="AK23" s="180">
        <v>-65679.678619999991</v>
      </c>
      <c r="AL23" s="128"/>
      <c r="AM23" s="128"/>
      <c r="AN23" s="128"/>
      <c r="AO23" s="128"/>
      <c r="AP23" s="128"/>
      <c r="AQ23" s="128"/>
      <c r="AR23" s="128"/>
      <c r="AS23" s="128"/>
      <c r="AT23" s="128"/>
      <c r="AU23" s="128"/>
      <c r="AV23" s="128"/>
      <c r="AW23" s="128"/>
      <c r="AX23" s="128"/>
      <c r="AY23" s="129"/>
    </row>
    <row r="24" spans="1:51" x14ac:dyDescent="0.2">
      <c r="A24" s="9">
        <v>18</v>
      </c>
      <c r="B24" s="34">
        <v>149905</v>
      </c>
      <c r="C24" s="36" t="s">
        <v>84</v>
      </c>
      <c r="D24" s="180">
        <v>-10391.95147</v>
      </c>
      <c r="E24" s="180">
        <v>-18043.194599999999</v>
      </c>
      <c r="F24" s="180">
        <v>-180410.32644</v>
      </c>
      <c r="G24" s="180">
        <v>-22523.649109999998</v>
      </c>
      <c r="H24" s="180">
        <v>-231369.12161999999</v>
      </c>
      <c r="I24" s="180">
        <v>-6254.5922099999998</v>
      </c>
      <c r="J24" s="180">
        <v>-9831.7849700000006</v>
      </c>
      <c r="K24" s="180">
        <v>-14778.728999999999</v>
      </c>
      <c r="L24" s="180">
        <v>-3117.95957</v>
      </c>
      <c r="M24" s="180">
        <v>-20447.701110000002</v>
      </c>
      <c r="N24" s="180">
        <v>-1870.3458700000001</v>
      </c>
      <c r="O24" s="180">
        <v>-5404.5544499999996</v>
      </c>
      <c r="P24" s="180">
        <v>-1625.9652100000001</v>
      </c>
      <c r="Q24" s="180">
        <v>-63331.632390000006</v>
      </c>
      <c r="R24" s="180">
        <v>-1381.3675499999999</v>
      </c>
      <c r="S24" s="180">
        <v>-1737.21208</v>
      </c>
      <c r="T24" s="180">
        <v>-228.20535000000001</v>
      </c>
      <c r="U24" s="180">
        <v>-67.380160000000004</v>
      </c>
      <c r="V24" s="180">
        <v>-9847.1839400000008</v>
      </c>
      <c r="W24" s="180">
        <v>-21.494489999999999</v>
      </c>
      <c r="X24" s="180">
        <v>0</v>
      </c>
      <c r="Y24" s="180">
        <v>0</v>
      </c>
      <c r="Z24" s="180">
        <v>0</v>
      </c>
      <c r="AA24" s="180">
        <v>-2862.8371499999998</v>
      </c>
      <c r="AB24" s="180">
        <v>-251.69248999999999</v>
      </c>
      <c r="AC24" s="180">
        <v>0</v>
      </c>
      <c r="AD24" s="180">
        <v>-72.73545</v>
      </c>
      <c r="AE24" s="180">
        <v>0</v>
      </c>
      <c r="AF24" s="180">
        <v>-16470.108660000002</v>
      </c>
      <c r="AG24" s="180">
        <v>-311170.86267</v>
      </c>
      <c r="AH24" s="180">
        <v>-267404.12026</v>
      </c>
      <c r="AI24" s="180">
        <v>-39277.940049999997</v>
      </c>
      <c r="AJ24" s="180">
        <v>0</v>
      </c>
      <c r="AK24" s="180">
        <v>-4488.8023599999997</v>
      </c>
      <c r="AL24" s="128"/>
      <c r="AM24" s="128"/>
      <c r="AN24" s="128"/>
      <c r="AO24" s="128"/>
      <c r="AP24" s="128"/>
      <c r="AQ24" s="128"/>
      <c r="AR24" s="128"/>
      <c r="AS24" s="128"/>
      <c r="AT24" s="128"/>
      <c r="AU24" s="128"/>
      <c r="AV24" s="128"/>
      <c r="AW24" s="128"/>
      <c r="AX24" s="128"/>
      <c r="AY24" s="129"/>
    </row>
    <row r="25" spans="1:51" x14ac:dyDescent="0.2">
      <c r="A25" s="9">
        <v>19</v>
      </c>
      <c r="B25" s="34">
        <v>149910</v>
      </c>
      <c r="C25" s="36" t="s">
        <v>85</v>
      </c>
      <c r="D25" s="180">
        <v>-54795.810449999997</v>
      </c>
      <c r="E25" s="180">
        <v>-15250.82897</v>
      </c>
      <c r="F25" s="180">
        <v>-98013.802739999999</v>
      </c>
      <c r="G25" s="180">
        <v>-11070.973120000001</v>
      </c>
      <c r="H25" s="180">
        <v>-179131.41527999999</v>
      </c>
      <c r="I25" s="180">
        <v>-27078.279620000001</v>
      </c>
      <c r="J25" s="180">
        <v>-5702.28179</v>
      </c>
      <c r="K25" s="180">
        <v>0</v>
      </c>
      <c r="L25" s="180">
        <v>-5997.3629799999999</v>
      </c>
      <c r="M25" s="180">
        <v>-8563.2759299999998</v>
      </c>
      <c r="N25" s="180">
        <v>-6051.9480800000001</v>
      </c>
      <c r="O25" s="180">
        <v>-2808.3626100000001</v>
      </c>
      <c r="P25" s="180">
        <v>-14269.265230000001</v>
      </c>
      <c r="Q25" s="180">
        <v>-70470.776240000007</v>
      </c>
      <c r="R25" s="180">
        <v>-2575.8044</v>
      </c>
      <c r="S25" s="180">
        <v>-3.31243</v>
      </c>
      <c r="T25" s="180">
        <v>-220.85212000000001</v>
      </c>
      <c r="U25" s="180">
        <v>-238.61422999999999</v>
      </c>
      <c r="V25" s="180">
        <v>-3702.3849</v>
      </c>
      <c r="W25" s="180">
        <v>-118.12145</v>
      </c>
      <c r="X25" s="180">
        <v>0</v>
      </c>
      <c r="Y25" s="180">
        <v>0</v>
      </c>
      <c r="Z25" s="180">
        <v>-7.2858400000000003</v>
      </c>
      <c r="AA25" s="180">
        <v>-49.575499999999998</v>
      </c>
      <c r="AB25" s="180">
        <v>-2654.6769199999999</v>
      </c>
      <c r="AC25" s="180">
        <v>-1.703E-2</v>
      </c>
      <c r="AD25" s="180">
        <v>-52.346420000000002</v>
      </c>
      <c r="AE25" s="180">
        <v>-98.054879999999997</v>
      </c>
      <c r="AF25" s="180">
        <v>-9721.0461199999991</v>
      </c>
      <c r="AG25" s="180">
        <v>-259323.23764000001</v>
      </c>
      <c r="AH25" s="180">
        <v>-138844.21706</v>
      </c>
      <c r="AI25" s="180">
        <v>-106054.82209999999</v>
      </c>
      <c r="AJ25" s="180">
        <v>0</v>
      </c>
      <c r="AK25" s="180">
        <v>-14424.198480000001</v>
      </c>
      <c r="AL25" s="128"/>
      <c r="AM25" s="128"/>
      <c r="AN25" s="128"/>
      <c r="AO25" s="128"/>
      <c r="AP25" s="128"/>
      <c r="AQ25" s="128"/>
      <c r="AR25" s="128"/>
      <c r="AS25" s="128"/>
      <c r="AT25" s="128"/>
      <c r="AU25" s="128"/>
      <c r="AV25" s="128"/>
      <c r="AW25" s="128"/>
      <c r="AX25" s="128"/>
      <c r="AY25" s="129"/>
    </row>
    <row r="26" spans="1:51" x14ac:dyDescent="0.2">
      <c r="A26" s="9">
        <v>20</v>
      </c>
      <c r="B26" s="34">
        <v>149915</v>
      </c>
      <c r="C26" s="36" t="s">
        <v>86</v>
      </c>
      <c r="D26" s="180">
        <v>-2863.5269499999999</v>
      </c>
      <c r="E26" s="180">
        <v>-3864.5061799999999</v>
      </c>
      <c r="F26" s="180">
        <v>-15178.82768</v>
      </c>
      <c r="G26" s="180">
        <v>-1163.1818900000001</v>
      </c>
      <c r="H26" s="180">
        <v>-23070.042699999998</v>
      </c>
      <c r="I26" s="180">
        <v>-225.20439999999999</v>
      </c>
      <c r="J26" s="180">
        <v>-1007.3184199999999</v>
      </c>
      <c r="K26" s="180">
        <v>-0.66500000000000004</v>
      </c>
      <c r="L26" s="180">
        <v>-944.77791000000002</v>
      </c>
      <c r="M26" s="180">
        <v>-2565.4522299999999</v>
      </c>
      <c r="N26" s="180">
        <v>-256.10928999999999</v>
      </c>
      <c r="O26" s="180">
        <v>-1380.6267600000001</v>
      </c>
      <c r="P26" s="180">
        <v>-543.08366000000001</v>
      </c>
      <c r="Q26" s="180">
        <v>-6923.2376700000004</v>
      </c>
      <c r="R26" s="180">
        <v>-6.7352100000000004</v>
      </c>
      <c r="S26" s="180">
        <v>-63.769309999999997</v>
      </c>
      <c r="T26" s="180">
        <v>0</v>
      </c>
      <c r="U26" s="180">
        <v>-7.6003999999999996</v>
      </c>
      <c r="V26" s="180">
        <v>-793.33862999999997</v>
      </c>
      <c r="W26" s="180">
        <v>-9.0936500000000002</v>
      </c>
      <c r="X26" s="180">
        <v>0</v>
      </c>
      <c r="Y26" s="180">
        <v>0</v>
      </c>
      <c r="Z26" s="180">
        <v>-6.0000000000000001E-3</v>
      </c>
      <c r="AA26" s="180">
        <v>-43.530949999999997</v>
      </c>
      <c r="AB26" s="180">
        <v>-6.2579000000000002</v>
      </c>
      <c r="AC26" s="180">
        <v>0</v>
      </c>
      <c r="AD26" s="180">
        <v>-64.090360000000004</v>
      </c>
      <c r="AE26" s="180">
        <v>0</v>
      </c>
      <c r="AF26" s="180">
        <v>-994.4224099999999</v>
      </c>
      <c r="AG26" s="180">
        <v>-30987.70278</v>
      </c>
      <c r="AH26" s="180">
        <v>-22479.637470000001</v>
      </c>
      <c r="AI26" s="180">
        <v>-7921.4447</v>
      </c>
      <c r="AJ26" s="180">
        <v>0</v>
      </c>
      <c r="AK26" s="180">
        <v>-586.62061000000006</v>
      </c>
      <c r="AL26" s="128"/>
      <c r="AM26" s="128"/>
      <c r="AN26" s="128"/>
      <c r="AO26" s="128"/>
      <c r="AP26" s="128"/>
      <c r="AQ26" s="128"/>
      <c r="AR26" s="128"/>
      <c r="AS26" s="128"/>
      <c r="AT26" s="128"/>
      <c r="AU26" s="128"/>
      <c r="AV26" s="128"/>
      <c r="AW26" s="128"/>
      <c r="AX26" s="128"/>
      <c r="AY26" s="129"/>
    </row>
    <row r="27" spans="1:51" ht="15" x14ac:dyDescent="0.2">
      <c r="A27" s="15">
        <v>21</v>
      </c>
      <c r="B27" s="34">
        <v>149920</v>
      </c>
      <c r="C27" s="36" t="s">
        <v>87</v>
      </c>
      <c r="D27" s="180">
        <v>-2172.3881500000002</v>
      </c>
      <c r="E27" s="180">
        <v>-13.438639999999999</v>
      </c>
      <c r="F27" s="180">
        <v>-27855.065429999999</v>
      </c>
      <c r="G27" s="180">
        <v>-122.42109000000001</v>
      </c>
      <c r="H27" s="180">
        <v>-30163.313309999998</v>
      </c>
      <c r="I27" s="180">
        <v>-243.27525</v>
      </c>
      <c r="J27" s="180">
        <v>0</v>
      </c>
      <c r="K27" s="180">
        <v>0</v>
      </c>
      <c r="L27" s="180">
        <v>-89.551659999999998</v>
      </c>
      <c r="M27" s="180">
        <v>-526.26369</v>
      </c>
      <c r="N27" s="180">
        <v>-249.26087000000001</v>
      </c>
      <c r="O27" s="180">
        <v>-143.12207000000001</v>
      </c>
      <c r="P27" s="180">
        <v>-12026.42553</v>
      </c>
      <c r="Q27" s="180">
        <v>-13277.899069999999</v>
      </c>
      <c r="R27" s="180">
        <v>-23.305589999999999</v>
      </c>
      <c r="S27" s="180">
        <v>-12.819229999999999</v>
      </c>
      <c r="T27" s="180">
        <v>-543.24674000000005</v>
      </c>
      <c r="U27" s="180">
        <v>-84.968220000000002</v>
      </c>
      <c r="V27" s="180">
        <v>-2496.40047</v>
      </c>
      <c r="W27" s="180">
        <v>-6.3158500000000002</v>
      </c>
      <c r="X27" s="180">
        <v>0</v>
      </c>
      <c r="Y27" s="180">
        <v>0</v>
      </c>
      <c r="Z27" s="180">
        <v>-302.63026000000002</v>
      </c>
      <c r="AA27" s="180">
        <v>-3883.8800299999998</v>
      </c>
      <c r="AB27" s="180">
        <v>-469.62090000000001</v>
      </c>
      <c r="AC27" s="180">
        <v>-2815.8955799999999</v>
      </c>
      <c r="AD27" s="180">
        <v>-8.20092</v>
      </c>
      <c r="AE27" s="180">
        <v>-2370.6248799999998</v>
      </c>
      <c r="AF27" s="180">
        <v>-13017.908669999999</v>
      </c>
      <c r="AG27" s="180">
        <v>-56459.121049999994</v>
      </c>
      <c r="AH27" s="180">
        <v>-32426.421409999999</v>
      </c>
      <c r="AI27" s="180">
        <v>-2633.2433600000004</v>
      </c>
      <c r="AJ27" s="180">
        <v>0</v>
      </c>
      <c r="AK27" s="180">
        <v>-21399.456279999999</v>
      </c>
      <c r="AL27" s="128"/>
      <c r="AM27" s="128"/>
      <c r="AN27" s="128"/>
      <c r="AO27" s="128"/>
      <c r="AP27" s="128"/>
      <c r="AQ27" s="128"/>
      <c r="AR27" s="128"/>
      <c r="AS27" s="128"/>
      <c r="AT27" s="128"/>
      <c r="AU27" s="128"/>
      <c r="AV27" s="128"/>
      <c r="AW27" s="128"/>
      <c r="AX27" s="128"/>
      <c r="AY27" s="129"/>
    </row>
    <row r="28" spans="1:51" x14ac:dyDescent="0.2">
      <c r="A28" s="9">
        <v>22</v>
      </c>
      <c r="B28" s="34">
        <v>149925</v>
      </c>
      <c r="C28" s="36" t="s">
        <v>551</v>
      </c>
      <c r="D28" s="180">
        <v>-55.481310000000001</v>
      </c>
      <c r="E28" s="180">
        <v>-0.1</v>
      </c>
      <c r="F28" s="180">
        <v>0</v>
      </c>
      <c r="G28" s="180">
        <v>0</v>
      </c>
      <c r="H28" s="180">
        <v>-55.581310000000002</v>
      </c>
      <c r="I28" s="180">
        <v>0</v>
      </c>
      <c r="J28" s="180">
        <v>0</v>
      </c>
      <c r="K28" s="180">
        <v>0</v>
      </c>
      <c r="L28" s="180">
        <v>0</v>
      </c>
      <c r="M28" s="180">
        <v>0</v>
      </c>
      <c r="N28" s="180">
        <v>0</v>
      </c>
      <c r="O28" s="180">
        <v>0</v>
      </c>
      <c r="P28" s="180">
        <v>0</v>
      </c>
      <c r="Q28" s="180">
        <v>0</v>
      </c>
      <c r="R28" s="180">
        <v>0</v>
      </c>
      <c r="S28" s="180">
        <v>0</v>
      </c>
      <c r="T28" s="180">
        <v>0</v>
      </c>
      <c r="U28" s="180">
        <v>0</v>
      </c>
      <c r="V28" s="180">
        <v>0</v>
      </c>
      <c r="W28" s="180">
        <v>0</v>
      </c>
      <c r="X28" s="180">
        <v>0</v>
      </c>
      <c r="Y28" s="180">
        <v>0</v>
      </c>
      <c r="Z28" s="180">
        <v>0</v>
      </c>
      <c r="AA28" s="180">
        <v>0</v>
      </c>
      <c r="AB28" s="180">
        <v>0</v>
      </c>
      <c r="AC28" s="180">
        <v>0</v>
      </c>
      <c r="AD28" s="180">
        <v>0</v>
      </c>
      <c r="AE28" s="180">
        <v>0</v>
      </c>
      <c r="AF28" s="180">
        <v>0</v>
      </c>
      <c r="AG28" s="180">
        <v>-55.581310000000002</v>
      </c>
      <c r="AH28" s="180">
        <v>0</v>
      </c>
      <c r="AI28" s="180">
        <v>-55.581310000000002</v>
      </c>
      <c r="AJ28" s="180">
        <v>0</v>
      </c>
      <c r="AK28" s="180">
        <v>0</v>
      </c>
      <c r="AL28" s="128"/>
      <c r="AM28" s="128"/>
      <c r="AN28" s="128"/>
      <c r="AO28" s="128"/>
      <c r="AP28" s="128"/>
      <c r="AQ28" s="128"/>
      <c r="AR28" s="128"/>
      <c r="AS28" s="128"/>
      <c r="AT28" s="128"/>
      <c r="AU28" s="128"/>
      <c r="AV28" s="128"/>
      <c r="AW28" s="128"/>
      <c r="AX28" s="128"/>
      <c r="AY28" s="129"/>
    </row>
    <row r="29" spans="1:51" x14ac:dyDescent="0.2">
      <c r="A29" s="9">
        <v>23</v>
      </c>
      <c r="B29" s="34">
        <v>149930</v>
      </c>
      <c r="C29" s="36" t="s">
        <v>552</v>
      </c>
      <c r="D29" s="180">
        <v>0</v>
      </c>
      <c r="E29" s="180">
        <v>0</v>
      </c>
      <c r="F29" s="180">
        <v>0</v>
      </c>
      <c r="G29" s="180">
        <v>0</v>
      </c>
      <c r="H29" s="180">
        <v>0</v>
      </c>
      <c r="I29" s="180">
        <v>0</v>
      </c>
      <c r="J29" s="180">
        <v>0</v>
      </c>
      <c r="K29" s="180">
        <v>0</v>
      </c>
      <c r="L29" s="180">
        <v>0</v>
      </c>
      <c r="M29" s="180">
        <v>0</v>
      </c>
      <c r="N29" s="180">
        <v>0</v>
      </c>
      <c r="O29" s="180">
        <v>0</v>
      </c>
      <c r="P29" s="180">
        <v>0</v>
      </c>
      <c r="Q29" s="180">
        <v>0</v>
      </c>
      <c r="R29" s="180">
        <v>0</v>
      </c>
      <c r="S29" s="180">
        <v>0</v>
      </c>
      <c r="T29" s="180">
        <v>0</v>
      </c>
      <c r="U29" s="180">
        <v>0</v>
      </c>
      <c r="V29" s="180">
        <v>0</v>
      </c>
      <c r="W29" s="180">
        <v>0</v>
      </c>
      <c r="X29" s="180">
        <v>0</v>
      </c>
      <c r="Y29" s="180">
        <v>0</v>
      </c>
      <c r="Z29" s="180">
        <v>0</v>
      </c>
      <c r="AA29" s="180">
        <v>0</v>
      </c>
      <c r="AB29" s="180">
        <v>0</v>
      </c>
      <c r="AC29" s="180">
        <v>0</v>
      </c>
      <c r="AD29" s="180">
        <v>0</v>
      </c>
      <c r="AE29" s="180">
        <v>0</v>
      </c>
      <c r="AF29" s="180">
        <v>0</v>
      </c>
      <c r="AG29" s="180">
        <v>0</v>
      </c>
      <c r="AH29" s="180">
        <v>0</v>
      </c>
      <c r="AI29" s="180">
        <v>0</v>
      </c>
      <c r="AJ29" s="180">
        <v>0</v>
      </c>
      <c r="AK29" s="180">
        <v>0</v>
      </c>
      <c r="AL29" s="128"/>
      <c r="AM29" s="128"/>
      <c r="AN29" s="128"/>
      <c r="AO29" s="128"/>
      <c r="AP29" s="128"/>
      <c r="AQ29" s="128"/>
      <c r="AR29" s="128"/>
      <c r="AS29" s="128"/>
      <c r="AT29" s="128"/>
      <c r="AU29" s="128"/>
      <c r="AV29" s="128"/>
      <c r="AW29" s="128"/>
      <c r="AX29" s="128"/>
      <c r="AY29" s="129"/>
    </row>
    <row r="30" spans="1:51" x14ac:dyDescent="0.2">
      <c r="A30" s="9">
        <v>24</v>
      </c>
      <c r="B30" s="34">
        <v>149945</v>
      </c>
      <c r="C30" s="36" t="s">
        <v>553</v>
      </c>
      <c r="D30" s="180">
        <v>-28.987359999999999</v>
      </c>
      <c r="E30" s="180">
        <v>-78.944890000000001</v>
      </c>
      <c r="F30" s="180">
        <v>0</v>
      </c>
      <c r="G30" s="180">
        <v>-311.89199000000002</v>
      </c>
      <c r="H30" s="180">
        <v>-419.82424000000003</v>
      </c>
      <c r="I30" s="180">
        <v>-5832.41</v>
      </c>
      <c r="J30" s="180">
        <v>-3.01</v>
      </c>
      <c r="K30" s="180">
        <v>0</v>
      </c>
      <c r="L30" s="180">
        <v>0</v>
      </c>
      <c r="M30" s="180">
        <v>-309.13842</v>
      </c>
      <c r="N30" s="180">
        <v>0</v>
      </c>
      <c r="O30" s="180">
        <v>0</v>
      </c>
      <c r="P30" s="180">
        <v>0</v>
      </c>
      <c r="Q30" s="180">
        <v>-6144.5584200000003</v>
      </c>
      <c r="R30" s="180">
        <v>0</v>
      </c>
      <c r="S30" s="180">
        <v>-259.09755000000001</v>
      </c>
      <c r="T30" s="180">
        <v>0</v>
      </c>
      <c r="U30" s="180">
        <v>0</v>
      </c>
      <c r="V30" s="180">
        <v>-26.120989999999999</v>
      </c>
      <c r="W30" s="180">
        <v>0</v>
      </c>
      <c r="X30" s="180">
        <v>0</v>
      </c>
      <c r="Y30" s="180">
        <v>0</v>
      </c>
      <c r="Z30" s="180">
        <v>0</v>
      </c>
      <c r="AA30" s="180">
        <v>-156.55600000000001</v>
      </c>
      <c r="AB30" s="180">
        <v>0</v>
      </c>
      <c r="AC30" s="180">
        <v>0</v>
      </c>
      <c r="AD30" s="180">
        <v>-3.0457399999999999</v>
      </c>
      <c r="AE30" s="180">
        <v>-13.14212</v>
      </c>
      <c r="AF30" s="180">
        <v>-457.9624</v>
      </c>
      <c r="AG30" s="180">
        <v>-7022.3450600000006</v>
      </c>
      <c r="AH30" s="180">
        <v>-912.30468999999994</v>
      </c>
      <c r="AI30" s="180">
        <v>-5940.3422499999997</v>
      </c>
      <c r="AJ30" s="180">
        <v>0</v>
      </c>
      <c r="AK30" s="180">
        <v>-169.69812000000002</v>
      </c>
      <c r="AL30" s="128"/>
      <c r="AM30" s="128"/>
      <c r="AN30" s="128"/>
      <c r="AO30" s="128"/>
      <c r="AP30" s="128"/>
      <c r="AQ30" s="128"/>
      <c r="AR30" s="128"/>
      <c r="AS30" s="128"/>
      <c r="AT30" s="128"/>
      <c r="AU30" s="128"/>
      <c r="AV30" s="128"/>
      <c r="AW30" s="128"/>
      <c r="AX30" s="128"/>
      <c r="AY30" s="129"/>
    </row>
    <row r="31" spans="1:51" ht="15" x14ac:dyDescent="0.2">
      <c r="A31" s="15">
        <v>25</v>
      </c>
      <c r="B31" s="34">
        <v>149950</v>
      </c>
      <c r="C31" s="36" t="s">
        <v>88</v>
      </c>
      <c r="D31" s="180">
        <v>-1.0999999999999999E-2</v>
      </c>
      <c r="E31" s="180">
        <v>-3391.02702</v>
      </c>
      <c r="F31" s="180">
        <v>-25312.788250000001</v>
      </c>
      <c r="G31" s="180">
        <v>-3142.43336</v>
      </c>
      <c r="H31" s="180">
        <v>-31846.25963</v>
      </c>
      <c r="I31" s="180">
        <v>-2074.1130400000002</v>
      </c>
      <c r="J31" s="180">
        <v>-1348.9119800000001</v>
      </c>
      <c r="K31" s="180">
        <v>-10.865</v>
      </c>
      <c r="L31" s="180">
        <v>-1726.7186099999999</v>
      </c>
      <c r="M31" s="180">
        <v>-2802.2085900000002</v>
      </c>
      <c r="N31" s="180">
        <v>-9.733E-2</v>
      </c>
      <c r="O31" s="180">
        <v>-76.897620000000003</v>
      </c>
      <c r="P31" s="180">
        <v>-7517.4250400000001</v>
      </c>
      <c r="Q31" s="180">
        <v>-15557.237209999999</v>
      </c>
      <c r="R31" s="180">
        <v>-138.01732999999999</v>
      </c>
      <c r="S31" s="180">
        <v>-375.77591999999999</v>
      </c>
      <c r="T31" s="180">
        <v>0</v>
      </c>
      <c r="U31" s="180">
        <v>0</v>
      </c>
      <c r="V31" s="180">
        <v>-156.59641999999999</v>
      </c>
      <c r="W31" s="180">
        <v>0</v>
      </c>
      <c r="X31" s="180">
        <v>0</v>
      </c>
      <c r="Y31" s="180">
        <v>0</v>
      </c>
      <c r="Z31" s="180">
        <v>0</v>
      </c>
      <c r="AA31" s="180">
        <v>-327.58494000000002</v>
      </c>
      <c r="AB31" s="180">
        <v>0</v>
      </c>
      <c r="AC31" s="180">
        <v>-15.32822</v>
      </c>
      <c r="AD31" s="180">
        <v>-23.271889999999999</v>
      </c>
      <c r="AE31" s="180">
        <v>-294.43851000000001</v>
      </c>
      <c r="AF31" s="180">
        <v>-1331.01323</v>
      </c>
      <c r="AG31" s="180">
        <v>-48734.510070000004</v>
      </c>
      <c r="AH31" s="180">
        <v>-33249.846360000003</v>
      </c>
      <c r="AI31" s="180">
        <v>-7329.8870000000006</v>
      </c>
      <c r="AJ31" s="180">
        <v>0</v>
      </c>
      <c r="AK31" s="180">
        <v>-8154.7767100000001</v>
      </c>
      <c r="AL31" s="128"/>
      <c r="AM31" s="128"/>
      <c r="AN31" s="128"/>
      <c r="AO31" s="128"/>
      <c r="AP31" s="128"/>
      <c r="AQ31" s="128"/>
      <c r="AR31" s="128"/>
      <c r="AS31" s="128"/>
      <c r="AT31" s="128"/>
      <c r="AU31" s="128"/>
      <c r="AV31" s="128"/>
      <c r="AW31" s="128"/>
      <c r="AX31" s="128"/>
      <c r="AY31" s="129"/>
    </row>
    <row r="32" spans="1:51" x14ac:dyDescent="0.2">
      <c r="A32" s="9">
        <v>26</v>
      </c>
      <c r="B32" s="34">
        <v>149980</v>
      </c>
      <c r="C32" s="36" t="s">
        <v>1039</v>
      </c>
      <c r="D32" s="180">
        <v>-5094</v>
      </c>
      <c r="E32" s="180">
        <v>0</v>
      </c>
      <c r="F32" s="180">
        <v>-51526.13826</v>
      </c>
      <c r="G32" s="180">
        <v>0</v>
      </c>
      <c r="H32" s="180">
        <v>-56620.13826</v>
      </c>
      <c r="I32" s="180">
        <v>0</v>
      </c>
      <c r="J32" s="180">
        <v>0</v>
      </c>
      <c r="K32" s="180">
        <v>0</v>
      </c>
      <c r="L32" s="180">
        <v>-166.95257000000001</v>
      </c>
      <c r="M32" s="180">
        <v>-5716.9877900000001</v>
      </c>
      <c r="N32" s="180">
        <v>0</v>
      </c>
      <c r="O32" s="180">
        <v>0</v>
      </c>
      <c r="P32" s="180">
        <v>0</v>
      </c>
      <c r="Q32" s="180">
        <v>-5883.9403600000005</v>
      </c>
      <c r="R32" s="180">
        <v>0</v>
      </c>
      <c r="S32" s="180">
        <v>0</v>
      </c>
      <c r="T32" s="180">
        <v>0</v>
      </c>
      <c r="U32" s="180">
        <v>0</v>
      </c>
      <c r="V32" s="180">
        <v>-94</v>
      </c>
      <c r="W32" s="180">
        <v>0</v>
      </c>
      <c r="X32" s="180">
        <v>0</v>
      </c>
      <c r="Y32" s="180">
        <v>0</v>
      </c>
      <c r="Z32" s="180">
        <v>-739.46564999999998</v>
      </c>
      <c r="AA32" s="180">
        <v>0</v>
      </c>
      <c r="AB32" s="180">
        <v>-860.44930999999997</v>
      </c>
      <c r="AC32" s="180">
        <v>-719.70879000000002</v>
      </c>
      <c r="AD32" s="180">
        <v>0</v>
      </c>
      <c r="AE32" s="180">
        <v>0</v>
      </c>
      <c r="AF32" s="180">
        <v>-2413.6237500000002</v>
      </c>
      <c r="AG32" s="180">
        <v>-64917.702369999999</v>
      </c>
      <c r="AH32" s="180">
        <v>-58197.575360000003</v>
      </c>
      <c r="AI32" s="180">
        <v>-5260.9525700000004</v>
      </c>
      <c r="AJ32" s="180">
        <v>0</v>
      </c>
      <c r="AK32" s="180">
        <v>-1459.17444</v>
      </c>
      <c r="AL32" s="128"/>
      <c r="AM32" s="128"/>
      <c r="AN32" s="128"/>
      <c r="AO32" s="128"/>
      <c r="AP32" s="128"/>
      <c r="AQ32" s="128"/>
      <c r="AR32" s="128"/>
      <c r="AS32" s="128"/>
      <c r="AT32" s="128"/>
      <c r="AU32" s="128"/>
      <c r="AV32" s="128"/>
      <c r="AW32" s="128"/>
      <c r="AX32" s="128"/>
      <c r="AY32" s="129"/>
    </row>
    <row r="33" spans="1:51" x14ac:dyDescent="0.2">
      <c r="A33" s="9">
        <v>27</v>
      </c>
      <c r="B33" s="34">
        <v>149985</v>
      </c>
      <c r="C33" s="36" t="s">
        <v>1025</v>
      </c>
      <c r="D33" s="180">
        <v>-1235.0830000000001</v>
      </c>
      <c r="E33" s="180">
        <v>-8441.4</v>
      </c>
      <c r="F33" s="180">
        <v>-161146.87315</v>
      </c>
      <c r="G33" s="180">
        <v>-2524.6101699999999</v>
      </c>
      <c r="H33" s="180">
        <v>-173347.96632000001</v>
      </c>
      <c r="I33" s="180">
        <v>0</v>
      </c>
      <c r="J33" s="180">
        <v>-2340.3380099999999</v>
      </c>
      <c r="K33" s="180">
        <v>0</v>
      </c>
      <c r="L33" s="180">
        <v>-1007.87686</v>
      </c>
      <c r="M33" s="180">
        <v>0</v>
      </c>
      <c r="N33" s="180">
        <v>-905.00878</v>
      </c>
      <c r="O33" s="180">
        <v>-1510.4864500000001</v>
      </c>
      <c r="P33" s="180">
        <v>0</v>
      </c>
      <c r="Q33" s="180">
        <v>-5763.7101000000002</v>
      </c>
      <c r="R33" s="180">
        <v>-37.79766</v>
      </c>
      <c r="S33" s="180">
        <v>0</v>
      </c>
      <c r="T33" s="180">
        <v>0</v>
      </c>
      <c r="U33" s="180">
        <v>-26.100290000000001</v>
      </c>
      <c r="V33" s="180">
        <v>0</v>
      </c>
      <c r="W33" s="180">
        <v>-10.34037</v>
      </c>
      <c r="X33" s="180">
        <v>0</v>
      </c>
      <c r="Y33" s="180">
        <v>0</v>
      </c>
      <c r="Z33" s="180">
        <v>0</v>
      </c>
      <c r="AA33" s="180">
        <v>-5191.0781100000004</v>
      </c>
      <c r="AB33" s="180">
        <v>-29.381419999999999</v>
      </c>
      <c r="AC33" s="180">
        <v>0</v>
      </c>
      <c r="AD33" s="180">
        <v>-56.16451</v>
      </c>
      <c r="AE33" s="180">
        <v>0</v>
      </c>
      <c r="AF33" s="180">
        <v>-5350.8623600000001</v>
      </c>
      <c r="AG33" s="180">
        <v>-184462.53878</v>
      </c>
      <c r="AH33" s="180">
        <v>-168512.86249</v>
      </c>
      <c r="AI33" s="180">
        <v>-10758.598180000001</v>
      </c>
      <c r="AJ33" s="180">
        <v>0</v>
      </c>
      <c r="AK33" s="180">
        <v>-5191.0781100000004</v>
      </c>
      <c r="AL33" s="128"/>
      <c r="AM33" s="128"/>
      <c r="AN33" s="128"/>
      <c r="AO33" s="128"/>
      <c r="AP33" s="128"/>
      <c r="AQ33" s="128"/>
      <c r="AR33" s="128"/>
      <c r="AS33" s="128"/>
      <c r="AT33" s="128"/>
      <c r="AU33" s="128"/>
      <c r="AV33" s="128"/>
      <c r="AW33" s="128"/>
      <c r="AX33" s="128"/>
      <c r="AY33" s="129"/>
    </row>
    <row r="34" spans="1:51" x14ac:dyDescent="0.2">
      <c r="A34" s="9">
        <v>28</v>
      </c>
      <c r="B34" s="34">
        <v>149987</v>
      </c>
      <c r="C34" s="36" t="s">
        <v>1026</v>
      </c>
      <c r="D34" s="180">
        <v>0</v>
      </c>
      <c r="E34" s="180">
        <v>0</v>
      </c>
      <c r="F34" s="180">
        <v>-20371.982</v>
      </c>
      <c r="G34" s="180">
        <v>0</v>
      </c>
      <c r="H34" s="180">
        <v>-20371.982</v>
      </c>
      <c r="I34" s="180">
        <v>0</v>
      </c>
      <c r="J34" s="180">
        <v>0</v>
      </c>
      <c r="K34" s="180">
        <v>-171.81700000000001</v>
      </c>
      <c r="L34" s="180">
        <v>-5968.96594</v>
      </c>
      <c r="M34" s="180">
        <v>0</v>
      </c>
      <c r="N34" s="180">
        <v>0</v>
      </c>
      <c r="O34" s="180">
        <v>0</v>
      </c>
      <c r="P34" s="180">
        <v>-7321.33</v>
      </c>
      <c r="Q34" s="180">
        <v>-13462.112939999999</v>
      </c>
      <c r="R34" s="180">
        <v>0</v>
      </c>
      <c r="S34" s="180">
        <v>0</v>
      </c>
      <c r="T34" s="180">
        <v>0</v>
      </c>
      <c r="U34" s="180">
        <v>0</v>
      </c>
      <c r="V34" s="180">
        <v>-37.684739999999998</v>
      </c>
      <c r="W34" s="180">
        <v>0</v>
      </c>
      <c r="X34" s="180">
        <v>0</v>
      </c>
      <c r="Y34" s="180">
        <v>0</v>
      </c>
      <c r="Z34" s="180">
        <v>-837.51682000000005</v>
      </c>
      <c r="AA34" s="180">
        <v>0</v>
      </c>
      <c r="AB34" s="180">
        <v>0</v>
      </c>
      <c r="AC34" s="180">
        <v>0</v>
      </c>
      <c r="AD34" s="180">
        <v>0</v>
      </c>
      <c r="AE34" s="180">
        <v>-257.65069</v>
      </c>
      <c r="AF34" s="180">
        <v>-1132.8522500000001</v>
      </c>
      <c r="AG34" s="180">
        <v>-34966.947189999999</v>
      </c>
      <c r="AH34" s="180">
        <v>-20581.48374</v>
      </c>
      <c r="AI34" s="180">
        <v>-5968.96594</v>
      </c>
      <c r="AJ34" s="180">
        <v>0</v>
      </c>
      <c r="AK34" s="180">
        <v>-8416.4975099999992</v>
      </c>
      <c r="AL34" s="128"/>
      <c r="AM34" s="128"/>
      <c r="AN34" s="128"/>
      <c r="AO34" s="128"/>
      <c r="AP34" s="128"/>
      <c r="AQ34" s="128"/>
      <c r="AR34" s="128"/>
      <c r="AS34" s="128"/>
      <c r="AT34" s="128"/>
      <c r="AU34" s="128"/>
      <c r="AV34" s="128"/>
      <c r="AW34" s="128"/>
      <c r="AX34" s="128"/>
      <c r="AY34" s="129"/>
    </row>
    <row r="35" spans="1:51" ht="15" x14ac:dyDescent="0.2">
      <c r="A35" s="15">
        <v>29</v>
      </c>
      <c r="B35" s="34">
        <v>149989</v>
      </c>
      <c r="C35" s="36" t="s">
        <v>1027</v>
      </c>
      <c r="D35" s="180">
        <v>0</v>
      </c>
      <c r="E35" s="180">
        <v>-67328.886750000005</v>
      </c>
      <c r="F35" s="180">
        <v>-9371.0209799999993</v>
      </c>
      <c r="G35" s="180">
        <v>-4544.3241600000001</v>
      </c>
      <c r="H35" s="180">
        <v>-81244.23189000001</v>
      </c>
      <c r="I35" s="180">
        <v>0</v>
      </c>
      <c r="J35" s="180">
        <v>-7865.5798199999999</v>
      </c>
      <c r="K35" s="180">
        <v>-3718.0129999999999</v>
      </c>
      <c r="L35" s="180">
        <v>-3212.4731700000002</v>
      </c>
      <c r="M35" s="180">
        <v>-5411.2642299999998</v>
      </c>
      <c r="N35" s="180">
        <v>0</v>
      </c>
      <c r="O35" s="180">
        <v>0</v>
      </c>
      <c r="P35" s="180">
        <v>-1389.376</v>
      </c>
      <c r="Q35" s="180">
        <v>-21596.70622</v>
      </c>
      <c r="R35" s="180">
        <v>0</v>
      </c>
      <c r="S35" s="180">
        <v>-240.08326</v>
      </c>
      <c r="T35" s="180">
        <v>0</v>
      </c>
      <c r="U35" s="180">
        <v>0</v>
      </c>
      <c r="V35" s="180">
        <v>-1040.96569</v>
      </c>
      <c r="W35" s="180">
        <v>0</v>
      </c>
      <c r="X35" s="180">
        <v>0</v>
      </c>
      <c r="Y35" s="180">
        <v>0</v>
      </c>
      <c r="Z35" s="180">
        <v>0</v>
      </c>
      <c r="AA35" s="180">
        <v>0</v>
      </c>
      <c r="AB35" s="180">
        <v>0</v>
      </c>
      <c r="AC35" s="180">
        <v>0</v>
      </c>
      <c r="AD35" s="180">
        <v>0</v>
      </c>
      <c r="AE35" s="180">
        <v>0</v>
      </c>
      <c r="AF35" s="180">
        <v>-1281.0489499999999</v>
      </c>
      <c r="AG35" s="180">
        <v>-104121.98706000001</v>
      </c>
      <c r="AH35" s="180">
        <v>-32191.25114</v>
      </c>
      <c r="AI35" s="180">
        <v>-70541.359920000003</v>
      </c>
      <c r="AJ35" s="180">
        <v>0</v>
      </c>
      <c r="AK35" s="180">
        <v>-1389.376</v>
      </c>
      <c r="AL35" s="128"/>
      <c r="AM35" s="128"/>
      <c r="AN35" s="128"/>
      <c r="AO35" s="128"/>
      <c r="AP35" s="128"/>
      <c r="AQ35" s="128"/>
      <c r="AR35" s="128"/>
      <c r="AS35" s="128"/>
      <c r="AT35" s="128"/>
      <c r="AU35" s="128"/>
      <c r="AV35" s="128"/>
      <c r="AW35" s="128"/>
      <c r="AX35" s="128"/>
      <c r="AY35" s="129"/>
    </row>
    <row r="36" spans="1:51" x14ac:dyDescent="0.2">
      <c r="A36" s="9">
        <v>30</v>
      </c>
      <c r="B36" s="34">
        <v>15</v>
      </c>
      <c r="C36" s="36" t="s">
        <v>89</v>
      </c>
      <c r="D36" s="180">
        <v>600</v>
      </c>
      <c r="E36" s="180">
        <v>14814.30301</v>
      </c>
      <c r="F36" s="180">
        <v>17109.964779999998</v>
      </c>
      <c r="G36" s="180">
        <v>0</v>
      </c>
      <c r="H36" s="180">
        <v>32524.267789999998</v>
      </c>
      <c r="I36" s="180">
        <v>322.65280000000001</v>
      </c>
      <c r="J36" s="180">
        <v>0</v>
      </c>
      <c r="K36" s="180">
        <v>614.72900000000004</v>
      </c>
      <c r="L36" s="180">
        <v>0</v>
      </c>
      <c r="M36" s="180">
        <v>0</v>
      </c>
      <c r="N36" s="180">
        <v>3226.1358599999999</v>
      </c>
      <c r="O36" s="180">
        <v>17807.919249999999</v>
      </c>
      <c r="P36" s="180">
        <v>0</v>
      </c>
      <c r="Q36" s="180">
        <v>21971.436909999997</v>
      </c>
      <c r="R36" s="180">
        <v>0</v>
      </c>
      <c r="S36" s="180">
        <v>0</v>
      </c>
      <c r="T36" s="180">
        <v>0</v>
      </c>
      <c r="U36" s="180">
        <v>0</v>
      </c>
      <c r="V36" s="180">
        <v>0</v>
      </c>
      <c r="W36" s="180">
        <v>0</v>
      </c>
      <c r="X36" s="180">
        <v>0</v>
      </c>
      <c r="Y36" s="180">
        <v>0</v>
      </c>
      <c r="Z36" s="180">
        <v>0</v>
      </c>
      <c r="AA36" s="180">
        <v>0</v>
      </c>
      <c r="AB36" s="180">
        <v>0</v>
      </c>
      <c r="AC36" s="180">
        <v>0</v>
      </c>
      <c r="AD36" s="180">
        <v>0</v>
      </c>
      <c r="AE36" s="180">
        <v>0</v>
      </c>
      <c r="AF36" s="180">
        <v>0</v>
      </c>
      <c r="AG36" s="180">
        <v>54495.704699999995</v>
      </c>
      <c r="AH36" s="180">
        <v>38758.748889999995</v>
      </c>
      <c r="AI36" s="180">
        <v>15736.955809999999</v>
      </c>
      <c r="AJ36" s="180">
        <v>0</v>
      </c>
      <c r="AK36" s="180">
        <v>0</v>
      </c>
      <c r="AL36" s="128"/>
      <c r="AM36" s="128"/>
      <c r="AN36" s="128"/>
      <c r="AO36" s="128"/>
      <c r="AP36" s="128"/>
      <c r="AQ36" s="128"/>
      <c r="AR36" s="128"/>
      <c r="AS36" s="128"/>
      <c r="AT36" s="128"/>
      <c r="AU36" s="128"/>
      <c r="AV36" s="128"/>
      <c r="AW36" s="128"/>
      <c r="AX36" s="128"/>
      <c r="AY36" s="129"/>
    </row>
    <row r="37" spans="1:51" x14ac:dyDescent="0.2">
      <c r="A37" s="9">
        <v>31</v>
      </c>
      <c r="B37" s="34">
        <v>16</v>
      </c>
      <c r="C37" s="36" t="s">
        <v>92</v>
      </c>
      <c r="D37" s="180">
        <v>47594.63319</v>
      </c>
      <c r="E37" s="180">
        <v>45038.835039999998</v>
      </c>
      <c r="F37" s="180">
        <v>120278.65278</v>
      </c>
      <c r="G37" s="180">
        <v>28661.850050000001</v>
      </c>
      <c r="H37" s="180">
        <v>241573.97106000001</v>
      </c>
      <c r="I37" s="180">
        <v>19915.636050000001</v>
      </c>
      <c r="J37" s="180">
        <v>20329.733400000001</v>
      </c>
      <c r="K37" s="180">
        <v>6050.6620000000003</v>
      </c>
      <c r="L37" s="180">
        <v>3035.0152699999999</v>
      </c>
      <c r="M37" s="180">
        <v>25135.31522</v>
      </c>
      <c r="N37" s="180">
        <v>4365.7831800000004</v>
      </c>
      <c r="O37" s="180">
        <v>4685.61949</v>
      </c>
      <c r="P37" s="180">
        <v>10821.99202</v>
      </c>
      <c r="Q37" s="180">
        <v>94339.756630000003</v>
      </c>
      <c r="R37" s="180">
        <v>1789.5317299999999</v>
      </c>
      <c r="S37" s="180">
        <v>290.90762999999998</v>
      </c>
      <c r="T37" s="180">
        <v>883.02164000000005</v>
      </c>
      <c r="U37" s="180">
        <v>180.13955999999999</v>
      </c>
      <c r="V37" s="180">
        <v>2837.1538799999998</v>
      </c>
      <c r="W37" s="180">
        <v>1145.3180299999999</v>
      </c>
      <c r="X37" s="180">
        <v>0</v>
      </c>
      <c r="Y37" s="180">
        <v>0</v>
      </c>
      <c r="Z37" s="180">
        <v>491.81281999999999</v>
      </c>
      <c r="AA37" s="180">
        <v>3990.0040899999999</v>
      </c>
      <c r="AB37" s="180">
        <v>7308.8816500000003</v>
      </c>
      <c r="AC37" s="180">
        <v>522.80087000000003</v>
      </c>
      <c r="AD37" s="180">
        <v>637.07588999999996</v>
      </c>
      <c r="AE37" s="180">
        <v>704.05517999999995</v>
      </c>
      <c r="AF37" s="180">
        <v>20780.702969999998</v>
      </c>
      <c r="AG37" s="180">
        <v>356694.43066000001</v>
      </c>
      <c r="AH37" s="180">
        <v>221464.65681000001</v>
      </c>
      <c r="AI37" s="180">
        <v>118699.10887</v>
      </c>
      <c r="AJ37" s="180">
        <v>0</v>
      </c>
      <c r="AK37" s="180">
        <v>16530.664980000001</v>
      </c>
      <c r="AL37" s="128"/>
      <c r="AM37" s="128"/>
      <c r="AN37" s="128"/>
      <c r="AO37" s="128"/>
      <c r="AP37" s="128"/>
      <c r="AQ37" s="128"/>
      <c r="AR37" s="128"/>
      <c r="AS37" s="128"/>
      <c r="AT37" s="128"/>
      <c r="AU37" s="128"/>
      <c r="AV37" s="128"/>
      <c r="AW37" s="128"/>
      <c r="AX37" s="128"/>
      <c r="AY37" s="129"/>
    </row>
    <row r="38" spans="1:51" x14ac:dyDescent="0.2">
      <c r="A38" s="9">
        <v>32</v>
      </c>
      <c r="B38" s="34">
        <v>17</v>
      </c>
      <c r="C38" s="36" t="s">
        <v>142</v>
      </c>
      <c r="D38" s="180">
        <v>791.79355999999996</v>
      </c>
      <c r="E38" s="180">
        <v>4312.9233199999999</v>
      </c>
      <c r="F38" s="180">
        <v>38575.523090000002</v>
      </c>
      <c r="G38" s="180">
        <v>5058.1326799999997</v>
      </c>
      <c r="H38" s="180">
        <v>48738.372650000005</v>
      </c>
      <c r="I38" s="180">
        <v>6442.6193300000004</v>
      </c>
      <c r="J38" s="180">
        <v>1199.7976000000001</v>
      </c>
      <c r="K38" s="180">
        <v>0</v>
      </c>
      <c r="L38" s="180">
        <v>298.93732</v>
      </c>
      <c r="M38" s="180">
        <v>482.70589000000001</v>
      </c>
      <c r="N38" s="180">
        <v>395.96708999999998</v>
      </c>
      <c r="O38" s="180">
        <v>3161.0271899999998</v>
      </c>
      <c r="P38" s="180">
        <v>1206.2637999999999</v>
      </c>
      <c r="Q38" s="180">
        <v>13187.318220000001</v>
      </c>
      <c r="R38" s="180">
        <v>0</v>
      </c>
      <c r="S38" s="180">
        <v>1462.46597</v>
      </c>
      <c r="T38" s="180">
        <v>555.16079999999999</v>
      </c>
      <c r="U38" s="180">
        <v>0</v>
      </c>
      <c r="V38" s="180">
        <v>67.2</v>
      </c>
      <c r="W38" s="180">
        <v>0</v>
      </c>
      <c r="X38" s="180">
        <v>0</v>
      </c>
      <c r="Y38" s="180">
        <v>0</v>
      </c>
      <c r="Z38" s="180">
        <v>26.300699999999999</v>
      </c>
      <c r="AA38" s="180">
        <v>1456.3043600000001</v>
      </c>
      <c r="AB38" s="180">
        <v>156.78367</v>
      </c>
      <c r="AC38" s="180">
        <v>0</v>
      </c>
      <c r="AD38" s="180">
        <v>0</v>
      </c>
      <c r="AE38" s="180">
        <v>0</v>
      </c>
      <c r="AF38" s="180">
        <v>3724.2154999999993</v>
      </c>
      <c r="AG38" s="180">
        <v>65649.906370000012</v>
      </c>
      <c r="AH38" s="180">
        <v>51114.763980000003</v>
      </c>
      <c r="AI38" s="180">
        <v>11846.27353</v>
      </c>
      <c r="AJ38" s="180">
        <v>0</v>
      </c>
      <c r="AK38" s="180">
        <v>2688.86886</v>
      </c>
      <c r="AL38" s="128"/>
      <c r="AM38" s="128"/>
      <c r="AN38" s="128"/>
      <c r="AO38" s="128"/>
      <c r="AP38" s="128"/>
      <c r="AQ38" s="128"/>
      <c r="AR38" s="128"/>
      <c r="AS38" s="128"/>
      <c r="AT38" s="128"/>
      <c r="AU38" s="128"/>
      <c r="AV38" s="128"/>
      <c r="AW38" s="128"/>
      <c r="AX38" s="128"/>
      <c r="AY38" s="129"/>
    </row>
    <row r="39" spans="1:51" ht="15" x14ac:dyDescent="0.2">
      <c r="A39" s="15">
        <v>33</v>
      </c>
      <c r="B39" s="34">
        <v>18</v>
      </c>
      <c r="C39" s="36" t="s">
        <v>178</v>
      </c>
      <c r="D39" s="180">
        <v>133712.00231000001</v>
      </c>
      <c r="E39" s="180">
        <v>73917.036250000005</v>
      </c>
      <c r="F39" s="180">
        <v>106586.85101</v>
      </c>
      <c r="G39" s="180">
        <v>11312.13134</v>
      </c>
      <c r="H39" s="180">
        <v>325528.02091000002</v>
      </c>
      <c r="I39" s="180">
        <v>18040.882269999998</v>
      </c>
      <c r="J39" s="180">
        <v>32053.693039999998</v>
      </c>
      <c r="K39" s="180">
        <v>791.43499999999995</v>
      </c>
      <c r="L39" s="180">
        <v>2771.4368100000002</v>
      </c>
      <c r="M39" s="180">
        <v>33688.319609999999</v>
      </c>
      <c r="N39" s="180">
        <v>16322.291020000001</v>
      </c>
      <c r="O39" s="180">
        <v>12063.053900000001</v>
      </c>
      <c r="P39" s="180">
        <v>17082.021919999999</v>
      </c>
      <c r="Q39" s="180">
        <v>132813.13357000001</v>
      </c>
      <c r="R39" s="180">
        <v>5857.4438</v>
      </c>
      <c r="S39" s="180">
        <v>1801.0366899999999</v>
      </c>
      <c r="T39" s="180">
        <v>2446.6633499999998</v>
      </c>
      <c r="U39" s="180">
        <v>164.28281000000001</v>
      </c>
      <c r="V39" s="180">
        <v>5943.3500100000001</v>
      </c>
      <c r="W39" s="180">
        <v>1775.56648</v>
      </c>
      <c r="X39" s="180">
        <v>0</v>
      </c>
      <c r="Y39" s="180">
        <v>0</v>
      </c>
      <c r="Z39" s="180">
        <v>1414.1866399999999</v>
      </c>
      <c r="AA39" s="180">
        <v>11112.590260000001</v>
      </c>
      <c r="AB39" s="180">
        <v>7250.2078700000002</v>
      </c>
      <c r="AC39" s="180">
        <v>1830.00551</v>
      </c>
      <c r="AD39" s="180">
        <v>311.22620999999998</v>
      </c>
      <c r="AE39" s="180">
        <v>1062.0261</v>
      </c>
      <c r="AF39" s="180">
        <v>40968.585730000006</v>
      </c>
      <c r="AG39" s="180">
        <v>499309.74021000002</v>
      </c>
      <c r="AH39" s="180">
        <v>230570.25904999999</v>
      </c>
      <c r="AI39" s="180">
        <v>236238.65073000002</v>
      </c>
      <c r="AJ39" s="180">
        <v>0</v>
      </c>
      <c r="AK39" s="180">
        <v>32500.830430000002</v>
      </c>
      <c r="AL39" s="128"/>
      <c r="AM39" s="128"/>
      <c r="AN39" s="128"/>
      <c r="AO39" s="128"/>
      <c r="AP39" s="128"/>
      <c r="AQ39" s="128"/>
      <c r="AR39" s="128"/>
      <c r="AS39" s="128"/>
      <c r="AT39" s="128"/>
      <c r="AU39" s="128"/>
      <c r="AV39" s="128"/>
      <c r="AW39" s="128"/>
      <c r="AX39" s="128"/>
      <c r="AY39" s="129"/>
    </row>
    <row r="40" spans="1:51" x14ac:dyDescent="0.2">
      <c r="A40" s="9">
        <v>34</v>
      </c>
      <c r="B40" s="34">
        <v>19</v>
      </c>
      <c r="C40" s="36" t="s">
        <v>190</v>
      </c>
      <c r="D40" s="180">
        <v>246210.99103</v>
      </c>
      <c r="E40" s="180">
        <v>447422.12865000003</v>
      </c>
      <c r="F40" s="180">
        <v>954169.91142999998</v>
      </c>
      <c r="G40" s="180">
        <v>266999.10963999998</v>
      </c>
      <c r="H40" s="180">
        <v>1914802.1407499998</v>
      </c>
      <c r="I40" s="180">
        <v>127050.02122</v>
      </c>
      <c r="J40" s="180">
        <v>183694.28312000001</v>
      </c>
      <c r="K40" s="180">
        <v>38801.307999999997</v>
      </c>
      <c r="L40" s="180">
        <v>43828.989150000001</v>
      </c>
      <c r="M40" s="180">
        <v>182581.25091</v>
      </c>
      <c r="N40" s="180">
        <v>48683.124580000003</v>
      </c>
      <c r="O40" s="180">
        <v>66889.807289999997</v>
      </c>
      <c r="P40" s="180">
        <v>68700.482010000007</v>
      </c>
      <c r="Q40" s="180">
        <v>760229.2662800001</v>
      </c>
      <c r="R40" s="180">
        <v>24281.29206</v>
      </c>
      <c r="S40" s="180">
        <v>2061.3550399999999</v>
      </c>
      <c r="T40" s="180">
        <v>5104.6022499999999</v>
      </c>
      <c r="U40" s="180">
        <v>2319.85572</v>
      </c>
      <c r="V40" s="180">
        <v>27982.973750000001</v>
      </c>
      <c r="W40" s="180">
        <v>1439.1994400000001</v>
      </c>
      <c r="X40" s="180">
        <v>0</v>
      </c>
      <c r="Y40" s="180">
        <v>0</v>
      </c>
      <c r="Z40" s="180">
        <v>11441.837670000001</v>
      </c>
      <c r="AA40" s="180">
        <v>105540.21159000001</v>
      </c>
      <c r="AB40" s="180">
        <v>19760.735550000001</v>
      </c>
      <c r="AC40" s="180">
        <v>3902.60995</v>
      </c>
      <c r="AD40" s="180">
        <v>2429.1183500000002</v>
      </c>
      <c r="AE40" s="180">
        <v>3432.82447</v>
      </c>
      <c r="AF40" s="180">
        <v>209696.61584000001</v>
      </c>
      <c r="AG40" s="180">
        <v>2884728.02287</v>
      </c>
      <c r="AH40" s="180">
        <v>1799157.5799099999</v>
      </c>
      <c r="AI40" s="180">
        <v>892552.47727000003</v>
      </c>
      <c r="AJ40" s="180">
        <v>0</v>
      </c>
      <c r="AK40" s="180">
        <v>193017.96569000001</v>
      </c>
      <c r="AL40" s="128"/>
      <c r="AM40" s="128"/>
      <c r="AN40" s="128"/>
      <c r="AO40" s="128"/>
      <c r="AP40" s="128"/>
      <c r="AQ40" s="128"/>
      <c r="AR40" s="128"/>
      <c r="AS40" s="128"/>
      <c r="AT40" s="128"/>
      <c r="AU40" s="128"/>
      <c r="AV40" s="128"/>
      <c r="AW40" s="128"/>
      <c r="AX40" s="128"/>
      <c r="AY40" s="129"/>
    </row>
    <row r="41" spans="1:51" ht="15" x14ac:dyDescent="0.25">
      <c r="A41" s="9">
        <v>35</v>
      </c>
      <c r="B41" s="34"/>
      <c r="C41" s="50" t="s">
        <v>239</v>
      </c>
      <c r="D41" s="181">
        <v>3352997.04318</v>
      </c>
      <c r="E41" s="181">
        <v>3400014.16316</v>
      </c>
      <c r="F41" s="181">
        <v>8396954.6526299994</v>
      </c>
      <c r="G41" s="181">
        <v>2748151.8670600001</v>
      </c>
      <c r="H41" s="181">
        <v>17898117.72603</v>
      </c>
      <c r="I41" s="181">
        <v>1223927.06069</v>
      </c>
      <c r="J41" s="181">
        <v>2248547.8990699998</v>
      </c>
      <c r="K41" s="181">
        <v>560697.18099999998</v>
      </c>
      <c r="L41" s="181">
        <v>547604.64833999996</v>
      </c>
      <c r="M41" s="181">
        <v>2165986.6126700002</v>
      </c>
      <c r="N41" s="181">
        <v>602244.43570999999</v>
      </c>
      <c r="O41" s="181">
        <v>776499.52647000004</v>
      </c>
      <c r="P41" s="181">
        <v>722313.37211</v>
      </c>
      <c r="Q41" s="181">
        <v>8847820.7360599991</v>
      </c>
      <c r="R41" s="181">
        <v>128696.99554</v>
      </c>
      <c r="S41" s="181">
        <v>25846.29004</v>
      </c>
      <c r="T41" s="181">
        <v>43838.46026</v>
      </c>
      <c r="U41" s="181">
        <v>25021.058980000002</v>
      </c>
      <c r="V41" s="181">
        <v>385413.48703000002</v>
      </c>
      <c r="W41" s="181">
        <v>12636.43145</v>
      </c>
      <c r="X41" s="181">
        <v>0</v>
      </c>
      <c r="Y41" s="181">
        <v>0</v>
      </c>
      <c r="Z41" s="181">
        <v>161334.63448000001</v>
      </c>
      <c r="AA41" s="181">
        <v>474681.92335</v>
      </c>
      <c r="AB41" s="181">
        <v>146089.16688999999</v>
      </c>
      <c r="AC41" s="181">
        <v>46272.62934</v>
      </c>
      <c r="AD41" s="181">
        <v>20624.629110000002</v>
      </c>
      <c r="AE41" s="181">
        <v>56589.96082</v>
      </c>
      <c r="AF41" s="181">
        <v>1527045.66729</v>
      </c>
      <c r="AG41" s="181">
        <v>28272984.129379999</v>
      </c>
      <c r="AH41" s="181">
        <v>18120894.207939997</v>
      </c>
      <c r="AI41" s="181">
        <v>8690897.4013400003</v>
      </c>
      <c r="AJ41" s="181">
        <v>0</v>
      </c>
      <c r="AK41" s="181">
        <v>1461192.5200999998</v>
      </c>
      <c r="AL41" s="130"/>
      <c r="AM41" s="130"/>
      <c r="AN41" s="130"/>
      <c r="AO41" s="130"/>
      <c r="AP41" s="130"/>
      <c r="AQ41" s="130"/>
      <c r="AR41" s="130"/>
      <c r="AS41" s="130"/>
      <c r="AT41" s="130"/>
      <c r="AU41" s="130"/>
      <c r="AV41" s="130"/>
      <c r="AW41" s="130"/>
      <c r="AX41" s="130"/>
      <c r="AY41" s="131"/>
    </row>
    <row r="42" spans="1:51" ht="15" x14ac:dyDescent="0.25">
      <c r="A42" s="9">
        <v>36</v>
      </c>
      <c r="B42" s="34"/>
      <c r="C42" s="50"/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0"/>
      <c r="T42" s="180"/>
      <c r="U42" s="180"/>
      <c r="V42" s="180"/>
      <c r="W42" s="180"/>
      <c r="X42" s="180"/>
      <c r="Y42" s="180"/>
      <c r="Z42" s="180"/>
      <c r="AA42" s="180"/>
      <c r="AB42" s="180"/>
      <c r="AC42" s="180"/>
      <c r="AD42" s="180"/>
      <c r="AE42" s="180"/>
      <c r="AF42" s="180"/>
      <c r="AG42" s="180"/>
      <c r="AH42" s="180"/>
      <c r="AI42" s="180"/>
      <c r="AJ42" s="180"/>
      <c r="AK42" s="180"/>
      <c r="AL42" s="128"/>
      <c r="AM42" s="128"/>
      <c r="AN42" s="128"/>
      <c r="AO42" s="128"/>
      <c r="AP42" s="128"/>
      <c r="AQ42" s="128"/>
      <c r="AR42" s="128"/>
      <c r="AS42" s="128"/>
      <c r="AT42" s="128"/>
      <c r="AU42" s="128"/>
      <c r="AV42" s="128"/>
      <c r="AW42" s="128"/>
      <c r="AX42" s="128"/>
      <c r="AY42" s="129"/>
    </row>
    <row r="43" spans="1:51" ht="15" x14ac:dyDescent="0.25">
      <c r="A43" s="15">
        <v>37</v>
      </c>
      <c r="B43" s="51">
        <v>4</v>
      </c>
      <c r="C43" s="50" t="s">
        <v>240</v>
      </c>
      <c r="D43" s="181">
        <v>192738.07405</v>
      </c>
      <c r="E43" s="181">
        <v>143820.62147000001</v>
      </c>
      <c r="F43" s="181">
        <v>540163.82250000001</v>
      </c>
      <c r="G43" s="181">
        <v>115221.50737000001</v>
      </c>
      <c r="H43" s="181">
        <v>991944.02539000008</v>
      </c>
      <c r="I43" s="181">
        <v>73464.08253</v>
      </c>
      <c r="J43" s="181">
        <v>93960.935039999997</v>
      </c>
      <c r="K43" s="181">
        <v>22026.654999999999</v>
      </c>
      <c r="L43" s="181">
        <v>33861.392849999997</v>
      </c>
      <c r="M43" s="181">
        <v>96994.502210000006</v>
      </c>
      <c r="N43" s="181">
        <v>30758.641810000001</v>
      </c>
      <c r="O43" s="181">
        <v>34867.74351</v>
      </c>
      <c r="P43" s="181">
        <v>89649.952680000002</v>
      </c>
      <c r="Q43" s="181">
        <v>475583.90562999999</v>
      </c>
      <c r="R43" s="181">
        <v>12134.654909999999</v>
      </c>
      <c r="S43" s="181">
        <v>2905.9984800000002</v>
      </c>
      <c r="T43" s="181">
        <v>2663.9783900000002</v>
      </c>
      <c r="U43" s="181">
        <v>1806.3795</v>
      </c>
      <c r="V43" s="181">
        <v>19642.482629999999</v>
      </c>
      <c r="W43" s="181">
        <v>535.95979999999997</v>
      </c>
      <c r="X43" s="181">
        <v>0</v>
      </c>
      <c r="Y43" s="181">
        <v>0</v>
      </c>
      <c r="Z43" s="181">
        <v>6564.0460800000001</v>
      </c>
      <c r="AA43" s="181">
        <v>38348.278879999998</v>
      </c>
      <c r="AB43" s="181">
        <v>10151.748589999999</v>
      </c>
      <c r="AC43" s="181">
        <v>9268.4244799999997</v>
      </c>
      <c r="AD43" s="181">
        <v>2254.31396</v>
      </c>
      <c r="AE43" s="181">
        <v>7777.8760199999997</v>
      </c>
      <c r="AF43" s="181">
        <v>114054.14172</v>
      </c>
      <c r="AG43" s="181">
        <v>1581582.0727400002</v>
      </c>
      <c r="AH43" s="181">
        <v>971612.32949000003</v>
      </c>
      <c r="AI43" s="181">
        <v>458361.16511</v>
      </c>
      <c r="AJ43" s="181">
        <v>0</v>
      </c>
      <c r="AK43" s="181">
        <v>151608.57814</v>
      </c>
      <c r="AL43" s="130"/>
      <c r="AM43" s="130"/>
      <c r="AN43" s="130"/>
      <c r="AO43" s="130"/>
      <c r="AP43" s="130"/>
      <c r="AQ43" s="130"/>
      <c r="AR43" s="130"/>
      <c r="AS43" s="130"/>
      <c r="AT43" s="130"/>
      <c r="AU43" s="130"/>
      <c r="AV43" s="130"/>
      <c r="AW43" s="130"/>
      <c r="AX43" s="130"/>
      <c r="AY43" s="131"/>
    </row>
    <row r="44" spans="1:51" ht="15" x14ac:dyDescent="0.25">
      <c r="A44" s="9">
        <v>38</v>
      </c>
      <c r="B44" s="34"/>
      <c r="C44" s="50"/>
      <c r="D44" s="181"/>
      <c r="E44" s="181"/>
      <c r="F44" s="181"/>
      <c r="G44" s="181"/>
      <c r="H44" s="181"/>
      <c r="I44" s="181"/>
      <c r="J44" s="181"/>
      <c r="K44" s="181"/>
      <c r="L44" s="181"/>
      <c r="M44" s="181"/>
      <c r="N44" s="181"/>
      <c r="O44" s="181"/>
      <c r="P44" s="181"/>
      <c r="Q44" s="181"/>
      <c r="R44" s="181"/>
      <c r="S44" s="181"/>
      <c r="T44" s="181"/>
      <c r="U44" s="181"/>
      <c r="V44" s="181"/>
      <c r="W44" s="181"/>
      <c r="X44" s="181"/>
      <c r="Y44" s="181"/>
      <c r="Z44" s="181"/>
      <c r="AA44" s="181"/>
      <c r="AB44" s="181"/>
      <c r="AC44" s="181"/>
      <c r="AD44" s="181"/>
      <c r="AE44" s="181"/>
      <c r="AF44" s="181"/>
      <c r="AG44" s="181"/>
      <c r="AH44" s="181"/>
      <c r="AI44" s="181"/>
      <c r="AJ44" s="181"/>
      <c r="AK44" s="181"/>
      <c r="AL44" s="130"/>
      <c r="AM44" s="130"/>
      <c r="AN44" s="130"/>
      <c r="AO44" s="130"/>
      <c r="AP44" s="130"/>
      <c r="AQ44" s="130"/>
      <c r="AR44" s="130"/>
      <c r="AS44" s="130"/>
      <c r="AT44" s="130"/>
      <c r="AU44" s="130"/>
      <c r="AV44" s="130"/>
      <c r="AW44" s="130"/>
      <c r="AX44" s="130"/>
      <c r="AY44" s="131"/>
    </row>
    <row r="45" spans="1:51" ht="15" x14ac:dyDescent="0.25">
      <c r="A45" s="9">
        <v>39</v>
      </c>
      <c r="B45" s="34"/>
      <c r="C45" s="50" t="s">
        <v>241</v>
      </c>
      <c r="D45" s="181">
        <v>3545735.11723</v>
      </c>
      <c r="E45" s="181">
        <v>3543834.7846300001</v>
      </c>
      <c r="F45" s="181">
        <v>8937118.4751299992</v>
      </c>
      <c r="G45" s="181">
        <v>2863373.3744299999</v>
      </c>
      <c r="H45" s="181">
        <v>18890061.751419999</v>
      </c>
      <c r="I45" s="181">
        <v>1297391.14322</v>
      </c>
      <c r="J45" s="181">
        <v>2342508.8341100002</v>
      </c>
      <c r="K45" s="181">
        <v>582723.83600000001</v>
      </c>
      <c r="L45" s="181">
        <v>581466.04119000002</v>
      </c>
      <c r="M45" s="181">
        <v>2262981.1148799998</v>
      </c>
      <c r="N45" s="181">
        <v>633003.07752000005</v>
      </c>
      <c r="O45" s="181">
        <v>811367.26997999998</v>
      </c>
      <c r="P45" s="181">
        <v>811963.32478999998</v>
      </c>
      <c r="Q45" s="181">
        <v>9323404.6416900009</v>
      </c>
      <c r="R45" s="181">
        <v>140831.65044999999</v>
      </c>
      <c r="S45" s="181">
        <v>28752.288519999998</v>
      </c>
      <c r="T45" s="181">
        <v>46502.438649999996</v>
      </c>
      <c r="U45" s="181">
        <v>26827.438480000001</v>
      </c>
      <c r="V45" s="181">
        <v>405055.96966</v>
      </c>
      <c r="W45" s="181">
        <v>13172.391250000001</v>
      </c>
      <c r="X45" s="181">
        <v>0</v>
      </c>
      <c r="Y45" s="181">
        <v>0</v>
      </c>
      <c r="Z45" s="181">
        <v>167898.68056000001</v>
      </c>
      <c r="AA45" s="181">
        <v>513030.20223</v>
      </c>
      <c r="AB45" s="181">
        <v>156240.91548</v>
      </c>
      <c r="AC45" s="181">
        <v>55541.053820000001</v>
      </c>
      <c r="AD45" s="181">
        <v>22878.943070000001</v>
      </c>
      <c r="AE45" s="181">
        <v>64367.836840000004</v>
      </c>
      <c r="AF45" s="181">
        <v>1641099.80901</v>
      </c>
      <c r="AG45" s="181">
        <v>29854566.202119999</v>
      </c>
      <c r="AH45" s="181">
        <v>19092506.53743</v>
      </c>
      <c r="AI45" s="181">
        <v>9149258.5664499998</v>
      </c>
      <c r="AJ45" s="181">
        <v>0</v>
      </c>
      <c r="AK45" s="181">
        <v>1612801.09824</v>
      </c>
      <c r="AL45" s="130"/>
      <c r="AM45" s="130"/>
      <c r="AN45" s="130"/>
      <c r="AO45" s="130"/>
      <c r="AP45" s="130"/>
      <c r="AQ45" s="130"/>
      <c r="AR45" s="130"/>
      <c r="AS45" s="130"/>
      <c r="AT45" s="130"/>
      <c r="AU45" s="130"/>
      <c r="AV45" s="130"/>
      <c r="AW45" s="130"/>
      <c r="AX45" s="130"/>
      <c r="AY45" s="131"/>
    </row>
    <row r="46" spans="1:51" ht="15" x14ac:dyDescent="0.25">
      <c r="A46" s="9">
        <v>40</v>
      </c>
      <c r="B46" s="34"/>
      <c r="C46" s="50"/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0"/>
      <c r="T46" s="180"/>
      <c r="U46" s="180"/>
      <c r="V46" s="180"/>
      <c r="W46" s="180"/>
      <c r="X46" s="180"/>
      <c r="Y46" s="180"/>
      <c r="Z46" s="180"/>
      <c r="AA46" s="180"/>
      <c r="AB46" s="180"/>
      <c r="AC46" s="180"/>
      <c r="AD46" s="180"/>
      <c r="AE46" s="180"/>
      <c r="AF46" s="180"/>
      <c r="AG46" s="180"/>
      <c r="AH46" s="180"/>
      <c r="AI46" s="180"/>
      <c r="AJ46" s="180"/>
      <c r="AK46" s="180"/>
      <c r="AL46" s="128"/>
      <c r="AM46" s="128"/>
      <c r="AN46" s="128"/>
      <c r="AO46" s="128"/>
      <c r="AP46" s="128"/>
      <c r="AQ46" s="128"/>
      <c r="AR46" s="128"/>
      <c r="AS46" s="128"/>
      <c r="AT46" s="128"/>
      <c r="AU46" s="128"/>
      <c r="AV46" s="128"/>
      <c r="AW46" s="128"/>
      <c r="AX46" s="128"/>
      <c r="AY46" s="129"/>
    </row>
    <row r="47" spans="1:51" ht="15" x14ac:dyDescent="0.25">
      <c r="A47" s="15">
        <v>41</v>
      </c>
      <c r="B47" s="34"/>
      <c r="C47" s="50" t="s">
        <v>648</v>
      </c>
      <c r="D47" s="180"/>
      <c r="E47" s="180"/>
      <c r="F47" s="180"/>
      <c r="G47" s="180"/>
      <c r="H47" s="180"/>
      <c r="I47" s="180"/>
      <c r="J47" s="180"/>
      <c r="K47" s="180"/>
      <c r="L47" s="180"/>
      <c r="M47" s="180"/>
      <c r="N47" s="180"/>
      <c r="O47" s="180"/>
      <c r="P47" s="180"/>
      <c r="Q47" s="180"/>
      <c r="R47" s="180"/>
      <c r="S47" s="180"/>
      <c r="T47" s="180"/>
      <c r="U47" s="180"/>
      <c r="V47" s="180"/>
      <c r="W47" s="180"/>
      <c r="X47" s="180"/>
      <c r="Y47" s="180"/>
      <c r="Z47" s="180"/>
      <c r="AA47" s="180"/>
      <c r="AB47" s="180"/>
      <c r="AC47" s="180"/>
      <c r="AD47" s="180"/>
      <c r="AE47" s="180"/>
      <c r="AF47" s="180"/>
      <c r="AG47" s="180"/>
      <c r="AH47" s="180"/>
      <c r="AI47" s="180"/>
      <c r="AJ47" s="180"/>
      <c r="AK47" s="180"/>
      <c r="AL47" s="128"/>
      <c r="AM47" s="128"/>
      <c r="AN47" s="128"/>
      <c r="AO47" s="128"/>
      <c r="AP47" s="128"/>
      <c r="AQ47" s="128"/>
      <c r="AR47" s="128"/>
      <c r="AS47" s="128"/>
      <c r="AT47" s="128"/>
      <c r="AU47" s="128"/>
      <c r="AV47" s="128"/>
      <c r="AW47" s="128"/>
      <c r="AX47" s="128"/>
      <c r="AY47" s="129"/>
    </row>
    <row r="48" spans="1:51" x14ac:dyDescent="0.2">
      <c r="A48" s="9">
        <v>42</v>
      </c>
      <c r="B48" s="34">
        <v>21</v>
      </c>
      <c r="C48" s="36" t="s">
        <v>242</v>
      </c>
      <c r="D48" s="180">
        <v>2618880.54427</v>
      </c>
      <c r="E48" s="180">
        <v>2795120.5973</v>
      </c>
      <c r="F48" s="180">
        <v>6580513.3799299998</v>
      </c>
      <c r="G48" s="180">
        <v>2259608.7179100001</v>
      </c>
      <c r="H48" s="180">
        <v>14254123.239409998</v>
      </c>
      <c r="I48" s="180">
        <v>1008542.58158</v>
      </c>
      <c r="J48" s="180">
        <v>1942026.7222800001</v>
      </c>
      <c r="K48" s="180">
        <v>463314.076</v>
      </c>
      <c r="L48" s="180">
        <v>443860.13221000001</v>
      </c>
      <c r="M48" s="180">
        <v>1880175.82492</v>
      </c>
      <c r="N48" s="180">
        <v>539070.73167999997</v>
      </c>
      <c r="O48" s="180">
        <v>640891.13497999997</v>
      </c>
      <c r="P48" s="180">
        <v>462326.03272999998</v>
      </c>
      <c r="Q48" s="180">
        <v>7380207.2363800006</v>
      </c>
      <c r="R48" s="180">
        <v>99958.844320000004</v>
      </c>
      <c r="S48" s="180">
        <v>14849.109549999999</v>
      </c>
      <c r="T48" s="180">
        <v>34993.756249999999</v>
      </c>
      <c r="U48" s="180">
        <v>18644.70017</v>
      </c>
      <c r="V48" s="180">
        <v>331623.67009000003</v>
      </c>
      <c r="W48" s="180">
        <v>4622.9352699999999</v>
      </c>
      <c r="X48" s="180">
        <v>0</v>
      </c>
      <c r="Y48" s="180">
        <v>0</v>
      </c>
      <c r="Z48" s="180">
        <v>136213.30346</v>
      </c>
      <c r="AA48" s="180">
        <v>275296.86521999998</v>
      </c>
      <c r="AB48" s="180">
        <v>108045.06941</v>
      </c>
      <c r="AC48" s="180">
        <v>8814.4104100000004</v>
      </c>
      <c r="AD48" s="180">
        <v>10952.24194</v>
      </c>
      <c r="AE48" s="180">
        <v>14878.875819999999</v>
      </c>
      <c r="AF48" s="180">
        <v>1058893.7819100001</v>
      </c>
      <c r="AG48" s="180">
        <v>22693224.257699996</v>
      </c>
      <c r="AH48" s="180">
        <v>14806064.434939999</v>
      </c>
      <c r="AI48" s="180">
        <v>6989630.3351199999</v>
      </c>
      <c r="AJ48" s="180">
        <v>0</v>
      </c>
      <c r="AK48" s="180">
        <v>897529.48763999995</v>
      </c>
      <c r="AL48" s="128"/>
      <c r="AM48" s="128"/>
      <c r="AN48" s="128"/>
      <c r="AO48" s="128"/>
      <c r="AP48" s="128"/>
      <c r="AQ48" s="128"/>
      <c r="AR48" s="128"/>
      <c r="AS48" s="128"/>
      <c r="AT48" s="128"/>
      <c r="AU48" s="128"/>
      <c r="AV48" s="128"/>
      <c r="AW48" s="128"/>
      <c r="AX48" s="128"/>
      <c r="AY48" s="129"/>
    </row>
    <row r="49" spans="1:51" x14ac:dyDescent="0.2">
      <c r="A49" s="9">
        <v>43</v>
      </c>
      <c r="B49" s="34">
        <v>2101</v>
      </c>
      <c r="C49" s="36" t="s">
        <v>243</v>
      </c>
      <c r="D49" s="180">
        <v>1744077.7304100001</v>
      </c>
      <c r="E49" s="180">
        <v>2028834.3746199999</v>
      </c>
      <c r="F49" s="180">
        <v>5009459.39585</v>
      </c>
      <c r="G49" s="180">
        <v>1701468.0304700001</v>
      </c>
      <c r="H49" s="180">
        <v>10483839.53135</v>
      </c>
      <c r="I49" s="180">
        <v>593269.71594000002</v>
      </c>
      <c r="J49" s="180">
        <v>1334791.4038800001</v>
      </c>
      <c r="K49" s="180">
        <v>439806.89799999999</v>
      </c>
      <c r="L49" s="180">
        <v>279576.04132999998</v>
      </c>
      <c r="M49" s="180">
        <v>1262168.5025500001</v>
      </c>
      <c r="N49" s="180">
        <v>339959.99076000002</v>
      </c>
      <c r="O49" s="180">
        <v>365771.02730999998</v>
      </c>
      <c r="P49" s="180">
        <v>72530.402860000002</v>
      </c>
      <c r="Q49" s="180">
        <v>4687873.9826300004</v>
      </c>
      <c r="R49" s="180">
        <v>57994.464679999997</v>
      </c>
      <c r="S49" s="180">
        <v>12544.519829999999</v>
      </c>
      <c r="T49" s="180">
        <v>31184.828310000001</v>
      </c>
      <c r="U49" s="180">
        <v>11335.914510000001</v>
      </c>
      <c r="V49" s="180">
        <v>197492.22458000001</v>
      </c>
      <c r="W49" s="180">
        <v>1334.6210799999999</v>
      </c>
      <c r="X49" s="180">
        <v>0</v>
      </c>
      <c r="Y49" s="180">
        <v>0</v>
      </c>
      <c r="Z49" s="180">
        <v>100550.5365</v>
      </c>
      <c r="AA49" s="180">
        <v>150136.24382999999</v>
      </c>
      <c r="AB49" s="180">
        <v>18311.055420000001</v>
      </c>
      <c r="AC49" s="180">
        <v>4703.12417</v>
      </c>
      <c r="AD49" s="180">
        <v>7998.4081299999998</v>
      </c>
      <c r="AE49" s="180">
        <v>2158.42391</v>
      </c>
      <c r="AF49" s="180">
        <v>595744.36494999996</v>
      </c>
      <c r="AG49" s="180">
        <v>15767457.878930001</v>
      </c>
      <c r="AH49" s="180">
        <v>10720956.285089999</v>
      </c>
      <c r="AI49" s="180">
        <v>4716422.8625699999</v>
      </c>
      <c r="AJ49" s="180">
        <v>0</v>
      </c>
      <c r="AK49" s="180">
        <v>330078.73126999999</v>
      </c>
      <c r="AL49" s="128"/>
      <c r="AM49" s="128"/>
      <c r="AN49" s="128"/>
      <c r="AO49" s="128"/>
      <c r="AP49" s="128"/>
      <c r="AQ49" s="128"/>
      <c r="AR49" s="128"/>
      <c r="AS49" s="128"/>
      <c r="AT49" s="128"/>
      <c r="AU49" s="128"/>
      <c r="AV49" s="128"/>
      <c r="AW49" s="128"/>
      <c r="AX49" s="128"/>
      <c r="AY49" s="129"/>
    </row>
    <row r="50" spans="1:51" x14ac:dyDescent="0.2">
      <c r="A50" s="9">
        <v>44</v>
      </c>
      <c r="B50" s="34">
        <v>2102</v>
      </c>
      <c r="C50" s="36" t="s">
        <v>255</v>
      </c>
      <c r="D50" s="180">
        <v>0</v>
      </c>
      <c r="E50" s="180">
        <v>0</v>
      </c>
      <c r="F50" s="180">
        <v>0</v>
      </c>
      <c r="G50" s="180">
        <v>0</v>
      </c>
      <c r="H50" s="180">
        <v>0</v>
      </c>
      <c r="I50" s="180">
        <v>0</v>
      </c>
      <c r="J50" s="180">
        <v>0</v>
      </c>
      <c r="K50" s="180">
        <v>5800</v>
      </c>
      <c r="L50" s="180">
        <v>0</v>
      </c>
      <c r="M50" s="180">
        <v>0</v>
      </c>
      <c r="N50" s="180">
        <v>0</v>
      </c>
      <c r="O50" s="180">
        <v>0</v>
      </c>
      <c r="P50" s="180">
        <v>0</v>
      </c>
      <c r="Q50" s="180">
        <v>5800</v>
      </c>
      <c r="R50" s="180">
        <v>0</v>
      </c>
      <c r="S50" s="180">
        <v>0</v>
      </c>
      <c r="T50" s="180">
        <v>0</v>
      </c>
      <c r="U50" s="180">
        <v>0</v>
      </c>
      <c r="V50" s="180">
        <v>0</v>
      </c>
      <c r="W50" s="180">
        <v>0</v>
      </c>
      <c r="X50" s="180">
        <v>0</v>
      </c>
      <c r="Y50" s="180">
        <v>0</v>
      </c>
      <c r="Z50" s="180">
        <v>0</v>
      </c>
      <c r="AA50" s="180">
        <v>0</v>
      </c>
      <c r="AB50" s="180">
        <v>0</v>
      </c>
      <c r="AC50" s="180">
        <v>0</v>
      </c>
      <c r="AD50" s="180">
        <v>0</v>
      </c>
      <c r="AE50" s="180">
        <v>0</v>
      </c>
      <c r="AF50" s="180">
        <v>0</v>
      </c>
      <c r="AG50" s="180">
        <v>5800</v>
      </c>
      <c r="AH50" s="180">
        <v>5800</v>
      </c>
      <c r="AI50" s="180">
        <v>0</v>
      </c>
      <c r="AJ50" s="180">
        <v>0</v>
      </c>
      <c r="AK50" s="180">
        <v>0</v>
      </c>
      <c r="AL50" s="128"/>
      <c r="AM50" s="128"/>
      <c r="AN50" s="128"/>
      <c r="AO50" s="128"/>
      <c r="AP50" s="128"/>
      <c r="AQ50" s="128"/>
      <c r="AR50" s="128"/>
      <c r="AS50" s="128"/>
      <c r="AT50" s="128"/>
      <c r="AU50" s="128"/>
      <c r="AV50" s="128"/>
      <c r="AW50" s="128"/>
      <c r="AX50" s="128"/>
      <c r="AY50" s="129"/>
    </row>
    <row r="51" spans="1:51" ht="15" x14ac:dyDescent="0.2">
      <c r="A51" s="15">
        <v>45</v>
      </c>
      <c r="B51" s="34">
        <v>2103</v>
      </c>
      <c r="C51" s="36" t="s">
        <v>259</v>
      </c>
      <c r="D51" s="180">
        <v>834052.40258999995</v>
      </c>
      <c r="E51" s="180">
        <v>716532.72826999996</v>
      </c>
      <c r="F51" s="180">
        <v>1368811.9882799999</v>
      </c>
      <c r="G51" s="180">
        <v>510044.11615000002</v>
      </c>
      <c r="H51" s="180">
        <v>3429441.2352900002</v>
      </c>
      <c r="I51" s="180">
        <v>414698.18617</v>
      </c>
      <c r="J51" s="180">
        <v>537001.13667000004</v>
      </c>
      <c r="K51" s="180">
        <v>16204.7</v>
      </c>
      <c r="L51" s="180">
        <v>164284.09088</v>
      </c>
      <c r="M51" s="180">
        <v>551933.93550999998</v>
      </c>
      <c r="N51" s="180">
        <v>172896.74995</v>
      </c>
      <c r="O51" s="180">
        <v>237721.13696</v>
      </c>
      <c r="P51" s="180">
        <v>386718.54375000001</v>
      </c>
      <c r="Q51" s="180">
        <v>2481458.4798900001</v>
      </c>
      <c r="R51" s="180">
        <v>38503.701330000004</v>
      </c>
      <c r="S51" s="180">
        <v>2292.3460399999999</v>
      </c>
      <c r="T51" s="180">
        <v>3805.15508</v>
      </c>
      <c r="U51" s="180">
        <v>7304.84256</v>
      </c>
      <c r="V51" s="180">
        <v>134000.72941</v>
      </c>
      <c r="W51" s="180">
        <v>3282.39219</v>
      </c>
      <c r="X51" s="180">
        <v>0</v>
      </c>
      <c r="Y51" s="180">
        <v>0</v>
      </c>
      <c r="Z51" s="180">
        <v>19489.442340000001</v>
      </c>
      <c r="AA51" s="180">
        <v>119461.02220000001</v>
      </c>
      <c r="AB51" s="180">
        <v>88715.108999999997</v>
      </c>
      <c r="AC51" s="180">
        <v>4111.2862400000004</v>
      </c>
      <c r="AD51" s="180">
        <v>2953.8338100000001</v>
      </c>
      <c r="AE51" s="180">
        <v>12720.45191</v>
      </c>
      <c r="AF51" s="180">
        <v>436640.31211</v>
      </c>
      <c r="AG51" s="180">
        <v>6347540.0272899996</v>
      </c>
      <c r="AH51" s="180">
        <v>3626380.9368599998</v>
      </c>
      <c r="AI51" s="180">
        <v>2178658.34399</v>
      </c>
      <c r="AJ51" s="180">
        <v>0</v>
      </c>
      <c r="AK51" s="180">
        <v>542500.74644000002</v>
      </c>
      <c r="AL51" s="128"/>
      <c r="AM51" s="128"/>
      <c r="AN51" s="128"/>
      <c r="AO51" s="128"/>
      <c r="AP51" s="128"/>
      <c r="AQ51" s="128"/>
      <c r="AR51" s="128"/>
      <c r="AS51" s="128"/>
      <c r="AT51" s="128"/>
      <c r="AU51" s="128"/>
      <c r="AV51" s="128"/>
      <c r="AW51" s="128"/>
      <c r="AX51" s="128"/>
      <c r="AY51" s="129"/>
    </row>
    <row r="52" spans="1:51" x14ac:dyDescent="0.2">
      <c r="A52" s="9">
        <v>46</v>
      </c>
      <c r="B52" s="34">
        <v>2104</v>
      </c>
      <c r="C52" s="36" t="s">
        <v>261</v>
      </c>
      <c r="D52" s="180">
        <v>0</v>
      </c>
      <c r="E52" s="180">
        <v>0</v>
      </c>
      <c r="F52" s="180">
        <v>1127.8387399999999</v>
      </c>
      <c r="G52" s="180">
        <v>0</v>
      </c>
      <c r="H52" s="180">
        <v>1127.8387399999999</v>
      </c>
      <c r="I52" s="180">
        <v>0</v>
      </c>
      <c r="J52" s="180">
        <v>371.73167000000001</v>
      </c>
      <c r="K52" s="180">
        <v>0</v>
      </c>
      <c r="L52" s="180">
        <v>0</v>
      </c>
      <c r="M52" s="180">
        <v>76.463989999999995</v>
      </c>
      <c r="N52" s="180">
        <v>0</v>
      </c>
      <c r="O52" s="180">
        <v>1876.58926</v>
      </c>
      <c r="P52" s="180">
        <v>0.73799999999999999</v>
      </c>
      <c r="Q52" s="180">
        <v>2325.5229199999999</v>
      </c>
      <c r="R52" s="180">
        <v>41.563310000000001</v>
      </c>
      <c r="S52" s="180">
        <v>4.3006000000000002</v>
      </c>
      <c r="T52" s="180">
        <v>3.7728600000000001</v>
      </c>
      <c r="U52" s="180">
        <v>1</v>
      </c>
      <c r="V52" s="180">
        <v>0</v>
      </c>
      <c r="W52" s="180">
        <v>5.9219999999999997</v>
      </c>
      <c r="X52" s="180">
        <v>0</v>
      </c>
      <c r="Y52" s="180">
        <v>0</v>
      </c>
      <c r="Z52" s="180">
        <v>0</v>
      </c>
      <c r="AA52" s="180">
        <v>0</v>
      </c>
      <c r="AB52" s="180">
        <v>0</v>
      </c>
      <c r="AC52" s="180">
        <v>0</v>
      </c>
      <c r="AD52" s="180">
        <v>0</v>
      </c>
      <c r="AE52" s="180">
        <v>0</v>
      </c>
      <c r="AF52" s="180">
        <v>56.558770000000003</v>
      </c>
      <c r="AG52" s="180">
        <v>3509.9204300000001</v>
      </c>
      <c r="AH52" s="180">
        <v>3460.6971199999998</v>
      </c>
      <c r="AI52" s="180">
        <v>48.485309999999998</v>
      </c>
      <c r="AJ52" s="180">
        <v>0</v>
      </c>
      <c r="AK52" s="180">
        <v>0.73799999999999999</v>
      </c>
      <c r="AL52" s="128"/>
      <c r="AM52" s="128"/>
      <c r="AN52" s="128"/>
      <c r="AO52" s="128"/>
      <c r="AP52" s="128"/>
      <c r="AQ52" s="128"/>
      <c r="AR52" s="128"/>
      <c r="AS52" s="128"/>
      <c r="AT52" s="128"/>
      <c r="AU52" s="128"/>
      <c r="AV52" s="128"/>
      <c r="AW52" s="128"/>
      <c r="AX52" s="128"/>
      <c r="AY52" s="129"/>
    </row>
    <row r="53" spans="1:51" x14ac:dyDescent="0.2">
      <c r="A53" s="9">
        <v>47</v>
      </c>
      <c r="B53" s="34">
        <v>2105</v>
      </c>
      <c r="C53" s="36" t="s">
        <v>262</v>
      </c>
      <c r="D53" s="180">
        <v>40750.411269999997</v>
      </c>
      <c r="E53" s="180">
        <v>49753.494409999999</v>
      </c>
      <c r="F53" s="180">
        <v>201114.15706</v>
      </c>
      <c r="G53" s="180">
        <v>48096.57129</v>
      </c>
      <c r="H53" s="180">
        <v>339714.63402999996</v>
      </c>
      <c r="I53" s="180">
        <v>574.67947000000004</v>
      </c>
      <c r="J53" s="180">
        <v>69862.450060000003</v>
      </c>
      <c r="K53" s="180">
        <v>1502.4780000000001</v>
      </c>
      <c r="L53" s="180">
        <v>0</v>
      </c>
      <c r="M53" s="180">
        <v>65996.922869999995</v>
      </c>
      <c r="N53" s="180">
        <v>26213.990969999999</v>
      </c>
      <c r="O53" s="180">
        <v>35522.381450000001</v>
      </c>
      <c r="P53" s="180">
        <v>3076.3481200000001</v>
      </c>
      <c r="Q53" s="180">
        <v>202749.25093999997</v>
      </c>
      <c r="R53" s="180">
        <v>3419.1149999999998</v>
      </c>
      <c r="S53" s="180">
        <v>7.9430800000000001</v>
      </c>
      <c r="T53" s="180">
        <v>0</v>
      </c>
      <c r="U53" s="180">
        <v>2.9430999999999998</v>
      </c>
      <c r="V53" s="180">
        <v>130.71610000000001</v>
      </c>
      <c r="W53" s="180">
        <v>0</v>
      </c>
      <c r="X53" s="180">
        <v>0</v>
      </c>
      <c r="Y53" s="180">
        <v>0</v>
      </c>
      <c r="Z53" s="180">
        <v>16173.324619999999</v>
      </c>
      <c r="AA53" s="180">
        <v>5699.5991899999999</v>
      </c>
      <c r="AB53" s="180">
        <v>1018.90499</v>
      </c>
      <c r="AC53" s="180">
        <v>0</v>
      </c>
      <c r="AD53" s="180">
        <v>0</v>
      </c>
      <c r="AE53" s="180">
        <v>0</v>
      </c>
      <c r="AF53" s="180">
        <v>26452.54608</v>
      </c>
      <c r="AG53" s="180">
        <v>568916.4310499999</v>
      </c>
      <c r="AH53" s="180">
        <v>449466.51587</v>
      </c>
      <c r="AI53" s="180">
        <v>94500.643249999994</v>
      </c>
      <c r="AJ53" s="180">
        <v>0</v>
      </c>
      <c r="AK53" s="180">
        <v>24949.271929999999</v>
      </c>
      <c r="AL53" s="128"/>
      <c r="AM53" s="128"/>
      <c r="AN53" s="128"/>
      <c r="AO53" s="128"/>
      <c r="AP53" s="128"/>
      <c r="AQ53" s="128"/>
      <c r="AR53" s="128"/>
      <c r="AS53" s="128"/>
      <c r="AT53" s="128"/>
      <c r="AU53" s="128"/>
      <c r="AV53" s="128"/>
      <c r="AW53" s="128"/>
      <c r="AX53" s="128"/>
      <c r="AY53" s="129"/>
    </row>
    <row r="54" spans="1:51" x14ac:dyDescent="0.2">
      <c r="A54" s="9">
        <v>48</v>
      </c>
      <c r="B54" s="34">
        <v>22</v>
      </c>
      <c r="C54" s="36" t="s">
        <v>20</v>
      </c>
      <c r="D54" s="180">
        <v>0</v>
      </c>
      <c r="E54" s="180">
        <v>0</v>
      </c>
      <c r="F54" s="180">
        <v>0</v>
      </c>
      <c r="G54" s="180">
        <v>0</v>
      </c>
      <c r="H54" s="180">
        <v>0</v>
      </c>
      <c r="I54" s="180">
        <v>0</v>
      </c>
      <c r="J54" s="180">
        <v>0</v>
      </c>
      <c r="K54" s="180">
        <v>0</v>
      </c>
      <c r="L54" s="180">
        <v>0</v>
      </c>
      <c r="M54" s="180">
        <v>0</v>
      </c>
      <c r="N54" s="180">
        <v>0</v>
      </c>
      <c r="O54" s="180">
        <v>0</v>
      </c>
      <c r="P54" s="180">
        <v>0</v>
      </c>
      <c r="Q54" s="180">
        <v>0</v>
      </c>
      <c r="R54" s="180">
        <v>0</v>
      </c>
      <c r="S54" s="180">
        <v>0</v>
      </c>
      <c r="T54" s="180">
        <v>0</v>
      </c>
      <c r="U54" s="180">
        <v>0</v>
      </c>
      <c r="V54" s="180">
        <v>0</v>
      </c>
      <c r="W54" s="180">
        <v>0</v>
      </c>
      <c r="X54" s="180">
        <v>0</v>
      </c>
      <c r="Y54" s="180">
        <v>0</v>
      </c>
      <c r="Z54" s="180">
        <v>0</v>
      </c>
      <c r="AA54" s="180">
        <v>0</v>
      </c>
      <c r="AB54" s="180">
        <v>0</v>
      </c>
      <c r="AC54" s="180">
        <v>0</v>
      </c>
      <c r="AD54" s="180">
        <v>0</v>
      </c>
      <c r="AE54" s="180">
        <v>0</v>
      </c>
      <c r="AF54" s="180">
        <v>0</v>
      </c>
      <c r="AG54" s="180">
        <v>0</v>
      </c>
      <c r="AH54" s="180">
        <v>0</v>
      </c>
      <c r="AI54" s="180">
        <v>0</v>
      </c>
      <c r="AJ54" s="180">
        <v>0</v>
      </c>
      <c r="AK54" s="180">
        <v>0</v>
      </c>
      <c r="AL54" s="128"/>
      <c r="AM54" s="128"/>
      <c r="AN54" s="128"/>
      <c r="AO54" s="128"/>
      <c r="AP54" s="128"/>
      <c r="AQ54" s="128"/>
      <c r="AR54" s="128"/>
      <c r="AS54" s="128"/>
      <c r="AT54" s="128"/>
      <c r="AU54" s="128"/>
      <c r="AV54" s="128"/>
      <c r="AW54" s="128"/>
      <c r="AX54" s="128"/>
      <c r="AY54" s="129"/>
    </row>
    <row r="55" spans="1:51" ht="15" x14ac:dyDescent="0.2">
      <c r="A55" s="15">
        <v>49</v>
      </c>
      <c r="B55" s="34">
        <v>23</v>
      </c>
      <c r="C55" s="36" t="s">
        <v>265</v>
      </c>
      <c r="D55" s="180">
        <v>10917.354719999999</v>
      </c>
      <c r="E55" s="180">
        <v>14145.457640000001</v>
      </c>
      <c r="F55" s="180">
        <v>37652.049599999998</v>
      </c>
      <c r="G55" s="180">
        <v>20366.78313</v>
      </c>
      <c r="H55" s="180">
        <v>83081.645089999991</v>
      </c>
      <c r="I55" s="180">
        <v>3406.7982099999999</v>
      </c>
      <c r="J55" s="180">
        <v>18486.272499999999</v>
      </c>
      <c r="K55" s="180">
        <v>7298.01</v>
      </c>
      <c r="L55" s="180">
        <v>2942.5383900000002</v>
      </c>
      <c r="M55" s="180">
        <v>5814.8313799999996</v>
      </c>
      <c r="N55" s="180">
        <v>1219.5123699999999</v>
      </c>
      <c r="O55" s="180">
        <v>2510.1584699999999</v>
      </c>
      <c r="P55" s="180">
        <v>1931.19526</v>
      </c>
      <c r="Q55" s="180">
        <v>43609.316579999999</v>
      </c>
      <c r="R55" s="180">
        <v>376.59408000000002</v>
      </c>
      <c r="S55" s="180">
        <v>5.9442300000000001</v>
      </c>
      <c r="T55" s="180">
        <v>100.25387000000001</v>
      </c>
      <c r="U55" s="180">
        <v>1707.72055</v>
      </c>
      <c r="V55" s="180">
        <v>981.70816000000002</v>
      </c>
      <c r="W55" s="180">
        <v>19.8</v>
      </c>
      <c r="X55" s="180">
        <v>0</v>
      </c>
      <c r="Y55" s="180">
        <v>0</v>
      </c>
      <c r="Z55" s="180">
        <v>0</v>
      </c>
      <c r="AA55" s="180">
        <v>1122.8767399999999</v>
      </c>
      <c r="AB55" s="180">
        <v>523.81205</v>
      </c>
      <c r="AC55" s="180">
        <v>0</v>
      </c>
      <c r="AD55" s="180">
        <v>626.22688000000005</v>
      </c>
      <c r="AE55" s="180">
        <v>0</v>
      </c>
      <c r="AF55" s="180">
        <v>5464.9365600000001</v>
      </c>
      <c r="AG55" s="180">
        <v>132155.89822999999</v>
      </c>
      <c r="AH55" s="180">
        <v>95585.562640000004</v>
      </c>
      <c r="AI55" s="180">
        <v>33516.263590000002</v>
      </c>
      <c r="AJ55" s="180">
        <v>0</v>
      </c>
      <c r="AK55" s="180">
        <v>3054.0720000000001</v>
      </c>
      <c r="AL55" s="128"/>
      <c r="AM55" s="128"/>
      <c r="AN55" s="128"/>
      <c r="AO55" s="128"/>
      <c r="AP55" s="128"/>
      <c r="AQ55" s="128"/>
      <c r="AR55" s="128"/>
      <c r="AS55" s="128"/>
      <c r="AT55" s="128"/>
      <c r="AU55" s="128"/>
      <c r="AV55" s="128"/>
      <c r="AW55" s="128"/>
      <c r="AX55" s="128"/>
      <c r="AY55" s="129"/>
    </row>
    <row r="56" spans="1:51" x14ac:dyDescent="0.2">
      <c r="A56" s="9">
        <v>50</v>
      </c>
      <c r="B56" s="34">
        <v>24</v>
      </c>
      <c r="C56" s="36" t="s">
        <v>274</v>
      </c>
      <c r="D56" s="180">
        <v>600</v>
      </c>
      <c r="E56" s="180">
        <v>14814.30301</v>
      </c>
      <c r="F56" s="180">
        <v>17109.964779999998</v>
      </c>
      <c r="G56" s="180">
        <v>0</v>
      </c>
      <c r="H56" s="180">
        <v>32524.267789999998</v>
      </c>
      <c r="I56" s="180">
        <v>322.65280000000001</v>
      </c>
      <c r="J56" s="180">
        <v>0</v>
      </c>
      <c r="K56" s="180">
        <v>614.72900000000004</v>
      </c>
      <c r="L56" s="180">
        <v>0</v>
      </c>
      <c r="M56" s="180">
        <v>0</v>
      </c>
      <c r="N56" s="180">
        <v>3226.1358599999999</v>
      </c>
      <c r="O56" s="180">
        <v>17807.919249999999</v>
      </c>
      <c r="P56" s="180">
        <v>0</v>
      </c>
      <c r="Q56" s="180">
        <v>21971.436909999997</v>
      </c>
      <c r="R56" s="180">
        <v>0</v>
      </c>
      <c r="S56" s="180">
        <v>0</v>
      </c>
      <c r="T56" s="180">
        <v>0</v>
      </c>
      <c r="U56" s="180">
        <v>0</v>
      </c>
      <c r="V56" s="180">
        <v>0</v>
      </c>
      <c r="W56" s="180">
        <v>0</v>
      </c>
      <c r="X56" s="180">
        <v>0</v>
      </c>
      <c r="Y56" s="180">
        <v>0</v>
      </c>
      <c r="Z56" s="180">
        <v>0</v>
      </c>
      <c r="AA56" s="180">
        <v>0</v>
      </c>
      <c r="AB56" s="180">
        <v>0</v>
      </c>
      <c r="AC56" s="180">
        <v>0</v>
      </c>
      <c r="AD56" s="180">
        <v>0</v>
      </c>
      <c r="AE56" s="180">
        <v>0</v>
      </c>
      <c r="AF56" s="180">
        <v>0</v>
      </c>
      <c r="AG56" s="180">
        <v>54495.704699999995</v>
      </c>
      <c r="AH56" s="180">
        <v>38758.748889999995</v>
      </c>
      <c r="AI56" s="180">
        <v>15736.955809999999</v>
      </c>
      <c r="AJ56" s="180">
        <v>0</v>
      </c>
      <c r="AK56" s="180">
        <v>0</v>
      </c>
      <c r="AL56" s="128"/>
      <c r="AM56" s="128"/>
      <c r="AN56" s="128"/>
      <c r="AO56" s="128"/>
      <c r="AP56" s="128"/>
      <c r="AQ56" s="128"/>
      <c r="AR56" s="128"/>
      <c r="AS56" s="128"/>
      <c r="AT56" s="128"/>
      <c r="AU56" s="128"/>
      <c r="AV56" s="128"/>
      <c r="AW56" s="128"/>
      <c r="AX56" s="128"/>
      <c r="AY56" s="129"/>
    </row>
    <row r="57" spans="1:51" x14ac:dyDescent="0.2">
      <c r="A57" s="9">
        <v>51</v>
      </c>
      <c r="B57" s="34">
        <v>25</v>
      </c>
      <c r="C57" s="36" t="s">
        <v>275</v>
      </c>
      <c r="D57" s="180">
        <v>85066.616020000001</v>
      </c>
      <c r="E57" s="180">
        <v>59612.569900000002</v>
      </c>
      <c r="F57" s="180">
        <v>244741.75901000001</v>
      </c>
      <c r="G57" s="180">
        <v>72286.79191</v>
      </c>
      <c r="H57" s="180">
        <v>461707.73684000003</v>
      </c>
      <c r="I57" s="180">
        <v>35894.640039999998</v>
      </c>
      <c r="J57" s="180">
        <v>61179.825640000003</v>
      </c>
      <c r="K57" s="180">
        <v>36400.313999999998</v>
      </c>
      <c r="L57" s="180">
        <v>15095.49084</v>
      </c>
      <c r="M57" s="180">
        <v>59309.9231</v>
      </c>
      <c r="N57" s="180">
        <v>10424.180060000001</v>
      </c>
      <c r="O57" s="180">
        <v>10789.873900000001</v>
      </c>
      <c r="P57" s="180">
        <v>44601.053249999997</v>
      </c>
      <c r="Q57" s="180">
        <v>273695.30082999996</v>
      </c>
      <c r="R57" s="180">
        <v>5042.3952600000002</v>
      </c>
      <c r="S57" s="180">
        <v>1721.66758</v>
      </c>
      <c r="T57" s="180">
        <v>439.2799</v>
      </c>
      <c r="U57" s="180">
        <v>494.24140999999997</v>
      </c>
      <c r="V57" s="180">
        <v>7805.7239200000004</v>
      </c>
      <c r="W57" s="180">
        <v>220.76902999999999</v>
      </c>
      <c r="X57" s="180">
        <v>0</v>
      </c>
      <c r="Y57" s="180">
        <v>0</v>
      </c>
      <c r="Z57" s="180">
        <v>3451.9702699999998</v>
      </c>
      <c r="AA57" s="180">
        <v>17842.955740000001</v>
      </c>
      <c r="AB57" s="180">
        <v>2746.35088</v>
      </c>
      <c r="AC57" s="180">
        <v>2023.5114900000001</v>
      </c>
      <c r="AD57" s="180">
        <v>1404.2685899999999</v>
      </c>
      <c r="AE57" s="180">
        <v>1895.65545</v>
      </c>
      <c r="AF57" s="180">
        <v>45088.789519999998</v>
      </c>
      <c r="AG57" s="180">
        <v>780491.82718999998</v>
      </c>
      <c r="AH57" s="180">
        <v>509249.95848999999</v>
      </c>
      <c r="AI57" s="180">
        <v>201426.7225</v>
      </c>
      <c r="AJ57" s="180">
        <v>0</v>
      </c>
      <c r="AK57" s="180">
        <v>69815.146199999988</v>
      </c>
      <c r="AL57" s="128"/>
      <c r="AM57" s="128"/>
      <c r="AN57" s="128"/>
      <c r="AO57" s="128"/>
      <c r="AP57" s="128"/>
      <c r="AQ57" s="128"/>
      <c r="AR57" s="128"/>
      <c r="AS57" s="128"/>
      <c r="AT57" s="128"/>
      <c r="AU57" s="128"/>
      <c r="AV57" s="128"/>
      <c r="AW57" s="128"/>
      <c r="AX57" s="128"/>
      <c r="AY57" s="129"/>
    </row>
    <row r="58" spans="1:51" x14ac:dyDescent="0.2">
      <c r="A58" s="9">
        <v>52</v>
      </c>
      <c r="B58" s="34">
        <v>26</v>
      </c>
      <c r="C58" s="36" t="s">
        <v>306</v>
      </c>
      <c r="D58" s="180">
        <v>257687.83181999999</v>
      </c>
      <c r="E58" s="180">
        <v>50517.133840000002</v>
      </c>
      <c r="F58" s="180">
        <v>167836.78409999999</v>
      </c>
      <c r="G58" s="180">
        <v>16637.2255</v>
      </c>
      <c r="H58" s="180">
        <v>492678.97525999998</v>
      </c>
      <c r="I58" s="180">
        <v>44539.703500000003</v>
      </c>
      <c r="J58" s="180">
        <v>16433.458739999998</v>
      </c>
      <c r="K58" s="180">
        <v>1.89</v>
      </c>
      <c r="L58" s="180">
        <v>19848.2569</v>
      </c>
      <c r="M58" s="180">
        <v>25000</v>
      </c>
      <c r="N58" s="180">
        <v>336.83533</v>
      </c>
      <c r="O58" s="180">
        <v>45133.742299999998</v>
      </c>
      <c r="P58" s="180">
        <v>102802.49206999999</v>
      </c>
      <c r="Q58" s="180">
        <v>254096.37883999996</v>
      </c>
      <c r="R58" s="180">
        <v>4162.1669700000002</v>
      </c>
      <c r="S58" s="180">
        <v>2275.8787900000002</v>
      </c>
      <c r="T58" s="180">
        <v>0</v>
      </c>
      <c r="U58" s="180">
        <v>0</v>
      </c>
      <c r="V58" s="180">
        <v>7346.5313800000004</v>
      </c>
      <c r="W58" s="180">
        <v>0</v>
      </c>
      <c r="X58" s="180">
        <v>0</v>
      </c>
      <c r="Y58" s="180">
        <v>0</v>
      </c>
      <c r="Z58" s="180">
        <v>0</v>
      </c>
      <c r="AA58" s="180">
        <v>123796.56424000001</v>
      </c>
      <c r="AB58" s="180">
        <v>9230.1010999999999</v>
      </c>
      <c r="AC58" s="180">
        <v>25736.54478</v>
      </c>
      <c r="AD58" s="180">
        <v>0</v>
      </c>
      <c r="AE58" s="180">
        <v>28484.026160000001</v>
      </c>
      <c r="AF58" s="180">
        <v>201031.81342000002</v>
      </c>
      <c r="AG58" s="180">
        <v>947807.1675199999</v>
      </c>
      <c r="AH58" s="180">
        <v>290232.44724000001</v>
      </c>
      <c r="AI58" s="180">
        <v>376755.09302999999</v>
      </c>
      <c r="AJ58" s="180">
        <v>0</v>
      </c>
      <c r="AK58" s="180">
        <v>280819.62725000002</v>
      </c>
      <c r="AL58" s="128"/>
      <c r="AM58" s="128"/>
      <c r="AN58" s="128"/>
      <c r="AO58" s="128"/>
      <c r="AP58" s="128"/>
      <c r="AQ58" s="128"/>
      <c r="AR58" s="128"/>
      <c r="AS58" s="128"/>
      <c r="AT58" s="128"/>
      <c r="AU58" s="128"/>
      <c r="AV58" s="128"/>
      <c r="AW58" s="128"/>
      <c r="AX58" s="128"/>
      <c r="AY58" s="129"/>
    </row>
    <row r="59" spans="1:51" ht="15" x14ac:dyDescent="0.2">
      <c r="A59" s="15">
        <v>53</v>
      </c>
      <c r="B59" s="34">
        <v>2601</v>
      </c>
      <c r="C59" s="36" t="s">
        <v>307</v>
      </c>
      <c r="D59" s="180">
        <v>0</v>
      </c>
      <c r="E59" s="180">
        <v>20.720030000000001</v>
      </c>
      <c r="F59" s="180">
        <v>4969.1610099999998</v>
      </c>
      <c r="G59" s="180">
        <v>1694.10914</v>
      </c>
      <c r="H59" s="180">
        <v>6683.9901800000007</v>
      </c>
      <c r="I59" s="180">
        <v>0</v>
      </c>
      <c r="J59" s="180">
        <v>0</v>
      </c>
      <c r="K59" s="180">
        <v>1.89</v>
      </c>
      <c r="L59" s="180">
        <v>0</v>
      </c>
      <c r="M59" s="180">
        <v>0</v>
      </c>
      <c r="N59" s="180">
        <v>0</v>
      </c>
      <c r="O59" s="180">
        <v>0</v>
      </c>
      <c r="P59" s="180">
        <v>0</v>
      </c>
      <c r="Q59" s="180">
        <v>1.89</v>
      </c>
      <c r="R59" s="180">
        <v>85.597750000000005</v>
      </c>
      <c r="S59" s="180">
        <v>0</v>
      </c>
      <c r="T59" s="180">
        <v>0</v>
      </c>
      <c r="U59" s="180">
        <v>0</v>
      </c>
      <c r="V59" s="180">
        <v>0</v>
      </c>
      <c r="W59" s="180">
        <v>0</v>
      </c>
      <c r="X59" s="180">
        <v>0</v>
      </c>
      <c r="Y59" s="180">
        <v>0</v>
      </c>
      <c r="Z59" s="180">
        <v>0</v>
      </c>
      <c r="AA59" s="180">
        <v>0</v>
      </c>
      <c r="AB59" s="180">
        <v>0</v>
      </c>
      <c r="AC59" s="180">
        <v>6.5953200000000001</v>
      </c>
      <c r="AD59" s="180">
        <v>0</v>
      </c>
      <c r="AE59" s="180">
        <v>0</v>
      </c>
      <c r="AF59" s="180">
        <v>92.193070000000006</v>
      </c>
      <c r="AG59" s="180">
        <v>6778.0732500000004</v>
      </c>
      <c r="AH59" s="180">
        <v>6665.1601499999997</v>
      </c>
      <c r="AI59" s="180">
        <v>106.31778</v>
      </c>
      <c r="AJ59" s="180">
        <v>0</v>
      </c>
      <c r="AK59" s="180">
        <v>6.5953200000000001</v>
      </c>
      <c r="AL59" s="128"/>
      <c r="AM59" s="128"/>
      <c r="AN59" s="128"/>
      <c r="AO59" s="128"/>
      <c r="AP59" s="128"/>
      <c r="AQ59" s="128"/>
      <c r="AR59" s="128"/>
      <c r="AS59" s="128"/>
      <c r="AT59" s="128"/>
      <c r="AU59" s="128"/>
      <c r="AV59" s="128"/>
      <c r="AW59" s="128"/>
      <c r="AX59" s="128"/>
      <c r="AY59" s="129"/>
    </row>
    <row r="60" spans="1:51" x14ac:dyDescent="0.2">
      <c r="A60" s="9">
        <v>54</v>
      </c>
      <c r="B60" s="34">
        <v>2602</v>
      </c>
      <c r="C60" s="36" t="s">
        <v>308</v>
      </c>
      <c r="D60" s="180">
        <v>0</v>
      </c>
      <c r="E60" s="180">
        <v>0</v>
      </c>
      <c r="F60" s="180">
        <v>15000</v>
      </c>
      <c r="G60" s="180">
        <v>0</v>
      </c>
      <c r="H60" s="180">
        <v>15000</v>
      </c>
      <c r="I60" s="180">
        <v>0</v>
      </c>
      <c r="J60" s="180">
        <v>0</v>
      </c>
      <c r="K60" s="180">
        <v>0</v>
      </c>
      <c r="L60" s="180">
        <v>8500</v>
      </c>
      <c r="M60" s="180">
        <v>0</v>
      </c>
      <c r="N60" s="180">
        <v>0</v>
      </c>
      <c r="O60" s="180">
        <v>0</v>
      </c>
      <c r="P60" s="180">
        <v>0</v>
      </c>
      <c r="Q60" s="180">
        <v>8500</v>
      </c>
      <c r="R60" s="180">
        <v>0</v>
      </c>
      <c r="S60" s="180">
        <v>0</v>
      </c>
      <c r="T60" s="180">
        <v>0</v>
      </c>
      <c r="U60" s="180">
        <v>0</v>
      </c>
      <c r="V60" s="180">
        <v>0</v>
      </c>
      <c r="W60" s="180">
        <v>0</v>
      </c>
      <c r="X60" s="180">
        <v>0</v>
      </c>
      <c r="Y60" s="180">
        <v>0</v>
      </c>
      <c r="Z60" s="180">
        <v>0</v>
      </c>
      <c r="AA60" s="180">
        <v>18000</v>
      </c>
      <c r="AB60" s="180">
        <v>5271.8317399999996</v>
      </c>
      <c r="AC60" s="180">
        <v>0</v>
      </c>
      <c r="AD60" s="180">
        <v>0</v>
      </c>
      <c r="AE60" s="180">
        <v>0</v>
      </c>
      <c r="AF60" s="180">
        <v>23271.831740000001</v>
      </c>
      <c r="AG60" s="180">
        <v>46771.831740000001</v>
      </c>
      <c r="AH60" s="180">
        <v>20271.831740000001</v>
      </c>
      <c r="AI60" s="180">
        <v>8500</v>
      </c>
      <c r="AJ60" s="180">
        <v>0</v>
      </c>
      <c r="AK60" s="180">
        <v>18000</v>
      </c>
      <c r="AL60" s="128"/>
      <c r="AM60" s="128"/>
      <c r="AN60" s="128"/>
      <c r="AO60" s="128"/>
      <c r="AP60" s="128"/>
      <c r="AQ60" s="128"/>
      <c r="AR60" s="128"/>
      <c r="AS60" s="128"/>
      <c r="AT60" s="128"/>
      <c r="AU60" s="128"/>
      <c r="AV60" s="128"/>
      <c r="AW60" s="128"/>
      <c r="AX60" s="128"/>
      <c r="AY60" s="129"/>
    </row>
    <row r="61" spans="1:51" x14ac:dyDescent="0.2">
      <c r="A61" s="9">
        <v>55</v>
      </c>
      <c r="B61" s="34">
        <v>2603</v>
      </c>
      <c r="C61" s="36" t="s">
        <v>309</v>
      </c>
      <c r="D61" s="180">
        <v>254462</v>
      </c>
      <c r="E61" s="180">
        <v>0</v>
      </c>
      <c r="F61" s="180">
        <v>26940.641589999999</v>
      </c>
      <c r="G61" s="180">
        <v>0</v>
      </c>
      <c r="H61" s="180">
        <v>281402.64159000001</v>
      </c>
      <c r="I61" s="180">
        <v>1804.66355</v>
      </c>
      <c r="J61" s="180">
        <v>6.3757099999999998</v>
      </c>
      <c r="K61" s="180">
        <v>0</v>
      </c>
      <c r="L61" s="180">
        <v>0</v>
      </c>
      <c r="M61" s="180">
        <v>0</v>
      </c>
      <c r="N61" s="180">
        <v>0</v>
      </c>
      <c r="O61" s="180">
        <v>0</v>
      </c>
      <c r="P61" s="180">
        <v>97650.82</v>
      </c>
      <c r="Q61" s="180">
        <v>99461.859260000012</v>
      </c>
      <c r="R61" s="180">
        <v>0</v>
      </c>
      <c r="S61" s="180">
        <v>0</v>
      </c>
      <c r="T61" s="180">
        <v>0</v>
      </c>
      <c r="U61" s="180">
        <v>0</v>
      </c>
      <c r="V61" s="180">
        <v>0</v>
      </c>
      <c r="W61" s="180">
        <v>0</v>
      </c>
      <c r="X61" s="180">
        <v>0</v>
      </c>
      <c r="Y61" s="180">
        <v>0</v>
      </c>
      <c r="Z61" s="180">
        <v>0</v>
      </c>
      <c r="AA61" s="180">
        <v>40352.941149999999</v>
      </c>
      <c r="AB61" s="180">
        <v>3201.9849100000001</v>
      </c>
      <c r="AC61" s="180">
        <v>1500</v>
      </c>
      <c r="AD61" s="180">
        <v>0</v>
      </c>
      <c r="AE61" s="180">
        <v>19834.679660000002</v>
      </c>
      <c r="AF61" s="180">
        <v>64889.60572</v>
      </c>
      <c r="AG61" s="180">
        <v>445754.10657000006</v>
      </c>
      <c r="AH61" s="180">
        <v>30149.002209999999</v>
      </c>
      <c r="AI61" s="180">
        <v>256266.66355</v>
      </c>
      <c r="AJ61" s="180">
        <v>0</v>
      </c>
      <c r="AK61" s="180">
        <v>159338.44081</v>
      </c>
      <c r="AL61" s="128"/>
      <c r="AM61" s="128"/>
      <c r="AN61" s="128"/>
      <c r="AO61" s="128"/>
      <c r="AP61" s="128"/>
      <c r="AQ61" s="128"/>
      <c r="AR61" s="128"/>
      <c r="AS61" s="128"/>
      <c r="AT61" s="128"/>
      <c r="AU61" s="128"/>
      <c r="AV61" s="128"/>
      <c r="AW61" s="128"/>
      <c r="AX61" s="128"/>
      <c r="AY61" s="129"/>
    </row>
    <row r="62" spans="1:51" x14ac:dyDescent="0.2">
      <c r="A62" s="9">
        <v>56</v>
      </c>
      <c r="B62" s="34">
        <v>2604</v>
      </c>
      <c r="C62" s="36" t="s">
        <v>310</v>
      </c>
      <c r="D62" s="180">
        <v>0</v>
      </c>
      <c r="E62" s="180">
        <v>0</v>
      </c>
      <c r="F62" s="180">
        <v>0</v>
      </c>
      <c r="G62" s="180">
        <v>0</v>
      </c>
      <c r="H62" s="180">
        <v>0</v>
      </c>
      <c r="I62" s="180">
        <v>0</v>
      </c>
      <c r="J62" s="180">
        <v>0</v>
      </c>
      <c r="K62" s="180">
        <v>0</v>
      </c>
      <c r="L62" s="180">
        <v>0</v>
      </c>
      <c r="M62" s="180">
        <v>0</v>
      </c>
      <c r="N62" s="180">
        <v>0</v>
      </c>
      <c r="O62" s="180">
        <v>0</v>
      </c>
      <c r="P62" s="180">
        <v>0</v>
      </c>
      <c r="Q62" s="180">
        <v>0</v>
      </c>
      <c r="R62" s="180">
        <v>0</v>
      </c>
      <c r="S62" s="180">
        <v>0</v>
      </c>
      <c r="T62" s="180">
        <v>0</v>
      </c>
      <c r="U62" s="180">
        <v>0</v>
      </c>
      <c r="V62" s="180">
        <v>0</v>
      </c>
      <c r="W62" s="180">
        <v>0</v>
      </c>
      <c r="X62" s="180">
        <v>0</v>
      </c>
      <c r="Y62" s="180">
        <v>0</v>
      </c>
      <c r="Z62" s="180">
        <v>0</v>
      </c>
      <c r="AA62" s="180">
        <v>0</v>
      </c>
      <c r="AB62" s="180">
        <v>0</v>
      </c>
      <c r="AC62" s="180">
        <v>0</v>
      </c>
      <c r="AD62" s="180">
        <v>0</v>
      </c>
      <c r="AE62" s="180">
        <v>0</v>
      </c>
      <c r="AF62" s="180">
        <v>0</v>
      </c>
      <c r="AG62" s="180">
        <v>0</v>
      </c>
      <c r="AH62" s="180">
        <v>0</v>
      </c>
      <c r="AI62" s="180">
        <v>0</v>
      </c>
      <c r="AJ62" s="180">
        <v>0</v>
      </c>
      <c r="AK62" s="180">
        <v>0</v>
      </c>
      <c r="AL62" s="128"/>
      <c r="AM62" s="128"/>
      <c r="AN62" s="128"/>
      <c r="AO62" s="128"/>
      <c r="AP62" s="128"/>
      <c r="AQ62" s="128"/>
      <c r="AR62" s="128"/>
      <c r="AS62" s="128"/>
      <c r="AT62" s="128"/>
      <c r="AU62" s="128"/>
      <c r="AV62" s="128"/>
      <c r="AW62" s="128"/>
      <c r="AX62" s="128"/>
      <c r="AY62" s="129"/>
    </row>
    <row r="63" spans="1:51" ht="15" x14ac:dyDescent="0.2">
      <c r="A63" s="15">
        <v>57</v>
      </c>
      <c r="B63" s="34">
        <v>2605</v>
      </c>
      <c r="C63" s="36" t="s">
        <v>311</v>
      </c>
      <c r="D63" s="180">
        <v>0</v>
      </c>
      <c r="E63" s="180">
        <v>10000</v>
      </c>
      <c r="F63" s="180">
        <v>0</v>
      </c>
      <c r="G63" s="180">
        <v>0</v>
      </c>
      <c r="H63" s="180">
        <v>10000</v>
      </c>
      <c r="I63" s="180">
        <v>0</v>
      </c>
      <c r="J63" s="180">
        <v>0</v>
      </c>
      <c r="K63" s="180">
        <v>0</v>
      </c>
      <c r="L63" s="180">
        <v>0</v>
      </c>
      <c r="M63" s="180">
        <v>0</v>
      </c>
      <c r="N63" s="180">
        <v>0</v>
      </c>
      <c r="O63" s="180">
        <v>0</v>
      </c>
      <c r="P63" s="180">
        <v>0</v>
      </c>
      <c r="Q63" s="180">
        <v>0</v>
      </c>
      <c r="R63" s="180">
        <v>0</v>
      </c>
      <c r="S63" s="180">
        <v>0</v>
      </c>
      <c r="T63" s="180">
        <v>0</v>
      </c>
      <c r="U63" s="180">
        <v>0</v>
      </c>
      <c r="V63" s="180">
        <v>0</v>
      </c>
      <c r="W63" s="180">
        <v>0</v>
      </c>
      <c r="X63" s="180">
        <v>0</v>
      </c>
      <c r="Y63" s="180">
        <v>0</v>
      </c>
      <c r="Z63" s="180">
        <v>0</v>
      </c>
      <c r="AA63" s="180">
        <v>0</v>
      </c>
      <c r="AB63" s="180">
        <v>0</v>
      </c>
      <c r="AC63" s="180">
        <v>0</v>
      </c>
      <c r="AD63" s="180">
        <v>0</v>
      </c>
      <c r="AE63" s="180">
        <v>0</v>
      </c>
      <c r="AF63" s="180">
        <v>0</v>
      </c>
      <c r="AG63" s="180">
        <v>10000</v>
      </c>
      <c r="AH63" s="180">
        <v>0</v>
      </c>
      <c r="AI63" s="180">
        <v>10000</v>
      </c>
      <c r="AJ63" s="180">
        <v>0</v>
      </c>
      <c r="AK63" s="180">
        <v>0</v>
      </c>
      <c r="AL63" s="128"/>
      <c r="AM63" s="128"/>
      <c r="AN63" s="128"/>
      <c r="AO63" s="128"/>
      <c r="AP63" s="128"/>
      <c r="AQ63" s="128"/>
      <c r="AR63" s="128"/>
      <c r="AS63" s="128"/>
      <c r="AT63" s="128"/>
      <c r="AU63" s="128"/>
      <c r="AV63" s="128"/>
      <c r="AW63" s="128"/>
      <c r="AX63" s="128"/>
      <c r="AY63" s="129"/>
    </row>
    <row r="64" spans="1:51" x14ac:dyDescent="0.2">
      <c r="A64" s="9">
        <v>58</v>
      </c>
      <c r="B64" s="34">
        <v>2606</v>
      </c>
      <c r="C64" s="36" t="s">
        <v>312</v>
      </c>
      <c r="D64" s="180">
        <v>2357.10169</v>
      </c>
      <c r="E64" s="180">
        <v>40496.413809999998</v>
      </c>
      <c r="F64" s="180">
        <v>284.12436000000002</v>
      </c>
      <c r="G64" s="180">
        <v>14643.11636</v>
      </c>
      <c r="H64" s="180">
        <v>57780.756220000003</v>
      </c>
      <c r="I64" s="180">
        <v>42735.039949999998</v>
      </c>
      <c r="J64" s="180">
        <v>0</v>
      </c>
      <c r="K64" s="180">
        <v>0</v>
      </c>
      <c r="L64" s="180">
        <v>11348.2569</v>
      </c>
      <c r="M64" s="180">
        <v>0</v>
      </c>
      <c r="N64" s="180">
        <v>0</v>
      </c>
      <c r="O64" s="180">
        <v>45133.742299999998</v>
      </c>
      <c r="P64" s="180">
        <v>5151.6720699999996</v>
      </c>
      <c r="Q64" s="180">
        <v>104368.71122</v>
      </c>
      <c r="R64" s="180">
        <v>4076.5692199999999</v>
      </c>
      <c r="S64" s="180">
        <v>2275.8787900000002</v>
      </c>
      <c r="T64" s="180">
        <v>0</v>
      </c>
      <c r="U64" s="180">
        <v>0</v>
      </c>
      <c r="V64" s="180">
        <v>7346.5313800000004</v>
      </c>
      <c r="W64" s="180">
        <v>0</v>
      </c>
      <c r="X64" s="180">
        <v>0</v>
      </c>
      <c r="Y64" s="180">
        <v>0</v>
      </c>
      <c r="Z64" s="180">
        <v>0</v>
      </c>
      <c r="AA64" s="180">
        <v>1446.7916499999999</v>
      </c>
      <c r="AB64" s="180">
        <v>756.28444999999999</v>
      </c>
      <c r="AC64" s="180">
        <v>1354.94946</v>
      </c>
      <c r="AD64" s="180">
        <v>0</v>
      </c>
      <c r="AE64" s="180">
        <v>8533.9626900000003</v>
      </c>
      <c r="AF64" s="180">
        <v>25790.967639999999</v>
      </c>
      <c r="AG64" s="180">
        <v>187940.43508</v>
      </c>
      <c r="AH64" s="180">
        <v>70439.677639999994</v>
      </c>
      <c r="AI64" s="180">
        <v>101013.38156999998</v>
      </c>
      <c r="AJ64" s="180">
        <v>0</v>
      </c>
      <c r="AK64" s="180">
        <v>16487.37587</v>
      </c>
      <c r="AL64" s="128"/>
      <c r="AM64" s="128"/>
      <c r="AN64" s="128"/>
      <c r="AO64" s="128"/>
      <c r="AP64" s="128"/>
      <c r="AQ64" s="128"/>
      <c r="AR64" s="128"/>
      <c r="AS64" s="128"/>
      <c r="AT64" s="128"/>
      <c r="AU64" s="128"/>
      <c r="AV64" s="128"/>
      <c r="AW64" s="128"/>
      <c r="AX64" s="128"/>
      <c r="AY64" s="129"/>
    </row>
    <row r="65" spans="1:51" x14ac:dyDescent="0.2">
      <c r="A65" s="9">
        <v>59</v>
      </c>
      <c r="B65" s="34">
        <v>2607</v>
      </c>
      <c r="C65" s="36" t="s">
        <v>313</v>
      </c>
      <c r="D65" s="180">
        <v>868.73013000000003</v>
      </c>
      <c r="E65" s="180">
        <v>0</v>
      </c>
      <c r="F65" s="180">
        <v>120642.85713999999</v>
      </c>
      <c r="G65" s="180">
        <v>300</v>
      </c>
      <c r="H65" s="180">
        <v>121811.58726999999</v>
      </c>
      <c r="I65" s="180">
        <v>0</v>
      </c>
      <c r="J65" s="180">
        <v>16427.083030000002</v>
      </c>
      <c r="K65" s="180">
        <v>0</v>
      </c>
      <c r="L65" s="180">
        <v>0</v>
      </c>
      <c r="M65" s="180">
        <v>25000</v>
      </c>
      <c r="N65" s="180">
        <v>0</v>
      </c>
      <c r="O65" s="180">
        <v>0</v>
      </c>
      <c r="P65" s="180">
        <v>0</v>
      </c>
      <c r="Q65" s="180">
        <v>41427.083030000002</v>
      </c>
      <c r="R65" s="180">
        <v>0</v>
      </c>
      <c r="S65" s="180">
        <v>0</v>
      </c>
      <c r="T65" s="180">
        <v>0</v>
      </c>
      <c r="U65" s="180">
        <v>0</v>
      </c>
      <c r="V65" s="180">
        <v>0</v>
      </c>
      <c r="W65" s="180">
        <v>0</v>
      </c>
      <c r="X65" s="180">
        <v>0</v>
      </c>
      <c r="Y65" s="180">
        <v>0</v>
      </c>
      <c r="Z65" s="180">
        <v>0</v>
      </c>
      <c r="AA65" s="180">
        <v>18242.5</v>
      </c>
      <c r="AB65" s="180">
        <v>0</v>
      </c>
      <c r="AC65" s="180">
        <v>0</v>
      </c>
      <c r="AD65" s="180">
        <v>0</v>
      </c>
      <c r="AE65" s="180">
        <v>115.38381</v>
      </c>
      <c r="AF65" s="180">
        <v>18357.883809999999</v>
      </c>
      <c r="AG65" s="180">
        <v>181596.55411</v>
      </c>
      <c r="AH65" s="180">
        <v>162369.94016999999</v>
      </c>
      <c r="AI65" s="180">
        <v>868.73013000000003</v>
      </c>
      <c r="AJ65" s="180">
        <v>0</v>
      </c>
      <c r="AK65" s="180">
        <v>18357.883809999999</v>
      </c>
      <c r="AL65" s="128"/>
      <c r="AM65" s="128"/>
      <c r="AN65" s="128"/>
      <c r="AO65" s="128"/>
      <c r="AP65" s="128"/>
      <c r="AQ65" s="128"/>
      <c r="AR65" s="128"/>
      <c r="AS65" s="128"/>
      <c r="AT65" s="128"/>
      <c r="AU65" s="128"/>
      <c r="AV65" s="128"/>
      <c r="AW65" s="128"/>
      <c r="AX65" s="128"/>
      <c r="AY65" s="129"/>
    </row>
    <row r="66" spans="1:51" x14ac:dyDescent="0.2">
      <c r="A66" s="9">
        <v>60</v>
      </c>
      <c r="B66" s="34">
        <v>2608</v>
      </c>
      <c r="C66" s="36" t="s">
        <v>314</v>
      </c>
      <c r="D66" s="180">
        <v>0</v>
      </c>
      <c r="E66" s="180">
        <v>0</v>
      </c>
      <c r="F66" s="180">
        <v>0</v>
      </c>
      <c r="G66" s="180">
        <v>0</v>
      </c>
      <c r="H66" s="180">
        <v>0</v>
      </c>
      <c r="I66" s="180">
        <v>0</v>
      </c>
      <c r="J66" s="180">
        <v>0</v>
      </c>
      <c r="K66" s="180">
        <v>0</v>
      </c>
      <c r="L66" s="180">
        <v>0</v>
      </c>
      <c r="M66" s="180">
        <v>0</v>
      </c>
      <c r="N66" s="180">
        <v>0</v>
      </c>
      <c r="O66" s="180">
        <v>0</v>
      </c>
      <c r="P66" s="180">
        <v>0</v>
      </c>
      <c r="Q66" s="180">
        <v>0</v>
      </c>
      <c r="R66" s="180">
        <v>0</v>
      </c>
      <c r="S66" s="180">
        <v>0</v>
      </c>
      <c r="T66" s="180">
        <v>0</v>
      </c>
      <c r="U66" s="180">
        <v>0</v>
      </c>
      <c r="V66" s="180">
        <v>0</v>
      </c>
      <c r="W66" s="180">
        <v>0</v>
      </c>
      <c r="X66" s="180">
        <v>0</v>
      </c>
      <c r="Y66" s="180">
        <v>0</v>
      </c>
      <c r="Z66" s="180">
        <v>0</v>
      </c>
      <c r="AA66" s="180">
        <v>0</v>
      </c>
      <c r="AB66" s="180">
        <v>0</v>
      </c>
      <c r="AC66" s="180">
        <v>0</v>
      </c>
      <c r="AD66" s="180">
        <v>0</v>
      </c>
      <c r="AE66" s="180">
        <v>0</v>
      </c>
      <c r="AF66" s="180">
        <v>0</v>
      </c>
      <c r="AG66" s="180">
        <v>0</v>
      </c>
      <c r="AH66" s="180">
        <v>0</v>
      </c>
      <c r="AI66" s="180">
        <v>0</v>
      </c>
      <c r="AJ66" s="180">
        <v>0</v>
      </c>
      <c r="AK66" s="180">
        <v>0</v>
      </c>
      <c r="AL66" s="128"/>
      <c r="AM66" s="128"/>
      <c r="AN66" s="128"/>
      <c r="AO66" s="128"/>
      <c r="AP66" s="128"/>
      <c r="AQ66" s="128"/>
      <c r="AR66" s="128"/>
      <c r="AS66" s="128"/>
      <c r="AT66" s="128"/>
      <c r="AU66" s="128"/>
      <c r="AV66" s="128"/>
      <c r="AW66" s="128"/>
      <c r="AX66" s="128"/>
      <c r="AY66" s="129"/>
    </row>
    <row r="67" spans="1:51" ht="15" x14ac:dyDescent="0.2">
      <c r="A67" s="15">
        <v>61</v>
      </c>
      <c r="B67" s="34">
        <v>2609</v>
      </c>
      <c r="C67" s="36" t="s">
        <v>315</v>
      </c>
      <c r="D67" s="180">
        <v>0</v>
      </c>
      <c r="E67" s="180">
        <v>0</v>
      </c>
      <c r="F67" s="180">
        <v>0</v>
      </c>
      <c r="G67" s="180">
        <v>0</v>
      </c>
      <c r="H67" s="180">
        <v>0</v>
      </c>
      <c r="I67" s="180">
        <v>0</v>
      </c>
      <c r="J67" s="180">
        <v>0</v>
      </c>
      <c r="K67" s="180">
        <v>0</v>
      </c>
      <c r="L67" s="180">
        <v>0</v>
      </c>
      <c r="M67" s="180">
        <v>0</v>
      </c>
      <c r="N67" s="180">
        <v>0</v>
      </c>
      <c r="O67" s="180">
        <v>0</v>
      </c>
      <c r="P67" s="180">
        <v>0</v>
      </c>
      <c r="Q67" s="180">
        <v>0</v>
      </c>
      <c r="R67" s="180">
        <v>0</v>
      </c>
      <c r="S67" s="180">
        <v>0</v>
      </c>
      <c r="T67" s="180">
        <v>0</v>
      </c>
      <c r="U67" s="180">
        <v>0</v>
      </c>
      <c r="V67" s="180">
        <v>0</v>
      </c>
      <c r="W67" s="180">
        <v>0</v>
      </c>
      <c r="X67" s="180">
        <v>0</v>
      </c>
      <c r="Y67" s="180">
        <v>0</v>
      </c>
      <c r="Z67" s="180">
        <v>0</v>
      </c>
      <c r="AA67" s="180">
        <v>0</v>
      </c>
      <c r="AB67" s="180">
        <v>0</v>
      </c>
      <c r="AC67" s="180">
        <v>0</v>
      </c>
      <c r="AD67" s="180">
        <v>0</v>
      </c>
      <c r="AE67" s="180">
        <v>0</v>
      </c>
      <c r="AF67" s="180">
        <v>0</v>
      </c>
      <c r="AG67" s="180">
        <v>0</v>
      </c>
      <c r="AH67" s="180">
        <v>0</v>
      </c>
      <c r="AI67" s="180">
        <v>0</v>
      </c>
      <c r="AJ67" s="180">
        <v>0</v>
      </c>
      <c r="AK67" s="180">
        <v>0</v>
      </c>
      <c r="AL67" s="128"/>
      <c r="AM67" s="128"/>
      <c r="AN67" s="128"/>
      <c r="AO67" s="128"/>
      <c r="AP67" s="128"/>
      <c r="AQ67" s="128"/>
      <c r="AR67" s="128"/>
      <c r="AS67" s="128"/>
      <c r="AT67" s="128"/>
      <c r="AU67" s="128"/>
      <c r="AV67" s="128"/>
      <c r="AW67" s="128"/>
      <c r="AX67" s="128"/>
      <c r="AY67" s="129"/>
    </row>
    <row r="68" spans="1:51" x14ac:dyDescent="0.2">
      <c r="A68" s="9">
        <v>62</v>
      </c>
      <c r="B68" s="34">
        <v>2690</v>
      </c>
      <c r="C68" s="36" t="s">
        <v>316</v>
      </c>
      <c r="D68" s="180">
        <v>0</v>
      </c>
      <c r="E68" s="180">
        <v>0</v>
      </c>
      <c r="F68" s="180">
        <v>0</v>
      </c>
      <c r="G68" s="180">
        <v>0</v>
      </c>
      <c r="H68" s="180">
        <v>0</v>
      </c>
      <c r="I68" s="180">
        <v>0</v>
      </c>
      <c r="J68" s="180">
        <v>0</v>
      </c>
      <c r="K68" s="180">
        <v>0</v>
      </c>
      <c r="L68" s="180">
        <v>0</v>
      </c>
      <c r="M68" s="180">
        <v>0</v>
      </c>
      <c r="N68" s="180">
        <v>336.83533</v>
      </c>
      <c r="O68" s="180">
        <v>0</v>
      </c>
      <c r="P68" s="180">
        <v>0</v>
      </c>
      <c r="Q68" s="180">
        <v>336.83533</v>
      </c>
      <c r="R68" s="180">
        <v>0</v>
      </c>
      <c r="S68" s="180">
        <v>0</v>
      </c>
      <c r="T68" s="180">
        <v>0</v>
      </c>
      <c r="U68" s="180">
        <v>0</v>
      </c>
      <c r="V68" s="180">
        <v>0</v>
      </c>
      <c r="W68" s="180">
        <v>0</v>
      </c>
      <c r="X68" s="180">
        <v>0</v>
      </c>
      <c r="Y68" s="180">
        <v>0</v>
      </c>
      <c r="Z68" s="180">
        <v>0</v>
      </c>
      <c r="AA68" s="180">
        <v>45754.331440000002</v>
      </c>
      <c r="AB68" s="180">
        <v>0</v>
      </c>
      <c r="AC68" s="180">
        <v>22875</v>
      </c>
      <c r="AD68" s="180">
        <v>0</v>
      </c>
      <c r="AE68" s="180">
        <v>0</v>
      </c>
      <c r="AF68" s="180">
        <v>68629.331440000009</v>
      </c>
      <c r="AG68" s="180">
        <v>68966.166770000011</v>
      </c>
      <c r="AH68" s="180">
        <v>336.83533</v>
      </c>
      <c r="AI68" s="180">
        <v>0</v>
      </c>
      <c r="AJ68" s="180">
        <v>0</v>
      </c>
      <c r="AK68" s="180">
        <v>68629.331440000009</v>
      </c>
      <c r="AL68" s="128"/>
      <c r="AM68" s="128"/>
      <c r="AN68" s="128"/>
      <c r="AO68" s="128"/>
      <c r="AP68" s="128"/>
      <c r="AQ68" s="128"/>
      <c r="AR68" s="128"/>
      <c r="AS68" s="128"/>
      <c r="AT68" s="128"/>
      <c r="AU68" s="128"/>
      <c r="AV68" s="128"/>
      <c r="AW68" s="128"/>
      <c r="AX68" s="128"/>
      <c r="AY68" s="129"/>
    </row>
    <row r="69" spans="1:51" x14ac:dyDescent="0.2">
      <c r="A69" s="9">
        <v>63</v>
      </c>
      <c r="B69" s="34">
        <v>27</v>
      </c>
      <c r="C69" s="36" t="s">
        <v>317</v>
      </c>
      <c r="D69" s="180">
        <v>4.0220000000000002</v>
      </c>
      <c r="E69" s="180">
        <v>50</v>
      </c>
      <c r="F69" s="180">
        <v>312118.99974</v>
      </c>
      <c r="G69" s="180">
        <v>106734.53495</v>
      </c>
      <c r="H69" s="180">
        <v>418907.55669</v>
      </c>
      <c r="I69" s="180">
        <v>0</v>
      </c>
      <c r="J69" s="180">
        <v>10087.2125</v>
      </c>
      <c r="K69" s="180">
        <v>0</v>
      </c>
      <c r="L69" s="180">
        <v>13873.2544</v>
      </c>
      <c r="M69" s="180">
        <v>0</v>
      </c>
      <c r="N69" s="180">
        <v>0</v>
      </c>
      <c r="O69" s="180">
        <v>0</v>
      </c>
      <c r="P69" s="180">
        <v>0</v>
      </c>
      <c r="Q69" s="180">
        <v>23960.466899999999</v>
      </c>
      <c r="R69" s="180">
        <v>60.931269999999998</v>
      </c>
      <c r="S69" s="180">
        <v>0</v>
      </c>
      <c r="T69" s="180">
        <v>0</v>
      </c>
      <c r="U69" s="180">
        <v>0</v>
      </c>
      <c r="V69" s="180">
        <v>0</v>
      </c>
      <c r="W69" s="180">
        <v>0</v>
      </c>
      <c r="X69" s="180">
        <v>0</v>
      </c>
      <c r="Y69" s="180">
        <v>0</v>
      </c>
      <c r="Z69" s="180">
        <v>0</v>
      </c>
      <c r="AA69" s="180">
        <v>0</v>
      </c>
      <c r="AB69" s="180">
        <v>0</v>
      </c>
      <c r="AC69" s="180">
        <v>0</v>
      </c>
      <c r="AD69" s="180">
        <v>0</v>
      </c>
      <c r="AE69" s="180">
        <v>0</v>
      </c>
      <c r="AF69" s="180">
        <v>60.931269999999998</v>
      </c>
      <c r="AG69" s="180">
        <v>442928.95486</v>
      </c>
      <c r="AH69" s="180">
        <v>428940.74719000002</v>
      </c>
      <c r="AI69" s="180">
        <v>13988.20767</v>
      </c>
      <c r="AJ69" s="180">
        <v>0</v>
      </c>
      <c r="AK69" s="180">
        <v>0</v>
      </c>
      <c r="AL69" s="128"/>
      <c r="AM69" s="128"/>
      <c r="AN69" s="128"/>
      <c r="AO69" s="128"/>
      <c r="AP69" s="128"/>
      <c r="AQ69" s="128"/>
      <c r="AR69" s="128"/>
      <c r="AS69" s="128"/>
      <c r="AT69" s="128"/>
      <c r="AU69" s="128"/>
      <c r="AV69" s="128"/>
      <c r="AW69" s="128"/>
      <c r="AX69" s="128"/>
      <c r="AY69" s="129"/>
    </row>
    <row r="70" spans="1:51" x14ac:dyDescent="0.2">
      <c r="A70" s="9">
        <v>64</v>
      </c>
      <c r="B70" s="34">
        <v>28</v>
      </c>
      <c r="C70" s="36" t="s">
        <v>327</v>
      </c>
      <c r="D70" s="180">
        <v>40000</v>
      </c>
      <c r="E70" s="180">
        <v>0</v>
      </c>
      <c r="F70" s="180">
        <v>94915.004119999998</v>
      </c>
      <c r="G70" s="180">
        <v>12344.805179999999</v>
      </c>
      <c r="H70" s="180">
        <v>147259.80929999999</v>
      </c>
      <c r="I70" s="180">
        <v>0</v>
      </c>
      <c r="J70" s="180">
        <v>3399.1</v>
      </c>
      <c r="K70" s="180">
        <v>0</v>
      </c>
      <c r="L70" s="180">
        <v>11408.249</v>
      </c>
      <c r="M70" s="180">
        <v>0</v>
      </c>
      <c r="N70" s="180">
        <v>0</v>
      </c>
      <c r="O70" s="180">
        <v>0</v>
      </c>
      <c r="P70" s="180">
        <v>0</v>
      </c>
      <c r="Q70" s="180">
        <v>14807.349</v>
      </c>
      <c r="R70" s="180">
        <v>0</v>
      </c>
      <c r="S70" s="180">
        <v>0</v>
      </c>
      <c r="T70" s="180">
        <v>0</v>
      </c>
      <c r="U70" s="180">
        <v>0</v>
      </c>
      <c r="V70" s="180">
        <v>0</v>
      </c>
      <c r="W70" s="180">
        <v>702.49649999999997</v>
      </c>
      <c r="X70" s="180">
        <v>0</v>
      </c>
      <c r="Y70" s="180">
        <v>0</v>
      </c>
      <c r="Z70" s="180">
        <v>0</v>
      </c>
      <c r="AA70" s="180">
        <v>4000</v>
      </c>
      <c r="AB70" s="180">
        <v>0</v>
      </c>
      <c r="AC70" s="180">
        <v>677.12800000000004</v>
      </c>
      <c r="AD70" s="180">
        <v>0</v>
      </c>
      <c r="AE70" s="180">
        <v>0</v>
      </c>
      <c r="AF70" s="180">
        <v>5379.6244999999999</v>
      </c>
      <c r="AG70" s="180">
        <v>167446.78279999999</v>
      </c>
      <c r="AH70" s="180">
        <v>110658.9093</v>
      </c>
      <c r="AI70" s="180">
        <v>52110.745499999997</v>
      </c>
      <c r="AJ70" s="180">
        <v>0</v>
      </c>
      <c r="AK70" s="180">
        <v>4677.1279999999997</v>
      </c>
      <c r="AL70" s="128"/>
      <c r="AM70" s="128"/>
      <c r="AN70" s="128"/>
      <c r="AO70" s="128"/>
      <c r="AP70" s="128"/>
      <c r="AQ70" s="128"/>
      <c r="AR70" s="128"/>
      <c r="AS70" s="128"/>
      <c r="AT70" s="128"/>
      <c r="AU70" s="128"/>
      <c r="AV70" s="128"/>
      <c r="AW70" s="128"/>
      <c r="AX70" s="128"/>
      <c r="AY70" s="129"/>
    </row>
    <row r="71" spans="1:51" ht="15" x14ac:dyDescent="0.2">
      <c r="A71" s="15">
        <v>65</v>
      </c>
      <c r="B71" s="34">
        <v>29</v>
      </c>
      <c r="C71" s="36" t="s">
        <v>331</v>
      </c>
      <c r="D71" s="180">
        <v>980.46954000000005</v>
      </c>
      <c r="E71" s="180">
        <v>23738.792300000001</v>
      </c>
      <c r="F71" s="180">
        <v>176435.92082999999</v>
      </c>
      <c r="G71" s="180">
        <v>12099.21587</v>
      </c>
      <c r="H71" s="180">
        <v>213254.39853999997</v>
      </c>
      <c r="I71" s="180">
        <v>12750.00878</v>
      </c>
      <c r="J71" s="180">
        <v>8110.9310299999997</v>
      </c>
      <c r="K71" s="180">
        <v>3739.5889999999999</v>
      </c>
      <c r="L71" s="180">
        <v>3411.5179800000001</v>
      </c>
      <c r="M71" s="180">
        <v>3358.1532000000002</v>
      </c>
      <c r="N71" s="180">
        <v>920.91267000000005</v>
      </c>
      <c r="O71" s="180">
        <v>1570.1250399999999</v>
      </c>
      <c r="P71" s="180">
        <v>4122.5085099999997</v>
      </c>
      <c r="Q71" s="180">
        <v>37983.746210000005</v>
      </c>
      <c r="R71" s="180">
        <v>817.20183999999995</v>
      </c>
      <c r="S71" s="180">
        <v>53.587119999999999</v>
      </c>
      <c r="T71" s="180">
        <v>715.35321999999996</v>
      </c>
      <c r="U71" s="180">
        <v>191.62916999999999</v>
      </c>
      <c r="V71" s="180">
        <v>1280.94289</v>
      </c>
      <c r="W71" s="180">
        <v>0.84136999999999995</v>
      </c>
      <c r="X71" s="180">
        <v>0</v>
      </c>
      <c r="Y71" s="180">
        <v>0</v>
      </c>
      <c r="Z71" s="180">
        <v>30.2744</v>
      </c>
      <c r="AA71" s="180">
        <v>57.031599999999997</v>
      </c>
      <c r="AB71" s="180">
        <v>8169.6439300000002</v>
      </c>
      <c r="AC71" s="180">
        <v>38.526949999999999</v>
      </c>
      <c r="AD71" s="180">
        <v>55.612430000000003</v>
      </c>
      <c r="AE71" s="180">
        <v>3.0262199999999999</v>
      </c>
      <c r="AF71" s="180">
        <v>11413.671139999999</v>
      </c>
      <c r="AG71" s="180">
        <v>262651.81588999997</v>
      </c>
      <c r="AH71" s="180">
        <v>216509.98722999997</v>
      </c>
      <c r="AI71" s="180">
        <v>41890.460979999996</v>
      </c>
      <c r="AJ71" s="180">
        <v>0</v>
      </c>
      <c r="AK71" s="180">
        <v>4251.3676799999994</v>
      </c>
      <c r="AL71" s="128"/>
      <c r="AM71" s="128"/>
      <c r="AN71" s="128"/>
      <c r="AO71" s="128"/>
      <c r="AP71" s="128"/>
      <c r="AQ71" s="128"/>
      <c r="AR71" s="128"/>
      <c r="AS71" s="128"/>
      <c r="AT71" s="128"/>
      <c r="AU71" s="128"/>
      <c r="AV71" s="128"/>
      <c r="AW71" s="128"/>
      <c r="AX71" s="128"/>
      <c r="AY71" s="129"/>
    </row>
    <row r="72" spans="1:51" ht="15" x14ac:dyDescent="0.25">
      <c r="A72" s="9">
        <v>66</v>
      </c>
      <c r="B72" s="34"/>
      <c r="C72" s="50" t="s">
        <v>344</v>
      </c>
      <c r="D72" s="181">
        <v>3014136.83837</v>
      </c>
      <c r="E72" s="181">
        <v>2957998.8539900002</v>
      </c>
      <c r="F72" s="181">
        <v>7631323.8621100001</v>
      </c>
      <c r="G72" s="181">
        <v>2500078.0744500002</v>
      </c>
      <c r="H72" s="181">
        <v>16103537.62892</v>
      </c>
      <c r="I72" s="181">
        <v>1105456.38491</v>
      </c>
      <c r="J72" s="181">
        <v>2059723.52269</v>
      </c>
      <c r="K72" s="181">
        <v>511368.60800000001</v>
      </c>
      <c r="L72" s="181">
        <v>510439.43972000002</v>
      </c>
      <c r="M72" s="181">
        <v>1973658.7326</v>
      </c>
      <c r="N72" s="181">
        <v>555198.30796999997</v>
      </c>
      <c r="O72" s="181">
        <v>718702.95394000004</v>
      </c>
      <c r="P72" s="181">
        <v>615783.28182000003</v>
      </c>
      <c r="Q72" s="181">
        <v>8050331.2316500014</v>
      </c>
      <c r="R72" s="181">
        <v>110418.13374</v>
      </c>
      <c r="S72" s="181">
        <v>18906.187269999999</v>
      </c>
      <c r="T72" s="181">
        <v>36248.643239999998</v>
      </c>
      <c r="U72" s="181">
        <v>21038.291300000001</v>
      </c>
      <c r="V72" s="181">
        <v>349038.57643999998</v>
      </c>
      <c r="W72" s="181">
        <v>5566.8421699999999</v>
      </c>
      <c r="X72" s="181">
        <v>0</v>
      </c>
      <c r="Y72" s="181">
        <v>0</v>
      </c>
      <c r="Z72" s="181">
        <v>139695.54813000001</v>
      </c>
      <c r="AA72" s="181">
        <v>422116.29353999998</v>
      </c>
      <c r="AB72" s="181">
        <v>128714.97736999999</v>
      </c>
      <c r="AC72" s="181">
        <v>37290.121630000001</v>
      </c>
      <c r="AD72" s="181">
        <v>13038.349840000001</v>
      </c>
      <c r="AE72" s="181">
        <v>45261.58365</v>
      </c>
      <c r="AF72" s="181">
        <v>1327333.5483199998</v>
      </c>
      <c r="AG72" s="181">
        <v>25481202.408890001</v>
      </c>
      <c r="AH72" s="181">
        <v>16496000.795919999</v>
      </c>
      <c r="AI72" s="181">
        <v>7725054.7842000006</v>
      </c>
      <c r="AJ72" s="181">
        <v>0</v>
      </c>
      <c r="AK72" s="181">
        <v>1260146.82877</v>
      </c>
      <c r="AL72" s="130"/>
      <c r="AM72" s="130"/>
      <c r="AN72" s="130"/>
      <c r="AO72" s="130"/>
      <c r="AP72" s="130"/>
      <c r="AQ72" s="130"/>
      <c r="AR72" s="130"/>
      <c r="AS72" s="130"/>
      <c r="AT72" s="130"/>
      <c r="AU72" s="130"/>
      <c r="AV72" s="130"/>
      <c r="AW72" s="130"/>
      <c r="AX72" s="130"/>
      <c r="AY72" s="131"/>
    </row>
    <row r="73" spans="1:51" ht="15" x14ac:dyDescent="0.25">
      <c r="A73" s="9">
        <v>67</v>
      </c>
      <c r="B73" s="34"/>
      <c r="C73" s="50"/>
      <c r="D73" s="180"/>
      <c r="E73" s="180"/>
      <c r="F73" s="180"/>
      <c r="G73" s="180"/>
      <c r="H73" s="180"/>
      <c r="I73" s="180"/>
      <c r="J73" s="180"/>
      <c r="K73" s="180"/>
      <c r="L73" s="180"/>
      <c r="M73" s="180"/>
      <c r="N73" s="180"/>
      <c r="O73" s="180"/>
      <c r="P73" s="180"/>
      <c r="Q73" s="180"/>
      <c r="R73" s="180"/>
      <c r="S73" s="180"/>
      <c r="T73" s="180"/>
      <c r="U73" s="180"/>
      <c r="V73" s="180"/>
      <c r="W73" s="180"/>
      <c r="X73" s="180"/>
      <c r="Y73" s="180"/>
      <c r="Z73" s="180"/>
      <c r="AA73" s="180"/>
      <c r="AB73" s="180"/>
      <c r="AC73" s="180"/>
      <c r="AD73" s="180"/>
      <c r="AE73" s="180"/>
      <c r="AF73" s="180"/>
      <c r="AG73" s="180"/>
      <c r="AH73" s="180"/>
      <c r="AI73" s="180"/>
      <c r="AJ73" s="180"/>
      <c r="AK73" s="180"/>
      <c r="AL73" s="128"/>
      <c r="AM73" s="128"/>
      <c r="AN73" s="128"/>
      <c r="AO73" s="128"/>
      <c r="AP73" s="128"/>
      <c r="AQ73" s="128"/>
      <c r="AR73" s="128"/>
      <c r="AS73" s="128"/>
      <c r="AT73" s="128"/>
      <c r="AU73" s="128"/>
      <c r="AV73" s="128"/>
      <c r="AW73" s="128"/>
      <c r="AX73" s="128"/>
      <c r="AY73" s="129"/>
    </row>
    <row r="74" spans="1:51" ht="15" x14ac:dyDescent="0.25">
      <c r="A74" s="9">
        <v>68</v>
      </c>
      <c r="B74" s="34"/>
      <c r="C74" s="50" t="s">
        <v>345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0"/>
      <c r="T74" s="180"/>
      <c r="U74" s="180"/>
      <c r="V74" s="180"/>
      <c r="W74" s="180"/>
      <c r="X74" s="180"/>
      <c r="Y74" s="180"/>
      <c r="Z74" s="180"/>
      <c r="AA74" s="180"/>
      <c r="AB74" s="180"/>
      <c r="AC74" s="180"/>
      <c r="AD74" s="180"/>
      <c r="AE74" s="180"/>
      <c r="AF74" s="180"/>
      <c r="AG74" s="180"/>
      <c r="AH74" s="180"/>
      <c r="AI74" s="180"/>
      <c r="AJ74" s="180"/>
      <c r="AK74" s="180"/>
      <c r="AL74" s="128"/>
      <c r="AM74" s="128"/>
      <c r="AN74" s="128"/>
      <c r="AO74" s="128"/>
      <c r="AP74" s="128"/>
      <c r="AQ74" s="128"/>
      <c r="AR74" s="128"/>
      <c r="AS74" s="128"/>
      <c r="AT74" s="128"/>
      <c r="AU74" s="128"/>
      <c r="AV74" s="128"/>
      <c r="AW74" s="128"/>
      <c r="AX74" s="128"/>
      <c r="AY74" s="129"/>
    </row>
    <row r="75" spans="1:51" ht="15" x14ac:dyDescent="0.2">
      <c r="A75" s="15">
        <v>69</v>
      </c>
      <c r="B75" s="34">
        <v>31</v>
      </c>
      <c r="C75" s="36" t="s">
        <v>346</v>
      </c>
      <c r="D75" s="180">
        <v>267900</v>
      </c>
      <c r="E75" s="180">
        <v>257281.14199999999</v>
      </c>
      <c r="F75" s="180">
        <v>483050.2</v>
      </c>
      <c r="G75" s="180">
        <v>194000</v>
      </c>
      <c r="H75" s="180">
        <v>1202231.3419999999</v>
      </c>
      <c r="I75" s="180">
        <v>68200</v>
      </c>
      <c r="J75" s="180">
        <v>148000</v>
      </c>
      <c r="K75" s="180">
        <v>18528.036</v>
      </c>
      <c r="L75" s="180">
        <v>25574.648270000002</v>
      </c>
      <c r="M75" s="180">
        <v>122000</v>
      </c>
      <c r="N75" s="180">
        <v>37800</v>
      </c>
      <c r="O75" s="180">
        <v>46318.125999999997</v>
      </c>
      <c r="P75" s="180">
        <v>63026.61</v>
      </c>
      <c r="Q75" s="180">
        <v>529447.42027</v>
      </c>
      <c r="R75" s="180">
        <v>15281.754999999999</v>
      </c>
      <c r="S75" s="180">
        <v>6402.5285999999996</v>
      </c>
      <c r="T75" s="180">
        <v>5376.0119999999997</v>
      </c>
      <c r="U75" s="180">
        <v>3725.7959999999998</v>
      </c>
      <c r="V75" s="180">
        <v>22500</v>
      </c>
      <c r="W75" s="180">
        <v>6120</v>
      </c>
      <c r="X75" s="180">
        <v>0</v>
      </c>
      <c r="Y75" s="180">
        <v>0</v>
      </c>
      <c r="Z75" s="180">
        <v>12515.505999999999</v>
      </c>
      <c r="AA75" s="180">
        <v>42947</v>
      </c>
      <c r="AB75" s="180">
        <v>15000</v>
      </c>
      <c r="AC75" s="180">
        <v>9948.9</v>
      </c>
      <c r="AD75" s="180">
        <v>7490.7782200000001</v>
      </c>
      <c r="AE75" s="180">
        <v>10757.9</v>
      </c>
      <c r="AF75" s="180">
        <v>158066.17582</v>
      </c>
      <c r="AG75" s="180">
        <v>1889744.9380899998</v>
      </c>
      <c r="AH75" s="180">
        <v>1106465.6808199999</v>
      </c>
      <c r="AI75" s="180">
        <v>644083.34126999998</v>
      </c>
      <c r="AJ75" s="180">
        <v>0</v>
      </c>
      <c r="AK75" s="180">
        <v>139195.916</v>
      </c>
      <c r="AL75" s="128"/>
      <c r="AM75" s="128"/>
      <c r="AN75" s="128"/>
      <c r="AO75" s="128"/>
      <c r="AP75" s="128"/>
      <c r="AQ75" s="128"/>
      <c r="AR75" s="128"/>
      <c r="AS75" s="128"/>
      <c r="AT75" s="128"/>
      <c r="AU75" s="128"/>
      <c r="AV75" s="128"/>
      <c r="AW75" s="128"/>
      <c r="AX75" s="128"/>
      <c r="AY75" s="129"/>
    </row>
    <row r="76" spans="1:51" x14ac:dyDescent="0.2">
      <c r="A76" s="9">
        <v>70</v>
      </c>
      <c r="B76" s="34">
        <v>32</v>
      </c>
      <c r="C76" s="36" t="s">
        <v>350</v>
      </c>
      <c r="D76" s="180">
        <v>0</v>
      </c>
      <c r="E76" s="180">
        <v>0</v>
      </c>
      <c r="F76" s="180">
        <v>0</v>
      </c>
      <c r="G76" s="180">
        <v>1104.7742000000001</v>
      </c>
      <c r="H76" s="180">
        <v>1104.7742000000001</v>
      </c>
      <c r="I76" s="180">
        <v>0</v>
      </c>
      <c r="J76" s="180">
        <v>0</v>
      </c>
      <c r="K76" s="180">
        <v>0</v>
      </c>
      <c r="L76" s="180">
        <v>0</v>
      </c>
      <c r="M76" s="180">
        <v>0</v>
      </c>
      <c r="N76" s="180">
        <v>0</v>
      </c>
      <c r="O76" s="180">
        <v>0</v>
      </c>
      <c r="P76" s="180">
        <v>0</v>
      </c>
      <c r="Q76" s="180">
        <v>0</v>
      </c>
      <c r="R76" s="180">
        <v>0</v>
      </c>
      <c r="S76" s="180">
        <v>0</v>
      </c>
      <c r="T76" s="180">
        <v>0</v>
      </c>
      <c r="U76" s="180">
        <v>0</v>
      </c>
      <c r="V76" s="180">
        <v>0</v>
      </c>
      <c r="W76" s="180">
        <v>0</v>
      </c>
      <c r="X76" s="180">
        <v>0</v>
      </c>
      <c r="Y76" s="180">
        <v>0</v>
      </c>
      <c r="Z76" s="180">
        <v>0</v>
      </c>
      <c r="AA76" s="180">
        <v>0</v>
      </c>
      <c r="AB76" s="180">
        <v>0</v>
      </c>
      <c r="AC76" s="180">
        <v>0</v>
      </c>
      <c r="AD76" s="180">
        <v>0</v>
      </c>
      <c r="AE76" s="180">
        <v>0</v>
      </c>
      <c r="AF76" s="180">
        <v>0</v>
      </c>
      <c r="AG76" s="180">
        <v>1104.7742000000001</v>
      </c>
      <c r="AH76" s="180">
        <v>1104.7742000000001</v>
      </c>
      <c r="AI76" s="180">
        <v>0</v>
      </c>
      <c r="AJ76" s="180">
        <v>0</v>
      </c>
      <c r="AK76" s="180">
        <v>0</v>
      </c>
      <c r="AL76" s="128"/>
      <c r="AM76" s="128"/>
      <c r="AN76" s="128"/>
      <c r="AO76" s="128"/>
      <c r="AP76" s="128"/>
      <c r="AQ76" s="128"/>
      <c r="AR76" s="128"/>
      <c r="AS76" s="128"/>
      <c r="AT76" s="128"/>
      <c r="AU76" s="128"/>
      <c r="AV76" s="128"/>
      <c r="AW76" s="128"/>
      <c r="AX76" s="128"/>
      <c r="AY76" s="129"/>
    </row>
    <row r="77" spans="1:51" x14ac:dyDescent="0.2">
      <c r="A77" s="9">
        <v>71</v>
      </c>
      <c r="B77" s="34">
        <v>33</v>
      </c>
      <c r="C77" s="36" t="s">
        <v>353</v>
      </c>
      <c r="D77" s="180">
        <v>35844.600570000002</v>
      </c>
      <c r="E77" s="180">
        <v>143925.34847999999</v>
      </c>
      <c r="F77" s="180">
        <v>174110.44141</v>
      </c>
      <c r="G77" s="180">
        <v>27774.784940000001</v>
      </c>
      <c r="H77" s="180">
        <v>381655.17540000001</v>
      </c>
      <c r="I77" s="180">
        <v>33659.992539999999</v>
      </c>
      <c r="J77" s="180">
        <v>23512.852719999999</v>
      </c>
      <c r="K77" s="180">
        <v>19686.257000000001</v>
      </c>
      <c r="L77" s="180">
        <v>7927.1439499999997</v>
      </c>
      <c r="M77" s="180">
        <v>37993.644650000002</v>
      </c>
      <c r="N77" s="180">
        <v>2811.1839199999999</v>
      </c>
      <c r="O77" s="180">
        <v>4367.2234399999998</v>
      </c>
      <c r="P77" s="180">
        <v>34507.528850000002</v>
      </c>
      <c r="Q77" s="180">
        <v>164465.82707</v>
      </c>
      <c r="R77" s="180">
        <v>921.90909999999997</v>
      </c>
      <c r="S77" s="180">
        <v>505.38108</v>
      </c>
      <c r="T77" s="180">
        <v>1090.03268</v>
      </c>
      <c r="U77" s="180">
        <v>300.01092</v>
      </c>
      <c r="V77" s="180">
        <v>5436.1873900000001</v>
      </c>
      <c r="W77" s="180">
        <v>521.30893000000003</v>
      </c>
      <c r="X77" s="180">
        <v>0</v>
      </c>
      <c r="Y77" s="180">
        <v>0</v>
      </c>
      <c r="Z77" s="180">
        <v>7571.4828200000002</v>
      </c>
      <c r="AA77" s="180">
        <v>3922.3258300000002</v>
      </c>
      <c r="AB77" s="180">
        <v>1058.59599</v>
      </c>
      <c r="AC77" s="180">
        <v>806.20646999999997</v>
      </c>
      <c r="AD77" s="180">
        <v>55.569090000000003</v>
      </c>
      <c r="AE77" s="180">
        <v>63.568849999999998</v>
      </c>
      <c r="AF77" s="180">
        <v>22252.579150000005</v>
      </c>
      <c r="AG77" s="180">
        <v>568373.58162000007</v>
      </c>
      <c r="AH77" s="180">
        <v>298402.15431000001</v>
      </c>
      <c r="AI77" s="180">
        <v>223100.31448999999</v>
      </c>
      <c r="AJ77" s="180">
        <v>0</v>
      </c>
      <c r="AK77" s="180">
        <v>46871.112820000002</v>
      </c>
      <c r="AL77" s="128"/>
      <c r="AM77" s="128"/>
      <c r="AN77" s="128"/>
      <c r="AO77" s="128"/>
      <c r="AP77" s="128"/>
      <c r="AQ77" s="128"/>
      <c r="AR77" s="128"/>
      <c r="AS77" s="128"/>
      <c r="AT77" s="128"/>
      <c r="AU77" s="128"/>
      <c r="AV77" s="128"/>
      <c r="AW77" s="128"/>
      <c r="AX77" s="128"/>
      <c r="AY77" s="129"/>
    </row>
    <row r="78" spans="1:51" x14ac:dyDescent="0.2">
      <c r="A78" s="9">
        <v>72</v>
      </c>
      <c r="B78" s="34">
        <v>34</v>
      </c>
      <c r="C78" s="36" t="s">
        <v>362</v>
      </c>
      <c r="D78" s="180">
        <v>0</v>
      </c>
      <c r="E78" s="180">
        <v>0</v>
      </c>
      <c r="F78" s="180">
        <v>0</v>
      </c>
      <c r="G78" s="180">
        <v>0</v>
      </c>
      <c r="H78" s="180">
        <v>0</v>
      </c>
      <c r="I78" s="180">
        <v>0</v>
      </c>
      <c r="J78" s="180">
        <v>0</v>
      </c>
      <c r="K78" s="180">
        <v>0</v>
      </c>
      <c r="L78" s="180">
        <v>0</v>
      </c>
      <c r="M78" s="180">
        <v>0</v>
      </c>
      <c r="N78" s="180">
        <v>0</v>
      </c>
      <c r="O78" s="180">
        <v>0</v>
      </c>
      <c r="P78" s="180">
        <v>15.588520000000001</v>
      </c>
      <c r="Q78" s="180">
        <v>15.588520000000001</v>
      </c>
      <c r="R78" s="180">
        <v>0</v>
      </c>
      <c r="S78" s="180">
        <v>0</v>
      </c>
      <c r="T78" s="180">
        <v>0</v>
      </c>
      <c r="U78" s="180">
        <v>0</v>
      </c>
      <c r="V78" s="180">
        <v>0</v>
      </c>
      <c r="W78" s="180">
        <v>0</v>
      </c>
      <c r="X78" s="180">
        <v>0</v>
      </c>
      <c r="Y78" s="180">
        <v>0</v>
      </c>
      <c r="Z78" s="180">
        <v>3.1697099999999998</v>
      </c>
      <c r="AA78" s="180">
        <v>52.196089999999998</v>
      </c>
      <c r="AB78" s="180">
        <v>0</v>
      </c>
      <c r="AC78" s="180">
        <v>0</v>
      </c>
      <c r="AD78" s="180">
        <v>0</v>
      </c>
      <c r="AE78" s="180">
        <v>0</v>
      </c>
      <c r="AF78" s="180">
        <v>55.3658</v>
      </c>
      <c r="AG78" s="180">
        <v>70.954319999999996</v>
      </c>
      <c r="AH78" s="180">
        <v>0</v>
      </c>
      <c r="AI78" s="180">
        <v>0</v>
      </c>
      <c r="AJ78" s="180">
        <v>0</v>
      </c>
      <c r="AK78" s="180">
        <v>70.954319999999996</v>
      </c>
      <c r="AL78" s="128"/>
      <c r="AM78" s="128"/>
      <c r="AN78" s="128"/>
      <c r="AO78" s="128"/>
      <c r="AP78" s="128"/>
      <c r="AQ78" s="128"/>
      <c r="AR78" s="128"/>
      <c r="AS78" s="128"/>
      <c r="AT78" s="128"/>
      <c r="AU78" s="128"/>
      <c r="AV78" s="128"/>
      <c r="AW78" s="128"/>
      <c r="AX78" s="128"/>
      <c r="AY78" s="129"/>
    </row>
    <row r="79" spans="1:51" ht="15" x14ac:dyDescent="0.2">
      <c r="A79" s="15">
        <v>73</v>
      </c>
      <c r="B79" s="34">
        <v>35</v>
      </c>
      <c r="C79" s="36" t="s">
        <v>367</v>
      </c>
      <c r="D79" s="180">
        <v>7146.84764</v>
      </c>
      <c r="E79" s="180">
        <v>15491.969870000001</v>
      </c>
      <c r="F79" s="180">
        <v>70514.617559999999</v>
      </c>
      <c r="G79" s="180">
        <v>10527.52541</v>
      </c>
      <c r="H79" s="180">
        <v>103680.96048000001</v>
      </c>
      <c r="I79" s="180">
        <v>9341.2293399999999</v>
      </c>
      <c r="J79" s="180">
        <v>3909.6556399999999</v>
      </c>
      <c r="K79" s="180">
        <v>-88.385000000000005</v>
      </c>
      <c r="L79" s="180">
        <v>547.07507999999996</v>
      </c>
      <c r="M79" s="180">
        <v>16566.898560000001</v>
      </c>
      <c r="N79" s="180">
        <v>4359.2002899999998</v>
      </c>
      <c r="O79" s="180">
        <v>4336.61744</v>
      </c>
      <c r="P79" s="180">
        <v>4538.5809900000004</v>
      </c>
      <c r="Q79" s="180">
        <v>43510.872340000002</v>
      </c>
      <c r="R79" s="180">
        <v>118.34295</v>
      </c>
      <c r="S79" s="180">
        <v>3606.3915699999998</v>
      </c>
      <c r="T79" s="180">
        <v>990.27815999999996</v>
      </c>
      <c r="U79" s="180">
        <v>0</v>
      </c>
      <c r="V79" s="180">
        <v>1990.0373199999999</v>
      </c>
      <c r="W79" s="180">
        <v>0</v>
      </c>
      <c r="X79" s="180">
        <v>0</v>
      </c>
      <c r="Y79" s="180">
        <v>0</v>
      </c>
      <c r="Z79" s="180">
        <v>419.38691999999998</v>
      </c>
      <c r="AA79" s="180">
        <v>1560.0468499999999</v>
      </c>
      <c r="AB79" s="180">
        <v>547.42844000000002</v>
      </c>
      <c r="AC79" s="180">
        <v>8.9429700000000008</v>
      </c>
      <c r="AD79" s="180">
        <v>3.0742699999999998</v>
      </c>
      <c r="AE79" s="180">
        <v>3.3974799999999998</v>
      </c>
      <c r="AF79" s="180">
        <v>9247.3269299999974</v>
      </c>
      <c r="AG79" s="180">
        <v>156439.15974999999</v>
      </c>
      <c r="AH79" s="180">
        <v>117263.33966</v>
      </c>
      <c r="AI79" s="180">
        <v>32645.46488</v>
      </c>
      <c r="AJ79" s="180">
        <v>0</v>
      </c>
      <c r="AK79" s="180">
        <v>6530.3552099999997</v>
      </c>
      <c r="AL79" s="128"/>
      <c r="AM79" s="128"/>
      <c r="AN79" s="128"/>
      <c r="AO79" s="128"/>
      <c r="AP79" s="128"/>
      <c r="AQ79" s="128"/>
      <c r="AR79" s="128"/>
      <c r="AS79" s="128"/>
      <c r="AT79" s="128"/>
      <c r="AU79" s="128"/>
      <c r="AV79" s="128"/>
      <c r="AW79" s="128"/>
      <c r="AX79" s="128"/>
      <c r="AY79" s="129"/>
    </row>
    <row r="80" spans="1:51" x14ac:dyDescent="0.2">
      <c r="A80" s="9">
        <v>74</v>
      </c>
      <c r="B80" s="34">
        <v>36</v>
      </c>
      <c r="C80" s="36" t="s">
        <v>370</v>
      </c>
      <c r="D80" s="180">
        <v>7105.8860999999997</v>
      </c>
      <c r="E80" s="180">
        <v>1468.90382</v>
      </c>
      <c r="F80" s="180">
        <v>6311.2768100000003</v>
      </c>
      <c r="G80" s="180">
        <v>594.25600999999995</v>
      </c>
      <c r="H80" s="180">
        <v>15480.322739999998</v>
      </c>
      <c r="I80" s="180">
        <v>728.91659000000004</v>
      </c>
      <c r="J80" s="180">
        <v>0</v>
      </c>
      <c r="K80" s="180">
        <v>7728.26</v>
      </c>
      <c r="L80" s="180">
        <v>123.52625</v>
      </c>
      <c r="M80" s="180">
        <v>479.57646</v>
      </c>
      <c r="N80" s="180">
        <v>171.87851000000001</v>
      </c>
      <c r="O80" s="180">
        <v>0</v>
      </c>
      <c r="P80" s="180">
        <v>993.26665000000003</v>
      </c>
      <c r="Q80" s="180">
        <v>10225.424460000002</v>
      </c>
      <c r="R80" s="180">
        <v>0</v>
      </c>
      <c r="S80" s="180">
        <v>-3802.4222</v>
      </c>
      <c r="T80" s="180">
        <v>0</v>
      </c>
      <c r="U80" s="180">
        <v>0</v>
      </c>
      <c r="V80" s="180">
        <v>2912.5829199999998</v>
      </c>
      <c r="W80" s="180">
        <v>39.535730000000001</v>
      </c>
      <c r="X80" s="180">
        <v>0</v>
      </c>
      <c r="Y80" s="180">
        <v>0</v>
      </c>
      <c r="Z80" s="180">
        <v>0</v>
      </c>
      <c r="AA80" s="180">
        <v>0.40711000000000003</v>
      </c>
      <c r="AB80" s="180">
        <v>104.28464</v>
      </c>
      <c r="AC80" s="180">
        <v>33.310960000000001</v>
      </c>
      <c r="AD80" s="180">
        <v>0</v>
      </c>
      <c r="AE80" s="180">
        <v>0</v>
      </c>
      <c r="AF80" s="180">
        <v>-712.30084000000011</v>
      </c>
      <c r="AG80" s="180">
        <v>24993.446360000002</v>
      </c>
      <c r="AH80" s="180">
        <v>14499.693149999999</v>
      </c>
      <c r="AI80" s="180">
        <v>9466.7684899999986</v>
      </c>
      <c r="AJ80" s="180">
        <v>0</v>
      </c>
      <c r="AK80" s="180">
        <v>1026.9847199999999</v>
      </c>
      <c r="AL80" s="128"/>
      <c r="AM80" s="128"/>
      <c r="AN80" s="128"/>
      <c r="AO80" s="128"/>
      <c r="AP80" s="128"/>
      <c r="AQ80" s="128"/>
      <c r="AR80" s="128"/>
      <c r="AS80" s="128"/>
      <c r="AT80" s="128"/>
      <c r="AU80" s="128"/>
      <c r="AV80" s="128"/>
      <c r="AW80" s="128"/>
      <c r="AX80" s="128"/>
      <c r="AY80" s="129"/>
    </row>
    <row r="81" spans="1:51" x14ac:dyDescent="0.2">
      <c r="A81" s="9">
        <v>75</v>
      </c>
      <c r="B81" s="34">
        <v>3601</v>
      </c>
      <c r="C81" s="36" t="s">
        <v>371</v>
      </c>
      <c r="D81" s="180">
        <v>7105.8860999999997</v>
      </c>
      <c r="E81" s="180">
        <v>1468.90382</v>
      </c>
      <c r="F81" s="180">
        <v>6311.2768100000003</v>
      </c>
      <c r="G81" s="180">
        <v>594.25600999999995</v>
      </c>
      <c r="H81" s="180">
        <v>15480.322739999998</v>
      </c>
      <c r="I81" s="180">
        <v>728.91659000000004</v>
      </c>
      <c r="J81" s="180">
        <v>0</v>
      </c>
      <c r="K81" s="180">
        <v>7728.26</v>
      </c>
      <c r="L81" s="180">
        <v>123.52625</v>
      </c>
      <c r="M81" s="180">
        <v>479.57646</v>
      </c>
      <c r="N81" s="180">
        <v>171.87851000000001</v>
      </c>
      <c r="O81" s="180">
        <v>0</v>
      </c>
      <c r="P81" s="180">
        <v>993.26665000000003</v>
      </c>
      <c r="Q81" s="180">
        <v>10225.424460000002</v>
      </c>
      <c r="R81" s="180">
        <v>0</v>
      </c>
      <c r="S81" s="180">
        <v>56.088380000000001</v>
      </c>
      <c r="T81" s="180">
        <v>0</v>
      </c>
      <c r="U81" s="180">
        <v>0</v>
      </c>
      <c r="V81" s="180">
        <v>2912.5829199999998</v>
      </c>
      <c r="W81" s="180">
        <v>39.535730000000001</v>
      </c>
      <c r="X81" s="180">
        <v>0</v>
      </c>
      <c r="Y81" s="180">
        <v>0</v>
      </c>
      <c r="Z81" s="180">
        <v>0</v>
      </c>
      <c r="AA81" s="180">
        <v>0.40711000000000003</v>
      </c>
      <c r="AB81" s="180">
        <v>104.28464</v>
      </c>
      <c r="AC81" s="180">
        <v>33.310960000000001</v>
      </c>
      <c r="AD81" s="180">
        <v>0</v>
      </c>
      <c r="AE81" s="180">
        <v>0</v>
      </c>
      <c r="AF81" s="180">
        <v>3146.2097399999998</v>
      </c>
      <c r="AG81" s="180">
        <v>28851.95694</v>
      </c>
      <c r="AH81" s="180">
        <v>18358.203730000001</v>
      </c>
      <c r="AI81" s="180">
        <v>9466.7684899999986</v>
      </c>
      <c r="AJ81" s="180">
        <v>0</v>
      </c>
      <c r="AK81" s="180">
        <v>1026.9847199999999</v>
      </c>
      <c r="AL81" s="128"/>
      <c r="AM81" s="128"/>
      <c r="AN81" s="128"/>
      <c r="AO81" s="128"/>
      <c r="AP81" s="128"/>
      <c r="AQ81" s="128"/>
      <c r="AR81" s="128"/>
      <c r="AS81" s="128"/>
      <c r="AT81" s="128"/>
      <c r="AU81" s="128"/>
      <c r="AV81" s="128"/>
      <c r="AW81" s="128"/>
      <c r="AX81" s="128"/>
      <c r="AY81" s="129"/>
    </row>
    <row r="82" spans="1:51" x14ac:dyDescent="0.2">
      <c r="A82" s="9">
        <v>76</v>
      </c>
      <c r="B82" s="34">
        <v>3602</v>
      </c>
      <c r="C82" s="36" t="s">
        <v>372</v>
      </c>
      <c r="D82" s="180">
        <v>0</v>
      </c>
      <c r="E82" s="180">
        <v>0</v>
      </c>
      <c r="F82" s="180">
        <v>0</v>
      </c>
      <c r="G82" s="180">
        <v>0</v>
      </c>
      <c r="H82" s="180">
        <v>0</v>
      </c>
      <c r="I82" s="180">
        <v>0</v>
      </c>
      <c r="J82" s="180">
        <v>0</v>
      </c>
      <c r="K82" s="180">
        <v>0</v>
      </c>
      <c r="L82" s="180">
        <v>0</v>
      </c>
      <c r="M82" s="180">
        <v>0</v>
      </c>
      <c r="N82" s="180">
        <v>0</v>
      </c>
      <c r="O82" s="180">
        <v>0</v>
      </c>
      <c r="P82" s="180">
        <v>0</v>
      </c>
      <c r="Q82" s="180">
        <v>0</v>
      </c>
      <c r="R82" s="180">
        <v>0</v>
      </c>
      <c r="S82" s="180">
        <v>-3858.5105800000001</v>
      </c>
      <c r="T82" s="180">
        <v>0</v>
      </c>
      <c r="U82" s="180">
        <v>0</v>
      </c>
      <c r="V82" s="180">
        <v>0</v>
      </c>
      <c r="W82" s="180">
        <v>0</v>
      </c>
      <c r="X82" s="180">
        <v>0</v>
      </c>
      <c r="Y82" s="180">
        <v>0</v>
      </c>
      <c r="Z82" s="180">
        <v>0</v>
      </c>
      <c r="AA82" s="180">
        <v>0</v>
      </c>
      <c r="AB82" s="180">
        <v>0</v>
      </c>
      <c r="AC82" s="180">
        <v>0</v>
      </c>
      <c r="AD82" s="180">
        <v>0</v>
      </c>
      <c r="AE82" s="180">
        <v>0</v>
      </c>
      <c r="AF82" s="180">
        <v>-3858.5105800000001</v>
      </c>
      <c r="AG82" s="180">
        <v>-3858.5105800000001</v>
      </c>
      <c r="AH82" s="180">
        <v>-3858.5105800000001</v>
      </c>
      <c r="AI82" s="180">
        <v>0</v>
      </c>
      <c r="AJ82" s="180">
        <v>0</v>
      </c>
      <c r="AK82" s="180">
        <v>0</v>
      </c>
      <c r="AL82" s="128"/>
      <c r="AM82" s="128"/>
      <c r="AN82" s="128"/>
      <c r="AO82" s="128"/>
      <c r="AP82" s="128"/>
      <c r="AQ82" s="128"/>
      <c r="AR82" s="128"/>
      <c r="AS82" s="128"/>
      <c r="AT82" s="128"/>
      <c r="AU82" s="128"/>
      <c r="AV82" s="128"/>
      <c r="AW82" s="128"/>
      <c r="AX82" s="128"/>
      <c r="AY82" s="129"/>
    </row>
    <row r="83" spans="1:51" ht="15" x14ac:dyDescent="0.2">
      <c r="A83" s="15">
        <v>77</v>
      </c>
      <c r="B83" s="34">
        <v>3603</v>
      </c>
      <c r="C83" s="36" t="s">
        <v>373</v>
      </c>
      <c r="D83" s="180">
        <v>0</v>
      </c>
      <c r="E83" s="180">
        <v>0</v>
      </c>
      <c r="F83" s="180">
        <v>0</v>
      </c>
      <c r="G83" s="180">
        <v>0</v>
      </c>
      <c r="H83" s="180">
        <v>0</v>
      </c>
      <c r="I83" s="180">
        <v>0</v>
      </c>
      <c r="J83" s="180">
        <v>0</v>
      </c>
      <c r="K83" s="180">
        <v>0</v>
      </c>
      <c r="L83" s="180">
        <v>0</v>
      </c>
      <c r="M83" s="180">
        <v>0</v>
      </c>
      <c r="N83" s="180">
        <v>0</v>
      </c>
      <c r="O83" s="180">
        <v>0</v>
      </c>
      <c r="P83" s="180">
        <v>0</v>
      </c>
      <c r="Q83" s="180">
        <v>0</v>
      </c>
      <c r="R83" s="180">
        <v>0</v>
      </c>
      <c r="S83" s="180">
        <v>0</v>
      </c>
      <c r="T83" s="180">
        <v>0</v>
      </c>
      <c r="U83" s="180">
        <v>0</v>
      </c>
      <c r="V83" s="180">
        <v>0</v>
      </c>
      <c r="W83" s="180">
        <v>0</v>
      </c>
      <c r="X83" s="180">
        <v>0</v>
      </c>
      <c r="Y83" s="180">
        <v>0</v>
      </c>
      <c r="Z83" s="180">
        <v>0</v>
      </c>
      <c r="AA83" s="180">
        <v>0</v>
      </c>
      <c r="AB83" s="180">
        <v>0</v>
      </c>
      <c r="AC83" s="180">
        <v>0</v>
      </c>
      <c r="AD83" s="180">
        <v>0</v>
      </c>
      <c r="AE83" s="180">
        <v>0</v>
      </c>
      <c r="AF83" s="180">
        <v>0</v>
      </c>
      <c r="AG83" s="180">
        <v>0</v>
      </c>
      <c r="AH83" s="180">
        <v>0</v>
      </c>
      <c r="AI83" s="180">
        <v>0</v>
      </c>
      <c r="AJ83" s="180">
        <v>0</v>
      </c>
      <c r="AK83" s="180">
        <v>0</v>
      </c>
      <c r="AL83" s="128"/>
      <c r="AM83" s="128"/>
      <c r="AN83" s="128"/>
      <c r="AO83" s="128"/>
      <c r="AP83" s="128"/>
      <c r="AQ83" s="128"/>
      <c r="AR83" s="128"/>
      <c r="AS83" s="128"/>
      <c r="AT83" s="128"/>
      <c r="AU83" s="128"/>
      <c r="AV83" s="128"/>
      <c r="AW83" s="128"/>
      <c r="AX83" s="128"/>
      <c r="AY83" s="129"/>
    </row>
    <row r="84" spans="1:51" x14ac:dyDescent="0.2">
      <c r="A84" s="9">
        <v>78</v>
      </c>
      <c r="B84" s="34">
        <v>3604</v>
      </c>
      <c r="C84" s="36" t="s">
        <v>374</v>
      </c>
      <c r="D84" s="180">
        <v>0</v>
      </c>
      <c r="E84" s="180">
        <v>0</v>
      </c>
      <c r="F84" s="180">
        <v>0</v>
      </c>
      <c r="G84" s="180">
        <v>0</v>
      </c>
      <c r="H84" s="180">
        <v>0</v>
      </c>
      <c r="I84" s="180">
        <v>0</v>
      </c>
      <c r="J84" s="180">
        <v>0</v>
      </c>
      <c r="K84" s="180">
        <v>0</v>
      </c>
      <c r="L84" s="180">
        <v>0</v>
      </c>
      <c r="M84" s="180">
        <v>0</v>
      </c>
      <c r="N84" s="180">
        <v>0</v>
      </c>
      <c r="O84" s="180">
        <v>0</v>
      </c>
      <c r="P84" s="180">
        <v>0</v>
      </c>
      <c r="Q84" s="180">
        <v>0</v>
      </c>
      <c r="R84" s="180">
        <v>0</v>
      </c>
      <c r="S84" s="180">
        <v>0</v>
      </c>
      <c r="T84" s="180">
        <v>0</v>
      </c>
      <c r="U84" s="180">
        <v>0</v>
      </c>
      <c r="V84" s="180">
        <v>0</v>
      </c>
      <c r="W84" s="180">
        <v>0</v>
      </c>
      <c r="X84" s="180">
        <v>0</v>
      </c>
      <c r="Y84" s="180">
        <v>0</v>
      </c>
      <c r="Z84" s="180">
        <v>0</v>
      </c>
      <c r="AA84" s="180">
        <v>0</v>
      </c>
      <c r="AB84" s="180">
        <v>0</v>
      </c>
      <c r="AC84" s="180">
        <v>0</v>
      </c>
      <c r="AD84" s="180">
        <v>0</v>
      </c>
      <c r="AE84" s="180">
        <v>0</v>
      </c>
      <c r="AF84" s="180">
        <v>0</v>
      </c>
      <c r="AG84" s="180">
        <v>0</v>
      </c>
      <c r="AH84" s="180">
        <v>0</v>
      </c>
      <c r="AI84" s="180">
        <v>0</v>
      </c>
      <c r="AJ84" s="180">
        <v>0</v>
      </c>
      <c r="AK84" s="180">
        <v>0</v>
      </c>
      <c r="AL84" s="128"/>
      <c r="AM84" s="128"/>
      <c r="AN84" s="128"/>
      <c r="AO84" s="128"/>
      <c r="AP84" s="128"/>
      <c r="AQ84" s="128"/>
      <c r="AR84" s="128"/>
      <c r="AS84" s="128"/>
      <c r="AT84" s="128"/>
      <c r="AU84" s="128"/>
      <c r="AV84" s="128"/>
      <c r="AW84" s="128"/>
      <c r="AX84" s="128"/>
      <c r="AY84" s="129"/>
    </row>
    <row r="85" spans="1:51" ht="15" x14ac:dyDescent="0.25">
      <c r="A85" s="9">
        <v>79</v>
      </c>
      <c r="B85" s="34"/>
      <c r="C85" s="50" t="s">
        <v>375</v>
      </c>
      <c r="D85" s="181">
        <v>317997.33431000001</v>
      </c>
      <c r="E85" s="181">
        <v>418167.36417000002</v>
      </c>
      <c r="F85" s="181">
        <v>733986.53578000003</v>
      </c>
      <c r="G85" s="181">
        <v>234001.34056000001</v>
      </c>
      <c r="H85" s="181">
        <v>1704152.57482</v>
      </c>
      <c r="I85" s="181">
        <v>111930.13847000001</v>
      </c>
      <c r="J85" s="181">
        <v>175422.50836000001</v>
      </c>
      <c r="K85" s="181">
        <v>45854.167999999998</v>
      </c>
      <c r="L85" s="181">
        <v>34172.393550000001</v>
      </c>
      <c r="M85" s="181">
        <v>177040.11966999999</v>
      </c>
      <c r="N85" s="181">
        <v>45142.262719999999</v>
      </c>
      <c r="O85" s="181">
        <v>55021.96688</v>
      </c>
      <c r="P85" s="181">
        <v>103081.57501</v>
      </c>
      <c r="Q85" s="181">
        <v>747665.13265999989</v>
      </c>
      <c r="R85" s="181">
        <v>16322.00705</v>
      </c>
      <c r="S85" s="181">
        <v>6711.8790499999996</v>
      </c>
      <c r="T85" s="181">
        <v>7456.3228399999998</v>
      </c>
      <c r="U85" s="181">
        <v>4025.80692</v>
      </c>
      <c r="V85" s="181">
        <v>32838.807630000003</v>
      </c>
      <c r="W85" s="181">
        <v>6680.8446599999997</v>
      </c>
      <c r="X85" s="181">
        <v>0</v>
      </c>
      <c r="Y85" s="181">
        <v>0</v>
      </c>
      <c r="Z85" s="181">
        <v>20509.545450000001</v>
      </c>
      <c r="AA85" s="181">
        <v>48481.975879999998</v>
      </c>
      <c r="AB85" s="181">
        <v>16710.309069999999</v>
      </c>
      <c r="AC85" s="181">
        <v>10797.3604</v>
      </c>
      <c r="AD85" s="181">
        <v>7549.4215800000002</v>
      </c>
      <c r="AE85" s="181">
        <v>10824.866330000001</v>
      </c>
      <c r="AF85" s="181">
        <v>188909.14685999998</v>
      </c>
      <c r="AG85" s="181">
        <v>2640726.8543400001</v>
      </c>
      <c r="AH85" s="181">
        <v>1537735.6421400001</v>
      </c>
      <c r="AI85" s="181">
        <v>909295.88913000003</v>
      </c>
      <c r="AJ85" s="181">
        <v>0</v>
      </c>
      <c r="AK85" s="181">
        <v>193695.32307000001</v>
      </c>
      <c r="AL85" s="130"/>
      <c r="AM85" s="130"/>
      <c r="AN85" s="130"/>
      <c r="AO85" s="130"/>
      <c r="AP85" s="130"/>
      <c r="AQ85" s="130"/>
      <c r="AR85" s="130"/>
      <c r="AS85" s="130"/>
      <c r="AT85" s="130"/>
      <c r="AU85" s="130"/>
      <c r="AV85" s="130"/>
      <c r="AW85" s="130"/>
      <c r="AX85" s="130"/>
      <c r="AY85" s="131"/>
    </row>
    <row r="86" spans="1:51" ht="15" x14ac:dyDescent="0.25">
      <c r="A86" s="9">
        <v>80</v>
      </c>
      <c r="B86" s="34"/>
      <c r="C86" s="50"/>
      <c r="D86" s="180"/>
      <c r="E86" s="180"/>
      <c r="F86" s="180"/>
      <c r="G86" s="180"/>
      <c r="H86" s="180"/>
      <c r="I86" s="180"/>
      <c r="J86" s="180"/>
      <c r="K86" s="180"/>
      <c r="L86" s="180"/>
      <c r="M86" s="180"/>
      <c r="N86" s="180"/>
      <c r="O86" s="180"/>
      <c r="P86" s="180"/>
      <c r="Q86" s="180"/>
      <c r="R86" s="180"/>
      <c r="S86" s="180"/>
      <c r="T86" s="180"/>
      <c r="U86" s="180"/>
      <c r="V86" s="180"/>
      <c r="W86" s="180"/>
      <c r="X86" s="180"/>
      <c r="Y86" s="180"/>
      <c r="Z86" s="180"/>
      <c r="AA86" s="180"/>
      <c r="AB86" s="180"/>
      <c r="AC86" s="180"/>
      <c r="AD86" s="180"/>
      <c r="AE86" s="180"/>
      <c r="AF86" s="180"/>
      <c r="AG86" s="180"/>
      <c r="AH86" s="180"/>
      <c r="AI86" s="180"/>
      <c r="AJ86" s="180"/>
      <c r="AK86" s="180"/>
      <c r="AL86" s="128"/>
      <c r="AM86" s="128"/>
      <c r="AN86" s="128"/>
      <c r="AO86" s="128"/>
      <c r="AP86" s="128"/>
      <c r="AQ86" s="128"/>
      <c r="AR86" s="128"/>
      <c r="AS86" s="128"/>
      <c r="AT86" s="128"/>
      <c r="AU86" s="128"/>
      <c r="AV86" s="128"/>
      <c r="AW86" s="128"/>
      <c r="AX86" s="128"/>
      <c r="AY86" s="129"/>
    </row>
    <row r="87" spans="1:51" ht="15" x14ac:dyDescent="0.25">
      <c r="A87" s="15">
        <v>81</v>
      </c>
      <c r="B87" s="34"/>
      <c r="C87" s="50" t="s">
        <v>376</v>
      </c>
      <c r="D87" s="181">
        <v>3332134.1726799998</v>
      </c>
      <c r="E87" s="181">
        <v>3376166.2181600002</v>
      </c>
      <c r="F87" s="181">
        <v>8365310.3978899997</v>
      </c>
      <c r="G87" s="181">
        <v>2734079.4150100001</v>
      </c>
      <c r="H87" s="181">
        <v>17807690.203740001</v>
      </c>
      <c r="I87" s="181">
        <v>1217386.5233799999</v>
      </c>
      <c r="J87" s="181">
        <v>2235146.0310499999</v>
      </c>
      <c r="K87" s="181">
        <v>557222.77599999995</v>
      </c>
      <c r="L87" s="181">
        <v>544611.83326999994</v>
      </c>
      <c r="M87" s="181">
        <v>2150698.8522700001</v>
      </c>
      <c r="N87" s="181">
        <v>600340.57068999996</v>
      </c>
      <c r="O87" s="181">
        <v>773724.92082</v>
      </c>
      <c r="P87" s="181">
        <v>718864.85682999995</v>
      </c>
      <c r="Q87" s="181">
        <v>8797996.3643100001</v>
      </c>
      <c r="R87" s="181">
        <v>126740.14079</v>
      </c>
      <c r="S87" s="181">
        <v>25618.066320000002</v>
      </c>
      <c r="T87" s="181">
        <v>43704.966079999998</v>
      </c>
      <c r="U87" s="181">
        <v>25064.09822</v>
      </c>
      <c r="V87" s="181">
        <v>381877.38406999997</v>
      </c>
      <c r="W87" s="181">
        <v>12247.686830000001</v>
      </c>
      <c r="X87" s="181">
        <v>0</v>
      </c>
      <c r="Y87" s="181">
        <v>0</v>
      </c>
      <c r="Z87" s="181">
        <v>160205.09357999999</v>
      </c>
      <c r="AA87" s="181">
        <v>470598.26942000003</v>
      </c>
      <c r="AB87" s="181">
        <v>145425.28644</v>
      </c>
      <c r="AC87" s="181">
        <v>48087.482029999999</v>
      </c>
      <c r="AD87" s="181">
        <v>20587.771420000001</v>
      </c>
      <c r="AE87" s="181">
        <v>56086.449979999998</v>
      </c>
      <c r="AF87" s="181">
        <v>1516242.69518</v>
      </c>
      <c r="AG87" s="181">
        <v>28121929.263230003</v>
      </c>
      <c r="AH87" s="181">
        <v>18033736.438060001</v>
      </c>
      <c r="AI87" s="181">
        <v>8634350.6733299997</v>
      </c>
      <c r="AJ87" s="181">
        <v>0</v>
      </c>
      <c r="AK87" s="181">
        <v>1453842.1518399999</v>
      </c>
      <c r="AL87" s="130"/>
      <c r="AM87" s="130"/>
      <c r="AN87" s="130"/>
      <c r="AO87" s="130"/>
      <c r="AP87" s="130"/>
      <c r="AQ87" s="130"/>
      <c r="AR87" s="130"/>
      <c r="AS87" s="130"/>
      <c r="AT87" s="130"/>
      <c r="AU87" s="130"/>
      <c r="AV87" s="130"/>
      <c r="AW87" s="130"/>
      <c r="AX87" s="130"/>
      <c r="AY87" s="131"/>
    </row>
    <row r="88" spans="1:51" ht="15" x14ac:dyDescent="0.25">
      <c r="A88" s="9">
        <v>82</v>
      </c>
      <c r="B88" s="34"/>
      <c r="C88" s="50"/>
      <c r="D88" s="180"/>
      <c r="E88" s="180"/>
      <c r="F88" s="180"/>
      <c r="G88" s="180"/>
      <c r="H88" s="180"/>
      <c r="I88" s="180"/>
      <c r="J88" s="180"/>
      <c r="K88" s="180"/>
      <c r="L88" s="180"/>
      <c r="M88" s="180"/>
      <c r="N88" s="180"/>
      <c r="O88" s="180"/>
      <c r="P88" s="180"/>
      <c r="Q88" s="180"/>
      <c r="R88" s="180"/>
      <c r="S88" s="180"/>
      <c r="T88" s="180"/>
      <c r="U88" s="180"/>
      <c r="V88" s="180"/>
      <c r="W88" s="180"/>
      <c r="X88" s="180"/>
      <c r="Y88" s="180"/>
      <c r="Z88" s="180"/>
      <c r="AA88" s="180"/>
      <c r="AB88" s="180"/>
      <c r="AC88" s="180"/>
      <c r="AD88" s="180"/>
      <c r="AE88" s="180"/>
      <c r="AF88" s="180"/>
      <c r="AG88" s="180"/>
      <c r="AH88" s="180"/>
      <c r="AI88" s="180"/>
      <c r="AJ88" s="180"/>
      <c r="AK88" s="180"/>
      <c r="AL88" s="128"/>
      <c r="AM88" s="128"/>
      <c r="AN88" s="128"/>
      <c r="AO88" s="128"/>
      <c r="AP88" s="128"/>
      <c r="AQ88" s="128"/>
      <c r="AR88" s="128"/>
      <c r="AS88" s="128"/>
      <c r="AT88" s="128"/>
      <c r="AU88" s="128"/>
      <c r="AV88" s="128"/>
      <c r="AW88" s="128"/>
      <c r="AX88" s="128"/>
      <c r="AY88" s="129"/>
    </row>
    <row r="89" spans="1:51" ht="15" x14ac:dyDescent="0.25">
      <c r="A89" s="9">
        <v>83</v>
      </c>
      <c r="B89" s="34"/>
      <c r="C89" s="50" t="s">
        <v>377</v>
      </c>
      <c r="D89" s="181">
        <v>213600.94454999999</v>
      </c>
      <c r="E89" s="181">
        <v>167668.56646999999</v>
      </c>
      <c r="F89" s="181">
        <v>571808.07724000001</v>
      </c>
      <c r="G89" s="181">
        <v>129293.95942</v>
      </c>
      <c r="H89" s="181">
        <v>1082371.5476800001</v>
      </c>
      <c r="I89" s="181">
        <v>80004.619839999999</v>
      </c>
      <c r="J89" s="181">
        <v>107362.80306000001</v>
      </c>
      <c r="K89" s="181">
        <v>25501.06</v>
      </c>
      <c r="L89" s="181">
        <v>36854.207920000001</v>
      </c>
      <c r="M89" s="181">
        <v>112282.26261000001</v>
      </c>
      <c r="N89" s="181">
        <v>32662.506829999998</v>
      </c>
      <c r="O89" s="181">
        <v>37642.349159999998</v>
      </c>
      <c r="P89" s="181">
        <v>93098.467959999994</v>
      </c>
      <c r="Q89" s="181">
        <v>525408.27737999998</v>
      </c>
      <c r="R89" s="181">
        <v>14091.50966</v>
      </c>
      <c r="S89" s="181">
        <v>3134.2222000000002</v>
      </c>
      <c r="T89" s="181">
        <v>2797.4725699999999</v>
      </c>
      <c r="U89" s="181">
        <v>1763.3402599999999</v>
      </c>
      <c r="V89" s="181">
        <v>23178.585589999999</v>
      </c>
      <c r="W89" s="181">
        <v>924.70442000000003</v>
      </c>
      <c r="X89" s="181">
        <v>0</v>
      </c>
      <c r="Y89" s="181">
        <v>0</v>
      </c>
      <c r="Z89" s="181">
        <v>7693.58698</v>
      </c>
      <c r="AA89" s="181">
        <v>42431.932809999998</v>
      </c>
      <c r="AB89" s="181">
        <v>10815.62904</v>
      </c>
      <c r="AC89" s="181">
        <v>7453.57179</v>
      </c>
      <c r="AD89" s="181">
        <v>2291.1716500000002</v>
      </c>
      <c r="AE89" s="181">
        <v>8281.3868600000005</v>
      </c>
      <c r="AF89" s="181">
        <v>124857.11383</v>
      </c>
      <c r="AG89" s="181">
        <v>1732636.9388900001</v>
      </c>
      <c r="AH89" s="181">
        <v>1058770.09937</v>
      </c>
      <c r="AI89" s="181">
        <v>514907.89312000002</v>
      </c>
      <c r="AJ89" s="181">
        <v>0</v>
      </c>
      <c r="AK89" s="181">
        <v>158958.94640000002</v>
      </c>
      <c r="AL89" s="130"/>
      <c r="AM89" s="130"/>
      <c r="AN89" s="130"/>
      <c r="AO89" s="130"/>
      <c r="AP89" s="130"/>
      <c r="AQ89" s="130"/>
      <c r="AR89" s="130"/>
      <c r="AS89" s="130"/>
      <c r="AT89" s="130"/>
      <c r="AU89" s="130"/>
      <c r="AV89" s="130"/>
      <c r="AW89" s="130"/>
      <c r="AX89" s="130"/>
      <c r="AY89" s="131"/>
    </row>
    <row r="90" spans="1:51" ht="15" x14ac:dyDescent="0.25">
      <c r="A90" s="9">
        <v>84</v>
      </c>
      <c r="B90" s="34"/>
      <c r="C90" s="50"/>
      <c r="D90" s="180"/>
      <c r="E90" s="180"/>
      <c r="F90" s="180"/>
      <c r="G90" s="180"/>
      <c r="H90" s="180"/>
      <c r="I90" s="180"/>
      <c r="J90" s="180"/>
      <c r="K90" s="180"/>
      <c r="L90" s="180"/>
      <c r="M90" s="180"/>
      <c r="N90" s="180"/>
      <c r="O90" s="180"/>
      <c r="P90" s="180"/>
      <c r="Q90" s="180"/>
      <c r="R90" s="180"/>
      <c r="S90" s="180"/>
      <c r="T90" s="180"/>
      <c r="U90" s="180"/>
      <c r="V90" s="180"/>
      <c r="W90" s="180"/>
      <c r="X90" s="180"/>
      <c r="Y90" s="180"/>
      <c r="Z90" s="180"/>
      <c r="AA90" s="180"/>
      <c r="AB90" s="180"/>
      <c r="AC90" s="180"/>
      <c r="AD90" s="180"/>
      <c r="AE90" s="180"/>
      <c r="AF90" s="180"/>
      <c r="AG90" s="180"/>
      <c r="AH90" s="180"/>
      <c r="AI90" s="180"/>
      <c r="AJ90" s="180"/>
      <c r="AK90" s="180"/>
      <c r="AL90" s="128"/>
      <c r="AM90" s="128"/>
      <c r="AN90" s="128"/>
      <c r="AO90" s="128"/>
      <c r="AP90" s="128"/>
      <c r="AQ90" s="128"/>
      <c r="AR90" s="128"/>
      <c r="AS90" s="128"/>
      <c r="AT90" s="128"/>
      <c r="AU90" s="128"/>
      <c r="AV90" s="128"/>
      <c r="AW90" s="128"/>
      <c r="AX90" s="128"/>
      <c r="AY90" s="129"/>
    </row>
    <row r="91" spans="1:51" ht="15" x14ac:dyDescent="0.25">
      <c r="A91" s="15">
        <v>85</v>
      </c>
      <c r="B91" s="37"/>
      <c r="C91" s="43" t="s">
        <v>378</v>
      </c>
      <c r="D91" s="182">
        <v>3545735.11723</v>
      </c>
      <c r="E91" s="182">
        <v>3543834.7846300001</v>
      </c>
      <c r="F91" s="182">
        <v>8937118.4751299992</v>
      </c>
      <c r="G91" s="182">
        <v>2863373.3744299999</v>
      </c>
      <c r="H91" s="182">
        <v>18890061.751419999</v>
      </c>
      <c r="I91" s="182">
        <v>1297391.14322</v>
      </c>
      <c r="J91" s="182">
        <v>2342508.8341100002</v>
      </c>
      <c r="K91" s="182">
        <v>582723.83600000001</v>
      </c>
      <c r="L91" s="182">
        <v>581466.04119000002</v>
      </c>
      <c r="M91" s="182">
        <v>2262981.1148799998</v>
      </c>
      <c r="N91" s="182">
        <v>633003.07752000005</v>
      </c>
      <c r="O91" s="182">
        <v>811367.26997999998</v>
      </c>
      <c r="P91" s="182">
        <v>811963.32478999998</v>
      </c>
      <c r="Q91" s="182">
        <v>9323404.6416900009</v>
      </c>
      <c r="R91" s="182">
        <v>140831.65044999999</v>
      </c>
      <c r="S91" s="182">
        <v>28752.288519999998</v>
      </c>
      <c r="T91" s="182">
        <v>46502.438649999996</v>
      </c>
      <c r="U91" s="182">
        <v>26827.438480000001</v>
      </c>
      <c r="V91" s="182">
        <v>405055.96966</v>
      </c>
      <c r="W91" s="182">
        <v>13172.391250000001</v>
      </c>
      <c r="X91" s="182">
        <v>0</v>
      </c>
      <c r="Y91" s="182">
        <v>0</v>
      </c>
      <c r="Z91" s="182">
        <v>167898.68056000001</v>
      </c>
      <c r="AA91" s="182">
        <v>513030.20223</v>
      </c>
      <c r="AB91" s="182">
        <v>156240.91548</v>
      </c>
      <c r="AC91" s="182">
        <v>55541.053820000001</v>
      </c>
      <c r="AD91" s="182">
        <v>22878.943070000001</v>
      </c>
      <c r="AE91" s="182">
        <v>64367.836840000004</v>
      </c>
      <c r="AF91" s="182">
        <v>1641099.80901</v>
      </c>
      <c r="AG91" s="182">
        <v>29854566.202119999</v>
      </c>
      <c r="AH91" s="182">
        <v>19092506.53743</v>
      </c>
      <c r="AI91" s="182">
        <v>9149258.5664499998</v>
      </c>
      <c r="AJ91" s="182">
        <v>0</v>
      </c>
      <c r="AK91" s="182">
        <v>1612801.09824</v>
      </c>
      <c r="AL91" s="135"/>
      <c r="AM91" s="135"/>
      <c r="AN91" s="135"/>
      <c r="AO91" s="135"/>
      <c r="AP91" s="135"/>
      <c r="AQ91" s="135"/>
      <c r="AR91" s="135"/>
      <c r="AS91" s="135"/>
      <c r="AT91" s="135"/>
      <c r="AU91" s="135"/>
      <c r="AV91" s="135"/>
      <c r="AW91" s="135"/>
      <c r="AX91" s="135"/>
      <c r="AY91" s="136"/>
    </row>
    <row r="92" spans="1:51" ht="15" x14ac:dyDescent="0.25">
      <c r="A92" s="9">
        <v>86</v>
      </c>
      <c r="B92" s="34"/>
      <c r="C92" s="50"/>
      <c r="D92" s="180"/>
      <c r="E92" s="180"/>
      <c r="F92" s="180"/>
      <c r="G92" s="180"/>
      <c r="H92" s="180"/>
      <c r="I92" s="180"/>
      <c r="J92" s="180"/>
      <c r="K92" s="180"/>
      <c r="L92" s="180"/>
      <c r="M92" s="180"/>
      <c r="N92" s="180"/>
      <c r="O92" s="180"/>
      <c r="P92" s="180"/>
      <c r="Q92" s="180"/>
      <c r="R92" s="180"/>
      <c r="S92" s="180"/>
      <c r="T92" s="180"/>
      <c r="U92" s="180"/>
      <c r="V92" s="180"/>
      <c r="W92" s="180"/>
      <c r="X92" s="180"/>
      <c r="Y92" s="180"/>
      <c r="Z92" s="180"/>
      <c r="AA92" s="180"/>
      <c r="AB92" s="180"/>
      <c r="AC92" s="180"/>
      <c r="AD92" s="180"/>
      <c r="AE92" s="180"/>
      <c r="AF92" s="180"/>
      <c r="AG92" s="180"/>
      <c r="AH92" s="180"/>
      <c r="AI92" s="180"/>
      <c r="AJ92" s="180"/>
      <c r="AK92" s="180"/>
      <c r="AL92" s="128"/>
      <c r="AM92" s="128"/>
      <c r="AN92" s="128"/>
      <c r="AO92" s="128"/>
      <c r="AP92" s="128"/>
      <c r="AQ92" s="128"/>
      <c r="AR92" s="128"/>
      <c r="AS92" s="128"/>
      <c r="AT92" s="128"/>
      <c r="AU92" s="128"/>
      <c r="AV92" s="128"/>
      <c r="AW92" s="128"/>
      <c r="AX92" s="128"/>
      <c r="AY92" s="129"/>
    </row>
    <row r="93" spans="1:51" x14ac:dyDescent="0.2">
      <c r="A93" s="9">
        <v>87</v>
      </c>
      <c r="B93" s="34">
        <v>6</v>
      </c>
      <c r="C93" s="36" t="s">
        <v>380</v>
      </c>
      <c r="D93" s="180">
        <v>689064.52069999999</v>
      </c>
      <c r="E93" s="180">
        <v>550085.71718000004</v>
      </c>
      <c r="F93" s="180">
        <v>1337114.7620000001</v>
      </c>
      <c r="G93" s="180">
        <v>455585.40967999998</v>
      </c>
      <c r="H93" s="180">
        <v>3031850.4095600001</v>
      </c>
      <c r="I93" s="180">
        <v>57403.110269999997</v>
      </c>
      <c r="J93" s="180">
        <v>336530.21150999999</v>
      </c>
      <c r="K93" s="180">
        <v>292218.36599999998</v>
      </c>
      <c r="L93" s="180">
        <v>48429.994960000004</v>
      </c>
      <c r="M93" s="180">
        <v>323883.43043000001</v>
      </c>
      <c r="N93" s="180">
        <v>32710.996889999999</v>
      </c>
      <c r="O93" s="180">
        <v>45688.247239999997</v>
      </c>
      <c r="P93" s="180">
        <v>148484.64442</v>
      </c>
      <c r="Q93" s="180">
        <v>1285349.0017200001</v>
      </c>
      <c r="R93" s="180">
        <v>7527.6441400000003</v>
      </c>
      <c r="S93" s="180">
        <v>2520</v>
      </c>
      <c r="T93" s="180">
        <v>2060.4267300000001</v>
      </c>
      <c r="U93" s="180">
        <v>0</v>
      </c>
      <c r="V93" s="180">
        <v>22064.714240000001</v>
      </c>
      <c r="W93" s="180">
        <v>156.54707999999999</v>
      </c>
      <c r="X93" s="180">
        <v>0</v>
      </c>
      <c r="Y93" s="180">
        <v>0</v>
      </c>
      <c r="Z93" s="180">
        <v>0</v>
      </c>
      <c r="AA93" s="180">
        <v>2479.8725599999998</v>
      </c>
      <c r="AB93" s="180">
        <v>506.27177</v>
      </c>
      <c r="AC93" s="180">
        <v>0</v>
      </c>
      <c r="AD93" s="180">
        <v>0</v>
      </c>
      <c r="AE93" s="180">
        <v>0</v>
      </c>
      <c r="AF93" s="180">
        <v>37315.476519999989</v>
      </c>
      <c r="AG93" s="180">
        <v>4354514.8878000006</v>
      </c>
      <c r="AH93" s="180">
        <v>2850882.8364900001</v>
      </c>
      <c r="AI93" s="180">
        <v>1352667.5343300002</v>
      </c>
      <c r="AJ93" s="180">
        <v>0</v>
      </c>
      <c r="AK93" s="180">
        <v>150964.51697999999</v>
      </c>
      <c r="AL93" s="128"/>
      <c r="AM93" s="128"/>
      <c r="AN93" s="128"/>
      <c r="AO93" s="128"/>
      <c r="AP93" s="128"/>
      <c r="AQ93" s="128"/>
      <c r="AR93" s="128"/>
      <c r="AS93" s="128"/>
      <c r="AT93" s="128"/>
      <c r="AU93" s="128"/>
      <c r="AV93" s="128"/>
      <c r="AW93" s="128"/>
      <c r="AX93" s="128"/>
      <c r="AY93" s="129"/>
    </row>
    <row r="94" spans="1:51" x14ac:dyDescent="0.2">
      <c r="A94" s="9">
        <v>88</v>
      </c>
      <c r="B94" s="34"/>
      <c r="C94" s="36"/>
      <c r="D94" s="180"/>
      <c r="E94" s="180"/>
      <c r="F94" s="180"/>
      <c r="G94" s="180"/>
      <c r="H94" s="180"/>
      <c r="I94" s="180"/>
      <c r="J94" s="180"/>
      <c r="K94" s="180"/>
      <c r="L94" s="180"/>
      <c r="M94" s="180"/>
      <c r="N94" s="180"/>
      <c r="O94" s="180"/>
      <c r="P94" s="180"/>
      <c r="Q94" s="180"/>
      <c r="R94" s="180"/>
      <c r="S94" s="180"/>
      <c r="T94" s="180"/>
      <c r="U94" s="180"/>
      <c r="V94" s="180"/>
      <c r="W94" s="180"/>
      <c r="X94" s="180"/>
      <c r="Y94" s="180"/>
      <c r="Z94" s="180"/>
      <c r="AA94" s="180"/>
      <c r="AB94" s="180"/>
      <c r="AC94" s="180"/>
      <c r="AD94" s="180"/>
      <c r="AE94" s="180"/>
      <c r="AF94" s="180"/>
      <c r="AG94" s="180"/>
      <c r="AH94" s="180"/>
      <c r="AI94" s="180"/>
      <c r="AJ94" s="180"/>
      <c r="AK94" s="180"/>
      <c r="AL94" s="128"/>
      <c r="AM94" s="128"/>
      <c r="AN94" s="128"/>
      <c r="AO94" s="128"/>
      <c r="AP94" s="128"/>
      <c r="AQ94" s="128"/>
      <c r="AR94" s="128"/>
      <c r="AS94" s="128"/>
      <c r="AT94" s="128"/>
      <c r="AU94" s="128"/>
      <c r="AV94" s="128"/>
      <c r="AW94" s="128"/>
      <c r="AX94" s="128"/>
      <c r="AY94" s="129"/>
    </row>
    <row r="95" spans="1:51" ht="15" x14ac:dyDescent="0.2">
      <c r="A95" s="15">
        <v>89</v>
      </c>
      <c r="B95" s="37">
        <v>7</v>
      </c>
      <c r="C95" s="39" t="s">
        <v>418</v>
      </c>
      <c r="D95" s="183">
        <v>7316546.0720300004</v>
      </c>
      <c r="E95" s="183">
        <v>7699500.8471299997</v>
      </c>
      <c r="F95" s="183">
        <v>21609776.29504</v>
      </c>
      <c r="G95" s="183">
        <v>5858433.4021100001</v>
      </c>
      <c r="H95" s="183">
        <v>42484256.616310008</v>
      </c>
      <c r="I95" s="183">
        <v>2948364.7471799999</v>
      </c>
      <c r="J95" s="183">
        <v>4565699.30932</v>
      </c>
      <c r="K95" s="183">
        <v>3802226.9410000001</v>
      </c>
      <c r="L95" s="183">
        <v>2000356.3119699999</v>
      </c>
      <c r="M95" s="183">
        <v>8399429.9195300005</v>
      </c>
      <c r="N95" s="183">
        <v>1082135.5555100001</v>
      </c>
      <c r="O95" s="183">
        <v>1482151.08204</v>
      </c>
      <c r="P95" s="183">
        <v>1894451.4821299999</v>
      </c>
      <c r="Q95" s="183">
        <v>26174815.348680001</v>
      </c>
      <c r="R95" s="183">
        <v>271862.35694000003</v>
      </c>
      <c r="S95" s="183">
        <v>334425.12216999999</v>
      </c>
      <c r="T95" s="183">
        <v>71700.222850000006</v>
      </c>
      <c r="U95" s="183">
        <v>99575.282120000003</v>
      </c>
      <c r="V95" s="183">
        <v>814826.65341999999</v>
      </c>
      <c r="W95" s="183">
        <v>15319.76678</v>
      </c>
      <c r="X95" s="183">
        <v>0</v>
      </c>
      <c r="Y95" s="183">
        <v>0</v>
      </c>
      <c r="Z95" s="183">
        <v>55393.88521</v>
      </c>
      <c r="AA95" s="183">
        <v>1512270.73596</v>
      </c>
      <c r="AB95" s="183">
        <v>253393.19404999999</v>
      </c>
      <c r="AC95" s="183">
        <v>97834.583889999994</v>
      </c>
      <c r="AD95" s="183">
        <v>51073.457929999997</v>
      </c>
      <c r="AE95" s="183">
        <v>102295.03795</v>
      </c>
      <c r="AF95" s="183">
        <v>3679970.2992699994</v>
      </c>
      <c r="AG95" s="183">
        <v>72339042.264260009</v>
      </c>
      <c r="AH95" s="183">
        <v>48325271.154969998</v>
      </c>
      <c r="AI95" s="183">
        <v>20351525.384149998</v>
      </c>
      <c r="AJ95" s="183">
        <v>0</v>
      </c>
      <c r="AK95" s="183">
        <v>3662245.7251399998</v>
      </c>
      <c r="AL95" s="132"/>
      <c r="AM95" s="132"/>
      <c r="AN95" s="132"/>
      <c r="AO95" s="132"/>
      <c r="AP95" s="132"/>
      <c r="AQ95" s="132"/>
      <c r="AR95" s="132"/>
      <c r="AS95" s="132"/>
      <c r="AT95" s="132"/>
      <c r="AU95" s="132"/>
      <c r="AV95" s="132"/>
      <c r="AW95" s="132"/>
      <c r="AX95" s="132"/>
      <c r="AY95" s="133"/>
    </row>
    <row r="97" spans="2:51" ht="15" x14ac:dyDescent="0.25">
      <c r="B97" s="11" t="s">
        <v>655</v>
      </c>
    </row>
    <row r="98" spans="2:51" ht="15" x14ac:dyDescent="0.25">
      <c r="B98" s="11" t="s">
        <v>994</v>
      </c>
    </row>
    <row r="99" spans="2:51" ht="15" x14ac:dyDescent="0.25">
      <c r="B99" s="11" t="s">
        <v>1041</v>
      </c>
    </row>
    <row r="100" spans="2:51" x14ac:dyDescent="0.2">
      <c r="B100" s="1"/>
      <c r="C100" s="227" t="s">
        <v>1021</v>
      </c>
    </row>
    <row r="101" spans="2:51" x14ac:dyDescent="0.2">
      <c r="B101" s="1"/>
      <c r="C101" s="227" t="s">
        <v>1020</v>
      </c>
    </row>
    <row r="102" spans="2:51" x14ac:dyDescent="0.2">
      <c r="B102" s="1"/>
      <c r="C102" s="227" t="s">
        <v>1023</v>
      </c>
    </row>
    <row r="103" spans="2:51" x14ac:dyDescent="0.2">
      <c r="B103" s="1"/>
    </row>
    <row r="104" spans="2:51" x14ac:dyDescent="0.2">
      <c r="B104" s="1"/>
    </row>
    <row r="105" spans="2:51" x14ac:dyDescent="0.2">
      <c r="B105" s="1"/>
    </row>
    <row r="106" spans="2:51" x14ac:dyDescent="0.2">
      <c r="B106" s="1"/>
    </row>
    <row r="107" spans="2:51" x14ac:dyDescent="0.2">
      <c r="B107" s="22" t="s">
        <v>664</v>
      </c>
      <c r="D107" s="99">
        <v>-2.1827872842550278E-10</v>
      </c>
      <c r="E107" s="99">
        <v>1.8917489796876907E-10</v>
      </c>
      <c r="F107" s="99">
        <v>0</v>
      </c>
      <c r="G107" s="99">
        <v>-8.7311491370201111E-11</v>
      </c>
      <c r="H107" s="99">
        <v>2.0954757928848267E-9</v>
      </c>
      <c r="I107" s="99">
        <v>-1.0913936421275139E-10</v>
      </c>
      <c r="J107" s="99">
        <v>1.2732925824820995E-10</v>
      </c>
      <c r="K107" s="99">
        <v>0</v>
      </c>
      <c r="L107" s="99">
        <v>-4.0017766878008842E-11</v>
      </c>
      <c r="M107" s="99">
        <v>-8.7311491370201111E-11</v>
      </c>
      <c r="N107" s="99">
        <v>0</v>
      </c>
      <c r="O107" s="99">
        <v>-3.2741809263825417E-11</v>
      </c>
      <c r="P107" s="99">
        <v>8.0035533756017685E-11</v>
      </c>
      <c r="Q107" s="99">
        <v>-8.149072527885437E-10</v>
      </c>
      <c r="R107" s="99">
        <v>0</v>
      </c>
      <c r="S107" s="99">
        <v>0</v>
      </c>
      <c r="T107" s="99">
        <v>0</v>
      </c>
      <c r="U107" s="99">
        <v>0</v>
      </c>
      <c r="V107" s="99">
        <v>-4.3655745685100555E-11</v>
      </c>
      <c r="W107" s="99">
        <v>-2.5579538487363607E-13</v>
      </c>
      <c r="X107" s="99">
        <v>0</v>
      </c>
      <c r="Y107" s="99">
        <v>0</v>
      </c>
      <c r="Z107" s="99">
        <v>-2.5011104298755527E-12</v>
      </c>
      <c r="AA107" s="99">
        <v>0</v>
      </c>
      <c r="AB107" s="99">
        <v>0</v>
      </c>
      <c r="AC107" s="99">
        <v>7.73070496506989E-12</v>
      </c>
      <c r="AD107" s="99">
        <v>0</v>
      </c>
      <c r="AE107" s="99">
        <v>-5.4569682106375694E-12</v>
      </c>
      <c r="AF107" s="99">
        <v>-9.4587448984384537E-11</v>
      </c>
      <c r="AG107" s="99">
        <v>0</v>
      </c>
      <c r="AH107" s="99">
        <v>0</v>
      </c>
      <c r="AI107" s="99">
        <v>5.8207660913467407E-10</v>
      </c>
      <c r="AJ107" s="99">
        <v>0</v>
      </c>
      <c r="AK107" s="99">
        <v>0</v>
      </c>
      <c r="AL107" s="99"/>
      <c r="AM107" s="99"/>
      <c r="AN107" s="99"/>
      <c r="AO107" s="99"/>
      <c r="AP107" s="99"/>
      <c r="AQ107" s="99"/>
      <c r="AR107" s="99"/>
      <c r="AS107" s="99"/>
      <c r="AT107" s="99"/>
      <c r="AU107" s="99"/>
      <c r="AV107" s="99"/>
      <c r="AW107" s="99"/>
      <c r="AX107" s="99"/>
      <c r="AY107" s="99"/>
    </row>
    <row r="108" spans="2:51" x14ac:dyDescent="0.2">
      <c r="B108" s="22" t="s">
        <v>665</v>
      </c>
      <c r="D108" s="99">
        <v>0</v>
      </c>
      <c r="E108" s="99">
        <v>0</v>
      </c>
      <c r="F108" s="99">
        <v>0</v>
      </c>
      <c r="G108" s="99">
        <v>2.8308022592682391E-11</v>
      </c>
      <c r="H108" s="99">
        <v>-1.6007106751203537E-10</v>
      </c>
      <c r="I108" s="99">
        <v>-1.2505552149377763E-12</v>
      </c>
      <c r="J108" s="99">
        <v>4.1609382606111467E-11</v>
      </c>
      <c r="K108" s="99">
        <v>0</v>
      </c>
      <c r="L108" s="99">
        <v>-3.4461322684364859E-12</v>
      </c>
      <c r="M108" s="99">
        <v>-3.637978807091713E-11</v>
      </c>
      <c r="N108" s="99">
        <v>0</v>
      </c>
      <c r="O108" s="99">
        <v>-1.0349499035555709E-12</v>
      </c>
      <c r="P108" s="99">
        <v>6.7563732386588526E-12</v>
      </c>
      <c r="Q108" s="99">
        <v>-9.8680175142362714E-11</v>
      </c>
      <c r="R108" s="99">
        <v>0</v>
      </c>
      <c r="S108" s="99">
        <v>0</v>
      </c>
      <c r="T108" s="99">
        <v>-5.0448534238967113E-13</v>
      </c>
      <c r="U108" s="99">
        <v>0</v>
      </c>
      <c r="V108" s="99">
        <v>0</v>
      </c>
      <c r="W108" s="99">
        <v>5.6843418860808015E-14</v>
      </c>
      <c r="X108" s="99">
        <v>0</v>
      </c>
      <c r="Y108" s="99">
        <v>0</v>
      </c>
      <c r="Z108" s="99">
        <v>0</v>
      </c>
      <c r="AA108" s="99">
        <v>-1.2505552149377763E-12</v>
      </c>
      <c r="AB108" s="99">
        <v>2.0889956431346945E-12</v>
      </c>
      <c r="AC108" s="99">
        <v>0</v>
      </c>
      <c r="AD108" s="99">
        <v>0</v>
      </c>
      <c r="AE108" s="99">
        <v>0</v>
      </c>
      <c r="AF108" s="99">
        <v>2.5920599000528455E-11</v>
      </c>
      <c r="AG108" s="99">
        <v>-5.2386894822120667E-10</v>
      </c>
      <c r="AH108" s="99">
        <v>1.4551915228366852E-10</v>
      </c>
      <c r="AI108" s="99">
        <v>-5.4569682106375694E-11</v>
      </c>
      <c r="AJ108" s="99">
        <v>0</v>
      </c>
      <c r="AK108" s="99">
        <v>3.5470293369144201E-11</v>
      </c>
      <c r="AL108" s="99"/>
      <c r="AM108" s="99"/>
      <c r="AN108" s="99"/>
      <c r="AO108" s="99"/>
      <c r="AP108" s="99"/>
      <c r="AQ108" s="99"/>
      <c r="AR108" s="99"/>
      <c r="AS108" s="99"/>
      <c r="AT108" s="99"/>
      <c r="AU108" s="99"/>
      <c r="AV108" s="99"/>
      <c r="AW108" s="99"/>
      <c r="AX108" s="99"/>
      <c r="AY108" s="99"/>
    </row>
    <row r="109" spans="2:51" x14ac:dyDescent="0.2">
      <c r="B109" s="22" t="s">
        <v>666</v>
      </c>
      <c r="D109" s="99">
        <v>-7.2759576141834259E-11</v>
      </c>
      <c r="E109" s="99">
        <v>1.6007106751203537E-10</v>
      </c>
      <c r="F109" s="99">
        <v>0</v>
      </c>
      <c r="G109" s="99">
        <v>0</v>
      </c>
      <c r="H109" s="99">
        <v>-1.9208528101444244E-9</v>
      </c>
      <c r="I109" s="99">
        <v>-2.6375346351414919E-11</v>
      </c>
      <c r="J109" s="99">
        <v>0</v>
      </c>
      <c r="K109" s="99">
        <v>1.3642420526593924E-11</v>
      </c>
      <c r="L109" s="99">
        <v>2.9103830456733704E-11</v>
      </c>
      <c r="M109" s="99">
        <v>0</v>
      </c>
      <c r="N109" s="99">
        <v>-4.3655745685100555E-11</v>
      </c>
      <c r="O109" s="99">
        <v>0</v>
      </c>
      <c r="P109" s="99">
        <v>-6.5483618527650833E-11</v>
      </c>
      <c r="Q109" s="99">
        <v>0</v>
      </c>
      <c r="R109" s="99">
        <v>0</v>
      </c>
      <c r="S109" s="99">
        <v>3.9968028886505635E-14</v>
      </c>
      <c r="T109" s="99">
        <v>-2.2368773500147654E-12</v>
      </c>
      <c r="U109" s="99">
        <v>-4.9604764740251994E-13</v>
      </c>
      <c r="V109" s="99">
        <v>1.9639401216409169E-11</v>
      </c>
      <c r="W109" s="99">
        <v>2.5757174171303632E-14</v>
      </c>
      <c r="X109" s="99">
        <v>0</v>
      </c>
      <c r="Y109" s="99">
        <v>0</v>
      </c>
      <c r="Z109" s="99">
        <v>0</v>
      </c>
      <c r="AA109" s="99">
        <v>-2.0918378140777349E-11</v>
      </c>
      <c r="AB109" s="99">
        <v>-4.5474735088646412E-12</v>
      </c>
      <c r="AC109" s="99">
        <v>0</v>
      </c>
      <c r="AD109" s="99">
        <v>0</v>
      </c>
      <c r="AE109" s="99">
        <v>0</v>
      </c>
      <c r="AF109" s="99">
        <v>1.7826096154749393E-10</v>
      </c>
      <c r="AG109" s="99">
        <v>-3.9581209421157837E-9</v>
      </c>
      <c r="AH109" s="99">
        <v>0</v>
      </c>
      <c r="AI109" s="99">
        <v>0</v>
      </c>
      <c r="AJ109" s="99">
        <v>0</v>
      </c>
      <c r="AK109" s="99">
        <v>-5.8207660913467407E-11</v>
      </c>
      <c r="AL109" s="99"/>
      <c r="AM109" s="99"/>
      <c r="AN109" s="99"/>
      <c r="AO109" s="99"/>
      <c r="AP109" s="99"/>
      <c r="AQ109" s="99"/>
      <c r="AR109" s="99"/>
      <c r="AS109" s="99"/>
      <c r="AT109" s="99"/>
      <c r="AU109" s="99"/>
      <c r="AV109" s="99"/>
      <c r="AW109" s="99"/>
      <c r="AX109" s="99"/>
      <c r="AY109" s="99"/>
    </row>
    <row r="110" spans="2:51" x14ac:dyDescent="0.2">
      <c r="B110" s="22" t="s">
        <v>667</v>
      </c>
      <c r="D110" s="99">
        <v>0</v>
      </c>
      <c r="E110" s="99">
        <v>0</v>
      </c>
      <c r="F110" s="99">
        <v>0</v>
      </c>
      <c r="G110" s="99">
        <v>0</v>
      </c>
      <c r="H110" s="99">
        <v>0</v>
      </c>
      <c r="I110" s="99">
        <v>0</v>
      </c>
      <c r="J110" s="99">
        <v>0</v>
      </c>
      <c r="K110" s="99">
        <v>0</v>
      </c>
      <c r="L110" s="99">
        <v>0</v>
      </c>
      <c r="M110" s="99">
        <v>0</v>
      </c>
      <c r="N110" s="99">
        <v>0</v>
      </c>
      <c r="O110" s="99">
        <v>0</v>
      </c>
      <c r="P110" s="99">
        <v>0</v>
      </c>
      <c r="Q110" s="99">
        <v>0</v>
      </c>
      <c r="R110" s="99">
        <v>0</v>
      </c>
      <c r="S110" s="99">
        <v>0</v>
      </c>
      <c r="T110" s="99">
        <v>0</v>
      </c>
      <c r="U110" s="99">
        <v>0</v>
      </c>
      <c r="V110" s="99">
        <v>0</v>
      </c>
      <c r="W110" s="99">
        <v>0</v>
      </c>
      <c r="X110" s="99">
        <v>0</v>
      </c>
      <c r="Y110" s="99">
        <v>0</v>
      </c>
      <c r="Z110" s="99">
        <v>0</v>
      </c>
      <c r="AA110" s="99">
        <v>0</v>
      </c>
      <c r="AB110" s="99">
        <v>0</v>
      </c>
      <c r="AC110" s="99">
        <v>0</v>
      </c>
      <c r="AD110" s="99">
        <v>0</v>
      </c>
      <c r="AE110" s="99">
        <v>0</v>
      </c>
      <c r="AF110" s="99">
        <v>0</v>
      </c>
      <c r="AG110" s="99">
        <v>0</v>
      </c>
      <c r="AH110" s="99">
        <v>0</v>
      </c>
      <c r="AI110" s="99">
        <v>0</v>
      </c>
      <c r="AJ110" s="99">
        <v>0</v>
      </c>
      <c r="AK110" s="99">
        <v>0</v>
      </c>
      <c r="AL110" s="99"/>
      <c r="AM110" s="99"/>
      <c r="AN110" s="99"/>
      <c r="AO110" s="99"/>
      <c r="AP110" s="99"/>
      <c r="AQ110" s="99"/>
      <c r="AR110" s="99"/>
      <c r="AS110" s="99"/>
      <c r="AT110" s="99"/>
      <c r="AU110" s="99"/>
      <c r="AV110" s="99"/>
      <c r="AW110" s="99"/>
      <c r="AX110" s="99"/>
      <c r="AY110" s="99"/>
    </row>
    <row r="111" spans="2:51" s="28" customFormat="1" x14ac:dyDescent="0.2">
      <c r="B111" s="100" t="s">
        <v>668</v>
      </c>
      <c r="D111" s="102">
        <v>20862.870500000019</v>
      </c>
      <c r="E111" s="102">
        <v>23847.944999999774</v>
      </c>
      <c r="F111" s="102">
        <v>31644.254739999305</v>
      </c>
      <c r="G111" s="102">
        <v>14072.452049999876</v>
      </c>
      <c r="H111" s="102">
        <v>90427.522289999528</v>
      </c>
      <c r="I111" s="102">
        <v>6540.5373099999269</v>
      </c>
      <c r="J111" s="102">
        <v>13401.868019999791</v>
      </c>
      <c r="K111" s="102">
        <v>3474.404999999977</v>
      </c>
      <c r="L111" s="102">
        <v>2992.8150699999314</v>
      </c>
      <c r="M111" s="102">
        <v>15287.760400000203</v>
      </c>
      <c r="N111" s="102">
        <v>1903.8650200000266</v>
      </c>
      <c r="O111" s="102">
        <v>2774.605650000005</v>
      </c>
      <c r="P111" s="102">
        <v>3448.5152799999632</v>
      </c>
      <c r="Q111" s="102">
        <v>49824.371749997837</v>
      </c>
      <c r="R111" s="102">
        <v>1956.8547499999986</v>
      </c>
      <c r="S111" s="102">
        <v>228.22372000000178</v>
      </c>
      <c r="T111" s="102">
        <v>133.49418000000242</v>
      </c>
      <c r="U111" s="102">
        <v>-43.039239999999154</v>
      </c>
      <c r="V111" s="102">
        <v>3536.1029600000402</v>
      </c>
      <c r="W111" s="102">
        <v>388.7446200000004</v>
      </c>
      <c r="X111" s="102">
        <v>0</v>
      </c>
      <c r="Y111" s="102">
        <v>0</v>
      </c>
      <c r="Z111" s="102">
        <v>1129.5408999999963</v>
      </c>
      <c r="AA111" s="102">
        <v>4083.653930000015</v>
      </c>
      <c r="AB111" s="102">
        <v>663.88045000000056</v>
      </c>
      <c r="AC111" s="102">
        <v>-1814.8526900000015</v>
      </c>
      <c r="AD111" s="102">
        <v>36.85769000000073</v>
      </c>
      <c r="AE111" s="102">
        <v>503.51083999999901</v>
      </c>
      <c r="AF111" s="102">
        <v>10802.972110000206</v>
      </c>
      <c r="AG111" s="102">
        <v>151054.86614999734</v>
      </c>
      <c r="AH111" s="102">
        <v>87157.769879997708</v>
      </c>
      <c r="AI111" s="102">
        <v>56546.72800999973</v>
      </c>
      <c r="AJ111" s="102">
        <v>0</v>
      </c>
      <c r="AK111" s="102">
        <v>7350.3682599998137</v>
      </c>
      <c r="AL111" s="102"/>
      <c r="AM111" s="102"/>
      <c r="AN111" s="102"/>
      <c r="AO111" s="102"/>
      <c r="AP111" s="102"/>
      <c r="AQ111" s="102"/>
      <c r="AR111" s="102"/>
      <c r="AS111" s="102"/>
      <c r="AT111" s="102"/>
      <c r="AU111" s="102"/>
      <c r="AV111" s="102"/>
      <c r="AW111" s="102"/>
      <c r="AX111" s="102"/>
      <c r="AY111" s="102"/>
    </row>
  </sheetData>
  <conditionalFormatting sqref="D107:AY110">
    <cfRule type="cellIs" dxfId="5" priority="1" operator="notEqual">
      <formula>0</formula>
    </cfRule>
  </conditionalFormatting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231"/>
  <sheetViews>
    <sheetView showGridLines="0" zoomScale="75" zoomScaleNormal="75" workbookViewId="0">
      <pane xSplit="3" ySplit="7" topLeftCell="D8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baseColWidth="10" defaultRowHeight="14.25" x14ac:dyDescent="0.2"/>
  <cols>
    <col min="1" max="1" width="6.140625" style="9" customWidth="1"/>
    <col min="2" max="2" width="13.85546875" style="9" customWidth="1"/>
    <col min="3" max="3" width="59" style="9" customWidth="1"/>
    <col min="4" max="23" width="22.28515625" style="99" customWidth="1"/>
    <col min="24" max="25" width="22.28515625" style="99" hidden="1" customWidth="1"/>
    <col min="26" max="37" width="22.28515625" style="99" customWidth="1"/>
    <col min="38" max="51" width="22.28515625" style="9" customWidth="1"/>
    <col min="52" max="16384" width="11.42578125" style="9"/>
  </cols>
  <sheetData>
    <row r="1" spans="1:51" s="21" customFormat="1" x14ac:dyDescent="0.2">
      <c r="B1" s="22"/>
      <c r="C1" s="22"/>
      <c r="D1" s="175"/>
      <c r="E1" s="175"/>
      <c r="F1" s="175"/>
      <c r="G1" s="175"/>
      <c r="H1" s="175"/>
      <c r="I1" s="175"/>
      <c r="J1" s="175"/>
      <c r="K1" s="175"/>
      <c r="L1" s="175"/>
      <c r="M1" s="175"/>
      <c r="N1" s="175"/>
      <c r="O1" s="175"/>
      <c r="P1" s="175"/>
      <c r="Q1" s="175"/>
      <c r="R1" s="175"/>
      <c r="S1" s="175"/>
      <c r="T1" s="175"/>
      <c r="U1" s="175"/>
      <c r="V1" s="175"/>
      <c r="W1" s="175"/>
      <c r="X1" s="176"/>
      <c r="Y1" s="177"/>
      <c r="Z1" s="175"/>
      <c r="AA1" s="175"/>
      <c r="AB1" s="175"/>
      <c r="AC1" s="175"/>
      <c r="AD1" s="175"/>
      <c r="AE1" s="175"/>
      <c r="AF1" s="175"/>
      <c r="AG1" s="175"/>
      <c r="AH1" s="175"/>
      <c r="AI1" s="175"/>
      <c r="AJ1" s="175"/>
      <c r="AK1" s="175"/>
    </row>
    <row r="2" spans="1:51" s="21" customFormat="1" ht="15" x14ac:dyDescent="0.25">
      <c r="B2" s="3" t="s">
        <v>669</v>
      </c>
      <c r="C2" s="22"/>
      <c r="D2" s="175"/>
      <c r="E2" s="175"/>
      <c r="F2" s="175"/>
      <c r="G2" s="175"/>
      <c r="H2" s="175"/>
      <c r="I2" s="175"/>
      <c r="J2" s="175"/>
      <c r="K2" s="175"/>
      <c r="L2" s="175"/>
      <c r="M2" s="175"/>
      <c r="N2" s="175"/>
      <c r="O2" s="175"/>
      <c r="P2" s="175"/>
      <c r="Q2" s="175"/>
      <c r="R2" s="175"/>
      <c r="S2" s="175"/>
      <c r="T2" s="175"/>
      <c r="U2" s="175"/>
      <c r="V2" s="175"/>
      <c r="W2" s="175"/>
      <c r="X2" s="176"/>
      <c r="Y2" s="177"/>
      <c r="Z2" s="175"/>
      <c r="AA2" s="175"/>
      <c r="AB2" s="175"/>
      <c r="AC2" s="175"/>
      <c r="AD2" s="175"/>
      <c r="AE2" s="175"/>
      <c r="AF2" s="175"/>
      <c r="AG2" s="175"/>
      <c r="AH2" s="175"/>
      <c r="AI2" s="175"/>
      <c r="AJ2" s="175"/>
      <c r="AK2" s="175"/>
    </row>
    <row r="3" spans="1:51" s="21" customFormat="1" ht="15" x14ac:dyDescent="0.25">
      <c r="B3" s="3" t="s">
        <v>946</v>
      </c>
      <c r="C3" s="22"/>
      <c r="D3" s="175"/>
      <c r="E3" s="175"/>
      <c r="F3" s="175"/>
      <c r="G3" s="175"/>
      <c r="H3" s="175"/>
      <c r="I3" s="175"/>
      <c r="J3" s="175"/>
      <c r="K3" s="175"/>
      <c r="L3" s="175"/>
      <c r="M3" s="175"/>
      <c r="N3" s="175"/>
      <c r="O3" s="175"/>
      <c r="P3" s="175"/>
      <c r="Q3" s="175"/>
      <c r="R3" s="175"/>
      <c r="S3" s="175"/>
      <c r="T3" s="175"/>
      <c r="U3" s="175"/>
      <c r="V3" s="175"/>
      <c r="W3" s="175"/>
      <c r="X3" s="176"/>
      <c r="Y3" s="177"/>
      <c r="Z3" s="175"/>
      <c r="AA3" s="175"/>
      <c r="AB3" s="175"/>
      <c r="AC3" s="175"/>
      <c r="AD3" s="175"/>
      <c r="AE3" s="175"/>
      <c r="AF3" s="175"/>
      <c r="AG3" s="175"/>
      <c r="AH3" s="175"/>
      <c r="AI3" s="175"/>
      <c r="AJ3" s="175"/>
      <c r="AK3" s="175"/>
    </row>
    <row r="4" spans="1:51" s="21" customFormat="1" ht="15" x14ac:dyDescent="0.25">
      <c r="B4" s="24">
        <v>41486</v>
      </c>
      <c r="C4" s="22"/>
      <c r="D4" s="175"/>
      <c r="E4" s="175"/>
      <c r="F4" s="175"/>
      <c r="G4" s="175"/>
      <c r="H4" s="175"/>
      <c r="I4" s="175"/>
      <c r="J4" s="175"/>
      <c r="K4" s="175"/>
      <c r="L4" s="175"/>
      <c r="M4" s="175"/>
      <c r="N4" s="175"/>
      <c r="O4" s="175"/>
      <c r="P4" s="175"/>
      <c r="Q4" s="175"/>
      <c r="R4" s="175"/>
      <c r="S4" s="175"/>
      <c r="T4" s="175"/>
      <c r="U4" s="175"/>
      <c r="V4" s="175"/>
      <c r="W4" s="175"/>
      <c r="X4" s="176"/>
      <c r="Y4" s="177"/>
      <c r="Z4" s="175"/>
      <c r="AA4" s="175"/>
      <c r="AB4" s="175"/>
      <c r="AC4" s="175"/>
      <c r="AD4" s="175"/>
      <c r="AE4" s="175"/>
      <c r="AF4" s="175"/>
      <c r="AG4" s="175"/>
      <c r="AH4" s="175"/>
      <c r="AI4" s="175"/>
      <c r="AJ4" s="175"/>
      <c r="AK4" s="175"/>
    </row>
    <row r="5" spans="1:51" s="21" customFormat="1" ht="15" x14ac:dyDescent="0.25">
      <c r="B5" s="3" t="s">
        <v>1</v>
      </c>
      <c r="C5" s="22"/>
      <c r="D5" s="175"/>
      <c r="E5" s="175"/>
      <c r="F5" s="175"/>
      <c r="G5" s="175"/>
      <c r="H5" s="175"/>
      <c r="I5" s="175"/>
      <c r="J5" s="175"/>
      <c r="K5" s="175"/>
      <c r="L5" s="175"/>
      <c r="M5" s="178"/>
      <c r="N5" s="175"/>
      <c r="O5" s="175"/>
      <c r="P5" s="175"/>
      <c r="Q5" s="175"/>
      <c r="R5" s="175"/>
      <c r="S5" s="175"/>
      <c r="T5" s="175"/>
      <c r="U5" s="175"/>
      <c r="V5" s="175"/>
      <c r="W5" s="175"/>
      <c r="X5" s="176"/>
      <c r="Y5" s="177"/>
      <c r="Z5" s="175"/>
      <c r="AA5" s="175"/>
      <c r="AB5" s="175"/>
      <c r="AC5" s="175"/>
      <c r="AD5" s="175"/>
      <c r="AE5" s="175"/>
      <c r="AF5" s="175"/>
      <c r="AG5" s="175"/>
      <c r="AH5" s="175"/>
      <c r="AI5" s="175"/>
      <c r="AJ5" s="175"/>
      <c r="AK5" s="175"/>
    </row>
    <row r="6" spans="1:51" s="21" customFormat="1" x14ac:dyDescent="0.2">
      <c r="B6" s="22"/>
      <c r="C6" s="22"/>
      <c r="D6" s="175"/>
      <c r="E6" s="175"/>
      <c r="F6" s="175"/>
      <c r="G6" s="175"/>
      <c r="H6" s="175"/>
      <c r="I6" s="175"/>
      <c r="J6" s="175"/>
      <c r="K6" s="175"/>
      <c r="L6" s="175"/>
      <c r="M6" s="175"/>
      <c r="N6" s="175"/>
      <c r="O6" s="175"/>
      <c r="P6" s="175"/>
      <c r="Q6" s="175"/>
      <c r="R6" s="175"/>
      <c r="S6" s="175"/>
      <c r="T6" s="175"/>
      <c r="U6" s="175"/>
      <c r="V6" s="175"/>
      <c r="W6" s="175"/>
      <c r="X6" s="176"/>
      <c r="Y6" s="177"/>
      <c r="Z6" s="175"/>
      <c r="AA6" s="175"/>
      <c r="AB6" s="175"/>
      <c r="AC6" s="175"/>
      <c r="AD6" s="175"/>
      <c r="AE6" s="175"/>
      <c r="AF6" s="175"/>
      <c r="AG6" s="175"/>
      <c r="AH6" s="175"/>
      <c r="AI6" s="175"/>
      <c r="AJ6" s="175"/>
      <c r="AK6" s="175"/>
    </row>
    <row r="7" spans="1:51" s="15" customFormat="1" ht="45" x14ac:dyDescent="0.2">
      <c r="A7" s="15">
        <v>1</v>
      </c>
      <c r="B7" s="13" t="s">
        <v>2</v>
      </c>
      <c r="C7" s="14" t="s">
        <v>3</v>
      </c>
      <c r="D7" s="202" t="s">
        <v>941</v>
      </c>
      <c r="E7" s="202" t="s">
        <v>942</v>
      </c>
      <c r="F7" s="203" t="s">
        <v>943</v>
      </c>
      <c r="G7" s="203" t="s">
        <v>944</v>
      </c>
      <c r="H7" s="204" t="s">
        <v>945</v>
      </c>
      <c r="I7" s="202" t="s">
        <v>954</v>
      </c>
      <c r="J7" s="203" t="s">
        <v>949</v>
      </c>
      <c r="K7" s="203" t="s">
        <v>950</v>
      </c>
      <c r="L7" s="202" t="s">
        <v>955</v>
      </c>
      <c r="M7" s="203" t="s">
        <v>951</v>
      </c>
      <c r="N7" s="203" t="s">
        <v>952</v>
      </c>
      <c r="O7" s="203" t="s">
        <v>953</v>
      </c>
      <c r="P7" s="206" t="s">
        <v>962</v>
      </c>
      <c r="Q7" s="205" t="s">
        <v>956</v>
      </c>
      <c r="R7" s="202" t="s">
        <v>957</v>
      </c>
      <c r="S7" s="203" t="s">
        <v>958</v>
      </c>
      <c r="T7" s="203" t="s">
        <v>959</v>
      </c>
      <c r="U7" s="202" t="s">
        <v>960</v>
      </c>
      <c r="V7" s="203" t="s">
        <v>961</v>
      </c>
      <c r="W7" s="202" t="s">
        <v>963</v>
      </c>
      <c r="X7" s="202" t="s">
        <v>964</v>
      </c>
      <c r="Y7" s="202" t="s">
        <v>965</v>
      </c>
      <c r="Z7" s="207" t="s">
        <v>966</v>
      </c>
      <c r="AA7" s="206" t="s">
        <v>967</v>
      </c>
      <c r="AB7" s="203" t="s">
        <v>968</v>
      </c>
      <c r="AC7" s="206" t="s">
        <v>969</v>
      </c>
      <c r="AD7" s="203" t="s">
        <v>970</v>
      </c>
      <c r="AE7" s="206" t="s">
        <v>971</v>
      </c>
      <c r="AF7" s="205" t="s">
        <v>972</v>
      </c>
      <c r="AG7" s="205" t="s">
        <v>973</v>
      </c>
      <c r="AH7" s="203" t="s">
        <v>974</v>
      </c>
      <c r="AI7" s="202" t="s">
        <v>975</v>
      </c>
      <c r="AJ7" s="208" t="s">
        <v>976</v>
      </c>
      <c r="AK7" s="206" t="s">
        <v>977</v>
      </c>
      <c r="AL7" s="128"/>
      <c r="AM7" s="128"/>
      <c r="AN7" s="128"/>
      <c r="AO7" s="128"/>
      <c r="AP7" s="128"/>
      <c r="AQ7" s="128"/>
      <c r="AR7" s="128"/>
      <c r="AS7" s="128"/>
      <c r="AT7" s="128"/>
      <c r="AU7" s="128"/>
      <c r="AV7" s="128"/>
      <c r="AW7" s="128"/>
      <c r="AX7" s="128"/>
      <c r="AY7" s="128"/>
    </row>
    <row r="8" spans="1:51" x14ac:dyDescent="0.2">
      <c r="A8" s="9">
        <v>2</v>
      </c>
      <c r="B8" s="31">
        <v>1</v>
      </c>
      <c r="C8" s="32" t="s">
        <v>4</v>
      </c>
      <c r="D8" s="179"/>
      <c r="E8" s="179"/>
      <c r="F8" s="179"/>
      <c r="G8" s="179"/>
      <c r="H8" s="179"/>
      <c r="I8" s="179"/>
      <c r="J8" s="179"/>
      <c r="K8" s="179"/>
      <c r="L8" s="179"/>
      <c r="M8" s="179"/>
      <c r="N8" s="179"/>
      <c r="O8" s="179"/>
      <c r="P8" s="179"/>
      <c r="Q8" s="179"/>
      <c r="R8" s="179"/>
      <c r="S8" s="179"/>
      <c r="T8" s="179"/>
      <c r="U8" s="179"/>
      <c r="V8" s="179"/>
      <c r="W8" s="179"/>
      <c r="X8" s="179"/>
      <c r="Y8" s="179"/>
      <c r="Z8" s="179"/>
      <c r="AA8" s="179"/>
      <c r="AB8" s="179"/>
      <c r="AC8" s="179"/>
      <c r="AD8" s="179"/>
      <c r="AE8" s="179"/>
      <c r="AF8" s="179"/>
      <c r="AG8" s="179"/>
      <c r="AH8" s="179"/>
      <c r="AI8" s="179"/>
      <c r="AJ8" s="179"/>
      <c r="AK8" s="179"/>
      <c r="AL8" s="126"/>
      <c r="AM8" s="126"/>
      <c r="AN8" s="126"/>
      <c r="AO8" s="126"/>
      <c r="AP8" s="126"/>
      <c r="AQ8" s="126"/>
      <c r="AR8" s="126"/>
      <c r="AS8" s="126"/>
      <c r="AT8" s="126"/>
      <c r="AU8" s="126"/>
      <c r="AV8" s="126"/>
      <c r="AW8" s="126"/>
      <c r="AX8" s="126"/>
      <c r="AY8" s="127"/>
    </row>
    <row r="9" spans="1:51" x14ac:dyDescent="0.2">
      <c r="A9" s="9">
        <v>3</v>
      </c>
      <c r="B9" s="34">
        <v>11</v>
      </c>
      <c r="C9" s="35" t="s">
        <v>5</v>
      </c>
      <c r="D9" s="180">
        <v>611938.74539000005</v>
      </c>
      <c r="E9" s="180">
        <v>774524.05749000004</v>
      </c>
      <c r="F9" s="180">
        <v>808010.74936000002</v>
      </c>
      <c r="G9" s="180">
        <v>630727.71441999997</v>
      </c>
      <c r="H9" s="180">
        <v>2825201.2666600002</v>
      </c>
      <c r="I9" s="180">
        <v>200086.91641000001</v>
      </c>
      <c r="J9" s="180">
        <v>534778.37372000003</v>
      </c>
      <c r="K9" s="180">
        <v>124933.357</v>
      </c>
      <c r="L9" s="180">
        <v>117239.71431</v>
      </c>
      <c r="M9" s="180">
        <v>382155.81228000001</v>
      </c>
      <c r="N9" s="180">
        <v>147629.23976</v>
      </c>
      <c r="O9" s="180">
        <v>157721.13277</v>
      </c>
      <c r="P9" s="180">
        <v>52914.0173</v>
      </c>
      <c r="Q9" s="180">
        <v>1717458.5635500001</v>
      </c>
      <c r="R9" s="180">
        <v>18942.70349</v>
      </c>
      <c r="S9" s="180">
        <v>4658.50929</v>
      </c>
      <c r="T9" s="180">
        <v>10097.59908</v>
      </c>
      <c r="U9" s="180">
        <v>6090.6042600000001</v>
      </c>
      <c r="V9" s="180">
        <v>91860.775110000002</v>
      </c>
      <c r="W9" s="180">
        <v>2366.7746299999999</v>
      </c>
      <c r="X9" s="180">
        <v>0</v>
      </c>
      <c r="Y9" s="180">
        <v>0</v>
      </c>
      <c r="Z9" s="180">
        <v>42337.04436</v>
      </c>
      <c r="AA9" s="180">
        <v>53236.111349999999</v>
      </c>
      <c r="AB9" s="180">
        <v>10271.476570000001</v>
      </c>
      <c r="AC9" s="180">
        <v>3934.1478900000002</v>
      </c>
      <c r="AD9" s="180">
        <v>4298.8111099999996</v>
      </c>
      <c r="AE9" s="180">
        <v>2099.2904100000001</v>
      </c>
      <c r="AF9" s="180">
        <v>250193.84754999998</v>
      </c>
      <c r="AG9" s="180">
        <v>4792853.6777600003</v>
      </c>
      <c r="AH9" s="180">
        <v>2907143.5504700001</v>
      </c>
      <c r="AI9" s="180">
        <v>1731189.5159800001</v>
      </c>
      <c r="AJ9" s="180">
        <v>0</v>
      </c>
      <c r="AK9" s="180">
        <v>154520.61131000001</v>
      </c>
      <c r="AL9" s="128"/>
      <c r="AM9" s="128"/>
      <c r="AN9" s="128"/>
      <c r="AO9" s="128"/>
      <c r="AP9" s="128"/>
      <c r="AQ9" s="128"/>
      <c r="AR9" s="128"/>
      <c r="AS9" s="128"/>
      <c r="AT9" s="128"/>
      <c r="AU9" s="128"/>
      <c r="AV9" s="128"/>
      <c r="AW9" s="128"/>
      <c r="AX9" s="128"/>
      <c r="AY9" s="129"/>
    </row>
    <row r="10" spans="1:51" x14ac:dyDescent="0.2">
      <c r="A10" s="9">
        <v>4</v>
      </c>
      <c r="B10" s="34">
        <v>1101</v>
      </c>
      <c r="C10" s="35" t="s">
        <v>6</v>
      </c>
      <c r="D10" s="180">
        <v>83482.312059999997</v>
      </c>
      <c r="E10" s="180">
        <v>96392.350850000003</v>
      </c>
      <c r="F10" s="180">
        <v>259360.53998999999</v>
      </c>
      <c r="G10" s="180">
        <v>64550.031419999999</v>
      </c>
      <c r="H10" s="180">
        <v>503785.23432000005</v>
      </c>
      <c r="I10" s="180">
        <v>33771.653660000004</v>
      </c>
      <c r="J10" s="180">
        <v>115478.78432999999</v>
      </c>
      <c r="K10" s="180">
        <v>1047.2940000000001</v>
      </c>
      <c r="L10" s="180">
        <v>13251.42282</v>
      </c>
      <c r="M10" s="180">
        <v>51740.112419999998</v>
      </c>
      <c r="N10" s="180">
        <v>18996.231899999999</v>
      </c>
      <c r="O10" s="180">
        <v>6630.9011799999998</v>
      </c>
      <c r="P10" s="180">
        <v>10331.94247</v>
      </c>
      <c r="Q10" s="180">
        <v>251248.34278000001</v>
      </c>
      <c r="R10" s="180">
        <v>906.67857000000004</v>
      </c>
      <c r="S10" s="180">
        <v>471.05954000000003</v>
      </c>
      <c r="T10" s="180">
        <v>3189.0135700000001</v>
      </c>
      <c r="U10" s="180">
        <v>678.33628999999996</v>
      </c>
      <c r="V10" s="180">
        <v>9497.6093500000006</v>
      </c>
      <c r="W10" s="180">
        <v>1627.29557</v>
      </c>
      <c r="X10" s="180">
        <v>0</v>
      </c>
      <c r="Y10" s="180">
        <v>0</v>
      </c>
      <c r="Z10" s="180">
        <v>2781.5762399999999</v>
      </c>
      <c r="AA10" s="180">
        <v>12561.49626</v>
      </c>
      <c r="AB10" s="180">
        <v>1295.5327400000001</v>
      </c>
      <c r="AC10" s="180">
        <v>1474.64472</v>
      </c>
      <c r="AD10" s="180">
        <v>1194.45163</v>
      </c>
      <c r="AE10" s="180">
        <v>585.55618000000004</v>
      </c>
      <c r="AF10" s="180">
        <v>36263.250659999998</v>
      </c>
      <c r="AG10" s="180">
        <v>791296.82776000001</v>
      </c>
      <c r="AH10" s="180">
        <v>533451.56206999999</v>
      </c>
      <c r="AI10" s="180">
        <v>230110.04981999999</v>
      </c>
      <c r="AJ10" s="180">
        <v>0</v>
      </c>
      <c r="AK10" s="180">
        <v>27735.21587</v>
      </c>
      <c r="AL10" s="128"/>
      <c r="AM10" s="128"/>
      <c r="AN10" s="128"/>
      <c r="AO10" s="128"/>
      <c r="AP10" s="128"/>
      <c r="AQ10" s="128"/>
      <c r="AR10" s="128"/>
      <c r="AS10" s="128"/>
      <c r="AT10" s="128"/>
      <c r="AU10" s="128"/>
      <c r="AV10" s="128"/>
      <c r="AW10" s="128"/>
      <c r="AX10" s="128"/>
      <c r="AY10" s="129"/>
    </row>
    <row r="11" spans="1:51" x14ac:dyDescent="0.2">
      <c r="A11" s="9">
        <v>5</v>
      </c>
      <c r="B11" s="34">
        <v>1102</v>
      </c>
      <c r="C11" s="35" t="s">
        <v>9</v>
      </c>
      <c r="D11" s="180">
        <v>149307.43315999999</v>
      </c>
      <c r="E11" s="180">
        <v>440863.71117000002</v>
      </c>
      <c r="F11" s="180">
        <v>339612.02956</v>
      </c>
      <c r="G11" s="180">
        <v>204580.26173999999</v>
      </c>
      <c r="H11" s="180">
        <v>1134363.43563</v>
      </c>
      <c r="I11" s="180">
        <v>58453.8658</v>
      </c>
      <c r="J11" s="180">
        <v>109060.95873</v>
      </c>
      <c r="K11" s="180">
        <v>42771.315000000002</v>
      </c>
      <c r="L11" s="180">
        <v>15793.544389999999</v>
      </c>
      <c r="M11" s="180">
        <v>101207.58766</v>
      </c>
      <c r="N11" s="180">
        <v>12122.74713</v>
      </c>
      <c r="O11" s="180">
        <v>13884.93147</v>
      </c>
      <c r="P11" s="180">
        <v>18407.688399999999</v>
      </c>
      <c r="Q11" s="180">
        <v>371702.63857999997</v>
      </c>
      <c r="R11" s="180">
        <v>2605.7528000000002</v>
      </c>
      <c r="S11" s="180">
        <v>3571.2600900000002</v>
      </c>
      <c r="T11" s="180">
        <v>4503.9542499999998</v>
      </c>
      <c r="U11" s="180">
        <v>2859.7932500000002</v>
      </c>
      <c r="V11" s="180">
        <v>43553.563390000003</v>
      </c>
      <c r="W11" s="180">
        <v>461.68360000000001</v>
      </c>
      <c r="X11" s="180">
        <v>0</v>
      </c>
      <c r="Y11" s="180">
        <v>0</v>
      </c>
      <c r="Z11" s="180">
        <v>3188.6021999999998</v>
      </c>
      <c r="AA11" s="180">
        <v>13022.418830000001</v>
      </c>
      <c r="AB11" s="180">
        <v>3158.9012699999998</v>
      </c>
      <c r="AC11" s="180">
        <v>186.97779</v>
      </c>
      <c r="AD11" s="180">
        <v>958.59781999999996</v>
      </c>
      <c r="AE11" s="180">
        <v>334.67304000000001</v>
      </c>
      <c r="AF11" s="180">
        <v>78406.178329999995</v>
      </c>
      <c r="AG11" s="180">
        <v>1584472.2525399998</v>
      </c>
      <c r="AH11" s="180">
        <v>878986.10810999991</v>
      </c>
      <c r="AI11" s="180">
        <v>670345.78417</v>
      </c>
      <c r="AJ11" s="180">
        <v>0</v>
      </c>
      <c r="AK11" s="180">
        <v>35140.360260000001</v>
      </c>
      <c r="AL11" s="128"/>
      <c r="AM11" s="128"/>
      <c r="AN11" s="128"/>
      <c r="AO11" s="128"/>
      <c r="AP11" s="128"/>
      <c r="AQ11" s="128"/>
      <c r="AR11" s="128"/>
      <c r="AS11" s="128"/>
      <c r="AT11" s="128"/>
      <c r="AU11" s="128"/>
      <c r="AV11" s="128"/>
      <c r="AW11" s="128"/>
      <c r="AX11" s="128"/>
      <c r="AY11" s="129"/>
    </row>
    <row r="12" spans="1:51" x14ac:dyDescent="0.2">
      <c r="A12" s="9">
        <v>6</v>
      </c>
      <c r="B12" s="34">
        <v>1103</v>
      </c>
      <c r="C12" s="35" t="s">
        <v>13</v>
      </c>
      <c r="D12" s="180">
        <v>342825.22755000001</v>
      </c>
      <c r="E12" s="180">
        <v>209548.45858999999</v>
      </c>
      <c r="F12" s="180">
        <v>91591.432960000006</v>
      </c>
      <c r="G12" s="180">
        <v>330617.58179000003</v>
      </c>
      <c r="H12" s="180">
        <v>974582.70088999998</v>
      </c>
      <c r="I12" s="180">
        <v>100163.87476000001</v>
      </c>
      <c r="J12" s="180">
        <v>264629.05127</v>
      </c>
      <c r="K12" s="180">
        <v>57418.036999999997</v>
      </c>
      <c r="L12" s="180">
        <v>85206.64241</v>
      </c>
      <c r="M12" s="180">
        <v>204450.10232000001</v>
      </c>
      <c r="N12" s="180">
        <v>108375.70587000001</v>
      </c>
      <c r="O12" s="180">
        <v>129056.37063999999</v>
      </c>
      <c r="P12" s="180">
        <v>22431.916270000002</v>
      </c>
      <c r="Q12" s="180">
        <v>971731.70053999987</v>
      </c>
      <c r="R12" s="180">
        <v>14214.33762</v>
      </c>
      <c r="S12" s="180">
        <v>574.81023000000005</v>
      </c>
      <c r="T12" s="180">
        <v>1294.8204900000001</v>
      </c>
      <c r="U12" s="180">
        <v>1908.8261299999999</v>
      </c>
      <c r="V12" s="180">
        <v>38165.858480000003</v>
      </c>
      <c r="W12" s="180">
        <v>2.93858</v>
      </c>
      <c r="X12" s="180">
        <v>0</v>
      </c>
      <c r="Y12" s="180">
        <v>0</v>
      </c>
      <c r="Z12" s="180">
        <v>36235.967859999997</v>
      </c>
      <c r="AA12" s="180">
        <v>26023.652870000002</v>
      </c>
      <c r="AB12" s="180">
        <v>5264.12194</v>
      </c>
      <c r="AC12" s="180">
        <v>2272.52538</v>
      </c>
      <c r="AD12" s="180">
        <v>2089.0428900000002</v>
      </c>
      <c r="AE12" s="180">
        <v>1179.0611899999999</v>
      </c>
      <c r="AF12" s="180">
        <v>129225.96366000001</v>
      </c>
      <c r="AG12" s="180">
        <v>2075540.36509</v>
      </c>
      <c r="AH12" s="180">
        <v>1233526.9358799998</v>
      </c>
      <c r="AI12" s="180">
        <v>753870.30563999992</v>
      </c>
      <c r="AJ12" s="180">
        <v>0</v>
      </c>
      <c r="AK12" s="180">
        <v>88143.123569999996</v>
      </c>
      <c r="AL12" s="128"/>
      <c r="AM12" s="128"/>
      <c r="AN12" s="128"/>
      <c r="AO12" s="128"/>
      <c r="AP12" s="128"/>
      <c r="AQ12" s="128"/>
      <c r="AR12" s="128"/>
      <c r="AS12" s="128"/>
      <c r="AT12" s="128"/>
      <c r="AU12" s="128"/>
      <c r="AV12" s="128"/>
      <c r="AW12" s="128"/>
      <c r="AX12" s="128"/>
      <c r="AY12" s="129"/>
    </row>
    <row r="13" spans="1:51" x14ac:dyDescent="0.2">
      <c r="A13" s="9">
        <v>7</v>
      </c>
      <c r="B13" s="34">
        <v>1104</v>
      </c>
      <c r="C13" s="35" t="s">
        <v>16</v>
      </c>
      <c r="D13" s="180">
        <v>35501.146419999997</v>
      </c>
      <c r="E13" s="180">
        <v>27719.53688</v>
      </c>
      <c r="F13" s="180">
        <v>117446.74685</v>
      </c>
      <c r="G13" s="180">
        <v>30554.304199999999</v>
      </c>
      <c r="H13" s="180">
        <v>211221.73434999998</v>
      </c>
      <c r="I13" s="180">
        <v>7610.9042799999997</v>
      </c>
      <c r="J13" s="180">
        <v>44907.779139999999</v>
      </c>
      <c r="K13" s="180">
        <v>23633.055</v>
      </c>
      <c r="L13" s="180">
        <v>2988.1046900000001</v>
      </c>
      <c r="M13" s="180">
        <v>24184.8629</v>
      </c>
      <c r="N13" s="180">
        <v>8011.3428100000001</v>
      </c>
      <c r="O13" s="180">
        <v>7974.9902499999998</v>
      </c>
      <c r="P13" s="180">
        <v>1742.3639800000001</v>
      </c>
      <c r="Q13" s="180">
        <v>121053.40305000002</v>
      </c>
      <c r="R13" s="180">
        <v>1215.9345000000001</v>
      </c>
      <c r="S13" s="180">
        <v>41.379429999999999</v>
      </c>
      <c r="T13" s="180">
        <v>1014.51455</v>
      </c>
      <c r="U13" s="180">
        <v>643.64859000000001</v>
      </c>
      <c r="V13" s="180">
        <v>636.04322999999999</v>
      </c>
      <c r="W13" s="180">
        <v>251.51251999999999</v>
      </c>
      <c r="X13" s="180">
        <v>0</v>
      </c>
      <c r="Y13" s="180">
        <v>0</v>
      </c>
      <c r="Z13" s="180">
        <v>130.89805999999999</v>
      </c>
      <c r="AA13" s="180">
        <v>1612.9359899999999</v>
      </c>
      <c r="AB13" s="180">
        <v>552.92061999999999</v>
      </c>
      <c r="AC13" s="180">
        <v>0</v>
      </c>
      <c r="AD13" s="180">
        <v>56.718769999999999</v>
      </c>
      <c r="AE13" s="180">
        <v>0</v>
      </c>
      <c r="AF13" s="180">
        <v>6156.5062600000001</v>
      </c>
      <c r="AG13" s="180">
        <v>338431.64366</v>
      </c>
      <c r="AH13" s="180">
        <v>259014.65775000001</v>
      </c>
      <c r="AI13" s="180">
        <v>75930.787879999989</v>
      </c>
      <c r="AJ13" s="180">
        <v>0</v>
      </c>
      <c r="AK13" s="180">
        <v>3486.19803</v>
      </c>
      <c r="AL13" s="128"/>
      <c r="AM13" s="128"/>
      <c r="AN13" s="128"/>
      <c r="AO13" s="128"/>
      <c r="AP13" s="128"/>
      <c r="AQ13" s="128"/>
      <c r="AR13" s="128"/>
      <c r="AS13" s="128"/>
      <c r="AT13" s="128"/>
      <c r="AU13" s="128"/>
      <c r="AV13" s="128"/>
      <c r="AW13" s="128"/>
      <c r="AX13" s="128"/>
      <c r="AY13" s="129"/>
    </row>
    <row r="14" spans="1:51" ht="15" x14ac:dyDescent="0.2">
      <c r="A14" s="15">
        <v>8</v>
      </c>
      <c r="B14" s="34">
        <v>1105</v>
      </c>
      <c r="C14" s="35" t="s">
        <v>17</v>
      </c>
      <c r="D14" s="180">
        <v>822.62620000000004</v>
      </c>
      <c r="E14" s="180">
        <v>0</v>
      </c>
      <c r="F14" s="180">
        <v>0</v>
      </c>
      <c r="G14" s="180">
        <v>425.53527000000003</v>
      </c>
      <c r="H14" s="180">
        <v>1248.16147</v>
      </c>
      <c r="I14" s="180">
        <v>86.617909999999995</v>
      </c>
      <c r="J14" s="180">
        <v>701.80025000000001</v>
      </c>
      <c r="K14" s="180">
        <v>63.655999999999999</v>
      </c>
      <c r="L14" s="180">
        <v>0</v>
      </c>
      <c r="M14" s="180">
        <v>573.14697999999999</v>
      </c>
      <c r="N14" s="180">
        <v>123.21205</v>
      </c>
      <c r="O14" s="180">
        <v>173.93923000000001</v>
      </c>
      <c r="P14" s="180">
        <v>0.10618</v>
      </c>
      <c r="Q14" s="180">
        <v>1722.4785999999999</v>
      </c>
      <c r="R14" s="180">
        <v>0</v>
      </c>
      <c r="S14" s="180">
        <v>0</v>
      </c>
      <c r="T14" s="180">
        <v>95.296220000000005</v>
      </c>
      <c r="U14" s="180">
        <v>0</v>
      </c>
      <c r="V14" s="180">
        <v>7.7006600000000001</v>
      </c>
      <c r="W14" s="180">
        <v>23.344360000000002</v>
      </c>
      <c r="X14" s="180">
        <v>0</v>
      </c>
      <c r="Y14" s="180">
        <v>0</v>
      </c>
      <c r="Z14" s="180">
        <v>0</v>
      </c>
      <c r="AA14" s="180">
        <v>15.6074</v>
      </c>
      <c r="AB14" s="180">
        <v>0</v>
      </c>
      <c r="AC14" s="180">
        <v>0</v>
      </c>
      <c r="AD14" s="180">
        <v>0</v>
      </c>
      <c r="AE14" s="180">
        <v>0</v>
      </c>
      <c r="AF14" s="180">
        <v>141.94864000000001</v>
      </c>
      <c r="AG14" s="180">
        <v>3112.58871</v>
      </c>
      <c r="AH14" s="180">
        <v>2164.2866599999998</v>
      </c>
      <c r="AI14" s="180">
        <v>932.58847000000003</v>
      </c>
      <c r="AJ14" s="180">
        <v>0</v>
      </c>
      <c r="AK14" s="180">
        <v>15.71358</v>
      </c>
      <c r="AL14" s="128"/>
      <c r="AM14" s="128"/>
      <c r="AN14" s="128"/>
      <c r="AO14" s="128"/>
      <c r="AP14" s="128"/>
      <c r="AQ14" s="128"/>
      <c r="AR14" s="128"/>
      <c r="AS14" s="128"/>
      <c r="AT14" s="128"/>
      <c r="AU14" s="128"/>
      <c r="AV14" s="128"/>
      <c r="AW14" s="128"/>
      <c r="AX14" s="128"/>
      <c r="AY14" s="129"/>
    </row>
    <row r="15" spans="1:51" x14ac:dyDescent="0.2">
      <c r="A15" s="9">
        <v>9</v>
      </c>
      <c r="B15" s="34">
        <v>12</v>
      </c>
      <c r="C15" s="35" t="s">
        <v>20</v>
      </c>
      <c r="D15" s="180">
        <v>0</v>
      </c>
      <c r="E15" s="180">
        <v>0</v>
      </c>
      <c r="F15" s="180">
        <v>20870</v>
      </c>
      <c r="G15" s="180">
        <v>123750</v>
      </c>
      <c r="H15" s="180">
        <v>144620</v>
      </c>
      <c r="I15" s="180">
        <v>0</v>
      </c>
      <c r="J15" s="180">
        <v>0</v>
      </c>
      <c r="K15" s="180">
        <v>0</v>
      </c>
      <c r="L15" s="180">
        <v>0</v>
      </c>
      <c r="M15" s="180">
        <v>0</v>
      </c>
      <c r="N15" s="180">
        <v>0</v>
      </c>
      <c r="O15" s="180">
        <v>0</v>
      </c>
      <c r="P15" s="180">
        <v>0</v>
      </c>
      <c r="Q15" s="180">
        <v>0</v>
      </c>
      <c r="R15" s="180">
        <v>0</v>
      </c>
      <c r="S15" s="180">
        <v>0</v>
      </c>
      <c r="T15" s="180">
        <v>0</v>
      </c>
      <c r="U15" s="180">
        <v>0</v>
      </c>
      <c r="V15" s="180">
        <v>0</v>
      </c>
      <c r="W15" s="180">
        <v>0</v>
      </c>
      <c r="X15" s="180">
        <v>0</v>
      </c>
      <c r="Y15" s="180">
        <v>0</v>
      </c>
      <c r="Z15" s="180">
        <v>0</v>
      </c>
      <c r="AA15" s="180">
        <v>0</v>
      </c>
      <c r="AB15" s="180">
        <v>0</v>
      </c>
      <c r="AC15" s="180">
        <v>0</v>
      </c>
      <c r="AD15" s="180">
        <v>0</v>
      </c>
      <c r="AE15" s="180">
        <v>0</v>
      </c>
      <c r="AF15" s="180">
        <v>0</v>
      </c>
      <c r="AG15" s="180">
        <v>144620</v>
      </c>
      <c r="AH15" s="180">
        <v>144620</v>
      </c>
      <c r="AI15" s="180">
        <v>0</v>
      </c>
      <c r="AJ15" s="180">
        <v>0</v>
      </c>
      <c r="AK15" s="180">
        <v>0</v>
      </c>
      <c r="AL15" s="128"/>
      <c r="AM15" s="128"/>
      <c r="AN15" s="128"/>
      <c r="AO15" s="128"/>
      <c r="AP15" s="128"/>
      <c r="AQ15" s="128"/>
      <c r="AR15" s="128"/>
      <c r="AS15" s="128"/>
      <c r="AT15" s="128"/>
      <c r="AU15" s="128"/>
      <c r="AV15" s="128"/>
      <c r="AW15" s="128"/>
      <c r="AX15" s="128"/>
      <c r="AY15" s="129"/>
    </row>
    <row r="16" spans="1:51" x14ac:dyDescent="0.2">
      <c r="A16" s="9">
        <v>10</v>
      </c>
      <c r="B16" s="34">
        <v>1299</v>
      </c>
      <c r="C16" s="35" t="s">
        <v>26</v>
      </c>
      <c r="D16" s="180">
        <v>0</v>
      </c>
      <c r="E16" s="180">
        <v>0</v>
      </c>
      <c r="F16" s="180">
        <v>-130</v>
      </c>
      <c r="G16" s="180">
        <v>-1250</v>
      </c>
      <c r="H16" s="180">
        <v>-1380</v>
      </c>
      <c r="I16" s="180">
        <v>0</v>
      </c>
      <c r="J16" s="180">
        <v>0</v>
      </c>
      <c r="K16" s="180">
        <v>0</v>
      </c>
      <c r="L16" s="180">
        <v>0</v>
      </c>
      <c r="M16" s="180">
        <v>0</v>
      </c>
      <c r="N16" s="180">
        <v>0</v>
      </c>
      <c r="O16" s="180">
        <v>0</v>
      </c>
      <c r="P16" s="180">
        <v>0</v>
      </c>
      <c r="Q16" s="180">
        <v>0</v>
      </c>
      <c r="R16" s="180">
        <v>0</v>
      </c>
      <c r="S16" s="180">
        <v>0</v>
      </c>
      <c r="T16" s="180">
        <v>0</v>
      </c>
      <c r="U16" s="180">
        <v>0</v>
      </c>
      <c r="V16" s="180">
        <v>0</v>
      </c>
      <c r="W16" s="180">
        <v>0</v>
      </c>
      <c r="X16" s="180">
        <v>0</v>
      </c>
      <c r="Y16" s="180">
        <v>0</v>
      </c>
      <c r="Z16" s="180">
        <v>0</v>
      </c>
      <c r="AA16" s="180">
        <v>0</v>
      </c>
      <c r="AB16" s="180">
        <v>0</v>
      </c>
      <c r="AC16" s="180">
        <v>0</v>
      </c>
      <c r="AD16" s="180">
        <v>0</v>
      </c>
      <c r="AE16" s="180">
        <v>0</v>
      </c>
      <c r="AF16" s="180">
        <v>0</v>
      </c>
      <c r="AG16" s="180">
        <v>-1380</v>
      </c>
      <c r="AH16" s="180">
        <v>-1380</v>
      </c>
      <c r="AI16" s="180">
        <v>0</v>
      </c>
      <c r="AJ16" s="180">
        <v>0</v>
      </c>
      <c r="AK16" s="180">
        <v>0</v>
      </c>
      <c r="AL16" s="128"/>
      <c r="AM16" s="128"/>
      <c r="AN16" s="128"/>
      <c r="AO16" s="128"/>
      <c r="AP16" s="128"/>
      <c r="AQ16" s="128"/>
      <c r="AR16" s="128"/>
      <c r="AS16" s="128"/>
      <c r="AT16" s="128"/>
      <c r="AU16" s="128"/>
      <c r="AV16" s="128"/>
      <c r="AW16" s="128"/>
      <c r="AX16" s="128"/>
      <c r="AY16" s="129"/>
    </row>
    <row r="17" spans="1:51" x14ac:dyDescent="0.2">
      <c r="A17" s="9">
        <v>11</v>
      </c>
      <c r="B17" s="34">
        <v>13</v>
      </c>
      <c r="C17" s="35" t="s">
        <v>27</v>
      </c>
      <c r="D17" s="180">
        <v>461462.32789000002</v>
      </c>
      <c r="E17" s="180">
        <v>313519.15815999999</v>
      </c>
      <c r="F17" s="180">
        <v>1641571.51162</v>
      </c>
      <c r="G17" s="180">
        <v>317277.06618000002</v>
      </c>
      <c r="H17" s="180">
        <v>2733830.06385</v>
      </c>
      <c r="I17" s="180">
        <v>101353.40117</v>
      </c>
      <c r="J17" s="180">
        <v>405366.18501000002</v>
      </c>
      <c r="K17" s="180">
        <v>107776.327</v>
      </c>
      <c r="L17" s="180">
        <v>66684.580369999996</v>
      </c>
      <c r="M17" s="180">
        <v>339764.33809999999</v>
      </c>
      <c r="N17" s="180">
        <v>47215.609819999998</v>
      </c>
      <c r="O17" s="180">
        <v>37627.82776</v>
      </c>
      <c r="P17" s="180">
        <v>84331.791830000002</v>
      </c>
      <c r="Q17" s="180">
        <v>1190120.06106</v>
      </c>
      <c r="R17" s="180">
        <v>8917.5853900000002</v>
      </c>
      <c r="S17" s="180">
        <v>4633.1089099999999</v>
      </c>
      <c r="T17" s="180">
        <v>5861.1921899999998</v>
      </c>
      <c r="U17" s="180">
        <v>3014.6313700000001</v>
      </c>
      <c r="V17" s="180">
        <v>36484.480790000001</v>
      </c>
      <c r="W17" s="180">
        <v>916.49336000000005</v>
      </c>
      <c r="X17" s="180">
        <v>0</v>
      </c>
      <c r="Y17" s="180">
        <v>0</v>
      </c>
      <c r="Z17" s="180">
        <v>82861.495349999997</v>
      </c>
      <c r="AA17" s="180">
        <v>15378.486919999999</v>
      </c>
      <c r="AB17" s="180">
        <v>17284.224910000001</v>
      </c>
      <c r="AC17" s="180">
        <v>1011.76033</v>
      </c>
      <c r="AD17" s="180">
        <v>1537.4539600000001</v>
      </c>
      <c r="AE17" s="180">
        <v>474.74842000000001</v>
      </c>
      <c r="AF17" s="180">
        <v>178375.66189999998</v>
      </c>
      <c r="AG17" s="180">
        <v>4102325.78681</v>
      </c>
      <c r="AH17" s="180">
        <v>2962399.3262499999</v>
      </c>
      <c r="AI17" s="180">
        <v>955868.17770999996</v>
      </c>
      <c r="AJ17" s="180">
        <v>0</v>
      </c>
      <c r="AK17" s="180">
        <v>184058.28285000002</v>
      </c>
      <c r="AL17" s="128"/>
      <c r="AM17" s="128"/>
      <c r="AN17" s="128"/>
      <c r="AO17" s="128"/>
      <c r="AP17" s="128"/>
      <c r="AQ17" s="128"/>
      <c r="AR17" s="128"/>
      <c r="AS17" s="128"/>
      <c r="AT17" s="128"/>
      <c r="AU17" s="128"/>
      <c r="AV17" s="128"/>
      <c r="AW17" s="128"/>
      <c r="AX17" s="128"/>
      <c r="AY17" s="129"/>
    </row>
    <row r="18" spans="1:51" x14ac:dyDescent="0.2">
      <c r="A18" s="9">
        <v>12</v>
      </c>
      <c r="B18" s="34">
        <v>1301</v>
      </c>
      <c r="C18" s="35" t="s">
        <v>28</v>
      </c>
      <c r="D18" s="180">
        <v>51036.110639999999</v>
      </c>
      <c r="E18" s="180">
        <v>0</v>
      </c>
      <c r="F18" s="180">
        <v>0</v>
      </c>
      <c r="G18" s="180">
        <v>0</v>
      </c>
      <c r="H18" s="180">
        <v>51036.110639999999</v>
      </c>
      <c r="I18" s="180">
        <v>0</v>
      </c>
      <c r="J18" s="180">
        <v>0</v>
      </c>
      <c r="K18" s="180">
        <v>0</v>
      </c>
      <c r="L18" s="180">
        <v>0</v>
      </c>
      <c r="M18" s="180">
        <v>20726.262159999998</v>
      </c>
      <c r="N18" s="180">
        <v>0</v>
      </c>
      <c r="O18" s="180">
        <v>0</v>
      </c>
      <c r="P18" s="180">
        <v>0</v>
      </c>
      <c r="Q18" s="180">
        <v>20726.262159999998</v>
      </c>
      <c r="R18" s="180">
        <v>0</v>
      </c>
      <c r="S18" s="180">
        <v>0</v>
      </c>
      <c r="T18" s="180">
        <v>0</v>
      </c>
      <c r="U18" s="180">
        <v>0</v>
      </c>
      <c r="V18" s="180">
        <v>0</v>
      </c>
      <c r="W18" s="180">
        <v>694</v>
      </c>
      <c r="X18" s="180">
        <v>0</v>
      </c>
      <c r="Y18" s="180">
        <v>0</v>
      </c>
      <c r="Z18" s="180">
        <v>0</v>
      </c>
      <c r="AA18" s="180">
        <v>0</v>
      </c>
      <c r="AB18" s="180">
        <v>1259.7407599999999</v>
      </c>
      <c r="AC18" s="180">
        <v>0</v>
      </c>
      <c r="AD18" s="180">
        <v>0</v>
      </c>
      <c r="AE18" s="180">
        <v>0</v>
      </c>
      <c r="AF18" s="180">
        <v>1953.7407599999999</v>
      </c>
      <c r="AG18" s="180">
        <v>73716.113559999998</v>
      </c>
      <c r="AH18" s="180">
        <v>21986.002919999999</v>
      </c>
      <c r="AI18" s="180">
        <v>51730.110639999999</v>
      </c>
      <c r="AJ18" s="180">
        <v>0</v>
      </c>
      <c r="AK18" s="180">
        <v>0</v>
      </c>
      <c r="AL18" s="128"/>
      <c r="AM18" s="128"/>
      <c r="AN18" s="128"/>
      <c r="AO18" s="128"/>
      <c r="AP18" s="128"/>
      <c r="AQ18" s="128"/>
      <c r="AR18" s="128"/>
      <c r="AS18" s="128"/>
      <c r="AT18" s="128"/>
      <c r="AU18" s="128"/>
      <c r="AV18" s="128"/>
      <c r="AW18" s="128"/>
      <c r="AX18" s="128"/>
      <c r="AY18" s="129"/>
    </row>
    <row r="19" spans="1:51" x14ac:dyDescent="0.2">
      <c r="A19" s="9">
        <v>13</v>
      </c>
      <c r="B19" s="34">
        <v>1302</v>
      </c>
      <c r="C19" s="35" t="s">
        <v>647</v>
      </c>
      <c r="D19" s="180">
        <v>253012.22166000001</v>
      </c>
      <c r="E19" s="180">
        <v>3198.2617100000002</v>
      </c>
      <c r="F19" s="180">
        <v>0</v>
      </c>
      <c r="G19" s="180">
        <v>1376.01665</v>
      </c>
      <c r="H19" s="180">
        <v>257586.50002000001</v>
      </c>
      <c r="I19" s="180">
        <v>0</v>
      </c>
      <c r="J19" s="180">
        <v>0</v>
      </c>
      <c r="K19" s="180">
        <v>49268.103000000003</v>
      </c>
      <c r="L19" s="180">
        <v>0</v>
      </c>
      <c r="M19" s="180">
        <v>130993.13765</v>
      </c>
      <c r="N19" s="180">
        <v>0</v>
      </c>
      <c r="O19" s="180">
        <v>0</v>
      </c>
      <c r="P19" s="180">
        <v>0</v>
      </c>
      <c r="Q19" s="180">
        <v>180261.24064999999</v>
      </c>
      <c r="R19" s="180">
        <v>0</v>
      </c>
      <c r="S19" s="180">
        <v>0</v>
      </c>
      <c r="T19" s="180">
        <v>0</v>
      </c>
      <c r="U19" s="180">
        <v>0</v>
      </c>
      <c r="V19" s="180">
        <v>0</v>
      </c>
      <c r="W19" s="180">
        <v>0</v>
      </c>
      <c r="X19" s="180">
        <v>0</v>
      </c>
      <c r="Y19" s="180">
        <v>0</v>
      </c>
      <c r="Z19" s="180">
        <v>0</v>
      </c>
      <c r="AA19" s="180">
        <v>0</v>
      </c>
      <c r="AB19" s="180">
        <v>3350</v>
      </c>
      <c r="AC19" s="180">
        <v>0</v>
      </c>
      <c r="AD19" s="180">
        <v>0</v>
      </c>
      <c r="AE19" s="180">
        <v>0</v>
      </c>
      <c r="AF19" s="180">
        <v>3350</v>
      </c>
      <c r="AG19" s="180">
        <v>441197.74066999997</v>
      </c>
      <c r="AH19" s="180">
        <v>184987.2573</v>
      </c>
      <c r="AI19" s="180">
        <v>256210.48337</v>
      </c>
      <c r="AJ19" s="180">
        <v>0</v>
      </c>
      <c r="AK19" s="180">
        <v>0</v>
      </c>
      <c r="AL19" s="128"/>
      <c r="AM19" s="128"/>
      <c r="AN19" s="128"/>
      <c r="AO19" s="128"/>
      <c r="AP19" s="128"/>
      <c r="AQ19" s="128"/>
      <c r="AR19" s="128"/>
      <c r="AS19" s="128"/>
      <c r="AT19" s="128"/>
      <c r="AU19" s="128"/>
      <c r="AV19" s="128"/>
      <c r="AW19" s="128"/>
      <c r="AX19" s="128"/>
      <c r="AY19" s="129"/>
    </row>
    <row r="20" spans="1:51" x14ac:dyDescent="0.2">
      <c r="A20" s="9">
        <v>14</v>
      </c>
      <c r="B20" s="34">
        <v>1303</v>
      </c>
      <c r="C20" s="35" t="s">
        <v>34</v>
      </c>
      <c r="D20" s="180">
        <v>98804.011740000002</v>
      </c>
      <c r="E20" s="180">
        <v>50827.839670000001</v>
      </c>
      <c r="F20" s="180">
        <v>555363.35979999998</v>
      </c>
      <c r="G20" s="180">
        <v>189474.12531999999</v>
      </c>
      <c r="H20" s="180">
        <v>894469.33652999997</v>
      </c>
      <c r="I20" s="180">
        <v>38399.839800000002</v>
      </c>
      <c r="J20" s="180">
        <v>272963.55209999997</v>
      </c>
      <c r="K20" s="180">
        <v>15583.598</v>
      </c>
      <c r="L20" s="180">
        <v>45218.79077</v>
      </c>
      <c r="M20" s="180">
        <v>150454.07248</v>
      </c>
      <c r="N20" s="180">
        <v>26992.357189999999</v>
      </c>
      <c r="O20" s="180">
        <v>14420.529790000001</v>
      </c>
      <c r="P20" s="180">
        <v>68996.168699999995</v>
      </c>
      <c r="Q20" s="180">
        <v>633028.90883000009</v>
      </c>
      <c r="R20" s="180">
        <v>6454.1308900000004</v>
      </c>
      <c r="S20" s="180">
        <v>3847.0561699999998</v>
      </c>
      <c r="T20" s="180">
        <v>419.52620000000002</v>
      </c>
      <c r="U20" s="180">
        <v>1818.4183700000001</v>
      </c>
      <c r="V20" s="180">
        <v>29927.824820000002</v>
      </c>
      <c r="W20" s="180">
        <v>24</v>
      </c>
      <c r="X20" s="180">
        <v>0</v>
      </c>
      <c r="Y20" s="180">
        <v>0</v>
      </c>
      <c r="Z20" s="180">
        <v>81885.997029999999</v>
      </c>
      <c r="AA20" s="180">
        <v>5561.6147600000004</v>
      </c>
      <c r="AB20" s="180">
        <v>7763.5991299999996</v>
      </c>
      <c r="AC20" s="180">
        <v>381.54935</v>
      </c>
      <c r="AD20" s="180">
        <v>962.48566000000005</v>
      </c>
      <c r="AE20" s="180">
        <v>474.74842000000001</v>
      </c>
      <c r="AF20" s="180">
        <v>139520.95079999996</v>
      </c>
      <c r="AG20" s="180">
        <v>1667019.1961600001</v>
      </c>
      <c r="AH20" s="180">
        <v>1268172.08666</v>
      </c>
      <c r="AI20" s="180">
        <v>241547.03123999998</v>
      </c>
      <c r="AJ20" s="180">
        <v>0</v>
      </c>
      <c r="AK20" s="180">
        <v>157300.07825999998</v>
      </c>
      <c r="AL20" s="128"/>
      <c r="AM20" s="128"/>
      <c r="AN20" s="128"/>
      <c r="AO20" s="128"/>
      <c r="AP20" s="128"/>
      <c r="AQ20" s="128"/>
      <c r="AR20" s="128"/>
      <c r="AS20" s="128"/>
      <c r="AT20" s="128"/>
      <c r="AU20" s="128"/>
      <c r="AV20" s="128"/>
      <c r="AW20" s="128"/>
      <c r="AX20" s="128"/>
      <c r="AY20" s="129"/>
    </row>
    <row r="21" spans="1:51" ht="15" x14ac:dyDescent="0.2">
      <c r="A21" s="15">
        <v>15</v>
      </c>
      <c r="B21" s="34">
        <v>1304</v>
      </c>
      <c r="C21" s="35" t="s">
        <v>35</v>
      </c>
      <c r="D21" s="180">
        <v>44844.813390000003</v>
      </c>
      <c r="E21" s="180">
        <v>160678.02262999999</v>
      </c>
      <c r="F21" s="180">
        <v>1116669.06259</v>
      </c>
      <c r="G21" s="180">
        <v>89118.621740000002</v>
      </c>
      <c r="H21" s="180">
        <v>1411310.5203500001</v>
      </c>
      <c r="I21" s="180">
        <v>61660.270989999997</v>
      </c>
      <c r="J21" s="180">
        <v>125972.93179</v>
      </c>
      <c r="K21" s="180">
        <v>37138.357000000004</v>
      </c>
      <c r="L21" s="180">
        <v>21376.6708</v>
      </c>
      <c r="M21" s="180">
        <v>32570.593649999999</v>
      </c>
      <c r="N21" s="180">
        <v>19370.27852</v>
      </c>
      <c r="O21" s="180">
        <v>22723.236580000001</v>
      </c>
      <c r="P21" s="180">
        <v>14545.84906</v>
      </c>
      <c r="Q21" s="180">
        <v>335358.18839000002</v>
      </c>
      <c r="R21" s="180">
        <v>2659.4558699999998</v>
      </c>
      <c r="S21" s="180">
        <v>1089.7193400000001</v>
      </c>
      <c r="T21" s="180">
        <v>1900.86995</v>
      </c>
      <c r="U21" s="180">
        <v>1196.213</v>
      </c>
      <c r="V21" s="180">
        <v>6461.6559699999998</v>
      </c>
      <c r="W21" s="180">
        <v>176.41276999999999</v>
      </c>
      <c r="X21" s="180">
        <v>0</v>
      </c>
      <c r="Y21" s="180">
        <v>0</v>
      </c>
      <c r="Z21" s="180">
        <v>3600</v>
      </c>
      <c r="AA21" s="180">
        <v>9332.1357200000002</v>
      </c>
      <c r="AB21" s="180">
        <v>2303.0005200000001</v>
      </c>
      <c r="AC21" s="180">
        <v>605.21097999999995</v>
      </c>
      <c r="AD21" s="180">
        <v>574.9683</v>
      </c>
      <c r="AE21" s="180">
        <v>0</v>
      </c>
      <c r="AF21" s="180">
        <v>29899.64242</v>
      </c>
      <c r="AG21" s="180">
        <v>1776568.3511600001</v>
      </c>
      <c r="AH21" s="180">
        <v>1455893.2959499999</v>
      </c>
      <c r="AI21" s="180">
        <v>292591.85944999999</v>
      </c>
      <c r="AJ21" s="180">
        <v>0</v>
      </c>
      <c r="AK21" s="180">
        <v>28083.195760000002</v>
      </c>
      <c r="AL21" s="128"/>
      <c r="AM21" s="128"/>
      <c r="AN21" s="128"/>
      <c r="AO21" s="128"/>
      <c r="AP21" s="128"/>
      <c r="AQ21" s="128"/>
      <c r="AR21" s="128"/>
      <c r="AS21" s="128"/>
      <c r="AT21" s="128"/>
      <c r="AU21" s="128"/>
      <c r="AV21" s="128"/>
      <c r="AW21" s="128"/>
      <c r="AX21" s="128"/>
      <c r="AY21" s="129"/>
    </row>
    <row r="22" spans="1:51" x14ac:dyDescent="0.2">
      <c r="A22" s="9">
        <v>16</v>
      </c>
      <c r="B22" s="34">
        <v>1305</v>
      </c>
      <c r="C22" s="35" t="s">
        <v>36</v>
      </c>
      <c r="D22" s="180">
        <v>10126.96033</v>
      </c>
      <c r="E22" s="180">
        <v>63628.783940000001</v>
      </c>
      <c r="F22" s="180">
        <v>0</v>
      </c>
      <c r="G22" s="180">
        <v>6679.31034</v>
      </c>
      <c r="H22" s="180">
        <v>80435.054609999992</v>
      </c>
      <c r="I22" s="180">
        <v>0</v>
      </c>
      <c r="J22" s="180">
        <v>0</v>
      </c>
      <c r="K22" s="180">
        <v>0</v>
      </c>
      <c r="L22" s="180">
        <v>0</v>
      </c>
      <c r="M22" s="180">
        <v>0</v>
      </c>
      <c r="N22" s="180">
        <v>752.97411</v>
      </c>
      <c r="O22" s="180">
        <v>0</v>
      </c>
      <c r="P22" s="180">
        <v>0</v>
      </c>
      <c r="Q22" s="180">
        <v>752.97411</v>
      </c>
      <c r="R22" s="180">
        <v>0</v>
      </c>
      <c r="S22" s="180">
        <v>0</v>
      </c>
      <c r="T22" s="180">
        <v>3600</v>
      </c>
      <c r="U22" s="180">
        <v>0</v>
      </c>
      <c r="V22" s="180">
        <v>0</v>
      </c>
      <c r="W22" s="180">
        <v>0</v>
      </c>
      <c r="X22" s="180">
        <v>0</v>
      </c>
      <c r="Y22" s="180">
        <v>0</v>
      </c>
      <c r="Z22" s="180">
        <v>0</v>
      </c>
      <c r="AA22" s="180">
        <v>0</v>
      </c>
      <c r="AB22" s="180">
        <v>0</v>
      </c>
      <c r="AC22" s="180">
        <v>0</v>
      </c>
      <c r="AD22" s="180">
        <v>0</v>
      </c>
      <c r="AE22" s="180">
        <v>0</v>
      </c>
      <c r="AF22" s="180">
        <v>3600</v>
      </c>
      <c r="AG22" s="180">
        <v>84788.028719999988</v>
      </c>
      <c r="AH22" s="180">
        <v>11032.284449999999</v>
      </c>
      <c r="AI22" s="180">
        <v>73755.744269999996</v>
      </c>
      <c r="AJ22" s="180">
        <v>0</v>
      </c>
      <c r="AK22" s="180">
        <v>0</v>
      </c>
      <c r="AL22" s="128"/>
      <c r="AM22" s="128"/>
      <c r="AN22" s="128"/>
      <c r="AO22" s="128"/>
      <c r="AP22" s="128"/>
      <c r="AQ22" s="128"/>
      <c r="AR22" s="128"/>
      <c r="AS22" s="128"/>
      <c r="AT22" s="128"/>
      <c r="AU22" s="128"/>
      <c r="AV22" s="128"/>
      <c r="AW22" s="128"/>
      <c r="AX22" s="128"/>
      <c r="AY22" s="129"/>
    </row>
    <row r="23" spans="1:51" x14ac:dyDescent="0.2">
      <c r="A23" s="9">
        <v>17</v>
      </c>
      <c r="B23" s="34">
        <v>1306</v>
      </c>
      <c r="C23" s="35" t="s">
        <v>42</v>
      </c>
      <c r="D23" s="180">
        <v>24845.820670000001</v>
      </c>
      <c r="E23" s="180">
        <v>5000</v>
      </c>
      <c r="F23" s="180">
        <v>5029.7972200000004</v>
      </c>
      <c r="G23" s="180">
        <v>16200</v>
      </c>
      <c r="H23" s="180">
        <v>51075.617890000001</v>
      </c>
      <c r="I23" s="180">
        <v>51.317549999999997</v>
      </c>
      <c r="J23" s="180">
        <v>0</v>
      </c>
      <c r="K23" s="180">
        <v>0</v>
      </c>
      <c r="L23" s="180">
        <v>0</v>
      </c>
      <c r="M23" s="180">
        <v>0</v>
      </c>
      <c r="N23" s="180">
        <v>0</v>
      </c>
      <c r="O23" s="180">
        <v>0</v>
      </c>
      <c r="P23" s="180">
        <v>0</v>
      </c>
      <c r="Q23" s="180">
        <v>51.317549999999997</v>
      </c>
      <c r="R23" s="180">
        <v>0</v>
      </c>
      <c r="S23" s="180">
        <v>0</v>
      </c>
      <c r="T23" s="180">
        <v>0</v>
      </c>
      <c r="U23" s="180">
        <v>0</v>
      </c>
      <c r="V23" s="180">
        <v>0</v>
      </c>
      <c r="W23" s="180">
        <v>0</v>
      </c>
      <c r="X23" s="180">
        <v>0</v>
      </c>
      <c r="Y23" s="180">
        <v>0</v>
      </c>
      <c r="Z23" s="180">
        <v>0</v>
      </c>
      <c r="AA23" s="180">
        <v>0</v>
      </c>
      <c r="AB23" s="180">
        <v>0</v>
      </c>
      <c r="AC23" s="180">
        <v>0</v>
      </c>
      <c r="AD23" s="180">
        <v>0</v>
      </c>
      <c r="AE23" s="180">
        <v>0</v>
      </c>
      <c r="AF23" s="180">
        <v>0</v>
      </c>
      <c r="AG23" s="180">
        <v>51126.935440000001</v>
      </c>
      <c r="AH23" s="180">
        <v>21229.79722</v>
      </c>
      <c r="AI23" s="180">
        <v>29897.138220000001</v>
      </c>
      <c r="AJ23" s="180">
        <v>0</v>
      </c>
      <c r="AK23" s="180">
        <v>0</v>
      </c>
      <c r="AL23" s="128"/>
      <c r="AM23" s="128"/>
      <c r="AN23" s="128"/>
      <c r="AO23" s="128"/>
      <c r="AP23" s="128"/>
      <c r="AQ23" s="128"/>
      <c r="AR23" s="128"/>
      <c r="AS23" s="128"/>
      <c r="AT23" s="128"/>
      <c r="AU23" s="128"/>
      <c r="AV23" s="128"/>
      <c r="AW23" s="128"/>
      <c r="AX23" s="128"/>
      <c r="AY23" s="129"/>
    </row>
    <row r="24" spans="1:51" x14ac:dyDescent="0.2">
      <c r="A24" s="9">
        <v>18</v>
      </c>
      <c r="B24" s="34">
        <v>1307</v>
      </c>
      <c r="C24" s="35" t="s">
        <v>43</v>
      </c>
      <c r="D24" s="180">
        <v>0</v>
      </c>
      <c r="E24" s="180">
        <v>37381.032639999998</v>
      </c>
      <c r="F24" s="180">
        <v>39436.93763</v>
      </c>
      <c r="G24" s="180">
        <v>15361.69227</v>
      </c>
      <c r="H24" s="180">
        <v>92179.66253999999</v>
      </c>
      <c r="I24" s="180">
        <v>1770</v>
      </c>
      <c r="J24" s="180">
        <v>7636</v>
      </c>
      <c r="K24" s="180">
        <v>5786.2690000000002</v>
      </c>
      <c r="L24" s="180">
        <v>100</v>
      </c>
      <c r="M24" s="180">
        <v>5020.2721600000004</v>
      </c>
      <c r="N24" s="180">
        <v>100</v>
      </c>
      <c r="O24" s="180">
        <v>485.70146999999997</v>
      </c>
      <c r="P24" s="180">
        <v>797.75189</v>
      </c>
      <c r="Q24" s="180">
        <v>21695.99452</v>
      </c>
      <c r="R24" s="180">
        <v>104.25251</v>
      </c>
      <c r="S24" s="180">
        <v>0</v>
      </c>
      <c r="T24" s="180">
        <v>0</v>
      </c>
      <c r="U24" s="180">
        <v>0</v>
      </c>
      <c r="V24" s="180">
        <v>100</v>
      </c>
      <c r="W24" s="180">
        <v>66</v>
      </c>
      <c r="X24" s="180">
        <v>0</v>
      </c>
      <c r="Y24" s="180">
        <v>0</v>
      </c>
      <c r="Z24" s="180">
        <v>74.529939999999996</v>
      </c>
      <c r="AA24" s="180">
        <v>484.73644000000002</v>
      </c>
      <c r="AB24" s="180">
        <v>2695.0323899999999</v>
      </c>
      <c r="AC24" s="180">
        <v>25</v>
      </c>
      <c r="AD24" s="180">
        <v>0</v>
      </c>
      <c r="AE24" s="180">
        <v>0</v>
      </c>
      <c r="AF24" s="180">
        <v>3549.5512799999997</v>
      </c>
      <c r="AG24" s="180">
        <v>117425.20833999998</v>
      </c>
      <c r="AH24" s="180">
        <v>76621.904920000001</v>
      </c>
      <c r="AI24" s="180">
        <v>39421.285149999996</v>
      </c>
      <c r="AJ24" s="180">
        <v>0</v>
      </c>
      <c r="AK24" s="180">
        <v>1382.01827</v>
      </c>
      <c r="AL24" s="128"/>
      <c r="AM24" s="128"/>
      <c r="AN24" s="128"/>
      <c r="AO24" s="128"/>
      <c r="AP24" s="128"/>
      <c r="AQ24" s="128"/>
      <c r="AR24" s="128"/>
      <c r="AS24" s="128"/>
      <c r="AT24" s="128"/>
      <c r="AU24" s="128"/>
      <c r="AV24" s="128"/>
      <c r="AW24" s="128"/>
      <c r="AX24" s="128"/>
      <c r="AY24" s="129"/>
    </row>
    <row r="25" spans="1:51" x14ac:dyDescent="0.2">
      <c r="A25" s="9">
        <v>19</v>
      </c>
      <c r="B25" s="34">
        <v>1399</v>
      </c>
      <c r="C25" s="35" t="s">
        <v>48</v>
      </c>
      <c r="D25" s="180">
        <v>-21207.610540000001</v>
      </c>
      <c r="E25" s="180">
        <v>-7194.7824300000002</v>
      </c>
      <c r="F25" s="180">
        <v>-74927.645619999996</v>
      </c>
      <c r="G25" s="180">
        <v>-932.70014000000003</v>
      </c>
      <c r="H25" s="180">
        <v>-104262.73873</v>
      </c>
      <c r="I25" s="180">
        <v>-528.02716999999996</v>
      </c>
      <c r="J25" s="180">
        <v>-1206.2988800000001</v>
      </c>
      <c r="K25" s="180">
        <v>0</v>
      </c>
      <c r="L25" s="180">
        <v>-10.8812</v>
      </c>
      <c r="M25" s="180">
        <v>0</v>
      </c>
      <c r="N25" s="180">
        <v>0</v>
      </c>
      <c r="O25" s="180">
        <v>-1.64008</v>
      </c>
      <c r="P25" s="180">
        <v>-7.9778200000000004</v>
      </c>
      <c r="Q25" s="180">
        <v>-1754.8251500000001</v>
      </c>
      <c r="R25" s="180">
        <v>-300.25387999999998</v>
      </c>
      <c r="S25" s="180">
        <v>-303.66660000000002</v>
      </c>
      <c r="T25" s="180">
        <v>-59.203960000000002</v>
      </c>
      <c r="U25" s="180">
        <v>0</v>
      </c>
      <c r="V25" s="180">
        <v>-5</v>
      </c>
      <c r="W25" s="180">
        <v>-43.919409999999999</v>
      </c>
      <c r="X25" s="180">
        <v>0</v>
      </c>
      <c r="Y25" s="180">
        <v>0</v>
      </c>
      <c r="Z25" s="180">
        <v>-2699.0316200000002</v>
      </c>
      <c r="AA25" s="180">
        <v>0</v>
      </c>
      <c r="AB25" s="180">
        <v>-87.147890000000004</v>
      </c>
      <c r="AC25" s="180">
        <v>0</v>
      </c>
      <c r="AD25" s="180">
        <v>0</v>
      </c>
      <c r="AE25" s="180">
        <v>0</v>
      </c>
      <c r="AF25" s="180">
        <v>-3498.2233600000004</v>
      </c>
      <c r="AG25" s="180">
        <v>-109515.78724000001</v>
      </c>
      <c r="AH25" s="180">
        <v>-77523.303169999999</v>
      </c>
      <c r="AI25" s="180">
        <v>-29285.474630000001</v>
      </c>
      <c r="AJ25" s="180">
        <v>0</v>
      </c>
      <c r="AK25" s="180">
        <v>-2707.0094400000003</v>
      </c>
      <c r="AL25" s="128"/>
      <c r="AM25" s="128"/>
      <c r="AN25" s="128"/>
      <c r="AO25" s="128"/>
      <c r="AP25" s="128"/>
      <c r="AQ25" s="128"/>
      <c r="AR25" s="128"/>
      <c r="AS25" s="128"/>
      <c r="AT25" s="128"/>
      <c r="AU25" s="128"/>
      <c r="AV25" s="128"/>
      <c r="AW25" s="128"/>
      <c r="AX25" s="128"/>
      <c r="AY25" s="129"/>
    </row>
    <row r="26" spans="1:51" x14ac:dyDescent="0.2">
      <c r="A26" s="9">
        <v>20</v>
      </c>
      <c r="B26" s="34">
        <v>139905</v>
      </c>
      <c r="C26" s="35" t="s">
        <v>49</v>
      </c>
      <c r="D26" s="180">
        <v>0</v>
      </c>
      <c r="E26" s="180">
        <v>-2324.4964399999999</v>
      </c>
      <c r="F26" s="180">
        <v>-4699.9973300000001</v>
      </c>
      <c r="G26" s="180">
        <v>-932.70014000000003</v>
      </c>
      <c r="H26" s="180">
        <v>-7957.19391</v>
      </c>
      <c r="I26" s="180">
        <v>0</v>
      </c>
      <c r="J26" s="180">
        <v>-50.142499999999998</v>
      </c>
      <c r="K26" s="180">
        <v>0</v>
      </c>
      <c r="L26" s="180">
        <v>-10.8812</v>
      </c>
      <c r="M26" s="180">
        <v>0</v>
      </c>
      <c r="N26" s="180">
        <v>0</v>
      </c>
      <c r="O26" s="180">
        <v>-1.64008</v>
      </c>
      <c r="P26" s="180">
        <v>0</v>
      </c>
      <c r="Q26" s="180">
        <v>-62.663779999999996</v>
      </c>
      <c r="R26" s="180">
        <v>-300.25387999999998</v>
      </c>
      <c r="S26" s="180">
        <v>0</v>
      </c>
      <c r="T26" s="180">
        <v>0</v>
      </c>
      <c r="U26" s="180">
        <v>0</v>
      </c>
      <c r="V26" s="180">
        <v>-5</v>
      </c>
      <c r="W26" s="180">
        <v>0</v>
      </c>
      <c r="X26" s="180">
        <v>0</v>
      </c>
      <c r="Y26" s="180">
        <v>0</v>
      </c>
      <c r="Z26" s="180">
        <v>-39.712400000000002</v>
      </c>
      <c r="AA26" s="180">
        <v>0</v>
      </c>
      <c r="AB26" s="180">
        <v>-87.147890000000004</v>
      </c>
      <c r="AC26" s="180">
        <v>0</v>
      </c>
      <c r="AD26" s="180">
        <v>0</v>
      </c>
      <c r="AE26" s="180">
        <v>0</v>
      </c>
      <c r="AF26" s="180">
        <v>-432.11417</v>
      </c>
      <c r="AG26" s="180">
        <v>-8451.9718599999997</v>
      </c>
      <c r="AH26" s="180">
        <v>-5776.6279400000003</v>
      </c>
      <c r="AI26" s="180">
        <v>-2635.6315199999999</v>
      </c>
      <c r="AJ26" s="180">
        <v>0</v>
      </c>
      <c r="AK26" s="180">
        <v>-39.712400000000002</v>
      </c>
      <c r="AL26" s="128"/>
      <c r="AM26" s="128"/>
      <c r="AN26" s="128"/>
      <c r="AO26" s="128"/>
      <c r="AP26" s="128"/>
      <c r="AQ26" s="128"/>
      <c r="AR26" s="128"/>
      <c r="AS26" s="128"/>
      <c r="AT26" s="128"/>
      <c r="AU26" s="128"/>
      <c r="AV26" s="128"/>
      <c r="AW26" s="128"/>
      <c r="AX26" s="128"/>
      <c r="AY26" s="129"/>
    </row>
    <row r="27" spans="1:51" x14ac:dyDescent="0.2">
      <c r="A27" s="9">
        <v>21</v>
      </c>
      <c r="B27" s="34">
        <v>139910</v>
      </c>
      <c r="C27" s="35" t="s">
        <v>50</v>
      </c>
      <c r="D27" s="180">
        <v>-21207.610540000001</v>
      </c>
      <c r="E27" s="180">
        <v>-4870.2859900000003</v>
      </c>
      <c r="F27" s="180">
        <v>-70227.648289999997</v>
      </c>
      <c r="G27" s="180">
        <v>0</v>
      </c>
      <c r="H27" s="180">
        <v>-96305.544819999996</v>
      </c>
      <c r="I27" s="180">
        <v>-528.02716999999996</v>
      </c>
      <c r="J27" s="180">
        <v>-1156.1563799999999</v>
      </c>
      <c r="K27" s="180">
        <v>0</v>
      </c>
      <c r="L27" s="180">
        <v>0</v>
      </c>
      <c r="M27" s="180">
        <v>0</v>
      </c>
      <c r="N27" s="180">
        <v>0</v>
      </c>
      <c r="O27" s="180">
        <v>0</v>
      </c>
      <c r="P27" s="180">
        <v>-7.9778200000000004</v>
      </c>
      <c r="Q27" s="180">
        <v>-1692.1613699999998</v>
      </c>
      <c r="R27" s="180">
        <v>0</v>
      </c>
      <c r="S27" s="180">
        <v>-303.66660000000002</v>
      </c>
      <c r="T27" s="180">
        <v>-59.203960000000002</v>
      </c>
      <c r="U27" s="180">
        <v>0</v>
      </c>
      <c r="V27" s="180">
        <v>0</v>
      </c>
      <c r="W27" s="180">
        <v>-43.919409999999999</v>
      </c>
      <c r="X27" s="180">
        <v>0</v>
      </c>
      <c r="Y27" s="180">
        <v>0</v>
      </c>
      <c r="Z27" s="180">
        <v>-2659.3192199999999</v>
      </c>
      <c r="AA27" s="180">
        <v>0</v>
      </c>
      <c r="AB27" s="180">
        <v>0</v>
      </c>
      <c r="AC27" s="180">
        <v>0</v>
      </c>
      <c r="AD27" s="180">
        <v>0</v>
      </c>
      <c r="AE27" s="180">
        <v>0</v>
      </c>
      <c r="AF27" s="180">
        <v>-3066.1091900000001</v>
      </c>
      <c r="AG27" s="180">
        <v>-101063.81538</v>
      </c>
      <c r="AH27" s="180">
        <v>-71746.675229999993</v>
      </c>
      <c r="AI27" s="180">
        <v>-26649.843110000002</v>
      </c>
      <c r="AJ27" s="180">
        <v>0</v>
      </c>
      <c r="AK27" s="180">
        <v>-2667.2970399999999</v>
      </c>
      <c r="AL27" s="128"/>
      <c r="AM27" s="128"/>
      <c r="AN27" s="128"/>
      <c r="AO27" s="128"/>
      <c r="AP27" s="128"/>
      <c r="AQ27" s="128"/>
      <c r="AR27" s="128"/>
      <c r="AS27" s="128"/>
      <c r="AT27" s="128"/>
      <c r="AU27" s="128"/>
      <c r="AV27" s="128"/>
      <c r="AW27" s="128"/>
      <c r="AX27" s="128"/>
      <c r="AY27" s="129"/>
    </row>
    <row r="28" spans="1:51" ht="15" x14ac:dyDescent="0.2">
      <c r="A28" s="15">
        <v>22</v>
      </c>
      <c r="B28" s="34">
        <v>14</v>
      </c>
      <c r="C28" s="35" t="s">
        <v>51</v>
      </c>
      <c r="D28" s="180">
        <v>1850686.54981</v>
      </c>
      <c r="E28" s="180">
        <v>1726465.7212400001</v>
      </c>
      <c r="F28" s="180">
        <v>4689781.4885600004</v>
      </c>
      <c r="G28" s="180">
        <v>1364365.8627500001</v>
      </c>
      <c r="H28" s="180">
        <v>9631299.6223600004</v>
      </c>
      <c r="I28" s="180">
        <v>750714.93143999996</v>
      </c>
      <c r="J28" s="180">
        <v>1071125.8331800001</v>
      </c>
      <c r="K28" s="180">
        <v>281729.36300000001</v>
      </c>
      <c r="L28" s="180">
        <v>313745.97511</v>
      </c>
      <c r="M28" s="180">
        <v>1202178.87066</v>
      </c>
      <c r="N28" s="180">
        <v>334406.2844</v>
      </c>
      <c r="O28" s="180">
        <v>476543.13881999999</v>
      </c>
      <c r="P28" s="180">
        <v>487256.80323000002</v>
      </c>
      <c r="Q28" s="180">
        <v>4917701.1998399999</v>
      </c>
      <c r="R28" s="180">
        <v>68908.439069999993</v>
      </c>
      <c r="S28" s="180">
        <v>10938.906510000001</v>
      </c>
      <c r="T28" s="180">
        <v>18890.220949999999</v>
      </c>
      <c r="U28" s="180">
        <v>13251.545260000001</v>
      </c>
      <c r="V28" s="180">
        <v>220237.55348999999</v>
      </c>
      <c r="W28" s="180">
        <v>4993.0795099999996</v>
      </c>
      <c r="X28" s="180">
        <v>0</v>
      </c>
      <c r="Y28" s="180">
        <v>0</v>
      </c>
      <c r="Z28" s="180">
        <v>22761.95694</v>
      </c>
      <c r="AA28" s="180">
        <v>283968.21477999998</v>
      </c>
      <c r="AB28" s="180">
        <v>84056.856669999994</v>
      </c>
      <c r="AC28" s="180">
        <v>35071.304790000002</v>
      </c>
      <c r="AD28" s="180">
        <v>11410.943590000001</v>
      </c>
      <c r="AE28" s="180">
        <v>48817.016239999997</v>
      </c>
      <c r="AF28" s="180">
        <v>823306.03779999993</v>
      </c>
      <c r="AG28" s="180">
        <v>15372306.859999999</v>
      </c>
      <c r="AH28" s="180">
        <v>9765665.3225800004</v>
      </c>
      <c r="AI28" s="180">
        <v>4728766.24144</v>
      </c>
      <c r="AJ28" s="180">
        <v>0</v>
      </c>
      <c r="AK28" s="180">
        <v>877875.29597999994</v>
      </c>
      <c r="AL28" s="128"/>
      <c r="AM28" s="128"/>
      <c r="AN28" s="128"/>
      <c r="AO28" s="128"/>
      <c r="AP28" s="128"/>
      <c r="AQ28" s="128"/>
      <c r="AR28" s="128"/>
      <c r="AS28" s="128"/>
      <c r="AT28" s="128"/>
      <c r="AU28" s="128"/>
      <c r="AV28" s="128"/>
      <c r="AW28" s="128"/>
      <c r="AX28" s="128"/>
      <c r="AY28" s="129"/>
    </row>
    <row r="29" spans="1:51" x14ac:dyDescent="0.2">
      <c r="A29" s="9">
        <v>23</v>
      </c>
      <c r="B29" s="34">
        <v>1401</v>
      </c>
      <c r="C29" s="35" t="s">
        <v>52</v>
      </c>
      <c r="D29" s="180">
        <v>740399.59215000004</v>
      </c>
      <c r="E29" s="180">
        <v>799889.51425000001</v>
      </c>
      <c r="F29" s="180">
        <v>2106600.1869700002</v>
      </c>
      <c r="G29" s="180">
        <v>1034814.53903</v>
      </c>
      <c r="H29" s="180">
        <v>4681703.8323999997</v>
      </c>
      <c r="I29" s="180">
        <v>183228.57015000001</v>
      </c>
      <c r="J29" s="180">
        <v>798457.01485000004</v>
      </c>
      <c r="K29" s="180">
        <v>300332.03399999999</v>
      </c>
      <c r="L29" s="180">
        <v>49428.974289999998</v>
      </c>
      <c r="M29" s="180">
        <v>982390.04176000005</v>
      </c>
      <c r="N29" s="180">
        <v>166173.19326</v>
      </c>
      <c r="O29" s="180">
        <v>320207.82747999998</v>
      </c>
      <c r="P29" s="180">
        <v>70.450050000000005</v>
      </c>
      <c r="Q29" s="180">
        <v>2800288.1058400003</v>
      </c>
      <c r="R29" s="180">
        <v>16784.296559999999</v>
      </c>
      <c r="S29" s="180">
        <v>5709.3813700000001</v>
      </c>
      <c r="T29" s="180">
        <v>12648.38221</v>
      </c>
      <c r="U29" s="180">
        <v>1091.4123300000001</v>
      </c>
      <c r="V29" s="180">
        <v>82094.731700000004</v>
      </c>
      <c r="W29" s="180">
        <v>1233.1347000000001</v>
      </c>
      <c r="X29" s="180">
        <v>0</v>
      </c>
      <c r="Y29" s="180">
        <v>0</v>
      </c>
      <c r="Z29" s="180">
        <v>0</v>
      </c>
      <c r="AA29" s="180">
        <v>137046.05204000001</v>
      </c>
      <c r="AB29" s="180">
        <v>9035.8398199999992</v>
      </c>
      <c r="AC29" s="180">
        <v>0</v>
      </c>
      <c r="AD29" s="180">
        <v>4937.8210300000001</v>
      </c>
      <c r="AE29" s="180">
        <v>0</v>
      </c>
      <c r="AF29" s="180">
        <v>270581.05176</v>
      </c>
      <c r="AG29" s="180">
        <v>7752572.9900000002</v>
      </c>
      <c r="AH29" s="180">
        <v>5823400.9934800006</v>
      </c>
      <c r="AI29" s="180">
        <v>1792055.49443</v>
      </c>
      <c r="AJ29" s="180">
        <v>0</v>
      </c>
      <c r="AK29" s="180">
        <v>137116.50209000002</v>
      </c>
      <c r="AL29" s="128"/>
      <c r="AM29" s="128"/>
      <c r="AN29" s="128"/>
      <c r="AO29" s="128"/>
      <c r="AP29" s="128"/>
      <c r="AQ29" s="128"/>
      <c r="AR29" s="128"/>
      <c r="AS29" s="128"/>
      <c r="AT29" s="128"/>
      <c r="AU29" s="128"/>
      <c r="AV29" s="128"/>
      <c r="AW29" s="128"/>
      <c r="AX29" s="128"/>
      <c r="AY29" s="129"/>
    </row>
    <row r="30" spans="1:51" x14ac:dyDescent="0.2">
      <c r="A30" s="9">
        <v>24</v>
      </c>
      <c r="B30" s="34">
        <v>1402</v>
      </c>
      <c r="C30" s="35" t="s">
        <v>53</v>
      </c>
      <c r="D30" s="180">
        <v>917990.82749000005</v>
      </c>
      <c r="E30" s="180">
        <v>732391.67047999997</v>
      </c>
      <c r="F30" s="180">
        <v>1835215.25037</v>
      </c>
      <c r="G30" s="180">
        <v>273829.50384000002</v>
      </c>
      <c r="H30" s="180">
        <v>3759427.2521799998</v>
      </c>
      <c r="I30" s="180">
        <v>528381.23921999999</v>
      </c>
      <c r="J30" s="180">
        <v>205952.69136</v>
      </c>
      <c r="K30" s="180">
        <v>0</v>
      </c>
      <c r="L30" s="180">
        <v>218852.12476000001</v>
      </c>
      <c r="M30" s="180">
        <v>174296.45621999999</v>
      </c>
      <c r="N30" s="180">
        <v>147617.81570000001</v>
      </c>
      <c r="O30" s="180">
        <v>77757.557610000003</v>
      </c>
      <c r="P30" s="180">
        <v>210316.06432999999</v>
      </c>
      <c r="Q30" s="180">
        <v>1563173.9491999999</v>
      </c>
      <c r="R30" s="180">
        <v>50839.86778</v>
      </c>
      <c r="S30" s="180">
        <v>133.38199</v>
      </c>
      <c r="T30" s="180">
        <v>3693.07744</v>
      </c>
      <c r="U30" s="180">
        <v>8299.7407600000006</v>
      </c>
      <c r="V30" s="180">
        <v>95890.361610000007</v>
      </c>
      <c r="W30" s="180">
        <v>2680.33718</v>
      </c>
      <c r="X30" s="180">
        <v>0</v>
      </c>
      <c r="Y30" s="180">
        <v>0</v>
      </c>
      <c r="Z30" s="180">
        <v>744.52629999999999</v>
      </c>
      <c r="AA30" s="180">
        <v>1248.29223</v>
      </c>
      <c r="AB30" s="180">
        <v>64465.883349999996</v>
      </c>
      <c r="AC30" s="180">
        <v>1.50386</v>
      </c>
      <c r="AD30" s="180">
        <v>1720.6872800000001</v>
      </c>
      <c r="AE30" s="180">
        <v>38.923200000000001</v>
      </c>
      <c r="AF30" s="180">
        <v>229756.58297999998</v>
      </c>
      <c r="AG30" s="180">
        <v>5552357.7843599999</v>
      </c>
      <c r="AH30" s="180">
        <v>2880572.66677</v>
      </c>
      <c r="AI30" s="180">
        <v>2459435.80767</v>
      </c>
      <c r="AJ30" s="180">
        <v>0</v>
      </c>
      <c r="AK30" s="180">
        <v>212349.30992</v>
      </c>
      <c r="AL30" s="128"/>
      <c r="AM30" s="128"/>
      <c r="AN30" s="128"/>
      <c r="AO30" s="128"/>
      <c r="AP30" s="128"/>
      <c r="AQ30" s="128"/>
      <c r="AR30" s="128"/>
      <c r="AS30" s="128"/>
      <c r="AT30" s="128"/>
      <c r="AU30" s="128"/>
      <c r="AV30" s="128"/>
      <c r="AW30" s="128"/>
      <c r="AX30" s="128"/>
      <c r="AY30" s="129"/>
    </row>
    <row r="31" spans="1:51" x14ac:dyDescent="0.2">
      <c r="A31" s="9">
        <v>25</v>
      </c>
      <c r="B31" s="34">
        <v>1403</v>
      </c>
      <c r="C31" s="35" t="s">
        <v>54</v>
      </c>
      <c r="D31" s="180">
        <v>147864.34693</v>
      </c>
      <c r="E31" s="180">
        <v>268159.66216000001</v>
      </c>
      <c r="F31" s="180">
        <v>519425.22635000001</v>
      </c>
      <c r="G31" s="180">
        <v>68173.547179999994</v>
      </c>
      <c r="H31" s="180">
        <v>1003622.78262</v>
      </c>
      <c r="I31" s="180">
        <v>9870.6844799999999</v>
      </c>
      <c r="J31" s="180">
        <v>82903.775800000003</v>
      </c>
      <c r="K31" s="180">
        <v>66.5</v>
      </c>
      <c r="L31" s="180">
        <v>52532.054530000001</v>
      </c>
      <c r="M31" s="180">
        <v>56376.144110000001</v>
      </c>
      <c r="N31" s="180">
        <v>15694.348379999999</v>
      </c>
      <c r="O31" s="180">
        <v>78413.829299999998</v>
      </c>
      <c r="P31" s="180">
        <v>3610.6277300000002</v>
      </c>
      <c r="Q31" s="180">
        <v>299467.96432999999</v>
      </c>
      <c r="R31" s="180">
        <v>323.90302000000003</v>
      </c>
      <c r="S31" s="180">
        <v>1416.82636</v>
      </c>
      <c r="T31" s="180">
        <v>0</v>
      </c>
      <c r="U31" s="180">
        <v>430.38709999999998</v>
      </c>
      <c r="V31" s="180">
        <v>24198.649249999999</v>
      </c>
      <c r="W31" s="180">
        <v>909.36521000000005</v>
      </c>
      <c r="X31" s="180">
        <v>0</v>
      </c>
      <c r="Y31" s="180">
        <v>0</v>
      </c>
      <c r="Z31" s="180">
        <v>0</v>
      </c>
      <c r="AA31" s="180">
        <v>2855.0815299999999</v>
      </c>
      <c r="AB31" s="180">
        <v>345.81121999999999</v>
      </c>
      <c r="AC31" s="180">
        <v>0</v>
      </c>
      <c r="AD31" s="180">
        <v>4158.93354</v>
      </c>
      <c r="AE31" s="180">
        <v>0</v>
      </c>
      <c r="AF31" s="180">
        <v>34638.95723</v>
      </c>
      <c r="AG31" s="180">
        <v>1337729.7041799999</v>
      </c>
      <c r="AH31" s="180">
        <v>851173.59149000002</v>
      </c>
      <c r="AI31" s="180">
        <v>480090.40343000001</v>
      </c>
      <c r="AJ31" s="180">
        <v>0</v>
      </c>
      <c r="AK31" s="180">
        <v>6465.7092599999996</v>
      </c>
      <c r="AL31" s="128"/>
      <c r="AM31" s="128"/>
      <c r="AN31" s="128"/>
      <c r="AO31" s="128"/>
      <c r="AP31" s="128"/>
      <c r="AQ31" s="128"/>
      <c r="AR31" s="128"/>
      <c r="AS31" s="128"/>
      <c r="AT31" s="128"/>
      <c r="AU31" s="128"/>
      <c r="AV31" s="128"/>
      <c r="AW31" s="128"/>
      <c r="AX31" s="128"/>
      <c r="AY31" s="129"/>
    </row>
    <row r="32" spans="1:51" x14ac:dyDescent="0.2">
      <c r="A32" s="9">
        <v>26</v>
      </c>
      <c r="B32" s="34">
        <v>1404</v>
      </c>
      <c r="C32" s="35" t="s">
        <v>55</v>
      </c>
      <c r="D32" s="180">
        <v>56294.793239999999</v>
      </c>
      <c r="E32" s="180">
        <v>492.71605</v>
      </c>
      <c r="F32" s="180">
        <v>570990.15757000004</v>
      </c>
      <c r="G32" s="180">
        <v>2513.21326</v>
      </c>
      <c r="H32" s="180">
        <v>630290.88011999999</v>
      </c>
      <c r="I32" s="180">
        <v>4153.7191899999998</v>
      </c>
      <c r="J32" s="180">
        <v>0</v>
      </c>
      <c r="K32" s="180">
        <v>0</v>
      </c>
      <c r="L32" s="180">
        <v>3061.7924400000002</v>
      </c>
      <c r="M32" s="180">
        <v>6270.6978600000002</v>
      </c>
      <c r="N32" s="180">
        <v>5084.0039500000003</v>
      </c>
      <c r="O32" s="180">
        <v>640.02679999999998</v>
      </c>
      <c r="P32" s="180">
        <v>262968.99826999998</v>
      </c>
      <c r="Q32" s="180">
        <v>282179.23851</v>
      </c>
      <c r="R32" s="180">
        <v>223.64080000000001</v>
      </c>
      <c r="S32" s="180">
        <v>2.5139499999999999</v>
      </c>
      <c r="T32" s="180">
        <v>1974.7061799999999</v>
      </c>
      <c r="U32" s="180">
        <v>2812.3807400000001</v>
      </c>
      <c r="V32" s="180">
        <v>25901.14472</v>
      </c>
      <c r="W32" s="180">
        <v>213.38446999999999</v>
      </c>
      <c r="X32" s="180">
        <v>0</v>
      </c>
      <c r="Y32" s="180">
        <v>0</v>
      </c>
      <c r="Z32" s="180">
        <v>23706.121029999998</v>
      </c>
      <c r="AA32" s="180">
        <v>143398.08131000001</v>
      </c>
      <c r="AB32" s="180">
        <v>9565.3978700000007</v>
      </c>
      <c r="AC32" s="180">
        <v>34469.144460000003</v>
      </c>
      <c r="AD32" s="180">
        <v>161.55151000000001</v>
      </c>
      <c r="AE32" s="180">
        <v>48484.742059999997</v>
      </c>
      <c r="AF32" s="180">
        <v>290912.80910000001</v>
      </c>
      <c r="AG32" s="180">
        <v>1203382.9277300001</v>
      </c>
      <c r="AH32" s="180">
        <v>623103.41367000004</v>
      </c>
      <c r="AI32" s="180">
        <v>67252.426930000001</v>
      </c>
      <c r="AJ32" s="180">
        <v>0</v>
      </c>
      <c r="AK32" s="180">
        <v>513027.08713</v>
      </c>
      <c r="AL32" s="128"/>
      <c r="AM32" s="128"/>
      <c r="AN32" s="128"/>
      <c r="AO32" s="128"/>
      <c r="AP32" s="128"/>
      <c r="AQ32" s="128"/>
      <c r="AR32" s="128"/>
      <c r="AS32" s="128"/>
      <c r="AT32" s="128"/>
      <c r="AU32" s="128"/>
      <c r="AV32" s="128"/>
      <c r="AW32" s="128"/>
      <c r="AX32" s="128"/>
      <c r="AY32" s="129"/>
    </row>
    <row r="33" spans="1:51" x14ac:dyDescent="0.2">
      <c r="A33" s="9">
        <v>27</v>
      </c>
      <c r="B33" s="34">
        <v>1405</v>
      </c>
      <c r="C33" s="35" t="s">
        <v>56</v>
      </c>
      <c r="D33" s="180">
        <v>3588.32035</v>
      </c>
      <c r="E33" s="180">
        <v>10</v>
      </c>
      <c r="F33" s="180">
        <v>0</v>
      </c>
      <c r="G33" s="180">
        <v>0</v>
      </c>
      <c r="H33" s="180">
        <v>3598.32035</v>
      </c>
      <c r="I33" s="180">
        <v>0</v>
      </c>
      <c r="J33" s="180">
        <v>0</v>
      </c>
      <c r="K33" s="180">
        <v>0</v>
      </c>
      <c r="L33" s="180">
        <v>0</v>
      </c>
      <c r="M33" s="180">
        <v>0</v>
      </c>
      <c r="N33" s="180">
        <v>0</v>
      </c>
      <c r="O33" s="180">
        <v>0</v>
      </c>
      <c r="P33" s="180">
        <v>0</v>
      </c>
      <c r="Q33" s="180">
        <v>0</v>
      </c>
      <c r="R33" s="180">
        <v>0</v>
      </c>
      <c r="S33" s="180">
        <v>0</v>
      </c>
      <c r="T33" s="180">
        <v>0</v>
      </c>
      <c r="U33" s="180">
        <v>0</v>
      </c>
      <c r="V33" s="180">
        <v>0</v>
      </c>
      <c r="W33" s="180">
        <v>0</v>
      </c>
      <c r="X33" s="180">
        <v>0</v>
      </c>
      <c r="Y33" s="180">
        <v>0</v>
      </c>
      <c r="Z33" s="180">
        <v>0</v>
      </c>
      <c r="AA33" s="180">
        <v>0</v>
      </c>
      <c r="AB33" s="180">
        <v>0</v>
      </c>
      <c r="AC33" s="180">
        <v>0</v>
      </c>
      <c r="AD33" s="180">
        <v>0</v>
      </c>
      <c r="AE33" s="180">
        <v>0</v>
      </c>
      <c r="AF33" s="180">
        <v>0</v>
      </c>
      <c r="AG33" s="180">
        <v>3598.32035</v>
      </c>
      <c r="AH33" s="180">
        <v>0</v>
      </c>
      <c r="AI33" s="180">
        <v>3598.32035</v>
      </c>
      <c r="AJ33" s="180">
        <v>0</v>
      </c>
      <c r="AK33" s="180">
        <v>0</v>
      </c>
      <c r="AL33" s="128"/>
      <c r="AM33" s="128"/>
      <c r="AN33" s="128"/>
      <c r="AO33" s="128"/>
      <c r="AP33" s="128"/>
      <c r="AQ33" s="128"/>
      <c r="AR33" s="128"/>
      <c r="AS33" s="128"/>
      <c r="AT33" s="128"/>
      <c r="AU33" s="128"/>
      <c r="AV33" s="128"/>
      <c r="AW33" s="128"/>
      <c r="AX33" s="128"/>
      <c r="AY33" s="129"/>
    </row>
    <row r="34" spans="1:51" x14ac:dyDescent="0.2">
      <c r="A34" s="9">
        <v>28</v>
      </c>
      <c r="B34" s="34">
        <v>1406</v>
      </c>
      <c r="C34" s="35" t="s">
        <v>522</v>
      </c>
      <c r="D34" s="180">
        <v>0</v>
      </c>
      <c r="E34" s="180">
        <v>0</v>
      </c>
      <c r="F34" s="180">
        <v>0</v>
      </c>
      <c r="G34" s="180">
        <v>0</v>
      </c>
      <c r="H34" s="180">
        <v>0</v>
      </c>
      <c r="I34" s="180">
        <v>0</v>
      </c>
      <c r="J34" s="180">
        <v>0</v>
      </c>
      <c r="K34" s="180">
        <v>0</v>
      </c>
      <c r="L34" s="180">
        <v>0</v>
      </c>
      <c r="M34" s="180">
        <v>0</v>
      </c>
      <c r="N34" s="180">
        <v>0</v>
      </c>
      <c r="O34" s="180">
        <v>0</v>
      </c>
      <c r="P34" s="180">
        <v>0</v>
      </c>
      <c r="Q34" s="180">
        <v>0</v>
      </c>
      <c r="R34" s="180">
        <v>0</v>
      </c>
      <c r="S34" s="180">
        <v>0</v>
      </c>
      <c r="T34" s="180">
        <v>0</v>
      </c>
      <c r="U34" s="180">
        <v>0</v>
      </c>
      <c r="V34" s="180">
        <v>0</v>
      </c>
      <c r="W34" s="180">
        <v>0</v>
      </c>
      <c r="X34" s="180">
        <v>0</v>
      </c>
      <c r="Y34" s="180">
        <v>0</v>
      </c>
      <c r="Z34" s="180">
        <v>0</v>
      </c>
      <c r="AA34" s="180">
        <v>0</v>
      </c>
      <c r="AB34" s="180">
        <v>0</v>
      </c>
      <c r="AC34" s="180">
        <v>0</v>
      </c>
      <c r="AD34" s="180">
        <v>0</v>
      </c>
      <c r="AE34" s="180">
        <v>0</v>
      </c>
      <c r="AF34" s="180">
        <v>0</v>
      </c>
      <c r="AG34" s="180">
        <v>0</v>
      </c>
      <c r="AH34" s="180">
        <v>0</v>
      </c>
      <c r="AI34" s="180">
        <v>0</v>
      </c>
      <c r="AJ34" s="180">
        <v>0</v>
      </c>
      <c r="AK34" s="180">
        <v>0</v>
      </c>
      <c r="AL34" s="128"/>
      <c r="AM34" s="128"/>
      <c r="AN34" s="128"/>
      <c r="AO34" s="128"/>
      <c r="AP34" s="128"/>
      <c r="AQ34" s="128"/>
      <c r="AR34" s="128"/>
      <c r="AS34" s="128"/>
      <c r="AT34" s="128"/>
      <c r="AU34" s="128"/>
      <c r="AV34" s="128"/>
      <c r="AW34" s="128"/>
      <c r="AX34" s="128"/>
      <c r="AY34" s="129"/>
    </row>
    <row r="35" spans="1:51" ht="15" x14ac:dyDescent="0.2">
      <c r="A35" s="15">
        <v>29</v>
      </c>
      <c r="B35" s="34">
        <v>1409</v>
      </c>
      <c r="C35" s="35" t="s">
        <v>523</v>
      </c>
      <c r="D35" s="180">
        <v>0</v>
      </c>
      <c r="E35" s="180">
        <v>8395.9111699999994</v>
      </c>
      <c r="F35" s="180">
        <v>0</v>
      </c>
      <c r="G35" s="180">
        <v>2204.3640599999999</v>
      </c>
      <c r="H35" s="180">
        <v>10600.275229999999</v>
      </c>
      <c r="I35" s="180">
        <v>155.58054000000001</v>
      </c>
      <c r="J35" s="180">
        <v>0</v>
      </c>
      <c r="K35" s="180">
        <v>0</v>
      </c>
      <c r="L35" s="180">
        <v>730.56034</v>
      </c>
      <c r="M35" s="180">
        <v>2916.1273099999999</v>
      </c>
      <c r="N35" s="180">
        <v>0</v>
      </c>
      <c r="O35" s="180">
        <v>0</v>
      </c>
      <c r="P35" s="180">
        <v>0</v>
      </c>
      <c r="Q35" s="180">
        <v>3802.2681899999998</v>
      </c>
      <c r="R35" s="180">
        <v>0</v>
      </c>
      <c r="S35" s="180">
        <v>2489.5311999999999</v>
      </c>
      <c r="T35" s="180">
        <v>0</v>
      </c>
      <c r="U35" s="180">
        <v>0</v>
      </c>
      <c r="V35" s="180">
        <v>580.46640000000002</v>
      </c>
      <c r="W35" s="180">
        <v>0</v>
      </c>
      <c r="X35" s="180">
        <v>0</v>
      </c>
      <c r="Y35" s="180">
        <v>0</v>
      </c>
      <c r="Z35" s="180">
        <v>0</v>
      </c>
      <c r="AA35" s="180">
        <v>4354.8633900000004</v>
      </c>
      <c r="AB35" s="180">
        <v>0</v>
      </c>
      <c r="AC35" s="180">
        <v>0</v>
      </c>
      <c r="AD35" s="180">
        <v>304.57360999999997</v>
      </c>
      <c r="AE35" s="180">
        <v>0</v>
      </c>
      <c r="AF35" s="180">
        <v>7729.4346000000005</v>
      </c>
      <c r="AG35" s="180">
        <v>22131.978019999999</v>
      </c>
      <c r="AH35" s="180">
        <v>8495.0625799999998</v>
      </c>
      <c r="AI35" s="180">
        <v>9282.0520500000002</v>
      </c>
      <c r="AJ35" s="180">
        <v>0</v>
      </c>
      <c r="AK35" s="180">
        <v>4354.8633900000004</v>
      </c>
      <c r="AL35" s="128"/>
      <c r="AM35" s="128"/>
      <c r="AN35" s="128"/>
      <c r="AO35" s="128"/>
      <c r="AP35" s="128"/>
      <c r="AQ35" s="128"/>
      <c r="AR35" s="128"/>
      <c r="AS35" s="128"/>
      <c r="AT35" s="128"/>
      <c r="AU35" s="128"/>
      <c r="AV35" s="128"/>
      <c r="AW35" s="128"/>
      <c r="AX35" s="128"/>
      <c r="AY35" s="129"/>
    </row>
    <row r="36" spans="1:51" x14ac:dyDescent="0.2">
      <c r="A36" s="9">
        <v>30</v>
      </c>
      <c r="B36" s="34">
        <v>1410</v>
      </c>
      <c r="C36" s="35" t="s">
        <v>524</v>
      </c>
      <c r="D36" s="180">
        <v>1434.4310700000001</v>
      </c>
      <c r="E36" s="180">
        <v>0</v>
      </c>
      <c r="F36" s="180">
        <v>0</v>
      </c>
      <c r="G36" s="180">
        <v>354.12581999999998</v>
      </c>
      <c r="H36" s="180">
        <v>1788.5568900000001</v>
      </c>
      <c r="I36" s="180">
        <v>18474.064180000001</v>
      </c>
      <c r="J36" s="180">
        <v>2.3330299999999999</v>
      </c>
      <c r="K36" s="180">
        <v>0</v>
      </c>
      <c r="L36" s="180">
        <v>25.823699999999999</v>
      </c>
      <c r="M36" s="180">
        <v>0</v>
      </c>
      <c r="N36" s="180">
        <v>0</v>
      </c>
      <c r="O36" s="180">
        <v>0</v>
      </c>
      <c r="P36" s="180">
        <v>0</v>
      </c>
      <c r="Q36" s="180">
        <v>18502.220910000004</v>
      </c>
      <c r="R36" s="180">
        <v>0</v>
      </c>
      <c r="S36" s="180">
        <v>0</v>
      </c>
      <c r="T36" s="180">
        <v>0</v>
      </c>
      <c r="U36" s="180">
        <v>0</v>
      </c>
      <c r="V36" s="180">
        <v>0</v>
      </c>
      <c r="W36" s="180">
        <v>0</v>
      </c>
      <c r="X36" s="180">
        <v>0</v>
      </c>
      <c r="Y36" s="180">
        <v>0</v>
      </c>
      <c r="Z36" s="180">
        <v>0</v>
      </c>
      <c r="AA36" s="180">
        <v>2.1563500000000002</v>
      </c>
      <c r="AB36" s="180">
        <v>0</v>
      </c>
      <c r="AC36" s="180">
        <v>0</v>
      </c>
      <c r="AD36" s="180">
        <v>0</v>
      </c>
      <c r="AE36" s="180">
        <v>0</v>
      </c>
      <c r="AF36" s="180">
        <v>2.1563500000000002</v>
      </c>
      <c r="AG36" s="180">
        <v>20292.934150000005</v>
      </c>
      <c r="AH36" s="180">
        <v>356.45884999999998</v>
      </c>
      <c r="AI36" s="180">
        <v>19934.318950000001</v>
      </c>
      <c r="AJ36" s="180">
        <v>0</v>
      </c>
      <c r="AK36" s="180">
        <v>2.1563500000000002</v>
      </c>
      <c r="AL36" s="128"/>
      <c r="AM36" s="128"/>
      <c r="AN36" s="128"/>
      <c r="AO36" s="128"/>
      <c r="AP36" s="128"/>
      <c r="AQ36" s="128"/>
      <c r="AR36" s="128"/>
      <c r="AS36" s="128"/>
      <c r="AT36" s="128"/>
      <c r="AU36" s="128"/>
      <c r="AV36" s="128"/>
      <c r="AW36" s="128"/>
      <c r="AX36" s="128"/>
      <c r="AY36" s="129"/>
    </row>
    <row r="37" spans="1:51" x14ac:dyDescent="0.2">
      <c r="A37" s="9">
        <v>31</v>
      </c>
      <c r="B37" s="34">
        <v>1411</v>
      </c>
      <c r="C37" s="35" t="s">
        <v>525</v>
      </c>
      <c r="D37" s="180">
        <v>0</v>
      </c>
      <c r="E37" s="180">
        <v>0</v>
      </c>
      <c r="F37" s="180">
        <v>0</v>
      </c>
      <c r="G37" s="180">
        <v>0</v>
      </c>
      <c r="H37" s="180">
        <v>0</v>
      </c>
      <c r="I37" s="180">
        <v>0</v>
      </c>
      <c r="J37" s="180">
        <v>0</v>
      </c>
      <c r="K37" s="180">
        <v>0</v>
      </c>
      <c r="L37" s="180">
        <v>62.989510000000003</v>
      </c>
      <c r="M37" s="180">
        <v>4.70946</v>
      </c>
      <c r="N37" s="180">
        <v>0</v>
      </c>
      <c r="O37" s="180">
        <v>0</v>
      </c>
      <c r="P37" s="180">
        <v>0</v>
      </c>
      <c r="Q37" s="180">
        <v>67.698970000000003</v>
      </c>
      <c r="R37" s="180">
        <v>0</v>
      </c>
      <c r="S37" s="180">
        <v>0</v>
      </c>
      <c r="T37" s="180">
        <v>0</v>
      </c>
      <c r="U37" s="180">
        <v>0</v>
      </c>
      <c r="V37" s="180">
        <v>0</v>
      </c>
      <c r="W37" s="180">
        <v>0</v>
      </c>
      <c r="X37" s="180">
        <v>0</v>
      </c>
      <c r="Y37" s="180">
        <v>0</v>
      </c>
      <c r="Z37" s="180">
        <v>0</v>
      </c>
      <c r="AA37" s="180">
        <v>2.18607</v>
      </c>
      <c r="AB37" s="180">
        <v>0</v>
      </c>
      <c r="AC37" s="180">
        <v>0</v>
      </c>
      <c r="AD37" s="180">
        <v>0</v>
      </c>
      <c r="AE37" s="180">
        <v>0</v>
      </c>
      <c r="AF37" s="180">
        <v>2.18607</v>
      </c>
      <c r="AG37" s="180">
        <v>69.885040000000004</v>
      </c>
      <c r="AH37" s="180">
        <v>4.70946</v>
      </c>
      <c r="AI37" s="180">
        <v>62.989510000000003</v>
      </c>
      <c r="AJ37" s="180">
        <v>0</v>
      </c>
      <c r="AK37" s="180">
        <v>2.18607</v>
      </c>
      <c r="AL37" s="128"/>
      <c r="AM37" s="128"/>
      <c r="AN37" s="128"/>
      <c r="AO37" s="128"/>
      <c r="AP37" s="128"/>
      <c r="AQ37" s="128"/>
      <c r="AR37" s="128"/>
      <c r="AS37" s="128"/>
      <c r="AT37" s="128"/>
      <c r="AU37" s="128"/>
      <c r="AV37" s="128"/>
      <c r="AW37" s="128"/>
      <c r="AX37" s="128"/>
      <c r="AY37" s="129"/>
    </row>
    <row r="38" spans="1:51" x14ac:dyDescent="0.2">
      <c r="A38" s="9">
        <v>32</v>
      </c>
      <c r="B38" s="34">
        <v>1412</v>
      </c>
      <c r="C38" s="35" t="s">
        <v>526</v>
      </c>
      <c r="D38" s="180">
        <v>0</v>
      </c>
      <c r="E38" s="180">
        <v>0</v>
      </c>
      <c r="F38" s="180">
        <v>754.49981000000002</v>
      </c>
      <c r="G38" s="180">
        <v>23.73441</v>
      </c>
      <c r="H38" s="180">
        <v>778.23422000000005</v>
      </c>
      <c r="I38" s="180">
        <v>0</v>
      </c>
      <c r="J38" s="180">
        <v>0</v>
      </c>
      <c r="K38" s="180">
        <v>0</v>
      </c>
      <c r="L38" s="180">
        <v>0</v>
      </c>
      <c r="M38" s="180">
        <v>0</v>
      </c>
      <c r="N38" s="180">
        <v>0</v>
      </c>
      <c r="O38" s="180">
        <v>0</v>
      </c>
      <c r="P38" s="180">
        <v>0</v>
      </c>
      <c r="Q38" s="180">
        <v>0</v>
      </c>
      <c r="R38" s="180">
        <v>0</v>
      </c>
      <c r="S38" s="180">
        <v>0</v>
      </c>
      <c r="T38" s="180">
        <v>0</v>
      </c>
      <c r="U38" s="180">
        <v>0</v>
      </c>
      <c r="V38" s="180">
        <v>0</v>
      </c>
      <c r="W38" s="180">
        <v>0</v>
      </c>
      <c r="X38" s="180">
        <v>0</v>
      </c>
      <c r="Y38" s="180">
        <v>0</v>
      </c>
      <c r="Z38" s="180">
        <v>0</v>
      </c>
      <c r="AA38" s="180">
        <v>635.77544</v>
      </c>
      <c r="AB38" s="180">
        <v>0</v>
      </c>
      <c r="AC38" s="180">
        <v>0</v>
      </c>
      <c r="AD38" s="180">
        <v>0</v>
      </c>
      <c r="AE38" s="180">
        <v>116.65858</v>
      </c>
      <c r="AF38" s="180">
        <v>752.43402000000003</v>
      </c>
      <c r="AG38" s="180">
        <v>1530.66824</v>
      </c>
      <c r="AH38" s="180">
        <v>778.23422000000005</v>
      </c>
      <c r="AI38" s="180">
        <v>0</v>
      </c>
      <c r="AJ38" s="180">
        <v>0</v>
      </c>
      <c r="AK38" s="180">
        <v>752.43402000000003</v>
      </c>
      <c r="AL38" s="128"/>
      <c r="AM38" s="128"/>
      <c r="AN38" s="128"/>
      <c r="AO38" s="128"/>
      <c r="AP38" s="128"/>
      <c r="AQ38" s="128"/>
      <c r="AR38" s="128"/>
      <c r="AS38" s="128"/>
      <c r="AT38" s="128"/>
      <c r="AU38" s="128"/>
      <c r="AV38" s="128"/>
      <c r="AW38" s="128"/>
      <c r="AX38" s="128"/>
      <c r="AY38" s="129"/>
    </row>
    <row r="39" spans="1:51" x14ac:dyDescent="0.2">
      <c r="A39" s="9">
        <v>33</v>
      </c>
      <c r="B39" s="34">
        <v>1413</v>
      </c>
      <c r="C39" s="35" t="s">
        <v>527</v>
      </c>
      <c r="D39" s="180">
        <v>0</v>
      </c>
      <c r="E39" s="180">
        <v>0</v>
      </c>
      <c r="F39" s="180">
        <v>0</v>
      </c>
      <c r="G39" s="180">
        <v>0</v>
      </c>
      <c r="H39" s="180">
        <v>0</v>
      </c>
      <c r="I39" s="180">
        <v>0</v>
      </c>
      <c r="J39" s="180">
        <v>0</v>
      </c>
      <c r="K39" s="180">
        <v>0</v>
      </c>
      <c r="L39" s="180">
        <v>0</v>
      </c>
      <c r="M39" s="180">
        <v>0</v>
      </c>
      <c r="N39" s="180">
        <v>0</v>
      </c>
      <c r="O39" s="180">
        <v>0</v>
      </c>
      <c r="P39" s="180">
        <v>0</v>
      </c>
      <c r="Q39" s="180">
        <v>0</v>
      </c>
      <c r="R39" s="180">
        <v>0</v>
      </c>
      <c r="S39" s="180">
        <v>0</v>
      </c>
      <c r="T39" s="180">
        <v>0</v>
      </c>
      <c r="U39" s="180">
        <v>0</v>
      </c>
      <c r="V39" s="180">
        <v>0</v>
      </c>
      <c r="W39" s="180">
        <v>0</v>
      </c>
      <c r="X39" s="180">
        <v>0</v>
      </c>
      <c r="Y39" s="180">
        <v>0</v>
      </c>
      <c r="Z39" s="180">
        <v>0</v>
      </c>
      <c r="AA39" s="180">
        <v>0</v>
      </c>
      <c r="AB39" s="180">
        <v>0</v>
      </c>
      <c r="AC39" s="180">
        <v>0</v>
      </c>
      <c r="AD39" s="180">
        <v>0</v>
      </c>
      <c r="AE39" s="180">
        <v>0</v>
      </c>
      <c r="AF39" s="180">
        <v>0</v>
      </c>
      <c r="AG39" s="180">
        <v>0</v>
      </c>
      <c r="AH39" s="180">
        <v>0</v>
      </c>
      <c r="AI39" s="180">
        <v>0</v>
      </c>
      <c r="AJ39" s="180">
        <v>0</v>
      </c>
      <c r="AK39" s="180">
        <v>0</v>
      </c>
      <c r="AL39" s="128"/>
      <c r="AM39" s="128"/>
      <c r="AN39" s="128"/>
      <c r="AO39" s="128"/>
      <c r="AP39" s="128"/>
      <c r="AQ39" s="128"/>
      <c r="AR39" s="128"/>
      <c r="AS39" s="128"/>
      <c r="AT39" s="128"/>
      <c r="AU39" s="128"/>
      <c r="AV39" s="128"/>
      <c r="AW39" s="128"/>
      <c r="AX39" s="128"/>
      <c r="AY39" s="129"/>
    </row>
    <row r="40" spans="1:51" x14ac:dyDescent="0.2">
      <c r="A40" s="9">
        <v>34</v>
      </c>
      <c r="B40" s="34">
        <v>1414</v>
      </c>
      <c r="C40" s="35" t="s">
        <v>528</v>
      </c>
      <c r="D40" s="180">
        <v>0</v>
      </c>
      <c r="E40" s="180">
        <v>0</v>
      </c>
      <c r="F40" s="180">
        <v>0</v>
      </c>
      <c r="G40" s="180">
        <v>0</v>
      </c>
      <c r="H40" s="180">
        <v>0</v>
      </c>
      <c r="I40" s="180">
        <v>0</v>
      </c>
      <c r="J40" s="180">
        <v>0</v>
      </c>
      <c r="K40" s="180">
        <v>0</v>
      </c>
      <c r="L40" s="180">
        <v>0</v>
      </c>
      <c r="M40" s="180">
        <v>0</v>
      </c>
      <c r="N40" s="180">
        <v>0</v>
      </c>
      <c r="O40" s="180">
        <v>0</v>
      </c>
      <c r="P40" s="180">
        <v>0</v>
      </c>
      <c r="Q40" s="180">
        <v>0</v>
      </c>
      <c r="R40" s="180">
        <v>0</v>
      </c>
      <c r="S40" s="180">
        <v>0</v>
      </c>
      <c r="T40" s="180">
        <v>0</v>
      </c>
      <c r="U40" s="180">
        <v>0</v>
      </c>
      <c r="V40" s="180">
        <v>0</v>
      </c>
      <c r="W40" s="180">
        <v>0</v>
      </c>
      <c r="X40" s="180">
        <v>0</v>
      </c>
      <c r="Y40" s="180">
        <v>0</v>
      </c>
      <c r="Z40" s="180">
        <v>0</v>
      </c>
      <c r="AA40" s="180">
        <v>0</v>
      </c>
      <c r="AB40" s="180">
        <v>0</v>
      </c>
      <c r="AC40" s="180">
        <v>0</v>
      </c>
      <c r="AD40" s="180">
        <v>0</v>
      </c>
      <c r="AE40" s="180">
        <v>0</v>
      </c>
      <c r="AF40" s="180">
        <v>0</v>
      </c>
      <c r="AG40" s="180">
        <v>0</v>
      </c>
      <c r="AH40" s="180">
        <v>0</v>
      </c>
      <c r="AI40" s="180">
        <v>0</v>
      </c>
      <c r="AJ40" s="180">
        <v>0</v>
      </c>
      <c r="AK40" s="180">
        <v>0</v>
      </c>
      <c r="AL40" s="128"/>
      <c r="AM40" s="128"/>
      <c r="AN40" s="128"/>
      <c r="AO40" s="128"/>
      <c r="AP40" s="128"/>
      <c r="AQ40" s="128"/>
      <c r="AR40" s="128"/>
      <c r="AS40" s="128"/>
      <c r="AT40" s="128"/>
      <c r="AU40" s="128"/>
      <c r="AV40" s="128"/>
      <c r="AW40" s="128"/>
      <c r="AX40" s="128"/>
      <c r="AY40" s="129"/>
    </row>
    <row r="41" spans="1:51" x14ac:dyDescent="0.2">
      <c r="A41" s="9">
        <v>35</v>
      </c>
      <c r="B41" s="34">
        <v>1417</v>
      </c>
      <c r="C41" s="35" t="s">
        <v>57</v>
      </c>
      <c r="D41" s="180">
        <v>0</v>
      </c>
      <c r="E41" s="180">
        <v>6527.4696899999999</v>
      </c>
      <c r="F41" s="180">
        <v>19396.325349999999</v>
      </c>
      <c r="G41" s="180">
        <v>1136.98595</v>
      </c>
      <c r="H41" s="180">
        <v>27060.780989999996</v>
      </c>
      <c r="I41" s="180">
        <v>6120.6135400000003</v>
      </c>
      <c r="J41" s="180">
        <v>1.5210699999999999</v>
      </c>
      <c r="K41" s="180">
        <v>0</v>
      </c>
      <c r="L41" s="180">
        <v>76.869159999999994</v>
      </c>
      <c r="M41" s="180">
        <v>2500.2152700000001</v>
      </c>
      <c r="N41" s="180">
        <v>12.854839999999999</v>
      </c>
      <c r="O41" s="180">
        <v>0</v>
      </c>
      <c r="P41" s="180">
        <v>0</v>
      </c>
      <c r="Q41" s="180">
        <v>8712.0738799999999</v>
      </c>
      <c r="R41" s="180">
        <v>0</v>
      </c>
      <c r="S41" s="180">
        <v>501.68794000000003</v>
      </c>
      <c r="T41" s="180">
        <v>0</v>
      </c>
      <c r="U41" s="180">
        <v>0</v>
      </c>
      <c r="V41" s="180">
        <v>33.694429999999997</v>
      </c>
      <c r="W41" s="180">
        <v>0</v>
      </c>
      <c r="X41" s="180">
        <v>0</v>
      </c>
      <c r="Y41" s="180">
        <v>0</v>
      </c>
      <c r="Z41" s="180">
        <v>0</v>
      </c>
      <c r="AA41" s="180">
        <v>137.99423999999999</v>
      </c>
      <c r="AB41" s="180">
        <v>0</v>
      </c>
      <c r="AC41" s="180">
        <v>0</v>
      </c>
      <c r="AD41" s="180">
        <v>0</v>
      </c>
      <c r="AE41" s="180">
        <v>0</v>
      </c>
      <c r="AF41" s="180">
        <v>673.37661000000003</v>
      </c>
      <c r="AG41" s="180">
        <v>36446.231479999995</v>
      </c>
      <c r="AH41" s="180">
        <v>23583.28485</v>
      </c>
      <c r="AI41" s="180">
        <v>12724.95239</v>
      </c>
      <c r="AJ41" s="180">
        <v>0</v>
      </c>
      <c r="AK41" s="180">
        <v>137.99423999999999</v>
      </c>
      <c r="AL41" s="128"/>
      <c r="AM41" s="128"/>
      <c r="AN41" s="128"/>
      <c r="AO41" s="128"/>
      <c r="AP41" s="128"/>
      <c r="AQ41" s="128"/>
      <c r="AR41" s="128"/>
      <c r="AS41" s="128"/>
      <c r="AT41" s="128"/>
      <c r="AU41" s="128"/>
      <c r="AV41" s="128"/>
      <c r="AW41" s="128"/>
      <c r="AX41" s="128"/>
      <c r="AY41" s="129"/>
    </row>
    <row r="42" spans="1:51" ht="15" x14ac:dyDescent="0.2">
      <c r="A42" s="15">
        <v>36</v>
      </c>
      <c r="B42" s="34">
        <v>1418</v>
      </c>
      <c r="C42" s="35" t="s">
        <v>58</v>
      </c>
      <c r="D42" s="180">
        <v>0</v>
      </c>
      <c r="E42" s="180">
        <v>157.88195999999999</v>
      </c>
      <c r="F42" s="180">
        <v>5198.0762599999998</v>
      </c>
      <c r="G42" s="180">
        <v>1626.40527</v>
      </c>
      <c r="H42" s="180">
        <v>6982.3634899999997</v>
      </c>
      <c r="I42" s="180">
        <v>213.79784000000001</v>
      </c>
      <c r="J42" s="180">
        <v>1027.9926700000001</v>
      </c>
      <c r="K42" s="180">
        <v>0</v>
      </c>
      <c r="L42" s="180">
        <v>50.936309999999999</v>
      </c>
      <c r="M42" s="180">
        <v>12.34374</v>
      </c>
      <c r="N42" s="180">
        <v>0</v>
      </c>
      <c r="O42" s="180">
        <v>4.92964</v>
      </c>
      <c r="P42" s="180">
        <v>5145.0337099999997</v>
      </c>
      <c r="Q42" s="180">
        <v>6455.0339100000001</v>
      </c>
      <c r="R42" s="180">
        <v>299.10455999999999</v>
      </c>
      <c r="S42" s="180">
        <v>0</v>
      </c>
      <c r="T42" s="180">
        <v>0</v>
      </c>
      <c r="U42" s="180">
        <v>0</v>
      </c>
      <c r="V42" s="180">
        <v>6.7711100000000002</v>
      </c>
      <c r="W42" s="180">
        <v>0</v>
      </c>
      <c r="X42" s="180">
        <v>0</v>
      </c>
      <c r="Y42" s="180">
        <v>0</v>
      </c>
      <c r="Z42" s="180">
        <v>0</v>
      </c>
      <c r="AA42" s="180">
        <v>0</v>
      </c>
      <c r="AB42" s="180">
        <v>0</v>
      </c>
      <c r="AC42" s="180">
        <v>0</v>
      </c>
      <c r="AD42" s="180">
        <v>0</v>
      </c>
      <c r="AE42" s="180">
        <v>0</v>
      </c>
      <c r="AF42" s="180">
        <v>305.87567000000001</v>
      </c>
      <c r="AG42" s="180">
        <v>13743.273069999999</v>
      </c>
      <c r="AH42" s="180">
        <v>7876.5186899999999</v>
      </c>
      <c r="AI42" s="180">
        <v>721.72066999999993</v>
      </c>
      <c r="AJ42" s="180">
        <v>0</v>
      </c>
      <c r="AK42" s="180">
        <v>5145.0337099999997</v>
      </c>
      <c r="AL42" s="128"/>
      <c r="AM42" s="128"/>
      <c r="AN42" s="128"/>
      <c r="AO42" s="128"/>
      <c r="AP42" s="128"/>
      <c r="AQ42" s="128"/>
      <c r="AR42" s="128"/>
      <c r="AS42" s="128"/>
      <c r="AT42" s="128"/>
      <c r="AU42" s="128"/>
      <c r="AV42" s="128"/>
      <c r="AW42" s="128"/>
      <c r="AX42" s="128"/>
      <c r="AY42" s="129"/>
    </row>
    <row r="43" spans="1:51" x14ac:dyDescent="0.2">
      <c r="A43" s="9">
        <v>37</v>
      </c>
      <c r="B43" s="34">
        <v>1419</v>
      </c>
      <c r="C43" s="35" t="s">
        <v>59</v>
      </c>
      <c r="D43" s="180">
        <v>0</v>
      </c>
      <c r="E43" s="180">
        <v>211.89053000000001</v>
      </c>
      <c r="F43" s="180">
        <v>5462.2544799999996</v>
      </c>
      <c r="G43" s="180">
        <v>533.75180999999998</v>
      </c>
      <c r="H43" s="180">
        <v>6207.896819999999</v>
      </c>
      <c r="I43" s="180">
        <v>0</v>
      </c>
      <c r="J43" s="180">
        <v>143.92294999999999</v>
      </c>
      <c r="K43" s="180">
        <v>0</v>
      </c>
      <c r="L43" s="180">
        <v>1843.3757599999999</v>
      </c>
      <c r="M43" s="180">
        <v>33.106099999999998</v>
      </c>
      <c r="N43" s="180">
        <v>0</v>
      </c>
      <c r="O43" s="180">
        <v>148.32317</v>
      </c>
      <c r="P43" s="180">
        <v>0</v>
      </c>
      <c r="Q43" s="180">
        <v>2168.7279799999997</v>
      </c>
      <c r="R43" s="180">
        <v>0</v>
      </c>
      <c r="S43" s="180">
        <v>0</v>
      </c>
      <c r="T43" s="180">
        <v>0</v>
      </c>
      <c r="U43" s="180">
        <v>0</v>
      </c>
      <c r="V43" s="180">
        <v>36.953040000000001</v>
      </c>
      <c r="W43" s="180">
        <v>0</v>
      </c>
      <c r="X43" s="180">
        <v>0</v>
      </c>
      <c r="Y43" s="180">
        <v>0</v>
      </c>
      <c r="Z43" s="180">
        <v>0</v>
      </c>
      <c r="AA43" s="180">
        <v>0</v>
      </c>
      <c r="AB43" s="180">
        <v>0</v>
      </c>
      <c r="AC43" s="180">
        <v>0</v>
      </c>
      <c r="AD43" s="180">
        <v>25.669270000000001</v>
      </c>
      <c r="AE43" s="180">
        <v>0</v>
      </c>
      <c r="AF43" s="180">
        <v>62.622309999999999</v>
      </c>
      <c r="AG43" s="180">
        <v>8439.2471099999984</v>
      </c>
      <c r="AH43" s="180">
        <v>6383.9808199999998</v>
      </c>
      <c r="AI43" s="180">
        <v>2055.26629</v>
      </c>
      <c r="AJ43" s="180">
        <v>0</v>
      </c>
      <c r="AK43" s="180">
        <v>0</v>
      </c>
      <c r="AL43" s="128"/>
      <c r="AM43" s="128"/>
      <c r="AN43" s="128"/>
      <c r="AO43" s="128"/>
      <c r="AP43" s="128"/>
      <c r="AQ43" s="128"/>
      <c r="AR43" s="128"/>
      <c r="AS43" s="128"/>
      <c r="AT43" s="128"/>
      <c r="AU43" s="128"/>
      <c r="AV43" s="128"/>
      <c r="AW43" s="128"/>
      <c r="AX43" s="128"/>
      <c r="AY43" s="129"/>
    </row>
    <row r="44" spans="1:51" x14ac:dyDescent="0.2">
      <c r="A44" s="9">
        <v>38</v>
      </c>
      <c r="B44" s="34">
        <v>1420</v>
      </c>
      <c r="C44" s="35" t="s">
        <v>60</v>
      </c>
      <c r="D44" s="180">
        <v>0</v>
      </c>
      <c r="E44" s="180">
        <v>0</v>
      </c>
      <c r="F44" s="180">
        <v>1834.5725299999999</v>
      </c>
      <c r="G44" s="180">
        <v>67.61157</v>
      </c>
      <c r="H44" s="180">
        <v>1902.1840999999999</v>
      </c>
      <c r="I44" s="180">
        <v>0</v>
      </c>
      <c r="J44" s="180">
        <v>0</v>
      </c>
      <c r="K44" s="180">
        <v>0</v>
      </c>
      <c r="L44" s="180">
        <v>16.654489999999999</v>
      </c>
      <c r="M44" s="180">
        <v>27.80123</v>
      </c>
      <c r="N44" s="180">
        <v>0</v>
      </c>
      <c r="O44" s="180">
        <v>0</v>
      </c>
      <c r="P44" s="180">
        <v>1996.18344</v>
      </c>
      <c r="Q44" s="180">
        <v>2040.6391599999999</v>
      </c>
      <c r="R44" s="180">
        <v>0</v>
      </c>
      <c r="S44" s="180">
        <v>0</v>
      </c>
      <c r="T44" s="180">
        <v>0</v>
      </c>
      <c r="U44" s="180">
        <v>0</v>
      </c>
      <c r="V44" s="180">
        <v>94.754549999999995</v>
      </c>
      <c r="W44" s="180">
        <v>0</v>
      </c>
      <c r="X44" s="180">
        <v>0</v>
      </c>
      <c r="Y44" s="180">
        <v>0</v>
      </c>
      <c r="Z44" s="180">
        <v>0</v>
      </c>
      <c r="AA44" s="180">
        <v>100.78381</v>
      </c>
      <c r="AB44" s="180">
        <v>0</v>
      </c>
      <c r="AC44" s="180">
        <v>63.388660000000002</v>
      </c>
      <c r="AD44" s="180">
        <v>0</v>
      </c>
      <c r="AE44" s="180">
        <v>373.0686</v>
      </c>
      <c r="AF44" s="180">
        <v>631.99562000000003</v>
      </c>
      <c r="AG44" s="180">
        <v>4574.8188799999998</v>
      </c>
      <c r="AH44" s="180">
        <v>2024.7398799999999</v>
      </c>
      <c r="AI44" s="180">
        <v>16.654489999999999</v>
      </c>
      <c r="AJ44" s="180">
        <v>0</v>
      </c>
      <c r="AK44" s="180">
        <v>2533.4245099999998</v>
      </c>
      <c r="AL44" s="128"/>
      <c r="AM44" s="128"/>
      <c r="AN44" s="128"/>
      <c r="AO44" s="128"/>
      <c r="AP44" s="128"/>
      <c r="AQ44" s="128"/>
      <c r="AR44" s="128"/>
      <c r="AS44" s="128"/>
      <c r="AT44" s="128"/>
      <c r="AU44" s="128"/>
      <c r="AV44" s="128"/>
      <c r="AW44" s="128"/>
      <c r="AX44" s="128"/>
      <c r="AY44" s="129"/>
    </row>
    <row r="45" spans="1:51" x14ac:dyDescent="0.2">
      <c r="A45" s="9">
        <v>39</v>
      </c>
      <c r="B45" s="34">
        <v>1421</v>
      </c>
      <c r="C45" s="35" t="s">
        <v>529</v>
      </c>
      <c r="D45" s="180">
        <v>0</v>
      </c>
      <c r="E45" s="180">
        <v>0</v>
      </c>
      <c r="F45" s="180">
        <v>0</v>
      </c>
      <c r="G45" s="180">
        <v>0</v>
      </c>
      <c r="H45" s="180">
        <v>0</v>
      </c>
      <c r="I45" s="180">
        <v>0</v>
      </c>
      <c r="J45" s="180">
        <v>0</v>
      </c>
      <c r="K45" s="180">
        <v>0</v>
      </c>
      <c r="L45" s="180">
        <v>0</v>
      </c>
      <c r="M45" s="180">
        <v>0</v>
      </c>
      <c r="N45" s="180">
        <v>0</v>
      </c>
      <c r="O45" s="180">
        <v>0</v>
      </c>
      <c r="P45" s="180">
        <v>0</v>
      </c>
      <c r="Q45" s="180">
        <v>0</v>
      </c>
      <c r="R45" s="180">
        <v>0</v>
      </c>
      <c r="S45" s="180">
        <v>0</v>
      </c>
      <c r="T45" s="180">
        <v>0</v>
      </c>
      <c r="U45" s="180">
        <v>0</v>
      </c>
      <c r="V45" s="180">
        <v>0</v>
      </c>
      <c r="W45" s="180">
        <v>0</v>
      </c>
      <c r="X45" s="180">
        <v>0</v>
      </c>
      <c r="Y45" s="180">
        <v>0</v>
      </c>
      <c r="Z45" s="180">
        <v>0</v>
      </c>
      <c r="AA45" s="180">
        <v>0</v>
      </c>
      <c r="AB45" s="180">
        <v>0</v>
      </c>
      <c r="AC45" s="180">
        <v>0</v>
      </c>
      <c r="AD45" s="180">
        <v>0</v>
      </c>
      <c r="AE45" s="180">
        <v>0</v>
      </c>
      <c r="AF45" s="180">
        <v>0</v>
      </c>
      <c r="AG45" s="180">
        <v>0</v>
      </c>
      <c r="AH45" s="180">
        <v>0</v>
      </c>
      <c r="AI45" s="180">
        <v>0</v>
      </c>
      <c r="AJ45" s="180">
        <v>0</v>
      </c>
      <c r="AK45" s="180">
        <v>0</v>
      </c>
      <c r="AL45" s="128"/>
      <c r="AM45" s="128"/>
      <c r="AN45" s="128"/>
      <c r="AO45" s="128"/>
      <c r="AP45" s="128"/>
      <c r="AQ45" s="128"/>
      <c r="AR45" s="128"/>
      <c r="AS45" s="128"/>
      <c r="AT45" s="128"/>
      <c r="AU45" s="128"/>
      <c r="AV45" s="128"/>
      <c r="AW45" s="128"/>
      <c r="AX45" s="128"/>
      <c r="AY45" s="129"/>
    </row>
    <row r="46" spans="1:51" x14ac:dyDescent="0.2">
      <c r="A46" s="9">
        <v>40</v>
      </c>
      <c r="B46" s="34">
        <v>1422</v>
      </c>
      <c r="C46" s="35" t="s">
        <v>530</v>
      </c>
      <c r="D46" s="180">
        <v>0</v>
      </c>
      <c r="E46" s="180">
        <v>0</v>
      </c>
      <c r="F46" s="180">
        <v>0</v>
      </c>
      <c r="G46" s="180">
        <v>0</v>
      </c>
      <c r="H46" s="180">
        <v>0</v>
      </c>
      <c r="I46" s="180">
        <v>0</v>
      </c>
      <c r="J46" s="180">
        <v>0</v>
      </c>
      <c r="K46" s="180">
        <v>0</v>
      </c>
      <c r="L46" s="180">
        <v>0</v>
      </c>
      <c r="M46" s="180">
        <v>0</v>
      </c>
      <c r="N46" s="180">
        <v>0</v>
      </c>
      <c r="O46" s="180">
        <v>0</v>
      </c>
      <c r="P46" s="180">
        <v>0</v>
      </c>
      <c r="Q46" s="180">
        <v>0</v>
      </c>
      <c r="R46" s="180">
        <v>0</v>
      </c>
      <c r="S46" s="180">
        <v>0</v>
      </c>
      <c r="T46" s="180">
        <v>0</v>
      </c>
      <c r="U46" s="180">
        <v>0</v>
      </c>
      <c r="V46" s="180">
        <v>0</v>
      </c>
      <c r="W46" s="180">
        <v>0</v>
      </c>
      <c r="X46" s="180">
        <v>0</v>
      </c>
      <c r="Y46" s="180">
        <v>0</v>
      </c>
      <c r="Z46" s="180">
        <v>0</v>
      </c>
      <c r="AA46" s="180">
        <v>0</v>
      </c>
      <c r="AB46" s="180">
        <v>0</v>
      </c>
      <c r="AC46" s="180">
        <v>0</v>
      </c>
      <c r="AD46" s="180">
        <v>0</v>
      </c>
      <c r="AE46" s="180">
        <v>0</v>
      </c>
      <c r="AF46" s="180">
        <v>0</v>
      </c>
      <c r="AG46" s="180">
        <v>0</v>
      </c>
      <c r="AH46" s="180">
        <v>0</v>
      </c>
      <c r="AI46" s="180">
        <v>0</v>
      </c>
      <c r="AJ46" s="180">
        <v>0</v>
      </c>
      <c r="AK46" s="180">
        <v>0</v>
      </c>
      <c r="AL46" s="128"/>
      <c r="AM46" s="128"/>
      <c r="AN46" s="128"/>
      <c r="AO46" s="128"/>
      <c r="AP46" s="128"/>
      <c r="AQ46" s="128"/>
      <c r="AR46" s="128"/>
      <c r="AS46" s="128"/>
      <c r="AT46" s="128"/>
      <c r="AU46" s="128"/>
      <c r="AV46" s="128"/>
      <c r="AW46" s="128"/>
      <c r="AX46" s="128"/>
      <c r="AY46" s="129"/>
    </row>
    <row r="47" spans="1:51" x14ac:dyDescent="0.2">
      <c r="A47" s="9">
        <v>41</v>
      </c>
      <c r="B47" s="34">
        <v>1425</v>
      </c>
      <c r="C47" s="35" t="s">
        <v>61</v>
      </c>
      <c r="D47" s="180">
        <v>1971.2243599999999</v>
      </c>
      <c r="E47" s="180">
        <v>3570.3177099999998</v>
      </c>
      <c r="F47" s="180">
        <v>5402.9210599999997</v>
      </c>
      <c r="G47" s="180">
        <v>1746.7505699999999</v>
      </c>
      <c r="H47" s="180">
        <v>12691.2137</v>
      </c>
      <c r="I47" s="180">
        <v>969.46570999999994</v>
      </c>
      <c r="J47" s="180">
        <v>685.34706000000006</v>
      </c>
      <c r="K47" s="180">
        <v>0</v>
      </c>
      <c r="L47" s="180">
        <v>406.08123000000001</v>
      </c>
      <c r="M47" s="180">
        <v>3494.8881200000001</v>
      </c>
      <c r="N47" s="180">
        <v>528.70672000000002</v>
      </c>
      <c r="O47" s="180">
        <v>844.45704999999998</v>
      </c>
      <c r="P47" s="180">
        <v>550.51002000000005</v>
      </c>
      <c r="Q47" s="180">
        <v>7479.4559099999997</v>
      </c>
      <c r="R47" s="180">
        <v>281.85075999999998</v>
      </c>
      <c r="S47" s="180">
        <v>977.37480000000005</v>
      </c>
      <c r="T47" s="180">
        <v>170.30754999999999</v>
      </c>
      <c r="U47" s="180">
        <v>72.136390000000006</v>
      </c>
      <c r="V47" s="180">
        <v>437.44038</v>
      </c>
      <c r="W47" s="180">
        <v>0</v>
      </c>
      <c r="X47" s="180">
        <v>0</v>
      </c>
      <c r="Y47" s="180">
        <v>0</v>
      </c>
      <c r="Z47" s="180">
        <v>0</v>
      </c>
      <c r="AA47" s="180">
        <v>864.2364</v>
      </c>
      <c r="AB47" s="180">
        <v>392.41991000000002</v>
      </c>
      <c r="AC47" s="180">
        <v>0</v>
      </c>
      <c r="AD47" s="180">
        <v>7.8289799999999996</v>
      </c>
      <c r="AE47" s="180">
        <v>0</v>
      </c>
      <c r="AF47" s="180">
        <v>3203.5951699999996</v>
      </c>
      <c r="AG47" s="180">
        <v>23374.264779999998</v>
      </c>
      <c r="AH47" s="180">
        <v>14688.442200000001</v>
      </c>
      <c r="AI47" s="180">
        <v>7271.0761599999996</v>
      </c>
      <c r="AJ47" s="180">
        <v>0</v>
      </c>
      <c r="AK47" s="180">
        <v>1414.7464199999999</v>
      </c>
      <c r="AL47" s="128"/>
      <c r="AM47" s="128"/>
      <c r="AN47" s="128"/>
      <c r="AO47" s="128"/>
      <c r="AP47" s="128"/>
      <c r="AQ47" s="128"/>
      <c r="AR47" s="128"/>
      <c r="AS47" s="128"/>
      <c r="AT47" s="128"/>
      <c r="AU47" s="128"/>
      <c r="AV47" s="128"/>
      <c r="AW47" s="128"/>
      <c r="AX47" s="128"/>
      <c r="AY47" s="129"/>
    </row>
    <row r="48" spans="1:51" x14ac:dyDescent="0.2">
      <c r="A48" s="9">
        <v>42</v>
      </c>
      <c r="B48" s="34">
        <v>1426</v>
      </c>
      <c r="C48" s="35" t="s">
        <v>62</v>
      </c>
      <c r="D48" s="180">
        <v>22677.89212</v>
      </c>
      <c r="E48" s="180">
        <v>5503.8455700000004</v>
      </c>
      <c r="F48" s="180">
        <v>80212.122399999993</v>
      </c>
      <c r="G48" s="180">
        <v>14762.67921</v>
      </c>
      <c r="H48" s="180">
        <v>123156.5393</v>
      </c>
      <c r="I48" s="180">
        <v>15575.101339999999</v>
      </c>
      <c r="J48" s="180">
        <v>3503.6864300000002</v>
      </c>
      <c r="K48" s="180">
        <v>0</v>
      </c>
      <c r="L48" s="180">
        <v>5807.4326099999998</v>
      </c>
      <c r="M48" s="180">
        <v>5931.7592000000004</v>
      </c>
      <c r="N48" s="180">
        <v>3340.5298200000002</v>
      </c>
      <c r="O48" s="180">
        <v>3401.0257499999998</v>
      </c>
      <c r="P48" s="180">
        <v>15079.31141</v>
      </c>
      <c r="Q48" s="180">
        <v>52638.846560000005</v>
      </c>
      <c r="R48" s="180">
        <v>3148.4706999999999</v>
      </c>
      <c r="S48" s="180">
        <v>0</v>
      </c>
      <c r="T48" s="180">
        <v>187.50748999999999</v>
      </c>
      <c r="U48" s="180">
        <v>641.56583999999998</v>
      </c>
      <c r="V48" s="180">
        <v>2796.68</v>
      </c>
      <c r="W48" s="180">
        <v>0</v>
      </c>
      <c r="X48" s="180">
        <v>0</v>
      </c>
      <c r="Y48" s="180">
        <v>0</v>
      </c>
      <c r="Z48" s="180">
        <v>0.27204</v>
      </c>
      <c r="AA48" s="180">
        <v>26.449580000000001</v>
      </c>
      <c r="AB48" s="180">
        <v>2545.7982099999999</v>
      </c>
      <c r="AC48" s="180">
        <v>0</v>
      </c>
      <c r="AD48" s="180">
        <v>85.524090000000001</v>
      </c>
      <c r="AE48" s="180">
        <v>12.074059999999999</v>
      </c>
      <c r="AF48" s="180">
        <v>9444.3420100000003</v>
      </c>
      <c r="AG48" s="180">
        <v>185239.72787</v>
      </c>
      <c r="AH48" s="180">
        <v>116767.3126</v>
      </c>
      <c r="AI48" s="180">
        <v>53354.30818</v>
      </c>
      <c r="AJ48" s="180">
        <v>0</v>
      </c>
      <c r="AK48" s="180">
        <v>15118.10709</v>
      </c>
      <c r="AL48" s="128"/>
      <c r="AM48" s="128"/>
      <c r="AN48" s="128"/>
      <c r="AO48" s="128"/>
      <c r="AP48" s="128"/>
      <c r="AQ48" s="128"/>
      <c r="AR48" s="128"/>
      <c r="AS48" s="128"/>
      <c r="AT48" s="128"/>
      <c r="AU48" s="128"/>
      <c r="AV48" s="128"/>
      <c r="AW48" s="128"/>
      <c r="AX48" s="128"/>
      <c r="AY48" s="129"/>
    </row>
    <row r="49" spans="1:51" ht="15" x14ac:dyDescent="0.2">
      <c r="A49" s="15">
        <v>43</v>
      </c>
      <c r="B49" s="34">
        <v>1427</v>
      </c>
      <c r="C49" s="35" t="s">
        <v>63</v>
      </c>
      <c r="D49" s="180">
        <v>1175.4088300000001</v>
      </c>
      <c r="E49" s="180">
        <v>2921.5353399999999</v>
      </c>
      <c r="F49" s="180">
        <v>9162.5539499999995</v>
      </c>
      <c r="G49" s="180">
        <v>687.64460999999994</v>
      </c>
      <c r="H49" s="180">
        <v>13947.14273</v>
      </c>
      <c r="I49" s="180">
        <v>170.9691</v>
      </c>
      <c r="J49" s="180">
        <v>398.59086000000002</v>
      </c>
      <c r="K49" s="180">
        <v>0</v>
      </c>
      <c r="L49" s="180">
        <v>650.34328000000005</v>
      </c>
      <c r="M49" s="180">
        <v>3005.56898</v>
      </c>
      <c r="N49" s="180">
        <v>122.12956</v>
      </c>
      <c r="O49" s="180">
        <v>680.35826999999995</v>
      </c>
      <c r="P49" s="180">
        <v>490.37051000000002</v>
      </c>
      <c r="Q49" s="180">
        <v>5518.3305599999994</v>
      </c>
      <c r="R49" s="180">
        <v>0</v>
      </c>
      <c r="S49" s="180">
        <v>240.65092999999999</v>
      </c>
      <c r="T49" s="180">
        <v>0</v>
      </c>
      <c r="U49" s="180">
        <v>23.38833</v>
      </c>
      <c r="V49" s="180">
        <v>426.40321</v>
      </c>
      <c r="W49" s="180">
        <v>0</v>
      </c>
      <c r="X49" s="180">
        <v>0</v>
      </c>
      <c r="Y49" s="180">
        <v>0</v>
      </c>
      <c r="Z49" s="180">
        <v>0</v>
      </c>
      <c r="AA49" s="180">
        <v>12.84769</v>
      </c>
      <c r="AB49" s="180">
        <v>7.7909800000000002</v>
      </c>
      <c r="AC49" s="180">
        <v>0</v>
      </c>
      <c r="AD49" s="180">
        <v>199.54178999999999</v>
      </c>
      <c r="AE49" s="180">
        <v>0</v>
      </c>
      <c r="AF49" s="180">
        <v>910.62293</v>
      </c>
      <c r="AG49" s="180">
        <v>20376.096219999999</v>
      </c>
      <c r="AH49" s="180">
        <v>14931.23314</v>
      </c>
      <c r="AI49" s="180">
        <v>4941.6448799999998</v>
      </c>
      <c r="AJ49" s="180">
        <v>0</v>
      </c>
      <c r="AK49" s="180">
        <v>503.21820000000002</v>
      </c>
      <c r="AL49" s="128"/>
      <c r="AM49" s="128"/>
      <c r="AN49" s="128"/>
      <c r="AO49" s="128"/>
      <c r="AP49" s="128"/>
      <c r="AQ49" s="128"/>
      <c r="AR49" s="128"/>
      <c r="AS49" s="128"/>
      <c r="AT49" s="128"/>
      <c r="AU49" s="128"/>
      <c r="AV49" s="128"/>
      <c r="AW49" s="128"/>
      <c r="AX49" s="128"/>
      <c r="AY49" s="129"/>
    </row>
    <row r="50" spans="1:51" x14ac:dyDescent="0.2">
      <c r="A50" s="9">
        <v>44</v>
      </c>
      <c r="B50" s="34">
        <v>1428</v>
      </c>
      <c r="C50" s="35" t="s">
        <v>64</v>
      </c>
      <c r="D50" s="180">
        <v>1212.0123000000001</v>
      </c>
      <c r="E50" s="180">
        <v>11.45285</v>
      </c>
      <c r="F50" s="180">
        <v>17359.819159999999</v>
      </c>
      <c r="G50" s="180">
        <v>182.36448999999999</v>
      </c>
      <c r="H50" s="180">
        <v>18765.648799999999</v>
      </c>
      <c r="I50" s="180">
        <v>313.66167000000002</v>
      </c>
      <c r="J50" s="180">
        <v>0</v>
      </c>
      <c r="K50" s="180">
        <v>0</v>
      </c>
      <c r="L50" s="180">
        <v>189.00378000000001</v>
      </c>
      <c r="M50" s="180">
        <v>259.56481000000002</v>
      </c>
      <c r="N50" s="180">
        <v>111.33082</v>
      </c>
      <c r="O50" s="180">
        <v>88.210260000000005</v>
      </c>
      <c r="P50" s="180">
        <v>16937.678619999999</v>
      </c>
      <c r="Q50" s="180">
        <v>17899.449959999998</v>
      </c>
      <c r="R50" s="180">
        <v>22.073419999999999</v>
      </c>
      <c r="S50" s="180">
        <v>0</v>
      </c>
      <c r="T50" s="180">
        <v>310.74799999999999</v>
      </c>
      <c r="U50" s="180">
        <v>170.42354</v>
      </c>
      <c r="V50" s="180">
        <v>1954.5740499999999</v>
      </c>
      <c r="W50" s="180">
        <v>0</v>
      </c>
      <c r="X50" s="180">
        <v>0</v>
      </c>
      <c r="Y50" s="180">
        <v>0</v>
      </c>
      <c r="Z50" s="180">
        <v>61.53163</v>
      </c>
      <c r="AA50" s="180">
        <v>3646.2526899999998</v>
      </c>
      <c r="AB50" s="180">
        <v>474.55525999999998</v>
      </c>
      <c r="AC50" s="180">
        <v>1629.93902</v>
      </c>
      <c r="AD50" s="180">
        <v>6.7544300000000002</v>
      </c>
      <c r="AE50" s="180">
        <v>961.98312999999996</v>
      </c>
      <c r="AF50" s="180">
        <v>9238.8351700000021</v>
      </c>
      <c r="AG50" s="180">
        <v>45903.933929999999</v>
      </c>
      <c r="AH50" s="180">
        <v>20747.921279999999</v>
      </c>
      <c r="AI50" s="180">
        <v>1918.6275600000001</v>
      </c>
      <c r="AJ50" s="180">
        <v>0</v>
      </c>
      <c r="AK50" s="180">
        <v>23237.38509</v>
      </c>
      <c r="AL50" s="128"/>
      <c r="AM50" s="128"/>
      <c r="AN50" s="128"/>
      <c r="AO50" s="128"/>
      <c r="AP50" s="128"/>
      <c r="AQ50" s="128"/>
      <c r="AR50" s="128"/>
      <c r="AS50" s="128"/>
      <c r="AT50" s="128"/>
      <c r="AU50" s="128"/>
      <c r="AV50" s="128"/>
      <c r="AW50" s="128"/>
      <c r="AX50" s="128"/>
      <c r="AY50" s="129"/>
    </row>
    <row r="51" spans="1:51" x14ac:dyDescent="0.2">
      <c r="A51" s="9">
        <v>45</v>
      </c>
      <c r="B51" s="34">
        <v>1429</v>
      </c>
      <c r="C51" s="35" t="s">
        <v>531</v>
      </c>
      <c r="D51" s="180">
        <v>105.13339999999999</v>
      </c>
      <c r="E51" s="180">
        <v>0</v>
      </c>
      <c r="F51" s="180">
        <v>0</v>
      </c>
      <c r="G51" s="180">
        <v>0</v>
      </c>
      <c r="H51" s="180">
        <v>105.13339999999999</v>
      </c>
      <c r="I51" s="180">
        <v>0</v>
      </c>
      <c r="J51" s="180">
        <v>0</v>
      </c>
      <c r="K51" s="180">
        <v>0</v>
      </c>
      <c r="L51" s="180">
        <v>0</v>
      </c>
      <c r="M51" s="180">
        <v>0</v>
      </c>
      <c r="N51" s="180">
        <v>0</v>
      </c>
      <c r="O51" s="180">
        <v>0</v>
      </c>
      <c r="P51" s="180">
        <v>0</v>
      </c>
      <c r="Q51" s="180">
        <v>0</v>
      </c>
      <c r="R51" s="180">
        <v>0</v>
      </c>
      <c r="S51" s="180">
        <v>0</v>
      </c>
      <c r="T51" s="180">
        <v>0</v>
      </c>
      <c r="U51" s="180">
        <v>0</v>
      </c>
      <c r="V51" s="180">
        <v>0</v>
      </c>
      <c r="W51" s="180">
        <v>0</v>
      </c>
      <c r="X51" s="180">
        <v>0</v>
      </c>
      <c r="Y51" s="180">
        <v>0</v>
      </c>
      <c r="Z51" s="180">
        <v>0</v>
      </c>
      <c r="AA51" s="180">
        <v>0</v>
      </c>
      <c r="AB51" s="180">
        <v>0</v>
      </c>
      <c r="AC51" s="180">
        <v>0</v>
      </c>
      <c r="AD51" s="180">
        <v>0</v>
      </c>
      <c r="AE51" s="180">
        <v>0</v>
      </c>
      <c r="AF51" s="180">
        <v>0</v>
      </c>
      <c r="AG51" s="180">
        <v>105.13339999999999</v>
      </c>
      <c r="AH51" s="180">
        <v>0</v>
      </c>
      <c r="AI51" s="180">
        <v>105.13339999999999</v>
      </c>
      <c r="AJ51" s="180">
        <v>0</v>
      </c>
      <c r="AK51" s="180">
        <v>0</v>
      </c>
      <c r="AL51" s="128"/>
      <c r="AM51" s="128"/>
      <c r="AN51" s="128"/>
      <c r="AO51" s="128"/>
      <c r="AP51" s="128"/>
      <c r="AQ51" s="128"/>
      <c r="AR51" s="128"/>
      <c r="AS51" s="128"/>
      <c r="AT51" s="128"/>
      <c r="AU51" s="128"/>
      <c r="AV51" s="128"/>
      <c r="AW51" s="128"/>
      <c r="AX51" s="128"/>
      <c r="AY51" s="129"/>
    </row>
    <row r="52" spans="1:51" x14ac:dyDescent="0.2">
      <c r="A52" s="9">
        <v>46</v>
      </c>
      <c r="B52" s="34">
        <v>1430</v>
      </c>
      <c r="C52" s="35" t="s">
        <v>532</v>
      </c>
      <c r="D52" s="180">
        <v>0</v>
      </c>
      <c r="E52" s="180">
        <v>0</v>
      </c>
      <c r="F52" s="180">
        <v>0</v>
      </c>
      <c r="G52" s="180">
        <v>0</v>
      </c>
      <c r="H52" s="180">
        <v>0</v>
      </c>
      <c r="I52" s="180">
        <v>0</v>
      </c>
      <c r="J52" s="180">
        <v>0</v>
      </c>
      <c r="K52" s="180">
        <v>0</v>
      </c>
      <c r="L52" s="180">
        <v>0</v>
      </c>
      <c r="M52" s="180">
        <v>0</v>
      </c>
      <c r="N52" s="180">
        <v>0</v>
      </c>
      <c r="O52" s="180">
        <v>0</v>
      </c>
      <c r="P52" s="180">
        <v>0</v>
      </c>
      <c r="Q52" s="180">
        <v>0</v>
      </c>
      <c r="R52" s="180">
        <v>0</v>
      </c>
      <c r="S52" s="180">
        <v>0</v>
      </c>
      <c r="T52" s="180">
        <v>0</v>
      </c>
      <c r="U52" s="180">
        <v>0</v>
      </c>
      <c r="V52" s="180">
        <v>0</v>
      </c>
      <c r="W52" s="180">
        <v>0</v>
      </c>
      <c r="X52" s="180">
        <v>0</v>
      </c>
      <c r="Y52" s="180">
        <v>0</v>
      </c>
      <c r="Z52" s="180">
        <v>0</v>
      </c>
      <c r="AA52" s="180">
        <v>0</v>
      </c>
      <c r="AB52" s="180">
        <v>0</v>
      </c>
      <c r="AC52" s="180">
        <v>0</v>
      </c>
      <c r="AD52" s="180">
        <v>0</v>
      </c>
      <c r="AE52" s="180">
        <v>0</v>
      </c>
      <c r="AF52" s="180">
        <v>0</v>
      </c>
      <c r="AG52" s="180">
        <v>0</v>
      </c>
      <c r="AH52" s="180">
        <v>0</v>
      </c>
      <c r="AI52" s="180">
        <v>0</v>
      </c>
      <c r="AJ52" s="180">
        <v>0</v>
      </c>
      <c r="AK52" s="180">
        <v>0</v>
      </c>
      <c r="AL52" s="128"/>
      <c r="AM52" s="128"/>
      <c r="AN52" s="128"/>
      <c r="AO52" s="128"/>
      <c r="AP52" s="128"/>
      <c r="AQ52" s="128"/>
      <c r="AR52" s="128"/>
      <c r="AS52" s="128"/>
      <c r="AT52" s="128"/>
      <c r="AU52" s="128"/>
      <c r="AV52" s="128"/>
      <c r="AW52" s="128"/>
      <c r="AX52" s="128"/>
      <c r="AY52" s="129"/>
    </row>
    <row r="53" spans="1:51" x14ac:dyDescent="0.2">
      <c r="A53" s="9">
        <v>47</v>
      </c>
      <c r="B53" s="34">
        <v>1433</v>
      </c>
      <c r="C53" s="35" t="s">
        <v>533</v>
      </c>
      <c r="D53" s="180">
        <v>0</v>
      </c>
      <c r="E53" s="180">
        <v>0</v>
      </c>
      <c r="F53" s="180">
        <v>0</v>
      </c>
      <c r="G53" s="180">
        <v>14.732620000000001</v>
      </c>
      <c r="H53" s="180">
        <v>14.732620000000001</v>
      </c>
      <c r="I53" s="180">
        <v>69.682130000000001</v>
      </c>
      <c r="J53" s="180">
        <v>0</v>
      </c>
      <c r="K53" s="180">
        <v>0</v>
      </c>
      <c r="L53" s="180">
        <v>0</v>
      </c>
      <c r="M53" s="180">
        <v>107.30516</v>
      </c>
      <c r="N53" s="180">
        <v>0</v>
      </c>
      <c r="O53" s="180">
        <v>0</v>
      </c>
      <c r="P53" s="180">
        <v>0</v>
      </c>
      <c r="Q53" s="180">
        <v>176.98729</v>
      </c>
      <c r="R53" s="180">
        <v>0</v>
      </c>
      <c r="S53" s="180">
        <v>0</v>
      </c>
      <c r="T53" s="180">
        <v>0</v>
      </c>
      <c r="U53" s="180">
        <v>0</v>
      </c>
      <c r="V53" s="180">
        <v>0</v>
      </c>
      <c r="W53" s="180">
        <v>0</v>
      </c>
      <c r="X53" s="180">
        <v>0</v>
      </c>
      <c r="Y53" s="180">
        <v>0</v>
      </c>
      <c r="Z53" s="180">
        <v>0</v>
      </c>
      <c r="AA53" s="180">
        <v>7.5445399999999996</v>
      </c>
      <c r="AB53" s="180">
        <v>0</v>
      </c>
      <c r="AC53" s="180">
        <v>0</v>
      </c>
      <c r="AD53" s="180">
        <v>0</v>
      </c>
      <c r="AE53" s="180">
        <v>0</v>
      </c>
      <c r="AF53" s="180">
        <v>7.5445399999999996</v>
      </c>
      <c r="AG53" s="180">
        <v>199.26445000000001</v>
      </c>
      <c r="AH53" s="180">
        <v>122.03778</v>
      </c>
      <c r="AI53" s="180">
        <v>69.682130000000001</v>
      </c>
      <c r="AJ53" s="180">
        <v>0</v>
      </c>
      <c r="AK53" s="180">
        <v>7.5445399999999996</v>
      </c>
      <c r="AL53" s="128"/>
      <c r="AM53" s="128"/>
      <c r="AN53" s="128"/>
      <c r="AO53" s="128"/>
      <c r="AP53" s="128"/>
      <c r="AQ53" s="128"/>
      <c r="AR53" s="128"/>
      <c r="AS53" s="128"/>
      <c r="AT53" s="128"/>
      <c r="AU53" s="128"/>
      <c r="AV53" s="128"/>
      <c r="AW53" s="128"/>
      <c r="AX53" s="128"/>
      <c r="AY53" s="129"/>
    </row>
    <row r="54" spans="1:51" x14ac:dyDescent="0.2">
      <c r="A54" s="9">
        <v>48</v>
      </c>
      <c r="B54" s="34">
        <v>1434</v>
      </c>
      <c r="C54" s="35" t="s">
        <v>534</v>
      </c>
      <c r="D54" s="180">
        <v>0</v>
      </c>
      <c r="E54" s="180">
        <v>0</v>
      </c>
      <c r="F54" s="180">
        <v>0</v>
      </c>
      <c r="G54" s="180">
        <v>169.4829</v>
      </c>
      <c r="H54" s="180">
        <v>169.4829</v>
      </c>
      <c r="I54" s="180">
        <v>4116.0784199999998</v>
      </c>
      <c r="J54" s="180">
        <v>2.5649799999999998</v>
      </c>
      <c r="K54" s="180">
        <v>0</v>
      </c>
      <c r="L54" s="180">
        <v>1.4458899999999999</v>
      </c>
      <c r="M54" s="180">
        <v>0</v>
      </c>
      <c r="N54" s="180">
        <v>0</v>
      </c>
      <c r="O54" s="180">
        <v>0</v>
      </c>
      <c r="P54" s="180">
        <v>0</v>
      </c>
      <c r="Q54" s="180">
        <v>4120.0892899999999</v>
      </c>
      <c r="R54" s="180">
        <v>0</v>
      </c>
      <c r="S54" s="180">
        <v>0</v>
      </c>
      <c r="T54" s="180">
        <v>0</v>
      </c>
      <c r="U54" s="180">
        <v>0</v>
      </c>
      <c r="V54" s="180">
        <v>0</v>
      </c>
      <c r="W54" s="180">
        <v>0</v>
      </c>
      <c r="X54" s="180">
        <v>0</v>
      </c>
      <c r="Y54" s="180">
        <v>0</v>
      </c>
      <c r="Z54" s="180">
        <v>0</v>
      </c>
      <c r="AA54" s="180">
        <v>0</v>
      </c>
      <c r="AB54" s="180">
        <v>0</v>
      </c>
      <c r="AC54" s="180">
        <v>0</v>
      </c>
      <c r="AD54" s="180">
        <v>0</v>
      </c>
      <c r="AE54" s="180">
        <v>0</v>
      </c>
      <c r="AF54" s="180">
        <v>0</v>
      </c>
      <c r="AG54" s="180">
        <v>4289.5721899999999</v>
      </c>
      <c r="AH54" s="180">
        <v>172.04787999999999</v>
      </c>
      <c r="AI54" s="180">
        <v>4117.5243099999998</v>
      </c>
      <c r="AJ54" s="180">
        <v>0</v>
      </c>
      <c r="AK54" s="180">
        <v>0</v>
      </c>
      <c r="AL54" s="128"/>
      <c r="AM54" s="128"/>
      <c r="AN54" s="128"/>
      <c r="AO54" s="128"/>
      <c r="AP54" s="128"/>
      <c r="AQ54" s="128"/>
      <c r="AR54" s="128"/>
      <c r="AS54" s="128"/>
      <c r="AT54" s="128"/>
      <c r="AU54" s="128"/>
      <c r="AV54" s="128"/>
      <c r="AW54" s="128"/>
      <c r="AX54" s="128"/>
      <c r="AY54" s="129"/>
    </row>
    <row r="55" spans="1:51" x14ac:dyDescent="0.2">
      <c r="A55" s="9">
        <v>49</v>
      </c>
      <c r="B55" s="34">
        <v>1435</v>
      </c>
      <c r="C55" s="35" t="s">
        <v>535</v>
      </c>
      <c r="D55" s="180">
        <v>0</v>
      </c>
      <c r="E55" s="180">
        <v>0</v>
      </c>
      <c r="F55" s="180">
        <v>0</v>
      </c>
      <c r="G55" s="180">
        <v>0</v>
      </c>
      <c r="H55" s="180">
        <v>0</v>
      </c>
      <c r="I55" s="180">
        <v>0</v>
      </c>
      <c r="J55" s="180">
        <v>0</v>
      </c>
      <c r="K55" s="180">
        <v>0</v>
      </c>
      <c r="L55" s="180">
        <v>0</v>
      </c>
      <c r="M55" s="180">
        <v>0</v>
      </c>
      <c r="N55" s="180">
        <v>0</v>
      </c>
      <c r="O55" s="180">
        <v>0</v>
      </c>
      <c r="P55" s="180">
        <v>0</v>
      </c>
      <c r="Q55" s="180">
        <v>0</v>
      </c>
      <c r="R55" s="180">
        <v>0</v>
      </c>
      <c r="S55" s="180">
        <v>0</v>
      </c>
      <c r="T55" s="180">
        <v>0</v>
      </c>
      <c r="U55" s="180">
        <v>0</v>
      </c>
      <c r="V55" s="180">
        <v>0</v>
      </c>
      <c r="W55" s="180">
        <v>0</v>
      </c>
      <c r="X55" s="180">
        <v>0</v>
      </c>
      <c r="Y55" s="180">
        <v>0</v>
      </c>
      <c r="Z55" s="180">
        <v>0</v>
      </c>
      <c r="AA55" s="180">
        <v>0</v>
      </c>
      <c r="AB55" s="180">
        <v>0</v>
      </c>
      <c r="AC55" s="180">
        <v>0</v>
      </c>
      <c r="AD55" s="180">
        <v>0</v>
      </c>
      <c r="AE55" s="180">
        <v>0</v>
      </c>
      <c r="AF55" s="180">
        <v>0</v>
      </c>
      <c r="AG55" s="180">
        <v>0</v>
      </c>
      <c r="AH55" s="180">
        <v>0</v>
      </c>
      <c r="AI55" s="180">
        <v>0</v>
      </c>
      <c r="AJ55" s="180">
        <v>0</v>
      </c>
      <c r="AK55" s="180">
        <v>0</v>
      </c>
      <c r="AL55" s="128"/>
      <c r="AM55" s="128"/>
      <c r="AN55" s="128"/>
      <c r="AO55" s="128"/>
      <c r="AP55" s="128"/>
      <c r="AQ55" s="128"/>
      <c r="AR55" s="128"/>
      <c r="AS55" s="128"/>
      <c r="AT55" s="128"/>
      <c r="AU55" s="128"/>
      <c r="AV55" s="128"/>
      <c r="AW55" s="128"/>
      <c r="AX55" s="128"/>
      <c r="AY55" s="129"/>
    </row>
    <row r="56" spans="1:51" ht="15" x14ac:dyDescent="0.2">
      <c r="A56" s="15">
        <v>50</v>
      </c>
      <c r="B56" s="34">
        <v>1436</v>
      </c>
      <c r="C56" s="35" t="s">
        <v>536</v>
      </c>
      <c r="D56" s="180">
        <v>0</v>
      </c>
      <c r="E56" s="180">
        <v>0</v>
      </c>
      <c r="F56" s="180">
        <v>74.103719999999996</v>
      </c>
      <c r="G56" s="180">
        <v>0</v>
      </c>
      <c r="H56" s="180">
        <v>74.103719999999996</v>
      </c>
      <c r="I56" s="180">
        <v>0</v>
      </c>
      <c r="J56" s="180">
        <v>0</v>
      </c>
      <c r="K56" s="180">
        <v>0</v>
      </c>
      <c r="L56" s="180">
        <v>0</v>
      </c>
      <c r="M56" s="180">
        <v>0</v>
      </c>
      <c r="N56" s="180">
        <v>0</v>
      </c>
      <c r="O56" s="180">
        <v>0</v>
      </c>
      <c r="P56" s="180">
        <v>0</v>
      </c>
      <c r="Q56" s="180">
        <v>0</v>
      </c>
      <c r="R56" s="180">
        <v>0</v>
      </c>
      <c r="S56" s="180">
        <v>0</v>
      </c>
      <c r="T56" s="180">
        <v>0</v>
      </c>
      <c r="U56" s="180">
        <v>0</v>
      </c>
      <c r="V56" s="180">
        <v>0</v>
      </c>
      <c r="W56" s="180">
        <v>0</v>
      </c>
      <c r="X56" s="180">
        <v>0</v>
      </c>
      <c r="Y56" s="180">
        <v>0</v>
      </c>
      <c r="Z56" s="180">
        <v>0</v>
      </c>
      <c r="AA56" s="180">
        <v>29.023990000000001</v>
      </c>
      <c r="AB56" s="180">
        <v>0</v>
      </c>
      <c r="AC56" s="180">
        <v>0</v>
      </c>
      <c r="AD56" s="180">
        <v>0</v>
      </c>
      <c r="AE56" s="180">
        <v>20.383890000000001</v>
      </c>
      <c r="AF56" s="180">
        <v>49.407880000000006</v>
      </c>
      <c r="AG56" s="180">
        <v>123.5116</v>
      </c>
      <c r="AH56" s="180">
        <v>74.103719999999996</v>
      </c>
      <c r="AI56" s="180">
        <v>0</v>
      </c>
      <c r="AJ56" s="180">
        <v>0</v>
      </c>
      <c r="AK56" s="180">
        <v>49.407880000000006</v>
      </c>
      <c r="AL56" s="128"/>
      <c r="AM56" s="128"/>
      <c r="AN56" s="128"/>
      <c r="AO56" s="128"/>
      <c r="AP56" s="128"/>
      <c r="AQ56" s="128"/>
      <c r="AR56" s="128"/>
      <c r="AS56" s="128"/>
      <c r="AT56" s="128"/>
      <c r="AU56" s="128"/>
      <c r="AV56" s="128"/>
      <c r="AW56" s="128"/>
      <c r="AX56" s="128"/>
      <c r="AY56" s="129"/>
    </row>
    <row r="57" spans="1:51" x14ac:dyDescent="0.2">
      <c r="A57" s="9">
        <v>51</v>
      </c>
      <c r="B57" s="34">
        <v>1437</v>
      </c>
      <c r="C57" s="35" t="s">
        <v>537</v>
      </c>
      <c r="D57" s="180">
        <v>0</v>
      </c>
      <c r="E57" s="180">
        <v>0</v>
      </c>
      <c r="F57" s="180">
        <v>0</v>
      </c>
      <c r="G57" s="180">
        <v>0</v>
      </c>
      <c r="H57" s="180">
        <v>0</v>
      </c>
      <c r="I57" s="180">
        <v>0</v>
      </c>
      <c r="J57" s="180">
        <v>0</v>
      </c>
      <c r="K57" s="180">
        <v>0</v>
      </c>
      <c r="L57" s="180">
        <v>0</v>
      </c>
      <c r="M57" s="180">
        <v>0</v>
      </c>
      <c r="N57" s="180">
        <v>0</v>
      </c>
      <c r="O57" s="180">
        <v>0</v>
      </c>
      <c r="P57" s="180">
        <v>0</v>
      </c>
      <c r="Q57" s="180">
        <v>0</v>
      </c>
      <c r="R57" s="180">
        <v>0</v>
      </c>
      <c r="S57" s="180">
        <v>0</v>
      </c>
      <c r="T57" s="180">
        <v>0</v>
      </c>
      <c r="U57" s="180">
        <v>0</v>
      </c>
      <c r="V57" s="180">
        <v>0</v>
      </c>
      <c r="W57" s="180">
        <v>0</v>
      </c>
      <c r="X57" s="180">
        <v>0</v>
      </c>
      <c r="Y57" s="180">
        <v>0</v>
      </c>
      <c r="Z57" s="180">
        <v>0</v>
      </c>
      <c r="AA57" s="180">
        <v>0</v>
      </c>
      <c r="AB57" s="180">
        <v>0</v>
      </c>
      <c r="AC57" s="180">
        <v>0</v>
      </c>
      <c r="AD57" s="180">
        <v>0</v>
      </c>
      <c r="AE57" s="180">
        <v>0</v>
      </c>
      <c r="AF57" s="180">
        <v>0</v>
      </c>
      <c r="AG57" s="180">
        <v>0</v>
      </c>
      <c r="AH57" s="180">
        <v>0</v>
      </c>
      <c r="AI57" s="180">
        <v>0</v>
      </c>
      <c r="AJ57" s="180">
        <v>0</v>
      </c>
      <c r="AK57" s="180">
        <v>0</v>
      </c>
      <c r="AL57" s="128"/>
      <c r="AM57" s="128"/>
      <c r="AN57" s="128"/>
      <c r="AO57" s="128"/>
      <c r="AP57" s="128"/>
      <c r="AQ57" s="128"/>
      <c r="AR57" s="128"/>
      <c r="AS57" s="128"/>
      <c r="AT57" s="128"/>
      <c r="AU57" s="128"/>
      <c r="AV57" s="128"/>
      <c r="AW57" s="128"/>
      <c r="AX57" s="128"/>
      <c r="AY57" s="129"/>
    </row>
    <row r="58" spans="1:51" x14ac:dyDescent="0.2">
      <c r="A58" s="9">
        <v>52</v>
      </c>
      <c r="B58" s="34">
        <v>1438</v>
      </c>
      <c r="C58" s="35" t="s">
        <v>538</v>
      </c>
      <c r="D58" s="180">
        <v>0</v>
      </c>
      <c r="E58" s="180">
        <v>0</v>
      </c>
      <c r="F58" s="180">
        <v>0</v>
      </c>
      <c r="G58" s="180">
        <v>0</v>
      </c>
      <c r="H58" s="180">
        <v>0</v>
      </c>
      <c r="I58" s="180">
        <v>0</v>
      </c>
      <c r="J58" s="180">
        <v>0</v>
      </c>
      <c r="K58" s="180">
        <v>0</v>
      </c>
      <c r="L58" s="180">
        <v>0</v>
      </c>
      <c r="M58" s="180">
        <v>0</v>
      </c>
      <c r="N58" s="180">
        <v>0</v>
      </c>
      <c r="O58" s="180">
        <v>0</v>
      </c>
      <c r="P58" s="180">
        <v>0</v>
      </c>
      <c r="Q58" s="180">
        <v>0</v>
      </c>
      <c r="R58" s="180">
        <v>0</v>
      </c>
      <c r="S58" s="180">
        <v>0</v>
      </c>
      <c r="T58" s="180">
        <v>0</v>
      </c>
      <c r="U58" s="180">
        <v>0</v>
      </c>
      <c r="V58" s="180">
        <v>0</v>
      </c>
      <c r="W58" s="180">
        <v>0</v>
      </c>
      <c r="X58" s="180">
        <v>0</v>
      </c>
      <c r="Y58" s="180">
        <v>0</v>
      </c>
      <c r="Z58" s="180">
        <v>0</v>
      </c>
      <c r="AA58" s="180">
        <v>0</v>
      </c>
      <c r="AB58" s="180">
        <v>0</v>
      </c>
      <c r="AC58" s="180">
        <v>0</v>
      </c>
      <c r="AD58" s="180">
        <v>0</v>
      </c>
      <c r="AE58" s="180">
        <v>0</v>
      </c>
      <c r="AF58" s="180">
        <v>0</v>
      </c>
      <c r="AG58" s="180">
        <v>0</v>
      </c>
      <c r="AH58" s="180">
        <v>0</v>
      </c>
      <c r="AI58" s="180">
        <v>0</v>
      </c>
      <c r="AJ58" s="180">
        <v>0</v>
      </c>
      <c r="AK58" s="180">
        <v>0</v>
      </c>
      <c r="AL58" s="128"/>
      <c r="AM58" s="128"/>
      <c r="AN58" s="128"/>
      <c r="AO58" s="128"/>
      <c r="AP58" s="128"/>
      <c r="AQ58" s="128"/>
      <c r="AR58" s="128"/>
      <c r="AS58" s="128"/>
      <c r="AT58" s="128"/>
      <c r="AU58" s="128"/>
      <c r="AV58" s="128"/>
      <c r="AW58" s="128"/>
      <c r="AX58" s="128"/>
      <c r="AY58" s="129"/>
    </row>
    <row r="59" spans="1:51" x14ac:dyDescent="0.2">
      <c r="A59" s="9">
        <v>53</v>
      </c>
      <c r="B59" s="34">
        <v>1441</v>
      </c>
      <c r="C59" s="35" t="s">
        <v>65</v>
      </c>
      <c r="D59" s="180">
        <v>0</v>
      </c>
      <c r="E59" s="180">
        <v>1319.65825</v>
      </c>
      <c r="F59" s="180">
        <v>1578.7167899999999</v>
      </c>
      <c r="G59" s="180">
        <v>95.944599999999994</v>
      </c>
      <c r="H59" s="180">
        <v>2994.3196399999997</v>
      </c>
      <c r="I59" s="180">
        <v>102.24281999999999</v>
      </c>
      <c r="J59" s="180">
        <v>0</v>
      </c>
      <c r="K59" s="180">
        <v>0</v>
      </c>
      <c r="L59" s="180">
        <v>51.139029999999998</v>
      </c>
      <c r="M59" s="180">
        <v>583.32974999999999</v>
      </c>
      <c r="N59" s="180">
        <v>0</v>
      </c>
      <c r="O59" s="180">
        <v>0</v>
      </c>
      <c r="P59" s="180">
        <v>0</v>
      </c>
      <c r="Q59" s="180">
        <v>736.71159999999998</v>
      </c>
      <c r="R59" s="180">
        <v>6.8971600000000004</v>
      </c>
      <c r="S59" s="180">
        <v>433.48012999999997</v>
      </c>
      <c r="T59" s="180">
        <v>0</v>
      </c>
      <c r="U59" s="180">
        <v>0</v>
      </c>
      <c r="V59" s="180">
        <v>76.898470000000003</v>
      </c>
      <c r="W59" s="180">
        <v>0</v>
      </c>
      <c r="X59" s="180">
        <v>0</v>
      </c>
      <c r="Y59" s="180">
        <v>0</v>
      </c>
      <c r="Z59" s="180">
        <v>0</v>
      </c>
      <c r="AA59" s="180">
        <v>99.128330000000005</v>
      </c>
      <c r="AB59" s="180">
        <v>0</v>
      </c>
      <c r="AC59" s="180">
        <v>0</v>
      </c>
      <c r="AD59" s="180">
        <v>0</v>
      </c>
      <c r="AE59" s="180">
        <v>0</v>
      </c>
      <c r="AF59" s="180">
        <v>616.40409</v>
      </c>
      <c r="AG59" s="180">
        <v>4347.4353300000002</v>
      </c>
      <c r="AH59" s="180">
        <v>2768.3697400000001</v>
      </c>
      <c r="AI59" s="180">
        <v>1479.9372599999999</v>
      </c>
      <c r="AJ59" s="180">
        <v>0</v>
      </c>
      <c r="AK59" s="180">
        <v>99.128330000000005</v>
      </c>
      <c r="AL59" s="128"/>
      <c r="AM59" s="128"/>
      <c r="AN59" s="128"/>
      <c r="AO59" s="128"/>
      <c r="AP59" s="128"/>
      <c r="AQ59" s="128"/>
      <c r="AR59" s="128"/>
      <c r="AS59" s="128"/>
      <c r="AT59" s="128"/>
      <c r="AU59" s="128"/>
      <c r="AV59" s="128"/>
      <c r="AW59" s="128"/>
      <c r="AX59" s="128"/>
      <c r="AY59" s="129"/>
    </row>
    <row r="60" spans="1:51" x14ac:dyDescent="0.2">
      <c r="A60" s="9">
        <v>54</v>
      </c>
      <c r="B60" s="34">
        <v>1442</v>
      </c>
      <c r="C60" s="35" t="s">
        <v>66</v>
      </c>
      <c r="D60" s="180">
        <v>0</v>
      </c>
      <c r="E60" s="180">
        <v>1743.94757</v>
      </c>
      <c r="F60" s="180">
        <v>1060.8303000000001</v>
      </c>
      <c r="G60" s="180">
        <v>598.84986000000004</v>
      </c>
      <c r="H60" s="180">
        <v>3403.6277300000002</v>
      </c>
      <c r="I60" s="180">
        <v>30.825869999999998</v>
      </c>
      <c r="J60" s="180">
        <v>476.43993</v>
      </c>
      <c r="K60" s="180">
        <v>0</v>
      </c>
      <c r="L60" s="180">
        <v>43.2134</v>
      </c>
      <c r="M60" s="180">
        <v>1.86364</v>
      </c>
      <c r="N60" s="180">
        <v>0</v>
      </c>
      <c r="O60" s="180">
        <v>0</v>
      </c>
      <c r="P60" s="180">
        <v>2213.26163</v>
      </c>
      <c r="Q60" s="180">
        <v>2765.6044700000002</v>
      </c>
      <c r="R60" s="180">
        <v>108.97255</v>
      </c>
      <c r="S60" s="180">
        <v>0</v>
      </c>
      <c r="T60" s="180">
        <v>0</v>
      </c>
      <c r="U60" s="180">
        <v>0</v>
      </c>
      <c r="V60" s="180">
        <v>0</v>
      </c>
      <c r="W60" s="180">
        <v>0</v>
      </c>
      <c r="X60" s="180">
        <v>0</v>
      </c>
      <c r="Y60" s="180">
        <v>0</v>
      </c>
      <c r="Z60" s="180">
        <v>0</v>
      </c>
      <c r="AA60" s="180">
        <v>0</v>
      </c>
      <c r="AB60" s="180">
        <v>0</v>
      </c>
      <c r="AC60" s="180">
        <v>0</v>
      </c>
      <c r="AD60" s="180">
        <v>0</v>
      </c>
      <c r="AE60" s="180">
        <v>0</v>
      </c>
      <c r="AF60" s="180">
        <v>108.97255</v>
      </c>
      <c r="AG60" s="180">
        <v>6278.2047500000008</v>
      </c>
      <c r="AH60" s="180">
        <v>2137.9837299999999</v>
      </c>
      <c r="AI60" s="180">
        <v>1926.95939</v>
      </c>
      <c r="AJ60" s="180">
        <v>0</v>
      </c>
      <c r="AK60" s="180">
        <v>2213.26163</v>
      </c>
      <c r="AL60" s="128"/>
      <c r="AM60" s="128"/>
      <c r="AN60" s="128"/>
      <c r="AO60" s="128"/>
      <c r="AP60" s="128"/>
      <c r="AQ60" s="128"/>
      <c r="AR60" s="128"/>
      <c r="AS60" s="128"/>
      <c r="AT60" s="128"/>
      <c r="AU60" s="128"/>
      <c r="AV60" s="128"/>
      <c r="AW60" s="128"/>
      <c r="AX60" s="128"/>
      <c r="AY60" s="129"/>
    </row>
    <row r="61" spans="1:51" x14ac:dyDescent="0.2">
      <c r="A61" s="9">
        <v>55</v>
      </c>
      <c r="B61" s="34">
        <v>1443</v>
      </c>
      <c r="C61" s="35" t="s">
        <v>67</v>
      </c>
      <c r="D61" s="180">
        <v>0</v>
      </c>
      <c r="E61" s="180">
        <v>0</v>
      </c>
      <c r="F61" s="180">
        <v>679.22925999999995</v>
      </c>
      <c r="G61" s="180">
        <v>29.41405</v>
      </c>
      <c r="H61" s="180">
        <v>708.64330999999993</v>
      </c>
      <c r="I61" s="180">
        <v>0</v>
      </c>
      <c r="J61" s="180">
        <v>0</v>
      </c>
      <c r="K61" s="180">
        <v>0</v>
      </c>
      <c r="L61" s="180">
        <v>130.29991000000001</v>
      </c>
      <c r="M61" s="180">
        <v>10.04284</v>
      </c>
      <c r="N61" s="180">
        <v>0</v>
      </c>
      <c r="O61" s="180">
        <v>0</v>
      </c>
      <c r="P61" s="180">
        <v>0</v>
      </c>
      <c r="Q61" s="180">
        <v>140.34275000000002</v>
      </c>
      <c r="R61" s="180">
        <v>0</v>
      </c>
      <c r="S61" s="180">
        <v>0</v>
      </c>
      <c r="T61" s="180">
        <v>0</v>
      </c>
      <c r="U61" s="180">
        <v>0</v>
      </c>
      <c r="V61" s="180">
        <v>0</v>
      </c>
      <c r="W61" s="180">
        <v>0</v>
      </c>
      <c r="X61" s="180">
        <v>0</v>
      </c>
      <c r="Y61" s="180">
        <v>0</v>
      </c>
      <c r="Z61" s="180">
        <v>0</v>
      </c>
      <c r="AA61" s="180">
        <v>0</v>
      </c>
      <c r="AB61" s="180">
        <v>0</v>
      </c>
      <c r="AC61" s="180">
        <v>0</v>
      </c>
      <c r="AD61" s="180">
        <v>0</v>
      </c>
      <c r="AE61" s="180">
        <v>0</v>
      </c>
      <c r="AF61" s="180">
        <v>0</v>
      </c>
      <c r="AG61" s="180">
        <v>848.98605999999995</v>
      </c>
      <c r="AH61" s="180">
        <v>718.68615</v>
      </c>
      <c r="AI61" s="180">
        <v>130.29991000000001</v>
      </c>
      <c r="AJ61" s="180">
        <v>0</v>
      </c>
      <c r="AK61" s="180">
        <v>0</v>
      </c>
      <c r="AL61" s="128"/>
      <c r="AM61" s="128"/>
      <c r="AN61" s="128"/>
      <c r="AO61" s="128"/>
      <c r="AP61" s="128"/>
      <c r="AQ61" s="128"/>
      <c r="AR61" s="128"/>
      <c r="AS61" s="128"/>
      <c r="AT61" s="128"/>
      <c r="AU61" s="128"/>
      <c r="AV61" s="128"/>
      <c r="AW61" s="128"/>
      <c r="AX61" s="128"/>
      <c r="AY61" s="129"/>
    </row>
    <row r="62" spans="1:51" x14ac:dyDescent="0.2">
      <c r="A62" s="9">
        <v>56</v>
      </c>
      <c r="B62" s="34">
        <v>1444</v>
      </c>
      <c r="C62" s="35" t="s">
        <v>68</v>
      </c>
      <c r="D62" s="180">
        <v>0</v>
      </c>
      <c r="E62" s="180">
        <v>3.6774</v>
      </c>
      <c r="F62" s="180">
        <v>732.14268000000004</v>
      </c>
      <c r="G62" s="180">
        <v>33.029519999999998</v>
      </c>
      <c r="H62" s="180">
        <v>768.84960000000012</v>
      </c>
      <c r="I62" s="180">
        <v>0</v>
      </c>
      <c r="J62" s="180">
        <v>0</v>
      </c>
      <c r="K62" s="180">
        <v>0</v>
      </c>
      <c r="L62" s="180">
        <v>0</v>
      </c>
      <c r="M62" s="180">
        <v>22.977119999999999</v>
      </c>
      <c r="N62" s="180">
        <v>0</v>
      </c>
      <c r="O62" s="180">
        <v>0</v>
      </c>
      <c r="P62" s="180">
        <v>1251.55269</v>
      </c>
      <c r="Q62" s="180">
        <v>1274.52981</v>
      </c>
      <c r="R62" s="180">
        <v>0</v>
      </c>
      <c r="S62" s="180">
        <v>0</v>
      </c>
      <c r="T62" s="180">
        <v>0</v>
      </c>
      <c r="U62" s="180">
        <v>0</v>
      </c>
      <c r="V62" s="180">
        <v>2.9113000000000002</v>
      </c>
      <c r="W62" s="180">
        <v>0</v>
      </c>
      <c r="X62" s="180">
        <v>0</v>
      </c>
      <c r="Y62" s="180">
        <v>0</v>
      </c>
      <c r="Z62" s="180">
        <v>0</v>
      </c>
      <c r="AA62" s="180">
        <v>24.13477</v>
      </c>
      <c r="AB62" s="180">
        <v>0</v>
      </c>
      <c r="AC62" s="180">
        <v>4.7703300000000004</v>
      </c>
      <c r="AD62" s="180">
        <v>0</v>
      </c>
      <c r="AE62" s="180">
        <v>74.754149999999996</v>
      </c>
      <c r="AF62" s="180">
        <v>106.57055</v>
      </c>
      <c r="AG62" s="180">
        <v>2149.9499599999999</v>
      </c>
      <c r="AH62" s="180">
        <v>791.06062000000009</v>
      </c>
      <c r="AI62" s="180">
        <v>3.6774</v>
      </c>
      <c r="AJ62" s="180">
        <v>0</v>
      </c>
      <c r="AK62" s="180">
        <v>1355.2119399999999</v>
      </c>
      <c r="AL62" s="128"/>
      <c r="AM62" s="128"/>
      <c r="AN62" s="128"/>
      <c r="AO62" s="128"/>
      <c r="AP62" s="128"/>
      <c r="AQ62" s="128"/>
      <c r="AR62" s="128"/>
      <c r="AS62" s="128"/>
      <c r="AT62" s="128"/>
      <c r="AU62" s="128"/>
      <c r="AV62" s="128"/>
      <c r="AW62" s="128"/>
      <c r="AX62" s="128"/>
      <c r="AY62" s="129"/>
    </row>
    <row r="63" spans="1:51" ht="15" x14ac:dyDescent="0.2">
      <c r="A63" s="15">
        <v>57</v>
      </c>
      <c r="B63" s="34">
        <v>1445</v>
      </c>
      <c r="C63" s="35" t="s">
        <v>539</v>
      </c>
      <c r="D63" s="180">
        <v>0</v>
      </c>
      <c r="E63" s="180">
        <v>0</v>
      </c>
      <c r="F63" s="180">
        <v>0</v>
      </c>
      <c r="G63" s="180">
        <v>0</v>
      </c>
      <c r="H63" s="180">
        <v>0</v>
      </c>
      <c r="I63" s="180">
        <v>0</v>
      </c>
      <c r="J63" s="180">
        <v>0</v>
      </c>
      <c r="K63" s="180">
        <v>0</v>
      </c>
      <c r="L63" s="180">
        <v>0</v>
      </c>
      <c r="M63" s="180">
        <v>0</v>
      </c>
      <c r="N63" s="180">
        <v>0</v>
      </c>
      <c r="O63" s="180">
        <v>0</v>
      </c>
      <c r="P63" s="180">
        <v>0</v>
      </c>
      <c r="Q63" s="180">
        <v>0</v>
      </c>
      <c r="R63" s="180">
        <v>0</v>
      </c>
      <c r="S63" s="180">
        <v>0</v>
      </c>
      <c r="T63" s="180">
        <v>0</v>
      </c>
      <c r="U63" s="180">
        <v>0</v>
      </c>
      <c r="V63" s="180">
        <v>0</v>
      </c>
      <c r="W63" s="180">
        <v>0</v>
      </c>
      <c r="X63" s="180">
        <v>0</v>
      </c>
      <c r="Y63" s="180">
        <v>0</v>
      </c>
      <c r="Z63" s="180">
        <v>0</v>
      </c>
      <c r="AA63" s="180">
        <v>0</v>
      </c>
      <c r="AB63" s="180">
        <v>0</v>
      </c>
      <c r="AC63" s="180">
        <v>0</v>
      </c>
      <c r="AD63" s="180">
        <v>0</v>
      </c>
      <c r="AE63" s="180">
        <v>0</v>
      </c>
      <c r="AF63" s="180">
        <v>0</v>
      </c>
      <c r="AG63" s="180">
        <v>0</v>
      </c>
      <c r="AH63" s="180">
        <v>0</v>
      </c>
      <c r="AI63" s="180">
        <v>0</v>
      </c>
      <c r="AJ63" s="180">
        <v>0</v>
      </c>
      <c r="AK63" s="180">
        <v>0</v>
      </c>
      <c r="AL63" s="128"/>
      <c r="AM63" s="128"/>
      <c r="AN63" s="128"/>
      <c r="AO63" s="128"/>
      <c r="AP63" s="128"/>
      <c r="AQ63" s="128"/>
      <c r="AR63" s="128"/>
      <c r="AS63" s="128"/>
      <c r="AT63" s="128"/>
      <c r="AU63" s="128"/>
      <c r="AV63" s="128"/>
      <c r="AW63" s="128"/>
      <c r="AX63" s="128"/>
      <c r="AY63" s="129"/>
    </row>
    <row r="64" spans="1:51" x14ac:dyDescent="0.2">
      <c r="A64" s="9">
        <v>58</v>
      </c>
      <c r="B64" s="34">
        <v>1446</v>
      </c>
      <c r="C64" s="35" t="s">
        <v>540</v>
      </c>
      <c r="D64" s="180">
        <v>0</v>
      </c>
      <c r="E64" s="180">
        <v>0</v>
      </c>
      <c r="F64" s="180">
        <v>0</v>
      </c>
      <c r="G64" s="180">
        <v>0</v>
      </c>
      <c r="H64" s="180">
        <v>0</v>
      </c>
      <c r="I64" s="180">
        <v>0</v>
      </c>
      <c r="J64" s="180">
        <v>0</v>
      </c>
      <c r="K64" s="180">
        <v>0</v>
      </c>
      <c r="L64" s="180">
        <v>0</v>
      </c>
      <c r="M64" s="180">
        <v>0</v>
      </c>
      <c r="N64" s="180">
        <v>0</v>
      </c>
      <c r="O64" s="180">
        <v>0</v>
      </c>
      <c r="P64" s="180">
        <v>0</v>
      </c>
      <c r="Q64" s="180">
        <v>0</v>
      </c>
      <c r="R64" s="180">
        <v>0</v>
      </c>
      <c r="S64" s="180">
        <v>0</v>
      </c>
      <c r="T64" s="180">
        <v>0</v>
      </c>
      <c r="U64" s="180">
        <v>0</v>
      </c>
      <c r="V64" s="180">
        <v>0</v>
      </c>
      <c r="W64" s="180">
        <v>0</v>
      </c>
      <c r="X64" s="180">
        <v>0</v>
      </c>
      <c r="Y64" s="180">
        <v>0</v>
      </c>
      <c r="Z64" s="180">
        <v>0</v>
      </c>
      <c r="AA64" s="180">
        <v>0</v>
      </c>
      <c r="AB64" s="180">
        <v>0</v>
      </c>
      <c r="AC64" s="180">
        <v>0</v>
      </c>
      <c r="AD64" s="180">
        <v>0</v>
      </c>
      <c r="AE64" s="180">
        <v>0</v>
      </c>
      <c r="AF64" s="180">
        <v>0</v>
      </c>
      <c r="AG64" s="180">
        <v>0</v>
      </c>
      <c r="AH64" s="180">
        <v>0</v>
      </c>
      <c r="AI64" s="180">
        <v>0</v>
      </c>
      <c r="AJ64" s="180">
        <v>0</v>
      </c>
      <c r="AK64" s="180">
        <v>0</v>
      </c>
      <c r="AL64" s="128"/>
      <c r="AM64" s="128"/>
      <c r="AN64" s="128"/>
      <c r="AO64" s="128"/>
      <c r="AP64" s="128"/>
      <c r="AQ64" s="128"/>
      <c r="AR64" s="128"/>
      <c r="AS64" s="128"/>
      <c r="AT64" s="128"/>
      <c r="AU64" s="128"/>
      <c r="AV64" s="128"/>
      <c r="AW64" s="128"/>
      <c r="AX64" s="128"/>
      <c r="AY64" s="129"/>
    </row>
    <row r="65" spans="1:51" x14ac:dyDescent="0.2">
      <c r="A65" s="9">
        <v>59</v>
      </c>
      <c r="B65" s="34">
        <v>1449</v>
      </c>
      <c r="C65" s="35" t="s">
        <v>69</v>
      </c>
      <c r="D65" s="180">
        <v>3229.3326400000001</v>
      </c>
      <c r="E65" s="180">
        <v>1818.69406</v>
      </c>
      <c r="F65" s="180">
        <v>20571.387439999999</v>
      </c>
      <c r="G65" s="180">
        <v>1729.4585500000001</v>
      </c>
      <c r="H65" s="180">
        <v>27348.87269</v>
      </c>
      <c r="I65" s="180">
        <v>4101.3432899999998</v>
      </c>
      <c r="J65" s="180">
        <v>2439.5678499999999</v>
      </c>
      <c r="K65" s="180">
        <v>5.2999999999999999E-2</v>
      </c>
      <c r="L65" s="180">
        <v>466.10216000000003</v>
      </c>
      <c r="M65" s="180">
        <v>4317.2908200000002</v>
      </c>
      <c r="N65" s="180">
        <v>1092.6901600000001</v>
      </c>
      <c r="O65" s="180">
        <v>4164.5546599999998</v>
      </c>
      <c r="P65" s="180">
        <v>1145.67761</v>
      </c>
      <c r="Q65" s="180">
        <v>17727.279549999999</v>
      </c>
      <c r="R65" s="180">
        <v>198.91537</v>
      </c>
      <c r="S65" s="180">
        <v>1705.8543500000001</v>
      </c>
      <c r="T65" s="180">
        <v>198.00587999999999</v>
      </c>
      <c r="U65" s="180">
        <v>49.703980000000001</v>
      </c>
      <c r="V65" s="180">
        <v>1165.3732</v>
      </c>
      <c r="W65" s="180">
        <v>6.0544399999999996</v>
      </c>
      <c r="X65" s="180">
        <v>0</v>
      </c>
      <c r="Y65" s="180">
        <v>0</v>
      </c>
      <c r="Z65" s="180">
        <v>0</v>
      </c>
      <c r="AA65" s="180">
        <v>744.37157000000002</v>
      </c>
      <c r="AB65" s="180">
        <v>57.537570000000002</v>
      </c>
      <c r="AC65" s="180">
        <v>0</v>
      </c>
      <c r="AD65" s="180">
        <v>20.640519999999999</v>
      </c>
      <c r="AE65" s="180">
        <v>0</v>
      </c>
      <c r="AF65" s="180">
        <v>4146.4568800000006</v>
      </c>
      <c r="AG65" s="180">
        <v>49222.609120000001</v>
      </c>
      <c r="AH65" s="180">
        <v>37462.413999999997</v>
      </c>
      <c r="AI65" s="180">
        <v>9870.1459400000003</v>
      </c>
      <c r="AJ65" s="180">
        <v>0</v>
      </c>
      <c r="AK65" s="180">
        <v>1890.04918</v>
      </c>
      <c r="AL65" s="128"/>
      <c r="AM65" s="128"/>
      <c r="AN65" s="128"/>
      <c r="AO65" s="128"/>
      <c r="AP65" s="128"/>
      <c r="AQ65" s="128"/>
      <c r="AR65" s="128"/>
      <c r="AS65" s="128"/>
      <c r="AT65" s="128"/>
      <c r="AU65" s="128"/>
      <c r="AV65" s="128"/>
      <c r="AW65" s="128"/>
      <c r="AX65" s="128"/>
      <c r="AY65" s="129"/>
    </row>
    <row r="66" spans="1:51" x14ac:dyDescent="0.2">
      <c r="A66" s="9">
        <v>60</v>
      </c>
      <c r="B66" s="34">
        <v>1450</v>
      </c>
      <c r="C66" s="35" t="s">
        <v>70</v>
      </c>
      <c r="D66" s="180">
        <v>27697.804909999999</v>
      </c>
      <c r="E66" s="180">
        <v>9161.0814399999999</v>
      </c>
      <c r="F66" s="180">
        <v>50167.631569999998</v>
      </c>
      <c r="G66" s="180">
        <v>3733.8046100000001</v>
      </c>
      <c r="H66" s="180">
        <v>90760.322530000005</v>
      </c>
      <c r="I66" s="180">
        <v>13031.070369999999</v>
      </c>
      <c r="J66" s="180">
        <v>2894.75783</v>
      </c>
      <c r="K66" s="180">
        <v>0</v>
      </c>
      <c r="L66" s="180">
        <v>1311.4191900000001</v>
      </c>
      <c r="M66" s="180">
        <v>4241.0242799999996</v>
      </c>
      <c r="N66" s="180">
        <v>3762.75434</v>
      </c>
      <c r="O66" s="180">
        <v>1169.82817</v>
      </c>
      <c r="P66" s="180">
        <v>6215.9314100000001</v>
      </c>
      <c r="Q66" s="180">
        <v>32626.785590000003</v>
      </c>
      <c r="R66" s="180">
        <v>781.05858000000001</v>
      </c>
      <c r="S66" s="180">
        <v>3.0000000000000001E-3</v>
      </c>
      <c r="T66" s="180">
        <v>281.30903999999998</v>
      </c>
      <c r="U66" s="180">
        <v>68.023570000000007</v>
      </c>
      <c r="V66" s="180">
        <v>1220.9106400000001</v>
      </c>
      <c r="W66" s="180">
        <v>111.919</v>
      </c>
      <c r="X66" s="180">
        <v>0</v>
      </c>
      <c r="Y66" s="180">
        <v>0</v>
      </c>
      <c r="Z66" s="180">
        <v>2.5357599999999998</v>
      </c>
      <c r="AA66" s="180">
        <v>32.112810000000003</v>
      </c>
      <c r="AB66" s="180">
        <v>1220.9605200000001</v>
      </c>
      <c r="AC66" s="180">
        <v>2E-3</v>
      </c>
      <c r="AD66" s="180">
        <v>19.02168</v>
      </c>
      <c r="AE66" s="180">
        <v>88.285740000000004</v>
      </c>
      <c r="AF66" s="180">
        <v>3826.1423399999999</v>
      </c>
      <c r="AG66" s="180">
        <v>127213.25046000001</v>
      </c>
      <c r="AH66" s="180">
        <v>68712.005680000002</v>
      </c>
      <c r="AI66" s="180">
        <v>52162.377059999999</v>
      </c>
      <c r="AJ66" s="180">
        <v>0</v>
      </c>
      <c r="AK66" s="180">
        <v>6338.8677200000002</v>
      </c>
      <c r="AL66" s="128"/>
      <c r="AM66" s="128"/>
      <c r="AN66" s="128"/>
      <c r="AO66" s="128"/>
      <c r="AP66" s="128"/>
      <c r="AQ66" s="128"/>
      <c r="AR66" s="128"/>
      <c r="AS66" s="128"/>
      <c r="AT66" s="128"/>
      <c r="AU66" s="128"/>
      <c r="AV66" s="128"/>
      <c r="AW66" s="128"/>
      <c r="AX66" s="128"/>
      <c r="AY66" s="129"/>
    </row>
    <row r="67" spans="1:51" x14ac:dyDescent="0.2">
      <c r="A67" s="9">
        <v>61</v>
      </c>
      <c r="B67" s="34">
        <v>1451</v>
      </c>
      <c r="C67" s="35" t="s">
        <v>73</v>
      </c>
      <c r="D67" s="180">
        <v>396.57571000000002</v>
      </c>
      <c r="E67" s="180">
        <v>432.80236000000002</v>
      </c>
      <c r="F67" s="180">
        <v>6686.3476799999999</v>
      </c>
      <c r="G67" s="180">
        <v>330.69504999999998</v>
      </c>
      <c r="H67" s="180">
        <v>7846.4207999999999</v>
      </c>
      <c r="I67" s="180">
        <v>69.733919999999998</v>
      </c>
      <c r="J67" s="180">
        <v>79.309449999999998</v>
      </c>
      <c r="K67" s="180">
        <v>0</v>
      </c>
      <c r="L67" s="180">
        <v>26.092199999999998</v>
      </c>
      <c r="M67" s="180">
        <v>307.44862000000001</v>
      </c>
      <c r="N67" s="180">
        <v>7.0920300000000003</v>
      </c>
      <c r="O67" s="180">
        <v>249.24360999999999</v>
      </c>
      <c r="P67" s="180">
        <v>201.49202</v>
      </c>
      <c r="Q67" s="180">
        <v>940.41185000000007</v>
      </c>
      <c r="R67" s="180">
        <v>7.0000000000000001E-3</v>
      </c>
      <c r="S67" s="180">
        <v>3.3661500000000002</v>
      </c>
      <c r="T67" s="180">
        <v>0</v>
      </c>
      <c r="U67" s="180">
        <v>0.27495999999999998</v>
      </c>
      <c r="V67" s="180">
        <v>451.69781999999998</v>
      </c>
      <c r="W67" s="180">
        <v>0</v>
      </c>
      <c r="X67" s="180">
        <v>0</v>
      </c>
      <c r="Y67" s="180">
        <v>0</v>
      </c>
      <c r="Z67" s="180">
        <v>6.0000000000000001E-3</v>
      </c>
      <c r="AA67" s="180">
        <v>2.1324299999999998</v>
      </c>
      <c r="AB67" s="180">
        <v>1.3602399999999999</v>
      </c>
      <c r="AC67" s="180">
        <v>0</v>
      </c>
      <c r="AD67" s="180">
        <v>14.13781</v>
      </c>
      <c r="AE67" s="180">
        <v>0</v>
      </c>
      <c r="AF67" s="180">
        <v>472.9824099999999</v>
      </c>
      <c r="AG67" s="180">
        <v>9259.8150600000008</v>
      </c>
      <c r="AH67" s="180">
        <v>8130.6984599999996</v>
      </c>
      <c r="AI67" s="180">
        <v>925.48614999999995</v>
      </c>
      <c r="AJ67" s="180">
        <v>0</v>
      </c>
      <c r="AK67" s="180">
        <v>203.63045</v>
      </c>
      <c r="AL67" s="128"/>
      <c r="AM67" s="128"/>
      <c r="AN67" s="128"/>
      <c r="AO67" s="128"/>
      <c r="AP67" s="128"/>
      <c r="AQ67" s="128"/>
      <c r="AR67" s="128"/>
      <c r="AS67" s="128"/>
      <c r="AT67" s="128"/>
      <c r="AU67" s="128"/>
      <c r="AV67" s="128"/>
      <c r="AW67" s="128"/>
      <c r="AX67" s="128"/>
      <c r="AY67" s="129"/>
    </row>
    <row r="68" spans="1:51" x14ac:dyDescent="0.2">
      <c r="A68" s="9">
        <v>62</v>
      </c>
      <c r="B68" s="34">
        <v>1452</v>
      </c>
      <c r="C68" s="35" t="s">
        <v>78</v>
      </c>
      <c r="D68" s="180">
        <v>1263.51559</v>
      </c>
      <c r="E68" s="180">
        <v>18.486180000000001</v>
      </c>
      <c r="F68" s="180">
        <v>13128.137199999999</v>
      </c>
      <c r="G68" s="180">
        <v>60.2316</v>
      </c>
      <c r="H68" s="180">
        <v>14470.370569999999</v>
      </c>
      <c r="I68" s="180">
        <v>119.59146</v>
      </c>
      <c r="J68" s="180">
        <v>0</v>
      </c>
      <c r="K68" s="180">
        <v>0</v>
      </c>
      <c r="L68" s="180">
        <v>13.228109999999999</v>
      </c>
      <c r="M68" s="180">
        <v>400.32720999999998</v>
      </c>
      <c r="N68" s="180">
        <v>191.59904</v>
      </c>
      <c r="O68" s="180">
        <v>97.002009999999999</v>
      </c>
      <c r="P68" s="180">
        <v>3295.8076999999998</v>
      </c>
      <c r="Q68" s="180">
        <v>4117.5555299999996</v>
      </c>
      <c r="R68" s="180">
        <v>11.07366</v>
      </c>
      <c r="S68" s="180">
        <v>12.66839</v>
      </c>
      <c r="T68" s="180">
        <v>418.48137000000003</v>
      </c>
      <c r="U68" s="180">
        <v>16.77102</v>
      </c>
      <c r="V68" s="180">
        <v>1060.90014</v>
      </c>
      <c r="W68" s="180">
        <v>4.2503200000000003</v>
      </c>
      <c r="X68" s="180">
        <v>0</v>
      </c>
      <c r="Y68" s="180">
        <v>0</v>
      </c>
      <c r="Z68" s="180">
        <v>133.86875000000001</v>
      </c>
      <c r="AA68" s="180">
        <v>1059.40454</v>
      </c>
      <c r="AB68" s="180">
        <v>215.58065999999999</v>
      </c>
      <c r="AC68" s="180">
        <v>2451.81034</v>
      </c>
      <c r="AD68" s="180">
        <v>5.3548400000000003</v>
      </c>
      <c r="AE68" s="180">
        <v>1671.34646</v>
      </c>
      <c r="AF68" s="180">
        <v>7061.5104899999997</v>
      </c>
      <c r="AG68" s="180">
        <v>25649.436589999998</v>
      </c>
      <c r="AH68" s="180">
        <v>15590.282459999999</v>
      </c>
      <c r="AI68" s="180">
        <v>1446.91634</v>
      </c>
      <c r="AJ68" s="180">
        <v>0</v>
      </c>
      <c r="AK68" s="180">
        <v>8612.2377899999992</v>
      </c>
      <c r="AL68" s="128"/>
      <c r="AM68" s="128"/>
      <c r="AN68" s="128"/>
      <c r="AO68" s="128"/>
      <c r="AP68" s="128"/>
      <c r="AQ68" s="128"/>
      <c r="AR68" s="128"/>
      <c r="AS68" s="128"/>
      <c r="AT68" s="128"/>
      <c r="AU68" s="128"/>
      <c r="AV68" s="128"/>
      <c r="AW68" s="128"/>
      <c r="AX68" s="128"/>
      <c r="AY68" s="129"/>
    </row>
    <row r="69" spans="1:51" x14ac:dyDescent="0.2">
      <c r="A69" s="9">
        <v>63</v>
      </c>
      <c r="B69" s="34">
        <v>1453</v>
      </c>
      <c r="C69" s="35" t="s">
        <v>541</v>
      </c>
      <c r="D69" s="180">
        <v>22.570409999999999</v>
      </c>
      <c r="E69" s="180">
        <v>0</v>
      </c>
      <c r="F69" s="180">
        <v>0</v>
      </c>
      <c r="G69" s="180">
        <v>0</v>
      </c>
      <c r="H69" s="180">
        <v>22.570409999999999</v>
      </c>
      <c r="I69" s="180">
        <v>0</v>
      </c>
      <c r="J69" s="180">
        <v>0</v>
      </c>
      <c r="K69" s="180">
        <v>0</v>
      </c>
      <c r="L69" s="180">
        <v>0</v>
      </c>
      <c r="M69" s="180">
        <v>0</v>
      </c>
      <c r="N69" s="180">
        <v>0</v>
      </c>
      <c r="O69" s="180">
        <v>0</v>
      </c>
      <c r="P69" s="180">
        <v>0</v>
      </c>
      <c r="Q69" s="180">
        <v>0</v>
      </c>
      <c r="R69" s="180">
        <v>0</v>
      </c>
      <c r="S69" s="180">
        <v>0</v>
      </c>
      <c r="T69" s="180">
        <v>0</v>
      </c>
      <c r="U69" s="180">
        <v>0</v>
      </c>
      <c r="V69" s="180">
        <v>0</v>
      </c>
      <c r="W69" s="180">
        <v>0</v>
      </c>
      <c r="X69" s="180">
        <v>0</v>
      </c>
      <c r="Y69" s="180">
        <v>0</v>
      </c>
      <c r="Z69" s="180">
        <v>0</v>
      </c>
      <c r="AA69" s="180">
        <v>0</v>
      </c>
      <c r="AB69" s="180">
        <v>0</v>
      </c>
      <c r="AC69" s="180">
        <v>0</v>
      </c>
      <c r="AD69" s="180">
        <v>0</v>
      </c>
      <c r="AE69" s="180">
        <v>0</v>
      </c>
      <c r="AF69" s="180">
        <v>0</v>
      </c>
      <c r="AG69" s="180">
        <v>22.570409999999999</v>
      </c>
      <c r="AH69" s="180">
        <v>0</v>
      </c>
      <c r="AI69" s="180">
        <v>22.570409999999999</v>
      </c>
      <c r="AJ69" s="180">
        <v>0</v>
      </c>
      <c r="AK69" s="180">
        <v>0</v>
      </c>
      <c r="AL69" s="128"/>
      <c r="AM69" s="128"/>
      <c r="AN69" s="128"/>
      <c r="AO69" s="128"/>
      <c r="AP69" s="128"/>
      <c r="AQ69" s="128"/>
      <c r="AR69" s="128"/>
      <c r="AS69" s="128"/>
      <c r="AT69" s="128"/>
      <c r="AU69" s="128"/>
      <c r="AV69" s="128"/>
      <c r="AW69" s="128"/>
      <c r="AX69" s="128"/>
      <c r="AY69" s="129"/>
    </row>
    <row r="70" spans="1:51" ht="15" x14ac:dyDescent="0.2">
      <c r="A70" s="15">
        <v>64</v>
      </c>
      <c r="B70" s="34">
        <v>1454</v>
      </c>
      <c r="C70" s="35" t="s">
        <v>542</v>
      </c>
      <c r="D70" s="180">
        <v>0</v>
      </c>
      <c r="E70" s="180">
        <v>0</v>
      </c>
      <c r="F70" s="180">
        <v>0</v>
      </c>
      <c r="G70" s="180">
        <v>0</v>
      </c>
      <c r="H70" s="180">
        <v>0</v>
      </c>
      <c r="I70" s="180">
        <v>0</v>
      </c>
      <c r="J70" s="180">
        <v>0</v>
      </c>
      <c r="K70" s="180">
        <v>0</v>
      </c>
      <c r="L70" s="180">
        <v>0</v>
      </c>
      <c r="M70" s="180">
        <v>0</v>
      </c>
      <c r="N70" s="180">
        <v>0</v>
      </c>
      <c r="O70" s="180">
        <v>0</v>
      </c>
      <c r="P70" s="180">
        <v>0</v>
      </c>
      <c r="Q70" s="180">
        <v>0</v>
      </c>
      <c r="R70" s="180">
        <v>0</v>
      </c>
      <c r="S70" s="180">
        <v>0</v>
      </c>
      <c r="T70" s="180">
        <v>0</v>
      </c>
      <c r="U70" s="180">
        <v>0</v>
      </c>
      <c r="V70" s="180">
        <v>0</v>
      </c>
      <c r="W70" s="180">
        <v>0</v>
      </c>
      <c r="X70" s="180">
        <v>0</v>
      </c>
      <c r="Y70" s="180">
        <v>0</v>
      </c>
      <c r="Z70" s="180">
        <v>0</v>
      </c>
      <c r="AA70" s="180">
        <v>0</v>
      </c>
      <c r="AB70" s="180">
        <v>0</v>
      </c>
      <c r="AC70" s="180">
        <v>0</v>
      </c>
      <c r="AD70" s="180">
        <v>0</v>
      </c>
      <c r="AE70" s="180">
        <v>0</v>
      </c>
      <c r="AF70" s="180">
        <v>0</v>
      </c>
      <c r="AG70" s="180">
        <v>0</v>
      </c>
      <c r="AH70" s="180">
        <v>0</v>
      </c>
      <c r="AI70" s="180">
        <v>0</v>
      </c>
      <c r="AJ70" s="180">
        <v>0</v>
      </c>
      <c r="AK70" s="180">
        <v>0</v>
      </c>
      <c r="AL70" s="128"/>
      <c r="AM70" s="128"/>
      <c r="AN70" s="128"/>
      <c r="AO70" s="128"/>
      <c r="AP70" s="128"/>
      <c r="AQ70" s="128"/>
      <c r="AR70" s="128"/>
      <c r="AS70" s="128"/>
      <c r="AT70" s="128"/>
      <c r="AU70" s="128"/>
      <c r="AV70" s="128"/>
      <c r="AW70" s="128"/>
      <c r="AX70" s="128"/>
      <c r="AY70" s="129"/>
    </row>
    <row r="71" spans="1:51" x14ac:dyDescent="0.2">
      <c r="A71" s="9">
        <v>65</v>
      </c>
      <c r="B71" s="34">
        <v>1457</v>
      </c>
      <c r="C71" s="35" t="s">
        <v>543</v>
      </c>
      <c r="D71" s="180">
        <v>0</v>
      </c>
      <c r="E71" s="180">
        <v>0</v>
      </c>
      <c r="F71" s="180">
        <v>0</v>
      </c>
      <c r="G71" s="180">
        <v>4.4354500000000003</v>
      </c>
      <c r="H71" s="180">
        <v>4.4354500000000003</v>
      </c>
      <c r="I71" s="180">
        <v>57.974930000000001</v>
      </c>
      <c r="J71" s="180">
        <v>0</v>
      </c>
      <c r="K71" s="180">
        <v>0</v>
      </c>
      <c r="L71" s="180">
        <v>0</v>
      </c>
      <c r="M71" s="180">
        <v>517.05376999999999</v>
      </c>
      <c r="N71" s="180">
        <v>0</v>
      </c>
      <c r="O71" s="180">
        <v>0</v>
      </c>
      <c r="P71" s="180">
        <v>0</v>
      </c>
      <c r="Q71" s="180">
        <v>575.02869999999996</v>
      </c>
      <c r="R71" s="180">
        <v>0</v>
      </c>
      <c r="S71" s="180">
        <v>5.0000000000000001E-3</v>
      </c>
      <c r="T71" s="180">
        <v>0</v>
      </c>
      <c r="U71" s="180">
        <v>0</v>
      </c>
      <c r="V71" s="180">
        <v>0</v>
      </c>
      <c r="W71" s="180">
        <v>0</v>
      </c>
      <c r="X71" s="180">
        <v>0</v>
      </c>
      <c r="Y71" s="180">
        <v>0</v>
      </c>
      <c r="Z71" s="180">
        <v>0</v>
      </c>
      <c r="AA71" s="180">
        <v>40.270780000000002</v>
      </c>
      <c r="AB71" s="180">
        <v>0</v>
      </c>
      <c r="AC71" s="180">
        <v>0</v>
      </c>
      <c r="AD71" s="180">
        <v>0</v>
      </c>
      <c r="AE71" s="180">
        <v>0</v>
      </c>
      <c r="AF71" s="180">
        <v>40.275780000000005</v>
      </c>
      <c r="AG71" s="180">
        <v>619.73992999999996</v>
      </c>
      <c r="AH71" s="180">
        <v>521.49421999999993</v>
      </c>
      <c r="AI71" s="180">
        <v>57.974930000000001</v>
      </c>
      <c r="AJ71" s="180">
        <v>0</v>
      </c>
      <c r="AK71" s="180">
        <v>40.270780000000002</v>
      </c>
      <c r="AL71" s="128"/>
      <c r="AM71" s="128"/>
      <c r="AN71" s="128"/>
      <c r="AO71" s="128"/>
      <c r="AP71" s="128"/>
      <c r="AQ71" s="128"/>
      <c r="AR71" s="128"/>
      <c r="AS71" s="128"/>
      <c r="AT71" s="128"/>
      <c r="AU71" s="128"/>
      <c r="AV71" s="128"/>
      <c r="AW71" s="128"/>
      <c r="AX71" s="128"/>
      <c r="AY71" s="129"/>
    </row>
    <row r="72" spans="1:51" x14ac:dyDescent="0.2">
      <c r="A72" s="9">
        <v>66</v>
      </c>
      <c r="B72" s="34">
        <v>1458</v>
      </c>
      <c r="C72" s="35" t="s">
        <v>544</v>
      </c>
      <c r="D72" s="180">
        <v>0</v>
      </c>
      <c r="E72" s="180">
        <v>0</v>
      </c>
      <c r="F72" s="180">
        <v>0</v>
      </c>
      <c r="G72" s="180">
        <v>27.081</v>
      </c>
      <c r="H72" s="180">
        <v>27.081</v>
      </c>
      <c r="I72" s="180">
        <v>2624.1355100000001</v>
      </c>
      <c r="J72" s="180">
        <v>1.2278199999999999</v>
      </c>
      <c r="K72" s="180">
        <v>0</v>
      </c>
      <c r="L72" s="180">
        <v>7.1040000000000006E-2</v>
      </c>
      <c r="M72" s="180">
        <v>0</v>
      </c>
      <c r="N72" s="180">
        <v>0</v>
      </c>
      <c r="O72" s="180">
        <v>0</v>
      </c>
      <c r="P72" s="180">
        <v>0</v>
      </c>
      <c r="Q72" s="180">
        <v>2625.4343699999999</v>
      </c>
      <c r="R72" s="180">
        <v>0</v>
      </c>
      <c r="S72" s="180">
        <v>0</v>
      </c>
      <c r="T72" s="180">
        <v>0</v>
      </c>
      <c r="U72" s="180">
        <v>0</v>
      </c>
      <c r="V72" s="180">
        <v>0</v>
      </c>
      <c r="W72" s="180">
        <v>0</v>
      </c>
      <c r="X72" s="180">
        <v>0</v>
      </c>
      <c r="Y72" s="180">
        <v>0</v>
      </c>
      <c r="Z72" s="180">
        <v>0</v>
      </c>
      <c r="AA72" s="180">
        <v>0</v>
      </c>
      <c r="AB72" s="180">
        <v>0</v>
      </c>
      <c r="AC72" s="180">
        <v>0</v>
      </c>
      <c r="AD72" s="180">
        <v>0</v>
      </c>
      <c r="AE72" s="180">
        <v>0</v>
      </c>
      <c r="AF72" s="180">
        <v>0</v>
      </c>
      <c r="AG72" s="180">
        <v>2652.5153700000001</v>
      </c>
      <c r="AH72" s="180">
        <v>28.308820000000001</v>
      </c>
      <c r="AI72" s="180">
        <v>2624.2065499999999</v>
      </c>
      <c r="AJ72" s="180">
        <v>0</v>
      </c>
      <c r="AK72" s="180">
        <v>0</v>
      </c>
      <c r="AL72" s="128"/>
      <c r="AM72" s="128"/>
      <c r="AN72" s="128"/>
      <c r="AO72" s="128"/>
      <c r="AP72" s="128"/>
      <c r="AQ72" s="128"/>
      <c r="AR72" s="128"/>
      <c r="AS72" s="128"/>
      <c r="AT72" s="128"/>
      <c r="AU72" s="128"/>
      <c r="AV72" s="128"/>
      <c r="AW72" s="128"/>
      <c r="AX72" s="128"/>
      <c r="AY72" s="129"/>
    </row>
    <row r="73" spans="1:51" x14ac:dyDescent="0.2">
      <c r="A73" s="9">
        <v>67</v>
      </c>
      <c r="B73" s="34">
        <v>1459</v>
      </c>
      <c r="C73" s="35" t="s">
        <v>545</v>
      </c>
      <c r="D73" s="180">
        <v>0</v>
      </c>
      <c r="E73" s="180">
        <v>0</v>
      </c>
      <c r="F73" s="180">
        <v>0</v>
      </c>
      <c r="G73" s="180">
        <v>0</v>
      </c>
      <c r="H73" s="180">
        <v>0</v>
      </c>
      <c r="I73" s="180">
        <v>0</v>
      </c>
      <c r="J73" s="180">
        <v>0</v>
      </c>
      <c r="K73" s="180">
        <v>0</v>
      </c>
      <c r="L73" s="180">
        <v>0</v>
      </c>
      <c r="M73" s="180">
        <v>0</v>
      </c>
      <c r="N73" s="180">
        <v>0</v>
      </c>
      <c r="O73" s="180">
        <v>0</v>
      </c>
      <c r="P73" s="180">
        <v>0</v>
      </c>
      <c r="Q73" s="180">
        <v>0</v>
      </c>
      <c r="R73" s="180">
        <v>0</v>
      </c>
      <c r="S73" s="180">
        <v>0</v>
      </c>
      <c r="T73" s="180">
        <v>0</v>
      </c>
      <c r="U73" s="180">
        <v>0</v>
      </c>
      <c r="V73" s="180">
        <v>0</v>
      </c>
      <c r="W73" s="180">
        <v>0</v>
      </c>
      <c r="X73" s="180">
        <v>0</v>
      </c>
      <c r="Y73" s="180">
        <v>0</v>
      </c>
      <c r="Z73" s="180">
        <v>0</v>
      </c>
      <c r="AA73" s="180">
        <v>0</v>
      </c>
      <c r="AB73" s="180">
        <v>0</v>
      </c>
      <c r="AC73" s="180">
        <v>0</v>
      </c>
      <c r="AD73" s="180">
        <v>0</v>
      </c>
      <c r="AE73" s="180">
        <v>0</v>
      </c>
      <c r="AF73" s="180">
        <v>0</v>
      </c>
      <c r="AG73" s="180">
        <v>0</v>
      </c>
      <c r="AH73" s="180">
        <v>0</v>
      </c>
      <c r="AI73" s="180">
        <v>0</v>
      </c>
      <c r="AJ73" s="180">
        <v>0</v>
      </c>
      <c r="AK73" s="180">
        <v>0</v>
      </c>
      <c r="AL73" s="128"/>
      <c r="AM73" s="128"/>
      <c r="AN73" s="128"/>
      <c r="AO73" s="128"/>
      <c r="AP73" s="128"/>
      <c r="AQ73" s="128"/>
      <c r="AR73" s="128"/>
      <c r="AS73" s="128"/>
      <c r="AT73" s="128"/>
      <c r="AU73" s="128"/>
      <c r="AV73" s="128"/>
      <c r="AW73" s="128"/>
      <c r="AX73" s="128"/>
      <c r="AY73" s="129"/>
    </row>
    <row r="74" spans="1:51" x14ac:dyDescent="0.2">
      <c r="A74" s="9">
        <v>68</v>
      </c>
      <c r="B74" s="34">
        <v>1460</v>
      </c>
      <c r="C74" s="35" t="s">
        <v>546</v>
      </c>
      <c r="D74" s="180">
        <v>0</v>
      </c>
      <c r="E74" s="180">
        <v>0</v>
      </c>
      <c r="F74" s="180">
        <v>1.82887</v>
      </c>
      <c r="G74" s="180">
        <v>0</v>
      </c>
      <c r="H74" s="180">
        <v>1.82887</v>
      </c>
      <c r="I74" s="180">
        <v>0</v>
      </c>
      <c r="J74" s="180">
        <v>0</v>
      </c>
      <c r="K74" s="180">
        <v>0</v>
      </c>
      <c r="L74" s="180">
        <v>0</v>
      </c>
      <c r="M74" s="180">
        <v>0</v>
      </c>
      <c r="N74" s="180">
        <v>0</v>
      </c>
      <c r="O74" s="180">
        <v>0</v>
      </c>
      <c r="P74" s="180">
        <v>0</v>
      </c>
      <c r="Q74" s="180">
        <v>0</v>
      </c>
      <c r="R74" s="180">
        <v>0</v>
      </c>
      <c r="S74" s="180">
        <v>0</v>
      </c>
      <c r="T74" s="180">
        <v>0</v>
      </c>
      <c r="U74" s="180">
        <v>0</v>
      </c>
      <c r="V74" s="180">
        <v>0</v>
      </c>
      <c r="W74" s="180">
        <v>0</v>
      </c>
      <c r="X74" s="180">
        <v>0</v>
      </c>
      <c r="Y74" s="180">
        <v>0</v>
      </c>
      <c r="Z74" s="180">
        <v>0</v>
      </c>
      <c r="AA74" s="180">
        <v>6.4333099999999996</v>
      </c>
      <c r="AB74" s="180">
        <v>0</v>
      </c>
      <c r="AC74" s="180">
        <v>0</v>
      </c>
      <c r="AD74" s="180">
        <v>0</v>
      </c>
      <c r="AE74" s="180">
        <v>1.2797400000000001</v>
      </c>
      <c r="AF74" s="180">
        <v>7.71305</v>
      </c>
      <c r="AG74" s="180">
        <v>9.5419199999999993</v>
      </c>
      <c r="AH74" s="180">
        <v>1.82887</v>
      </c>
      <c r="AI74" s="180">
        <v>0</v>
      </c>
      <c r="AJ74" s="180">
        <v>0</v>
      </c>
      <c r="AK74" s="180">
        <v>7.71305</v>
      </c>
      <c r="AL74" s="128"/>
      <c r="AM74" s="128"/>
      <c r="AN74" s="128"/>
      <c r="AO74" s="128"/>
      <c r="AP74" s="128"/>
      <c r="AQ74" s="128"/>
      <c r="AR74" s="128"/>
      <c r="AS74" s="128"/>
      <c r="AT74" s="128"/>
      <c r="AU74" s="128"/>
      <c r="AV74" s="128"/>
      <c r="AW74" s="128"/>
      <c r="AX74" s="128"/>
      <c r="AY74" s="129"/>
    </row>
    <row r="75" spans="1:51" x14ac:dyDescent="0.2">
      <c r="A75" s="9">
        <v>69</v>
      </c>
      <c r="B75" s="34">
        <v>1461</v>
      </c>
      <c r="C75" s="35" t="s">
        <v>547</v>
      </c>
      <c r="D75" s="180">
        <v>0</v>
      </c>
      <c r="E75" s="180">
        <v>0</v>
      </c>
      <c r="F75" s="180">
        <v>0</v>
      </c>
      <c r="G75" s="180">
        <v>0</v>
      </c>
      <c r="H75" s="180">
        <v>0</v>
      </c>
      <c r="I75" s="180">
        <v>0</v>
      </c>
      <c r="J75" s="180">
        <v>0</v>
      </c>
      <c r="K75" s="180">
        <v>0</v>
      </c>
      <c r="L75" s="180">
        <v>0</v>
      </c>
      <c r="M75" s="180">
        <v>0</v>
      </c>
      <c r="N75" s="180">
        <v>0</v>
      </c>
      <c r="O75" s="180">
        <v>0</v>
      </c>
      <c r="P75" s="180">
        <v>0</v>
      </c>
      <c r="Q75" s="180">
        <v>0</v>
      </c>
      <c r="R75" s="180">
        <v>0</v>
      </c>
      <c r="S75" s="180">
        <v>0</v>
      </c>
      <c r="T75" s="180">
        <v>0</v>
      </c>
      <c r="U75" s="180">
        <v>0</v>
      </c>
      <c r="V75" s="180">
        <v>0</v>
      </c>
      <c r="W75" s="180">
        <v>0</v>
      </c>
      <c r="X75" s="180">
        <v>0</v>
      </c>
      <c r="Y75" s="180">
        <v>0</v>
      </c>
      <c r="Z75" s="180">
        <v>0</v>
      </c>
      <c r="AA75" s="180">
        <v>0</v>
      </c>
      <c r="AB75" s="180">
        <v>0</v>
      </c>
      <c r="AC75" s="180">
        <v>0</v>
      </c>
      <c r="AD75" s="180">
        <v>0</v>
      </c>
      <c r="AE75" s="180">
        <v>0</v>
      </c>
      <c r="AF75" s="180">
        <v>0</v>
      </c>
      <c r="AG75" s="180">
        <v>0</v>
      </c>
      <c r="AH75" s="180">
        <v>0</v>
      </c>
      <c r="AI75" s="180">
        <v>0</v>
      </c>
      <c r="AJ75" s="180">
        <v>0</v>
      </c>
      <c r="AK75" s="180">
        <v>0</v>
      </c>
      <c r="AL75" s="128"/>
      <c r="AM75" s="128"/>
      <c r="AN75" s="128"/>
      <c r="AO75" s="128"/>
      <c r="AP75" s="128"/>
      <c r="AQ75" s="128"/>
      <c r="AR75" s="128"/>
      <c r="AS75" s="128"/>
      <c r="AT75" s="128"/>
      <c r="AU75" s="128"/>
      <c r="AV75" s="128"/>
      <c r="AW75" s="128"/>
      <c r="AX75" s="128"/>
      <c r="AY75" s="129"/>
    </row>
    <row r="76" spans="1:51" x14ac:dyDescent="0.2">
      <c r="A76" s="9">
        <v>70</v>
      </c>
      <c r="B76" s="34">
        <v>1462</v>
      </c>
      <c r="C76" s="35" t="s">
        <v>548</v>
      </c>
      <c r="D76" s="180">
        <v>0</v>
      </c>
      <c r="E76" s="180">
        <v>0</v>
      </c>
      <c r="F76" s="180">
        <v>0</v>
      </c>
      <c r="G76" s="180">
        <v>0</v>
      </c>
      <c r="H76" s="180">
        <v>0</v>
      </c>
      <c r="I76" s="180">
        <v>0</v>
      </c>
      <c r="J76" s="180">
        <v>0</v>
      </c>
      <c r="K76" s="180">
        <v>0</v>
      </c>
      <c r="L76" s="180">
        <v>0</v>
      </c>
      <c r="M76" s="180">
        <v>0</v>
      </c>
      <c r="N76" s="180">
        <v>0</v>
      </c>
      <c r="O76" s="180">
        <v>0</v>
      </c>
      <c r="P76" s="180">
        <v>0</v>
      </c>
      <c r="Q76" s="180">
        <v>0</v>
      </c>
      <c r="R76" s="180">
        <v>0</v>
      </c>
      <c r="S76" s="180">
        <v>0</v>
      </c>
      <c r="T76" s="180">
        <v>0</v>
      </c>
      <c r="U76" s="180">
        <v>0</v>
      </c>
      <c r="V76" s="180">
        <v>0</v>
      </c>
      <c r="W76" s="180">
        <v>0</v>
      </c>
      <c r="X76" s="180">
        <v>0</v>
      </c>
      <c r="Y76" s="180">
        <v>0</v>
      </c>
      <c r="Z76" s="180">
        <v>0</v>
      </c>
      <c r="AA76" s="180">
        <v>0</v>
      </c>
      <c r="AB76" s="180">
        <v>0</v>
      </c>
      <c r="AC76" s="180">
        <v>0</v>
      </c>
      <c r="AD76" s="180">
        <v>0</v>
      </c>
      <c r="AE76" s="180">
        <v>0</v>
      </c>
      <c r="AF76" s="180">
        <v>0</v>
      </c>
      <c r="AG76" s="180">
        <v>0</v>
      </c>
      <c r="AH76" s="180">
        <v>0</v>
      </c>
      <c r="AI76" s="180">
        <v>0</v>
      </c>
      <c r="AJ76" s="180">
        <v>0</v>
      </c>
      <c r="AK76" s="180">
        <v>0</v>
      </c>
      <c r="AL76" s="128"/>
      <c r="AM76" s="128"/>
      <c r="AN76" s="128"/>
      <c r="AO76" s="128"/>
      <c r="AP76" s="128"/>
      <c r="AQ76" s="128"/>
      <c r="AR76" s="128"/>
      <c r="AS76" s="128"/>
      <c r="AT76" s="128"/>
      <c r="AU76" s="128"/>
      <c r="AV76" s="128"/>
      <c r="AW76" s="128"/>
      <c r="AX76" s="128"/>
      <c r="AY76" s="129"/>
    </row>
    <row r="77" spans="1:51" ht="15" x14ac:dyDescent="0.2">
      <c r="A77" s="15">
        <v>71</v>
      </c>
      <c r="B77" s="34">
        <v>1465</v>
      </c>
      <c r="C77" s="35" t="s">
        <v>79</v>
      </c>
      <c r="D77" s="180">
        <v>0</v>
      </c>
      <c r="E77" s="180">
        <v>1.59039</v>
      </c>
      <c r="F77" s="180">
        <v>6641.85689</v>
      </c>
      <c r="G77" s="180">
        <v>224.00033999999999</v>
      </c>
      <c r="H77" s="180">
        <v>6867.4476199999999</v>
      </c>
      <c r="I77" s="180">
        <v>398.76819</v>
      </c>
      <c r="J77" s="180">
        <v>2E-3</v>
      </c>
      <c r="K77" s="180">
        <v>0</v>
      </c>
      <c r="L77" s="180">
        <v>195.5215</v>
      </c>
      <c r="M77" s="180">
        <v>487.92822999999999</v>
      </c>
      <c r="N77" s="180">
        <v>6.0000000000000001E-3</v>
      </c>
      <c r="O77" s="180">
        <v>0</v>
      </c>
      <c r="P77" s="180">
        <v>3.0000000000000001E-3</v>
      </c>
      <c r="Q77" s="180">
        <v>1082.22892</v>
      </c>
      <c r="R77" s="180">
        <v>0.78032000000000001</v>
      </c>
      <c r="S77" s="180">
        <v>4.2507299999999999</v>
      </c>
      <c r="T77" s="180">
        <v>0</v>
      </c>
      <c r="U77" s="180">
        <v>0</v>
      </c>
      <c r="V77" s="180">
        <v>4.0000000000000001E-3</v>
      </c>
      <c r="W77" s="180">
        <v>0</v>
      </c>
      <c r="X77" s="180">
        <v>0</v>
      </c>
      <c r="Y77" s="180">
        <v>0</v>
      </c>
      <c r="Z77" s="180">
        <v>0</v>
      </c>
      <c r="AA77" s="180">
        <v>106.44162</v>
      </c>
      <c r="AB77" s="180">
        <v>0</v>
      </c>
      <c r="AC77" s="180">
        <v>0</v>
      </c>
      <c r="AD77" s="180">
        <v>21.714759999999998</v>
      </c>
      <c r="AE77" s="180">
        <v>0</v>
      </c>
      <c r="AF77" s="180">
        <v>133.19143</v>
      </c>
      <c r="AG77" s="180">
        <v>8082.8679700000002</v>
      </c>
      <c r="AH77" s="180">
        <v>7379.7629500000003</v>
      </c>
      <c r="AI77" s="180">
        <v>596.66039999999998</v>
      </c>
      <c r="AJ77" s="180">
        <v>0</v>
      </c>
      <c r="AK77" s="180">
        <v>106.44462</v>
      </c>
      <c r="AL77" s="128"/>
      <c r="AM77" s="128"/>
      <c r="AN77" s="128"/>
      <c r="AO77" s="128"/>
      <c r="AP77" s="128"/>
      <c r="AQ77" s="128"/>
      <c r="AR77" s="128"/>
      <c r="AS77" s="128"/>
      <c r="AT77" s="128"/>
      <c r="AU77" s="128"/>
      <c r="AV77" s="128"/>
      <c r="AW77" s="128"/>
      <c r="AX77" s="128"/>
      <c r="AY77" s="129"/>
    </row>
    <row r="78" spans="1:51" x14ac:dyDescent="0.2">
      <c r="A78" s="9">
        <v>72</v>
      </c>
      <c r="B78" s="34">
        <v>1466</v>
      </c>
      <c r="C78" s="35" t="s">
        <v>80</v>
      </c>
      <c r="D78" s="180">
        <v>0</v>
      </c>
      <c r="E78" s="180">
        <v>108.61318</v>
      </c>
      <c r="F78" s="180">
        <v>317.30813999999998</v>
      </c>
      <c r="G78" s="180">
        <v>55.924889999999998</v>
      </c>
      <c r="H78" s="180">
        <v>481.84620999999999</v>
      </c>
      <c r="I78" s="180">
        <v>73.254069999999999</v>
      </c>
      <c r="J78" s="180">
        <v>254.31122999999999</v>
      </c>
      <c r="K78" s="180">
        <v>0</v>
      </c>
      <c r="L78" s="180">
        <v>3.5933799999999998</v>
      </c>
      <c r="M78" s="180">
        <v>0.36976999999999999</v>
      </c>
      <c r="N78" s="180">
        <v>0</v>
      </c>
      <c r="O78" s="180">
        <v>1.2E-2</v>
      </c>
      <c r="P78" s="180">
        <v>267.75312000000002</v>
      </c>
      <c r="Q78" s="180">
        <v>599.29357000000005</v>
      </c>
      <c r="R78" s="180">
        <v>40.554569999999998</v>
      </c>
      <c r="S78" s="180">
        <v>0</v>
      </c>
      <c r="T78" s="180">
        <v>0</v>
      </c>
      <c r="U78" s="180">
        <v>0</v>
      </c>
      <c r="V78" s="180">
        <v>0</v>
      </c>
      <c r="W78" s="180">
        <v>0</v>
      </c>
      <c r="X78" s="180">
        <v>0</v>
      </c>
      <c r="Y78" s="180">
        <v>0</v>
      </c>
      <c r="Z78" s="180">
        <v>0</v>
      </c>
      <c r="AA78" s="180">
        <v>0</v>
      </c>
      <c r="AB78" s="180">
        <v>0</v>
      </c>
      <c r="AC78" s="180">
        <v>0</v>
      </c>
      <c r="AD78" s="180">
        <v>1.0437399999999999</v>
      </c>
      <c r="AE78" s="180">
        <v>0</v>
      </c>
      <c r="AF78" s="180">
        <v>41.598309999999998</v>
      </c>
      <c r="AG78" s="180">
        <v>1122.7380900000001</v>
      </c>
      <c r="AH78" s="180">
        <v>628.96976999999993</v>
      </c>
      <c r="AI78" s="180">
        <v>226.01519999999999</v>
      </c>
      <c r="AJ78" s="180">
        <v>0</v>
      </c>
      <c r="AK78" s="180">
        <v>267.75312000000002</v>
      </c>
      <c r="AL78" s="128"/>
      <c r="AM78" s="128"/>
      <c r="AN78" s="128"/>
      <c r="AO78" s="128"/>
      <c r="AP78" s="128"/>
      <c r="AQ78" s="128"/>
      <c r="AR78" s="128"/>
      <c r="AS78" s="128"/>
      <c r="AT78" s="128"/>
      <c r="AU78" s="128"/>
      <c r="AV78" s="128"/>
      <c r="AW78" s="128"/>
      <c r="AX78" s="128"/>
      <c r="AY78" s="129"/>
    </row>
    <row r="79" spans="1:51" x14ac:dyDescent="0.2">
      <c r="A79" s="9">
        <v>73</v>
      </c>
      <c r="B79" s="34">
        <v>1467</v>
      </c>
      <c r="C79" s="35" t="s">
        <v>81</v>
      </c>
      <c r="D79" s="180">
        <v>8.0000000000000002E-3</v>
      </c>
      <c r="E79" s="180">
        <v>24.410499999999999</v>
      </c>
      <c r="F79" s="180">
        <v>271.44168999999999</v>
      </c>
      <c r="G79" s="180">
        <v>0.47643000000000002</v>
      </c>
      <c r="H79" s="180">
        <v>296.33661999999998</v>
      </c>
      <c r="I79" s="180">
        <v>0.63802000000000003</v>
      </c>
      <c r="J79" s="180">
        <v>1E-3</v>
      </c>
      <c r="K79" s="180">
        <v>10.865</v>
      </c>
      <c r="L79" s="180">
        <v>1.4713799999999999</v>
      </c>
      <c r="M79" s="180">
        <v>1.2484900000000001</v>
      </c>
      <c r="N79" s="180">
        <v>0</v>
      </c>
      <c r="O79" s="180">
        <v>2E-3</v>
      </c>
      <c r="P79" s="180">
        <v>0</v>
      </c>
      <c r="Q79" s="180">
        <v>14.225890000000001</v>
      </c>
      <c r="R79" s="180">
        <v>0</v>
      </c>
      <c r="S79" s="180">
        <v>0</v>
      </c>
      <c r="T79" s="180">
        <v>0</v>
      </c>
      <c r="U79" s="180">
        <v>0</v>
      </c>
      <c r="V79" s="180">
        <v>1E-3</v>
      </c>
      <c r="W79" s="180">
        <v>0</v>
      </c>
      <c r="X79" s="180">
        <v>0</v>
      </c>
      <c r="Y79" s="180">
        <v>0</v>
      </c>
      <c r="Z79" s="180">
        <v>0</v>
      </c>
      <c r="AA79" s="180">
        <v>0</v>
      </c>
      <c r="AB79" s="180">
        <v>0</v>
      </c>
      <c r="AC79" s="180">
        <v>0</v>
      </c>
      <c r="AD79" s="180">
        <v>0</v>
      </c>
      <c r="AE79" s="180">
        <v>0</v>
      </c>
      <c r="AF79" s="180">
        <v>1E-3</v>
      </c>
      <c r="AG79" s="180">
        <v>310.56351000000001</v>
      </c>
      <c r="AH79" s="180">
        <v>284.03561000000002</v>
      </c>
      <c r="AI79" s="180">
        <v>26.527899999999999</v>
      </c>
      <c r="AJ79" s="180">
        <v>0</v>
      </c>
      <c r="AK79" s="180">
        <v>0</v>
      </c>
      <c r="AL79" s="128"/>
      <c r="AM79" s="128"/>
      <c r="AN79" s="128"/>
      <c r="AO79" s="128"/>
      <c r="AP79" s="128"/>
      <c r="AQ79" s="128"/>
      <c r="AR79" s="128"/>
      <c r="AS79" s="128"/>
      <c r="AT79" s="128"/>
      <c r="AU79" s="128"/>
      <c r="AV79" s="128"/>
      <c r="AW79" s="128"/>
      <c r="AX79" s="128"/>
      <c r="AY79" s="129"/>
    </row>
    <row r="80" spans="1:51" x14ac:dyDescent="0.2">
      <c r="A80" s="9">
        <v>74</v>
      </c>
      <c r="B80" s="34">
        <v>1468</v>
      </c>
      <c r="C80" s="35" t="s">
        <v>82</v>
      </c>
      <c r="D80" s="180">
        <v>0</v>
      </c>
      <c r="E80" s="180">
        <v>1.2192000000000001</v>
      </c>
      <c r="F80" s="180">
        <v>43.384999999999998</v>
      </c>
      <c r="G80" s="180">
        <v>4.5650899999999996</v>
      </c>
      <c r="H80" s="180">
        <v>49.169289999999997</v>
      </c>
      <c r="I80" s="180">
        <v>0</v>
      </c>
      <c r="J80" s="180">
        <v>0</v>
      </c>
      <c r="K80" s="180">
        <v>0</v>
      </c>
      <c r="L80" s="180">
        <v>1E-3</v>
      </c>
      <c r="M80" s="180">
        <v>3.5287799999999998</v>
      </c>
      <c r="N80" s="180">
        <v>0</v>
      </c>
      <c r="O80" s="180">
        <v>1E-3</v>
      </c>
      <c r="P80" s="180">
        <v>192.96663000000001</v>
      </c>
      <c r="Q80" s="180">
        <v>196.49741</v>
      </c>
      <c r="R80" s="180">
        <v>0</v>
      </c>
      <c r="S80" s="180">
        <v>0</v>
      </c>
      <c r="T80" s="180">
        <v>0</v>
      </c>
      <c r="U80" s="180">
        <v>0</v>
      </c>
      <c r="V80" s="180">
        <v>0.90825</v>
      </c>
      <c r="W80" s="180">
        <v>0</v>
      </c>
      <c r="X80" s="180">
        <v>0</v>
      </c>
      <c r="Y80" s="180">
        <v>0</v>
      </c>
      <c r="Z80" s="180">
        <v>0</v>
      </c>
      <c r="AA80" s="180">
        <v>1.206</v>
      </c>
      <c r="AB80" s="180">
        <v>0</v>
      </c>
      <c r="AC80" s="180">
        <v>1.69574</v>
      </c>
      <c r="AD80" s="180">
        <v>0</v>
      </c>
      <c r="AE80" s="180">
        <v>7.4277100000000003</v>
      </c>
      <c r="AF80" s="180">
        <v>11.2377</v>
      </c>
      <c r="AG80" s="180">
        <v>256.90440000000001</v>
      </c>
      <c r="AH80" s="180">
        <v>52.388120000000001</v>
      </c>
      <c r="AI80" s="180">
        <v>1.2202</v>
      </c>
      <c r="AJ80" s="180">
        <v>0</v>
      </c>
      <c r="AK80" s="180">
        <v>203.29608000000002</v>
      </c>
      <c r="AL80" s="128"/>
      <c r="AM80" s="128"/>
      <c r="AN80" s="128"/>
      <c r="AO80" s="128"/>
      <c r="AP80" s="128"/>
      <c r="AQ80" s="128"/>
      <c r="AR80" s="128"/>
      <c r="AS80" s="128"/>
      <c r="AT80" s="128"/>
      <c r="AU80" s="128"/>
      <c r="AV80" s="128"/>
      <c r="AW80" s="128"/>
      <c r="AX80" s="128"/>
      <c r="AY80" s="129"/>
    </row>
    <row r="81" spans="1:51" x14ac:dyDescent="0.2">
      <c r="A81" s="9">
        <v>75</v>
      </c>
      <c r="B81" s="34">
        <v>1469</v>
      </c>
      <c r="C81" s="35" t="s">
        <v>549</v>
      </c>
      <c r="D81" s="180">
        <v>0</v>
      </c>
      <c r="E81" s="180">
        <v>0</v>
      </c>
      <c r="F81" s="180">
        <v>0</v>
      </c>
      <c r="G81" s="180">
        <v>0</v>
      </c>
      <c r="H81" s="180">
        <v>0</v>
      </c>
      <c r="I81" s="180">
        <v>0</v>
      </c>
      <c r="J81" s="180">
        <v>0</v>
      </c>
      <c r="K81" s="180">
        <v>0</v>
      </c>
      <c r="L81" s="180">
        <v>0</v>
      </c>
      <c r="M81" s="180">
        <v>0</v>
      </c>
      <c r="N81" s="180">
        <v>0</v>
      </c>
      <c r="O81" s="180">
        <v>0</v>
      </c>
      <c r="P81" s="180">
        <v>0</v>
      </c>
      <c r="Q81" s="180">
        <v>0</v>
      </c>
      <c r="R81" s="180">
        <v>0</v>
      </c>
      <c r="S81" s="180">
        <v>0</v>
      </c>
      <c r="T81" s="180">
        <v>0</v>
      </c>
      <c r="U81" s="180">
        <v>0</v>
      </c>
      <c r="V81" s="180">
        <v>0</v>
      </c>
      <c r="W81" s="180">
        <v>0</v>
      </c>
      <c r="X81" s="180">
        <v>0</v>
      </c>
      <c r="Y81" s="180">
        <v>0</v>
      </c>
      <c r="Z81" s="180">
        <v>0</v>
      </c>
      <c r="AA81" s="180">
        <v>0</v>
      </c>
      <c r="AB81" s="180">
        <v>0</v>
      </c>
      <c r="AC81" s="180">
        <v>0</v>
      </c>
      <c r="AD81" s="180">
        <v>0</v>
      </c>
      <c r="AE81" s="180">
        <v>0</v>
      </c>
      <c r="AF81" s="180">
        <v>0</v>
      </c>
      <c r="AG81" s="180">
        <v>0</v>
      </c>
      <c r="AH81" s="180">
        <v>0</v>
      </c>
      <c r="AI81" s="180">
        <v>0</v>
      </c>
      <c r="AJ81" s="180">
        <v>0</v>
      </c>
      <c r="AK81" s="180">
        <v>0</v>
      </c>
      <c r="AL81" s="128"/>
      <c r="AM81" s="128"/>
      <c r="AN81" s="128"/>
      <c r="AO81" s="128"/>
      <c r="AP81" s="128"/>
      <c r="AQ81" s="128"/>
      <c r="AR81" s="128"/>
      <c r="AS81" s="128"/>
      <c r="AT81" s="128"/>
      <c r="AU81" s="128"/>
      <c r="AV81" s="128"/>
      <c r="AW81" s="128"/>
      <c r="AX81" s="128"/>
      <c r="AY81" s="129"/>
    </row>
    <row r="82" spans="1:51" x14ac:dyDescent="0.2">
      <c r="A82" s="9">
        <v>76</v>
      </c>
      <c r="B82" s="34">
        <v>1470</v>
      </c>
      <c r="C82" s="35" t="s">
        <v>550</v>
      </c>
      <c r="D82" s="180">
        <v>0</v>
      </c>
      <c r="E82" s="180">
        <v>0</v>
      </c>
      <c r="F82" s="180">
        <v>0</v>
      </c>
      <c r="G82" s="180">
        <v>0</v>
      </c>
      <c r="H82" s="180">
        <v>0</v>
      </c>
      <c r="I82" s="180">
        <v>0</v>
      </c>
      <c r="J82" s="180">
        <v>0</v>
      </c>
      <c r="K82" s="180">
        <v>0</v>
      </c>
      <c r="L82" s="180">
        <v>0</v>
      </c>
      <c r="M82" s="180">
        <v>0</v>
      </c>
      <c r="N82" s="180">
        <v>0</v>
      </c>
      <c r="O82" s="180">
        <v>0</v>
      </c>
      <c r="P82" s="180">
        <v>0</v>
      </c>
      <c r="Q82" s="180">
        <v>0</v>
      </c>
      <c r="R82" s="180">
        <v>0</v>
      </c>
      <c r="S82" s="180">
        <v>0</v>
      </c>
      <c r="T82" s="180">
        <v>0</v>
      </c>
      <c r="U82" s="180">
        <v>0</v>
      </c>
      <c r="V82" s="180">
        <v>0</v>
      </c>
      <c r="W82" s="180">
        <v>0</v>
      </c>
      <c r="X82" s="180">
        <v>0</v>
      </c>
      <c r="Y82" s="180">
        <v>0</v>
      </c>
      <c r="Z82" s="180">
        <v>0</v>
      </c>
      <c r="AA82" s="180">
        <v>0</v>
      </c>
      <c r="AB82" s="180">
        <v>0</v>
      </c>
      <c r="AC82" s="180">
        <v>0</v>
      </c>
      <c r="AD82" s="180">
        <v>0</v>
      </c>
      <c r="AE82" s="180">
        <v>0</v>
      </c>
      <c r="AF82" s="180">
        <v>0</v>
      </c>
      <c r="AG82" s="180">
        <v>0</v>
      </c>
      <c r="AH82" s="180">
        <v>0</v>
      </c>
      <c r="AI82" s="180">
        <v>0</v>
      </c>
      <c r="AJ82" s="180">
        <v>0</v>
      </c>
      <c r="AK82" s="180">
        <v>0</v>
      </c>
      <c r="AL82" s="128"/>
      <c r="AM82" s="128"/>
      <c r="AN82" s="128"/>
      <c r="AO82" s="128"/>
      <c r="AP82" s="128"/>
      <c r="AQ82" s="128"/>
      <c r="AR82" s="128"/>
      <c r="AS82" s="128"/>
      <c r="AT82" s="128"/>
      <c r="AU82" s="128"/>
      <c r="AV82" s="128"/>
      <c r="AW82" s="128"/>
      <c r="AX82" s="128"/>
      <c r="AY82" s="129"/>
    </row>
    <row r="83" spans="1:51" x14ac:dyDescent="0.2">
      <c r="A83" s="9">
        <v>77</v>
      </c>
      <c r="B83" s="34">
        <v>1499</v>
      </c>
      <c r="C83" s="35" t="s">
        <v>83</v>
      </c>
      <c r="D83" s="180">
        <v>-76637.239690000002</v>
      </c>
      <c r="E83" s="180">
        <v>-116412.32705000001</v>
      </c>
      <c r="F83" s="180">
        <v>-589186.82493</v>
      </c>
      <c r="G83" s="180">
        <v>-45403.48489</v>
      </c>
      <c r="H83" s="180">
        <v>-827639.87656</v>
      </c>
      <c r="I83" s="180">
        <v>-41707.874519999998</v>
      </c>
      <c r="J83" s="180">
        <v>-28099.224989999999</v>
      </c>
      <c r="K83" s="180">
        <v>-18680.089</v>
      </c>
      <c r="L83" s="180">
        <v>-22232.63927</v>
      </c>
      <c r="M83" s="180">
        <v>-46342.291989999998</v>
      </c>
      <c r="N83" s="180">
        <v>-9332.7702200000003</v>
      </c>
      <c r="O83" s="180">
        <v>-11324.04996</v>
      </c>
      <c r="P83" s="180">
        <v>-44692.870669999997</v>
      </c>
      <c r="Q83" s="180">
        <v>-222411.81062</v>
      </c>
      <c r="R83" s="180">
        <v>-4163.0277400000004</v>
      </c>
      <c r="S83" s="180">
        <v>-2692.0697799999998</v>
      </c>
      <c r="T83" s="180">
        <v>-992.30421000000001</v>
      </c>
      <c r="U83" s="180">
        <v>-424.66329999999999</v>
      </c>
      <c r="V83" s="180">
        <v>-18194.675780000001</v>
      </c>
      <c r="W83" s="180">
        <v>-165.36581000000001</v>
      </c>
      <c r="X83" s="180">
        <v>0</v>
      </c>
      <c r="Y83" s="180">
        <v>0</v>
      </c>
      <c r="Z83" s="180">
        <v>-1886.9045699999999</v>
      </c>
      <c r="AA83" s="180">
        <v>-12515.04268</v>
      </c>
      <c r="AB83" s="180">
        <v>-4272.0789400000003</v>
      </c>
      <c r="AC83" s="180">
        <v>-3550.9496199999999</v>
      </c>
      <c r="AD83" s="180">
        <v>-279.85529000000002</v>
      </c>
      <c r="AE83" s="180">
        <v>-3033.9110799999999</v>
      </c>
      <c r="AF83" s="180">
        <v>-52170.8488</v>
      </c>
      <c r="AG83" s="180">
        <v>-1102222.5359799999</v>
      </c>
      <c r="AH83" s="180">
        <v>-774799.71998000005</v>
      </c>
      <c r="AI83" s="180">
        <v>-261743.13738000003</v>
      </c>
      <c r="AJ83" s="180">
        <v>0</v>
      </c>
      <c r="AK83" s="180">
        <v>-65679.678619999991</v>
      </c>
      <c r="AL83" s="128"/>
      <c r="AM83" s="128"/>
      <c r="AN83" s="128"/>
      <c r="AO83" s="128"/>
      <c r="AP83" s="128"/>
      <c r="AQ83" s="128"/>
      <c r="AR83" s="128"/>
      <c r="AS83" s="128"/>
      <c r="AT83" s="128"/>
      <c r="AU83" s="128"/>
      <c r="AV83" s="128"/>
      <c r="AW83" s="128"/>
      <c r="AX83" s="128"/>
      <c r="AY83" s="129"/>
    </row>
    <row r="84" spans="1:51" ht="15" x14ac:dyDescent="0.2">
      <c r="A84" s="15">
        <v>78</v>
      </c>
      <c r="B84" s="34">
        <v>149905</v>
      </c>
      <c r="C84" s="35" t="s">
        <v>84</v>
      </c>
      <c r="D84" s="180">
        <v>-10391.95147</v>
      </c>
      <c r="E84" s="180">
        <v>-18043.194599999999</v>
      </c>
      <c r="F84" s="180">
        <v>-180410.32644</v>
      </c>
      <c r="G84" s="180">
        <v>-22523.649109999998</v>
      </c>
      <c r="H84" s="180">
        <v>-231369.12161999999</v>
      </c>
      <c r="I84" s="180">
        <v>-6254.5922099999998</v>
      </c>
      <c r="J84" s="180">
        <v>-9831.7849700000006</v>
      </c>
      <c r="K84" s="180">
        <v>-14778.728999999999</v>
      </c>
      <c r="L84" s="180">
        <v>-3117.95957</v>
      </c>
      <c r="M84" s="180">
        <v>-20447.701110000002</v>
      </c>
      <c r="N84" s="180">
        <v>-1870.3458700000001</v>
      </c>
      <c r="O84" s="180">
        <v>-5404.5544499999996</v>
      </c>
      <c r="P84" s="180">
        <v>-1625.9652100000001</v>
      </c>
      <c r="Q84" s="180">
        <v>-63331.632390000006</v>
      </c>
      <c r="R84" s="180">
        <v>-1381.3675499999999</v>
      </c>
      <c r="S84" s="180">
        <v>-1737.21208</v>
      </c>
      <c r="T84" s="180">
        <v>-228.20535000000001</v>
      </c>
      <c r="U84" s="180">
        <v>-67.380160000000004</v>
      </c>
      <c r="V84" s="180">
        <v>-9847.1839400000008</v>
      </c>
      <c r="W84" s="180">
        <v>-21.494489999999999</v>
      </c>
      <c r="X84" s="180">
        <v>0</v>
      </c>
      <c r="Y84" s="180">
        <v>0</v>
      </c>
      <c r="Z84" s="180">
        <v>0</v>
      </c>
      <c r="AA84" s="180">
        <v>-2862.8371499999998</v>
      </c>
      <c r="AB84" s="180">
        <v>-251.69248999999999</v>
      </c>
      <c r="AC84" s="180">
        <v>0</v>
      </c>
      <c r="AD84" s="180">
        <v>-72.73545</v>
      </c>
      <c r="AE84" s="180">
        <v>0</v>
      </c>
      <c r="AF84" s="180">
        <v>-16470.108660000002</v>
      </c>
      <c r="AG84" s="180">
        <v>-311170.86267</v>
      </c>
      <c r="AH84" s="180">
        <v>-267404.12026</v>
      </c>
      <c r="AI84" s="180">
        <v>-39277.940049999997</v>
      </c>
      <c r="AJ84" s="180">
        <v>0</v>
      </c>
      <c r="AK84" s="180">
        <v>-4488.8023599999997</v>
      </c>
      <c r="AL84" s="128"/>
      <c r="AM84" s="128"/>
      <c r="AN84" s="128"/>
      <c r="AO84" s="128"/>
      <c r="AP84" s="128"/>
      <c r="AQ84" s="128"/>
      <c r="AR84" s="128"/>
      <c r="AS84" s="128"/>
      <c r="AT84" s="128"/>
      <c r="AU84" s="128"/>
      <c r="AV84" s="128"/>
      <c r="AW84" s="128"/>
      <c r="AX84" s="128"/>
      <c r="AY84" s="129"/>
    </row>
    <row r="85" spans="1:51" x14ac:dyDescent="0.2">
      <c r="A85" s="9">
        <v>79</v>
      </c>
      <c r="B85" s="34">
        <v>149910</v>
      </c>
      <c r="C85" s="35" t="s">
        <v>85</v>
      </c>
      <c r="D85" s="180">
        <v>-54795.810449999997</v>
      </c>
      <c r="E85" s="180">
        <v>-15250.82897</v>
      </c>
      <c r="F85" s="180">
        <v>-98013.802739999999</v>
      </c>
      <c r="G85" s="180">
        <v>-11070.973120000001</v>
      </c>
      <c r="H85" s="180">
        <v>-179131.41527999999</v>
      </c>
      <c r="I85" s="180">
        <v>-27078.279620000001</v>
      </c>
      <c r="J85" s="180">
        <v>-5702.28179</v>
      </c>
      <c r="K85" s="180">
        <v>0</v>
      </c>
      <c r="L85" s="180">
        <v>-5997.3629799999999</v>
      </c>
      <c r="M85" s="180">
        <v>-8563.2759299999998</v>
      </c>
      <c r="N85" s="180">
        <v>-6051.9480800000001</v>
      </c>
      <c r="O85" s="180">
        <v>-2808.3626100000001</v>
      </c>
      <c r="P85" s="180">
        <v>-14269.265230000001</v>
      </c>
      <c r="Q85" s="180">
        <v>-70470.776240000007</v>
      </c>
      <c r="R85" s="180">
        <v>-2575.8044</v>
      </c>
      <c r="S85" s="180">
        <v>-3.31243</v>
      </c>
      <c r="T85" s="180">
        <v>-220.85212000000001</v>
      </c>
      <c r="U85" s="180">
        <v>-238.61422999999999</v>
      </c>
      <c r="V85" s="180">
        <v>-3702.3849</v>
      </c>
      <c r="W85" s="180">
        <v>-118.12145</v>
      </c>
      <c r="X85" s="180">
        <v>0</v>
      </c>
      <c r="Y85" s="180">
        <v>0</v>
      </c>
      <c r="Z85" s="180">
        <v>-7.2858400000000003</v>
      </c>
      <c r="AA85" s="180">
        <v>-49.575499999999998</v>
      </c>
      <c r="AB85" s="180">
        <v>-2654.6769199999999</v>
      </c>
      <c r="AC85" s="180">
        <v>-1.703E-2</v>
      </c>
      <c r="AD85" s="180">
        <v>-52.346420000000002</v>
      </c>
      <c r="AE85" s="180">
        <v>-98.054879999999997</v>
      </c>
      <c r="AF85" s="180">
        <v>-9721.0461199999991</v>
      </c>
      <c r="AG85" s="180">
        <v>-259323.23764000001</v>
      </c>
      <c r="AH85" s="180">
        <v>-138844.21706</v>
      </c>
      <c r="AI85" s="180">
        <v>-106054.82209999999</v>
      </c>
      <c r="AJ85" s="180">
        <v>0</v>
      </c>
      <c r="AK85" s="180">
        <v>-14424.198480000001</v>
      </c>
      <c r="AL85" s="128"/>
      <c r="AM85" s="128"/>
      <c r="AN85" s="128"/>
      <c r="AO85" s="128"/>
      <c r="AP85" s="128"/>
      <c r="AQ85" s="128"/>
      <c r="AR85" s="128"/>
      <c r="AS85" s="128"/>
      <c r="AT85" s="128"/>
      <c r="AU85" s="128"/>
      <c r="AV85" s="128"/>
      <c r="AW85" s="128"/>
      <c r="AX85" s="128"/>
      <c r="AY85" s="129"/>
    </row>
    <row r="86" spans="1:51" x14ac:dyDescent="0.2">
      <c r="A86" s="9">
        <v>80</v>
      </c>
      <c r="B86" s="34">
        <v>149915</v>
      </c>
      <c r="C86" s="35" t="s">
        <v>86</v>
      </c>
      <c r="D86" s="180">
        <v>-2863.5269499999999</v>
      </c>
      <c r="E86" s="180">
        <v>-3864.5061799999999</v>
      </c>
      <c r="F86" s="180">
        <v>-15178.82768</v>
      </c>
      <c r="G86" s="180">
        <v>-1163.1818900000001</v>
      </c>
      <c r="H86" s="180">
        <v>-23070.042699999998</v>
      </c>
      <c r="I86" s="180">
        <v>-225.20439999999999</v>
      </c>
      <c r="J86" s="180">
        <v>-1007.3184199999999</v>
      </c>
      <c r="K86" s="180">
        <v>-0.66500000000000004</v>
      </c>
      <c r="L86" s="180">
        <v>-944.77791000000002</v>
      </c>
      <c r="M86" s="180">
        <v>-2565.4522299999999</v>
      </c>
      <c r="N86" s="180">
        <v>-256.10928999999999</v>
      </c>
      <c r="O86" s="180">
        <v>-1380.6267600000001</v>
      </c>
      <c r="P86" s="180">
        <v>-543.08366000000001</v>
      </c>
      <c r="Q86" s="180">
        <v>-6923.2376700000004</v>
      </c>
      <c r="R86" s="180">
        <v>-6.7352100000000004</v>
      </c>
      <c r="S86" s="180">
        <v>-63.769309999999997</v>
      </c>
      <c r="T86" s="180">
        <v>0</v>
      </c>
      <c r="U86" s="180">
        <v>-7.6003999999999996</v>
      </c>
      <c r="V86" s="180">
        <v>-793.33862999999997</v>
      </c>
      <c r="W86" s="180">
        <v>-9.0936500000000002</v>
      </c>
      <c r="X86" s="180">
        <v>0</v>
      </c>
      <c r="Y86" s="180">
        <v>0</v>
      </c>
      <c r="Z86" s="180">
        <v>-6.0000000000000001E-3</v>
      </c>
      <c r="AA86" s="180">
        <v>-43.530949999999997</v>
      </c>
      <c r="AB86" s="180">
        <v>-6.2579000000000002</v>
      </c>
      <c r="AC86" s="180">
        <v>0</v>
      </c>
      <c r="AD86" s="180">
        <v>-64.090360000000004</v>
      </c>
      <c r="AE86" s="180">
        <v>0</v>
      </c>
      <c r="AF86" s="180">
        <v>-994.4224099999999</v>
      </c>
      <c r="AG86" s="180">
        <v>-30987.70278</v>
      </c>
      <c r="AH86" s="180">
        <v>-22479.637470000001</v>
      </c>
      <c r="AI86" s="180">
        <v>-7921.4447</v>
      </c>
      <c r="AJ86" s="180">
        <v>0</v>
      </c>
      <c r="AK86" s="180">
        <v>-586.62061000000006</v>
      </c>
      <c r="AL86" s="128"/>
      <c r="AM86" s="128"/>
      <c r="AN86" s="128"/>
      <c r="AO86" s="128"/>
      <c r="AP86" s="128"/>
      <c r="AQ86" s="128"/>
      <c r="AR86" s="128"/>
      <c r="AS86" s="128"/>
      <c r="AT86" s="128"/>
      <c r="AU86" s="128"/>
      <c r="AV86" s="128"/>
      <c r="AW86" s="128"/>
      <c r="AX86" s="128"/>
      <c r="AY86" s="129"/>
    </row>
    <row r="87" spans="1:51" x14ac:dyDescent="0.2">
      <c r="A87" s="9">
        <v>81</v>
      </c>
      <c r="B87" s="34">
        <v>149920</v>
      </c>
      <c r="C87" s="35" t="s">
        <v>87</v>
      </c>
      <c r="D87" s="180">
        <v>-2172.3881500000002</v>
      </c>
      <c r="E87" s="180">
        <v>-13.438639999999999</v>
      </c>
      <c r="F87" s="180">
        <v>-27855.065429999999</v>
      </c>
      <c r="G87" s="180">
        <v>-122.42109000000001</v>
      </c>
      <c r="H87" s="180">
        <v>-30163.313309999998</v>
      </c>
      <c r="I87" s="180">
        <v>-243.27525</v>
      </c>
      <c r="J87" s="180">
        <v>0</v>
      </c>
      <c r="K87" s="180">
        <v>0</v>
      </c>
      <c r="L87" s="180">
        <v>-89.551659999999998</v>
      </c>
      <c r="M87" s="180">
        <v>-526.26369</v>
      </c>
      <c r="N87" s="180">
        <v>-249.26087000000001</v>
      </c>
      <c r="O87" s="180">
        <v>-143.12207000000001</v>
      </c>
      <c r="P87" s="180">
        <v>-12026.42553</v>
      </c>
      <c r="Q87" s="180">
        <v>-13277.899069999999</v>
      </c>
      <c r="R87" s="180">
        <v>-23.305589999999999</v>
      </c>
      <c r="S87" s="180">
        <v>-12.819229999999999</v>
      </c>
      <c r="T87" s="180">
        <v>-543.24674000000005</v>
      </c>
      <c r="U87" s="180">
        <v>-84.968220000000002</v>
      </c>
      <c r="V87" s="180">
        <v>-2496.40047</v>
      </c>
      <c r="W87" s="180">
        <v>-6.3158500000000002</v>
      </c>
      <c r="X87" s="180">
        <v>0</v>
      </c>
      <c r="Y87" s="180">
        <v>0</v>
      </c>
      <c r="Z87" s="180">
        <v>-302.63026000000002</v>
      </c>
      <c r="AA87" s="180">
        <v>-3883.8800299999998</v>
      </c>
      <c r="AB87" s="180">
        <v>-469.62090000000001</v>
      </c>
      <c r="AC87" s="180">
        <v>-2815.8955799999999</v>
      </c>
      <c r="AD87" s="180">
        <v>-8.20092</v>
      </c>
      <c r="AE87" s="180">
        <v>-2370.6248799999998</v>
      </c>
      <c r="AF87" s="180">
        <v>-13017.908669999999</v>
      </c>
      <c r="AG87" s="180">
        <v>-56459.121049999994</v>
      </c>
      <c r="AH87" s="180">
        <v>-32426.421409999999</v>
      </c>
      <c r="AI87" s="180">
        <v>-2633.2433600000004</v>
      </c>
      <c r="AJ87" s="180">
        <v>0</v>
      </c>
      <c r="AK87" s="180">
        <v>-21399.456279999999</v>
      </c>
      <c r="AL87" s="128"/>
      <c r="AM87" s="128"/>
      <c r="AN87" s="128"/>
      <c r="AO87" s="128"/>
      <c r="AP87" s="128"/>
      <c r="AQ87" s="128"/>
      <c r="AR87" s="128"/>
      <c r="AS87" s="128"/>
      <c r="AT87" s="128"/>
      <c r="AU87" s="128"/>
      <c r="AV87" s="128"/>
      <c r="AW87" s="128"/>
      <c r="AX87" s="128"/>
      <c r="AY87" s="129"/>
    </row>
    <row r="88" spans="1:51" x14ac:dyDescent="0.2">
      <c r="A88" s="9">
        <v>82</v>
      </c>
      <c r="B88" s="34">
        <v>149925</v>
      </c>
      <c r="C88" s="35" t="s">
        <v>551</v>
      </c>
      <c r="D88" s="180">
        <v>-55.481310000000001</v>
      </c>
      <c r="E88" s="180">
        <v>-0.1</v>
      </c>
      <c r="F88" s="180">
        <v>0</v>
      </c>
      <c r="G88" s="180">
        <v>0</v>
      </c>
      <c r="H88" s="180">
        <v>-55.581310000000002</v>
      </c>
      <c r="I88" s="180">
        <v>0</v>
      </c>
      <c r="J88" s="180">
        <v>0</v>
      </c>
      <c r="K88" s="180">
        <v>0</v>
      </c>
      <c r="L88" s="180">
        <v>0</v>
      </c>
      <c r="M88" s="180">
        <v>0</v>
      </c>
      <c r="N88" s="180">
        <v>0</v>
      </c>
      <c r="O88" s="180">
        <v>0</v>
      </c>
      <c r="P88" s="180">
        <v>0</v>
      </c>
      <c r="Q88" s="180">
        <v>0</v>
      </c>
      <c r="R88" s="180">
        <v>0</v>
      </c>
      <c r="S88" s="180">
        <v>0</v>
      </c>
      <c r="T88" s="180">
        <v>0</v>
      </c>
      <c r="U88" s="180">
        <v>0</v>
      </c>
      <c r="V88" s="180">
        <v>0</v>
      </c>
      <c r="W88" s="180">
        <v>0</v>
      </c>
      <c r="X88" s="180">
        <v>0</v>
      </c>
      <c r="Y88" s="180">
        <v>0</v>
      </c>
      <c r="Z88" s="180">
        <v>0</v>
      </c>
      <c r="AA88" s="180">
        <v>0</v>
      </c>
      <c r="AB88" s="180">
        <v>0</v>
      </c>
      <c r="AC88" s="180">
        <v>0</v>
      </c>
      <c r="AD88" s="180">
        <v>0</v>
      </c>
      <c r="AE88" s="180">
        <v>0</v>
      </c>
      <c r="AF88" s="180">
        <v>0</v>
      </c>
      <c r="AG88" s="180">
        <v>-55.581310000000002</v>
      </c>
      <c r="AH88" s="180">
        <v>0</v>
      </c>
      <c r="AI88" s="180">
        <v>-55.581310000000002</v>
      </c>
      <c r="AJ88" s="180">
        <v>0</v>
      </c>
      <c r="AK88" s="180">
        <v>0</v>
      </c>
      <c r="AL88" s="128"/>
      <c r="AM88" s="128"/>
      <c r="AN88" s="128"/>
      <c r="AO88" s="128"/>
      <c r="AP88" s="128"/>
      <c r="AQ88" s="128"/>
      <c r="AR88" s="128"/>
      <c r="AS88" s="128"/>
      <c r="AT88" s="128"/>
      <c r="AU88" s="128"/>
      <c r="AV88" s="128"/>
      <c r="AW88" s="128"/>
      <c r="AX88" s="128"/>
      <c r="AY88" s="129"/>
    </row>
    <row r="89" spans="1:51" x14ac:dyDescent="0.2">
      <c r="A89" s="9">
        <v>83</v>
      </c>
      <c r="B89" s="34">
        <v>149930</v>
      </c>
      <c r="C89" s="35" t="s">
        <v>552</v>
      </c>
      <c r="D89" s="180">
        <v>0</v>
      </c>
      <c r="E89" s="180">
        <v>0</v>
      </c>
      <c r="F89" s="180">
        <v>0</v>
      </c>
      <c r="G89" s="180">
        <v>0</v>
      </c>
      <c r="H89" s="180">
        <v>0</v>
      </c>
      <c r="I89" s="180">
        <v>0</v>
      </c>
      <c r="J89" s="180">
        <v>0</v>
      </c>
      <c r="K89" s="180">
        <v>0</v>
      </c>
      <c r="L89" s="180">
        <v>0</v>
      </c>
      <c r="M89" s="180">
        <v>0</v>
      </c>
      <c r="N89" s="180">
        <v>0</v>
      </c>
      <c r="O89" s="180">
        <v>0</v>
      </c>
      <c r="P89" s="180">
        <v>0</v>
      </c>
      <c r="Q89" s="180">
        <v>0</v>
      </c>
      <c r="R89" s="180">
        <v>0</v>
      </c>
      <c r="S89" s="180">
        <v>0</v>
      </c>
      <c r="T89" s="180">
        <v>0</v>
      </c>
      <c r="U89" s="180">
        <v>0</v>
      </c>
      <c r="V89" s="180">
        <v>0</v>
      </c>
      <c r="W89" s="180">
        <v>0</v>
      </c>
      <c r="X89" s="180">
        <v>0</v>
      </c>
      <c r="Y89" s="180">
        <v>0</v>
      </c>
      <c r="Z89" s="180">
        <v>0</v>
      </c>
      <c r="AA89" s="180">
        <v>0</v>
      </c>
      <c r="AB89" s="180">
        <v>0</v>
      </c>
      <c r="AC89" s="180">
        <v>0</v>
      </c>
      <c r="AD89" s="180">
        <v>0</v>
      </c>
      <c r="AE89" s="180">
        <v>0</v>
      </c>
      <c r="AF89" s="180">
        <v>0</v>
      </c>
      <c r="AG89" s="180">
        <v>0</v>
      </c>
      <c r="AH89" s="180">
        <v>0</v>
      </c>
      <c r="AI89" s="180">
        <v>0</v>
      </c>
      <c r="AJ89" s="180">
        <v>0</v>
      </c>
      <c r="AK89" s="180">
        <v>0</v>
      </c>
      <c r="AL89" s="128"/>
      <c r="AM89" s="128"/>
      <c r="AN89" s="128"/>
      <c r="AO89" s="128"/>
      <c r="AP89" s="128"/>
      <c r="AQ89" s="128"/>
      <c r="AR89" s="128"/>
      <c r="AS89" s="128"/>
      <c r="AT89" s="128"/>
      <c r="AU89" s="128"/>
      <c r="AV89" s="128"/>
      <c r="AW89" s="128"/>
      <c r="AX89" s="128"/>
      <c r="AY89" s="129"/>
    </row>
    <row r="90" spans="1:51" x14ac:dyDescent="0.2">
      <c r="A90" s="9">
        <v>84</v>
      </c>
      <c r="B90" s="34">
        <v>149945</v>
      </c>
      <c r="C90" s="35" t="s">
        <v>553</v>
      </c>
      <c r="D90" s="180">
        <v>-28.987359999999999</v>
      </c>
      <c r="E90" s="180">
        <v>-78.944890000000001</v>
      </c>
      <c r="F90" s="180">
        <v>0</v>
      </c>
      <c r="G90" s="180">
        <v>-311.89199000000002</v>
      </c>
      <c r="H90" s="180">
        <v>-419.82424000000003</v>
      </c>
      <c r="I90" s="180">
        <v>-5832.41</v>
      </c>
      <c r="J90" s="180">
        <v>-3.01</v>
      </c>
      <c r="K90" s="180">
        <v>0</v>
      </c>
      <c r="L90" s="180">
        <v>0</v>
      </c>
      <c r="M90" s="180">
        <v>-309.13842</v>
      </c>
      <c r="N90" s="180">
        <v>0</v>
      </c>
      <c r="O90" s="180">
        <v>0</v>
      </c>
      <c r="P90" s="180">
        <v>0</v>
      </c>
      <c r="Q90" s="180">
        <v>-6144.5584200000003</v>
      </c>
      <c r="R90" s="180">
        <v>0</v>
      </c>
      <c r="S90" s="180">
        <v>-259.09755000000001</v>
      </c>
      <c r="T90" s="180">
        <v>0</v>
      </c>
      <c r="U90" s="180">
        <v>0</v>
      </c>
      <c r="V90" s="180">
        <v>-26.120989999999999</v>
      </c>
      <c r="W90" s="180">
        <v>0</v>
      </c>
      <c r="X90" s="180">
        <v>0</v>
      </c>
      <c r="Y90" s="180">
        <v>0</v>
      </c>
      <c r="Z90" s="180">
        <v>0</v>
      </c>
      <c r="AA90" s="180">
        <v>-156.55600000000001</v>
      </c>
      <c r="AB90" s="180">
        <v>0</v>
      </c>
      <c r="AC90" s="180">
        <v>0</v>
      </c>
      <c r="AD90" s="180">
        <v>-3.0457399999999999</v>
      </c>
      <c r="AE90" s="180">
        <v>-13.14212</v>
      </c>
      <c r="AF90" s="180">
        <v>-457.9624</v>
      </c>
      <c r="AG90" s="180">
        <v>-7022.3450600000006</v>
      </c>
      <c r="AH90" s="180">
        <v>-912.30468999999994</v>
      </c>
      <c r="AI90" s="180">
        <v>-5940.3422499999997</v>
      </c>
      <c r="AJ90" s="180">
        <v>0</v>
      </c>
      <c r="AK90" s="180">
        <v>-169.69812000000002</v>
      </c>
      <c r="AL90" s="128"/>
      <c r="AM90" s="128"/>
      <c r="AN90" s="128"/>
      <c r="AO90" s="128"/>
      <c r="AP90" s="128"/>
      <c r="AQ90" s="128"/>
      <c r="AR90" s="128"/>
      <c r="AS90" s="128"/>
      <c r="AT90" s="128"/>
      <c r="AU90" s="128"/>
      <c r="AV90" s="128"/>
      <c r="AW90" s="128"/>
      <c r="AX90" s="128"/>
      <c r="AY90" s="129"/>
    </row>
    <row r="91" spans="1:51" ht="15" x14ac:dyDescent="0.2">
      <c r="A91" s="15">
        <v>85</v>
      </c>
      <c r="B91" s="34">
        <v>149950</v>
      </c>
      <c r="C91" s="35" t="s">
        <v>88</v>
      </c>
      <c r="D91" s="180">
        <v>-1.0999999999999999E-2</v>
      </c>
      <c r="E91" s="180">
        <v>-3391.02702</v>
      </c>
      <c r="F91" s="180">
        <v>-25312.788250000001</v>
      </c>
      <c r="G91" s="180">
        <v>-3142.43336</v>
      </c>
      <c r="H91" s="180">
        <v>-31846.25963</v>
      </c>
      <c r="I91" s="180">
        <v>-2074.1130400000002</v>
      </c>
      <c r="J91" s="180">
        <v>-1348.9119800000001</v>
      </c>
      <c r="K91" s="180">
        <v>-10.865</v>
      </c>
      <c r="L91" s="180">
        <v>-1726.7186099999999</v>
      </c>
      <c r="M91" s="180">
        <v>-2802.2085900000002</v>
      </c>
      <c r="N91" s="180">
        <v>-9.733E-2</v>
      </c>
      <c r="O91" s="180">
        <v>-76.897620000000003</v>
      </c>
      <c r="P91" s="180">
        <v>-7517.4250400000001</v>
      </c>
      <c r="Q91" s="180">
        <v>-15557.237209999999</v>
      </c>
      <c r="R91" s="180">
        <v>-138.01732999999999</v>
      </c>
      <c r="S91" s="180">
        <v>-375.77591999999999</v>
      </c>
      <c r="T91" s="180">
        <v>0</v>
      </c>
      <c r="U91" s="180">
        <v>0</v>
      </c>
      <c r="V91" s="180">
        <v>-156.59641999999999</v>
      </c>
      <c r="W91" s="180">
        <v>0</v>
      </c>
      <c r="X91" s="180">
        <v>0</v>
      </c>
      <c r="Y91" s="180">
        <v>0</v>
      </c>
      <c r="Z91" s="180">
        <v>0</v>
      </c>
      <c r="AA91" s="180">
        <v>-327.58494000000002</v>
      </c>
      <c r="AB91" s="180">
        <v>0</v>
      </c>
      <c r="AC91" s="180">
        <v>-15.32822</v>
      </c>
      <c r="AD91" s="180">
        <v>-23.271889999999999</v>
      </c>
      <c r="AE91" s="180">
        <v>-294.43851000000001</v>
      </c>
      <c r="AF91" s="180">
        <v>-1331.01323</v>
      </c>
      <c r="AG91" s="180">
        <v>-48734.510070000004</v>
      </c>
      <c r="AH91" s="180">
        <v>-33249.846360000003</v>
      </c>
      <c r="AI91" s="180">
        <v>-7329.8870000000006</v>
      </c>
      <c r="AJ91" s="180">
        <v>0</v>
      </c>
      <c r="AK91" s="180">
        <v>-8154.7767100000001</v>
      </c>
      <c r="AL91" s="128"/>
      <c r="AM91" s="128"/>
      <c r="AN91" s="128"/>
      <c r="AO91" s="128"/>
      <c r="AP91" s="128"/>
      <c r="AQ91" s="128"/>
      <c r="AR91" s="128"/>
      <c r="AS91" s="128"/>
      <c r="AT91" s="128"/>
      <c r="AU91" s="128"/>
      <c r="AV91" s="128"/>
      <c r="AW91" s="128"/>
      <c r="AX91" s="128"/>
      <c r="AY91" s="129"/>
    </row>
    <row r="92" spans="1:51" x14ac:dyDescent="0.2">
      <c r="A92" s="9">
        <v>86</v>
      </c>
      <c r="B92" s="34">
        <v>149980</v>
      </c>
      <c r="C92" s="35" t="s">
        <v>1039</v>
      </c>
      <c r="D92" s="180">
        <v>-5094</v>
      </c>
      <c r="E92" s="180">
        <v>0</v>
      </c>
      <c r="F92" s="180">
        <v>-51526.13826</v>
      </c>
      <c r="G92" s="180">
        <v>0</v>
      </c>
      <c r="H92" s="180">
        <v>-56620.13826</v>
      </c>
      <c r="I92" s="180">
        <v>0</v>
      </c>
      <c r="J92" s="180">
        <v>0</v>
      </c>
      <c r="K92" s="180">
        <v>0</v>
      </c>
      <c r="L92" s="180">
        <v>-166.95257000000001</v>
      </c>
      <c r="M92" s="180">
        <v>-5716.9877900000001</v>
      </c>
      <c r="N92" s="180">
        <v>0</v>
      </c>
      <c r="O92" s="180">
        <v>0</v>
      </c>
      <c r="P92" s="180">
        <v>0</v>
      </c>
      <c r="Q92" s="180">
        <v>-5883.9403600000005</v>
      </c>
      <c r="R92" s="180">
        <v>0</v>
      </c>
      <c r="S92" s="180">
        <v>0</v>
      </c>
      <c r="T92" s="180">
        <v>0</v>
      </c>
      <c r="U92" s="180">
        <v>0</v>
      </c>
      <c r="V92" s="180">
        <v>-94</v>
      </c>
      <c r="W92" s="180">
        <v>0</v>
      </c>
      <c r="X92" s="180">
        <v>0</v>
      </c>
      <c r="Y92" s="180">
        <v>0</v>
      </c>
      <c r="Z92" s="180">
        <v>-739.46564999999998</v>
      </c>
      <c r="AA92" s="180">
        <v>0</v>
      </c>
      <c r="AB92" s="180">
        <v>-860.44930999999997</v>
      </c>
      <c r="AC92" s="180">
        <v>-719.70879000000002</v>
      </c>
      <c r="AD92" s="180">
        <v>0</v>
      </c>
      <c r="AE92" s="180">
        <v>0</v>
      </c>
      <c r="AF92" s="180">
        <v>-2413.6237500000002</v>
      </c>
      <c r="AG92" s="180">
        <v>-64917.702369999999</v>
      </c>
      <c r="AH92" s="180">
        <v>-58197.575360000003</v>
      </c>
      <c r="AI92" s="180">
        <v>-5260.9525700000004</v>
      </c>
      <c r="AJ92" s="180">
        <v>0</v>
      </c>
      <c r="AK92" s="180">
        <v>-1459.17444</v>
      </c>
      <c r="AL92" s="128"/>
      <c r="AM92" s="128"/>
      <c r="AN92" s="128"/>
      <c r="AO92" s="128"/>
      <c r="AP92" s="128"/>
      <c r="AQ92" s="128"/>
      <c r="AR92" s="128"/>
      <c r="AS92" s="128"/>
      <c r="AT92" s="128"/>
      <c r="AU92" s="128"/>
      <c r="AV92" s="128"/>
      <c r="AW92" s="128"/>
      <c r="AX92" s="128"/>
      <c r="AY92" s="129"/>
    </row>
    <row r="93" spans="1:51" x14ac:dyDescent="0.2">
      <c r="A93" s="9">
        <v>87</v>
      </c>
      <c r="B93" s="34">
        <v>149985</v>
      </c>
      <c r="C93" s="35" t="s">
        <v>1025</v>
      </c>
      <c r="D93" s="180">
        <v>-1235.0830000000001</v>
      </c>
      <c r="E93" s="180">
        <v>-8441.4</v>
      </c>
      <c r="F93" s="180">
        <v>-161146.87315</v>
      </c>
      <c r="G93" s="180">
        <v>-2524.6101699999999</v>
      </c>
      <c r="H93" s="180">
        <v>-173347.96632000001</v>
      </c>
      <c r="I93" s="180">
        <v>0</v>
      </c>
      <c r="J93" s="180">
        <v>-2340.3380099999999</v>
      </c>
      <c r="K93" s="180">
        <v>0</v>
      </c>
      <c r="L93" s="180">
        <v>-1007.87686</v>
      </c>
      <c r="M93" s="180">
        <v>0</v>
      </c>
      <c r="N93" s="180">
        <v>-905.00878</v>
      </c>
      <c r="O93" s="180">
        <v>-1510.4864500000001</v>
      </c>
      <c r="P93" s="180">
        <v>0</v>
      </c>
      <c r="Q93" s="180">
        <v>-5763.7101000000002</v>
      </c>
      <c r="R93" s="180">
        <v>-37.79766</v>
      </c>
      <c r="S93" s="180">
        <v>0</v>
      </c>
      <c r="T93" s="180">
        <v>0</v>
      </c>
      <c r="U93" s="180">
        <v>-26.100290000000001</v>
      </c>
      <c r="V93" s="180">
        <v>0</v>
      </c>
      <c r="W93" s="180">
        <v>-10.34037</v>
      </c>
      <c r="X93" s="180">
        <v>0</v>
      </c>
      <c r="Y93" s="180">
        <v>0</v>
      </c>
      <c r="Z93" s="180">
        <v>0</v>
      </c>
      <c r="AA93" s="180">
        <v>-5191.0781100000004</v>
      </c>
      <c r="AB93" s="180">
        <v>-29.381419999999999</v>
      </c>
      <c r="AC93" s="180">
        <v>0</v>
      </c>
      <c r="AD93" s="180">
        <v>-56.16451</v>
      </c>
      <c r="AE93" s="180">
        <v>0</v>
      </c>
      <c r="AF93" s="180">
        <v>-5350.8623600000001</v>
      </c>
      <c r="AG93" s="180">
        <v>-184462.53878</v>
      </c>
      <c r="AH93" s="180">
        <v>-168512.86249</v>
      </c>
      <c r="AI93" s="180">
        <v>-10758.598180000001</v>
      </c>
      <c r="AJ93" s="180">
        <v>0</v>
      </c>
      <c r="AK93" s="180">
        <v>-5191.0781100000004</v>
      </c>
      <c r="AL93" s="128"/>
      <c r="AM93" s="128"/>
      <c r="AN93" s="128"/>
      <c r="AO93" s="128"/>
      <c r="AP93" s="128"/>
      <c r="AQ93" s="128"/>
      <c r="AR93" s="128"/>
      <c r="AS93" s="128"/>
      <c r="AT93" s="128"/>
      <c r="AU93" s="128"/>
      <c r="AV93" s="128"/>
      <c r="AW93" s="128"/>
      <c r="AX93" s="128"/>
      <c r="AY93" s="129"/>
    </row>
    <row r="94" spans="1:51" x14ac:dyDescent="0.2">
      <c r="A94" s="9">
        <v>88</v>
      </c>
      <c r="B94" s="34">
        <v>149987</v>
      </c>
      <c r="C94" s="35" t="s">
        <v>1026</v>
      </c>
      <c r="D94" s="180">
        <v>0</v>
      </c>
      <c r="E94" s="180">
        <v>0</v>
      </c>
      <c r="F94" s="180">
        <v>-20371.982</v>
      </c>
      <c r="G94" s="180">
        <v>0</v>
      </c>
      <c r="H94" s="180">
        <v>-20371.982</v>
      </c>
      <c r="I94" s="180">
        <v>0</v>
      </c>
      <c r="J94" s="180">
        <v>0</v>
      </c>
      <c r="K94" s="180">
        <v>-171.81700000000001</v>
      </c>
      <c r="L94" s="180">
        <v>-5968.96594</v>
      </c>
      <c r="M94" s="180">
        <v>0</v>
      </c>
      <c r="N94" s="180">
        <v>0</v>
      </c>
      <c r="O94" s="180">
        <v>0</v>
      </c>
      <c r="P94" s="180">
        <v>-7321.33</v>
      </c>
      <c r="Q94" s="180">
        <v>-13462.112939999999</v>
      </c>
      <c r="R94" s="180">
        <v>0</v>
      </c>
      <c r="S94" s="180">
        <v>0</v>
      </c>
      <c r="T94" s="180">
        <v>0</v>
      </c>
      <c r="U94" s="180">
        <v>0</v>
      </c>
      <c r="V94" s="180">
        <v>-37.684739999999998</v>
      </c>
      <c r="W94" s="180">
        <v>0</v>
      </c>
      <c r="X94" s="180">
        <v>0</v>
      </c>
      <c r="Y94" s="180">
        <v>0</v>
      </c>
      <c r="Z94" s="180">
        <v>-837.51682000000005</v>
      </c>
      <c r="AA94" s="180">
        <v>0</v>
      </c>
      <c r="AB94" s="180">
        <v>0</v>
      </c>
      <c r="AC94" s="180">
        <v>0</v>
      </c>
      <c r="AD94" s="180">
        <v>0</v>
      </c>
      <c r="AE94" s="180">
        <v>-257.65069</v>
      </c>
      <c r="AF94" s="180">
        <v>-1132.8522500000001</v>
      </c>
      <c r="AG94" s="180">
        <v>-34966.947189999999</v>
      </c>
      <c r="AH94" s="180">
        <v>-20581.48374</v>
      </c>
      <c r="AI94" s="180">
        <v>-5968.96594</v>
      </c>
      <c r="AJ94" s="180">
        <v>0</v>
      </c>
      <c r="AK94" s="180">
        <v>-8416.4975099999992</v>
      </c>
      <c r="AL94" s="128"/>
      <c r="AM94" s="128"/>
      <c r="AN94" s="128"/>
      <c r="AO94" s="128"/>
      <c r="AP94" s="128"/>
      <c r="AQ94" s="128"/>
      <c r="AR94" s="128"/>
      <c r="AS94" s="128"/>
      <c r="AT94" s="128"/>
      <c r="AU94" s="128"/>
      <c r="AV94" s="128"/>
      <c r="AW94" s="128"/>
      <c r="AX94" s="128"/>
      <c r="AY94" s="129"/>
    </row>
    <row r="95" spans="1:51" x14ac:dyDescent="0.2">
      <c r="A95" s="9">
        <v>89</v>
      </c>
      <c r="B95" s="34">
        <v>149989</v>
      </c>
      <c r="C95" s="35" t="s">
        <v>1027</v>
      </c>
      <c r="D95" s="180">
        <v>0</v>
      </c>
      <c r="E95" s="180">
        <v>-67328.886750000005</v>
      </c>
      <c r="F95" s="180">
        <v>-9371.0209799999993</v>
      </c>
      <c r="G95" s="180">
        <v>-4544.3241600000001</v>
      </c>
      <c r="H95" s="180">
        <v>-81244.23189000001</v>
      </c>
      <c r="I95" s="180">
        <v>0</v>
      </c>
      <c r="J95" s="180">
        <v>-7865.5798199999999</v>
      </c>
      <c r="K95" s="180">
        <v>-3718.0129999999999</v>
      </c>
      <c r="L95" s="180">
        <v>-3212.4731700000002</v>
      </c>
      <c r="M95" s="180">
        <v>-5411.2642299999998</v>
      </c>
      <c r="N95" s="180">
        <v>0</v>
      </c>
      <c r="O95" s="180">
        <v>0</v>
      </c>
      <c r="P95" s="180">
        <v>-1389.376</v>
      </c>
      <c r="Q95" s="180">
        <v>-21596.70622</v>
      </c>
      <c r="R95" s="180">
        <v>0</v>
      </c>
      <c r="S95" s="180">
        <v>-240.08326</v>
      </c>
      <c r="T95" s="180">
        <v>0</v>
      </c>
      <c r="U95" s="180">
        <v>0</v>
      </c>
      <c r="V95" s="180">
        <v>-1040.96569</v>
      </c>
      <c r="W95" s="180">
        <v>0</v>
      </c>
      <c r="X95" s="180">
        <v>0</v>
      </c>
      <c r="Y95" s="180">
        <v>0</v>
      </c>
      <c r="Z95" s="180">
        <v>0</v>
      </c>
      <c r="AA95" s="180">
        <v>0</v>
      </c>
      <c r="AB95" s="180">
        <v>0</v>
      </c>
      <c r="AC95" s="180">
        <v>0</v>
      </c>
      <c r="AD95" s="180">
        <v>0</v>
      </c>
      <c r="AE95" s="180">
        <v>0</v>
      </c>
      <c r="AF95" s="180">
        <v>-1281.0489499999999</v>
      </c>
      <c r="AG95" s="180">
        <v>-104121.98706000001</v>
      </c>
      <c r="AH95" s="180">
        <v>-32191.25114</v>
      </c>
      <c r="AI95" s="180">
        <v>-70541.359920000003</v>
      </c>
      <c r="AJ95" s="180">
        <v>0</v>
      </c>
      <c r="AK95" s="180">
        <v>-1389.376</v>
      </c>
      <c r="AL95" s="128"/>
      <c r="AM95" s="128"/>
      <c r="AN95" s="128"/>
      <c r="AO95" s="128"/>
      <c r="AP95" s="128"/>
      <c r="AQ95" s="128"/>
      <c r="AR95" s="128"/>
      <c r="AS95" s="128"/>
      <c r="AT95" s="128"/>
      <c r="AU95" s="128"/>
      <c r="AV95" s="128"/>
      <c r="AW95" s="128"/>
      <c r="AX95" s="128"/>
      <c r="AY95" s="129"/>
    </row>
    <row r="96" spans="1:51" x14ac:dyDescent="0.2">
      <c r="A96" s="9">
        <v>90</v>
      </c>
      <c r="B96" s="34">
        <v>15</v>
      </c>
      <c r="C96" s="35" t="s">
        <v>89</v>
      </c>
      <c r="D96" s="180">
        <v>600</v>
      </c>
      <c r="E96" s="180">
        <v>14814.30301</v>
      </c>
      <c r="F96" s="180">
        <v>17109.964779999998</v>
      </c>
      <c r="G96" s="180">
        <v>0</v>
      </c>
      <c r="H96" s="180">
        <v>32524.267789999998</v>
      </c>
      <c r="I96" s="180">
        <v>322.65280000000001</v>
      </c>
      <c r="J96" s="180">
        <v>0</v>
      </c>
      <c r="K96" s="180">
        <v>614.72900000000004</v>
      </c>
      <c r="L96" s="180">
        <v>0</v>
      </c>
      <c r="M96" s="180">
        <v>0</v>
      </c>
      <c r="N96" s="180">
        <v>3226.1358599999999</v>
      </c>
      <c r="O96" s="180">
        <v>17807.919249999999</v>
      </c>
      <c r="P96" s="180">
        <v>0</v>
      </c>
      <c r="Q96" s="180">
        <v>21971.436909999997</v>
      </c>
      <c r="R96" s="180">
        <v>0</v>
      </c>
      <c r="S96" s="180">
        <v>0</v>
      </c>
      <c r="T96" s="180">
        <v>0</v>
      </c>
      <c r="U96" s="180">
        <v>0</v>
      </c>
      <c r="V96" s="180">
        <v>0</v>
      </c>
      <c r="W96" s="180">
        <v>0</v>
      </c>
      <c r="X96" s="180">
        <v>0</v>
      </c>
      <c r="Y96" s="180">
        <v>0</v>
      </c>
      <c r="Z96" s="180">
        <v>0</v>
      </c>
      <c r="AA96" s="180">
        <v>0</v>
      </c>
      <c r="AB96" s="180">
        <v>0</v>
      </c>
      <c r="AC96" s="180">
        <v>0</v>
      </c>
      <c r="AD96" s="180">
        <v>0</v>
      </c>
      <c r="AE96" s="180">
        <v>0</v>
      </c>
      <c r="AF96" s="180">
        <v>0</v>
      </c>
      <c r="AG96" s="180">
        <v>54495.704699999995</v>
      </c>
      <c r="AH96" s="180">
        <v>38758.748889999995</v>
      </c>
      <c r="AI96" s="180">
        <v>15736.955809999999</v>
      </c>
      <c r="AJ96" s="180">
        <v>0</v>
      </c>
      <c r="AK96" s="180">
        <v>0</v>
      </c>
      <c r="AL96" s="128"/>
      <c r="AM96" s="128"/>
      <c r="AN96" s="128"/>
      <c r="AO96" s="128"/>
      <c r="AP96" s="128"/>
      <c r="AQ96" s="128"/>
      <c r="AR96" s="128"/>
      <c r="AS96" s="128"/>
      <c r="AT96" s="128"/>
      <c r="AU96" s="128"/>
      <c r="AV96" s="128"/>
      <c r="AW96" s="128"/>
      <c r="AX96" s="128"/>
      <c r="AY96" s="129"/>
    </row>
    <row r="97" spans="1:51" x14ac:dyDescent="0.2">
      <c r="A97" s="9">
        <v>91</v>
      </c>
      <c r="B97" s="34">
        <v>16</v>
      </c>
      <c r="C97" s="35" t="s">
        <v>92</v>
      </c>
      <c r="D97" s="180">
        <v>47594.63319</v>
      </c>
      <c r="E97" s="180">
        <v>45038.835039999998</v>
      </c>
      <c r="F97" s="180">
        <v>120278.65278</v>
      </c>
      <c r="G97" s="180">
        <v>28661.850050000001</v>
      </c>
      <c r="H97" s="180">
        <v>241573.97106000001</v>
      </c>
      <c r="I97" s="180">
        <v>19915.636050000001</v>
      </c>
      <c r="J97" s="180">
        <v>20329.733400000001</v>
      </c>
      <c r="K97" s="180">
        <v>6050.6620000000003</v>
      </c>
      <c r="L97" s="180">
        <v>3035.0152699999999</v>
      </c>
      <c r="M97" s="180">
        <v>25135.31522</v>
      </c>
      <c r="N97" s="180">
        <v>4365.7831800000004</v>
      </c>
      <c r="O97" s="180">
        <v>4685.61949</v>
      </c>
      <c r="P97" s="180">
        <v>10821.99202</v>
      </c>
      <c r="Q97" s="180">
        <v>94339.756630000003</v>
      </c>
      <c r="R97" s="180">
        <v>1789.5317299999999</v>
      </c>
      <c r="S97" s="180">
        <v>290.90762999999998</v>
      </c>
      <c r="T97" s="180">
        <v>883.02164000000005</v>
      </c>
      <c r="U97" s="180">
        <v>180.13955999999999</v>
      </c>
      <c r="V97" s="180">
        <v>2837.1538799999998</v>
      </c>
      <c r="W97" s="180">
        <v>1145.3180299999999</v>
      </c>
      <c r="X97" s="180">
        <v>0</v>
      </c>
      <c r="Y97" s="180">
        <v>0</v>
      </c>
      <c r="Z97" s="180">
        <v>491.81281999999999</v>
      </c>
      <c r="AA97" s="180">
        <v>3990.0040899999999</v>
      </c>
      <c r="AB97" s="180">
        <v>7308.8816500000003</v>
      </c>
      <c r="AC97" s="180">
        <v>522.80087000000003</v>
      </c>
      <c r="AD97" s="180">
        <v>637.07588999999996</v>
      </c>
      <c r="AE97" s="180">
        <v>704.05517999999995</v>
      </c>
      <c r="AF97" s="180">
        <v>20780.702969999998</v>
      </c>
      <c r="AG97" s="180">
        <v>356694.43066000001</v>
      </c>
      <c r="AH97" s="180">
        <v>221464.65681000001</v>
      </c>
      <c r="AI97" s="180">
        <v>118699.10887</v>
      </c>
      <c r="AJ97" s="180">
        <v>0</v>
      </c>
      <c r="AK97" s="180">
        <v>16530.664980000001</v>
      </c>
      <c r="AL97" s="128"/>
      <c r="AM97" s="128"/>
      <c r="AN97" s="128"/>
      <c r="AO97" s="128"/>
      <c r="AP97" s="128"/>
      <c r="AQ97" s="128"/>
      <c r="AR97" s="128"/>
      <c r="AS97" s="128"/>
      <c r="AT97" s="128"/>
      <c r="AU97" s="128"/>
      <c r="AV97" s="128"/>
      <c r="AW97" s="128"/>
      <c r="AX97" s="128"/>
      <c r="AY97" s="129"/>
    </row>
    <row r="98" spans="1:51" ht="15" x14ac:dyDescent="0.2">
      <c r="A98" s="15">
        <v>92</v>
      </c>
      <c r="B98" s="34">
        <v>1601</v>
      </c>
      <c r="C98" s="35" t="s">
        <v>93</v>
      </c>
      <c r="D98" s="180">
        <v>0</v>
      </c>
      <c r="E98" s="180">
        <v>0</v>
      </c>
      <c r="F98" s="180">
        <v>0.4375</v>
      </c>
      <c r="G98" s="180">
        <v>3.8212999999999999</v>
      </c>
      <c r="H98" s="180">
        <v>4.2587999999999999</v>
      </c>
      <c r="I98" s="180">
        <v>0</v>
      </c>
      <c r="J98" s="180">
        <v>0</v>
      </c>
      <c r="K98" s="180">
        <v>0</v>
      </c>
      <c r="L98" s="180">
        <v>0</v>
      </c>
      <c r="M98" s="180">
        <v>0</v>
      </c>
      <c r="N98" s="180">
        <v>0</v>
      </c>
      <c r="O98" s="180">
        <v>0</v>
      </c>
      <c r="P98" s="180">
        <v>0</v>
      </c>
      <c r="Q98" s="180">
        <v>0</v>
      </c>
      <c r="R98" s="180">
        <v>0</v>
      </c>
      <c r="S98" s="180">
        <v>0</v>
      </c>
      <c r="T98" s="180">
        <v>0</v>
      </c>
      <c r="U98" s="180">
        <v>0</v>
      </c>
      <c r="V98" s="180">
        <v>0</v>
      </c>
      <c r="W98" s="180">
        <v>0</v>
      </c>
      <c r="X98" s="180">
        <v>0</v>
      </c>
      <c r="Y98" s="180">
        <v>0</v>
      </c>
      <c r="Z98" s="180">
        <v>0</v>
      </c>
      <c r="AA98" s="180">
        <v>0</v>
      </c>
      <c r="AB98" s="180">
        <v>0</v>
      </c>
      <c r="AC98" s="180">
        <v>0</v>
      </c>
      <c r="AD98" s="180">
        <v>0</v>
      </c>
      <c r="AE98" s="180">
        <v>0</v>
      </c>
      <c r="AF98" s="180">
        <v>0</v>
      </c>
      <c r="AG98" s="180">
        <v>4.2587999999999999</v>
      </c>
      <c r="AH98" s="180">
        <v>4.2587999999999999</v>
      </c>
      <c r="AI98" s="180">
        <v>0</v>
      </c>
      <c r="AJ98" s="180">
        <v>0</v>
      </c>
      <c r="AK98" s="180">
        <v>0</v>
      </c>
      <c r="AL98" s="128"/>
      <c r="AM98" s="128"/>
      <c r="AN98" s="128"/>
      <c r="AO98" s="128"/>
      <c r="AP98" s="128"/>
      <c r="AQ98" s="128"/>
      <c r="AR98" s="128"/>
      <c r="AS98" s="128"/>
      <c r="AT98" s="128"/>
      <c r="AU98" s="128"/>
      <c r="AV98" s="128"/>
      <c r="AW98" s="128"/>
      <c r="AX98" s="128"/>
      <c r="AY98" s="129"/>
    </row>
    <row r="99" spans="1:51" x14ac:dyDescent="0.2">
      <c r="A99" s="9">
        <v>93</v>
      </c>
      <c r="B99" s="34">
        <v>1602</v>
      </c>
      <c r="C99" s="35" t="s">
        <v>95</v>
      </c>
      <c r="D99" s="180">
        <v>3034.8384599999999</v>
      </c>
      <c r="E99" s="180">
        <v>2049.5530699999999</v>
      </c>
      <c r="F99" s="180">
        <v>9972.7592000000004</v>
      </c>
      <c r="G99" s="180">
        <v>1928.8808899999999</v>
      </c>
      <c r="H99" s="180">
        <v>16986.031620000002</v>
      </c>
      <c r="I99" s="180">
        <v>708.06246999999996</v>
      </c>
      <c r="J99" s="180">
        <v>1639.4746700000001</v>
      </c>
      <c r="K99" s="180">
        <v>441.44499999999999</v>
      </c>
      <c r="L99" s="180">
        <v>572.22055999999998</v>
      </c>
      <c r="M99" s="180">
        <v>1034.39222</v>
      </c>
      <c r="N99" s="180">
        <v>433.28363999999999</v>
      </c>
      <c r="O99" s="180">
        <v>472.25463000000002</v>
      </c>
      <c r="P99" s="180">
        <v>764.72438999999997</v>
      </c>
      <c r="Q99" s="180">
        <v>6065.8575799999999</v>
      </c>
      <c r="R99" s="180">
        <v>67.642290000000003</v>
      </c>
      <c r="S99" s="180">
        <v>55.785899999999998</v>
      </c>
      <c r="T99" s="180">
        <v>33.42944</v>
      </c>
      <c r="U99" s="180">
        <v>48.788060000000002</v>
      </c>
      <c r="V99" s="180">
        <v>450.56256000000002</v>
      </c>
      <c r="W99" s="180">
        <v>2E-3</v>
      </c>
      <c r="X99" s="180">
        <v>0</v>
      </c>
      <c r="Y99" s="180">
        <v>0</v>
      </c>
      <c r="Z99" s="180">
        <v>262.01546999999999</v>
      </c>
      <c r="AA99" s="180">
        <v>266.76103999999998</v>
      </c>
      <c r="AB99" s="180">
        <v>54.966380000000001</v>
      </c>
      <c r="AC99" s="180">
        <v>20.49342</v>
      </c>
      <c r="AD99" s="180">
        <v>24.768380000000001</v>
      </c>
      <c r="AE99" s="180">
        <v>8.7798099999999994</v>
      </c>
      <c r="AF99" s="180">
        <v>1293.9947499999998</v>
      </c>
      <c r="AG99" s="180">
        <v>24345.883950000003</v>
      </c>
      <c r="AH99" s="180">
        <v>16542.002910000003</v>
      </c>
      <c r="AI99" s="180">
        <v>6481.1069100000004</v>
      </c>
      <c r="AJ99" s="180">
        <v>0</v>
      </c>
      <c r="AK99" s="180">
        <v>1322.7741299999998</v>
      </c>
      <c r="AL99" s="128"/>
      <c r="AM99" s="128"/>
      <c r="AN99" s="128"/>
      <c r="AO99" s="128"/>
      <c r="AP99" s="128"/>
      <c r="AQ99" s="128"/>
      <c r="AR99" s="128"/>
      <c r="AS99" s="128"/>
      <c r="AT99" s="128"/>
      <c r="AU99" s="128"/>
      <c r="AV99" s="128"/>
      <c r="AW99" s="128"/>
      <c r="AX99" s="128"/>
      <c r="AY99" s="129"/>
    </row>
    <row r="100" spans="1:51" x14ac:dyDescent="0.2">
      <c r="A100" s="9">
        <v>94</v>
      </c>
      <c r="B100" s="34">
        <v>1603</v>
      </c>
      <c r="C100" s="35" t="s">
        <v>99</v>
      </c>
      <c r="D100" s="180">
        <v>21933.653429999998</v>
      </c>
      <c r="E100" s="180">
        <v>31505.930479999999</v>
      </c>
      <c r="F100" s="180">
        <v>47140.961629999998</v>
      </c>
      <c r="G100" s="180">
        <v>10529.12406</v>
      </c>
      <c r="H100" s="180">
        <v>111109.66959999999</v>
      </c>
      <c r="I100" s="180">
        <v>8480.4815999999992</v>
      </c>
      <c r="J100" s="180">
        <v>8179.6043799999998</v>
      </c>
      <c r="K100" s="180">
        <v>4841.4830000000002</v>
      </c>
      <c r="L100" s="180">
        <v>1684.45787</v>
      </c>
      <c r="M100" s="180">
        <v>13038.97451</v>
      </c>
      <c r="N100" s="180">
        <v>2941.10554</v>
      </c>
      <c r="O100" s="180">
        <v>3677.7294299999999</v>
      </c>
      <c r="P100" s="180">
        <v>3715.3573900000001</v>
      </c>
      <c r="Q100" s="180">
        <v>46559.193719999988</v>
      </c>
      <c r="R100" s="180">
        <v>614.13507000000004</v>
      </c>
      <c r="S100" s="180">
        <v>194.77857</v>
      </c>
      <c r="T100" s="180">
        <v>394.21981</v>
      </c>
      <c r="U100" s="180">
        <v>96.273570000000007</v>
      </c>
      <c r="V100" s="180">
        <v>2331.3907599999998</v>
      </c>
      <c r="W100" s="180">
        <v>594.36973</v>
      </c>
      <c r="X100" s="180">
        <v>0</v>
      </c>
      <c r="Y100" s="180">
        <v>0</v>
      </c>
      <c r="Z100" s="180">
        <v>231.32731999999999</v>
      </c>
      <c r="AA100" s="180">
        <v>3069.8904000000002</v>
      </c>
      <c r="AB100" s="180">
        <v>321.42561000000001</v>
      </c>
      <c r="AC100" s="180">
        <v>431.14062999999999</v>
      </c>
      <c r="AD100" s="180">
        <v>69.646119999999996</v>
      </c>
      <c r="AE100" s="180">
        <v>663.95235000000002</v>
      </c>
      <c r="AF100" s="180">
        <v>9012.5499400000008</v>
      </c>
      <c r="AG100" s="180">
        <v>166681.41326</v>
      </c>
      <c r="AH100" s="180">
        <v>93660.443419999996</v>
      </c>
      <c r="AI100" s="180">
        <v>64909.301749999999</v>
      </c>
      <c r="AJ100" s="180">
        <v>0</v>
      </c>
      <c r="AK100" s="180">
        <v>8111.6680900000001</v>
      </c>
      <c r="AL100" s="128"/>
      <c r="AM100" s="128"/>
      <c r="AN100" s="128"/>
      <c r="AO100" s="128"/>
      <c r="AP100" s="128"/>
      <c r="AQ100" s="128"/>
      <c r="AR100" s="128"/>
      <c r="AS100" s="128"/>
      <c r="AT100" s="128"/>
      <c r="AU100" s="128"/>
      <c r="AV100" s="128"/>
      <c r="AW100" s="128"/>
      <c r="AX100" s="128"/>
      <c r="AY100" s="129"/>
    </row>
    <row r="101" spans="1:51" x14ac:dyDescent="0.2">
      <c r="A101" s="9">
        <v>95</v>
      </c>
      <c r="B101" s="34">
        <v>1604</v>
      </c>
      <c r="C101" s="35" t="s">
        <v>105</v>
      </c>
      <c r="D101" s="180">
        <v>0</v>
      </c>
      <c r="E101" s="180">
        <v>8542.5984700000008</v>
      </c>
      <c r="F101" s="180">
        <v>3.1119999999999998E-2</v>
      </c>
      <c r="G101" s="180">
        <v>0</v>
      </c>
      <c r="H101" s="180">
        <v>8542.6295900000005</v>
      </c>
      <c r="I101" s="180">
        <v>364.73027999999999</v>
      </c>
      <c r="J101" s="180">
        <v>0</v>
      </c>
      <c r="K101" s="180">
        <v>0</v>
      </c>
      <c r="L101" s="180">
        <v>1.0904400000000001</v>
      </c>
      <c r="M101" s="180">
        <v>0</v>
      </c>
      <c r="N101" s="180">
        <v>0</v>
      </c>
      <c r="O101" s="180">
        <v>9</v>
      </c>
      <c r="P101" s="180">
        <v>0</v>
      </c>
      <c r="Q101" s="180">
        <v>374.82071999999999</v>
      </c>
      <c r="R101" s="180">
        <v>0</v>
      </c>
      <c r="S101" s="180">
        <v>0</v>
      </c>
      <c r="T101" s="180">
        <v>0</v>
      </c>
      <c r="U101" s="180">
        <v>0</v>
      </c>
      <c r="V101" s="180">
        <v>0</v>
      </c>
      <c r="W101" s="180">
        <v>7.3256800000000002</v>
      </c>
      <c r="X101" s="180">
        <v>0</v>
      </c>
      <c r="Y101" s="180">
        <v>0</v>
      </c>
      <c r="Z101" s="180">
        <v>0</v>
      </c>
      <c r="AA101" s="180">
        <v>0.59443000000000001</v>
      </c>
      <c r="AB101" s="180">
        <v>0</v>
      </c>
      <c r="AC101" s="180">
        <v>0</v>
      </c>
      <c r="AD101" s="180">
        <v>0</v>
      </c>
      <c r="AE101" s="180">
        <v>0</v>
      </c>
      <c r="AF101" s="180">
        <v>7.9201100000000002</v>
      </c>
      <c r="AG101" s="180">
        <v>8925.3704200000011</v>
      </c>
      <c r="AH101" s="180">
        <v>9.0311199999999996</v>
      </c>
      <c r="AI101" s="180">
        <v>8915.7448700000004</v>
      </c>
      <c r="AJ101" s="180">
        <v>0</v>
      </c>
      <c r="AK101" s="180">
        <v>0.59443000000000001</v>
      </c>
      <c r="AL101" s="128"/>
      <c r="AM101" s="128"/>
      <c r="AN101" s="128"/>
      <c r="AO101" s="128"/>
      <c r="AP101" s="128"/>
      <c r="AQ101" s="128"/>
      <c r="AR101" s="128"/>
      <c r="AS101" s="128"/>
      <c r="AT101" s="128"/>
      <c r="AU101" s="128"/>
      <c r="AV101" s="128"/>
      <c r="AW101" s="128"/>
      <c r="AX101" s="128"/>
      <c r="AY101" s="129"/>
    </row>
    <row r="102" spans="1:51" x14ac:dyDescent="0.2">
      <c r="A102" s="9">
        <v>96</v>
      </c>
      <c r="B102" s="34">
        <v>1605</v>
      </c>
      <c r="C102" s="35" t="s">
        <v>106</v>
      </c>
      <c r="D102" s="180">
        <v>178.38106999999999</v>
      </c>
      <c r="E102" s="180">
        <v>0.17535999999999999</v>
      </c>
      <c r="F102" s="180">
        <v>0</v>
      </c>
      <c r="G102" s="180">
        <v>5.2288399999999999</v>
      </c>
      <c r="H102" s="180">
        <v>183.78527</v>
      </c>
      <c r="I102" s="180">
        <v>97.104280000000003</v>
      </c>
      <c r="J102" s="180">
        <v>0</v>
      </c>
      <c r="K102" s="180">
        <v>745.67700000000002</v>
      </c>
      <c r="L102" s="180">
        <v>0</v>
      </c>
      <c r="M102" s="180">
        <v>0</v>
      </c>
      <c r="N102" s="180">
        <v>2.163E-2</v>
      </c>
      <c r="O102" s="180">
        <v>10.963900000000001</v>
      </c>
      <c r="P102" s="180">
        <v>0</v>
      </c>
      <c r="Q102" s="180">
        <v>853.76680999999996</v>
      </c>
      <c r="R102" s="180">
        <v>6.8159999999999998E-2</v>
      </c>
      <c r="S102" s="180">
        <v>1.3945399999999999</v>
      </c>
      <c r="T102" s="180">
        <v>0</v>
      </c>
      <c r="U102" s="180">
        <v>0</v>
      </c>
      <c r="V102" s="180">
        <v>0</v>
      </c>
      <c r="W102" s="180">
        <v>0</v>
      </c>
      <c r="X102" s="180">
        <v>0</v>
      </c>
      <c r="Y102" s="180">
        <v>0</v>
      </c>
      <c r="Z102" s="180">
        <v>0</v>
      </c>
      <c r="AA102" s="180">
        <v>0</v>
      </c>
      <c r="AB102" s="180">
        <v>0</v>
      </c>
      <c r="AC102" s="180">
        <v>0</v>
      </c>
      <c r="AD102" s="180">
        <v>0</v>
      </c>
      <c r="AE102" s="180">
        <v>0</v>
      </c>
      <c r="AF102" s="180">
        <v>1.4626999999999999</v>
      </c>
      <c r="AG102" s="180">
        <v>1039.01478</v>
      </c>
      <c r="AH102" s="180">
        <v>763.28591000000006</v>
      </c>
      <c r="AI102" s="180">
        <v>275.72887000000003</v>
      </c>
      <c r="AJ102" s="180">
        <v>0</v>
      </c>
      <c r="AK102" s="180">
        <v>0</v>
      </c>
      <c r="AL102" s="128"/>
      <c r="AM102" s="128"/>
      <c r="AN102" s="128"/>
      <c r="AO102" s="128"/>
      <c r="AP102" s="128"/>
      <c r="AQ102" s="128"/>
      <c r="AR102" s="128"/>
      <c r="AS102" s="128"/>
      <c r="AT102" s="128"/>
      <c r="AU102" s="128"/>
      <c r="AV102" s="128"/>
      <c r="AW102" s="128"/>
      <c r="AX102" s="128"/>
      <c r="AY102" s="129"/>
    </row>
    <row r="103" spans="1:51" x14ac:dyDescent="0.2">
      <c r="A103" s="9">
        <v>97</v>
      </c>
      <c r="B103" s="34">
        <v>1606</v>
      </c>
      <c r="C103" s="35" t="s">
        <v>111</v>
      </c>
      <c r="D103" s="180">
        <v>0</v>
      </c>
      <c r="E103" s="180">
        <v>550.45905000000005</v>
      </c>
      <c r="F103" s="180">
        <v>0</v>
      </c>
      <c r="G103" s="180">
        <v>0</v>
      </c>
      <c r="H103" s="180">
        <v>550.45905000000005</v>
      </c>
      <c r="I103" s="180">
        <v>0</v>
      </c>
      <c r="J103" s="180">
        <v>0</v>
      </c>
      <c r="K103" s="180">
        <v>0</v>
      </c>
      <c r="L103" s="180">
        <v>0</v>
      </c>
      <c r="M103" s="180">
        <v>578.62423999999999</v>
      </c>
      <c r="N103" s="180">
        <v>0</v>
      </c>
      <c r="O103" s="180">
        <v>0</v>
      </c>
      <c r="P103" s="180">
        <v>0</v>
      </c>
      <c r="Q103" s="180">
        <v>578.62423999999999</v>
      </c>
      <c r="R103" s="180">
        <v>0</v>
      </c>
      <c r="S103" s="180">
        <v>0</v>
      </c>
      <c r="T103" s="180">
        <v>0</v>
      </c>
      <c r="U103" s="180">
        <v>0</v>
      </c>
      <c r="V103" s="180">
        <v>51.291089999999997</v>
      </c>
      <c r="W103" s="180">
        <v>0</v>
      </c>
      <c r="X103" s="180">
        <v>0</v>
      </c>
      <c r="Y103" s="180">
        <v>0</v>
      </c>
      <c r="Z103" s="180">
        <v>0</v>
      </c>
      <c r="AA103" s="180">
        <v>0</v>
      </c>
      <c r="AB103" s="180">
        <v>0</v>
      </c>
      <c r="AC103" s="180">
        <v>0</v>
      </c>
      <c r="AD103" s="180">
        <v>0</v>
      </c>
      <c r="AE103" s="180">
        <v>18.255299999999998</v>
      </c>
      <c r="AF103" s="180">
        <v>69.546390000000002</v>
      </c>
      <c r="AG103" s="180">
        <v>1198.62968</v>
      </c>
      <c r="AH103" s="180">
        <v>629.91533000000004</v>
      </c>
      <c r="AI103" s="180">
        <v>550.45905000000005</v>
      </c>
      <c r="AJ103" s="180">
        <v>0</v>
      </c>
      <c r="AK103" s="180">
        <v>18.255299999999998</v>
      </c>
      <c r="AL103" s="128"/>
      <c r="AM103" s="128"/>
      <c r="AN103" s="128"/>
      <c r="AO103" s="128"/>
      <c r="AP103" s="128"/>
      <c r="AQ103" s="128"/>
      <c r="AR103" s="128"/>
      <c r="AS103" s="128"/>
      <c r="AT103" s="128"/>
      <c r="AU103" s="128"/>
      <c r="AV103" s="128"/>
      <c r="AW103" s="128"/>
      <c r="AX103" s="128"/>
      <c r="AY103" s="129"/>
    </row>
    <row r="104" spans="1:51" x14ac:dyDescent="0.2">
      <c r="A104" s="9">
        <v>98</v>
      </c>
      <c r="B104" s="34">
        <v>1607</v>
      </c>
      <c r="C104" s="35" t="s">
        <v>112</v>
      </c>
      <c r="D104" s="180">
        <v>0</v>
      </c>
      <c r="E104" s="180">
        <v>0</v>
      </c>
      <c r="F104" s="180">
        <v>0</v>
      </c>
      <c r="G104" s="180">
        <v>0</v>
      </c>
      <c r="H104" s="180">
        <v>0</v>
      </c>
      <c r="I104" s="180">
        <v>0</v>
      </c>
      <c r="J104" s="180">
        <v>0</v>
      </c>
      <c r="K104" s="180">
        <v>0</v>
      </c>
      <c r="L104" s="180">
        <v>0</v>
      </c>
      <c r="M104" s="180">
        <v>0</v>
      </c>
      <c r="N104" s="180">
        <v>0</v>
      </c>
      <c r="O104" s="180">
        <v>0</v>
      </c>
      <c r="P104" s="180">
        <v>0</v>
      </c>
      <c r="Q104" s="180">
        <v>0</v>
      </c>
      <c r="R104" s="180">
        <v>0</v>
      </c>
      <c r="S104" s="180">
        <v>0</v>
      </c>
      <c r="T104" s="180">
        <v>0</v>
      </c>
      <c r="U104" s="180">
        <v>0</v>
      </c>
      <c r="V104" s="180">
        <v>0</v>
      </c>
      <c r="W104" s="180">
        <v>0</v>
      </c>
      <c r="X104" s="180">
        <v>0</v>
      </c>
      <c r="Y104" s="180">
        <v>0</v>
      </c>
      <c r="Z104" s="180">
        <v>0</v>
      </c>
      <c r="AA104" s="180">
        <v>0</v>
      </c>
      <c r="AB104" s="180">
        <v>0</v>
      </c>
      <c r="AC104" s="180">
        <v>0</v>
      </c>
      <c r="AD104" s="180">
        <v>0</v>
      </c>
      <c r="AE104" s="180">
        <v>0</v>
      </c>
      <c r="AF104" s="180">
        <v>0</v>
      </c>
      <c r="AG104" s="180">
        <v>0</v>
      </c>
      <c r="AH104" s="180">
        <v>0</v>
      </c>
      <c r="AI104" s="180">
        <v>0</v>
      </c>
      <c r="AJ104" s="180">
        <v>0</v>
      </c>
      <c r="AK104" s="180">
        <v>0</v>
      </c>
      <c r="AL104" s="128"/>
      <c r="AM104" s="128"/>
      <c r="AN104" s="128"/>
      <c r="AO104" s="128"/>
      <c r="AP104" s="128"/>
      <c r="AQ104" s="128"/>
      <c r="AR104" s="128"/>
      <c r="AS104" s="128"/>
      <c r="AT104" s="128"/>
      <c r="AU104" s="128"/>
      <c r="AV104" s="128"/>
      <c r="AW104" s="128"/>
      <c r="AX104" s="128"/>
      <c r="AY104" s="129"/>
    </row>
    <row r="105" spans="1:51" ht="15" x14ac:dyDescent="0.2">
      <c r="A105" s="15">
        <v>99</v>
      </c>
      <c r="B105" s="34">
        <v>1608</v>
      </c>
      <c r="C105" s="35" t="s">
        <v>113</v>
      </c>
      <c r="D105" s="180">
        <v>0</v>
      </c>
      <c r="E105" s="180">
        <v>0</v>
      </c>
      <c r="F105" s="180">
        <v>0</v>
      </c>
      <c r="G105" s="180">
        <v>0</v>
      </c>
      <c r="H105" s="180">
        <v>0</v>
      </c>
      <c r="I105" s="180">
        <v>0</v>
      </c>
      <c r="J105" s="180">
        <v>0</v>
      </c>
      <c r="K105" s="180">
        <v>0</v>
      </c>
      <c r="L105" s="180">
        <v>0</v>
      </c>
      <c r="M105" s="180">
        <v>0</v>
      </c>
      <c r="N105" s="180">
        <v>0</v>
      </c>
      <c r="O105" s="180">
        <v>0</v>
      </c>
      <c r="P105" s="180">
        <v>0</v>
      </c>
      <c r="Q105" s="180">
        <v>0</v>
      </c>
      <c r="R105" s="180">
        <v>0</v>
      </c>
      <c r="S105" s="180">
        <v>0</v>
      </c>
      <c r="T105" s="180">
        <v>0</v>
      </c>
      <c r="U105" s="180">
        <v>0</v>
      </c>
      <c r="V105" s="180">
        <v>0</v>
      </c>
      <c r="W105" s="180">
        <v>0</v>
      </c>
      <c r="X105" s="180">
        <v>0</v>
      </c>
      <c r="Y105" s="180">
        <v>0</v>
      </c>
      <c r="Z105" s="180">
        <v>0</v>
      </c>
      <c r="AA105" s="180">
        <v>0</v>
      </c>
      <c r="AB105" s="180">
        <v>0</v>
      </c>
      <c r="AC105" s="180">
        <v>0</v>
      </c>
      <c r="AD105" s="180">
        <v>0</v>
      </c>
      <c r="AE105" s="180">
        <v>0</v>
      </c>
      <c r="AF105" s="180">
        <v>0</v>
      </c>
      <c r="AG105" s="180">
        <v>0</v>
      </c>
      <c r="AH105" s="180">
        <v>0</v>
      </c>
      <c r="AI105" s="180">
        <v>0</v>
      </c>
      <c r="AJ105" s="180">
        <v>0</v>
      </c>
      <c r="AK105" s="180">
        <v>0</v>
      </c>
      <c r="AL105" s="128"/>
      <c r="AM105" s="128"/>
      <c r="AN105" s="128"/>
      <c r="AO105" s="128"/>
      <c r="AP105" s="128"/>
      <c r="AQ105" s="128"/>
      <c r="AR105" s="128"/>
      <c r="AS105" s="128"/>
      <c r="AT105" s="128"/>
      <c r="AU105" s="128"/>
      <c r="AV105" s="128"/>
      <c r="AW105" s="128"/>
      <c r="AX105" s="128"/>
      <c r="AY105" s="129"/>
    </row>
    <row r="106" spans="1:51" x14ac:dyDescent="0.2">
      <c r="A106" s="9">
        <v>100</v>
      </c>
      <c r="B106" s="34">
        <v>1609</v>
      </c>
      <c r="C106" s="35" t="s">
        <v>114</v>
      </c>
      <c r="D106" s="180">
        <v>0</v>
      </c>
      <c r="E106" s="180">
        <v>0</v>
      </c>
      <c r="F106" s="180">
        <v>0</v>
      </c>
      <c r="G106" s="180">
        <v>0</v>
      </c>
      <c r="H106" s="180">
        <v>0</v>
      </c>
      <c r="I106" s="180">
        <v>0</v>
      </c>
      <c r="J106" s="180">
        <v>0</v>
      </c>
      <c r="K106" s="180">
        <v>0</v>
      </c>
      <c r="L106" s="180">
        <v>0</v>
      </c>
      <c r="M106" s="180">
        <v>0</v>
      </c>
      <c r="N106" s="180">
        <v>0</v>
      </c>
      <c r="O106" s="180">
        <v>0</v>
      </c>
      <c r="P106" s="180">
        <v>0</v>
      </c>
      <c r="Q106" s="180">
        <v>0</v>
      </c>
      <c r="R106" s="180">
        <v>0</v>
      </c>
      <c r="S106" s="180">
        <v>0</v>
      </c>
      <c r="T106" s="180">
        <v>0</v>
      </c>
      <c r="U106" s="180">
        <v>0</v>
      </c>
      <c r="V106" s="180">
        <v>0</v>
      </c>
      <c r="W106" s="180">
        <v>0</v>
      </c>
      <c r="X106" s="180">
        <v>0</v>
      </c>
      <c r="Y106" s="180">
        <v>0</v>
      </c>
      <c r="Z106" s="180">
        <v>0</v>
      </c>
      <c r="AA106" s="180">
        <v>0</v>
      </c>
      <c r="AB106" s="180">
        <v>0</v>
      </c>
      <c r="AC106" s="180">
        <v>0</v>
      </c>
      <c r="AD106" s="180">
        <v>0</v>
      </c>
      <c r="AE106" s="180">
        <v>0</v>
      </c>
      <c r="AF106" s="180">
        <v>0</v>
      </c>
      <c r="AG106" s="180">
        <v>0</v>
      </c>
      <c r="AH106" s="180">
        <v>0</v>
      </c>
      <c r="AI106" s="180">
        <v>0</v>
      </c>
      <c r="AJ106" s="180">
        <v>0</v>
      </c>
      <c r="AK106" s="180">
        <v>0</v>
      </c>
      <c r="AL106" s="128"/>
      <c r="AM106" s="128"/>
      <c r="AN106" s="128"/>
      <c r="AO106" s="128"/>
      <c r="AP106" s="128"/>
      <c r="AQ106" s="128"/>
      <c r="AR106" s="128"/>
      <c r="AS106" s="128"/>
      <c r="AT106" s="128"/>
      <c r="AU106" s="128"/>
      <c r="AV106" s="128"/>
      <c r="AW106" s="128"/>
      <c r="AX106" s="128"/>
      <c r="AY106" s="129"/>
    </row>
    <row r="107" spans="1:51" x14ac:dyDescent="0.2">
      <c r="A107" s="9">
        <v>101</v>
      </c>
      <c r="B107" s="34">
        <v>1611</v>
      </c>
      <c r="C107" s="35" t="s">
        <v>115</v>
      </c>
      <c r="D107" s="180">
        <v>0</v>
      </c>
      <c r="E107" s="180">
        <v>0</v>
      </c>
      <c r="F107" s="180">
        <v>0</v>
      </c>
      <c r="G107" s="180">
        <v>623.42899999999997</v>
      </c>
      <c r="H107" s="180">
        <v>623.42899999999997</v>
      </c>
      <c r="I107" s="180">
        <v>0</v>
      </c>
      <c r="J107" s="180">
        <v>623.42899999999997</v>
      </c>
      <c r="K107" s="180">
        <v>0</v>
      </c>
      <c r="L107" s="180">
        <v>0</v>
      </c>
      <c r="M107" s="180">
        <v>423.42899999999997</v>
      </c>
      <c r="N107" s="180">
        <v>0</v>
      </c>
      <c r="O107" s="180">
        <v>0</v>
      </c>
      <c r="P107" s="180">
        <v>0</v>
      </c>
      <c r="Q107" s="180">
        <v>1046.8579999999999</v>
      </c>
      <c r="R107" s="180">
        <v>0</v>
      </c>
      <c r="S107" s="180">
        <v>0</v>
      </c>
      <c r="T107" s="180">
        <v>0</v>
      </c>
      <c r="U107" s="180">
        <v>0</v>
      </c>
      <c r="V107" s="180">
        <v>0</v>
      </c>
      <c r="W107" s="180">
        <v>0</v>
      </c>
      <c r="X107" s="180">
        <v>0</v>
      </c>
      <c r="Y107" s="180">
        <v>0</v>
      </c>
      <c r="Z107" s="180">
        <v>0</v>
      </c>
      <c r="AA107" s="180">
        <v>0</v>
      </c>
      <c r="AB107" s="180">
        <v>0</v>
      </c>
      <c r="AC107" s="180">
        <v>0</v>
      </c>
      <c r="AD107" s="180">
        <v>0</v>
      </c>
      <c r="AE107" s="180">
        <v>0</v>
      </c>
      <c r="AF107" s="180">
        <v>0</v>
      </c>
      <c r="AG107" s="180">
        <v>1670.2869999999998</v>
      </c>
      <c r="AH107" s="180">
        <v>1670.2869999999998</v>
      </c>
      <c r="AI107" s="180">
        <v>0</v>
      </c>
      <c r="AJ107" s="180">
        <v>0</v>
      </c>
      <c r="AK107" s="180">
        <v>0</v>
      </c>
      <c r="AL107" s="128"/>
      <c r="AM107" s="128"/>
      <c r="AN107" s="128"/>
      <c r="AO107" s="128"/>
      <c r="AP107" s="128"/>
      <c r="AQ107" s="128"/>
      <c r="AR107" s="128"/>
      <c r="AS107" s="128"/>
      <c r="AT107" s="128"/>
      <c r="AU107" s="128"/>
      <c r="AV107" s="128"/>
      <c r="AW107" s="128"/>
      <c r="AX107" s="128"/>
      <c r="AY107" s="129"/>
    </row>
    <row r="108" spans="1:51" x14ac:dyDescent="0.2">
      <c r="A108" s="9">
        <v>102</v>
      </c>
      <c r="B108" s="34">
        <v>1612</v>
      </c>
      <c r="C108" s="35" t="s">
        <v>116</v>
      </c>
      <c r="D108" s="180">
        <v>0</v>
      </c>
      <c r="E108" s="180">
        <v>0.14599999999999999</v>
      </c>
      <c r="F108" s="180">
        <v>0</v>
      </c>
      <c r="G108" s="180">
        <v>0</v>
      </c>
      <c r="H108" s="180">
        <v>0.14599999999999999</v>
      </c>
      <c r="I108" s="180">
        <v>1.2E-2</v>
      </c>
      <c r="J108" s="180">
        <v>0</v>
      </c>
      <c r="K108" s="180">
        <v>0</v>
      </c>
      <c r="L108" s="180">
        <v>1E-3</v>
      </c>
      <c r="M108" s="180">
        <v>5786.6773499999999</v>
      </c>
      <c r="N108" s="180">
        <v>62.145629999999997</v>
      </c>
      <c r="O108" s="180">
        <v>0</v>
      </c>
      <c r="P108" s="180">
        <v>0</v>
      </c>
      <c r="Q108" s="180">
        <v>5848.8359799999998</v>
      </c>
      <c r="R108" s="180">
        <v>0</v>
      </c>
      <c r="S108" s="180">
        <v>5.0000000000000001E-3</v>
      </c>
      <c r="T108" s="180">
        <v>0</v>
      </c>
      <c r="U108" s="180">
        <v>0</v>
      </c>
      <c r="V108" s="180">
        <v>0</v>
      </c>
      <c r="W108" s="180">
        <v>0</v>
      </c>
      <c r="X108" s="180">
        <v>0</v>
      </c>
      <c r="Y108" s="180">
        <v>0</v>
      </c>
      <c r="Z108" s="180">
        <v>0</v>
      </c>
      <c r="AA108" s="180">
        <v>0</v>
      </c>
      <c r="AB108" s="180">
        <v>106.77460000000001</v>
      </c>
      <c r="AC108" s="180">
        <v>0</v>
      </c>
      <c r="AD108" s="180">
        <v>0</v>
      </c>
      <c r="AE108" s="180">
        <v>0</v>
      </c>
      <c r="AF108" s="180">
        <v>106.7796</v>
      </c>
      <c r="AG108" s="180">
        <v>5955.7615799999994</v>
      </c>
      <c r="AH108" s="180">
        <v>5955.6025799999998</v>
      </c>
      <c r="AI108" s="180">
        <v>0.159</v>
      </c>
      <c r="AJ108" s="180">
        <v>0</v>
      </c>
      <c r="AK108" s="180">
        <v>0</v>
      </c>
      <c r="AL108" s="128"/>
      <c r="AM108" s="128"/>
      <c r="AN108" s="128"/>
      <c r="AO108" s="128"/>
      <c r="AP108" s="128"/>
      <c r="AQ108" s="128"/>
      <c r="AR108" s="128"/>
      <c r="AS108" s="128"/>
      <c r="AT108" s="128"/>
      <c r="AU108" s="128"/>
      <c r="AV108" s="128"/>
      <c r="AW108" s="128"/>
      <c r="AX108" s="128"/>
      <c r="AY108" s="129"/>
    </row>
    <row r="109" spans="1:51" x14ac:dyDescent="0.2">
      <c r="A109" s="9">
        <v>103</v>
      </c>
      <c r="B109" s="34">
        <v>1613</v>
      </c>
      <c r="C109" s="35" t="s">
        <v>117</v>
      </c>
      <c r="D109" s="180">
        <v>4000</v>
      </c>
      <c r="E109" s="180">
        <v>0</v>
      </c>
      <c r="F109" s="180">
        <v>0</v>
      </c>
      <c r="G109" s="180">
        <v>0</v>
      </c>
      <c r="H109" s="180">
        <v>4000</v>
      </c>
      <c r="I109" s="180">
        <v>0</v>
      </c>
      <c r="J109" s="180">
        <v>0</v>
      </c>
      <c r="K109" s="180">
        <v>0</v>
      </c>
      <c r="L109" s="180">
        <v>0</v>
      </c>
      <c r="M109" s="180">
        <v>0</v>
      </c>
      <c r="N109" s="180">
        <v>0</v>
      </c>
      <c r="O109" s="180">
        <v>0</v>
      </c>
      <c r="P109" s="180">
        <v>0</v>
      </c>
      <c r="Q109" s="180">
        <v>0</v>
      </c>
      <c r="R109" s="180">
        <v>0</v>
      </c>
      <c r="S109" s="180">
        <v>0</v>
      </c>
      <c r="T109" s="180">
        <v>0</v>
      </c>
      <c r="U109" s="180">
        <v>0</v>
      </c>
      <c r="V109" s="180">
        <v>0</v>
      </c>
      <c r="W109" s="180">
        <v>0</v>
      </c>
      <c r="X109" s="180">
        <v>0</v>
      </c>
      <c r="Y109" s="180">
        <v>0</v>
      </c>
      <c r="Z109" s="180">
        <v>0</v>
      </c>
      <c r="AA109" s="180">
        <v>0</v>
      </c>
      <c r="AB109" s="180">
        <v>0</v>
      </c>
      <c r="AC109" s="180">
        <v>0</v>
      </c>
      <c r="AD109" s="180">
        <v>0</v>
      </c>
      <c r="AE109" s="180">
        <v>0</v>
      </c>
      <c r="AF109" s="180">
        <v>0</v>
      </c>
      <c r="AG109" s="180">
        <v>4000</v>
      </c>
      <c r="AH109" s="180">
        <v>0</v>
      </c>
      <c r="AI109" s="180">
        <v>4000</v>
      </c>
      <c r="AJ109" s="180">
        <v>0</v>
      </c>
      <c r="AK109" s="180">
        <v>0</v>
      </c>
      <c r="AL109" s="128"/>
      <c r="AM109" s="128"/>
      <c r="AN109" s="128"/>
      <c r="AO109" s="128"/>
      <c r="AP109" s="128"/>
      <c r="AQ109" s="128"/>
      <c r="AR109" s="128"/>
      <c r="AS109" s="128"/>
      <c r="AT109" s="128"/>
      <c r="AU109" s="128"/>
      <c r="AV109" s="128"/>
      <c r="AW109" s="128"/>
      <c r="AX109" s="128"/>
      <c r="AY109" s="129"/>
    </row>
    <row r="110" spans="1:51" x14ac:dyDescent="0.2">
      <c r="A110" s="9">
        <v>104</v>
      </c>
      <c r="B110" s="34">
        <v>1614</v>
      </c>
      <c r="C110" s="35" t="s">
        <v>118</v>
      </c>
      <c r="D110" s="180">
        <v>13188.32739</v>
      </c>
      <c r="E110" s="180">
        <v>2725.9501700000001</v>
      </c>
      <c r="F110" s="180">
        <v>5861.3906500000003</v>
      </c>
      <c r="G110" s="180">
        <v>15.381959999999999</v>
      </c>
      <c r="H110" s="180">
        <v>21791.050169999999</v>
      </c>
      <c r="I110" s="180">
        <v>3326.2361000000001</v>
      </c>
      <c r="J110" s="180">
        <v>561.64741000000004</v>
      </c>
      <c r="K110" s="180">
        <v>0</v>
      </c>
      <c r="L110" s="180">
        <v>833.08582999999999</v>
      </c>
      <c r="M110" s="180">
        <v>2314.0845100000001</v>
      </c>
      <c r="N110" s="180">
        <v>560.90409999999997</v>
      </c>
      <c r="O110" s="180">
        <v>321.20765</v>
      </c>
      <c r="P110" s="180">
        <v>3.44848</v>
      </c>
      <c r="Q110" s="180">
        <v>7920.6140800000003</v>
      </c>
      <c r="R110" s="180">
        <v>1089.3263899999999</v>
      </c>
      <c r="S110" s="180">
        <v>152.43096</v>
      </c>
      <c r="T110" s="180">
        <v>188.29956000000001</v>
      </c>
      <c r="U110" s="180">
        <v>47.794989999999999</v>
      </c>
      <c r="V110" s="180">
        <v>91.781549999999996</v>
      </c>
      <c r="W110" s="180">
        <v>0</v>
      </c>
      <c r="X110" s="180">
        <v>0</v>
      </c>
      <c r="Y110" s="180">
        <v>0</v>
      </c>
      <c r="Z110" s="180">
        <v>1.2874399999999999</v>
      </c>
      <c r="AA110" s="180">
        <v>311.57909999999998</v>
      </c>
      <c r="AB110" s="180">
        <v>6041.6175800000001</v>
      </c>
      <c r="AC110" s="180">
        <v>0</v>
      </c>
      <c r="AD110" s="180">
        <v>0.76520999999999995</v>
      </c>
      <c r="AE110" s="180">
        <v>0.17904999999999999</v>
      </c>
      <c r="AF110" s="180">
        <v>7925.0618299999996</v>
      </c>
      <c r="AG110" s="180">
        <v>37636.72608</v>
      </c>
      <c r="AH110" s="180">
        <v>16109.511139999999</v>
      </c>
      <c r="AI110" s="180">
        <v>21210.720870000001</v>
      </c>
      <c r="AJ110" s="180">
        <v>0</v>
      </c>
      <c r="AK110" s="180">
        <v>316.49407000000002</v>
      </c>
      <c r="AL110" s="128"/>
      <c r="AM110" s="128"/>
      <c r="AN110" s="128"/>
      <c r="AO110" s="128"/>
      <c r="AP110" s="128"/>
      <c r="AQ110" s="128"/>
      <c r="AR110" s="128"/>
      <c r="AS110" s="128"/>
      <c r="AT110" s="128"/>
      <c r="AU110" s="128"/>
      <c r="AV110" s="128"/>
      <c r="AW110" s="128"/>
      <c r="AX110" s="128"/>
      <c r="AY110" s="129"/>
    </row>
    <row r="111" spans="1:51" x14ac:dyDescent="0.2">
      <c r="A111" s="9">
        <v>105</v>
      </c>
      <c r="B111" s="34">
        <v>1615</v>
      </c>
      <c r="C111" s="35" t="s">
        <v>126</v>
      </c>
      <c r="D111" s="180">
        <v>0</v>
      </c>
      <c r="E111" s="180">
        <v>2065.34211</v>
      </c>
      <c r="F111" s="180">
        <v>1176.4114400000001</v>
      </c>
      <c r="G111" s="180">
        <v>2.5</v>
      </c>
      <c r="H111" s="180">
        <v>3244.2535500000004</v>
      </c>
      <c r="I111" s="180">
        <v>332.74151999999998</v>
      </c>
      <c r="J111" s="180">
        <v>0</v>
      </c>
      <c r="K111" s="180">
        <v>0</v>
      </c>
      <c r="L111" s="180">
        <v>340.06830000000002</v>
      </c>
      <c r="M111" s="180">
        <v>0</v>
      </c>
      <c r="N111" s="180">
        <v>400.15410000000003</v>
      </c>
      <c r="O111" s="180">
        <v>2.2883300000000002</v>
      </c>
      <c r="P111" s="180">
        <v>373.66923000000003</v>
      </c>
      <c r="Q111" s="180">
        <v>1448.92148</v>
      </c>
      <c r="R111" s="180">
        <v>10.03618</v>
      </c>
      <c r="S111" s="180">
        <v>2E-3</v>
      </c>
      <c r="T111" s="180">
        <v>0</v>
      </c>
      <c r="U111" s="180">
        <v>0</v>
      </c>
      <c r="V111" s="180">
        <v>0</v>
      </c>
      <c r="W111" s="180">
        <v>0</v>
      </c>
      <c r="X111" s="180">
        <v>0</v>
      </c>
      <c r="Y111" s="180">
        <v>0</v>
      </c>
      <c r="Z111" s="180">
        <v>0</v>
      </c>
      <c r="AA111" s="180">
        <v>0</v>
      </c>
      <c r="AB111" s="180">
        <v>0</v>
      </c>
      <c r="AC111" s="180">
        <v>0</v>
      </c>
      <c r="AD111" s="180">
        <v>0.16786000000000001</v>
      </c>
      <c r="AE111" s="180">
        <v>0</v>
      </c>
      <c r="AF111" s="180">
        <v>10.20604</v>
      </c>
      <c r="AG111" s="180">
        <v>4703.3810700000004</v>
      </c>
      <c r="AH111" s="180">
        <v>1581.5237300000001</v>
      </c>
      <c r="AI111" s="180">
        <v>2748.1881100000001</v>
      </c>
      <c r="AJ111" s="180">
        <v>0</v>
      </c>
      <c r="AK111" s="180">
        <v>373.66923000000003</v>
      </c>
      <c r="AL111" s="128"/>
      <c r="AM111" s="128"/>
      <c r="AN111" s="128"/>
      <c r="AO111" s="128"/>
      <c r="AP111" s="128"/>
      <c r="AQ111" s="128"/>
      <c r="AR111" s="128"/>
      <c r="AS111" s="128"/>
      <c r="AT111" s="128"/>
      <c r="AU111" s="128"/>
      <c r="AV111" s="128"/>
      <c r="AW111" s="128"/>
      <c r="AX111" s="128"/>
      <c r="AY111" s="129"/>
    </row>
    <row r="112" spans="1:51" ht="15" x14ac:dyDescent="0.2">
      <c r="A112" s="15">
        <v>106</v>
      </c>
      <c r="B112" s="34">
        <v>1690</v>
      </c>
      <c r="C112" s="35" t="s">
        <v>131</v>
      </c>
      <c r="D112" s="180">
        <v>11077.19448</v>
      </c>
      <c r="E112" s="180">
        <v>13027.39781</v>
      </c>
      <c r="F112" s="180">
        <v>83383.582550000006</v>
      </c>
      <c r="G112" s="180">
        <v>15947.288200000001</v>
      </c>
      <c r="H112" s="180">
        <v>123435.46304</v>
      </c>
      <c r="I112" s="180">
        <v>8634.1166499999999</v>
      </c>
      <c r="J112" s="180">
        <v>10505.323829999999</v>
      </c>
      <c r="K112" s="180">
        <v>319.49200000000002</v>
      </c>
      <c r="L112" s="180">
        <v>665.13337000000001</v>
      </c>
      <c r="M112" s="180">
        <v>9818.8868999999995</v>
      </c>
      <c r="N112" s="180">
        <v>685.28132000000005</v>
      </c>
      <c r="O112" s="180">
        <v>571.32222999999999</v>
      </c>
      <c r="P112" s="180">
        <v>6586.5555800000002</v>
      </c>
      <c r="Q112" s="180">
        <v>37786.111879999997</v>
      </c>
      <c r="R112" s="180">
        <v>716.48644000000002</v>
      </c>
      <c r="S112" s="180">
        <v>39.002609999999997</v>
      </c>
      <c r="T112" s="180">
        <v>292.05083000000002</v>
      </c>
      <c r="U112" s="180">
        <v>10.440899999999999</v>
      </c>
      <c r="V112" s="180">
        <v>145.89121</v>
      </c>
      <c r="W112" s="180">
        <v>718.35222999999996</v>
      </c>
      <c r="X112" s="180">
        <v>0</v>
      </c>
      <c r="Y112" s="180">
        <v>0</v>
      </c>
      <c r="Z112" s="180">
        <v>1.0273000000000001</v>
      </c>
      <c r="AA112" s="180">
        <v>415.75322</v>
      </c>
      <c r="AB112" s="180">
        <v>1024.97318</v>
      </c>
      <c r="AC112" s="180">
        <v>88.898229999999998</v>
      </c>
      <c r="AD112" s="180">
        <v>597.72499000000005</v>
      </c>
      <c r="AE112" s="180">
        <v>26.02223</v>
      </c>
      <c r="AF112" s="180">
        <v>4076.6233699999998</v>
      </c>
      <c r="AG112" s="180">
        <v>165298.19829</v>
      </c>
      <c r="AH112" s="180">
        <v>123330.81985</v>
      </c>
      <c r="AI112" s="180">
        <v>34849.121879999999</v>
      </c>
      <c r="AJ112" s="180">
        <v>0</v>
      </c>
      <c r="AK112" s="180">
        <v>7118.2565599999998</v>
      </c>
      <c r="AL112" s="128"/>
      <c r="AM112" s="128"/>
      <c r="AN112" s="128"/>
      <c r="AO112" s="128"/>
      <c r="AP112" s="128"/>
      <c r="AQ112" s="128"/>
      <c r="AR112" s="128"/>
      <c r="AS112" s="128"/>
      <c r="AT112" s="128"/>
      <c r="AU112" s="128"/>
      <c r="AV112" s="128"/>
      <c r="AW112" s="128"/>
      <c r="AX112" s="128"/>
      <c r="AY112" s="129"/>
    </row>
    <row r="113" spans="1:51" x14ac:dyDescent="0.2">
      <c r="A113" s="9">
        <v>107</v>
      </c>
      <c r="B113" s="34">
        <v>1699</v>
      </c>
      <c r="C113" s="35" t="s">
        <v>139</v>
      </c>
      <c r="D113" s="180">
        <v>-5817.7616399999997</v>
      </c>
      <c r="E113" s="180">
        <v>-15428.717479999999</v>
      </c>
      <c r="F113" s="180">
        <v>-27256.921310000002</v>
      </c>
      <c r="G113" s="180">
        <v>-393.80419999999998</v>
      </c>
      <c r="H113" s="180">
        <v>-48897.20463</v>
      </c>
      <c r="I113" s="180">
        <v>-2027.8488500000001</v>
      </c>
      <c r="J113" s="180">
        <v>-1179.7458899999999</v>
      </c>
      <c r="K113" s="180">
        <v>-297.435</v>
      </c>
      <c r="L113" s="180">
        <v>-1061.0420999999999</v>
      </c>
      <c r="M113" s="180">
        <v>-7859.7535099999996</v>
      </c>
      <c r="N113" s="180">
        <v>-717.11278000000004</v>
      </c>
      <c r="O113" s="180">
        <v>-379.14668</v>
      </c>
      <c r="P113" s="180">
        <v>-621.76305000000002</v>
      </c>
      <c r="Q113" s="180">
        <v>-14143.847859999998</v>
      </c>
      <c r="R113" s="180">
        <v>-708.16279999999995</v>
      </c>
      <c r="S113" s="180">
        <v>-152.49195</v>
      </c>
      <c r="T113" s="180">
        <v>-24.978000000000002</v>
      </c>
      <c r="U113" s="180">
        <v>-23.157959999999999</v>
      </c>
      <c r="V113" s="180">
        <v>-233.76329000000001</v>
      </c>
      <c r="W113" s="180">
        <v>-174.73160999999999</v>
      </c>
      <c r="X113" s="180">
        <v>0</v>
      </c>
      <c r="Y113" s="180">
        <v>0</v>
      </c>
      <c r="Z113" s="180">
        <v>-3.8447100000000001</v>
      </c>
      <c r="AA113" s="180">
        <v>-74.574100000000001</v>
      </c>
      <c r="AB113" s="180">
        <v>-240.87569999999999</v>
      </c>
      <c r="AC113" s="180">
        <v>-17.73141</v>
      </c>
      <c r="AD113" s="180">
        <v>-55.996670000000002</v>
      </c>
      <c r="AE113" s="180">
        <v>-13.133559999999999</v>
      </c>
      <c r="AF113" s="180">
        <v>-1723.4417600000002</v>
      </c>
      <c r="AG113" s="180">
        <v>-64764.494249999996</v>
      </c>
      <c r="AH113" s="180">
        <v>-38792.024980000002</v>
      </c>
      <c r="AI113" s="180">
        <v>-25241.422439999998</v>
      </c>
      <c r="AJ113" s="180">
        <v>0</v>
      </c>
      <c r="AK113" s="180">
        <v>-731.04683</v>
      </c>
      <c r="AL113" s="128"/>
      <c r="AM113" s="128"/>
      <c r="AN113" s="128"/>
      <c r="AO113" s="128"/>
      <c r="AP113" s="128"/>
      <c r="AQ113" s="128"/>
      <c r="AR113" s="128"/>
      <c r="AS113" s="128"/>
      <c r="AT113" s="128"/>
      <c r="AU113" s="128"/>
      <c r="AV113" s="128"/>
      <c r="AW113" s="128"/>
      <c r="AX113" s="128"/>
      <c r="AY113" s="129"/>
    </row>
    <row r="114" spans="1:51" x14ac:dyDescent="0.2">
      <c r="A114" s="9">
        <v>108</v>
      </c>
      <c r="B114" s="34">
        <v>17</v>
      </c>
      <c r="C114" s="35" t="s">
        <v>142</v>
      </c>
      <c r="D114" s="180">
        <v>791.79355999999996</v>
      </c>
      <c r="E114" s="180">
        <v>4312.9233199999999</v>
      </c>
      <c r="F114" s="180">
        <v>38575.523090000002</v>
      </c>
      <c r="G114" s="180">
        <v>5058.1326799999997</v>
      </c>
      <c r="H114" s="180">
        <v>48738.372650000005</v>
      </c>
      <c r="I114" s="180">
        <v>6442.6193300000004</v>
      </c>
      <c r="J114" s="180">
        <v>1199.7976000000001</v>
      </c>
      <c r="K114" s="180">
        <v>0</v>
      </c>
      <c r="L114" s="180">
        <v>298.93732</v>
      </c>
      <c r="M114" s="180">
        <v>482.70589000000001</v>
      </c>
      <c r="N114" s="180">
        <v>395.96708999999998</v>
      </c>
      <c r="O114" s="180">
        <v>3161.0271899999998</v>
      </c>
      <c r="P114" s="180">
        <v>1206.2637999999999</v>
      </c>
      <c r="Q114" s="180">
        <v>13187.318220000001</v>
      </c>
      <c r="R114" s="180">
        <v>0</v>
      </c>
      <c r="S114" s="180">
        <v>1462.46597</v>
      </c>
      <c r="T114" s="180">
        <v>555.16079999999999</v>
      </c>
      <c r="U114" s="180">
        <v>0</v>
      </c>
      <c r="V114" s="180">
        <v>67.2</v>
      </c>
      <c r="W114" s="180">
        <v>0</v>
      </c>
      <c r="X114" s="180">
        <v>0</v>
      </c>
      <c r="Y114" s="180">
        <v>0</v>
      </c>
      <c r="Z114" s="180">
        <v>26.300699999999999</v>
      </c>
      <c r="AA114" s="180">
        <v>1456.3043600000001</v>
      </c>
      <c r="AB114" s="180">
        <v>156.78367</v>
      </c>
      <c r="AC114" s="180">
        <v>0</v>
      </c>
      <c r="AD114" s="180">
        <v>0</v>
      </c>
      <c r="AE114" s="180">
        <v>0</v>
      </c>
      <c r="AF114" s="180">
        <v>3724.2154999999993</v>
      </c>
      <c r="AG114" s="180">
        <v>65649.906370000012</v>
      </c>
      <c r="AH114" s="180">
        <v>51114.763980000003</v>
      </c>
      <c r="AI114" s="180">
        <v>11846.27353</v>
      </c>
      <c r="AJ114" s="180">
        <v>0</v>
      </c>
      <c r="AK114" s="180">
        <v>2688.86886</v>
      </c>
      <c r="AL114" s="128"/>
      <c r="AM114" s="128"/>
      <c r="AN114" s="128"/>
      <c r="AO114" s="128"/>
      <c r="AP114" s="128"/>
      <c r="AQ114" s="128"/>
      <c r="AR114" s="128"/>
      <c r="AS114" s="128"/>
      <c r="AT114" s="128"/>
      <c r="AU114" s="128"/>
      <c r="AV114" s="128"/>
      <c r="AW114" s="128"/>
      <c r="AX114" s="128"/>
      <c r="AY114" s="129"/>
    </row>
    <row r="115" spans="1:51" x14ac:dyDescent="0.2">
      <c r="A115" s="9">
        <v>109</v>
      </c>
      <c r="B115" s="34">
        <v>1701</v>
      </c>
      <c r="C115" s="35" t="s">
        <v>143</v>
      </c>
      <c r="D115" s="180">
        <v>0</v>
      </c>
      <c r="E115" s="180">
        <v>0</v>
      </c>
      <c r="F115" s="180">
        <v>0</v>
      </c>
      <c r="G115" s="180">
        <v>0</v>
      </c>
      <c r="H115" s="180">
        <v>0</v>
      </c>
      <c r="I115" s="180">
        <v>0</v>
      </c>
      <c r="J115" s="180">
        <v>0</v>
      </c>
      <c r="K115" s="180">
        <v>0</v>
      </c>
      <c r="L115" s="180">
        <v>0</v>
      </c>
      <c r="M115" s="180">
        <v>0</v>
      </c>
      <c r="N115" s="180">
        <v>0</v>
      </c>
      <c r="O115" s="180">
        <v>0</v>
      </c>
      <c r="P115" s="180">
        <v>0</v>
      </c>
      <c r="Q115" s="180">
        <v>0</v>
      </c>
      <c r="R115" s="180">
        <v>0</v>
      </c>
      <c r="S115" s="180">
        <v>0</v>
      </c>
      <c r="T115" s="180">
        <v>0</v>
      </c>
      <c r="U115" s="180">
        <v>0</v>
      </c>
      <c r="V115" s="180">
        <v>0</v>
      </c>
      <c r="W115" s="180">
        <v>0</v>
      </c>
      <c r="X115" s="180">
        <v>0</v>
      </c>
      <c r="Y115" s="180">
        <v>0</v>
      </c>
      <c r="Z115" s="180">
        <v>0</v>
      </c>
      <c r="AA115" s="180">
        <v>0</v>
      </c>
      <c r="AB115" s="180">
        <v>0</v>
      </c>
      <c r="AC115" s="180">
        <v>0</v>
      </c>
      <c r="AD115" s="180">
        <v>0</v>
      </c>
      <c r="AE115" s="180">
        <v>0</v>
      </c>
      <c r="AF115" s="180">
        <v>0</v>
      </c>
      <c r="AG115" s="180">
        <v>0</v>
      </c>
      <c r="AH115" s="180">
        <v>0</v>
      </c>
      <c r="AI115" s="180">
        <v>0</v>
      </c>
      <c r="AJ115" s="180">
        <v>0</v>
      </c>
      <c r="AK115" s="180">
        <v>0</v>
      </c>
      <c r="AL115" s="128"/>
      <c r="AM115" s="128"/>
      <c r="AN115" s="128"/>
      <c r="AO115" s="128"/>
      <c r="AP115" s="128"/>
      <c r="AQ115" s="128"/>
      <c r="AR115" s="128"/>
      <c r="AS115" s="128"/>
      <c r="AT115" s="128"/>
      <c r="AU115" s="128"/>
      <c r="AV115" s="128"/>
      <c r="AW115" s="128"/>
      <c r="AX115" s="128"/>
      <c r="AY115" s="129"/>
    </row>
    <row r="116" spans="1:51" x14ac:dyDescent="0.2">
      <c r="A116" s="9">
        <v>110</v>
      </c>
      <c r="B116" s="34">
        <v>1702</v>
      </c>
      <c r="C116" s="35" t="s">
        <v>148</v>
      </c>
      <c r="D116" s="180">
        <v>888.32894999999996</v>
      </c>
      <c r="E116" s="180">
        <v>11105.76053</v>
      </c>
      <c r="F116" s="180">
        <v>25628.803019999999</v>
      </c>
      <c r="G116" s="180">
        <v>1201.81637</v>
      </c>
      <c r="H116" s="180">
        <v>38824.708870000002</v>
      </c>
      <c r="I116" s="180">
        <v>3773.2981100000002</v>
      </c>
      <c r="J116" s="180">
        <v>1046.6380300000001</v>
      </c>
      <c r="K116" s="180">
        <v>0</v>
      </c>
      <c r="L116" s="180">
        <v>987.46586000000002</v>
      </c>
      <c r="M116" s="180">
        <v>2715.1455500000002</v>
      </c>
      <c r="N116" s="180">
        <v>799.81289000000004</v>
      </c>
      <c r="O116" s="180">
        <v>5418.1091699999997</v>
      </c>
      <c r="P116" s="180">
        <v>5068.2455300000001</v>
      </c>
      <c r="Q116" s="180">
        <v>19808.71514</v>
      </c>
      <c r="R116" s="180">
        <v>0.69838999999999996</v>
      </c>
      <c r="S116" s="180">
        <v>1930.7264299999999</v>
      </c>
      <c r="T116" s="180">
        <v>839.45637999999997</v>
      </c>
      <c r="U116" s="180">
        <v>0</v>
      </c>
      <c r="V116" s="180">
        <v>0</v>
      </c>
      <c r="W116" s="180">
        <v>0</v>
      </c>
      <c r="X116" s="180">
        <v>0</v>
      </c>
      <c r="Y116" s="180">
        <v>0</v>
      </c>
      <c r="Z116" s="180">
        <v>0</v>
      </c>
      <c r="AA116" s="180">
        <v>2006.8866800000001</v>
      </c>
      <c r="AB116" s="180">
        <v>170.83627999999999</v>
      </c>
      <c r="AC116" s="180">
        <v>0</v>
      </c>
      <c r="AD116" s="180">
        <v>0</v>
      </c>
      <c r="AE116" s="180">
        <v>0</v>
      </c>
      <c r="AF116" s="180">
        <v>4948.604159999999</v>
      </c>
      <c r="AG116" s="180">
        <v>63582.028170000005</v>
      </c>
      <c r="AH116" s="180">
        <v>39751.344120000002</v>
      </c>
      <c r="AI116" s="180">
        <v>16755.55184</v>
      </c>
      <c r="AJ116" s="180">
        <v>0</v>
      </c>
      <c r="AK116" s="180">
        <v>7075.1322099999998</v>
      </c>
      <c r="AL116" s="128"/>
      <c r="AM116" s="128"/>
      <c r="AN116" s="128"/>
      <c r="AO116" s="128"/>
      <c r="AP116" s="128"/>
      <c r="AQ116" s="128"/>
      <c r="AR116" s="128"/>
      <c r="AS116" s="128"/>
      <c r="AT116" s="128"/>
      <c r="AU116" s="128"/>
      <c r="AV116" s="128"/>
      <c r="AW116" s="128"/>
      <c r="AX116" s="128"/>
      <c r="AY116" s="129"/>
    </row>
    <row r="117" spans="1:51" x14ac:dyDescent="0.2">
      <c r="A117" s="9">
        <v>111</v>
      </c>
      <c r="B117" s="34">
        <v>1703</v>
      </c>
      <c r="C117" s="35" t="s">
        <v>157</v>
      </c>
      <c r="D117" s="180">
        <v>0</v>
      </c>
      <c r="E117" s="180">
        <v>0</v>
      </c>
      <c r="F117" s="180">
        <v>0</v>
      </c>
      <c r="G117" s="180">
        <v>28.433150000000001</v>
      </c>
      <c r="H117" s="180">
        <v>28.433150000000001</v>
      </c>
      <c r="I117" s="180">
        <v>0</v>
      </c>
      <c r="J117" s="180">
        <v>0</v>
      </c>
      <c r="K117" s="180">
        <v>0</v>
      </c>
      <c r="L117" s="180">
        <v>0</v>
      </c>
      <c r="M117" s="180">
        <v>0</v>
      </c>
      <c r="N117" s="180">
        <v>0</v>
      </c>
      <c r="O117" s="180">
        <v>0</v>
      </c>
      <c r="P117" s="180">
        <v>0</v>
      </c>
      <c r="Q117" s="180">
        <v>0</v>
      </c>
      <c r="R117" s="180">
        <v>0</v>
      </c>
      <c r="S117" s="180">
        <v>0</v>
      </c>
      <c r="T117" s="180">
        <v>0</v>
      </c>
      <c r="U117" s="180">
        <v>0</v>
      </c>
      <c r="V117" s="180">
        <v>0</v>
      </c>
      <c r="W117" s="180">
        <v>0</v>
      </c>
      <c r="X117" s="180">
        <v>0</v>
      </c>
      <c r="Y117" s="180">
        <v>0</v>
      </c>
      <c r="Z117" s="180">
        <v>0</v>
      </c>
      <c r="AA117" s="180">
        <v>0</v>
      </c>
      <c r="AB117" s="180">
        <v>0</v>
      </c>
      <c r="AC117" s="180">
        <v>0</v>
      </c>
      <c r="AD117" s="180">
        <v>0</v>
      </c>
      <c r="AE117" s="180">
        <v>0</v>
      </c>
      <c r="AF117" s="180">
        <v>0</v>
      </c>
      <c r="AG117" s="180">
        <v>28.433150000000001</v>
      </c>
      <c r="AH117" s="180">
        <v>28.433150000000001</v>
      </c>
      <c r="AI117" s="180">
        <v>0</v>
      </c>
      <c r="AJ117" s="180">
        <v>0</v>
      </c>
      <c r="AK117" s="180">
        <v>0</v>
      </c>
      <c r="AL117" s="128"/>
      <c r="AM117" s="128"/>
      <c r="AN117" s="128"/>
      <c r="AO117" s="128"/>
      <c r="AP117" s="128"/>
      <c r="AQ117" s="128"/>
      <c r="AR117" s="128"/>
      <c r="AS117" s="128"/>
      <c r="AT117" s="128"/>
      <c r="AU117" s="128"/>
      <c r="AV117" s="128"/>
      <c r="AW117" s="128"/>
      <c r="AX117" s="128"/>
      <c r="AY117" s="129"/>
    </row>
    <row r="118" spans="1:51" x14ac:dyDescent="0.2">
      <c r="A118" s="9">
        <v>112</v>
      </c>
      <c r="B118" s="34">
        <v>1704</v>
      </c>
      <c r="C118" s="35" t="s">
        <v>160</v>
      </c>
      <c r="D118" s="180">
        <v>36.040610000000001</v>
      </c>
      <c r="E118" s="180">
        <v>0</v>
      </c>
      <c r="F118" s="180">
        <v>316.49268000000001</v>
      </c>
      <c r="G118" s="180">
        <v>0</v>
      </c>
      <c r="H118" s="180">
        <v>352.53329000000002</v>
      </c>
      <c r="I118" s="180">
        <v>9.9787800000000004</v>
      </c>
      <c r="J118" s="180">
        <v>0</v>
      </c>
      <c r="K118" s="180">
        <v>0</v>
      </c>
      <c r="L118" s="180">
        <v>0</v>
      </c>
      <c r="M118" s="180">
        <v>0</v>
      </c>
      <c r="N118" s="180">
        <v>0</v>
      </c>
      <c r="O118" s="180">
        <v>0</v>
      </c>
      <c r="P118" s="180">
        <v>0</v>
      </c>
      <c r="Q118" s="180">
        <v>9.9787800000000004</v>
      </c>
      <c r="R118" s="180">
        <v>0</v>
      </c>
      <c r="S118" s="180">
        <v>0</v>
      </c>
      <c r="T118" s="180">
        <v>0</v>
      </c>
      <c r="U118" s="180">
        <v>0</v>
      </c>
      <c r="V118" s="180">
        <v>0</v>
      </c>
      <c r="W118" s="180">
        <v>0</v>
      </c>
      <c r="X118" s="180">
        <v>0</v>
      </c>
      <c r="Y118" s="180">
        <v>0</v>
      </c>
      <c r="Z118" s="180">
        <v>0</v>
      </c>
      <c r="AA118" s="180">
        <v>0</v>
      </c>
      <c r="AB118" s="180">
        <v>0</v>
      </c>
      <c r="AC118" s="180">
        <v>0</v>
      </c>
      <c r="AD118" s="180">
        <v>0</v>
      </c>
      <c r="AE118" s="180">
        <v>0</v>
      </c>
      <c r="AF118" s="180">
        <v>0</v>
      </c>
      <c r="AG118" s="180">
        <v>362.51206999999999</v>
      </c>
      <c r="AH118" s="180">
        <v>316.49268000000001</v>
      </c>
      <c r="AI118" s="180">
        <v>46.019390000000001</v>
      </c>
      <c r="AJ118" s="180">
        <v>0</v>
      </c>
      <c r="AK118" s="180">
        <v>0</v>
      </c>
      <c r="AL118" s="128"/>
      <c r="AM118" s="128"/>
      <c r="AN118" s="128"/>
      <c r="AO118" s="128"/>
      <c r="AP118" s="128"/>
      <c r="AQ118" s="128"/>
      <c r="AR118" s="128"/>
      <c r="AS118" s="128"/>
      <c r="AT118" s="128"/>
      <c r="AU118" s="128"/>
      <c r="AV118" s="128"/>
      <c r="AW118" s="128"/>
      <c r="AX118" s="128"/>
      <c r="AY118" s="129"/>
    </row>
    <row r="119" spans="1:51" ht="15" x14ac:dyDescent="0.2">
      <c r="A119" s="15">
        <v>113</v>
      </c>
      <c r="B119" s="34">
        <v>1705</v>
      </c>
      <c r="C119" s="35" t="s">
        <v>166</v>
      </c>
      <c r="D119" s="180">
        <v>0</v>
      </c>
      <c r="E119" s="180">
        <v>0</v>
      </c>
      <c r="F119" s="180">
        <v>11477.51994</v>
      </c>
      <c r="G119" s="180">
        <v>200.95175</v>
      </c>
      <c r="H119" s="180">
        <v>11678.47169</v>
      </c>
      <c r="I119" s="180">
        <v>0</v>
      </c>
      <c r="J119" s="180">
        <v>0</v>
      </c>
      <c r="K119" s="180">
        <v>0</v>
      </c>
      <c r="L119" s="180">
        <v>0</v>
      </c>
      <c r="M119" s="180">
        <v>0</v>
      </c>
      <c r="N119" s="180">
        <v>0</v>
      </c>
      <c r="O119" s="180">
        <v>589.14137000000005</v>
      </c>
      <c r="P119" s="180">
        <v>0</v>
      </c>
      <c r="Q119" s="180">
        <v>589.14137000000005</v>
      </c>
      <c r="R119" s="180">
        <v>0</v>
      </c>
      <c r="S119" s="180">
        <v>0</v>
      </c>
      <c r="T119" s="180">
        <v>0</v>
      </c>
      <c r="U119" s="180">
        <v>0</v>
      </c>
      <c r="V119" s="180">
        <v>0</v>
      </c>
      <c r="W119" s="180">
        <v>0</v>
      </c>
      <c r="X119" s="180">
        <v>0</v>
      </c>
      <c r="Y119" s="180">
        <v>0</v>
      </c>
      <c r="Z119" s="180">
        <v>0</v>
      </c>
      <c r="AA119" s="180">
        <v>0</v>
      </c>
      <c r="AB119" s="180">
        <v>0</v>
      </c>
      <c r="AC119" s="180">
        <v>0</v>
      </c>
      <c r="AD119" s="180">
        <v>0</v>
      </c>
      <c r="AE119" s="180">
        <v>0</v>
      </c>
      <c r="AF119" s="180">
        <v>0</v>
      </c>
      <c r="AG119" s="180">
        <v>12267.61306</v>
      </c>
      <c r="AH119" s="180">
        <v>12267.61306</v>
      </c>
      <c r="AI119" s="180">
        <v>0</v>
      </c>
      <c r="AJ119" s="180">
        <v>0</v>
      </c>
      <c r="AK119" s="180">
        <v>0</v>
      </c>
      <c r="AL119" s="128"/>
      <c r="AM119" s="128"/>
      <c r="AN119" s="128"/>
      <c r="AO119" s="128"/>
      <c r="AP119" s="128"/>
      <c r="AQ119" s="128"/>
      <c r="AR119" s="128"/>
      <c r="AS119" s="128"/>
      <c r="AT119" s="128"/>
      <c r="AU119" s="128"/>
      <c r="AV119" s="128"/>
      <c r="AW119" s="128"/>
      <c r="AX119" s="128"/>
      <c r="AY119" s="129"/>
    </row>
    <row r="120" spans="1:51" x14ac:dyDescent="0.2">
      <c r="A120" s="9">
        <v>114</v>
      </c>
      <c r="B120" s="34">
        <v>1706</v>
      </c>
      <c r="C120" s="35" t="s">
        <v>168</v>
      </c>
      <c r="D120" s="180">
        <v>0</v>
      </c>
      <c r="E120" s="180">
        <v>291.75808000000001</v>
      </c>
      <c r="F120" s="180">
        <v>16771.83109</v>
      </c>
      <c r="G120" s="180">
        <v>3670.5538900000001</v>
      </c>
      <c r="H120" s="180">
        <v>20734.143059999999</v>
      </c>
      <c r="I120" s="180">
        <v>5017.9784</v>
      </c>
      <c r="J120" s="180">
        <v>1162.53288</v>
      </c>
      <c r="K120" s="180">
        <v>0</v>
      </c>
      <c r="L120" s="180">
        <v>0</v>
      </c>
      <c r="M120" s="180">
        <v>10.81672</v>
      </c>
      <c r="N120" s="180">
        <v>1.2102200000000001</v>
      </c>
      <c r="O120" s="180">
        <v>167.08418</v>
      </c>
      <c r="P120" s="180">
        <v>385.69013999999999</v>
      </c>
      <c r="Q120" s="180">
        <v>6745.312539999999</v>
      </c>
      <c r="R120" s="180">
        <v>0</v>
      </c>
      <c r="S120" s="180">
        <v>550.50139000000001</v>
      </c>
      <c r="T120" s="180">
        <v>0</v>
      </c>
      <c r="U120" s="180">
        <v>0</v>
      </c>
      <c r="V120" s="180">
        <v>67.2</v>
      </c>
      <c r="W120" s="180">
        <v>0</v>
      </c>
      <c r="X120" s="180">
        <v>0</v>
      </c>
      <c r="Y120" s="180">
        <v>0</v>
      </c>
      <c r="Z120" s="180">
        <v>26.300699999999999</v>
      </c>
      <c r="AA120" s="180">
        <v>0</v>
      </c>
      <c r="AB120" s="180">
        <v>0</v>
      </c>
      <c r="AC120" s="180">
        <v>0</v>
      </c>
      <c r="AD120" s="180">
        <v>0</v>
      </c>
      <c r="AE120" s="180">
        <v>0</v>
      </c>
      <c r="AF120" s="180">
        <v>644.00209000000007</v>
      </c>
      <c r="AG120" s="180">
        <v>28123.457689999996</v>
      </c>
      <c r="AH120" s="180">
        <v>22401.730369999997</v>
      </c>
      <c r="AI120" s="180">
        <v>5309.7364799999996</v>
      </c>
      <c r="AJ120" s="180">
        <v>0</v>
      </c>
      <c r="AK120" s="180">
        <v>411.99083999999999</v>
      </c>
      <c r="AL120" s="128"/>
      <c r="AM120" s="128"/>
      <c r="AN120" s="128"/>
      <c r="AO120" s="128"/>
      <c r="AP120" s="128"/>
      <c r="AQ120" s="128"/>
      <c r="AR120" s="128"/>
      <c r="AS120" s="128"/>
      <c r="AT120" s="128"/>
      <c r="AU120" s="128"/>
      <c r="AV120" s="128"/>
      <c r="AW120" s="128"/>
      <c r="AX120" s="128"/>
      <c r="AY120" s="129"/>
    </row>
    <row r="121" spans="1:51" x14ac:dyDescent="0.2">
      <c r="A121" s="9">
        <v>115</v>
      </c>
      <c r="B121" s="34">
        <v>1799</v>
      </c>
      <c r="C121" s="35" t="s">
        <v>173</v>
      </c>
      <c r="D121" s="180">
        <v>-132.57599999999999</v>
      </c>
      <c r="E121" s="180">
        <v>-7084.5952900000002</v>
      </c>
      <c r="F121" s="180">
        <v>-15619.12364</v>
      </c>
      <c r="G121" s="180">
        <v>-43.622480000000003</v>
      </c>
      <c r="H121" s="180">
        <v>-22879.917410000002</v>
      </c>
      <c r="I121" s="180">
        <v>-2358.6359600000001</v>
      </c>
      <c r="J121" s="180">
        <v>-1009.3733099999999</v>
      </c>
      <c r="K121" s="180">
        <v>0</v>
      </c>
      <c r="L121" s="180">
        <v>-688.52854000000002</v>
      </c>
      <c r="M121" s="180">
        <v>-2243.2563799999998</v>
      </c>
      <c r="N121" s="180">
        <v>-405.05601999999999</v>
      </c>
      <c r="O121" s="180">
        <v>-3013.30753</v>
      </c>
      <c r="P121" s="180">
        <v>-4247.6718700000001</v>
      </c>
      <c r="Q121" s="180">
        <v>-13965.829609999999</v>
      </c>
      <c r="R121" s="180">
        <v>-0.69838999999999996</v>
      </c>
      <c r="S121" s="180">
        <v>-1018.76185</v>
      </c>
      <c r="T121" s="180">
        <v>-284.29557999999997</v>
      </c>
      <c r="U121" s="180">
        <v>0</v>
      </c>
      <c r="V121" s="180">
        <v>0</v>
      </c>
      <c r="W121" s="180">
        <v>0</v>
      </c>
      <c r="X121" s="180">
        <v>0</v>
      </c>
      <c r="Y121" s="180">
        <v>0</v>
      </c>
      <c r="Z121" s="180">
        <v>0</v>
      </c>
      <c r="AA121" s="180">
        <v>-550.58231999999998</v>
      </c>
      <c r="AB121" s="180">
        <v>-14.05261</v>
      </c>
      <c r="AC121" s="180">
        <v>0</v>
      </c>
      <c r="AD121" s="180">
        <v>0</v>
      </c>
      <c r="AE121" s="180">
        <v>0</v>
      </c>
      <c r="AF121" s="180">
        <v>-1868.3907499999998</v>
      </c>
      <c r="AG121" s="180">
        <v>-38714.137770000001</v>
      </c>
      <c r="AH121" s="180">
        <v>-23650.849399999999</v>
      </c>
      <c r="AI121" s="180">
        <v>-10265.034180000001</v>
      </c>
      <c r="AJ121" s="180">
        <v>0</v>
      </c>
      <c r="AK121" s="180">
        <v>-4798.2541899999997</v>
      </c>
      <c r="AL121" s="128"/>
      <c r="AM121" s="128"/>
      <c r="AN121" s="128"/>
      <c r="AO121" s="128"/>
      <c r="AP121" s="128"/>
      <c r="AQ121" s="128"/>
      <c r="AR121" s="128"/>
      <c r="AS121" s="128"/>
      <c r="AT121" s="128"/>
      <c r="AU121" s="128"/>
      <c r="AV121" s="128"/>
      <c r="AW121" s="128"/>
      <c r="AX121" s="128"/>
      <c r="AY121" s="129"/>
    </row>
    <row r="122" spans="1:51" x14ac:dyDescent="0.2">
      <c r="A122" s="9">
        <v>116</v>
      </c>
      <c r="B122" s="34">
        <v>18</v>
      </c>
      <c r="C122" s="35" t="s">
        <v>178</v>
      </c>
      <c r="D122" s="180">
        <v>133712.00231000001</v>
      </c>
      <c r="E122" s="180">
        <v>73917.036250000005</v>
      </c>
      <c r="F122" s="180">
        <v>106586.85101</v>
      </c>
      <c r="G122" s="180">
        <v>11312.13134</v>
      </c>
      <c r="H122" s="180">
        <v>325528.02091000002</v>
      </c>
      <c r="I122" s="180">
        <v>18040.882269999998</v>
      </c>
      <c r="J122" s="180">
        <v>32053.693039999998</v>
      </c>
      <c r="K122" s="180">
        <v>791.43499999999995</v>
      </c>
      <c r="L122" s="180">
        <v>2771.4368100000002</v>
      </c>
      <c r="M122" s="180">
        <v>33688.319609999999</v>
      </c>
      <c r="N122" s="180">
        <v>16322.291020000001</v>
      </c>
      <c r="O122" s="180">
        <v>12063.053900000001</v>
      </c>
      <c r="P122" s="180">
        <v>17082.021919999999</v>
      </c>
      <c r="Q122" s="180">
        <v>132813.13357000001</v>
      </c>
      <c r="R122" s="180">
        <v>5857.4438</v>
      </c>
      <c r="S122" s="180">
        <v>1801.0366899999999</v>
      </c>
      <c r="T122" s="180">
        <v>2446.6633499999998</v>
      </c>
      <c r="U122" s="180">
        <v>164.28281000000001</v>
      </c>
      <c r="V122" s="180">
        <v>5943.3500100000001</v>
      </c>
      <c r="W122" s="180">
        <v>1775.56648</v>
      </c>
      <c r="X122" s="180">
        <v>0</v>
      </c>
      <c r="Y122" s="180">
        <v>0</v>
      </c>
      <c r="Z122" s="180">
        <v>1414.1866399999999</v>
      </c>
      <c r="AA122" s="180">
        <v>11112.590260000001</v>
      </c>
      <c r="AB122" s="180">
        <v>7250.2078700000002</v>
      </c>
      <c r="AC122" s="180">
        <v>1830.00551</v>
      </c>
      <c r="AD122" s="180">
        <v>311.22620999999998</v>
      </c>
      <c r="AE122" s="180">
        <v>1062.0261</v>
      </c>
      <c r="AF122" s="180">
        <v>40968.585730000006</v>
      </c>
      <c r="AG122" s="180">
        <v>499309.74021000002</v>
      </c>
      <c r="AH122" s="180">
        <v>230570.25904999999</v>
      </c>
      <c r="AI122" s="180">
        <v>236238.65073000002</v>
      </c>
      <c r="AJ122" s="180">
        <v>0</v>
      </c>
      <c r="AK122" s="180">
        <v>32500.830430000002</v>
      </c>
      <c r="AL122" s="128"/>
      <c r="AM122" s="128"/>
      <c r="AN122" s="128"/>
      <c r="AO122" s="128"/>
      <c r="AP122" s="128"/>
      <c r="AQ122" s="128"/>
      <c r="AR122" s="128"/>
      <c r="AS122" s="128"/>
      <c r="AT122" s="128"/>
      <c r="AU122" s="128"/>
      <c r="AV122" s="128"/>
      <c r="AW122" s="128"/>
      <c r="AX122" s="128"/>
      <c r="AY122" s="129"/>
    </row>
    <row r="123" spans="1:51" x14ac:dyDescent="0.2">
      <c r="A123" s="9">
        <v>117</v>
      </c>
      <c r="B123" s="34">
        <v>1802</v>
      </c>
      <c r="C123" s="35" t="s">
        <v>169</v>
      </c>
      <c r="D123" s="180">
        <v>85644.850810000004</v>
      </c>
      <c r="E123" s="180">
        <v>84157.440709999995</v>
      </c>
      <c r="F123" s="180">
        <v>142218.29970999999</v>
      </c>
      <c r="G123" s="180">
        <v>6735.7099900000003</v>
      </c>
      <c r="H123" s="180">
        <v>318756.30122000002</v>
      </c>
      <c r="I123" s="180">
        <v>17359.156159999999</v>
      </c>
      <c r="J123" s="180">
        <v>28282.440930000001</v>
      </c>
      <c r="K123" s="180">
        <v>0</v>
      </c>
      <c r="L123" s="180">
        <v>376.66169000000002</v>
      </c>
      <c r="M123" s="180">
        <v>92883.659750000006</v>
      </c>
      <c r="N123" s="180">
        <v>22278.043819999999</v>
      </c>
      <c r="O123" s="180">
        <v>5794.4121400000004</v>
      </c>
      <c r="P123" s="180">
        <v>18355.069640000002</v>
      </c>
      <c r="Q123" s="180">
        <v>185329.44412999999</v>
      </c>
      <c r="R123" s="180">
        <v>5209.7127499999997</v>
      </c>
      <c r="S123" s="180">
        <v>8499.1956699999992</v>
      </c>
      <c r="T123" s="180">
        <v>3224.86697</v>
      </c>
      <c r="U123" s="180">
        <v>0</v>
      </c>
      <c r="V123" s="180">
        <v>6883.3962899999997</v>
      </c>
      <c r="W123" s="180">
        <v>2764.0848500000002</v>
      </c>
      <c r="X123" s="180">
        <v>0</v>
      </c>
      <c r="Y123" s="180">
        <v>0</v>
      </c>
      <c r="Z123" s="180">
        <v>777.24974999999995</v>
      </c>
      <c r="AA123" s="180">
        <v>7753.0316899999998</v>
      </c>
      <c r="AB123" s="180">
        <v>3063.03078</v>
      </c>
      <c r="AC123" s="180">
        <v>1338.5545</v>
      </c>
      <c r="AD123" s="180">
        <v>0</v>
      </c>
      <c r="AE123" s="180">
        <v>383.83028999999999</v>
      </c>
      <c r="AF123" s="180">
        <v>39896.953539999995</v>
      </c>
      <c r="AG123" s="180">
        <v>543982.69889</v>
      </c>
      <c r="AH123" s="180">
        <v>319863.05605000001</v>
      </c>
      <c r="AI123" s="180">
        <v>195511.90697000001</v>
      </c>
      <c r="AJ123" s="180">
        <v>0</v>
      </c>
      <c r="AK123" s="180">
        <v>28607.73587</v>
      </c>
      <c r="AL123" s="128"/>
      <c r="AM123" s="128"/>
      <c r="AN123" s="128"/>
      <c r="AO123" s="128"/>
      <c r="AP123" s="128"/>
      <c r="AQ123" s="128"/>
      <c r="AR123" s="128"/>
      <c r="AS123" s="128"/>
      <c r="AT123" s="128"/>
      <c r="AU123" s="128"/>
      <c r="AV123" s="128"/>
      <c r="AW123" s="128"/>
      <c r="AX123" s="128"/>
      <c r="AY123" s="129"/>
    </row>
    <row r="124" spans="1:51" x14ac:dyDescent="0.2">
      <c r="A124" s="9">
        <v>118</v>
      </c>
      <c r="B124" s="34">
        <v>1805</v>
      </c>
      <c r="C124" s="35" t="s">
        <v>162</v>
      </c>
      <c r="D124" s="180">
        <v>38099.081989999999</v>
      </c>
      <c r="E124" s="180">
        <v>7374.0042299999996</v>
      </c>
      <c r="F124" s="180">
        <v>25879.478899999998</v>
      </c>
      <c r="G124" s="180">
        <v>8263.6580300000005</v>
      </c>
      <c r="H124" s="180">
        <v>79616.223150000005</v>
      </c>
      <c r="I124" s="180">
        <v>6477.6120099999998</v>
      </c>
      <c r="J124" s="180">
        <v>6713.8522599999997</v>
      </c>
      <c r="K124" s="180">
        <v>3521.4969999999998</v>
      </c>
      <c r="L124" s="180">
        <v>3717.3181599999998</v>
      </c>
      <c r="M124" s="180">
        <v>11744.54327</v>
      </c>
      <c r="N124" s="180">
        <v>1472.94668</v>
      </c>
      <c r="O124" s="180">
        <v>3995.7593299999999</v>
      </c>
      <c r="P124" s="180">
        <v>5732.9869699999999</v>
      </c>
      <c r="Q124" s="180">
        <v>43376.515679999997</v>
      </c>
      <c r="R124" s="180">
        <v>175.81050999999999</v>
      </c>
      <c r="S124" s="180">
        <v>41.996009999999998</v>
      </c>
      <c r="T124" s="180">
        <v>541.00050999999996</v>
      </c>
      <c r="U124" s="180">
        <v>195.14270999999999</v>
      </c>
      <c r="V124" s="180">
        <v>1532.0962999999999</v>
      </c>
      <c r="W124" s="180">
        <v>44.204129999999999</v>
      </c>
      <c r="X124" s="180">
        <v>0</v>
      </c>
      <c r="Y124" s="180">
        <v>0</v>
      </c>
      <c r="Z124" s="180">
        <v>340.65233999999998</v>
      </c>
      <c r="AA124" s="180">
        <v>4506.7674999999999</v>
      </c>
      <c r="AB124" s="180">
        <v>1028.76899</v>
      </c>
      <c r="AC124" s="180">
        <v>822.68011999999999</v>
      </c>
      <c r="AD124" s="180">
        <v>324.56479999999999</v>
      </c>
      <c r="AE124" s="180">
        <v>271.83699999999999</v>
      </c>
      <c r="AF124" s="180">
        <v>9825.520919999999</v>
      </c>
      <c r="AG124" s="180">
        <v>132818.25975</v>
      </c>
      <c r="AH124" s="180">
        <v>65060.162079999995</v>
      </c>
      <c r="AI124" s="180">
        <v>56083.173739999998</v>
      </c>
      <c r="AJ124" s="180">
        <v>0</v>
      </c>
      <c r="AK124" s="180">
        <v>11674.923930000001</v>
      </c>
      <c r="AL124" s="128"/>
      <c r="AM124" s="128"/>
      <c r="AN124" s="128"/>
      <c r="AO124" s="128"/>
      <c r="AP124" s="128"/>
      <c r="AQ124" s="128"/>
      <c r="AR124" s="128"/>
      <c r="AS124" s="128"/>
      <c r="AT124" s="128"/>
      <c r="AU124" s="128"/>
      <c r="AV124" s="128"/>
      <c r="AW124" s="128"/>
      <c r="AX124" s="128"/>
      <c r="AY124" s="129"/>
    </row>
    <row r="125" spans="1:51" x14ac:dyDescent="0.2">
      <c r="A125" s="9">
        <v>119</v>
      </c>
      <c r="B125" s="34">
        <v>1806</v>
      </c>
      <c r="C125" s="35" t="s">
        <v>180</v>
      </c>
      <c r="D125" s="180">
        <v>75804.669009999998</v>
      </c>
      <c r="E125" s="180">
        <v>8690.4576400000005</v>
      </c>
      <c r="F125" s="180">
        <v>26837.577109999998</v>
      </c>
      <c r="G125" s="180">
        <v>17827.37486</v>
      </c>
      <c r="H125" s="180">
        <v>129160.07861999999</v>
      </c>
      <c r="I125" s="180">
        <v>3695.0183000000002</v>
      </c>
      <c r="J125" s="180">
        <v>5574.3536800000002</v>
      </c>
      <c r="K125" s="180">
        <v>1393.2639999999999</v>
      </c>
      <c r="L125" s="180">
        <v>4988.9602100000002</v>
      </c>
      <c r="M125" s="180">
        <v>17918.036339999999</v>
      </c>
      <c r="N125" s="180">
        <v>895.25136999999995</v>
      </c>
      <c r="O125" s="180">
        <v>2232.7957900000001</v>
      </c>
      <c r="P125" s="180">
        <v>4682.02549</v>
      </c>
      <c r="Q125" s="180">
        <v>41379.705180000004</v>
      </c>
      <c r="R125" s="180">
        <v>441.66816999999998</v>
      </c>
      <c r="S125" s="180">
        <v>31.198319999999999</v>
      </c>
      <c r="T125" s="180">
        <v>361.69812999999999</v>
      </c>
      <c r="U125" s="180">
        <v>83.344449999999995</v>
      </c>
      <c r="V125" s="180">
        <v>3012.6746600000001</v>
      </c>
      <c r="W125" s="180">
        <v>198.81151</v>
      </c>
      <c r="X125" s="180">
        <v>0</v>
      </c>
      <c r="Y125" s="180">
        <v>0</v>
      </c>
      <c r="Z125" s="180">
        <v>353.05739999999997</v>
      </c>
      <c r="AA125" s="180">
        <v>1550.69731</v>
      </c>
      <c r="AB125" s="180">
        <v>576.75392999999997</v>
      </c>
      <c r="AC125" s="180">
        <v>1049.9584299999999</v>
      </c>
      <c r="AD125" s="180">
        <v>244.19716</v>
      </c>
      <c r="AE125" s="180">
        <v>235.38901999999999</v>
      </c>
      <c r="AF125" s="180">
        <v>8139.4484899999979</v>
      </c>
      <c r="AG125" s="180">
        <v>178679.23228999999</v>
      </c>
      <c r="AH125" s="180">
        <v>76905.175350000005</v>
      </c>
      <c r="AI125" s="180">
        <v>93902.92929</v>
      </c>
      <c r="AJ125" s="180">
        <v>0</v>
      </c>
      <c r="AK125" s="180">
        <v>7871.1276500000004</v>
      </c>
      <c r="AL125" s="128"/>
      <c r="AM125" s="128"/>
      <c r="AN125" s="128"/>
      <c r="AO125" s="128"/>
      <c r="AP125" s="128"/>
      <c r="AQ125" s="128"/>
      <c r="AR125" s="128"/>
      <c r="AS125" s="128"/>
      <c r="AT125" s="128"/>
      <c r="AU125" s="128"/>
      <c r="AV125" s="128"/>
      <c r="AW125" s="128"/>
      <c r="AX125" s="128"/>
      <c r="AY125" s="129"/>
    </row>
    <row r="126" spans="1:51" ht="15" x14ac:dyDescent="0.2">
      <c r="A126" s="15">
        <v>120</v>
      </c>
      <c r="B126" s="34">
        <v>1899</v>
      </c>
      <c r="C126" s="35" t="s">
        <v>181</v>
      </c>
      <c r="D126" s="180">
        <v>-90729.899780000007</v>
      </c>
      <c r="E126" s="180">
        <v>-53340.477149999999</v>
      </c>
      <c r="F126" s="180">
        <v>-118306.17778</v>
      </c>
      <c r="G126" s="180">
        <v>-24962.355019999999</v>
      </c>
      <c r="H126" s="180">
        <v>-287338.90973000001</v>
      </c>
      <c r="I126" s="180">
        <v>-16041.33201</v>
      </c>
      <c r="J126" s="180">
        <v>-17876.60815</v>
      </c>
      <c r="K126" s="180">
        <v>-4284.5990000000002</v>
      </c>
      <c r="L126" s="180">
        <v>-6807.2969800000001</v>
      </c>
      <c r="M126" s="180">
        <v>-98003.301160000003</v>
      </c>
      <c r="N126" s="180">
        <v>-14888.499</v>
      </c>
      <c r="O126" s="180">
        <v>-5246.0992699999997</v>
      </c>
      <c r="P126" s="180">
        <v>-14083.24077</v>
      </c>
      <c r="Q126" s="180">
        <v>-177230.97634000002</v>
      </c>
      <c r="R126" s="180">
        <v>-741.95723999999996</v>
      </c>
      <c r="S126" s="180">
        <v>-7519.5189499999997</v>
      </c>
      <c r="T126" s="180">
        <v>-1987.1148700000001</v>
      </c>
      <c r="U126" s="180">
        <v>-158.60983999999999</v>
      </c>
      <c r="V126" s="180">
        <v>-7893.2368800000004</v>
      </c>
      <c r="W126" s="180">
        <v>-1586.55369</v>
      </c>
      <c r="X126" s="180">
        <v>0</v>
      </c>
      <c r="Y126" s="180">
        <v>0</v>
      </c>
      <c r="Z126" s="180">
        <v>-591.35695999999996</v>
      </c>
      <c r="AA126" s="180">
        <v>-4901.49136</v>
      </c>
      <c r="AB126" s="180">
        <v>-2403.2236499999999</v>
      </c>
      <c r="AC126" s="180">
        <v>-1936.066</v>
      </c>
      <c r="AD126" s="180">
        <v>-458.62574999999998</v>
      </c>
      <c r="AE126" s="180">
        <v>-214.66165000000001</v>
      </c>
      <c r="AF126" s="180">
        <v>-30392.416839999998</v>
      </c>
      <c r="AG126" s="180">
        <v>-494962.30291000003</v>
      </c>
      <c r="AH126" s="180">
        <v>-303829.35947999998</v>
      </c>
      <c r="AI126" s="180">
        <v>-169406.12669</v>
      </c>
      <c r="AJ126" s="180">
        <v>0</v>
      </c>
      <c r="AK126" s="180">
        <v>-21726.816740000002</v>
      </c>
      <c r="AL126" s="128"/>
      <c r="AM126" s="128"/>
      <c r="AN126" s="128"/>
      <c r="AO126" s="128"/>
      <c r="AP126" s="128"/>
      <c r="AQ126" s="128"/>
      <c r="AR126" s="128"/>
      <c r="AS126" s="128"/>
      <c r="AT126" s="128"/>
      <c r="AU126" s="128"/>
      <c r="AV126" s="128"/>
      <c r="AW126" s="128"/>
      <c r="AX126" s="128"/>
      <c r="AY126" s="129"/>
    </row>
    <row r="127" spans="1:51" x14ac:dyDescent="0.2">
      <c r="A127" s="9">
        <v>121</v>
      </c>
      <c r="B127" s="34">
        <v>19</v>
      </c>
      <c r="C127" s="35" t="s">
        <v>190</v>
      </c>
      <c r="D127" s="180">
        <v>246210.99103</v>
      </c>
      <c r="E127" s="180">
        <v>447422.12865000003</v>
      </c>
      <c r="F127" s="180">
        <v>954169.91142999998</v>
      </c>
      <c r="G127" s="180">
        <v>266999.10963999998</v>
      </c>
      <c r="H127" s="180">
        <v>1914802.1407499998</v>
      </c>
      <c r="I127" s="180">
        <v>127050.02122</v>
      </c>
      <c r="J127" s="180">
        <v>183694.28312000001</v>
      </c>
      <c r="K127" s="180">
        <v>38801.307999999997</v>
      </c>
      <c r="L127" s="180">
        <v>43828.989150000001</v>
      </c>
      <c r="M127" s="180">
        <v>182581.25091</v>
      </c>
      <c r="N127" s="180">
        <v>48683.124580000003</v>
      </c>
      <c r="O127" s="180">
        <v>66889.807289999997</v>
      </c>
      <c r="P127" s="180">
        <v>68700.482010000007</v>
      </c>
      <c r="Q127" s="180">
        <v>760229.2662800001</v>
      </c>
      <c r="R127" s="180">
        <v>24281.29206</v>
      </c>
      <c r="S127" s="180">
        <v>2061.3550399999999</v>
      </c>
      <c r="T127" s="180">
        <v>5104.6022499999999</v>
      </c>
      <c r="U127" s="180">
        <v>2319.85572</v>
      </c>
      <c r="V127" s="180">
        <v>27982.973750000001</v>
      </c>
      <c r="W127" s="180">
        <v>1439.1994400000001</v>
      </c>
      <c r="X127" s="180">
        <v>0</v>
      </c>
      <c r="Y127" s="180">
        <v>0</v>
      </c>
      <c r="Z127" s="180">
        <v>11441.837670000001</v>
      </c>
      <c r="AA127" s="180">
        <v>105540.21159000001</v>
      </c>
      <c r="AB127" s="180">
        <v>19760.735550000001</v>
      </c>
      <c r="AC127" s="180">
        <v>3902.60995</v>
      </c>
      <c r="AD127" s="180">
        <v>2429.1183500000002</v>
      </c>
      <c r="AE127" s="180">
        <v>3432.82447</v>
      </c>
      <c r="AF127" s="180">
        <v>209696.61584000001</v>
      </c>
      <c r="AG127" s="180">
        <v>2884728.02287</v>
      </c>
      <c r="AH127" s="180">
        <v>1799157.5799099999</v>
      </c>
      <c r="AI127" s="180">
        <v>892552.47727000003</v>
      </c>
      <c r="AJ127" s="180">
        <v>0</v>
      </c>
      <c r="AK127" s="180">
        <v>193017.96569000001</v>
      </c>
      <c r="AL127" s="128"/>
      <c r="AM127" s="128"/>
      <c r="AN127" s="128"/>
      <c r="AO127" s="128"/>
      <c r="AP127" s="128"/>
      <c r="AQ127" s="128"/>
      <c r="AR127" s="128"/>
      <c r="AS127" s="128"/>
      <c r="AT127" s="128"/>
      <c r="AU127" s="128"/>
      <c r="AV127" s="128"/>
      <c r="AW127" s="128"/>
      <c r="AX127" s="128"/>
      <c r="AY127" s="129"/>
    </row>
    <row r="128" spans="1:51" x14ac:dyDescent="0.2">
      <c r="A128" s="9">
        <v>122</v>
      </c>
      <c r="B128" s="34">
        <v>1901</v>
      </c>
      <c r="C128" s="35" t="s">
        <v>191</v>
      </c>
      <c r="D128" s="180">
        <v>18423.718519999999</v>
      </c>
      <c r="E128" s="180">
        <v>130070.07339999999</v>
      </c>
      <c r="F128" s="180">
        <v>274536.43416</v>
      </c>
      <c r="G128" s="180">
        <v>43491.09289</v>
      </c>
      <c r="H128" s="180">
        <v>466521.31897000002</v>
      </c>
      <c r="I128" s="180">
        <v>13968.54804</v>
      </c>
      <c r="J128" s="180">
        <v>13346.51987</v>
      </c>
      <c r="K128" s="180">
        <v>312.72699999999998</v>
      </c>
      <c r="L128" s="180">
        <v>2767.44697</v>
      </c>
      <c r="M128" s="180">
        <v>1607.9695099999999</v>
      </c>
      <c r="N128" s="180">
        <v>187.83851000000001</v>
      </c>
      <c r="O128" s="180">
        <v>419.19558000000001</v>
      </c>
      <c r="P128" s="180">
        <v>0</v>
      </c>
      <c r="Q128" s="180">
        <v>32610.245479999998</v>
      </c>
      <c r="R128" s="180">
        <v>56.194360000000003</v>
      </c>
      <c r="S128" s="180">
        <v>55.455210000000001</v>
      </c>
      <c r="T128" s="180">
        <v>0</v>
      </c>
      <c r="U128" s="180">
        <v>45</v>
      </c>
      <c r="V128" s="180">
        <v>246.77030999999999</v>
      </c>
      <c r="W128" s="180">
        <v>0</v>
      </c>
      <c r="X128" s="180">
        <v>0</v>
      </c>
      <c r="Y128" s="180">
        <v>0</v>
      </c>
      <c r="Z128" s="180">
        <v>0</v>
      </c>
      <c r="AA128" s="180">
        <v>0</v>
      </c>
      <c r="AB128" s="180">
        <v>0</v>
      </c>
      <c r="AC128" s="180">
        <v>0</v>
      </c>
      <c r="AD128" s="180">
        <v>0</v>
      </c>
      <c r="AE128" s="180">
        <v>0</v>
      </c>
      <c r="AF128" s="180">
        <v>403.41988000000003</v>
      </c>
      <c r="AG128" s="180">
        <v>499534.98433000001</v>
      </c>
      <c r="AH128" s="180">
        <v>334204.00303999998</v>
      </c>
      <c r="AI128" s="180">
        <v>165330.98129</v>
      </c>
      <c r="AJ128" s="180">
        <v>0</v>
      </c>
      <c r="AK128" s="180">
        <v>0</v>
      </c>
      <c r="AL128" s="128"/>
      <c r="AM128" s="128"/>
      <c r="AN128" s="128"/>
      <c r="AO128" s="128"/>
      <c r="AP128" s="128"/>
      <c r="AQ128" s="128"/>
      <c r="AR128" s="128"/>
      <c r="AS128" s="128"/>
      <c r="AT128" s="128"/>
      <c r="AU128" s="128"/>
      <c r="AV128" s="128"/>
      <c r="AW128" s="128"/>
      <c r="AX128" s="128"/>
      <c r="AY128" s="129"/>
    </row>
    <row r="129" spans="1:51" x14ac:dyDescent="0.2">
      <c r="A129" s="9">
        <v>123</v>
      </c>
      <c r="B129" s="34">
        <v>1902</v>
      </c>
      <c r="C129" s="35" t="s">
        <v>152</v>
      </c>
      <c r="D129" s="180">
        <v>173642.25959999999</v>
      </c>
      <c r="E129" s="180">
        <v>292106.40745</v>
      </c>
      <c r="F129" s="180">
        <v>635123.61230000004</v>
      </c>
      <c r="G129" s="180">
        <v>199697.82128999999</v>
      </c>
      <c r="H129" s="180">
        <v>1300570.1006399998</v>
      </c>
      <c r="I129" s="180">
        <v>85635.954899999997</v>
      </c>
      <c r="J129" s="180">
        <v>145986.76457</v>
      </c>
      <c r="K129" s="180">
        <v>37632.646999999997</v>
      </c>
      <c r="L129" s="180">
        <v>38261.31437</v>
      </c>
      <c r="M129" s="180">
        <v>167609.24601999999</v>
      </c>
      <c r="N129" s="180">
        <v>42015.70536</v>
      </c>
      <c r="O129" s="180">
        <v>55131.264029999998</v>
      </c>
      <c r="P129" s="180">
        <v>64169.632109999999</v>
      </c>
      <c r="Q129" s="180">
        <v>636442.52836</v>
      </c>
      <c r="R129" s="180">
        <v>24414.873589999999</v>
      </c>
      <c r="S129" s="180">
        <v>1694.79177</v>
      </c>
      <c r="T129" s="180">
        <v>4601.2082300000002</v>
      </c>
      <c r="U129" s="180">
        <v>1950.7124799999999</v>
      </c>
      <c r="V129" s="180">
        <v>26777.55487</v>
      </c>
      <c r="W129" s="180">
        <v>1356.2815700000001</v>
      </c>
      <c r="X129" s="180">
        <v>0</v>
      </c>
      <c r="Y129" s="180">
        <v>0</v>
      </c>
      <c r="Z129" s="180">
        <v>10970.89201</v>
      </c>
      <c r="AA129" s="180">
        <v>99720.400720000005</v>
      </c>
      <c r="AB129" s="180">
        <v>18665.67224</v>
      </c>
      <c r="AC129" s="180">
        <v>2260.1327700000002</v>
      </c>
      <c r="AD129" s="180">
        <v>1912.19091</v>
      </c>
      <c r="AE129" s="180">
        <v>2514.7713100000001</v>
      </c>
      <c r="AF129" s="180">
        <v>196839.48246999999</v>
      </c>
      <c r="AG129" s="180">
        <v>2133852.1114699999</v>
      </c>
      <c r="AH129" s="180">
        <v>1336848.47859</v>
      </c>
      <c r="AI129" s="180">
        <v>617367.80395999993</v>
      </c>
      <c r="AJ129" s="180">
        <v>0</v>
      </c>
      <c r="AK129" s="180">
        <v>179635.82892</v>
      </c>
      <c r="AL129" s="128"/>
      <c r="AM129" s="128"/>
      <c r="AN129" s="128"/>
      <c r="AO129" s="128"/>
      <c r="AP129" s="128"/>
      <c r="AQ129" s="128"/>
      <c r="AR129" s="128"/>
      <c r="AS129" s="128"/>
      <c r="AT129" s="128"/>
      <c r="AU129" s="128"/>
      <c r="AV129" s="128"/>
      <c r="AW129" s="128"/>
      <c r="AX129" s="128"/>
      <c r="AY129" s="129"/>
    </row>
    <row r="130" spans="1:51" x14ac:dyDescent="0.2">
      <c r="A130" s="9">
        <v>124</v>
      </c>
      <c r="B130" s="34">
        <v>1903</v>
      </c>
      <c r="C130" s="35" t="s">
        <v>208</v>
      </c>
      <c r="D130" s="180">
        <v>0</v>
      </c>
      <c r="E130" s="180">
        <v>0</v>
      </c>
      <c r="F130" s="180">
        <v>0</v>
      </c>
      <c r="G130" s="180">
        <v>0</v>
      </c>
      <c r="H130" s="180">
        <v>0</v>
      </c>
      <c r="I130" s="180">
        <v>0</v>
      </c>
      <c r="J130" s="180">
        <v>0</v>
      </c>
      <c r="K130" s="180">
        <v>0</v>
      </c>
      <c r="L130" s="180">
        <v>0</v>
      </c>
      <c r="M130" s="180">
        <v>0</v>
      </c>
      <c r="N130" s="180">
        <v>0</v>
      </c>
      <c r="O130" s="180">
        <v>0</v>
      </c>
      <c r="P130" s="180">
        <v>0</v>
      </c>
      <c r="Q130" s="180">
        <v>0</v>
      </c>
      <c r="R130" s="180">
        <v>0</v>
      </c>
      <c r="S130" s="180">
        <v>0</v>
      </c>
      <c r="T130" s="180">
        <v>0</v>
      </c>
      <c r="U130" s="180">
        <v>0</v>
      </c>
      <c r="V130" s="180">
        <v>0</v>
      </c>
      <c r="W130" s="180">
        <v>0</v>
      </c>
      <c r="X130" s="180">
        <v>0</v>
      </c>
      <c r="Y130" s="180">
        <v>0</v>
      </c>
      <c r="Z130" s="180">
        <v>0</v>
      </c>
      <c r="AA130" s="180">
        <v>0</v>
      </c>
      <c r="AB130" s="180">
        <v>0</v>
      </c>
      <c r="AC130" s="180">
        <v>0</v>
      </c>
      <c r="AD130" s="180">
        <v>0</v>
      </c>
      <c r="AE130" s="180">
        <v>0</v>
      </c>
      <c r="AF130" s="180">
        <v>0</v>
      </c>
      <c r="AG130" s="180">
        <v>0</v>
      </c>
      <c r="AH130" s="180">
        <v>0</v>
      </c>
      <c r="AI130" s="180">
        <v>0</v>
      </c>
      <c r="AJ130" s="180">
        <v>0</v>
      </c>
      <c r="AK130" s="180">
        <v>0</v>
      </c>
      <c r="AL130" s="128"/>
      <c r="AM130" s="128"/>
      <c r="AN130" s="128"/>
      <c r="AO130" s="128"/>
      <c r="AP130" s="128"/>
      <c r="AQ130" s="128"/>
      <c r="AR130" s="128"/>
      <c r="AS130" s="128"/>
      <c r="AT130" s="128"/>
      <c r="AU130" s="128"/>
      <c r="AV130" s="128"/>
      <c r="AW130" s="128"/>
      <c r="AX130" s="128"/>
      <c r="AY130" s="129"/>
    </row>
    <row r="131" spans="1:51" x14ac:dyDescent="0.2">
      <c r="A131" s="9">
        <v>125</v>
      </c>
      <c r="B131" s="34">
        <v>1904</v>
      </c>
      <c r="C131" s="35" t="s">
        <v>211</v>
      </c>
      <c r="D131" s="180">
        <v>12153.58771</v>
      </c>
      <c r="E131" s="180">
        <v>12052.2009</v>
      </c>
      <c r="F131" s="180">
        <v>47819.779549999999</v>
      </c>
      <c r="G131" s="180">
        <v>5109.0368699999999</v>
      </c>
      <c r="H131" s="180">
        <v>77134.605029999992</v>
      </c>
      <c r="I131" s="180">
        <v>15133.11753</v>
      </c>
      <c r="J131" s="180">
        <v>10126.861639999999</v>
      </c>
      <c r="K131" s="180">
        <v>143.49199999999999</v>
      </c>
      <c r="L131" s="180">
        <v>435.95708000000002</v>
      </c>
      <c r="M131" s="180">
        <v>4184.8269600000003</v>
      </c>
      <c r="N131" s="180">
        <v>4935.6666699999996</v>
      </c>
      <c r="O131" s="180">
        <v>5342.6103400000002</v>
      </c>
      <c r="P131" s="180">
        <v>3727.28791</v>
      </c>
      <c r="Q131" s="180">
        <v>44029.820129999993</v>
      </c>
      <c r="R131" s="180">
        <v>1233.3947599999999</v>
      </c>
      <c r="S131" s="180">
        <v>104.36306999999999</v>
      </c>
      <c r="T131" s="180">
        <v>42.489789999999999</v>
      </c>
      <c r="U131" s="180">
        <v>116.93634</v>
      </c>
      <c r="V131" s="180">
        <v>38.490749999999998</v>
      </c>
      <c r="W131" s="180">
        <v>47.867240000000002</v>
      </c>
      <c r="X131" s="180">
        <v>0</v>
      </c>
      <c r="Y131" s="180">
        <v>0</v>
      </c>
      <c r="Z131" s="180">
        <v>56.485770000000002</v>
      </c>
      <c r="AA131" s="180">
        <v>2000.7171000000001</v>
      </c>
      <c r="AB131" s="180">
        <v>448.52901000000003</v>
      </c>
      <c r="AC131" s="180">
        <v>586.00171</v>
      </c>
      <c r="AD131" s="180">
        <v>123.23267</v>
      </c>
      <c r="AE131" s="180">
        <v>12.3827</v>
      </c>
      <c r="AF131" s="180">
        <v>4810.890910000001</v>
      </c>
      <c r="AG131" s="180">
        <v>125975.31606999999</v>
      </c>
      <c r="AH131" s="180">
        <v>78419.379320000007</v>
      </c>
      <c r="AI131" s="180">
        <v>41173.061560000002</v>
      </c>
      <c r="AJ131" s="180">
        <v>0</v>
      </c>
      <c r="AK131" s="180">
        <v>6382.8751899999997</v>
      </c>
      <c r="AL131" s="128"/>
      <c r="AM131" s="128"/>
      <c r="AN131" s="128"/>
      <c r="AO131" s="128"/>
      <c r="AP131" s="128"/>
      <c r="AQ131" s="128"/>
      <c r="AR131" s="128"/>
      <c r="AS131" s="128"/>
      <c r="AT131" s="128"/>
      <c r="AU131" s="128"/>
      <c r="AV131" s="128"/>
      <c r="AW131" s="128"/>
      <c r="AX131" s="128"/>
      <c r="AY131" s="129"/>
    </row>
    <row r="132" spans="1:51" x14ac:dyDescent="0.2">
      <c r="A132" s="9">
        <v>126</v>
      </c>
      <c r="B132" s="34">
        <v>1905</v>
      </c>
      <c r="C132" s="35" t="s">
        <v>214</v>
      </c>
      <c r="D132" s="180">
        <v>39901.629659999999</v>
      </c>
      <c r="E132" s="180">
        <v>7779.0155699999996</v>
      </c>
      <c r="F132" s="180">
        <v>4294.8283300000003</v>
      </c>
      <c r="G132" s="180">
        <v>13960.4802</v>
      </c>
      <c r="H132" s="180">
        <v>65935.953760000004</v>
      </c>
      <c r="I132" s="180">
        <v>8878.0524499999992</v>
      </c>
      <c r="J132" s="180">
        <v>5003.7302499999996</v>
      </c>
      <c r="K132" s="180">
        <v>486.14800000000002</v>
      </c>
      <c r="L132" s="180">
        <v>936.79038000000003</v>
      </c>
      <c r="M132" s="180">
        <v>2971.4938699999998</v>
      </c>
      <c r="N132" s="180">
        <v>441.06362000000001</v>
      </c>
      <c r="O132" s="180">
        <v>5545.8472899999997</v>
      </c>
      <c r="P132" s="180">
        <v>1106.5105799999999</v>
      </c>
      <c r="Q132" s="180">
        <v>25369.636439999998</v>
      </c>
      <c r="R132" s="180">
        <v>162.33381</v>
      </c>
      <c r="S132" s="180">
        <v>139.91477</v>
      </c>
      <c r="T132" s="180">
        <v>69.706270000000004</v>
      </c>
      <c r="U132" s="180">
        <v>78.600539999999995</v>
      </c>
      <c r="V132" s="180">
        <v>248.48889</v>
      </c>
      <c r="W132" s="180">
        <v>0</v>
      </c>
      <c r="X132" s="180">
        <v>0</v>
      </c>
      <c r="Y132" s="180">
        <v>0</v>
      </c>
      <c r="Z132" s="180">
        <v>229.30825999999999</v>
      </c>
      <c r="AA132" s="180">
        <v>2505.5274599999998</v>
      </c>
      <c r="AB132" s="180">
        <v>736.28929000000005</v>
      </c>
      <c r="AC132" s="180">
        <v>960.46091000000001</v>
      </c>
      <c r="AD132" s="180">
        <v>357.87497999999999</v>
      </c>
      <c r="AE132" s="180">
        <v>225.13711000000001</v>
      </c>
      <c r="AF132" s="180">
        <v>5713.6422899999989</v>
      </c>
      <c r="AG132" s="180">
        <v>97019.232489999995</v>
      </c>
      <c r="AH132" s="180">
        <v>34255.865760000001</v>
      </c>
      <c r="AI132" s="180">
        <v>57736.422409999999</v>
      </c>
      <c r="AJ132" s="180">
        <v>0</v>
      </c>
      <c r="AK132" s="180">
        <v>5026.9443199999996</v>
      </c>
      <c r="AL132" s="128"/>
      <c r="AM132" s="128"/>
      <c r="AN132" s="128"/>
      <c r="AO132" s="128"/>
      <c r="AP132" s="128"/>
      <c r="AQ132" s="128"/>
      <c r="AR132" s="128"/>
      <c r="AS132" s="128"/>
      <c r="AT132" s="128"/>
      <c r="AU132" s="128"/>
      <c r="AV132" s="128"/>
      <c r="AW132" s="128"/>
      <c r="AX132" s="128"/>
      <c r="AY132" s="129"/>
    </row>
    <row r="133" spans="1:51" ht="15" x14ac:dyDescent="0.2">
      <c r="A133" s="15">
        <v>127</v>
      </c>
      <c r="B133" s="34">
        <v>1906</v>
      </c>
      <c r="C133" s="35" t="s">
        <v>222</v>
      </c>
      <c r="D133" s="180">
        <v>540.50972000000002</v>
      </c>
      <c r="E133" s="180">
        <v>1306.7579499999999</v>
      </c>
      <c r="F133" s="180">
        <v>0</v>
      </c>
      <c r="G133" s="180">
        <v>248.41936000000001</v>
      </c>
      <c r="H133" s="180">
        <v>2095.68703</v>
      </c>
      <c r="I133" s="180">
        <v>317.58721000000003</v>
      </c>
      <c r="J133" s="180">
        <v>510.92392000000001</v>
      </c>
      <c r="K133" s="180">
        <v>19.712</v>
      </c>
      <c r="L133" s="180">
        <v>308.14236</v>
      </c>
      <c r="M133" s="180">
        <v>269.45895000000002</v>
      </c>
      <c r="N133" s="180">
        <v>326.96528000000001</v>
      </c>
      <c r="O133" s="180">
        <v>139.58918</v>
      </c>
      <c r="P133" s="180">
        <v>348.38479000000001</v>
      </c>
      <c r="Q133" s="180">
        <v>2240.7636900000002</v>
      </c>
      <c r="R133" s="180">
        <v>26.524360000000001</v>
      </c>
      <c r="S133" s="180">
        <v>12.521879999999999</v>
      </c>
      <c r="T133" s="180">
        <v>99.514200000000002</v>
      </c>
      <c r="U133" s="180">
        <v>5.7794299999999996</v>
      </c>
      <c r="V133" s="180">
        <v>0</v>
      </c>
      <c r="W133" s="180">
        <v>0</v>
      </c>
      <c r="X133" s="180">
        <v>0</v>
      </c>
      <c r="Y133" s="180">
        <v>0</v>
      </c>
      <c r="Z133" s="180">
        <v>48.709009999999999</v>
      </c>
      <c r="AA133" s="180">
        <v>568.39250000000004</v>
      </c>
      <c r="AB133" s="180">
        <v>0</v>
      </c>
      <c r="AC133" s="180">
        <v>0</v>
      </c>
      <c r="AD133" s="180">
        <v>4.3854699999999998</v>
      </c>
      <c r="AE133" s="180">
        <v>9.2580200000000001</v>
      </c>
      <c r="AF133" s="180">
        <v>775.08487000000002</v>
      </c>
      <c r="AG133" s="180">
        <v>5111.5355900000004</v>
      </c>
      <c r="AH133" s="180">
        <v>1631.4902400000001</v>
      </c>
      <c r="AI133" s="180">
        <v>2505.3010300000001</v>
      </c>
      <c r="AJ133" s="180">
        <v>0</v>
      </c>
      <c r="AK133" s="180">
        <v>974.74432000000002</v>
      </c>
      <c r="AL133" s="128"/>
      <c r="AM133" s="128"/>
      <c r="AN133" s="128"/>
      <c r="AO133" s="128"/>
      <c r="AP133" s="128"/>
      <c r="AQ133" s="128"/>
      <c r="AR133" s="128"/>
      <c r="AS133" s="128"/>
      <c r="AT133" s="128"/>
      <c r="AU133" s="128"/>
      <c r="AV133" s="128"/>
      <c r="AW133" s="128"/>
      <c r="AX133" s="128"/>
      <c r="AY133" s="129"/>
    </row>
    <row r="134" spans="1:51" x14ac:dyDescent="0.2">
      <c r="A134" s="9">
        <v>128</v>
      </c>
      <c r="B134" s="34">
        <v>1907</v>
      </c>
      <c r="C134" s="35" t="s">
        <v>226</v>
      </c>
      <c r="D134" s="180">
        <v>0</v>
      </c>
      <c r="E134" s="180">
        <v>0</v>
      </c>
      <c r="F134" s="180">
        <v>0</v>
      </c>
      <c r="G134" s="180">
        <v>0</v>
      </c>
      <c r="H134" s="180">
        <v>0</v>
      </c>
      <c r="I134" s="180">
        <v>0</v>
      </c>
      <c r="J134" s="180">
        <v>0</v>
      </c>
      <c r="K134" s="180">
        <v>0</v>
      </c>
      <c r="L134" s="180">
        <v>0</v>
      </c>
      <c r="M134" s="180">
        <v>0</v>
      </c>
      <c r="N134" s="180">
        <v>0</v>
      </c>
      <c r="O134" s="180">
        <v>0</v>
      </c>
      <c r="P134" s="180">
        <v>0</v>
      </c>
      <c r="Q134" s="180">
        <v>0</v>
      </c>
      <c r="R134" s="180">
        <v>0</v>
      </c>
      <c r="S134" s="180">
        <v>0</v>
      </c>
      <c r="T134" s="180">
        <v>0</v>
      </c>
      <c r="U134" s="180">
        <v>0</v>
      </c>
      <c r="V134" s="180">
        <v>0</v>
      </c>
      <c r="W134" s="180">
        <v>0</v>
      </c>
      <c r="X134" s="180">
        <v>0</v>
      </c>
      <c r="Y134" s="180">
        <v>0</v>
      </c>
      <c r="Z134" s="180">
        <v>0</v>
      </c>
      <c r="AA134" s="180">
        <v>0</v>
      </c>
      <c r="AB134" s="180">
        <v>0</v>
      </c>
      <c r="AC134" s="180">
        <v>0</v>
      </c>
      <c r="AD134" s="180">
        <v>0</v>
      </c>
      <c r="AE134" s="180">
        <v>0</v>
      </c>
      <c r="AF134" s="180">
        <v>0</v>
      </c>
      <c r="AG134" s="180">
        <v>0</v>
      </c>
      <c r="AH134" s="180">
        <v>0</v>
      </c>
      <c r="AI134" s="180">
        <v>0</v>
      </c>
      <c r="AJ134" s="180">
        <v>0</v>
      </c>
      <c r="AK134" s="180">
        <v>0</v>
      </c>
      <c r="AL134" s="128"/>
      <c r="AM134" s="128"/>
      <c r="AN134" s="128"/>
      <c r="AO134" s="128"/>
      <c r="AP134" s="128"/>
      <c r="AQ134" s="128"/>
      <c r="AR134" s="128"/>
      <c r="AS134" s="128"/>
      <c r="AT134" s="128"/>
      <c r="AU134" s="128"/>
      <c r="AV134" s="128"/>
      <c r="AW134" s="128"/>
      <c r="AX134" s="128"/>
      <c r="AY134" s="129"/>
    </row>
    <row r="135" spans="1:51" x14ac:dyDescent="0.2">
      <c r="A135" s="9">
        <v>129</v>
      </c>
      <c r="B135" s="34">
        <v>1990</v>
      </c>
      <c r="C135" s="35" t="s">
        <v>125</v>
      </c>
      <c r="D135" s="180">
        <v>2414.7591699999998</v>
      </c>
      <c r="E135" s="180">
        <v>23492.057089999998</v>
      </c>
      <c r="F135" s="180">
        <v>10920.56573</v>
      </c>
      <c r="G135" s="180">
        <v>5314.5185600000004</v>
      </c>
      <c r="H135" s="180">
        <v>42141.900550000006</v>
      </c>
      <c r="I135" s="180">
        <v>3984.91507</v>
      </c>
      <c r="J135" s="180">
        <v>9359.4110799999999</v>
      </c>
      <c r="K135" s="180">
        <v>498.74299999999999</v>
      </c>
      <c r="L135" s="180">
        <v>1181.6910499999999</v>
      </c>
      <c r="M135" s="180">
        <v>6682.8055299999996</v>
      </c>
      <c r="N135" s="180">
        <v>826.06422999999995</v>
      </c>
      <c r="O135" s="180">
        <v>977.44074999999998</v>
      </c>
      <c r="P135" s="180">
        <v>2309.8064100000001</v>
      </c>
      <c r="Q135" s="180">
        <v>25820.877120000005</v>
      </c>
      <c r="R135" s="180">
        <v>123.33108</v>
      </c>
      <c r="S135" s="180">
        <v>102.98446</v>
      </c>
      <c r="T135" s="180">
        <v>413.32997999999998</v>
      </c>
      <c r="U135" s="180">
        <v>131.49159</v>
      </c>
      <c r="V135" s="180">
        <v>1123.86175</v>
      </c>
      <c r="W135" s="180">
        <v>35.78913</v>
      </c>
      <c r="X135" s="180">
        <v>0</v>
      </c>
      <c r="Y135" s="180">
        <v>0</v>
      </c>
      <c r="Z135" s="180">
        <v>136.61071000000001</v>
      </c>
      <c r="AA135" s="180">
        <v>1350.0275899999999</v>
      </c>
      <c r="AB135" s="180">
        <v>162.06099</v>
      </c>
      <c r="AC135" s="180">
        <v>171.76768999999999</v>
      </c>
      <c r="AD135" s="180">
        <v>47.271729999999998</v>
      </c>
      <c r="AE135" s="180">
        <v>672.74746000000005</v>
      </c>
      <c r="AF135" s="180">
        <v>4471.2741600000008</v>
      </c>
      <c r="AG135" s="180">
        <v>72434.051830000011</v>
      </c>
      <c r="AH135" s="180">
        <v>36429.057789999999</v>
      </c>
      <c r="AI135" s="180">
        <v>31364.034179999999</v>
      </c>
      <c r="AJ135" s="180">
        <v>0</v>
      </c>
      <c r="AK135" s="180">
        <v>4640.9598599999999</v>
      </c>
      <c r="AL135" s="128"/>
      <c r="AM135" s="128"/>
      <c r="AN135" s="128"/>
      <c r="AO135" s="128"/>
      <c r="AP135" s="128"/>
      <c r="AQ135" s="128"/>
      <c r="AR135" s="128"/>
      <c r="AS135" s="128"/>
      <c r="AT135" s="128"/>
      <c r="AU135" s="128"/>
      <c r="AV135" s="128"/>
      <c r="AW135" s="128"/>
      <c r="AX135" s="128"/>
      <c r="AY135" s="129"/>
    </row>
    <row r="136" spans="1:51" x14ac:dyDescent="0.2">
      <c r="A136" s="9">
        <v>130</v>
      </c>
      <c r="B136" s="34">
        <v>1999</v>
      </c>
      <c r="C136" s="35" t="s">
        <v>235</v>
      </c>
      <c r="D136" s="180">
        <v>-865.47334999999998</v>
      </c>
      <c r="E136" s="180">
        <v>-19384.383709999998</v>
      </c>
      <c r="F136" s="180">
        <v>-18525.308639999999</v>
      </c>
      <c r="G136" s="180">
        <v>-985.18021999999996</v>
      </c>
      <c r="H136" s="180">
        <v>-39760.34592</v>
      </c>
      <c r="I136" s="180">
        <v>-868.15398000000005</v>
      </c>
      <c r="J136" s="180">
        <v>-639.92821000000004</v>
      </c>
      <c r="K136" s="180">
        <v>-292.161</v>
      </c>
      <c r="L136" s="180">
        <v>-561.41470000000004</v>
      </c>
      <c r="M136" s="180">
        <v>-744.54993000000002</v>
      </c>
      <c r="N136" s="180">
        <v>-50.179090000000002</v>
      </c>
      <c r="O136" s="180">
        <v>-666.13987999999995</v>
      </c>
      <c r="P136" s="180">
        <v>-2961.1397900000002</v>
      </c>
      <c r="Q136" s="180">
        <v>-6783.666580000001</v>
      </c>
      <c r="R136" s="180">
        <v>-1735.3598999999999</v>
      </c>
      <c r="S136" s="180">
        <v>-48.676119999999997</v>
      </c>
      <c r="T136" s="180">
        <v>-121.64622</v>
      </c>
      <c r="U136" s="180">
        <v>-8.6646599999999996</v>
      </c>
      <c r="V136" s="180">
        <v>-452.19281999999998</v>
      </c>
      <c r="W136" s="180">
        <v>-0.73850000000000005</v>
      </c>
      <c r="X136" s="180">
        <v>0</v>
      </c>
      <c r="Y136" s="180">
        <v>0</v>
      </c>
      <c r="Z136" s="180">
        <v>-0.16808999999999999</v>
      </c>
      <c r="AA136" s="180">
        <v>-604.85378000000003</v>
      </c>
      <c r="AB136" s="180">
        <v>-251.81598</v>
      </c>
      <c r="AC136" s="180">
        <v>-75.753129999999999</v>
      </c>
      <c r="AD136" s="180">
        <v>-15.83741</v>
      </c>
      <c r="AE136" s="180">
        <v>-1.4721299999999999</v>
      </c>
      <c r="AF136" s="180">
        <v>-3317.1787399999998</v>
      </c>
      <c r="AG136" s="180">
        <v>-49861.19124</v>
      </c>
      <c r="AH136" s="180">
        <v>-22793.615519999999</v>
      </c>
      <c r="AI136" s="180">
        <v>-23424.1888</v>
      </c>
      <c r="AJ136" s="180">
        <v>0</v>
      </c>
      <c r="AK136" s="180">
        <v>-3643.3869200000004</v>
      </c>
      <c r="AL136" s="128"/>
      <c r="AM136" s="128"/>
      <c r="AN136" s="128"/>
      <c r="AO136" s="128"/>
      <c r="AP136" s="128"/>
      <c r="AQ136" s="128"/>
      <c r="AR136" s="128"/>
      <c r="AS136" s="128"/>
      <c r="AT136" s="128"/>
      <c r="AU136" s="128"/>
      <c r="AV136" s="128"/>
      <c r="AW136" s="128"/>
      <c r="AX136" s="128"/>
      <c r="AY136" s="129"/>
    </row>
    <row r="137" spans="1:51" ht="15" x14ac:dyDescent="0.25">
      <c r="A137" s="9">
        <v>131</v>
      </c>
      <c r="B137" s="34"/>
      <c r="C137" s="49" t="s">
        <v>239</v>
      </c>
      <c r="D137" s="181">
        <v>3352997.04318</v>
      </c>
      <c r="E137" s="181">
        <v>3400014.16316</v>
      </c>
      <c r="F137" s="181">
        <v>8396954.6526299994</v>
      </c>
      <c r="G137" s="181">
        <v>2748151.8670600001</v>
      </c>
      <c r="H137" s="181">
        <v>17898117.72603</v>
      </c>
      <c r="I137" s="181">
        <v>1223927.06069</v>
      </c>
      <c r="J137" s="181">
        <v>2248547.8990699998</v>
      </c>
      <c r="K137" s="181">
        <v>560697.18099999998</v>
      </c>
      <c r="L137" s="181">
        <v>547604.64833999996</v>
      </c>
      <c r="M137" s="181">
        <v>2165986.6126700002</v>
      </c>
      <c r="N137" s="181">
        <v>602244.43570999999</v>
      </c>
      <c r="O137" s="181">
        <v>776499.52647000004</v>
      </c>
      <c r="P137" s="181">
        <v>722313.37211</v>
      </c>
      <c r="Q137" s="181">
        <v>8847820.7360599991</v>
      </c>
      <c r="R137" s="181">
        <v>128696.99554</v>
      </c>
      <c r="S137" s="181">
        <v>25846.29004</v>
      </c>
      <c r="T137" s="181">
        <v>43838.46026</v>
      </c>
      <c r="U137" s="181">
        <v>25021.058980000002</v>
      </c>
      <c r="V137" s="181">
        <v>385413.48703000002</v>
      </c>
      <c r="W137" s="181">
        <v>12636.43145</v>
      </c>
      <c r="X137" s="181">
        <v>0</v>
      </c>
      <c r="Y137" s="181">
        <v>0</v>
      </c>
      <c r="Z137" s="181">
        <v>161334.63448000001</v>
      </c>
      <c r="AA137" s="181">
        <v>474681.92335</v>
      </c>
      <c r="AB137" s="181">
        <v>146089.16688999999</v>
      </c>
      <c r="AC137" s="181">
        <v>46272.62934</v>
      </c>
      <c r="AD137" s="181">
        <v>20624.629110000002</v>
      </c>
      <c r="AE137" s="181">
        <v>56589.96082</v>
      </c>
      <c r="AF137" s="181">
        <v>1527045.66729</v>
      </c>
      <c r="AG137" s="181">
        <v>28272984.129379999</v>
      </c>
      <c r="AH137" s="181">
        <v>18120894.207939997</v>
      </c>
      <c r="AI137" s="181">
        <v>8690897.4013400003</v>
      </c>
      <c r="AJ137" s="181">
        <v>0</v>
      </c>
      <c r="AK137" s="181">
        <v>1461192.5200999998</v>
      </c>
      <c r="AL137" s="130"/>
      <c r="AM137" s="130"/>
      <c r="AN137" s="130"/>
      <c r="AO137" s="130"/>
      <c r="AP137" s="130"/>
      <c r="AQ137" s="130"/>
      <c r="AR137" s="130"/>
      <c r="AS137" s="130"/>
      <c r="AT137" s="130"/>
      <c r="AU137" s="130"/>
      <c r="AV137" s="130"/>
      <c r="AW137" s="130"/>
      <c r="AX137" s="130"/>
      <c r="AY137" s="131"/>
    </row>
    <row r="138" spans="1:51" ht="15" x14ac:dyDescent="0.25">
      <c r="A138" s="9">
        <v>132</v>
      </c>
      <c r="B138" s="34"/>
      <c r="C138" s="49"/>
      <c r="D138" s="181"/>
      <c r="E138" s="181"/>
      <c r="F138" s="181"/>
      <c r="G138" s="181"/>
      <c r="H138" s="181"/>
      <c r="I138" s="181"/>
      <c r="J138" s="181"/>
      <c r="K138" s="181"/>
      <c r="L138" s="181"/>
      <c r="M138" s="181"/>
      <c r="N138" s="181"/>
      <c r="O138" s="181"/>
      <c r="P138" s="181"/>
      <c r="Q138" s="181"/>
      <c r="R138" s="181"/>
      <c r="S138" s="181"/>
      <c r="T138" s="181"/>
      <c r="U138" s="181"/>
      <c r="V138" s="181"/>
      <c r="W138" s="181"/>
      <c r="X138" s="181"/>
      <c r="Y138" s="181"/>
      <c r="Z138" s="181"/>
      <c r="AA138" s="181"/>
      <c r="AB138" s="181"/>
      <c r="AC138" s="181"/>
      <c r="AD138" s="181"/>
      <c r="AE138" s="181"/>
      <c r="AF138" s="181"/>
      <c r="AG138" s="181"/>
      <c r="AH138" s="181"/>
      <c r="AI138" s="181"/>
      <c r="AJ138" s="181"/>
      <c r="AK138" s="181"/>
      <c r="AL138" s="130"/>
      <c r="AM138" s="130"/>
      <c r="AN138" s="130"/>
      <c r="AO138" s="130"/>
      <c r="AP138" s="130"/>
      <c r="AQ138" s="130"/>
      <c r="AR138" s="130"/>
      <c r="AS138" s="130"/>
      <c r="AT138" s="130"/>
      <c r="AU138" s="130"/>
      <c r="AV138" s="130"/>
      <c r="AW138" s="130"/>
      <c r="AX138" s="130"/>
      <c r="AY138" s="131"/>
    </row>
    <row r="139" spans="1:51" ht="15" x14ac:dyDescent="0.25">
      <c r="A139" s="9">
        <v>133</v>
      </c>
      <c r="B139" s="34"/>
      <c r="C139" s="49" t="s">
        <v>240</v>
      </c>
      <c r="D139" s="181">
        <v>192738.07405</v>
      </c>
      <c r="E139" s="181">
        <v>143820.62147000001</v>
      </c>
      <c r="F139" s="181">
        <v>540163.82250000001</v>
      </c>
      <c r="G139" s="181">
        <v>115221.50737000001</v>
      </c>
      <c r="H139" s="181">
        <v>991944.02539000008</v>
      </c>
      <c r="I139" s="181">
        <v>73464.08253</v>
      </c>
      <c r="J139" s="181">
        <v>93960.935039999997</v>
      </c>
      <c r="K139" s="181">
        <v>22026.654999999999</v>
      </c>
      <c r="L139" s="181">
        <v>33861.392849999997</v>
      </c>
      <c r="M139" s="181">
        <v>96994.502210000006</v>
      </c>
      <c r="N139" s="181">
        <v>30758.641810000001</v>
      </c>
      <c r="O139" s="181">
        <v>34867.74351</v>
      </c>
      <c r="P139" s="181">
        <v>89649.952680000002</v>
      </c>
      <c r="Q139" s="181">
        <v>475583.90562999999</v>
      </c>
      <c r="R139" s="181">
        <v>12134.654909999999</v>
      </c>
      <c r="S139" s="181">
        <v>2905.9984800000002</v>
      </c>
      <c r="T139" s="181">
        <v>2663.9783900000002</v>
      </c>
      <c r="U139" s="181">
        <v>1806.3795</v>
      </c>
      <c r="V139" s="181">
        <v>19642.482629999999</v>
      </c>
      <c r="W139" s="181">
        <v>535.95979999999997</v>
      </c>
      <c r="X139" s="181">
        <v>0</v>
      </c>
      <c r="Y139" s="181">
        <v>0</v>
      </c>
      <c r="Z139" s="181">
        <v>6564.0460800000001</v>
      </c>
      <c r="AA139" s="181">
        <v>38348.278879999998</v>
      </c>
      <c r="AB139" s="181">
        <v>10151.748589999999</v>
      </c>
      <c r="AC139" s="181">
        <v>9268.4244799999997</v>
      </c>
      <c r="AD139" s="181">
        <v>2254.31396</v>
      </c>
      <c r="AE139" s="181">
        <v>7777.8760199999997</v>
      </c>
      <c r="AF139" s="181">
        <v>114054.14172</v>
      </c>
      <c r="AG139" s="181">
        <v>1581582.0727400002</v>
      </c>
      <c r="AH139" s="181">
        <v>971612.32949000003</v>
      </c>
      <c r="AI139" s="181">
        <v>458361.16511</v>
      </c>
      <c r="AJ139" s="181">
        <v>0</v>
      </c>
      <c r="AK139" s="181">
        <v>151608.57814</v>
      </c>
      <c r="AL139" s="130"/>
      <c r="AM139" s="130"/>
      <c r="AN139" s="130"/>
      <c r="AO139" s="130"/>
      <c r="AP139" s="130"/>
      <c r="AQ139" s="130"/>
      <c r="AR139" s="130"/>
      <c r="AS139" s="130"/>
      <c r="AT139" s="130"/>
      <c r="AU139" s="130"/>
      <c r="AV139" s="130"/>
      <c r="AW139" s="130"/>
      <c r="AX139" s="130"/>
      <c r="AY139" s="131"/>
    </row>
    <row r="140" spans="1:51" ht="15" x14ac:dyDescent="0.25">
      <c r="A140" s="15">
        <v>134</v>
      </c>
      <c r="B140" s="34"/>
      <c r="C140" s="49"/>
      <c r="D140" s="181"/>
      <c r="E140" s="181"/>
      <c r="F140" s="181"/>
      <c r="G140" s="181"/>
      <c r="H140" s="181"/>
      <c r="I140" s="181"/>
      <c r="J140" s="181"/>
      <c r="K140" s="181"/>
      <c r="L140" s="181"/>
      <c r="M140" s="181"/>
      <c r="N140" s="181"/>
      <c r="O140" s="181"/>
      <c r="P140" s="181"/>
      <c r="Q140" s="181"/>
      <c r="R140" s="181"/>
      <c r="S140" s="181"/>
      <c r="T140" s="181"/>
      <c r="U140" s="181"/>
      <c r="V140" s="181"/>
      <c r="W140" s="181"/>
      <c r="X140" s="181"/>
      <c r="Y140" s="181"/>
      <c r="Z140" s="181"/>
      <c r="AA140" s="181"/>
      <c r="AB140" s="181"/>
      <c r="AC140" s="181"/>
      <c r="AD140" s="181"/>
      <c r="AE140" s="181"/>
      <c r="AF140" s="181"/>
      <c r="AG140" s="181"/>
      <c r="AH140" s="181"/>
      <c r="AI140" s="181"/>
      <c r="AJ140" s="181"/>
      <c r="AK140" s="181"/>
      <c r="AL140" s="130"/>
      <c r="AM140" s="130"/>
      <c r="AN140" s="130"/>
      <c r="AO140" s="130"/>
      <c r="AP140" s="130"/>
      <c r="AQ140" s="130"/>
      <c r="AR140" s="130"/>
      <c r="AS140" s="130"/>
      <c r="AT140" s="130"/>
      <c r="AU140" s="130"/>
      <c r="AV140" s="130"/>
      <c r="AW140" s="130"/>
      <c r="AX140" s="130"/>
      <c r="AY140" s="131"/>
    </row>
    <row r="141" spans="1:51" ht="15" x14ac:dyDescent="0.25">
      <c r="A141" s="9">
        <v>135</v>
      </c>
      <c r="B141" s="34"/>
      <c r="C141" s="49" t="s">
        <v>241</v>
      </c>
      <c r="D141" s="181">
        <v>3545735.11723</v>
      </c>
      <c r="E141" s="181">
        <v>3543834.7846300001</v>
      </c>
      <c r="F141" s="181">
        <v>8937118.4751299992</v>
      </c>
      <c r="G141" s="181">
        <v>2863373.3744299999</v>
      </c>
      <c r="H141" s="181">
        <v>18890061.751419999</v>
      </c>
      <c r="I141" s="181">
        <v>1297391.14322</v>
      </c>
      <c r="J141" s="181">
        <v>2342508.8341100002</v>
      </c>
      <c r="K141" s="181">
        <v>582723.83600000001</v>
      </c>
      <c r="L141" s="181">
        <v>581466.04119000002</v>
      </c>
      <c r="M141" s="181">
        <v>2262981.1148799998</v>
      </c>
      <c r="N141" s="181">
        <v>633003.07752000005</v>
      </c>
      <c r="O141" s="181">
        <v>811367.26997999998</v>
      </c>
      <c r="P141" s="181">
        <v>811963.32478999998</v>
      </c>
      <c r="Q141" s="181">
        <v>9323404.6416900009</v>
      </c>
      <c r="R141" s="181">
        <v>140831.65044999999</v>
      </c>
      <c r="S141" s="181">
        <v>28752.288519999998</v>
      </c>
      <c r="T141" s="181">
        <v>46502.438649999996</v>
      </c>
      <c r="U141" s="181">
        <v>26827.438480000001</v>
      </c>
      <c r="V141" s="181">
        <v>405055.96966</v>
      </c>
      <c r="W141" s="181">
        <v>13172.391250000001</v>
      </c>
      <c r="X141" s="181">
        <v>0</v>
      </c>
      <c r="Y141" s="181">
        <v>0</v>
      </c>
      <c r="Z141" s="181">
        <v>167898.68056000001</v>
      </c>
      <c r="AA141" s="181">
        <v>513030.20223</v>
      </c>
      <c r="AB141" s="181">
        <v>156240.91548</v>
      </c>
      <c r="AC141" s="181">
        <v>55541.053820000001</v>
      </c>
      <c r="AD141" s="181">
        <v>22878.943070000001</v>
      </c>
      <c r="AE141" s="181">
        <v>64367.836840000004</v>
      </c>
      <c r="AF141" s="181">
        <v>1641099.80901</v>
      </c>
      <c r="AG141" s="181">
        <v>29854566.202119999</v>
      </c>
      <c r="AH141" s="181">
        <v>19092506.53743</v>
      </c>
      <c r="AI141" s="181">
        <v>9149258.5664499998</v>
      </c>
      <c r="AJ141" s="181">
        <v>0</v>
      </c>
      <c r="AK141" s="181">
        <v>1612801.09824</v>
      </c>
      <c r="AL141" s="130"/>
      <c r="AM141" s="130"/>
      <c r="AN141" s="130"/>
      <c r="AO141" s="130"/>
      <c r="AP141" s="130"/>
      <c r="AQ141" s="130"/>
      <c r="AR141" s="130"/>
      <c r="AS141" s="130"/>
      <c r="AT141" s="130"/>
      <c r="AU141" s="130"/>
      <c r="AV141" s="130"/>
      <c r="AW141" s="130"/>
      <c r="AX141" s="130"/>
      <c r="AY141" s="131"/>
    </row>
    <row r="142" spans="1:51" ht="15" x14ac:dyDescent="0.25">
      <c r="A142" s="9">
        <v>136</v>
      </c>
      <c r="B142" s="34"/>
      <c r="C142" s="49"/>
      <c r="D142" s="181"/>
      <c r="E142" s="181"/>
      <c r="F142" s="181"/>
      <c r="G142" s="181"/>
      <c r="H142" s="181"/>
      <c r="I142" s="181"/>
      <c r="J142" s="181"/>
      <c r="K142" s="181"/>
      <c r="L142" s="181"/>
      <c r="M142" s="181"/>
      <c r="N142" s="181"/>
      <c r="O142" s="181"/>
      <c r="P142" s="181"/>
      <c r="Q142" s="181"/>
      <c r="R142" s="181"/>
      <c r="S142" s="181"/>
      <c r="T142" s="181"/>
      <c r="U142" s="181"/>
      <c r="V142" s="181"/>
      <c r="W142" s="181"/>
      <c r="X142" s="181"/>
      <c r="Y142" s="181"/>
      <c r="Z142" s="181"/>
      <c r="AA142" s="181"/>
      <c r="AB142" s="181"/>
      <c r="AC142" s="181"/>
      <c r="AD142" s="181"/>
      <c r="AE142" s="181"/>
      <c r="AF142" s="181"/>
      <c r="AG142" s="181"/>
      <c r="AH142" s="181"/>
      <c r="AI142" s="181"/>
      <c r="AJ142" s="181"/>
      <c r="AK142" s="181"/>
      <c r="AL142" s="130"/>
      <c r="AM142" s="130"/>
      <c r="AN142" s="130"/>
      <c r="AO142" s="130"/>
      <c r="AP142" s="130"/>
      <c r="AQ142" s="130"/>
      <c r="AR142" s="130"/>
      <c r="AS142" s="130"/>
      <c r="AT142" s="130"/>
      <c r="AU142" s="130"/>
      <c r="AV142" s="130"/>
      <c r="AW142" s="130"/>
      <c r="AX142" s="130"/>
      <c r="AY142" s="131"/>
    </row>
    <row r="143" spans="1:51" ht="15" x14ac:dyDescent="0.25">
      <c r="A143" s="9">
        <v>137</v>
      </c>
      <c r="B143" s="34"/>
      <c r="C143" s="49" t="s">
        <v>648</v>
      </c>
      <c r="D143" s="181">
        <v>0</v>
      </c>
      <c r="E143" s="181">
        <v>0</v>
      </c>
      <c r="F143" s="181">
        <v>0</v>
      </c>
      <c r="G143" s="181">
        <v>0</v>
      </c>
      <c r="H143" s="181">
        <v>0</v>
      </c>
      <c r="I143" s="181">
        <v>0</v>
      </c>
      <c r="J143" s="181">
        <v>0</v>
      </c>
      <c r="K143" s="181">
        <v>0</v>
      </c>
      <c r="L143" s="181">
        <v>0</v>
      </c>
      <c r="M143" s="181">
        <v>0</v>
      </c>
      <c r="N143" s="181">
        <v>0</v>
      </c>
      <c r="O143" s="181">
        <v>0</v>
      </c>
      <c r="P143" s="181">
        <v>0</v>
      </c>
      <c r="Q143" s="181">
        <v>0</v>
      </c>
      <c r="R143" s="181">
        <v>0</v>
      </c>
      <c r="S143" s="181">
        <v>0</v>
      </c>
      <c r="T143" s="181">
        <v>0</v>
      </c>
      <c r="U143" s="181">
        <v>0</v>
      </c>
      <c r="V143" s="181">
        <v>0</v>
      </c>
      <c r="W143" s="181">
        <v>0</v>
      </c>
      <c r="X143" s="181">
        <v>0</v>
      </c>
      <c r="Y143" s="181">
        <v>0</v>
      </c>
      <c r="Z143" s="181">
        <v>0</v>
      </c>
      <c r="AA143" s="181">
        <v>0</v>
      </c>
      <c r="AB143" s="181">
        <v>0</v>
      </c>
      <c r="AC143" s="181">
        <v>0</v>
      </c>
      <c r="AD143" s="181">
        <v>0</v>
      </c>
      <c r="AE143" s="181">
        <v>0</v>
      </c>
      <c r="AF143" s="181">
        <v>0</v>
      </c>
      <c r="AG143" s="181">
        <v>0</v>
      </c>
      <c r="AH143" s="181">
        <v>0</v>
      </c>
      <c r="AI143" s="181">
        <v>0</v>
      </c>
      <c r="AJ143" s="181">
        <v>0</v>
      </c>
      <c r="AK143" s="181">
        <v>0</v>
      </c>
      <c r="AL143" s="130"/>
      <c r="AM143" s="130"/>
      <c r="AN143" s="130"/>
      <c r="AO143" s="130"/>
      <c r="AP143" s="130"/>
      <c r="AQ143" s="130"/>
      <c r="AR143" s="130"/>
      <c r="AS143" s="130"/>
      <c r="AT143" s="130"/>
      <c r="AU143" s="130"/>
      <c r="AV143" s="130"/>
      <c r="AW143" s="130"/>
      <c r="AX143" s="130"/>
      <c r="AY143" s="131"/>
    </row>
    <row r="144" spans="1:51" x14ac:dyDescent="0.2">
      <c r="A144" s="9">
        <v>138</v>
      </c>
      <c r="B144" s="34">
        <v>21</v>
      </c>
      <c r="C144" s="35" t="s">
        <v>242</v>
      </c>
      <c r="D144" s="180">
        <v>2618880.54427</v>
      </c>
      <c r="E144" s="180">
        <v>2795120.5973</v>
      </c>
      <c r="F144" s="180">
        <v>6580513.3799299998</v>
      </c>
      <c r="G144" s="180">
        <v>2259608.7179100001</v>
      </c>
      <c r="H144" s="180">
        <v>14254123.239409998</v>
      </c>
      <c r="I144" s="180">
        <v>1008542.58158</v>
      </c>
      <c r="J144" s="180">
        <v>1942026.7222800001</v>
      </c>
      <c r="K144" s="180">
        <v>463314.076</v>
      </c>
      <c r="L144" s="180">
        <v>443860.13221000001</v>
      </c>
      <c r="M144" s="180">
        <v>1880175.82492</v>
      </c>
      <c r="N144" s="180">
        <v>539070.73167999997</v>
      </c>
      <c r="O144" s="180">
        <v>640891.13497999997</v>
      </c>
      <c r="P144" s="180">
        <v>462326.03272999998</v>
      </c>
      <c r="Q144" s="180">
        <v>7380207.2363800006</v>
      </c>
      <c r="R144" s="180">
        <v>99958.844320000004</v>
      </c>
      <c r="S144" s="180">
        <v>14849.109549999999</v>
      </c>
      <c r="T144" s="180">
        <v>34993.756249999999</v>
      </c>
      <c r="U144" s="180">
        <v>18644.70017</v>
      </c>
      <c r="V144" s="180">
        <v>331623.67009000003</v>
      </c>
      <c r="W144" s="180">
        <v>4622.9352699999999</v>
      </c>
      <c r="X144" s="180">
        <v>0</v>
      </c>
      <c r="Y144" s="180">
        <v>0</v>
      </c>
      <c r="Z144" s="180">
        <v>136213.30346</v>
      </c>
      <c r="AA144" s="180">
        <v>275296.86521999998</v>
      </c>
      <c r="AB144" s="180">
        <v>108045.06941</v>
      </c>
      <c r="AC144" s="180">
        <v>8814.4104100000004</v>
      </c>
      <c r="AD144" s="180">
        <v>10952.24194</v>
      </c>
      <c r="AE144" s="180">
        <v>14878.875819999999</v>
      </c>
      <c r="AF144" s="180">
        <v>1058893.7819100001</v>
      </c>
      <c r="AG144" s="180">
        <v>22693224.257699996</v>
      </c>
      <c r="AH144" s="180">
        <v>14806064.434939999</v>
      </c>
      <c r="AI144" s="180">
        <v>6989630.3351199999</v>
      </c>
      <c r="AJ144" s="180">
        <v>0</v>
      </c>
      <c r="AK144" s="180">
        <v>897529.48763999995</v>
      </c>
      <c r="AL144" s="128"/>
      <c r="AM144" s="128"/>
      <c r="AN144" s="128"/>
      <c r="AO144" s="128"/>
      <c r="AP144" s="128"/>
      <c r="AQ144" s="128"/>
      <c r="AR144" s="128"/>
      <c r="AS144" s="128"/>
      <c r="AT144" s="128"/>
      <c r="AU144" s="128"/>
      <c r="AV144" s="128"/>
      <c r="AW144" s="128"/>
      <c r="AX144" s="128"/>
      <c r="AY144" s="129"/>
    </row>
    <row r="145" spans="1:51" x14ac:dyDescent="0.2">
      <c r="A145" s="9">
        <v>139</v>
      </c>
      <c r="B145" s="34">
        <v>2101</v>
      </c>
      <c r="C145" s="35" t="s">
        <v>243</v>
      </c>
      <c r="D145" s="180">
        <v>1744077.7304100001</v>
      </c>
      <c r="E145" s="180">
        <v>2028834.3746199999</v>
      </c>
      <c r="F145" s="180">
        <v>5009459.39585</v>
      </c>
      <c r="G145" s="180">
        <v>1701468.0304700001</v>
      </c>
      <c r="H145" s="180">
        <v>10483839.53135</v>
      </c>
      <c r="I145" s="180">
        <v>593269.71594000002</v>
      </c>
      <c r="J145" s="180">
        <v>1334791.4038800001</v>
      </c>
      <c r="K145" s="180">
        <v>439806.89799999999</v>
      </c>
      <c r="L145" s="180">
        <v>279576.04132999998</v>
      </c>
      <c r="M145" s="180">
        <v>1262168.5025500001</v>
      </c>
      <c r="N145" s="180">
        <v>339959.99076000002</v>
      </c>
      <c r="O145" s="180">
        <v>365771.02730999998</v>
      </c>
      <c r="P145" s="180">
        <v>72530.402860000002</v>
      </c>
      <c r="Q145" s="180">
        <v>4687873.9826300004</v>
      </c>
      <c r="R145" s="180">
        <v>57994.464679999997</v>
      </c>
      <c r="S145" s="180">
        <v>12544.519829999999</v>
      </c>
      <c r="T145" s="180">
        <v>31184.828310000001</v>
      </c>
      <c r="U145" s="180">
        <v>11335.914510000001</v>
      </c>
      <c r="V145" s="180">
        <v>197492.22458000001</v>
      </c>
      <c r="W145" s="180">
        <v>1334.6210799999999</v>
      </c>
      <c r="X145" s="180">
        <v>0</v>
      </c>
      <c r="Y145" s="180">
        <v>0</v>
      </c>
      <c r="Z145" s="180">
        <v>100550.5365</v>
      </c>
      <c r="AA145" s="180">
        <v>150136.24382999999</v>
      </c>
      <c r="AB145" s="180">
        <v>18311.055420000001</v>
      </c>
      <c r="AC145" s="180">
        <v>4703.12417</v>
      </c>
      <c r="AD145" s="180">
        <v>7998.4081299999998</v>
      </c>
      <c r="AE145" s="180">
        <v>2158.42391</v>
      </c>
      <c r="AF145" s="180">
        <v>595744.36494999996</v>
      </c>
      <c r="AG145" s="180">
        <v>15767457.878930001</v>
      </c>
      <c r="AH145" s="180">
        <v>10720956.285089999</v>
      </c>
      <c r="AI145" s="180">
        <v>4716422.8625699999</v>
      </c>
      <c r="AJ145" s="180">
        <v>0</v>
      </c>
      <c r="AK145" s="180">
        <v>330078.73126999999</v>
      </c>
      <c r="AL145" s="128"/>
      <c r="AM145" s="128"/>
      <c r="AN145" s="128"/>
      <c r="AO145" s="128"/>
      <c r="AP145" s="128"/>
      <c r="AQ145" s="128"/>
      <c r="AR145" s="128"/>
      <c r="AS145" s="128"/>
      <c r="AT145" s="128"/>
      <c r="AU145" s="128"/>
      <c r="AV145" s="128"/>
      <c r="AW145" s="128"/>
      <c r="AX145" s="128"/>
      <c r="AY145" s="129"/>
    </row>
    <row r="146" spans="1:51" x14ac:dyDescent="0.2">
      <c r="A146" s="9">
        <v>140</v>
      </c>
      <c r="B146" s="34">
        <v>210105</v>
      </c>
      <c r="C146" s="35" t="s">
        <v>244</v>
      </c>
      <c r="D146" s="180">
        <v>195165.69049000001</v>
      </c>
      <c r="E146" s="180">
        <v>236324.30992999999</v>
      </c>
      <c r="F146" s="180">
        <v>227096.9356</v>
      </c>
      <c r="G146" s="180">
        <v>9375.9469900000004</v>
      </c>
      <c r="H146" s="180">
        <v>667962.88300999999</v>
      </c>
      <c r="I146" s="180">
        <v>27162.361720000001</v>
      </c>
      <c r="J146" s="180">
        <v>115549.30606</v>
      </c>
      <c r="K146" s="180">
        <v>496.02699999999999</v>
      </c>
      <c r="L146" s="180">
        <v>985.04615999999999</v>
      </c>
      <c r="M146" s="180">
        <v>519504.35726000002</v>
      </c>
      <c r="N146" s="180">
        <v>0</v>
      </c>
      <c r="O146" s="180">
        <v>5476.69589</v>
      </c>
      <c r="P146" s="180">
        <v>18036.614799999999</v>
      </c>
      <c r="Q146" s="180">
        <v>687210.40888999996</v>
      </c>
      <c r="R146" s="180">
        <v>0</v>
      </c>
      <c r="S146" s="180">
        <v>11928.979380000001</v>
      </c>
      <c r="T146" s="180">
        <v>5521.5135899999996</v>
      </c>
      <c r="U146" s="180">
        <v>0</v>
      </c>
      <c r="V146" s="180">
        <v>0</v>
      </c>
      <c r="W146" s="180">
        <v>0</v>
      </c>
      <c r="X146" s="180">
        <v>0</v>
      </c>
      <c r="Y146" s="180">
        <v>0</v>
      </c>
      <c r="Z146" s="180">
        <v>0</v>
      </c>
      <c r="AA146" s="180">
        <v>27284.18979</v>
      </c>
      <c r="AB146" s="180">
        <v>7274.3635800000002</v>
      </c>
      <c r="AC146" s="180">
        <v>0</v>
      </c>
      <c r="AD146" s="180">
        <v>0</v>
      </c>
      <c r="AE146" s="180">
        <v>0</v>
      </c>
      <c r="AF146" s="180">
        <v>52009.046339999994</v>
      </c>
      <c r="AG146" s="180">
        <v>1407182.33824</v>
      </c>
      <c r="AH146" s="180">
        <v>902224.12534999987</v>
      </c>
      <c r="AI146" s="180">
        <v>459637.40830000001</v>
      </c>
      <c r="AJ146" s="180">
        <v>0</v>
      </c>
      <c r="AK146" s="180">
        <v>45320.80459</v>
      </c>
      <c r="AL146" s="128"/>
      <c r="AM146" s="128"/>
      <c r="AN146" s="128"/>
      <c r="AO146" s="128"/>
      <c r="AP146" s="128"/>
      <c r="AQ146" s="128"/>
      <c r="AR146" s="128"/>
      <c r="AS146" s="128"/>
      <c r="AT146" s="128"/>
      <c r="AU146" s="128"/>
      <c r="AV146" s="128"/>
      <c r="AW146" s="128"/>
      <c r="AX146" s="128"/>
      <c r="AY146" s="129"/>
    </row>
    <row r="147" spans="1:51" ht="15" x14ac:dyDescent="0.2">
      <c r="A147" s="15">
        <v>141</v>
      </c>
      <c r="B147" s="34">
        <v>210110</v>
      </c>
      <c r="C147" s="35" t="s">
        <v>245</v>
      </c>
      <c r="D147" s="180">
        <v>622135.59037999995</v>
      </c>
      <c r="E147" s="180">
        <v>985497.35557999997</v>
      </c>
      <c r="F147" s="180">
        <v>2061493.9351300001</v>
      </c>
      <c r="G147" s="180">
        <v>963238.27835000004</v>
      </c>
      <c r="H147" s="180">
        <v>4632365.1594400005</v>
      </c>
      <c r="I147" s="180">
        <v>139900.07675000001</v>
      </c>
      <c r="J147" s="180">
        <v>581718.30388999998</v>
      </c>
      <c r="K147" s="180">
        <v>406020.125</v>
      </c>
      <c r="L147" s="180">
        <v>66900.075670000006</v>
      </c>
      <c r="M147" s="180">
        <v>246650.39073000001</v>
      </c>
      <c r="N147" s="180">
        <v>129682.78078</v>
      </c>
      <c r="O147" s="180">
        <v>143497.33979</v>
      </c>
      <c r="P147" s="180">
        <v>104.85720999999999</v>
      </c>
      <c r="Q147" s="180">
        <v>1714473.9498200002</v>
      </c>
      <c r="R147" s="180">
        <v>30433.974160000002</v>
      </c>
      <c r="S147" s="180">
        <v>0</v>
      </c>
      <c r="T147" s="180">
        <v>8310.4509999999991</v>
      </c>
      <c r="U147" s="180">
        <v>8398.3750999999993</v>
      </c>
      <c r="V147" s="180">
        <v>48633.489459999997</v>
      </c>
      <c r="W147" s="180">
        <v>748.95450000000005</v>
      </c>
      <c r="X147" s="180">
        <v>0</v>
      </c>
      <c r="Y147" s="180">
        <v>0</v>
      </c>
      <c r="Z147" s="180">
        <v>0</v>
      </c>
      <c r="AA147" s="180">
        <v>0</v>
      </c>
      <c r="AB147" s="180">
        <v>7.7153799999999997</v>
      </c>
      <c r="AC147" s="180">
        <v>0</v>
      </c>
      <c r="AD147" s="180">
        <v>3808.6734700000002</v>
      </c>
      <c r="AE147" s="180">
        <v>0</v>
      </c>
      <c r="AF147" s="180">
        <v>100341.63307</v>
      </c>
      <c r="AG147" s="180">
        <v>6447180.7423300007</v>
      </c>
      <c r="AH147" s="180">
        <v>4593061.4829799999</v>
      </c>
      <c r="AI147" s="180">
        <v>1854014.4021399999</v>
      </c>
      <c r="AJ147" s="180">
        <v>0</v>
      </c>
      <c r="AK147" s="180">
        <v>104.85720999999999</v>
      </c>
      <c r="AL147" s="128"/>
      <c r="AM147" s="128"/>
      <c r="AN147" s="128"/>
      <c r="AO147" s="128"/>
      <c r="AP147" s="128"/>
      <c r="AQ147" s="128"/>
      <c r="AR147" s="128"/>
      <c r="AS147" s="128"/>
      <c r="AT147" s="128"/>
      <c r="AU147" s="128"/>
      <c r="AV147" s="128"/>
      <c r="AW147" s="128"/>
      <c r="AX147" s="128"/>
      <c r="AY147" s="129"/>
    </row>
    <row r="148" spans="1:51" x14ac:dyDescent="0.2">
      <c r="A148" s="9">
        <v>142</v>
      </c>
      <c r="B148" s="34">
        <v>210115</v>
      </c>
      <c r="C148" s="35" t="s">
        <v>246</v>
      </c>
      <c r="D148" s="180">
        <v>78915.828020000001</v>
      </c>
      <c r="E148" s="180">
        <v>25827.13797</v>
      </c>
      <c r="F148" s="180">
        <v>91696.085789999997</v>
      </c>
      <c r="G148" s="180">
        <v>34103.73113</v>
      </c>
      <c r="H148" s="180">
        <v>230542.78290999998</v>
      </c>
      <c r="I148" s="180">
        <v>39913.872340000002</v>
      </c>
      <c r="J148" s="180">
        <v>118528.20332</v>
      </c>
      <c r="K148" s="180">
        <v>1248.125</v>
      </c>
      <c r="L148" s="180">
        <v>4144.4431999999997</v>
      </c>
      <c r="M148" s="180">
        <v>127239.79240999999</v>
      </c>
      <c r="N148" s="180">
        <v>4298.6456799999996</v>
      </c>
      <c r="O148" s="180">
        <v>3043.9814900000001</v>
      </c>
      <c r="P148" s="180">
        <v>342.14109999999999</v>
      </c>
      <c r="Q148" s="180">
        <v>298759.20454000001</v>
      </c>
      <c r="R148" s="180">
        <v>1040.20433</v>
      </c>
      <c r="S148" s="180">
        <v>0</v>
      </c>
      <c r="T148" s="180">
        <v>1074.5357799999999</v>
      </c>
      <c r="U148" s="180">
        <v>0</v>
      </c>
      <c r="V148" s="180">
        <v>2330.5952200000002</v>
      </c>
      <c r="W148" s="180">
        <v>0</v>
      </c>
      <c r="X148" s="180">
        <v>0</v>
      </c>
      <c r="Y148" s="180">
        <v>0</v>
      </c>
      <c r="Z148" s="180">
        <v>0</v>
      </c>
      <c r="AA148" s="180">
        <v>827.45182</v>
      </c>
      <c r="AB148" s="180">
        <v>0</v>
      </c>
      <c r="AC148" s="180">
        <v>0</v>
      </c>
      <c r="AD148" s="180">
        <v>0</v>
      </c>
      <c r="AE148" s="180">
        <v>0</v>
      </c>
      <c r="AF148" s="180">
        <v>5272.7871500000001</v>
      </c>
      <c r="AG148" s="180">
        <v>534574.7746</v>
      </c>
      <c r="AH148" s="180">
        <v>383563.69581999996</v>
      </c>
      <c r="AI148" s="180">
        <v>149841.48586000002</v>
      </c>
      <c r="AJ148" s="180">
        <v>0</v>
      </c>
      <c r="AK148" s="180">
        <v>1169.59292</v>
      </c>
      <c r="AL148" s="128"/>
      <c r="AM148" s="128"/>
      <c r="AN148" s="128"/>
      <c r="AO148" s="128"/>
      <c r="AP148" s="128"/>
      <c r="AQ148" s="128"/>
      <c r="AR148" s="128"/>
      <c r="AS148" s="128"/>
      <c r="AT148" s="128"/>
      <c r="AU148" s="128"/>
      <c r="AV148" s="128"/>
      <c r="AW148" s="128"/>
      <c r="AX148" s="128"/>
      <c r="AY148" s="129"/>
    </row>
    <row r="149" spans="1:51" x14ac:dyDescent="0.2">
      <c r="A149" s="9">
        <v>143</v>
      </c>
      <c r="B149" s="34">
        <v>210120</v>
      </c>
      <c r="C149" s="35" t="s">
        <v>247</v>
      </c>
      <c r="D149" s="180">
        <v>1970.0856699999999</v>
      </c>
      <c r="E149" s="180">
        <v>115570.27581000001</v>
      </c>
      <c r="F149" s="180">
        <v>0</v>
      </c>
      <c r="G149" s="180">
        <v>3398.4286099999999</v>
      </c>
      <c r="H149" s="180">
        <v>120938.79009000001</v>
      </c>
      <c r="I149" s="180">
        <v>102.32501999999999</v>
      </c>
      <c r="J149" s="180">
        <v>2408.1621700000001</v>
      </c>
      <c r="K149" s="180">
        <v>0</v>
      </c>
      <c r="L149" s="180">
        <v>0</v>
      </c>
      <c r="M149" s="180">
        <v>0</v>
      </c>
      <c r="N149" s="180">
        <v>611.73895000000005</v>
      </c>
      <c r="O149" s="180">
        <v>212.63759999999999</v>
      </c>
      <c r="P149" s="180">
        <v>0</v>
      </c>
      <c r="Q149" s="180">
        <v>3334.8637399999998</v>
      </c>
      <c r="R149" s="180">
        <v>0</v>
      </c>
      <c r="S149" s="180">
        <v>0</v>
      </c>
      <c r="T149" s="180">
        <v>0</v>
      </c>
      <c r="U149" s="180">
        <v>0</v>
      </c>
      <c r="V149" s="180">
        <v>715.26487999999995</v>
      </c>
      <c r="W149" s="180">
        <v>0</v>
      </c>
      <c r="X149" s="180">
        <v>0</v>
      </c>
      <c r="Y149" s="180">
        <v>0</v>
      </c>
      <c r="Z149" s="180">
        <v>0</v>
      </c>
      <c r="AA149" s="180">
        <v>0</v>
      </c>
      <c r="AB149" s="180">
        <v>0</v>
      </c>
      <c r="AC149" s="180">
        <v>0</v>
      </c>
      <c r="AD149" s="180">
        <v>0</v>
      </c>
      <c r="AE149" s="180">
        <v>0</v>
      </c>
      <c r="AF149" s="180">
        <v>715.26487999999995</v>
      </c>
      <c r="AG149" s="180">
        <v>124988.91871000001</v>
      </c>
      <c r="AH149" s="180">
        <v>7346.2322100000001</v>
      </c>
      <c r="AI149" s="180">
        <v>117642.68650000001</v>
      </c>
      <c r="AJ149" s="180">
        <v>0</v>
      </c>
      <c r="AK149" s="180">
        <v>0</v>
      </c>
      <c r="AL149" s="128"/>
      <c r="AM149" s="128"/>
      <c r="AN149" s="128"/>
      <c r="AO149" s="128"/>
      <c r="AP149" s="128"/>
      <c r="AQ149" s="128"/>
      <c r="AR149" s="128"/>
      <c r="AS149" s="128"/>
      <c r="AT149" s="128"/>
      <c r="AU149" s="128"/>
      <c r="AV149" s="128"/>
      <c r="AW149" s="128"/>
      <c r="AX149" s="128"/>
      <c r="AY149" s="129"/>
    </row>
    <row r="150" spans="1:51" x14ac:dyDescent="0.2">
      <c r="A150" s="9">
        <v>144</v>
      </c>
      <c r="B150" s="34">
        <v>210125</v>
      </c>
      <c r="C150" s="35" t="s">
        <v>248</v>
      </c>
      <c r="D150" s="180">
        <v>0</v>
      </c>
      <c r="E150" s="180">
        <v>0</v>
      </c>
      <c r="F150" s="180">
        <v>0</v>
      </c>
      <c r="G150" s="180">
        <v>0</v>
      </c>
      <c r="H150" s="180">
        <v>0</v>
      </c>
      <c r="I150" s="180">
        <v>0</v>
      </c>
      <c r="J150" s="180">
        <v>0.26</v>
      </c>
      <c r="K150" s="180">
        <v>0</v>
      </c>
      <c r="L150" s="180">
        <v>0</v>
      </c>
      <c r="M150" s="180">
        <v>0</v>
      </c>
      <c r="N150" s="180">
        <v>0</v>
      </c>
      <c r="O150" s="180">
        <v>0</v>
      </c>
      <c r="P150" s="180">
        <v>0</v>
      </c>
      <c r="Q150" s="180">
        <v>0.26</v>
      </c>
      <c r="R150" s="180">
        <v>0</v>
      </c>
      <c r="S150" s="180">
        <v>0</v>
      </c>
      <c r="T150" s="180">
        <v>0</v>
      </c>
      <c r="U150" s="180">
        <v>0</v>
      </c>
      <c r="V150" s="180">
        <v>0</v>
      </c>
      <c r="W150" s="180">
        <v>0</v>
      </c>
      <c r="X150" s="180">
        <v>0</v>
      </c>
      <c r="Y150" s="180">
        <v>0</v>
      </c>
      <c r="Z150" s="180">
        <v>0</v>
      </c>
      <c r="AA150" s="180">
        <v>0</v>
      </c>
      <c r="AB150" s="180">
        <v>0</v>
      </c>
      <c r="AC150" s="180">
        <v>0</v>
      </c>
      <c r="AD150" s="180">
        <v>0</v>
      </c>
      <c r="AE150" s="180">
        <v>0</v>
      </c>
      <c r="AF150" s="180">
        <v>0</v>
      </c>
      <c r="AG150" s="180">
        <v>0.26</v>
      </c>
      <c r="AH150" s="180">
        <v>0.26</v>
      </c>
      <c r="AI150" s="180">
        <v>0</v>
      </c>
      <c r="AJ150" s="180">
        <v>0</v>
      </c>
      <c r="AK150" s="180">
        <v>0</v>
      </c>
      <c r="AL150" s="128"/>
      <c r="AM150" s="128"/>
      <c r="AN150" s="128"/>
      <c r="AO150" s="128"/>
      <c r="AP150" s="128"/>
      <c r="AQ150" s="128"/>
      <c r="AR150" s="128"/>
      <c r="AS150" s="128"/>
      <c r="AT150" s="128"/>
      <c r="AU150" s="128"/>
      <c r="AV150" s="128"/>
      <c r="AW150" s="128"/>
      <c r="AX150" s="128"/>
      <c r="AY150" s="129"/>
    </row>
    <row r="151" spans="1:51" x14ac:dyDescent="0.2">
      <c r="A151" s="9">
        <v>145</v>
      </c>
      <c r="B151" s="34">
        <v>210130</v>
      </c>
      <c r="C151" s="35" t="s">
        <v>249</v>
      </c>
      <c r="D151" s="180">
        <v>7648.5401899999997</v>
      </c>
      <c r="E151" s="180">
        <v>12074.332909999999</v>
      </c>
      <c r="F151" s="180">
        <v>41532.555959999998</v>
      </c>
      <c r="G151" s="180">
        <v>11713.997590000001</v>
      </c>
      <c r="H151" s="180">
        <v>72969.426649999994</v>
      </c>
      <c r="I151" s="180">
        <v>2231.1156999999998</v>
      </c>
      <c r="J151" s="180">
        <v>11342.228810000001</v>
      </c>
      <c r="K151" s="180">
        <v>8097.7719999999999</v>
      </c>
      <c r="L151" s="180">
        <v>851.32581000000005</v>
      </c>
      <c r="M151" s="180">
        <v>11651.10521</v>
      </c>
      <c r="N151" s="180">
        <v>2672.56086</v>
      </c>
      <c r="O151" s="180">
        <v>2452.8106600000001</v>
      </c>
      <c r="P151" s="180">
        <v>174.66442000000001</v>
      </c>
      <c r="Q151" s="180">
        <v>39473.583469999998</v>
      </c>
      <c r="R151" s="180">
        <v>4719.7302900000004</v>
      </c>
      <c r="S151" s="180">
        <v>21.568059999999999</v>
      </c>
      <c r="T151" s="180">
        <v>102.45448</v>
      </c>
      <c r="U151" s="180">
        <v>444.80104999999998</v>
      </c>
      <c r="V151" s="180">
        <v>678.35805000000005</v>
      </c>
      <c r="W151" s="180">
        <v>76.331829999999997</v>
      </c>
      <c r="X151" s="180">
        <v>0</v>
      </c>
      <c r="Y151" s="180">
        <v>0</v>
      </c>
      <c r="Z151" s="180">
        <v>0</v>
      </c>
      <c r="AA151" s="180">
        <v>342.57139000000001</v>
      </c>
      <c r="AB151" s="180">
        <v>180.41799</v>
      </c>
      <c r="AC151" s="180">
        <v>0</v>
      </c>
      <c r="AD151" s="180">
        <v>36.168669999999999</v>
      </c>
      <c r="AE151" s="180">
        <v>0</v>
      </c>
      <c r="AF151" s="180">
        <v>6602.4018100000003</v>
      </c>
      <c r="AG151" s="180">
        <v>119045.41193</v>
      </c>
      <c r="AH151" s="180">
        <v>90481.998339999991</v>
      </c>
      <c r="AI151" s="180">
        <v>28046.177779999998</v>
      </c>
      <c r="AJ151" s="180">
        <v>0</v>
      </c>
      <c r="AK151" s="180">
        <v>517.23581000000001</v>
      </c>
      <c r="AL151" s="128"/>
      <c r="AM151" s="128"/>
      <c r="AN151" s="128"/>
      <c r="AO151" s="128"/>
      <c r="AP151" s="128"/>
      <c r="AQ151" s="128"/>
      <c r="AR151" s="128"/>
      <c r="AS151" s="128"/>
      <c r="AT151" s="128"/>
      <c r="AU151" s="128"/>
      <c r="AV151" s="128"/>
      <c r="AW151" s="128"/>
      <c r="AX151" s="128"/>
      <c r="AY151" s="129"/>
    </row>
    <row r="152" spans="1:51" x14ac:dyDescent="0.2">
      <c r="A152" s="9">
        <v>146</v>
      </c>
      <c r="B152" s="34">
        <v>210135</v>
      </c>
      <c r="C152" s="35" t="s">
        <v>250</v>
      </c>
      <c r="D152" s="180">
        <v>794231.39595999999</v>
      </c>
      <c r="E152" s="180">
        <v>575313.47164</v>
      </c>
      <c r="F152" s="180">
        <v>2393500.6963999998</v>
      </c>
      <c r="G152" s="180">
        <v>596876.85045000003</v>
      </c>
      <c r="H152" s="180">
        <v>4359922.41445</v>
      </c>
      <c r="I152" s="180">
        <v>372725.39906000003</v>
      </c>
      <c r="J152" s="180">
        <v>426861.12956999999</v>
      </c>
      <c r="K152" s="180">
        <v>0</v>
      </c>
      <c r="L152" s="180">
        <v>198341.58369</v>
      </c>
      <c r="M152" s="180">
        <v>331385.39327</v>
      </c>
      <c r="N152" s="180">
        <v>194544.82456000001</v>
      </c>
      <c r="O152" s="180">
        <v>193598.37503</v>
      </c>
      <c r="P152" s="180">
        <v>51041.108180000003</v>
      </c>
      <c r="Q152" s="180">
        <v>1768497.8133600003</v>
      </c>
      <c r="R152" s="180">
        <v>20212.166369999999</v>
      </c>
      <c r="S152" s="180">
        <v>492.63209999999998</v>
      </c>
      <c r="T152" s="180">
        <v>15522.5661</v>
      </c>
      <c r="U152" s="180">
        <v>1723.64591</v>
      </c>
      <c r="V152" s="180">
        <v>141709.64569999999</v>
      </c>
      <c r="W152" s="180">
        <v>440.49086999999997</v>
      </c>
      <c r="X152" s="180">
        <v>0</v>
      </c>
      <c r="Y152" s="180">
        <v>0</v>
      </c>
      <c r="Z152" s="180">
        <v>100550.5365</v>
      </c>
      <c r="AA152" s="180">
        <v>120035.06537</v>
      </c>
      <c r="AB152" s="180">
        <v>9775.3488600000001</v>
      </c>
      <c r="AC152" s="180">
        <v>4347.8856299999998</v>
      </c>
      <c r="AD152" s="180">
        <v>4029.4616299999998</v>
      </c>
      <c r="AE152" s="180">
        <v>2158.42391</v>
      </c>
      <c r="AF152" s="180">
        <v>420997.86895000003</v>
      </c>
      <c r="AG152" s="180">
        <v>6549418.0967600001</v>
      </c>
      <c r="AH152" s="180">
        <v>4308296.9236699995</v>
      </c>
      <c r="AI152" s="180">
        <v>1962988.1535</v>
      </c>
      <c r="AJ152" s="180">
        <v>0</v>
      </c>
      <c r="AK152" s="180">
        <v>278133.01958999998</v>
      </c>
      <c r="AL152" s="128"/>
      <c r="AM152" s="128"/>
      <c r="AN152" s="128"/>
      <c r="AO152" s="128"/>
      <c r="AP152" s="128"/>
      <c r="AQ152" s="128"/>
      <c r="AR152" s="128"/>
      <c r="AS152" s="128"/>
      <c r="AT152" s="128"/>
      <c r="AU152" s="128"/>
      <c r="AV152" s="128"/>
      <c r="AW152" s="128"/>
      <c r="AX152" s="128"/>
      <c r="AY152" s="129"/>
    </row>
    <row r="153" spans="1:51" x14ac:dyDescent="0.2">
      <c r="A153" s="9">
        <v>147</v>
      </c>
      <c r="B153" s="34">
        <v>210140</v>
      </c>
      <c r="C153" s="35" t="s">
        <v>251</v>
      </c>
      <c r="D153" s="180">
        <v>14160.269969999999</v>
      </c>
      <c r="E153" s="180">
        <v>49766.291270000002</v>
      </c>
      <c r="F153" s="180">
        <v>19728.2202</v>
      </c>
      <c r="G153" s="180">
        <v>17801.083839999999</v>
      </c>
      <c r="H153" s="180">
        <v>101455.86528</v>
      </c>
      <c r="I153" s="180">
        <v>2302.9223999999999</v>
      </c>
      <c r="J153" s="180">
        <v>9712.8905500000001</v>
      </c>
      <c r="K153" s="180">
        <v>100</v>
      </c>
      <c r="L153" s="180">
        <v>5201.6349300000002</v>
      </c>
      <c r="M153" s="180">
        <v>306.67561000000001</v>
      </c>
      <c r="N153" s="180">
        <v>186.10193000000001</v>
      </c>
      <c r="O153" s="180">
        <v>9272.7503899999992</v>
      </c>
      <c r="P153" s="180">
        <v>1720.4005500000001</v>
      </c>
      <c r="Q153" s="180">
        <v>28803.376359999995</v>
      </c>
      <c r="R153" s="180">
        <v>422.18275</v>
      </c>
      <c r="S153" s="180">
        <v>60.99877</v>
      </c>
      <c r="T153" s="180">
        <v>48.58437</v>
      </c>
      <c r="U153" s="180">
        <v>107.47551</v>
      </c>
      <c r="V153" s="180">
        <v>1122.43992</v>
      </c>
      <c r="W153" s="180">
        <v>0</v>
      </c>
      <c r="X153" s="180">
        <v>0</v>
      </c>
      <c r="Y153" s="180">
        <v>0</v>
      </c>
      <c r="Z153" s="180">
        <v>0</v>
      </c>
      <c r="AA153" s="180">
        <v>97.516239999999996</v>
      </c>
      <c r="AB153" s="180">
        <v>1073.2096100000001</v>
      </c>
      <c r="AC153" s="180">
        <v>355.23854</v>
      </c>
      <c r="AD153" s="180">
        <v>41.740070000000003</v>
      </c>
      <c r="AE153" s="180">
        <v>0</v>
      </c>
      <c r="AF153" s="180">
        <v>3329.3857800000001</v>
      </c>
      <c r="AG153" s="180">
        <v>133588.62742</v>
      </c>
      <c r="AH153" s="180">
        <v>59454.695259999993</v>
      </c>
      <c r="AI153" s="180">
        <v>71960.776830000003</v>
      </c>
      <c r="AJ153" s="180">
        <v>0</v>
      </c>
      <c r="AK153" s="180">
        <v>2173.15533</v>
      </c>
      <c r="AL153" s="128"/>
      <c r="AM153" s="128"/>
      <c r="AN153" s="128"/>
      <c r="AO153" s="128"/>
      <c r="AP153" s="128"/>
      <c r="AQ153" s="128"/>
      <c r="AR153" s="128"/>
      <c r="AS153" s="128"/>
      <c r="AT153" s="128"/>
      <c r="AU153" s="128"/>
      <c r="AV153" s="128"/>
      <c r="AW153" s="128"/>
      <c r="AX153" s="128"/>
      <c r="AY153" s="129"/>
    </row>
    <row r="154" spans="1:51" ht="15" x14ac:dyDescent="0.2">
      <c r="A154" s="15">
        <v>148</v>
      </c>
      <c r="B154" s="34">
        <v>210145</v>
      </c>
      <c r="C154" s="35" t="s">
        <v>252</v>
      </c>
      <c r="D154" s="180">
        <v>2725.3266699999999</v>
      </c>
      <c r="E154" s="180">
        <v>1759.4740400000001</v>
      </c>
      <c r="F154" s="180">
        <v>1975.0275099999999</v>
      </c>
      <c r="G154" s="180">
        <v>1152.4136900000001</v>
      </c>
      <c r="H154" s="180">
        <v>7612.2419099999997</v>
      </c>
      <c r="I154" s="180">
        <v>940.28245000000004</v>
      </c>
      <c r="J154" s="180">
        <v>45.893070000000002</v>
      </c>
      <c r="K154" s="180">
        <v>0</v>
      </c>
      <c r="L154" s="180">
        <v>201.44837000000001</v>
      </c>
      <c r="M154" s="180">
        <v>719.5616</v>
      </c>
      <c r="N154" s="180">
        <v>0</v>
      </c>
      <c r="O154" s="180">
        <v>27.729150000000001</v>
      </c>
      <c r="P154" s="180">
        <v>191.66165000000001</v>
      </c>
      <c r="Q154" s="180">
        <v>2126.57629</v>
      </c>
      <c r="R154" s="180">
        <v>19.400469999999999</v>
      </c>
      <c r="S154" s="180">
        <v>0</v>
      </c>
      <c r="T154" s="180">
        <v>5.9200000000000003E-2</v>
      </c>
      <c r="U154" s="180">
        <v>0</v>
      </c>
      <c r="V154" s="180">
        <v>13.059049999999999</v>
      </c>
      <c r="W154" s="180">
        <v>0</v>
      </c>
      <c r="X154" s="180">
        <v>0</v>
      </c>
      <c r="Y154" s="180">
        <v>0</v>
      </c>
      <c r="Z154" s="180">
        <v>0</v>
      </c>
      <c r="AA154" s="180">
        <v>0</v>
      </c>
      <c r="AB154" s="180">
        <v>0</v>
      </c>
      <c r="AC154" s="180">
        <v>0</v>
      </c>
      <c r="AD154" s="180">
        <v>0</v>
      </c>
      <c r="AE154" s="180">
        <v>0</v>
      </c>
      <c r="AF154" s="180">
        <v>32.518720000000002</v>
      </c>
      <c r="AG154" s="180">
        <v>9771.3369199999997</v>
      </c>
      <c r="AH154" s="180">
        <v>3933.7432699999999</v>
      </c>
      <c r="AI154" s="180">
        <v>5645.9320000000007</v>
      </c>
      <c r="AJ154" s="180">
        <v>0</v>
      </c>
      <c r="AK154" s="180">
        <v>191.66165000000001</v>
      </c>
      <c r="AL154" s="128"/>
      <c r="AM154" s="128"/>
      <c r="AN154" s="128"/>
      <c r="AO154" s="128"/>
      <c r="AP154" s="128"/>
      <c r="AQ154" s="128"/>
      <c r="AR154" s="128"/>
      <c r="AS154" s="128"/>
      <c r="AT154" s="128"/>
      <c r="AU154" s="128"/>
      <c r="AV154" s="128"/>
      <c r="AW154" s="128"/>
      <c r="AX154" s="128"/>
      <c r="AY154" s="129"/>
    </row>
    <row r="155" spans="1:51" x14ac:dyDescent="0.2">
      <c r="A155" s="9">
        <v>149</v>
      </c>
      <c r="B155" s="34">
        <v>210150</v>
      </c>
      <c r="C155" s="35" t="s">
        <v>253</v>
      </c>
      <c r="D155" s="180">
        <v>21936.049599999998</v>
      </c>
      <c r="E155" s="180">
        <v>25280.3171</v>
      </c>
      <c r="F155" s="180">
        <v>172435.93926000001</v>
      </c>
      <c r="G155" s="180">
        <v>63807.29982</v>
      </c>
      <c r="H155" s="180">
        <v>283459.60578000004</v>
      </c>
      <c r="I155" s="180">
        <v>7991.3604999999998</v>
      </c>
      <c r="J155" s="180">
        <v>68625.026440000001</v>
      </c>
      <c r="K155" s="180">
        <v>23844.848999999998</v>
      </c>
      <c r="L155" s="180">
        <v>2950.4834999999998</v>
      </c>
      <c r="M155" s="180">
        <v>24711.226460000002</v>
      </c>
      <c r="N155" s="180">
        <v>7963.3379999999997</v>
      </c>
      <c r="O155" s="180">
        <v>8188.7073099999998</v>
      </c>
      <c r="P155" s="180">
        <v>918.95495000000005</v>
      </c>
      <c r="Q155" s="180">
        <v>145193.94616000002</v>
      </c>
      <c r="R155" s="180">
        <v>1146.8063099999999</v>
      </c>
      <c r="S155" s="180">
        <v>40.341520000000003</v>
      </c>
      <c r="T155" s="180">
        <v>604.66378999999995</v>
      </c>
      <c r="U155" s="180">
        <v>661.61694</v>
      </c>
      <c r="V155" s="180">
        <v>2289.3723</v>
      </c>
      <c r="W155" s="180">
        <v>68.843879999999999</v>
      </c>
      <c r="X155" s="180">
        <v>0</v>
      </c>
      <c r="Y155" s="180">
        <v>0</v>
      </c>
      <c r="Z155" s="180">
        <v>0</v>
      </c>
      <c r="AA155" s="180">
        <v>1549.44922</v>
      </c>
      <c r="AB155" s="180">
        <v>0</v>
      </c>
      <c r="AC155" s="180">
        <v>0</v>
      </c>
      <c r="AD155" s="180">
        <v>82.364289999999997</v>
      </c>
      <c r="AE155" s="180">
        <v>0</v>
      </c>
      <c r="AF155" s="180">
        <v>6443.4582500000006</v>
      </c>
      <c r="AG155" s="180">
        <v>435097.01019000006</v>
      </c>
      <c r="AH155" s="180">
        <v>372593.12819000002</v>
      </c>
      <c r="AI155" s="180">
        <v>60035.477829999996</v>
      </c>
      <c r="AJ155" s="180">
        <v>0</v>
      </c>
      <c r="AK155" s="180">
        <v>2468.4041699999998</v>
      </c>
      <c r="AL155" s="128"/>
      <c r="AM155" s="128"/>
      <c r="AN155" s="128"/>
      <c r="AO155" s="128"/>
      <c r="AP155" s="128"/>
      <c r="AQ155" s="128"/>
      <c r="AR155" s="128"/>
      <c r="AS155" s="128"/>
      <c r="AT155" s="128"/>
      <c r="AU155" s="128"/>
      <c r="AV155" s="128"/>
      <c r="AW155" s="128"/>
      <c r="AX155" s="128"/>
      <c r="AY155" s="129"/>
    </row>
    <row r="156" spans="1:51" x14ac:dyDescent="0.2">
      <c r="A156" s="9">
        <v>150</v>
      </c>
      <c r="B156" s="34">
        <v>210155</v>
      </c>
      <c r="C156" s="35" t="s">
        <v>254</v>
      </c>
      <c r="D156" s="180">
        <v>5188.9534599999997</v>
      </c>
      <c r="E156" s="180">
        <v>1421.4083700000001</v>
      </c>
      <c r="F156" s="180">
        <v>0</v>
      </c>
      <c r="G156" s="180">
        <v>0</v>
      </c>
      <c r="H156" s="180">
        <v>6610.3618299999998</v>
      </c>
      <c r="I156" s="180">
        <v>0</v>
      </c>
      <c r="J156" s="180">
        <v>0</v>
      </c>
      <c r="K156" s="180">
        <v>0</v>
      </c>
      <c r="L156" s="180">
        <v>0</v>
      </c>
      <c r="M156" s="180">
        <v>0</v>
      </c>
      <c r="N156" s="180">
        <v>0</v>
      </c>
      <c r="O156" s="180">
        <v>0</v>
      </c>
      <c r="P156" s="180">
        <v>0</v>
      </c>
      <c r="Q156" s="180">
        <v>0</v>
      </c>
      <c r="R156" s="180">
        <v>0</v>
      </c>
      <c r="S156" s="180">
        <v>0</v>
      </c>
      <c r="T156" s="180">
        <v>0</v>
      </c>
      <c r="U156" s="180">
        <v>0</v>
      </c>
      <c r="V156" s="180">
        <v>0</v>
      </c>
      <c r="W156" s="180">
        <v>0</v>
      </c>
      <c r="X156" s="180">
        <v>0</v>
      </c>
      <c r="Y156" s="180">
        <v>0</v>
      </c>
      <c r="Z156" s="180">
        <v>0</v>
      </c>
      <c r="AA156" s="180">
        <v>0</v>
      </c>
      <c r="AB156" s="180">
        <v>0</v>
      </c>
      <c r="AC156" s="180">
        <v>0</v>
      </c>
      <c r="AD156" s="180">
        <v>0</v>
      </c>
      <c r="AE156" s="180">
        <v>0</v>
      </c>
      <c r="AF156" s="180">
        <v>0</v>
      </c>
      <c r="AG156" s="180">
        <v>6610.3618299999998</v>
      </c>
      <c r="AH156" s="180">
        <v>0</v>
      </c>
      <c r="AI156" s="180">
        <v>6610.3618299999998</v>
      </c>
      <c r="AJ156" s="180">
        <v>0</v>
      </c>
      <c r="AK156" s="180">
        <v>0</v>
      </c>
      <c r="AL156" s="128"/>
      <c r="AM156" s="128"/>
      <c r="AN156" s="128"/>
      <c r="AO156" s="128"/>
      <c r="AP156" s="128"/>
      <c r="AQ156" s="128"/>
      <c r="AR156" s="128"/>
      <c r="AS156" s="128"/>
      <c r="AT156" s="128"/>
      <c r="AU156" s="128"/>
      <c r="AV156" s="128"/>
      <c r="AW156" s="128"/>
      <c r="AX156" s="128"/>
      <c r="AY156" s="129"/>
    </row>
    <row r="157" spans="1:51" x14ac:dyDescent="0.2">
      <c r="A157" s="9">
        <v>151</v>
      </c>
      <c r="B157" s="34">
        <v>2102</v>
      </c>
      <c r="C157" s="35" t="s">
        <v>255</v>
      </c>
      <c r="D157" s="180">
        <v>0</v>
      </c>
      <c r="E157" s="180">
        <v>0</v>
      </c>
      <c r="F157" s="180">
        <v>0</v>
      </c>
      <c r="G157" s="180">
        <v>0</v>
      </c>
      <c r="H157" s="180">
        <v>0</v>
      </c>
      <c r="I157" s="180">
        <v>0</v>
      </c>
      <c r="J157" s="180">
        <v>0</v>
      </c>
      <c r="K157" s="180">
        <v>5800</v>
      </c>
      <c r="L157" s="180">
        <v>0</v>
      </c>
      <c r="M157" s="180">
        <v>0</v>
      </c>
      <c r="N157" s="180">
        <v>0</v>
      </c>
      <c r="O157" s="180">
        <v>0</v>
      </c>
      <c r="P157" s="180">
        <v>0</v>
      </c>
      <c r="Q157" s="180">
        <v>5800</v>
      </c>
      <c r="R157" s="180">
        <v>0</v>
      </c>
      <c r="S157" s="180">
        <v>0</v>
      </c>
      <c r="T157" s="180">
        <v>0</v>
      </c>
      <c r="U157" s="180">
        <v>0</v>
      </c>
      <c r="V157" s="180">
        <v>0</v>
      </c>
      <c r="W157" s="180">
        <v>0</v>
      </c>
      <c r="X157" s="180">
        <v>0</v>
      </c>
      <c r="Y157" s="180">
        <v>0</v>
      </c>
      <c r="Z157" s="180">
        <v>0</v>
      </c>
      <c r="AA157" s="180">
        <v>0</v>
      </c>
      <c r="AB157" s="180">
        <v>0</v>
      </c>
      <c r="AC157" s="180">
        <v>0</v>
      </c>
      <c r="AD157" s="180">
        <v>0</v>
      </c>
      <c r="AE157" s="180">
        <v>0</v>
      </c>
      <c r="AF157" s="180">
        <v>0</v>
      </c>
      <c r="AG157" s="180">
        <v>5800</v>
      </c>
      <c r="AH157" s="180">
        <v>5800</v>
      </c>
      <c r="AI157" s="180">
        <v>0</v>
      </c>
      <c r="AJ157" s="180">
        <v>0</v>
      </c>
      <c r="AK157" s="180">
        <v>0</v>
      </c>
      <c r="AL157" s="128"/>
      <c r="AM157" s="128"/>
      <c r="AN157" s="128"/>
      <c r="AO157" s="128"/>
      <c r="AP157" s="128"/>
      <c r="AQ157" s="128"/>
      <c r="AR157" s="128"/>
      <c r="AS157" s="128"/>
      <c r="AT157" s="128"/>
      <c r="AU157" s="128"/>
      <c r="AV157" s="128"/>
      <c r="AW157" s="128"/>
      <c r="AX157" s="128"/>
      <c r="AY157" s="129"/>
    </row>
    <row r="158" spans="1:51" x14ac:dyDescent="0.2">
      <c r="A158" s="9">
        <v>152</v>
      </c>
      <c r="B158" s="34">
        <v>210215</v>
      </c>
      <c r="C158" s="35" t="s">
        <v>258</v>
      </c>
      <c r="D158" s="180">
        <v>0</v>
      </c>
      <c r="E158" s="180">
        <v>0</v>
      </c>
      <c r="F158" s="180">
        <v>0</v>
      </c>
      <c r="G158" s="180">
        <v>0</v>
      </c>
      <c r="H158" s="180">
        <v>0</v>
      </c>
      <c r="I158" s="180">
        <v>0</v>
      </c>
      <c r="J158" s="180">
        <v>0</v>
      </c>
      <c r="K158" s="180">
        <v>0</v>
      </c>
      <c r="L158" s="180">
        <v>0</v>
      </c>
      <c r="M158" s="180">
        <v>0</v>
      </c>
      <c r="N158" s="180">
        <v>0</v>
      </c>
      <c r="O158" s="180">
        <v>0</v>
      </c>
      <c r="P158" s="180">
        <v>0</v>
      </c>
      <c r="Q158" s="180">
        <v>0</v>
      </c>
      <c r="R158" s="180">
        <v>0</v>
      </c>
      <c r="S158" s="180">
        <v>0</v>
      </c>
      <c r="T158" s="180">
        <v>0</v>
      </c>
      <c r="U158" s="180">
        <v>0</v>
      </c>
      <c r="V158" s="180">
        <v>0</v>
      </c>
      <c r="W158" s="180">
        <v>0</v>
      </c>
      <c r="X158" s="180">
        <v>0</v>
      </c>
      <c r="Y158" s="180">
        <v>0</v>
      </c>
      <c r="Z158" s="180">
        <v>0</v>
      </c>
      <c r="AA158" s="180">
        <v>0</v>
      </c>
      <c r="AB158" s="180">
        <v>0</v>
      </c>
      <c r="AC158" s="180">
        <v>0</v>
      </c>
      <c r="AD158" s="180">
        <v>0</v>
      </c>
      <c r="AE158" s="180">
        <v>0</v>
      </c>
      <c r="AF158" s="180">
        <v>0</v>
      </c>
      <c r="AG158" s="180">
        <v>0</v>
      </c>
      <c r="AH158" s="180">
        <v>0</v>
      </c>
      <c r="AI158" s="180">
        <v>0</v>
      </c>
      <c r="AJ158" s="180">
        <v>0</v>
      </c>
      <c r="AK158" s="180">
        <v>0</v>
      </c>
      <c r="AL158" s="128"/>
      <c r="AM158" s="128"/>
      <c r="AN158" s="128"/>
      <c r="AO158" s="128"/>
      <c r="AP158" s="128"/>
      <c r="AQ158" s="128"/>
      <c r="AR158" s="128"/>
      <c r="AS158" s="128"/>
      <c r="AT158" s="128"/>
      <c r="AU158" s="128"/>
      <c r="AV158" s="128"/>
      <c r="AW158" s="128"/>
      <c r="AX158" s="128"/>
      <c r="AY158" s="129"/>
    </row>
    <row r="159" spans="1:51" x14ac:dyDescent="0.2">
      <c r="A159" s="9">
        <v>153</v>
      </c>
      <c r="B159" s="34">
        <v>2103</v>
      </c>
      <c r="C159" s="35" t="s">
        <v>259</v>
      </c>
      <c r="D159" s="180">
        <v>834052.40258999995</v>
      </c>
      <c r="E159" s="180">
        <v>716532.72826999996</v>
      </c>
      <c r="F159" s="180">
        <v>1368811.9882799999</v>
      </c>
      <c r="G159" s="180">
        <v>510044.11615000002</v>
      </c>
      <c r="H159" s="180">
        <v>3429441.2352900002</v>
      </c>
      <c r="I159" s="180">
        <v>414698.18617</v>
      </c>
      <c r="J159" s="180">
        <v>537001.13667000004</v>
      </c>
      <c r="K159" s="180">
        <v>16204.7</v>
      </c>
      <c r="L159" s="180">
        <v>164284.09088</v>
      </c>
      <c r="M159" s="180">
        <v>551933.93550999998</v>
      </c>
      <c r="N159" s="180">
        <v>172896.74995</v>
      </c>
      <c r="O159" s="180">
        <v>237721.13696</v>
      </c>
      <c r="P159" s="180">
        <v>386718.54375000001</v>
      </c>
      <c r="Q159" s="180">
        <v>2481458.4798900001</v>
      </c>
      <c r="R159" s="180">
        <v>38503.701330000004</v>
      </c>
      <c r="S159" s="180">
        <v>2292.3460399999999</v>
      </c>
      <c r="T159" s="180">
        <v>3805.15508</v>
      </c>
      <c r="U159" s="180">
        <v>7304.84256</v>
      </c>
      <c r="V159" s="180">
        <v>134000.72941</v>
      </c>
      <c r="W159" s="180">
        <v>3282.39219</v>
      </c>
      <c r="X159" s="180">
        <v>0</v>
      </c>
      <c r="Y159" s="180">
        <v>0</v>
      </c>
      <c r="Z159" s="180">
        <v>19489.442340000001</v>
      </c>
      <c r="AA159" s="180">
        <v>119461.02220000001</v>
      </c>
      <c r="AB159" s="180">
        <v>88715.108999999997</v>
      </c>
      <c r="AC159" s="180">
        <v>4111.2862400000004</v>
      </c>
      <c r="AD159" s="180">
        <v>2953.8338100000001</v>
      </c>
      <c r="AE159" s="180">
        <v>12720.45191</v>
      </c>
      <c r="AF159" s="180">
        <v>436640.31211</v>
      </c>
      <c r="AG159" s="180">
        <v>6347540.0272899996</v>
      </c>
      <c r="AH159" s="180">
        <v>3626380.9368599998</v>
      </c>
      <c r="AI159" s="180">
        <v>2178658.34399</v>
      </c>
      <c r="AJ159" s="180">
        <v>0</v>
      </c>
      <c r="AK159" s="180">
        <v>542500.74644000002</v>
      </c>
      <c r="AL159" s="128"/>
      <c r="AM159" s="128"/>
      <c r="AN159" s="128"/>
      <c r="AO159" s="128"/>
      <c r="AP159" s="128"/>
      <c r="AQ159" s="128"/>
      <c r="AR159" s="128"/>
      <c r="AS159" s="128"/>
      <c r="AT159" s="128"/>
      <c r="AU159" s="128"/>
      <c r="AV159" s="128"/>
      <c r="AW159" s="128"/>
      <c r="AX159" s="128"/>
      <c r="AY159" s="129"/>
    </row>
    <row r="160" spans="1:51" x14ac:dyDescent="0.2">
      <c r="A160" s="9">
        <v>154</v>
      </c>
      <c r="B160" s="34">
        <v>2104</v>
      </c>
      <c r="C160" s="35" t="s">
        <v>261</v>
      </c>
      <c r="D160" s="180">
        <v>0</v>
      </c>
      <c r="E160" s="180">
        <v>0</v>
      </c>
      <c r="F160" s="180">
        <v>1127.8387399999999</v>
      </c>
      <c r="G160" s="180">
        <v>0</v>
      </c>
      <c r="H160" s="180">
        <v>1127.8387399999999</v>
      </c>
      <c r="I160" s="180">
        <v>0</v>
      </c>
      <c r="J160" s="180">
        <v>371.73167000000001</v>
      </c>
      <c r="K160" s="180">
        <v>0</v>
      </c>
      <c r="L160" s="180">
        <v>0</v>
      </c>
      <c r="M160" s="180">
        <v>76.463989999999995</v>
      </c>
      <c r="N160" s="180">
        <v>0</v>
      </c>
      <c r="O160" s="180">
        <v>1876.58926</v>
      </c>
      <c r="P160" s="180">
        <v>0.73799999999999999</v>
      </c>
      <c r="Q160" s="180">
        <v>2325.5229199999999</v>
      </c>
      <c r="R160" s="180">
        <v>41.563310000000001</v>
      </c>
      <c r="S160" s="180">
        <v>4.3006000000000002</v>
      </c>
      <c r="T160" s="180">
        <v>3.7728600000000001</v>
      </c>
      <c r="U160" s="180">
        <v>1</v>
      </c>
      <c r="V160" s="180">
        <v>0</v>
      </c>
      <c r="W160" s="180">
        <v>5.9219999999999997</v>
      </c>
      <c r="X160" s="180">
        <v>0</v>
      </c>
      <c r="Y160" s="180">
        <v>0</v>
      </c>
      <c r="Z160" s="180">
        <v>0</v>
      </c>
      <c r="AA160" s="180">
        <v>0</v>
      </c>
      <c r="AB160" s="180">
        <v>0</v>
      </c>
      <c r="AC160" s="180">
        <v>0</v>
      </c>
      <c r="AD160" s="180">
        <v>0</v>
      </c>
      <c r="AE160" s="180">
        <v>0</v>
      </c>
      <c r="AF160" s="180">
        <v>56.558770000000003</v>
      </c>
      <c r="AG160" s="180">
        <v>3509.9204300000001</v>
      </c>
      <c r="AH160" s="180">
        <v>3460.6971199999998</v>
      </c>
      <c r="AI160" s="180">
        <v>48.485309999999998</v>
      </c>
      <c r="AJ160" s="180">
        <v>0</v>
      </c>
      <c r="AK160" s="180">
        <v>0.73799999999999999</v>
      </c>
      <c r="AL160" s="128"/>
      <c r="AM160" s="128"/>
      <c r="AN160" s="128"/>
      <c r="AO160" s="128"/>
      <c r="AP160" s="128"/>
      <c r="AQ160" s="128"/>
      <c r="AR160" s="128"/>
      <c r="AS160" s="128"/>
      <c r="AT160" s="128"/>
      <c r="AU160" s="128"/>
      <c r="AV160" s="128"/>
      <c r="AW160" s="128"/>
      <c r="AX160" s="128"/>
      <c r="AY160" s="129"/>
    </row>
    <row r="161" spans="1:51" ht="15" x14ac:dyDescent="0.2">
      <c r="A161" s="15">
        <v>155</v>
      </c>
      <c r="B161" s="34">
        <v>2105</v>
      </c>
      <c r="C161" s="35" t="s">
        <v>262</v>
      </c>
      <c r="D161" s="180">
        <v>40750.411269999997</v>
      </c>
      <c r="E161" s="180">
        <v>49753.494409999999</v>
      </c>
      <c r="F161" s="180">
        <v>201114.15706</v>
      </c>
      <c r="G161" s="180">
        <v>48096.57129</v>
      </c>
      <c r="H161" s="180">
        <v>339714.63402999996</v>
      </c>
      <c r="I161" s="180">
        <v>574.67947000000004</v>
      </c>
      <c r="J161" s="180">
        <v>69862.450060000003</v>
      </c>
      <c r="K161" s="180">
        <v>1502.4780000000001</v>
      </c>
      <c r="L161" s="180">
        <v>0</v>
      </c>
      <c r="M161" s="180">
        <v>65996.922869999995</v>
      </c>
      <c r="N161" s="180">
        <v>26213.990969999999</v>
      </c>
      <c r="O161" s="180">
        <v>35522.381450000001</v>
      </c>
      <c r="P161" s="180">
        <v>3076.3481200000001</v>
      </c>
      <c r="Q161" s="180">
        <v>202749.25093999997</v>
      </c>
      <c r="R161" s="180">
        <v>3419.1149999999998</v>
      </c>
      <c r="S161" s="180">
        <v>7.9430800000000001</v>
      </c>
      <c r="T161" s="180">
        <v>0</v>
      </c>
      <c r="U161" s="180">
        <v>2.9430999999999998</v>
      </c>
      <c r="V161" s="180">
        <v>130.71610000000001</v>
      </c>
      <c r="W161" s="180">
        <v>0</v>
      </c>
      <c r="X161" s="180">
        <v>0</v>
      </c>
      <c r="Y161" s="180">
        <v>0</v>
      </c>
      <c r="Z161" s="180">
        <v>16173.324619999999</v>
      </c>
      <c r="AA161" s="180">
        <v>5699.5991899999999</v>
      </c>
      <c r="AB161" s="180">
        <v>1018.90499</v>
      </c>
      <c r="AC161" s="180">
        <v>0</v>
      </c>
      <c r="AD161" s="180">
        <v>0</v>
      </c>
      <c r="AE161" s="180">
        <v>0</v>
      </c>
      <c r="AF161" s="180">
        <v>26452.54608</v>
      </c>
      <c r="AG161" s="180">
        <v>568916.4310499999</v>
      </c>
      <c r="AH161" s="180">
        <v>449466.51587</v>
      </c>
      <c r="AI161" s="180">
        <v>94500.643249999994</v>
      </c>
      <c r="AJ161" s="180">
        <v>0</v>
      </c>
      <c r="AK161" s="180">
        <v>24949.271929999999</v>
      </c>
      <c r="AL161" s="128"/>
      <c r="AM161" s="128"/>
      <c r="AN161" s="128"/>
      <c r="AO161" s="128"/>
      <c r="AP161" s="128"/>
      <c r="AQ161" s="128"/>
      <c r="AR161" s="128"/>
      <c r="AS161" s="128"/>
      <c r="AT161" s="128"/>
      <c r="AU161" s="128"/>
      <c r="AV161" s="128"/>
      <c r="AW161" s="128"/>
      <c r="AX161" s="128"/>
      <c r="AY161" s="129"/>
    </row>
    <row r="162" spans="1:51" x14ac:dyDescent="0.2">
      <c r="A162" s="9">
        <v>156</v>
      </c>
      <c r="B162" s="34">
        <v>22</v>
      </c>
      <c r="C162" s="35" t="s">
        <v>20</v>
      </c>
      <c r="D162" s="180">
        <v>0</v>
      </c>
      <c r="E162" s="180">
        <v>0</v>
      </c>
      <c r="F162" s="180">
        <v>0</v>
      </c>
      <c r="G162" s="180">
        <v>0</v>
      </c>
      <c r="H162" s="180">
        <v>0</v>
      </c>
      <c r="I162" s="180">
        <v>0</v>
      </c>
      <c r="J162" s="180">
        <v>0</v>
      </c>
      <c r="K162" s="180">
        <v>0</v>
      </c>
      <c r="L162" s="180">
        <v>0</v>
      </c>
      <c r="M162" s="180">
        <v>0</v>
      </c>
      <c r="N162" s="180">
        <v>0</v>
      </c>
      <c r="O162" s="180">
        <v>0</v>
      </c>
      <c r="P162" s="180">
        <v>0</v>
      </c>
      <c r="Q162" s="180">
        <v>0</v>
      </c>
      <c r="R162" s="180">
        <v>0</v>
      </c>
      <c r="S162" s="180">
        <v>0</v>
      </c>
      <c r="T162" s="180">
        <v>0</v>
      </c>
      <c r="U162" s="180">
        <v>0</v>
      </c>
      <c r="V162" s="180">
        <v>0</v>
      </c>
      <c r="W162" s="180">
        <v>0</v>
      </c>
      <c r="X162" s="180">
        <v>0</v>
      </c>
      <c r="Y162" s="180">
        <v>0</v>
      </c>
      <c r="Z162" s="180">
        <v>0</v>
      </c>
      <c r="AA162" s="180">
        <v>0</v>
      </c>
      <c r="AB162" s="180">
        <v>0</v>
      </c>
      <c r="AC162" s="180">
        <v>0</v>
      </c>
      <c r="AD162" s="180">
        <v>0</v>
      </c>
      <c r="AE162" s="180">
        <v>0</v>
      </c>
      <c r="AF162" s="180">
        <v>0</v>
      </c>
      <c r="AG162" s="180">
        <v>0</v>
      </c>
      <c r="AH162" s="180">
        <v>0</v>
      </c>
      <c r="AI162" s="180">
        <v>0</v>
      </c>
      <c r="AJ162" s="180">
        <v>0</v>
      </c>
      <c r="AK162" s="180">
        <v>0</v>
      </c>
      <c r="AL162" s="128"/>
      <c r="AM162" s="128"/>
      <c r="AN162" s="128"/>
      <c r="AO162" s="128"/>
      <c r="AP162" s="128"/>
      <c r="AQ162" s="128"/>
      <c r="AR162" s="128"/>
      <c r="AS162" s="128"/>
      <c r="AT162" s="128"/>
      <c r="AU162" s="128"/>
      <c r="AV162" s="128"/>
      <c r="AW162" s="128"/>
      <c r="AX162" s="128"/>
      <c r="AY162" s="129"/>
    </row>
    <row r="163" spans="1:51" x14ac:dyDescent="0.2">
      <c r="A163" s="9">
        <v>157</v>
      </c>
      <c r="B163" s="34">
        <v>2201</v>
      </c>
      <c r="C163" s="35" t="s">
        <v>263</v>
      </c>
      <c r="D163" s="180">
        <v>0</v>
      </c>
      <c r="E163" s="180">
        <v>0</v>
      </c>
      <c r="F163" s="180">
        <v>0</v>
      </c>
      <c r="G163" s="180">
        <v>0</v>
      </c>
      <c r="H163" s="180">
        <v>0</v>
      </c>
      <c r="I163" s="180">
        <v>0</v>
      </c>
      <c r="J163" s="180">
        <v>0</v>
      </c>
      <c r="K163" s="180">
        <v>0</v>
      </c>
      <c r="L163" s="180">
        <v>0</v>
      </c>
      <c r="M163" s="180">
        <v>0</v>
      </c>
      <c r="N163" s="180">
        <v>0</v>
      </c>
      <c r="O163" s="180">
        <v>0</v>
      </c>
      <c r="P163" s="180">
        <v>0</v>
      </c>
      <c r="Q163" s="180">
        <v>0</v>
      </c>
      <c r="R163" s="180">
        <v>0</v>
      </c>
      <c r="S163" s="180">
        <v>0</v>
      </c>
      <c r="T163" s="180">
        <v>0</v>
      </c>
      <c r="U163" s="180">
        <v>0</v>
      </c>
      <c r="V163" s="180">
        <v>0</v>
      </c>
      <c r="W163" s="180">
        <v>0</v>
      </c>
      <c r="X163" s="180">
        <v>0</v>
      </c>
      <c r="Y163" s="180">
        <v>0</v>
      </c>
      <c r="Z163" s="180">
        <v>0</v>
      </c>
      <c r="AA163" s="180">
        <v>0</v>
      </c>
      <c r="AB163" s="180">
        <v>0</v>
      </c>
      <c r="AC163" s="180">
        <v>0</v>
      </c>
      <c r="AD163" s="180">
        <v>0</v>
      </c>
      <c r="AE163" s="180">
        <v>0</v>
      </c>
      <c r="AF163" s="180">
        <v>0</v>
      </c>
      <c r="AG163" s="180">
        <v>0</v>
      </c>
      <c r="AH163" s="180">
        <v>0</v>
      </c>
      <c r="AI163" s="180">
        <v>0</v>
      </c>
      <c r="AJ163" s="180">
        <v>0</v>
      </c>
      <c r="AK163" s="180">
        <v>0</v>
      </c>
      <c r="AL163" s="128"/>
      <c r="AM163" s="128"/>
      <c r="AN163" s="128"/>
      <c r="AO163" s="128"/>
      <c r="AP163" s="128"/>
      <c r="AQ163" s="128"/>
      <c r="AR163" s="128"/>
      <c r="AS163" s="128"/>
      <c r="AT163" s="128"/>
      <c r="AU163" s="128"/>
      <c r="AV163" s="128"/>
      <c r="AW163" s="128"/>
      <c r="AX163" s="128"/>
      <c r="AY163" s="129"/>
    </row>
    <row r="164" spans="1:51" x14ac:dyDescent="0.2">
      <c r="A164" s="9">
        <v>158</v>
      </c>
      <c r="B164" s="34">
        <v>2202</v>
      </c>
      <c r="C164" s="35" t="s">
        <v>24</v>
      </c>
      <c r="D164" s="180">
        <v>0</v>
      </c>
      <c r="E164" s="180">
        <v>0</v>
      </c>
      <c r="F164" s="180">
        <v>0</v>
      </c>
      <c r="G164" s="180">
        <v>0</v>
      </c>
      <c r="H164" s="180">
        <v>0</v>
      </c>
      <c r="I164" s="180">
        <v>0</v>
      </c>
      <c r="J164" s="180">
        <v>0</v>
      </c>
      <c r="K164" s="180">
        <v>0</v>
      </c>
      <c r="L164" s="180">
        <v>0</v>
      </c>
      <c r="M164" s="180">
        <v>0</v>
      </c>
      <c r="N164" s="180">
        <v>0</v>
      </c>
      <c r="O164" s="180">
        <v>0</v>
      </c>
      <c r="P164" s="180">
        <v>0</v>
      </c>
      <c r="Q164" s="180">
        <v>0</v>
      </c>
      <c r="R164" s="180">
        <v>0</v>
      </c>
      <c r="S164" s="180">
        <v>0</v>
      </c>
      <c r="T164" s="180">
        <v>0</v>
      </c>
      <c r="U164" s="180">
        <v>0</v>
      </c>
      <c r="V164" s="180">
        <v>0</v>
      </c>
      <c r="W164" s="180">
        <v>0</v>
      </c>
      <c r="X164" s="180">
        <v>0</v>
      </c>
      <c r="Y164" s="180">
        <v>0</v>
      </c>
      <c r="Z164" s="180">
        <v>0</v>
      </c>
      <c r="AA164" s="180">
        <v>0</v>
      </c>
      <c r="AB164" s="180">
        <v>0</v>
      </c>
      <c r="AC164" s="180">
        <v>0</v>
      </c>
      <c r="AD164" s="180">
        <v>0</v>
      </c>
      <c r="AE164" s="180">
        <v>0</v>
      </c>
      <c r="AF164" s="180">
        <v>0</v>
      </c>
      <c r="AG164" s="180">
        <v>0</v>
      </c>
      <c r="AH164" s="180">
        <v>0</v>
      </c>
      <c r="AI164" s="180">
        <v>0</v>
      </c>
      <c r="AJ164" s="180">
        <v>0</v>
      </c>
      <c r="AK164" s="180">
        <v>0</v>
      </c>
      <c r="AL164" s="128"/>
      <c r="AM164" s="128"/>
      <c r="AN164" s="128"/>
      <c r="AO164" s="128"/>
      <c r="AP164" s="128"/>
      <c r="AQ164" s="128"/>
      <c r="AR164" s="128"/>
      <c r="AS164" s="128"/>
      <c r="AT164" s="128"/>
      <c r="AU164" s="128"/>
      <c r="AV164" s="128"/>
      <c r="AW164" s="128"/>
      <c r="AX164" s="128"/>
      <c r="AY164" s="129"/>
    </row>
    <row r="165" spans="1:51" x14ac:dyDescent="0.2">
      <c r="A165" s="9">
        <v>159</v>
      </c>
      <c r="B165" s="34">
        <v>2203</v>
      </c>
      <c r="C165" s="35" t="s">
        <v>264</v>
      </c>
      <c r="D165" s="180">
        <v>0</v>
      </c>
      <c r="E165" s="180">
        <v>0</v>
      </c>
      <c r="F165" s="180">
        <v>0</v>
      </c>
      <c r="G165" s="180">
        <v>0</v>
      </c>
      <c r="H165" s="180">
        <v>0</v>
      </c>
      <c r="I165" s="180">
        <v>0</v>
      </c>
      <c r="J165" s="180">
        <v>0</v>
      </c>
      <c r="K165" s="180">
        <v>0</v>
      </c>
      <c r="L165" s="180">
        <v>0</v>
      </c>
      <c r="M165" s="180">
        <v>0</v>
      </c>
      <c r="N165" s="180">
        <v>0</v>
      </c>
      <c r="O165" s="180">
        <v>0</v>
      </c>
      <c r="P165" s="180">
        <v>0</v>
      </c>
      <c r="Q165" s="180">
        <v>0</v>
      </c>
      <c r="R165" s="180">
        <v>0</v>
      </c>
      <c r="S165" s="180">
        <v>0</v>
      </c>
      <c r="T165" s="180">
        <v>0</v>
      </c>
      <c r="U165" s="180">
        <v>0</v>
      </c>
      <c r="V165" s="180">
        <v>0</v>
      </c>
      <c r="W165" s="180">
        <v>0</v>
      </c>
      <c r="X165" s="180">
        <v>0</v>
      </c>
      <c r="Y165" s="180">
        <v>0</v>
      </c>
      <c r="Z165" s="180">
        <v>0</v>
      </c>
      <c r="AA165" s="180">
        <v>0</v>
      </c>
      <c r="AB165" s="180">
        <v>0</v>
      </c>
      <c r="AC165" s="180">
        <v>0</v>
      </c>
      <c r="AD165" s="180">
        <v>0</v>
      </c>
      <c r="AE165" s="180">
        <v>0</v>
      </c>
      <c r="AF165" s="180">
        <v>0</v>
      </c>
      <c r="AG165" s="180">
        <v>0</v>
      </c>
      <c r="AH165" s="180">
        <v>0</v>
      </c>
      <c r="AI165" s="180">
        <v>0</v>
      </c>
      <c r="AJ165" s="180">
        <v>0</v>
      </c>
      <c r="AK165" s="180">
        <v>0</v>
      </c>
      <c r="AL165" s="128"/>
      <c r="AM165" s="128"/>
      <c r="AN165" s="128"/>
      <c r="AO165" s="128"/>
      <c r="AP165" s="128"/>
      <c r="AQ165" s="128"/>
      <c r="AR165" s="128"/>
      <c r="AS165" s="128"/>
      <c r="AT165" s="128"/>
      <c r="AU165" s="128"/>
      <c r="AV165" s="128"/>
      <c r="AW165" s="128"/>
      <c r="AX165" s="128"/>
      <c r="AY165" s="129"/>
    </row>
    <row r="166" spans="1:51" x14ac:dyDescent="0.2">
      <c r="A166" s="9">
        <v>160</v>
      </c>
      <c r="B166" s="34">
        <v>23</v>
      </c>
      <c r="C166" s="35" t="s">
        <v>265</v>
      </c>
      <c r="D166" s="180">
        <v>10917.354719999999</v>
      </c>
      <c r="E166" s="180">
        <v>14145.457640000001</v>
      </c>
      <c r="F166" s="180">
        <v>37652.049599999998</v>
      </c>
      <c r="G166" s="180">
        <v>20366.78313</v>
      </c>
      <c r="H166" s="180">
        <v>83081.645089999991</v>
      </c>
      <c r="I166" s="180">
        <v>3406.7982099999999</v>
      </c>
      <c r="J166" s="180">
        <v>18486.272499999999</v>
      </c>
      <c r="K166" s="180">
        <v>7298.01</v>
      </c>
      <c r="L166" s="180">
        <v>2942.5383900000002</v>
      </c>
      <c r="M166" s="180">
        <v>5814.8313799999996</v>
      </c>
      <c r="N166" s="180">
        <v>1219.5123699999999</v>
      </c>
      <c r="O166" s="180">
        <v>2510.1584699999999</v>
      </c>
      <c r="P166" s="180">
        <v>1931.19526</v>
      </c>
      <c r="Q166" s="180">
        <v>43609.316579999999</v>
      </c>
      <c r="R166" s="180">
        <v>376.59408000000002</v>
      </c>
      <c r="S166" s="180">
        <v>5.9442300000000001</v>
      </c>
      <c r="T166" s="180">
        <v>100.25387000000001</v>
      </c>
      <c r="U166" s="180">
        <v>1707.72055</v>
      </c>
      <c r="V166" s="180">
        <v>981.70816000000002</v>
      </c>
      <c r="W166" s="180">
        <v>19.8</v>
      </c>
      <c r="X166" s="180">
        <v>0</v>
      </c>
      <c r="Y166" s="180">
        <v>0</v>
      </c>
      <c r="Z166" s="180">
        <v>0</v>
      </c>
      <c r="AA166" s="180">
        <v>1122.8767399999999</v>
      </c>
      <c r="AB166" s="180">
        <v>523.81205</v>
      </c>
      <c r="AC166" s="180">
        <v>0</v>
      </c>
      <c r="AD166" s="180">
        <v>626.22688000000005</v>
      </c>
      <c r="AE166" s="180">
        <v>0</v>
      </c>
      <c r="AF166" s="180">
        <v>5464.9365600000001</v>
      </c>
      <c r="AG166" s="180">
        <v>132155.89822999999</v>
      </c>
      <c r="AH166" s="180">
        <v>95585.562640000004</v>
      </c>
      <c r="AI166" s="180">
        <v>33516.263590000002</v>
      </c>
      <c r="AJ166" s="180">
        <v>0</v>
      </c>
      <c r="AK166" s="180">
        <v>3054.0720000000001</v>
      </c>
      <c r="AL166" s="128"/>
      <c r="AM166" s="128"/>
      <c r="AN166" s="128"/>
      <c r="AO166" s="128"/>
      <c r="AP166" s="128"/>
      <c r="AQ166" s="128"/>
      <c r="AR166" s="128"/>
      <c r="AS166" s="128"/>
      <c r="AT166" s="128"/>
      <c r="AU166" s="128"/>
      <c r="AV166" s="128"/>
      <c r="AW166" s="128"/>
      <c r="AX166" s="128"/>
      <c r="AY166" s="129"/>
    </row>
    <row r="167" spans="1:51" x14ac:dyDescent="0.2">
      <c r="A167" s="9">
        <v>161</v>
      </c>
      <c r="B167" s="34">
        <v>2301</v>
      </c>
      <c r="C167" s="35" t="s">
        <v>266</v>
      </c>
      <c r="D167" s="180">
        <v>10012.18866</v>
      </c>
      <c r="E167" s="180">
        <v>6766.8862099999997</v>
      </c>
      <c r="F167" s="180">
        <v>16850.54278</v>
      </c>
      <c r="G167" s="180">
        <v>10166.19181</v>
      </c>
      <c r="H167" s="180">
        <v>43795.809460000004</v>
      </c>
      <c r="I167" s="180">
        <v>2634.3371999999999</v>
      </c>
      <c r="J167" s="180">
        <v>8434.9529600000005</v>
      </c>
      <c r="K167" s="180">
        <v>319.64800000000002</v>
      </c>
      <c r="L167" s="180">
        <v>1164.5780299999999</v>
      </c>
      <c r="M167" s="180">
        <v>5126.4207299999998</v>
      </c>
      <c r="N167" s="180">
        <v>1094.50252</v>
      </c>
      <c r="O167" s="180">
        <v>2510.1549</v>
      </c>
      <c r="P167" s="180">
        <v>1896.42282</v>
      </c>
      <c r="Q167" s="180">
        <v>23181.017160000003</v>
      </c>
      <c r="R167" s="180">
        <v>373.26477</v>
      </c>
      <c r="S167" s="180">
        <v>5.9442300000000001</v>
      </c>
      <c r="T167" s="180">
        <v>100.25387000000001</v>
      </c>
      <c r="U167" s="180">
        <v>114.64614</v>
      </c>
      <c r="V167" s="180">
        <v>283.178</v>
      </c>
      <c r="W167" s="180">
        <v>19.8</v>
      </c>
      <c r="X167" s="180">
        <v>0</v>
      </c>
      <c r="Y167" s="180">
        <v>0</v>
      </c>
      <c r="Z167" s="180">
        <v>0</v>
      </c>
      <c r="AA167" s="180">
        <v>1122.8767399999999</v>
      </c>
      <c r="AB167" s="180">
        <v>523.81205</v>
      </c>
      <c r="AC167" s="180">
        <v>0</v>
      </c>
      <c r="AD167" s="180">
        <v>110.00042000000001</v>
      </c>
      <c r="AE167" s="180">
        <v>0</v>
      </c>
      <c r="AF167" s="180">
        <v>2653.7762199999997</v>
      </c>
      <c r="AG167" s="180">
        <v>69630.602840000007</v>
      </c>
      <c r="AH167" s="180">
        <v>45525.602270000003</v>
      </c>
      <c r="AI167" s="180">
        <v>21085.701010000001</v>
      </c>
      <c r="AJ167" s="180">
        <v>0</v>
      </c>
      <c r="AK167" s="180">
        <v>3019.2995599999999</v>
      </c>
      <c r="AL167" s="128"/>
      <c r="AM167" s="128"/>
      <c r="AN167" s="128"/>
      <c r="AO167" s="128"/>
      <c r="AP167" s="128"/>
      <c r="AQ167" s="128"/>
      <c r="AR167" s="128"/>
      <c r="AS167" s="128"/>
      <c r="AT167" s="128"/>
      <c r="AU167" s="128"/>
      <c r="AV167" s="128"/>
      <c r="AW167" s="128"/>
      <c r="AX167" s="128"/>
      <c r="AY167" s="129"/>
    </row>
    <row r="168" spans="1:51" ht="15" x14ac:dyDescent="0.2">
      <c r="A168" s="15">
        <v>162</v>
      </c>
      <c r="B168" s="34">
        <v>2302</v>
      </c>
      <c r="C168" s="35" t="s">
        <v>267</v>
      </c>
      <c r="D168" s="180">
        <v>797.04684999999995</v>
      </c>
      <c r="E168" s="180">
        <v>1135.06756</v>
      </c>
      <c r="F168" s="180">
        <v>835.52445</v>
      </c>
      <c r="G168" s="180">
        <v>2382.5900900000001</v>
      </c>
      <c r="H168" s="180">
        <v>5150.2289500000006</v>
      </c>
      <c r="I168" s="180">
        <v>311.45738999999998</v>
      </c>
      <c r="J168" s="180">
        <v>4711.6917700000004</v>
      </c>
      <c r="K168" s="180">
        <v>6974.9930000000004</v>
      </c>
      <c r="L168" s="180">
        <v>0</v>
      </c>
      <c r="M168" s="180">
        <v>189.66392999999999</v>
      </c>
      <c r="N168" s="180">
        <v>0.68493999999999999</v>
      </c>
      <c r="O168" s="180">
        <v>0</v>
      </c>
      <c r="P168" s="180">
        <v>34.772440000000003</v>
      </c>
      <c r="Q168" s="180">
        <v>12223.26347</v>
      </c>
      <c r="R168" s="180">
        <v>0</v>
      </c>
      <c r="S168" s="180">
        <v>0</v>
      </c>
      <c r="T168" s="180">
        <v>0</v>
      </c>
      <c r="U168" s="180">
        <v>1593.0744099999999</v>
      </c>
      <c r="V168" s="180">
        <v>577.86396000000002</v>
      </c>
      <c r="W168" s="180">
        <v>0</v>
      </c>
      <c r="X168" s="180">
        <v>0</v>
      </c>
      <c r="Y168" s="180">
        <v>0</v>
      </c>
      <c r="Z168" s="180">
        <v>0</v>
      </c>
      <c r="AA168" s="180">
        <v>0</v>
      </c>
      <c r="AB168" s="180">
        <v>0</v>
      </c>
      <c r="AC168" s="180">
        <v>0</v>
      </c>
      <c r="AD168" s="180">
        <v>516.22645999999997</v>
      </c>
      <c r="AE168" s="180">
        <v>0</v>
      </c>
      <c r="AF168" s="180">
        <v>2687.1648299999997</v>
      </c>
      <c r="AG168" s="180">
        <v>20060.65725</v>
      </c>
      <c r="AH168" s="180">
        <v>16189.238600000002</v>
      </c>
      <c r="AI168" s="180">
        <v>3836.6462099999999</v>
      </c>
      <c r="AJ168" s="180">
        <v>0</v>
      </c>
      <c r="AK168" s="180">
        <v>34.772440000000003</v>
      </c>
      <c r="AL168" s="128"/>
      <c r="AM168" s="128"/>
      <c r="AN168" s="128"/>
      <c r="AO168" s="128"/>
      <c r="AP168" s="128"/>
      <c r="AQ168" s="128"/>
      <c r="AR168" s="128"/>
      <c r="AS168" s="128"/>
      <c r="AT168" s="128"/>
      <c r="AU168" s="128"/>
      <c r="AV168" s="128"/>
      <c r="AW168" s="128"/>
      <c r="AX168" s="128"/>
      <c r="AY168" s="129"/>
    </row>
    <row r="169" spans="1:51" x14ac:dyDescent="0.2">
      <c r="A169" s="9">
        <v>163</v>
      </c>
      <c r="B169" s="34">
        <v>2303</v>
      </c>
      <c r="C169" s="35" t="s">
        <v>270</v>
      </c>
      <c r="D169" s="180">
        <v>107.92852000000001</v>
      </c>
      <c r="E169" s="180">
        <v>6227.7038700000003</v>
      </c>
      <c r="F169" s="180">
        <v>15689.60615</v>
      </c>
      <c r="G169" s="180">
        <v>7518.0012299999999</v>
      </c>
      <c r="H169" s="180">
        <v>29543.23977</v>
      </c>
      <c r="I169" s="180">
        <v>461.00362000000001</v>
      </c>
      <c r="J169" s="180">
        <v>5339.6277700000001</v>
      </c>
      <c r="K169" s="180">
        <v>3.3690000000000002</v>
      </c>
      <c r="L169" s="180">
        <v>1777.96036</v>
      </c>
      <c r="M169" s="180">
        <v>494.51319000000001</v>
      </c>
      <c r="N169" s="180">
        <v>120.61687999999999</v>
      </c>
      <c r="O169" s="180">
        <v>3.5699999999999998E-3</v>
      </c>
      <c r="P169" s="180">
        <v>0</v>
      </c>
      <c r="Q169" s="180">
        <v>8197.0943900000002</v>
      </c>
      <c r="R169" s="180">
        <v>1.9286700000000001</v>
      </c>
      <c r="S169" s="180">
        <v>0</v>
      </c>
      <c r="T169" s="180">
        <v>0</v>
      </c>
      <c r="U169" s="180">
        <v>0</v>
      </c>
      <c r="V169" s="180">
        <v>120.6662</v>
      </c>
      <c r="W169" s="180">
        <v>0</v>
      </c>
      <c r="X169" s="180">
        <v>0</v>
      </c>
      <c r="Y169" s="180">
        <v>0</v>
      </c>
      <c r="Z169" s="180">
        <v>0</v>
      </c>
      <c r="AA169" s="180">
        <v>0</v>
      </c>
      <c r="AB169" s="180">
        <v>0</v>
      </c>
      <c r="AC169" s="180">
        <v>0</v>
      </c>
      <c r="AD169" s="180">
        <v>0</v>
      </c>
      <c r="AE169" s="180">
        <v>0</v>
      </c>
      <c r="AF169" s="180">
        <v>122.59487</v>
      </c>
      <c r="AG169" s="180">
        <v>37862.929029999999</v>
      </c>
      <c r="AH169" s="180">
        <v>29286.403989999999</v>
      </c>
      <c r="AI169" s="180">
        <v>8576.5250400000004</v>
      </c>
      <c r="AJ169" s="180">
        <v>0</v>
      </c>
      <c r="AK169" s="180">
        <v>0</v>
      </c>
      <c r="AL169" s="128"/>
      <c r="AM169" s="128"/>
      <c r="AN169" s="128"/>
      <c r="AO169" s="128"/>
      <c r="AP169" s="128"/>
      <c r="AQ169" s="128"/>
      <c r="AR169" s="128"/>
      <c r="AS169" s="128"/>
      <c r="AT169" s="128"/>
      <c r="AU169" s="128"/>
      <c r="AV169" s="128"/>
      <c r="AW169" s="128"/>
      <c r="AX169" s="128"/>
      <c r="AY169" s="129"/>
    </row>
    <row r="170" spans="1:51" x14ac:dyDescent="0.2">
      <c r="A170" s="9">
        <v>164</v>
      </c>
      <c r="B170" s="34">
        <v>2304</v>
      </c>
      <c r="C170" s="35" t="s">
        <v>271</v>
      </c>
      <c r="D170" s="180">
        <v>0.19069</v>
      </c>
      <c r="E170" s="180">
        <v>15.8</v>
      </c>
      <c r="F170" s="180">
        <v>4276.3762200000001</v>
      </c>
      <c r="G170" s="180">
        <v>300</v>
      </c>
      <c r="H170" s="180">
        <v>4592.3669099999997</v>
      </c>
      <c r="I170" s="180">
        <v>0</v>
      </c>
      <c r="J170" s="180">
        <v>0</v>
      </c>
      <c r="K170" s="180">
        <v>0</v>
      </c>
      <c r="L170" s="180">
        <v>0</v>
      </c>
      <c r="M170" s="180">
        <v>4.23353</v>
      </c>
      <c r="N170" s="180">
        <v>3.7080299999999999</v>
      </c>
      <c r="O170" s="180">
        <v>0</v>
      </c>
      <c r="P170" s="180">
        <v>0</v>
      </c>
      <c r="Q170" s="180">
        <v>7.94156</v>
      </c>
      <c r="R170" s="180">
        <v>1.4006400000000001</v>
      </c>
      <c r="S170" s="180">
        <v>0</v>
      </c>
      <c r="T170" s="180">
        <v>0</v>
      </c>
      <c r="U170" s="180">
        <v>0</v>
      </c>
      <c r="V170" s="180">
        <v>0</v>
      </c>
      <c r="W170" s="180">
        <v>0</v>
      </c>
      <c r="X170" s="180">
        <v>0</v>
      </c>
      <c r="Y170" s="180">
        <v>0</v>
      </c>
      <c r="Z170" s="180">
        <v>0</v>
      </c>
      <c r="AA170" s="180">
        <v>0</v>
      </c>
      <c r="AB170" s="180">
        <v>0</v>
      </c>
      <c r="AC170" s="180">
        <v>0</v>
      </c>
      <c r="AD170" s="180">
        <v>0</v>
      </c>
      <c r="AE170" s="180">
        <v>0</v>
      </c>
      <c r="AF170" s="180">
        <v>1.4006400000000001</v>
      </c>
      <c r="AG170" s="180">
        <v>4601.7091099999998</v>
      </c>
      <c r="AH170" s="180">
        <v>4584.3177800000003</v>
      </c>
      <c r="AI170" s="180">
        <v>17.39133</v>
      </c>
      <c r="AJ170" s="180">
        <v>0</v>
      </c>
      <c r="AK170" s="180">
        <v>0</v>
      </c>
      <c r="AL170" s="128"/>
      <c r="AM170" s="128"/>
      <c r="AN170" s="128"/>
      <c r="AO170" s="128"/>
      <c r="AP170" s="128"/>
      <c r="AQ170" s="128"/>
      <c r="AR170" s="128"/>
      <c r="AS170" s="128"/>
      <c r="AT170" s="128"/>
      <c r="AU170" s="128"/>
      <c r="AV170" s="128"/>
      <c r="AW170" s="128"/>
      <c r="AX170" s="128"/>
      <c r="AY170" s="129"/>
    </row>
    <row r="171" spans="1:51" x14ac:dyDescent="0.2">
      <c r="A171" s="9">
        <v>165</v>
      </c>
      <c r="B171" s="34">
        <v>24</v>
      </c>
      <c r="C171" s="35" t="s">
        <v>274</v>
      </c>
      <c r="D171" s="180">
        <v>600</v>
      </c>
      <c r="E171" s="180">
        <v>14814.30301</v>
      </c>
      <c r="F171" s="180">
        <v>17109.964779999998</v>
      </c>
      <c r="G171" s="180">
        <v>0</v>
      </c>
      <c r="H171" s="180">
        <v>32524.267789999998</v>
      </c>
      <c r="I171" s="180">
        <v>322.65280000000001</v>
      </c>
      <c r="J171" s="180">
        <v>0</v>
      </c>
      <c r="K171" s="180">
        <v>614.72900000000004</v>
      </c>
      <c r="L171" s="180">
        <v>0</v>
      </c>
      <c r="M171" s="180">
        <v>0</v>
      </c>
      <c r="N171" s="180">
        <v>3226.1358599999999</v>
      </c>
      <c r="O171" s="180">
        <v>17807.919249999999</v>
      </c>
      <c r="P171" s="180">
        <v>0</v>
      </c>
      <c r="Q171" s="180">
        <v>21971.436909999997</v>
      </c>
      <c r="R171" s="180">
        <v>0</v>
      </c>
      <c r="S171" s="180">
        <v>0</v>
      </c>
      <c r="T171" s="180">
        <v>0</v>
      </c>
      <c r="U171" s="180">
        <v>0</v>
      </c>
      <c r="V171" s="180">
        <v>0</v>
      </c>
      <c r="W171" s="180">
        <v>0</v>
      </c>
      <c r="X171" s="180">
        <v>0</v>
      </c>
      <c r="Y171" s="180">
        <v>0</v>
      </c>
      <c r="Z171" s="180">
        <v>0</v>
      </c>
      <c r="AA171" s="180">
        <v>0</v>
      </c>
      <c r="AB171" s="180">
        <v>0</v>
      </c>
      <c r="AC171" s="180">
        <v>0</v>
      </c>
      <c r="AD171" s="180">
        <v>0</v>
      </c>
      <c r="AE171" s="180">
        <v>0</v>
      </c>
      <c r="AF171" s="180">
        <v>0</v>
      </c>
      <c r="AG171" s="180">
        <v>54495.704699999995</v>
      </c>
      <c r="AH171" s="180">
        <v>38758.748889999995</v>
      </c>
      <c r="AI171" s="180">
        <v>15736.955809999999</v>
      </c>
      <c r="AJ171" s="180">
        <v>0</v>
      </c>
      <c r="AK171" s="180">
        <v>0</v>
      </c>
      <c r="AL171" s="128"/>
      <c r="AM171" s="128"/>
      <c r="AN171" s="128"/>
      <c r="AO171" s="128"/>
      <c r="AP171" s="128"/>
      <c r="AQ171" s="128"/>
      <c r="AR171" s="128"/>
      <c r="AS171" s="128"/>
      <c r="AT171" s="128"/>
      <c r="AU171" s="128"/>
      <c r="AV171" s="128"/>
      <c r="AW171" s="128"/>
      <c r="AX171" s="128"/>
      <c r="AY171" s="129"/>
    </row>
    <row r="172" spans="1:51" x14ac:dyDescent="0.2">
      <c r="A172" s="9">
        <v>166</v>
      </c>
      <c r="B172" s="34">
        <v>25</v>
      </c>
      <c r="C172" s="35" t="s">
        <v>275</v>
      </c>
      <c r="D172" s="180">
        <v>85066.616020000001</v>
      </c>
      <c r="E172" s="180">
        <v>59612.569900000002</v>
      </c>
      <c r="F172" s="180">
        <v>244741.75901000001</v>
      </c>
      <c r="G172" s="180">
        <v>72286.79191</v>
      </c>
      <c r="H172" s="180">
        <v>461707.73684000003</v>
      </c>
      <c r="I172" s="180">
        <v>35894.640039999998</v>
      </c>
      <c r="J172" s="180">
        <v>61179.825640000003</v>
      </c>
      <c r="K172" s="180">
        <v>36400.313999999998</v>
      </c>
      <c r="L172" s="180">
        <v>15095.49084</v>
      </c>
      <c r="M172" s="180">
        <v>59309.9231</v>
      </c>
      <c r="N172" s="180">
        <v>10424.180060000001</v>
      </c>
      <c r="O172" s="180">
        <v>10789.873900000001</v>
      </c>
      <c r="P172" s="180">
        <v>44601.053249999997</v>
      </c>
      <c r="Q172" s="180">
        <v>273695.30082999996</v>
      </c>
      <c r="R172" s="180">
        <v>5042.3952600000002</v>
      </c>
      <c r="S172" s="180">
        <v>1721.66758</v>
      </c>
      <c r="T172" s="180">
        <v>439.2799</v>
      </c>
      <c r="U172" s="180">
        <v>494.24140999999997</v>
      </c>
      <c r="V172" s="180">
        <v>7805.7239200000004</v>
      </c>
      <c r="W172" s="180">
        <v>220.76902999999999</v>
      </c>
      <c r="X172" s="180">
        <v>0</v>
      </c>
      <c r="Y172" s="180">
        <v>0</v>
      </c>
      <c r="Z172" s="180">
        <v>3451.9702699999998</v>
      </c>
      <c r="AA172" s="180">
        <v>17842.955740000001</v>
      </c>
      <c r="AB172" s="180">
        <v>2746.35088</v>
      </c>
      <c r="AC172" s="180">
        <v>2023.5114900000001</v>
      </c>
      <c r="AD172" s="180">
        <v>1404.2685899999999</v>
      </c>
      <c r="AE172" s="180">
        <v>1895.65545</v>
      </c>
      <c r="AF172" s="180">
        <v>45088.789519999998</v>
      </c>
      <c r="AG172" s="180">
        <v>780491.82718999998</v>
      </c>
      <c r="AH172" s="180">
        <v>509249.95848999999</v>
      </c>
      <c r="AI172" s="180">
        <v>201426.7225</v>
      </c>
      <c r="AJ172" s="180">
        <v>0</v>
      </c>
      <c r="AK172" s="180">
        <v>69815.146199999988</v>
      </c>
      <c r="AL172" s="128"/>
      <c r="AM172" s="128"/>
      <c r="AN172" s="128"/>
      <c r="AO172" s="128"/>
      <c r="AP172" s="128"/>
      <c r="AQ172" s="128"/>
      <c r="AR172" s="128"/>
      <c r="AS172" s="128"/>
      <c r="AT172" s="128"/>
      <c r="AU172" s="128"/>
      <c r="AV172" s="128"/>
      <c r="AW172" s="128"/>
      <c r="AX172" s="128"/>
      <c r="AY172" s="129"/>
    </row>
    <row r="173" spans="1:51" x14ac:dyDescent="0.2">
      <c r="A173" s="9">
        <v>167</v>
      </c>
      <c r="B173" s="34">
        <v>2501</v>
      </c>
      <c r="C173" s="35" t="s">
        <v>276</v>
      </c>
      <c r="D173" s="180">
        <v>8468.5823099999998</v>
      </c>
      <c r="E173" s="180">
        <v>7139.2071699999997</v>
      </c>
      <c r="F173" s="180">
        <v>28870.05546</v>
      </c>
      <c r="G173" s="180">
        <v>7527.5365000000002</v>
      </c>
      <c r="H173" s="180">
        <v>52005.381439999997</v>
      </c>
      <c r="I173" s="180">
        <v>5469.7732100000003</v>
      </c>
      <c r="J173" s="180">
        <v>5920.6212599999999</v>
      </c>
      <c r="K173" s="180">
        <v>11.776999999999999</v>
      </c>
      <c r="L173" s="180">
        <v>2830.6012099999998</v>
      </c>
      <c r="M173" s="180">
        <v>7513.7975500000002</v>
      </c>
      <c r="N173" s="180">
        <v>2185.97507</v>
      </c>
      <c r="O173" s="180">
        <v>4034.1504500000001</v>
      </c>
      <c r="P173" s="180">
        <v>6354.95874</v>
      </c>
      <c r="Q173" s="180">
        <v>34321.654490000001</v>
      </c>
      <c r="R173" s="180">
        <v>662.96338000000003</v>
      </c>
      <c r="S173" s="180">
        <v>135.06331</v>
      </c>
      <c r="T173" s="180">
        <v>50.827359999999999</v>
      </c>
      <c r="U173" s="180">
        <v>92.430719999999994</v>
      </c>
      <c r="V173" s="180">
        <v>1956.2580599999999</v>
      </c>
      <c r="W173" s="180">
        <v>77.945939999999993</v>
      </c>
      <c r="X173" s="180">
        <v>0</v>
      </c>
      <c r="Y173" s="180">
        <v>0</v>
      </c>
      <c r="Z173" s="180">
        <v>217.95137</v>
      </c>
      <c r="AA173" s="180">
        <v>3824.68003</v>
      </c>
      <c r="AB173" s="180">
        <v>1548.0903699999999</v>
      </c>
      <c r="AC173" s="180">
        <v>362.64677</v>
      </c>
      <c r="AD173" s="180">
        <v>54.294820000000001</v>
      </c>
      <c r="AE173" s="180">
        <v>232.25253000000001</v>
      </c>
      <c r="AF173" s="180">
        <v>9215.4046599999983</v>
      </c>
      <c r="AG173" s="180">
        <v>95542.440589999998</v>
      </c>
      <c r="AH173" s="180">
        <v>59808.447209999998</v>
      </c>
      <c r="AI173" s="180">
        <v>24741.503939999999</v>
      </c>
      <c r="AJ173" s="180">
        <v>0</v>
      </c>
      <c r="AK173" s="180">
        <v>10992.489440000001</v>
      </c>
      <c r="AL173" s="128"/>
      <c r="AM173" s="128"/>
      <c r="AN173" s="128"/>
      <c r="AO173" s="128"/>
      <c r="AP173" s="128"/>
      <c r="AQ173" s="128"/>
      <c r="AR173" s="128"/>
      <c r="AS173" s="128"/>
      <c r="AT173" s="128"/>
      <c r="AU173" s="128"/>
      <c r="AV173" s="128"/>
      <c r="AW173" s="128"/>
      <c r="AX173" s="128"/>
      <c r="AY173" s="129"/>
    </row>
    <row r="174" spans="1:51" x14ac:dyDescent="0.2">
      <c r="A174" s="9">
        <v>168</v>
      </c>
      <c r="B174" s="34">
        <v>2502</v>
      </c>
      <c r="C174" s="35" t="s">
        <v>280</v>
      </c>
      <c r="D174" s="180">
        <v>0</v>
      </c>
      <c r="E174" s="180">
        <v>0</v>
      </c>
      <c r="F174" s="180">
        <v>0</v>
      </c>
      <c r="G174" s="180">
        <v>0</v>
      </c>
      <c r="H174" s="180">
        <v>0</v>
      </c>
      <c r="I174" s="180">
        <v>0</v>
      </c>
      <c r="J174" s="180">
        <v>0</v>
      </c>
      <c r="K174" s="180">
        <v>0</v>
      </c>
      <c r="L174" s="180">
        <v>0</v>
      </c>
      <c r="M174" s="180">
        <v>0</v>
      </c>
      <c r="N174" s="180">
        <v>0</v>
      </c>
      <c r="O174" s="180">
        <v>0</v>
      </c>
      <c r="P174" s="180">
        <v>0</v>
      </c>
      <c r="Q174" s="180">
        <v>0</v>
      </c>
      <c r="R174" s="180">
        <v>0</v>
      </c>
      <c r="S174" s="180">
        <v>0</v>
      </c>
      <c r="T174" s="180">
        <v>0</v>
      </c>
      <c r="U174" s="180">
        <v>0</v>
      </c>
      <c r="V174" s="180">
        <v>0</v>
      </c>
      <c r="W174" s="180">
        <v>0</v>
      </c>
      <c r="X174" s="180">
        <v>0</v>
      </c>
      <c r="Y174" s="180">
        <v>0</v>
      </c>
      <c r="Z174" s="180">
        <v>0</v>
      </c>
      <c r="AA174" s="180">
        <v>59.900280000000002</v>
      </c>
      <c r="AB174" s="180">
        <v>0</v>
      </c>
      <c r="AC174" s="180">
        <v>0</v>
      </c>
      <c r="AD174" s="180">
        <v>0</v>
      </c>
      <c r="AE174" s="180">
        <v>0</v>
      </c>
      <c r="AF174" s="180">
        <v>59.900280000000002</v>
      </c>
      <c r="AG174" s="180">
        <v>59.900280000000002</v>
      </c>
      <c r="AH174" s="180">
        <v>0</v>
      </c>
      <c r="AI174" s="180">
        <v>0</v>
      </c>
      <c r="AJ174" s="180">
        <v>0</v>
      </c>
      <c r="AK174" s="180">
        <v>59.900280000000002</v>
      </c>
      <c r="AL174" s="128"/>
      <c r="AM174" s="128"/>
      <c r="AN174" s="128"/>
      <c r="AO174" s="128"/>
      <c r="AP174" s="128"/>
      <c r="AQ174" s="128"/>
      <c r="AR174" s="128"/>
      <c r="AS174" s="128"/>
      <c r="AT174" s="128"/>
      <c r="AU174" s="128"/>
      <c r="AV174" s="128"/>
      <c r="AW174" s="128"/>
      <c r="AX174" s="128"/>
      <c r="AY174" s="129"/>
    </row>
    <row r="175" spans="1:51" ht="15" x14ac:dyDescent="0.2">
      <c r="A175" s="15">
        <v>169</v>
      </c>
      <c r="B175" s="34">
        <v>2503</v>
      </c>
      <c r="C175" s="35" t="s">
        <v>281</v>
      </c>
      <c r="D175" s="180">
        <v>6343.0741099999996</v>
      </c>
      <c r="E175" s="180">
        <v>18752.493129999999</v>
      </c>
      <c r="F175" s="180">
        <v>28239.019939999998</v>
      </c>
      <c r="G175" s="180">
        <v>11945.38718</v>
      </c>
      <c r="H175" s="180">
        <v>65279.974359999993</v>
      </c>
      <c r="I175" s="180">
        <v>4973.9108900000001</v>
      </c>
      <c r="J175" s="180">
        <v>10575.624100000001</v>
      </c>
      <c r="K175" s="180">
        <v>3640.4059999999999</v>
      </c>
      <c r="L175" s="180">
        <v>2021.2244900000001</v>
      </c>
      <c r="M175" s="180">
        <v>7859.2434899999998</v>
      </c>
      <c r="N175" s="180">
        <v>5463.34519</v>
      </c>
      <c r="O175" s="180">
        <v>1930.6775</v>
      </c>
      <c r="P175" s="180">
        <v>6544.5541000000003</v>
      </c>
      <c r="Q175" s="180">
        <v>43008.985759999996</v>
      </c>
      <c r="R175" s="180">
        <v>1363.8261600000001</v>
      </c>
      <c r="S175" s="180">
        <v>694.68343000000004</v>
      </c>
      <c r="T175" s="180">
        <v>209.41102000000001</v>
      </c>
      <c r="U175" s="180">
        <v>271.03635000000003</v>
      </c>
      <c r="V175" s="180">
        <v>2539.2458799999999</v>
      </c>
      <c r="W175" s="180">
        <v>52.900550000000003</v>
      </c>
      <c r="X175" s="180">
        <v>0</v>
      </c>
      <c r="Y175" s="180">
        <v>0</v>
      </c>
      <c r="Z175" s="180">
        <v>2348.9906000000001</v>
      </c>
      <c r="AA175" s="180">
        <v>1659.8602800000001</v>
      </c>
      <c r="AB175" s="180">
        <v>447.84057999999999</v>
      </c>
      <c r="AC175" s="180">
        <v>667.27070000000003</v>
      </c>
      <c r="AD175" s="180">
        <v>126.80434</v>
      </c>
      <c r="AE175" s="180">
        <v>625.39892999999995</v>
      </c>
      <c r="AF175" s="180">
        <v>11007.268819999999</v>
      </c>
      <c r="AG175" s="180">
        <v>119296.22893999999</v>
      </c>
      <c r="AH175" s="180">
        <v>73671.688649999996</v>
      </c>
      <c r="AI175" s="180">
        <v>33778.465680000001</v>
      </c>
      <c r="AJ175" s="180">
        <v>0</v>
      </c>
      <c r="AK175" s="180">
        <v>11846.07461</v>
      </c>
      <c r="AL175" s="128"/>
      <c r="AM175" s="128"/>
      <c r="AN175" s="128"/>
      <c r="AO175" s="128"/>
      <c r="AP175" s="128"/>
      <c r="AQ175" s="128"/>
      <c r="AR175" s="128"/>
      <c r="AS175" s="128"/>
      <c r="AT175" s="128"/>
      <c r="AU175" s="128"/>
      <c r="AV175" s="128"/>
      <c r="AW175" s="128"/>
      <c r="AX175" s="128"/>
      <c r="AY175" s="129"/>
    </row>
    <row r="176" spans="1:51" x14ac:dyDescent="0.2">
      <c r="A176" s="9">
        <v>170</v>
      </c>
      <c r="B176" s="34">
        <v>2504</v>
      </c>
      <c r="C176" s="35" t="s">
        <v>288</v>
      </c>
      <c r="D176" s="180">
        <v>13383.160669999999</v>
      </c>
      <c r="E176" s="180">
        <v>11762.29191</v>
      </c>
      <c r="F176" s="180">
        <v>28938.60369</v>
      </c>
      <c r="G176" s="180">
        <v>23006.080569999998</v>
      </c>
      <c r="H176" s="180">
        <v>77090.136839999992</v>
      </c>
      <c r="I176" s="180">
        <v>4932.6973500000004</v>
      </c>
      <c r="J176" s="180">
        <v>20117.49019</v>
      </c>
      <c r="K176" s="180">
        <v>22727.392</v>
      </c>
      <c r="L176" s="180">
        <v>1843.86781</v>
      </c>
      <c r="M176" s="180">
        <v>14958.46105</v>
      </c>
      <c r="N176" s="180">
        <v>882.81488999999999</v>
      </c>
      <c r="O176" s="180">
        <v>1505.88697</v>
      </c>
      <c r="P176" s="180">
        <v>1376.7660000000001</v>
      </c>
      <c r="Q176" s="180">
        <v>68345.376260000005</v>
      </c>
      <c r="R176" s="180">
        <v>273.31259999999997</v>
      </c>
      <c r="S176" s="180">
        <v>7.9421099999999996</v>
      </c>
      <c r="T176" s="180">
        <v>35.752650000000003</v>
      </c>
      <c r="U176" s="180">
        <v>120.358</v>
      </c>
      <c r="V176" s="180">
        <v>207.22815</v>
      </c>
      <c r="W176" s="180">
        <v>6.0391399999999997</v>
      </c>
      <c r="X176" s="180">
        <v>0</v>
      </c>
      <c r="Y176" s="180">
        <v>0</v>
      </c>
      <c r="Z176" s="180">
        <v>72.541150000000002</v>
      </c>
      <c r="AA176" s="180">
        <v>424.25695999999999</v>
      </c>
      <c r="AB176" s="180">
        <v>240.34891999999999</v>
      </c>
      <c r="AC176" s="180">
        <v>76.901740000000004</v>
      </c>
      <c r="AD176" s="180">
        <v>22.17231</v>
      </c>
      <c r="AE176" s="180">
        <v>123.88111000000001</v>
      </c>
      <c r="AF176" s="180">
        <v>1610.7348399999998</v>
      </c>
      <c r="AG176" s="180">
        <v>147046.24794</v>
      </c>
      <c r="AH176" s="180">
        <v>112650.17349999999</v>
      </c>
      <c r="AI176" s="180">
        <v>32321.727480000001</v>
      </c>
      <c r="AJ176" s="180">
        <v>0</v>
      </c>
      <c r="AK176" s="180">
        <v>2074.3469599999999</v>
      </c>
      <c r="AL176" s="128"/>
      <c r="AM176" s="128"/>
      <c r="AN176" s="128"/>
      <c r="AO176" s="128"/>
      <c r="AP176" s="128"/>
      <c r="AQ176" s="128"/>
      <c r="AR176" s="128"/>
      <c r="AS176" s="128"/>
      <c r="AT176" s="128"/>
      <c r="AU176" s="128"/>
      <c r="AV176" s="128"/>
      <c r="AW176" s="128"/>
      <c r="AX176" s="128"/>
      <c r="AY176" s="129"/>
    </row>
    <row r="177" spans="1:51" x14ac:dyDescent="0.2">
      <c r="A177" s="9">
        <v>171</v>
      </c>
      <c r="B177" s="34">
        <v>2505</v>
      </c>
      <c r="C177" s="35" t="s">
        <v>291</v>
      </c>
      <c r="D177" s="180">
        <v>6007.5627100000002</v>
      </c>
      <c r="E177" s="180">
        <v>12533.120559999999</v>
      </c>
      <c r="F177" s="180">
        <v>17570.93003</v>
      </c>
      <c r="G177" s="180">
        <v>4710.3171599999996</v>
      </c>
      <c r="H177" s="180">
        <v>40821.930459999996</v>
      </c>
      <c r="I177" s="180">
        <v>4067.0344399999999</v>
      </c>
      <c r="J177" s="180">
        <v>7465.8339299999998</v>
      </c>
      <c r="K177" s="180">
        <v>1722.1969999999999</v>
      </c>
      <c r="L177" s="180">
        <v>1471.1832099999999</v>
      </c>
      <c r="M177" s="180">
        <v>4136.3178600000001</v>
      </c>
      <c r="N177" s="180">
        <v>391.1474</v>
      </c>
      <c r="O177" s="180">
        <v>1027.3269399999999</v>
      </c>
      <c r="P177" s="180">
        <v>1567.8262500000001</v>
      </c>
      <c r="Q177" s="180">
        <v>21848.867030000001</v>
      </c>
      <c r="R177" s="180">
        <v>432.63139999999999</v>
      </c>
      <c r="S177" s="180">
        <v>0</v>
      </c>
      <c r="T177" s="180">
        <v>70.319559999999996</v>
      </c>
      <c r="U177" s="180">
        <v>1.47031</v>
      </c>
      <c r="V177" s="180">
        <v>1210.98542</v>
      </c>
      <c r="W177" s="180">
        <v>13.12153</v>
      </c>
      <c r="X177" s="180">
        <v>0</v>
      </c>
      <c r="Y177" s="180">
        <v>0</v>
      </c>
      <c r="Z177" s="180">
        <v>664.67993999999999</v>
      </c>
      <c r="AA177" s="180">
        <v>1389.98929</v>
      </c>
      <c r="AB177" s="180">
        <v>187.24833000000001</v>
      </c>
      <c r="AC177" s="180">
        <v>82.719830000000002</v>
      </c>
      <c r="AD177" s="180">
        <v>47.844200000000001</v>
      </c>
      <c r="AE177" s="180">
        <v>329.07994000000002</v>
      </c>
      <c r="AF177" s="180">
        <v>4430.0897499999992</v>
      </c>
      <c r="AG177" s="180">
        <v>67100.887239999996</v>
      </c>
      <c r="AH177" s="180">
        <v>38540.467829999994</v>
      </c>
      <c r="AI177" s="180">
        <v>24526.124159999999</v>
      </c>
      <c r="AJ177" s="180">
        <v>0</v>
      </c>
      <c r="AK177" s="180">
        <v>4034.2952500000001</v>
      </c>
      <c r="AL177" s="128"/>
      <c r="AM177" s="128"/>
      <c r="AN177" s="128"/>
      <c r="AO177" s="128"/>
      <c r="AP177" s="128"/>
      <c r="AQ177" s="128"/>
      <c r="AR177" s="128"/>
      <c r="AS177" s="128"/>
      <c r="AT177" s="128"/>
      <c r="AU177" s="128"/>
      <c r="AV177" s="128"/>
      <c r="AW177" s="128"/>
      <c r="AX177" s="128"/>
      <c r="AY177" s="129"/>
    </row>
    <row r="178" spans="1:51" x14ac:dyDescent="0.2">
      <c r="A178" s="9">
        <v>172</v>
      </c>
      <c r="B178" s="34">
        <v>2506</v>
      </c>
      <c r="C178" s="35" t="s">
        <v>295</v>
      </c>
      <c r="D178" s="180">
        <v>72.380139999999997</v>
      </c>
      <c r="E178" s="180">
        <v>652.00030000000004</v>
      </c>
      <c r="F178" s="180">
        <v>0</v>
      </c>
      <c r="G178" s="180">
        <v>0</v>
      </c>
      <c r="H178" s="180">
        <v>724.38044000000002</v>
      </c>
      <c r="I178" s="180">
        <v>1123.62653</v>
      </c>
      <c r="J178" s="180">
        <v>1246.3872899999999</v>
      </c>
      <c r="K178" s="180">
        <v>0</v>
      </c>
      <c r="L178" s="180">
        <v>2012.4968100000001</v>
      </c>
      <c r="M178" s="180">
        <v>0</v>
      </c>
      <c r="N178" s="180">
        <v>777.30744000000004</v>
      </c>
      <c r="O178" s="180">
        <v>498.70778999999999</v>
      </c>
      <c r="P178" s="180">
        <v>1237.0584799999999</v>
      </c>
      <c r="Q178" s="180">
        <v>6895.5843400000012</v>
      </c>
      <c r="R178" s="180">
        <v>409.64861999999999</v>
      </c>
      <c r="S178" s="180">
        <v>0</v>
      </c>
      <c r="T178" s="180">
        <v>26.506599999999999</v>
      </c>
      <c r="U178" s="180">
        <v>0</v>
      </c>
      <c r="V178" s="180">
        <v>412.86396000000002</v>
      </c>
      <c r="W178" s="180">
        <v>28.340050000000002</v>
      </c>
      <c r="X178" s="180">
        <v>0</v>
      </c>
      <c r="Y178" s="180">
        <v>0</v>
      </c>
      <c r="Z178" s="180">
        <v>109.88943999999999</v>
      </c>
      <c r="AA178" s="180">
        <v>448.53001</v>
      </c>
      <c r="AB178" s="180">
        <v>0</v>
      </c>
      <c r="AC178" s="180">
        <v>5.9768499999999998</v>
      </c>
      <c r="AD178" s="180">
        <v>68.825540000000004</v>
      </c>
      <c r="AE178" s="180">
        <v>166.41625999999999</v>
      </c>
      <c r="AF178" s="180">
        <v>1676.9973300000001</v>
      </c>
      <c r="AG178" s="180">
        <v>9296.9621100000022</v>
      </c>
      <c r="AH178" s="180">
        <v>3030.5986199999998</v>
      </c>
      <c r="AI178" s="180">
        <v>4298.4924500000006</v>
      </c>
      <c r="AJ178" s="180">
        <v>0</v>
      </c>
      <c r="AK178" s="180">
        <v>1967.87104</v>
      </c>
      <c r="AL178" s="128"/>
      <c r="AM178" s="128"/>
      <c r="AN178" s="128"/>
      <c r="AO178" s="128"/>
      <c r="AP178" s="128"/>
      <c r="AQ178" s="128"/>
      <c r="AR178" s="128"/>
      <c r="AS178" s="128"/>
      <c r="AT178" s="128"/>
      <c r="AU178" s="128"/>
      <c r="AV178" s="128"/>
      <c r="AW178" s="128"/>
      <c r="AX178" s="128"/>
      <c r="AY178" s="129"/>
    </row>
    <row r="179" spans="1:51" x14ac:dyDescent="0.2">
      <c r="A179" s="9">
        <v>173</v>
      </c>
      <c r="B179" s="34">
        <v>2507</v>
      </c>
      <c r="C179" s="35" t="s">
        <v>296</v>
      </c>
      <c r="D179" s="180">
        <v>0</v>
      </c>
      <c r="E179" s="180">
        <v>0</v>
      </c>
      <c r="F179" s="180">
        <v>0</v>
      </c>
      <c r="G179" s="180">
        <v>475.41597999999999</v>
      </c>
      <c r="H179" s="180">
        <v>475.41597999999999</v>
      </c>
      <c r="I179" s="180">
        <v>0</v>
      </c>
      <c r="J179" s="180">
        <v>0</v>
      </c>
      <c r="K179" s="180">
        <v>0</v>
      </c>
      <c r="L179" s="180">
        <v>2.89331</v>
      </c>
      <c r="M179" s="180">
        <v>0</v>
      </c>
      <c r="N179" s="180">
        <v>0</v>
      </c>
      <c r="O179" s="180">
        <v>0</v>
      </c>
      <c r="P179" s="180">
        <v>0</v>
      </c>
      <c r="Q179" s="180">
        <v>2.89331</v>
      </c>
      <c r="R179" s="180">
        <v>0</v>
      </c>
      <c r="S179" s="180">
        <v>0</v>
      </c>
      <c r="T179" s="180">
        <v>0</v>
      </c>
      <c r="U179" s="180">
        <v>0</v>
      </c>
      <c r="V179" s="180">
        <v>0</v>
      </c>
      <c r="W179" s="180">
        <v>0</v>
      </c>
      <c r="X179" s="180">
        <v>0</v>
      </c>
      <c r="Y179" s="180">
        <v>0</v>
      </c>
      <c r="Z179" s="180">
        <v>0</v>
      </c>
      <c r="AA179" s="180">
        <v>0</v>
      </c>
      <c r="AB179" s="180">
        <v>0</v>
      </c>
      <c r="AC179" s="180">
        <v>0</v>
      </c>
      <c r="AD179" s="180">
        <v>0</v>
      </c>
      <c r="AE179" s="180">
        <v>0</v>
      </c>
      <c r="AF179" s="180">
        <v>0</v>
      </c>
      <c r="AG179" s="180">
        <v>478.30928999999998</v>
      </c>
      <c r="AH179" s="180">
        <v>475.41597999999999</v>
      </c>
      <c r="AI179" s="180">
        <v>2.89331</v>
      </c>
      <c r="AJ179" s="180">
        <v>0</v>
      </c>
      <c r="AK179" s="180">
        <v>0</v>
      </c>
      <c r="AL179" s="128"/>
      <c r="AM179" s="128"/>
      <c r="AN179" s="128"/>
      <c r="AO179" s="128"/>
      <c r="AP179" s="128"/>
      <c r="AQ179" s="128"/>
      <c r="AR179" s="128"/>
      <c r="AS179" s="128"/>
      <c r="AT179" s="128"/>
      <c r="AU179" s="128"/>
      <c r="AV179" s="128"/>
      <c r="AW179" s="128"/>
      <c r="AX179" s="128"/>
      <c r="AY179" s="129"/>
    </row>
    <row r="180" spans="1:51" x14ac:dyDescent="0.2">
      <c r="A180" s="9">
        <v>174</v>
      </c>
      <c r="B180" s="34">
        <v>2508</v>
      </c>
      <c r="C180" s="35" t="s">
        <v>297</v>
      </c>
      <c r="D180" s="180">
        <v>0</v>
      </c>
      <c r="E180" s="180">
        <v>0</v>
      </c>
      <c r="F180" s="180">
        <v>0</v>
      </c>
      <c r="G180" s="180">
        <v>0</v>
      </c>
      <c r="H180" s="180">
        <v>0</v>
      </c>
      <c r="I180" s="180">
        <v>0</v>
      </c>
      <c r="J180" s="180">
        <v>0</v>
      </c>
      <c r="K180" s="180">
        <v>0</v>
      </c>
      <c r="L180" s="180">
        <v>0</v>
      </c>
      <c r="M180" s="180">
        <v>0</v>
      </c>
      <c r="N180" s="180">
        <v>0</v>
      </c>
      <c r="O180" s="180">
        <v>0</v>
      </c>
      <c r="P180" s="180">
        <v>0</v>
      </c>
      <c r="Q180" s="180">
        <v>0</v>
      </c>
      <c r="R180" s="180">
        <v>0</v>
      </c>
      <c r="S180" s="180">
        <v>0</v>
      </c>
      <c r="T180" s="180">
        <v>0</v>
      </c>
      <c r="U180" s="180">
        <v>0</v>
      </c>
      <c r="V180" s="180">
        <v>0</v>
      </c>
      <c r="W180" s="180">
        <v>0</v>
      </c>
      <c r="X180" s="180">
        <v>0</v>
      </c>
      <c r="Y180" s="180">
        <v>0</v>
      </c>
      <c r="Z180" s="180">
        <v>0</v>
      </c>
      <c r="AA180" s="180">
        <v>0</v>
      </c>
      <c r="AB180" s="180">
        <v>0</v>
      </c>
      <c r="AC180" s="180">
        <v>0</v>
      </c>
      <c r="AD180" s="180">
        <v>0</v>
      </c>
      <c r="AE180" s="180">
        <v>0</v>
      </c>
      <c r="AF180" s="180">
        <v>0</v>
      </c>
      <c r="AG180" s="180">
        <v>0</v>
      </c>
      <c r="AH180" s="180">
        <v>0</v>
      </c>
      <c r="AI180" s="180">
        <v>0</v>
      </c>
      <c r="AJ180" s="180">
        <v>0</v>
      </c>
      <c r="AK180" s="180">
        <v>0</v>
      </c>
      <c r="AL180" s="128"/>
      <c r="AM180" s="128"/>
      <c r="AN180" s="128"/>
      <c r="AO180" s="128"/>
      <c r="AP180" s="128"/>
      <c r="AQ180" s="128"/>
      <c r="AR180" s="128"/>
      <c r="AS180" s="128"/>
      <c r="AT180" s="128"/>
      <c r="AU180" s="128"/>
      <c r="AV180" s="128"/>
      <c r="AW180" s="128"/>
      <c r="AX180" s="128"/>
      <c r="AY180" s="129"/>
    </row>
    <row r="181" spans="1:51" x14ac:dyDescent="0.2">
      <c r="A181" s="9">
        <v>175</v>
      </c>
      <c r="B181" s="34">
        <v>2510</v>
      </c>
      <c r="C181" s="35" t="s">
        <v>298</v>
      </c>
      <c r="D181" s="180">
        <v>12186.31177</v>
      </c>
      <c r="E181" s="180">
        <v>54.4514</v>
      </c>
      <c r="F181" s="180">
        <v>12683.832249999999</v>
      </c>
      <c r="G181" s="180">
        <v>6867.5483199999999</v>
      </c>
      <c r="H181" s="180">
        <v>31792.14374</v>
      </c>
      <c r="I181" s="180">
        <v>0</v>
      </c>
      <c r="J181" s="180">
        <v>4922.3420999999998</v>
      </c>
      <c r="K181" s="180">
        <v>0</v>
      </c>
      <c r="L181" s="180">
        <v>0</v>
      </c>
      <c r="M181" s="180">
        <v>1776.05647</v>
      </c>
      <c r="N181" s="180">
        <v>13.713509999999999</v>
      </c>
      <c r="O181" s="180">
        <v>0.4844</v>
      </c>
      <c r="P181" s="180">
        <v>3252.3904499999999</v>
      </c>
      <c r="Q181" s="180">
        <v>9964.9869299999991</v>
      </c>
      <c r="R181" s="180">
        <v>0</v>
      </c>
      <c r="S181" s="180">
        <v>0</v>
      </c>
      <c r="T181" s="180">
        <v>1.62697</v>
      </c>
      <c r="U181" s="180">
        <v>0</v>
      </c>
      <c r="V181" s="180">
        <v>0</v>
      </c>
      <c r="W181" s="180">
        <v>0</v>
      </c>
      <c r="X181" s="180">
        <v>0</v>
      </c>
      <c r="Y181" s="180">
        <v>0</v>
      </c>
      <c r="Z181" s="180">
        <v>0</v>
      </c>
      <c r="AA181" s="180">
        <v>0</v>
      </c>
      <c r="AB181" s="180">
        <v>0</v>
      </c>
      <c r="AC181" s="180">
        <v>0</v>
      </c>
      <c r="AD181" s="180">
        <v>0</v>
      </c>
      <c r="AE181" s="180">
        <v>0</v>
      </c>
      <c r="AF181" s="180">
        <v>1.62697</v>
      </c>
      <c r="AG181" s="180">
        <v>41758.757639999996</v>
      </c>
      <c r="AH181" s="180">
        <v>26265.604019999999</v>
      </c>
      <c r="AI181" s="180">
        <v>12240.76317</v>
      </c>
      <c r="AJ181" s="180">
        <v>0</v>
      </c>
      <c r="AK181" s="180">
        <v>3252.3904499999999</v>
      </c>
      <c r="AL181" s="128"/>
      <c r="AM181" s="128"/>
      <c r="AN181" s="128"/>
      <c r="AO181" s="128"/>
      <c r="AP181" s="128"/>
      <c r="AQ181" s="128"/>
      <c r="AR181" s="128"/>
      <c r="AS181" s="128"/>
      <c r="AT181" s="128"/>
      <c r="AU181" s="128"/>
      <c r="AV181" s="128"/>
      <c r="AW181" s="128"/>
      <c r="AX181" s="128"/>
      <c r="AY181" s="129"/>
    </row>
    <row r="182" spans="1:51" ht="15" x14ac:dyDescent="0.2">
      <c r="A182" s="15">
        <v>176</v>
      </c>
      <c r="B182" s="34">
        <v>2511</v>
      </c>
      <c r="C182" s="35" t="s">
        <v>299</v>
      </c>
      <c r="D182" s="180">
        <v>1666.47857</v>
      </c>
      <c r="E182" s="180">
        <v>2278.4397300000001</v>
      </c>
      <c r="F182" s="180">
        <v>61511.730819999997</v>
      </c>
      <c r="G182" s="180">
        <v>2008.7028800000001</v>
      </c>
      <c r="H182" s="180">
        <v>67465.351999999999</v>
      </c>
      <c r="I182" s="180">
        <v>372.41129000000001</v>
      </c>
      <c r="J182" s="180">
        <v>1392.4383499999999</v>
      </c>
      <c r="K182" s="180">
        <v>6754.6859999999997</v>
      </c>
      <c r="L182" s="180">
        <v>323.31747000000001</v>
      </c>
      <c r="M182" s="180">
        <v>2970.38375</v>
      </c>
      <c r="N182" s="180">
        <v>81.958420000000004</v>
      </c>
      <c r="O182" s="180">
        <v>320.11891000000003</v>
      </c>
      <c r="P182" s="180">
        <v>5.0846499999999999</v>
      </c>
      <c r="Q182" s="180">
        <v>12220.398840000002</v>
      </c>
      <c r="R182" s="180">
        <v>46.326889999999999</v>
      </c>
      <c r="S182" s="180">
        <v>211.6</v>
      </c>
      <c r="T182" s="180">
        <v>8.2284500000000005</v>
      </c>
      <c r="U182" s="180">
        <v>0</v>
      </c>
      <c r="V182" s="180">
        <v>858.72225000000003</v>
      </c>
      <c r="W182" s="180">
        <v>1.8711199999999999</v>
      </c>
      <c r="X182" s="180">
        <v>0</v>
      </c>
      <c r="Y182" s="180">
        <v>0</v>
      </c>
      <c r="Z182" s="180">
        <v>0</v>
      </c>
      <c r="AA182" s="180">
        <v>4.8728999999999996</v>
      </c>
      <c r="AB182" s="180">
        <v>6.2428400000000002</v>
      </c>
      <c r="AC182" s="180">
        <v>0</v>
      </c>
      <c r="AD182" s="180">
        <v>0</v>
      </c>
      <c r="AE182" s="180">
        <v>0</v>
      </c>
      <c r="AF182" s="180">
        <v>1137.86445</v>
      </c>
      <c r="AG182" s="180">
        <v>80823.615290000002</v>
      </c>
      <c r="AH182" s="180">
        <v>76124.812669999999</v>
      </c>
      <c r="AI182" s="180">
        <v>4688.8450700000003</v>
      </c>
      <c r="AJ182" s="180">
        <v>0</v>
      </c>
      <c r="AK182" s="180">
        <v>9.9575499999999995</v>
      </c>
      <c r="AL182" s="128"/>
      <c r="AM182" s="128"/>
      <c r="AN182" s="128"/>
      <c r="AO182" s="128"/>
      <c r="AP182" s="128"/>
      <c r="AQ182" s="128"/>
      <c r="AR182" s="128"/>
      <c r="AS182" s="128"/>
      <c r="AT182" s="128"/>
      <c r="AU182" s="128"/>
      <c r="AV182" s="128"/>
      <c r="AW182" s="128"/>
      <c r="AX182" s="128"/>
      <c r="AY182" s="129"/>
    </row>
    <row r="183" spans="1:51" x14ac:dyDescent="0.2">
      <c r="A183" s="9">
        <v>177</v>
      </c>
      <c r="B183" s="34">
        <v>2590</v>
      </c>
      <c r="C183" s="35" t="s">
        <v>300</v>
      </c>
      <c r="D183" s="180">
        <v>36939.065739999998</v>
      </c>
      <c r="E183" s="180">
        <v>6440.5657000000001</v>
      </c>
      <c r="F183" s="180">
        <v>66927.586819999997</v>
      </c>
      <c r="G183" s="180">
        <v>15745.803320000001</v>
      </c>
      <c r="H183" s="180">
        <v>126053.02158</v>
      </c>
      <c r="I183" s="180">
        <v>14955.18633</v>
      </c>
      <c r="J183" s="180">
        <v>9539.08842</v>
      </c>
      <c r="K183" s="180">
        <v>1543.856</v>
      </c>
      <c r="L183" s="180">
        <v>4589.9065300000002</v>
      </c>
      <c r="M183" s="180">
        <v>20095.662929999999</v>
      </c>
      <c r="N183" s="180">
        <v>627.91813999999999</v>
      </c>
      <c r="O183" s="180">
        <v>1472.5209400000001</v>
      </c>
      <c r="P183" s="180">
        <v>24262.414580000001</v>
      </c>
      <c r="Q183" s="180">
        <v>77086.553870000003</v>
      </c>
      <c r="R183" s="180">
        <v>1853.6862100000001</v>
      </c>
      <c r="S183" s="180">
        <v>672.37873000000002</v>
      </c>
      <c r="T183" s="180">
        <v>36.607289999999999</v>
      </c>
      <c r="U183" s="180">
        <v>8.9460300000000004</v>
      </c>
      <c r="V183" s="180">
        <v>620.42020000000002</v>
      </c>
      <c r="W183" s="180">
        <v>40.550699999999999</v>
      </c>
      <c r="X183" s="180">
        <v>0</v>
      </c>
      <c r="Y183" s="180">
        <v>0</v>
      </c>
      <c r="Z183" s="180">
        <v>37.917769999999997</v>
      </c>
      <c r="AA183" s="180">
        <v>10030.86599</v>
      </c>
      <c r="AB183" s="180">
        <v>316.57983999999999</v>
      </c>
      <c r="AC183" s="180">
        <v>827.99559999999997</v>
      </c>
      <c r="AD183" s="180">
        <v>1084.3273799999999</v>
      </c>
      <c r="AE183" s="180">
        <v>418.62668000000002</v>
      </c>
      <c r="AF183" s="180">
        <v>15948.90242</v>
      </c>
      <c r="AG183" s="180">
        <v>219088.47787</v>
      </c>
      <c r="AH183" s="180">
        <v>118682.75000999999</v>
      </c>
      <c r="AI183" s="180">
        <v>64827.90724</v>
      </c>
      <c r="AJ183" s="180">
        <v>0</v>
      </c>
      <c r="AK183" s="180">
        <v>35577.820619999999</v>
      </c>
      <c r="AL183" s="128"/>
      <c r="AM183" s="128"/>
      <c r="AN183" s="128"/>
      <c r="AO183" s="128"/>
      <c r="AP183" s="128"/>
      <c r="AQ183" s="128"/>
      <c r="AR183" s="128"/>
      <c r="AS183" s="128"/>
      <c r="AT183" s="128"/>
      <c r="AU183" s="128"/>
      <c r="AV183" s="128"/>
      <c r="AW183" s="128"/>
      <c r="AX183" s="128"/>
      <c r="AY183" s="129"/>
    </row>
    <row r="184" spans="1:51" x14ac:dyDescent="0.2">
      <c r="A184" s="9">
        <v>178</v>
      </c>
      <c r="B184" s="34">
        <v>26</v>
      </c>
      <c r="C184" s="35" t="s">
        <v>306</v>
      </c>
      <c r="D184" s="180">
        <v>257687.83181999999</v>
      </c>
      <c r="E184" s="180">
        <v>50517.133840000002</v>
      </c>
      <c r="F184" s="180">
        <v>167836.78409999999</v>
      </c>
      <c r="G184" s="180">
        <v>16637.2255</v>
      </c>
      <c r="H184" s="180">
        <v>492678.97525999998</v>
      </c>
      <c r="I184" s="180">
        <v>44539.703500000003</v>
      </c>
      <c r="J184" s="180">
        <v>16433.458739999998</v>
      </c>
      <c r="K184" s="180">
        <v>1.89</v>
      </c>
      <c r="L184" s="180">
        <v>19848.2569</v>
      </c>
      <c r="M184" s="180">
        <v>25000</v>
      </c>
      <c r="N184" s="180">
        <v>336.83533</v>
      </c>
      <c r="O184" s="180">
        <v>45133.742299999998</v>
      </c>
      <c r="P184" s="180">
        <v>102802.49206999999</v>
      </c>
      <c r="Q184" s="180">
        <v>254096.37883999996</v>
      </c>
      <c r="R184" s="180">
        <v>4162.1669700000002</v>
      </c>
      <c r="S184" s="180">
        <v>2275.8787900000002</v>
      </c>
      <c r="T184" s="180">
        <v>0</v>
      </c>
      <c r="U184" s="180">
        <v>0</v>
      </c>
      <c r="V184" s="180">
        <v>7346.5313800000004</v>
      </c>
      <c r="W184" s="180">
        <v>0</v>
      </c>
      <c r="X184" s="180">
        <v>0</v>
      </c>
      <c r="Y184" s="180">
        <v>0</v>
      </c>
      <c r="Z184" s="180">
        <v>0</v>
      </c>
      <c r="AA184" s="180">
        <v>123796.56424000001</v>
      </c>
      <c r="AB184" s="180">
        <v>9230.1010999999999</v>
      </c>
      <c r="AC184" s="180">
        <v>25736.54478</v>
      </c>
      <c r="AD184" s="180">
        <v>0</v>
      </c>
      <c r="AE184" s="180">
        <v>28484.026160000001</v>
      </c>
      <c r="AF184" s="180">
        <v>201031.81342000002</v>
      </c>
      <c r="AG184" s="180">
        <v>947807.1675199999</v>
      </c>
      <c r="AH184" s="180">
        <v>290232.44724000001</v>
      </c>
      <c r="AI184" s="180">
        <v>376755.09302999999</v>
      </c>
      <c r="AJ184" s="180">
        <v>0</v>
      </c>
      <c r="AK184" s="180">
        <v>280819.62725000002</v>
      </c>
      <c r="AL184" s="128"/>
      <c r="AM184" s="128"/>
      <c r="AN184" s="128"/>
      <c r="AO184" s="128"/>
      <c r="AP184" s="128"/>
      <c r="AQ184" s="128"/>
      <c r="AR184" s="128"/>
      <c r="AS184" s="128"/>
      <c r="AT184" s="128"/>
      <c r="AU184" s="128"/>
      <c r="AV184" s="128"/>
      <c r="AW184" s="128"/>
      <c r="AX184" s="128"/>
      <c r="AY184" s="129"/>
    </row>
    <row r="185" spans="1:51" x14ac:dyDescent="0.2">
      <c r="A185" s="9">
        <v>179</v>
      </c>
      <c r="B185" s="34">
        <v>2601</v>
      </c>
      <c r="C185" s="35" t="s">
        <v>307</v>
      </c>
      <c r="D185" s="180">
        <v>0</v>
      </c>
      <c r="E185" s="180">
        <v>20.720030000000001</v>
      </c>
      <c r="F185" s="180">
        <v>4969.1610099999998</v>
      </c>
      <c r="G185" s="180">
        <v>1694.10914</v>
      </c>
      <c r="H185" s="180">
        <v>6683.9901800000007</v>
      </c>
      <c r="I185" s="180">
        <v>0</v>
      </c>
      <c r="J185" s="180">
        <v>0</v>
      </c>
      <c r="K185" s="180">
        <v>1.89</v>
      </c>
      <c r="L185" s="180">
        <v>0</v>
      </c>
      <c r="M185" s="180">
        <v>0</v>
      </c>
      <c r="N185" s="180">
        <v>0</v>
      </c>
      <c r="O185" s="180">
        <v>0</v>
      </c>
      <c r="P185" s="180">
        <v>0</v>
      </c>
      <c r="Q185" s="180">
        <v>1.89</v>
      </c>
      <c r="R185" s="180">
        <v>85.597750000000005</v>
      </c>
      <c r="S185" s="180">
        <v>0</v>
      </c>
      <c r="T185" s="180">
        <v>0</v>
      </c>
      <c r="U185" s="180">
        <v>0</v>
      </c>
      <c r="V185" s="180">
        <v>0</v>
      </c>
      <c r="W185" s="180">
        <v>0</v>
      </c>
      <c r="X185" s="180">
        <v>0</v>
      </c>
      <c r="Y185" s="180">
        <v>0</v>
      </c>
      <c r="Z185" s="180">
        <v>0</v>
      </c>
      <c r="AA185" s="180">
        <v>0</v>
      </c>
      <c r="AB185" s="180">
        <v>0</v>
      </c>
      <c r="AC185" s="180">
        <v>6.5953200000000001</v>
      </c>
      <c r="AD185" s="180">
        <v>0</v>
      </c>
      <c r="AE185" s="180">
        <v>0</v>
      </c>
      <c r="AF185" s="180">
        <v>92.193070000000006</v>
      </c>
      <c r="AG185" s="180">
        <v>6778.0732500000004</v>
      </c>
      <c r="AH185" s="180">
        <v>6665.1601499999997</v>
      </c>
      <c r="AI185" s="180">
        <v>106.31778</v>
      </c>
      <c r="AJ185" s="180">
        <v>0</v>
      </c>
      <c r="AK185" s="180">
        <v>6.5953200000000001</v>
      </c>
      <c r="AL185" s="128"/>
      <c r="AM185" s="128"/>
      <c r="AN185" s="128"/>
      <c r="AO185" s="128"/>
      <c r="AP185" s="128"/>
      <c r="AQ185" s="128"/>
      <c r="AR185" s="128"/>
      <c r="AS185" s="128"/>
      <c r="AT185" s="128"/>
      <c r="AU185" s="128"/>
      <c r="AV185" s="128"/>
      <c r="AW185" s="128"/>
      <c r="AX185" s="128"/>
      <c r="AY185" s="129"/>
    </row>
    <row r="186" spans="1:51" x14ac:dyDescent="0.2">
      <c r="A186" s="9">
        <v>180</v>
      </c>
      <c r="B186" s="34">
        <v>2602</v>
      </c>
      <c r="C186" s="35" t="s">
        <v>308</v>
      </c>
      <c r="D186" s="180">
        <v>0</v>
      </c>
      <c r="E186" s="180">
        <v>0</v>
      </c>
      <c r="F186" s="180">
        <v>15000</v>
      </c>
      <c r="G186" s="180">
        <v>0</v>
      </c>
      <c r="H186" s="180">
        <v>15000</v>
      </c>
      <c r="I186" s="180">
        <v>0</v>
      </c>
      <c r="J186" s="180">
        <v>0</v>
      </c>
      <c r="K186" s="180">
        <v>0</v>
      </c>
      <c r="L186" s="180">
        <v>8500</v>
      </c>
      <c r="M186" s="180">
        <v>0</v>
      </c>
      <c r="N186" s="180">
        <v>0</v>
      </c>
      <c r="O186" s="180">
        <v>0</v>
      </c>
      <c r="P186" s="180">
        <v>0</v>
      </c>
      <c r="Q186" s="180">
        <v>8500</v>
      </c>
      <c r="R186" s="180">
        <v>0</v>
      </c>
      <c r="S186" s="180">
        <v>0</v>
      </c>
      <c r="T186" s="180">
        <v>0</v>
      </c>
      <c r="U186" s="180">
        <v>0</v>
      </c>
      <c r="V186" s="180">
        <v>0</v>
      </c>
      <c r="W186" s="180">
        <v>0</v>
      </c>
      <c r="X186" s="180">
        <v>0</v>
      </c>
      <c r="Y186" s="180">
        <v>0</v>
      </c>
      <c r="Z186" s="180">
        <v>0</v>
      </c>
      <c r="AA186" s="180">
        <v>18000</v>
      </c>
      <c r="AB186" s="180">
        <v>5271.8317399999996</v>
      </c>
      <c r="AC186" s="180">
        <v>0</v>
      </c>
      <c r="AD186" s="180">
        <v>0</v>
      </c>
      <c r="AE186" s="180">
        <v>0</v>
      </c>
      <c r="AF186" s="180">
        <v>23271.831740000001</v>
      </c>
      <c r="AG186" s="180">
        <v>46771.831740000001</v>
      </c>
      <c r="AH186" s="180">
        <v>20271.831740000001</v>
      </c>
      <c r="AI186" s="180">
        <v>8500</v>
      </c>
      <c r="AJ186" s="180">
        <v>0</v>
      </c>
      <c r="AK186" s="180">
        <v>18000</v>
      </c>
      <c r="AL186" s="128"/>
      <c r="AM186" s="128"/>
      <c r="AN186" s="128"/>
      <c r="AO186" s="128"/>
      <c r="AP186" s="128"/>
      <c r="AQ186" s="128"/>
      <c r="AR186" s="128"/>
      <c r="AS186" s="128"/>
      <c r="AT186" s="128"/>
      <c r="AU186" s="128"/>
      <c r="AV186" s="128"/>
      <c r="AW186" s="128"/>
      <c r="AX186" s="128"/>
      <c r="AY186" s="129"/>
    </row>
    <row r="187" spans="1:51" x14ac:dyDescent="0.2">
      <c r="A187" s="9">
        <v>181</v>
      </c>
      <c r="B187" s="34">
        <v>2603</v>
      </c>
      <c r="C187" s="35" t="s">
        <v>309</v>
      </c>
      <c r="D187" s="180">
        <v>254462</v>
      </c>
      <c r="E187" s="180">
        <v>0</v>
      </c>
      <c r="F187" s="180">
        <v>26940.641589999999</v>
      </c>
      <c r="G187" s="180">
        <v>0</v>
      </c>
      <c r="H187" s="180">
        <v>281402.64159000001</v>
      </c>
      <c r="I187" s="180">
        <v>1804.66355</v>
      </c>
      <c r="J187" s="180">
        <v>6.3757099999999998</v>
      </c>
      <c r="K187" s="180">
        <v>0</v>
      </c>
      <c r="L187" s="180">
        <v>0</v>
      </c>
      <c r="M187" s="180">
        <v>0</v>
      </c>
      <c r="N187" s="180">
        <v>0</v>
      </c>
      <c r="O187" s="180">
        <v>0</v>
      </c>
      <c r="P187" s="180">
        <v>97650.82</v>
      </c>
      <c r="Q187" s="180">
        <v>99461.859260000012</v>
      </c>
      <c r="R187" s="180">
        <v>0</v>
      </c>
      <c r="S187" s="180">
        <v>0</v>
      </c>
      <c r="T187" s="180">
        <v>0</v>
      </c>
      <c r="U187" s="180">
        <v>0</v>
      </c>
      <c r="V187" s="180">
        <v>0</v>
      </c>
      <c r="W187" s="180">
        <v>0</v>
      </c>
      <c r="X187" s="180">
        <v>0</v>
      </c>
      <c r="Y187" s="180">
        <v>0</v>
      </c>
      <c r="Z187" s="180">
        <v>0</v>
      </c>
      <c r="AA187" s="180">
        <v>40352.941149999999</v>
      </c>
      <c r="AB187" s="180">
        <v>3201.9849100000001</v>
      </c>
      <c r="AC187" s="180">
        <v>1500</v>
      </c>
      <c r="AD187" s="180">
        <v>0</v>
      </c>
      <c r="AE187" s="180">
        <v>19834.679660000002</v>
      </c>
      <c r="AF187" s="180">
        <v>64889.60572</v>
      </c>
      <c r="AG187" s="180">
        <v>445754.10657000006</v>
      </c>
      <c r="AH187" s="180">
        <v>30149.002209999999</v>
      </c>
      <c r="AI187" s="180">
        <v>256266.66355</v>
      </c>
      <c r="AJ187" s="180">
        <v>0</v>
      </c>
      <c r="AK187" s="180">
        <v>159338.44081</v>
      </c>
      <c r="AL187" s="128"/>
      <c r="AM187" s="128"/>
      <c r="AN187" s="128"/>
      <c r="AO187" s="128"/>
      <c r="AP187" s="128"/>
      <c r="AQ187" s="128"/>
      <c r="AR187" s="128"/>
      <c r="AS187" s="128"/>
      <c r="AT187" s="128"/>
      <c r="AU187" s="128"/>
      <c r="AV187" s="128"/>
      <c r="AW187" s="128"/>
      <c r="AX187" s="128"/>
      <c r="AY187" s="129"/>
    </row>
    <row r="188" spans="1:51" x14ac:dyDescent="0.2">
      <c r="A188" s="9">
        <v>182</v>
      </c>
      <c r="B188" s="34">
        <v>2604</v>
      </c>
      <c r="C188" s="35" t="s">
        <v>310</v>
      </c>
      <c r="D188" s="180">
        <v>0</v>
      </c>
      <c r="E188" s="180">
        <v>0</v>
      </c>
      <c r="F188" s="180">
        <v>0</v>
      </c>
      <c r="G188" s="180">
        <v>0</v>
      </c>
      <c r="H188" s="180">
        <v>0</v>
      </c>
      <c r="I188" s="180">
        <v>0</v>
      </c>
      <c r="J188" s="180">
        <v>0</v>
      </c>
      <c r="K188" s="180">
        <v>0</v>
      </c>
      <c r="L188" s="180">
        <v>0</v>
      </c>
      <c r="M188" s="180">
        <v>0</v>
      </c>
      <c r="N188" s="180">
        <v>0</v>
      </c>
      <c r="O188" s="180">
        <v>0</v>
      </c>
      <c r="P188" s="180">
        <v>0</v>
      </c>
      <c r="Q188" s="180">
        <v>0</v>
      </c>
      <c r="R188" s="180">
        <v>0</v>
      </c>
      <c r="S188" s="180">
        <v>0</v>
      </c>
      <c r="T188" s="180">
        <v>0</v>
      </c>
      <c r="U188" s="180">
        <v>0</v>
      </c>
      <c r="V188" s="180">
        <v>0</v>
      </c>
      <c r="W188" s="180">
        <v>0</v>
      </c>
      <c r="X188" s="180">
        <v>0</v>
      </c>
      <c r="Y188" s="180">
        <v>0</v>
      </c>
      <c r="Z188" s="180">
        <v>0</v>
      </c>
      <c r="AA188" s="180">
        <v>0</v>
      </c>
      <c r="AB188" s="180">
        <v>0</v>
      </c>
      <c r="AC188" s="180">
        <v>0</v>
      </c>
      <c r="AD188" s="180">
        <v>0</v>
      </c>
      <c r="AE188" s="180">
        <v>0</v>
      </c>
      <c r="AF188" s="180">
        <v>0</v>
      </c>
      <c r="AG188" s="180">
        <v>0</v>
      </c>
      <c r="AH188" s="180">
        <v>0</v>
      </c>
      <c r="AI188" s="180">
        <v>0</v>
      </c>
      <c r="AJ188" s="180">
        <v>0</v>
      </c>
      <c r="AK188" s="180">
        <v>0</v>
      </c>
      <c r="AL188" s="128"/>
      <c r="AM188" s="128"/>
      <c r="AN188" s="128"/>
      <c r="AO188" s="128"/>
      <c r="AP188" s="128"/>
      <c r="AQ188" s="128"/>
      <c r="AR188" s="128"/>
      <c r="AS188" s="128"/>
      <c r="AT188" s="128"/>
      <c r="AU188" s="128"/>
      <c r="AV188" s="128"/>
      <c r="AW188" s="128"/>
      <c r="AX188" s="128"/>
      <c r="AY188" s="129"/>
    </row>
    <row r="189" spans="1:51" ht="15" x14ac:dyDescent="0.2">
      <c r="A189" s="15">
        <v>183</v>
      </c>
      <c r="B189" s="34">
        <v>2605</v>
      </c>
      <c r="C189" s="35" t="s">
        <v>311</v>
      </c>
      <c r="D189" s="180">
        <v>0</v>
      </c>
      <c r="E189" s="180">
        <v>10000</v>
      </c>
      <c r="F189" s="180">
        <v>0</v>
      </c>
      <c r="G189" s="180">
        <v>0</v>
      </c>
      <c r="H189" s="180">
        <v>10000</v>
      </c>
      <c r="I189" s="180">
        <v>0</v>
      </c>
      <c r="J189" s="180">
        <v>0</v>
      </c>
      <c r="K189" s="180">
        <v>0</v>
      </c>
      <c r="L189" s="180">
        <v>0</v>
      </c>
      <c r="M189" s="180">
        <v>0</v>
      </c>
      <c r="N189" s="180">
        <v>0</v>
      </c>
      <c r="O189" s="180">
        <v>0</v>
      </c>
      <c r="P189" s="180">
        <v>0</v>
      </c>
      <c r="Q189" s="180">
        <v>0</v>
      </c>
      <c r="R189" s="180">
        <v>0</v>
      </c>
      <c r="S189" s="180">
        <v>0</v>
      </c>
      <c r="T189" s="180">
        <v>0</v>
      </c>
      <c r="U189" s="180">
        <v>0</v>
      </c>
      <c r="V189" s="180">
        <v>0</v>
      </c>
      <c r="W189" s="180">
        <v>0</v>
      </c>
      <c r="X189" s="180">
        <v>0</v>
      </c>
      <c r="Y189" s="180">
        <v>0</v>
      </c>
      <c r="Z189" s="180">
        <v>0</v>
      </c>
      <c r="AA189" s="180">
        <v>0</v>
      </c>
      <c r="AB189" s="180">
        <v>0</v>
      </c>
      <c r="AC189" s="180">
        <v>0</v>
      </c>
      <c r="AD189" s="180">
        <v>0</v>
      </c>
      <c r="AE189" s="180">
        <v>0</v>
      </c>
      <c r="AF189" s="180">
        <v>0</v>
      </c>
      <c r="AG189" s="180">
        <v>10000</v>
      </c>
      <c r="AH189" s="180">
        <v>0</v>
      </c>
      <c r="AI189" s="180">
        <v>10000</v>
      </c>
      <c r="AJ189" s="180">
        <v>0</v>
      </c>
      <c r="AK189" s="180">
        <v>0</v>
      </c>
      <c r="AL189" s="128"/>
      <c r="AM189" s="128"/>
      <c r="AN189" s="128"/>
      <c r="AO189" s="128"/>
      <c r="AP189" s="128"/>
      <c r="AQ189" s="128"/>
      <c r="AR189" s="128"/>
      <c r="AS189" s="128"/>
      <c r="AT189" s="128"/>
      <c r="AU189" s="128"/>
      <c r="AV189" s="128"/>
      <c r="AW189" s="128"/>
      <c r="AX189" s="128"/>
      <c r="AY189" s="129"/>
    </row>
    <row r="190" spans="1:51" x14ac:dyDescent="0.2">
      <c r="A190" s="9">
        <v>184</v>
      </c>
      <c r="B190" s="34">
        <v>2606</v>
      </c>
      <c r="C190" s="35" t="s">
        <v>312</v>
      </c>
      <c r="D190" s="180">
        <v>2357.10169</v>
      </c>
      <c r="E190" s="180">
        <v>40496.413809999998</v>
      </c>
      <c r="F190" s="180">
        <v>284.12436000000002</v>
      </c>
      <c r="G190" s="180">
        <v>14643.11636</v>
      </c>
      <c r="H190" s="180">
        <v>57780.756220000003</v>
      </c>
      <c r="I190" s="180">
        <v>42735.039949999998</v>
      </c>
      <c r="J190" s="180">
        <v>0</v>
      </c>
      <c r="K190" s="180">
        <v>0</v>
      </c>
      <c r="L190" s="180">
        <v>11348.2569</v>
      </c>
      <c r="M190" s="180">
        <v>0</v>
      </c>
      <c r="N190" s="180">
        <v>0</v>
      </c>
      <c r="O190" s="180">
        <v>45133.742299999998</v>
      </c>
      <c r="P190" s="180">
        <v>5151.6720699999996</v>
      </c>
      <c r="Q190" s="180">
        <v>104368.71122</v>
      </c>
      <c r="R190" s="180">
        <v>4076.5692199999999</v>
      </c>
      <c r="S190" s="180">
        <v>2275.8787900000002</v>
      </c>
      <c r="T190" s="180">
        <v>0</v>
      </c>
      <c r="U190" s="180">
        <v>0</v>
      </c>
      <c r="V190" s="180">
        <v>7346.5313800000004</v>
      </c>
      <c r="W190" s="180">
        <v>0</v>
      </c>
      <c r="X190" s="180">
        <v>0</v>
      </c>
      <c r="Y190" s="180">
        <v>0</v>
      </c>
      <c r="Z190" s="180">
        <v>0</v>
      </c>
      <c r="AA190" s="180">
        <v>1446.7916499999999</v>
      </c>
      <c r="AB190" s="180">
        <v>756.28444999999999</v>
      </c>
      <c r="AC190" s="180">
        <v>1354.94946</v>
      </c>
      <c r="AD190" s="180">
        <v>0</v>
      </c>
      <c r="AE190" s="180">
        <v>8533.9626900000003</v>
      </c>
      <c r="AF190" s="180">
        <v>25790.967639999999</v>
      </c>
      <c r="AG190" s="180">
        <v>187940.43508</v>
      </c>
      <c r="AH190" s="180">
        <v>70439.677639999994</v>
      </c>
      <c r="AI190" s="180">
        <v>101013.38156999998</v>
      </c>
      <c r="AJ190" s="180">
        <v>0</v>
      </c>
      <c r="AK190" s="180">
        <v>16487.37587</v>
      </c>
      <c r="AL190" s="128"/>
      <c r="AM190" s="128"/>
      <c r="AN190" s="128"/>
      <c r="AO190" s="128"/>
      <c r="AP190" s="128"/>
      <c r="AQ190" s="128"/>
      <c r="AR190" s="128"/>
      <c r="AS190" s="128"/>
      <c r="AT190" s="128"/>
      <c r="AU190" s="128"/>
      <c r="AV190" s="128"/>
      <c r="AW190" s="128"/>
      <c r="AX190" s="128"/>
      <c r="AY190" s="129"/>
    </row>
    <row r="191" spans="1:51" x14ac:dyDescent="0.2">
      <c r="A191" s="9">
        <v>185</v>
      </c>
      <c r="B191" s="34">
        <v>2607</v>
      </c>
      <c r="C191" s="35" t="s">
        <v>313</v>
      </c>
      <c r="D191" s="180">
        <v>868.73013000000003</v>
      </c>
      <c r="E191" s="180">
        <v>0</v>
      </c>
      <c r="F191" s="180">
        <v>120642.85713999999</v>
      </c>
      <c r="G191" s="180">
        <v>300</v>
      </c>
      <c r="H191" s="180">
        <v>121811.58726999999</v>
      </c>
      <c r="I191" s="180">
        <v>0</v>
      </c>
      <c r="J191" s="180">
        <v>16427.083030000002</v>
      </c>
      <c r="K191" s="180">
        <v>0</v>
      </c>
      <c r="L191" s="180">
        <v>0</v>
      </c>
      <c r="M191" s="180">
        <v>25000</v>
      </c>
      <c r="N191" s="180">
        <v>0</v>
      </c>
      <c r="O191" s="180">
        <v>0</v>
      </c>
      <c r="P191" s="180">
        <v>0</v>
      </c>
      <c r="Q191" s="180">
        <v>41427.083030000002</v>
      </c>
      <c r="R191" s="180">
        <v>0</v>
      </c>
      <c r="S191" s="180">
        <v>0</v>
      </c>
      <c r="T191" s="180">
        <v>0</v>
      </c>
      <c r="U191" s="180">
        <v>0</v>
      </c>
      <c r="V191" s="180">
        <v>0</v>
      </c>
      <c r="W191" s="180">
        <v>0</v>
      </c>
      <c r="X191" s="180">
        <v>0</v>
      </c>
      <c r="Y191" s="180">
        <v>0</v>
      </c>
      <c r="Z191" s="180">
        <v>0</v>
      </c>
      <c r="AA191" s="180">
        <v>18242.5</v>
      </c>
      <c r="AB191" s="180">
        <v>0</v>
      </c>
      <c r="AC191" s="180">
        <v>0</v>
      </c>
      <c r="AD191" s="180">
        <v>0</v>
      </c>
      <c r="AE191" s="180">
        <v>115.38381</v>
      </c>
      <c r="AF191" s="180">
        <v>18357.883809999999</v>
      </c>
      <c r="AG191" s="180">
        <v>181596.55411</v>
      </c>
      <c r="AH191" s="180">
        <v>162369.94016999999</v>
      </c>
      <c r="AI191" s="180">
        <v>868.73013000000003</v>
      </c>
      <c r="AJ191" s="180">
        <v>0</v>
      </c>
      <c r="AK191" s="180">
        <v>18357.883809999999</v>
      </c>
      <c r="AL191" s="128"/>
      <c r="AM191" s="128"/>
      <c r="AN191" s="128"/>
      <c r="AO191" s="128"/>
      <c r="AP191" s="128"/>
      <c r="AQ191" s="128"/>
      <c r="AR191" s="128"/>
      <c r="AS191" s="128"/>
      <c r="AT191" s="128"/>
      <c r="AU191" s="128"/>
      <c r="AV191" s="128"/>
      <c r="AW191" s="128"/>
      <c r="AX191" s="128"/>
      <c r="AY191" s="129"/>
    </row>
    <row r="192" spans="1:51" x14ac:dyDescent="0.2">
      <c r="A192" s="9">
        <v>186</v>
      </c>
      <c r="B192" s="34">
        <v>2608</v>
      </c>
      <c r="C192" s="35" t="s">
        <v>314</v>
      </c>
      <c r="D192" s="180">
        <v>0</v>
      </c>
      <c r="E192" s="180">
        <v>0</v>
      </c>
      <c r="F192" s="180">
        <v>0</v>
      </c>
      <c r="G192" s="180">
        <v>0</v>
      </c>
      <c r="H192" s="180">
        <v>0</v>
      </c>
      <c r="I192" s="180">
        <v>0</v>
      </c>
      <c r="J192" s="180">
        <v>0</v>
      </c>
      <c r="K192" s="180">
        <v>0</v>
      </c>
      <c r="L192" s="180">
        <v>0</v>
      </c>
      <c r="M192" s="180">
        <v>0</v>
      </c>
      <c r="N192" s="180">
        <v>0</v>
      </c>
      <c r="O192" s="180">
        <v>0</v>
      </c>
      <c r="P192" s="180">
        <v>0</v>
      </c>
      <c r="Q192" s="180">
        <v>0</v>
      </c>
      <c r="R192" s="180">
        <v>0</v>
      </c>
      <c r="S192" s="180">
        <v>0</v>
      </c>
      <c r="T192" s="180">
        <v>0</v>
      </c>
      <c r="U192" s="180">
        <v>0</v>
      </c>
      <c r="V192" s="180">
        <v>0</v>
      </c>
      <c r="W192" s="180">
        <v>0</v>
      </c>
      <c r="X192" s="180">
        <v>0</v>
      </c>
      <c r="Y192" s="180">
        <v>0</v>
      </c>
      <c r="Z192" s="180">
        <v>0</v>
      </c>
      <c r="AA192" s="180">
        <v>0</v>
      </c>
      <c r="AB192" s="180">
        <v>0</v>
      </c>
      <c r="AC192" s="180">
        <v>0</v>
      </c>
      <c r="AD192" s="180">
        <v>0</v>
      </c>
      <c r="AE192" s="180">
        <v>0</v>
      </c>
      <c r="AF192" s="180">
        <v>0</v>
      </c>
      <c r="AG192" s="180">
        <v>0</v>
      </c>
      <c r="AH192" s="180">
        <v>0</v>
      </c>
      <c r="AI192" s="180">
        <v>0</v>
      </c>
      <c r="AJ192" s="180">
        <v>0</v>
      </c>
      <c r="AK192" s="180">
        <v>0</v>
      </c>
      <c r="AL192" s="128"/>
      <c r="AM192" s="128"/>
      <c r="AN192" s="128"/>
      <c r="AO192" s="128"/>
      <c r="AP192" s="128"/>
      <c r="AQ192" s="128"/>
      <c r="AR192" s="128"/>
      <c r="AS192" s="128"/>
      <c r="AT192" s="128"/>
      <c r="AU192" s="128"/>
      <c r="AV192" s="128"/>
      <c r="AW192" s="128"/>
      <c r="AX192" s="128"/>
      <c r="AY192" s="129"/>
    </row>
    <row r="193" spans="1:51" x14ac:dyDescent="0.2">
      <c r="A193" s="9">
        <v>187</v>
      </c>
      <c r="B193" s="34">
        <v>2609</v>
      </c>
      <c r="C193" s="35" t="s">
        <v>315</v>
      </c>
      <c r="D193" s="180">
        <v>0</v>
      </c>
      <c r="E193" s="180">
        <v>0</v>
      </c>
      <c r="F193" s="180">
        <v>0</v>
      </c>
      <c r="G193" s="180">
        <v>0</v>
      </c>
      <c r="H193" s="180">
        <v>0</v>
      </c>
      <c r="I193" s="180">
        <v>0</v>
      </c>
      <c r="J193" s="180">
        <v>0</v>
      </c>
      <c r="K193" s="180">
        <v>0</v>
      </c>
      <c r="L193" s="180">
        <v>0</v>
      </c>
      <c r="M193" s="180">
        <v>0</v>
      </c>
      <c r="N193" s="180">
        <v>0</v>
      </c>
      <c r="O193" s="180">
        <v>0</v>
      </c>
      <c r="P193" s="180">
        <v>0</v>
      </c>
      <c r="Q193" s="180">
        <v>0</v>
      </c>
      <c r="R193" s="180">
        <v>0</v>
      </c>
      <c r="S193" s="180">
        <v>0</v>
      </c>
      <c r="T193" s="180">
        <v>0</v>
      </c>
      <c r="U193" s="180">
        <v>0</v>
      </c>
      <c r="V193" s="180">
        <v>0</v>
      </c>
      <c r="W193" s="180">
        <v>0</v>
      </c>
      <c r="X193" s="180">
        <v>0</v>
      </c>
      <c r="Y193" s="180">
        <v>0</v>
      </c>
      <c r="Z193" s="180">
        <v>0</v>
      </c>
      <c r="AA193" s="180">
        <v>0</v>
      </c>
      <c r="AB193" s="180">
        <v>0</v>
      </c>
      <c r="AC193" s="180">
        <v>0</v>
      </c>
      <c r="AD193" s="180">
        <v>0</v>
      </c>
      <c r="AE193" s="180">
        <v>0</v>
      </c>
      <c r="AF193" s="180">
        <v>0</v>
      </c>
      <c r="AG193" s="180">
        <v>0</v>
      </c>
      <c r="AH193" s="180">
        <v>0</v>
      </c>
      <c r="AI193" s="180">
        <v>0</v>
      </c>
      <c r="AJ193" s="180">
        <v>0</v>
      </c>
      <c r="AK193" s="180">
        <v>0</v>
      </c>
      <c r="AL193" s="128"/>
      <c r="AM193" s="128"/>
      <c r="AN193" s="128"/>
      <c r="AO193" s="128"/>
      <c r="AP193" s="128"/>
      <c r="AQ193" s="128"/>
      <c r="AR193" s="128"/>
      <c r="AS193" s="128"/>
      <c r="AT193" s="128"/>
      <c r="AU193" s="128"/>
      <c r="AV193" s="128"/>
      <c r="AW193" s="128"/>
      <c r="AX193" s="128"/>
      <c r="AY193" s="129"/>
    </row>
    <row r="194" spans="1:51" x14ac:dyDescent="0.2">
      <c r="A194" s="9">
        <v>188</v>
      </c>
      <c r="B194" s="34">
        <v>2690</v>
      </c>
      <c r="C194" s="35" t="s">
        <v>316</v>
      </c>
      <c r="D194" s="180">
        <v>0</v>
      </c>
      <c r="E194" s="180">
        <v>0</v>
      </c>
      <c r="F194" s="180">
        <v>0</v>
      </c>
      <c r="G194" s="180">
        <v>0</v>
      </c>
      <c r="H194" s="180">
        <v>0</v>
      </c>
      <c r="I194" s="180">
        <v>0</v>
      </c>
      <c r="J194" s="180">
        <v>0</v>
      </c>
      <c r="K194" s="180">
        <v>0</v>
      </c>
      <c r="L194" s="180">
        <v>0</v>
      </c>
      <c r="M194" s="180">
        <v>0</v>
      </c>
      <c r="N194" s="180">
        <v>336.83533</v>
      </c>
      <c r="O194" s="180">
        <v>0</v>
      </c>
      <c r="P194" s="180">
        <v>0</v>
      </c>
      <c r="Q194" s="180">
        <v>336.83533</v>
      </c>
      <c r="R194" s="180">
        <v>0</v>
      </c>
      <c r="S194" s="180">
        <v>0</v>
      </c>
      <c r="T194" s="180">
        <v>0</v>
      </c>
      <c r="U194" s="180">
        <v>0</v>
      </c>
      <c r="V194" s="180">
        <v>0</v>
      </c>
      <c r="W194" s="180">
        <v>0</v>
      </c>
      <c r="X194" s="180">
        <v>0</v>
      </c>
      <c r="Y194" s="180">
        <v>0</v>
      </c>
      <c r="Z194" s="180">
        <v>0</v>
      </c>
      <c r="AA194" s="180">
        <v>45754.331440000002</v>
      </c>
      <c r="AB194" s="180">
        <v>0</v>
      </c>
      <c r="AC194" s="180">
        <v>22875</v>
      </c>
      <c r="AD194" s="180">
        <v>0</v>
      </c>
      <c r="AE194" s="180">
        <v>0</v>
      </c>
      <c r="AF194" s="180">
        <v>68629.331440000009</v>
      </c>
      <c r="AG194" s="180">
        <v>68966.166770000011</v>
      </c>
      <c r="AH194" s="180">
        <v>336.83533</v>
      </c>
      <c r="AI194" s="180">
        <v>0</v>
      </c>
      <c r="AJ194" s="180">
        <v>0</v>
      </c>
      <c r="AK194" s="180">
        <v>68629.331440000009</v>
      </c>
      <c r="AL194" s="128"/>
      <c r="AM194" s="128"/>
      <c r="AN194" s="128"/>
      <c r="AO194" s="128"/>
      <c r="AP194" s="128"/>
      <c r="AQ194" s="128"/>
      <c r="AR194" s="128"/>
      <c r="AS194" s="128"/>
      <c r="AT194" s="128"/>
      <c r="AU194" s="128"/>
      <c r="AV194" s="128"/>
      <c r="AW194" s="128"/>
      <c r="AX194" s="128"/>
      <c r="AY194" s="129"/>
    </row>
    <row r="195" spans="1:51" x14ac:dyDescent="0.2">
      <c r="A195" s="9">
        <v>189</v>
      </c>
      <c r="B195" s="34">
        <v>27</v>
      </c>
      <c r="C195" s="35" t="s">
        <v>317</v>
      </c>
      <c r="D195" s="180">
        <v>4.0220000000000002</v>
      </c>
      <c r="E195" s="180">
        <v>50</v>
      </c>
      <c r="F195" s="180">
        <v>312118.99974</v>
      </c>
      <c r="G195" s="180">
        <v>106734.53495</v>
      </c>
      <c r="H195" s="180">
        <v>418907.55669</v>
      </c>
      <c r="I195" s="180">
        <v>0</v>
      </c>
      <c r="J195" s="180">
        <v>10087.2125</v>
      </c>
      <c r="K195" s="180">
        <v>0</v>
      </c>
      <c r="L195" s="180">
        <v>13873.2544</v>
      </c>
      <c r="M195" s="180">
        <v>0</v>
      </c>
      <c r="N195" s="180">
        <v>0</v>
      </c>
      <c r="O195" s="180">
        <v>0</v>
      </c>
      <c r="P195" s="180">
        <v>0</v>
      </c>
      <c r="Q195" s="180">
        <v>23960.466899999999</v>
      </c>
      <c r="R195" s="180">
        <v>60.931269999999998</v>
      </c>
      <c r="S195" s="180">
        <v>0</v>
      </c>
      <c r="T195" s="180">
        <v>0</v>
      </c>
      <c r="U195" s="180">
        <v>0</v>
      </c>
      <c r="V195" s="180">
        <v>0</v>
      </c>
      <c r="W195" s="180">
        <v>0</v>
      </c>
      <c r="X195" s="180">
        <v>0</v>
      </c>
      <c r="Y195" s="180">
        <v>0</v>
      </c>
      <c r="Z195" s="180">
        <v>0</v>
      </c>
      <c r="AA195" s="180">
        <v>0</v>
      </c>
      <c r="AB195" s="180">
        <v>0</v>
      </c>
      <c r="AC195" s="180">
        <v>0</v>
      </c>
      <c r="AD195" s="180">
        <v>0</v>
      </c>
      <c r="AE195" s="180">
        <v>0</v>
      </c>
      <c r="AF195" s="180">
        <v>60.931269999999998</v>
      </c>
      <c r="AG195" s="180">
        <v>442928.95486</v>
      </c>
      <c r="AH195" s="180">
        <v>428940.74719000002</v>
      </c>
      <c r="AI195" s="180">
        <v>13988.20767</v>
      </c>
      <c r="AJ195" s="180">
        <v>0</v>
      </c>
      <c r="AK195" s="180">
        <v>0</v>
      </c>
      <c r="AL195" s="128"/>
      <c r="AM195" s="128"/>
      <c r="AN195" s="128"/>
      <c r="AO195" s="128"/>
      <c r="AP195" s="128"/>
      <c r="AQ195" s="128"/>
      <c r="AR195" s="128"/>
      <c r="AS195" s="128"/>
      <c r="AT195" s="128"/>
      <c r="AU195" s="128"/>
      <c r="AV195" s="128"/>
      <c r="AW195" s="128"/>
      <c r="AX195" s="128"/>
      <c r="AY195" s="129"/>
    </row>
    <row r="196" spans="1:51" ht="15" x14ac:dyDescent="0.2">
      <c r="A196" s="15">
        <v>190</v>
      </c>
      <c r="B196" s="34">
        <v>28</v>
      </c>
      <c r="C196" s="35" t="s">
        <v>327</v>
      </c>
      <c r="D196" s="180">
        <v>40000</v>
      </c>
      <c r="E196" s="180">
        <v>0</v>
      </c>
      <c r="F196" s="180">
        <v>94915.004119999998</v>
      </c>
      <c r="G196" s="180">
        <v>12344.805179999999</v>
      </c>
      <c r="H196" s="180">
        <v>147259.80929999999</v>
      </c>
      <c r="I196" s="180">
        <v>0</v>
      </c>
      <c r="J196" s="180">
        <v>3399.1</v>
      </c>
      <c r="K196" s="180">
        <v>0</v>
      </c>
      <c r="L196" s="180">
        <v>11408.249</v>
      </c>
      <c r="M196" s="180">
        <v>0</v>
      </c>
      <c r="N196" s="180">
        <v>0</v>
      </c>
      <c r="O196" s="180">
        <v>0</v>
      </c>
      <c r="P196" s="180">
        <v>0</v>
      </c>
      <c r="Q196" s="180">
        <v>14807.349</v>
      </c>
      <c r="R196" s="180">
        <v>0</v>
      </c>
      <c r="S196" s="180">
        <v>0</v>
      </c>
      <c r="T196" s="180">
        <v>0</v>
      </c>
      <c r="U196" s="180">
        <v>0</v>
      </c>
      <c r="V196" s="180">
        <v>0</v>
      </c>
      <c r="W196" s="180">
        <v>702.49649999999997</v>
      </c>
      <c r="X196" s="180">
        <v>0</v>
      </c>
      <c r="Y196" s="180">
        <v>0</v>
      </c>
      <c r="Z196" s="180">
        <v>0</v>
      </c>
      <c r="AA196" s="180">
        <v>4000</v>
      </c>
      <c r="AB196" s="180">
        <v>0</v>
      </c>
      <c r="AC196" s="180">
        <v>677.12800000000004</v>
      </c>
      <c r="AD196" s="180">
        <v>0</v>
      </c>
      <c r="AE196" s="180">
        <v>0</v>
      </c>
      <c r="AF196" s="180">
        <v>5379.6244999999999</v>
      </c>
      <c r="AG196" s="180">
        <v>167446.78279999999</v>
      </c>
      <c r="AH196" s="180">
        <v>110658.9093</v>
      </c>
      <c r="AI196" s="180">
        <v>52110.745499999997</v>
      </c>
      <c r="AJ196" s="180">
        <v>0</v>
      </c>
      <c r="AK196" s="180">
        <v>4677.1279999999997</v>
      </c>
      <c r="AL196" s="128"/>
      <c r="AM196" s="128"/>
      <c r="AN196" s="128"/>
      <c r="AO196" s="128"/>
      <c r="AP196" s="128"/>
      <c r="AQ196" s="128"/>
      <c r="AR196" s="128"/>
      <c r="AS196" s="128"/>
      <c r="AT196" s="128"/>
      <c r="AU196" s="128"/>
      <c r="AV196" s="128"/>
      <c r="AW196" s="128"/>
      <c r="AX196" s="128"/>
      <c r="AY196" s="129"/>
    </row>
    <row r="197" spans="1:51" x14ac:dyDescent="0.2">
      <c r="A197" s="9">
        <v>191</v>
      </c>
      <c r="B197" s="34">
        <v>2801</v>
      </c>
      <c r="C197" s="35" t="s">
        <v>328</v>
      </c>
      <c r="D197" s="180">
        <v>10000</v>
      </c>
      <c r="E197" s="180">
        <v>0</v>
      </c>
      <c r="F197" s="180">
        <v>18178.308120000002</v>
      </c>
      <c r="G197" s="180">
        <v>12344.805179999999</v>
      </c>
      <c r="H197" s="180">
        <v>40523.113299999997</v>
      </c>
      <c r="I197" s="180">
        <v>0</v>
      </c>
      <c r="J197" s="180">
        <v>3399.1</v>
      </c>
      <c r="K197" s="180">
        <v>0</v>
      </c>
      <c r="L197" s="180">
        <v>11408.249</v>
      </c>
      <c r="M197" s="180">
        <v>0</v>
      </c>
      <c r="N197" s="180">
        <v>0</v>
      </c>
      <c r="O197" s="180">
        <v>0</v>
      </c>
      <c r="P197" s="180">
        <v>0</v>
      </c>
      <c r="Q197" s="180">
        <v>14807.349</v>
      </c>
      <c r="R197" s="180">
        <v>0</v>
      </c>
      <c r="S197" s="180">
        <v>0</v>
      </c>
      <c r="T197" s="180">
        <v>0</v>
      </c>
      <c r="U197" s="180">
        <v>0</v>
      </c>
      <c r="V197" s="180">
        <v>0</v>
      </c>
      <c r="W197" s="180">
        <v>0</v>
      </c>
      <c r="X197" s="180">
        <v>0</v>
      </c>
      <c r="Y197" s="180">
        <v>0</v>
      </c>
      <c r="Z197" s="180">
        <v>0</v>
      </c>
      <c r="AA197" s="180">
        <v>0</v>
      </c>
      <c r="AB197" s="180">
        <v>0</v>
      </c>
      <c r="AC197" s="180">
        <v>0</v>
      </c>
      <c r="AD197" s="180">
        <v>0</v>
      </c>
      <c r="AE197" s="180">
        <v>0</v>
      </c>
      <c r="AF197" s="180">
        <v>0</v>
      </c>
      <c r="AG197" s="180">
        <v>55330.462299999999</v>
      </c>
      <c r="AH197" s="180">
        <v>33922.213300000003</v>
      </c>
      <c r="AI197" s="180">
        <v>21408.249</v>
      </c>
      <c r="AJ197" s="180">
        <v>0</v>
      </c>
      <c r="AK197" s="180">
        <v>0</v>
      </c>
      <c r="AL197" s="128"/>
      <c r="AM197" s="128"/>
      <c r="AN197" s="128"/>
      <c r="AO197" s="128"/>
      <c r="AP197" s="128"/>
      <c r="AQ197" s="128"/>
      <c r="AR197" s="128"/>
      <c r="AS197" s="128"/>
      <c r="AT197" s="128"/>
      <c r="AU197" s="128"/>
      <c r="AV197" s="128"/>
      <c r="AW197" s="128"/>
      <c r="AX197" s="128"/>
      <c r="AY197" s="129"/>
    </row>
    <row r="198" spans="1:51" x14ac:dyDescent="0.2">
      <c r="A198" s="9">
        <v>192</v>
      </c>
      <c r="B198" s="34">
        <v>2802</v>
      </c>
      <c r="C198" s="35" t="s">
        <v>330</v>
      </c>
      <c r="D198" s="180">
        <v>0</v>
      </c>
      <c r="E198" s="180">
        <v>0</v>
      </c>
      <c r="F198" s="180">
        <v>0</v>
      </c>
      <c r="G198" s="180">
        <v>0</v>
      </c>
      <c r="H198" s="180">
        <v>0</v>
      </c>
      <c r="I198" s="180">
        <v>0</v>
      </c>
      <c r="J198" s="180">
        <v>0</v>
      </c>
      <c r="K198" s="180">
        <v>0</v>
      </c>
      <c r="L198" s="180">
        <v>0</v>
      </c>
      <c r="M198" s="180">
        <v>0</v>
      </c>
      <c r="N198" s="180">
        <v>0</v>
      </c>
      <c r="O198" s="180">
        <v>0</v>
      </c>
      <c r="P198" s="180">
        <v>0</v>
      </c>
      <c r="Q198" s="180">
        <v>0</v>
      </c>
      <c r="R198" s="180">
        <v>0</v>
      </c>
      <c r="S198" s="180">
        <v>0</v>
      </c>
      <c r="T198" s="180">
        <v>0</v>
      </c>
      <c r="U198" s="180">
        <v>0</v>
      </c>
      <c r="V198" s="180">
        <v>0</v>
      </c>
      <c r="W198" s="180">
        <v>702.49649999999997</v>
      </c>
      <c r="X198" s="180">
        <v>0</v>
      </c>
      <c r="Y198" s="180">
        <v>0</v>
      </c>
      <c r="Z198" s="180">
        <v>0</v>
      </c>
      <c r="AA198" s="180">
        <v>0</v>
      </c>
      <c r="AB198" s="180">
        <v>0</v>
      </c>
      <c r="AC198" s="180">
        <v>677.12800000000004</v>
      </c>
      <c r="AD198" s="180">
        <v>0</v>
      </c>
      <c r="AE198" s="180">
        <v>0</v>
      </c>
      <c r="AF198" s="180">
        <v>1379.6244999999999</v>
      </c>
      <c r="AG198" s="180">
        <v>1379.6244999999999</v>
      </c>
      <c r="AH198" s="180">
        <v>0</v>
      </c>
      <c r="AI198" s="180">
        <v>702.49649999999997</v>
      </c>
      <c r="AJ198" s="180">
        <v>0</v>
      </c>
      <c r="AK198" s="180">
        <v>677.12800000000004</v>
      </c>
      <c r="AL198" s="128"/>
      <c r="AM198" s="128"/>
      <c r="AN198" s="128"/>
      <c r="AO198" s="128"/>
      <c r="AP198" s="128"/>
      <c r="AQ198" s="128"/>
      <c r="AR198" s="128"/>
      <c r="AS198" s="128"/>
      <c r="AT198" s="128"/>
      <c r="AU198" s="128"/>
      <c r="AV198" s="128"/>
      <c r="AW198" s="128"/>
      <c r="AX198" s="128"/>
      <c r="AY198" s="129"/>
    </row>
    <row r="199" spans="1:51" x14ac:dyDescent="0.2">
      <c r="A199" s="9">
        <v>193</v>
      </c>
      <c r="B199" s="34">
        <v>29</v>
      </c>
      <c r="C199" s="35" t="s">
        <v>331</v>
      </c>
      <c r="D199" s="180">
        <v>980.46954000000005</v>
      </c>
      <c r="E199" s="180">
        <v>23738.792300000001</v>
      </c>
      <c r="F199" s="180">
        <v>176435.92082999999</v>
      </c>
      <c r="G199" s="180">
        <v>12099.21587</v>
      </c>
      <c r="H199" s="180">
        <v>213254.39853999997</v>
      </c>
      <c r="I199" s="180">
        <v>12750.00878</v>
      </c>
      <c r="J199" s="180">
        <v>8110.9310299999997</v>
      </c>
      <c r="K199" s="180">
        <v>3739.5889999999999</v>
      </c>
      <c r="L199" s="180">
        <v>3411.5179800000001</v>
      </c>
      <c r="M199" s="180">
        <v>3358.1532000000002</v>
      </c>
      <c r="N199" s="180">
        <v>920.91267000000005</v>
      </c>
      <c r="O199" s="180">
        <v>1570.1250399999999</v>
      </c>
      <c r="P199" s="180">
        <v>4122.5085099999997</v>
      </c>
      <c r="Q199" s="180">
        <v>37983.746210000005</v>
      </c>
      <c r="R199" s="180">
        <v>817.20183999999995</v>
      </c>
      <c r="S199" s="180">
        <v>53.587119999999999</v>
      </c>
      <c r="T199" s="180">
        <v>715.35321999999996</v>
      </c>
      <c r="U199" s="180">
        <v>191.62916999999999</v>
      </c>
      <c r="V199" s="180">
        <v>1280.94289</v>
      </c>
      <c r="W199" s="180">
        <v>0.84136999999999995</v>
      </c>
      <c r="X199" s="180">
        <v>0</v>
      </c>
      <c r="Y199" s="180">
        <v>0</v>
      </c>
      <c r="Z199" s="180">
        <v>30.2744</v>
      </c>
      <c r="AA199" s="180">
        <v>57.031599999999997</v>
      </c>
      <c r="AB199" s="180">
        <v>8169.6439300000002</v>
      </c>
      <c r="AC199" s="180">
        <v>38.526949999999999</v>
      </c>
      <c r="AD199" s="180">
        <v>55.612430000000003</v>
      </c>
      <c r="AE199" s="180">
        <v>3.0262199999999999</v>
      </c>
      <c r="AF199" s="180">
        <v>11413.671139999999</v>
      </c>
      <c r="AG199" s="180">
        <v>262651.81588999997</v>
      </c>
      <c r="AH199" s="180">
        <v>216509.98722999997</v>
      </c>
      <c r="AI199" s="180">
        <v>41890.460979999996</v>
      </c>
      <c r="AJ199" s="180">
        <v>0</v>
      </c>
      <c r="AK199" s="180">
        <v>4251.3676799999994</v>
      </c>
      <c r="AL199" s="128"/>
      <c r="AM199" s="128"/>
      <c r="AN199" s="128"/>
      <c r="AO199" s="128"/>
      <c r="AP199" s="128"/>
      <c r="AQ199" s="128"/>
      <c r="AR199" s="128"/>
      <c r="AS199" s="128"/>
      <c r="AT199" s="128"/>
      <c r="AU199" s="128"/>
      <c r="AV199" s="128"/>
      <c r="AW199" s="128"/>
      <c r="AX199" s="128"/>
      <c r="AY199" s="129"/>
    </row>
    <row r="200" spans="1:51" ht="15" x14ac:dyDescent="0.25">
      <c r="A200" s="9">
        <v>194</v>
      </c>
      <c r="B200" s="34"/>
      <c r="C200" s="49" t="s">
        <v>344</v>
      </c>
      <c r="D200" s="181">
        <v>3014136.83837</v>
      </c>
      <c r="E200" s="181">
        <v>2957998.8539900002</v>
      </c>
      <c r="F200" s="181">
        <v>7631323.8621100001</v>
      </c>
      <c r="G200" s="181">
        <v>2500078.0744500002</v>
      </c>
      <c r="H200" s="181">
        <v>16103537.62892</v>
      </c>
      <c r="I200" s="181">
        <v>1105456.38491</v>
      </c>
      <c r="J200" s="181">
        <v>2059723.52269</v>
      </c>
      <c r="K200" s="181">
        <v>511368.60800000001</v>
      </c>
      <c r="L200" s="181">
        <v>510439.43972000002</v>
      </c>
      <c r="M200" s="181">
        <v>1973658.7326</v>
      </c>
      <c r="N200" s="181">
        <v>555198.30796999997</v>
      </c>
      <c r="O200" s="181">
        <v>718702.95394000004</v>
      </c>
      <c r="P200" s="181">
        <v>615783.28182000003</v>
      </c>
      <c r="Q200" s="181">
        <v>8050331.2316500014</v>
      </c>
      <c r="R200" s="181">
        <v>110418.13374</v>
      </c>
      <c r="S200" s="181">
        <v>18906.187269999999</v>
      </c>
      <c r="T200" s="181">
        <v>36248.643239999998</v>
      </c>
      <c r="U200" s="181">
        <v>21038.291300000001</v>
      </c>
      <c r="V200" s="181">
        <v>349038.57643999998</v>
      </c>
      <c r="W200" s="181">
        <v>5566.8421699999999</v>
      </c>
      <c r="X200" s="181">
        <v>0</v>
      </c>
      <c r="Y200" s="181">
        <v>0</v>
      </c>
      <c r="Z200" s="181">
        <v>139695.54813000001</v>
      </c>
      <c r="AA200" s="181">
        <v>422116.29353999998</v>
      </c>
      <c r="AB200" s="181">
        <v>128714.97736999999</v>
      </c>
      <c r="AC200" s="181">
        <v>37290.121630000001</v>
      </c>
      <c r="AD200" s="181">
        <v>13038.349840000001</v>
      </c>
      <c r="AE200" s="181">
        <v>45261.58365</v>
      </c>
      <c r="AF200" s="181">
        <v>1327333.5483199998</v>
      </c>
      <c r="AG200" s="181">
        <v>25481202.408890001</v>
      </c>
      <c r="AH200" s="181">
        <v>16496000.795919999</v>
      </c>
      <c r="AI200" s="181">
        <v>7725054.7842000006</v>
      </c>
      <c r="AJ200" s="181">
        <v>0</v>
      </c>
      <c r="AK200" s="181">
        <v>1260146.82877</v>
      </c>
      <c r="AL200" s="130"/>
      <c r="AM200" s="130"/>
      <c r="AN200" s="130"/>
      <c r="AO200" s="130"/>
      <c r="AP200" s="130"/>
      <c r="AQ200" s="130"/>
      <c r="AR200" s="130"/>
      <c r="AS200" s="130"/>
      <c r="AT200" s="130"/>
      <c r="AU200" s="130"/>
      <c r="AV200" s="130"/>
      <c r="AW200" s="130"/>
      <c r="AX200" s="130"/>
      <c r="AY200" s="131"/>
    </row>
    <row r="201" spans="1:51" ht="15" x14ac:dyDescent="0.25">
      <c r="A201" s="9">
        <v>195</v>
      </c>
      <c r="B201" s="34"/>
      <c r="C201" s="49"/>
      <c r="D201" s="181"/>
      <c r="E201" s="181"/>
      <c r="F201" s="181"/>
      <c r="G201" s="181"/>
      <c r="H201" s="181"/>
      <c r="I201" s="181"/>
      <c r="J201" s="181"/>
      <c r="K201" s="181"/>
      <c r="L201" s="181"/>
      <c r="M201" s="181"/>
      <c r="N201" s="181"/>
      <c r="O201" s="181"/>
      <c r="P201" s="181"/>
      <c r="Q201" s="181"/>
      <c r="R201" s="181"/>
      <c r="S201" s="181"/>
      <c r="T201" s="181"/>
      <c r="U201" s="181"/>
      <c r="V201" s="181"/>
      <c r="W201" s="181"/>
      <c r="X201" s="181"/>
      <c r="Y201" s="181"/>
      <c r="Z201" s="181"/>
      <c r="AA201" s="181"/>
      <c r="AB201" s="181"/>
      <c r="AC201" s="181"/>
      <c r="AD201" s="181"/>
      <c r="AE201" s="181"/>
      <c r="AF201" s="181"/>
      <c r="AG201" s="181"/>
      <c r="AH201" s="181"/>
      <c r="AI201" s="181"/>
      <c r="AJ201" s="181"/>
      <c r="AK201" s="181"/>
      <c r="AL201" s="130"/>
      <c r="AM201" s="130"/>
      <c r="AN201" s="130"/>
      <c r="AO201" s="130"/>
      <c r="AP201" s="130"/>
      <c r="AQ201" s="130"/>
      <c r="AR201" s="130"/>
      <c r="AS201" s="130"/>
      <c r="AT201" s="130"/>
      <c r="AU201" s="130"/>
      <c r="AV201" s="130"/>
      <c r="AW201" s="130"/>
      <c r="AX201" s="130"/>
      <c r="AY201" s="131"/>
    </row>
    <row r="202" spans="1:51" ht="15" x14ac:dyDescent="0.25">
      <c r="A202" s="9">
        <v>196</v>
      </c>
      <c r="B202" s="34"/>
      <c r="C202" s="49" t="s">
        <v>345</v>
      </c>
      <c r="D202" s="181"/>
      <c r="E202" s="181"/>
      <c r="F202" s="181"/>
      <c r="G202" s="181"/>
      <c r="H202" s="181"/>
      <c r="I202" s="181"/>
      <c r="J202" s="181"/>
      <c r="K202" s="181"/>
      <c r="L202" s="181"/>
      <c r="M202" s="181"/>
      <c r="N202" s="181"/>
      <c r="O202" s="181"/>
      <c r="P202" s="181"/>
      <c r="Q202" s="181"/>
      <c r="R202" s="181"/>
      <c r="S202" s="181"/>
      <c r="T202" s="181"/>
      <c r="U202" s="181"/>
      <c r="V202" s="181"/>
      <c r="W202" s="181"/>
      <c r="X202" s="181"/>
      <c r="Y202" s="181"/>
      <c r="Z202" s="181"/>
      <c r="AA202" s="181"/>
      <c r="AB202" s="181"/>
      <c r="AC202" s="181"/>
      <c r="AD202" s="181"/>
      <c r="AE202" s="181"/>
      <c r="AF202" s="181"/>
      <c r="AG202" s="181"/>
      <c r="AH202" s="181"/>
      <c r="AI202" s="181"/>
      <c r="AJ202" s="181"/>
      <c r="AK202" s="181"/>
      <c r="AL202" s="130"/>
      <c r="AM202" s="130"/>
      <c r="AN202" s="130"/>
      <c r="AO202" s="130"/>
      <c r="AP202" s="130"/>
      <c r="AQ202" s="130"/>
      <c r="AR202" s="130"/>
      <c r="AS202" s="130"/>
      <c r="AT202" s="130"/>
      <c r="AU202" s="130"/>
      <c r="AV202" s="130"/>
      <c r="AW202" s="130"/>
      <c r="AX202" s="130"/>
      <c r="AY202" s="131"/>
    </row>
    <row r="203" spans="1:51" ht="15" x14ac:dyDescent="0.2">
      <c r="A203" s="15">
        <v>197</v>
      </c>
      <c r="B203" s="34">
        <v>31</v>
      </c>
      <c r="C203" s="35" t="s">
        <v>346</v>
      </c>
      <c r="D203" s="180">
        <v>267900</v>
      </c>
      <c r="E203" s="180">
        <v>257281.14199999999</v>
      </c>
      <c r="F203" s="180">
        <v>483050.2</v>
      </c>
      <c r="G203" s="180">
        <v>194000</v>
      </c>
      <c r="H203" s="180">
        <v>1202231.3419999999</v>
      </c>
      <c r="I203" s="180">
        <v>68200</v>
      </c>
      <c r="J203" s="180">
        <v>148000</v>
      </c>
      <c r="K203" s="180">
        <v>18528.036</v>
      </c>
      <c r="L203" s="180">
        <v>25574.648270000002</v>
      </c>
      <c r="M203" s="180">
        <v>122000</v>
      </c>
      <c r="N203" s="180">
        <v>37800</v>
      </c>
      <c r="O203" s="180">
        <v>46318.125999999997</v>
      </c>
      <c r="P203" s="180">
        <v>63026.61</v>
      </c>
      <c r="Q203" s="180">
        <v>529447.42027</v>
      </c>
      <c r="R203" s="180">
        <v>15281.754999999999</v>
      </c>
      <c r="S203" s="180">
        <v>6402.5285999999996</v>
      </c>
      <c r="T203" s="180">
        <v>5376.0119999999997</v>
      </c>
      <c r="U203" s="180">
        <v>3725.7959999999998</v>
      </c>
      <c r="V203" s="180">
        <v>22500</v>
      </c>
      <c r="W203" s="180">
        <v>6120</v>
      </c>
      <c r="X203" s="180">
        <v>0</v>
      </c>
      <c r="Y203" s="180">
        <v>0</v>
      </c>
      <c r="Z203" s="180">
        <v>12515.505999999999</v>
      </c>
      <c r="AA203" s="180">
        <v>42947</v>
      </c>
      <c r="AB203" s="180">
        <v>15000</v>
      </c>
      <c r="AC203" s="180">
        <v>9948.9</v>
      </c>
      <c r="AD203" s="180">
        <v>7490.7782200000001</v>
      </c>
      <c r="AE203" s="180">
        <v>10757.9</v>
      </c>
      <c r="AF203" s="180">
        <v>158066.17582</v>
      </c>
      <c r="AG203" s="180">
        <v>1889744.9380899998</v>
      </c>
      <c r="AH203" s="180">
        <v>1106465.6808199999</v>
      </c>
      <c r="AI203" s="180">
        <v>644083.34126999998</v>
      </c>
      <c r="AJ203" s="180">
        <v>0</v>
      </c>
      <c r="AK203" s="180">
        <v>139195.916</v>
      </c>
      <c r="AL203" s="128"/>
      <c r="AM203" s="128"/>
      <c r="AN203" s="128"/>
      <c r="AO203" s="128"/>
      <c r="AP203" s="128"/>
      <c r="AQ203" s="128"/>
      <c r="AR203" s="128"/>
      <c r="AS203" s="128"/>
      <c r="AT203" s="128"/>
      <c r="AU203" s="128"/>
      <c r="AV203" s="128"/>
      <c r="AW203" s="128"/>
      <c r="AX203" s="128"/>
      <c r="AY203" s="129"/>
    </row>
    <row r="204" spans="1:51" x14ac:dyDescent="0.2">
      <c r="A204" s="9">
        <v>198</v>
      </c>
      <c r="B204" s="34">
        <v>32</v>
      </c>
      <c r="C204" s="35" t="s">
        <v>350</v>
      </c>
      <c r="D204" s="180">
        <v>0</v>
      </c>
      <c r="E204" s="180">
        <v>0</v>
      </c>
      <c r="F204" s="180">
        <v>0</v>
      </c>
      <c r="G204" s="180">
        <v>1104.7742000000001</v>
      </c>
      <c r="H204" s="180">
        <v>1104.7742000000001</v>
      </c>
      <c r="I204" s="180">
        <v>0</v>
      </c>
      <c r="J204" s="180">
        <v>0</v>
      </c>
      <c r="K204" s="180">
        <v>0</v>
      </c>
      <c r="L204" s="180">
        <v>0</v>
      </c>
      <c r="M204" s="180">
        <v>0</v>
      </c>
      <c r="N204" s="180">
        <v>0</v>
      </c>
      <c r="O204" s="180">
        <v>0</v>
      </c>
      <c r="P204" s="180">
        <v>0</v>
      </c>
      <c r="Q204" s="180">
        <v>0</v>
      </c>
      <c r="R204" s="180">
        <v>0</v>
      </c>
      <c r="S204" s="180">
        <v>0</v>
      </c>
      <c r="T204" s="180">
        <v>0</v>
      </c>
      <c r="U204" s="180">
        <v>0</v>
      </c>
      <c r="V204" s="180">
        <v>0</v>
      </c>
      <c r="W204" s="180">
        <v>0</v>
      </c>
      <c r="X204" s="180">
        <v>0</v>
      </c>
      <c r="Y204" s="180">
        <v>0</v>
      </c>
      <c r="Z204" s="180">
        <v>0</v>
      </c>
      <c r="AA204" s="180">
        <v>0</v>
      </c>
      <c r="AB204" s="180">
        <v>0</v>
      </c>
      <c r="AC204" s="180">
        <v>0</v>
      </c>
      <c r="AD204" s="180">
        <v>0</v>
      </c>
      <c r="AE204" s="180">
        <v>0</v>
      </c>
      <c r="AF204" s="180">
        <v>0</v>
      </c>
      <c r="AG204" s="180">
        <v>1104.7742000000001</v>
      </c>
      <c r="AH204" s="180">
        <v>1104.7742000000001</v>
      </c>
      <c r="AI204" s="180">
        <v>0</v>
      </c>
      <c r="AJ204" s="180">
        <v>0</v>
      </c>
      <c r="AK204" s="180">
        <v>0</v>
      </c>
      <c r="AL204" s="128"/>
      <c r="AM204" s="128"/>
      <c r="AN204" s="128"/>
      <c r="AO204" s="128"/>
      <c r="AP204" s="128"/>
      <c r="AQ204" s="128"/>
      <c r="AR204" s="128"/>
      <c r="AS204" s="128"/>
      <c r="AT204" s="128"/>
      <c r="AU204" s="128"/>
      <c r="AV204" s="128"/>
      <c r="AW204" s="128"/>
      <c r="AX204" s="128"/>
      <c r="AY204" s="129"/>
    </row>
    <row r="205" spans="1:51" x14ac:dyDescent="0.2">
      <c r="A205" s="9">
        <v>199</v>
      </c>
      <c r="B205" s="34">
        <v>33</v>
      </c>
      <c r="C205" s="35" t="s">
        <v>353</v>
      </c>
      <c r="D205" s="180">
        <v>35844.600570000002</v>
      </c>
      <c r="E205" s="180">
        <v>143925.34847999999</v>
      </c>
      <c r="F205" s="180">
        <v>174110.44141</v>
      </c>
      <c r="G205" s="180">
        <v>27774.784940000001</v>
      </c>
      <c r="H205" s="180">
        <v>381655.17540000001</v>
      </c>
      <c r="I205" s="180">
        <v>33659.992539999999</v>
      </c>
      <c r="J205" s="180">
        <v>23512.852719999999</v>
      </c>
      <c r="K205" s="180">
        <v>19686.257000000001</v>
      </c>
      <c r="L205" s="180">
        <v>7927.1439499999997</v>
      </c>
      <c r="M205" s="180">
        <v>37993.644650000002</v>
      </c>
      <c r="N205" s="180">
        <v>2811.1839199999999</v>
      </c>
      <c r="O205" s="180">
        <v>4367.2234399999998</v>
      </c>
      <c r="P205" s="180">
        <v>34507.528850000002</v>
      </c>
      <c r="Q205" s="180">
        <v>164465.82707</v>
      </c>
      <c r="R205" s="180">
        <v>921.90909999999997</v>
      </c>
      <c r="S205" s="180">
        <v>505.38108</v>
      </c>
      <c r="T205" s="180">
        <v>1090.03268</v>
      </c>
      <c r="U205" s="180">
        <v>300.01092</v>
      </c>
      <c r="V205" s="180">
        <v>5436.1873900000001</v>
      </c>
      <c r="W205" s="180">
        <v>521.30893000000003</v>
      </c>
      <c r="X205" s="180">
        <v>0</v>
      </c>
      <c r="Y205" s="180">
        <v>0</v>
      </c>
      <c r="Z205" s="180">
        <v>7571.4828200000002</v>
      </c>
      <c r="AA205" s="180">
        <v>3922.3258300000002</v>
      </c>
      <c r="AB205" s="180">
        <v>1058.59599</v>
      </c>
      <c r="AC205" s="180">
        <v>806.20646999999997</v>
      </c>
      <c r="AD205" s="180">
        <v>55.569090000000003</v>
      </c>
      <c r="AE205" s="180">
        <v>63.568849999999998</v>
      </c>
      <c r="AF205" s="180">
        <v>22252.579150000005</v>
      </c>
      <c r="AG205" s="180">
        <v>568373.58162000007</v>
      </c>
      <c r="AH205" s="180">
        <v>298402.15431000001</v>
      </c>
      <c r="AI205" s="180">
        <v>223100.31448999999</v>
      </c>
      <c r="AJ205" s="180">
        <v>0</v>
      </c>
      <c r="AK205" s="180">
        <v>46871.112820000002</v>
      </c>
      <c r="AL205" s="128"/>
      <c r="AM205" s="128"/>
      <c r="AN205" s="128"/>
      <c r="AO205" s="128"/>
      <c r="AP205" s="128"/>
      <c r="AQ205" s="128"/>
      <c r="AR205" s="128"/>
      <c r="AS205" s="128"/>
      <c r="AT205" s="128"/>
      <c r="AU205" s="128"/>
      <c r="AV205" s="128"/>
      <c r="AW205" s="128"/>
      <c r="AX205" s="128"/>
      <c r="AY205" s="129"/>
    </row>
    <row r="206" spans="1:51" x14ac:dyDescent="0.2">
      <c r="A206" s="9">
        <v>200</v>
      </c>
      <c r="B206" s="34">
        <v>34</v>
      </c>
      <c r="C206" s="35" t="s">
        <v>362</v>
      </c>
      <c r="D206" s="180">
        <v>0</v>
      </c>
      <c r="E206" s="180">
        <v>0</v>
      </c>
      <c r="F206" s="180">
        <v>0</v>
      </c>
      <c r="G206" s="180">
        <v>0</v>
      </c>
      <c r="H206" s="180">
        <v>0</v>
      </c>
      <c r="I206" s="180">
        <v>0</v>
      </c>
      <c r="J206" s="180">
        <v>0</v>
      </c>
      <c r="K206" s="180">
        <v>0</v>
      </c>
      <c r="L206" s="180">
        <v>0</v>
      </c>
      <c r="M206" s="180">
        <v>0</v>
      </c>
      <c r="N206" s="180">
        <v>0</v>
      </c>
      <c r="O206" s="180">
        <v>0</v>
      </c>
      <c r="P206" s="180">
        <v>15.588520000000001</v>
      </c>
      <c r="Q206" s="180">
        <v>15.588520000000001</v>
      </c>
      <c r="R206" s="180">
        <v>0</v>
      </c>
      <c r="S206" s="180">
        <v>0</v>
      </c>
      <c r="T206" s="180">
        <v>0</v>
      </c>
      <c r="U206" s="180">
        <v>0</v>
      </c>
      <c r="V206" s="180">
        <v>0</v>
      </c>
      <c r="W206" s="180">
        <v>0</v>
      </c>
      <c r="X206" s="180">
        <v>0</v>
      </c>
      <c r="Y206" s="180">
        <v>0</v>
      </c>
      <c r="Z206" s="180">
        <v>3.1697099999999998</v>
      </c>
      <c r="AA206" s="180">
        <v>52.196089999999998</v>
      </c>
      <c r="AB206" s="180">
        <v>0</v>
      </c>
      <c r="AC206" s="180">
        <v>0</v>
      </c>
      <c r="AD206" s="180">
        <v>0</v>
      </c>
      <c r="AE206" s="180">
        <v>0</v>
      </c>
      <c r="AF206" s="180">
        <v>55.3658</v>
      </c>
      <c r="AG206" s="180">
        <v>70.954319999999996</v>
      </c>
      <c r="AH206" s="180">
        <v>0</v>
      </c>
      <c r="AI206" s="180">
        <v>0</v>
      </c>
      <c r="AJ206" s="180">
        <v>0</v>
      </c>
      <c r="AK206" s="180">
        <v>70.954319999999996</v>
      </c>
      <c r="AL206" s="128"/>
      <c r="AM206" s="128"/>
      <c r="AN206" s="128"/>
      <c r="AO206" s="128"/>
      <c r="AP206" s="128"/>
      <c r="AQ206" s="128"/>
      <c r="AR206" s="128"/>
      <c r="AS206" s="128"/>
      <c r="AT206" s="128"/>
      <c r="AU206" s="128"/>
      <c r="AV206" s="128"/>
      <c r="AW206" s="128"/>
      <c r="AX206" s="128"/>
      <c r="AY206" s="129"/>
    </row>
    <row r="207" spans="1:51" x14ac:dyDescent="0.2">
      <c r="A207" s="9">
        <v>201</v>
      </c>
      <c r="B207" s="34">
        <v>35</v>
      </c>
      <c r="C207" s="35" t="s">
        <v>367</v>
      </c>
      <c r="D207" s="180">
        <v>7146.84764</v>
      </c>
      <c r="E207" s="180">
        <v>15491.969870000001</v>
      </c>
      <c r="F207" s="180">
        <v>70514.617559999999</v>
      </c>
      <c r="G207" s="180">
        <v>10527.52541</v>
      </c>
      <c r="H207" s="180">
        <v>103680.96048000001</v>
      </c>
      <c r="I207" s="180">
        <v>9341.2293399999999</v>
      </c>
      <c r="J207" s="180">
        <v>3909.6556399999999</v>
      </c>
      <c r="K207" s="180">
        <v>-88.385000000000005</v>
      </c>
      <c r="L207" s="180">
        <v>547.07507999999996</v>
      </c>
      <c r="M207" s="180">
        <v>16566.898560000001</v>
      </c>
      <c r="N207" s="180">
        <v>4359.2002899999998</v>
      </c>
      <c r="O207" s="180">
        <v>4336.61744</v>
      </c>
      <c r="P207" s="180">
        <v>4538.5809900000004</v>
      </c>
      <c r="Q207" s="180">
        <v>43510.872340000002</v>
      </c>
      <c r="R207" s="180">
        <v>118.34295</v>
      </c>
      <c r="S207" s="180">
        <v>3606.3915699999998</v>
      </c>
      <c r="T207" s="180">
        <v>990.27815999999996</v>
      </c>
      <c r="U207" s="180">
        <v>0</v>
      </c>
      <c r="V207" s="180">
        <v>1990.0373199999999</v>
      </c>
      <c r="W207" s="180">
        <v>0</v>
      </c>
      <c r="X207" s="180">
        <v>0</v>
      </c>
      <c r="Y207" s="180">
        <v>0</v>
      </c>
      <c r="Z207" s="180">
        <v>419.38691999999998</v>
      </c>
      <c r="AA207" s="180">
        <v>1560.0468499999999</v>
      </c>
      <c r="AB207" s="180">
        <v>547.42844000000002</v>
      </c>
      <c r="AC207" s="180">
        <v>8.9429700000000008</v>
      </c>
      <c r="AD207" s="180">
        <v>3.0742699999999998</v>
      </c>
      <c r="AE207" s="180">
        <v>3.3974799999999998</v>
      </c>
      <c r="AF207" s="180">
        <v>9247.3269299999974</v>
      </c>
      <c r="AG207" s="180">
        <v>156439.15974999999</v>
      </c>
      <c r="AH207" s="180">
        <v>117263.33966</v>
      </c>
      <c r="AI207" s="180">
        <v>32645.46488</v>
      </c>
      <c r="AJ207" s="180">
        <v>0</v>
      </c>
      <c r="AK207" s="180">
        <v>6530.3552099999997</v>
      </c>
      <c r="AL207" s="128"/>
      <c r="AM207" s="128"/>
      <c r="AN207" s="128"/>
      <c r="AO207" s="128"/>
      <c r="AP207" s="128"/>
      <c r="AQ207" s="128"/>
      <c r="AR207" s="128"/>
      <c r="AS207" s="128"/>
      <c r="AT207" s="128"/>
      <c r="AU207" s="128"/>
      <c r="AV207" s="128"/>
      <c r="AW207" s="128"/>
      <c r="AX207" s="128"/>
      <c r="AY207" s="129"/>
    </row>
    <row r="208" spans="1:51" x14ac:dyDescent="0.2">
      <c r="A208" s="9">
        <v>202</v>
      </c>
      <c r="B208" s="34">
        <v>36</v>
      </c>
      <c r="C208" s="35" t="s">
        <v>370</v>
      </c>
      <c r="D208" s="180">
        <v>7105.8860999999997</v>
      </c>
      <c r="E208" s="180">
        <v>1468.90382</v>
      </c>
      <c r="F208" s="180">
        <v>6311.2768100000003</v>
      </c>
      <c r="G208" s="180">
        <v>594.25600999999995</v>
      </c>
      <c r="H208" s="180">
        <v>15480.322739999998</v>
      </c>
      <c r="I208" s="180">
        <v>728.91659000000004</v>
      </c>
      <c r="J208" s="180">
        <v>0</v>
      </c>
      <c r="K208" s="180">
        <v>7728.26</v>
      </c>
      <c r="L208" s="180">
        <v>123.52625</v>
      </c>
      <c r="M208" s="180">
        <v>479.57646</v>
      </c>
      <c r="N208" s="180">
        <v>171.87851000000001</v>
      </c>
      <c r="O208" s="180">
        <v>0</v>
      </c>
      <c r="P208" s="180">
        <v>993.26665000000003</v>
      </c>
      <c r="Q208" s="180">
        <v>10225.424460000002</v>
      </c>
      <c r="R208" s="180">
        <v>0</v>
      </c>
      <c r="S208" s="180">
        <v>-3802.4222</v>
      </c>
      <c r="T208" s="180">
        <v>0</v>
      </c>
      <c r="U208" s="180">
        <v>0</v>
      </c>
      <c r="V208" s="180">
        <v>2912.5829199999998</v>
      </c>
      <c r="W208" s="180">
        <v>39.535730000000001</v>
      </c>
      <c r="X208" s="180">
        <v>0</v>
      </c>
      <c r="Y208" s="180">
        <v>0</v>
      </c>
      <c r="Z208" s="180">
        <v>0</v>
      </c>
      <c r="AA208" s="180">
        <v>0.40711000000000003</v>
      </c>
      <c r="AB208" s="180">
        <v>104.28464</v>
      </c>
      <c r="AC208" s="180">
        <v>33.310960000000001</v>
      </c>
      <c r="AD208" s="180">
        <v>0</v>
      </c>
      <c r="AE208" s="180">
        <v>0</v>
      </c>
      <c r="AF208" s="180">
        <v>-712.30084000000011</v>
      </c>
      <c r="AG208" s="180">
        <v>24993.446360000002</v>
      </c>
      <c r="AH208" s="180">
        <v>14499.693149999999</v>
      </c>
      <c r="AI208" s="180">
        <v>9466.7684899999986</v>
      </c>
      <c r="AJ208" s="180">
        <v>0</v>
      </c>
      <c r="AK208" s="180">
        <v>1026.9847199999999</v>
      </c>
      <c r="AL208" s="128"/>
      <c r="AM208" s="128"/>
      <c r="AN208" s="128"/>
      <c r="AO208" s="128"/>
      <c r="AP208" s="128"/>
      <c r="AQ208" s="128"/>
      <c r="AR208" s="128"/>
      <c r="AS208" s="128"/>
      <c r="AT208" s="128"/>
      <c r="AU208" s="128"/>
      <c r="AV208" s="128"/>
      <c r="AW208" s="128"/>
      <c r="AX208" s="128"/>
      <c r="AY208" s="129"/>
    </row>
    <row r="209" spans="1:51" x14ac:dyDescent="0.2">
      <c r="A209" s="9">
        <v>203</v>
      </c>
      <c r="B209" s="34">
        <v>3601</v>
      </c>
      <c r="C209" s="35" t="s">
        <v>371</v>
      </c>
      <c r="D209" s="180">
        <v>7105.8860999999997</v>
      </c>
      <c r="E209" s="180">
        <v>1468.90382</v>
      </c>
      <c r="F209" s="180">
        <v>6311.2768100000003</v>
      </c>
      <c r="G209" s="180">
        <v>594.25600999999995</v>
      </c>
      <c r="H209" s="180">
        <v>15480.322739999998</v>
      </c>
      <c r="I209" s="180">
        <v>728.91659000000004</v>
      </c>
      <c r="J209" s="180">
        <v>0</v>
      </c>
      <c r="K209" s="180">
        <v>7728.26</v>
      </c>
      <c r="L209" s="180">
        <v>123.52625</v>
      </c>
      <c r="M209" s="180">
        <v>479.57646</v>
      </c>
      <c r="N209" s="180">
        <v>171.87851000000001</v>
      </c>
      <c r="O209" s="180">
        <v>0</v>
      </c>
      <c r="P209" s="180">
        <v>993.26665000000003</v>
      </c>
      <c r="Q209" s="180">
        <v>10225.424460000002</v>
      </c>
      <c r="R209" s="180">
        <v>0</v>
      </c>
      <c r="S209" s="180">
        <v>56.088380000000001</v>
      </c>
      <c r="T209" s="180">
        <v>0</v>
      </c>
      <c r="U209" s="180">
        <v>0</v>
      </c>
      <c r="V209" s="180">
        <v>2912.5829199999998</v>
      </c>
      <c r="W209" s="180">
        <v>39.535730000000001</v>
      </c>
      <c r="X209" s="180">
        <v>0</v>
      </c>
      <c r="Y209" s="180">
        <v>0</v>
      </c>
      <c r="Z209" s="180">
        <v>0</v>
      </c>
      <c r="AA209" s="180">
        <v>0.40711000000000003</v>
      </c>
      <c r="AB209" s="180">
        <v>104.28464</v>
      </c>
      <c r="AC209" s="180">
        <v>33.310960000000001</v>
      </c>
      <c r="AD209" s="180">
        <v>0</v>
      </c>
      <c r="AE209" s="180">
        <v>0</v>
      </c>
      <c r="AF209" s="180">
        <v>3146.2097399999998</v>
      </c>
      <c r="AG209" s="180">
        <v>28851.95694</v>
      </c>
      <c r="AH209" s="180">
        <v>18358.203730000001</v>
      </c>
      <c r="AI209" s="180">
        <v>9466.7684899999986</v>
      </c>
      <c r="AJ209" s="180">
        <v>0</v>
      </c>
      <c r="AK209" s="180">
        <v>1026.9847199999999</v>
      </c>
      <c r="AL209" s="128"/>
      <c r="AM209" s="128"/>
      <c r="AN209" s="128"/>
      <c r="AO209" s="128"/>
      <c r="AP209" s="128"/>
      <c r="AQ209" s="128"/>
      <c r="AR209" s="128"/>
      <c r="AS209" s="128"/>
      <c r="AT209" s="128"/>
      <c r="AU209" s="128"/>
      <c r="AV209" s="128"/>
      <c r="AW209" s="128"/>
      <c r="AX209" s="128"/>
      <c r="AY209" s="129"/>
    </row>
    <row r="210" spans="1:51" ht="15" x14ac:dyDescent="0.2">
      <c r="A210" s="15">
        <v>204</v>
      </c>
      <c r="B210" s="34">
        <v>3602</v>
      </c>
      <c r="C210" s="35" t="s">
        <v>372</v>
      </c>
      <c r="D210" s="180">
        <v>0</v>
      </c>
      <c r="E210" s="180">
        <v>0</v>
      </c>
      <c r="F210" s="180">
        <v>0</v>
      </c>
      <c r="G210" s="180">
        <v>0</v>
      </c>
      <c r="H210" s="180">
        <v>0</v>
      </c>
      <c r="I210" s="180">
        <v>0</v>
      </c>
      <c r="J210" s="180">
        <v>0</v>
      </c>
      <c r="K210" s="180">
        <v>0</v>
      </c>
      <c r="L210" s="180">
        <v>0</v>
      </c>
      <c r="M210" s="180">
        <v>0</v>
      </c>
      <c r="N210" s="180">
        <v>0</v>
      </c>
      <c r="O210" s="180">
        <v>0</v>
      </c>
      <c r="P210" s="180">
        <v>0</v>
      </c>
      <c r="Q210" s="180">
        <v>0</v>
      </c>
      <c r="R210" s="180">
        <v>0</v>
      </c>
      <c r="S210" s="180">
        <v>-3858.5105800000001</v>
      </c>
      <c r="T210" s="180">
        <v>0</v>
      </c>
      <c r="U210" s="180">
        <v>0</v>
      </c>
      <c r="V210" s="180">
        <v>0</v>
      </c>
      <c r="W210" s="180">
        <v>0</v>
      </c>
      <c r="X210" s="180">
        <v>0</v>
      </c>
      <c r="Y210" s="180">
        <v>0</v>
      </c>
      <c r="Z210" s="180">
        <v>0</v>
      </c>
      <c r="AA210" s="180">
        <v>0</v>
      </c>
      <c r="AB210" s="180">
        <v>0</v>
      </c>
      <c r="AC210" s="180">
        <v>0</v>
      </c>
      <c r="AD210" s="180">
        <v>0</v>
      </c>
      <c r="AE210" s="180">
        <v>0</v>
      </c>
      <c r="AF210" s="180">
        <v>-3858.5105800000001</v>
      </c>
      <c r="AG210" s="180">
        <v>-3858.5105800000001</v>
      </c>
      <c r="AH210" s="180">
        <v>-3858.5105800000001</v>
      </c>
      <c r="AI210" s="180">
        <v>0</v>
      </c>
      <c r="AJ210" s="180">
        <v>0</v>
      </c>
      <c r="AK210" s="180">
        <v>0</v>
      </c>
      <c r="AL210" s="128"/>
      <c r="AM210" s="128"/>
      <c r="AN210" s="128"/>
      <c r="AO210" s="128"/>
      <c r="AP210" s="128"/>
      <c r="AQ210" s="128"/>
      <c r="AR210" s="128"/>
      <c r="AS210" s="128"/>
      <c r="AT210" s="128"/>
      <c r="AU210" s="128"/>
      <c r="AV210" s="128"/>
      <c r="AW210" s="128"/>
      <c r="AX210" s="128"/>
      <c r="AY210" s="129"/>
    </row>
    <row r="211" spans="1:51" x14ac:dyDescent="0.2">
      <c r="A211" s="9">
        <v>205</v>
      </c>
      <c r="B211" s="34">
        <v>3603</v>
      </c>
      <c r="C211" s="35" t="s">
        <v>373</v>
      </c>
      <c r="D211" s="180">
        <v>0</v>
      </c>
      <c r="E211" s="180">
        <v>0</v>
      </c>
      <c r="F211" s="180">
        <v>0</v>
      </c>
      <c r="G211" s="180">
        <v>0</v>
      </c>
      <c r="H211" s="180">
        <v>0</v>
      </c>
      <c r="I211" s="180">
        <v>0</v>
      </c>
      <c r="J211" s="180">
        <v>0</v>
      </c>
      <c r="K211" s="180">
        <v>0</v>
      </c>
      <c r="L211" s="180">
        <v>0</v>
      </c>
      <c r="M211" s="180">
        <v>0</v>
      </c>
      <c r="N211" s="180">
        <v>0</v>
      </c>
      <c r="O211" s="180">
        <v>0</v>
      </c>
      <c r="P211" s="180">
        <v>0</v>
      </c>
      <c r="Q211" s="180">
        <v>0</v>
      </c>
      <c r="R211" s="180">
        <v>0</v>
      </c>
      <c r="S211" s="180">
        <v>0</v>
      </c>
      <c r="T211" s="180">
        <v>0</v>
      </c>
      <c r="U211" s="180">
        <v>0</v>
      </c>
      <c r="V211" s="180">
        <v>0</v>
      </c>
      <c r="W211" s="180">
        <v>0</v>
      </c>
      <c r="X211" s="180">
        <v>0</v>
      </c>
      <c r="Y211" s="180">
        <v>0</v>
      </c>
      <c r="Z211" s="180">
        <v>0</v>
      </c>
      <c r="AA211" s="180">
        <v>0</v>
      </c>
      <c r="AB211" s="180">
        <v>0</v>
      </c>
      <c r="AC211" s="180">
        <v>0</v>
      </c>
      <c r="AD211" s="180">
        <v>0</v>
      </c>
      <c r="AE211" s="180">
        <v>0</v>
      </c>
      <c r="AF211" s="180">
        <v>0</v>
      </c>
      <c r="AG211" s="180">
        <v>0</v>
      </c>
      <c r="AH211" s="180">
        <v>0</v>
      </c>
      <c r="AI211" s="180">
        <v>0</v>
      </c>
      <c r="AJ211" s="180">
        <v>0</v>
      </c>
      <c r="AK211" s="180">
        <v>0</v>
      </c>
      <c r="AL211" s="128"/>
      <c r="AM211" s="128"/>
      <c r="AN211" s="128"/>
      <c r="AO211" s="128"/>
      <c r="AP211" s="128"/>
      <c r="AQ211" s="128"/>
      <c r="AR211" s="128"/>
      <c r="AS211" s="128"/>
      <c r="AT211" s="128"/>
      <c r="AU211" s="128"/>
      <c r="AV211" s="128"/>
      <c r="AW211" s="128"/>
      <c r="AX211" s="128"/>
      <c r="AY211" s="129"/>
    </row>
    <row r="212" spans="1:51" x14ac:dyDescent="0.2">
      <c r="A212" s="9">
        <v>206</v>
      </c>
      <c r="B212" s="34">
        <v>3604</v>
      </c>
      <c r="C212" s="35" t="s">
        <v>374</v>
      </c>
      <c r="D212" s="180">
        <v>0</v>
      </c>
      <c r="E212" s="180">
        <v>0</v>
      </c>
      <c r="F212" s="180">
        <v>0</v>
      </c>
      <c r="G212" s="180">
        <v>0</v>
      </c>
      <c r="H212" s="180">
        <v>0</v>
      </c>
      <c r="I212" s="180">
        <v>0</v>
      </c>
      <c r="J212" s="180">
        <v>0</v>
      </c>
      <c r="K212" s="180">
        <v>0</v>
      </c>
      <c r="L212" s="180">
        <v>0</v>
      </c>
      <c r="M212" s="180">
        <v>0</v>
      </c>
      <c r="N212" s="180">
        <v>0</v>
      </c>
      <c r="O212" s="180">
        <v>0</v>
      </c>
      <c r="P212" s="180">
        <v>0</v>
      </c>
      <c r="Q212" s="180">
        <v>0</v>
      </c>
      <c r="R212" s="180">
        <v>0</v>
      </c>
      <c r="S212" s="180">
        <v>0</v>
      </c>
      <c r="T212" s="180">
        <v>0</v>
      </c>
      <c r="U212" s="180">
        <v>0</v>
      </c>
      <c r="V212" s="180">
        <v>0</v>
      </c>
      <c r="W212" s="180">
        <v>0</v>
      </c>
      <c r="X212" s="180">
        <v>0</v>
      </c>
      <c r="Y212" s="180">
        <v>0</v>
      </c>
      <c r="Z212" s="180">
        <v>0</v>
      </c>
      <c r="AA212" s="180">
        <v>0</v>
      </c>
      <c r="AB212" s="180">
        <v>0</v>
      </c>
      <c r="AC212" s="180">
        <v>0</v>
      </c>
      <c r="AD212" s="180">
        <v>0</v>
      </c>
      <c r="AE212" s="180">
        <v>0</v>
      </c>
      <c r="AF212" s="180">
        <v>0</v>
      </c>
      <c r="AG212" s="180">
        <v>0</v>
      </c>
      <c r="AH212" s="180">
        <v>0</v>
      </c>
      <c r="AI212" s="180">
        <v>0</v>
      </c>
      <c r="AJ212" s="180">
        <v>0</v>
      </c>
      <c r="AK212" s="180">
        <v>0</v>
      </c>
      <c r="AL212" s="128"/>
      <c r="AM212" s="128"/>
      <c r="AN212" s="128"/>
      <c r="AO212" s="128"/>
      <c r="AP212" s="128"/>
      <c r="AQ212" s="128"/>
      <c r="AR212" s="128"/>
      <c r="AS212" s="128"/>
      <c r="AT212" s="128"/>
      <c r="AU212" s="128"/>
      <c r="AV212" s="128"/>
      <c r="AW212" s="128"/>
      <c r="AX212" s="128"/>
      <c r="AY212" s="129"/>
    </row>
    <row r="213" spans="1:51" ht="15" x14ac:dyDescent="0.25">
      <c r="A213" s="9">
        <v>207</v>
      </c>
      <c r="B213" s="34"/>
      <c r="C213" s="49" t="s">
        <v>375</v>
      </c>
      <c r="D213" s="181">
        <v>317997.33431000001</v>
      </c>
      <c r="E213" s="181">
        <v>418167.36417000002</v>
      </c>
      <c r="F213" s="181">
        <v>733986.53578000003</v>
      </c>
      <c r="G213" s="181">
        <v>234001.34056000001</v>
      </c>
      <c r="H213" s="181">
        <v>1704152.57482</v>
      </c>
      <c r="I213" s="181">
        <v>111930.13847000001</v>
      </c>
      <c r="J213" s="181">
        <v>175422.50836000001</v>
      </c>
      <c r="K213" s="181">
        <v>45854.167999999998</v>
      </c>
      <c r="L213" s="181">
        <v>34172.393550000001</v>
      </c>
      <c r="M213" s="181">
        <v>177040.11966999999</v>
      </c>
      <c r="N213" s="181">
        <v>45142.262719999999</v>
      </c>
      <c r="O213" s="181">
        <v>55021.96688</v>
      </c>
      <c r="P213" s="181">
        <v>103081.57501</v>
      </c>
      <c r="Q213" s="181">
        <v>747665.13265999989</v>
      </c>
      <c r="R213" s="181">
        <v>16322.00705</v>
      </c>
      <c r="S213" s="181">
        <v>6711.8790499999996</v>
      </c>
      <c r="T213" s="181">
        <v>7456.3228399999998</v>
      </c>
      <c r="U213" s="181">
        <v>4025.80692</v>
      </c>
      <c r="V213" s="181">
        <v>32838.807630000003</v>
      </c>
      <c r="W213" s="181">
        <v>6680.8446599999997</v>
      </c>
      <c r="X213" s="181">
        <v>0</v>
      </c>
      <c r="Y213" s="181">
        <v>0</v>
      </c>
      <c r="Z213" s="181">
        <v>20509.545450000001</v>
      </c>
      <c r="AA213" s="181">
        <v>48481.975879999998</v>
      </c>
      <c r="AB213" s="181">
        <v>16710.309069999999</v>
      </c>
      <c r="AC213" s="181">
        <v>10797.3604</v>
      </c>
      <c r="AD213" s="181">
        <v>7549.4215800000002</v>
      </c>
      <c r="AE213" s="181">
        <v>10824.866330000001</v>
      </c>
      <c r="AF213" s="181">
        <v>188909.14685999998</v>
      </c>
      <c r="AG213" s="181">
        <v>2640726.8543400001</v>
      </c>
      <c r="AH213" s="181">
        <v>1537735.6421400001</v>
      </c>
      <c r="AI213" s="181">
        <v>909295.88913000003</v>
      </c>
      <c r="AJ213" s="181">
        <v>0</v>
      </c>
      <c r="AK213" s="181">
        <v>193695.32307000001</v>
      </c>
      <c r="AL213" s="130"/>
      <c r="AM213" s="130"/>
      <c r="AN213" s="130"/>
      <c r="AO213" s="130"/>
      <c r="AP213" s="130"/>
      <c r="AQ213" s="130"/>
      <c r="AR213" s="130"/>
      <c r="AS213" s="130"/>
      <c r="AT213" s="130"/>
      <c r="AU213" s="130"/>
      <c r="AV213" s="130"/>
      <c r="AW213" s="130"/>
      <c r="AX213" s="130"/>
      <c r="AY213" s="131"/>
    </row>
    <row r="214" spans="1:51" ht="15" x14ac:dyDescent="0.25">
      <c r="A214" s="9">
        <v>208</v>
      </c>
      <c r="B214" s="34"/>
      <c r="C214" s="49"/>
      <c r="D214" s="181"/>
      <c r="E214" s="181"/>
      <c r="F214" s="181"/>
      <c r="G214" s="181"/>
      <c r="H214" s="181"/>
      <c r="I214" s="181"/>
      <c r="J214" s="181"/>
      <c r="K214" s="181"/>
      <c r="L214" s="181"/>
      <c r="M214" s="181"/>
      <c r="N214" s="181"/>
      <c r="O214" s="181"/>
      <c r="P214" s="181"/>
      <c r="Q214" s="181"/>
      <c r="R214" s="181"/>
      <c r="S214" s="181"/>
      <c r="T214" s="181"/>
      <c r="U214" s="181"/>
      <c r="V214" s="181"/>
      <c r="W214" s="181"/>
      <c r="X214" s="181"/>
      <c r="Y214" s="181"/>
      <c r="Z214" s="181"/>
      <c r="AA214" s="181"/>
      <c r="AB214" s="181"/>
      <c r="AC214" s="181"/>
      <c r="AD214" s="181"/>
      <c r="AE214" s="181"/>
      <c r="AF214" s="181"/>
      <c r="AG214" s="181"/>
      <c r="AH214" s="181"/>
      <c r="AI214" s="181"/>
      <c r="AJ214" s="181"/>
      <c r="AK214" s="181"/>
      <c r="AL214" s="130"/>
      <c r="AM214" s="130"/>
      <c r="AN214" s="130"/>
      <c r="AO214" s="130"/>
      <c r="AP214" s="130"/>
      <c r="AQ214" s="130"/>
      <c r="AR214" s="130"/>
      <c r="AS214" s="130"/>
      <c r="AT214" s="130"/>
      <c r="AU214" s="130"/>
      <c r="AV214" s="130"/>
      <c r="AW214" s="130"/>
      <c r="AX214" s="130"/>
      <c r="AY214" s="131"/>
    </row>
    <row r="215" spans="1:51" ht="15" x14ac:dyDescent="0.25">
      <c r="A215" s="9">
        <v>209</v>
      </c>
      <c r="B215" s="34"/>
      <c r="C215" s="49" t="s">
        <v>376</v>
      </c>
      <c r="D215" s="181">
        <v>3332134.1726799998</v>
      </c>
      <c r="E215" s="181">
        <v>3376166.2181600002</v>
      </c>
      <c r="F215" s="181">
        <v>8365310.3978899997</v>
      </c>
      <c r="G215" s="181">
        <v>2734079.4150100001</v>
      </c>
      <c r="H215" s="181">
        <v>17807690.203740001</v>
      </c>
      <c r="I215" s="181">
        <v>1217386.5233799999</v>
      </c>
      <c r="J215" s="181">
        <v>2235146.0310499999</v>
      </c>
      <c r="K215" s="181">
        <v>557222.77599999995</v>
      </c>
      <c r="L215" s="181">
        <v>544611.83326999994</v>
      </c>
      <c r="M215" s="181">
        <v>2150698.8522700001</v>
      </c>
      <c r="N215" s="181">
        <v>600340.57068999996</v>
      </c>
      <c r="O215" s="181">
        <v>773724.92082</v>
      </c>
      <c r="P215" s="181">
        <v>718864.85682999995</v>
      </c>
      <c r="Q215" s="181">
        <v>8797996.3643100001</v>
      </c>
      <c r="R215" s="181">
        <v>126740.14079</v>
      </c>
      <c r="S215" s="181">
        <v>25618.066320000002</v>
      </c>
      <c r="T215" s="181">
        <v>43704.966079999998</v>
      </c>
      <c r="U215" s="181">
        <v>25064.09822</v>
      </c>
      <c r="V215" s="181">
        <v>381877.38406999997</v>
      </c>
      <c r="W215" s="181">
        <v>12247.686830000001</v>
      </c>
      <c r="X215" s="181">
        <v>0</v>
      </c>
      <c r="Y215" s="181">
        <v>0</v>
      </c>
      <c r="Z215" s="181">
        <v>160205.09357999999</v>
      </c>
      <c r="AA215" s="181">
        <v>470598.26942000003</v>
      </c>
      <c r="AB215" s="181">
        <v>145425.28644</v>
      </c>
      <c r="AC215" s="181">
        <v>48087.482029999999</v>
      </c>
      <c r="AD215" s="181">
        <v>20587.771420000001</v>
      </c>
      <c r="AE215" s="181">
        <v>56086.449979999998</v>
      </c>
      <c r="AF215" s="181">
        <v>1516242.69518</v>
      </c>
      <c r="AG215" s="181">
        <v>28121929.263230003</v>
      </c>
      <c r="AH215" s="181">
        <v>18033736.438060001</v>
      </c>
      <c r="AI215" s="181">
        <v>8634350.6733299997</v>
      </c>
      <c r="AJ215" s="181">
        <v>0</v>
      </c>
      <c r="AK215" s="181">
        <v>1453842.1518399999</v>
      </c>
      <c r="AL215" s="130"/>
      <c r="AM215" s="130"/>
      <c r="AN215" s="130"/>
      <c r="AO215" s="130"/>
      <c r="AP215" s="130"/>
      <c r="AQ215" s="130"/>
      <c r="AR215" s="130"/>
      <c r="AS215" s="130"/>
      <c r="AT215" s="130"/>
      <c r="AU215" s="130"/>
      <c r="AV215" s="130"/>
      <c r="AW215" s="130"/>
      <c r="AX215" s="130"/>
      <c r="AY215" s="131"/>
    </row>
    <row r="216" spans="1:51" ht="15" x14ac:dyDescent="0.25">
      <c r="A216" s="9">
        <v>210</v>
      </c>
      <c r="B216" s="34"/>
      <c r="C216" s="49"/>
      <c r="D216" s="181"/>
      <c r="E216" s="181"/>
      <c r="F216" s="181"/>
      <c r="G216" s="181"/>
      <c r="H216" s="181"/>
      <c r="I216" s="181"/>
      <c r="J216" s="181"/>
      <c r="K216" s="181"/>
      <c r="L216" s="181"/>
      <c r="M216" s="181"/>
      <c r="N216" s="181"/>
      <c r="O216" s="181"/>
      <c r="P216" s="181"/>
      <c r="Q216" s="181"/>
      <c r="R216" s="181"/>
      <c r="S216" s="181"/>
      <c r="T216" s="181"/>
      <c r="U216" s="181"/>
      <c r="V216" s="181"/>
      <c r="W216" s="181"/>
      <c r="X216" s="181"/>
      <c r="Y216" s="181"/>
      <c r="Z216" s="181"/>
      <c r="AA216" s="181"/>
      <c r="AB216" s="181"/>
      <c r="AC216" s="181"/>
      <c r="AD216" s="181"/>
      <c r="AE216" s="181"/>
      <c r="AF216" s="181"/>
      <c r="AG216" s="181"/>
      <c r="AH216" s="181"/>
      <c r="AI216" s="181"/>
      <c r="AJ216" s="181"/>
      <c r="AK216" s="181"/>
      <c r="AL216" s="130"/>
      <c r="AM216" s="130"/>
      <c r="AN216" s="130"/>
      <c r="AO216" s="130"/>
      <c r="AP216" s="130"/>
      <c r="AQ216" s="130"/>
      <c r="AR216" s="130"/>
      <c r="AS216" s="130"/>
      <c r="AT216" s="130"/>
      <c r="AU216" s="130"/>
      <c r="AV216" s="130"/>
      <c r="AW216" s="130"/>
      <c r="AX216" s="130"/>
      <c r="AY216" s="131"/>
    </row>
    <row r="217" spans="1:51" ht="15" x14ac:dyDescent="0.25">
      <c r="A217" s="15">
        <v>211</v>
      </c>
      <c r="B217" s="34"/>
      <c r="C217" s="49" t="s">
        <v>377</v>
      </c>
      <c r="D217" s="181">
        <v>213600.94454999999</v>
      </c>
      <c r="E217" s="181">
        <v>167668.56646999999</v>
      </c>
      <c r="F217" s="181">
        <v>571808.07724000001</v>
      </c>
      <c r="G217" s="181">
        <v>129293.95942</v>
      </c>
      <c r="H217" s="181">
        <v>1082371.5476800001</v>
      </c>
      <c r="I217" s="181">
        <v>80004.619839999999</v>
      </c>
      <c r="J217" s="181">
        <v>107362.80306000001</v>
      </c>
      <c r="K217" s="181">
        <v>25501.06</v>
      </c>
      <c r="L217" s="181">
        <v>36854.207920000001</v>
      </c>
      <c r="M217" s="181">
        <v>112282.26261000001</v>
      </c>
      <c r="N217" s="181">
        <v>32662.506829999998</v>
      </c>
      <c r="O217" s="181">
        <v>37642.349159999998</v>
      </c>
      <c r="P217" s="181">
        <v>93098.467959999994</v>
      </c>
      <c r="Q217" s="181">
        <v>525408.27737999998</v>
      </c>
      <c r="R217" s="181">
        <v>14091.50966</v>
      </c>
      <c r="S217" s="181">
        <v>3134.2222000000002</v>
      </c>
      <c r="T217" s="181">
        <v>2797.4725699999999</v>
      </c>
      <c r="U217" s="181">
        <v>1763.3402599999999</v>
      </c>
      <c r="V217" s="181">
        <v>23178.585589999999</v>
      </c>
      <c r="W217" s="181">
        <v>924.70442000000003</v>
      </c>
      <c r="X217" s="181">
        <v>0</v>
      </c>
      <c r="Y217" s="181">
        <v>0</v>
      </c>
      <c r="Z217" s="181">
        <v>7693.58698</v>
      </c>
      <c r="AA217" s="181">
        <v>42431.932809999998</v>
      </c>
      <c r="AB217" s="181">
        <v>10815.62904</v>
      </c>
      <c r="AC217" s="181">
        <v>7453.57179</v>
      </c>
      <c r="AD217" s="181">
        <v>2291.1716500000002</v>
      </c>
      <c r="AE217" s="181">
        <v>8281.3868600000005</v>
      </c>
      <c r="AF217" s="181">
        <v>124857.11383</v>
      </c>
      <c r="AG217" s="181">
        <v>1732636.9388900001</v>
      </c>
      <c r="AH217" s="181">
        <v>1058770.09937</v>
      </c>
      <c r="AI217" s="181">
        <v>514907.89312000002</v>
      </c>
      <c r="AJ217" s="181">
        <v>0</v>
      </c>
      <c r="AK217" s="181">
        <v>158958.94640000002</v>
      </c>
      <c r="AL217" s="130"/>
      <c r="AM217" s="130"/>
      <c r="AN217" s="130"/>
      <c r="AO217" s="130"/>
      <c r="AP217" s="130"/>
      <c r="AQ217" s="130"/>
      <c r="AR217" s="130"/>
      <c r="AS217" s="130"/>
      <c r="AT217" s="130"/>
      <c r="AU217" s="130"/>
      <c r="AV217" s="130"/>
      <c r="AW217" s="130"/>
      <c r="AX217" s="130"/>
      <c r="AY217" s="131"/>
    </row>
    <row r="218" spans="1:51" ht="15" x14ac:dyDescent="0.25">
      <c r="A218" s="9">
        <v>212</v>
      </c>
      <c r="B218" s="34"/>
      <c r="C218" s="49"/>
      <c r="D218" s="181"/>
      <c r="E218" s="181"/>
      <c r="F218" s="181"/>
      <c r="G218" s="181"/>
      <c r="H218" s="181"/>
      <c r="I218" s="181"/>
      <c r="J218" s="181"/>
      <c r="K218" s="181"/>
      <c r="L218" s="181"/>
      <c r="M218" s="181"/>
      <c r="N218" s="181"/>
      <c r="O218" s="181"/>
      <c r="P218" s="181"/>
      <c r="Q218" s="181"/>
      <c r="R218" s="181"/>
      <c r="S218" s="181"/>
      <c r="T218" s="181"/>
      <c r="U218" s="181"/>
      <c r="V218" s="181"/>
      <c r="W218" s="181"/>
      <c r="X218" s="181"/>
      <c r="Y218" s="181"/>
      <c r="Z218" s="181"/>
      <c r="AA218" s="181"/>
      <c r="AB218" s="181"/>
      <c r="AC218" s="181"/>
      <c r="AD218" s="181"/>
      <c r="AE218" s="181"/>
      <c r="AF218" s="181"/>
      <c r="AG218" s="181"/>
      <c r="AH218" s="181"/>
      <c r="AI218" s="181"/>
      <c r="AJ218" s="181"/>
      <c r="AK218" s="181"/>
      <c r="AL218" s="130"/>
      <c r="AM218" s="130"/>
      <c r="AN218" s="130"/>
      <c r="AO218" s="130"/>
      <c r="AP218" s="130"/>
      <c r="AQ218" s="130"/>
      <c r="AR218" s="130"/>
      <c r="AS218" s="130"/>
      <c r="AT218" s="130"/>
      <c r="AU218" s="130"/>
      <c r="AV218" s="130"/>
      <c r="AW218" s="130"/>
      <c r="AX218" s="130"/>
      <c r="AY218" s="131"/>
    </row>
    <row r="219" spans="1:51" ht="15" x14ac:dyDescent="0.25">
      <c r="A219" s="9">
        <v>213</v>
      </c>
      <c r="B219" s="34"/>
      <c r="C219" s="49" t="s">
        <v>378</v>
      </c>
      <c r="D219" s="181">
        <v>3545735.11723</v>
      </c>
      <c r="E219" s="181">
        <v>3543834.7846300001</v>
      </c>
      <c r="F219" s="181">
        <v>8937118.4751299992</v>
      </c>
      <c r="G219" s="181">
        <v>2863373.3744299999</v>
      </c>
      <c r="H219" s="181">
        <v>18890061.751419999</v>
      </c>
      <c r="I219" s="181">
        <v>1297391.14322</v>
      </c>
      <c r="J219" s="181">
        <v>2342508.8341100002</v>
      </c>
      <c r="K219" s="181">
        <v>582723.83600000001</v>
      </c>
      <c r="L219" s="181">
        <v>581466.04119000002</v>
      </c>
      <c r="M219" s="181">
        <v>2262981.1148799998</v>
      </c>
      <c r="N219" s="181">
        <v>633003.07752000005</v>
      </c>
      <c r="O219" s="181">
        <v>811367.26997999998</v>
      </c>
      <c r="P219" s="181">
        <v>811963.32478999998</v>
      </c>
      <c r="Q219" s="181">
        <v>9323404.6416900009</v>
      </c>
      <c r="R219" s="181">
        <v>140831.65044999999</v>
      </c>
      <c r="S219" s="181">
        <v>28752.288519999998</v>
      </c>
      <c r="T219" s="181">
        <v>46502.438649999996</v>
      </c>
      <c r="U219" s="181">
        <v>26827.438480000001</v>
      </c>
      <c r="V219" s="181">
        <v>405055.96966</v>
      </c>
      <c r="W219" s="181">
        <v>13172.391250000001</v>
      </c>
      <c r="X219" s="181">
        <v>0</v>
      </c>
      <c r="Y219" s="181">
        <v>0</v>
      </c>
      <c r="Z219" s="181">
        <v>167898.68056000001</v>
      </c>
      <c r="AA219" s="181">
        <v>513030.20223</v>
      </c>
      <c r="AB219" s="181">
        <v>156240.91548</v>
      </c>
      <c r="AC219" s="181">
        <v>55541.053820000001</v>
      </c>
      <c r="AD219" s="181">
        <v>22878.943070000001</v>
      </c>
      <c r="AE219" s="181">
        <v>64367.836840000004</v>
      </c>
      <c r="AF219" s="181">
        <v>1641099.80901</v>
      </c>
      <c r="AG219" s="181">
        <v>29854566.202119999</v>
      </c>
      <c r="AH219" s="181">
        <v>19092506.53743</v>
      </c>
      <c r="AI219" s="181">
        <v>9149258.5664499998</v>
      </c>
      <c r="AJ219" s="181">
        <v>0</v>
      </c>
      <c r="AK219" s="181">
        <v>1612801.09824</v>
      </c>
      <c r="AL219" s="130"/>
      <c r="AM219" s="130"/>
      <c r="AN219" s="130"/>
      <c r="AO219" s="130"/>
      <c r="AP219" s="130"/>
      <c r="AQ219" s="130"/>
      <c r="AR219" s="130"/>
      <c r="AS219" s="130"/>
      <c r="AT219" s="130"/>
      <c r="AU219" s="130"/>
      <c r="AV219" s="130"/>
      <c r="AW219" s="130"/>
      <c r="AX219" s="130"/>
      <c r="AY219" s="131"/>
    </row>
    <row r="220" spans="1:51" x14ac:dyDescent="0.2">
      <c r="A220" s="9">
        <v>214</v>
      </c>
      <c r="B220" s="34"/>
      <c r="C220" s="35"/>
      <c r="D220" s="180"/>
      <c r="E220" s="180"/>
      <c r="F220" s="180"/>
      <c r="G220" s="180"/>
      <c r="H220" s="180"/>
      <c r="I220" s="180"/>
      <c r="J220" s="180"/>
      <c r="K220" s="180"/>
      <c r="L220" s="180"/>
      <c r="M220" s="180"/>
      <c r="N220" s="180"/>
      <c r="O220" s="180"/>
      <c r="P220" s="180"/>
      <c r="Q220" s="180"/>
      <c r="R220" s="180"/>
      <c r="S220" s="180"/>
      <c r="T220" s="180"/>
      <c r="U220" s="180"/>
      <c r="V220" s="180"/>
      <c r="W220" s="180"/>
      <c r="X220" s="180"/>
      <c r="Y220" s="180"/>
      <c r="Z220" s="180"/>
      <c r="AA220" s="180"/>
      <c r="AB220" s="180"/>
      <c r="AC220" s="180"/>
      <c r="AD220" s="180"/>
      <c r="AE220" s="180"/>
      <c r="AF220" s="180"/>
      <c r="AG220" s="180"/>
      <c r="AH220" s="180"/>
      <c r="AI220" s="180"/>
      <c r="AJ220" s="180"/>
      <c r="AK220" s="180"/>
      <c r="AL220" s="128"/>
      <c r="AM220" s="128"/>
      <c r="AN220" s="128"/>
      <c r="AO220" s="128"/>
      <c r="AP220" s="128"/>
      <c r="AQ220" s="128"/>
      <c r="AR220" s="128"/>
      <c r="AS220" s="128"/>
      <c r="AT220" s="128"/>
      <c r="AU220" s="128"/>
      <c r="AV220" s="128"/>
      <c r="AW220" s="128"/>
      <c r="AX220" s="128"/>
      <c r="AY220" s="129"/>
    </row>
    <row r="221" spans="1:51" x14ac:dyDescent="0.2">
      <c r="A221" s="9">
        <v>215</v>
      </c>
      <c r="B221" s="34">
        <v>6</v>
      </c>
      <c r="C221" s="35" t="s">
        <v>380</v>
      </c>
      <c r="D221" s="180">
        <v>689064.52069999999</v>
      </c>
      <c r="E221" s="180">
        <v>550085.71718000004</v>
      </c>
      <c r="F221" s="180">
        <v>1337114.7620000001</v>
      </c>
      <c r="G221" s="180">
        <v>455585.40967999998</v>
      </c>
      <c r="H221" s="180">
        <v>3031850.4095600001</v>
      </c>
      <c r="I221" s="180">
        <v>57403.110269999997</v>
      </c>
      <c r="J221" s="180">
        <v>336530.21150999999</v>
      </c>
      <c r="K221" s="180">
        <v>292218.36599999998</v>
      </c>
      <c r="L221" s="180">
        <v>48429.994960000004</v>
      </c>
      <c r="M221" s="180">
        <v>323883.43043000001</v>
      </c>
      <c r="N221" s="180">
        <v>32710.996889999999</v>
      </c>
      <c r="O221" s="180">
        <v>45688.247239999997</v>
      </c>
      <c r="P221" s="180">
        <v>148484.64442</v>
      </c>
      <c r="Q221" s="180">
        <v>1285349.0017200001</v>
      </c>
      <c r="R221" s="180">
        <v>7527.6441400000003</v>
      </c>
      <c r="S221" s="180">
        <v>2520</v>
      </c>
      <c r="T221" s="180">
        <v>2060.4267300000001</v>
      </c>
      <c r="U221" s="180">
        <v>0</v>
      </c>
      <c r="V221" s="180">
        <v>22064.714240000001</v>
      </c>
      <c r="W221" s="180">
        <v>156.54707999999999</v>
      </c>
      <c r="X221" s="180">
        <v>0</v>
      </c>
      <c r="Y221" s="180">
        <v>0</v>
      </c>
      <c r="Z221" s="180">
        <v>0</v>
      </c>
      <c r="AA221" s="180">
        <v>2479.8725599999998</v>
      </c>
      <c r="AB221" s="180">
        <v>506.27177</v>
      </c>
      <c r="AC221" s="180">
        <v>0</v>
      </c>
      <c r="AD221" s="180">
        <v>0</v>
      </c>
      <c r="AE221" s="180">
        <v>0</v>
      </c>
      <c r="AF221" s="180">
        <v>37315.476519999989</v>
      </c>
      <c r="AG221" s="180">
        <v>4354514.8878000006</v>
      </c>
      <c r="AH221" s="180">
        <v>2850882.8364900001</v>
      </c>
      <c r="AI221" s="180">
        <v>1352667.5343300002</v>
      </c>
      <c r="AJ221" s="180">
        <v>0</v>
      </c>
      <c r="AK221" s="180">
        <v>150964.51697999999</v>
      </c>
      <c r="AL221" s="128"/>
      <c r="AM221" s="128"/>
      <c r="AN221" s="128"/>
      <c r="AO221" s="128"/>
      <c r="AP221" s="128"/>
      <c r="AQ221" s="128"/>
      <c r="AR221" s="128"/>
      <c r="AS221" s="128"/>
      <c r="AT221" s="128"/>
      <c r="AU221" s="128"/>
      <c r="AV221" s="128"/>
      <c r="AW221" s="128"/>
      <c r="AX221" s="128"/>
      <c r="AY221" s="129"/>
    </row>
    <row r="222" spans="1:51" x14ac:dyDescent="0.2">
      <c r="A222" s="9">
        <v>216</v>
      </c>
      <c r="B222" s="34">
        <v>61</v>
      </c>
      <c r="C222" s="35" t="s">
        <v>381</v>
      </c>
      <c r="D222" s="180">
        <v>2008.5527999999999</v>
      </c>
      <c r="E222" s="180">
        <v>0</v>
      </c>
      <c r="F222" s="180">
        <v>13273.50915</v>
      </c>
      <c r="G222" s="180">
        <v>166.07638</v>
      </c>
      <c r="H222" s="180">
        <v>15448.13833</v>
      </c>
      <c r="I222" s="180">
        <v>0</v>
      </c>
      <c r="J222" s="180">
        <v>0</v>
      </c>
      <c r="K222" s="180">
        <v>2898.377</v>
      </c>
      <c r="L222" s="180">
        <v>0</v>
      </c>
      <c r="M222" s="180">
        <v>2134.4778700000002</v>
      </c>
      <c r="N222" s="180">
        <v>0</v>
      </c>
      <c r="O222" s="180">
        <v>0</v>
      </c>
      <c r="P222" s="180">
        <v>0</v>
      </c>
      <c r="Q222" s="180">
        <v>5032.8548700000001</v>
      </c>
      <c r="R222" s="180">
        <v>0</v>
      </c>
      <c r="S222" s="180">
        <v>1160</v>
      </c>
      <c r="T222" s="180">
        <v>0</v>
      </c>
      <c r="U222" s="180">
        <v>0</v>
      </c>
      <c r="V222" s="180">
        <v>0</v>
      </c>
      <c r="W222" s="180">
        <v>78.273539999999997</v>
      </c>
      <c r="X222" s="180">
        <v>0</v>
      </c>
      <c r="Y222" s="180">
        <v>0</v>
      </c>
      <c r="Z222" s="180">
        <v>0</v>
      </c>
      <c r="AA222" s="180">
        <v>1.9350000000000001</v>
      </c>
      <c r="AB222" s="180">
        <v>0</v>
      </c>
      <c r="AC222" s="180">
        <v>0</v>
      </c>
      <c r="AD222" s="180">
        <v>0</v>
      </c>
      <c r="AE222" s="180">
        <v>0</v>
      </c>
      <c r="AF222" s="180">
        <v>1240.2085399999999</v>
      </c>
      <c r="AG222" s="180">
        <v>21721.20174</v>
      </c>
      <c r="AH222" s="180">
        <v>19632.440399999999</v>
      </c>
      <c r="AI222" s="180">
        <v>2086.8263400000001</v>
      </c>
      <c r="AJ222" s="180">
        <v>0</v>
      </c>
      <c r="AK222" s="180">
        <v>1.9350000000000001</v>
      </c>
      <c r="AL222" s="128"/>
      <c r="AM222" s="128"/>
      <c r="AN222" s="128"/>
      <c r="AO222" s="128"/>
      <c r="AP222" s="128"/>
      <c r="AQ222" s="128"/>
      <c r="AR222" s="128"/>
      <c r="AS222" s="128"/>
      <c r="AT222" s="128"/>
      <c r="AU222" s="128"/>
      <c r="AV222" s="128"/>
      <c r="AW222" s="128"/>
      <c r="AX222" s="128"/>
      <c r="AY222" s="129"/>
    </row>
    <row r="223" spans="1:51" x14ac:dyDescent="0.2">
      <c r="A223" s="9">
        <v>217</v>
      </c>
      <c r="B223" s="34">
        <v>64</v>
      </c>
      <c r="C223" s="35" t="s">
        <v>392</v>
      </c>
      <c r="D223" s="180">
        <v>687055.96790000005</v>
      </c>
      <c r="E223" s="180">
        <v>550085.71718000004</v>
      </c>
      <c r="F223" s="180">
        <v>1323841.25285</v>
      </c>
      <c r="G223" s="180">
        <v>455419.3333</v>
      </c>
      <c r="H223" s="180">
        <v>3016402.2712300001</v>
      </c>
      <c r="I223" s="180">
        <v>57403.110269999997</v>
      </c>
      <c r="J223" s="180">
        <v>336530.21150999999</v>
      </c>
      <c r="K223" s="180">
        <v>289319.989</v>
      </c>
      <c r="L223" s="180">
        <v>48429.994960000004</v>
      </c>
      <c r="M223" s="180">
        <v>321748.95256000001</v>
      </c>
      <c r="N223" s="180">
        <v>32710.996889999999</v>
      </c>
      <c r="O223" s="180">
        <v>45688.247239999997</v>
      </c>
      <c r="P223" s="180">
        <v>148484.64442</v>
      </c>
      <c r="Q223" s="180">
        <v>1280316.1468499999</v>
      </c>
      <c r="R223" s="180">
        <v>7527.6441400000003</v>
      </c>
      <c r="S223" s="180">
        <v>1360</v>
      </c>
      <c r="T223" s="180">
        <v>2060.4267300000001</v>
      </c>
      <c r="U223" s="180">
        <v>0</v>
      </c>
      <c r="V223" s="180">
        <v>22064.714240000001</v>
      </c>
      <c r="W223" s="180">
        <v>78.273539999999997</v>
      </c>
      <c r="X223" s="180">
        <v>0</v>
      </c>
      <c r="Y223" s="180">
        <v>0</v>
      </c>
      <c r="Z223" s="180">
        <v>0</v>
      </c>
      <c r="AA223" s="180">
        <v>2477.9375599999998</v>
      </c>
      <c r="AB223" s="180">
        <v>506.27177</v>
      </c>
      <c r="AC223" s="180">
        <v>0</v>
      </c>
      <c r="AD223" s="180">
        <v>0</v>
      </c>
      <c r="AE223" s="180">
        <v>0</v>
      </c>
      <c r="AF223" s="180">
        <v>36075.267979999997</v>
      </c>
      <c r="AG223" s="180">
        <v>4332793.6860600002</v>
      </c>
      <c r="AH223" s="180">
        <v>2831250.3960899999</v>
      </c>
      <c r="AI223" s="180">
        <v>1350580.70799</v>
      </c>
      <c r="AJ223" s="180">
        <v>0</v>
      </c>
      <c r="AK223" s="180">
        <v>150962.58197999999</v>
      </c>
      <c r="AL223" s="128"/>
      <c r="AM223" s="128"/>
      <c r="AN223" s="128"/>
      <c r="AO223" s="128"/>
      <c r="AP223" s="128"/>
      <c r="AQ223" s="128"/>
      <c r="AR223" s="128"/>
      <c r="AS223" s="128"/>
      <c r="AT223" s="128"/>
      <c r="AU223" s="128"/>
      <c r="AV223" s="128"/>
      <c r="AW223" s="128"/>
      <c r="AX223" s="128"/>
      <c r="AY223" s="129"/>
    </row>
    <row r="224" spans="1:51" ht="15" x14ac:dyDescent="0.2">
      <c r="A224" s="15">
        <v>218</v>
      </c>
      <c r="B224" s="34">
        <v>6401</v>
      </c>
      <c r="C224" s="35" t="s">
        <v>393</v>
      </c>
      <c r="D224" s="180">
        <v>13410.14371</v>
      </c>
      <c r="E224" s="180">
        <v>375.30270999999999</v>
      </c>
      <c r="F224" s="180">
        <v>46125.348530000003</v>
      </c>
      <c r="G224" s="180">
        <v>13962.13276</v>
      </c>
      <c r="H224" s="180">
        <v>73872.927710000004</v>
      </c>
      <c r="I224" s="180">
        <v>4717.8101299999998</v>
      </c>
      <c r="J224" s="180">
        <v>5315.7228800000003</v>
      </c>
      <c r="K224" s="180">
        <v>0</v>
      </c>
      <c r="L224" s="180">
        <v>0</v>
      </c>
      <c r="M224" s="180">
        <v>23884.142779999998</v>
      </c>
      <c r="N224" s="180">
        <v>1057.3427799999999</v>
      </c>
      <c r="O224" s="180">
        <v>770</v>
      </c>
      <c r="P224" s="180">
        <v>0</v>
      </c>
      <c r="Q224" s="180">
        <v>35745.018569999993</v>
      </c>
      <c r="R224" s="180">
        <v>400</v>
      </c>
      <c r="S224" s="180">
        <v>0</v>
      </c>
      <c r="T224" s="180">
        <v>0</v>
      </c>
      <c r="U224" s="180">
        <v>0</v>
      </c>
      <c r="V224" s="180">
        <v>148.98400000000001</v>
      </c>
      <c r="W224" s="180">
        <v>0</v>
      </c>
      <c r="X224" s="180">
        <v>0</v>
      </c>
      <c r="Y224" s="180">
        <v>0</v>
      </c>
      <c r="Z224" s="180">
        <v>0</v>
      </c>
      <c r="AA224" s="180">
        <v>0</v>
      </c>
      <c r="AB224" s="180">
        <v>0</v>
      </c>
      <c r="AC224" s="180">
        <v>0</v>
      </c>
      <c r="AD224" s="180">
        <v>0</v>
      </c>
      <c r="AE224" s="180">
        <v>0</v>
      </c>
      <c r="AF224" s="180">
        <v>548.98400000000004</v>
      </c>
      <c r="AG224" s="180">
        <v>110166.93028</v>
      </c>
      <c r="AH224" s="180">
        <v>91263.67373000001</v>
      </c>
      <c r="AI224" s="180">
        <v>18903.256549999998</v>
      </c>
      <c r="AJ224" s="180">
        <v>0</v>
      </c>
      <c r="AK224" s="180">
        <v>0</v>
      </c>
      <c r="AL224" s="128"/>
      <c r="AM224" s="128"/>
      <c r="AN224" s="128"/>
      <c r="AO224" s="128"/>
      <c r="AP224" s="128"/>
      <c r="AQ224" s="128"/>
      <c r="AR224" s="128"/>
      <c r="AS224" s="128"/>
      <c r="AT224" s="128"/>
      <c r="AU224" s="128"/>
      <c r="AV224" s="128"/>
      <c r="AW224" s="128"/>
      <c r="AX224" s="128"/>
      <c r="AY224" s="129"/>
    </row>
    <row r="225" spans="1:51" x14ac:dyDescent="0.2">
      <c r="A225" s="9">
        <v>219</v>
      </c>
      <c r="B225" s="34">
        <v>6402</v>
      </c>
      <c r="C225" s="35" t="s">
        <v>396</v>
      </c>
      <c r="D225" s="180">
        <v>102285.25555</v>
      </c>
      <c r="E225" s="180">
        <v>95172.845969999995</v>
      </c>
      <c r="F225" s="180">
        <v>708318.49095999997</v>
      </c>
      <c r="G225" s="180">
        <v>140612.55673000001</v>
      </c>
      <c r="H225" s="180">
        <v>1046389.1492099999</v>
      </c>
      <c r="I225" s="180">
        <v>8648.0413700000008</v>
      </c>
      <c r="J225" s="180">
        <v>80891.377569999997</v>
      </c>
      <c r="K225" s="180">
        <v>283364.364</v>
      </c>
      <c r="L225" s="180">
        <v>9572.9641900000006</v>
      </c>
      <c r="M225" s="180">
        <v>78971.317800000004</v>
      </c>
      <c r="N225" s="180">
        <v>11048.474969999999</v>
      </c>
      <c r="O225" s="180">
        <v>10256.675279999999</v>
      </c>
      <c r="P225" s="180">
        <v>508.4667</v>
      </c>
      <c r="Q225" s="180">
        <v>483261.68188000005</v>
      </c>
      <c r="R225" s="180">
        <v>472.11835000000002</v>
      </c>
      <c r="S225" s="180">
        <v>1160</v>
      </c>
      <c r="T225" s="180">
        <v>987.91860999999994</v>
      </c>
      <c r="U225" s="180">
        <v>0</v>
      </c>
      <c r="V225" s="180">
        <v>7147.5504700000001</v>
      </c>
      <c r="W225" s="180">
        <v>78.273539999999997</v>
      </c>
      <c r="X225" s="180">
        <v>0</v>
      </c>
      <c r="Y225" s="180">
        <v>0</v>
      </c>
      <c r="Z225" s="180">
        <v>0</v>
      </c>
      <c r="AA225" s="180">
        <v>487.28953000000001</v>
      </c>
      <c r="AB225" s="180">
        <v>506.27177</v>
      </c>
      <c r="AC225" s="180">
        <v>0</v>
      </c>
      <c r="AD225" s="180">
        <v>0</v>
      </c>
      <c r="AE225" s="180">
        <v>0</v>
      </c>
      <c r="AF225" s="180">
        <v>10839.422269999999</v>
      </c>
      <c r="AG225" s="180">
        <v>1540490.25336</v>
      </c>
      <c r="AH225" s="180">
        <v>1323264.99816</v>
      </c>
      <c r="AI225" s="180">
        <v>216229.49897000002</v>
      </c>
      <c r="AJ225" s="180">
        <v>0</v>
      </c>
      <c r="AK225" s="180">
        <v>995.75622999999996</v>
      </c>
      <c r="AL225" s="128"/>
      <c r="AM225" s="128"/>
      <c r="AN225" s="128"/>
      <c r="AO225" s="128"/>
      <c r="AP225" s="128"/>
      <c r="AQ225" s="128"/>
      <c r="AR225" s="128"/>
      <c r="AS225" s="128"/>
      <c r="AT225" s="128"/>
      <c r="AU225" s="128"/>
      <c r="AV225" s="128"/>
      <c r="AW225" s="128"/>
      <c r="AX225" s="128"/>
      <c r="AY225" s="129"/>
    </row>
    <row r="226" spans="1:51" x14ac:dyDescent="0.2">
      <c r="A226" s="9">
        <v>220</v>
      </c>
      <c r="B226" s="34">
        <v>6403</v>
      </c>
      <c r="C226" s="35" t="s">
        <v>401</v>
      </c>
      <c r="D226" s="180">
        <v>72911.50722</v>
      </c>
      <c r="E226" s="180">
        <v>41901.418039999997</v>
      </c>
      <c r="F226" s="180">
        <v>81714.090330000006</v>
      </c>
      <c r="G226" s="180">
        <v>33613.885860000002</v>
      </c>
      <c r="H226" s="180">
        <v>230140.90145</v>
      </c>
      <c r="I226" s="180">
        <v>6047.8145999999997</v>
      </c>
      <c r="J226" s="180">
        <v>85670.291169999997</v>
      </c>
      <c r="K226" s="180">
        <v>3032.2249999999999</v>
      </c>
      <c r="L226" s="180">
        <v>266.08927999999997</v>
      </c>
      <c r="M226" s="180">
        <v>103289.02581000001</v>
      </c>
      <c r="N226" s="180">
        <v>1119.9710299999999</v>
      </c>
      <c r="O226" s="180">
        <v>10011.586139999999</v>
      </c>
      <c r="P226" s="180">
        <v>0</v>
      </c>
      <c r="Q226" s="180">
        <v>209437.00302999999</v>
      </c>
      <c r="R226" s="180">
        <v>0</v>
      </c>
      <c r="S226" s="180">
        <v>0</v>
      </c>
      <c r="T226" s="180">
        <v>0</v>
      </c>
      <c r="U226" s="180">
        <v>0</v>
      </c>
      <c r="V226" s="180">
        <v>0</v>
      </c>
      <c r="W226" s="180">
        <v>0</v>
      </c>
      <c r="X226" s="180">
        <v>0</v>
      </c>
      <c r="Y226" s="180">
        <v>0</v>
      </c>
      <c r="Z226" s="180">
        <v>0</v>
      </c>
      <c r="AA226" s="180">
        <v>0</v>
      </c>
      <c r="AB226" s="180">
        <v>0</v>
      </c>
      <c r="AC226" s="180">
        <v>0</v>
      </c>
      <c r="AD226" s="180">
        <v>0</v>
      </c>
      <c r="AE226" s="180">
        <v>0</v>
      </c>
      <c r="AF226" s="180">
        <v>0</v>
      </c>
      <c r="AG226" s="180">
        <v>439577.90448000003</v>
      </c>
      <c r="AH226" s="180">
        <v>318451.07534000004</v>
      </c>
      <c r="AI226" s="180">
        <v>121126.82913999999</v>
      </c>
      <c r="AJ226" s="180">
        <v>0</v>
      </c>
      <c r="AK226" s="180">
        <v>0</v>
      </c>
      <c r="AL226" s="128"/>
      <c r="AM226" s="128"/>
      <c r="AN226" s="128"/>
      <c r="AO226" s="128"/>
      <c r="AP226" s="128"/>
      <c r="AQ226" s="128"/>
      <c r="AR226" s="128"/>
      <c r="AS226" s="128"/>
      <c r="AT226" s="128"/>
      <c r="AU226" s="128"/>
      <c r="AV226" s="128"/>
      <c r="AW226" s="128"/>
      <c r="AX226" s="128"/>
      <c r="AY226" s="129"/>
    </row>
    <row r="227" spans="1:51" x14ac:dyDescent="0.2">
      <c r="A227" s="9">
        <v>221</v>
      </c>
      <c r="B227" s="34">
        <v>6404</v>
      </c>
      <c r="C227" s="35" t="s">
        <v>405</v>
      </c>
      <c r="D227" s="180">
        <v>490390.50562000001</v>
      </c>
      <c r="E227" s="180">
        <v>406559.54168999998</v>
      </c>
      <c r="F227" s="180">
        <v>477609.15211999998</v>
      </c>
      <c r="G227" s="180">
        <v>267064.68157000002</v>
      </c>
      <c r="H227" s="180">
        <v>1641623.8810000001</v>
      </c>
      <c r="I227" s="180">
        <v>37989.444170000002</v>
      </c>
      <c r="J227" s="180">
        <v>164652.81989000001</v>
      </c>
      <c r="K227" s="180">
        <v>0</v>
      </c>
      <c r="L227" s="180">
        <v>38590.941489999997</v>
      </c>
      <c r="M227" s="180">
        <v>113469.9883</v>
      </c>
      <c r="N227" s="180">
        <v>19485.20811</v>
      </c>
      <c r="O227" s="180">
        <v>24649.985820000002</v>
      </c>
      <c r="P227" s="180">
        <v>147976.17772000001</v>
      </c>
      <c r="Q227" s="180">
        <v>546814.56550000003</v>
      </c>
      <c r="R227" s="180">
        <v>6655.5257899999997</v>
      </c>
      <c r="S227" s="180">
        <v>0</v>
      </c>
      <c r="T227" s="180">
        <v>1072.50812</v>
      </c>
      <c r="U227" s="180">
        <v>0</v>
      </c>
      <c r="V227" s="180">
        <v>14768.179770000001</v>
      </c>
      <c r="W227" s="180">
        <v>0</v>
      </c>
      <c r="X227" s="180">
        <v>0</v>
      </c>
      <c r="Y227" s="180">
        <v>0</v>
      </c>
      <c r="Z227" s="180">
        <v>0</v>
      </c>
      <c r="AA227" s="180">
        <v>1970.74603</v>
      </c>
      <c r="AB227" s="180">
        <v>0</v>
      </c>
      <c r="AC227" s="180">
        <v>0</v>
      </c>
      <c r="AD227" s="180">
        <v>0</v>
      </c>
      <c r="AE227" s="180">
        <v>0</v>
      </c>
      <c r="AF227" s="180">
        <v>24466.959709999999</v>
      </c>
      <c r="AG227" s="180">
        <v>2212905.4062100002</v>
      </c>
      <c r="AH227" s="180">
        <v>1082772.5237</v>
      </c>
      <c r="AI227" s="180">
        <v>980185.95876000007</v>
      </c>
      <c r="AJ227" s="180">
        <v>0</v>
      </c>
      <c r="AK227" s="180">
        <v>149946.92375000002</v>
      </c>
      <c r="AL227" s="128"/>
      <c r="AM227" s="128"/>
      <c r="AN227" s="128"/>
      <c r="AO227" s="128"/>
      <c r="AP227" s="128"/>
      <c r="AQ227" s="128"/>
      <c r="AR227" s="128"/>
      <c r="AS227" s="128"/>
      <c r="AT227" s="128"/>
      <c r="AU227" s="128"/>
      <c r="AV227" s="128"/>
      <c r="AW227" s="128"/>
      <c r="AX227" s="128"/>
      <c r="AY227" s="129"/>
    </row>
    <row r="228" spans="1:51" x14ac:dyDescent="0.2">
      <c r="A228" s="9">
        <v>222</v>
      </c>
      <c r="B228" s="34"/>
      <c r="C228" s="35"/>
      <c r="D228" s="180"/>
      <c r="E228" s="180"/>
      <c r="F228" s="180"/>
      <c r="G228" s="180"/>
      <c r="H228" s="180"/>
      <c r="I228" s="180"/>
      <c r="J228" s="180"/>
      <c r="K228" s="180"/>
      <c r="L228" s="180"/>
      <c r="M228" s="180"/>
      <c r="N228" s="180"/>
      <c r="O228" s="180"/>
      <c r="P228" s="180"/>
      <c r="Q228" s="180"/>
      <c r="R228" s="180"/>
      <c r="S228" s="180"/>
      <c r="T228" s="180"/>
      <c r="U228" s="180"/>
      <c r="V228" s="180"/>
      <c r="W228" s="180"/>
      <c r="X228" s="180"/>
      <c r="Y228" s="180"/>
      <c r="Z228" s="180"/>
      <c r="AA228" s="180"/>
      <c r="AB228" s="180"/>
      <c r="AC228" s="180"/>
      <c r="AD228" s="180"/>
      <c r="AE228" s="180"/>
      <c r="AF228" s="180"/>
      <c r="AG228" s="180"/>
      <c r="AH228" s="180"/>
      <c r="AI228" s="180"/>
      <c r="AJ228" s="180"/>
      <c r="AK228" s="180"/>
      <c r="AL228" s="128"/>
      <c r="AM228" s="128"/>
      <c r="AN228" s="128"/>
      <c r="AO228" s="128"/>
      <c r="AP228" s="128"/>
      <c r="AQ228" s="128"/>
      <c r="AR228" s="128"/>
      <c r="AS228" s="128"/>
      <c r="AT228" s="128"/>
      <c r="AU228" s="128"/>
      <c r="AV228" s="128"/>
      <c r="AW228" s="128"/>
      <c r="AX228" s="128"/>
      <c r="AY228" s="129"/>
    </row>
    <row r="229" spans="1:51" x14ac:dyDescent="0.2">
      <c r="A229" s="9">
        <v>223</v>
      </c>
      <c r="B229" s="34">
        <v>7</v>
      </c>
      <c r="C229" s="35" t="s">
        <v>418</v>
      </c>
      <c r="D229" s="180">
        <v>7316546.0720300004</v>
      </c>
      <c r="E229" s="180">
        <v>7699500.8471299997</v>
      </c>
      <c r="F229" s="180">
        <v>21609776.29504</v>
      </c>
      <c r="G229" s="180">
        <v>5858433.4021100001</v>
      </c>
      <c r="H229" s="180">
        <v>42484256.616310008</v>
      </c>
      <c r="I229" s="180">
        <v>2948364.7471799999</v>
      </c>
      <c r="J229" s="180">
        <v>4565699.30932</v>
      </c>
      <c r="K229" s="180">
        <v>3802226.9410000001</v>
      </c>
      <c r="L229" s="180">
        <v>2000356.3119699999</v>
      </c>
      <c r="M229" s="180">
        <v>8399429.9195300005</v>
      </c>
      <c r="N229" s="180">
        <v>1082135.5555100001</v>
      </c>
      <c r="O229" s="180">
        <v>1482151.08204</v>
      </c>
      <c r="P229" s="180">
        <v>1894451.4821299999</v>
      </c>
      <c r="Q229" s="180">
        <v>26174815.348680001</v>
      </c>
      <c r="R229" s="180">
        <v>271862.35694000003</v>
      </c>
      <c r="S229" s="180">
        <v>334425.12216999999</v>
      </c>
      <c r="T229" s="180">
        <v>71700.222850000006</v>
      </c>
      <c r="U229" s="180">
        <v>99575.282120000003</v>
      </c>
      <c r="V229" s="180">
        <v>814826.65341999999</v>
      </c>
      <c r="W229" s="180">
        <v>15319.76678</v>
      </c>
      <c r="X229" s="180">
        <v>0</v>
      </c>
      <c r="Y229" s="180">
        <v>0</v>
      </c>
      <c r="Z229" s="180">
        <v>55393.88521</v>
      </c>
      <c r="AA229" s="180">
        <v>1512270.73596</v>
      </c>
      <c r="AB229" s="180">
        <v>253393.19404999999</v>
      </c>
      <c r="AC229" s="180">
        <v>97834.583889999994</v>
      </c>
      <c r="AD229" s="180">
        <v>51073.457929999997</v>
      </c>
      <c r="AE229" s="180">
        <v>102295.03795</v>
      </c>
      <c r="AF229" s="180">
        <v>3679970.2992699994</v>
      </c>
      <c r="AG229" s="180">
        <v>72339042.264260009</v>
      </c>
      <c r="AH229" s="180">
        <v>48325271.154969998</v>
      </c>
      <c r="AI229" s="180">
        <v>20351525.384149998</v>
      </c>
      <c r="AJ229" s="180">
        <v>0</v>
      </c>
      <c r="AK229" s="180">
        <v>3662245.7251399998</v>
      </c>
      <c r="AL229" s="128"/>
      <c r="AM229" s="128"/>
      <c r="AN229" s="128"/>
      <c r="AO229" s="128"/>
      <c r="AP229" s="128"/>
      <c r="AQ229" s="128"/>
      <c r="AR229" s="128"/>
      <c r="AS229" s="128"/>
      <c r="AT229" s="128"/>
      <c r="AU229" s="128"/>
      <c r="AV229" s="128"/>
      <c r="AW229" s="128"/>
      <c r="AX229" s="128"/>
      <c r="AY229" s="129"/>
    </row>
    <row r="230" spans="1:51" x14ac:dyDescent="0.2">
      <c r="A230" s="9">
        <v>224</v>
      </c>
      <c r="B230" s="34">
        <v>71</v>
      </c>
      <c r="C230" s="35" t="s">
        <v>419</v>
      </c>
      <c r="D230" s="180">
        <v>1090366.9287700001</v>
      </c>
      <c r="E230" s="180">
        <v>1620300.2864300001</v>
      </c>
      <c r="F230" s="180">
        <v>3476475.2263000002</v>
      </c>
      <c r="G230" s="180">
        <v>937283.96163000003</v>
      </c>
      <c r="H230" s="180">
        <v>7124426.4031300005</v>
      </c>
      <c r="I230" s="180">
        <v>215834.68624000001</v>
      </c>
      <c r="J230" s="180">
        <v>403221.48855000001</v>
      </c>
      <c r="K230" s="180">
        <v>105495.451</v>
      </c>
      <c r="L230" s="180">
        <v>187114.60954999999</v>
      </c>
      <c r="M230" s="180">
        <v>2765019.8127199998</v>
      </c>
      <c r="N230" s="180">
        <v>236689.71601999999</v>
      </c>
      <c r="O230" s="180">
        <v>104539.03419999999</v>
      </c>
      <c r="P230" s="180">
        <v>252530.71462000001</v>
      </c>
      <c r="Q230" s="180">
        <v>4270445.5129000004</v>
      </c>
      <c r="R230" s="180">
        <v>36862.710899999998</v>
      </c>
      <c r="S230" s="180">
        <v>29060.329099999999</v>
      </c>
      <c r="T230" s="180">
        <v>4197.82618</v>
      </c>
      <c r="U230" s="180">
        <v>3536.6730400000001</v>
      </c>
      <c r="V230" s="180">
        <v>87433.242280000006</v>
      </c>
      <c r="W230" s="180">
        <v>1295.9566400000001</v>
      </c>
      <c r="X230" s="180">
        <v>0</v>
      </c>
      <c r="Y230" s="180">
        <v>0</v>
      </c>
      <c r="Z230" s="180">
        <v>7915.2791500000003</v>
      </c>
      <c r="AA230" s="180">
        <v>54581.987970000002</v>
      </c>
      <c r="AB230" s="180">
        <v>18513.282019999999</v>
      </c>
      <c r="AC230" s="180">
        <v>13561.167719999999</v>
      </c>
      <c r="AD230" s="180">
        <v>5710.97084</v>
      </c>
      <c r="AE230" s="180">
        <v>15408.415429999999</v>
      </c>
      <c r="AF230" s="180">
        <v>278077.84126999992</v>
      </c>
      <c r="AG230" s="180">
        <v>11672949.757300001</v>
      </c>
      <c r="AH230" s="180">
        <v>8173640.3408399997</v>
      </c>
      <c r="AI230" s="180">
        <v>3155311.8515699999</v>
      </c>
      <c r="AJ230" s="180">
        <v>0</v>
      </c>
      <c r="AK230" s="180">
        <v>343997.56489000004</v>
      </c>
      <c r="AL230" s="128"/>
      <c r="AM230" s="128"/>
      <c r="AN230" s="128"/>
      <c r="AO230" s="128"/>
      <c r="AP230" s="128"/>
      <c r="AQ230" s="128"/>
      <c r="AR230" s="128"/>
      <c r="AS230" s="128"/>
      <c r="AT230" s="128"/>
      <c r="AU230" s="128"/>
      <c r="AV230" s="128"/>
      <c r="AW230" s="128"/>
      <c r="AX230" s="128"/>
      <c r="AY230" s="129"/>
    </row>
    <row r="231" spans="1:51" ht="15" x14ac:dyDescent="0.2">
      <c r="A231" s="15">
        <v>225</v>
      </c>
      <c r="B231" s="37">
        <v>74</v>
      </c>
      <c r="C231" s="38" t="s">
        <v>470</v>
      </c>
      <c r="D231" s="183">
        <v>6226179.1432600003</v>
      </c>
      <c r="E231" s="183">
        <v>6079200.5607000003</v>
      </c>
      <c r="F231" s="183">
        <v>18133301.068739999</v>
      </c>
      <c r="G231" s="183">
        <v>4921149.4404800003</v>
      </c>
      <c r="H231" s="183">
        <v>35359830.213179998</v>
      </c>
      <c r="I231" s="183">
        <v>2732530.0609400002</v>
      </c>
      <c r="J231" s="183">
        <v>4162477.8207700001</v>
      </c>
      <c r="K231" s="183">
        <v>3696731.49</v>
      </c>
      <c r="L231" s="183">
        <v>1813241.70242</v>
      </c>
      <c r="M231" s="183">
        <v>5634410.1068099998</v>
      </c>
      <c r="N231" s="183">
        <v>845445.83949000004</v>
      </c>
      <c r="O231" s="183">
        <v>1377612.0478399999</v>
      </c>
      <c r="P231" s="183">
        <v>1641920.7675099999</v>
      </c>
      <c r="Q231" s="183">
        <v>21904369.835780002</v>
      </c>
      <c r="R231" s="183">
        <v>234999.64603999999</v>
      </c>
      <c r="S231" s="183">
        <v>305364.79307000001</v>
      </c>
      <c r="T231" s="183">
        <v>67502.396670000002</v>
      </c>
      <c r="U231" s="183">
        <v>96038.609079999995</v>
      </c>
      <c r="V231" s="183">
        <v>727393.41113999998</v>
      </c>
      <c r="W231" s="183">
        <v>14023.81014</v>
      </c>
      <c r="X231" s="183">
        <v>0</v>
      </c>
      <c r="Y231" s="183">
        <v>0</v>
      </c>
      <c r="Z231" s="183">
        <v>47478.606059999998</v>
      </c>
      <c r="AA231" s="183">
        <v>1457688.7479900001</v>
      </c>
      <c r="AB231" s="183">
        <v>234879.91203000001</v>
      </c>
      <c r="AC231" s="183">
        <v>84273.416169999997</v>
      </c>
      <c r="AD231" s="183">
        <v>45362.487090000002</v>
      </c>
      <c r="AE231" s="183">
        <v>86886.622520000004</v>
      </c>
      <c r="AF231" s="183">
        <v>3401892.4580000001</v>
      </c>
      <c r="AG231" s="183">
        <v>60666092.506960005</v>
      </c>
      <c r="AH231" s="183">
        <v>40151630.814130001</v>
      </c>
      <c r="AI231" s="183">
        <v>17196213.532580003</v>
      </c>
      <c r="AJ231" s="183">
        <v>0</v>
      </c>
      <c r="AK231" s="183">
        <v>3318248.1602499997</v>
      </c>
      <c r="AL231" s="132"/>
      <c r="AM231" s="132"/>
      <c r="AN231" s="132"/>
      <c r="AO231" s="132"/>
      <c r="AP231" s="132"/>
      <c r="AQ231" s="132"/>
      <c r="AR231" s="132"/>
      <c r="AS231" s="132"/>
      <c r="AT231" s="132"/>
      <c r="AU231" s="132"/>
      <c r="AV231" s="132"/>
      <c r="AW231" s="132"/>
      <c r="AX231" s="132"/>
      <c r="AY231" s="133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219"/>
  <sheetViews>
    <sheetView showGridLines="0" zoomScale="75" zoomScaleNormal="75" workbookViewId="0">
      <pane xSplit="3" ySplit="7" topLeftCell="D8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baseColWidth="10" defaultRowHeight="14.25" x14ac:dyDescent="0.2"/>
  <cols>
    <col min="1" max="1" width="6.140625" style="9" customWidth="1"/>
    <col min="2" max="2" width="13.85546875" style="9" customWidth="1"/>
    <col min="3" max="3" width="56.7109375" style="9" customWidth="1"/>
    <col min="4" max="23" width="22.28515625" style="99" customWidth="1"/>
    <col min="24" max="24" width="22.28515625" style="99" hidden="1" customWidth="1"/>
    <col min="25" max="25" width="22.42578125" style="99" hidden="1" customWidth="1"/>
    <col min="26" max="37" width="22.28515625" style="99" customWidth="1"/>
    <col min="38" max="16384" width="11.42578125" style="9"/>
  </cols>
  <sheetData>
    <row r="1" spans="1:38" s="21" customFormat="1" x14ac:dyDescent="0.2">
      <c r="B1" s="22"/>
      <c r="C1" s="22"/>
      <c r="D1" s="175"/>
      <c r="E1" s="175"/>
      <c r="F1" s="175"/>
      <c r="G1" s="175"/>
      <c r="H1" s="175"/>
      <c r="I1" s="175"/>
      <c r="J1" s="175"/>
      <c r="K1" s="175"/>
      <c r="L1" s="175"/>
      <c r="M1" s="175"/>
      <c r="N1" s="175"/>
      <c r="O1" s="175"/>
      <c r="P1" s="175"/>
      <c r="Q1" s="175"/>
      <c r="R1" s="175"/>
      <c r="S1" s="175"/>
      <c r="T1" s="175"/>
      <c r="U1" s="175"/>
      <c r="V1" s="175"/>
      <c r="W1" s="175"/>
      <c r="X1" s="176"/>
      <c r="Y1" s="177"/>
      <c r="Z1" s="175"/>
      <c r="AA1" s="175"/>
      <c r="AB1" s="175"/>
      <c r="AC1" s="175"/>
      <c r="AD1" s="175"/>
      <c r="AE1" s="175"/>
      <c r="AF1" s="175"/>
      <c r="AG1" s="175"/>
      <c r="AH1" s="175"/>
      <c r="AI1" s="175"/>
      <c r="AJ1" s="175"/>
      <c r="AK1" s="175"/>
    </row>
    <row r="2" spans="1:38" s="21" customFormat="1" ht="15" x14ac:dyDescent="0.25">
      <c r="B2" s="3" t="s">
        <v>669</v>
      </c>
      <c r="C2" s="22"/>
      <c r="D2" s="175"/>
      <c r="E2" s="175"/>
      <c r="F2" s="175"/>
      <c r="G2" s="175"/>
      <c r="H2" s="175"/>
      <c r="I2" s="175"/>
      <c r="J2" s="175"/>
      <c r="K2" s="175"/>
      <c r="L2" s="175"/>
      <c r="M2" s="175"/>
      <c r="N2" s="175"/>
      <c r="O2" s="175"/>
      <c r="P2" s="175"/>
      <c r="Q2" s="175"/>
      <c r="R2" s="175"/>
      <c r="S2" s="175"/>
      <c r="T2" s="175"/>
      <c r="U2" s="175"/>
      <c r="V2" s="175"/>
      <c r="W2" s="175"/>
      <c r="X2" s="176"/>
      <c r="Y2" s="177"/>
      <c r="Z2" s="175"/>
      <c r="AA2" s="175"/>
      <c r="AB2" s="175"/>
      <c r="AC2" s="175"/>
      <c r="AD2" s="175"/>
      <c r="AE2" s="175"/>
      <c r="AF2" s="175"/>
      <c r="AG2" s="175"/>
      <c r="AH2" s="175"/>
      <c r="AI2" s="175"/>
      <c r="AJ2" s="175"/>
      <c r="AK2" s="175"/>
    </row>
    <row r="3" spans="1:38" s="21" customFormat="1" ht="15" x14ac:dyDescent="0.25">
      <c r="B3" s="3" t="s">
        <v>946</v>
      </c>
      <c r="C3" s="22"/>
      <c r="D3" s="175"/>
      <c r="E3" s="175"/>
      <c r="F3" s="175"/>
      <c r="G3" s="175"/>
      <c r="H3" s="175"/>
      <c r="I3" s="175"/>
      <c r="J3" s="175"/>
      <c r="K3" s="175"/>
      <c r="L3" s="175"/>
      <c r="M3" s="175"/>
      <c r="N3" s="175"/>
      <c r="O3" s="175"/>
      <c r="P3" s="175"/>
      <c r="Q3" s="175"/>
      <c r="R3" s="175"/>
      <c r="S3" s="175"/>
      <c r="T3" s="175"/>
      <c r="U3" s="175"/>
      <c r="V3" s="175"/>
      <c r="W3" s="175"/>
      <c r="X3" s="176"/>
      <c r="Y3" s="177"/>
      <c r="Z3" s="175"/>
      <c r="AA3" s="175"/>
      <c r="AB3" s="175"/>
      <c r="AC3" s="175"/>
      <c r="AD3" s="175"/>
      <c r="AE3" s="175"/>
      <c r="AF3" s="175"/>
      <c r="AG3" s="175"/>
      <c r="AH3" s="175"/>
      <c r="AI3" s="175"/>
      <c r="AJ3" s="175"/>
      <c r="AK3" s="175"/>
    </row>
    <row r="4" spans="1:38" s="21" customFormat="1" ht="15" x14ac:dyDescent="0.25">
      <c r="B4" s="24">
        <v>41486</v>
      </c>
      <c r="C4" s="22"/>
      <c r="D4" s="175"/>
      <c r="E4" s="175"/>
      <c r="F4" s="175"/>
      <c r="G4" s="175"/>
      <c r="H4" s="175"/>
      <c r="I4" s="175"/>
      <c r="J4" s="175"/>
      <c r="K4" s="175"/>
      <c r="L4" s="175"/>
      <c r="M4" s="175"/>
      <c r="N4" s="175"/>
      <c r="O4" s="175"/>
      <c r="P4" s="175"/>
      <c r="Q4" s="175"/>
      <c r="R4" s="175"/>
      <c r="S4" s="175"/>
      <c r="T4" s="175"/>
      <c r="U4" s="175"/>
      <c r="V4" s="175"/>
      <c r="W4" s="175"/>
      <c r="X4" s="176"/>
      <c r="Y4" s="177"/>
      <c r="Z4" s="175"/>
      <c r="AA4" s="175"/>
      <c r="AB4" s="175"/>
      <c r="AC4" s="175"/>
      <c r="AD4" s="175"/>
      <c r="AE4" s="175"/>
      <c r="AF4" s="175"/>
      <c r="AG4" s="175"/>
      <c r="AH4" s="175"/>
      <c r="AI4" s="175"/>
      <c r="AJ4" s="175"/>
      <c r="AK4" s="175"/>
    </row>
    <row r="5" spans="1:38" s="21" customFormat="1" ht="15" x14ac:dyDescent="0.25">
      <c r="B5" s="3" t="s">
        <v>995</v>
      </c>
      <c r="C5" s="22"/>
      <c r="D5" s="175"/>
      <c r="E5" s="175"/>
      <c r="F5" s="175"/>
      <c r="G5" s="175"/>
      <c r="H5" s="175"/>
      <c r="I5" s="175"/>
      <c r="J5" s="175"/>
      <c r="K5" s="175"/>
      <c r="L5" s="175"/>
      <c r="M5" s="178"/>
      <c r="N5" s="175"/>
      <c r="O5" s="175"/>
      <c r="P5" s="175"/>
      <c r="Q5" s="175"/>
      <c r="R5" s="175"/>
      <c r="S5" s="175"/>
      <c r="T5" s="175"/>
      <c r="U5" s="175"/>
      <c r="V5" s="175"/>
      <c r="W5" s="175"/>
      <c r="X5" s="176"/>
      <c r="Y5" s="177"/>
      <c r="Z5" s="175"/>
      <c r="AA5" s="175"/>
      <c r="AB5" s="175"/>
      <c r="AC5" s="175"/>
      <c r="AD5" s="175"/>
      <c r="AE5" s="175"/>
      <c r="AF5" s="175"/>
      <c r="AG5" s="175"/>
      <c r="AH5" s="175"/>
      <c r="AI5" s="175"/>
      <c r="AJ5" s="175"/>
      <c r="AK5" s="175"/>
    </row>
    <row r="6" spans="1:38" s="21" customFormat="1" x14ac:dyDescent="0.2">
      <c r="B6" s="22"/>
      <c r="C6" s="22"/>
      <c r="D6" s="175"/>
      <c r="E6" s="175"/>
      <c r="F6" s="175"/>
      <c r="G6" s="175"/>
      <c r="H6" s="175"/>
      <c r="I6" s="175"/>
      <c r="J6" s="175"/>
      <c r="K6" s="175"/>
      <c r="L6" s="175"/>
      <c r="M6" s="175"/>
      <c r="N6" s="175"/>
      <c r="O6" s="175"/>
      <c r="P6" s="175"/>
      <c r="Q6" s="175"/>
      <c r="R6" s="175"/>
      <c r="S6" s="175"/>
      <c r="T6" s="175"/>
      <c r="U6" s="175"/>
      <c r="V6" s="175"/>
      <c r="W6" s="175"/>
      <c r="X6" s="176"/>
      <c r="Y6" s="177"/>
      <c r="Z6" s="175"/>
      <c r="AA6" s="175"/>
      <c r="AB6" s="175"/>
      <c r="AC6" s="175"/>
      <c r="AD6" s="175"/>
      <c r="AE6" s="175"/>
      <c r="AF6" s="175"/>
      <c r="AG6" s="175"/>
      <c r="AH6" s="175"/>
      <c r="AI6" s="175"/>
      <c r="AJ6" s="175"/>
      <c r="AK6" s="175"/>
    </row>
    <row r="7" spans="1:38" s="15" customFormat="1" ht="45" x14ac:dyDescent="0.2">
      <c r="A7" s="15">
        <v>1</v>
      </c>
      <c r="B7" s="13" t="s">
        <v>2</v>
      </c>
      <c r="C7" s="14" t="s">
        <v>3</v>
      </c>
      <c r="D7" s="202" t="s">
        <v>941</v>
      </c>
      <c r="E7" s="202" t="s">
        <v>942</v>
      </c>
      <c r="F7" s="203" t="s">
        <v>943</v>
      </c>
      <c r="G7" s="203" t="s">
        <v>944</v>
      </c>
      <c r="H7" s="204" t="s">
        <v>945</v>
      </c>
      <c r="I7" s="202" t="s">
        <v>954</v>
      </c>
      <c r="J7" s="203" t="s">
        <v>949</v>
      </c>
      <c r="K7" s="203" t="s">
        <v>950</v>
      </c>
      <c r="L7" s="202" t="s">
        <v>955</v>
      </c>
      <c r="M7" s="203" t="s">
        <v>951</v>
      </c>
      <c r="N7" s="203" t="s">
        <v>952</v>
      </c>
      <c r="O7" s="203" t="s">
        <v>953</v>
      </c>
      <c r="P7" s="206" t="s">
        <v>962</v>
      </c>
      <c r="Q7" s="205" t="s">
        <v>956</v>
      </c>
      <c r="R7" s="202" t="s">
        <v>957</v>
      </c>
      <c r="S7" s="203" t="s">
        <v>958</v>
      </c>
      <c r="T7" s="203" t="s">
        <v>959</v>
      </c>
      <c r="U7" s="202" t="s">
        <v>960</v>
      </c>
      <c r="V7" s="203" t="s">
        <v>961</v>
      </c>
      <c r="W7" s="202" t="s">
        <v>963</v>
      </c>
      <c r="X7" s="202" t="s">
        <v>964</v>
      </c>
      <c r="Y7" s="202" t="s">
        <v>965</v>
      </c>
      <c r="Z7" s="207" t="s">
        <v>966</v>
      </c>
      <c r="AA7" s="206" t="s">
        <v>967</v>
      </c>
      <c r="AB7" s="203" t="s">
        <v>968</v>
      </c>
      <c r="AC7" s="206" t="s">
        <v>969</v>
      </c>
      <c r="AD7" s="203" t="s">
        <v>970</v>
      </c>
      <c r="AE7" s="206" t="s">
        <v>971</v>
      </c>
      <c r="AF7" s="205" t="s">
        <v>972</v>
      </c>
      <c r="AG7" s="205" t="s">
        <v>973</v>
      </c>
      <c r="AH7" s="203" t="s">
        <v>974</v>
      </c>
      <c r="AI7" s="202" t="s">
        <v>975</v>
      </c>
      <c r="AJ7" s="208" t="s">
        <v>976</v>
      </c>
      <c r="AK7" s="206" t="s">
        <v>977</v>
      </c>
      <c r="AL7" s="9"/>
    </row>
    <row r="8" spans="1:38" ht="15" x14ac:dyDescent="0.25">
      <c r="A8" s="9">
        <v>2</v>
      </c>
      <c r="B8" s="137">
        <v>1</v>
      </c>
      <c r="C8" s="138" t="s">
        <v>4</v>
      </c>
      <c r="D8" s="179"/>
      <c r="E8" s="179"/>
      <c r="F8" s="179"/>
      <c r="G8" s="179"/>
      <c r="H8" s="179"/>
      <c r="I8" s="179"/>
      <c r="J8" s="179"/>
      <c r="K8" s="179"/>
      <c r="L8" s="179"/>
      <c r="M8" s="179"/>
      <c r="N8" s="179"/>
      <c r="O8" s="179"/>
      <c r="P8" s="179"/>
      <c r="Q8" s="179"/>
      <c r="R8" s="179"/>
      <c r="S8" s="179"/>
      <c r="T8" s="179"/>
      <c r="U8" s="179"/>
      <c r="V8" s="179"/>
      <c r="W8" s="179"/>
      <c r="X8" s="179"/>
      <c r="Y8" s="179"/>
      <c r="Z8" s="179"/>
      <c r="AA8" s="179"/>
      <c r="AB8" s="179"/>
      <c r="AC8" s="179"/>
      <c r="AD8" s="179"/>
      <c r="AE8" s="179"/>
      <c r="AF8" s="179"/>
      <c r="AG8" s="179"/>
      <c r="AH8" s="179"/>
      <c r="AI8" s="179"/>
      <c r="AJ8" s="179"/>
      <c r="AK8" s="223"/>
    </row>
    <row r="9" spans="1:38" x14ac:dyDescent="0.2">
      <c r="A9" s="9">
        <v>3</v>
      </c>
      <c r="B9" s="34">
        <v>11</v>
      </c>
      <c r="C9" s="35" t="s">
        <v>5</v>
      </c>
      <c r="D9" s="180">
        <v>18.250500597210014</v>
      </c>
      <c r="E9" s="180">
        <v>22.780024444667347</v>
      </c>
      <c r="F9" s="180">
        <v>9.622664201323559</v>
      </c>
      <c r="G9" s="180">
        <v>22.950977417953204</v>
      </c>
      <c r="H9" s="180">
        <v>15.784907161221701</v>
      </c>
      <c r="I9" s="180">
        <v>16.347944484306048</v>
      </c>
      <c r="J9" s="180">
        <v>23.783276929132111</v>
      </c>
      <c r="K9" s="180">
        <v>22.281787965686242</v>
      </c>
      <c r="L9" s="180">
        <v>21.409554258788454</v>
      </c>
      <c r="M9" s="180">
        <v>17.64349835057007</v>
      </c>
      <c r="N9" s="180">
        <v>24.51317621323582</v>
      </c>
      <c r="O9" s="180">
        <v>20.311813129752572</v>
      </c>
      <c r="P9" s="180">
        <v>7.3256316916062589</v>
      </c>
      <c r="Q9" s="180">
        <v>19.411091327272949</v>
      </c>
      <c r="R9" s="180">
        <v>14.718838936774139</v>
      </c>
      <c r="S9" s="180">
        <v>18.023899301564906</v>
      </c>
      <c r="T9" s="180">
        <v>23.033653600314658</v>
      </c>
      <c r="U9" s="180">
        <v>24.341912406139095</v>
      </c>
      <c r="V9" s="180">
        <v>23.834343685759418</v>
      </c>
      <c r="W9" s="180">
        <v>18.729770658471779</v>
      </c>
      <c r="X9" s="180" t="e">
        <v>#DIV/0!</v>
      </c>
      <c r="Y9" s="180" t="e">
        <v>#DIV/0!</v>
      </c>
      <c r="Z9" s="180">
        <v>26.241758005934152</v>
      </c>
      <c r="AA9" s="180">
        <v>11.215112421870572</v>
      </c>
      <c r="AB9" s="180">
        <v>7.0309638891527539</v>
      </c>
      <c r="AC9" s="180">
        <v>8.502105772059851</v>
      </c>
      <c r="AD9" s="180">
        <v>20.843095345242791</v>
      </c>
      <c r="AE9" s="180">
        <v>3.7096516406458968</v>
      </c>
      <c r="AF9" s="180">
        <v>16.384175857295162</v>
      </c>
      <c r="AG9" s="180">
        <v>16.952061571666519</v>
      </c>
      <c r="AH9" s="180">
        <v>16.043046866838299</v>
      </c>
      <c r="AI9" s="180">
        <v>19.91957143244008</v>
      </c>
      <c r="AJ9" s="180" t="e">
        <v>#DIV/0!</v>
      </c>
      <c r="AK9" s="224">
        <v>10.574965939424947</v>
      </c>
    </row>
    <row r="10" spans="1:38" x14ac:dyDescent="0.2">
      <c r="A10" s="9">
        <v>4</v>
      </c>
      <c r="B10" s="34">
        <v>1101</v>
      </c>
      <c r="C10" s="35" t="s">
        <v>6</v>
      </c>
      <c r="D10" s="180">
        <v>2.4897818573924217</v>
      </c>
      <c r="E10" s="180">
        <v>2.8350573328321724</v>
      </c>
      <c r="F10" s="180">
        <v>3.0887452739638888</v>
      </c>
      <c r="G10" s="180">
        <v>2.3488524121869676</v>
      </c>
      <c r="H10" s="180">
        <v>2.8147386335900761</v>
      </c>
      <c r="I10" s="180">
        <v>2.7592864595183415</v>
      </c>
      <c r="J10" s="180">
        <v>5.135704886596459</v>
      </c>
      <c r="K10" s="180">
        <v>0.18678424566575449</v>
      </c>
      <c r="L10" s="180">
        <v>2.4198886660604786</v>
      </c>
      <c r="M10" s="180">
        <v>2.3887549497002771</v>
      </c>
      <c r="N10" s="180">
        <v>3.1542395037000048</v>
      </c>
      <c r="O10" s="180">
        <v>0.85394787169341346</v>
      </c>
      <c r="P10" s="180">
        <v>1.4303961229208095</v>
      </c>
      <c r="Q10" s="180">
        <v>2.8396635767722707</v>
      </c>
      <c r="R10" s="180">
        <v>0.70450639985468611</v>
      </c>
      <c r="S10" s="180">
        <v>1.8225421879541828</v>
      </c>
      <c r="T10" s="180">
        <v>7.2744652779463292</v>
      </c>
      <c r="U10" s="180">
        <v>2.7110614724269353</v>
      </c>
      <c r="V10" s="180">
        <v>2.4642649179686646</v>
      </c>
      <c r="W10" s="180">
        <v>12.877809502143897</v>
      </c>
      <c r="X10" s="180" t="e">
        <v>#DIV/0!</v>
      </c>
      <c r="Y10" s="180" t="e">
        <v>#DIV/0!</v>
      </c>
      <c r="Z10" s="180">
        <v>1.7241035993079468</v>
      </c>
      <c r="AA10" s="180">
        <v>2.6462975820416821</v>
      </c>
      <c r="AB10" s="180">
        <v>0.88680958867777704</v>
      </c>
      <c r="AC10" s="180">
        <v>3.1868617388579117</v>
      </c>
      <c r="AD10" s="180">
        <v>5.7913847741429754</v>
      </c>
      <c r="AE10" s="180">
        <v>1.0347350864272962</v>
      </c>
      <c r="AF10" s="180">
        <v>2.3747325595281801</v>
      </c>
      <c r="AG10" s="180">
        <v>2.7987736424954179</v>
      </c>
      <c r="AH10" s="180">
        <v>2.9438478915475295</v>
      </c>
      <c r="AI10" s="180">
        <v>2.6477133395283277</v>
      </c>
      <c r="AJ10" s="180" t="e">
        <v>#DIV/0!</v>
      </c>
      <c r="AK10" s="224">
        <v>1.8981219441297086</v>
      </c>
    </row>
    <row r="11" spans="1:38" x14ac:dyDescent="0.2">
      <c r="A11" s="9">
        <v>5</v>
      </c>
      <c r="B11" s="34">
        <v>1102</v>
      </c>
      <c r="C11" s="35" t="s">
        <v>9</v>
      </c>
      <c r="D11" s="180">
        <v>4.4529545131479153</v>
      </c>
      <c r="E11" s="180">
        <v>12.96652572647691</v>
      </c>
      <c r="F11" s="180">
        <v>4.0444666383142911</v>
      </c>
      <c r="G11" s="180">
        <v>7.4442851645917933</v>
      </c>
      <c r="H11" s="180">
        <v>6.3378923582575757</v>
      </c>
      <c r="I11" s="180">
        <v>4.7759272327099378</v>
      </c>
      <c r="J11" s="180">
        <v>4.8502839888404266</v>
      </c>
      <c r="K11" s="180">
        <v>7.6282379240283724</v>
      </c>
      <c r="L11" s="180">
        <v>2.8841143766540878</v>
      </c>
      <c r="M11" s="180">
        <v>4.6725860200604821</v>
      </c>
      <c r="N11" s="180">
        <v>2.0129280423667528</v>
      </c>
      <c r="O11" s="180">
        <v>1.7881442288988236</v>
      </c>
      <c r="P11" s="180">
        <v>2.5484352236520302</v>
      </c>
      <c r="Q11" s="180">
        <v>4.2010643034967492</v>
      </c>
      <c r="R11" s="180">
        <v>2.0247192166891823</v>
      </c>
      <c r="S11" s="180">
        <v>13.81730253925449</v>
      </c>
      <c r="T11" s="180">
        <v>10.273979111692459</v>
      </c>
      <c r="U11" s="180">
        <v>11.429545217434278</v>
      </c>
      <c r="V11" s="180">
        <v>11.300477242149508</v>
      </c>
      <c r="W11" s="180">
        <v>3.6535916158513251</v>
      </c>
      <c r="X11" s="180" t="e">
        <v>#DIV/0!</v>
      </c>
      <c r="Y11" s="180" t="e">
        <v>#DIV/0!</v>
      </c>
      <c r="Z11" s="180">
        <v>1.9763903828072811</v>
      </c>
      <c r="AA11" s="180">
        <v>2.743398935037622</v>
      </c>
      <c r="AB11" s="180">
        <v>2.1623104144187102</v>
      </c>
      <c r="AC11" s="180">
        <v>0.40407859390511996</v>
      </c>
      <c r="AD11" s="180">
        <v>4.647830585885381</v>
      </c>
      <c r="AE11" s="180">
        <v>0.59140002069363518</v>
      </c>
      <c r="AF11" s="180">
        <v>5.1345012143052005</v>
      </c>
      <c r="AG11" s="180">
        <v>5.604191780002056</v>
      </c>
      <c r="AH11" s="180">
        <v>4.8506773342612215</v>
      </c>
      <c r="AI11" s="180">
        <v>7.7131940835781023</v>
      </c>
      <c r="AJ11" s="180" t="e">
        <v>#DIV/0!</v>
      </c>
      <c r="AK11" s="224">
        <v>2.4049096732027544</v>
      </c>
    </row>
    <row r="12" spans="1:38" x14ac:dyDescent="0.2">
      <c r="A12" s="9">
        <v>6</v>
      </c>
      <c r="B12" s="34">
        <v>1103</v>
      </c>
      <c r="C12" s="35" t="s">
        <v>13</v>
      </c>
      <c r="D12" s="180">
        <v>10.22444169007864</v>
      </c>
      <c r="E12" s="180">
        <v>6.1631642850347426</v>
      </c>
      <c r="F12" s="180">
        <v>1.0907696510104739</v>
      </c>
      <c r="G12" s="180">
        <v>12.030542625859246</v>
      </c>
      <c r="H12" s="180">
        <v>5.4451686809089574</v>
      </c>
      <c r="I12" s="180">
        <v>8.1838107822807444</v>
      </c>
      <c r="J12" s="180">
        <v>11.768886550268761</v>
      </c>
      <c r="K12" s="180">
        <v>10.240471852844932</v>
      </c>
      <c r="L12" s="180">
        <v>15.55988296817678</v>
      </c>
      <c r="M12" s="180">
        <v>9.4391212357483329</v>
      </c>
      <c r="N12" s="180">
        <v>17.995302147081418</v>
      </c>
      <c r="O12" s="180">
        <v>16.620276798711746</v>
      </c>
      <c r="P12" s="180">
        <v>3.1055656915879277</v>
      </c>
      <c r="Q12" s="180">
        <v>10.982723650577931</v>
      </c>
      <c r="R12" s="180">
        <v>11.04480921280099</v>
      </c>
      <c r="S12" s="180">
        <v>2.2239564328590968</v>
      </c>
      <c r="T12" s="180">
        <v>2.9536176278103619</v>
      </c>
      <c r="U12" s="180">
        <v>7.6288782642084634</v>
      </c>
      <c r="V12" s="180">
        <v>9.902574705962282</v>
      </c>
      <c r="W12" s="180">
        <v>2.32548248421828E-2</v>
      </c>
      <c r="X12" s="180" t="e">
        <v>#DIV/0!</v>
      </c>
      <c r="Y12" s="180" t="e">
        <v>#DIV/0!</v>
      </c>
      <c r="Z12" s="180">
        <v>22.46012951700834</v>
      </c>
      <c r="AA12" s="180">
        <v>5.4823349257418066</v>
      </c>
      <c r="AB12" s="180">
        <v>3.6033622835043606</v>
      </c>
      <c r="AC12" s="180">
        <v>4.9111654392968198</v>
      </c>
      <c r="AD12" s="180">
        <v>10.128874942954065</v>
      </c>
      <c r="AE12" s="180">
        <v>2.083516533524965</v>
      </c>
      <c r="AF12" s="180">
        <v>8.462481930179159</v>
      </c>
      <c r="AG12" s="180">
        <v>7.3410728616127683</v>
      </c>
      <c r="AH12" s="180">
        <v>6.8072078658210344</v>
      </c>
      <c r="AI12" s="180">
        <v>8.6742515856160587</v>
      </c>
      <c r="AJ12" s="180" t="e">
        <v>#DIV/0!</v>
      </c>
      <c r="AK12" s="224">
        <v>6.0322731164793897</v>
      </c>
    </row>
    <row r="13" spans="1:38" x14ac:dyDescent="0.2">
      <c r="A13" s="9">
        <v>7</v>
      </c>
      <c r="B13" s="34">
        <v>1104</v>
      </c>
      <c r="C13" s="35" t="s">
        <v>16</v>
      </c>
      <c r="D13" s="180">
        <v>1.0587884797634812</v>
      </c>
      <c r="E13" s="180">
        <v>0.81527710032352463</v>
      </c>
      <c r="F13" s="180">
        <v>1.3986826380349053</v>
      </c>
      <c r="G13" s="180">
        <v>1.111812799220856</v>
      </c>
      <c r="H13" s="180">
        <v>1.1801337860394736</v>
      </c>
      <c r="I13" s="180">
        <v>0.621842961435078</v>
      </c>
      <c r="J13" s="180">
        <v>1.997190238134303</v>
      </c>
      <c r="K13" s="180">
        <v>4.2149409344007385</v>
      </c>
      <c r="L13" s="180">
        <v>0.54566824789710855</v>
      </c>
      <c r="M13" s="180">
        <v>1.1165749021037321</v>
      </c>
      <c r="N13" s="180">
        <v>1.3302477092304292</v>
      </c>
      <c r="O13" s="180">
        <v>1.0270438008191254</v>
      </c>
      <c r="P13" s="180">
        <v>0.24121995345458705</v>
      </c>
      <c r="Q13" s="180">
        <v>1.3681719675517072</v>
      </c>
      <c r="R13" s="180">
        <v>0.94480410742928211</v>
      </c>
      <c r="S13" s="180">
        <v>0.16009814149713844</v>
      </c>
      <c r="T13" s="180">
        <v>2.3142111834746268</v>
      </c>
      <c r="U13" s="180">
        <v>2.5724274520694168</v>
      </c>
      <c r="V13" s="180">
        <v>0.16502879411443411</v>
      </c>
      <c r="W13" s="180">
        <v>1.9903761674740852</v>
      </c>
      <c r="X13" s="180" t="e">
        <v>#DIV/0!</v>
      </c>
      <c r="Y13" s="180" t="e">
        <v>#DIV/0!</v>
      </c>
      <c r="Z13" s="180">
        <v>8.1134506810580015E-2</v>
      </c>
      <c r="AA13" s="180">
        <v>0.33979300888833813</v>
      </c>
      <c r="AB13" s="180">
        <v>0.37848160255190566</v>
      </c>
      <c r="AC13" s="180">
        <v>0</v>
      </c>
      <c r="AD13" s="180">
        <v>0.27500504226036965</v>
      </c>
      <c r="AE13" s="180">
        <v>0</v>
      </c>
      <c r="AF13" s="180">
        <v>0.40316451510751206</v>
      </c>
      <c r="AG13" s="180">
        <v>1.1970142313641285</v>
      </c>
      <c r="AH13" s="180">
        <v>1.429370177750434</v>
      </c>
      <c r="AI13" s="180">
        <v>0.87368178881380709</v>
      </c>
      <c r="AJ13" s="180" t="e">
        <v>#DIV/0!</v>
      </c>
      <c r="AK13" s="224">
        <v>0.23858581138653887</v>
      </c>
    </row>
    <row r="14" spans="1:38" x14ac:dyDescent="0.2">
      <c r="A14" s="9">
        <v>8</v>
      </c>
      <c r="B14" s="34">
        <v>1105</v>
      </c>
      <c r="C14" s="35" t="s">
        <v>17</v>
      </c>
      <c r="D14" s="180">
        <v>2.4534056827554402E-2</v>
      </c>
      <c r="E14" s="180">
        <v>0</v>
      </c>
      <c r="F14" s="180">
        <v>0</v>
      </c>
      <c r="G14" s="180">
        <v>1.5484416094342044E-2</v>
      </c>
      <c r="H14" s="180">
        <v>6.9737024256173339E-3</v>
      </c>
      <c r="I14" s="180">
        <v>7.0770483619480035E-3</v>
      </c>
      <c r="J14" s="180">
        <v>3.1211265292158771E-2</v>
      </c>
      <c r="K14" s="180">
        <v>1.1353008746444902E-2</v>
      </c>
      <c r="L14" s="180">
        <v>0</v>
      </c>
      <c r="M14" s="180">
        <v>2.646124295724454E-2</v>
      </c>
      <c r="N14" s="180">
        <v>2.0458810857213225E-2</v>
      </c>
      <c r="O14" s="180">
        <v>2.2400429629459678E-2</v>
      </c>
      <c r="P14" s="180">
        <v>1.4699990904201343E-5</v>
      </c>
      <c r="Q14" s="180">
        <v>1.9467828874288794E-2</v>
      </c>
      <c r="R14" s="180">
        <v>0</v>
      </c>
      <c r="S14" s="180">
        <v>0</v>
      </c>
      <c r="T14" s="180">
        <v>0.21738039939087953</v>
      </c>
      <c r="U14" s="180">
        <v>0</v>
      </c>
      <c r="V14" s="180">
        <v>1.9980255645284648E-3</v>
      </c>
      <c r="W14" s="180">
        <v>0.18473854816028779</v>
      </c>
      <c r="X14" s="180" t="e">
        <v>#DIV/0!</v>
      </c>
      <c r="Y14" s="180" t="e">
        <v>#DIV/0!</v>
      </c>
      <c r="Z14" s="180">
        <v>0</v>
      </c>
      <c r="AA14" s="180">
        <v>3.2879701611245272E-3</v>
      </c>
      <c r="AB14" s="180">
        <v>0</v>
      </c>
      <c r="AC14" s="180">
        <v>0</v>
      </c>
      <c r="AD14" s="180">
        <v>0</v>
      </c>
      <c r="AE14" s="180">
        <v>0</v>
      </c>
      <c r="AF14" s="180">
        <v>9.2956381751118037E-3</v>
      </c>
      <c r="AG14" s="180">
        <v>1.1009056192146125E-2</v>
      </c>
      <c r="AH14" s="180">
        <v>1.1943597458075101E-2</v>
      </c>
      <c r="AI14" s="180">
        <v>1.073063490378116E-2</v>
      </c>
      <c r="AJ14" s="180" t="e">
        <v>#DIV/0!</v>
      </c>
      <c r="AK14" s="224">
        <v>1.0753942265543904E-3</v>
      </c>
    </row>
    <row r="15" spans="1:38" ht="15" x14ac:dyDescent="0.2">
      <c r="A15" s="15">
        <v>9</v>
      </c>
      <c r="B15" s="34">
        <v>12</v>
      </c>
      <c r="C15" s="35" t="s">
        <v>20</v>
      </c>
      <c r="D15" s="180">
        <v>0</v>
      </c>
      <c r="E15" s="180">
        <v>0</v>
      </c>
      <c r="F15" s="180">
        <v>0.24854248788235786</v>
      </c>
      <c r="G15" s="180">
        <v>4.5030262513253669</v>
      </c>
      <c r="H15" s="180">
        <v>0.80801792799514849</v>
      </c>
      <c r="I15" s="180">
        <v>0</v>
      </c>
      <c r="J15" s="180">
        <v>0</v>
      </c>
      <c r="K15" s="180">
        <v>0</v>
      </c>
      <c r="L15" s="180">
        <v>0</v>
      </c>
      <c r="M15" s="180">
        <v>0</v>
      </c>
      <c r="N15" s="180">
        <v>0</v>
      </c>
      <c r="O15" s="180">
        <v>0</v>
      </c>
      <c r="P15" s="180">
        <v>0</v>
      </c>
      <c r="Q15" s="180">
        <v>0</v>
      </c>
      <c r="R15" s="180">
        <v>0</v>
      </c>
      <c r="S15" s="180">
        <v>0</v>
      </c>
      <c r="T15" s="180">
        <v>0</v>
      </c>
      <c r="U15" s="180">
        <v>0</v>
      </c>
      <c r="V15" s="180">
        <v>0</v>
      </c>
      <c r="W15" s="180">
        <v>0</v>
      </c>
      <c r="X15" s="180" t="e">
        <v>#DIV/0!</v>
      </c>
      <c r="Y15" s="180" t="e">
        <v>#DIV/0!</v>
      </c>
      <c r="Z15" s="180">
        <v>0</v>
      </c>
      <c r="AA15" s="180">
        <v>0</v>
      </c>
      <c r="AB15" s="180">
        <v>0</v>
      </c>
      <c r="AC15" s="180">
        <v>0</v>
      </c>
      <c r="AD15" s="180">
        <v>0</v>
      </c>
      <c r="AE15" s="180">
        <v>0</v>
      </c>
      <c r="AF15" s="180">
        <v>0</v>
      </c>
      <c r="AG15" s="180">
        <v>0.51151303781095214</v>
      </c>
      <c r="AH15" s="180">
        <v>0.79808423547129448</v>
      </c>
      <c r="AI15" s="180">
        <v>0</v>
      </c>
      <c r="AJ15" s="180" t="e">
        <v>#DIV/0!</v>
      </c>
      <c r="AK15" s="224">
        <v>0</v>
      </c>
    </row>
    <row r="16" spans="1:38" x14ac:dyDescent="0.2">
      <c r="A16" s="9">
        <v>10</v>
      </c>
      <c r="B16" s="34">
        <v>1299</v>
      </c>
      <c r="C16" s="35" t="s">
        <v>26</v>
      </c>
      <c r="D16" s="180">
        <v>0</v>
      </c>
      <c r="E16" s="180">
        <v>0</v>
      </c>
      <c r="F16" s="180">
        <v>-1.5481803270103746E-3</v>
      </c>
      <c r="G16" s="180">
        <v>-4.5485113649751177E-2</v>
      </c>
      <c r="H16" s="180">
        <v>-7.7103079839116653E-3</v>
      </c>
      <c r="I16" s="180">
        <v>0</v>
      </c>
      <c r="J16" s="180">
        <v>0</v>
      </c>
      <c r="K16" s="180">
        <v>0</v>
      </c>
      <c r="L16" s="180">
        <v>0</v>
      </c>
      <c r="M16" s="180">
        <v>0</v>
      </c>
      <c r="N16" s="180">
        <v>0</v>
      </c>
      <c r="O16" s="180">
        <v>0</v>
      </c>
      <c r="P16" s="180">
        <v>0</v>
      </c>
      <c r="Q16" s="180">
        <v>0</v>
      </c>
      <c r="R16" s="180">
        <v>0</v>
      </c>
      <c r="S16" s="180">
        <v>0</v>
      </c>
      <c r="T16" s="180">
        <v>0</v>
      </c>
      <c r="U16" s="180">
        <v>0</v>
      </c>
      <c r="V16" s="180">
        <v>0</v>
      </c>
      <c r="W16" s="180">
        <v>0</v>
      </c>
      <c r="X16" s="180" t="e">
        <v>#DIV/0!</v>
      </c>
      <c r="Y16" s="180" t="e">
        <v>#DIV/0!</v>
      </c>
      <c r="Z16" s="180">
        <v>0</v>
      </c>
      <c r="AA16" s="180">
        <v>0</v>
      </c>
      <c r="AB16" s="180">
        <v>0</v>
      </c>
      <c r="AC16" s="180">
        <v>0</v>
      </c>
      <c r="AD16" s="180">
        <v>0</v>
      </c>
      <c r="AE16" s="180">
        <v>0</v>
      </c>
      <c r="AF16" s="180">
        <v>0</v>
      </c>
      <c r="AG16" s="180">
        <v>-4.880984595347213E-3</v>
      </c>
      <c r="AH16" s="180">
        <v>-7.615518219820123E-3</v>
      </c>
      <c r="AI16" s="180">
        <v>0</v>
      </c>
      <c r="AJ16" s="180" t="e">
        <v>#DIV/0!</v>
      </c>
      <c r="AK16" s="224">
        <v>0</v>
      </c>
    </row>
    <row r="17" spans="1:37" x14ac:dyDescent="0.2">
      <c r="A17" s="9">
        <v>11</v>
      </c>
      <c r="B17" s="34">
        <v>13</v>
      </c>
      <c r="C17" s="35" t="s">
        <v>27</v>
      </c>
      <c r="D17" s="180">
        <v>13.762682219735773</v>
      </c>
      <c r="E17" s="180">
        <v>9.2211132987932274</v>
      </c>
      <c r="F17" s="180">
        <v>19.549605535928976</v>
      </c>
      <c r="G17" s="180">
        <v>11.545106730925541</v>
      </c>
      <c r="H17" s="180">
        <v>15.274399831855357</v>
      </c>
      <c r="I17" s="180">
        <v>8.2810001041125023</v>
      </c>
      <c r="J17" s="180">
        <v>18.027909709090903</v>
      </c>
      <c r="K17" s="180">
        <v>19.221842137280159</v>
      </c>
      <c r="L17" s="180">
        <v>12.177504440867436</v>
      </c>
      <c r="M17" s="180">
        <v>15.686354482180953</v>
      </c>
      <c r="N17" s="180">
        <v>7.839941229898856</v>
      </c>
      <c r="O17" s="180">
        <v>4.84582752175751</v>
      </c>
      <c r="P17" s="180">
        <v>11.675236135204381</v>
      </c>
      <c r="Q17" s="180">
        <v>13.450996539854959</v>
      </c>
      <c r="R17" s="180">
        <v>6.92913253536548</v>
      </c>
      <c r="S17" s="180">
        <v>17.9256245396525</v>
      </c>
      <c r="T17" s="180">
        <v>13.369977310421167</v>
      </c>
      <c r="U17" s="180">
        <v>12.048376419278158</v>
      </c>
      <c r="V17" s="180">
        <v>9.466321760338424</v>
      </c>
      <c r="W17" s="180">
        <v>7.2527862286626821</v>
      </c>
      <c r="X17" s="180" t="e">
        <v>#DIV/0!</v>
      </c>
      <c r="Y17" s="180" t="e">
        <v>#DIV/0!</v>
      </c>
      <c r="Z17" s="180">
        <v>51.360016785653052</v>
      </c>
      <c r="AA17" s="180">
        <v>3.2397456409269854</v>
      </c>
      <c r="AB17" s="180">
        <v>11.831284466845112</v>
      </c>
      <c r="AC17" s="180">
        <v>2.1865200755414862</v>
      </c>
      <c r="AD17" s="180">
        <v>7.4544562804019314</v>
      </c>
      <c r="AE17" s="180">
        <v>0.83892692824097981</v>
      </c>
      <c r="AF17" s="180">
        <v>11.681095445990012</v>
      </c>
      <c r="AG17" s="180">
        <v>14.509702152547277</v>
      </c>
      <c r="AH17" s="180">
        <v>16.347975393796908</v>
      </c>
      <c r="AI17" s="180">
        <v>10.998498009683328</v>
      </c>
      <c r="AJ17" s="180" t="e">
        <v>#DIV/0!</v>
      </c>
      <c r="AK17" s="224">
        <v>12.596442995574847</v>
      </c>
    </row>
    <row r="18" spans="1:37" x14ac:dyDescent="0.2">
      <c r="A18" s="9">
        <v>12</v>
      </c>
      <c r="B18" s="34">
        <v>1301</v>
      </c>
      <c r="C18" s="35" t="s">
        <v>28</v>
      </c>
      <c r="D18" s="180">
        <v>1.5221042542762602</v>
      </c>
      <c r="E18" s="180">
        <v>0</v>
      </c>
      <c r="F18" s="180">
        <v>0</v>
      </c>
      <c r="G18" s="180">
        <v>0</v>
      </c>
      <c r="H18" s="180">
        <v>0.28514792125752975</v>
      </c>
      <c r="I18" s="180">
        <v>0</v>
      </c>
      <c r="J18" s="180">
        <v>0</v>
      </c>
      <c r="K18" s="180">
        <v>0</v>
      </c>
      <c r="L18" s="180">
        <v>0</v>
      </c>
      <c r="M18" s="180">
        <v>0.9568970573853568</v>
      </c>
      <c r="N18" s="180">
        <v>0</v>
      </c>
      <c r="O18" s="180">
        <v>0</v>
      </c>
      <c r="P18" s="180">
        <v>0</v>
      </c>
      <c r="Q18" s="180">
        <v>0.23425273610628733</v>
      </c>
      <c r="R18" s="180">
        <v>0</v>
      </c>
      <c r="S18" s="180">
        <v>0</v>
      </c>
      <c r="T18" s="180">
        <v>0</v>
      </c>
      <c r="U18" s="180">
        <v>0</v>
      </c>
      <c r="V18" s="180">
        <v>0</v>
      </c>
      <c r="W18" s="180">
        <v>5.492056857555303</v>
      </c>
      <c r="X18" s="180" t="e">
        <v>#DIV/0!</v>
      </c>
      <c r="Y18" s="180" t="e">
        <v>#DIV/0!</v>
      </c>
      <c r="Z18" s="180">
        <v>0</v>
      </c>
      <c r="AA18" s="180">
        <v>0</v>
      </c>
      <c r="AB18" s="180">
        <v>0.86230949687634306</v>
      </c>
      <c r="AC18" s="180">
        <v>0</v>
      </c>
      <c r="AD18" s="180">
        <v>0</v>
      </c>
      <c r="AE18" s="180">
        <v>0</v>
      </c>
      <c r="AF18" s="180">
        <v>0.1279425233868246</v>
      </c>
      <c r="AG18" s="180">
        <v>0.26072986573567086</v>
      </c>
      <c r="AH18" s="180">
        <v>0.12132956943353509</v>
      </c>
      <c r="AI18" s="180">
        <v>0.59522173891989594</v>
      </c>
      <c r="AJ18" s="180" t="e">
        <v>#DIV/0!</v>
      </c>
      <c r="AK18" s="224">
        <v>0</v>
      </c>
    </row>
    <row r="19" spans="1:37" x14ac:dyDescent="0.2">
      <c r="A19" s="9">
        <v>13</v>
      </c>
      <c r="B19" s="34">
        <v>1302</v>
      </c>
      <c r="C19" s="35" t="s">
        <v>647</v>
      </c>
      <c r="D19" s="180">
        <v>7.5458528117293504</v>
      </c>
      <c r="E19" s="180">
        <v>9.4066129037165852E-2</v>
      </c>
      <c r="F19" s="180">
        <v>0</v>
      </c>
      <c r="G19" s="180">
        <v>5.0070618967359919E-2</v>
      </c>
      <c r="H19" s="180">
        <v>1.4391820635159915</v>
      </c>
      <c r="I19" s="180">
        <v>0</v>
      </c>
      <c r="J19" s="180">
        <v>0</v>
      </c>
      <c r="K19" s="180">
        <v>8.786936098399968</v>
      </c>
      <c r="L19" s="180">
        <v>0</v>
      </c>
      <c r="M19" s="180">
        <v>6.0477353314998314</v>
      </c>
      <c r="N19" s="180">
        <v>0</v>
      </c>
      <c r="O19" s="180">
        <v>0</v>
      </c>
      <c r="P19" s="180">
        <v>0</v>
      </c>
      <c r="Q19" s="180">
        <v>2.0373518635535972</v>
      </c>
      <c r="R19" s="180">
        <v>0</v>
      </c>
      <c r="S19" s="180">
        <v>0</v>
      </c>
      <c r="T19" s="180">
        <v>0</v>
      </c>
      <c r="U19" s="180">
        <v>0</v>
      </c>
      <c r="V19" s="180">
        <v>0</v>
      </c>
      <c r="W19" s="180">
        <v>0</v>
      </c>
      <c r="X19" s="180" t="e">
        <v>#DIV/0!</v>
      </c>
      <c r="Y19" s="180" t="e">
        <v>#DIV/0!</v>
      </c>
      <c r="Z19" s="180">
        <v>0</v>
      </c>
      <c r="AA19" s="180">
        <v>0</v>
      </c>
      <c r="AB19" s="180">
        <v>2.2931200658584303</v>
      </c>
      <c r="AC19" s="180">
        <v>0</v>
      </c>
      <c r="AD19" s="180">
        <v>0</v>
      </c>
      <c r="AE19" s="180">
        <v>0</v>
      </c>
      <c r="AF19" s="180">
        <v>0.21937785305040286</v>
      </c>
      <c r="AG19" s="180">
        <v>1.5604923012407712</v>
      </c>
      <c r="AH19" s="180">
        <v>1.0208506002918138</v>
      </c>
      <c r="AI19" s="180">
        <v>2.9480325395452986</v>
      </c>
      <c r="AJ19" s="180" t="e">
        <v>#DIV/0!</v>
      </c>
      <c r="AK19" s="224">
        <v>0</v>
      </c>
    </row>
    <row r="20" spans="1:37" x14ac:dyDescent="0.2">
      <c r="A20" s="9">
        <v>14</v>
      </c>
      <c r="B20" s="34">
        <v>1303</v>
      </c>
      <c r="C20" s="35" t="s">
        <v>34</v>
      </c>
      <c r="D20" s="180">
        <v>2.9467372165140282</v>
      </c>
      <c r="E20" s="180">
        <v>1.4949302335482098</v>
      </c>
      <c r="F20" s="180">
        <v>6.6138663691134179</v>
      </c>
      <c r="G20" s="180">
        <v>6.8946016990939176</v>
      </c>
      <c r="H20" s="180">
        <v>4.9975609179792961</v>
      </c>
      <c r="I20" s="180">
        <v>3.1374287760540036</v>
      </c>
      <c r="J20" s="180">
        <v>12.139548026212731</v>
      </c>
      <c r="K20" s="180">
        <v>2.7793251915778758</v>
      </c>
      <c r="L20" s="180">
        <v>8.2575615285727633</v>
      </c>
      <c r="M20" s="180">
        <v>6.9462143302232171</v>
      </c>
      <c r="N20" s="180">
        <v>4.4819604116687399</v>
      </c>
      <c r="O20" s="180">
        <v>1.8571202297516323</v>
      </c>
      <c r="P20" s="180">
        <v>9.5521101178634513</v>
      </c>
      <c r="Q20" s="180">
        <v>7.1546308149083568</v>
      </c>
      <c r="R20" s="180">
        <v>5.0149817895274857</v>
      </c>
      <c r="S20" s="180">
        <v>14.884365083136705</v>
      </c>
      <c r="T20" s="180">
        <v>0.95698205984390572</v>
      </c>
      <c r="U20" s="180">
        <v>7.2675515910558</v>
      </c>
      <c r="V20" s="180">
        <v>7.7651213118212601</v>
      </c>
      <c r="W20" s="180">
        <v>0.1899270383016243</v>
      </c>
      <c r="X20" s="180" t="e">
        <v>#DIV/0!</v>
      </c>
      <c r="Y20" s="180" t="e">
        <v>#DIV/0!</v>
      </c>
      <c r="Z20" s="180">
        <v>50.755373943064328</v>
      </c>
      <c r="AA20" s="180">
        <v>1.1716508437375701</v>
      </c>
      <c r="AB20" s="180">
        <v>5.314288044263896</v>
      </c>
      <c r="AC20" s="180">
        <v>0.82456812038163729</v>
      </c>
      <c r="AD20" s="180">
        <v>4.6666810581981899</v>
      </c>
      <c r="AE20" s="180">
        <v>0.83892692824097981</v>
      </c>
      <c r="AF20" s="180">
        <v>9.1366586991208596</v>
      </c>
      <c r="AG20" s="180">
        <v>5.8961558091340969</v>
      </c>
      <c r="AH20" s="180">
        <v>6.9983968346569103</v>
      </c>
      <c r="AI20" s="180">
        <v>2.7793105830792251</v>
      </c>
      <c r="AJ20" s="180" t="e">
        <v>#DIV/0!</v>
      </c>
      <c r="AK20" s="224">
        <v>10.765185018140855</v>
      </c>
    </row>
    <row r="21" spans="1:37" x14ac:dyDescent="0.2">
      <c r="A21" s="9">
        <v>15</v>
      </c>
      <c r="B21" s="34">
        <v>1304</v>
      </c>
      <c r="C21" s="35" t="s">
        <v>35</v>
      </c>
      <c r="D21" s="180">
        <v>1.3374546059088959</v>
      </c>
      <c r="E21" s="180">
        <v>4.7258045090219438</v>
      </c>
      <c r="F21" s="180">
        <v>13.298500572945807</v>
      </c>
      <c r="G21" s="180">
        <v>3.2428565105224689</v>
      </c>
      <c r="H21" s="180">
        <v>7.8852454875602414</v>
      </c>
      <c r="I21" s="180">
        <v>5.0379040524881002</v>
      </c>
      <c r="J21" s="180">
        <v>5.6024126433820891</v>
      </c>
      <c r="K21" s="180">
        <v>6.6236033029029988</v>
      </c>
      <c r="L21" s="180">
        <v>3.903668616546792</v>
      </c>
      <c r="M21" s="180">
        <v>1.5037301458595074</v>
      </c>
      <c r="N21" s="180">
        <v>3.2163482751258514</v>
      </c>
      <c r="O21" s="180">
        <v>2.9263683756899121</v>
      </c>
      <c r="P21" s="180">
        <v>2.0137864840448829</v>
      </c>
      <c r="Q21" s="180">
        <v>3.790291399363698</v>
      </c>
      <c r="R21" s="180">
        <v>2.0664475179402464</v>
      </c>
      <c r="S21" s="180">
        <v>4.2161538012362261</v>
      </c>
      <c r="T21" s="180">
        <v>4.3360782717417461</v>
      </c>
      <c r="U21" s="180">
        <v>4.7808248282223582</v>
      </c>
      <c r="V21" s="180">
        <v>1.676551596518737</v>
      </c>
      <c r="W21" s="180">
        <v>1.3960647885285682</v>
      </c>
      <c r="X21" s="180" t="e">
        <v>#DIV/0!</v>
      </c>
      <c r="Y21" s="180" t="e">
        <v>#DIV/0!</v>
      </c>
      <c r="Z21" s="180">
        <v>2.2313869626340384</v>
      </c>
      <c r="AA21" s="180">
        <v>1.9659766384487076</v>
      </c>
      <c r="AB21" s="180">
        <v>1.5764348370431045</v>
      </c>
      <c r="AC21" s="180">
        <v>1.307924335902888</v>
      </c>
      <c r="AD21" s="180">
        <v>2.7877752222037411</v>
      </c>
      <c r="AE21" s="180">
        <v>0</v>
      </c>
      <c r="AF21" s="180">
        <v>1.9580057794251797</v>
      </c>
      <c r="AG21" s="180">
        <v>6.2836251844879403</v>
      </c>
      <c r="AH21" s="180">
        <v>8.0343347256675326</v>
      </c>
      <c r="AI21" s="180">
        <v>3.3666472625126938</v>
      </c>
      <c r="AJ21" s="180" t="e">
        <v>#DIV/0!</v>
      </c>
      <c r="AK21" s="224">
        <v>1.9219367313814382</v>
      </c>
    </row>
    <row r="22" spans="1:37" x14ac:dyDescent="0.2">
      <c r="A22" s="9">
        <v>16</v>
      </c>
      <c r="B22" s="34">
        <v>1305</v>
      </c>
      <c r="C22" s="35" t="s">
        <v>36</v>
      </c>
      <c r="D22" s="180">
        <v>0.30202711781682745</v>
      </c>
      <c r="E22" s="180">
        <v>1.8714270260822359</v>
      </c>
      <c r="F22" s="180">
        <v>0</v>
      </c>
      <c r="G22" s="180">
        <v>0.24304735193348659</v>
      </c>
      <c r="H22" s="180">
        <v>0.44940510416366208</v>
      </c>
      <c r="I22" s="180">
        <v>0</v>
      </c>
      <c r="J22" s="180">
        <v>0</v>
      </c>
      <c r="K22" s="180">
        <v>0</v>
      </c>
      <c r="L22" s="180">
        <v>0</v>
      </c>
      <c r="M22" s="180">
        <v>0</v>
      </c>
      <c r="N22" s="180">
        <v>0.12502798952593083</v>
      </c>
      <c r="O22" s="180">
        <v>0</v>
      </c>
      <c r="P22" s="180">
        <v>0</v>
      </c>
      <c r="Q22" s="180">
        <v>8.5102776430719708E-3</v>
      </c>
      <c r="R22" s="180">
        <v>0</v>
      </c>
      <c r="S22" s="180">
        <v>0</v>
      </c>
      <c r="T22" s="180">
        <v>8.2119672512421396</v>
      </c>
      <c r="U22" s="180">
        <v>0</v>
      </c>
      <c r="V22" s="180">
        <v>0</v>
      </c>
      <c r="W22" s="180">
        <v>0</v>
      </c>
      <c r="X22" s="180" t="e">
        <v>#DIV/0!</v>
      </c>
      <c r="Y22" s="180" t="e">
        <v>#DIV/0!</v>
      </c>
      <c r="Z22" s="180">
        <v>0</v>
      </c>
      <c r="AA22" s="180">
        <v>0</v>
      </c>
      <c r="AB22" s="180">
        <v>0</v>
      </c>
      <c r="AC22" s="180">
        <v>0</v>
      </c>
      <c r="AD22" s="180">
        <v>0</v>
      </c>
      <c r="AE22" s="180">
        <v>0</v>
      </c>
      <c r="AF22" s="180">
        <v>0.23574933462132847</v>
      </c>
      <c r="AG22" s="180">
        <v>0.29989062467549055</v>
      </c>
      <c r="AH22" s="180">
        <v>6.0881567561748715E-2</v>
      </c>
      <c r="AI22" s="180">
        <v>0.84865510273574285</v>
      </c>
      <c r="AJ22" s="180" t="e">
        <v>#DIV/0!</v>
      </c>
      <c r="AK22" s="224">
        <v>0</v>
      </c>
    </row>
    <row r="23" spans="1:37" ht="15" x14ac:dyDescent="0.2">
      <c r="A23" s="15">
        <v>17</v>
      </c>
      <c r="B23" s="34">
        <v>1306</v>
      </c>
      <c r="C23" s="35" t="s">
        <v>42</v>
      </c>
      <c r="D23" s="180">
        <v>0.74100335759425828</v>
      </c>
      <c r="E23" s="180">
        <v>0.14705821093853799</v>
      </c>
      <c r="F23" s="180">
        <v>5.9900254652734415E-2</v>
      </c>
      <c r="G23" s="180">
        <v>0.58948707290077529</v>
      </c>
      <c r="H23" s="180">
        <v>0.28536865536267281</v>
      </c>
      <c r="I23" s="180">
        <v>4.1928601505933907E-3</v>
      </c>
      <c r="J23" s="180">
        <v>0</v>
      </c>
      <c r="K23" s="180">
        <v>0</v>
      </c>
      <c r="L23" s="180">
        <v>0</v>
      </c>
      <c r="M23" s="180">
        <v>0</v>
      </c>
      <c r="N23" s="180">
        <v>0</v>
      </c>
      <c r="O23" s="180">
        <v>0</v>
      </c>
      <c r="P23" s="180">
        <v>0</v>
      </c>
      <c r="Q23" s="180">
        <v>5.8000214437947673E-4</v>
      </c>
      <c r="R23" s="180">
        <v>0</v>
      </c>
      <c r="S23" s="180">
        <v>0</v>
      </c>
      <c r="T23" s="180">
        <v>0</v>
      </c>
      <c r="U23" s="180">
        <v>0</v>
      </c>
      <c r="V23" s="180">
        <v>0</v>
      </c>
      <c r="W23" s="180">
        <v>0</v>
      </c>
      <c r="X23" s="180" t="e">
        <v>#DIV/0!</v>
      </c>
      <c r="Y23" s="180" t="e">
        <v>#DIV/0!</v>
      </c>
      <c r="Z23" s="180">
        <v>0</v>
      </c>
      <c r="AA23" s="180">
        <v>0</v>
      </c>
      <c r="AB23" s="180">
        <v>0</v>
      </c>
      <c r="AC23" s="180">
        <v>0</v>
      </c>
      <c r="AD23" s="180">
        <v>0</v>
      </c>
      <c r="AE23" s="180">
        <v>0</v>
      </c>
      <c r="AF23" s="180">
        <v>0</v>
      </c>
      <c r="AG23" s="180">
        <v>0.18083317702170398</v>
      </c>
      <c r="AH23" s="180">
        <v>0.11715645473333089</v>
      </c>
      <c r="AI23" s="180">
        <v>0.34400519117151623</v>
      </c>
      <c r="AJ23" s="180" t="e">
        <v>#DIV/0!</v>
      </c>
      <c r="AK23" s="224">
        <v>0</v>
      </c>
    </row>
    <row r="24" spans="1:37" x14ac:dyDescent="0.2">
      <c r="A24" s="9">
        <v>18</v>
      </c>
      <c r="B24" s="34">
        <v>1307</v>
      </c>
      <c r="C24" s="35" t="s">
        <v>43</v>
      </c>
      <c r="D24" s="180">
        <v>0</v>
      </c>
      <c r="E24" s="180">
        <v>1.0994375566146986</v>
      </c>
      <c r="F24" s="180">
        <v>0.46965762304847042</v>
      </c>
      <c r="G24" s="180">
        <v>0.55898265500276334</v>
      </c>
      <c r="H24" s="180">
        <v>0.51502433915684409</v>
      </c>
      <c r="I24" s="180">
        <v>0.14461646096803729</v>
      </c>
      <c r="J24" s="180">
        <v>0.33959694624064946</v>
      </c>
      <c r="K24" s="180">
        <v>1.0319775443993182</v>
      </c>
      <c r="L24" s="180">
        <v>1.8261349735276794E-2</v>
      </c>
      <c r="M24" s="180">
        <v>0.23177761721304169</v>
      </c>
      <c r="N24" s="180">
        <v>1.6604553578333636E-2</v>
      </c>
      <c r="O24" s="180">
        <v>6.2550130868465503E-2</v>
      </c>
      <c r="P24" s="180">
        <v>0.11044401513288218</v>
      </c>
      <c r="Q24" s="180">
        <v>0.24521286277395116</v>
      </c>
      <c r="R24" s="180">
        <v>8.1006172337253615E-2</v>
      </c>
      <c r="S24" s="180">
        <v>0</v>
      </c>
      <c r="T24" s="180">
        <v>0</v>
      </c>
      <c r="U24" s="180">
        <v>0</v>
      </c>
      <c r="V24" s="180">
        <v>2.5946159998343842E-2</v>
      </c>
      <c r="W24" s="180">
        <v>0.52229935532946681</v>
      </c>
      <c r="X24" s="180" t="e">
        <v>#DIV/0!</v>
      </c>
      <c r="Y24" s="180" t="e">
        <v>#DIV/0!</v>
      </c>
      <c r="Z24" s="180">
        <v>4.6195871233860306E-2</v>
      </c>
      <c r="AA24" s="180">
        <v>0.10211815874070823</v>
      </c>
      <c r="AB24" s="180">
        <v>1.8447859258648964</v>
      </c>
      <c r="AC24" s="180">
        <v>5.4027619256960945E-2</v>
      </c>
      <c r="AD24" s="180">
        <v>0</v>
      </c>
      <c r="AE24" s="180">
        <v>0</v>
      </c>
      <c r="AF24" s="180">
        <v>0.23244565346230128</v>
      </c>
      <c r="AG24" s="180">
        <v>0.41532654566157751</v>
      </c>
      <c r="AH24" s="180">
        <v>0.42283732822868492</v>
      </c>
      <c r="AI24" s="180">
        <v>0.45359280324632362</v>
      </c>
      <c r="AJ24" s="180" t="e">
        <v>#DIV/0!</v>
      </c>
      <c r="AK24" s="224">
        <v>9.4581531932932325E-2</v>
      </c>
    </row>
    <row r="25" spans="1:37" x14ac:dyDescent="0.2">
      <c r="A25" s="9">
        <v>19</v>
      </c>
      <c r="B25" s="34">
        <v>1399</v>
      </c>
      <c r="C25" s="35" t="s">
        <v>48</v>
      </c>
      <c r="D25" s="180">
        <v>-0.63249714410384905</v>
      </c>
      <c r="E25" s="180">
        <v>-0.21161036644956541</v>
      </c>
      <c r="F25" s="180">
        <v>-0.89231928383145431</v>
      </c>
      <c r="G25" s="180">
        <v>-3.3939177495231065E-2</v>
      </c>
      <c r="H25" s="180">
        <v>-0.58253465714088049</v>
      </c>
      <c r="I25" s="180">
        <v>-4.3142045548230618E-2</v>
      </c>
      <c r="J25" s="180">
        <v>-5.3647906744567271E-2</v>
      </c>
      <c r="K25" s="180">
        <v>0</v>
      </c>
      <c r="L25" s="180">
        <v>-1.9870539873949383E-3</v>
      </c>
      <c r="M25" s="180">
        <v>0</v>
      </c>
      <c r="N25" s="180">
        <v>0</v>
      </c>
      <c r="O25" s="180">
        <v>-2.1121455250022798E-4</v>
      </c>
      <c r="P25" s="180">
        <v>-1.1044818368370274E-3</v>
      </c>
      <c r="Q25" s="180">
        <v>-1.9833416638382718E-2</v>
      </c>
      <c r="R25" s="180">
        <v>-0.23330294443950619</v>
      </c>
      <c r="S25" s="180">
        <v>-1.174894344720431</v>
      </c>
      <c r="T25" s="180">
        <v>-0.1350502724066249</v>
      </c>
      <c r="U25" s="180">
        <v>0</v>
      </c>
      <c r="V25" s="180">
        <v>-1.2973079999171922E-3</v>
      </c>
      <c r="W25" s="180">
        <v>-0.3475618110522809</v>
      </c>
      <c r="X25" s="180" t="e">
        <v>#DIV/0!</v>
      </c>
      <c r="Y25" s="180" t="e">
        <v>#DIV/0!</v>
      </c>
      <c r="Z25" s="180">
        <v>-1.6729399912791745</v>
      </c>
      <c r="AA25" s="180">
        <v>0</v>
      </c>
      <c r="AB25" s="180">
        <v>-5.9653903061559176E-2</v>
      </c>
      <c r="AC25" s="180">
        <v>0</v>
      </c>
      <c r="AD25" s="180">
        <v>0</v>
      </c>
      <c r="AE25" s="180">
        <v>0</v>
      </c>
      <c r="AF25" s="180">
        <v>-0.22908439707688558</v>
      </c>
      <c r="AG25" s="180">
        <v>-0.38735135540997306</v>
      </c>
      <c r="AH25" s="180">
        <v>-0.42781168677664794</v>
      </c>
      <c r="AI25" s="180">
        <v>-0.3369672115273693</v>
      </c>
      <c r="AJ25" s="180" t="e">
        <v>#DIV/0!</v>
      </c>
      <c r="AK25" s="224">
        <v>-0.18526028588038079</v>
      </c>
    </row>
    <row r="26" spans="1:37" x14ac:dyDescent="0.2">
      <c r="A26" s="9">
        <v>20</v>
      </c>
      <c r="B26" s="34">
        <v>139905</v>
      </c>
      <c r="C26" s="35" t="s">
        <v>49</v>
      </c>
      <c r="D26" s="180">
        <v>0</v>
      </c>
      <c r="E26" s="180">
        <v>-6.8367257559880129E-2</v>
      </c>
      <c r="F26" s="180">
        <v>-5.597264156390222E-2</v>
      </c>
      <c r="G26" s="180">
        <v>-3.3939177495231065E-2</v>
      </c>
      <c r="H26" s="180">
        <v>-4.4458272270874115E-2</v>
      </c>
      <c r="I26" s="180">
        <v>0</v>
      </c>
      <c r="J26" s="180">
        <v>-2.2299947455306133E-3</v>
      </c>
      <c r="K26" s="180">
        <v>0</v>
      </c>
      <c r="L26" s="180">
        <v>-1.9870539873949383E-3</v>
      </c>
      <c r="M26" s="180">
        <v>0</v>
      </c>
      <c r="N26" s="180">
        <v>0</v>
      </c>
      <c r="O26" s="180">
        <v>-2.1121455250022798E-4</v>
      </c>
      <c r="P26" s="180">
        <v>0</v>
      </c>
      <c r="Q26" s="180">
        <v>-7.0823971087715146E-4</v>
      </c>
      <c r="R26" s="180">
        <v>-0.23330294443950619</v>
      </c>
      <c r="S26" s="180">
        <v>0</v>
      </c>
      <c r="T26" s="180">
        <v>0</v>
      </c>
      <c r="U26" s="180">
        <v>0</v>
      </c>
      <c r="V26" s="180">
        <v>-1.2973079999171922E-3</v>
      </c>
      <c r="W26" s="180">
        <v>0</v>
      </c>
      <c r="X26" s="180" t="e">
        <v>#DIV/0!</v>
      </c>
      <c r="Y26" s="180" t="e">
        <v>#DIV/0!</v>
      </c>
      <c r="Z26" s="180">
        <v>-2.4614925448585553E-2</v>
      </c>
      <c r="AA26" s="180">
        <v>0</v>
      </c>
      <c r="AB26" s="180">
        <v>-5.9653903061559176E-2</v>
      </c>
      <c r="AC26" s="180">
        <v>0</v>
      </c>
      <c r="AD26" s="180">
        <v>0</v>
      </c>
      <c r="AE26" s="180">
        <v>0</v>
      </c>
      <c r="AF26" s="180">
        <v>-2.8297396682763223E-2</v>
      </c>
      <c r="AG26" s="180">
        <v>-2.9894162644179802E-2</v>
      </c>
      <c r="AH26" s="180">
        <v>-3.1878271975501443E-2</v>
      </c>
      <c r="AI26" s="180">
        <v>-3.0326344890386429E-2</v>
      </c>
      <c r="AJ26" s="180" t="e">
        <v>#DIV/0!</v>
      </c>
      <c r="AK26" s="224">
        <v>-2.7178075067946696E-3</v>
      </c>
    </row>
    <row r="27" spans="1:37" x14ac:dyDescent="0.2">
      <c r="A27" s="9">
        <v>21</v>
      </c>
      <c r="B27" s="34">
        <v>139910</v>
      </c>
      <c r="C27" s="35" t="s">
        <v>50</v>
      </c>
      <c r="D27" s="180">
        <v>-0.63249714410384905</v>
      </c>
      <c r="E27" s="180">
        <v>-0.14324310888968528</v>
      </c>
      <c r="F27" s="180">
        <v>-0.83634664226755218</v>
      </c>
      <c r="G27" s="180">
        <v>0</v>
      </c>
      <c r="H27" s="180">
        <v>-0.53807638487000631</v>
      </c>
      <c r="I27" s="180">
        <v>-4.3142045548230618E-2</v>
      </c>
      <c r="J27" s="180">
        <v>-5.1417911999036649E-2</v>
      </c>
      <c r="K27" s="180">
        <v>0</v>
      </c>
      <c r="L27" s="180">
        <v>0</v>
      </c>
      <c r="M27" s="180">
        <v>0</v>
      </c>
      <c r="N27" s="180">
        <v>0</v>
      </c>
      <c r="O27" s="180">
        <v>0</v>
      </c>
      <c r="P27" s="180">
        <v>-1.1044818368370274E-3</v>
      </c>
      <c r="Q27" s="180">
        <v>-1.9125176927505563E-2</v>
      </c>
      <c r="R27" s="180">
        <v>0</v>
      </c>
      <c r="S27" s="180">
        <v>-1.174894344720431</v>
      </c>
      <c r="T27" s="180">
        <v>-0.1350502724066249</v>
      </c>
      <c r="U27" s="180">
        <v>0</v>
      </c>
      <c r="V27" s="180">
        <v>0</v>
      </c>
      <c r="W27" s="180">
        <v>-0.3475618110522809</v>
      </c>
      <c r="X27" s="180" t="e">
        <v>#DIV/0!</v>
      </c>
      <c r="Y27" s="180" t="e">
        <v>#DIV/0!</v>
      </c>
      <c r="Z27" s="180">
        <v>-1.6483250658305888</v>
      </c>
      <c r="AA27" s="180">
        <v>0</v>
      </c>
      <c r="AB27" s="180">
        <v>0</v>
      </c>
      <c r="AC27" s="180">
        <v>0</v>
      </c>
      <c r="AD27" s="180">
        <v>0</v>
      </c>
      <c r="AE27" s="180">
        <v>0</v>
      </c>
      <c r="AF27" s="180">
        <v>-0.20078700039412234</v>
      </c>
      <c r="AG27" s="180">
        <v>-0.35745719276579324</v>
      </c>
      <c r="AH27" s="180">
        <v>-0.39593341480114641</v>
      </c>
      <c r="AI27" s="180">
        <v>-0.30664086663698287</v>
      </c>
      <c r="AJ27" s="180" t="e">
        <v>#DIV/0!</v>
      </c>
      <c r="AK27" s="224">
        <v>-0.18254247837358609</v>
      </c>
    </row>
    <row r="28" spans="1:37" x14ac:dyDescent="0.2">
      <c r="A28" s="9">
        <v>22</v>
      </c>
      <c r="B28" s="34">
        <v>14</v>
      </c>
      <c r="C28" s="35" t="s">
        <v>51</v>
      </c>
      <c r="D28" s="180">
        <v>55.194994984391613</v>
      </c>
      <c r="E28" s="180">
        <v>50.778192042453405</v>
      </c>
      <c r="F28" s="180">
        <v>55.850980296661724</v>
      </c>
      <c r="G28" s="180">
        <v>49.646669061619662</v>
      </c>
      <c r="H28" s="180">
        <v>53.811801720092546</v>
      </c>
      <c r="I28" s="180">
        <v>61.336574339387319</v>
      </c>
      <c r="J28" s="180">
        <v>47.636336038161254</v>
      </c>
      <c r="K28" s="180">
        <v>50.246259932596317</v>
      </c>
      <c r="L28" s="180">
        <v>57.294249795191575</v>
      </c>
      <c r="M28" s="180">
        <v>55.502599306377085</v>
      </c>
      <c r="N28" s="180">
        <v>55.526670662512743</v>
      </c>
      <c r="O28" s="180">
        <v>61.370692778962201</v>
      </c>
      <c r="P28" s="180">
        <v>67.45781291666249</v>
      </c>
      <c r="Q28" s="180">
        <v>55.58093169538931</v>
      </c>
      <c r="R28" s="180">
        <v>53.543160647120722</v>
      </c>
      <c r="S28" s="180">
        <v>42.322927170866031</v>
      </c>
      <c r="T28" s="180">
        <v>43.090521058368942</v>
      </c>
      <c r="U28" s="180">
        <v>52.961568375632361</v>
      </c>
      <c r="V28" s="180">
        <v>57.143188004953501</v>
      </c>
      <c r="W28" s="180">
        <v>39.513366805784393</v>
      </c>
      <c r="X28" s="180" t="e">
        <v>#DIV/0!</v>
      </c>
      <c r="Y28" s="180" t="e">
        <v>#DIV/0!</v>
      </c>
      <c r="Z28" s="180">
        <v>14.108537211098158</v>
      </c>
      <c r="AA28" s="180">
        <v>59.82284153058427</v>
      </c>
      <c r="AB28" s="180">
        <v>57.53804916506359</v>
      </c>
      <c r="AC28" s="180">
        <v>75.792764081558033</v>
      </c>
      <c r="AD28" s="180">
        <v>55.32678201940282</v>
      </c>
      <c r="AE28" s="180">
        <v>86.264446083071164</v>
      </c>
      <c r="AF28" s="180">
        <v>53.91495850029785</v>
      </c>
      <c r="AG28" s="180">
        <v>54.371009404790058</v>
      </c>
      <c r="AH28" s="180">
        <v>53.891740719401128</v>
      </c>
      <c r="AI28" s="180">
        <v>54.410563409837266</v>
      </c>
      <c r="AJ28" s="180" t="e">
        <v>#DIV/0!</v>
      </c>
      <c r="AK28" s="224">
        <v>60.079372423828225</v>
      </c>
    </row>
    <row r="29" spans="1:37" x14ac:dyDescent="0.2">
      <c r="A29" s="9">
        <v>23</v>
      </c>
      <c r="B29" s="34">
        <v>1401</v>
      </c>
      <c r="C29" s="35" t="s">
        <v>52</v>
      </c>
      <c r="D29" s="180">
        <v>22.081725173482443</v>
      </c>
      <c r="E29" s="180">
        <v>23.526064182820239</v>
      </c>
      <c r="F29" s="180">
        <v>25.087668971871778</v>
      </c>
      <c r="G29" s="180">
        <v>37.654925531355545</v>
      </c>
      <c r="H29" s="180">
        <v>26.157520606712726</v>
      </c>
      <c r="I29" s="180">
        <v>14.970546532952971</v>
      </c>
      <c r="J29" s="180">
        <v>35.5098957500635</v>
      </c>
      <c r="K29" s="180">
        <v>53.56403495098008</v>
      </c>
      <c r="L29" s="180">
        <v>9.0263978656569481</v>
      </c>
      <c r="M29" s="180">
        <v>45.355314571820607</v>
      </c>
      <c r="N29" s="180">
        <v>27.592316907684594</v>
      </c>
      <c r="O29" s="180">
        <v>41.237350000157555</v>
      </c>
      <c r="P29" s="180">
        <v>9.7533913561925964E-3</v>
      </c>
      <c r="Q29" s="180">
        <v>31.649467019909238</v>
      </c>
      <c r="R29" s="180">
        <v>13.041715923184324</v>
      </c>
      <c r="S29" s="180">
        <v>22.089751995988976</v>
      </c>
      <c r="T29" s="180">
        <v>28.852250136031582</v>
      </c>
      <c r="U29" s="180">
        <v>4.3619749702536375</v>
      </c>
      <c r="V29" s="180">
        <v>21.300430437093105</v>
      </c>
      <c r="W29" s="180">
        <v>9.7585675582484175</v>
      </c>
      <c r="X29" s="180" t="e">
        <v>#DIV/0!</v>
      </c>
      <c r="Y29" s="180" t="e">
        <v>#DIV/0!</v>
      </c>
      <c r="Z29" s="180">
        <v>0</v>
      </c>
      <c r="AA29" s="180">
        <v>28.871133552509654</v>
      </c>
      <c r="AB29" s="180">
        <v>6.1851539113804854</v>
      </c>
      <c r="AC29" s="180">
        <v>0</v>
      </c>
      <c r="AD29" s="180">
        <v>23.941380975456482</v>
      </c>
      <c r="AE29" s="180">
        <v>0</v>
      </c>
      <c r="AF29" s="180">
        <v>17.719250809322009</v>
      </c>
      <c r="AG29" s="180">
        <v>27.420427056880349</v>
      </c>
      <c r="AH29" s="180">
        <v>32.136388671859095</v>
      </c>
      <c r="AI29" s="180">
        <v>20.619913130647394</v>
      </c>
      <c r="AJ29" s="180" t="e">
        <v>#DIV/0!</v>
      </c>
      <c r="AK29" s="224">
        <v>9.3838765394594397</v>
      </c>
    </row>
    <row r="30" spans="1:37" x14ac:dyDescent="0.2">
      <c r="A30" s="9">
        <v>24</v>
      </c>
      <c r="B30" s="34">
        <v>1402</v>
      </c>
      <c r="C30" s="35" t="s">
        <v>53</v>
      </c>
      <c r="D30" s="180">
        <v>27.378217626442424</v>
      </c>
      <c r="E30" s="180">
        <v>21.540841753415208</v>
      </c>
      <c r="F30" s="180">
        <v>21.855724203478871</v>
      </c>
      <c r="G30" s="180">
        <v>9.964132882253903</v>
      </c>
      <c r="H30" s="180">
        <v>21.004595621317787</v>
      </c>
      <c r="I30" s="180">
        <v>43.170974495990002</v>
      </c>
      <c r="J30" s="180">
        <v>9.1593642032345457</v>
      </c>
      <c r="K30" s="180">
        <v>0</v>
      </c>
      <c r="L30" s="180">
        <v>39.965351905507902</v>
      </c>
      <c r="M30" s="180">
        <v>8.0469775390322322</v>
      </c>
      <c r="N30" s="180">
        <v>24.511279299072299</v>
      </c>
      <c r="O30" s="180">
        <v>10.013857698470103</v>
      </c>
      <c r="P30" s="180">
        <v>29.117011044061258</v>
      </c>
      <c r="Q30" s="180">
        <v>17.667332960636962</v>
      </c>
      <c r="R30" s="180">
        <v>39.503538965055782</v>
      </c>
      <c r="S30" s="180">
        <v>0.51605855151194457</v>
      </c>
      <c r="T30" s="180">
        <v>8.4242863871058784</v>
      </c>
      <c r="U30" s="180">
        <v>33.171021125181809</v>
      </c>
      <c r="V30" s="180">
        <v>24.879866646321084</v>
      </c>
      <c r="W30" s="180">
        <v>21.211187593630321</v>
      </c>
      <c r="X30" s="180" t="e">
        <v>#DIV/0!</v>
      </c>
      <c r="Y30" s="180" t="e">
        <v>#DIV/0!</v>
      </c>
      <c r="Z30" s="180">
        <v>0.46147952198837738</v>
      </c>
      <c r="AA30" s="180">
        <v>0.26297446112764428</v>
      </c>
      <c r="AB30" s="180">
        <v>44.1277643800519</v>
      </c>
      <c r="AC30" s="180">
        <v>3.2499990198309315E-3</v>
      </c>
      <c r="AD30" s="180">
        <v>8.3428762322116743</v>
      </c>
      <c r="AE30" s="180">
        <v>6.8781104344295255E-2</v>
      </c>
      <c r="AF30" s="180">
        <v>15.045822656223621</v>
      </c>
      <c r="AG30" s="180">
        <v>19.638386096606769</v>
      </c>
      <c r="AH30" s="180">
        <v>15.896415671958533</v>
      </c>
      <c r="AI30" s="180">
        <v>28.29898564089358</v>
      </c>
      <c r="AJ30" s="180" t="e">
        <v>#DIV/0!</v>
      </c>
      <c r="AK30" s="224">
        <v>14.532603130590035</v>
      </c>
    </row>
    <row r="31" spans="1:37" ht="15" x14ac:dyDescent="0.2">
      <c r="A31" s="15">
        <v>25</v>
      </c>
      <c r="B31" s="34">
        <v>1403</v>
      </c>
      <c r="C31" s="35" t="s">
        <v>54</v>
      </c>
      <c r="D31" s="180">
        <v>4.4099158163815346</v>
      </c>
      <c r="E31" s="180">
        <v>7.8870160326264731</v>
      </c>
      <c r="F31" s="180">
        <v>6.1858762829844682</v>
      </c>
      <c r="G31" s="180">
        <v>2.4807052331111792</v>
      </c>
      <c r="H31" s="180">
        <v>5.6074208359932074</v>
      </c>
      <c r="I31" s="180">
        <v>0.80647652928233415</v>
      </c>
      <c r="J31" s="180">
        <v>3.6869917618516839</v>
      </c>
      <c r="K31" s="180">
        <v>1.1860234410559663E-2</v>
      </c>
      <c r="L31" s="180">
        <v>9.5930622008496176</v>
      </c>
      <c r="M31" s="180">
        <v>2.6027928233824782</v>
      </c>
      <c r="N31" s="180">
        <v>2.6059764855274365</v>
      </c>
      <c r="O31" s="180">
        <v>10.098374387486443</v>
      </c>
      <c r="P31" s="180">
        <v>0.49986998294836266</v>
      </c>
      <c r="Q31" s="180">
        <v>3.3846522580356355</v>
      </c>
      <c r="R31" s="180">
        <v>0.25167877357271212</v>
      </c>
      <c r="S31" s="180">
        <v>5.4817397692562615</v>
      </c>
      <c r="T31" s="180">
        <v>0</v>
      </c>
      <c r="U31" s="180">
        <v>1.7200994583963045</v>
      </c>
      <c r="V31" s="180">
        <v>6.2786202518430327</v>
      </c>
      <c r="W31" s="180">
        <v>7.1963767112431105</v>
      </c>
      <c r="X31" s="180" t="e">
        <v>#DIV/0!</v>
      </c>
      <c r="Y31" s="180" t="e">
        <v>#DIV/0!</v>
      </c>
      <c r="Z31" s="180">
        <v>0</v>
      </c>
      <c r="AA31" s="180">
        <v>0.60147256290078821</v>
      </c>
      <c r="AB31" s="180">
        <v>0.23671243211372661</v>
      </c>
      <c r="AC31" s="180">
        <v>0</v>
      </c>
      <c r="AD31" s="180">
        <v>20.164888870576153</v>
      </c>
      <c r="AE31" s="180">
        <v>0</v>
      </c>
      <c r="AF31" s="180">
        <v>2.2683641997080985</v>
      </c>
      <c r="AG31" s="180">
        <v>4.7314768687253359</v>
      </c>
      <c r="AH31" s="180">
        <v>4.6971941987114683</v>
      </c>
      <c r="AI31" s="180">
        <v>5.5240601891811263</v>
      </c>
      <c r="AJ31" s="180" t="e">
        <v>#DIV/0!</v>
      </c>
      <c r="AK31" s="224">
        <v>0.44249537080558721</v>
      </c>
    </row>
    <row r="32" spans="1:37" x14ac:dyDescent="0.2">
      <c r="A32" s="9">
        <v>26</v>
      </c>
      <c r="B32" s="34">
        <v>1404</v>
      </c>
      <c r="C32" s="35" t="s">
        <v>55</v>
      </c>
      <c r="D32" s="180">
        <v>1.6789395431917746</v>
      </c>
      <c r="E32" s="180">
        <v>1.4491588162740645E-2</v>
      </c>
      <c r="F32" s="180">
        <v>6.7999671451263692</v>
      </c>
      <c r="G32" s="180">
        <v>9.1451032605729329E-2</v>
      </c>
      <c r="H32" s="180">
        <v>3.5215484095477869</v>
      </c>
      <c r="I32" s="180">
        <v>0.33937636673040822</v>
      </c>
      <c r="J32" s="180">
        <v>0</v>
      </c>
      <c r="K32" s="180">
        <v>0</v>
      </c>
      <c r="L32" s="180">
        <v>0.55912462563666498</v>
      </c>
      <c r="M32" s="180">
        <v>0.28950769239843749</v>
      </c>
      <c r="N32" s="180">
        <v>0.84417615980234817</v>
      </c>
      <c r="O32" s="180">
        <v>8.2424622061212205E-2</v>
      </c>
      <c r="P32" s="180">
        <v>36.406497293802396</v>
      </c>
      <c r="Q32" s="180">
        <v>3.1892513074994389</v>
      </c>
      <c r="R32" s="180">
        <v>0.17377313204680894</v>
      </c>
      <c r="S32" s="180">
        <v>9.7265410088232529E-3</v>
      </c>
      <c r="T32" s="180">
        <v>4.5045062447181854</v>
      </c>
      <c r="U32" s="180">
        <v>11.24005479643372</v>
      </c>
      <c r="V32" s="180">
        <v>6.7203524504537882</v>
      </c>
      <c r="W32" s="180">
        <v>1.6886450169442415</v>
      </c>
      <c r="X32" s="180" t="e">
        <v>#DIV/0!</v>
      </c>
      <c r="Y32" s="180" t="e">
        <v>#DIV/0!</v>
      </c>
      <c r="Z32" s="180">
        <v>14.693758166935163</v>
      </c>
      <c r="AA32" s="180">
        <v>30.209298954969359</v>
      </c>
      <c r="AB32" s="180">
        <v>6.5476435204825352</v>
      </c>
      <c r="AC32" s="180">
        <v>74.491432519922597</v>
      </c>
      <c r="AD32" s="180">
        <v>0.78329413410721926</v>
      </c>
      <c r="AE32" s="180">
        <v>85.677285082806662</v>
      </c>
      <c r="AF32" s="180">
        <v>19.050694771707374</v>
      </c>
      <c r="AG32" s="180">
        <v>4.2562996612709849</v>
      </c>
      <c r="AH32" s="180">
        <v>3.43859086930145</v>
      </c>
      <c r="AI32" s="180">
        <v>0.77382603687889273</v>
      </c>
      <c r="AJ32" s="180" t="e">
        <v>#DIV/0!</v>
      </c>
      <c r="AK32" s="224">
        <v>35.110163792440567</v>
      </c>
    </row>
    <row r="33" spans="1:37" x14ac:dyDescent="0.2">
      <c r="A33" s="9">
        <v>27</v>
      </c>
      <c r="B33" s="34">
        <v>1405</v>
      </c>
      <c r="C33" s="35" t="s">
        <v>56</v>
      </c>
      <c r="D33" s="180">
        <v>0.10701829747504991</v>
      </c>
      <c r="E33" s="180">
        <v>2.9411642187707594E-4</v>
      </c>
      <c r="F33" s="180">
        <v>0</v>
      </c>
      <c r="G33" s="180">
        <v>0</v>
      </c>
      <c r="H33" s="180">
        <v>2.0104462408171608E-2</v>
      </c>
      <c r="I33" s="180">
        <v>0</v>
      </c>
      <c r="J33" s="180">
        <v>0</v>
      </c>
      <c r="K33" s="180">
        <v>0</v>
      </c>
      <c r="L33" s="180">
        <v>0</v>
      </c>
      <c r="M33" s="180">
        <v>0</v>
      </c>
      <c r="N33" s="180">
        <v>0</v>
      </c>
      <c r="O33" s="180">
        <v>0</v>
      </c>
      <c r="P33" s="180">
        <v>0</v>
      </c>
      <c r="Q33" s="180">
        <v>0</v>
      </c>
      <c r="R33" s="180">
        <v>0</v>
      </c>
      <c r="S33" s="180">
        <v>0</v>
      </c>
      <c r="T33" s="180">
        <v>0</v>
      </c>
      <c r="U33" s="180">
        <v>0</v>
      </c>
      <c r="V33" s="180">
        <v>0</v>
      </c>
      <c r="W33" s="180">
        <v>0</v>
      </c>
      <c r="X33" s="180" t="e">
        <v>#DIV/0!</v>
      </c>
      <c r="Y33" s="180" t="e">
        <v>#DIV/0!</v>
      </c>
      <c r="Z33" s="180">
        <v>0</v>
      </c>
      <c r="AA33" s="180">
        <v>0</v>
      </c>
      <c r="AB33" s="180">
        <v>0</v>
      </c>
      <c r="AC33" s="180">
        <v>0</v>
      </c>
      <c r="AD33" s="180">
        <v>0</v>
      </c>
      <c r="AE33" s="180">
        <v>0</v>
      </c>
      <c r="AF33" s="180">
        <v>0</v>
      </c>
      <c r="AG33" s="180">
        <v>1.2727062461937964E-2</v>
      </c>
      <c r="AH33" s="180">
        <v>0</v>
      </c>
      <c r="AI33" s="180">
        <v>4.1403323314404737E-2</v>
      </c>
      <c r="AJ33" s="180" t="e">
        <v>#DIV/0!</v>
      </c>
      <c r="AK33" s="224">
        <v>0</v>
      </c>
    </row>
    <row r="34" spans="1:37" x14ac:dyDescent="0.2">
      <c r="A34" s="9">
        <v>28</v>
      </c>
      <c r="B34" s="34">
        <v>1406</v>
      </c>
      <c r="C34" s="35" t="s">
        <v>522</v>
      </c>
      <c r="D34" s="180">
        <v>0</v>
      </c>
      <c r="E34" s="180">
        <v>0</v>
      </c>
      <c r="F34" s="180">
        <v>0</v>
      </c>
      <c r="G34" s="180">
        <v>0</v>
      </c>
      <c r="H34" s="180">
        <v>0</v>
      </c>
      <c r="I34" s="180">
        <v>0</v>
      </c>
      <c r="J34" s="180">
        <v>0</v>
      </c>
      <c r="K34" s="180">
        <v>0</v>
      </c>
      <c r="L34" s="180">
        <v>0</v>
      </c>
      <c r="M34" s="180">
        <v>0</v>
      </c>
      <c r="N34" s="180">
        <v>0</v>
      </c>
      <c r="O34" s="180">
        <v>0</v>
      </c>
      <c r="P34" s="180">
        <v>0</v>
      </c>
      <c r="Q34" s="180">
        <v>0</v>
      </c>
      <c r="R34" s="180">
        <v>0</v>
      </c>
      <c r="S34" s="180">
        <v>0</v>
      </c>
      <c r="T34" s="180">
        <v>0</v>
      </c>
      <c r="U34" s="180">
        <v>0</v>
      </c>
      <c r="V34" s="180">
        <v>0</v>
      </c>
      <c r="W34" s="180">
        <v>0</v>
      </c>
      <c r="X34" s="180" t="e">
        <v>#DIV/0!</v>
      </c>
      <c r="Y34" s="180" t="e">
        <v>#DIV/0!</v>
      </c>
      <c r="Z34" s="180">
        <v>0</v>
      </c>
      <c r="AA34" s="180">
        <v>0</v>
      </c>
      <c r="AB34" s="180">
        <v>0</v>
      </c>
      <c r="AC34" s="180">
        <v>0</v>
      </c>
      <c r="AD34" s="180">
        <v>0</v>
      </c>
      <c r="AE34" s="180">
        <v>0</v>
      </c>
      <c r="AF34" s="180">
        <v>0</v>
      </c>
      <c r="AG34" s="180">
        <v>0</v>
      </c>
      <c r="AH34" s="180">
        <v>0</v>
      </c>
      <c r="AI34" s="180">
        <v>0</v>
      </c>
      <c r="AJ34" s="180" t="e">
        <v>#DIV/0!</v>
      </c>
      <c r="AK34" s="224">
        <v>0</v>
      </c>
    </row>
    <row r="35" spans="1:37" x14ac:dyDescent="0.2">
      <c r="A35" s="9">
        <v>29</v>
      </c>
      <c r="B35" s="34">
        <v>1409</v>
      </c>
      <c r="C35" s="35" t="s">
        <v>523</v>
      </c>
      <c r="D35" s="180">
        <v>0</v>
      </c>
      <c r="E35" s="180">
        <v>0.24693753517181743</v>
      </c>
      <c r="F35" s="180">
        <v>0</v>
      </c>
      <c r="G35" s="180">
        <v>8.021259983562154E-2</v>
      </c>
      <c r="H35" s="180">
        <v>5.9225642563427577E-2</v>
      </c>
      <c r="I35" s="180">
        <v>1.2711585926720999E-2</v>
      </c>
      <c r="J35" s="180">
        <v>0</v>
      </c>
      <c r="K35" s="180">
        <v>0</v>
      </c>
      <c r="L35" s="180">
        <v>0.13341017871462724</v>
      </c>
      <c r="M35" s="180">
        <v>0.13463274855634058</v>
      </c>
      <c r="N35" s="180">
        <v>0</v>
      </c>
      <c r="O35" s="180">
        <v>0</v>
      </c>
      <c r="P35" s="180">
        <v>0</v>
      </c>
      <c r="Q35" s="180">
        <v>4.2974064500465661E-2</v>
      </c>
      <c r="R35" s="180">
        <v>0</v>
      </c>
      <c r="S35" s="180">
        <v>9.6320640066608174</v>
      </c>
      <c r="T35" s="180">
        <v>0</v>
      </c>
      <c r="U35" s="180">
        <v>0</v>
      </c>
      <c r="V35" s="180">
        <v>0.15060874088062656</v>
      </c>
      <c r="W35" s="180">
        <v>0</v>
      </c>
      <c r="X35" s="180" t="e">
        <v>#DIV/0!</v>
      </c>
      <c r="Y35" s="180" t="e">
        <v>#DIV/0!</v>
      </c>
      <c r="Z35" s="180">
        <v>0</v>
      </c>
      <c r="AA35" s="180">
        <v>0.91742768700062827</v>
      </c>
      <c r="AB35" s="180">
        <v>0</v>
      </c>
      <c r="AC35" s="180">
        <v>0</v>
      </c>
      <c r="AD35" s="180">
        <v>1.4767470890049861</v>
      </c>
      <c r="AE35" s="180">
        <v>0</v>
      </c>
      <c r="AF35" s="180">
        <v>0.50616918443029835</v>
      </c>
      <c r="AG35" s="180">
        <v>7.8279596942161661E-2</v>
      </c>
      <c r="AH35" s="180">
        <v>4.687993033079866E-2</v>
      </c>
      <c r="AI35" s="180">
        <v>0.10680199778412819</v>
      </c>
      <c r="AJ35" s="180" t="e">
        <v>#DIV/0!</v>
      </c>
      <c r="AK35" s="224">
        <v>0.29803488110532939</v>
      </c>
    </row>
    <row r="36" spans="1:37" x14ac:dyDescent="0.2">
      <c r="A36" s="9">
        <v>30</v>
      </c>
      <c r="B36" s="34">
        <v>1410</v>
      </c>
      <c r="C36" s="35" t="s">
        <v>524</v>
      </c>
      <c r="D36" s="180">
        <v>4.2780564716501449E-2</v>
      </c>
      <c r="E36" s="180">
        <v>0</v>
      </c>
      <c r="F36" s="180">
        <v>0</v>
      </c>
      <c r="G36" s="180">
        <v>1.2885962535209064E-2</v>
      </c>
      <c r="H36" s="180">
        <v>9.992988745396534E-3</v>
      </c>
      <c r="I36" s="180">
        <v>1.5094089160497097</v>
      </c>
      <c r="J36" s="180">
        <v>1.0375718484649323E-4</v>
      </c>
      <c r="K36" s="180">
        <v>0</v>
      </c>
      <c r="L36" s="180">
        <v>4.7157561715886736E-3</v>
      </c>
      <c r="M36" s="180">
        <v>0</v>
      </c>
      <c r="N36" s="180">
        <v>0</v>
      </c>
      <c r="O36" s="180">
        <v>0</v>
      </c>
      <c r="P36" s="180">
        <v>0</v>
      </c>
      <c r="Q36" s="180">
        <v>0.20911613675210131</v>
      </c>
      <c r="R36" s="180">
        <v>0</v>
      </c>
      <c r="S36" s="180">
        <v>0</v>
      </c>
      <c r="T36" s="180">
        <v>0</v>
      </c>
      <c r="U36" s="180">
        <v>0</v>
      </c>
      <c r="V36" s="180">
        <v>0</v>
      </c>
      <c r="W36" s="180">
        <v>0</v>
      </c>
      <c r="X36" s="180" t="e">
        <v>#DIV/0!</v>
      </c>
      <c r="Y36" s="180" t="e">
        <v>#DIV/0!</v>
      </c>
      <c r="Z36" s="180">
        <v>0</v>
      </c>
      <c r="AA36" s="180">
        <v>4.5427261792104222E-4</v>
      </c>
      <c r="AB36" s="180">
        <v>0</v>
      </c>
      <c r="AC36" s="180">
        <v>0</v>
      </c>
      <c r="AD36" s="180">
        <v>0</v>
      </c>
      <c r="AE36" s="180">
        <v>0</v>
      </c>
      <c r="AF36" s="180">
        <v>1.4121057714186155E-4</v>
      </c>
      <c r="AG36" s="180">
        <v>7.177499926126478E-2</v>
      </c>
      <c r="AH36" s="180">
        <v>1.9671151208631365E-3</v>
      </c>
      <c r="AI36" s="180">
        <v>0.22937008722397806</v>
      </c>
      <c r="AJ36" s="180" t="e">
        <v>#DIV/0!</v>
      </c>
      <c r="AK36" s="224">
        <v>1.4757466728973029E-4</v>
      </c>
    </row>
    <row r="37" spans="1:37" x14ac:dyDescent="0.2">
      <c r="A37" s="9">
        <v>31</v>
      </c>
      <c r="B37" s="34">
        <v>1411</v>
      </c>
      <c r="C37" s="35" t="s">
        <v>525</v>
      </c>
      <c r="D37" s="180">
        <v>0</v>
      </c>
      <c r="E37" s="180">
        <v>0</v>
      </c>
      <c r="F37" s="180">
        <v>0</v>
      </c>
      <c r="G37" s="180">
        <v>0</v>
      </c>
      <c r="H37" s="180">
        <v>0</v>
      </c>
      <c r="I37" s="180">
        <v>0</v>
      </c>
      <c r="J37" s="180">
        <v>0</v>
      </c>
      <c r="K37" s="180">
        <v>0</v>
      </c>
      <c r="L37" s="180">
        <v>1.150273471763715E-2</v>
      </c>
      <c r="M37" s="180">
        <v>2.1742793664798667E-4</v>
      </c>
      <c r="N37" s="180">
        <v>0</v>
      </c>
      <c r="O37" s="180">
        <v>0</v>
      </c>
      <c r="P37" s="180">
        <v>0</v>
      </c>
      <c r="Q37" s="180">
        <v>7.6514852662065648E-4</v>
      </c>
      <c r="R37" s="180">
        <v>0</v>
      </c>
      <c r="S37" s="180">
        <v>0</v>
      </c>
      <c r="T37" s="180">
        <v>0</v>
      </c>
      <c r="U37" s="180">
        <v>0</v>
      </c>
      <c r="V37" s="180">
        <v>0</v>
      </c>
      <c r="W37" s="180">
        <v>0</v>
      </c>
      <c r="X37" s="180" t="e">
        <v>#DIV/0!</v>
      </c>
      <c r="Y37" s="180" t="e">
        <v>#DIV/0!</v>
      </c>
      <c r="Z37" s="180">
        <v>0</v>
      </c>
      <c r="AA37" s="180">
        <v>4.605336526346153E-4</v>
      </c>
      <c r="AB37" s="180">
        <v>0</v>
      </c>
      <c r="AC37" s="180">
        <v>0</v>
      </c>
      <c r="AD37" s="180">
        <v>0</v>
      </c>
      <c r="AE37" s="180">
        <v>0</v>
      </c>
      <c r="AF37" s="180">
        <v>1.4315681887101318E-4</v>
      </c>
      <c r="AG37" s="180">
        <v>2.4717956788784334E-4</v>
      </c>
      <c r="AH37" s="180">
        <v>2.5989114808343535E-5</v>
      </c>
      <c r="AI37" s="180">
        <v>7.2477567150071298E-4</v>
      </c>
      <c r="AJ37" s="180" t="e">
        <v>#DIV/0!</v>
      </c>
      <c r="AK37" s="224">
        <v>1.496086224045543E-4</v>
      </c>
    </row>
    <row r="38" spans="1:37" x14ac:dyDescent="0.2">
      <c r="A38" s="9">
        <v>32</v>
      </c>
      <c r="B38" s="34">
        <v>1412</v>
      </c>
      <c r="C38" s="35" t="s">
        <v>526</v>
      </c>
      <c r="D38" s="180">
        <v>0</v>
      </c>
      <c r="E38" s="180">
        <v>0</v>
      </c>
      <c r="F38" s="180">
        <v>8.9853981736543517E-3</v>
      </c>
      <c r="G38" s="180">
        <v>8.6364986900783268E-4</v>
      </c>
      <c r="H38" s="180">
        <v>4.3481344346516428E-3</v>
      </c>
      <c r="I38" s="180">
        <v>0</v>
      </c>
      <c r="J38" s="180">
        <v>0</v>
      </c>
      <c r="K38" s="180">
        <v>0</v>
      </c>
      <c r="L38" s="180">
        <v>0</v>
      </c>
      <c r="M38" s="180">
        <v>0</v>
      </c>
      <c r="N38" s="180">
        <v>0</v>
      </c>
      <c r="O38" s="180">
        <v>0</v>
      </c>
      <c r="P38" s="180">
        <v>0</v>
      </c>
      <c r="Q38" s="180">
        <v>0</v>
      </c>
      <c r="R38" s="180">
        <v>0</v>
      </c>
      <c r="S38" s="180">
        <v>0</v>
      </c>
      <c r="T38" s="180">
        <v>0</v>
      </c>
      <c r="U38" s="180">
        <v>0</v>
      </c>
      <c r="V38" s="180">
        <v>0</v>
      </c>
      <c r="W38" s="180">
        <v>0</v>
      </c>
      <c r="X38" s="180" t="e">
        <v>#DIV/0!</v>
      </c>
      <c r="Y38" s="180" t="e">
        <v>#DIV/0!</v>
      </c>
      <c r="Z38" s="180">
        <v>0</v>
      </c>
      <c r="AA38" s="180">
        <v>0.13393715006316345</v>
      </c>
      <c r="AB38" s="180">
        <v>0</v>
      </c>
      <c r="AC38" s="180">
        <v>0</v>
      </c>
      <c r="AD38" s="180">
        <v>0</v>
      </c>
      <c r="AE38" s="180">
        <v>0.20614712982584463</v>
      </c>
      <c r="AF38" s="180">
        <v>4.9273838767069825E-2</v>
      </c>
      <c r="AG38" s="180">
        <v>5.4138899275559642E-3</v>
      </c>
      <c r="AH38" s="180">
        <v>4.294678899780799E-3</v>
      </c>
      <c r="AI38" s="180">
        <v>0</v>
      </c>
      <c r="AJ38" s="180" t="e">
        <v>#DIV/0!</v>
      </c>
      <c r="AK38" s="224">
        <v>5.1494516270074085E-2</v>
      </c>
    </row>
    <row r="39" spans="1:37" ht="15" x14ac:dyDescent="0.2">
      <c r="A39" s="15">
        <v>33</v>
      </c>
      <c r="B39" s="34">
        <v>1413</v>
      </c>
      <c r="C39" s="35" t="s">
        <v>527</v>
      </c>
      <c r="D39" s="180">
        <v>0</v>
      </c>
      <c r="E39" s="180">
        <v>0</v>
      </c>
      <c r="F39" s="180">
        <v>0</v>
      </c>
      <c r="G39" s="180">
        <v>0</v>
      </c>
      <c r="H39" s="180">
        <v>0</v>
      </c>
      <c r="I39" s="180">
        <v>0</v>
      </c>
      <c r="J39" s="180">
        <v>0</v>
      </c>
      <c r="K39" s="180">
        <v>0</v>
      </c>
      <c r="L39" s="180">
        <v>0</v>
      </c>
      <c r="M39" s="180">
        <v>0</v>
      </c>
      <c r="N39" s="180">
        <v>0</v>
      </c>
      <c r="O39" s="180">
        <v>0</v>
      </c>
      <c r="P39" s="180">
        <v>0</v>
      </c>
      <c r="Q39" s="180">
        <v>0</v>
      </c>
      <c r="R39" s="180">
        <v>0</v>
      </c>
      <c r="S39" s="180">
        <v>0</v>
      </c>
      <c r="T39" s="180">
        <v>0</v>
      </c>
      <c r="U39" s="180">
        <v>0</v>
      </c>
      <c r="V39" s="180">
        <v>0</v>
      </c>
      <c r="W39" s="180">
        <v>0</v>
      </c>
      <c r="X39" s="180" t="e">
        <v>#DIV/0!</v>
      </c>
      <c r="Y39" s="180" t="e">
        <v>#DIV/0!</v>
      </c>
      <c r="Z39" s="180">
        <v>0</v>
      </c>
      <c r="AA39" s="180">
        <v>0</v>
      </c>
      <c r="AB39" s="180">
        <v>0</v>
      </c>
      <c r="AC39" s="180">
        <v>0</v>
      </c>
      <c r="AD39" s="180">
        <v>0</v>
      </c>
      <c r="AE39" s="180">
        <v>0</v>
      </c>
      <c r="AF39" s="180">
        <v>0</v>
      </c>
      <c r="AG39" s="180">
        <v>0</v>
      </c>
      <c r="AH39" s="180">
        <v>0</v>
      </c>
      <c r="AI39" s="180">
        <v>0</v>
      </c>
      <c r="AJ39" s="180" t="e">
        <v>#DIV/0!</v>
      </c>
      <c r="AK39" s="224">
        <v>0</v>
      </c>
    </row>
    <row r="40" spans="1:37" x14ac:dyDescent="0.2">
      <c r="A40" s="9">
        <v>34</v>
      </c>
      <c r="B40" s="34">
        <v>1414</v>
      </c>
      <c r="C40" s="35" t="s">
        <v>528</v>
      </c>
      <c r="D40" s="180">
        <v>0</v>
      </c>
      <c r="E40" s="180">
        <v>0</v>
      </c>
      <c r="F40" s="180">
        <v>0</v>
      </c>
      <c r="G40" s="180">
        <v>0</v>
      </c>
      <c r="H40" s="180">
        <v>0</v>
      </c>
      <c r="I40" s="180">
        <v>0</v>
      </c>
      <c r="J40" s="180">
        <v>0</v>
      </c>
      <c r="K40" s="180">
        <v>0</v>
      </c>
      <c r="L40" s="180">
        <v>0</v>
      </c>
      <c r="M40" s="180">
        <v>0</v>
      </c>
      <c r="N40" s="180">
        <v>0</v>
      </c>
      <c r="O40" s="180">
        <v>0</v>
      </c>
      <c r="P40" s="180">
        <v>0</v>
      </c>
      <c r="Q40" s="180">
        <v>0</v>
      </c>
      <c r="R40" s="180">
        <v>0</v>
      </c>
      <c r="S40" s="180">
        <v>0</v>
      </c>
      <c r="T40" s="180">
        <v>0</v>
      </c>
      <c r="U40" s="180">
        <v>0</v>
      </c>
      <c r="V40" s="180">
        <v>0</v>
      </c>
      <c r="W40" s="180">
        <v>0</v>
      </c>
      <c r="X40" s="180" t="e">
        <v>#DIV/0!</v>
      </c>
      <c r="Y40" s="180" t="e">
        <v>#DIV/0!</v>
      </c>
      <c r="Z40" s="180">
        <v>0</v>
      </c>
      <c r="AA40" s="180">
        <v>0</v>
      </c>
      <c r="AB40" s="180">
        <v>0</v>
      </c>
      <c r="AC40" s="180">
        <v>0</v>
      </c>
      <c r="AD40" s="180">
        <v>0</v>
      </c>
      <c r="AE40" s="180">
        <v>0</v>
      </c>
      <c r="AF40" s="180">
        <v>0</v>
      </c>
      <c r="AG40" s="180">
        <v>0</v>
      </c>
      <c r="AH40" s="180">
        <v>0</v>
      </c>
      <c r="AI40" s="180">
        <v>0</v>
      </c>
      <c r="AJ40" s="180" t="e">
        <v>#DIV/0!</v>
      </c>
      <c r="AK40" s="224">
        <v>0</v>
      </c>
    </row>
    <row r="41" spans="1:37" x14ac:dyDescent="0.2">
      <c r="A41" s="9">
        <v>35</v>
      </c>
      <c r="B41" s="34">
        <v>1417</v>
      </c>
      <c r="C41" s="35" t="s">
        <v>57</v>
      </c>
      <c r="D41" s="180">
        <v>0</v>
      </c>
      <c r="E41" s="180">
        <v>0.19198360291338665</v>
      </c>
      <c r="F41" s="180">
        <v>0.23099237940894324</v>
      </c>
      <c r="G41" s="180">
        <v>4.1372748123136252E-2</v>
      </c>
      <c r="H41" s="180">
        <v>0.15119344617252317</v>
      </c>
      <c r="I41" s="180">
        <v>0.50007992604963314</v>
      </c>
      <c r="J41" s="180">
        <v>6.7646768860432768E-5</v>
      </c>
      <c r="K41" s="180">
        <v>0</v>
      </c>
      <c r="L41" s="180">
        <v>1.4037346146169496E-2</v>
      </c>
      <c r="M41" s="180">
        <v>0.11543078130653808</v>
      </c>
      <c r="N41" s="180">
        <v>2.134488795209063E-3</v>
      </c>
      <c r="O41" s="180">
        <v>0</v>
      </c>
      <c r="P41" s="180">
        <v>0</v>
      </c>
      <c r="Q41" s="180">
        <v>9.846575942133691E-2</v>
      </c>
      <c r="R41" s="180">
        <v>0</v>
      </c>
      <c r="S41" s="180">
        <v>1.9410443016138188</v>
      </c>
      <c r="T41" s="180">
        <v>0</v>
      </c>
      <c r="U41" s="180">
        <v>0</v>
      </c>
      <c r="V41" s="180">
        <v>8.7424107183299658E-3</v>
      </c>
      <c r="W41" s="180">
        <v>0</v>
      </c>
      <c r="X41" s="180" t="e">
        <v>#DIV/0!</v>
      </c>
      <c r="Y41" s="180" t="e">
        <v>#DIV/0!</v>
      </c>
      <c r="Z41" s="180">
        <v>0</v>
      </c>
      <c r="AA41" s="180">
        <v>2.9070885831532264E-2</v>
      </c>
      <c r="AB41" s="180">
        <v>0</v>
      </c>
      <c r="AC41" s="180">
        <v>0</v>
      </c>
      <c r="AD41" s="180">
        <v>0</v>
      </c>
      <c r="AE41" s="180">
        <v>0</v>
      </c>
      <c r="AF41" s="180">
        <v>4.4096691043629385E-2</v>
      </c>
      <c r="AG41" s="180">
        <v>0.12890832928430335</v>
      </c>
      <c r="AH41" s="180">
        <v>0.13014415612926297</v>
      </c>
      <c r="AI41" s="180">
        <v>0.14641701313880442</v>
      </c>
      <c r="AJ41" s="180" t="e">
        <v>#DIV/0!</v>
      </c>
      <c r="AK41" s="224">
        <v>9.4439465095643976E-3</v>
      </c>
    </row>
    <row r="42" spans="1:37" x14ac:dyDescent="0.2">
      <c r="A42" s="9">
        <v>36</v>
      </c>
      <c r="B42" s="34">
        <v>1418</v>
      </c>
      <c r="C42" s="35" t="s">
        <v>58</v>
      </c>
      <c r="D42" s="180">
        <v>0</v>
      </c>
      <c r="E42" s="180">
        <v>4.6435677154139628E-3</v>
      </c>
      <c r="F42" s="180">
        <v>6.190430310793589E-2</v>
      </c>
      <c r="G42" s="180">
        <v>5.9181782837203406E-2</v>
      </c>
      <c r="H42" s="180">
        <v>3.9011719538782838E-2</v>
      </c>
      <c r="I42" s="180">
        <v>1.7468184736390217E-2</v>
      </c>
      <c r="J42" s="180">
        <v>4.5718068555496559E-2</v>
      </c>
      <c r="K42" s="180">
        <v>0</v>
      </c>
      <c r="L42" s="180">
        <v>9.3016577113447674E-3</v>
      </c>
      <c r="M42" s="180">
        <v>5.6988994889418726E-4</v>
      </c>
      <c r="N42" s="180">
        <v>0</v>
      </c>
      <c r="O42" s="180">
        <v>6.3485421844496851E-4</v>
      </c>
      <c r="P42" s="180">
        <v>0.71229938537209725</v>
      </c>
      <c r="Q42" s="180">
        <v>7.2956201335454218E-2</v>
      </c>
      <c r="R42" s="180">
        <v>0.2324099010586739</v>
      </c>
      <c r="S42" s="180">
        <v>0</v>
      </c>
      <c r="T42" s="180">
        <v>0</v>
      </c>
      <c r="U42" s="180">
        <v>0</v>
      </c>
      <c r="V42" s="180">
        <v>1.7568430342638599E-3</v>
      </c>
      <c r="W42" s="180">
        <v>0</v>
      </c>
      <c r="X42" s="180" t="e">
        <v>#DIV/0!</v>
      </c>
      <c r="Y42" s="180" t="e">
        <v>#DIV/0!</v>
      </c>
      <c r="Z42" s="180">
        <v>0</v>
      </c>
      <c r="AA42" s="180">
        <v>0</v>
      </c>
      <c r="AB42" s="180">
        <v>0</v>
      </c>
      <c r="AC42" s="180">
        <v>0</v>
      </c>
      <c r="AD42" s="180">
        <v>0</v>
      </c>
      <c r="AE42" s="180">
        <v>0</v>
      </c>
      <c r="AF42" s="180">
        <v>2.0030551577598067E-2</v>
      </c>
      <c r="AG42" s="180">
        <v>4.8609205901681302E-2</v>
      </c>
      <c r="AH42" s="180">
        <v>4.3466501153948352E-2</v>
      </c>
      <c r="AI42" s="180">
        <v>8.3043285022409985E-3</v>
      </c>
      <c r="AJ42" s="180" t="e">
        <v>#DIV/0!</v>
      </c>
      <c r="AK42" s="224">
        <v>0.35211196602949268</v>
      </c>
    </row>
    <row r="43" spans="1:37" x14ac:dyDescent="0.2">
      <c r="A43" s="9">
        <v>37</v>
      </c>
      <c r="B43" s="34">
        <v>1419</v>
      </c>
      <c r="C43" s="35" t="s">
        <v>59</v>
      </c>
      <c r="D43" s="180">
        <v>0</v>
      </c>
      <c r="E43" s="180">
        <v>6.2320484513237228E-3</v>
      </c>
      <c r="F43" s="180">
        <v>6.5050422515848333E-2</v>
      </c>
      <c r="G43" s="180">
        <v>1.9422209390888318E-2</v>
      </c>
      <c r="H43" s="180">
        <v>3.4684635083004227E-2</v>
      </c>
      <c r="I43" s="180">
        <v>0</v>
      </c>
      <c r="J43" s="180">
        <v>6.4007064318944047E-3</v>
      </c>
      <c r="K43" s="180">
        <v>0</v>
      </c>
      <c r="L43" s="180">
        <v>0.33662529446891654</v>
      </c>
      <c r="M43" s="180">
        <v>1.5284535835237817E-3</v>
      </c>
      <c r="N43" s="180">
        <v>0</v>
      </c>
      <c r="O43" s="180">
        <v>1.9101514546220454E-2</v>
      </c>
      <c r="P43" s="180">
        <v>0</v>
      </c>
      <c r="Q43" s="180">
        <v>2.4511436710750432E-2</v>
      </c>
      <c r="R43" s="180">
        <v>0</v>
      </c>
      <c r="S43" s="180">
        <v>0</v>
      </c>
      <c r="T43" s="180">
        <v>0</v>
      </c>
      <c r="U43" s="180">
        <v>0</v>
      </c>
      <c r="V43" s="180">
        <v>9.5878948826519997E-3</v>
      </c>
      <c r="W43" s="180">
        <v>0</v>
      </c>
      <c r="X43" s="180" t="e">
        <v>#DIV/0!</v>
      </c>
      <c r="Y43" s="180" t="e">
        <v>#DIV/0!</v>
      </c>
      <c r="Z43" s="180">
        <v>0</v>
      </c>
      <c r="AA43" s="180">
        <v>0</v>
      </c>
      <c r="AB43" s="180">
        <v>0</v>
      </c>
      <c r="AC43" s="180">
        <v>0</v>
      </c>
      <c r="AD43" s="180">
        <v>0.12445930476177178</v>
      </c>
      <c r="AE43" s="180">
        <v>0</v>
      </c>
      <c r="AF43" s="180">
        <v>4.1008799763751561E-3</v>
      </c>
      <c r="AG43" s="180">
        <v>2.9849155898723532E-2</v>
      </c>
      <c r="AH43" s="180">
        <v>3.5229943659197259E-2</v>
      </c>
      <c r="AI43" s="180">
        <v>2.3648493303845816E-2</v>
      </c>
      <c r="AJ43" s="180" t="e">
        <v>#DIV/0!</v>
      </c>
      <c r="AK43" s="224">
        <v>0</v>
      </c>
    </row>
    <row r="44" spans="1:37" x14ac:dyDescent="0.2">
      <c r="A44" s="9">
        <v>38</v>
      </c>
      <c r="B44" s="34">
        <v>1420</v>
      </c>
      <c r="C44" s="35" t="s">
        <v>60</v>
      </c>
      <c r="D44" s="180">
        <v>0</v>
      </c>
      <c r="E44" s="180">
        <v>0</v>
      </c>
      <c r="F44" s="180">
        <v>2.184806999553577E-2</v>
      </c>
      <c r="G44" s="180">
        <v>2.4602559563904856E-3</v>
      </c>
      <c r="H44" s="180">
        <v>1.062784438630422E-2</v>
      </c>
      <c r="I44" s="180">
        <v>0</v>
      </c>
      <c r="J44" s="180">
        <v>0</v>
      </c>
      <c r="K44" s="180">
        <v>0</v>
      </c>
      <c r="L44" s="180">
        <v>3.0413346655266999E-3</v>
      </c>
      <c r="M44" s="180">
        <v>1.2835365573072297E-3</v>
      </c>
      <c r="N44" s="180">
        <v>0</v>
      </c>
      <c r="O44" s="180">
        <v>0</v>
      </c>
      <c r="P44" s="180">
        <v>0.27635975147030839</v>
      </c>
      <c r="Q44" s="180">
        <v>2.3063748926141919E-2</v>
      </c>
      <c r="R44" s="180">
        <v>0</v>
      </c>
      <c r="S44" s="180">
        <v>0</v>
      </c>
      <c r="T44" s="180">
        <v>0</v>
      </c>
      <c r="U44" s="180">
        <v>0</v>
      </c>
      <c r="V44" s="180">
        <v>2.4585167148710712E-2</v>
      </c>
      <c r="W44" s="180">
        <v>0</v>
      </c>
      <c r="X44" s="180" t="e">
        <v>#DIV/0!</v>
      </c>
      <c r="Y44" s="180" t="e">
        <v>#DIV/0!</v>
      </c>
      <c r="Z44" s="180">
        <v>0</v>
      </c>
      <c r="AA44" s="180">
        <v>2.1231861809426537E-2</v>
      </c>
      <c r="AB44" s="180">
        <v>0</v>
      </c>
      <c r="AC44" s="180">
        <v>0.13698953550755799</v>
      </c>
      <c r="AD44" s="180">
        <v>0</v>
      </c>
      <c r="AE44" s="180">
        <v>0.65924873351060931</v>
      </c>
      <c r="AF44" s="180">
        <v>4.1386818582942762E-2</v>
      </c>
      <c r="AG44" s="180">
        <v>1.6180884405640281E-2</v>
      </c>
      <c r="AH44" s="180">
        <v>1.1173509743866964E-2</v>
      </c>
      <c r="AI44" s="180">
        <v>1.9163141883865914E-4</v>
      </c>
      <c r="AJ44" s="180" t="e">
        <v>#DIV/0!</v>
      </c>
      <c r="AK44" s="224">
        <v>0.17338061036793559</v>
      </c>
    </row>
    <row r="45" spans="1:37" x14ac:dyDescent="0.2">
      <c r="A45" s="9">
        <v>39</v>
      </c>
      <c r="B45" s="34">
        <v>1421</v>
      </c>
      <c r="C45" s="35" t="s">
        <v>529</v>
      </c>
      <c r="D45" s="180">
        <v>0</v>
      </c>
      <c r="E45" s="180">
        <v>0</v>
      </c>
      <c r="F45" s="180">
        <v>0</v>
      </c>
      <c r="G45" s="180">
        <v>0</v>
      </c>
      <c r="H45" s="180">
        <v>0</v>
      </c>
      <c r="I45" s="180">
        <v>0</v>
      </c>
      <c r="J45" s="180">
        <v>0</v>
      </c>
      <c r="K45" s="180">
        <v>0</v>
      </c>
      <c r="L45" s="180">
        <v>0</v>
      </c>
      <c r="M45" s="180">
        <v>0</v>
      </c>
      <c r="N45" s="180">
        <v>0</v>
      </c>
      <c r="O45" s="180">
        <v>0</v>
      </c>
      <c r="P45" s="180">
        <v>0</v>
      </c>
      <c r="Q45" s="180">
        <v>0</v>
      </c>
      <c r="R45" s="180">
        <v>0</v>
      </c>
      <c r="S45" s="180">
        <v>0</v>
      </c>
      <c r="T45" s="180">
        <v>0</v>
      </c>
      <c r="U45" s="180">
        <v>0</v>
      </c>
      <c r="V45" s="180">
        <v>0</v>
      </c>
      <c r="W45" s="180">
        <v>0</v>
      </c>
      <c r="X45" s="180" t="e">
        <v>#DIV/0!</v>
      </c>
      <c r="Y45" s="180" t="e">
        <v>#DIV/0!</v>
      </c>
      <c r="Z45" s="180">
        <v>0</v>
      </c>
      <c r="AA45" s="180">
        <v>0</v>
      </c>
      <c r="AB45" s="180">
        <v>0</v>
      </c>
      <c r="AC45" s="180">
        <v>0</v>
      </c>
      <c r="AD45" s="180">
        <v>0</v>
      </c>
      <c r="AE45" s="180">
        <v>0</v>
      </c>
      <c r="AF45" s="180">
        <v>0</v>
      </c>
      <c r="AG45" s="180">
        <v>0</v>
      </c>
      <c r="AH45" s="180">
        <v>0</v>
      </c>
      <c r="AI45" s="180">
        <v>0</v>
      </c>
      <c r="AJ45" s="180" t="e">
        <v>#DIV/0!</v>
      </c>
      <c r="AK45" s="224">
        <v>0</v>
      </c>
    </row>
    <row r="46" spans="1:37" x14ac:dyDescent="0.2">
      <c r="A46" s="9">
        <v>40</v>
      </c>
      <c r="B46" s="34">
        <v>1422</v>
      </c>
      <c r="C46" s="35" t="s">
        <v>530</v>
      </c>
      <c r="D46" s="180">
        <v>0</v>
      </c>
      <c r="E46" s="180">
        <v>0</v>
      </c>
      <c r="F46" s="180">
        <v>0</v>
      </c>
      <c r="G46" s="180">
        <v>0</v>
      </c>
      <c r="H46" s="180">
        <v>0</v>
      </c>
      <c r="I46" s="180">
        <v>0</v>
      </c>
      <c r="J46" s="180">
        <v>0</v>
      </c>
      <c r="K46" s="180">
        <v>0</v>
      </c>
      <c r="L46" s="180">
        <v>0</v>
      </c>
      <c r="M46" s="180">
        <v>0</v>
      </c>
      <c r="N46" s="180">
        <v>0</v>
      </c>
      <c r="O46" s="180">
        <v>0</v>
      </c>
      <c r="P46" s="180">
        <v>0</v>
      </c>
      <c r="Q46" s="180">
        <v>0</v>
      </c>
      <c r="R46" s="180">
        <v>0</v>
      </c>
      <c r="S46" s="180">
        <v>0</v>
      </c>
      <c r="T46" s="180">
        <v>0</v>
      </c>
      <c r="U46" s="180">
        <v>0</v>
      </c>
      <c r="V46" s="180">
        <v>0</v>
      </c>
      <c r="W46" s="180">
        <v>0</v>
      </c>
      <c r="X46" s="180" t="e">
        <v>#DIV/0!</v>
      </c>
      <c r="Y46" s="180" t="e">
        <v>#DIV/0!</v>
      </c>
      <c r="Z46" s="180">
        <v>0</v>
      </c>
      <c r="AA46" s="180">
        <v>0</v>
      </c>
      <c r="AB46" s="180">
        <v>0</v>
      </c>
      <c r="AC46" s="180">
        <v>0</v>
      </c>
      <c r="AD46" s="180">
        <v>0</v>
      </c>
      <c r="AE46" s="180">
        <v>0</v>
      </c>
      <c r="AF46" s="180">
        <v>0</v>
      </c>
      <c r="AG46" s="180">
        <v>0</v>
      </c>
      <c r="AH46" s="180">
        <v>0</v>
      </c>
      <c r="AI46" s="180">
        <v>0</v>
      </c>
      <c r="AJ46" s="180" t="e">
        <v>#DIV/0!</v>
      </c>
      <c r="AK46" s="224">
        <v>0</v>
      </c>
    </row>
    <row r="47" spans="1:37" ht="15" x14ac:dyDescent="0.2">
      <c r="A47" s="15">
        <v>41</v>
      </c>
      <c r="B47" s="34">
        <v>1425</v>
      </c>
      <c r="C47" s="35" t="s">
        <v>61</v>
      </c>
      <c r="D47" s="180">
        <v>5.8789922407163249E-2</v>
      </c>
      <c r="E47" s="180">
        <v>0.10500890698295556</v>
      </c>
      <c r="F47" s="180">
        <v>6.4343816103707999E-2</v>
      </c>
      <c r="G47" s="180">
        <v>6.3560918555374116E-2</v>
      </c>
      <c r="H47" s="180">
        <v>7.0908091533796458E-2</v>
      </c>
      <c r="I47" s="180">
        <v>7.9209435033935349E-2</v>
      </c>
      <c r="J47" s="180">
        <v>3.0479540163830168E-2</v>
      </c>
      <c r="K47" s="180">
        <v>0</v>
      </c>
      <c r="L47" s="180">
        <v>7.4155913619613753E-2</v>
      </c>
      <c r="M47" s="180">
        <v>0.16135317270921959</v>
      </c>
      <c r="N47" s="180">
        <v>8.7789390594650379E-2</v>
      </c>
      <c r="O47" s="180">
        <v>0.10875177913358657</v>
      </c>
      <c r="P47" s="180">
        <v>7.6214845419774913E-2</v>
      </c>
      <c r="Q47" s="180">
        <v>8.4534442244256616E-2</v>
      </c>
      <c r="R47" s="180">
        <v>0.21900337208136195</v>
      </c>
      <c r="S47" s="180">
        <v>3.781489716657223</v>
      </c>
      <c r="T47" s="180">
        <v>0.38848889534424536</v>
      </c>
      <c r="U47" s="180">
        <v>0.28830270556358367</v>
      </c>
      <c r="V47" s="180">
        <v>0.11349898089216331</v>
      </c>
      <c r="W47" s="180">
        <v>0</v>
      </c>
      <c r="X47" s="180" t="e">
        <v>#DIV/0!</v>
      </c>
      <c r="Y47" s="180" t="e">
        <v>#DIV/0!</v>
      </c>
      <c r="Z47" s="180">
        <v>0</v>
      </c>
      <c r="AA47" s="180">
        <v>0.18206642332212164</v>
      </c>
      <c r="AB47" s="180">
        <v>0.2686167074218983</v>
      </c>
      <c r="AC47" s="180">
        <v>0</v>
      </c>
      <c r="AD47" s="180">
        <v>3.7959373515250569E-2</v>
      </c>
      <c r="AE47" s="180">
        <v>0</v>
      </c>
      <c r="AF47" s="180">
        <v>0.20979039714544484</v>
      </c>
      <c r="AG47" s="180">
        <v>8.2673497332425294E-2</v>
      </c>
      <c r="AH47" s="180">
        <v>8.1058042894836799E-2</v>
      </c>
      <c r="AI47" s="180">
        <v>8.3663122738958054E-2</v>
      </c>
      <c r="AJ47" s="180" t="e">
        <v>#DIV/0!</v>
      </c>
      <c r="AK47" s="224">
        <v>9.682135656588077E-2</v>
      </c>
    </row>
    <row r="48" spans="1:37" x14ac:dyDescent="0.2">
      <c r="A48" s="9">
        <v>42</v>
      </c>
      <c r="B48" s="34">
        <v>1426</v>
      </c>
      <c r="C48" s="35" t="s">
        <v>62</v>
      </c>
      <c r="D48" s="180">
        <v>0.67634691674204905</v>
      </c>
      <c r="E48" s="180">
        <v>0.16187713656123959</v>
      </c>
      <c r="F48" s="180">
        <v>0.95525253759560158</v>
      </c>
      <c r="G48" s="180">
        <v>0.53718571331333509</v>
      </c>
      <c r="H48" s="180">
        <v>0.68809771611284121</v>
      </c>
      <c r="I48" s="180">
        <v>1.272551432208664</v>
      </c>
      <c r="J48" s="180">
        <v>0.15581995969261433</v>
      </c>
      <c r="K48" s="180">
        <v>0</v>
      </c>
      <c r="L48" s="180">
        <v>1.0605155795526131</v>
      </c>
      <c r="M48" s="180">
        <v>0.27385945810107998</v>
      </c>
      <c r="N48" s="180">
        <v>0.5546800637621121</v>
      </c>
      <c r="O48" s="180">
        <v>0.43799456845275975</v>
      </c>
      <c r="P48" s="180">
        <v>2.0876411807178332</v>
      </c>
      <c r="Q48" s="180">
        <v>0.59493572632485858</v>
      </c>
      <c r="R48" s="180">
        <v>2.4464212911803611</v>
      </c>
      <c r="S48" s="180">
        <v>0</v>
      </c>
      <c r="T48" s="180">
        <v>0.4277237131229481</v>
      </c>
      <c r="U48" s="180">
        <v>2.5641034638574678</v>
      </c>
      <c r="V48" s="180">
        <v>0.7256310674416826</v>
      </c>
      <c r="W48" s="180">
        <v>0</v>
      </c>
      <c r="X48" s="180" t="e">
        <v>#DIV/0!</v>
      </c>
      <c r="Y48" s="180" t="e">
        <v>#DIV/0!</v>
      </c>
      <c r="Z48" s="180">
        <v>1.6861847480971215E-4</v>
      </c>
      <c r="AA48" s="180">
        <v>5.5720638808690803E-3</v>
      </c>
      <c r="AB48" s="180">
        <v>1.7426331220828279</v>
      </c>
      <c r="AC48" s="180">
        <v>0</v>
      </c>
      <c r="AD48" s="180">
        <v>0.41466971136238773</v>
      </c>
      <c r="AE48" s="180">
        <v>2.1336045872879968E-2</v>
      </c>
      <c r="AF48" s="180">
        <v>0.61847148466493318</v>
      </c>
      <c r="AG48" s="180">
        <v>0.65518279578244909</v>
      </c>
      <c r="AH48" s="180">
        <v>0.64437941781502317</v>
      </c>
      <c r="AI48" s="180">
        <v>0.6139102294749631</v>
      </c>
      <c r="AJ48" s="180" t="e">
        <v>#DIV/0!</v>
      </c>
      <c r="AK48" s="224">
        <v>1.0346416972463943</v>
      </c>
    </row>
    <row r="49" spans="1:37" x14ac:dyDescent="0.2">
      <c r="A49" s="9">
        <v>43</v>
      </c>
      <c r="B49" s="34">
        <v>1427</v>
      </c>
      <c r="C49" s="35" t="s">
        <v>63</v>
      </c>
      <c r="D49" s="180">
        <v>3.5055468730304518E-2</v>
      </c>
      <c r="E49" s="180">
        <v>8.5927152058822662E-2</v>
      </c>
      <c r="F49" s="180">
        <v>0.10911758285047078</v>
      </c>
      <c r="G49" s="180">
        <v>2.5022074589191059E-2</v>
      </c>
      <c r="H49" s="180">
        <v>7.7925192712952562E-2</v>
      </c>
      <c r="I49" s="180">
        <v>1.3968896145135856E-2</v>
      </c>
      <c r="J49" s="180">
        <v>1.7726589687720565E-2</v>
      </c>
      <c r="K49" s="180">
        <v>0</v>
      </c>
      <c r="L49" s="180">
        <v>0.11876146084067042</v>
      </c>
      <c r="M49" s="180">
        <v>0.13876212172406047</v>
      </c>
      <c r="N49" s="180">
        <v>2.0279068225183119E-2</v>
      </c>
      <c r="O49" s="180">
        <v>8.7618632955635864E-2</v>
      </c>
      <c r="P49" s="180">
        <v>6.7888887141538651E-2</v>
      </c>
      <c r="Q49" s="180">
        <v>6.2369375743674411E-2</v>
      </c>
      <c r="R49" s="180">
        <v>0</v>
      </c>
      <c r="S49" s="180">
        <v>0.93108500147435469</v>
      </c>
      <c r="T49" s="180">
        <v>0</v>
      </c>
      <c r="U49" s="180">
        <v>9.3474580826874334E-2</v>
      </c>
      <c r="V49" s="180">
        <v>0.1106352591046741</v>
      </c>
      <c r="W49" s="180">
        <v>0</v>
      </c>
      <c r="X49" s="180" t="e">
        <v>#DIV/0!</v>
      </c>
      <c r="Y49" s="180" t="e">
        <v>#DIV/0!</v>
      </c>
      <c r="Z49" s="180">
        <v>0</v>
      </c>
      <c r="AA49" s="180">
        <v>2.7065892691529644E-3</v>
      </c>
      <c r="AB49" s="180">
        <v>5.3330306181199145E-3</v>
      </c>
      <c r="AC49" s="180">
        <v>0</v>
      </c>
      <c r="AD49" s="180">
        <v>0.96749274343678104</v>
      </c>
      <c r="AE49" s="180">
        <v>0</v>
      </c>
      <c r="AF49" s="180">
        <v>5.9632986066229042E-2</v>
      </c>
      <c r="AG49" s="180">
        <v>7.2069138958791717E-2</v>
      </c>
      <c r="AH49" s="180">
        <v>8.2397882624675386E-2</v>
      </c>
      <c r="AI49" s="180">
        <v>5.6860007106263565E-2</v>
      </c>
      <c r="AJ49" s="180" t="e">
        <v>#DIV/0!</v>
      </c>
      <c r="AK49" s="224">
        <v>3.4438870516909109E-2</v>
      </c>
    </row>
    <row r="50" spans="1:37" x14ac:dyDescent="0.2">
      <c r="A50" s="9">
        <v>44</v>
      </c>
      <c r="B50" s="34">
        <v>1428</v>
      </c>
      <c r="C50" s="35" t="s">
        <v>64</v>
      </c>
      <c r="D50" s="180">
        <v>3.6147132979590137E-2</v>
      </c>
      <c r="E50" s="180">
        <v>3.3684712622948697E-4</v>
      </c>
      <c r="F50" s="180">
        <v>0.20673946541515204</v>
      </c>
      <c r="G50" s="180">
        <v>6.6358956426631295E-3</v>
      </c>
      <c r="H50" s="180">
        <v>0.10484705200429155</v>
      </c>
      <c r="I50" s="180">
        <v>2.5627480597019435E-2</v>
      </c>
      <c r="J50" s="180">
        <v>0</v>
      </c>
      <c r="K50" s="180">
        <v>0</v>
      </c>
      <c r="L50" s="180">
        <v>3.451464127869313E-2</v>
      </c>
      <c r="M50" s="180">
        <v>1.1983675636851506E-2</v>
      </c>
      <c r="N50" s="180">
        <v>1.8485985656098176E-2</v>
      </c>
      <c r="O50" s="180">
        <v>1.1359988897998123E-2</v>
      </c>
      <c r="P50" s="180">
        <v>2.3449210929768838</v>
      </c>
      <c r="Q50" s="180">
        <v>0.20230348798828349</v>
      </c>
      <c r="R50" s="180">
        <v>1.7151464886481681E-2</v>
      </c>
      <c r="S50" s="180">
        <v>0</v>
      </c>
      <c r="T50" s="180">
        <v>0.7088478887191646</v>
      </c>
      <c r="U50" s="180">
        <v>0.6811204119546822</v>
      </c>
      <c r="V50" s="180">
        <v>0.50713691029910912</v>
      </c>
      <c r="W50" s="180">
        <v>0</v>
      </c>
      <c r="X50" s="180" t="e">
        <v>#DIV/0!</v>
      </c>
      <c r="Y50" s="180" t="e">
        <v>#DIV/0!</v>
      </c>
      <c r="Z50" s="180">
        <v>3.8139132492117075E-2</v>
      </c>
      <c r="AA50" s="180">
        <v>0.76814652310058307</v>
      </c>
      <c r="AB50" s="180">
        <v>0.32483945942228792</v>
      </c>
      <c r="AC50" s="180">
        <v>3.5224689913849625</v>
      </c>
      <c r="AD50" s="180">
        <v>3.2749340431654429E-2</v>
      </c>
      <c r="AE50" s="180">
        <v>1.6999183531154105</v>
      </c>
      <c r="AF50" s="180">
        <v>0.60501367888989677</v>
      </c>
      <c r="AG50" s="180">
        <v>0.16235970607113495</v>
      </c>
      <c r="AH50" s="180">
        <v>0.11449722647190845</v>
      </c>
      <c r="AI50" s="180">
        <v>2.2076288228925333E-2</v>
      </c>
      <c r="AJ50" s="180" t="e">
        <v>#DIV/0!</v>
      </c>
      <c r="AK50" s="224">
        <v>1.5903027677974766</v>
      </c>
    </row>
    <row r="51" spans="1:37" x14ac:dyDescent="0.2">
      <c r="A51" s="9">
        <v>45</v>
      </c>
      <c r="B51" s="34">
        <v>1429</v>
      </c>
      <c r="C51" s="35" t="s">
        <v>531</v>
      </c>
      <c r="D51" s="180">
        <v>3.1355053000670387E-3</v>
      </c>
      <c r="E51" s="180">
        <v>0</v>
      </c>
      <c r="F51" s="180">
        <v>0</v>
      </c>
      <c r="G51" s="180">
        <v>0</v>
      </c>
      <c r="H51" s="180">
        <v>5.8739919811288304E-4</v>
      </c>
      <c r="I51" s="180">
        <v>0</v>
      </c>
      <c r="J51" s="180">
        <v>0</v>
      </c>
      <c r="K51" s="180">
        <v>0</v>
      </c>
      <c r="L51" s="180">
        <v>0</v>
      </c>
      <c r="M51" s="180">
        <v>0</v>
      </c>
      <c r="N51" s="180">
        <v>0</v>
      </c>
      <c r="O51" s="180">
        <v>0</v>
      </c>
      <c r="P51" s="180">
        <v>0</v>
      </c>
      <c r="Q51" s="180">
        <v>0</v>
      </c>
      <c r="R51" s="180">
        <v>0</v>
      </c>
      <c r="S51" s="180">
        <v>0</v>
      </c>
      <c r="T51" s="180">
        <v>0</v>
      </c>
      <c r="U51" s="180">
        <v>0</v>
      </c>
      <c r="V51" s="180">
        <v>0</v>
      </c>
      <c r="W51" s="180">
        <v>0</v>
      </c>
      <c r="X51" s="180" t="e">
        <v>#DIV/0!</v>
      </c>
      <c r="Y51" s="180" t="e">
        <v>#DIV/0!</v>
      </c>
      <c r="Z51" s="180">
        <v>0</v>
      </c>
      <c r="AA51" s="180">
        <v>0</v>
      </c>
      <c r="AB51" s="180">
        <v>0</v>
      </c>
      <c r="AC51" s="180">
        <v>0</v>
      </c>
      <c r="AD51" s="180">
        <v>0</v>
      </c>
      <c r="AE51" s="180">
        <v>0</v>
      </c>
      <c r="AF51" s="180">
        <v>0</v>
      </c>
      <c r="AG51" s="180">
        <v>3.7185109120034537E-4</v>
      </c>
      <c r="AH51" s="180">
        <v>0</v>
      </c>
      <c r="AI51" s="180">
        <v>1.2096955601361727E-3</v>
      </c>
      <c r="AJ51" s="180" t="e">
        <v>#DIV/0!</v>
      </c>
      <c r="AK51" s="224">
        <v>0</v>
      </c>
    </row>
    <row r="52" spans="1:37" x14ac:dyDescent="0.2">
      <c r="A52" s="9">
        <v>46</v>
      </c>
      <c r="B52" s="34">
        <v>1430</v>
      </c>
      <c r="C52" s="35" t="s">
        <v>532</v>
      </c>
      <c r="D52" s="180">
        <v>0</v>
      </c>
      <c r="E52" s="180">
        <v>0</v>
      </c>
      <c r="F52" s="180">
        <v>0</v>
      </c>
      <c r="G52" s="180">
        <v>0</v>
      </c>
      <c r="H52" s="180">
        <v>0</v>
      </c>
      <c r="I52" s="180">
        <v>0</v>
      </c>
      <c r="J52" s="180">
        <v>0</v>
      </c>
      <c r="K52" s="180">
        <v>0</v>
      </c>
      <c r="L52" s="180">
        <v>0</v>
      </c>
      <c r="M52" s="180">
        <v>0</v>
      </c>
      <c r="N52" s="180">
        <v>0</v>
      </c>
      <c r="O52" s="180">
        <v>0</v>
      </c>
      <c r="P52" s="180">
        <v>0</v>
      </c>
      <c r="Q52" s="180">
        <v>0</v>
      </c>
      <c r="R52" s="180">
        <v>0</v>
      </c>
      <c r="S52" s="180">
        <v>0</v>
      </c>
      <c r="T52" s="180">
        <v>0</v>
      </c>
      <c r="U52" s="180">
        <v>0</v>
      </c>
      <c r="V52" s="180">
        <v>0</v>
      </c>
      <c r="W52" s="180">
        <v>0</v>
      </c>
      <c r="X52" s="180" t="e">
        <v>#DIV/0!</v>
      </c>
      <c r="Y52" s="180" t="e">
        <v>#DIV/0!</v>
      </c>
      <c r="Z52" s="180">
        <v>0</v>
      </c>
      <c r="AA52" s="180">
        <v>0</v>
      </c>
      <c r="AB52" s="180">
        <v>0</v>
      </c>
      <c r="AC52" s="180">
        <v>0</v>
      </c>
      <c r="AD52" s="180">
        <v>0</v>
      </c>
      <c r="AE52" s="180">
        <v>0</v>
      </c>
      <c r="AF52" s="180">
        <v>0</v>
      </c>
      <c r="AG52" s="180">
        <v>0</v>
      </c>
      <c r="AH52" s="180">
        <v>0</v>
      </c>
      <c r="AI52" s="180">
        <v>0</v>
      </c>
      <c r="AJ52" s="180" t="e">
        <v>#DIV/0!</v>
      </c>
      <c r="AK52" s="224">
        <v>0</v>
      </c>
    </row>
    <row r="53" spans="1:37" x14ac:dyDescent="0.2">
      <c r="A53" s="9">
        <v>47</v>
      </c>
      <c r="B53" s="34">
        <v>1433</v>
      </c>
      <c r="C53" s="35" t="s">
        <v>533</v>
      </c>
      <c r="D53" s="180">
        <v>0</v>
      </c>
      <c r="E53" s="180">
        <v>0</v>
      </c>
      <c r="F53" s="180">
        <v>0</v>
      </c>
      <c r="G53" s="180">
        <v>5.3609191604687783E-4</v>
      </c>
      <c r="H53" s="180">
        <v>8.2313795369519334E-5</v>
      </c>
      <c r="I53" s="180">
        <v>5.6933237476354251E-3</v>
      </c>
      <c r="J53" s="180">
        <v>0</v>
      </c>
      <c r="K53" s="180">
        <v>0</v>
      </c>
      <c r="L53" s="180">
        <v>0</v>
      </c>
      <c r="M53" s="180">
        <v>4.954100795097967E-3</v>
      </c>
      <c r="N53" s="180">
        <v>0</v>
      </c>
      <c r="O53" s="180">
        <v>0</v>
      </c>
      <c r="P53" s="180">
        <v>0</v>
      </c>
      <c r="Q53" s="180">
        <v>2.0003489591360521E-3</v>
      </c>
      <c r="R53" s="180">
        <v>0</v>
      </c>
      <c r="S53" s="180">
        <v>0</v>
      </c>
      <c r="T53" s="180">
        <v>0</v>
      </c>
      <c r="U53" s="180">
        <v>0</v>
      </c>
      <c r="V53" s="180">
        <v>0</v>
      </c>
      <c r="W53" s="180">
        <v>0</v>
      </c>
      <c r="X53" s="180" t="e">
        <v>#DIV/0!</v>
      </c>
      <c r="Y53" s="180" t="e">
        <v>#DIV/0!</v>
      </c>
      <c r="Z53" s="180">
        <v>0</v>
      </c>
      <c r="AA53" s="180">
        <v>1.5893885207920882E-3</v>
      </c>
      <c r="AB53" s="180">
        <v>0</v>
      </c>
      <c r="AC53" s="180">
        <v>0</v>
      </c>
      <c r="AD53" s="180">
        <v>0</v>
      </c>
      <c r="AE53" s="180">
        <v>0</v>
      </c>
      <c r="AF53" s="180">
        <v>4.9406119028444365E-4</v>
      </c>
      <c r="AG53" s="180">
        <v>7.0478747163067756E-4</v>
      </c>
      <c r="AH53" s="180">
        <v>6.7346444717130425E-4</v>
      </c>
      <c r="AI53" s="180">
        <v>8.0178290896928668E-4</v>
      </c>
      <c r="AJ53" s="180" t="e">
        <v>#DIV/0!</v>
      </c>
      <c r="AK53" s="224">
        <v>5.1632758149375638E-4</v>
      </c>
    </row>
    <row r="54" spans="1:37" x14ac:dyDescent="0.2">
      <c r="A54" s="9">
        <v>48</v>
      </c>
      <c r="B54" s="34">
        <v>1434</v>
      </c>
      <c r="C54" s="35" t="s">
        <v>534</v>
      </c>
      <c r="D54" s="180">
        <v>0</v>
      </c>
      <c r="E54" s="180">
        <v>0</v>
      </c>
      <c r="F54" s="180">
        <v>0</v>
      </c>
      <c r="G54" s="180">
        <v>6.1671591745515314E-3</v>
      </c>
      <c r="H54" s="180">
        <v>9.4693141812065391E-4</v>
      </c>
      <c r="I54" s="180">
        <v>0.33630095715667269</v>
      </c>
      <c r="J54" s="180">
        <v>1.1407273116400484E-4</v>
      </c>
      <c r="K54" s="180">
        <v>0</v>
      </c>
      <c r="L54" s="180">
        <v>2.6403902968739359E-4</v>
      </c>
      <c r="M54" s="180">
        <v>0</v>
      </c>
      <c r="N54" s="180">
        <v>0</v>
      </c>
      <c r="O54" s="180">
        <v>0</v>
      </c>
      <c r="P54" s="180">
        <v>0</v>
      </c>
      <c r="Q54" s="180">
        <v>4.6566147901349851E-2</v>
      </c>
      <c r="R54" s="180">
        <v>0</v>
      </c>
      <c r="S54" s="180">
        <v>0</v>
      </c>
      <c r="T54" s="180">
        <v>0</v>
      </c>
      <c r="U54" s="180">
        <v>0</v>
      </c>
      <c r="V54" s="180">
        <v>0</v>
      </c>
      <c r="W54" s="180">
        <v>0</v>
      </c>
      <c r="X54" s="180" t="e">
        <v>#DIV/0!</v>
      </c>
      <c r="Y54" s="180" t="e">
        <v>#DIV/0!</v>
      </c>
      <c r="Z54" s="180">
        <v>0</v>
      </c>
      <c r="AA54" s="180">
        <v>0</v>
      </c>
      <c r="AB54" s="180">
        <v>0</v>
      </c>
      <c r="AC54" s="180">
        <v>0</v>
      </c>
      <c r="AD54" s="180">
        <v>0</v>
      </c>
      <c r="AE54" s="180">
        <v>0</v>
      </c>
      <c r="AF54" s="180">
        <v>0</v>
      </c>
      <c r="AG54" s="180">
        <v>1.5171982449289714E-2</v>
      </c>
      <c r="AH54" s="180">
        <v>9.4944475711697548E-4</v>
      </c>
      <c r="AI54" s="180">
        <v>4.7377435492048744E-2</v>
      </c>
      <c r="AJ54" s="180" t="e">
        <v>#DIV/0!</v>
      </c>
      <c r="AK54" s="224">
        <v>0</v>
      </c>
    </row>
    <row r="55" spans="1:37" ht="15" x14ac:dyDescent="0.2">
      <c r="A55" s="15">
        <v>49</v>
      </c>
      <c r="B55" s="34">
        <v>1435</v>
      </c>
      <c r="C55" s="35" t="s">
        <v>535</v>
      </c>
      <c r="D55" s="180">
        <v>0</v>
      </c>
      <c r="E55" s="180">
        <v>0</v>
      </c>
      <c r="F55" s="180">
        <v>0</v>
      </c>
      <c r="G55" s="180">
        <v>0</v>
      </c>
      <c r="H55" s="180">
        <v>0</v>
      </c>
      <c r="I55" s="180">
        <v>0</v>
      </c>
      <c r="J55" s="180">
        <v>0</v>
      </c>
      <c r="K55" s="180">
        <v>0</v>
      </c>
      <c r="L55" s="180">
        <v>0</v>
      </c>
      <c r="M55" s="180">
        <v>0</v>
      </c>
      <c r="N55" s="180">
        <v>0</v>
      </c>
      <c r="O55" s="180">
        <v>0</v>
      </c>
      <c r="P55" s="180">
        <v>0</v>
      </c>
      <c r="Q55" s="180">
        <v>0</v>
      </c>
      <c r="R55" s="180">
        <v>0</v>
      </c>
      <c r="S55" s="180">
        <v>0</v>
      </c>
      <c r="T55" s="180">
        <v>0</v>
      </c>
      <c r="U55" s="180">
        <v>0</v>
      </c>
      <c r="V55" s="180">
        <v>0</v>
      </c>
      <c r="W55" s="180">
        <v>0</v>
      </c>
      <c r="X55" s="180" t="e">
        <v>#DIV/0!</v>
      </c>
      <c r="Y55" s="180" t="e">
        <v>#DIV/0!</v>
      </c>
      <c r="Z55" s="180">
        <v>0</v>
      </c>
      <c r="AA55" s="180">
        <v>0</v>
      </c>
      <c r="AB55" s="180">
        <v>0</v>
      </c>
      <c r="AC55" s="180">
        <v>0</v>
      </c>
      <c r="AD55" s="180">
        <v>0</v>
      </c>
      <c r="AE55" s="180">
        <v>0</v>
      </c>
      <c r="AF55" s="180">
        <v>0</v>
      </c>
      <c r="AG55" s="180">
        <v>0</v>
      </c>
      <c r="AH55" s="180">
        <v>0</v>
      </c>
      <c r="AI55" s="180">
        <v>0</v>
      </c>
      <c r="AJ55" s="180" t="e">
        <v>#DIV/0!</v>
      </c>
      <c r="AK55" s="224">
        <v>0</v>
      </c>
    </row>
    <row r="56" spans="1:37" x14ac:dyDescent="0.2">
      <c r="A56" s="9">
        <v>50</v>
      </c>
      <c r="B56" s="34">
        <v>1436</v>
      </c>
      <c r="C56" s="35" t="s">
        <v>536</v>
      </c>
      <c r="D56" s="180">
        <v>0</v>
      </c>
      <c r="E56" s="180">
        <v>0</v>
      </c>
      <c r="F56" s="180">
        <v>8.8250708817142495E-4</v>
      </c>
      <c r="G56" s="180">
        <v>0</v>
      </c>
      <c r="H56" s="180">
        <v>4.1403079996634384E-4</v>
      </c>
      <c r="I56" s="180">
        <v>0</v>
      </c>
      <c r="J56" s="180">
        <v>0</v>
      </c>
      <c r="K56" s="180">
        <v>0</v>
      </c>
      <c r="L56" s="180">
        <v>0</v>
      </c>
      <c r="M56" s="180">
        <v>0</v>
      </c>
      <c r="N56" s="180">
        <v>0</v>
      </c>
      <c r="O56" s="180">
        <v>0</v>
      </c>
      <c r="P56" s="180">
        <v>0</v>
      </c>
      <c r="Q56" s="180">
        <v>0</v>
      </c>
      <c r="R56" s="180">
        <v>0</v>
      </c>
      <c r="S56" s="180">
        <v>0</v>
      </c>
      <c r="T56" s="180">
        <v>0</v>
      </c>
      <c r="U56" s="180">
        <v>0</v>
      </c>
      <c r="V56" s="180">
        <v>0</v>
      </c>
      <c r="W56" s="180">
        <v>0</v>
      </c>
      <c r="X56" s="180" t="e">
        <v>#DIV/0!</v>
      </c>
      <c r="Y56" s="180" t="e">
        <v>#DIV/0!</v>
      </c>
      <c r="Z56" s="180">
        <v>0</v>
      </c>
      <c r="AA56" s="180">
        <v>6.1144081062045365E-3</v>
      </c>
      <c r="AB56" s="180">
        <v>0</v>
      </c>
      <c r="AC56" s="180">
        <v>0</v>
      </c>
      <c r="AD56" s="180">
        <v>0</v>
      </c>
      <c r="AE56" s="180">
        <v>3.6020328879245195E-2</v>
      </c>
      <c r="AF56" s="180">
        <v>3.2355207875140119E-3</v>
      </c>
      <c r="AG56" s="180">
        <v>4.3685378039614984E-4</v>
      </c>
      <c r="AH56" s="180">
        <v>4.0894074624380351E-4</v>
      </c>
      <c r="AI56" s="180">
        <v>0</v>
      </c>
      <c r="AJ56" s="180" t="e">
        <v>#DIV/0!</v>
      </c>
      <c r="AK56" s="224">
        <v>3.381339510047497E-3</v>
      </c>
    </row>
    <row r="57" spans="1:37" x14ac:dyDescent="0.2">
      <c r="A57" s="9">
        <v>51</v>
      </c>
      <c r="B57" s="34">
        <v>1437</v>
      </c>
      <c r="C57" s="35" t="s">
        <v>537</v>
      </c>
      <c r="D57" s="180">
        <v>0</v>
      </c>
      <c r="E57" s="180">
        <v>0</v>
      </c>
      <c r="F57" s="180">
        <v>0</v>
      </c>
      <c r="G57" s="180">
        <v>0</v>
      </c>
      <c r="H57" s="180">
        <v>0</v>
      </c>
      <c r="I57" s="180">
        <v>0</v>
      </c>
      <c r="J57" s="180">
        <v>0</v>
      </c>
      <c r="K57" s="180">
        <v>0</v>
      </c>
      <c r="L57" s="180">
        <v>0</v>
      </c>
      <c r="M57" s="180">
        <v>0</v>
      </c>
      <c r="N57" s="180">
        <v>0</v>
      </c>
      <c r="O57" s="180">
        <v>0</v>
      </c>
      <c r="P57" s="180">
        <v>0</v>
      </c>
      <c r="Q57" s="180">
        <v>0</v>
      </c>
      <c r="R57" s="180">
        <v>0</v>
      </c>
      <c r="S57" s="180">
        <v>0</v>
      </c>
      <c r="T57" s="180">
        <v>0</v>
      </c>
      <c r="U57" s="180">
        <v>0</v>
      </c>
      <c r="V57" s="180">
        <v>0</v>
      </c>
      <c r="W57" s="180">
        <v>0</v>
      </c>
      <c r="X57" s="180" t="e">
        <v>#DIV/0!</v>
      </c>
      <c r="Y57" s="180" t="e">
        <v>#DIV/0!</v>
      </c>
      <c r="Z57" s="180">
        <v>0</v>
      </c>
      <c r="AA57" s="180">
        <v>0</v>
      </c>
      <c r="AB57" s="180">
        <v>0</v>
      </c>
      <c r="AC57" s="180">
        <v>0</v>
      </c>
      <c r="AD57" s="180">
        <v>0</v>
      </c>
      <c r="AE57" s="180">
        <v>0</v>
      </c>
      <c r="AF57" s="180">
        <v>0</v>
      </c>
      <c r="AG57" s="180">
        <v>0</v>
      </c>
      <c r="AH57" s="180">
        <v>0</v>
      </c>
      <c r="AI57" s="180">
        <v>0</v>
      </c>
      <c r="AJ57" s="180" t="e">
        <v>#DIV/0!</v>
      </c>
      <c r="AK57" s="224">
        <v>0</v>
      </c>
    </row>
    <row r="58" spans="1:37" x14ac:dyDescent="0.2">
      <c r="A58" s="9">
        <v>52</v>
      </c>
      <c r="B58" s="34">
        <v>1438</v>
      </c>
      <c r="C58" s="35" t="s">
        <v>538</v>
      </c>
      <c r="D58" s="180">
        <v>0</v>
      </c>
      <c r="E58" s="180">
        <v>0</v>
      </c>
      <c r="F58" s="180">
        <v>0</v>
      </c>
      <c r="G58" s="180">
        <v>0</v>
      </c>
      <c r="H58" s="180">
        <v>0</v>
      </c>
      <c r="I58" s="180">
        <v>0</v>
      </c>
      <c r="J58" s="180">
        <v>0</v>
      </c>
      <c r="K58" s="180">
        <v>0</v>
      </c>
      <c r="L58" s="180">
        <v>0</v>
      </c>
      <c r="M58" s="180">
        <v>0</v>
      </c>
      <c r="N58" s="180">
        <v>0</v>
      </c>
      <c r="O58" s="180">
        <v>0</v>
      </c>
      <c r="P58" s="180">
        <v>0</v>
      </c>
      <c r="Q58" s="180">
        <v>0</v>
      </c>
      <c r="R58" s="180">
        <v>0</v>
      </c>
      <c r="S58" s="180">
        <v>0</v>
      </c>
      <c r="T58" s="180">
        <v>0</v>
      </c>
      <c r="U58" s="180">
        <v>0</v>
      </c>
      <c r="V58" s="180">
        <v>0</v>
      </c>
      <c r="W58" s="180">
        <v>0</v>
      </c>
      <c r="X58" s="180" t="e">
        <v>#DIV/0!</v>
      </c>
      <c r="Y58" s="180" t="e">
        <v>#DIV/0!</v>
      </c>
      <c r="Z58" s="180">
        <v>0</v>
      </c>
      <c r="AA58" s="180">
        <v>0</v>
      </c>
      <c r="AB58" s="180">
        <v>0</v>
      </c>
      <c r="AC58" s="180">
        <v>0</v>
      </c>
      <c r="AD58" s="180">
        <v>0</v>
      </c>
      <c r="AE58" s="180">
        <v>0</v>
      </c>
      <c r="AF58" s="180">
        <v>0</v>
      </c>
      <c r="AG58" s="180">
        <v>0</v>
      </c>
      <c r="AH58" s="180">
        <v>0</v>
      </c>
      <c r="AI58" s="180">
        <v>0</v>
      </c>
      <c r="AJ58" s="180" t="e">
        <v>#DIV/0!</v>
      </c>
      <c r="AK58" s="224">
        <v>0</v>
      </c>
    </row>
    <row r="59" spans="1:37" x14ac:dyDescent="0.2">
      <c r="A59" s="9">
        <v>53</v>
      </c>
      <c r="B59" s="34">
        <v>1441</v>
      </c>
      <c r="C59" s="35" t="s">
        <v>65</v>
      </c>
      <c r="D59" s="180">
        <v>0</v>
      </c>
      <c r="E59" s="180">
        <v>3.8813316259056374E-2</v>
      </c>
      <c r="F59" s="180">
        <v>1.8801063663068992E-2</v>
      </c>
      <c r="G59" s="180">
        <v>3.491240828063933E-3</v>
      </c>
      <c r="H59" s="180">
        <v>1.6729801903388044E-2</v>
      </c>
      <c r="I59" s="180">
        <v>8.353669371633933E-3</v>
      </c>
      <c r="J59" s="180">
        <v>0</v>
      </c>
      <c r="K59" s="180">
        <v>0</v>
      </c>
      <c r="L59" s="180">
        <v>9.3386771195281201E-3</v>
      </c>
      <c r="M59" s="180">
        <v>2.6931364514803373E-2</v>
      </c>
      <c r="N59" s="180">
        <v>0</v>
      </c>
      <c r="O59" s="180">
        <v>0</v>
      </c>
      <c r="P59" s="180">
        <v>0</v>
      </c>
      <c r="Q59" s="180">
        <v>8.3264752075895149E-3</v>
      </c>
      <c r="R59" s="180">
        <v>5.3592237884499102E-3</v>
      </c>
      <c r="S59" s="180">
        <v>1.6771464273175818</v>
      </c>
      <c r="T59" s="180">
        <v>0</v>
      </c>
      <c r="U59" s="180">
        <v>0</v>
      </c>
      <c r="V59" s="180">
        <v>1.9952200062478442E-2</v>
      </c>
      <c r="W59" s="180">
        <v>0</v>
      </c>
      <c r="X59" s="180" t="e">
        <v>#DIV/0!</v>
      </c>
      <c r="Y59" s="180" t="e">
        <v>#DIV/0!</v>
      </c>
      <c r="Z59" s="180">
        <v>0</v>
      </c>
      <c r="AA59" s="180">
        <v>2.0883106165159177E-2</v>
      </c>
      <c r="AB59" s="180">
        <v>0</v>
      </c>
      <c r="AC59" s="180">
        <v>0</v>
      </c>
      <c r="AD59" s="180">
        <v>0</v>
      </c>
      <c r="AE59" s="180">
        <v>0</v>
      </c>
      <c r="AF59" s="180">
        <v>4.0365792798712621E-2</v>
      </c>
      <c r="AG59" s="180">
        <v>1.5376641213766832E-2</v>
      </c>
      <c r="AH59" s="180">
        <v>1.5277224778383116E-2</v>
      </c>
      <c r="AI59" s="180">
        <v>1.7028589703197011E-2</v>
      </c>
      <c r="AJ59" s="180" t="e">
        <v>#DIV/0!</v>
      </c>
      <c r="AK59" s="224">
        <v>6.7840704517989139E-3</v>
      </c>
    </row>
    <row r="60" spans="1:37" x14ac:dyDescent="0.2">
      <c r="A60" s="9">
        <v>54</v>
      </c>
      <c r="B60" s="34">
        <v>1442</v>
      </c>
      <c r="C60" s="35" t="s">
        <v>66</v>
      </c>
      <c r="D60" s="180">
        <v>0</v>
      </c>
      <c r="E60" s="180">
        <v>5.1292361922962153E-2</v>
      </c>
      <c r="F60" s="180">
        <v>1.2633512313511647E-2</v>
      </c>
      <c r="G60" s="180">
        <v>2.1791003152990068E-2</v>
      </c>
      <c r="H60" s="180">
        <v>1.9016679754262418E-2</v>
      </c>
      <c r="I60" s="180">
        <v>2.5186035173224812E-3</v>
      </c>
      <c r="J60" s="180">
        <v>2.1188782778301309E-2</v>
      </c>
      <c r="K60" s="180">
        <v>0</v>
      </c>
      <c r="L60" s="180">
        <v>7.8913501065041008E-3</v>
      </c>
      <c r="M60" s="180">
        <v>8.6041159677469148E-5</v>
      </c>
      <c r="N60" s="180">
        <v>0</v>
      </c>
      <c r="O60" s="180">
        <v>0</v>
      </c>
      <c r="P60" s="180">
        <v>0.30641293868541947</v>
      </c>
      <c r="Q60" s="180">
        <v>3.1257465001845695E-2</v>
      </c>
      <c r="R60" s="180">
        <v>8.4673732702742463E-2</v>
      </c>
      <c r="S60" s="180">
        <v>0</v>
      </c>
      <c r="T60" s="180">
        <v>0</v>
      </c>
      <c r="U60" s="180">
        <v>0</v>
      </c>
      <c r="V60" s="180">
        <v>0</v>
      </c>
      <c r="W60" s="180">
        <v>0</v>
      </c>
      <c r="X60" s="180" t="e">
        <v>#DIV/0!</v>
      </c>
      <c r="Y60" s="180" t="e">
        <v>#DIV/0!</v>
      </c>
      <c r="Z60" s="180">
        <v>0</v>
      </c>
      <c r="AA60" s="180">
        <v>0</v>
      </c>
      <c r="AB60" s="180">
        <v>0</v>
      </c>
      <c r="AC60" s="180">
        <v>0</v>
      </c>
      <c r="AD60" s="180">
        <v>0</v>
      </c>
      <c r="AE60" s="180">
        <v>0</v>
      </c>
      <c r="AF60" s="180">
        <v>7.1361683762470682E-3</v>
      </c>
      <c r="AG60" s="180">
        <v>2.2205667153033116E-2</v>
      </c>
      <c r="AH60" s="180">
        <v>1.179844496340144E-2</v>
      </c>
      <c r="AI60" s="180">
        <v>2.2172156694691771E-2</v>
      </c>
      <c r="AJ60" s="180" t="e">
        <v>#DIV/0!</v>
      </c>
      <c r="AK60" s="224">
        <v>0.15146954282578251</v>
      </c>
    </row>
    <row r="61" spans="1:37" x14ac:dyDescent="0.2">
      <c r="A61" s="9">
        <v>55</v>
      </c>
      <c r="B61" s="34">
        <v>1443</v>
      </c>
      <c r="C61" s="35" t="s">
        <v>67</v>
      </c>
      <c r="D61" s="180">
        <v>0</v>
      </c>
      <c r="E61" s="180">
        <v>0</v>
      </c>
      <c r="F61" s="180">
        <v>8.0889952143216523E-3</v>
      </c>
      <c r="G61" s="180">
        <v>1.070321125719571E-3</v>
      </c>
      <c r="H61" s="180">
        <v>3.9593175151004271E-3</v>
      </c>
      <c r="I61" s="180">
        <v>0</v>
      </c>
      <c r="J61" s="180">
        <v>0</v>
      </c>
      <c r="K61" s="180">
        <v>0</v>
      </c>
      <c r="L61" s="180">
        <v>2.3794522269850904E-2</v>
      </c>
      <c r="M61" s="180">
        <v>4.636612221541039E-4</v>
      </c>
      <c r="N61" s="180">
        <v>0</v>
      </c>
      <c r="O61" s="180">
        <v>0</v>
      </c>
      <c r="P61" s="180">
        <v>0</v>
      </c>
      <c r="Q61" s="180">
        <v>1.5861843745095553E-3</v>
      </c>
      <c r="R61" s="180">
        <v>0</v>
      </c>
      <c r="S61" s="180">
        <v>0</v>
      </c>
      <c r="T61" s="180">
        <v>0</v>
      </c>
      <c r="U61" s="180">
        <v>0</v>
      </c>
      <c r="V61" s="180">
        <v>0</v>
      </c>
      <c r="W61" s="180">
        <v>0</v>
      </c>
      <c r="X61" s="180" t="e">
        <v>#DIV/0!</v>
      </c>
      <c r="Y61" s="180" t="e">
        <v>#DIV/0!</v>
      </c>
      <c r="Z61" s="180">
        <v>0</v>
      </c>
      <c r="AA61" s="180">
        <v>0</v>
      </c>
      <c r="AB61" s="180">
        <v>0</v>
      </c>
      <c r="AC61" s="180">
        <v>0</v>
      </c>
      <c r="AD61" s="180">
        <v>0</v>
      </c>
      <c r="AE61" s="180">
        <v>0</v>
      </c>
      <c r="AF61" s="180">
        <v>0</v>
      </c>
      <c r="AG61" s="180">
        <v>3.0028173047279162E-3</v>
      </c>
      <c r="AH61" s="180">
        <v>3.9660633838096947E-3</v>
      </c>
      <c r="AI61" s="180">
        <v>1.4992687634295373E-3</v>
      </c>
      <c r="AJ61" s="180" t="e">
        <v>#DIV/0!</v>
      </c>
      <c r="AK61" s="224">
        <v>0</v>
      </c>
    </row>
    <row r="62" spans="1:37" x14ac:dyDescent="0.2">
      <c r="A62" s="9">
        <v>56</v>
      </c>
      <c r="B62" s="34">
        <v>1444</v>
      </c>
      <c r="C62" s="35" t="s">
        <v>68</v>
      </c>
      <c r="D62" s="180">
        <v>0</v>
      </c>
      <c r="E62" s="180">
        <v>1.0815837298107593E-4</v>
      </c>
      <c r="F62" s="180">
        <v>8.7191453364665553E-3</v>
      </c>
      <c r="G62" s="180">
        <v>1.2018811767973835E-3</v>
      </c>
      <c r="H62" s="180">
        <v>4.2957008763096311E-3</v>
      </c>
      <c r="I62" s="180">
        <v>0</v>
      </c>
      <c r="J62" s="180">
        <v>0</v>
      </c>
      <c r="K62" s="180">
        <v>0</v>
      </c>
      <c r="L62" s="180">
        <v>0</v>
      </c>
      <c r="M62" s="180">
        <v>1.0608154208153772E-3</v>
      </c>
      <c r="N62" s="180">
        <v>0</v>
      </c>
      <c r="O62" s="180">
        <v>0</v>
      </c>
      <c r="P62" s="180">
        <v>0.17327004293773521</v>
      </c>
      <c r="Q62" s="180">
        <v>1.4405013935302195E-2</v>
      </c>
      <c r="R62" s="180">
        <v>0</v>
      </c>
      <c r="S62" s="180">
        <v>0</v>
      </c>
      <c r="T62" s="180">
        <v>0</v>
      </c>
      <c r="U62" s="180">
        <v>0</v>
      </c>
      <c r="V62" s="180">
        <v>7.5537055603178431E-4</v>
      </c>
      <c r="W62" s="180">
        <v>0</v>
      </c>
      <c r="X62" s="180" t="e">
        <v>#DIV/0!</v>
      </c>
      <c r="Y62" s="180" t="e">
        <v>#DIV/0!</v>
      </c>
      <c r="Z62" s="180">
        <v>0</v>
      </c>
      <c r="AA62" s="180">
        <v>5.0844089089536635E-3</v>
      </c>
      <c r="AB62" s="180">
        <v>0</v>
      </c>
      <c r="AC62" s="180">
        <v>1.0309182918802342E-2</v>
      </c>
      <c r="AD62" s="180">
        <v>0</v>
      </c>
      <c r="AE62" s="180">
        <v>0.1320979002579207</v>
      </c>
      <c r="AF62" s="180">
        <v>6.9788711813136145E-3</v>
      </c>
      <c r="AG62" s="180">
        <v>7.604255532990838E-3</v>
      </c>
      <c r="AH62" s="180">
        <v>4.3654612786900035E-3</v>
      </c>
      <c r="AI62" s="180">
        <v>4.2313236829064422E-5</v>
      </c>
      <c r="AJ62" s="180" t="e">
        <v>#DIV/0!</v>
      </c>
      <c r="AK62" s="224">
        <v>9.2746980384710229E-2</v>
      </c>
    </row>
    <row r="63" spans="1:37" ht="15" x14ac:dyDescent="0.2">
      <c r="A63" s="15">
        <v>57</v>
      </c>
      <c r="B63" s="34">
        <v>1445</v>
      </c>
      <c r="C63" s="35" t="s">
        <v>539</v>
      </c>
      <c r="D63" s="180">
        <v>0</v>
      </c>
      <c r="E63" s="180">
        <v>0</v>
      </c>
      <c r="F63" s="180">
        <v>0</v>
      </c>
      <c r="G63" s="180">
        <v>0</v>
      </c>
      <c r="H63" s="180">
        <v>0</v>
      </c>
      <c r="I63" s="180">
        <v>0</v>
      </c>
      <c r="J63" s="180">
        <v>0</v>
      </c>
      <c r="K63" s="180">
        <v>0</v>
      </c>
      <c r="L63" s="180">
        <v>0</v>
      </c>
      <c r="M63" s="180">
        <v>0</v>
      </c>
      <c r="N63" s="180">
        <v>0</v>
      </c>
      <c r="O63" s="180">
        <v>0</v>
      </c>
      <c r="P63" s="180">
        <v>0</v>
      </c>
      <c r="Q63" s="180">
        <v>0</v>
      </c>
      <c r="R63" s="180">
        <v>0</v>
      </c>
      <c r="S63" s="180">
        <v>0</v>
      </c>
      <c r="T63" s="180">
        <v>0</v>
      </c>
      <c r="U63" s="180">
        <v>0</v>
      </c>
      <c r="V63" s="180">
        <v>0</v>
      </c>
      <c r="W63" s="180">
        <v>0</v>
      </c>
      <c r="X63" s="180" t="e">
        <v>#DIV/0!</v>
      </c>
      <c r="Y63" s="180" t="e">
        <v>#DIV/0!</v>
      </c>
      <c r="Z63" s="180">
        <v>0</v>
      </c>
      <c r="AA63" s="180">
        <v>0</v>
      </c>
      <c r="AB63" s="180">
        <v>0</v>
      </c>
      <c r="AC63" s="180">
        <v>0</v>
      </c>
      <c r="AD63" s="180">
        <v>0</v>
      </c>
      <c r="AE63" s="180">
        <v>0</v>
      </c>
      <c r="AF63" s="180">
        <v>0</v>
      </c>
      <c r="AG63" s="180">
        <v>0</v>
      </c>
      <c r="AH63" s="180">
        <v>0</v>
      </c>
      <c r="AI63" s="180">
        <v>0</v>
      </c>
      <c r="AJ63" s="180" t="e">
        <v>#DIV/0!</v>
      </c>
      <c r="AK63" s="224">
        <v>0</v>
      </c>
    </row>
    <row r="64" spans="1:37" x14ac:dyDescent="0.2">
      <c r="A64" s="9">
        <v>58</v>
      </c>
      <c r="B64" s="34">
        <v>1446</v>
      </c>
      <c r="C64" s="35" t="s">
        <v>540</v>
      </c>
      <c r="D64" s="180">
        <v>0</v>
      </c>
      <c r="E64" s="180">
        <v>0</v>
      </c>
      <c r="F64" s="180">
        <v>0</v>
      </c>
      <c r="G64" s="180">
        <v>0</v>
      </c>
      <c r="H64" s="180">
        <v>0</v>
      </c>
      <c r="I64" s="180">
        <v>0</v>
      </c>
      <c r="J64" s="180">
        <v>0</v>
      </c>
      <c r="K64" s="180">
        <v>0</v>
      </c>
      <c r="L64" s="180">
        <v>0</v>
      </c>
      <c r="M64" s="180">
        <v>0</v>
      </c>
      <c r="N64" s="180">
        <v>0</v>
      </c>
      <c r="O64" s="180">
        <v>0</v>
      </c>
      <c r="P64" s="180">
        <v>0</v>
      </c>
      <c r="Q64" s="180">
        <v>0</v>
      </c>
      <c r="R64" s="180">
        <v>0</v>
      </c>
      <c r="S64" s="180">
        <v>0</v>
      </c>
      <c r="T64" s="180">
        <v>0</v>
      </c>
      <c r="U64" s="180">
        <v>0</v>
      </c>
      <c r="V64" s="180">
        <v>0</v>
      </c>
      <c r="W64" s="180">
        <v>0</v>
      </c>
      <c r="X64" s="180" t="e">
        <v>#DIV/0!</v>
      </c>
      <c r="Y64" s="180" t="e">
        <v>#DIV/0!</v>
      </c>
      <c r="Z64" s="180">
        <v>0</v>
      </c>
      <c r="AA64" s="180">
        <v>0</v>
      </c>
      <c r="AB64" s="180">
        <v>0</v>
      </c>
      <c r="AC64" s="180">
        <v>0</v>
      </c>
      <c r="AD64" s="180">
        <v>0</v>
      </c>
      <c r="AE64" s="180">
        <v>0</v>
      </c>
      <c r="AF64" s="180">
        <v>0</v>
      </c>
      <c r="AG64" s="180">
        <v>0</v>
      </c>
      <c r="AH64" s="180">
        <v>0</v>
      </c>
      <c r="AI64" s="180">
        <v>0</v>
      </c>
      <c r="AJ64" s="180" t="e">
        <v>#DIV/0!</v>
      </c>
      <c r="AK64" s="224">
        <v>0</v>
      </c>
    </row>
    <row r="65" spans="1:37" x14ac:dyDescent="0.2">
      <c r="A65" s="9">
        <v>59</v>
      </c>
      <c r="B65" s="34">
        <v>1449</v>
      </c>
      <c r="C65" s="35" t="s">
        <v>69</v>
      </c>
      <c r="D65" s="180">
        <v>9.6311824866307794E-2</v>
      </c>
      <c r="E65" s="180">
        <v>5.3490778941629215E-2</v>
      </c>
      <c r="F65" s="180">
        <v>0.24498628718397164</v>
      </c>
      <c r="G65" s="180">
        <v>6.2931694959427104E-2</v>
      </c>
      <c r="H65" s="180">
        <v>0.15280306627006573</v>
      </c>
      <c r="I65" s="180">
        <v>0.33509703492361959</v>
      </c>
      <c r="J65" s="180">
        <v>0.10849525825129212</v>
      </c>
      <c r="K65" s="180">
        <v>9.452517650521237E-6</v>
      </c>
      <c r="L65" s="180">
        <v>8.5116545561279428E-2</v>
      </c>
      <c r="M65" s="180">
        <v>0.19932213776141947</v>
      </c>
      <c r="N65" s="180">
        <v>0.18143632306237953</v>
      </c>
      <c r="O65" s="180">
        <v>0.53632417252490072</v>
      </c>
      <c r="P65" s="180">
        <v>0.15861226639807055</v>
      </c>
      <c r="Q65" s="180">
        <v>0.2003575804576494</v>
      </c>
      <c r="R65" s="180">
        <v>0.15456100522422497</v>
      </c>
      <c r="S65" s="180">
        <v>6.5999969332542552</v>
      </c>
      <c r="T65" s="180">
        <v>0.45167161169816139</v>
      </c>
      <c r="U65" s="180">
        <v>0.19864858653556475</v>
      </c>
      <c r="V65" s="180">
        <v>0.30236959504981958</v>
      </c>
      <c r="W65" s="180">
        <v>4.7912577407286924E-2</v>
      </c>
      <c r="X65" s="180" t="e">
        <v>#DIV/0!</v>
      </c>
      <c r="Y65" s="180" t="e">
        <v>#DIV/0!</v>
      </c>
      <c r="Z65" s="180">
        <v>0</v>
      </c>
      <c r="AA65" s="180">
        <v>0.15681481290602006</v>
      </c>
      <c r="AB65" s="180">
        <v>3.9385240688875833E-2</v>
      </c>
      <c r="AC65" s="180">
        <v>0</v>
      </c>
      <c r="AD65" s="180">
        <v>0.10007704812491534</v>
      </c>
      <c r="AE65" s="180">
        <v>0</v>
      </c>
      <c r="AF65" s="180">
        <v>0.27153456958223049</v>
      </c>
      <c r="AG65" s="180">
        <v>0.17409767888225886</v>
      </c>
      <c r="AH65" s="180">
        <v>0.20673601186626411</v>
      </c>
      <c r="AI65" s="180">
        <v>0.11356877758651458</v>
      </c>
      <c r="AJ65" s="180" t="e">
        <v>#DIV/0!</v>
      </c>
      <c r="AK65" s="224">
        <v>0.12934977109454751</v>
      </c>
    </row>
    <row r="66" spans="1:37" x14ac:dyDescent="0.2">
      <c r="A66" s="9">
        <v>60</v>
      </c>
      <c r="B66" s="34">
        <v>1450</v>
      </c>
      <c r="C66" s="35" t="s">
        <v>70</v>
      </c>
      <c r="D66" s="180">
        <v>0.82606111944945981</v>
      </c>
      <c r="E66" s="180">
        <v>0.26944244936572909</v>
      </c>
      <c r="F66" s="180">
        <v>0.59745030961060452</v>
      </c>
      <c r="G66" s="180">
        <v>0.13586602162545192</v>
      </c>
      <c r="H66" s="180">
        <v>0.50709423146772226</v>
      </c>
      <c r="I66" s="180">
        <v>1.0646933782682781</v>
      </c>
      <c r="J66" s="180">
        <v>0.12873898889133173</v>
      </c>
      <c r="K66" s="180">
        <v>0</v>
      </c>
      <c r="L66" s="180">
        <v>0.23948284478143411</v>
      </c>
      <c r="M66" s="180">
        <v>0.19580103843634156</v>
      </c>
      <c r="N66" s="180">
        <v>0.62478856040637409</v>
      </c>
      <c r="O66" s="180">
        <v>0.15065407384317267</v>
      </c>
      <c r="P66" s="180">
        <v>0.86055881699133008</v>
      </c>
      <c r="Q66" s="180">
        <v>0.36875504786197733</v>
      </c>
      <c r="R66" s="180">
        <v>0.60689729136469317</v>
      </c>
      <c r="S66" s="180">
        <v>1.1607081694731303E-5</v>
      </c>
      <c r="T66" s="180">
        <v>0.64169461776621251</v>
      </c>
      <c r="U66" s="180">
        <v>0.27186527178714959</v>
      </c>
      <c r="V66" s="180">
        <v>0.31677942809120385</v>
      </c>
      <c r="W66" s="180">
        <v>0.88568517498664545</v>
      </c>
      <c r="X66" s="180" t="e">
        <v>#DIV/0!</v>
      </c>
      <c r="Y66" s="180" t="e">
        <v>#DIV/0!</v>
      </c>
      <c r="Z66" s="180">
        <v>1.5717393901024692E-3</v>
      </c>
      <c r="AA66" s="180">
        <v>6.7651217416008647E-3</v>
      </c>
      <c r="AB66" s="180">
        <v>0.83576390090535635</v>
      </c>
      <c r="AC66" s="180">
        <v>4.3222095405568752E-6</v>
      </c>
      <c r="AD66" s="180">
        <v>9.2227985766673501E-2</v>
      </c>
      <c r="AE66" s="180">
        <v>0.15600954430913494</v>
      </c>
      <c r="AF66" s="180">
        <v>0.25055847522819236</v>
      </c>
      <c r="AG66" s="180">
        <v>0.4499463158110919</v>
      </c>
      <c r="AH66" s="180">
        <v>0.37918661679451005</v>
      </c>
      <c r="AI66" s="180">
        <v>0.60019552240896756</v>
      </c>
      <c r="AJ66" s="180" t="e">
        <v>#DIV/0!</v>
      </c>
      <c r="AK66" s="224">
        <v>0.43381468443091853</v>
      </c>
    </row>
    <row r="67" spans="1:37" x14ac:dyDescent="0.2">
      <c r="A67" s="9">
        <v>61</v>
      </c>
      <c r="B67" s="34">
        <v>1451</v>
      </c>
      <c r="C67" s="35" t="s">
        <v>73</v>
      </c>
      <c r="D67" s="180">
        <v>1.1827499544225233E-2</v>
      </c>
      <c r="E67" s="180">
        <v>1.272942815031541E-2</v>
      </c>
      <c r="F67" s="180">
        <v>7.9628245674826625E-2</v>
      </c>
      <c r="G67" s="180">
        <v>1.2033361546128118E-2</v>
      </c>
      <c r="H67" s="180">
        <v>4.3839362999543878E-2</v>
      </c>
      <c r="I67" s="180">
        <v>5.6975552089425065E-3</v>
      </c>
      <c r="J67" s="180">
        <v>3.5271407841835352E-3</v>
      </c>
      <c r="K67" s="180">
        <v>0</v>
      </c>
      <c r="L67" s="180">
        <v>4.7647878956278917E-3</v>
      </c>
      <c r="M67" s="180">
        <v>1.4194391516622058E-2</v>
      </c>
      <c r="N67" s="180">
        <v>1.1775999211414948E-3</v>
      </c>
      <c r="O67" s="180">
        <v>3.2098359561540502E-2</v>
      </c>
      <c r="P67" s="180">
        <v>2.7895374470419617E-2</v>
      </c>
      <c r="Q67" s="180">
        <v>1.0628739867742536E-2</v>
      </c>
      <c r="R67" s="180">
        <v>5.4391324137977618E-6</v>
      </c>
      <c r="S67" s="180">
        <v>1.3023726015573261E-2</v>
      </c>
      <c r="T67" s="180">
        <v>0</v>
      </c>
      <c r="U67" s="180">
        <v>1.0989143194130306E-3</v>
      </c>
      <c r="V67" s="180">
        <v>0.11719823908623117</v>
      </c>
      <c r="W67" s="180">
        <v>0</v>
      </c>
      <c r="X67" s="180" t="e">
        <v>#DIV/0!</v>
      </c>
      <c r="Y67" s="180" t="e">
        <v>#DIV/0!</v>
      </c>
      <c r="Z67" s="180">
        <v>3.7189782710567304E-6</v>
      </c>
      <c r="AA67" s="180">
        <v>4.4923345404659172E-4</v>
      </c>
      <c r="AB67" s="180">
        <v>9.3110257862187183E-4</v>
      </c>
      <c r="AC67" s="180">
        <v>0</v>
      </c>
      <c r="AD67" s="180">
        <v>6.8548190246704499E-2</v>
      </c>
      <c r="AE67" s="180">
        <v>0</v>
      </c>
      <c r="AF67" s="180">
        <v>3.0973691234747872E-2</v>
      </c>
      <c r="AG67" s="180">
        <v>3.2751459901176908E-2</v>
      </c>
      <c r="AH67" s="180">
        <v>4.486919004492277E-2</v>
      </c>
      <c r="AI67" s="180">
        <v>1.0648913538633013E-2</v>
      </c>
      <c r="AJ67" s="180" t="e">
        <v>#DIV/0!</v>
      </c>
      <c r="AK67" s="224">
        <v>1.3935908321380136E-2</v>
      </c>
    </row>
    <row r="68" spans="1:37" x14ac:dyDescent="0.2">
      <c r="A68" s="9">
        <v>62</v>
      </c>
      <c r="B68" s="34">
        <v>1452</v>
      </c>
      <c r="C68" s="35" t="s">
        <v>78</v>
      </c>
      <c r="D68" s="180">
        <v>3.7683170421220387E-2</v>
      </c>
      <c r="E68" s="180">
        <v>5.4370891157755645E-4</v>
      </c>
      <c r="F68" s="180">
        <v>0.15634402879486972</v>
      </c>
      <c r="G68" s="180">
        <v>2.1917129370450823E-3</v>
      </c>
      <c r="H68" s="180">
        <v>8.084856067828361E-2</v>
      </c>
      <c r="I68" s="180">
        <v>9.7711263882489241E-3</v>
      </c>
      <c r="J68" s="180">
        <v>0</v>
      </c>
      <c r="K68" s="180">
        <v>0</v>
      </c>
      <c r="L68" s="180">
        <v>2.415631430467123E-3</v>
      </c>
      <c r="M68" s="180">
        <v>1.8482441565348309E-2</v>
      </c>
      <c r="N68" s="180">
        <v>3.1814165252372885E-2</v>
      </c>
      <c r="O68" s="180">
        <v>1.2492217534371883E-2</v>
      </c>
      <c r="P68" s="180">
        <v>0.45628501800712695</v>
      </c>
      <c r="Q68" s="180">
        <v>4.6537510793121899E-2</v>
      </c>
      <c r="R68" s="180">
        <v>8.6044432921965324E-3</v>
      </c>
      <c r="S68" s="180">
        <v>4.9014345890239036E-2</v>
      </c>
      <c r="T68" s="180">
        <v>0.95459869602637382</v>
      </c>
      <c r="U68" s="180">
        <v>6.7027618668760267E-2</v>
      </c>
      <c r="V68" s="180">
        <v>0.27526284774705384</v>
      </c>
      <c r="W68" s="180">
        <v>3.3635445393089998E-2</v>
      </c>
      <c r="X68" s="180" t="e">
        <v>#DIV/0!</v>
      </c>
      <c r="Y68" s="180" t="e">
        <v>#DIV/0!</v>
      </c>
      <c r="Z68" s="180">
        <v>8.2975828737254287E-2</v>
      </c>
      <c r="AA68" s="180">
        <v>0.22318198521725949</v>
      </c>
      <c r="AB68" s="180">
        <v>0.14756786186776236</v>
      </c>
      <c r="AC68" s="180">
        <v>5.2986190215919988</v>
      </c>
      <c r="AD68" s="180">
        <v>2.5963327492777397E-2</v>
      </c>
      <c r="AE68" s="180">
        <v>2.9534327922865664</v>
      </c>
      <c r="AF68" s="180">
        <v>0.4624295553997308</v>
      </c>
      <c r="AG68" s="180">
        <v>9.0720655706612419E-2</v>
      </c>
      <c r="AH68" s="180">
        <v>8.6034840671211657E-2</v>
      </c>
      <c r="AI68" s="180">
        <v>1.6648641367885762E-2</v>
      </c>
      <c r="AJ68" s="180" t="e">
        <v>#DIV/0!</v>
      </c>
      <c r="AK68" s="224">
        <v>0.58939788368274726</v>
      </c>
    </row>
    <row r="69" spans="1:37" x14ac:dyDescent="0.2">
      <c r="A69" s="9">
        <v>63</v>
      </c>
      <c r="B69" s="34">
        <v>1453</v>
      </c>
      <c r="C69" s="35" t="s">
        <v>541</v>
      </c>
      <c r="D69" s="180">
        <v>6.7314136306526843E-4</v>
      </c>
      <c r="E69" s="180">
        <v>0</v>
      </c>
      <c r="F69" s="180">
        <v>0</v>
      </c>
      <c r="G69" s="180">
        <v>0</v>
      </c>
      <c r="H69" s="180">
        <v>1.261049365385215E-4</v>
      </c>
      <c r="I69" s="180">
        <v>0</v>
      </c>
      <c r="J69" s="180">
        <v>0</v>
      </c>
      <c r="K69" s="180">
        <v>0</v>
      </c>
      <c r="L69" s="180">
        <v>0</v>
      </c>
      <c r="M69" s="180">
        <v>0</v>
      </c>
      <c r="N69" s="180">
        <v>0</v>
      </c>
      <c r="O69" s="180">
        <v>0</v>
      </c>
      <c r="P69" s="180">
        <v>0</v>
      </c>
      <c r="Q69" s="180">
        <v>0</v>
      </c>
      <c r="R69" s="180">
        <v>0</v>
      </c>
      <c r="S69" s="180">
        <v>0</v>
      </c>
      <c r="T69" s="180">
        <v>0</v>
      </c>
      <c r="U69" s="180">
        <v>0</v>
      </c>
      <c r="V69" s="180">
        <v>0</v>
      </c>
      <c r="W69" s="180">
        <v>0</v>
      </c>
      <c r="X69" s="180" t="e">
        <v>#DIV/0!</v>
      </c>
      <c r="Y69" s="180" t="e">
        <v>#DIV/0!</v>
      </c>
      <c r="Z69" s="180">
        <v>0</v>
      </c>
      <c r="AA69" s="180">
        <v>0</v>
      </c>
      <c r="AB69" s="180">
        <v>0</v>
      </c>
      <c r="AC69" s="180">
        <v>0</v>
      </c>
      <c r="AD69" s="180">
        <v>0</v>
      </c>
      <c r="AE69" s="180">
        <v>0</v>
      </c>
      <c r="AF69" s="180">
        <v>0</v>
      </c>
      <c r="AG69" s="180">
        <v>7.9830306899036715E-5</v>
      </c>
      <c r="AH69" s="180">
        <v>0</v>
      </c>
      <c r="AI69" s="180">
        <v>2.5970171960055583E-4</v>
      </c>
      <c r="AJ69" s="180" t="e">
        <v>#DIV/0!</v>
      </c>
      <c r="AK69" s="224">
        <v>0</v>
      </c>
    </row>
    <row r="70" spans="1:37" x14ac:dyDescent="0.2">
      <c r="A70" s="9">
        <v>64</v>
      </c>
      <c r="B70" s="34">
        <v>1454</v>
      </c>
      <c r="C70" s="35" t="s">
        <v>542</v>
      </c>
      <c r="D70" s="180">
        <v>0</v>
      </c>
      <c r="E70" s="180">
        <v>0</v>
      </c>
      <c r="F70" s="180">
        <v>0</v>
      </c>
      <c r="G70" s="180">
        <v>0</v>
      </c>
      <c r="H70" s="180">
        <v>0</v>
      </c>
      <c r="I70" s="180">
        <v>0</v>
      </c>
      <c r="J70" s="180">
        <v>0</v>
      </c>
      <c r="K70" s="180">
        <v>0</v>
      </c>
      <c r="L70" s="180">
        <v>0</v>
      </c>
      <c r="M70" s="180">
        <v>0</v>
      </c>
      <c r="N70" s="180">
        <v>0</v>
      </c>
      <c r="O70" s="180">
        <v>0</v>
      </c>
      <c r="P70" s="180">
        <v>0</v>
      </c>
      <c r="Q70" s="180">
        <v>0</v>
      </c>
      <c r="R70" s="180">
        <v>0</v>
      </c>
      <c r="S70" s="180">
        <v>0</v>
      </c>
      <c r="T70" s="180">
        <v>0</v>
      </c>
      <c r="U70" s="180">
        <v>0</v>
      </c>
      <c r="V70" s="180">
        <v>0</v>
      </c>
      <c r="W70" s="180">
        <v>0</v>
      </c>
      <c r="X70" s="180" t="e">
        <v>#DIV/0!</v>
      </c>
      <c r="Y70" s="180" t="e">
        <v>#DIV/0!</v>
      </c>
      <c r="Z70" s="180">
        <v>0</v>
      </c>
      <c r="AA70" s="180">
        <v>0</v>
      </c>
      <c r="AB70" s="180">
        <v>0</v>
      </c>
      <c r="AC70" s="180">
        <v>0</v>
      </c>
      <c r="AD70" s="180">
        <v>0</v>
      </c>
      <c r="AE70" s="180">
        <v>0</v>
      </c>
      <c r="AF70" s="180">
        <v>0</v>
      </c>
      <c r="AG70" s="180">
        <v>0</v>
      </c>
      <c r="AH70" s="180">
        <v>0</v>
      </c>
      <c r="AI70" s="180">
        <v>0</v>
      </c>
      <c r="AJ70" s="180" t="e">
        <v>#DIV/0!</v>
      </c>
      <c r="AK70" s="224">
        <v>0</v>
      </c>
    </row>
    <row r="71" spans="1:37" ht="15" x14ac:dyDescent="0.2">
      <c r="A71" s="15">
        <v>65</v>
      </c>
      <c r="B71" s="34">
        <v>1457</v>
      </c>
      <c r="C71" s="35" t="s">
        <v>543</v>
      </c>
      <c r="D71" s="180">
        <v>0</v>
      </c>
      <c r="E71" s="180">
        <v>0</v>
      </c>
      <c r="F71" s="180">
        <v>0</v>
      </c>
      <c r="G71" s="180">
        <v>1.613975578702311E-4</v>
      </c>
      <c r="H71" s="180">
        <v>2.4781656193652901E-5</v>
      </c>
      <c r="I71" s="180">
        <v>4.7367961590224269E-3</v>
      </c>
      <c r="J71" s="180">
        <v>0</v>
      </c>
      <c r="K71" s="180">
        <v>0</v>
      </c>
      <c r="L71" s="180">
        <v>0</v>
      </c>
      <c r="M71" s="180">
        <v>2.3871512731218156E-2</v>
      </c>
      <c r="N71" s="180">
        <v>0</v>
      </c>
      <c r="O71" s="180">
        <v>0</v>
      </c>
      <c r="P71" s="180">
        <v>0</v>
      </c>
      <c r="Q71" s="180">
        <v>6.4990998026940644E-3</v>
      </c>
      <c r="R71" s="180">
        <v>0</v>
      </c>
      <c r="S71" s="180">
        <v>1.9345136157885505E-5</v>
      </c>
      <c r="T71" s="180">
        <v>0</v>
      </c>
      <c r="U71" s="180">
        <v>0</v>
      </c>
      <c r="V71" s="180">
        <v>0</v>
      </c>
      <c r="W71" s="180">
        <v>0</v>
      </c>
      <c r="X71" s="180" t="e">
        <v>#DIV/0!</v>
      </c>
      <c r="Y71" s="180" t="e">
        <v>#DIV/0!</v>
      </c>
      <c r="Z71" s="180">
        <v>0</v>
      </c>
      <c r="AA71" s="180">
        <v>8.4837399570210532E-3</v>
      </c>
      <c r="AB71" s="180">
        <v>0</v>
      </c>
      <c r="AC71" s="180">
        <v>0</v>
      </c>
      <c r="AD71" s="180">
        <v>0</v>
      </c>
      <c r="AE71" s="180">
        <v>0</v>
      </c>
      <c r="AF71" s="180">
        <v>2.6374967600986134E-3</v>
      </c>
      <c r="AG71" s="180">
        <v>2.1919862691677969E-3</v>
      </c>
      <c r="AH71" s="180">
        <v>2.8778614014064374E-3</v>
      </c>
      <c r="AI71" s="180">
        <v>6.6707645163388053E-4</v>
      </c>
      <c r="AJ71" s="180" t="e">
        <v>#DIV/0!</v>
      </c>
      <c r="AK71" s="224">
        <v>2.756021499291824E-3</v>
      </c>
    </row>
    <row r="72" spans="1:37" x14ac:dyDescent="0.2">
      <c r="A72" s="9">
        <v>66</v>
      </c>
      <c r="B72" s="34">
        <v>1458</v>
      </c>
      <c r="C72" s="35" t="s">
        <v>544</v>
      </c>
      <c r="D72" s="180">
        <v>0</v>
      </c>
      <c r="E72" s="180">
        <v>0</v>
      </c>
      <c r="F72" s="180">
        <v>0</v>
      </c>
      <c r="G72" s="180">
        <v>9.8542589019912953E-4</v>
      </c>
      <c r="H72" s="180">
        <v>1.513064134147187E-4</v>
      </c>
      <c r="I72" s="180">
        <v>0.21440293251794107</v>
      </c>
      <c r="J72" s="180">
        <v>5.4605018665949994E-5</v>
      </c>
      <c r="K72" s="180">
        <v>0</v>
      </c>
      <c r="L72" s="180">
        <v>1.2972862851940636E-5</v>
      </c>
      <c r="M72" s="180">
        <v>0</v>
      </c>
      <c r="N72" s="180">
        <v>0</v>
      </c>
      <c r="O72" s="180">
        <v>0</v>
      </c>
      <c r="P72" s="180">
        <v>0</v>
      </c>
      <c r="Q72" s="180">
        <v>2.9673231955297568E-2</v>
      </c>
      <c r="R72" s="180">
        <v>0</v>
      </c>
      <c r="S72" s="180">
        <v>0</v>
      </c>
      <c r="T72" s="180">
        <v>0</v>
      </c>
      <c r="U72" s="180">
        <v>0</v>
      </c>
      <c r="V72" s="180">
        <v>0</v>
      </c>
      <c r="W72" s="180">
        <v>0</v>
      </c>
      <c r="X72" s="180" t="e">
        <v>#DIV/0!</v>
      </c>
      <c r="Y72" s="180" t="e">
        <v>#DIV/0!</v>
      </c>
      <c r="Z72" s="180">
        <v>0</v>
      </c>
      <c r="AA72" s="180">
        <v>0</v>
      </c>
      <c r="AB72" s="180">
        <v>0</v>
      </c>
      <c r="AC72" s="180">
        <v>0</v>
      </c>
      <c r="AD72" s="180">
        <v>0</v>
      </c>
      <c r="AE72" s="180">
        <v>0</v>
      </c>
      <c r="AF72" s="180">
        <v>0</v>
      </c>
      <c r="AG72" s="180">
        <v>9.381801927457762E-3</v>
      </c>
      <c r="AH72" s="180">
        <v>1.562219815156582E-4</v>
      </c>
      <c r="AI72" s="180">
        <v>3.0194885853736905E-2</v>
      </c>
      <c r="AJ72" s="180" t="e">
        <v>#DIV/0!</v>
      </c>
      <c r="AK72" s="224">
        <v>0</v>
      </c>
    </row>
    <row r="73" spans="1:37" x14ac:dyDescent="0.2">
      <c r="A73" s="9">
        <v>67</v>
      </c>
      <c r="B73" s="34">
        <v>1459</v>
      </c>
      <c r="C73" s="35" t="s">
        <v>545</v>
      </c>
      <c r="D73" s="180">
        <v>0</v>
      </c>
      <c r="E73" s="180">
        <v>0</v>
      </c>
      <c r="F73" s="180">
        <v>0</v>
      </c>
      <c r="G73" s="180">
        <v>0</v>
      </c>
      <c r="H73" s="180">
        <v>0</v>
      </c>
      <c r="I73" s="180">
        <v>0</v>
      </c>
      <c r="J73" s="180">
        <v>0</v>
      </c>
      <c r="K73" s="180">
        <v>0</v>
      </c>
      <c r="L73" s="180">
        <v>0</v>
      </c>
      <c r="M73" s="180">
        <v>0</v>
      </c>
      <c r="N73" s="180">
        <v>0</v>
      </c>
      <c r="O73" s="180">
        <v>0</v>
      </c>
      <c r="P73" s="180">
        <v>0</v>
      </c>
      <c r="Q73" s="180">
        <v>0</v>
      </c>
      <c r="R73" s="180">
        <v>0</v>
      </c>
      <c r="S73" s="180">
        <v>0</v>
      </c>
      <c r="T73" s="180">
        <v>0</v>
      </c>
      <c r="U73" s="180">
        <v>0</v>
      </c>
      <c r="V73" s="180">
        <v>0</v>
      </c>
      <c r="W73" s="180">
        <v>0</v>
      </c>
      <c r="X73" s="180" t="e">
        <v>#DIV/0!</v>
      </c>
      <c r="Y73" s="180" t="e">
        <v>#DIV/0!</v>
      </c>
      <c r="Z73" s="180">
        <v>0</v>
      </c>
      <c r="AA73" s="180">
        <v>0</v>
      </c>
      <c r="AB73" s="180">
        <v>0</v>
      </c>
      <c r="AC73" s="180">
        <v>0</v>
      </c>
      <c r="AD73" s="180">
        <v>0</v>
      </c>
      <c r="AE73" s="180">
        <v>0</v>
      </c>
      <c r="AF73" s="180">
        <v>0</v>
      </c>
      <c r="AG73" s="180">
        <v>0</v>
      </c>
      <c r="AH73" s="180">
        <v>0</v>
      </c>
      <c r="AI73" s="180">
        <v>0</v>
      </c>
      <c r="AJ73" s="180" t="e">
        <v>#DIV/0!</v>
      </c>
      <c r="AK73" s="224">
        <v>0</v>
      </c>
    </row>
    <row r="74" spans="1:37" x14ac:dyDescent="0.2">
      <c r="A74" s="9">
        <v>68</v>
      </c>
      <c r="B74" s="34">
        <v>1460</v>
      </c>
      <c r="C74" s="35" t="s">
        <v>546</v>
      </c>
      <c r="D74" s="180">
        <v>0</v>
      </c>
      <c r="E74" s="180">
        <v>0</v>
      </c>
      <c r="F74" s="180">
        <v>2.178015811276511E-5</v>
      </c>
      <c r="G74" s="180">
        <v>0</v>
      </c>
      <c r="H74" s="180">
        <v>1.0218225335171396E-5</v>
      </c>
      <c r="I74" s="180">
        <v>0</v>
      </c>
      <c r="J74" s="180">
        <v>0</v>
      </c>
      <c r="K74" s="180">
        <v>0</v>
      </c>
      <c r="L74" s="180">
        <v>0</v>
      </c>
      <c r="M74" s="180">
        <v>0</v>
      </c>
      <c r="N74" s="180">
        <v>0</v>
      </c>
      <c r="O74" s="180">
        <v>0</v>
      </c>
      <c r="P74" s="180">
        <v>0</v>
      </c>
      <c r="Q74" s="180">
        <v>0</v>
      </c>
      <c r="R74" s="180">
        <v>0</v>
      </c>
      <c r="S74" s="180">
        <v>0</v>
      </c>
      <c r="T74" s="180">
        <v>0</v>
      </c>
      <c r="U74" s="180">
        <v>0</v>
      </c>
      <c r="V74" s="180">
        <v>0</v>
      </c>
      <c r="W74" s="180">
        <v>0</v>
      </c>
      <c r="X74" s="180" t="e">
        <v>#DIV/0!</v>
      </c>
      <c r="Y74" s="180" t="e">
        <v>#DIV/0!</v>
      </c>
      <c r="Z74" s="180">
        <v>0</v>
      </c>
      <c r="AA74" s="180">
        <v>1.3552886013854985E-3</v>
      </c>
      <c r="AB74" s="180">
        <v>0</v>
      </c>
      <c r="AC74" s="180">
        <v>0</v>
      </c>
      <c r="AD74" s="180">
        <v>0</v>
      </c>
      <c r="AE74" s="180">
        <v>2.2614258456028387E-3</v>
      </c>
      <c r="AF74" s="180">
        <v>5.0509622372251037E-4</v>
      </c>
      <c r="AG74" s="180">
        <v>3.3749249659445994E-5</v>
      </c>
      <c r="AH74" s="180">
        <v>1.0092603483103211E-5</v>
      </c>
      <c r="AI74" s="180">
        <v>0</v>
      </c>
      <c r="AJ74" s="180" t="e">
        <v>#DIV/0!</v>
      </c>
      <c r="AK74" s="224">
        <v>5.2785994274540506E-4</v>
      </c>
    </row>
    <row r="75" spans="1:37" x14ac:dyDescent="0.2">
      <c r="A75" s="9">
        <v>69</v>
      </c>
      <c r="B75" s="34">
        <v>1461</v>
      </c>
      <c r="C75" s="35" t="s">
        <v>547</v>
      </c>
      <c r="D75" s="180">
        <v>0</v>
      </c>
      <c r="E75" s="180">
        <v>0</v>
      </c>
      <c r="F75" s="180">
        <v>0</v>
      </c>
      <c r="G75" s="180">
        <v>0</v>
      </c>
      <c r="H75" s="180">
        <v>0</v>
      </c>
      <c r="I75" s="180">
        <v>0</v>
      </c>
      <c r="J75" s="180">
        <v>0</v>
      </c>
      <c r="K75" s="180">
        <v>0</v>
      </c>
      <c r="L75" s="180">
        <v>0</v>
      </c>
      <c r="M75" s="180">
        <v>0</v>
      </c>
      <c r="N75" s="180">
        <v>0</v>
      </c>
      <c r="O75" s="180">
        <v>0</v>
      </c>
      <c r="P75" s="180">
        <v>0</v>
      </c>
      <c r="Q75" s="180">
        <v>0</v>
      </c>
      <c r="R75" s="180">
        <v>0</v>
      </c>
      <c r="S75" s="180">
        <v>0</v>
      </c>
      <c r="T75" s="180">
        <v>0</v>
      </c>
      <c r="U75" s="180">
        <v>0</v>
      </c>
      <c r="V75" s="180">
        <v>0</v>
      </c>
      <c r="W75" s="180">
        <v>0</v>
      </c>
      <c r="X75" s="180" t="e">
        <v>#DIV/0!</v>
      </c>
      <c r="Y75" s="180" t="e">
        <v>#DIV/0!</v>
      </c>
      <c r="Z75" s="180">
        <v>0</v>
      </c>
      <c r="AA75" s="180">
        <v>0</v>
      </c>
      <c r="AB75" s="180">
        <v>0</v>
      </c>
      <c r="AC75" s="180">
        <v>0</v>
      </c>
      <c r="AD75" s="180">
        <v>0</v>
      </c>
      <c r="AE75" s="180">
        <v>0</v>
      </c>
      <c r="AF75" s="180">
        <v>0</v>
      </c>
      <c r="AG75" s="180">
        <v>0</v>
      </c>
      <c r="AH75" s="180">
        <v>0</v>
      </c>
      <c r="AI75" s="180">
        <v>0</v>
      </c>
      <c r="AJ75" s="180" t="e">
        <v>#DIV/0!</v>
      </c>
      <c r="AK75" s="224">
        <v>0</v>
      </c>
    </row>
    <row r="76" spans="1:37" x14ac:dyDescent="0.2">
      <c r="A76" s="9">
        <v>70</v>
      </c>
      <c r="B76" s="34">
        <v>1462</v>
      </c>
      <c r="C76" s="35" t="s">
        <v>548</v>
      </c>
      <c r="D76" s="180">
        <v>0</v>
      </c>
      <c r="E76" s="180">
        <v>0</v>
      </c>
      <c r="F76" s="180">
        <v>0</v>
      </c>
      <c r="G76" s="180">
        <v>0</v>
      </c>
      <c r="H76" s="180">
        <v>0</v>
      </c>
      <c r="I76" s="180">
        <v>0</v>
      </c>
      <c r="J76" s="180">
        <v>0</v>
      </c>
      <c r="K76" s="180">
        <v>0</v>
      </c>
      <c r="L76" s="180">
        <v>0</v>
      </c>
      <c r="M76" s="180">
        <v>0</v>
      </c>
      <c r="N76" s="180">
        <v>0</v>
      </c>
      <c r="O76" s="180">
        <v>0</v>
      </c>
      <c r="P76" s="180">
        <v>0</v>
      </c>
      <c r="Q76" s="180">
        <v>0</v>
      </c>
      <c r="R76" s="180">
        <v>0</v>
      </c>
      <c r="S76" s="180">
        <v>0</v>
      </c>
      <c r="T76" s="180">
        <v>0</v>
      </c>
      <c r="U76" s="180">
        <v>0</v>
      </c>
      <c r="V76" s="180">
        <v>0</v>
      </c>
      <c r="W76" s="180">
        <v>0</v>
      </c>
      <c r="X76" s="180" t="e">
        <v>#DIV/0!</v>
      </c>
      <c r="Y76" s="180" t="e">
        <v>#DIV/0!</v>
      </c>
      <c r="Z76" s="180">
        <v>0</v>
      </c>
      <c r="AA76" s="180">
        <v>0</v>
      </c>
      <c r="AB76" s="180">
        <v>0</v>
      </c>
      <c r="AC76" s="180">
        <v>0</v>
      </c>
      <c r="AD76" s="180">
        <v>0</v>
      </c>
      <c r="AE76" s="180">
        <v>0</v>
      </c>
      <c r="AF76" s="180">
        <v>0</v>
      </c>
      <c r="AG76" s="180">
        <v>0</v>
      </c>
      <c r="AH76" s="180">
        <v>0</v>
      </c>
      <c r="AI76" s="180">
        <v>0</v>
      </c>
      <c r="AJ76" s="180" t="e">
        <v>#DIV/0!</v>
      </c>
      <c r="AK76" s="224">
        <v>0</v>
      </c>
    </row>
    <row r="77" spans="1:37" x14ac:dyDescent="0.2">
      <c r="A77" s="9">
        <v>71</v>
      </c>
      <c r="B77" s="34">
        <v>1465</v>
      </c>
      <c r="C77" s="35" t="s">
        <v>79</v>
      </c>
      <c r="D77" s="180">
        <v>0</v>
      </c>
      <c r="E77" s="180">
        <v>4.6775981618908288E-5</v>
      </c>
      <c r="F77" s="180">
        <v>7.9098401322433162E-2</v>
      </c>
      <c r="G77" s="180">
        <v>8.1509447379863233E-3</v>
      </c>
      <c r="H77" s="180">
        <v>3.8369663922884899E-2</v>
      </c>
      <c r="I77" s="180">
        <v>3.2581042025101627E-2</v>
      </c>
      <c r="J77" s="180">
        <v>8.894629288649802E-8</v>
      </c>
      <c r="K77" s="180">
        <v>0</v>
      </c>
      <c r="L77" s="180">
        <v>3.5704864922659216E-2</v>
      </c>
      <c r="M77" s="180">
        <v>2.2526834983459729E-2</v>
      </c>
      <c r="N77" s="180">
        <v>9.9627321470001802E-7</v>
      </c>
      <c r="O77" s="180">
        <v>0</v>
      </c>
      <c r="P77" s="180">
        <v>4.1533219733098541E-7</v>
      </c>
      <c r="Q77" s="180">
        <v>1.2231587328496494E-2</v>
      </c>
      <c r="R77" s="180">
        <v>6.0632340073352425E-4</v>
      </c>
      <c r="S77" s="180">
        <v>1.644619012408173E-2</v>
      </c>
      <c r="T77" s="180">
        <v>0</v>
      </c>
      <c r="U77" s="180">
        <v>0</v>
      </c>
      <c r="V77" s="180">
        <v>1.0378463999337538E-6</v>
      </c>
      <c r="W77" s="180">
        <v>0</v>
      </c>
      <c r="X77" s="180" t="e">
        <v>#DIV/0!</v>
      </c>
      <c r="Y77" s="180" t="e">
        <v>#DIV/0!</v>
      </c>
      <c r="Z77" s="180">
        <v>0</v>
      </c>
      <c r="AA77" s="180">
        <v>2.2423777852925899E-2</v>
      </c>
      <c r="AB77" s="180">
        <v>0</v>
      </c>
      <c r="AC77" s="180">
        <v>0</v>
      </c>
      <c r="AD77" s="180">
        <v>0.10528557815117964</v>
      </c>
      <c r="AE77" s="180">
        <v>0</v>
      </c>
      <c r="AF77" s="180">
        <v>8.7221641666009007E-3</v>
      </c>
      <c r="AG77" s="180">
        <v>2.8588662353474924E-2</v>
      </c>
      <c r="AH77" s="180">
        <v>4.0725158843245297E-2</v>
      </c>
      <c r="AI77" s="180">
        <v>6.8653485646718634E-3</v>
      </c>
      <c r="AJ77" s="180" t="e">
        <v>#DIV/0!</v>
      </c>
      <c r="AK77" s="224">
        <v>7.2847772306359219E-3</v>
      </c>
    </row>
    <row r="78" spans="1:37" x14ac:dyDescent="0.2">
      <c r="A78" s="9">
        <v>72</v>
      </c>
      <c r="B78" s="34">
        <v>1466</v>
      </c>
      <c r="C78" s="35" t="s">
        <v>80</v>
      </c>
      <c r="D78" s="180">
        <v>0</v>
      </c>
      <c r="E78" s="180">
        <v>3.194491987029079E-3</v>
      </c>
      <c r="F78" s="180">
        <v>3.778847845755798E-3</v>
      </c>
      <c r="G78" s="180">
        <v>2.0349999819998664E-3</v>
      </c>
      <c r="H78" s="180">
        <v>2.6921613623047658E-3</v>
      </c>
      <c r="I78" s="180">
        <v>5.9851663022061422E-3</v>
      </c>
      <c r="J78" s="180">
        <v>1.1310020573952782E-2</v>
      </c>
      <c r="K78" s="180">
        <v>0</v>
      </c>
      <c r="L78" s="180">
        <v>6.561996891174892E-4</v>
      </c>
      <c r="M78" s="180">
        <v>1.707166599447198E-5</v>
      </c>
      <c r="N78" s="180">
        <v>0</v>
      </c>
      <c r="O78" s="180">
        <v>1.5453969501504415E-6</v>
      </c>
      <c r="P78" s="180">
        <v>3.7068830557275674E-2</v>
      </c>
      <c r="Q78" s="180">
        <v>6.7733466565109233E-3</v>
      </c>
      <c r="R78" s="180">
        <v>3.1511668030661466E-2</v>
      </c>
      <c r="S78" s="180">
        <v>0</v>
      </c>
      <c r="T78" s="180">
        <v>0</v>
      </c>
      <c r="U78" s="180">
        <v>0</v>
      </c>
      <c r="V78" s="180">
        <v>0</v>
      </c>
      <c r="W78" s="180">
        <v>0</v>
      </c>
      <c r="X78" s="180" t="e">
        <v>#DIV/0!</v>
      </c>
      <c r="Y78" s="180" t="e">
        <v>#DIV/0!</v>
      </c>
      <c r="Z78" s="180">
        <v>0</v>
      </c>
      <c r="AA78" s="180">
        <v>0</v>
      </c>
      <c r="AB78" s="180">
        <v>0</v>
      </c>
      <c r="AC78" s="180">
        <v>0</v>
      </c>
      <c r="AD78" s="180">
        <v>5.0606485791006781E-3</v>
      </c>
      <c r="AE78" s="180">
        <v>0</v>
      </c>
      <c r="AF78" s="180">
        <v>2.724103862186598E-3</v>
      </c>
      <c r="AG78" s="180">
        <v>3.9710632767388067E-3</v>
      </c>
      <c r="AH78" s="180">
        <v>3.4709643066312117E-3</v>
      </c>
      <c r="AI78" s="180">
        <v>2.600596803330712E-3</v>
      </c>
      <c r="AJ78" s="180" t="e">
        <v>#DIV/0!</v>
      </c>
      <c r="AK78" s="224">
        <v>1.8324287615548138E-2</v>
      </c>
    </row>
    <row r="79" spans="1:37" ht="15" x14ac:dyDescent="0.2">
      <c r="A79" s="15">
        <v>73</v>
      </c>
      <c r="B79" s="34">
        <v>1467</v>
      </c>
      <c r="C79" s="35" t="s">
        <v>81</v>
      </c>
      <c r="D79" s="180">
        <v>2.3859251579932078E-7</v>
      </c>
      <c r="E79" s="180">
        <v>7.1795289162303636E-4</v>
      </c>
      <c r="F79" s="180">
        <v>3.2326206491419133E-3</v>
      </c>
      <c r="G79" s="180">
        <v>1.7336378156920763E-5</v>
      </c>
      <c r="H79" s="180">
        <v>1.6556859471821717E-3</v>
      </c>
      <c r="I79" s="180">
        <v>5.2128923404987097E-5</v>
      </c>
      <c r="J79" s="180">
        <v>4.447314644324901E-8</v>
      </c>
      <c r="K79" s="180">
        <v>1.9377661183568535E-3</v>
      </c>
      <c r="L79" s="180">
        <v>2.6869384773491571E-4</v>
      </c>
      <c r="M79" s="180">
        <v>5.7640707135349886E-5</v>
      </c>
      <c r="N79" s="180">
        <v>0</v>
      </c>
      <c r="O79" s="180">
        <v>2.5756615835840694E-7</v>
      </c>
      <c r="P79" s="180">
        <v>0</v>
      </c>
      <c r="Q79" s="180">
        <v>1.6078411197936293E-4</v>
      </c>
      <c r="R79" s="180">
        <v>0</v>
      </c>
      <c r="S79" s="180">
        <v>0</v>
      </c>
      <c r="T79" s="180">
        <v>0</v>
      </c>
      <c r="U79" s="180">
        <v>0</v>
      </c>
      <c r="V79" s="180">
        <v>2.5946159998343844E-7</v>
      </c>
      <c r="W79" s="180">
        <v>0</v>
      </c>
      <c r="X79" s="180" t="e">
        <v>#DIV/0!</v>
      </c>
      <c r="Y79" s="180" t="e">
        <v>#DIV/0!</v>
      </c>
      <c r="Z79" s="180">
        <v>0</v>
      </c>
      <c r="AA79" s="180">
        <v>0</v>
      </c>
      <c r="AB79" s="180">
        <v>0</v>
      </c>
      <c r="AC79" s="180">
        <v>0</v>
      </c>
      <c r="AD79" s="180">
        <v>0</v>
      </c>
      <c r="AE79" s="180">
        <v>0</v>
      </c>
      <c r="AF79" s="180">
        <v>6.5485926283702348E-8</v>
      </c>
      <c r="AG79" s="180">
        <v>1.0984461653528697E-3</v>
      </c>
      <c r="AH79" s="180">
        <v>1.5674480891541471E-3</v>
      </c>
      <c r="AI79" s="180">
        <v>3.0523775365142168E-4</v>
      </c>
      <c r="AJ79" s="180" t="e">
        <v>#DIV/0!</v>
      </c>
      <c r="AK79" s="224">
        <v>0</v>
      </c>
    </row>
    <row r="80" spans="1:37" x14ac:dyDescent="0.2">
      <c r="A80" s="9">
        <v>74</v>
      </c>
      <c r="B80" s="34">
        <v>1468</v>
      </c>
      <c r="C80" s="35" t="s">
        <v>82</v>
      </c>
      <c r="D80" s="180">
        <v>0</v>
      </c>
      <c r="E80" s="180">
        <v>3.5858674155253108E-5</v>
      </c>
      <c r="F80" s="180">
        <v>5.1667541144111617E-4</v>
      </c>
      <c r="G80" s="180">
        <v>1.6611490997707408E-4</v>
      </c>
      <c r="H80" s="180">
        <v>2.747176588770058E-4</v>
      </c>
      <c r="I80" s="180">
        <v>0</v>
      </c>
      <c r="J80" s="180">
        <v>0</v>
      </c>
      <c r="K80" s="180">
        <v>0</v>
      </c>
      <c r="L80" s="180">
        <v>1.8261349735276794E-7</v>
      </c>
      <c r="M80" s="180">
        <v>1.6291790444863789E-4</v>
      </c>
      <c r="N80" s="180">
        <v>0</v>
      </c>
      <c r="O80" s="180">
        <v>1.2878307917920347E-7</v>
      </c>
      <c r="P80" s="180">
        <v>2.6715084816485081E-2</v>
      </c>
      <c r="Q80" s="180">
        <v>2.2208565912638705E-3</v>
      </c>
      <c r="R80" s="180">
        <v>0</v>
      </c>
      <c r="S80" s="180">
        <v>0</v>
      </c>
      <c r="T80" s="180">
        <v>0</v>
      </c>
      <c r="U80" s="180">
        <v>0</v>
      </c>
      <c r="V80" s="180">
        <v>2.3565599818495795E-4</v>
      </c>
      <c r="W80" s="180">
        <v>0</v>
      </c>
      <c r="X80" s="180" t="e">
        <v>#DIV/0!</v>
      </c>
      <c r="Y80" s="180" t="e">
        <v>#DIV/0!</v>
      </c>
      <c r="Z80" s="180">
        <v>0</v>
      </c>
      <c r="AA80" s="180">
        <v>2.5406486758308109E-4</v>
      </c>
      <c r="AB80" s="180">
        <v>0</v>
      </c>
      <c r="AC80" s="180">
        <v>3.6646718031519577E-3</v>
      </c>
      <c r="AD80" s="180">
        <v>0</v>
      </c>
      <c r="AE80" s="180">
        <v>1.3125490621253269E-2</v>
      </c>
      <c r="AF80" s="180">
        <v>7.3591119379836192E-4</v>
      </c>
      <c r="AG80" s="180">
        <v>9.0865682527312933E-4</v>
      </c>
      <c r="AH80" s="180">
        <v>2.891033930160312E-4</v>
      </c>
      <c r="AI80" s="180">
        <v>1.4039977043243708E-5</v>
      </c>
      <c r="AJ80" s="180" t="e">
        <v>#DIV/0!</v>
      </c>
      <c r="AK80" s="224">
        <v>1.3913024957593337E-2</v>
      </c>
    </row>
    <row r="81" spans="1:37" x14ac:dyDescent="0.2">
      <c r="A81" s="9">
        <v>75</v>
      </c>
      <c r="B81" s="34">
        <v>1469</v>
      </c>
      <c r="C81" s="35" t="s">
        <v>549</v>
      </c>
      <c r="D81" s="180">
        <v>0</v>
      </c>
      <c r="E81" s="180">
        <v>0</v>
      </c>
      <c r="F81" s="180">
        <v>0</v>
      </c>
      <c r="G81" s="180">
        <v>0</v>
      </c>
      <c r="H81" s="180">
        <v>0</v>
      </c>
      <c r="I81" s="180">
        <v>0</v>
      </c>
      <c r="J81" s="180">
        <v>0</v>
      </c>
      <c r="K81" s="180">
        <v>0</v>
      </c>
      <c r="L81" s="180">
        <v>0</v>
      </c>
      <c r="M81" s="180">
        <v>0</v>
      </c>
      <c r="N81" s="180">
        <v>0</v>
      </c>
      <c r="O81" s="180">
        <v>0</v>
      </c>
      <c r="P81" s="180">
        <v>0</v>
      </c>
      <c r="Q81" s="180">
        <v>0</v>
      </c>
      <c r="R81" s="180">
        <v>0</v>
      </c>
      <c r="S81" s="180">
        <v>0</v>
      </c>
      <c r="T81" s="180">
        <v>0</v>
      </c>
      <c r="U81" s="180">
        <v>0</v>
      </c>
      <c r="V81" s="180">
        <v>0</v>
      </c>
      <c r="W81" s="180">
        <v>0</v>
      </c>
      <c r="X81" s="180" t="e">
        <v>#DIV/0!</v>
      </c>
      <c r="Y81" s="180" t="e">
        <v>#DIV/0!</v>
      </c>
      <c r="Z81" s="180">
        <v>0</v>
      </c>
      <c r="AA81" s="180">
        <v>0</v>
      </c>
      <c r="AB81" s="180">
        <v>0</v>
      </c>
      <c r="AC81" s="180">
        <v>0</v>
      </c>
      <c r="AD81" s="180">
        <v>0</v>
      </c>
      <c r="AE81" s="180">
        <v>0</v>
      </c>
      <c r="AF81" s="180">
        <v>0</v>
      </c>
      <c r="AG81" s="180">
        <v>0</v>
      </c>
      <c r="AH81" s="180">
        <v>0</v>
      </c>
      <c r="AI81" s="180">
        <v>0</v>
      </c>
      <c r="AJ81" s="180" t="e">
        <v>#DIV/0!</v>
      </c>
      <c r="AK81" s="224">
        <v>0</v>
      </c>
    </row>
    <row r="82" spans="1:37" x14ac:dyDescent="0.2">
      <c r="A82" s="9">
        <v>76</v>
      </c>
      <c r="B82" s="34">
        <v>1470</v>
      </c>
      <c r="C82" s="35" t="s">
        <v>550</v>
      </c>
      <c r="D82" s="180">
        <v>0</v>
      </c>
      <c r="E82" s="180">
        <v>0</v>
      </c>
      <c r="F82" s="180">
        <v>0</v>
      </c>
      <c r="G82" s="180">
        <v>0</v>
      </c>
      <c r="H82" s="180">
        <v>0</v>
      </c>
      <c r="I82" s="180">
        <v>0</v>
      </c>
      <c r="J82" s="180">
        <v>0</v>
      </c>
      <c r="K82" s="180">
        <v>0</v>
      </c>
      <c r="L82" s="180">
        <v>0</v>
      </c>
      <c r="M82" s="180">
        <v>0</v>
      </c>
      <c r="N82" s="180">
        <v>0</v>
      </c>
      <c r="O82" s="180">
        <v>0</v>
      </c>
      <c r="P82" s="180">
        <v>0</v>
      </c>
      <c r="Q82" s="180">
        <v>0</v>
      </c>
      <c r="R82" s="180">
        <v>0</v>
      </c>
      <c r="S82" s="180">
        <v>0</v>
      </c>
      <c r="T82" s="180">
        <v>0</v>
      </c>
      <c r="U82" s="180">
        <v>0</v>
      </c>
      <c r="V82" s="180">
        <v>0</v>
      </c>
      <c r="W82" s="180">
        <v>0</v>
      </c>
      <c r="X82" s="180" t="e">
        <v>#DIV/0!</v>
      </c>
      <c r="Y82" s="180" t="e">
        <v>#DIV/0!</v>
      </c>
      <c r="Z82" s="180">
        <v>0</v>
      </c>
      <c r="AA82" s="180">
        <v>0</v>
      </c>
      <c r="AB82" s="180">
        <v>0</v>
      </c>
      <c r="AC82" s="180">
        <v>0</v>
      </c>
      <c r="AD82" s="180">
        <v>0</v>
      </c>
      <c r="AE82" s="180">
        <v>0</v>
      </c>
      <c r="AF82" s="180">
        <v>0</v>
      </c>
      <c r="AG82" s="180">
        <v>0</v>
      </c>
      <c r="AH82" s="180">
        <v>0</v>
      </c>
      <c r="AI82" s="180">
        <v>0</v>
      </c>
      <c r="AJ82" s="180" t="e">
        <v>#DIV/0!</v>
      </c>
      <c r="AK82" s="224">
        <v>0</v>
      </c>
    </row>
    <row r="83" spans="1:37" x14ac:dyDescent="0.2">
      <c r="A83" s="9">
        <v>77</v>
      </c>
      <c r="B83" s="34">
        <v>1499</v>
      </c>
      <c r="C83" s="35" t="s">
        <v>83</v>
      </c>
      <c r="D83" s="180">
        <v>-2.2856339776940824</v>
      </c>
      <c r="E83" s="180">
        <v>-3.4238777094329946</v>
      </c>
      <c r="F83" s="180">
        <v>-7.016672702233322</v>
      </c>
      <c r="G83" s="180">
        <v>-1.6521461362531285</v>
      </c>
      <c r="H83" s="180">
        <v>-4.6241727159740824</v>
      </c>
      <c r="I83" s="180">
        <v>-3.407709156825637</v>
      </c>
      <c r="J83" s="180">
        <v>-1.2496609479220722</v>
      </c>
      <c r="K83" s="180">
        <v>-3.3315824714303317</v>
      </c>
      <c r="L83" s="180">
        <v>-4.0599800124771894</v>
      </c>
      <c r="M83" s="180">
        <v>-2.139546556701664</v>
      </c>
      <c r="N83" s="180">
        <v>-1.5496648315226658</v>
      </c>
      <c r="O83" s="180">
        <v>-1.4583460226279357</v>
      </c>
      <c r="P83" s="180">
        <v>-6.1874627268002156</v>
      </c>
      <c r="Q83" s="180">
        <v>-2.5137467999723699</v>
      </c>
      <c r="R83" s="180">
        <v>-3.2347513028818922</v>
      </c>
      <c r="S83" s="180">
        <v>-10.415691288125775</v>
      </c>
      <c r="T83" s="180">
        <v>-2.2635471321638065</v>
      </c>
      <c r="U83" s="180">
        <v>-1.6972235281466093</v>
      </c>
      <c r="V83" s="180">
        <v>-4.7208196890587164</v>
      </c>
      <c r="W83" s="180">
        <v>-1.3086432720687138</v>
      </c>
      <c r="X83" s="180" t="e">
        <v>#DIV/0!</v>
      </c>
      <c r="Y83" s="180" t="e">
        <v>#DIV/0!</v>
      </c>
      <c r="Z83" s="180">
        <v>-1.1695595158979406</v>
      </c>
      <c r="AA83" s="180">
        <v>-2.6365113277701564</v>
      </c>
      <c r="AB83" s="180">
        <v>-2.9242955045508103</v>
      </c>
      <c r="AC83" s="180">
        <v>-7.6739741628004055</v>
      </c>
      <c r="AD83" s="180">
        <v>-1.3568985338228949</v>
      </c>
      <c r="AE83" s="180">
        <v>-5.3612178486042641</v>
      </c>
      <c r="AF83" s="180">
        <v>-3.416456358674981</v>
      </c>
      <c r="AG83" s="180">
        <v>-3.8985008831615353</v>
      </c>
      <c r="AH83" s="180">
        <v>-4.2757256407385658</v>
      </c>
      <c r="AI83" s="180">
        <v>-3.0116928700555516</v>
      </c>
      <c r="AJ83" s="180" t="e">
        <v>#DIV/0!</v>
      </c>
      <c r="AK83" s="224">
        <v>-4.4949366846953929</v>
      </c>
    </row>
    <row r="84" spans="1:37" x14ac:dyDescent="0.2">
      <c r="A84" s="9">
        <v>78</v>
      </c>
      <c r="B84" s="34">
        <v>149905</v>
      </c>
      <c r="C84" s="35" t="s">
        <v>84</v>
      </c>
      <c r="D84" s="180">
        <v>-0.30993023066146874</v>
      </c>
      <c r="E84" s="180">
        <v>-0.53067998349837797</v>
      </c>
      <c r="F84" s="180">
        <v>-2.1485209091071358</v>
      </c>
      <c r="G84" s="180">
        <v>-0.81959259166037357</v>
      </c>
      <c r="H84" s="180">
        <v>-1.2927008591719673</v>
      </c>
      <c r="I84" s="180">
        <v>-0.51102654814037018</v>
      </c>
      <c r="J84" s="180">
        <v>-0.43725041276934462</v>
      </c>
      <c r="K84" s="180">
        <v>-2.6357772966937745</v>
      </c>
      <c r="L84" s="180">
        <v>-0.56938150168223245</v>
      </c>
      <c r="M84" s="180">
        <v>-0.94403635693732324</v>
      </c>
      <c r="N84" s="180">
        <v>-0.31056258208430032</v>
      </c>
      <c r="O84" s="180">
        <v>-0.69601516366266636</v>
      </c>
      <c r="P84" s="180">
        <v>-0.22510523448434572</v>
      </c>
      <c r="Q84" s="180">
        <v>-0.71578792427254867</v>
      </c>
      <c r="R84" s="180">
        <v>-1.0733487166533429</v>
      </c>
      <c r="S84" s="180">
        <v>-6.7213208445446977</v>
      </c>
      <c r="T84" s="180">
        <v>-0.52055968354395854</v>
      </c>
      <c r="U84" s="180">
        <v>-0.26929379789184288</v>
      </c>
      <c r="V84" s="180">
        <v>-2.5549661004036195</v>
      </c>
      <c r="W84" s="180">
        <v>-0.17009936772932835</v>
      </c>
      <c r="X84" s="180" t="e">
        <v>#DIV/0!</v>
      </c>
      <c r="Y84" s="180" t="e">
        <v>#DIV/0!</v>
      </c>
      <c r="Z84" s="180">
        <v>0</v>
      </c>
      <c r="AA84" s="180">
        <v>-0.60310641909342888</v>
      </c>
      <c r="AB84" s="180">
        <v>-0.1722868952969768</v>
      </c>
      <c r="AC84" s="180">
        <v>0</v>
      </c>
      <c r="AD84" s="180">
        <v>-0.35266306905239664</v>
      </c>
      <c r="AE84" s="180">
        <v>0</v>
      </c>
      <c r="AF84" s="180">
        <v>-1.0785603215933277</v>
      </c>
      <c r="AG84" s="180">
        <v>-1.1005943385602703</v>
      </c>
      <c r="AH84" s="180">
        <v>-1.4756673549963779</v>
      </c>
      <c r="AI84" s="180">
        <v>-0.45194343272242471</v>
      </c>
      <c r="AJ84" s="180" t="e">
        <v>#DIV/0!</v>
      </c>
      <c r="AK84" s="224">
        <v>-0.30720129608197</v>
      </c>
    </row>
    <row r="85" spans="1:37" x14ac:dyDescent="0.2">
      <c r="A85" s="9">
        <v>79</v>
      </c>
      <c r="B85" s="34">
        <v>149910</v>
      </c>
      <c r="C85" s="35" t="s">
        <v>85</v>
      </c>
      <c r="D85" s="180">
        <v>-1.6342337838160261</v>
      </c>
      <c r="E85" s="180">
        <v>-0.44855192473156524</v>
      </c>
      <c r="F85" s="180">
        <v>-1.167254162904181</v>
      </c>
      <c r="G85" s="180">
        <v>-0.40285157646123237</v>
      </c>
      <c r="H85" s="180">
        <v>-1.0008394068136086</v>
      </c>
      <c r="I85" s="180">
        <v>-2.2124095862979267</v>
      </c>
      <c r="J85" s="180">
        <v>-0.2535984131073421</v>
      </c>
      <c r="K85" s="180">
        <v>0</v>
      </c>
      <c r="L85" s="180">
        <v>-1.0951994286718183</v>
      </c>
      <c r="M85" s="180">
        <v>-0.39535220946929561</v>
      </c>
      <c r="N85" s="180">
        <v>-1.0048989614765338</v>
      </c>
      <c r="O85" s="180">
        <v>-0.36166958436754448</v>
      </c>
      <c r="P85" s="180">
        <v>-1.9754950940915097</v>
      </c>
      <c r="Q85" s="180">
        <v>-0.79647608537988035</v>
      </c>
      <c r="R85" s="180">
        <v>-2.0014487433775563</v>
      </c>
      <c r="S85" s="180">
        <v>-1.2815881872692936E-2</v>
      </c>
      <c r="T85" s="180">
        <v>-0.50378621577983318</v>
      </c>
      <c r="U85" s="180">
        <v>-0.95365360111548725</v>
      </c>
      <c r="V85" s="180">
        <v>-0.96062670990852284</v>
      </c>
      <c r="W85" s="180">
        <v>-0.93476904826639162</v>
      </c>
      <c r="X85" s="180" t="e">
        <v>#DIV/0!</v>
      </c>
      <c r="Y85" s="180" t="e">
        <v>#DIV/0!</v>
      </c>
      <c r="Z85" s="180">
        <v>-4.5159801077326615E-3</v>
      </c>
      <c r="AA85" s="180">
        <v>-1.0443940997400527E-2</v>
      </c>
      <c r="AB85" s="180">
        <v>-1.8171620637681358</v>
      </c>
      <c r="AC85" s="180">
        <v>-3.6803614237841796E-5</v>
      </c>
      <c r="AD85" s="180">
        <v>-0.25380538830935612</v>
      </c>
      <c r="AE85" s="180">
        <v>-0.1732725709280673</v>
      </c>
      <c r="AF85" s="180">
        <v>-0.63659170961479072</v>
      </c>
      <c r="AG85" s="180">
        <v>-0.91721212183797429</v>
      </c>
      <c r="AH85" s="180">
        <v>-0.76621062662107975</v>
      </c>
      <c r="AI85" s="180">
        <v>-1.2202977115303191</v>
      </c>
      <c r="AJ85" s="180" t="e">
        <v>#DIV/0!</v>
      </c>
      <c r="AK85" s="224">
        <v>-0.9871524991801115</v>
      </c>
    </row>
    <row r="86" spans="1:37" x14ac:dyDescent="0.2">
      <c r="A86" s="9">
        <v>80</v>
      </c>
      <c r="B86" s="34">
        <v>149915</v>
      </c>
      <c r="C86" s="35" t="s">
        <v>86</v>
      </c>
      <c r="D86" s="180">
        <v>-8.5402012382456982E-2</v>
      </c>
      <c r="E86" s="180">
        <v>-0.11366147299834474</v>
      </c>
      <c r="F86" s="180">
        <v>-0.1807658646250502</v>
      </c>
      <c r="G86" s="180">
        <v>-4.2325968369585902E-2</v>
      </c>
      <c r="H86" s="180">
        <v>-0.12889647421666159</v>
      </c>
      <c r="I86" s="180">
        <v>-1.8400148769734608E-2</v>
      </c>
      <c r="J86" s="180">
        <v>-4.4798619607642212E-2</v>
      </c>
      <c r="K86" s="180">
        <v>-1.1860234410559664E-4</v>
      </c>
      <c r="L86" s="180">
        <v>-0.17252919836673863</v>
      </c>
      <c r="M86" s="180">
        <v>-0.11844266326455179</v>
      </c>
      <c r="N86" s="180">
        <v>-4.252580427713986E-2</v>
      </c>
      <c r="O86" s="180">
        <v>-0.17780136535000712</v>
      </c>
      <c r="P86" s="180">
        <v>-7.5186709947451261E-2</v>
      </c>
      <c r="Q86" s="180">
        <v>-7.824794236374831E-2</v>
      </c>
      <c r="R86" s="180">
        <v>-5.233385574962118E-3</v>
      </c>
      <c r="S86" s="180">
        <v>-0.24672519692888195</v>
      </c>
      <c r="T86" s="180">
        <v>0</v>
      </c>
      <c r="U86" s="180">
        <v>-3.0376012486422743E-2</v>
      </c>
      <c r="V86" s="180">
        <v>-0.20584091026846904</v>
      </c>
      <c r="W86" s="180">
        <v>-7.1963750493815246E-2</v>
      </c>
      <c r="X86" s="180" t="e">
        <v>#DIV/0!</v>
      </c>
      <c r="Y86" s="180" t="e">
        <v>#DIV/0!</v>
      </c>
      <c r="Z86" s="180">
        <v>-3.7189782710567304E-6</v>
      </c>
      <c r="AA86" s="180">
        <v>-9.1705514490180128E-3</v>
      </c>
      <c r="AB86" s="180">
        <v>-4.2836167343687972E-3</v>
      </c>
      <c r="AC86" s="180">
        <v>0</v>
      </c>
      <c r="AD86" s="180">
        <v>-0.31074672741108988</v>
      </c>
      <c r="AE86" s="180">
        <v>0</v>
      </c>
      <c r="AF86" s="180">
        <v>-6.5120672636121632E-2</v>
      </c>
      <c r="AG86" s="180">
        <v>-0.10960181153215796</v>
      </c>
      <c r="AH86" s="180">
        <v>-0.12405368748386679</v>
      </c>
      <c r="AI86" s="180">
        <v>-9.1146452825212707E-2</v>
      </c>
      <c r="AJ86" s="180" t="e">
        <v>#DIV/0!</v>
      </c>
      <c r="AK86" s="224">
        <v>-4.0146702226470023E-2</v>
      </c>
    </row>
    <row r="87" spans="1:37" ht="15" x14ac:dyDescent="0.2">
      <c r="A87" s="15">
        <v>81</v>
      </c>
      <c r="B87" s="34">
        <v>149920</v>
      </c>
      <c r="C87" s="35" t="s">
        <v>87</v>
      </c>
      <c r="D87" s="180">
        <v>-6.4789444250141534E-2</v>
      </c>
      <c r="E87" s="180">
        <v>-3.9525247116941481E-4</v>
      </c>
      <c r="F87" s="180">
        <v>-0.33172818697163681</v>
      </c>
      <c r="G87" s="180">
        <v>-4.4546697534211342E-3</v>
      </c>
      <c r="H87" s="180">
        <v>-0.16852785176472607</v>
      </c>
      <c r="I87" s="180">
        <v>-1.9876613387635321E-2</v>
      </c>
      <c r="J87" s="180">
        <v>0</v>
      </c>
      <c r="K87" s="180">
        <v>0</v>
      </c>
      <c r="L87" s="180">
        <v>-1.6353341826345975E-2</v>
      </c>
      <c r="M87" s="180">
        <v>-2.4296719422068704E-2</v>
      </c>
      <c r="N87" s="180">
        <v>-4.1388654708970546E-2</v>
      </c>
      <c r="O87" s="180">
        <v>-1.84317008731015E-2</v>
      </c>
      <c r="P87" s="180">
        <v>-1.6649872471374536</v>
      </c>
      <c r="Q87" s="180">
        <v>-0.15006971169617919</v>
      </c>
      <c r="R87" s="180">
        <v>-1.8108884284525853E-2</v>
      </c>
      <c r="S87" s="180">
        <v>-4.9597949957850121E-2</v>
      </c>
      <c r="T87" s="180">
        <v>-1.239201232840015</v>
      </c>
      <c r="U87" s="180">
        <v>-0.33958682591299338</v>
      </c>
      <c r="V87" s="180">
        <v>-0.64772006014560768</v>
      </c>
      <c r="W87" s="180">
        <v>-4.9981278535721416E-2</v>
      </c>
      <c r="X87" s="180" t="e">
        <v>#DIV/0!</v>
      </c>
      <c r="Y87" s="180" t="e">
        <v>#DIV/0!</v>
      </c>
      <c r="Z87" s="180">
        <v>-0.18757922685070813</v>
      </c>
      <c r="AA87" s="180">
        <v>-0.8182068536737338</v>
      </c>
      <c r="AB87" s="180">
        <v>-0.32146182362283443</v>
      </c>
      <c r="AC87" s="180">
        <v>-6.0854453705439679</v>
      </c>
      <c r="AD87" s="180">
        <v>-3.9762751399120798E-2</v>
      </c>
      <c r="AE87" s="180">
        <v>-4.1891262083400749</v>
      </c>
      <c r="AF87" s="180">
        <v>-0.85248980753158954</v>
      </c>
      <c r="AG87" s="180">
        <v>-0.19969282616803877</v>
      </c>
      <c r="AH87" s="180">
        <v>-0.17894492974740603</v>
      </c>
      <c r="AI87" s="180">
        <v>-3.0298866024974537E-2</v>
      </c>
      <c r="AJ87" s="180" t="e">
        <v>#DIV/0!</v>
      </c>
      <c r="AK87" s="224">
        <v>-1.4645199715733201</v>
      </c>
    </row>
    <row r="88" spans="1:37" x14ac:dyDescent="0.2">
      <c r="A88" s="9">
        <v>82</v>
      </c>
      <c r="B88" s="34">
        <v>149925</v>
      </c>
      <c r="C88" s="35" t="s">
        <v>551</v>
      </c>
      <c r="D88" s="180">
        <v>-1.6546781665927519E-3</v>
      </c>
      <c r="E88" s="180">
        <v>-2.9411642187707601E-6</v>
      </c>
      <c r="F88" s="180">
        <v>0</v>
      </c>
      <c r="G88" s="180">
        <v>0</v>
      </c>
      <c r="H88" s="180">
        <v>-3.1054276684729657E-4</v>
      </c>
      <c r="I88" s="180">
        <v>0</v>
      </c>
      <c r="J88" s="180">
        <v>0</v>
      </c>
      <c r="K88" s="180">
        <v>0</v>
      </c>
      <c r="L88" s="180">
        <v>0</v>
      </c>
      <c r="M88" s="180">
        <v>0</v>
      </c>
      <c r="N88" s="180">
        <v>0</v>
      </c>
      <c r="O88" s="180">
        <v>0</v>
      </c>
      <c r="P88" s="180">
        <v>0</v>
      </c>
      <c r="Q88" s="180">
        <v>0</v>
      </c>
      <c r="R88" s="180">
        <v>0</v>
      </c>
      <c r="S88" s="180">
        <v>0</v>
      </c>
      <c r="T88" s="180">
        <v>0</v>
      </c>
      <c r="U88" s="180">
        <v>0</v>
      </c>
      <c r="V88" s="180">
        <v>0</v>
      </c>
      <c r="W88" s="180">
        <v>0</v>
      </c>
      <c r="X88" s="180" t="e">
        <v>#DIV/0!</v>
      </c>
      <c r="Y88" s="180" t="e">
        <v>#DIV/0!</v>
      </c>
      <c r="Z88" s="180">
        <v>0</v>
      </c>
      <c r="AA88" s="180">
        <v>0</v>
      </c>
      <c r="AB88" s="180">
        <v>0</v>
      </c>
      <c r="AC88" s="180">
        <v>0</v>
      </c>
      <c r="AD88" s="180">
        <v>0</v>
      </c>
      <c r="AE88" s="180">
        <v>0</v>
      </c>
      <c r="AF88" s="180">
        <v>0</v>
      </c>
      <c r="AG88" s="180">
        <v>-1.965880564487087E-4</v>
      </c>
      <c r="AH88" s="180">
        <v>0</v>
      </c>
      <c r="AI88" s="180">
        <v>-6.3953476186970326E-4</v>
      </c>
      <c r="AJ88" s="180" t="e">
        <v>#DIV/0!</v>
      </c>
      <c r="AK88" s="224">
        <v>0</v>
      </c>
    </row>
    <row r="89" spans="1:37" x14ac:dyDescent="0.2">
      <c r="A89" s="9">
        <v>83</v>
      </c>
      <c r="B89" s="34">
        <v>149930</v>
      </c>
      <c r="C89" s="35" t="s">
        <v>552</v>
      </c>
      <c r="D89" s="180">
        <v>0</v>
      </c>
      <c r="E89" s="180">
        <v>0</v>
      </c>
      <c r="F89" s="180">
        <v>0</v>
      </c>
      <c r="G89" s="180">
        <v>0</v>
      </c>
      <c r="H89" s="180">
        <v>0</v>
      </c>
      <c r="I89" s="180">
        <v>0</v>
      </c>
      <c r="J89" s="180">
        <v>0</v>
      </c>
      <c r="K89" s="180">
        <v>0</v>
      </c>
      <c r="L89" s="180">
        <v>0</v>
      </c>
      <c r="M89" s="180">
        <v>0</v>
      </c>
      <c r="N89" s="180">
        <v>0</v>
      </c>
      <c r="O89" s="180">
        <v>0</v>
      </c>
      <c r="P89" s="180">
        <v>0</v>
      </c>
      <c r="Q89" s="180">
        <v>0</v>
      </c>
      <c r="R89" s="180">
        <v>0</v>
      </c>
      <c r="S89" s="180">
        <v>0</v>
      </c>
      <c r="T89" s="180">
        <v>0</v>
      </c>
      <c r="U89" s="180">
        <v>0</v>
      </c>
      <c r="V89" s="180">
        <v>0</v>
      </c>
      <c r="W89" s="180">
        <v>0</v>
      </c>
      <c r="X89" s="180" t="e">
        <v>#DIV/0!</v>
      </c>
      <c r="Y89" s="180" t="e">
        <v>#DIV/0!</v>
      </c>
      <c r="Z89" s="180">
        <v>0</v>
      </c>
      <c r="AA89" s="180">
        <v>0</v>
      </c>
      <c r="AB89" s="180">
        <v>0</v>
      </c>
      <c r="AC89" s="180">
        <v>0</v>
      </c>
      <c r="AD89" s="180">
        <v>0</v>
      </c>
      <c r="AE89" s="180">
        <v>0</v>
      </c>
      <c r="AF89" s="180">
        <v>0</v>
      </c>
      <c r="AG89" s="180">
        <v>0</v>
      </c>
      <c r="AH89" s="180">
        <v>0</v>
      </c>
      <c r="AI89" s="180">
        <v>0</v>
      </c>
      <c r="AJ89" s="180" t="e">
        <v>#DIV/0!</v>
      </c>
      <c r="AK89" s="224">
        <v>0</v>
      </c>
    </row>
    <row r="90" spans="1:37" x14ac:dyDescent="0.2">
      <c r="A90" s="9">
        <v>84</v>
      </c>
      <c r="B90" s="34">
        <v>149945</v>
      </c>
      <c r="C90" s="35" t="s">
        <v>553</v>
      </c>
      <c r="D90" s="180">
        <v>-8.6452089359757487E-4</v>
      </c>
      <c r="E90" s="180">
        <v>-2.3218988572279355E-3</v>
      </c>
      <c r="F90" s="180">
        <v>0</v>
      </c>
      <c r="G90" s="180">
        <v>-1.1349154089277648E-2</v>
      </c>
      <c r="H90" s="180">
        <v>-2.345633470660614E-3</v>
      </c>
      <c r="I90" s="180">
        <v>-0.4765324819856443</v>
      </c>
      <c r="J90" s="180">
        <v>-1.338641707941795E-4</v>
      </c>
      <c r="K90" s="180">
        <v>0</v>
      </c>
      <c r="L90" s="180">
        <v>0</v>
      </c>
      <c r="M90" s="180">
        <v>-1.4272406772585114E-2</v>
      </c>
      <c r="N90" s="180">
        <v>0</v>
      </c>
      <c r="O90" s="180">
        <v>0</v>
      </c>
      <c r="P90" s="180">
        <v>0</v>
      </c>
      <c r="Q90" s="180">
        <v>-6.9447139621142656E-2</v>
      </c>
      <c r="R90" s="180">
        <v>0</v>
      </c>
      <c r="S90" s="180">
        <v>-1.0024554765849096</v>
      </c>
      <c r="T90" s="180">
        <v>0</v>
      </c>
      <c r="U90" s="180">
        <v>0</v>
      </c>
      <c r="V90" s="180">
        <v>-6.7773938585513945E-3</v>
      </c>
      <c r="W90" s="180">
        <v>0</v>
      </c>
      <c r="X90" s="180" t="e">
        <v>#DIV/0!</v>
      </c>
      <c r="Y90" s="180" t="e">
        <v>#DIV/0!</v>
      </c>
      <c r="Z90" s="180">
        <v>0</v>
      </c>
      <c r="AA90" s="180">
        <v>-3.2981243291324083E-2</v>
      </c>
      <c r="AB90" s="180">
        <v>0</v>
      </c>
      <c r="AC90" s="180">
        <v>0</v>
      </c>
      <c r="AD90" s="180">
        <v>-1.4767489799480811E-2</v>
      </c>
      <c r="AE90" s="180">
        <v>-2.3223412438474984E-2</v>
      </c>
      <c r="AF90" s="180">
        <v>-2.9990091967107408E-2</v>
      </c>
      <c r="AG90" s="180">
        <v>-2.4837650768893188E-2</v>
      </c>
      <c r="AH90" s="180">
        <v>-5.0345456440017023E-3</v>
      </c>
      <c r="AI90" s="180">
        <v>-6.8351310292583733E-2</v>
      </c>
      <c r="AJ90" s="180" t="e">
        <v>#DIV/0!</v>
      </c>
      <c r="AK90" s="224">
        <v>-1.1613672918910533E-2</v>
      </c>
    </row>
    <row r="91" spans="1:37" x14ac:dyDescent="0.2">
      <c r="A91" s="9">
        <v>85</v>
      </c>
      <c r="B91" s="34">
        <v>149950</v>
      </c>
      <c r="C91" s="35" t="s">
        <v>88</v>
      </c>
      <c r="D91" s="180">
        <v>-3.2806470922406607E-7</v>
      </c>
      <c r="E91" s="180">
        <v>-9.9735673361088364E-2</v>
      </c>
      <c r="F91" s="180">
        <v>-0.30145200608022599</v>
      </c>
      <c r="G91" s="180">
        <v>-0.11434715081309557</v>
      </c>
      <c r="H91" s="180">
        <v>-0.177930775277473</v>
      </c>
      <c r="I91" s="180">
        <v>-0.16946377824432612</v>
      </c>
      <c r="J91" s="180">
        <v>-5.9990360025592986E-2</v>
      </c>
      <c r="K91" s="180">
        <v>-1.9377661183568535E-3</v>
      </c>
      <c r="L91" s="180">
        <v>-0.3153221243162101</v>
      </c>
      <c r="M91" s="180">
        <v>-0.12937331069399974</v>
      </c>
      <c r="N91" s="180">
        <v>-1.6161211997792127E-5</v>
      </c>
      <c r="O91" s="180">
        <v>-9.9031122851522997E-3</v>
      </c>
      <c r="P91" s="180">
        <v>-1.0407428867113904</v>
      </c>
      <c r="Q91" s="180">
        <v>-0.1758312885634678</v>
      </c>
      <c r="R91" s="180">
        <v>-0.10724207618126032</v>
      </c>
      <c r="S91" s="180">
        <v>-1.4538872674509382</v>
      </c>
      <c r="T91" s="180">
        <v>0</v>
      </c>
      <c r="U91" s="180">
        <v>0</v>
      </c>
      <c r="V91" s="180">
        <v>-4.0630757684878518E-2</v>
      </c>
      <c r="W91" s="180">
        <v>0</v>
      </c>
      <c r="X91" s="180" t="e">
        <v>#DIV/0!</v>
      </c>
      <c r="Y91" s="180" t="e">
        <v>#DIV/0!</v>
      </c>
      <c r="Z91" s="180">
        <v>0</v>
      </c>
      <c r="AA91" s="180">
        <v>-6.901146302098804E-2</v>
      </c>
      <c r="AB91" s="180">
        <v>0</v>
      </c>
      <c r="AC91" s="180">
        <v>-3.3125889361877353E-2</v>
      </c>
      <c r="AD91" s="180">
        <v>-0.11283543512894713</v>
      </c>
      <c r="AE91" s="180">
        <v>-0.52030166788159304</v>
      </c>
      <c r="AF91" s="180">
        <v>-8.7162634262412553E-2</v>
      </c>
      <c r="AG91" s="180">
        <v>-0.17237129921265482</v>
      </c>
      <c r="AH91" s="180">
        <v>-0.18348899330492743</v>
      </c>
      <c r="AI91" s="180">
        <v>-8.4339817414825852E-2</v>
      </c>
      <c r="AJ91" s="180" t="e">
        <v>#DIV/0!</v>
      </c>
      <c r="AK91" s="224">
        <v>-0.55809050469556953</v>
      </c>
    </row>
    <row r="92" spans="1:37" x14ac:dyDescent="0.2">
      <c r="A92" s="9">
        <v>86</v>
      </c>
      <c r="B92" s="34">
        <v>149980</v>
      </c>
      <c r="C92" s="35" t="s">
        <v>1039</v>
      </c>
      <c r="D92" s="180">
        <v>-0.15192378443521751</v>
      </c>
      <c r="E92" s="180">
        <v>0</v>
      </c>
      <c r="F92" s="180">
        <v>-0.61362887369960439</v>
      </c>
      <c r="G92" s="180">
        <v>0</v>
      </c>
      <c r="H92" s="180">
        <v>-0.31634688701178287</v>
      </c>
      <c r="I92" s="180">
        <v>0</v>
      </c>
      <c r="J92" s="180">
        <v>0</v>
      </c>
      <c r="K92" s="180">
        <v>0</v>
      </c>
      <c r="L92" s="180">
        <v>-3.0487792699732806E-2</v>
      </c>
      <c r="M92" s="180">
        <v>-0.2639438192534671</v>
      </c>
      <c r="N92" s="180">
        <v>0</v>
      </c>
      <c r="O92" s="180">
        <v>0</v>
      </c>
      <c r="P92" s="180">
        <v>0</v>
      </c>
      <c r="Q92" s="180">
        <v>-6.6501577456463734E-2</v>
      </c>
      <c r="R92" s="180">
        <v>0</v>
      </c>
      <c r="S92" s="180">
        <v>0</v>
      </c>
      <c r="T92" s="180">
        <v>0</v>
      </c>
      <c r="U92" s="180">
        <v>0</v>
      </c>
      <c r="V92" s="180">
        <v>-2.4389390398443213E-2</v>
      </c>
      <c r="W92" s="180">
        <v>0</v>
      </c>
      <c r="X92" s="180" t="e">
        <v>#DIV/0!</v>
      </c>
      <c r="Y92" s="180" t="e">
        <v>#DIV/0!</v>
      </c>
      <c r="Z92" s="180">
        <v>-0.45834278075714024</v>
      </c>
      <c r="AA92" s="180">
        <v>0</v>
      </c>
      <c r="AB92" s="180">
        <v>-0.58898912788508684</v>
      </c>
      <c r="AC92" s="180">
        <v>-1.5553660992803224</v>
      </c>
      <c r="AD92" s="180">
        <v>0</v>
      </c>
      <c r="AE92" s="180">
        <v>0</v>
      </c>
      <c r="AF92" s="180">
        <v>-0.15805838696909325</v>
      </c>
      <c r="AG92" s="180">
        <v>-0.22961036611109076</v>
      </c>
      <c r="AH92" s="180">
        <v>-0.32116282282857589</v>
      </c>
      <c r="AI92" s="180">
        <v>-6.0534054506141605E-2</v>
      </c>
      <c r="AJ92" s="180" t="e">
        <v>#DIV/0!</v>
      </c>
      <c r="AK92" s="224">
        <v>-9.9861888144632607E-2</v>
      </c>
    </row>
    <row r="93" spans="1:37" x14ac:dyDescent="0.2">
      <c r="A93" s="9">
        <v>87</v>
      </c>
      <c r="B93" s="34">
        <v>149985</v>
      </c>
      <c r="C93" s="35" t="s">
        <v>1025</v>
      </c>
      <c r="D93" s="180">
        <v>-3.6835195023871566E-2</v>
      </c>
      <c r="E93" s="180">
        <v>-0.24827543636331489</v>
      </c>
      <c r="F93" s="180">
        <v>-1.919110913615895</v>
      </c>
      <c r="G93" s="180">
        <v>-9.1865744403014107E-2</v>
      </c>
      <c r="H93" s="180">
        <v>-0.96852623819706274</v>
      </c>
      <c r="I93" s="180">
        <v>0</v>
      </c>
      <c r="J93" s="180">
        <v>-0.10408219504543198</v>
      </c>
      <c r="K93" s="180">
        <v>0</v>
      </c>
      <c r="L93" s="180">
        <v>-0.18405191830552606</v>
      </c>
      <c r="M93" s="180">
        <v>0</v>
      </c>
      <c r="N93" s="180">
        <v>-0.15027266776372356</v>
      </c>
      <c r="O93" s="180">
        <v>-0.19452509608946394</v>
      </c>
      <c r="P93" s="180">
        <v>0</v>
      </c>
      <c r="Q93" s="180">
        <v>-6.5142708831221446E-2</v>
      </c>
      <c r="R93" s="180">
        <v>-2.936949681024387E-2</v>
      </c>
      <c r="S93" s="180">
        <v>0</v>
      </c>
      <c r="T93" s="180">
        <v>0</v>
      </c>
      <c r="U93" s="180">
        <v>-0.10431329073986299</v>
      </c>
      <c r="V93" s="180">
        <v>0</v>
      </c>
      <c r="W93" s="180">
        <v>-8.1829827043456954E-2</v>
      </c>
      <c r="X93" s="180" t="e">
        <v>#DIV/0!</v>
      </c>
      <c r="Y93" s="180" t="e">
        <v>#DIV/0!</v>
      </c>
      <c r="Z93" s="180">
        <v>0</v>
      </c>
      <c r="AA93" s="180">
        <v>-1.0935908562442629</v>
      </c>
      <c r="AB93" s="180">
        <v>-2.0111977243407221E-2</v>
      </c>
      <c r="AC93" s="180">
        <v>0</v>
      </c>
      <c r="AD93" s="180">
        <v>-0.27231767272250351</v>
      </c>
      <c r="AE93" s="180">
        <v>0</v>
      </c>
      <c r="AF93" s="180">
        <v>-0.35040617806119756</v>
      </c>
      <c r="AG93" s="180">
        <v>-0.65243392043754922</v>
      </c>
      <c r="AH93" s="180">
        <v>-0.92993679316423039</v>
      </c>
      <c r="AI93" s="180">
        <v>-0.12379156815660018</v>
      </c>
      <c r="AJ93" s="180" t="e">
        <v>#DIV/0!</v>
      </c>
      <c r="AK93" s="224">
        <v>-0.3552631182128374</v>
      </c>
    </row>
    <row r="94" spans="1:37" x14ac:dyDescent="0.2">
      <c r="A94" s="9">
        <v>88</v>
      </c>
      <c r="B94" s="34">
        <v>149987</v>
      </c>
      <c r="C94" s="35" t="s">
        <v>1026</v>
      </c>
      <c r="D94" s="180">
        <v>0</v>
      </c>
      <c r="E94" s="180">
        <v>0</v>
      </c>
      <c r="F94" s="180">
        <v>-0.24261155195853434</v>
      </c>
      <c r="G94" s="180">
        <v>0</v>
      </c>
      <c r="H94" s="180">
        <v>-0.11382192424833676</v>
      </c>
      <c r="I94" s="180">
        <v>0</v>
      </c>
      <c r="J94" s="180">
        <v>0</v>
      </c>
      <c r="K94" s="180">
        <v>-3.0643457078483156E-2</v>
      </c>
      <c r="L94" s="180">
        <v>-1.090013745882952</v>
      </c>
      <c r="M94" s="180">
        <v>0</v>
      </c>
      <c r="N94" s="180">
        <v>0</v>
      </c>
      <c r="O94" s="180">
        <v>0</v>
      </c>
      <c r="P94" s="180">
        <v>-1.0135946920950878</v>
      </c>
      <c r="Q94" s="180">
        <v>-0.15215173703886298</v>
      </c>
      <c r="R94" s="180">
        <v>0</v>
      </c>
      <c r="S94" s="180">
        <v>0</v>
      </c>
      <c r="T94" s="180">
        <v>0</v>
      </c>
      <c r="U94" s="180">
        <v>0</v>
      </c>
      <c r="V94" s="180">
        <v>-9.7777429353598806E-3</v>
      </c>
      <c r="W94" s="180">
        <v>0</v>
      </c>
      <c r="X94" s="180" t="e">
        <v>#DIV/0!</v>
      </c>
      <c r="Y94" s="180" t="e">
        <v>#DIV/0!</v>
      </c>
      <c r="Z94" s="180">
        <v>-0.51911780920408856</v>
      </c>
      <c r="AA94" s="180">
        <v>0</v>
      </c>
      <c r="AB94" s="180">
        <v>0</v>
      </c>
      <c r="AC94" s="180">
        <v>0</v>
      </c>
      <c r="AD94" s="180">
        <v>0</v>
      </c>
      <c r="AE94" s="180">
        <v>-0.45529398901605389</v>
      </c>
      <c r="AF94" s="180">
        <v>-7.418587893382636E-2</v>
      </c>
      <c r="AG94" s="180">
        <v>-0.12367618158022427</v>
      </c>
      <c r="AH94" s="180">
        <v>-0.11357874232818957</v>
      </c>
      <c r="AI94" s="180">
        <v>-6.8680662817164062E-2</v>
      </c>
      <c r="AJ94" s="180" t="e">
        <v>#DIV/0!</v>
      </c>
      <c r="AK94" s="224">
        <v>-0.57600195691009959</v>
      </c>
    </row>
    <row r="95" spans="1:37" ht="15" x14ac:dyDescent="0.2">
      <c r="A95" s="15">
        <v>89</v>
      </c>
      <c r="B95" s="34">
        <v>149989</v>
      </c>
      <c r="C95" s="35" t="s">
        <v>1027</v>
      </c>
      <c r="D95" s="180">
        <v>0</v>
      </c>
      <c r="E95" s="180">
        <v>-1.9802531259876872</v>
      </c>
      <c r="F95" s="180">
        <v>-0.11160023327105754</v>
      </c>
      <c r="G95" s="180">
        <v>-0.16535928070312805</v>
      </c>
      <c r="H95" s="180">
        <v>-0.45392612303495494</v>
      </c>
      <c r="I95" s="180">
        <v>0</v>
      </c>
      <c r="J95" s="180">
        <v>-0.34980708319592418</v>
      </c>
      <c r="K95" s="180">
        <v>-0.66310534919561148</v>
      </c>
      <c r="L95" s="180">
        <v>-0.5866409607256331</v>
      </c>
      <c r="M95" s="180">
        <v>-0.24982907088837281</v>
      </c>
      <c r="N95" s="180">
        <v>0</v>
      </c>
      <c r="O95" s="180">
        <v>0</v>
      </c>
      <c r="P95" s="180">
        <v>-0.19235086233297838</v>
      </c>
      <c r="Q95" s="180">
        <v>-0.24409068474885459</v>
      </c>
      <c r="R95" s="180">
        <v>0</v>
      </c>
      <c r="S95" s="180">
        <v>-0.92888867078580528</v>
      </c>
      <c r="T95" s="180">
        <v>0</v>
      </c>
      <c r="U95" s="180">
        <v>0</v>
      </c>
      <c r="V95" s="180">
        <v>-0.27009062345526397</v>
      </c>
      <c r="W95" s="180">
        <v>0</v>
      </c>
      <c r="X95" s="180" t="e">
        <v>#DIV/0!</v>
      </c>
      <c r="Y95" s="180" t="e">
        <v>#DIV/0!</v>
      </c>
      <c r="Z95" s="180">
        <v>0</v>
      </c>
      <c r="AA95" s="180">
        <v>0</v>
      </c>
      <c r="AB95" s="180">
        <v>0</v>
      </c>
      <c r="AC95" s="180">
        <v>0</v>
      </c>
      <c r="AD95" s="180">
        <v>0</v>
      </c>
      <c r="AE95" s="180">
        <v>0</v>
      </c>
      <c r="AF95" s="180">
        <v>-8.3890677105514289E-2</v>
      </c>
      <c r="AG95" s="180">
        <v>-0.36827377889623325</v>
      </c>
      <c r="AH95" s="180">
        <v>-0.17764714461990966</v>
      </c>
      <c r="AI95" s="180">
        <v>-0.81166945900343535</v>
      </c>
      <c r="AJ95" s="180" t="e">
        <v>#DIV/0!</v>
      </c>
      <c r="AK95" s="224">
        <v>-9.5085074751471835E-2</v>
      </c>
    </row>
    <row r="96" spans="1:37" x14ac:dyDescent="0.2">
      <c r="A96" s="9">
        <v>90</v>
      </c>
      <c r="B96" s="34">
        <v>15</v>
      </c>
      <c r="C96" s="35" t="s">
        <v>89</v>
      </c>
      <c r="D96" s="180">
        <v>1.7894438684949058E-2</v>
      </c>
      <c r="E96" s="180">
        <v>0.43571297939039966</v>
      </c>
      <c r="F96" s="180">
        <v>0.20376392975566454</v>
      </c>
      <c r="G96" s="180">
        <v>0</v>
      </c>
      <c r="H96" s="180">
        <v>0.18171892870443332</v>
      </c>
      <c r="I96" s="180">
        <v>2.6362093817755901E-2</v>
      </c>
      <c r="J96" s="180">
        <v>0</v>
      </c>
      <c r="K96" s="180">
        <v>0.10963654193938244</v>
      </c>
      <c r="L96" s="180">
        <v>0</v>
      </c>
      <c r="M96" s="180">
        <v>0</v>
      </c>
      <c r="N96" s="180">
        <v>0.53568545738353446</v>
      </c>
      <c r="O96" s="180">
        <v>2.2933586747896113</v>
      </c>
      <c r="P96" s="180">
        <v>0</v>
      </c>
      <c r="Q96" s="180">
        <v>0.2483259727500316</v>
      </c>
      <c r="R96" s="180">
        <v>0</v>
      </c>
      <c r="S96" s="180">
        <v>0</v>
      </c>
      <c r="T96" s="180">
        <v>0</v>
      </c>
      <c r="U96" s="180">
        <v>0</v>
      </c>
      <c r="V96" s="180">
        <v>0</v>
      </c>
      <c r="W96" s="180">
        <v>0</v>
      </c>
      <c r="X96" s="180" t="e">
        <v>#DIV/0!</v>
      </c>
      <c r="Y96" s="180" t="e">
        <v>#DIV/0!</v>
      </c>
      <c r="Z96" s="180">
        <v>0</v>
      </c>
      <c r="AA96" s="180">
        <v>0</v>
      </c>
      <c r="AB96" s="180">
        <v>0</v>
      </c>
      <c r="AC96" s="180">
        <v>0</v>
      </c>
      <c r="AD96" s="180">
        <v>0</v>
      </c>
      <c r="AE96" s="180">
        <v>0</v>
      </c>
      <c r="AF96" s="180">
        <v>0</v>
      </c>
      <c r="AG96" s="180">
        <v>0.19274832982122511</v>
      </c>
      <c r="AH96" s="180">
        <v>0.2138898248907449</v>
      </c>
      <c r="AI96" s="180">
        <v>0.18107400287079223</v>
      </c>
      <c r="AJ96" s="180" t="e">
        <v>#DIV/0!</v>
      </c>
      <c r="AK96" s="224">
        <v>0</v>
      </c>
    </row>
    <row r="97" spans="1:37" x14ac:dyDescent="0.2">
      <c r="A97" s="9">
        <v>91</v>
      </c>
      <c r="B97" s="34">
        <v>16</v>
      </c>
      <c r="C97" s="35" t="s">
        <v>92</v>
      </c>
      <c r="D97" s="180">
        <v>1.4194654089184939</v>
      </c>
      <c r="E97" s="180">
        <v>1.3246661007476672</v>
      </c>
      <c r="F97" s="180">
        <v>1.4324080307177518</v>
      </c>
      <c r="G97" s="180">
        <v>1.0429500055491012</v>
      </c>
      <c r="H97" s="180">
        <v>1.349717186789249</v>
      </c>
      <c r="I97" s="180">
        <v>1.6271914143946111</v>
      </c>
      <c r="J97" s="180">
        <v>0.90412721065041068</v>
      </c>
      <c r="K97" s="180">
        <v>1.0791318745724174</v>
      </c>
      <c r="L97" s="180">
        <v>0.55423475297375524</v>
      </c>
      <c r="M97" s="180">
        <v>1.1604557051724262</v>
      </c>
      <c r="N97" s="180">
        <v>0.72491880723697799</v>
      </c>
      <c r="O97" s="180">
        <v>0.60342850578428886</v>
      </c>
      <c r="P97" s="180">
        <v>1.4982405750549963</v>
      </c>
      <c r="Q97" s="180">
        <v>1.0662485084661673</v>
      </c>
      <c r="R97" s="180">
        <v>1.3905000054517977</v>
      </c>
      <c r="S97" s="180">
        <v>1.1255295423435556</v>
      </c>
      <c r="T97" s="180">
        <v>2.0142624416161463</v>
      </c>
      <c r="U97" s="180">
        <v>0.71995178199288179</v>
      </c>
      <c r="V97" s="180">
        <v>0.7361324851040203</v>
      </c>
      <c r="W97" s="180">
        <v>9.0636192229729531</v>
      </c>
      <c r="X97" s="180" t="e">
        <v>#DIV/0!</v>
      </c>
      <c r="Y97" s="180" t="e">
        <v>#DIV/0!</v>
      </c>
      <c r="Z97" s="180">
        <v>0.30484019850118915</v>
      </c>
      <c r="AA97" s="180">
        <v>0.84056373199154388</v>
      </c>
      <c r="AB97" s="180">
        <v>5.003027812119246</v>
      </c>
      <c r="AC97" s="180">
        <v>1.1298274540627176</v>
      </c>
      <c r="AD97" s="180">
        <v>3.0889083464347444</v>
      </c>
      <c r="AE97" s="180">
        <v>1.24413441854014</v>
      </c>
      <c r="AF97" s="180">
        <v>1.3608435828169343</v>
      </c>
      <c r="AG97" s="180">
        <v>1.2616087110852208</v>
      </c>
      <c r="AH97" s="180">
        <v>1.2221508181034535</v>
      </c>
      <c r="AI97" s="180">
        <v>1.3657865625211323</v>
      </c>
      <c r="AJ97" s="180" t="e">
        <v>#DIV/0!</v>
      </c>
      <c r="AK97" s="224">
        <v>1.1313132768342318</v>
      </c>
    </row>
    <row r="98" spans="1:37" x14ac:dyDescent="0.2">
      <c r="A98" s="9">
        <v>92</v>
      </c>
      <c r="B98" s="34">
        <v>1601</v>
      </c>
      <c r="C98" s="35" t="s">
        <v>93</v>
      </c>
      <c r="D98" s="180">
        <v>0</v>
      </c>
      <c r="E98" s="180">
        <v>0</v>
      </c>
      <c r="F98" s="180">
        <v>5.2102222543618374E-6</v>
      </c>
      <c r="G98" s="180">
        <v>1.3904981183183535E-4</v>
      </c>
      <c r="H98" s="180">
        <v>2.3794680899915216E-5</v>
      </c>
      <c r="I98" s="180">
        <v>0</v>
      </c>
      <c r="J98" s="180">
        <v>0</v>
      </c>
      <c r="K98" s="180">
        <v>0</v>
      </c>
      <c r="L98" s="180">
        <v>0</v>
      </c>
      <c r="M98" s="180">
        <v>0</v>
      </c>
      <c r="N98" s="180">
        <v>0</v>
      </c>
      <c r="O98" s="180">
        <v>0</v>
      </c>
      <c r="P98" s="180">
        <v>0</v>
      </c>
      <c r="Q98" s="180">
        <v>0</v>
      </c>
      <c r="R98" s="180">
        <v>0</v>
      </c>
      <c r="S98" s="180">
        <v>0</v>
      </c>
      <c r="T98" s="180">
        <v>0</v>
      </c>
      <c r="U98" s="180">
        <v>0</v>
      </c>
      <c r="V98" s="180">
        <v>0</v>
      </c>
      <c r="W98" s="180">
        <v>0</v>
      </c>
      <c r="X98" s="180" t="e">
        <v>#DIV/0!</v>
      </c>
      <c r="Y98" s="180" t="e">
        <v>#DIV/0!</v>
      </c>
      <c r="Z98" s="180">
        <v>0</v>
      </c>
      <c r="AA98" s="180">
        <v>0</v>
      </c>
      <c r="AB98" s="180">
        <v>0</v>
      </c>
      <c r="AC98" s="180">
        <v>0</v>
      </c>
      <c r="AD98" s="180">
        <v>0</v>
      </c>
      <c r="AE98" s="180">
        <v>0</v>
      </c>
      <c r="AF98" s="180">
        <v>0</v>
      </c>
      <c r="AG98" s="180">
        <v>1.5063142894684571E-5</v>
      </c>
      <c r="AH98" s="180">
        <v>2.3502151445340538E-5</v>
      </c>
      <c r="AI98" s="180">
        <v>0</v>
      </c>
      <c r="AJ98" s="180" t="e">
        <v>#DIV/0!</v>
      </c>
      <c r="AK98" s="224">
        <v>0</v>
      </c>
    </row>
    <row r="99" spans="1:37" x14ac:dyDescent="0.2">
      <c r="A99" s="9">
        <v>93</v>
      </c>
      <c r="B99" s="34">
        <v>1602</v>
      </c>
      <c r="C99" s="35" t="s">
        <v>95</v>
      </c>
      <c r="D99" s="180">
        <v>9.0511217901992042E-2</v>
      </c>
      <c r="E99" s="180">
        <v>6.0280721539557616E-2</v>
      </c>
      <c r="F99" s="180">
        <v>0.11876638153424403</v>
      </c>
      <c r="G99" s="180">
        <v>7.0188293198786555E-2</v>
      </c>
      <c r="H99" s="180">
        <v>9.4904011025117391E-2</v>
      </c>
      <c r="I99" s="180">
        <v>5.7851688449540722E-2</v>
      </c>
      <c r="J99" s="180">
        <v>7.2912597088907349E-2</v>
      </c>
      <c r="K99" s="180">
        <v>7.8731446306308434E-2</v>
      </c>
      <c r="L99" s="180">
        <v>0.10449519771875938</v>
      </c>
      <c r="M99" s="180">
        <v>4.7756168664630394E-2</v>
      </c>
      <c r="N99" s="180">
        <v>7.1944814149954212E-2</v>
      </c>
      <c r="O99" s="180">
        <v>6.0818405408035438E-2</v>
      </c>
      <c r="P99" s="180">
        <v>0.10587155375043247</v>
      </c>
      <c r="Q99" s="180">
        <v>6.8557645559862143E-2</v>
      </c>
      <c r="R99" s="180">
        <v>5.2559338868929745E-2</v>
      </c>
      <c r="S99" s="180">
        <v>0.21583716623803698</v>
      </c>
      <c r="T99" s="180">
        <v>7.6255962918712228E-2</v>
      </c>
      <c r="U99" s="180">
        <v>0.19498799007267276</v>
      </c>
      <c r="V99" s="180">
        <v>0.11690368271023398</v>
      </c>
      <c r="W99" s="180">
        <v>1.5827253191802027E-5</v>
      </c>
      <c r="X99" s="180" t="e">
        <v>#DIV/0!</v>
      </c>
      <c r="Y99" s="180" t="e">
        <v>#DIV/0!</v>
      </c>
      <c r="Z99" s="180">
        <v>0.16240497326845277</v>
      </c>
      <c r="AA99" s="180">
        <v>5.6197850998279439E-2</v>
      </c>
      <c r="AB99" s="180">
        <v>3.7625226544955079E-2</v>
      </c>
      <c r="AC99" s="180">
        <v>4.4288427721319544E-2</v>
      </c>
      <c r="AD99" s="180">
        <v>0.12009127469832109</v>
      </c>
      <c r="AE99" s="180">
        <v>1.5514783669715924E-2</v>
      </c>
      <c r="AF99" s="180">
        <v>8.4738444809997829E-2</v>
      </c>
      <c r="AG99" s="180">
        <v>8.6110061246420996E-2</v>
      </c>
      <c r="AH99" s="180">
        <v>9.1286901850306176E-2</v>
      </c>
      <c r="AI99" s="180">
        <v>7.457350617210963E-2</v>
      </c>
      <c r="AJ99" s="180" t="e">
        <v>#DIV/0!</v>
      </c>
      <c r="AK99" s="224">
        <v>9.0527025823364665E-2</v>
      </c>
    </row>
    <row r="100" spans="1:37" x14ac:dyDescent="0.2">
      <c r="A100" s="9">
        <v>94</v>
      </c>
      <c r="B100" s="34">
        <v>1603</v>
      </c>
      <c r="C100" s="35" t="s">
        <v>99</v>
      </c>
      <c r="D100" s="180">
        <v>0.65415069406676263</v>
      </c>
      <c r="E100" s="180">
        <v>0.92664115406855074</v>
      </c>
      <c r="F100" s="180">
        <v>0.56140545686089949</v>
      </c>
      <c r="G100" s="180">
        <v>0.38313472360114365</v>
      </c>
      <c r="H100" s="180">
        <v>0.62078969029468634</v>
      </c>
      <c r="I100" s="180">
        <v>0.69289109395285786</v>
      </c>
      <c r="J100" s="180">
        <v>0.36377274343958105</v>
      </c>
      <c r="K100" s="180">
        <v>0.86347553796600962</v>
      </c>
      <c r="L100" s="180">
        <v>0.30760474278409411</v>
      </c>
      <c r="M100" s="180">
        <v>0.60198777008722715</v>
      </c>
      <c r="N100" s="180">
        <v>0.48835744518463875</v>
      </c>
      <c r="O100" s="180">
        <v>0.47362932038337674</v>
      </c>
      <c r="P100" s="180">
        <v>0.51436918288620503</v>
      </c>
      <c r="Q100" s="180">
        <v>0.52622216372721342</v>
      </c>
      <c r="R100" s="180">
        <v>0.47719456652670822</v>
      </c>
      <c r="S100" s="180">
        <v>0.75360359145764655</v>
      </c>
      <c r="T100" s="180">
        <v>0.89925560264191629</v>
      </c>
      <c r="U100" s="180">
        <v>0.38477016531136443</v>
      </c>
      <c r="V100" s="180">
        <v>0.6049063767762044</v>
      </c>
      <c r="W100" s="180">
        <v>4.7036201031265037</v>
      </c>
      <c r="X100" s="180" t="e">
        <v>#DIV/0!</v>
      </c>
      <c r="Y100" s="180" t="e">
        <v>#DIV/0!</v>
      </c>
      <c r="Z100" s="180">
        <v>0.14338354609696449</v>
      </c>
      <c r="AA100" s="180">
        <v>0.64672578604525033</v>
      </c>
      <c r="AB100" s="180">
        <v>0.22002015402142872</v>
      </c>
      <c r="AC100" s="180">
        <v>0.93174007215385091</v>
      </c>
      <c r="AD100" s="180">
        <v>0.33768422999777276</v>
      </c>
      <c r="AE100" s="180">
        <v>1.1732687925193725</v>
      </c>
      <c r="AF100" s="180">
        <v>0.59019518099902601</v>
      </c>
      <c r="AG100" s="180">
        <v>0.58954305105272653</v>
      </c>
      <c r="AH100" s="180">
        <v>0.51686435749379844</v>
      </c>
      <c r="AI100" s="180">
        <v>0.74686535523928754</v>
      </c>
      <c r="AJ100" s="180" t="e">
        <v>#DIV/0!</v>
      </c>
      <c r="AK100" s="224">
        <v>0.55514026922645754</v>
      </c>
    </row>
    <row r="101" spans="1:37" x14ac:dyDescent="0.2">
      <c r="A101" s="9">
        <v>95</v>
      </c>
      <c r="B101" s="34">
        <v>1604</v>
      </c>
      <c r="C101" s="35" t="s">
        <v>105</v>
      </c>
      <c r="D101" s="180">
        <v>0</v>
      </c>
      <c r="E101" s="180">
        <v>0.25125184955289842</v>
      </c>
      <c r="F101" s="180">
        <v>3.7061055212740662E-7</v>
      </c>
      <c r="G101" s="180">
        <v>0</v>
      </c>
      <c r="H101" s="180">
        <v>4.7729206616939884E-2</v>
      </c>
      <c r="I101" s="180">
        <v>2.9800001300271928E-2</v>
      </c>
      <c r="J101" s="180">
        <v>0</v>
      </c>
      <c r="K101" s="180">
        <v>0</v>
      </c>
      <c r="L101" s="180">
        <v>1.9912906205335229E-4</v>
      </c>
      <c r="M101" s="180">
        <v>0</v>
      </c>
      <c r="N101" s="180">
        <v>0</v>
      </c>
      <c r="O101" s="180">
        <v>1.159047712612831E-3</v>
      </c>
      <c r="P101" s="180">
        <v>0</v>
      </c>
      <c r="Q101" s="180">
        <v>4.2363055398759184E-3</v>
      </c>
      <c r="R101" s="180">
        <v>0</v>
      </c>
      <c r="S101" s="180">
        <v>0</v>
      </c>
      <c r="T101" s="180">
        <v>0</v>
      </c>
      <c r="U101" s="180">
        <v>0</v>
      </c>
      <c r="V101" s="180">
        <v>0</v>
      </c>
      <c r="W101" s="180">
        <v>5.7972696081060135E-2</v>
      </c>
      <c r="X101" s="180" t="e">
        <v>#DIV/0!</v>
      </c>
      <c r="Y101" s="180" t="e">
        <v>#DIV/0!</v>
      </c>
      <c r="Z101" s="180">
        <v>0</v>
      </c>
      <c r="AA101" s="180">
        <v>1.2522701429304385E-4</v>
      </c>
      <c r="AB101" s="180">
        <v>0</v>
      </c>
      <c r="AC101" s="180">
        <v>0</v>
      </c>
      <c r="AD101" s="180">
        <v>0</v>
      </c>
      <c r="AE101" s="180">
        <v>0</v>
      </c>
      <c r="AF101" s="180">
        <v>5.1865573961881381E-4</v>
      </c>
      <c r="AG101" s="180">
        <v>3.1568547483904121E-2</v>
      </c>
      <c r="AH101" s="180">
        <v>4.9838158627088345E-5</v>
      </c>
      <c r="AI101" s="180">
        <v>0.10258716054599071</v>
      </c>
      <c r="AJ101" s="180" t="e">
        <v>#DIV/0!</v>
      </c>
      <c r="AK101" s="224">
        <v>4.0681155414025723E-5</v>
      </c>
    </row>
    <row r="102" spans="1:37" x14ac:dyDescent="0.2">
      <c r="A102" s="9">
        <v>96</v>
      </c>
      <c r="B102" s="34">
        <v>1605</v>
      </c>
      <c r="C102" s="35" t="s">
        <v>106</v>
      </c>
      <c r="D102" s="180">
        <v>5.3200485327843427E-3</v>
      </c>
      <c r="E102" s="180">
        <v>5.157625574036404E-6</v>
      </c>
      <c r="F102" s="180">
        <v>0</v>
      </c>
      <c r="G102" s="180">
        <v>1.9026750532509195E-4</v>
      </c>
      <c r="H102" s="180">
        <v>1.0268413294248992E-3</v>
      </c>
      <c r="I102" s="180">
        <v>7.9338289934742182E-3</v>
      </c>
      <c r="J102" s="180">
        <v>0</v>
      </c>
      <c r="K102" s="180">
        <v>0.13299103781297592</v>
      </c>
      <c r="L102" s="180">
        <v>0</v>
      </c>
      <c r="M102" s="180">
        <v>0</v>
      </c>
      <c r="N102" s="180">
        <v>3.5915649389935647E-6</v>
      </c>
      <c r="O102" s="180">
        <v>1.4119648018128688E-3</v>
      </c>
      <c r="P102" s="180">
        <v>0</v>
      </c>
      <c r="Q102" s="180">
        <v>9.6494587251344868E-3</v>
      </c>
      <c r="R102" s="180">
        <v>5.296160933206506E-5</v>
      </c>
      <c r="S102" s="180">
        <v>5.3955132355235297E-3</v>
      </c>
      <c r="T102" s="180">
        <v>0</v>
      </c>
      <c r="U102" s="180">
        <v>0</v>
      </c>
      <c r="V102" s="180">
        <v>0</v>
      </c>
      <c r="W102" s="180">
        <v>0</v>
      </c>
      <c r="X102" s="180" t="e">
        <v>#DIV/0!</v>
      </c>
      <c r="Y102" s="180" t="e">
        <v>#DIV/0!</v>
      </c>
      <c r="Z102" s="180">
        <v>0</v>
      </c>
      <c r="AA102" s="180">
        <v>0</v>
      </c>
      <c r="AB102" s="180">
        <v>0</v>
      </c>
      <c r="AC102" s="180">
        <v>0</v>
      </c>
      <c r="AD102" s="180">
        <v>0</v>
      </c>
      <c r="AE102" s="180">
        <v>0</v>
      </c>
      <c r="AF102" s="180">
        <v>9.5786264375171407E-5</v>
      </c>
      <c r="AG102" s="180">
        <v>3.6749385039986037E-3</v>
      </c>
      <c r="AH102" s="180">
        <v>4.2121867786499879E-3</v>
      </c>
      <c r="AI102" s="180">
        <v>3.1726167881982697E-3</v>
      </c>
      <c r="AJ102" s="180" t="e">
        <v>#DIV/0!</v>
      </c>
      <c r="AK102" s="224">
        <v>0</v>
      </c>
    </row>
    <row r="103" spans="1:37" ht="15" x14ac:dyDescent="0.2">
      <c r="A103" s="15">
        <v>97</v>
      </c>
      <c r="B103" s="34">
        <v>1606</v>
      </c>
      <c r="C103" s="35" t="s">
        <v>111</v>
      </c>
      <c r="D103" s="180">
        <v>0</v>
      </c>
      <c r="E103" s="180">
        <v>1.6189904617585446E-2</v>
      </c>
      <c r="F103" s="180">
        <v>0</v>
      </c>
      <c r="G103" s="180">
        <v>0</v>
      </c>
      <c r="H103" s="180">
        <v>3.0755136290082832E-3</v>
      </c>
      <c r="I103" s="180">
        <v>0</v>
      </c>
      <c r="J103" s="180">
        <v>0</v>
      </c>
      <c r="K103" s="180">
        <v>0</v>
      </c>
      <c r="L103" s="180">
        <v>0</v>
      </c>
      <c r="M103" s="180">
        <v>2.6714118943086767E-2</v>
      </c>
      <c r="N103" s="180">
        <v>0</v>
      </c>
      <c r="O103" s="180">
        <v>0</v>
      </c>
      <c r="P103" s="180">
        <v>0</v>
      </c>
      <c r="Q103" s="180">
        <v>6.5397373800959906E-3</v>
      </c>
      <c r="R103" s="180">
        <v>0</v>
      </c>
      <c r="S103" s="180">
        <v>0</v>
      </c>
      <c r="T103" s="180">
        <v>0</v>
      </c>
      <c r="U103" s="180">
        <v>0</v>
      </c>
      <c r="V103" s="180">
        <v>1.3308068276294537E-2</v>
      </c>
      <c r="W103" s="180">
        <v>0</v>
      </c>
      <c r="X103" s="180" t="e">
        <v>#DIV/0!</v>
      </c>
      <c r="Y103" s="180" t="e">
        <v>#DIV/0!</v>
      </c>
      <c r="Z103" s="180">
        <v>0</v>
      </c>
      <c r="AA103" s="180">
        <v>0</v>
      </c>
      <c r="AB103" s="180">
        <v>0</v>
      </c>
      <c r="AC103" s="180">
        <v>0</v>
      </c>
      <c r="AD103" s="180">
        <v>0</v>
      </c>
      <c r="AE103" s="180">
        <v>3.2258901995118924E-2</v>
      </c>
      <c r="AF103" s="180">
        <v>4.5543097688376137E-3</v>
      </c>
      <c r="AG103" s="180">
        <v>4.2394876837724346E-3</v>
      </c>
      <c r="AH103" s="180">
        <v>3.4761823714195695E-3</v>
      </c>
      <c r="AI103" s="180">
        <v>6.3337423580115898E-3</v>
      </c>
      <c r="AJ103" s="180" t="e">
        <v>#DIV/0!</v>
      </c>
      <c r="AK103" s="224">
        <v>1.2493425574578397E-3</v>
      </c>
    </row>
    <row r="104" spans="1:37" x14ac:dyDescent="0.2">
      <c r="A104" s="9">
        <v>98</v>
      </c>
      <c r="B104" s="34">
        <v>1607</v>
      </c>
      <c r="C104" s="35" t="s">
        <v>112</v>
      </c>
      <c r="D104" s="180">
        <v>0</v>
      </c>
      <c r="E104" s="180">
        <v>0</v>
      </c>
      <c r="F104" s="180">
        <v>0</v>
      </c>
      <c r="G104" s="180">
        <v>0</v>
      </c>
      <c r="H104" s="180">
        <v>0</v>
      </c>
      <c r="I104" s="180">
        <v>0</v>
      </c>
      <c r="J104" s="180">
        <v>0</v>
      </c>
      <c r="K104" s="180">
        <v>0</v>
      </c>
      <c r="L104" s="180">
        <v>0</v>
      </c>
      <c r="M104" s="180">
        <v>0</v>
      </c>
      <c r="N104" s="180">
        <v>0</v>
      </c>
      <c r="O104" s="180">
        <v>0</v>
      </c>
      <c r="P104" s="180">
        <v>0</v>
      </c>
      <c r="Q104" s="180">
        <v>0</v>
      </c>
      <c r="R104" s="180">
        <v>0</v>
      </c>
      <c r="S104" s="180">
        <v>0</v>
      </c>
      <c r="T104" s="180">
        <v>0</v>
      </c>
      <c r="U104" s="180">
        <v>0</v>
      </c>
      <c r="V104" s="180">
        <v>0</v>
      </c>
      <c r="W104" s="180">
        <v>0</v>
      </c>
      <c r="X104" s="180" t="e">
        <v>#DIV/0!</v>
      </c>
      <c r="Y104" s="180" t="e">
        <v>#DIV/0!</v>
      </c>
      <c r="Z104" s="180">
        <v>0</v>
      </c>
      <c r="AA104" s="180">
        <v>0</v>
      </c>
      <c r="AB104" s="180">
        <v>0</v>
      </c>
      <c r="AC104" s="180">
        <v>0</v>
      </c>
      <c r="AD104" s="180">
        <v>0</v>
      </c>
      <c r="AE104" s="180">
        <v>0</v>
      </c>
      <c r="AF104" s="180">
        <v>0</v>
      </c>
      <c r="AG104" s="180">
        <v>0</v>
      </c>
      <c r="AH104" s="180">
        <v>0</v>
      </c>
      <c r="AI104" s="180">
        <v>0</v>
      </c>
      <c r="AJ104" s="180" t="e">
        <v>#DIV/0!</v>
      </c>
      <c r="AK104" s="224">
        <v>0</v>
      </c>
    </row>
    <row r="105" spans="1:37" x14ac:dyDescent="0.2">
      <c r="A105" s="9">
        <v>99</v>
      </c>
      <c r="B105" s="34">
        <v>1608</v>
      </c>
      <c r="C105" s="35" t="s">
        <v>113</v>
      </c>
      <c r="D105" s="180">
        <v>0</v>
      </c>
      <c r="E105" s="180">
        <v>0</v>
      </c>
      <c r="F105" s="180">
        <v>0</v>
      </c>
      <c r="G105" s="180">
        <v>0</v>
      </c>
      <c r="H105" s="180">
        <v>0</v>
      </c>
      <c r="I105" s="180">
        <v>0</v>
      </c>
      <c r="J105" s="180">
        <v>0</v>
      </c>
      <c r="K105" s="180">
        <v>0</v>
      </c>
      <c r="L105" s="180">
        <v>0</v>
      </c>
      <c r="M105" s="180">
        <v>0</v>
      </c>
      <c r="N105" s="180">
        <v>0</v>
      </c>
      <c r="O105" s="180">
        <v>0</v>
      </c>
      <c r="P105" s="180">
        <v>0</v>
      </c>
      <c r="Q105" s="180">
        <v>0</v>
      </c>
      <c r="R105" s="180">
        <v>0</v>
      </c>
      <c r="S105" s="180">
        <v>0</v>
      </c>
      <c r="T105" s="180">
        <v>0</v>
      </c>
      <c r="U105" s="180">
        <v>0</v>
      </c>
      <c r="V105" s="180">
        <v>0</v>
      </c>
      <c r="W105" s="180">
        <v>0</v>
      </c>
      <c r="X105" s="180" t="e">
        <v>#DIV/0!</v>
      </c>
      <c r="Y105" s="180" t="e">
        <v>#DIV/0!</v>
      </c>
      <c r="Z105" s="180">
        <v>0</v>
      </c>
      <c r="AA105" s="180">
        <v>0</v>
      </c>
      <c r="AB105" s="180">
        <v>0</v>
      </c>
      <c r="AC105" s="180">
        <v>0</v>
      </c>
      <c r="AD105" s="180">
        <v>0</v>
      </c>
      <c r="AE105" s="180">
        <v>0</v>
      </c>
      <c r="AF105" s="180">
        <v>0</v>
      </c>
      <c r="AG105" s="180">
        <v>0</v>
      </c>
      <c r="AH105" s="180">
        <v>0</v>
      </c>
      <c r="AI105" s="180">
        <v>0</v>
      </c>
      <c r="AJ105" s="180" t="e">
        <v>#DIV/0!</v>
      </c>
      <c r="AK105" s="224">
        <v>0</v>
      </c>
    </row>
    <row r="106" spans="1:37" x14ac:dyDescent="0.2">
      <c r="A106" s="9">
        <v>100</v>
      </c>
      <c r="B106" s="34">
        <v>1609</v>
      </c>
      <c r="C106" s="35" t="s">
        <v>114</v>
      </c>
      <c r="D106" s="180">
        <v>0</v>
      </c>
      <c r="E106" s="180">
        <v>0</v>
      </c>
      <c r="F106" s="180">
        <v>0</v>
      </c>
      <c r="G106" s="180">
        <v>0</v>
      </c>
      <c r="H106" s="180">
        <v>0</v>
      </c>
      <c r="I106" s="180">
        <v>0</v>
      </c>
      <c r="J106" s="180">
        <v>0</v>
      </c>
      <c r="K106" s="180">
        <v>0</v>
      </c>
      <c r="L106" s="180">
        <v>0</v>
      </c>
      <c r="M106" s="180">
        <v>0</v>
      </c>
      <c r="N106" s="180">
        <v>0</v>
      </c>
      <c r="O106" s="180">
        <v>0</v>
      </c>
      <c r="P106" s="180">
        <v>0</v>
      </c>
      <c r="Q106" s="180">
        <v>0</v>
      </c>
      <c r="R106" s="180">
        <v>0</v>
      </c>
      <c r="S106" s="180">
        <v>0</v>
      </c>
      <c r="T106" s="180">
        <v>0</v>
      </c>
      <c r="U106" s="180">
        <v>0</v>
      </c>
      <c r="V106" s="180">
        <v>0</v>
      </c>
      <c r="W106" s="180">
        <v>0</v>
      </c>
      <c r="X106" s="180" t="e">
        <v>#DIV/0!</v>
      </c>
      <c r="Y106" s="180" t="e">
        <v>#DIV/0!</v>
      </c>
      <c r="Z106" s="180">
        <v>0</v>
      </c>
      <c r="AA106" s="180">
        <v>0</v>
      </c>
      <c r="AB106" s="180">
        <v>0</v>
      </c>
      <c r="AC106" s="180">
        <v>0</v>
      </c>
      <c r="AD106" s="180">
        <v>0</v>
      </c>
      <c r="AE106" s="180">
        <v>0</v>
      </c>
      <c r="AF106" s="180">
        <v>0</v>
      </c>
      <c r="AG106" s="180">
        <v>0</v>
      </c>
      <c r="AH106" s="180">
        <v>0</v>
      </c>
      <c r="AI106" s="180">
        <v>0</v>
      </c>
      <c r="AJ106" s="180" t="e">
        <v>#DIV/0!</v>
      </c>
      <c r="AK106" s="224">
        <v>0</v>
      </c>
    </row>
    <row r="107" spans="1:37" x14ac:dyDescent="0.2">
      <c r="A107" s="9">
        <v>101</v>
      </c>
      <c r="B107" s="34">
        <v>1611</v>
      </c>
      <c r="C107" s="35" t="s">
        <v>115</v>
      </c>
      <c r="D107" s="180">
        <v>0</v>
      </c>
      <c r="E107" s="180">
        <v>0</v>
      </c>
      <c r="F107" s="180">
        <v>0</v>
      </c>
      <c r="G107" s="180">
        <v>2.268539113404058E-2</v>
      </c>
      <c r="H107" s="180">
        <v>3.4832098522478731E-3</v>
      </c>
      <c r="I107" s="180">
        <v>0</v>
      </c>
      <c r="J107" s="180">
        <v>2.7725849213968284E-2</v>
      </c>
      <c r="K107" s="180">
        <v>0</v>
      </c>
      <c r="L107" s="180">
        <v>0</v>
      </c>
      <c r="M107" s="180">
        <v>1.9549012792744888E-2</v>
      </c>
      <c r="N107" s="180">
        <v>0</v>
      </c>
      <c r="O107" s="180">
        <v>0</v>
      </c>
      <c r="P107" s="180">
        <v>0</v>
      </c>
      <c r="Q107" s="180">
        <v>1.1831817474934215E-2</v>
      </c>
      <c r="R107" s="180">
        <v>0</v>
      </c>
      <c r="S107" s="180">
        <v>0</v>
      </c>
      <c r="T107" s="180">
        <v>0</v>
      </c>
      <c r="U107" s="180">
        <v>0</v>
      </c>
      <c r="V107" s="180">
        <v>0</v>
      </c>
      <c r="W107" s="180">
        <v>0</v>
      </c>
      <c r="X107" s="180" t="e">
        <v>#DIV/0!</v>
      </c>
      <c r="Y107" s="180" t="e">
        <v>#DIV/0!</v>
      </c>
      <c r="Z107" s="180">
        <v>0</v>
      </c>
      <c r="AA107" s="180">
        <v>0</v>
      </c>
      <c r="AB107" s="180">
        <v>0</v>
      </c>
      <c r="AC107" s="180">
        <v>0</v>
      </c>
      <c r="AD107" s="180">
        <v>0</v>
      </c>
      <c r="AE107" s="180">
        <v>0</v>
      </c>
      <c r="AF107" s="180">
        <v>0</v>
      </c>
      <c r="AG107" s="180">
        <v>5.907713852759934E-3</v>
      </c>
      <c r="AH107" s="180">
        <v>9.2174645513251399E-3</v>
      </c>
      <c r="AI107" s="180">
        <v>0</v>
      </c>
      <c r="AJ107" s="180" t="e">
        <v>#DIV/0!</v>
      </c>
      <c r="AK107" s="224">
        <v>0</v>
      </c>
    </row>
    <row r="108" spans="1:37" x14ac:dyDescent="0.2">
      <c r="A108" s="9">
        <v>102</v>
      </c>
      <c r="B108" s="34">
        <v>1612</v>
      </c>
      <c r="C108" s="35" t="s">
        <v>116</v>
      </c>
      <c r="D108" s="180">
        <v>0</v>
      </c>
      <c r="E108" s="180">
        <v>4.2940997594053084E-6</v>
      </c>
      <c r="F108" s="180">
        <v>0</v>
      </c>
      <c r="G108" s="180">
        <v>0</v>
      </c>
      <c r="H108" s="180">
        <v>8.157282359790602E-7</v>
      </c>
      <c r="I108" s="180">
        <v>9.8045058283415134E-7</v>
      </c>
      <c r="J108" s="180">
        <v>0</v>
      </c>
      <c r="K108" s="180">
        <v>0</v>
      </c>
      <c r="L108" s="180">
        <v>1.8261349735276794E-7</v>
      </c>
      <c r="M108" s="180">
        <v>0.26716127034907167</v>
      </c>
      <c r="N108" s="180">
        <v>1.031900442994298E-2</v>
      </c>
      <c r="O108" s="180">
        <v>0</v>
      </c>
      <c r="P108" s="180">
        <v>0</v>
      </c>
      <c r="Q108" s="180">
        <v>6.6104820096123812E-2</v>
      </c>
      <c r="R108" s="180">
        <v>0</v>
      </c>
      <c r="S108" s="180">
        <v>1.9345136157885505E-5</v>
      </c>
      <c r="T108" s="180">
        <v>0</v>
      </c>
      <c r="U108" s="180">
        <v>0</v>
      </c>
      <c r="V108" s="180">
        <v>0</v>
      </c>
      <c r="W108" s="180">
        <v>0</v>
      </c>
      <c r="X108" s="180" t="e">
        <v>#DIV/0!</v>
      </c>
      <c r="Y108" s="180" t="e">
        <v>#DIV/0!</v>
      </c>
      <c r="Z108" s="180">
        <v>0</v>
      </c>
      <c r="AA108" s="180">
        <v>0</v>
      </c>
      <c r="AB108" s="180">
        <v>7.308865008477837E-2</v>
      </c>
      <c r="AC108" s="180">
        <v>0</v>
      </c>
      <c r="AD108" s="180">
        <v>0</v>
      </c>
      <c r="AE108" s="180">
        <v>0</v>
      </c>
      <c r="AF108" s="180">
        <v>6.9925610142032224E-3</v>
      </c>
      <c r="AG108" s="180">
        <v>2.1065203279377373E-2</v>
      </c>
      <c r="AH108" s="180">
        <v>3.2865941998549086E-2</v>
      </c>
      <c r="AI108" s="180">
        <v>1.8295003686901733E-6</v>
      </c>
      <c r="AJ108" s="180" t="e">
        <v>#DIV/0!</v>
      </c>
      <c r="AK108" s="224">
        <v>0</v>
      </c>
    </row>
    <row r="109" spans="1:37" x14ac:dyDescent="0.2">
      <c r="A109" s="9">
        <v>103</v>
      </c>
      <c r="B109" s="34">
        <v>1613</v>
      </c>
      <c r="C109" s="35" t="s">
        <v>117</v>
      </c>
      <c r="D109" s="180">
        <v>0.11929625789966038</v>
      </c>
      <c r="E109" s="180">
        <v>0</v>
      </c>
      <c r="F109" s="180">
        <v>0</v>
      </c>
      <c r="G109" s="180">
        <v>0</v>
      </c>
      <c r="H109" s="180">
        <v>2.2348718793946856E-2</v>
      </c>
      <c r="I109" s="180">
        <v>0</v>
      </c>
      <c r="J109" s="180">
        <v>0</v>
      </c>
      <c r="K109" s="180">
        <v>0</v>
      </c>
      <c r="L109" s="180">
        <v>0</v>
      </c>
      <c r="M109" s="180">
        <v>0</v>
      </c>
      <c r="N109" s="180">
        <v>0</v>
      </c>
      <c r="O109" s="180">
        <v>0</v>
      </c>
      <c r="P109" s="180">
        <v>0</v>
      </c>
      <c r="Q109" s="180">
        <v>0</v>
      </c>
      <c r="R109" s="180">
        <v>0</v>
      </c>
      <c r="S109" s="180">
        <v>0</v>
      </c>
      <c r="T109" s="180">
        <v>0</v>
      </c>
      <c r="U109" s="180">
        <v>0</v>
      </c>
      <c r="V109" s="180">
        <v>0</v>
      </c>
      <c r="W109" s="180">
        <v>0</v>
      </c>
      <c r="X109" s="180" t="e">
        <v>#DIV/0!</v>
      </c>
      <c r="Y109" s="180" t="e">
        <v>#DIV/0!</v>
      </c>
      <c r="Z109" s="180">
        <v>0</v>
      </c>
      <c r="AA109" s="180">
        <v>0</v>
      </c>
      <c r="AB109" s="180">
        <v>0</v>
      </c>
      <c r="AC109" s="180">
        <v>0</v>
      </c>
      <c r="AD109" s="180">
        <v>0</v>
      </c>
      <c r="AE109" s="180">
        <v>0</v>
      </c>
      <c r="AF109" s="180">
        <v>0</v>
      </c>
      <c r="AG109" s="180">
        <v>1.4147781435789021E-2</v>
      </c>
      <c r="AH109" s="180">
        <v>0</v>
      </c>
      <c r="AI109" s="180">
        <v>4.6025166507928893E-2</v>
      </c>
      <c r="AJ109" s="180" t="e">
        <v>#DIV/0!</v>
      </c>
      <c r="AK109" s="224">
        <v>0</v>
      </c>
    </row>
    <row r="110" spans="1:37" x14ac:dyDescent="0.2">
      <c r="A110" s="9">
        <v>104</v>
      </c>
      <c r="B110" s="34">
        <v>1614</v>
      </c>
      <c r="C110" s="35" t="s">
        <v>118</v>
      </c>
      <c r="D110" s="180">
        <v>0.39332952639564878</v>
      </c>
      <c r="E110" s="180">
        <v>8.0174671021560701E-2</v>
      </c>
      <c r="F110" s="180">
        <v>6.9803766871173484E-2</v>
      </c>
      <c r="G110" s="180">
        <v>5.5972015900474133E-4</v>
      </c>
      <c r="H110" s="180">
        <v>0.12175051311852944</v>
      </c>
      <c r="I110" s="180">
        <v>0.27176751024074952</v>
      </c>
      <c r="J110" s="180">
        <v>2.497822751440152E-2</v>
      </c>
      <c r="K110" s="180">
        <v>0</v>
      </c>
      <c r="L110" s="180">
        <v>0.15213271701133346</v>
      </c>
      <c r="M110" s="180">
        <v>0.10683743364172692</v>
      </c>
      <c r="N110" s="180">
        <v>9.3135621807570054E-2</v>
      </c>
      <c r="O110" s="180">
        <v>4.1366110222915871E-2</v>
      </c>
      <c r="P110" s="180">
        <v>4.7742159195065219E-4</v>
      </c>
      <c r="Q110" s="180">
        <v>8.9520508114714695E-2</v>
      </c>
      <c r="R110" s="180">
        <v>0.84642721100775742</v>
      </c>
      <c r="S110" s="180">
        <v>0.58975953517543989</v>
      </c>
      <c r="T110" s="180">
        <v>0.42953050559536238</v>
      </c>
      <c r="U110" s="180">
        <v>0.19101905334304117</v>
      </c>
      <c r="V110" s="180">
        <v>2.3813787811959954E-2</v>
      </c>
      <c r="W110" s="180">
        <v>0</v>
      </c>
      <c r="X110" s="180" t="e">
        <v>#DIV/0!</v>
      </c>
      <c r="Y110" s="180" t="e">
        <v>#DIV/0!</v>
      </c>
      <c r="Z110" s="180">
        <v>7.9799356421487945E-4</v>
      </c>
      <c r="AA110" s="180">
        <v>6.5639554546563492E-2</v>
      </c>
      <c r="AB110" s="180">
        <v>4.1355685083406115</v>
      </c>
      <c r="AC110" s="180">
        <v>0</v>
      </c>
      <c r="AD110" s="180">
        <v>3.7101758093142259E-3</v>
      </c>
      <c r="AE110" s="180">
        <v>3.1639887606481646E-4</v>
      </c>
      <c r="AF110" s="180">
        <v>0.51898001479316314</v>
      </c>
      <c r="AG110" s="180">
        <v>0.13311904363462512</v>
      </c>
      <c r="AH110" s="180">
        <v>8.8900199709467567E-2</v>
      </c>
      <c r="AI110" s="180">
        <v>0.24405673994873808</v>
      </c>
      <c r="AJ110" s="180" t="e">
        <v>#DIV/0!</v>
      </c>
      <c r="AK110" s="224">
        <v>2.1659984269447267E-2</v>
      </c>
    </row>
    <row r="111" spans="1:37" ht="15" x14ac:dyDescent="0.2">
      <c r="A111" s="15">
        <v>105</v>
      </c>
      <c r="B111" s="34">
        <v>1615</v>
      </c>
      <c r="C111" s="35" t="s">
        <v>126</v>
      </c>
      <c r="D111" s="180">
        <v>0</v>
      </c>
      <c r="E111" s="180">
        <v>6.0745103134525025E-2</v>
      </c>
      <c r="F111" s="180">
        <v>1.4009977291368816E-2</v>
      </c>
      <c r="G111" s="180">
        <v>9.0970227299502359E-5</v>
      </c>
      <c r="H111" s="180">
        <v>1.8126227571303454E-2</v>
      </c>
      <c r="I111" s="180">
        <v>2.7186384768093447E-2</v>
      </c>
      <c r="J111" s="180">
        <v>0</v>
      </c>
      <c r="K111" s="180">
        <v>0</v>
      </c>
      <c r="L111" s="180">
        <v>6.2101061601810295E-2</v>
      </c>
      <c r="M111" s="180">
        <v>0</v>
      </c>
      <c r="N111" s="180">
        <v>6.6443801930398755E-2</v>
      </c>
      <c r="O111" s="180">
        <v>2.9469818357814664E-4</v>
      </c>
      <c r="P111" s="180">
        <v>5.1732287456959132E-2</v>
      </c>
      <c r="Q111" s="180">
        <v>1.637602663099632E-2</v>
      </c>
      <c r="R111" s="180">
        <v>7.7983017069584029E-3</v>
      </c>
      <c r="S111" s="180">
        <v>7.7380544631542025E-6</v>
      </c>
      <c r="T111" s="180">
        <v>0</v>
      </c>
      <c r="U111" s="180">
        <v>0</v>
      </c>
      <c r="V111" s="180">
        <v>0</v>
      </c>
      <c r="W111" s="180">
        <v>0</v>
      </c>
      <c r="X111" s="180" t="e">
        <v>#DIV/0!</v>
      </c>
      <c r="Y111" s="180" t="e">
        <v>#DIV/0!</v>
      </c>
      <c r="Z111" s="180">
        <v>0</v>
      </c>
      <c r="AA111" s="180">
        <v>0</v>
      </c>
      <c r="AB111" s="180">
        <v>0</v>
      </c>
      <c r="AC111" s="180">
        <v>0</v>
      </c>
      <c r="AD111" s="180">
        <v>8.1388130232418025E-4</v>
      </c>
      <c r="AE111" s="180">
        <v>0</v>
      </c>
      <c r="AF111" s="180">
        <v>6.6835198308851746E-4</v>
      </c>
      <c r="AG111" s="180">
        <v>1.6635601846896879E-2</v>
      </c>
      <c r="AH111" s="180">
        <v>8.7276252035455686E-3</v>
      </c>
      <c r="AI111" s="180">
        <v>3.1621453839465102E-2</v>
      </c>
      <c r="AJ111" s="180" t="e">
        <v>#DIV/0!</v>
      </c>
      <c r="AK111" s="224">
        <v>2.5572895074389458E-2</v>
      </c>
    </row>
    <row r="112" spans="1:37" x14ac:dyDescent="0.2">
      <c r="A112" s="9">
        <v>106</v>
      </c>
      <c r="B112" s="34">
        <v>1690</v>
      </c>
      <c r="C112" s="35" t="s">
        <v>131</v>
      </c>
      <c r="D112" s="180">
        <v>0.33036696237269358</v>
      </c>
      <c r="E112" s="180">
        <v>0.38315716302464559</v>
      </c>
      <c r="F112" s="180">
        <v>0.99302170845811999</v>
      </c>
      <c r="G112" s="180">
        <v>0.58029137294586874</v>
      </c>
      <c r="H112" s="180">
        <v>0.6896561131703951</v>
      </c>
      <c r="I112" s="180">
        <v>0.70544372514587905</v>
      </c>
      <c r="J112" s="180">
        <v>0.46720480512534351</v>
      </c>
      <c r="K112" s="180">
        <v>5.6981203192459071E-2</v>
      </c>
      <c r="L112" s="180">
        <v>0.12146233090173263</v>
      </c>
      <c r="M112" s="180">
        <v>0.45332167994779576</v>
      </c>
      <c r="N112" s="180">
        <v>0.11378790394171195</v>
      </c>
      <c r="O112" s="180">
        <v>7.3576635982929087E-2</v>
      </c>
      <c r="P112" s="180">
        <v>0.91186953396135439</v>
      </c>
      <c r="Q112" s="180">
        <v>0.42706687903383583</v>
      </c>
      <c r="R112" s="180">
        <v>0.55672351712150936</v>
      </c>
      <c r="S112" s="180">
        <v>0.15090216019258135</v>
      </c>
      <c r="T112" s="180">
        <v>0.66619773657169046</v>
      </c>
      <c r="U112" s="180">
        <v>4.1728449656530081E-2</v>
      </c>
      <c r="V112" s="180">
        <v>3.7853166770119816E-2</v>
      </c>
      <c r="W112" s="180">
        <v>5.684771312552801</v>
      </c>
      <c r="X112" s="180" t="e">
        <v>#DIV/0!</v>
      </c>
      <c r="Y112" s="180" t="e">
        <v>#DIV/0!</v>
      </c>
      <c r="Z112" s="180">
        <v>6.3675106297609663E-4</v>
      </c>
      <c r="AA112" s="180">
        <v>8.7585644101608282E-2</v>
      </c>
      <c r="AB112" s="180">
        <v>0.70160793015663414</v>
      </c>
      <c r="AC112" s="180">
        <v>0.19211838892230973</v>
      </c>
      <c r="AD112" s="180">
        <v>2.8981126730186322</v>
      </c>
      <c r="AE112" s="180">
        <v>4.5983827560458802E-2</v>
      </c>
      <c r="AF112" s="180">
        <v>0.26696145749423822</v>
      </c>
      <c r="AG112" s="180">
        <v>0.58465069528415869</v>
      </c>
      <c r="AH112" s="180">
        <v>0.68060007654567267</v>
      </c>
      <c r="AI112" s="180">
        <v>0.40098415929552694</v>
      </c>
      <c r="AJ112" s="180" t="e">
        <v>#DIV/0!</v>
      </c>
      <c r="AK112" s="224">
        <v>0.4871539144966911</v>
      </c>
    </row>
    <row r="113" spans="1:37" x14ac:dyDescent="0.2">
      <c r="A113" s="9">
        <v>107</v>
      </c>
      <c r="B113" s="34">
        <v>1699</v>
      </c>
      <c r="C113" s="35" t="s">
        <v>139</v>
      </c>
      <c r="D113" s="180">
        <v>-0.17350929825104777</v>
      </c>
      <c r="E113" s="180">
        <v>-0.45378391793698969</v>
      </c>
      <c r="F113" s="180">
        <v>-0.32460484113086041</v>
      </c>
      <c r="G113" s="180">
        <v>-1.4329783034199475E-2</v>
      </c>
      <c r="H113" s="180">
        <v>-0.27319746902148656</v>
      </c>
      <c r="I113" s="180">
        <v>-0.16568379890683863</v>
      </c>
      <c r="J113" s="180">
        <v>-5.2467011731791136E-2</v>
      </c>
      <c r="K113" s="180">
        <v>-5.304735070533554E-2</v>
      </c>
      <c r="L113" s="180">
        <v>-0.1937606087195253</v>
      </c>
      <c r="M113" s="180">
        <v>-0.36287174925385723</v>
      </c>
      <c r="N113" s="180">
        <v>-0.11907337577217779</v>
      </c>
      <c r="O113" s="180">
        <v>-4.8827676910972111E-2</v>
      </c>
      <c r="P113" s="180">
        <v>-8.6079404591905107E-2</v>
      </c>
      <c r="Q113" s="180">
        <v>-0.15985685381661971</v>
      </c>
      <c r="R113" s="180">
        <v>-0.55025589138939734</v>
      </c>
      <c r="S113" s="180">
        <v>-0.58999550714629367</v>
      </c>
      <c r="T113" s="180">
        <v>-5.6977366111535047E-2</v>
      </c>
      <c r="U113" s="180">
        <v>-9.2553876390726597E-2</v>
      </c>
      <c r="V113" s="180">
        <v>-6.0652597240792513E-2</v>
      </c>
      <c r="W113" s="180">
        <v>-1.3827607160406032</v>
      </c>
      <c r="X113" s="180" t="e">
        <v>#DIV/0!</v>
      </c>
      <c r="Y113" s="180" t="e">
        <v>#DIV/0!</v>
      </c>
      <c r="Z113" s="180">
        <v>-2.383065491419087E-3</v>
      </c>
      <c r="AA113" s="180">
        <v>-1.5710330714450622E-2</v>
      </c>
      <c r="AB113" s="180">
        <v>-0.16488265702916283</v>
      </c>
      <c r="AC113" s="180">
        <v>-3.8319434734762792E-2</v>
      </c>
      <c r="AD113" s="180">
        <v>-0.27150388839162015</v>
      </c>
      <c r="AE113" s="180">
        <v>-2.3208286080591067E-2</v>
      </c>
      <c r="AF113" s="180">
        <v>-0.11286118004961423</v>
      </c>
      <c r="AG113" s="180">
        <v>-0.2290684773621037</v>
      </c>
      <c r="AH113" s="180">
        <v>-0.21407345870935318</v>
      </c>
      <c r="AI113" s="180">
        <v>-0.29043516767449318</v>
      </c>
      <c r="AJ113" s="180" t="e">
        <v>#DIV/0!</v>
      </c>
      <c r="AK113" s="224">
        <v>-5.0030835768990201E-2</v>
      </c>
    </row>
    <row r="114" spans="1:37" x14ac:dyDescent="0.2">
      <c r="A114" s="9">
        <v>108</v>
      </c>
      <c r="B114" s="34">
        <v>17</v>
      </c>
      <c r="C114" s="35" t="s">
        <v>142</v>
      </c>
      <c r="D114" s="180">
        <v>2.3614502184262556E-2</v>
      </c>
      <c r="E114" s="180">
        <v>0.1268501574708599</v>
      </c>
      <c r="F114" s="180">
        <v>0.45939896886209586</v>
      </c>
      <c r="G114" s="180">
        <v>0.18405579184425641</v>
      </c>
      <c r="H114" s="180">
        <v>0.2723100462073601</v>
      </c>
      <c r="I114" s="180">
        <v>0.52638915642308914</v>
      </c>
      <c r="J114" s="180">
        <v>5.3358774367058701E-2</v>
      </c>
      <c r="K114" s="180">
        <v>0</v>
      </c>
      <c r="L114" s="180">
        <v>5.4589989494463538E-2</v>
      </c>
      <c r="M114" s="180">
        <v>2.2285728230100697E-2</v>
      </c>
      <c r="N114" s="180">
        <v>6.5748567611618555E-2</v>
      </c>
      <c r="O114" s="180">
        <v>0.40708681489738496</v>
      </c>
      <c r="P114" s="180">
        <v>0.16700006487160809</v>
      </c>
      <c r="Q114" s="180">
        <v>0.14904594717040359</v>
      </c>
      <c r="R114" s="180">
        <v>0</v>
      </c>
      <c r="S114" s="180">
        <v>5.6583206631848197</v>
      </c>
      <c r="T114" s="180">
        <v>1.2663784191037186</v>
      </c>
      <c r="U114" s="180">
        <v>0</v>
      </c>
      <c r="V114" s="180">
        <v>1.7435819518887063E-2</v>
      </c>
      <c r="W114" s="180">
        <v>0</v>
      </c>
      <c r="X114" s="180" t="e">
        <v>#DIV/0!</v>
      </c>
      <c r="Y114" s="180" t="e">
        <v>#DIV/0!</v>
      </c>
      <c r="Z114" s="180">
        <v>1.6301955302263624E-2</v>
      </c>
      <c r="AA114" s="180">
        <v>0.3067958328226067</v>
      </c>
      <c r="AB114" s="180">
        <v>0.1073205312465452</v>
      </c>
      <c r="AC114" s="180">
        <v>0</v>
      </c>
      <c r="AD114" s="180">
        <v>0</v>
      </c>
      <c r="AE114" s="180">
        <v>0</v>
      </c>
      <c r="AF114" s="180">
        <v>0.24388370169762161</v>
      </c>
      <c r="AG114" s="180">
        <v>0.23220013165069342</v>
      </c>
      <c r="AH114" s="180">
        <v>0.28207638868948942</v>
      </c>
      <c r="AI114" s="180">
        <v>0.13630667792918014</v>
      </c>
      <c r="AJ114" s="180" t="e">
        <v>#DIV/0!</v>
      </c>
      <c r="AK114" s="224">
        <v>0.18401879444441596</v>
      </c>
    </row>
    <row r="115" spans="1:37" x14ac:dyDescent="0.2">
      <c r="A115" s="9">
        <v>109</v>
      </c>
      <c r="B115" s="34">
        <v>1701</v>
      </c>
      <c r="C115" s="35" t="s">
        <v>143</v>
      </c>
      <c r="D115" s="180">
        <v>0</v>
      </c>
      <c r="E115" s="180">
        <v>0</v>
      </c>
      <c r="F115" s="180">
        <v>0</v>
      </c>
      <c r="G115" s="180">
        <v>0</v>
      </c>
      <c r="H115" s="180">
        <v>0</v>
      </c>
      <c r="I115" s="180">
        <v>0</v>
      </c>
      <c r="J115" s="180">
        <v>0</v>
      </c>
      <c r="K115" s="180">
        <v>0</v>
      </c>
      <c r="L115" s="180">
        <v>0</v>
      </c>
      <c r="M115" s="180">
        <v>0</v>
      </c>
      <c r="N115" s="180">
        <v>0</v>
      </c>
      <c r="O115" s="180">
        <v>0</v>
      </c>
      <c r="P115" s="180">
        <v>0</v>
      </c>
      <c r="Q115" s="180">
        <v>0</v>
      </c>
      <c r="R115" s="180">
        <v>0</v>
      </c>
      <c r="S115" s="180">
        <v>0</v>
      </c>
      <c r="T115" s="180">
        <v>0</v>
      </c>
      <c r="U115" s="180">
        <v>0</v>
      </c>
      <c r="V115" s="180">
        <v>0</v>
      </c>
      <c r="W115" s="180">
        <v>0</v>
      </c>
      <c r="X115" s="180" t="e">
        <v>#DIV/0!</v>
      </c>
      <c r="Y115" s="180" t="e">
        <v>#DIV/0!</v>
      </c>
      <c r="Z115" s="180">
        <v>0</v>
      </c>
      <c r="AA115" s="180">
        <v>0</v>
      </c>
      <c r="AB115" s="180">
        <v>0</v>
      </c>
      <c r="AC115" s="180">
        <v>0</v>
      </c>
      <c r="AD115" s="180">
        <v>0</v>
      </c>
      <c r="AE115" s="180">
        <v>0</v>
      </c>
      <c r="AF115" s="180">
        <v>0</v>
      </c>
      <c r="AG115" s="180">
        <v>0</v>
      </c>
      <c r="AH115" s="180">
        <v>0</v>
      </c>
      <c r="AI115" s="180">
        <v>0</v>
      </c>
      <c r="AJ115" s="180" t="e">
        <v>#DIV/0!</v>
      </c>
      <c r="AK115" s="224">
        <v>0</v>
      </c>
    </row>
    <row r="116" spans="1:37" x14ac:dyDescent="0.2">
      <c r="A116" s="9">
        <v>110</v>
      </c>
      <c r="B116" s="34">
        <v>1702</v>
      </c>
      <c r="C116" s="35" t="s">
        <v>148</v>
      </c>
      <c r="D116" s="180">
        <v>2.6493579879733626E-2</v>
      </c>
      <c r="E116" s="180">
        <v>0.32663865493072591</v>
      </c>
      <c r="F116" s="180">
        <v>0.30521545107990827</v>
      </c>
      <c r="G116" s="180">
        <v>4.3731803340465128E-2</v>
      </c>
      <c r="H116" s="180">
        <v>0.21692062519812105</v>
      </c>
      <c r="I116" s="180">
        <v>0.30829436092970847</v>
      </c>
      <c r="J116" s="180">
        <v>4.654728638126366E-2</v>
      </c>
      <c r="K116" s="180">
        <v>0</v>
      </c>
      <c r="L116" s="180">
        <v>0.18032459421105873</v>
      </c>
      <c r="M116" s="180">
        <v>0.12535375491785958</v>
      </c>
      <c r="N116" s="180">
        <v>0.13280535984646866</v>
      </c>
      <c r="O116" s="180">
        <v>0.69776078224167826</v>
      </c>
      <c r="P116" s="180">
        <v>0.70166851752928161</v>
      </c>
      <c r="Q116" s="180">
        <v>0.22388241953488053</v>
      </c>
      <c r="R116" s="180">
        <v>5.4266224092460271E-4</v>
      </c>
      <c r="S116" s="180">
        <v>7.4700331343956403</v>
      </c>
      <c r="T116" s="180">
        <v>1.9148856392795215</v>
      </c>
      <c r="U116" s="180">
        <v>0</v>
      </c>
      <c r="V116" s="180">
        <v>0</v>
      </c>
      <c r="W116" s="180">
        <v>0</v>
      </c>
      <c r="X116" s="180" t="e">
        <v>#DIV/0!</v>
      </c>
      <c r="Y116" s="180" t="e">
        <v>#DIV/0!</v>
      </c>
      <c r="Z116" s="180">
        <v>0</v>
      </c>
      <c r="AA116" s="180">
        <v>0.42278557098544711</v>
      </c>
      <c r="AB116" s="180">
        <v>0.11693973183421169</v>
      </c>
      <c r="AC116" s="180">
        <v>0</v>
      </c>
      <c r="AD116" s="180">
        <v>0</v>
      </c>
      <c r="AE116" s="180">
        <v>0</v>
      </c>
      <c r="AF116" s="180">
        <v>0.3240639272289827</v>
      </c>
      <c r="AG116" s="180">
        <v>0.22488615944833518</v>
      </c>
      <c r="AH116" s="180">
        <v>0.2193674531943475</v>
      </c>
      <c r="AI116" s="180">
        <v>0.19279426584205855</v>
      </c>
      <c r="AJ116" s="180" t="e">
        <v>#DIV/0!</v>
      </c>
      <c r="AK116" s="224">
        <v>0.484202602509613</v>
      </c>
    </row>
    <row r="117" spans="1:37" x14ac:dyDescent="0.2">
      <c r="A117" s="9">
        <v>111</v>
      </c>
      <c r="B117" s="34">
        <v>1703</v>
      </c>
      <c r="C117" s="35" t="s">
        <v>157</v>
      </c>
      <c r="D117" s="180">
        <v>0</v>
      </c>
      <c r="E117" s="180">
        <v>0</v>
      </c>
      <c r="F117" s="180">
        <v>0</v>
      </c>
      <c r="G117" s="180">
        <v>1.0346280473363383E-3</v>
      </c>
      <c r="H117" s="180">
        <v>1.588611184440275E-4</v>
      </c>
      <c r="I117" s="180">
        <v>0</v>
      </c>
      <c r="J117" s="180">
        <v>0</v>
      </c>
      <c r="K117" s="180">
        <v>0</v>
      </c>
      <c r="L117" s="180">
        <v>0</v>
      </c>
      <c r="M117" s="180">
        <v>0</v>
      </c>
      <c r="N117" s="180">
        <v>0</v>
      </c>
      <c r="O117" s="180">
        <v>0</v>
      </c>
      <c r="P117" s="180">
        <v>0</v>
      </c>
      <c r="Q117" s="180">
        <v>0</v>
      </c>
      <c r="R117" s="180">
        <v>0</v>
      </c>
      <c r="S117" s="180">
        <v>0</v>
      </c>
      <c r="T117" s="180">
        <v>0</v>
      </c>
      <c r="U117" s="180">
        <v>0</v>
      </c>
      <c r="V117" s="180">
        <v>0</v>
      </c>
      <c r="W117" s="180">
        <v>0</v>
      </c>
      <c r="X117" s="180" t="e">
        <v>#DIV/0!</v>
      </c>
      <c r="Y117" s="180" t="e">
        <v>#DIV/0!</v>
      </c>
      <c r="Z117" s="180">
        <v>0</v>
      </c>
      <c r="AA117" s="180">
        <v>0</v>
      </c>
      <c r="AB117" s="180">
        <v>0</v>
      </c>
      <c r="AC117" s="180">
        <v>0</v>
      </c>
      <c r="AD117" s="180">
        <v>0</v>
      </c>
      <c r="AE117" s="180">
        <v>0</v>
      </c>
      <c r="AF117" s="180">
        <v>0</v>
      </c>
      <c r="AG117" s="180">
        <v>1.0056649793275117E-4</v>
      </c>
      <c r="AH117" s="180">
        <v>1.5690809555933229E-4</v>
      </c>
      <c r="AI117" s="180">
        <v>0</v>
      </c>
      <c r="AJ117" s="180" t="e">
        <v>#DIV/0!</v>
      </c>
      <c r="AK117" s="224">
        <v>0</v>
      </c>
    </row>
    <row r="118" spans="1:37" x14ac:dyDescent="0.2">
      <c r="A118" s="9">
        <v>112</v>
      </c>
      <c r="B118" s="34">
        <v>1704</v>
      </c>
      <c r="C118" s="35" t="s">
        <v>160</v>
      </c>
      <c r="D118" s="180">
        <v>1.0748774763552698E-3</v>
      </c>
      <c r="E118" s="180">
        <v>0</v>
      </c>
      <c r="F118" s="180">
        <v>3.769136467836845E-3</v>
      </c>
      <c r="G118" s="180">
        <v>0</v>
      </c>
      <c r="H118" s="180">
        <v>1.9696668409287291E-3</v>
      </c>
      <c r="I118" s="180">
        <v>8.1530838891448096E-4</v>
      </c>
      <c r="J118" s="180">
        <v>0</v>
      </c>
      <c r="K118" s="180">
        <v>0</v>
      </c>
      <c r="L118" s="180">
        <v>0</v>
      </c>
      <c r="M118" s="180">
        <v>0</v>
      </c>
      <c r="N118" s="180">
        <v>0</v>
      </c>
      <c r="O118" s="180">
        <v>0</v>
      </c>
      <c r="P118" s="180">
        <v>0</v>
      </c>
      <c r="Q118" s="180">
        <v>1.1278234830561934E-4</v>
      </c>
      <c r="R118" s="180">
        <v>0</v>
      </c>
      <c r="S118" s="180">
        <v>0</v>
      </c>
      <c r="T118" s="180">
        <v>0</v>
      </c>
      <c r="U118" s="180">
        <v>0</v>
      </c>
      <c r="V118" s="180">
        <v>0</v>
      </c>
      <c r="W118" s="180">
        <v>0</v>
      </c>
      <c r="X118" s="180" t="e">
        <v>#DIV/0!</v>
      </c>
      <c r="Y118" s="180" t="e">
        <v>#DIV/0!</v>
      </c>
      <c r="Z118" s="180">
        <v>0</v>
      </c>
      <c r="AA118" s="180">
        <v>0</v>
      </c>
      <c r="AB118" s="180">
        <v>0</v>
      </c>
      <c r="AC118" s="180">
        <v>0</v>
      </c>
      <c r="AD118" s="180">
        <v>0</v>
      </c>
      <c r="AE118" s="180">
        <v>0</v>
      </c>
      <c r="AF118" s="180">
        <v>0</v>
      </c>
      <c r="AG118" s="180">
        <v>1.2821853835488627E-3</v>
      </c>
      <c r="AH118" s="180">
        <v>1.7465621528838405E-3</v>
      </c>
      <c r="AI118" s="180">
        <v>5.2951252183582943E-4</v>
      </c>
      <c r="AJ118" s="180" t="e">
        <v>#DIV/0!</v>
      </c>
      <c r="AK118" s="224">
        <v>0</v>
      </c>
    </row>
    <row r="119" spans="1:37" ht="15" x14ac:dyDescent="0.2">
      <c r="A119" s="15">
        <v>113</v>
      </c>
      <c r="B119" s="34">
        <v>1705</v>
      </c>
      <c r="C119" s="35" t="s">
        <v>166</v>
      </c>
      <c r="D119" s="180">
        <v>0</v>
      </c>
      <c r="E119" s="180">
        <v>0</v>
      </c>
      <c r="F119" s="180">
        <v>0.13668669672290229</v>
      </c>
      <c r="G119" s="180">
        <v>7.3122505494931092E-3</v>
      </c>
      <c r="H119" s="180">
        <v>6.5249719935719819E-2</v>
      </c>
      <c r="I119" s="180">
        <v>0</v>
      </c>
      <c r="J119" s="180">
        <v>0</v>
      </c>
      <c r="K119" s="180">
        <v>0</v>
      </c>
      <c r="L119" s="180">
        <v>0</v>
      </c>
      <c r="M119" s="180">
        <v>0</v>
      </c>
      <c r="N119" s="180">
        <v>0</v>
      </c>
      <c r="O119" s="180">
        <v>7.5871439700454402E-2</v>
      </c>
      <c r="P119" s="180">
        <v>0</v>
      </c>
      <c r="Q119" s="180">
        <v>6.658604277535906E-3</v>
      </c>
      <c r="R119" s="180">
        <v>0</v>
      </c>
      <c r="S119" s="180">
        <v>0</v>
      </c>
      <c r="T119" s="180">
        <v>0</v>
      </c>
      <c r="U119" s="180">
        <v>0</v>
      </c>
      <c r="V119" s="180">
        <v>0</v>
      </c>
      <c r="W119" s="180">
        <v>0</v>
      </c>
      <c r="X119" s="180" t="e">
        <v>#DIV/0!</v>
      </c>
      <c r="Y119" s="180" t="e">
        <v>#DIV/0!</v>
      </c>
      <c r="Z119" s="180">
        <v>0</v>
      </c>
      <c r="AA119" s="180">
        <v>0</v>
      </c>
      <c r="AB119" s="180">
        <v>0</v>
      </c>
      <c r="AC119" s="180">
        <v>0</v>
      </c>
      <c r="AD119" s="180">
        <v>0</v>
      </c>
      <c r="AE119" s="180">
        <v>0</v>
      </c>
      <c r="AF119" s="180">
        <v>0</v>
      </c>
      <c r="AG119" s="180">
        <v>4.3389877077927734E-2</v>
      </c>
      <c r="AH119" s="180">
        <v>6.7698717950821233E-2</v>
      </c>
      <c r="AI119" s="180">
        <v>0</v>
      </c>
      <c r="AJ119" s="180" t="e">
        <v>#DIV/0!</v>
      </c>
      <c r="AK119" s="224">
        <v>0</v>
      </c>
    </row>
    <row r="120" spans="1:37" x14ac:dyDescent="0.2">
      <c r="A120" s="9">
        <v>114</v>
      </c>
      <c r="B120" s="34">
        <v>1706</v>
      </c>
      <c r="C120" s="35" t="s">
        <v>168</v>
      </c>
      <c r="D120" s="180">
        <v>0</v>
      </c>
      <c r="E120" s="180">
        <v>8.5810842543325681E-3</v>
      </c>
      <c r="F120" s="180">
        <v>0.19973706878060749</v>
      </c>
      <c r="G120" s="180">
        <v>0.13356444867534903</v>
      </c>
      <c r="H120" s="180">
        <v>0.11584538317035119</v>
      </c>
      <c r="I120" s="180">
        <v>0.40998998724409846</v>
      </c>
      <c r="J120" s="180">
        <v>5.1701495017332032E-2</v>
      </c>
      <c r="K120" s="180">
        <v>0</v>
      </c>
      <c r="L120" s="180">
        <v>0</v>
      </c>
      <c r="M120" s="180">
        <v>4.9938997483766939E-4</v>
      </c>
      <c r="N120" s="180">
        <v>2.0095162831570932E-4</v>
      </c>
      <c r="O120" s="180">
        <v>2.1517615182532281E-2</v>
      </c>
      <c r="P120" s="180">
        <v>5.3396511111698464E-2</v>
      </c>
      <c r="Q120" s="180">
        <v>7.6236993732354236E-2</v>
      </c>
      <c r="R120" s="180">
        <v>0</v>
      </c>
      <c r="S120" s="180">
        <v>2.129904868931046</v>
      </c>
      <c r="T120" s="180">
        <v>0</v>
      </c>
      <c r="U120" s="180">
        <v>0</v>
      </c>
      <c r="V120" s="180">
        <v>1.7435819518887063E-2</v>
      </c>
      <c r="W120" s="180">
        <v>0</v>
      </c>
      <c r="X120" s="180" t="e">
        <v>#DIV/0!</v>
      </c>
      <c r="Y120" s="180" t="e">
        <v>#DIV/0!</v>
      </c>
      <c r="Z120" s="180">
        <v>1.6301955302263624E-2</v>
      </c>
      <c r="AA120" s="180">
        <v>0</v>
      </c>
      <c r="AB120" s="180">
        <v>0</v>
      </c>
      <c r="AC120" s="180">
        <v>0</v>
      </c>
      <c r="AD120" s="180">
        <v>0</v>
      </c>
      <c r="AE120" s="180">
        <v>0</v>
      </c>
      <c r="AF120" s="180">
        <v>4.2173073392290247E-2</v>
      </c>
      <c r="AG120" s="180">
        <v>9.9471133154194979E-2</v>
      </c>
      <c r="AH120" s="180">
        <v>0.12362375781755999</v>
      </c>
      <c r="AI120" s="180">
        <v>6.1095376401306051E-2</v>
      </c>
      <c r="AJ120" s="180" t="e">
        <v>#DIV/0!</v>
      </c>
      <c r="AK120" s="224">
        <v>2.8195520736159017E-2</v>
      </c>
    </row>
    <row r="121" spans="1:37" x14ac:dyDescent="0.2">
      <c r="A121" s="9">
        <v>115</v>
      </c>
      <c r="B121" s="34">
        <v>1799</v>
      </c>
      <c r="C121" s="35" t="s">
        <v>173</v>
      </c>
      <c r="D121" s="180">
        <v>-3.9539551718263434E-3</v>
      </c>
      <c r="E121" s="180">
        <v>-0.20836958171419856</v>
      </c>
      <c r="F121" s="180">
        <v>-0.18600938418915902</v>
      </c>
      <c r="G121" s="180">
        <v>-1.5873387683871983E-3</v>
      </c>
      <c r="H121" s="180">
        <v>-0.12783421005620471</v>
      </c>
      <c r="I121" s="180">
        <v>-0.19271050013963231</v>
      </c>
      <c r="J121" s="180">
        <v>-4.4890007031536984E-2</v>
      </c>
      <c r="K121" s="180">
        <v>0</v>
      </c>
      <c r="L121" s="180">
        <v>-0.12573460471659517</v>
      </c>
      <c r="M121" s="180">
        <v>-0.10356741666259653</v>
      </c>
      <c r="N121" s="180">
        <v>-6.7257743863165798E-2</v>
      </c>
      <c r="O121" s="180">
        <v>-0.38806302222728001</v>
      </c>
      <c r="P121" s="180">
        <v>-0.5880649637693719</v>
      </c>
      <c r="Q121" s="180">
        <v>-0.15784485272267268</v>
      </c>
      <c r="R121" s="180">
        <v>-5.4266224092460271E-4</v>
      </c>
      <c r="S121" s="180">
        <v>-3.9416173401418662</v>
      </c>
      <c r="T121" s="180">
        <v>-0.64850722017580276</v>
      </c>
      <c r="U121" s="180">
        <v>0</v>
      </c>
      <c r="V121" s="180">
        <v>0</v>
      </c>
      <c r="W121" s="180">
        <v>0</v>
      </c>
      <c r="X121" s="180" t="e">
        <v>#DIV/0!</v>
      </c>
      <c r="Y121" s="180" t="e">
        <v>#DIV/0!</v>
      </c>
      <c r="Z121" s="180">
        <v>0</v>
      </c>
      <c r="AA121" s="180">
        <v>-0.11598973816284044</v>
      </c>
      <c r="AB121" s="180">
        <v>-9.6192005876665175E-3</v>
      </c>
      <c r="AC121" s="180">
        <v>0</v>
      </c>
      <c r="AD121" s="180">
        <v>0</v>
      </c>
      <c r="AE121" s="180">
        <v>0</v>
      </c>
      <c r="AF121" s="180">
        <v>-0.12235329892365132</v>
      </c>
      <c r="AG121" s="180">
        <v>-0.13692978991124616</v>
      </c>
      <c r="AH121" s="180">
        <v>-0.13051701052168249</v>
      </c>
      <c r="AI121" s="180">
        <v>-0.11811247683602033</v>
      </c>
      <c r="AJ121" s="180" t="e">
        <v>#DIV/0!</v>
      </c>
      <c r="AK121" s="224">
        <v>-0.32837932880135612</v>
      </c>
    </row>
    <row r="122" spans="1:37" x14ac:dyDescent="0.2">
      <c r="A122" s="9">
        <v>116</v>
      </c>
      <c r="B122" s="34">
        <v>18</v>
      </c>
      <c r="C122" s="35" t="s">
        <v>178</v>
      </c>
      <c r="D122" s="180">
        <v>3.987835377963437</v>
      </c>
      <c r="E122" s="180">
        <v>2.1740214217608118</v>
      </c>
      <c r="F122" s="180">
        <v>1.2693512757820606</v>
      </c>
      <c r="G122" s="180">
        <v>0.41162686369664969</v>
      </c>
      <c r="H122" s="180">
        <v>1.8187835497169107</v>
      </c>
      <c r="I122" s="180">
        <v>1.4740161280386501</v>
      </c>
      <c r="J122" s="180">
        <v>1.4255285846148715</v>
      </c>
      <c r="K122" s="180">
        <v>0.14115194918377874</v>
      </c>
      <c r="L122" s="180">
        <v>0.50610176856629863</v>
      </c>
      <c r="M122" s="180">
        <v>1.5553336947208822</v>
      </c>
      <c r="N122" s="180">
        <v>2.7102435576274395</v>
      </c>
      <c r="O122" s="180">
        <v>1.5535172255466991</v>
      </c>
      <c r="P122" s="180">
        <v>2.3649045662965529</v>
      </c>
      <c r="Q122" s="180">
        <v>1.5010830071263705</v>
      </c>
      <c r="R122" s="180">
        <v>4.5513446335112482</v>
      </c>
      <c r="S122" s="180">
        <v>6.9682599986794855</v>
      </c>
      <c r="T122" s="180">
        <v>5.5810886958373294</v>
      </c>
      <c r="U122" s="180">
        <v>0.65657816534190516</v>
      </c>
      <c r="V122" s="180">
        <v>1.5420711028561847</v>
      </c>
      <c r="W122" s="180">
        <v>14.051170118918343</v>
      </c>
      <c r="X122" s="180" t="e">
        <v>#DIV/0!</v>
      </c>
      <c r="Y122" s="180" t="e">
        <v>#DIV/0!</v>
      </c>
      <c r="Z122" s="180">
        <v>0.8765548975631211</v>
      </c>
      <c r="AA122" s="180">
        <v>2.3410603423813741</v>
      </c>
      <c r="AB122" s="180">
        <v>4.9628648204005099</v>
      </c>
      <c r="AC122" s="180">
        <v>3.9548336372968249</v>
      </c>
      <c r="AD122" s="180">
        <v>1.5090026993459955</v>
      </c>
      <c r="AE122" s="180">
        <v>1.8767040736749534</v>
      </c>
      <c r="AF122" s="180">
        <v>2.6828657850623201</v>
      </c>
      <c r="AG122" s="180">
        <v>1.7660312683129193</v>
      </c>
      <c r="AH122" s="180">
        <v>1.2724000063361744</v>
      </c>
      <c r="AI122" s="180">
        <v>2.7182308088641771</v>
      </c>
      <c r="AJ122" s="180" t="e">
        <v>#DIV/0!</v>
      </c>
      <c r="AK122" s="224">
        <v>2.2242675063636201</v>
      </c>
    </row>
    <row r="123" spans="1:37" x14ac:dyDescent="0.2">
      <c r="A123" s="9">
        <v>117</v>
      </c>
      <c r="B123" s="34">
        <v>1802</v>
      </c>
      <c r="C123" s="35" t="s">
        <v>169</v>
      </c>
      <c r="D123" s="180">
        <v>2.5542775525019246</v>
      </c>
      <c r="E123" s="180">
        <v>2.4752085335957368</v>
      </c>
      <c r="F123" s="180">
        <v>1.6936890288606714</v>
      </c>
      <c r="G123" s="180">
        <v>0.24509962752553149</v>
      </c>
      <c r="H123" s="180">
        <v>1.7809487349411</v>
      </c>
      <c r="I123" s="180">
        <v>1.418316231215087</v>
      </c>
      <c r="J123" s="180">
        <v>1.2578091372524298</v>
      </c>
      <c r="K123" s="180">
        <v>0</v>
      </c>
      <c r="L123" s="180">
        <v>6.8783508529704107E-2</v>
      </c>
      <c r="M123" s="180">
        <v>4.2882841106530574</v>
      </c>
      <c r="N123" s="180">
        <v>3.6991697222965447</v>
      </c>
      <c r="O123" s="180">
        <v>0.74622223742255778</v>
      </c>
      <c r="P123" s="180">
        <v>2.5411504685814865</v>
      </c>
      <c r="Q123" s="180">
        <v>2.0946338048495381</v>
      </c>
      <c r="R123" s="180">
        <v>4.0480453550143531</v>
      </c>
      <c r="S123" s="180">
        <v>32.883619493732184</v>
      </c>
      <c r="T123" s="180">
        <v>7.3562505409034635</v>
      </c>
      <c r="U123" s="180">
        <v>0</v>
      </c>
      <c r="V123" s="180">
        <v>1.7859770147234642</v>
      </c>
      <c r="W123" s="180">
        <v>21.873935382287062</v>
      </c>
      <c r="X123" s="180" t="e">
        <v>#DIV/0!</v>
      </c>
      <c r="Y123" s="180" t="e">
        <v>#DIV/0!</v>
      </c>
      <c r="Z123" s="180">
        <v>0.48176248857237935</v>
      </c>
      <c r="AA123" s="180">
        <v>1.6333109201387075</v>
      </c>
      <c r="AB123" s="180">
        <v>2.096685774316418</v>
      </c>
      <c r="AC123" s="180">
        <v>2.8927565152276689</v>
      </c>
      <c r="AD123" s="180">
        <v>0</v>
      </c>
      <c r="AE123" s="180">
        <v>0.67826569313394347</v>
      </c>
      <c r="AF123" s="180">
        <v>2.6126889584647368</v>
      </c>
      <c r="AG123" s="180">
        <v>1.924037082186588</v>
      </c>
      <c r="AH123" s="180">
        <v>1.765161544345015</v>
      </c>
      <c r="AI123" s="180">
        <v>2.2496170181442383</v>
      </c>
      <c r="AJ123" s="180" t="e">
        <v>#DIV/0!</v>
      </c>
      <c r="AK123" s="224">
        <v>1.9578348148156528</v>
      </c>
    </row>
    <row r="124" spans="1:37" x14ac:dyDescent="0.2">
      <c r="A124" s="9">
        <v>118</v>
      </c>
      <c r="B124" s="34">
        <v>1805</v>
      </c>
      <c r="C124" s="35" t="s">
        <v>162</v>
      </c>
      <c r="D124" s="180">
        <v>1.1362694777048366</v>
      </c>
      <c r="E124" s="180">
        <v>0.21688157390340224</v>
      </c>
      <c r="F124" s="180">
        <v>0.30820077004815455</v>
      </c>
      <c r="G124" s="180">
        <v>0.30069873972578315</v>
      </c>
      <c r="H124" s="180">
        <v>0.44483014565386791</v>
      </c>
      <c r="I124" s="180">
        <v>0.52924820588149979</v>
      </c>
      <c r="J124" s="180">
        <v>0.29858613475731832</v>
      </c>
      <c r="K124" s="180">
        <v>0.62805684054259592</v>
      </c>
      <c r="L124" s="180">
        <v>0.67883246997055613</v>
      </c>
      <c r="M124" s="180">
        <v>0.54222603229862831</v>
      </c>
      <c r="N124" s="180">
        <v>0.24457622066088644</v>
      </c>
      <c r="O124" s="180">
        <v>0.51458619017643092</v>
      </c>
      <c r="P124" s="180">
        <v>0.79369802517333599</v>
      </c>
      <c r="Q124" s="180">
        <v>0.49025084225786297</v>
      </c>
      <c r="R124" s="180">
        <v>0.13660809194675935</v>
      </c>
      <c r="S124" s="180">
        <v>0.16248370630758424</v>
      </c>
      <c r="T124" s="180">
        <v>1.2340773530625821</v>
      </c>
      <c r="U124" s="180">
        <v>0.7799138723743978</v>
      </c>
      <c r="V124" s="180">
        <v>0.39752015732670609</v>
      </c>
      <c r="W124" s="180">
        <v>0.34981497881666579</v>
      </c>
      <c r="X124" s="180" t="e">
        <v>#DIV/0!</v>
      </c>
      <c r="Y124" s="180" t="e">
        <v>#DIV/0!</v>
      </c>
      <c r="Z124" s="180">
        <v>0.21114644174077155</v>
      </c>
      <c r="AA124" s="180">
        <v>0.94942892878543406</v>
      </c>
      <c r="AB124" s="180">
        <v>0.70420621316474952</v>
      </c>
      <c r="AC124" s="180">
        <v>1.7778979317452377</v>
      </c>
      <c r="AD124" s="180">
        <v>1.5736758138483682</v>
      </c>
      <c r="AE124" s="180">
        <v>0.48036258739364152</v>
      </c>
      <c r="AF124" s="180">
        <v>0.6434333386660952</v>
      </c>
      <c r="AG124" s="180">
        <v>0.46977092740621351</v>
      </c>
      <c r="AH124" s="180">
        <v>0.35903394906136976</v>
      </c>
      <c r="AI124" s="180">
        <v>0.64530935241915122</v>
      </c>
      <c r="AJ124" s="180" t="e">
        <v>#DIV/0!</v>
      </c>
      <c r="AK124" s="224">
        <v>0.79899970533663844</v>
      </c>
    </row>
    <row r="125" spans="1:37" x14ac:dyDescent="0.2">
      <c r="A125" s="9">
        <v>119</v>
      </c>
      <c r="B125" s="34">
        <v>1806</v>
      </c>
      <c r="C125" s="35" t="s">
        <v>180</v>
      </c>
      <c r="D125" s="180">
        <v>2.2608033360538382</v>
      </c>
      <c r="E125" s="180">
        <v>0.25560063055510984</v>
      </c>
      <c r="F125" s="180">
        <v>0.31961083774096882</v>
      </c>
      <c r="G125" s="180">
        <v>0.64870413726705367</v>
      </c>
      <c r="H125" s="180">
        <v>0.72164056912061181</v>
      </c>
      <c r="I125" s="180">
        <v>0.30189857048482122</v>
      </c>
      <c r="J125" s="180">
        <v>0.24790904753710405</v>
      </c>
      <c r="K125" s="180">
        <v>0.24848778399690222</v>
      </c>
      <c r="L125" s="180">
        <v>0.91105147210189963</v>
      </c>
      <c r="M125" s="180">
        <v>0.82724594118855288</v>
      </c>
      <c r="N125" s="180">
        <v>0.14865249339241587</v>
      </c>
      <c r="O125" s="180">
        <v>0.28754631701456213</v>
      </c>
      <c r="P125" s="180">
        <v>0.64819864490712786</v>
      </c>
      <c r="Q125" s="180">
        <v>0.46768245440771328</v>
      </c>
      <c r="R125" s="180">
        <v>0.34318452279853429</v>
      </c>
      <c r="S125" s="180">
        <v>0.1207071496594565</v>
      </c>
      <c r="T125" s="180">
        <v>0.82507033288764497</v>
      </c>
      <c r="U125" s="180">
        <v>0.33309721249855745</v>
      </c>
      <c r="V125" s="180">
        <v>0.7816733875131614</v>
      </c>
      <c r="W125" s="180">
        <v>1.57332005310724</v>
      </c>
      <c r="X125" s="180" t="e">
        <v>#DIV/0!</v>
      </c>
      <c r="Y125" s="180" t="e">
        <v>#DIV/0!</v>
      </c>
      <c r="Z125" s="180">
        <v>0.21883546650596405</v>
      </c>
      <c r="AA125" s="180">
        <v>0.32668134886118577</v>
      </c>
      <c r="AB125" s="180">
        <v>0.39479582386439055</v>
      </c>
      <c r="AC125" s="180">
        <v>2.2690701716670594</v>
      </c>
      <c r="AD125" s="180">
        <v>1.1840075217721089</v>
      </c>
      <c r="AE125" s="180">
        <v>0.41595543907287691</v>
      </c>
      <c r="AF125" s="180">
        <v>0.53301932380613226</v>
      </c>
      <c r="AG125" s="180">
        <v>0.6319786813883741</v>
      </c>
      <c r="AH125" s="180">
        <v>0.4244005536785409</v>
      </c>
      <c r="AI125" s="180">
        <v>1.0804744890386306</v>
      </c>
      <c r="AJ125" s="180" t="e">
        <v>#DIV/0!</v>
      </c>
      <c r="AK125" s="224">
        <v>0.53867834263628189</v>
      </c>
    </row>
    <row r="126" spans="1:37" x14ac:dyDescent="0.2">
      <c r="A126" s="9">
        <v>120</v>
      </c>
      <c r="B126" s="34">
        <v>1899</v>
      </c>
      <c r="C126" s="35" t="s">
        <v>181</v>
      </c>
      <c r="D126" s="180">
        <v>-2.7059343808413052</v>
      </c>
      <c r="E126" s="180">
        <v>-1.5688310280573932</v>
      </c>
      <c r="F126" s="180">
        <v>-1.4089176692522147</v>
      </c>
      <c r="G126" s="180">
        <v>-0.90833244404010949</v>
      </c>
      <c r="H126" s="180">
        <v>-1.6054141230287626</v>
      </c>
      <c r="I126" s="180">
        <v>-1.3106444432200521</v>
      </c>
      <c r="J126" s="180">
        <v>-0.79502901216352873</v>
      </c>
      <c r="K126" s="180">
        <v>-0.7641556164699177</v>
      </c>
      <c r="L126" s="180">
        <v>-1.2431043090367351</v>
      </c>
      <c r="M126" s="180">
        <v>-4.5246494408934437</v>
      </c>
      <c r="N126" s="180">
        <v>-2.4721687934646672</v>
      </c>
      <c r="O126" s="180">
        <v>-0.6756088176703714</v>
      </c>
      <c r="P126" s="180">
        <v>-1.9497411115151395</v>
      </c>
      <c r="Q126" s="180">
        <v>-2.0031031553078495</v>
      </c>
      <c r="R126" s="180">
        <v>-0.57651481053370357</v>
      </c>
      <c r="S126" s="180">
        <v>-29.093223585910049</v>
      </c>
      <c r="T126" s="180">
        <v>-4.5328117324711901</v>
      </c>
      <c r="U126" s="180">
        <v>-0.63390538396788509</v>
      </c>
      <c r="V126" s="180">
        <v>-2.0479918699330835</v>
      </c>
      <c r="W126" s="180">
        <v>-12.555393477008892</v>
      </c>
      <c r="X126" s="180" t="e">
        <v>#DIV/0!</v>
      </c>
      <c r="Y126" s="180" t="e">
        <v>#DIV/0!</v>
      </c>
      <c r="Z126" s="180">
        <v>-0.3665406141130273</v>
      </c>
      <c r="AA126" s="180">
        <v>-1.0325843725854196</v>
      </c>
      <c r="AB126" s="180">
        <v>-1.6450389177792648</v>
      </c>
      <c r="AC126" s="180">
        <v>-4.184041468173894</v>
      </c>
      <c r="AD126" s="180">
        <v>-2.2236799874264501</v>
      </c>
      <c r="AE126" s="180">
        <v>-0.37932814741256082</v>
      </c>
      <c r="AF126" s="180">
        <v>-1.9902755687677938</v>
      </c>
      <c r="AG126" s="180">
        <v>-1.7506546201313704</v>
      </c>
      <c r="AH126" s="180">
        <v>-1.6766797266929114</v>
      </c>
      <c r="AI126" s="180">
        <v>-1.9492362970926367</v>
      </c>
      <c r="AJ126" s="180" t="e">
        <v>#DIV/0!</v>
      </c>
      <c r="AK126" s="224">
        <v>-1.486923621708184</v>
      </c>
    </row>
    <row r="127" spans="1:37" ht="15" x14ac:dyDescent="0.2">
      <c r="A127" s="15">
        <v>121</v>
      </c>
      <c r="B127" s="34">
        <v>19</v>
      </c>
      <c r="C127" s="35" t="s">
        <v>190</v>
      </c>
      <c r="D127" s="180">
        <v>7.3430124709114626</v>
      </c>
      <c r="E127" s="180">
        <v>13.159419554716278</v>
      </c>
      <c r="F127" s="180">
        <v>11.363285273085829</v>
      </c>
      <c r="G127" s="180">
        <v>9.7155878770862198</v>
      </c>
      <c r="H127" s="180">
        <v>10.698343647417298</v>
      </c>
      <c r="I127" s="180">
        <v>10.380522279520022</v>
      </c>
      <c r="J127" s="180">
        <v>8.1694627539834066</v>
      </c>
      <c r="K127" s="180">
        <v>6.9201895987417137</v>
      </c>
      <c r="L127" s="180">
        <v>8.0037649941180202</v>
      </c>
      <c r="M127" s="180">
        <v>8.4294727327484757</v>
      </c>
      <c r="N127" s="180">
        <v>8.0836155044930109</v>
      </c>
      <c r="O127" s="180">
        <v>8.6142753485097305</v>
      </c>
      <c r="P127" s="180">
        <v>9.5111740503037119</v>
      </c>
      <c r="Q127" s="180">
        <v>8.5922770019698191</v>
      </c>
      <c r="R127" s="180">
        <v>18.867023241776604</v>
      </c>
      <c r="S127" s="180">
        <v>7.9754387837087037</v>
      </c>
      <c r="T127" s="180">
        <v>11.64411847433804</v>
      </c>
      <c r="U127" s="180">
        <v>9.2716128516156022</v>
      </c>
      <c r="V127" s="180">
        <v>7.2605071414695574</v>
      </c>
      <c r="W127" s="180">
        <v>11.389286965189845</v>
      </c>
      <c r="X127" s="180" t="e">
        <v>#DIV/0!</v>
      </c>
      <c r="Y127" s="180" t="e">
        <v>#DIV/0!</v>
      </c>
      <c r="Z127" s="180">
        <v>7.0919909459480621</v>
      </c>
      <c r="AA127" s="180">
        <v>22.233880499422646</v>
      </c>
      <c r="AB127" s="180">
        <v>13.526489315172247</v>
      </c>
      <c r="AC127" s="180">
        <v>8.4339489794810962</v>
      </c>
      <c r="AD127" s="180">
        <v>11.777755309171715</v>
      </c>
      <c r="AE127" s="180">
        <v>6.0661368558268602</v>
      </c>
      <c r="AF127" s="180">
        <v>13.732177126840089</v>
      </c>
      <c r="AG127" s="180">
        <v>10.203125392315139</v>
      </c>
      <c r="AH127" s="180">
        <v>9.9286357464725246</v>
      </c>
      <c r="AI127" s="180">
        <v>10.269969095854041</v>
      </c>
      <c r="AJ127" s="180" t="e">
        <v>#DIV/0!</v>
      </c>
      <c r="AK127" s="224">
        <v>13.209619063529725</v>
      </c>
    </row>
    <row r="128" spans="1:37" x14ac:dyDescent="0.2">
      <c r="A128" s="9">
        <v>122</v>
      </c>
      <c r="B128" s="34">
        <v>1901</v>
      </c>
      <c r="C128" s="35" t="s">
        <v>191</v>
      </c>
      <c r="D128" s="180">
        <v>0.54947016900816725</v>
      </c>
      <c r="E128" s="180">
        <v>3.8255744581696636</v>
      </c>
      <c r="F128" s="180">
        <v>3.2694762031853153</v>
      </c>
      <c r="G128" s="180">
        <v>1.5825578422828284</v>
      </c>
      <c r="H128" s="180">
        <v>2.6065384422604287</v>
      </c>
      <c r="I128" s="180">
        <v>1.14128925559707</v>
      </c>
      <c r="J128" s="180">
        <v>0.59356173268624279</v>
      </c>
      <c r="K128" s="180">
        <v>5.577466957159536E-2</v>
      </c>
      <c r="L128" s="180">
        <v>0.50537316993002068</v>
      </c>
      <c r="M128" s="180">
        <v>7.4237278318994987E-2</v>
      </c>
      <c r="N128" s="180">
        <v>3.1189746033693583E-2</v>
      </c>
      <c r="O128" s="180">
        <v>5.3985297570712118E-2</v>
      </c>
      <c r="P128" s="180">
        <v>0</v>
      </c>
      <c r="Q128" s="180">
        <v>0.36856810793073985</v>
      </c>
      <c r="R128" s="180">
        <v>4.3664080706945774E-2</v>
      </c>
      <c r="S128" s="180">
        <v>0.21455771762282677</v>
      </c>
      <c r="T128" s="180">
        <v>0</v>
      </c>
      <c r="U128" s="180">
        <v>0.17984850295892632</v>
      </c>
      <c r="V128" s="180">
        <v>6.4027419461009094E-2</v>
      </c>
      <c r="W128" s="180">
        <v>0</v>
      </c>
      <c r="X128" s="180" t="e">
        <v>#DIV/0!</v>
      </c>
      <c r="Y128" s="180" t="e">
        <v>#DIV/0!</v>
      </c>
      <c r="Z128" s="180">
        <v>0</v>
      </c>
      <c r="AA128" s="180">
        <v>0</v>
      </c>
      <c r="AB128" s="180">
        <v>0</v>
      </c>
      <c r="AC128" s="180">
        <v>0</v>
      </c>
      <c r="AD128" s="180">
        <v>0</v>
      </c>
      <c r="AE128" s="180">
        <v>0</v>
      </c>
      <c r="AF128" s="180">
        <v>2.641832452306005E-2</v>
      </c>
      <c r="AG128" s="180">
        <v>1.7668279444577835</v>
      </c>
      <c r="AH128" s="180">
        <v>1.8443019378898116</v>
      </c>
      <c r="AI128" s="180">
        <v>1.9023464856978816</v>
      </c>
      <c r="AJ128" s="180" t="e">
        <v>#DIV/0!</v>
      </c>
      <c r="AK128" s="224">
        <v>0</v>
      </c>
    </row>
    <row r="129" spans="1:37" x14ac:dyDescent="0.2">
      <c r="A129" s="9">
        <v>123</v>
      </c>
      <c r="B129" s="34">
        <v>1902</v>
      </c>
      <c r="C129" s="35" t="s">
        <v>152</v>
      </c>
      <c r="D129" s="180">
        <v>5.1787179458803445</v>
      </c>
      <c r="E129" s="180">
        <v>8.5913291366561264</v>
      </c>
      <c r="F129" s="180">
        <v>7.5637375521740351</v>
      </c>
      <c r="G129" s="180">
        <v>7.2666224775866803</v>
      </c>
      <c r="H129" s="180">
        <v>7.26651886275463</v>
      </c>
      <c r="I129" s="180">
        <v>6.9968184911053406</v>
      </c>
      <c r="J129" s="180">
        <v>6.492490759497727</v>
      </c>
      <c r="K129" s="180">
        <v>6.7117596227044345</v>
      </c>
      <c r="L129" s="180">
        <v>6.9870324304194167</v>
      </c>
      <c r="M129" s="180">
        <v>7.7382401645312555</v>
      </c>
      <c r="N129" s="180">
        <v>6.9765203078159965</v>
      </c>
      <c r="O129" s="180">
        <v>7.0999739408250608</v>
      </c>
      <c r="P129" s="180">
        <v>8.8839047687224184</v>
      </c>
      <c r="Q129" s="180">
        <v>7.1932122874746733</v>
      </c>
      <c r="R129" s="180">
        <v>18.97081861744913</v>
      </c>
      <c r="S129" s="180">
        <v>6.5571955099827548</v>
      </c>
      <c r="T129" s="180">
        <v>10.495825361362726</v>
      </c>
      <c r="U129" s="180">
        <v>7.7962826495843212</v>
      </c>
      <c r="V129" s="180">
        <v>6.9477472302145138</v>
      </c>
      <c r="W129" s="180">
        <v>10.733105903882382</v>
      </c>
      <c r="X129" s="180" t="e">
        <v>#DIV/0!</v>
      </c>
      <c r="Y129" s="180" t="e">
        <v>#DIV/0!</v>
      </c>
      <c r="Z129" s="180">
        <v>6.8000848332166495</v>
      </c>
      <c r="AA129" s="180">
        <v>21.007836156101646</v>
      </c>
      <c r="AB129" s="180">
        <v>12.776903748143484</v>
      </c>
      <c r="AC129" s="180">
        <v>4.8843837107096197</v>
      </c>
      <c r="AD129" s="180">
        <v>9.2713953778342635</v>
      </c>
      <c r="AE129" s="180">
        <v>4.4438470597265916</v>
      </c>
      <c r="AF129" s="180">
        <v>12.890215838752539</v>
      </c>
      <c r="AG129" s="180">
        <v>7.5473183223436182</v>
      </c>
      <c r="AH129" s="180">
        <v>7.3773869172760564</v>
      </c>
      <c r="AI129" s="180">
        <v>7.10361399347335</v>
      </c>
      <c r="AJ129" s="180" t="e">
        <v>#DIV/0!</v>
      </c>
      <c r="AK129" s="224">
        <v>12.293782403683959</v>
      </c>
    </row>
    <row r="130" spans="1:37" x14ac:dyDescent="0.2">
      <c r="A130" s="9">
        <v>124</v>
      </c>
      <c r="B130" s="34">
        <v>1903</v>
      </c>
      <c r="C130" s="35" t="s">
        <v>208</v>
      </c>
      <c r="D130" s="180">
        <v>0</v>
      </c>
      <c r="E130" s="180">
        <v>0</v>
      </c>
      <c r="F130" s="180">
        <v>0</v>
      </c>
      <c r="G130" s="180">
        <v>0</v>
      </c>
      <c r="H130" s="180">
        <v>0</v>
      </c>
      <c r="I130" s="180">
        <v>0</v>
      </c>
      <c r="J130" s="180">
        <v>0</v>
      </c>
      <c r="K130" s="180">
        <v>0</v>
      </c>
      <c r="L130" s="180">
        <v>0</v>
      </c>
      <c r="M130" s="180">
        <v>0</v>
      </c>
      <c r="N130" s="180">
        <v>0</v>
      </c>
      <c r="O130" s="180">
        <v>0</v>
      </c>
      <c r="P130" s="180">
        <v>0</v>
      </c>
      <c r="Q130" s="180">
        <v>0</v>
      </c>
      <c r="R130" s="180">
        <v>0</v>
      </c>
      <c r="S130" s="180">
        <v>0</v>
      </c>
      <c r="T130" s="180">
        <v>0</v>
      </c>
      <c r="U130" s="180">
        <v>0</v>
      </c>
      <c r="V130" s="180">
        <v>0</v>
      </c>
      <c r="W130" s="180">
        <v>0</v>
      </c>
      <c r="X130" s="180" t="e">
        <v>#DIV/0!</v>
      </c>
      <c r="Y130" s="180" t="e">
        <v>#DIV/0!</v>
      </c>
      <c r="Z130" s="180">
        <v>0</v>
      </c>
      <c r="AA130" s="180">
        <v>0</v>
      </c>
      <c r="AB130" s="180">
        <v>0</v>
      </c>
      <c r="AC130" s="180">
        <v>0</v>
      </c>
      <c r="AD130" s="180">
        <v>0</v>
      </c>
      <c r="AE130" s="180">
        <v>0</v>
      </c>
      <c r="AF130" s="180">
        <v>0</v>
      </c>
      <c r="AG130" s="180">
        <v>0</v>
      </c>
      <c r="AH130" s="180">
        <v>0</v>
      </c>
      <c r="AI130" s="180">
        <v>0</v>
      </c>
      <c r="AJ130" s="180" t="e">
        <v>#DIV/0!</v>
      </c>
      <c r="AK130" s="224">
        <v>0</v>
      </c>
    </row>
    <row r="131" spans="1:37" x14ac:dyDescent="0.2">
      <c r="A131" s="9">
        <v>125</v>
      </c>
      <c r="B131" s="34">
        <v>1904</v>
      </c>
      <c r="C131" s="35" t="s">
        <v>211</v>
      </c>
      <c r="D131" s="180">
        <v>0.36246938346457569</v>
      </c>
      <c r="E131" s="180">
        <v>0.35447502044516749</v>
      </c>
      <c r="F131" s="180">
        <v>0.56948955339448482</v>
      </c>
      <c r="G131" s="180">
        <v>0.18590809813817522</v>
      </c>
      <c r="H131" s="180">
        <v>0.43096489927440712</v>
      </c>
      <c r="I131" s="180">
        <v>1.2364394918655175</v>
      </c>
      <c r="J131" s="180">
        <v>0.45037340072624082</v>
      </c>
      <c r="K131" s="180">
        <v>2.5591710617143267E-2</v>
      </c>
      <c r="L131" s="180">
        <v>7.9611647074500441E-2</v>
      </c>
      <c r="M131" s="180">
        <v>0.19320650162474395</v>
      </c>
      <c r="N131" s="180">
        <v>0.81954541666810543</v>
      </c>
      <c r="O131" s="180">
        <v>0.68803781043985113</v>
      </c>
      <c r="P131" s="180">
        <v>0.5160208925818387</v>
      </c>
      <c r="Q131" s="180">
        <v>0.49763463166192945</v>
      </c>
      <c r="R131" s="180">
        <v>0.95837105973204439</v>
      </c>
      <c r="S131" s="180">
        <v>0.40378355980098718</v>
      </c>
      <c r="T131" s="180">
        <v>9.6923545553376608E-2</v>
      </c>
      <c r="U131" s="180">
        <v>0.46735168201102251</v>
      </c>
      <c r="V131" s="180">
        <v>9.986871579562533E-3</v>
      </c>
      <c r="W131" s="180">
        <v>0.37880346353637684</v>
      </c>
      <c r="X131" s="180" t="e">
        <v>#DIV/0!</v>
      </c>
      <c r="Y131" s="180" t="e">
        <v>#DIV/0!</v>
      </c>
      <c r="Z131" s="180">
        <v>3.5011558542318022E-2</v>
      </c>
      <c r="AA131" s="180">
        <v>0.42148584169378611</v>
      </c>
      <c r="AB131" s="180">
        <v>0.30702414117928856</v>
      </c>
      <c r="AC131" s="180">
        <v>1.2664110908723218</v>
      </c>
      <c r="AD131" s="180">
        <v>0.59750247794880218</v>
      </c>
      <c r="AE131" s="180">
        <v>2.1881442963685018E-2</v>
      </c>
      <c r="AF131" s="180">
        <v>0.31504564749119379</v>
      </c>
      <c r="AG131" s="180">
        <v>0.44556780951570008</v>
      </c>
      <c r="AH131" s="180">
        <v>0.43275667536119233</v>
      </c>
      <c r="AI131" s="180">
        <v>0.47374925348505165</v>
      </c>
      <c r="AJ131" s="180" t="e">
        <v>#DIV/0!</v>
      </c>
      <c r="AK131" s="224">
        <v>0.43682643472354854</v>
      </c>
    </row>
    <row r="132" spans="1:37" x14ac:dyDescent="0.2">
      <c r="A132" s="9">
        <v>126</v>
      </c>
      <c r="B132" s="34">
        <v>1905</v>
      </c>
      <c r="C132" s="35" t="s">
        <v>214</v>
      </c>
      <c r="D132" s="180">
        <v>1.1900287756340244</v>
      </c>
      <c r="E132" s="180">
        <v>0.22879362251744623</v>
      </c>
      <c r="F132" s="180">
        <v>5.1147451756867864E-2</v>
      </c>
      <c r="G132" s="180">
        <v>0.50799522280168086</v>
      </c>
      <c r="H132" s="180">
        <v>0.36839602224823076</v>
      </c>
      <c r="I132" s="180">
        <v>0.72537430825288851</v>
      </c>
      <c r="J132" s="180">
        <v>0.22253162817076497</v>
      </c>
      <c r="K132" s="180">
        <v>8.6704199071049023E-2</v>
      </c>
      <c r="L132" s="180">
        <v>0.17107056757822847</v>
      </c>
      <c r="M132" s="180">
        <v>0.1371889305602427</v>
      </c>
      <c r="N132" s="180">
        <v>7.3236645097437866E-2</v>
      </c>
      <c r="O132" s="180">
        <v>0.71421129066384081</v>
      </c>
      <c r="P132" s="180">
        <v>0.15318982352046101</v>
      </c>
      <c r="Q132" s="180">
        <v>0.28673316511267033</v>
      </c>
      <c r="R132" s="180">
        <v>0.12613644111804104</v>
      </c>
      <c r="S132" s="180">
        <v>0.54133405522984679</v>
      </c>
      <c r="T132" s="180">
        <v>0.15900711290173403</v>
      </c>
      <c r="U132" s="180">
        <v>0.31413754335029348</v>
      </c>
      <c r="V132" s="180">
        <v>6.4473324977508628E-2</v>
      </c>
      <c r="W132" s="180">
        <v>0</v>
      </c>
      <c r="X132" s="180" t="e">
        <v>#DIV/0!</v>
      </c>
      <c r="Y132" s="180" t="e">
        <v>#DIV/0!</v>
      </c>
      <c r="Z132" s="180">
        <v>0.14213207271897119</v>
      </c>
      <c r="AA132" s="180">
        <v>0.52783292068878396</v>
      </c>
      <c r="AB132" s="180">
        <v>0.50399992393303195</v>
      </c>
      <c r="AC132" s="180">
        <v>2.0756566542669694</v>
      </c>
      <c r="AD132" s="180">
        <v>1.7351826211821753</v>
      </c>
      <c r="AE132" s="180">
        <v>0.39783931060866212</v>
      </c>
      <c r="AF132" s="180">
        <v>0.3741631578143842</v>
      </c>
      <c r="AG132" s="180">
        <v>0.34315172408413031</v>
      </c>
      <c r="AH132" s="180">
        <v>0.1890407027760814</v>
      </c>
      <c r="AI132" s="180">
        <v>0.66433211374809176</v>
      </c>
      <c r="AJ132" s="180" t="e">
        <v>#DIV/0!</v>
      </c>
      <c r="AK132" s="224">
        <v>0.3440302527456115</v>
      </c>
    </row>
    <row r="133" spans="1:37" x14ac:dyDescent="0.2">
      <c r="A133" s="9">
        <v>127</v>
      </c>
      <c r="B133" s="34">
        <v>1906</v>
      </c>
      <c r="C133" s="35" t="s">
        <v>222</v>
      </c>
      <c r="D133" s="180">
        <v>1.6120196738598307E-2</v>
      </c>
      <c r="E133" s="180">
        <v>3.8433897251342296E-2</v>
      </c>
      <c r="F133" s="180">
        <v>0</v>
      </c>
      <c r="G133" s="180">
        <v>9.039506257918762E-3</v>
      </c>
      <c r="H133" s="180">
        <v>1.1708980028397917E-2</v>
      </c>
      <c r="I133" s="180">
        <v>2.5948213762097667E-2</v>
      </c>
      <c r="J133" s="180">
        <v>2.272239431551884E-2</v>
      </c>
      <c r="K133" s="180">
        <v>3.5156231684353697E-3</v>
      </c>
      <c r="L133" s="180">
        <v>5.6270954042135661E-2</v>
      </c>
      <c r="M133" s="180">
        <v>1.244047162728487E-2</v>
      </c>
      <c r="N133" s="180">
        <v>5.4291125100148586E-2</v>
      </c>
      <c r="O133" s="180">
        <v>1.7976724420500082E-2</v>
      </c>
      <c r="P133" s="180">
        <v>4.8231806782464637E-2</v>
      </c>
      <c r="Q133" s="180">
        <v>2.5325600018856496E-2</v>
      </c>
      <c r="R133" s="180">
        <v>2.0609929461605832E-2</v>
      </c>
      <c r="S133" s="180">
        <v>4.8447494710540669E-2</v>
      </c>
      <c r="T133" s="180">
        <v>0.22700204206487795</v>
      </c>
      <c r="U133" s="180">
        <v>2.309826296568683E-2</v>
      </c>
      <c r="V133" s="180">
        <v>0</v>
      </c>
      <c r="W133" s="180">
        <v>0</v>
      </c>
      <c r="X133" s="180" t="e">
        <v>#DIV/0!</v>
      </c>
      <c r="Y133" s="180" t="e">
        <v>#DIV/0!</v>
      </c>
      <c r="Z133" s="180">
        <v>3.0191291632447499E-2</v>
      </c>
      <c r="AA133" s="180">
        <v>0.1197417622286206</v>
      </c>
      <c r="AB133" s="180">
        <v>0</v>
      </c>
      <c r="AC133" s="180">
        <v>0</v>
      </c>
      <c r="AD133" s="180">
        <v>2.1263267216154073E-2</v>
      </c>
      <c r="AE133" s="180">
        <v>1.6359827548648939E-2</v>
      </c>
      <c r="AF133" s="180">
        <v>5.0757150660433015E-2</v>
      </c>
      <c r="AG133" s="180">
        <v>1.8079222082144221E-2</v>
      </c>
      <c r="AH133" s="180">
        <v>9.0033649624483379E-3</v>
      </c>
      <c r="AI133" s="180">
        <v>2.8826724264558935E-2</v>
      </c>
      <c r="AJ133" s="180" t="e">
        <v>#DIV/0!</v>
      </c>
      <c r="AK133" s="224">
        <v>6.6708822184039868E-2</v>
      </c>
    </row>
    <row r="134" spans="1:37" x14ac:dyDescent="0.2">
      <c r="A134" s="9">
        <v>128</v>
      </c>
      <c r="B134" s="34">
        <v>1907</v>
      </c>
      <c r="C134" s="35" t="s">
        <v>226</v>
      </c>
      <c r="D134" s="180">
        <v>0</v>
      </c>
      <c r="E134" s="180">
        <v>0</v>
      </c>
      <c r="F134" s="180">
        <v>0</v>
      </c>
      <c r="G134" s="180">
        <v>0</v>
      </c>
      <c r="H134" s="180">
        <v>0</v>
      </c>
      <c r="I134" s="180">
        <v>0</v>
      </c>
      <c r="J134" s="180">
        <v>0</v>
      </c>
      <c r="K134" s="180">
        <v>0</v>
      </c>
      <c r="L134" s="180">
        <v>0</v>
      </c>
      <c r="M134" s="180">
        <v>0</v>
      </c>
      <c r="N134" s="180">
        <v>0</v>
      </c>
      <c r="O134" s="180">
        <v>0</v>
      </c>
      <c r="P134" s="180">
        <v>0</v>
      </c>
      <c r="Q134" s="180">
        <v>0</v>
      </c>
      <c r="R134" s="180">
        <v>0</v>
      </c>
      <c r="S134" s="180">
        <v>0</v>
      </c>
      <c r="T134" s="180">
        <v>0</v>
      </c>
      <c r="U134" s="180">
        <v>0</v>
      </c>
      <c r="V134" s="180">
        <v>0</v>
      </c>
      <c r="W134" s="180">
        <v>0</v>
      </c>
      <c r="X134" s="180" t="e">
        <v>#DIV/0!</v>
      </c>
      <c r="Y134" s="180" t="e">
        <v>#DIV/0!</v>
      </c>
      <c r="Z134" s="180">
        <v>0</v>
      </c>
      <c r="AA134" s="180">
        <v>0</v>
      </c>
      <c r="AB134" s="180">
        <v>0</v>
      </c>
      <c r="AC134" s="180">
        <v>0</v>
      </c>
      <c r="AD134" s="180">
        <v>0</v>
      </c>
      <c r="AE134" s="180">
        <v>0</v>
      </c>
      <c r="AF134" s="180">
        <v>0</v>
      </c>
      <c r="AG134" s="180">
        <v>0</v>
      </c>
      <c r="AH134" s="180">
        <v>0</v>
      </c>
      <c r="AI134" s="180">
        <v>0</v>
      </c>
      <c r="AJ134" s="180" t="e">
        <v>#DIV/0!</v>
      </c>
      <c r="AK134" s="224">
        <v>0</v>
      </c>
    </row>
    <row r="135" spans="1:37" ht="15" x14ac:dyDescent="0.2">
      <c r="A135" s="15">
        <v>129</v>
      </c>
      <c r="B135" s="34">
        <v>1990</v>
      </c>
      <c r="C135" s="35" t="s">
        <v>125</v>
      </c>
      <c r="D135" s="180">
        <v>7.201793317747246E-2</v>
      </c>
      <c r="E135" s="180">
        <v>0.69093997738427937</v>
      </c>
      <c r="F135" s="180">
        <v>0.13005388479238225</v>
      </c>
      <c r="G135" s="180">
        <v>0.19338518455624959</v>
      </c>
      <c r="H135" s="180">
        <v>0.23545437120860613</v>
      </c>
      <c r="I135" s="180">
        <v>0.32558435857717438</v>
      </c>
      <c r="J135" s="180">
        <v>0.41624245958340733</v>
      </c>
      <c r="K135" s="180">
        <v>8.8950509633470051E-2</v>
      </c>
      <c r="L135" s="180">
        <v>0.21579273543096456</v>
      </c>
      <c r="M135" s="180">
        <v>0.30853401821178117</v>
      </c>
      <c r="N135" s="180">
        <v>0.13716427766179917</v>
      </c>
      <c r="O135" s="180">
        <v>0.12587782950022999</v>
      </c>
      <c r="P135" s="180">
        <v>0.319778990558165</v>
      </c>
      <c r="Q135" s="180">
        <v>0.29183318571052147</v>
      </c>
      <c r="R135" s="180">
        <v>9.5830582122383545E-2</v>
      </c>
      <c r="S135" s="180">
        <v>0.39844968016926269</v>
      </c>
      <c r="T135" s="180">
        <v>0.94284784992126913</v>
      </c>
      <c r="U135" s="180">
        <v>0.52552368029308727</v>
      </c>
      <c r="V135" s="180">
        <v>0.29159896781518707</v>
      </c>
      <c r="W135" s="180">
        <v>0.28322181101215882</v>
      </c>
      <c r="X135" s="180" t="e">
        <v>#DIV/0!</v>
      </c>
      <c r="Y135" s="180" t="e">
        <v>#DIV/0!</v>
      </c>
      <c r="Z135" s="180">
        <v>8.4675377013938735E-2</v>
      </c>
      <c r="AA135" s="180">
        <v>0.28440678348827203</v>
      </c>
      <c r="AB135" s="180">
        <v>0.1109329277796664</v>
      </c>
      <c r="AC135" s="180">
        <v>0.37120797423870788</v>
      </c>
      <c r="AD135" s="180">
        <v>0.22920038827306696</v>
      </c>
      <c r="AE135" s="180">
        <v>1.188810612786708</v>
      </c>
      <c r="AF135" s="180">
        <v>0.2928055300359832</v>
      </c>
      <c r="AG135" s="180">
        <v>0.25619528344986348</v>
      </c>
      <c r="AH135" s="180">
        <v>0.20103344444248203</v>
      </c>
      <c r="AI135" s="180">
        <v>0.3608837238737182</v>
      </c>
      <c r="AJ135" s="180" t="e">
        <v>#DIV/0!</v>
      </c>
      <c r="AK135" s="224">
        <v>0.3176145371783306</v>
      </c>
    </row>
    <row r="136" spans="1:37" x14ac:dyDescent="0.2">
      <c r="A136" s="9">
        <v>130</v>
      </c>
      <c r="B136" s="34">
        <v>1999</v>
      </c>
      <c r="C136" s="35" t="s">
        <v>235</v>
      </c>
      <c r="D136" s="180">
        <v>-2.581193299172076E-2</v>
      </c>
      <c r="E136" s="180">
        <v>-0.57012655770774778</v>
      </c>
      <c r="F136" s="180">
        <v>-0.2206193722172563</v>
      </c>
      <c r="G136" s="180">
        <v>-3.5848827417749494E-2</v>
      </c>
      <c r="H136" s="180">
        <v>-0.22214819752903303</v>
      </c>
      <c r="I136" s="180">
        <v>-7.0931839640065678E-2</v>
      </c>
      <c r="J136" s="180">
        <v>-2.845962099649621E-2</v>
      </c>
      <c r="K136" s="180">
        <v>-5.2106736024413861E-2</v>
      </c>
      <c r="L136" s="180">
        <v>-0.102521901832255</v>
      </c>
      <c r="M136" s="180">
        <v>-3.4374632125828204E-2</v>
      </c>
      <c r="N136" s="180">
        <v>-8.3320138841702553E-3</v>
      </c>
      <c r="O136" s="180">
        <v>-8.5787544910465072E-2</v>
      </c>
      <c r="P136" s="180">
        <v>-0.40995223186163759</v>
      </c>
      <c r="Q136" s="180">
        <v>-7.667047945888672E-2</v>
      </c>
      <c r="R136" s="180">
        <v>-1.3484074688135488</v>
      </c>
      <c r="S136" s="180">
        <v>-0.18832923380751473</v>
      </c>
      <c r="T136" s="180">
        <v>-0.27748743746594351</v>
      </c>
      <c r="U136" s="180">
        <v>-3.4629469547735339E-2</v>
      </c>
      <c r="V136" s="180">
        <v>-0.11732667257822298</v>
      </c>
      <c r="W136" s="180">
        <v>-5.8442132410728978E-3</v>
      </c>
      <c r="X136" s="180" t="e">
        <v>#DIV/0!</v>
      </c>
      <c r="Y136" s="180" t="e">
        <v>#DIV/0!</v>
      </c>
      <c r="Z136" s="180">
        <v>-1.0418717626365429E-4</v>
      </c>
      <c r="AA136" s="180">
        <v>-0.12742296477846277</v>
      </c>
      <c r="AB136" s="180">
        <v>-0.17237142586322543</v>
      </c>
      <c r="AC136" s="180">
        <v>-0.16371045060652262</v>
      </c>
      <c r="AD136" s="180">
        <v>-7.6788823282747512E-2</v>
      </c>
      <c r="AE136" s="180">
        <v>-2.6013978074353435E-3</v>
      </c>
      <c r="AF136" s="180">
        <v>-0.21722852243750462</v>
      </c>
      <c r="AG136" s="180">
        <v>-0.17635630894789955</v>
      </c>
      <c r="AH136" s="180">
        <v>-0.1257863726725614</v>
      </c>
      <c r="AI136" s="180">
        <v>-0.26952554745829072</v>
      </c>
      <c r="AJ136" s="180" t="e">
        <v>#DIV/0!</v>
      </c>
      <c r="AK136" s="224">
        <v>-0.24934338698576539</v>
      </c>
    </row>
    <row r="137" spans="1:37" ht="15" x14ac:dyDescent="0.25">
      <c r="A137" s="9">
        <v>131</v>
      </c>
      <c r="B137" s="34"/>
      <c r="C137" s="49" t="s">
        <v>239</v>
      </c>
      <c r="D137" s="181">
        <v>100</v>
      </c>
      <c r="E137" s="181">
        <v>100</v>
      </c>
      <c r="F137" s="181">
        <v>100</v>
      </c>
      <c r="G137" s="181">
        <v>100</v>
      </c>
      <c r="H137" s="181">
        <v>100</v>
      </c>
      <c r="I137" s="181">
        <v>100</v>
      </c>
      <c r="J137" s="181">
        <v>100</v>
      </c>
      <c r="K137" s="181">
        <v>100</v>
      </c>
      <c r="L137" s="181">
        <v>100</v>
      </c>
      <c r="M137" s="181">
        <v>100</v>
      </c>
      <c r="N137" s="181">
        <v>100</v>
      </c>
      <c r="O137" s="181">
        <v>100</v>
      </c>
      <c r="P137" s="181">
        <v>100</v>
      </c>
      <c r="Q137" s="181">
        <v>100</v>
      </c>
      <c r="R137" s="181">
        <v>100</v>
      </c>
      <c r="S137" s="181">
        <v>100</v>
      </c>
      <c r="T137" s="181">
        <v>100</v>
      </c>
      <c r="U137" s="181">
        <v>100</v>
      </c>
      <c r="V137" s="181">
        <v>100</v>
      </c>
      <c r="W137" s="181">
        <v>100</v>
      </c>
      <c r="X137" s="181" t="e">
        <v>#DIV/0!</v>
      </c>
      <c r="Y137" s="181" t="e">
        <v>#DIV/0!</v>
      </c>
      <c r="Z137" s="181">
        <v>100</v>
      </c>
      <c r="AA137" s="181">
        <v>100</v>
      </c>
      <c r="AB137" s="181">
        <v>100</v>
      </c>
      <c r="AC137" s="181">
        <v>100</v>
      </c>
      <c r="AD137" s="181">
        <v>100</v>
      </c>
      <c r="AE137" s="181">
        <v>100</v>
      </c>
      <c r="AF137" s="181">
        <v>100</v>
      </c>
      <c r="AG137" s="181">
        <v>100</v>
      </c>
      <c r="AH137" s="181">
        <v>100</v>
      </c>
      <c r="AI137" s="181">
        <v>100</v>
      </c>
      <c r="AJ137" s="181" t="e">
        <v>#DIV/0!</v>
      </c>
      <c r="AK137" s="225">
        <v>100</v>
      </c>
    </row>
    <row r="138" spans="1:37" ht="15" x14ac:dyDescent="0.25">
      <c r="A138" s="9">
        <v>132</v>
      </c>
      <c r="B138" s="34"/>
      <c r="C138" s="49"/>
      <c r="D138" s="181"/>
      <c r="E138" s="181"/>
      <c r="F138" s="181"/>
      <c r="G138" s="181"/>
      <c r="H138" s="181"/>
      <c r="I138" s="180"/>
      <c r="J138" s="181"/>
      <c r="K138" s="181"/>
      <c r="L138" s="181"/>
      <c r="M138" s="181"/>
      <c r="N138" s="181"/>
      <c r="O138" s="181"/>
      <c r="P138" s="181"/>
      <c r="Q138" s="181"/>
      <c r="R138" s="181"/>
      <c r="S138" s="181"/>
      <c r="T138" s="181"/>
      <c r="U138" s="181"/>
      <c r="V138" s="181"/>
      <c r="W138" s="181"/>
      <c r="X138" s="181"/>
      <c r="Y138" s="181"/>
      <c r="Z138" s="181"/>
      <c r="AA138" s="181"/>
      <c r="AB138" s="181"/>
      <c r="AC138" s="181"/>
      <c r="AD138" s="181"/>
      <c r="AE138" s="181"/>
      <c r="AF138" s="181"/>
      <c r="AG138" s="181"/>
      <c r="AH138" s="181"/>
      <c r="AI138" s="181"/>
      <c r="AJ138" s="181"/>
      <c r="AK138" s="225"/>
    </row>
    <row r="139" spans="1:37" ht="15" x14ac:dyDescent="0.25">
      <c r="A139" s="9">
        <v>133</v>
      </c>
      <c r="B139" s="34"/>
      <c r="C139" s="29" t="s">
        <v>670</v>
      </c>
      <c r="D139" s="181">
        <v>18.733797008741277</v>
      </c>
      <c r="E139" s="181">
        <v>18.996490106974846</v>
      </c>
      <c r="F139" s="181">
        <v>46.91529456428789</v>
      </c>
      <c r="G139" s="181">
        <v>15.354418319995991</v>
      </c>
      <c r="H139" s="181">
        <v>100</v>
      </c>
      <c r="I139" s="180">
        <v>0.83030708602166037</v>
      </c>
      <c r="J139" s="181">
        <v>25.413578847793143</v>
      </c>
      <c r="K139" s="181">
        <v>6.3371218487150616</v>
      </c>
      <c r="L139" s="181">
        <v>6.1891471886200584</v>
      </c>
      <c r="M139" s="181">
        <v>24.480453179191901</v>
      </c>
      <c r="N139" s="181">
        <v>6.8066979844596611</v>
      </c>
      <c r="O139" s="181">
        <v>8.7761670317902603</v>
      </c>
      <c r="P139" s="181">
        <v>47.301360239727927</v>
      </c>
      <c r="Q139" s="181">
        <v>100</v>
      </c>
      <c r="R139" s="181">
        <v>8.4278419628664096</v>
      </c>
      <c r="S139" s="181">
        <v>1.6925682442666301</v>
      </c>
      <c r="T139" s="181">
        <v>2.8708021769773748</v>
      </c>
      <c r="U139" s="181">
        <v>1.6385272239044488</v>
      </c>
      <c r="V139" s="181">
        <v>25.239159200391253</v>
      </c>
      <c r="W139" s="181">
        <v>0.827508418423758</v>
      </c>
      <c r="X139" s="181">
        <v>0</v>
      </c>
      <c r="Y139" s="181">
        <v>0</v>
      </c>
      <c r="Z139" s="181">
        <v>10.565147980565344</v>
      </c>
      <c r="AA139" s="181">
        <v>31.084985440704148</v>
      </c>
      <c r="AB139" s="181">
        <v>9.5667844138060296</v>
      </c>
      <c r="AC139" s="181">
        <v>3.0302059939123223</v>
      </c>
      <c r="AD139" s="181">
        <v>1.3506229415261617</v>
      </c>
      <c r="AE139" s="181">
        <v>3.705846002656124</v>
      </c>
      <c r="AF139" s="181">
        <v>100</v>
      </c>
      <c r="AG139" s="181">
        <v>100</v>
      </c>
      <c r="AH139" s="181">
        <v>64.092612668747577</v>
      </c>
      <c r="AI139" s="181">
        <v>30.739229228756276</v>
      </c>
      <c r="AJ139" s="181">
        <v>0</v>
      </c>
      <c r="AK139" s="225">
        <v>5.1681581024961387</v>
      </c>
    </row>
    <row r="140" spans="1:37" ht="15" x14ac:dyDescent="0.25">
      <c r="A140" s="9">
        <v>134</v>
      </c>
      <c r="B140" s="34"/>
      <c r="C140" s="49"/>
      <c r="D140" s="181"/>
      <c r="E140" s="181"/>
      <c r="F140" s="181"/>
      <c r="G140" s="181"/>
      <c r="H140" s="181"/>
      <c r="I140" s="181"/>
      <c r="J140" s="181"/>
      <c r="K140" s="181"/>
      <c r="L140" s="181"/>
      <c r="M140" s="181"/>
      <c r="N140" s="181"/>
      <c r="O140" s="181"/>
      <c r="P140" s="181"/>
      <c r="Q140" s="181"/>
      <c r="R140" s="181"/>
      <c r="S140" s="181"/>
      <c r="T140" s="181"/>
      <c r="U140" s="181"/>
      <c r="V140" s="181"/>
      <c r="W140" s="181"/>
      <c r="X140" s="181"/>
      <c r="Y140" s="181"/>
      <c r="Z140" s="181"/>
      <c r="AA140" s="181"/>
      <c r="AB140" s="181"/>
      <c r="AC140" s="181"/>
      <c r="AD140" s="181"/>
      <c r="AE140" s="181"/>
      <c r="AF140" s="181"/>
      <c r="AG140" s="181"/>
      <c r="AH140" s="181"/>
      <c r="AI140" s="181"/>
      <c r="AJ140" s="181"/>
      <c r="AK140" s="225"/>
    </row>
    <row r="141" spans="1:37" ht="15" x14ac:dyDescent="0.25">
      <c r="A141" s="9">
        <v>135</v>
      </c>
      <c r="B141" s="34"/>
      <c r="C141" s="49" t="s">
        <v>648</v>
      </c>
      <c r="D141" s="181"/>
      <c r="E141" s="181"/>
      <c r="F141" s="181"/>
      <c r="G141" s="181"/>
      <c r="H141" s="181"/>
      <c r="I141" s="181"/>
      <c r="J141" s="181"/>
      <c r="K141" s="181"/>
      <c r="L141" s="181"/>
      <c r="M141" s="181"/>
      <c r="N141" s="181"/>
      <c r="O141" s="181"/>
      <c r="P141" s="181"/>
      <c r="Q141" s="181"/>
      <c r="R141" s="181"/>
      <c r="S141" s="181"/>
      <c r="T141" s="181"/>
      <c r="U141" s="181"/>
      <c r="V141" s="181"/>
      <c r="W141" s="181"/>
      <c r="X141" s="181"/>
      <c r="Y141" s="181"/>
      <c r="Z141" s="181"/>
      <c r="AA141" s="181"/>
      <c r="AB141" s="181"/>
      <c r="AC141" s="181"/>
      <c r="AD141" s="181"/>
      <c r="AE141" s="181"/>
      <c r="AF141" s="181"/>
      <c r="AG141" s="181"/>
      <c r="AH141" s="181"/>
      <c r="AI141" s="181"/>
      <c r="AJ141" s="181"/>
      <c r="AK141" s="225"/>
    </row>
    <row r="142" spans="1:37" x14ac:dyDescent="0.2">
      <c r="A142" s="9">
        <v>136</v>
      </c>
      <c r="B142" s="34">
        <v>21</v>
      </c>
      <c r="C142" s="35" t="s">
        <v>242</v>
      </c>
      <c r="D142" s="180">
        <v>86.8865842761887</v>
      </c>
      <c r="E142" s="180">
        <v>94.493633543153805</v>
      </c>
      <c r="F142" s="180">
        <v>86.230298947246368</v>
      </c>
      <c r="G142" s="180">
        <v>90.38152612122316</v>
      </c>
      <c r="H142" s="180">
        <v>88.515477579356983</v>
      </c>
      <c r="I142" s="180">
        <v>91.233140931390949</v>
      </c>
      <c r="J142" s="180">
        <v>94.285796170532251</v>
      </c>
      <c r="K142" s="180">
        <v>90.602760660662213</v>
      </c>
      <c r="L142" s="180">
        <v>86.956472731315216</v>
      </c>
      <c r="M142" s="180">
        <v>95.263471534572233</v>
      </c>
      <c r="N142" s="180">
        <v>97.095168328417998</v>
      </c>
      <c r="O142" s="180">
        <v>89.173299130965304</v>
      </c>
      <c r="P142" s="180">
        <v>75.079341446808357</v>
      </c>
      <c r="Q142" s="180">
        <v>91.675820832869618</v>
      </c>
      <c r="R142" s="180">
        <v>90.527561854442922</v>
      </c>
      <c r="S142" s="180">
        <v>78.541005322433804</v>
      </c>
      <c r="T142" s="180">
        <v>96.538113215185817</v>
      </c>
      <c r="U142" s="180">
        <v>88.622692328630308</v>
      </c>
      <c r="V142" s="180">
        <v>95.0106069857314</v>
      </c>
      <c r="W142" s="180">
        <v>83.044123199921799</v>
      </c>
      <c r="X142" s="180" t="e">
        <v>#DIV/0!</v>
      </c>
      <c r="Y142" s="180" t="e">
        <v>#DIV/0!</v>
      </c>
      <c r="Z142" s="180">
        <v>97.507261529365664</v>
      </c>
      <c r="AA142" s="180">
        <v>65.218251328626494</v>
      </c>
      <c r="AB142" s="180">
        <v>83.941334270227983</v>
      </c>
      <c r="AC142" s="180">
        <v>23.637387127503452</v>
      </c>
      <c r="AD142" s="180">
        <v>84.000215321726628</v>
      </c>
      <c r="AE142" s="180">
        <v>32.87307827109138</v>
      </c>
      <c r="AF142" s="180">
        <v>79.776012837936435</v>
      </c>
      <c r="AG142" s="180">
        <v>89.058686845102244</v>
      </c>
      <c r="AH142" s="180">
        <v>89.755478422394503</v>
      </c>
      <c r="AI142" s="180">
        <v>90.480009920652478</v>
      </c>
      <c r="AJ142" s="180" t="e">
        <v>#DIV/0!</v>
      </c>
      <c r="AK142" s="224">
        <v>71.224199208282542</v>
      </c>
    </row>
    <row r="143" spans="1:37" ht="15" x14ac:dyDescent="0.2">
      <c r="A143" s="15">
        <v>137</v>
      </c>
      <c r="B143" s="34">
        <v>2101</v>
      </c>
      <c r="C143" s="35" t="s">
        <v>243</v>
      </c>
      <c r="D143" s="180">
        <v>57.863256512042469</v>
      </c>
      <c r="E143" s="180">
        <v>68.588071691891827</v>
      </c>
      <c r="F143" s="180">
        <v>65.643386211431533</v>
      </c>
      <c r="G143" s="180">
        <v>68.056595826284791</v>
      </c>
      <c r="H143" s="180">
        <v>65.102710801397421</v>
      </c>
      <c r="I143" s="180">
        <v>53.667401449610395</v>
      </c>
      <c r="J143" s="180">
        <v>64.804396763734673</v>
      </c>
      <c r="K143" s="180">
        <v>86.005846099962397</v>
      </c>
      <c r="L143" s="180">
        <v>54.771637842749875</v>
      </c>
      <c r="M143" s="180">
        <v>63.950696323638589</v>
      </c>
      <c r="N143" s="180">
        <v>61.232173419802585</v>
      </c>
      <c r="O143" s="180">
        <v>50.893213295535709</v>
      </c>
      <c r="P143" s="180">
        <v>11.778559925438412</v>
      </c>
      <c r="Q143" s="180">
        <v>58.232063349139615</v>
      </c>
      <c r="R143" s="180">
        <v>52.522590914784637</v>
      </c>
      <c r="S143" s="180">
        <v>66.351399416768814</v>
      </c>
      <c r="T143" s="180">
        <v>86.030332510729309</v>
      </c>
      <c r="U143" s="180">
        <v>53.882296562744145</v>
      </c>
      <c r="V143" s="180">
        <v>56.581775743618721</v>
      </c>
      <c r="W143" s="180">
        <v>23.974473125757754</v>
      </c>
      <c r="X143" s="180" t="e">
        <v>#DIV/0!</v>
      </c>
      <c r="Y143" s="180" t="e">
        <v>#DIV/0!</v>
      </c>
      <c r="Z143" s="180">
        <v>71.97833992993688</v>
      </c>
      <c r="AA143" s="180">
        <v>35.567507373598453</v>
      </c>
      <c r="AB143" s="180">
        <v>14.226048742846469</v>
      </c>
      <c r="AC143" s="180">
        <v>12.612252157998661</v>
      </c>
      <c r="AD143" s="180">
        <v>61.345248656098342</v>
      </c>
      <c r="AE143" s="180">
        <v>4.768776821179566</v>
      </c>
      <c r="AF143" s="180">
        <v>44.882792701505281</v>
      </c>
      <c r="AG143" s="180">
        <v>61.878782743113312</v>
      </c>
      <c r="AH143" s="180">
        <v>64.991244955211457</v>
      </c>
      <c r="AI143" s="180">
        <v>61.05358465827927</v>
      </c>
      <c r="AJ143" s="180" t="e">
        <v>#DIV/0!</v>
      </c>
      <c r="AK143" s="224">
        <v>26.193672335166067</v>
      </c>
    </row>
    <row r="144" spans="1:37" x14ac:dyDescent="0.2">
      <c r="A144" s="9">
        <v>138</v>
      </c>
      <c r="B144" s="34">
        <v>210105</v>
      </c>
      <c r="C144" s="35" t="s">
        <v>244</v>
      </c>
      <c r="D144" s="180">
        <v>6.4750109552273241</v>
      </c>
      <c r="E144" s="180">
        <v>7.9893306791253709</v>
      </c>
      <c r="F144" s="180">
        <v>2.9758524170039551</v>
      </c>
      <c r="G144" s="180">
        <v>0.37502616761529112</v>
      </c>
      <c r="H144" s="180">
        <v>4.1479263650144782</v>
      </c>
      <c r="I144" s="180">
        <v>2.4571174485740936</v>
      </c>
      <c r="J144" s="180">
        <v>5.6099425377777177</v>
      </c>
      <c r="K144" s="180">
        <v>9.6999892492422995E-2</v>
      </c>
      <c r="L144" s="180">
        <v>0.19298002531707659</v>
      </c>
      <c r="M144" s="180">
        <v>26.321893885658277</v>
      </c>
      <c r="N144" s="180">
        <v>0</v>
      </c>
      <c r="O144" s="180">
        <v>0.76202495898704969</v>
      </c>
      <c r="P144" s="180">
        <v>2.9290523683415448</v>
      </c>
      <c r="Q144" s="180">
        <v>8.5364240192778862</v>
      </c>
      <c r="R144" s="180">
        <v>0</v>
      </c>
      <c r="S144" s="180">
        <v>63.095637473816268</v>
      </c>
      <c r="T144" s="180">
        <v>15.232331741197605</v>
      </c>
      <c r="U144" s="180">
        <v>0</v>
      </c>
      <c r="V144" s="180">
        <v>0</v>
      </c>
      <c r="W144" s="180">
        <v>0</v>
      </c>
      <c r="X144" s="180" t="e">
        <v>#DIV/0!</v>
      </c>
      <c r="Y144" s="180" t="e">
        <v>#DIV/0!</v>
      </c>
      <c r="Z144" s="180">
        <v>0</v>
      </c>
      <c r="AA144" s="180">
        <v>6.4636665789861381</v>
      </c>
      <c r="AB144" s="180">
        <v>5.6515284612833714</v>
      </c>
      <c r="AC144" s="180">
        <v>0</v>
      </c>
      <c r="AD144" s="180">
        <v>0</v>
      </c>
      <c r="AE144" s="180">
        <v>0</v>
      </c>
      <c r="AF144" s="180">
        <v>3.9183102397907148</v>
      </c>
      <c r="AG144" s="180">
        <v>5.5224330298834552</v>
      </c>
      <c r="AH144" s="180">
        <v>5.4693506414788091</v>
      </c>
      <c r="AI144" s="180">
        <v>5.9499566170079872</v>
      </c>
      <c r="AJ144" s="180" t="e">
        <v>#DIV/0!</v>
      </c>
      <c r="AK144" s="224">
        <v>3.5964701537388768</v>
      </c>
    </row>
    <row r="145" spans="1:37" x14ac:dyDescent="0.2">
      <c r="A145" s="9">
        <v>139</v>
      </c>
      <c r="B145" s="34">
        <v>210110</v>
      </c>
      <c r="C145" s="35" t="s">
        <v>245</v>
      </c>
      <c r="D145" s="180">
        <v>20.640588790137397</v>
      </c>
      <c r="E145" s="180">
        <v>33.316353529031204</v>
      </c>
      <c r="F145" s="180">
        <v>27.013582078012</v>
      </c>
      <c r="G145" s="180">
        <v>38.52832790279583</v>
      </c>
      <c r="H145" s="180">
        <v>28.766133666933126</v>
      </c>
      <c r="I145" s="180">
        <v>12.655413516055622</v>
      </c>
      <c r="J145" s="180">
        <v>28.242543112304492</v>
      </c>
      <c r="K145" s="180">
        <v>79.39871917206149</v>
      </c>
      <c r="L145" s="180">
        <v>13.10636883911201</v>
      </c>
      <c r="M145" s="180">
        <v>12.49711445327101</v>
      </c>
      <c r="N145" s="180">
        <v>23.357920749824654</v>
      </c>
      <c r="O145" s="180">
        <v>19.966154167494864</v>
      </c>
      <c r="P145" s="180">
        <v>1.702826515362443E-2</v>
      </c>
      <c r="Q145" s="180">
        <v>21.296936740683655</v>
      </c>
      <c r="R145" s="180">
        <v>27.562478307831611</v>
      </c>
      <c r="S145" s="180">
        <v>0</v>
      </c>
      <c r="T145" s="180">
        <v>22.926240149119579</v>
      </c>
      <c r="U145" s="180">
        <v>39.919473403241632</v>
      </c>
      <c r="V145" s="180">
        <v>13.933557131717256</v>
      </c>
      <c r="W145" s="180">
        <v>13.453848288283698</v>
      </c>
      <c r="X145" s="180" t="e">
        <v>#DIV/0!</v>
      </c>
      <c r="Y145" s="180" t="e">
        <v>#DIV/0!</v>
      </c>
      <c r="Z145" s="180">
        <v>0</v>
      </c>
      <c r="AA145" s="180">
        <v>0</v>
      </c>
      <c r="AB145" s="180">
        <v>5.994158688946984E-3</v>
      </c>
      <c r="AC145" s="180">
        <v>0</v>
      </c>
      <c r="AD145" s="180">
        <v>29.211315210422363</v>
      </c>
      <c r="AE145" s="180">
        <v>0</v>
      </c>
      <c r="AF145" s="180">
        <v>7.5596396397124108</v>
      </c>
      <c r="AG145" s="180">
        <v>25.301713156521522</v>
      </c>
      <c r="AH145" s="180">
        <v>27.843484853104606</v>
      </c>
      <c r="AI145" s="180">
        <v>24.000016232014332</v>
      </c>
      <c r="AJ145" s="180" t="e">
        <v>#DIV/0!</v>
      </c>
      <c r="AK145" s="224">
        <v>8.3210311374864697E-3</v>
      </c>
    </row>
    <row r="146" spans="1:37" x14ac:dyDescent="0.2">
      <c r="A146" s="9">
        <v>140</v>
      </c>
      <c r="B146" s="34">
        <v>210115</v>
      </c>
      <c r="C146" s="35" t="s">
        <v>246</v>
      </c>
      <c r="D146" s="180">
        <v>2.618189957914336</v>
      </c>
      <c r="E146" s="180">
        <v>0.87312873482564612</v>
      </c>
      <c r="F146" s="180">
        <v>1.2015750798531404</v>
      </c>
      <c r="G146" s="180">
        <v>1.3641066444495971</v>
      </c>
      <c r="H146" s="180">
        <v>1.4316281814746912</v>
      </c>
      <c r="I146" s="180">
        <v>3.6106238911677697</v>
      </c>
      <c r="J146" s="180">
        <v>5.7545686114805399</v>
      </c>
      <c r="K146" s="180">
        <v>0.24407540480075773</v>
      </c>
      <c r="L146" s="180">
        <v>0.81193631947277056</v>
      </c>
      <c r="M146" s="180">
        <v>6.446899370611078</v>
      </c>
      <c r="N146" s="180">
        <v>0.77425410313611331</v>
      </c>
      <c r="O146" s="180">
        <v>0.42353819103046614</v>
      </c>
      <c r="P146" s="180">
        <v>5.5561933898038408E-2</v>
      </c>
      <c r="Q146" s="180">
        <v>3.7111417647689278</v>
      </c>
      <c r="R146" s="180">
        <v>0.94205932917626933</v>
      </c>
      <c r="S146" s="180">
        <v>0</v>
      </c>
      <c r="T146" s="180">
        <v>2.9643475836752446</v>
      </c>
      <c r="U146" s="180">
        <v>0</v>
      </c>
      <c r="V146" s="180">
        <v>0.66771852090699535</v>
      </c>
      <c r="W146" s="180">
        <v>0</v>
      </c>
      <c r="X146" s="180" t="e">
        <v>#DIV/0!</v>
      </c>
      <c r="Y146" s="180" t="e">
        <v>#DIV/0!</v>
      </c>
      <c r="Z146" s="180">
        <v>0</v>
      </c>
      <c r="AA146" s="180">
        <v>0.19602461043631575</v>
      </c>
      <c r="AB146" s="180">
        <v>0</v>
      </c>
      <c r="AC146" s="180">
        <v>0</v>
      </c>
      <c r="AD146" s="180">
        <v>0</v>
      </c>
      <c r="AE146" s="180">
        <v>0</v>
      </c>
      <c r="AF146" s="180">
        <v>0.39724658181613376</v>
      </c>
      <c r="AG146" s="180">
        <v>2.0979181673683307</v>
      </c>
      <c r="AH146" s="180">
        <v>2.3251920302699536</v>
      </c>
      <c r="AI146" s="180">
        <v>1.9396818539911165</v>
      </c>
      <c r="AJ146" s="180" t="e">
        <v>#DIV/0!</v>
      </c>
      <c r="AK146" s="224">
        <v>9.2814019231521813E-2</v>
      </c>
    </row>
    <row r="147" spans="1:37" x14ac:dyDescent="0.2">
      <c r="A147" s="9">
        <v>141</v>
      </c>
      <c r="B147" s="34">
        <v>210120</v>
      </c>
      <c r="C147" s="35" t="s">
        <v>247</v>
      </c>
      <c r="D147" s="180">
        <v>6.536152058263528E-2</v>
      </c>
      <c r="E147" s="180">
        <v>3.9070426161291105</v>
      </c>
      <c r="F147" s="180">
        <v>0</v>
      </c>
      <c r="G147" s="180">
        <v>0.13593289924546179</v>
      </c>
      <c r="H147" s="180">
        <v>0.75100759147982876</v>
      </c>
      <c r="I147" s="180">
        <v>9.256359762066119E-3</v>
      </c>
      <c r="J147" s="180">
        <v>0.11691676788032886</v>
      </c>
      <c r="K147" s="180">
        <v>0</v>
      </c>
      <c r="L147" s="180">
        <v>0</v>
      </c>
      <c r="M147" s="180">
        <v>0</v>
      </c>
      <c r="N147" s="180">
        <v>0.11018386425505014</v>
      </c>
      <c r="O147" s="180">
        <v>2.9586298321761424E-2</v>
      </c>
      <c r="P147" s="180">
        <v>0</v>
      </c>
      <c r="Q147" s="180">
        <v>4.1425174244867483E-2</v>
      </c>
      <c r="R147" s="180">
        <v>0</v>
      </c>
      <c r="S147" s="180">
        <v>0</v>
      </c>
      <c r="T147" s="180">
        <v>0</v>
      </c>
      <c r="U147" s="180">
        <v>0</v>
      </c>
      <c r="V147" s="180">
        <v>0.20492430587338092</v>
      </c>
      <c r="W147" s="180">
        <v>0</v>
      </c>
      <c r="X147" s="180" t="e">
        <v>#DIV/0!</v>
      </c>
      <c r="Y147" s="180" t="e">
        <v>#DIV/0!</v>
      </c>
      <c r="Z147" s="180">
        <v>0</v>
      </c>
      <c r="AA147" s="180">
        <v>0</v>
      </c>
      <c r="AB147" s="180">
        <v>0</v>
      </c>
      <c r="AC147" s="180">
        <v>0</v>
      </c>
      <c r="AD147" s="180">
        <v>0</v>
      </c>
      <c r="AE147" s="180">
        <v>0</v>
      </c>
      <c r="AF147" s="180">
        <v>5.3887350387949395E-2</v>
      </c>
      <c r="AG147" s="180">
        <v>0.49051421006095575</v>
      </c>
      <c r="AH147" s="180">
        <v>4.4533413285339822E-2</v>
      </c>
      <c r="AI147" s="180">
        <v>1.522871873227537</v>
      </c>
      <c r="AJ147" s="180" t="e">
        <v>#DIV/0!</v>
      </c>
      <c r="AK147" s="224">
        <v>0</v>
      </c>
    </row>
    <row r="148" spans="1:37" x14ac:dyDescent="0.2">
      <c r="A148" s="9">
        <v>142</v>
      </c>
      <c r="B148" s="34">
        <v>210125</v>
      </c>
      <c r="C148" s="35" t="s">
        <v>248</v>
      </c>
      <c r="D148" s="180">
        <v>0</v>
      </c>
      <c r="E148" s="180">
        <v>0</v>
      </c>
      <c r="F148" s="180">
        <v>0</v>
      </c>
      <c r="G148" s="180">
        <v>0</v>
      </c>
      <c r="H148" s="180">
        <v>0</v>
      </c>
      <c r="I148" s="180">
        <v>0</v>
      </c>
      <c r="J148" s="180">
        <v>1.2623053392158182E-5</v>
      </c>
      <c r="K148" s="180">
        <v>0</v>
      </c>
      <c r="L148" s="180">
        <v>0</v>
      </c>
      <c r="M148" s="180">
        <v>0</v>
      </c>
      <c r="N148" s="180">
        <v>0</v>
      </c>
      <c r="O148" s="180">
        <v>0</v>
      </c>
      <c r="P148" s="180">
        <v>0</v>
      </c>
      <c r="Q148" s="180">
        <v>3.2296807736035256E-6</v>
      </c>
      <c r="R148" s="180">
        <v>0</v>
      </c>
      <c r="S148" s="180">
        <v>0</v>
      </c>
      <c r="T148" s="180">
        <v>0</v>
      </c>
      <c r="U148" s="180">
        <v>0</v>
      </c>
      <c r="V148" s="180">
        <v>0</v>
      </c>
      <c r="W148" s="180">
        <v>0</v>
      </c>
      <c r="X148" s="180" t="e">
        <v>#DIV/0!</v>
      </c>
      <c r="Y148" s="180" t="e">
        <v>#DIV/0!</v>
      </c>
      <c r="Z148" s="180">
        <v>0</v>
      </c>
      <c r="AA148" s="180">
        <v>0</v>
      </c>
      <c r="AB148" s="180">
        <v>0</v>
      </c>
      <c r="AC148" s="180">
        <v>0</v>
      </c>
      <c r="AD148" s="180">
        <v>0</v>
      </c>
      <c r="AE148" s="180">
        <v>0</v>
      </c>
      <c r="AF148" s="180">
        <v>0</v>
      </c>
      <c r="AG148" s="180">
        <v>1.0203600121683819E-6</v>
      </c>
      <c r="AH148" s="180">
        <v>1.5761395941754956E-6</v>
      </c>
      <c r="AI148" s="180">
        <v>0</v>
      </c>
      <c r="AJ148" s="180" t="e">
        <v>#DIV/0!</v>
      </c>
      <c r="AK148" s="224">
        <v>0</v>
      </c>
    </row>
    <row r="149" spans="1:37" x14ac:dyDescent="0.2">
      <c r="A149" s="9">
        <v>143</v>
      </c>
      <c r="B149" s="34">
        <v>210130</v>
      </c>
      <c r="C149" s="35" t="s">
        <v>249</v>
      </c>
      <c r="D149" s="180">
        <v>0.253755572495382</v>
      </c>
      <c r="E149" s="180">
        <v>0.40819261622475317</v>
      </c>
      <c r="F149" s="180">
        <v>0.5442378899185728</v>
      </c>
      <c r="G149" s="180">
        <v>0.46854527103426558</v>
      </c>
      <c r="H149" s="180">
        <v>0.45312668763511782</v>
      </c>
      <c r="I149" s="180">
        <v>0.20182756465617091</v>
      </c>
      <c r="J149" s="180">
        <v>0.55066753790271061</v>
      </c>
      <c r="K149" s="180">
        <v>1.583548906467094</v>
      </c>
      <c r="L149" s="180">
        <v>0.16678292148956833</v>
      </c>
      <c r="M149" s="180">
        <v>0.59033028443835445</v>
      </c>
      <c r="N149" s="180">
        <v>0.481370498006707</v>
      </c>
      <c r="O149" s="180">
        <v>0.34128295237322342</v>
      </c>
      <c r="P149" s="180">
        <v>2.8364592732002147E-2</v>
      </c>
      <c r="Q149" s="180">
        <v>0.4903348984549728</v>
      </c>
      <c r="R149" s="180">
        <v>4.2744159225815945</v>
      </c>
      <c r="S149" s="180">
        <v>0.11407937355102694</v>
      </c>
      <c r="T149" s="180">
        <v>0.28264362702254897</v>
      </c>
      <c r="U149" s="180">
        <v>2.1142451335864902</v>
      </c>
      <c r="V149" s="180">
        <v>0.19435045172338145</v>
      </c>
      <c r="W149" s="180">
        <v>1.3711872488743468</v>
      </c>
      <c r="X149" s="180" t="e">
        <v>#DIV/0!</v>
      </c>
      <c r="Y149" s="180" t="e">
        <v>#DIV/0!</v>
      </c>
      <c r="Z149" s="180">
        <v>0</v>
      </c>
      <c r="AA149" s="180">
        <v>8.1155689851980989E-2</v>
      </c>
      <c r="AB149" s="180">
        <v>0.14016860639409209</v>
      </c>
      <c r="AC149" s="180">
        <v>0</v>
      </c>
      <c r="AD149" s="180">
        <v>0.27740220536987831</v>
      </c>
      <c r="AE149" s="180">
        <v>0</v>
      </c>
      <c r="AF149" s="180">
        <v>0.49741843851958922</v>
      </c>
      <c r="AG149" s="180">
        <v>0.46718914602109546</v>
      </c>
      <c r="AH149" s="180">
        <v>0.54850869286075177</v>
      </c>
      <c r="AI149" s="180">
        <v>0.36305474282671296</v>
      </c>
      <c r="AJ149" s="180" t="e">
        <v>#DIV/0!</v>
      </c>
      <c r="AK149" s="224">
        <v>4.1045678026652009E-2</v>
      </c>
    </row>
    <row r="150" spans="1:37" x14ac:dyDescent="0.2">
      <c r="A150" s="9">
        <v>144</v>
      </c>
      <c r="B150" s="34">
        <v>210135</v>
      </c>
      <c r="C150" s="35" t="s">
        <v>250</v>
      </c>
      <c r="D150" s="180">
        <v>26.350210310607807</v>
      </c>
      <c r="E150" s="180">
        <v>19.449414960521985</v>
      </c>
      <c r="F150" s="180">
        <v>31.364160919494982</v>
      </c>
      <c r="G150" s="180">
        <v>23.874328427975549</v>
      </c>
      <c r="H150" s="180">
        <v>27.074314445169538</v>
      </c>
      <c r="I150" s="180">
        <v>33.716879665980237</v>
      </c>
      <c r="J150" s="180">
        <v>20.724195498457927</v>
      </c>
      <c r="K150" s="180">
        <v>0</v>
      </c>
      <c r="L150" s="180">
        <v>38.857025585405324</v>
      </c>
      <c r="M150" s="180">
        <v>16.790410003326631</v>
      </c>
      <c r="N150" s="180">
        <v>35.040601127068314</v>
      </c>
      <c r="O150" s="180">
        <v>26.937189275301392</v>
      </c>
      <c r="P150" s="180">
        <v>8.2888103147496395</v>
      </c>
      <c r="Q150" s="180">
        <v>21.96801302295642</v>
      </c>
      <c r="R150" s="180">
        <v>18.305115007280687</v>
      </c>
      <c r="S150" s="180">
        <v>2.6056660339004463</v>
      </c>
      <c r="T150" s="180">
        <v>42.822474753678534</v>
      </c>
      <c r="U150" s="180">
        <v>8.1928987740558572</v>
      </c>
      <c r="V150" s="180">
        <v>40.599995320104682</v>
      </c>
      <c r="W150" s="180">
        <v>7.912760170816914</v>
      </c>
      <c r="X150" s="180" t="e">
        <v>#DIV/0!</v>
      </c>
      <c r="Y150" s="180" t="e">
        <v>#DIV/0!</v>
      </c>
      <c r="Z150" s="180">
        <v>71.97833992993688</v>
      </c>
      <c r="AA150" s="180">
        <v>28.436491840518212</v>
      </c>
      <c r="AB150" s="180">
        <v>7.5945698470661211</v>
      </c>
      <c r="AC150" s="180">
        <v>11.659617721659869</v>
      </c>
      <c r="AD150" s="180">
        <v>30.904690236475506</v>
      </c>
      <c r="AE150" s="180">
        <v>4.768776821179566</v>
      </c>
      <c r="AF150" s="180">
        <v>31.717564095539903</v>
      </c>
      <c r="AG150" s="180">
        <v>25.702939726560974</v>
      </c>
      <c r="AH150" s="180">
        <v>26.117220634079878</v>
      </c>
      <c r="AI150" s="180">
        <v>25.410669675959912</v>
      </c>
      <c r="AJ150" s="180" t="e">
        <v>#DIV/0!</v>
      </c>
      <c r="AK150" s="224">
        <v>22.071477167583652</v>
      </c>
    </row>
    <row r="151" spans="1:37" ht="15" x14ac:dyDescent="0.2">
      <c r="A151" s="15">
        <v>145</v>
      </c>
      <c r="B151" s="34">
        <v>210140</v>
      </c>
      <c r="C151" s="35" t="s">
        <v>251</v>
      </c>
      <c r="D151" s="180">
        <v>0.46979519276429604</v>
      </c>
      <c r="E151" s="180">
        <v>1.6824310531043984</v>
      </c>
      <c r="F151" s="180">
        <v>0.25851635386557037</v>
      </c>
      <c r="G151" s="180">
        <v>0.71202111733715012</v>
      </c>
      <c r="H151" s="180">
        <v>0.63002222007292097</v>
      </c>
      <c r="I151" s="180">
        <v>0.20832322572251374</v>
      </c>
      <c r="J151" s="180">
        <v>0.47156283078784089</v>
      </c>
      <c r="K151" s="180">
        <v>1.9555365432208933E-2</v>
      </c>
      <c r="L151" s="180">
        <v>1.0190503564640971</v>
      </c>
      <c r="M151" s="180">
        <v>1.5538431489419692E-2</v>
      </c>
      <c r="N151" s="180">
        <v>3.3519902227449869E-2</v>
      </c>
      <c r="O151" s="180">
        <v>1.2902062443414031</v>
      </c>
      <c r="P151" s="180">
        <v>0.27938409515036028</v>
      </c>
      <c r="Q151" s="180">
        <v>0.35779119555676264</v>
      </c>
      <c r="R151" s="180">
        <v>0.38234910852062365</v>
      </c>
      <c r="S151" s="180">
        <v>0.32263919281489273</v>
      </c>
      <c r="T151" s="180">
        <v>0.13403086476458148</v>
      </c>
      <c r="U151" s="180">
        <v>0.51085664927550456</v>
      </c>
      <c r="V151" s="180">
        <v>0.32158047727797456</v>
      </c>
      <c r="W151" s="180">
        <v>0</v>
      </c>
      <c r="X151" s="180" t="e">
        <v>#DIV/0!</v>
      </c>
      <c r="Y151" s="180" t="e">
        <v>#DIV/0!</v>
      </c>
      <c r="Z151" s="180">
        <v>0</v>
      </c>
      <c r="AA151" s="180">
        <v>2.3101747431305754E-2</v>
      </c>
      <c r="AB151" s="180">
        <v>0.83378766941393756</v>
      </c>
      <c r="AC151" s="180">
        <v>0.95263443633879075</v>
      </c>
      <c r="AD151" s="180">
        <v>0.32013307291346615</v>
      </c>
      <c r="AE151" s="180">
        <v>0</v>
      </c>
      <c r="AF151" s="180">
        <v>0.25083263993545474</v>
      </c>
      <c r="AG151" s="180">
        <v>0.52426343653780239</v>
      </c>
      <c r="AH151" s="180">
        <v>0.36041884330355445</v>
      </c>
      <c r="AI151" s="180">
        <v>0.93152448545971311</v>
      </c>
      <c r="AJ151" s="180" t="e">
        <v>#DIV/0!</v>
      </c>
      <c r="AK151" s="224">
        <v>0.17245254920977474</v>
      </c>
    </row>
    <row r="152" spans="1:37" x14ac:dyDescent="0.2">
      <c r="A152" s="9">
        <v>146</v>
      </c>
      <c r="B152" s="34">
        <v>210145</v>
      </c>
      <c r="C152" s="35" t="s">
        <v>252</v>
      </c>
      <c r="D152" s="180">
        <v>9.0418146757856407E-2</v>
      </c>
      <c r="E152" s="180">
        <v>5.9481904045590547E-2</v>
      </c>
      <c r="F152" s="180">
        <v>2.5880535876692836E-2</v>
      </c>
      <c r="G152" s="180">
        <v>4.6095108059916214E-2</v>
      </c>
      <c r="H152" s="180">
        <v>4.7270618949772483E-2</v>
      </c>
      <c r="I152" s="180">
        <v>8.5058303777091351E-2</v>
      </c>
      <c r="J152" s="180">
        <v>2.2281179728463568E-3</v>
      </c>
      <c r="K152" s="180">
        <v>0</v>
      </c>
      <c r="L152" s="180">
        <v>3.9465674931095429E-2</v>
      </c>
      <c r="M152" s="180">
        <v>3.6458258366282262E-2</v>
      </c>
      <c r="N152" s="180">
        <v>0</v>
      </c>
      <c r="O152" s="180">
        <v>3.8582212370195617E-3</v>
      </c>
      <c r="P152" s="180">
        <v>3.11248544185103E-2</v>
      </c>
      <c r="Q152" s="180">
        <v>2.6416009836208138E-2</v>
      </c>
      <c r="R152" s="180">
        <v>1.7570003533732972E-2</v>
      </c>
      <c r="S152" s="180">
        <v>0</v>
      </c>
      <c r="T152" s="180">
        <v>1.6331645741342787E-4</v>
      </c>
      <c r="U152" s="180">
        <v>0</v>
      </c>
      <c r="V152" s="180">
        <v>3.7414345810125264E-3</v>
      </c>
      <c r="W152" s="180">
        <v>0</v>
      </c>
      <c r="X152" s="180" t="e">
        <v>#DIV/0!</v>
      </c>
      <c r="Y152" s="180" t="e">
        <v>#DIV/0!</v>
      </c>
      <c r="Z152" s="180">
        <v>0</v>
      </c>
      <c r="AA152" s="180">
        <v>0</v>
      </c>
      <c r="AB152" s="180">
        <v>0</v>
      </c>
      <c r="AC152" s="180">
        <v>0</v>
      </c>
      <c r="AD152" s="180">
        <v>0</v>
      </c>
      <c r="AE152" s="180">
        <v>0</v>
      </c>
      <c r="AF152" s="180">
        <v>2.4499282822436608E-3</v>
      </c>
      <c r="AG152" s="180">
        <v>3.8347236379202149E-2</v>
      </c>
      <c r="AH152" s="180">
        <v>2.384664815833995E-2</v>
      </c>
      <c r="AI152" s="180">
        <v>7.3085980070297818E-2</v>
      </c>
      <c r="AJ152" s="180" t="e">
        <v>#DIV/0!</v>
      </c>
      <c r="AK152" s="224">
        <v>1.5209469692279945E-2</v>
      </c>
    </row>
    <row r="153" spans="1:37" x14ac:dyDescent="0.2">
      <c r="A153" s="9">
        <v>147</v>
      </c>
      <c r="B153" s="34">
        <v>210150</v>
      </c>
      <c r="C153" s="35" t="s">
        <v>253</v>
      </c>
      <c r="D153" s="180">
        <v>0.72777218740548899</v>
      </c>
      <c r="E153" s="180">
        <v>0.85464255896853247</v>
      </c>
      <c r="F153" s="180">
        <v>2.2595809374066174</v>
      </c>
      <c r="G153" s="180">
        <v>2.5522122877717393</v>
      </c>
      <c r="H153" s="180">
        <v>1.7602318963191106</v>
      </c>
      <c r="I153" s="180">
        <v>0.72290147391483117</v>
      </c>
      <c r="J153" s="180">
        <v>3.331759126116872</v>
      </c>
      <c r="K153" s="180">
        <v>4.6629473587084167</v>
      </c>
      <c r="L153" s="180">
        <v>0.57802812055794095</v>
      </c>
      <c r="M153" s="180">
        <v>1.2520516364775311</v>
      </c>
      <c r="N153" s="180">
        <v>1.434323175284298</v>
      </c>
      <c r="O153" s="180">
        <v>1.1393729864485325</v>
      </c>
      <c r="P153" s="180">
        <v>0.14923350099469251</v>
      </c>
      <c r="Q153" s="180">
        <v>1.8035772936791441</v>
      </c>
      <c r="R153" s="180">
        <v>1.0386032358601245</v>
      </c>
      <c r="S153" s="180">
        <v>0.21337734268618616</v>
      </c>
      <c r="T153" s="180">
        <v>1.6681004748137989</v>
      </c>
      <c r="U153" s="180">
        <v>3.1448226025846502</v>
      </c>
      <c r="V153" s="180">
        <v>0.65590810143403877</v>
      </c>
      <c r="W153" s="180">
        <v>1.2366774177828002</v>
      </c>
      <c r="X153" s="180" t="e">
        <v>#DIV/0!</v>
      </c>
      <c r="Y153" s="180" t="e">
        <v>#DIV/0!</v>
      </c>
      <c r="Z153" s="180">
        <v>0</v>
      </c>
      <c r="AA153" s="180">
        <v>0.3670669063745044</v>
      </c>
      <c r="AB153" s="180">
        <v>0</v>
      </c>
      <c r="AC153" s="180">
        <v>0</v>
      </c>
      <c r="AD153" s="180">
        <v>0.63170793091712285</v>
      </c>
      <c r="AE153" s="180">
        <v>0</v>
      </c>
      <c r="AF153" s="180">
        <v>0.48544378752088779</v>
      </c>
      <c r="AG153" s="180">
        <v>1.7075215023534422</v>
      </c>
      <c r="AH153" s="180">
        <v>2.2586876225306347</v>
      </c>
      <c r="AI153" s="180">
        <v>0.77715277764489299</v>
      </c>
      <c r="AJ153" s="180" t="e">
        <v>#DIV/0!</v>
      </c>
      <c r="AK153" s="224">
        <v>0.195882266545824</v>
      </c>
    </row>
    <row r="154" spans="1:37" x14ac:dyDescent="0.2">
      <c r="A154" s="9">
        <v>148</v>
      </c>
      <c r="B154" s="34">
        <v>210155</v>
      </c>
      <c r="C154" s="35" t="s">
        <v>254</v>
      </c>
      <c r="D154" s="180">
        <v>0.17215387814994185</v>
      </c>
      <c r="E154" s="180">
        <v>4.8053039915234706E-2</v>
      </c>
      <c r="F154" s="180">
        <v>0</v>
      </c>
      <c r="G154" s="180">
        <v>0</v>
      </c>
      <c r="H154" s="180">
        <v>4.1049128348845484E-2</v>
      </c>
      <c r="I154" s="180">
        <v>0</v>
      </c>
      <c r="J154" s="180">
        <v>0</v>
      </c>
      <c r="K154" s="180">
        <v>0</v>
      </c>
      <c r="L154" s="180">
        <v>0</v>
      </c>
      <c r="M154" s="180">
        <v>0</v>
      </c>
      <c r="N154" s="180">
        <v>0</v>
      </c>
      <c r="O154" s="180">
        <v>0</v>
      </c>
      <c r="P154" s="180">
        <v>0</v>
      </c>
      <c r="Q154" s="180">
        <v>0</v>
      </c>
      <c r="R154" s="180">
        <v>0</v>
      </c>
      <c r="S154" s="180">
        <v>0</v>
      </c>
      <c r="T154" s="180">
        <v>0</v>
      </c>
      <c r="U154" s="180">
        <v>0</v>
      </c>
      <c r="V154" s="180">
        <v>0</v>
      </c>
      <c r="W154" s="180">
        <v>0</v>
      </c>
      <c r="X154" s="180" t="e">
        <v>#DIV/0!</v>
      </c>
      <c r="Y154" s="180" t="e">
        <v>#DIV/0!</v>
      </c>
      <c r="Z154" s="180">
        <v>0</v>
      </c>
      <c r="AA154" s="180">
        <v>0</v>
      </c>
      <c r="AB154" s="180">
        <v>0</v>
      </c>
      <c r="AC154" s="180">
        <v>0</v>
      </c>
      <c r="AD154" s="180">
        <v>0</v>
      </c>
      <c r="AE154" s="180">
        <v>0</v>
      </c>
      <c r="AF154" s="180">
        <v>0</v>
      </c>
      <c r="AG154" s="180">
        <v>2.594211106652387E-2</v>
      </c>
      <c r="AH154" s="180">
        <v>0</v>
      </c>
      <c r="AI154" s="180">
        <v>8.5570420076762771E-2</v>
      </c>
      <c r="AJ154" s="180" t="e">
        <v>#DIV/0!</v>
      </c>
      <c r="AK154" s="224">
        <v>0</v>
      </c>
    </row>
    <row r="155" spans="1:37" x14ac:dyDescent="0.2">
      <c r="A155" s="9">
        <v>149</v>
      </c>
      <c r="B155" s="34">
        <v>2102</v>
      </c>
      <c r="C155" s="35" t="s">
        <v>255</v>
      </c>
      <c r="D155" s="180">
        <v>0</v>
      </c>
      <c r="E155" s="180">
        <v>0</v>
      </c>
      <c r="F155" s="180">
        <v>0</v>
      </c>
      <c r="G155" s="180">
        <v>0</v>
      </c>
      <c r="H155" s="180">
        <v>0</v>
      </c>
      <c r="I155" s="180">
        <v>0</v>
      </c>
      <c r="J155" s="180">
        <v>0</v>
      </c>
      <c r="K155" s="180">
        <v>1.134211195068118</v>
      </c>
      <c r="L155" s="180">
        <v>0</v>
      </c>
      <c r="M155" s="180">
        <v>0</v>
      </c>
      <c r="N155" s="180">
        <v>0</v>
      </c>
      <c r="O155" s="180">
        <v>0</v>
      </c>
      <c r="P155" s="180">
        <v>0</v>
      </c>
      <c r="Q155" s="180">
        <v>7.2046724949617114E-2</v>
      </c>
      <c r="R155" s="180">
        <v>0</v>
      </c>
      <c r="S155" s="180">
        <v>0</v>
      </c>
      <c r="T155" s="180">
        <v>0</v>
      </c>
      <c r="U155" s="180">
        <v>0</v>
      </c>
      <c r="V155" s="180">
        <v>0</v>
      </c>
      <c r="W155" s="180">
        <v>0</v>
      </c>
      <c r="X155" s="180" t="e">
        <v>#DIV/0!</v>
      </c>
      <c r="Y155" s="180" t="e">
        <v>#DIV/0!</v>
      </c>
      <c r="Z155" s="180">
        <v>0</v>
      </c>
      <c r="AA155" s="180">
        <v>0</v>
      </c>
      <c r="AB155" s="180">
        <v>0</v>
      </c>
      <c r="AC155" s="180">
        <v>0</v>
      </c>
      <c r="AD155" s="180">
        <v>0</v>
      </c>
      <c r="AE155" s="180">
        <v>0</v>
      </c>
      <c r="AF155" s="180">
        <v>0</v>
      </c>
      <c r="AG155" s="180">
        <v>2.2761877194525441E-2</v>
      </c>
      <c r="AH155" s="180">
        <v>3.5160037100837975E-2</v>
      </c>
      <c r="AI155" s="180">
        <v>0</v>
      </c>
      <c r="AJ155" s="180" t="e">
        <v>#DIV/0!</v>
      </c>
      <c r="AK155" s="224">
        <v>0</v>
      </c>
    </row>
    <row r="156" spans="1:37" x14ac:dyDescent="0.2">
      <c r="A156" s="9">
        <v>150</v>
      </c>
      <c r="B156" s="34">
        <v>210215</v>
      </c>
      <c r="C156" s="35" t="s">
        <v>258</v>
      </c>
      <c r="D156" s="180">
        <v>0</v>
      </c>
      <c r="E156" s="180">
        <v>0</v>
      </c>
      <c r="F156" s="180">
        <v>0</v>
      </c>
      <c r="G156" s="180">
        <v>0</v>
      </c>
      <c r="H156" s="180">
        <v>0</v>
      </c>
      <c r="I156" s="180">
        <v>0</v>
      </c>
      <c r="J156" s="180">
        <v>0</v>
      </c>
      <c r="K156" s="180">
        <v>0</v>
      </c>
      <c r="L156" s="180">
        <v>0</v>
      </c>
      <c r="M156" s="180">
        <v>0</v>
      </c>
      <c r="N156" s="180">
        <v>0</v>
      </c>
      <c r="O156" s="180">
        <v>0</v>
      </c>
      <c r="P156" s="180">
        <v>0</v>
      </c>
      <c r="Q156" s="180">
        <v>0</v>
      </c>
      <c r="R156" s="180">
        <v>0</v>
      </c>
      <c r="S156" s="180">
        <v>0</v>
      </c>
      <c r="T156" s="180">
        <v>0</v>
      </c>
      <c r="U156" s="180">
        <v>0</v>
      </c>
      <c r="V156" s="180">
        <v>0</v>
      </c>
      <c r="W156" s="180">
        <v>0</v>
      </c>
      <c r="X156" s="180" t="e">
        <v>#DIV/0!</v>
      </c>
      <c r="Y156" s="180" t="e">
        <v>#DIV/0!</v>
      </c>
      <c r="Z156" s="180">
        <v>0</v>
      </c>
      <c r="AA156" s="180">
        <v>0</v>
      </c>
      <c r="AB156" s="180">
        <v>0</v>
      </c>
      <c r="AC156" s="180">
        <v>0</v>
      </c>
      <c r="AD156" s="180">
        <v>0</v>
      </c>
      <c r="AE156" s="180">
        <v>0</v>
      </c>
      <c r="AF156" s="180">
        <v>0</v>
      </c>
      <c r="AG156" s="180">
        <v>0</v>
      </c>
      <c r="AH156" s="180">
        <v>0</v>
      </c>
      <c r="AI156" s="180">
        <v>0</v>
      </c>
      <c r="AJ156" s="180" t="e">
        <v>#DIV/0!</v>
      </c>
      <c r="AK156" s="224">
        <v>0</v>
      </c>
    </row>
    <row r="157" spans="1:37" x14ac:dyDescent="0.2">
      <c r="A157" s="9">
        <v>151</v>
      </c>
      <c r="B157" s="34">
        <v>2103</v>
      </c>
      <c r="C157" s="35" t="s">
        <v>259</v>
      </c>
      <c r="D157" s="180">
        <v>27.67135161126404</v>
      </c>
      <c r="E157" s="180">
        <v>24.223563416986444</v>
      </c>
      <c r="F157" s="180">
        <v>17.936756623267385</v>
      </c>
      <c r="G157" s="180">
        <v>20.401127523275694</v>
      </c>
      <c r="H157" s="180">
        <v>21.296197856122866</v>
      </c>
      <c r="I157" s="180">
        <v>37.51375376096474</v>
      </c>
      <c r="J157" s="180">
        <v>26.07151546090401</v>
      </c>
      <c r="K157" s="180">
        <v>3.1688883021931611</v>
      </c>
      <c r="L157" s="180">
        <v>32.184834888565341</v>
      </c>
      <c r="M157" s="180">
        <v>27.965013727723314</v>
      </c>
      <c r="N157" s="180">
        <v>31.141440358882083</v>
      </c>
      <c r="O157" s="180">
        <v>33.076410171516542</v>
      </c>
      <c r="P157" s="180">
        <v>62.801078750793678</v>
      </c>
      <c r="Q157" s="180">
        <v>30.824302857677555</v>
      </c>
      <c r="R157" s="180">
        <v>34.870813358124778</v>
      </c>
      <c r="S157" s="180">
        <v>12.124845730463349</v>
      </c>
      <c r="T157" s="180">
        <v>10.497372425241702</v>
      </c>
      <c r="U157" s="180">
        <v>34.72165327418962</v>
      </c>
      <c r="V157" s="180">
        <v>38.391380911741379</v>
      </c>
      <c r="W157" s="180">
        <v>58.963270194527539</v>
      </c>
      <c r="X157" s="180" t="e">
        <v>#DIV/0!</v>
      </c>
      <c r="Y157" s="180" t="e">
        <v>#DIV/0!</v>
      </c>
      <c r="Z157" s="180">
        <v>13.951369675620025</v>
      </c>
      <c r="AA157" s="180">
        <v>28.300500129516987</v>
      </c>
      <c r="AB157" s="180">
        <v>68.923687680092087</v>
      </c>
      <c r="AC157" s="180">
        <v>11.025134969504792</v>
      </c>
      <c r="AD157" s="180">
        <v>22.654966665628294</v>
      </c>
      <c r="AE157" s="180">
        <v>28.104301449911816</v>
      </c>
      <c r="AF157" s="180">
        <v>32.896050330578454</v>
      </c>
      <c r="AG157" s="180">
        <v>24.910676998018904</v>
      </c>
      <c r="AH157" s="180">
        <v>21.983394531339513</v>
      </c>
      <c r="AI157" s="180">
        <v>28.202497002946753</v>
      </c>
      <c r="AJ157" s="180" t="e">
        <v>#DIV/0!</v>
      </c>
      <c r="AK157" s="224">
        <v>43.050598077489298</v>
      </c>
    </row>
    <row r="158" spans="1:37" x14ac:dyDescent="0.2">
      <c r="A158" s="9">
        <v>152</v>
      </c>
      <c r="B158" s="34">
        <v>2104</v>
      </c>
      <c r="C158" s="35" t="s">
        <v>261</v>
      </c>
      <c r="D158" s="180">
        <v>0</v>
      </c>
      <c r="E158" s="180">
        <v>0</v>
      </c>
      <c r="F158" s="180">
        <v>1.4779070583018888E-2</v>
      </c>
      <c r="G158" s="180">
        <v>0</v>
      </c>
      <c r="H158" s="180">
        <v>7.0036706591385138E-3</v>
      </c>
      <c r="I158" s="180">
        <v>0</v>
      </c>
      <c r="J158" s="180">
        <v>1.804764891525433E-2</v>
      </c>
      <c r="K158" s="180">
        <v>0</v>
      </c>
      <c r="L158" s="180">
        <v>0</v>
      </c>
      <c r="M158" s="180">
        <v>3.8742255049975193E-3</v>
      </c>
      <c r="N158" s="180">
        <v>0</v>
      </c>
      <c r="O158" s="180">
        <v>0.26110777056256046</v>
      </c>
      <c r="P158" s="180">
        <v>1.1984735893101515E-4</v>
      </c>
      <c r="Q158" s="180">
        <v>2.8887294858839729E-2</v>
      </c>
      <c r="R158" s="180">
        <v>3.7641742884251719E-2</v>
      </c>
      <c r="S158" s="180">
        <v>2.2747050680197774E-2</v>
      </c>
      <c r="T158" s="180">
        <v>1.0408279214811241E-2</v>
      </c>
      <c r="U158" s="180">
        <v>4.753237730860776E-3</v>
      </c>
      <c r="V158" s="180">
        <v>0</v>
      </c>
      <c r="W158" s="180">
        <v>0.10637987963650136</v>
      </c>
      <c r="X158" s="180" t="e">
        <v>#DIV/0!</v>
      </c>
      <c r="Y158" s="180" t="e">
        <v>#DIV/0!</v>
      </c>
      <c r="Z158" s="180">
        <v>0</v>
      </c>
      <c r="AA158" s="180">
        <v>0</v>
      </c>
      <c r="AB158" s="180">
        <v>0</v>
      </c>
      <c r="AC158" s="180">
        <v>0</v>
      </c>
      <c r="AD158" s="180">
        <v>0</v>
      </c>
      <c r="AE158" s="180">
        <v>0</v>
      </c>
      <c r="AF158" s="180">
        <v>4.26108193163551E-3</v>
      </c>
      <c r="AG158" s="180">
        <v>1.3774547894864814E-2</v>
      </c>
      <c r="AH158" s="180">
        <v>2.0979006747235022E-2</v>
      </c>
      <c r="AI158" s="180">
        <v>6.2763710231759982E-4</v>
      </c>
      <c r="AJ158" s="180" t="e">
        <v>#DIV/0!</v>
      </c>
      <c r="AK158" s="224">
        <v>5.8564603993039811E-5</v>
      </c>
    </row>
    <row r="159" spans="1:37" ht="15" x14ac:dyDescent="0.2">
      <c r="A159" s="15">
        <v>153</v>
      </c>
      <c r="B159" s="34">
        <v>2105</v>
      </c>
      <c r="C159" s="35" t="s">
        <v>262</v>
      </c>
      <c r="D159" s="180">
        <v>1.3519761528822032</v>
      </c>
      <c r="E159" s="180">
        <v>1.6819984342755323</v>
      </c>
      <c r="F159" s="180">
        <v>2.6353770419644271</v>
      </c>
      <c r="G159" s="180">
        <v>1.9238027716626773</v>
      </c>
      <c r="H159" s="180">
        <v>2.1095652511775653</v>
      </c>
      <c r="I159" s="180">
        <v>5.1985720815822797E-2</v>
      </c>
      <c r="J159" s="180">
        <v>3.3918362969783247</v>
      </c>
      <c r="K159" s="180">
        <v>0.29381506343854413</v>
      </c>
      <c r="L159" s="180">
        <v>0</v>
      </c>
      <c r="M159" s="180">
        <v>3.3438872577053345</v>
      </c>
      <c r="N159" s="180">
        <v>4.7215545497333293</v>
      </c>
      <c r="O159" s="180">
        <v>4.94256789335049</v>
      </c>
      <c r="P159" s="180">
        <v>0.49958292321733561</v>
      </c>
      <c r="Q159" s="180">
        <v>2.5185206062439787</v>
      </c>
      <c r="R159" s="180">
        <v>3.0965158386492395</v>
      </c>
      <c r="S159" s="180">
        <v>4.2013124521430814E-2</v>
      </c>
      <c r="T159" s="180">
        <v>0</v>
      </c>
      <c r="U159" s="180">
        <v>1.3989253965696348E-2</v>
      </c>
      <c r="V159" s="180">
        <v>3.7450330371282106E-2</v>
      </c>
      <c r="W159" s="180">
        <v>0</v>
      </c>
      <c r="X159" s="180" t="e">
        <v>#DIV/0!</v>
      </c>
      <c r="Y159" s="180" t="e">
        <v>#DIV/0!</v>
      </c>
      <c r="Z159" s="180">
        <v>11.577551923808754</v>
      </c>
      <c r="AA159" s="180">
        <v>1.350243825511062</v>
      </c>
      <c r="AB159" s="180">
        <v>0.79159784728943228</v>
      </c>
      <c r="AC159" s="180">
        <v>0</v>
      </c>
      <c r="AD159" s="180">
        <v>0</v>
      </c>
      <c r="AE159" s="180">
        <v>0</v>
      </c>
      <c r="AF159" s="180">
        <v>1.9929087239210423</v>
      </c>
      <c r="AG159" s="180">
        <v>2.2326906788806546</v>
      </c>
      <c r="AH159" s="180">
        <v>2.7246998919954453</v>
      </c>
      <c r="AI159" s="180">
        <v>1.2233006223241483</v>
      </c>
      <c r="AJ159" s="180" t="e">
        <v>#DIV/0!</v>
      </c>
      <c r="AK159" s="224">
        <v>1.9798702310231897</v>
      </c>
    </row>
    <row r="160" spans="1:37" x14ac:dyDescent="0.2">
      <c r="A160" s="9">
        <v>154</v>
      </c>
      <c r="B160" s="34">
        <v>22</v>
      </c>
      <c r="C160" s="35" t="s">
        <v>20</v>
      </c>
      <c r="D160" s="180">
        <v>0</v>
      </c>
      <c r="E160" s="180">
        <v>0</v>
      </c>
      <c r="F160" s="180">
        <v>0</v>
      </c>
      <c r="G160" s="180">
        <v>0</v>
      </c>
      <c r="H160" s="180">
        <v>0</v>
      </c>
      <c r="I160" s="180">
        <v>0</v>
      </c>
      <c r="J160" s="180">
        <v>0</v>
      </c>
      <c r="K160" s="180">
        <v>0</v>
      </c>
      <c r="L160" s="180">
        <v>0</v>
      </c>
      <c r="M160" s="180">
        <v>0</v>
      </c>
      <c r="N160" s="180">
        <v>0</v>
      </c>
      <c r="O160" s="180">
        <v>0</v>
      </c>
      <c r="P160" s="180">
        <v>0</v>
      </c>
      <c r="Q160" s="180">
        <v>0</v>
      </c>
      <c r="R160" s="180">
        <v>0</v>
      </c>
      <c r="S160" s="180">
        <v>0</v>
      </c>
      <c r="T160" s="180">
        <v>0</v>
      </c>
      <c r="U160" s="180">
        <v>0</v>
      </c>
      <c r="V160" s="180">
        <v>0</v>
      </c>
      <c r="W160" s="180">
        <v>0</v>
      </c>
      <c r="X160" s="180" t="e">
        <v>#DIV/0!</v>
      </c>
      <c r="Y160" s="180" t="e">
        <v>#DIV/0!</v>
      </c>
      <c r="Z160" s="180">
        <v>0</v>
      </c>
      <c r="AA160" s="180">
        <v>0</v>
      </c>
      <c r="AB160" s="180">
        <v>0</v>
      </c>
      <c r="AC160" s="180">
        <v>0</v>
      </c>
      <c r="AD160" s="180">
        <v>0</v>
      </c>
      <c r="AE160" s="180">
        <v>0</v>
      </c>
      <c r="AF160" s="180">
        <v>0</v>
      </c>
      <c r="AG160" s="180">
        <v>0</v>
      </c>
      <c r="AH160" s="180">
        <v>0</v>
      </c>
      <c r="AI160" s="180">
        <v>0</v>
      </c>
      <c r="AJ160" s="180" t="e">
        <v>#DIV/0!</v>
      </c>
      <c r="AK160" s="224">
        <v>0</v>
      </c>
    </row>
    <row r="161" spans="1:37" x14ac:dyDescent="0.2">
      <c r="A161" s="9">
        <v>155</v>
      </c>
      <c r="B161" s="34">
        <v>2201</v>
      </c>
      <c r="C161" s="35" t="s">
        <v>263</v>
      </c>
      <c r="D161" s="180">
        <v>0</v>
      </c>
      <c r="E161" s="180">
        <v>0</v>
      </c>
      <c r="F161" s="180">
        <v>0</v>
      </c>
      <c r="G161" s="180">
        <v>0</v>
      </c>
      <c r="H161" s="180">
        <v>0</v>
      </c>
      <c r="I161" s="180">
        <v>0</v>
      </c>
      <c r="J161" s="180">
        <v>0</v>
      </c>
      <c r="K161" s="180">
        <v>0</v>
      </c>
      <c r="L161" s="180">
        <v>0</v>
      </c>
      <c r="M161" s="180">
        <v>0</v>
      </c>
      <c r="N161" s="180">
        <v>0</v>
      </c>
      <c r="O161" s="180">
        <v>0</v>
      </c>
      <c r="P161" s="180">
        <v>0</v>
      </c>
      <c r="Q161" s="180">
        <v>0</v>
      </c>
      <c r="R161" s="180">
        <v>0</v>
      </c>
      <c r="S161" s="180">
        <v>0</v>
      </c>
      <c r="T161" s="180">
        <v>0</v>
      </c>
      <c r="U161" s="180">
        <v>0</v>
      </c>
      <c r="V161" s="180">
        <v>0</v>
      </c>
      <c r="W161" s="180">
        <v>0</v>
      </c>
      <c r="X161" s="180" t="e">
        <v>#DIV/0!</v>
      </c>
      <c r="Y161" s="180" t="e">
        <v>#DIV/0!</v>
      </c>
      <c r="Z161" s="180">
        <v>0</v>
      </c>
      <c r="AA161" s="180">
        <v>0</v>
      </c>
      <c r="AB161" s="180">
        <v>0</v>
      </c>
      <c r="AC161" s="180">
        <v>0</v>
      </c>
      <c r="AD161" s="180">
        <v>0</v>
      </c>
      <c r="AE161" s="180">
        <v>0</v>
      </c>
      <c r="AF161" s="180">
        <v>0</v>
      </c>
      <c r="AG161" s="180">
        <v>0</v>
      </c>
      <c r="AH161" s="180">
        <v>0</v>
      </c>
      <c r="AI161" s="180">
        <v>0</v>
      </c>
      <c r="AJ161" s="180" t="e">
        <v>#DIV/0!</v>
      </c>
      <c r="AK161" s="224">
        <v>0</v>
      </c>
    </row>
    <row r="162" spans="1:37" x14ac:dyDescent="0.2">
      <c r="A162" s="9">
        <v>156</v>
      </c>
      <c r="B162" s="34">
        <v>2202</v>
      </c>
      <c r="C162" s="35" t="s">
        <v>24</v>
      </c>
      <c r="D162" s="180">
        <v>0</v>
      </c>
      <c r="E162" s="180">
        <v>0</v>
      </c>
      <c r="F162" s="180">
        <v>0</v>
      </c>
      <c r="G162" s="180">
        <v>0</v>
      </c>
      <c r="H162" s="180">
        <v>0</v>
      </c>
      <c r="I162" s="180">
        <v>0</v>
      </c>
      <c r="J162" s="180">
        <v>0</v>
      </c>
      <c r="K162" s="180">
        <v>0</v>
      </c>
      <c r="L162" s="180">
        <v>0</v>
      </c>
      <c r="M162" s="180">
        <v>0</v>
      </c>
      <c r="N162" s="180">
        <v>0</v>
      </c>
      <c r="O162" s="180">
        <v>0</v>
      </c>
      <c r="P162" s="180">
        <v>0</v>
      </c>
      <c r="Q162" s="180">
        <v>0</v>
      </c>
      <c r="R162" s="180">
        <v>0</v>
      </c>
      <c r="S162" s="180">
        <v>0</v>
      </c>
      <c r="T162" s="180">
        <v>0</v>
      </c>
      <c r="U162" s="180">
        <v>0</v>
      </c>
      <c r="V162" s="180">
        <v>0</v>
      </c>
      <c r="W162" s="180">
        <v>0</v>
      </c>
      <c r="X162" s="180" t="e">
        <v>#DIV/0!</v>
      </c>
      <c r="Y162" s="180" t="e">
        <v>#DIV/0!</v>
      </c>
      <c r="Z162" s="180">
        <v>0</v>
      </c>
      <c r="AA162" s="180">
        <v>0</v>
      </c>
      <c r="AB162" s="180">
        <v>0</v>
      </c>
      <c r="AC162" s="180">
        <v>0</v>
      </c>
      <c r="AD162" s="180">
        <v>0</v>
      </c>
      <c r="AE162" s="180">
        <v>0</v>
      </c>
      <c r="AF162" s="180">
        <v>0</v>
      </c>
      <c r="AG162" s="180">
        <v>0</v>
      </c>
      <c r="AH162" s="180">
        <v>0</v>
      </c>
      <c r="AI162" s="180">
        <v>0</v>
      </c>
      <c r="AJ162" s="180" t="e">
        <v>#DIV/0!</v>
      </c>
      <c r="AK162" s="224">
        <v>0</v>
      </c>
    </row>
    <row r="163" spans="1:37" x14ac:dyDescent="0.2">
      <c r="A163" s="9">
        <v>157</v>
      </c>
      <c r="B163" s="34">
        <v>2203</v>
      </c>
      <c r="C163" s="35" t="s">
        <v>264</v>
      </c>
      <c r="D163" s="180">
        <v>0</v>
      </c>
      <c r="E163" s="180">
        <v>0</v>
      </c>
      <c r="F163" s="180">
        <v>0</v>
      </c>
      <c r="G163" s="180">
        <v>0</v>
      </c>
      <c r="H163" s="180">
        <v>0</v>
      </c>
      <c r="I163" s="180">
        <v>0</v>
      </c>
      <c r="J163" s="180">
        <v>0</v>
      </c>
      <c r="K163" s="180">
        <v>0</v>
      </c>
      <c r="L163" s="180">
        <v>0</v>
      </c>
      <c r="M163" s="180">
        <v>0</v>
      </c>
      <c r="N163" s="180">
        <v>0</v>
      </c>
      <c r="O163" s="180">
        <v>0</v>
      </c>
      <c r="P163" s="180">
        <v>0</v>
      </c>
      <c r="Q163" s="180">
        <v>0</v>
      </c>
      <c r="R163" s="180">
        <v>0</v>
      </c>
      <c r="S163" s="180">
        <v>0</v>
      </c>
      <c r="T163" s="180">
        <v>0</v>
      </c>
      <c r="U163" s="180">
        <v>0</v>
      </c>
      <c r="V163" s="180">
        <v>0</v>
      </c>
      <c r="W163" s="180">
        <v>0</v>
      </c>
      <c r="X163" s="180" t="e">
        <v>#DIV/0!</v>
      </c>
      <c r="Y163" s="180" t="e">
        <v>#DIV/0!</v>
      </c>
      <c r="Z163" s="180">
        <v>0</v>
      </c>
      <c r="AA163" s="180">
        <v>0</v>
      </c>
      <c r="AB163" s="180">
        <v>0</v>
      </c>
      <c r="AC163" s="180">
        <v>0</v>
      </c>
      <c r="AD163" s="180">
        <v>0</v>
      </c>
      <c r="AE163" s="180">
        <v>0</v>
      </c>
      <c r="AF163" s="180">
        <v>0</v>
      </c>
      <c r="AG163" s="180">
        <v>0</v>
      </c>
      <c r="AH163" s="180">
        <v>0</v>
      </c>
      <c r="AI163" s="180">
        <v>0</v>
      </c>
      <c r="AJ163" s="180" t="e">
        <v>#DIV/0!</v>
      </c>
      <c r="AK163" s="224">
        <v>0</v>
      </c>
    </row>
    <row r="164" spans="1:37" x14ac:dyDescent="0.2">
      <c r="A164" s="9">
        <v>158</v>
      </c>
      <c r="B164" s="34">
        <v>23</v>
      </c>
      <c r="C164" s="35" t="s">
        <v>265</v>
      </c>
      <c r="D164" s="180">
        <v>0.36220501275927275</v>
      </c>
      <c r="E164" s="180">
        <v>0.4782103827024613</v>
      </c>
      <c r="F164" s="180">
        <v>0.49338817589625278</v>
      </c>
      <c r="G164" s="180">
        <v>0.81464588398826498</v>
      </c>
      <c r="H164" s="180">
        <v>0.51592169996731307</v>
      </c>
      <c r="I164" s="180">
        <v>0.30818024632218866</v>
      </c>
      <c r="J164" s="180">
        <v>0.8975123261134057</v>
      </c>
      <c r="K164" s="180">
        <v>1.4271525247791512</v>
      </c>
      <c r="L164" s="180">
        <v>0.57647159702512818</v>
      </c>
      <c r="M164" s="180">
        <v>0.29462192647357172</v>
      </c>
      <c r="N164" s="180">
        <v>0.21965347381172062</v>
      </c>
      <c r="O164" s="180">
        <v>0.34926230040367373</v>
      </c>
      <c r="P164" s="180">
        <v>0.31361605893102318</v>
      </c>
      <c r="Q164" s="180">
        <v>0.5417083511862133</v>
      </c>
      <c r="R164" s="180">
        <v>0.34106180501724537</v>
      </c>
      <c r="S164" s="180">
        <v>3.1440659690450644E-2</v>
      </c>
      <c r="T164" s="180">
        <v>0.27657275152679622</v>
      </c>
      <c r="U164" s="180">
        <v>8.1172017520263147</v>
      </c>
      <c r="V164" s="180">
        <v>0.28126064746564094</v>
      </c>
      <c r="W164" s="180">
        <v>0.35567740911900153</v>
      </c>
      <c r="X164" s="180" t="e">
        <v>#DIV/0!</v>
      </c>
      <c r="Y164" s="180" t="e">
        <v>#DIV/0!</v>
      </c>
      <c r="Z164" s="180">
        <v>0</v>
      </c>
      <c r="AA164" s="180">
        <v>0.26601122893958973</v>
      </c>
      <c r="AB164" s="180">
        <v>0.40695501075548224</v>
      </c>
      <c r="AC164" s="180">
        <v>0</v>
      </c>
      <c r="AD164" s="180">
        <v>4.802961169816256</v>
      </c>
      <c r="AE164" s="180">
        <v>0</v>
      </c>
      <c r="AF164" s="180">
        <v>0.41172292879336519</v>
      </c>
      <c r="AG164" s="180">
        <v>0.51864074586956233</v>
      </c>
      <c r="AH164" s="180">
        <v>0.57944688426325386</v>
      </c>
      <c r="AI164" s="180">
        <v>0.43386441295601658</v>
      </c>
      <c r="AJ164" s="180" t="e">
        <v>#DIV/0!</v>
      </c>
      <c r="AK164" s="224">
        <v>0.24235842445288766</v>
      </c>
    </row>
    <row r="165" spans="1:37" x14ac:dyDescent="0.2">
      <c r="A165" s="9">
        <v>159</v>
      </c>
      <c r="B165" s="34">
        <v>2301</v>
      </c>
      <c r="C165" s="35" t="s">
        <v>266</v>
      </c>
      <c r="D165" s="180">
        <v>0.33217432375812245</v>
      </c>
      <c r="E165" s="180">
        <v>0.22876568058409655</v>
      </c>
      <c r="F165" s="180">
        <v>0.22080759622408372</v>
      </c>
      <c r="G165" s="180">
        <v>0.40663497327924414</v>
      </c>
      <c r="H165" s="180">
        <v>0.27196390302058876</v>
      </c>
      <c r="I165" s="180">
        <v>0.2383031330733571</v>
      </c>
      <c r="J165" s="180">
        <v>0.40951869836316424</v>
      </c>
      <c r="K165" s="180">
        <v>6.2508334496747212E-2</v>
      </c>
      <c r="L165" s="180">
        <v>0.22815204691840146</v>
      </c>
      <c r="M165" s="180">
        <v>0.25974200328172786</v>
      </c>
      <c r="N165" s="180">
        <v>0.19713722183374183</v>
      </c>
      <c r="O165" s="180">
        <v>0.34926180367550808</v>
      </c>
      <c r="P165" s="180">
        <v>0.30796919565515984</v>
      </c>
      <c r="Q165" s="180">
        <v>0.2879510978239439</v>
      </c>
      <c r="R165" s="180">
        <v>0.33804662092815407</v>
      </c>
      <c r="S165" s="180">
        <v>3.1440659690450644E-2</v>
      </c>
      <c r="T165" s="180">
        <v>0.27657275152679622</v>
      </c>
      <c r="U165" s="180">
        <v>0.54494035834554677</v>
      </c>
      <c r="V165" s="180">
        <v>8.1130860344509378E-2</v>
      </c>
      <c r="W165" s="180">
        <v>0.35567740911900153</v>
      </c>
      <c r="X165" s="180" t="e">
        <v>#DIV/0!</v>
      </c>
      <c r="Y165" s="180" t="e">
        <v>#DIV/0!</v>
      </c>
      <c r="Z165" s="180">
        <v>0</v>
      </c>
      <c r="AA165" s="180">
        <v>0.26601122893958973</v>
      </c>
      <c r="AB165" s="180">
        <v>0.40695501075548224</v>
      </c>
      <c r="AC165" s="180">
        <v>0</v>
      </c>
      <c r="AD165" s="180">
        <v>0.84366826592221589</v>
      </c>
      <c r="AE165" s="180">
        <v>0</v>
      </c>
      <c r="AF165" s="180">
        <v>0.19993288223286998</v>
      </c>
      <c r="AG165" s="180">
        <v>0.27326262600428525</v>
      </c>
      <c r="AH165" s="180">
        <v>0.27597963187089547</v>
      </c>
      <c r="AI165" s="180">
        <v>0.2729521226584235</v>
      </c>
      <c r="AJ165" s="180" t="e">
        <v>#DIV/0!</v>
      </c>
      <c r="AK165" s="224">
        <v>0.23959902854709939</v>
      </c>
    </row>
    <row r="166" spans="1:37" x14ac:dyDescent="0.2">
      <c r="A166" s="9">
        <v>160</v>
      </c>
      <c r="B166" s="34">
        <v>2302</v>
      </c>
      <c r="C166" s="35" t="s">
        <v>267</v>
      </c>
      <c r="D166" s="180">
        <v>2.6443618612585318E-2</v>
      </c>
      <c r="E166" s="180">
        <v>3.8372819464379586E-2</v>
      </c>
      <c r="F166" s="180">
        <v>1.0948617370944392E-2</v>
      </c>
      <c r="G166" s="180">
        <v>9.5300627382372979E-2</v>
      </c>
      <c r="H166" s="180">
        <v>3.1981972338492967E-2</v>
      </c>
      <c r="I166" s="180">
        <v>2.8174552542419577E-2</v>
      </c>
      <c r="J166" s="180">
        <v>0.22875360300039341</v>
      </c>
      <c r="K166" s="180">
        <v>1.363985370020993</v>
      </c>
      <c r="L166" s="180">
        <v>0</v>
      </c>
      <c r="M166" s="180">
        <v>9.6097631706645731E-3</v>
      </c>
      <c r="N166" s="180">
        <v>1.2336853159808451E-4</v>
      </c>
      <c r="O166" s="180">
        <v>0</v>
      </c>
      <c r="P166" s="180">
        <v>5.6468632758634001E-3</v>
      </c>
      <c r="Q166" s="180">
        <v>0.1518355346913435</v>
      </c>
      <c r="R166" s="180">
        <v>0</v>
      </c>
      <c r="S166" s="180">
        <v>0</v>
      </c>
      <c r="T166" s="180">
        <v>0</v>
      </c>
      <c r="U166" s="180">
        <v>7.5722613936807681</v>
      </c>
      <c r="V166" s="180">
        <v>0.16555876599483418</v>
      </c>
      <c r="W166" s="180">
        <v>0</v>
      </c>
      <c r="X166" s="180" t="e">
        <v>#DIV/0!</v>
      </c>
      <c r="Y166" s="180" t="e">
        <v>#DIV/0!</v>
      </c>
      <c r="Z166" s="180">
        <v>0</v>
      </c>
      <c r="AA166" s="180">
        <v>0</v>
      </c>
      <c r="AB166" s="180">
        <v>0</v>
      </c>
      <c r="AC166" s="180">
        <v>0</v>
      </c>
      <c r="AD166" s="180">
        <v>3.9592929038940405</v>
      </c>
      <c r="AE166" s="180">
        <v>0</v>
      </c>
      <c r="AF166" s="180">
        <v>0.2024483471694912</v>
      </c>
      <c r="AG166" s="180">
        <v>7.872727875275283E-2</v>
      </c>
      <c r="AH166" s="180">
        <v>9.8140384450054893E-2</v>
      </c>
      <c r="AI166" s="180">
        <v>4.9664970892466229E-2</v>
      </c>
      <c r="AJ166" s="180" t="e">
        <v>#DIV/0!</v>
      </c>
      <c r="AK166" s="224">
        <v>2.7593959057882621E-3</v>
      </c>
    </row>
    <row r="167" spans="1:37" ht="15" x14ac:dyDescent="0.2">
      <c r="A167" s="15">
        <v>161</v>
      </c>
      <c r="B167" s="34">
        <v>2303</v>
      </c>
      <c r="C167" s="35" t="s">
        <v>270</v>
      </c>
      <c r="D167" s="180">
        <v>3.5807438675666144E-3</v>
      </c>
      <c r="E167" s="180">
        <v>0.21053773775468318</v>
      </c>
      <c r="F167" s="180">
        <v>0.20559481465463517</v>
      </c>
      <c r="G167" s="180">
        <v>0.30071065807230474</v>
      </c>
      <c r="H167" s="180">
        <v>0.18345807269667208</v>
      </c>
      <c r="I167" s="180">
        <v>4.1702560706411977E-2</v>
      </c>
      <c r="J167" s="180">
        <v>0.25924002474984814</v>
      </c>
      <c r="K167" s="180">
        <v>6.5882026141111895E-4</v>
      </c>
      <c r="L167" s="180">
        <v>0.34831955010672661</v>
      </c>
      <c r="M167" s="180">
        <v>2.5055658398884028E-2</v>
      </c>
      <c r="N167" s="180">
        <v>2.172500857234556E-2</v>
      </c>
      <c r="O167" s="180">
        <v>4.9672816570864358E-7</v>
      </c>
      <c r="P167" s="180">
        <v>0</v>
      </c>
      <c r="Q167" s="180">
        <v>0.10182306981075509</v>
      </c>
      <c r="R167" s="180">
        <v>1.746696792160436E-3</v>
      </c>
      <c r="S167" s="180">
        <v>0</v>
      </c>
      <c r="T167" s="180">
        <v>0</v>
      </c>
      <c r="U167" s="180">
        <v>0</v>
      </c>
      <c r="V167" s="180">
        <v>3.4571021126297376E-2</v>
      </c>
      <c r="W167" s="180">
        <v>0</v>
      </c>
      <c r="X167" s="180" t="e">
        <v>#DIV/0!</v>
      </c>
      <c r="Y167" s="180" t="e">
        <v>#DIV/0!</v>
      </c>
      <c r="Z167" s="180">
        <v>0</v>
      </c>
      <c r="AA167" s="180">
        <v>0</v>
      </c>
      <c r="AB167" s="180">
        <v>0</v>
      </c>
      <c r="AC167" s="180">
        <v>0</v>
      </c>
      <c r="AD167" s="180">
        <v>0</v>
      </c>
      <c r="AE167" s="180">
        <v>0</v>
      </c>
      <c r="AF167" s="180">
        <v>9.2361765552575522E-3</v>
      </c>
      <c r="AG167" s="180">
        <v>0.14859161048377451</v>
      </c>
      <c r="AH167" s="180">
        <v>0.17753638807560851</v>
      </c>
      <c r="AI167" s="180">
        <v>0.11102219051626024</v>
      </c>
      <c r="AJ167" s="180" t="e">
        <v>#DIV/0!</v>
      </c>
      <c r="AK167" s="224">
        <v>0</v>
      </c>
    </row>
    <row r="168" spans="1:37" x14ac:dyDescent="0.2">
      <c r="A168" s="9">
        <v>162</v>
      </c>
      <c r="B168" s="34">
        <v>2304</v>
      </c>
      <c r="C168" s="35" t="s">
        <v>271</v>
      </c>
      <c r="D168" s="180">
        <v>6.3265209984004006E-6</v>
      </c>
      <c r="E168" s="180">
        <v>5.3414489930202712E-4</v>
      </c>
      <c r="F168" s="180">
        <v>5.6037147646589541E-2</v>
      </c>
      <c r="G168" s="180">
        <v>1.1999625254343223E-2</v>
      </c>
      <c r="H168" s="180">
        <v>2.851775191155927E-2</v>
      </c>
      <c r="I168" s="180">
        <v>0</v>
      </c>
      <c r="J168" s="180">
        <v>0</v>
      </c>
      <c r="K168" s="180">
        <v>0</v>
      </c>
      <c r="L168" s="180">
        <v>0</v>
      </c>
      <c r="M168" s="180">
        <v>2.1450162229530727E-4</v>
      </c>
      <c r="N168" s="180">
        <v>6.6787487403516417E-4</v>
      </c>
      <c r="O168" s="180">
        <v>0</v>
      </c>
      <c r="P168" s="180">
        <v>0</v>
      </c>
      <c r="Q168" s="180">
        <v>9.8648860170841599E-5</v>
      </c>
      <c r="R168" s="180">
        <v>1.2684872969308347E-3</v>
      </c>
      <c r="S168" s="180">
        <v>0</v>
      </c>
      <c r="T168" s="180">
        <v>0</v>
      </c>
      <c r="U168" s="180">
        <v>0</v>
      </c>
      <c r="V168" s="180">
        <v>0</v>
      </c>
      <c r="W168" s="180">
        <v>0</v>
      </c>
      <c r="X168" s="180" t="e">
        <v>#DIV/0!</v>
      </c>
      <c r="Y168" s="180" t="e">
        <v>#DIV/0!</v>
      </c>
      <c r="Z168" s="180">
        <v>0</v>
      </c>
      <c r="AA168" s="180">
        <v>0</v>
      </c>
      <c r="AB168" s="180">
        <v>0</v>
      </c>
      <c r="AC168" s="180">
        <v>0</v>
      </c>
      <c r="AD168" s="180">
        <v>0</v>
      </c>
      <c r="AE168" s="180">
        <v>0</v>
      </c>
      <c r="AF168" s="180">
        <v>1.0552283574635658E-4</v>
      </c>
      <c r="AG168" s="180">
        <v>1.8059230628749819E-2</v>
      </c>
      <c r="AH168" s="180">
        <v>2.7790479866695039E-2</v>
      </c>
      <c r="AI168" s="180">
        <v>2.2512888886652769E-4</v>
      </c>
      <c r="AJ168" s="180" t="e">
        <v>#DIV/0!</v>
      </c>
      <c r="AK168" s="224">
        <v>0</v>
      </c>
    </row>
    <row r="169" spans="1:37" x14ac:dyDescent="0.2">
      <c r="A169" s="9">
        <v>163</v>
      </c>
      <c r="B169" s="34">
        <v>24</v>
      </c>
      <c r="C169" s="35" t="s">
        <v>274</v>
      </c>
      <c r="D169" s="180">
        <v>1.9906196439457971E-2</v>
      </c>
      <c r="E169" s="180">
        <v>0.5008217968041877</v>
      </c>
      <c r="F169" s="180">
        <v>0.22420703260874622</v>
      </c>
      <c r="G169" s="180">
        <v>0</v>
      </c>
      <c r="H169" s="180">
        <v>0.20196970715049817</v>
      </c>
      <c r="I169" s="180">
        <v>2.9187293538158771E-2</v>
      </c>
      <c r="J169" s="180">
        <v>0</v>
      </c>
      <c r="K169" s="180">
        <v>0.12021250236776365</v>
      </c>
      <c r="L169" s="180">
        <v>0</v>
      </c>
      <c r="M169" s="180">
        <v>0</v>
      </c>
      <c r="N169" s="180">
        <v>0.58107811455619995</v>
      </c>
      <c r="O169" s="180">
        <v>2.4777857322521415</v>
      </c>
      <c r="P169" s="180">
        <v>0</v>
      </c>
      <c r="Q169" s="180">
        <v>0.27292587444873018</v>
      </c>
      <c r="R169" s="180">
        <v>0</v>
      </c>
      <c r="S169" s="180">
        <v>0</v>
      </c>
      <c r="T169" s="180">
        <v>0</v>
      </c>
      <c r="U169" s="180">
        <v>0</v>
      </c>
      <c r="V169" s="180">
        <v>0</v>
      </c>
      <c r="W169" s="180">
        <v>0</v>
      </c>
      <c r="X169" s="180" t="e">
        <v>#DIV/0!</v>
      </c>
      <c r="Y169" s="180" t="e">
        <v>#DIV/0!</v>
      </c>
      <c r="Z169" s="180">
        <v>0</v>
      </c>
      <c r="AA169" s="180">
        <v>0</v>
      </c>
      <c r="AB169" s="180">
        <v>0</v>
      </c>
      <c r="AC169" s="180">
        <v>0</v>
      </c>
      <c r="AD169" s="180">
        <v>0</v>
      </c>
      <c r="AE169" s="180">
        <v>0</v>
      </c>
      <c r="AF169" s="180">
        <v>0</v>
      </c>
      <c r="AG169" s="180">
        <v>0.21386629965698664</v>
      </c>
      <c r="AH169" s="180">
        <v>0.23495845671628665</v>
      </c>
      <c r="AI169" s="180">
        <v>0.20371319362273888</v>
      </c>
      <c r="AJ169" s="180" t="e">
        <v>#DIV/0!</v>
      </c>
      <c r="AK169" s="224">
        <v>0</v>
      </c>
    </row>
    <row r="170" spans="1:37" x14ac:dyDescent="0.2">
      <c r="A170" s="9">
        <v>164</v>
      </c>
      <c r="B170" s="34">
        <v>25</v>
      </c>
      <c r="C170" s="35" t="s">
        <v>275</v>
      </c>
      <c r="D170" s="180">
        <v>2.8222546148901042</v>
      </c>
      <c r="E170" s="180">
        <v>2.015300642175351</v>
      </c>
      <c r="F170" s="180">
        <v>3.2070681762722471</v>
      </c>
      <c r="G170" s="180">
        <v>2.8913813791956313</v>
      </c>
      <c r="H170" s="180">
        <v>2.867119930286802</v>
      </c>
      <c r="I170" s="180">
        <v>3.247042626916695</v>
      </c>
      <c r="J170" s="180">
        <v>2.9702930983717231</v>
      </c>
      <c r="K170" s="180">
        <v>7.1182144211715075</v>
      </c>
      <c r="L170" s="180">
        <v>2.9573519727003434</v>
      </c>
      <c r="M170" s="180">
        <v>3.005074895692228</v>
      </c>
      <c r="N170" s="180">
        <v>1.8775597674485833</v>
      </c>
      <c r="O170" s="180">
        <v>1.501298115006882</v>
      </c>
      <c r="P170" s="180">
        <v>7.2429789126748911</v>
      </c>
      <c r="Q170" s="180">
        <v>3.3998017342933999</v>
      </c>
      <c r="R170" s="180">
        <v>4.5666369184189035</v>
      </c>
      <c r="S170" s="180">
        <v>9.1063711334961308</v>
      </c>
      <c r="T170" s="180">
        <v>1.2118519777183252</v>
      </c>
      <c r="U170" s="180">
        <v>2.34924691816583</v>
      </c>
      <c r="V170" s="180">
        <v>2.2363499185717686</v>
      </c>
      <c r="W170" s="180">
        <v>3.9657856870765209</v>
      </c>
      <c r="X170" s="180" t="e">
        <v>#DIV/0!</v>
      </c>
      <c r="Y170" s="180" t="e">
        <v>#DIV/0!</v>
      </c>
      <c r="Z170" s="180">
        <v>2.4710667707088367</v>
      </c>
      <c r="AA170" s="180">
        <v>4.2270236930120282</v>
      </c>
      <c r="AB170" s="180">
        <v>2.1336684635428456</v>
      </c>
      <c r="AC170" s="180">
        <v>5.4264008846033898</v>
      </c>
      <c r="AD170" s="180">
        <v>10.770293842644737</v>
      </c>
      <c r="AE170" s="180">
        <v>4.1882216598048707</v>
      </c>
      <c r="AF170" s="180">
        <v>3.396944918409444</v>
      </c>
      <c r="AG170" s="180">
        <v>3.0630101934188878</v>
      </c>
      <c r="AH170" s="180">
        <v>3.0871116265704481</v>
      </c>
      <c r="AI170" s="180">
        <v>2.6074471719213776</v>
      </c>
      <c r="AJ170" s="180" t="e">
        <v>#DIV/0!</v>
      </c>
      <c r="AK170" s="224">
        <v>5.540239010730593</v>
      </c>
    </row>
    <row r="171" spans="1:37" x14ac:dyDescent="0.2">
      <c r="A171" s="9">
        <v>165</v>
      </c>
      <c r="B171" s="34">
        <v>2501</v>
      </c>
      <c r="C171" s="35" t="s">
        <v>276</v>
      </c>
      <c r="D171" s="180">
        <v>0.28096210504429792</v>
      </c>
      <c r="E171" s="180">
        <v>0.24135260094404806</v>
      </c>
      <c r="F171" s="180">
        <v>0.3783099234372902</v>
      </c>
      <c r="G171" s="180">
        <v>0.30109205696130131</v>
      </c>
      <c r="H171" s="180">
        <v>0.32294383158769191</v>
      </c>
      <c r="I171" s="180">
        <v>0.49479774007052457</v>
      </c>
      <c r="J171" s="180">
        <v>0.28744737799894937</v>
      </c>
      <c r="K171" s="180">
        <v>2.3030353869512455E-3</v>
      </c>
      <c r="L171" s="180">
        <v>0.5545420258968855</v>
      </c>
      <c r="M171" s="180">
        <v>0.38070399030442797</v>
      </c>
      <c r="N171" s="180">
        <v>0.39372869812818639</v>
      </c>
      <c r="O171" s="180">
        <v>0.56130984684067209</v>
      </c>
      <c r="P171" s="180">
        <v>1.032012223718932</v>
      </c>
      <c r="Q171" s="180">
        <v>0.42633841394083122</v>
      </c>
      <c r="R171" s="180">
        <v>0.6004116874145603</v>
      </c>
      <c r="S171" s="180">
        <v>0.71438681988682118</v>
      </c>
      <c r="T171" s="180">
        <v>0.14021865498102987</v>
      </c>
      <c r="U171" s="180">
        <v>0.43934518579462772</v>
      </c>
      <c r="V171" s="180">
        <v>0.56047044425654835</v>
      </c>
      <c r="W171" s="180">
        <v>1.4001823227548049</v>
      </c>
      <c r="X171" s="180" t="e">
        <v>#DIV/0!</v>
      </c>
      <c r="Y171" s="180" t="e">
        <v>#DIV/0!</v>
      </c>
      <c r="Z171" s="180">
        <v>0.15601883733415434</v>
      </c>
      <c r="AA171" s="180">
        <v>0.90607258912586164</v>
      </c>
      <c r="AB171" s="180">
        <v>1.2027274538144137</v>
      </c>
      <c r="AC171" s="180">
        <v>0.97250090412215151</v>
      </c>
      <c r="AD171" s="180">
        <v>0.41642401581701999</v>
      </c>
      <c r="AE171" s="180">
        <v>0.51313390135875192</v>
      </c>
      <c r="AF171" s="180">
        <v>0.69427949528314836</v>
      </c>
      <c r="AG171" s="180">
        <v>0.37495263785772803</v>
      </c>
      <c r="AH171" s="180">
        <v>0.36256331428398442</v>
      </c>
      <c r="AI171" s="180">
        <v>0.32027609681945068</v>
      </c>
      <c r="AJ171" s="180" t="e">
        <v>#DIV/0!</v>
      </c>
      <c r="AK171" s="224">
        <v>0.87231814492042281</v>
      </c>
    </row>
    <row r="172" spans="1:37" x14ac:dyDescent="0.2">
      <c r="A172" s="9">
        <v>166</v>
      </c>
      <c r="B172" s="34">
        <v>2502</v>
      </c>
      <c r="C172" s="35" t="s">
        <v>280</v>
      </c>
      <c r="D172" s="180">
        <v>0</v>
      </c>
      <c r="E172" s="180">
        <v>0</v>
      </c>
      <c r="F172" s="180">
        <v>0</v>
      </c>
      <c r="G172" s="180">
        <v>0</v>
      </c>
      <c r="H172" s="180">
        <v>0</v>
      </c>
      <c r="I172" s="180">
        <v>0</v>
      </c>
      <c r="J172" s="180">
        <v>0</v>
      </c>
      <c r="K172" s="180">
        <v>0</v>
      </c>
      <c r="L172" s="180">
        <v>0</v>
      </c>
      <c r="M172" s="180">
        <v>0</v>
      </c>
      <c r="N172" s="180">
        <v>0</v>
      </c>
      <c r="O172" s="180">
        <v>0</v>
      </c>
      <c r="P172" s="180">
        <v>0</v>
      </c>
      <c r="Q172" s="180">
        <v>0</v>
      </c>
      <c r="R172" s="180">
        <v>0</v>
      </c>
      <c r="S172" s="180">
        <v>0</v>
      </c>
      <c r="T172" s="180">
        <v>0</v>
      </c>
      <c r="U172" s="180">
        <v>0</v>
      </c>
      <c r="V172" s="180">
        <v>0</v>
      </c>
      <c r="W172" s="180">
        <v>0</v>
      </c>
      <c r="X172" s="180" t="e">
        <v>#DIV/0!</v>
      </c>
      <c r="Y172" s="180" t="e">
        <v>#DIV/0!</v>
      </c>
      <c r="Z172" s="180">
        <v>0</v>
      </c>
      <c r="AA172" s="180">
        <v>1.4190468578613115E-2</v>
      </c>
      <c r="AB172" s="180">
        <v>0</v>
      </c>
      <c r="AC172" s="180">
        <v>0</v>
      </c>
      <c r="AD172" s="180">
        <v>0</v>
      </c>
      <c r="AE172" s="180">
        <v>0</v>
      </c>
      <c r="AF172" s="180">
        <v>4.5128279983441631E-3</v>
      </c>
      <c r="AG172" s="180">
        <v>2.3507634780649801E-4</v>
      </c>
      <c r="AH172" s="180">
        <v>0</v>
      </c>
      <c r="AI172" s="180">
        <v>0</v>
      </c>
      <c r="AJ172" s="180" t="e">
        <v>#DIV/0!</v>
      </c>
      <c r="AK172" s="224">
        <v>4.7534365545693806E-3</v>
      </c>
    </row>
    <row r="173" spans="1:37" x14ac:dyDescent="0.2">
      <c r="A173" s="9">
        <v>167</v>
      </c>
      <c r="B173" s="34">
        <v>2503</v>
      </c>
      <c r="C173" s="35" t="s">
        <v>281</v>
      </c>
      <c r="D173" s="180">
        <v>0.21044413210616672</v>
      </c>
      <c r="E173" s="180">
        <v>0.63395876927758243</v>
      </c>
      <c r="F173" s="180">
        <v>0.37004090574911253</v>
      </c>
      <c r="G173" s="180">
        <v>0.47780056559345258</v>
      </c>
      <c r="H173" s="180">
        <v>0.40537660645922347</v>
      </c>
      <c r="I173" s="180">
        <v>0.44994184826251177</v>
      </c>
      <c r="J173" s="180">
        <v>0.51344872180651846</v>
      </c>
      <c r="K173" s="180">
        <v>0.71189469651605997</v>
      </c>
      <c r="L173" s="180">
        <v>0.3959773349623486</v>
      </c>
      <c r="M173" s="180">
        <v>0.3982068105384472</v>
      </c>
      <c r="N173" s="180">
        <v>0.98403491357455852</v>
      </c>
      <c r="O173" s="180">
        <v>0.26863358351539213</v>
      </c>
      <c r="P173" s="180">
        <v>1.062801523395863</v>
      </c>
      <c r="Q173" s="180">
        <v>0.53425113231253774</v>
      </c>
      <c r="R173" s="180">
        <v>1.2351469036882854</v>
      </c>
      <c r="S173" s="180">
        <v>3.6743708293967412</v>
      </c>
      <c r="T173" s="180">
        <v>0.57770719475899479</v>
      </c>
      <c r="U173" s="180">
        <v>1.2883002052547872</v>
      </c>
      <c r="V173" s="180">
        <v>0.72749720271578588</v>
      </c>
      <c r="W173" s="180">
        <v>0.9502793214631412</v>
      </c>
      <c r="X173" s="180" t="e">
        <v>#DIV/0!</v>
      </c>
      <c r="Y173" s="180" t="e">
        <v>#DIV/0!</v>
      </c>
      <c r="Z173" s="180">
        <v>1.6815071284977821</v>
      </c>
      <c r="AA173" s="180">
        <v>0.39322345652187213</v>
      </c>
      <c r="AB173" s="180">
        <v>0.34793198829740823</v>
      </c>
      <c r="AC173" s="180">
        <v>1.7894033884383445</v>
      </c>
      <c r="AD173" s="180">
        <v>0.97254899244212933</v>
      </c>
      <c r="AE173" s="180">
        <v>1.3817433672584276</v>
      </c>
      <c r="AF173" s="180">
        <v>0.82927677326711502</v>
      </c>
      <c r="AG173" s="180">
        <v>0.46817346774177093</v>
      </c>
      <c r="AH173" s="180">
        <v>0.44660332865782482</v>
      </c>
      <c r="AI173" s="180">
        <v>0.43725859069746476</v>
      </c>
      <c r="AJ173" s="180" t="e">
        <v>#DIV/0!</v>
      </c>
      <c r="AK173" s="224">
        <v>0.94005510624207789</v>
      </c>
    </row>
    <row r="174" spans="1:37" x14ac:dyDescent="0.2">
      <c r="A174" s="9">
        <v>168</v>
      </c>
      <c r="B174" s="34">
        <v>2504</v>
      </c>
      <c r="C174" s="35" t="s">
        <v>288</v>
      </c>
      <c r="D174" s="180">
        <v>0.44401304212974652</v>
      </c>
      <c r="E174" s="180">
        <v>0.39764355872329094</v>
      </c>
      <c r="F174" s="180">
        <v>0.379208171647412</v>
      </c>
      <c r="G174" s="180">
        <v>0.92021448470408984</v>
      </c>
      <c r="H174" s="180">
        <v>0.47871553826505464</v>
      </c>
      <c r="I174" s="180">
        <v>0.44621365594641643</v>
      </c>
      <c r="J174" s="180">
        <v>0.97670827994072473</v>
      </c>
      <c r="K174" s="180">
        <v>4.4444245588106179</v>
      </c>
      <c r="L174" s="180">
        <v>0.36123145402154822</v>
      </c>
      <c r="M174" s="180">
        <v>0.75790514352470983</v>
      </c>
      <c r="N174" s="180">
        <v>0.15900893020151327</v>
      </c>
      <c r="O174" s="180">
        <v>0.20952842363379476</v>
      </c>
      <c r="P174" s="180">
        <v>0.22357963274528186</v>
      </c>
      <c r="Q174" s="180">
        <v>0.84897595258315706</v>
      </c>
      <c r="R174" s="180">
        <v>0.24752510366056832</v>
      </c>
      <c r="S174" s="180">
        <v>4.2007993925895354E-2</v>
      </c>
      <c r="T174" s="180">
        <v>9.8631691573347849E-2</v>
      </c>
      <c r="U174" s="180">
        <v>0.57209018681094126</v>
      </c>
      <c r="V174" s="180">
        <v>5.9371130868573978E-2</v>
      </c>
      <c r="W174" s="180">
        <v>0.108484124672067</v>
      </c>
      <c r="X174" s="180" t="e">
        <v>#DIV/0!</v>
      </c>
      <c r="Y174" s="180" t="e">
        <v>#DIV/0!</v>
      </c>
      <c r="Z174" s="180">
        <v>5.1928032761998651E-2</v>
      </c>
      <c r="AA174" s="180">
        <v>0.10050712718100685</v>
      </c>
      <c r="AB174" s="180">
        <v>0.18672956707213692</v>
      </c>
      <c r="AC174" s="180">
        <v>0.20622550058440234</v>
      </c>
      <c r="AD174" s="180">
        <v>0.17005457187517833</v>
      </c>
      <c r="AE174" s="180">
        <v>0.27370034366881901</v>
      </c>
      <c r="AF174" s="180">
        <v>0.12135117371505451</v>
      </c>
      <c r="AG174" s="180">
        <v>0.57707735129758952</v>
      </c>
      <c r="AH174" s="180">
        <v>0.68289384132341979</v>
      </c>
      <c r="AI174" s="180">
        <v>0.41840127200272287</v>
      </c>
      <c r="AJ174" s="180" t="e">
        <v>#DIV/0!</v>
      </c>
      <c r="AK174" s="224">
        <v>0.16461152880293495</v>
      </c>
    </row>
    <row r="175" spans="1:37" ht="15" x14ac:dyDescent="0.2">
      <c r="A175" s="15">
        <v>169</v>
      </c>
      <c r="B175" s="34">
        <v>2505</v>
      </c>
      <c r="C175" s="35" t="s">
        <v>291</v>
      </c>
      <c r="D175" s="180">
        <v>0.19931287237937079</v>
      </c>
      <c r="E175" s="180">
        <v>0.42370268477603573</v>
      </c>
      <c r="F175" s="180">
        <v>0.23024746882045938</v>
      </c>
      <c r="G175" s="180">
        <v>0.18840680249700748</v>
      </c>
      <c r="H175" s="180">
        <v>0.25349666266304594</v>
      </c>
      <c r="I175" s="180">
        <v>0.36790546379910904</v>
      </c>
      <c r="J175" s="180">
        <v>0.36246777044375439</v>
      </c>
      <c r="K175" s="180">
        <v>0.33678191681253922</v>
      </c>
      <c r="L175" s="180">
        <v>0.28821895322332713</v>
      </c>
      <c r="M175" s="180">
        <v>0.20957614361987598</v>
      </c>
      <c r="N175" s="180">
        <v>7.0451835746793298E-2</v>
      </c>
      <c r="O175" s="180">
        <v>0.14294180013705146</v>
      </c>
      <c r="P175" s="180">
        <v>0.25460682293389902</v>
      </c>
      <c r="Q175" s="180">
        <v>0.27140332989158067</v>
      </c>
      <c r="R175" s="180">
        <v>0.39181191109307362</v>
      </c>
      <c r="S175" s="180">
        <v>0</v>
      </c>
      <c r="T175" s="180">
        <v>0.19399225381876664</v>
      </c>
      <c r="U175" s="180">
        <v>6.9887329680619068E-3</v>
      </c>
      <c r="V175" s="180">
        <v>0.34694887664033591</v>
      </c>
      <c r="W175" s="180">
        <v>0.23570867646854807</v>
      </c>
      <c r="X175" s="180" t="e">
        <v>#DIV/0!</v>
      </c>
      <c r="Y175" s="180" t="e">
        <v>#DIV/0!</v>
      </c>
      <c r="Z175" s="180">
        <v>0.47580610040733157</v>
      </c>
      <c r="AA175" s="180">
        <v>0.3292906033887279</v>
      </c>
      <c r="AB175" s="180">
        <v>0.14547516833393981</v>
      </c>
      <c r="AC175" s="180">
        <v>0.22182772912559146</v>
      </c>
      <c r="AD175" s="180">
        <v>0.36694981026832152</v>
      </c>
      <c r="AE175" s="180">
        <v>0.72706236384638745</v>
      </c>
      <c r="AF175" s="180">
        <v>0.33375859109469086</v>
      </c>
      <c r="AG175" s="180">
        <v>0.26333485431044468</v>
      </c>
      <c r="AH175" s="180">
        <v>0.23363522048042282</v>
      </c>
      <c r="AI175" s="180">
        <v>0.31748802882489724</v>
      </c>
      <c r="AJ175" s="180" t="e">
        <v>#DIV/0!</v>
      </c>
      <c r="AK175" s="224">
        <v>0.32014485597188558</v>
      </c>
    </row>
    <row r="176" spans="1:37" x14ac:dyDescent="0.2">
      <c r="A176" s="9">
        <v>170</v>
      </c>
      <c r="B176" s="34">
        <v>2506</v>
      </c>
      <c r="C176" s="35" t="s">
        <v>295</v>
      </c>
      <c r="D176" s="180">
        <v>2.4013554752591155E-3</v>
      </c>
      <c r="E176" s="180">
        <v>2.2041938897999457E-2</v>
      </c>
      <c r="F176" s="180">
        <v>0</v>
      </c>
      <c r="G176" s="180">
        <v>0</v>
      </c>
      <c r="H176" s="180">
        <v>4.4982689933862775E-3</v>
      </c>
      <c r="I176" s="180">
        <v>0.10164367815302629</v>
      </c>
      <c r="J176" s="180">
        <v>6.0512358880682071E-2</v>
      </c>
      <c r="K176" s="180">
        <v>0</v>
      </c>
      <c r="L176" s="180">
        <v>0.39426749843310482</v>
      </c>
      <c r="M176" s="180">
        <v>0</v>
      </c>
      <c r="N176" s="180">
        <v>0.14000536904410049</v>
      </c>
      <c r="O176" s="180">
        <v>6.9389973599807128E-2</v>
      </c>
      <c r="P176" s="180">
        <v>0.20089185863308404</v>
      </c>
      <c r="Q176" s="180">
        <v>8.5655908329459851E-2</v>
      </c>
      <c r="R176" s="180">
        <v>0.37099759443914687</v>
      </c>
      <c r="S176" s="180">
        <v>0</v>
      </c>
      <c r="T176" s="180">
        <v>7.3124392062073773E-2</v>
      </c>
      <c r="U176" s="180">
        <v>0</v>
      </c>
      <c r="V176" s="180">
        <v>0.11828605428402315</v>
      </c>
      <c r="W176" s="180">
        <v>0.5090866443587353</v>
      </c>
      <c r="X176" s="180" t="e">
        <v>#DIV/0!</v>
      </c>
      <c r="Y176" s="180" t="e">
        <v>#DIV/0!</v>
      </c>
      <c r="Z176" s="180">
        <v>7.8663523262557655E-2</v>
      </c>
      <c r="AA176" s="180">
        <v>0.10625745010657756</v>
      </c>
      <c r="AB176" s="180">
        <v>0</v>
      </c>
      <c r="AC176" s="180">
        <v>1.6027971319867211E-2</v>
      </c>
      <c r="AD176" s="180">
        <v>0.52787002070501277</v>
      </c>
      <c r="AE176" s="180">
        <v>0.36767661796120116</v>
      </c>
      <c r="AF176" s="180">
        <v>0.12634332433792306</v>
      </c>
      <c r="AG176" s="180">
        <v>3.6485570660340715E-2</v>
      </c>
      <c r="AH176" s="180">
        <v>1.8371717227060064E-2</v>
      </c>
      <c r="AI176" s="180">
        <v>5.5643520597312479E-2</v>
      </c>
      <c r="AJ176" s="180" t="e">
        <v>#DIV/0!</v>
      </c>
      <c r="AK176" s="224">
        <v>0.15616204358668212</v>
      </c>
    </row>
    <row r="177" spans="1:37" x14ac:dyDescent="0.2">
      <c r="A177" s="9">
        <v>171</v>
      </c>
      <c r="B177" s="34">
        <v>2507</v>
      </c>
      <c r="C177" s="35" t="s">
        <v>296</v>
      </c>
      <c r="D177" s="180">
        <v>0</v>
      </c>
      <c r="E177" s="180">
        <v>0</v>
      </c>
      <c r="F177" s="180">
        <v>0</v>
      </c>
      <c r="G177" s="180">
        <v>1.9016045333087775E-2</v>
      </c>
      <c r="H177" s="180">
        <v>2.9522455932056231E-3</v>
      </c>
      <c r="I177" s="180">
        <v>0</v>
      </c>
      <c r="J177" s="180">
        <v>0</v>
      </c>
      <c r="K177" s="180">
        <v>0</v>
      </c>
      <c r="L177" s="180">
        <v>5.6682728152572146E-4</v>
      </c>
      <c r="M177" s="180">
        <v>0</v>
      </c>
      <c r="N177" s="180">
        <v>0</v>
      </c>
      <c r="O177" s="180">
        <v>0</v>
      </c>
      <c r="P177" s="180">
        <v>0</v>
      </c>
      <c r="Q177" s="180">
        <v>3.5940260304133911E-5</v>
      </c>
      <c r="R177" s="180">
        <v>0</v>
      </c>
      <c r="S177" s="180">
        <v>0</v>
      </c>
      <c r="T177" s="180">
        <v>0</v>
      </c>
      <c r="U177" s="180">
        <v>0</v>
      </c>
      <c r="V177" s="180">
        <v>0</v>
      </c>
      <c r="W177" s="180">
        <v>0</v>
      </c>
      <c r="X177" s="180" t="e">
        <v>#DIV/0!</v>
      </c>
      <c r="Y177" s="180" t="e">
        <v>#DIV/0!</v>
      </c>
      <c r="Z177" s="180">
        <v>0</v>
      </c>
      <c r="AA177" s="180">
        <v>0</v>
      </c>
      <c r="AB177" s="180">
        <v>0</v>
      </c>
      <c r="AC177" s="180">
        <v>0</v>
      </c>
      <c r="AD177" s="180">
        <v>0</v>
      </c>
      <c r="AE177" s="180">
        <v>0</v>
      </c>
      <c r="AF177" s="180">
        <v>0</v>
      </c>
      <c r="AG177" s="180">
        <v>1.8771064344794231E-3</v>
      </c>
      <c r="AH177" s="180">
        <v>2.8820074991605595E-3</v>
      </c>
      <c r="AI177" s="180">
        <v>3.7453585519130117E-5</v>
      </c>
      <c r="AJ177" s="180" t="e">
        <v>#DIV/0!</v>
      </c>
      <c r="AK177" s="224">
        <v>0</v>
      </c>
    </row>
    <row r="178" spans="1:37" x14ac:dyDescent="0.2">
      <c r="A178" s="9">
        <v>172</v>
      </c>
      <c r="B178" s="34">
        <v>2508</v>
      </c>
      <c r="C178" s="35" t="s">
        <v>297</v>
      </c>
      <c r="D178" s="180">
        <v>0</v>
      </c>
      <c r="E178" s="180">
        <v>0</v>
      </c>
      <c r="F178" s="180">
        <v>0</v>
      </c>
      <c r="G178" s="180">
        <v>0</v>
      </c>
      <c r="H178" s="180">
        <v>0</v>
      </c>
      <c r="I178" s="180">
        <v>0</v>
      </c>
      <c r="J178" s="180">
        <v>0</v>
      </c>
      <c r="K178" s="180">
        <v>0</v>
      </c>
      <c r="L178" s="180">
        <v>0</v>
      </c>
      <c r="M178" s="180">
        <v>0</v>
      </c>
      <c r="N178" s="180">
        <v>0</v>
      </c>
      <c r="O178" s="180">
        <v>0</v>
      </c>
      <c r="P178" s="180">
        <v>0</v>
      </c>
      <c r="Q178" s="180">
        <v>0</v>
      </c>
      <c r="R178" s="180">
        <v>0</v>
      </c>
      <c r="S178" s="180">
        <v>0</v>
      </c>
      <c r="T178" s="180">
        <v>0</v>
      </c>
      <c r="U178" s="180">
        <v>0</v>
      </c>
      <c r="V178" s="180">
        <v>0</v>
      </c>
      <c r="W178" s="180">
        <v>0</v>
      </c>
      <c r="X178" s="180" t="e">
        <v>#DIV/0!</v>
      </c>
      <c r="Y178" s="180" t="e">
        <v>#DIV/0!</v>
      </c>
      <c r="Z178" s="180">
        <v>0</v>
      </c>
      <c r="AA178" s="180">
        <v>0</v>
      </c>
      <c r="AB178" s="180">
        <v>0</v>
      </c>
      <c r="AC178" s="180">
        <v>0</v>
      </c>
      <c r="AD178" s="180">
        <v>0</v>
      </c>
      <c r="AE178" s="180">
        <v>0</v>
      </c>
      <c r="AF178" s="180">
        <v>0</v>
      </c>
      <c r="AG178" s="180">
        <v>0</v>
      </c>
      <c r="AH178" s="180">
        <v>0</v>
      </c>
      <c r="AI178" s="180">
        <v>0</v>
      </c>
      <c r="AJ178" s="180" t="e">
        <v>#DIV/0!</v>
      </c>
      <c r="AK178" s="224">
        <v>0</v>
      </c>
    </row>
    <row r="179" spans="1:37" x14ac:dyDescent="0.2">
      <c r="A179" s="9">
        <v>173</v>
      </c>
      <c r="B179" s="34">
        <v>2510</v>
      </c>
      <c r="C179" s="35" t="s">
        <v>298</v>
      </c>
      <c r="D179" s="180">
        <v>0.40430519327683129</v>
      </c>
      <c r="E179" s="180">
        <v>1.8408188335350883E-3</v>
      </c>
      <c r="F179" s="180">
        <v>0.1662074953072824</v>
      </c>
      <c r="G179" s="180">
        <v>0.27469335418698126</v>
      </c>
      <c r="H179" s="180">
        <v>0.1974233517665408</v>
      </c>
      <c r="I179" s="180">
        <v>0</v>
      </c>
      <c r="J179" s="180">
        <v>0.23898071977987698</v>
      </c>
      <c r="K179" s="180">
        <v>0</v>
      </c>
      <c r="L179" s="180">
        <v>0</v>
      </c>
      <c r="M179" s="180">
        <v>8.9988022785495017E-2</v>
      </c>
      <c r="N179" s="180">
        <v>2.4700201357135631E-3</v>
      </c>
      <c r="O179" s="180">
        <v>6.7399194249094386E-5</v>
      </c>
      <c r="P179" s="180">
        <v>0.52817128136172886</v>
      </c>
      <c r="Q179" s="180">
        <v>0.12378356421935161</v>
      </c>
      <c r="R179" s="180">
        <v>0</v>
      </c>
      <c r="S179" s="180">
        <v>0</v>
      </c>
      <c r="T179" s="180">
        <v>4.4883610932081883E-3</v>
      </c>
      <c r="U179" s="180">
        <v>0</v>
      </c>
      <c r="V179" s="180">
        <v>0</v>
      </c>
      <c r="W179" s="180">
        <v>0</v>
      </c>
      <c r="X179" s="180" t="e">
        <v>#DIV/0!</v>
      </c>
      <c r="Y179" s="180" t="e">
        <v>#DIV/0!</v>
      </c>
      <c r="Z179" s="180">
        <v>0</v>
      </c>
      <c r="AA179" s="180">
        <v>0</v>
      </c>
      <c r="AB179" s="180">
        <v>0</v>
      </c>
      <c r="AC179" s="180">
        <v>0</v>
      </c>
      <c r="AD179" s="180">
        <v>0</v>
      </c>
      <c r="AE179" s="180">
        <v>0</v>
      </c>
      <c r="AF179" s="180">
        <v>1.2257431465205175E-4</v>
      </c>
      <c r="AG179" s="180">
        <v>0.16388064020648807</v>
      </c>
      <c r="AH179" s="180">
        <v>0.15922407100329641</v>
      </c>
      <c r="AI179" s="180">
        <v>0.15845535743042166</v>
      </c>
      <c r="AJ179" s="180" t="e">
        <v>#DIV/0!</v>
      </c>
      <c r="AK179" s="224">
        <v>0.25809615004741809</v>
      </c>
    </row>
    <row r="180" spans="1:37" x14ac:dyDescent="0.2">
      <c r="A180" s="9">
        <v>174</v>
      </c>
      <c r="B180" s="34">
        <v>2511</v>
      </c>
      <c r="C180" s="35" t="s">
        <v>299</v>
      </c>
      <c r="D180" s="180">
        <v>5.5288749627611683E-2</v>
      </c>
      <c r="E180" s="180">
        <v>7.7026389882695431E-2</v>
      </c>
      <c r="F180" s="180">
        <v>0.80604272510841257</v>
      </c>
      <c r="G180" s="180">
        <v>8.0345606024399885E-2</v>
      </c>
      <c r="H180" s="180">
        <v>0.41894739873082554</v>
      </c>
      <c r="I180" s="180">
        <v>3.3688465242373143E-2</v>
      </c>
      <c r="J180" s="180">
        <v>6.7603167835917841E-2</v>
      </c>
      <c r="K180" s="180">
        <v>1.3209035310982562</v>
      </c>
      <c r="L180" s="180">
        <v>6.3341004797230177E-2</v>
      </c>
      <c r="M180" s="180">
        <v>0.1505013861280346</v>
      </c>
      <c r="N180" s="180">
        <v>1.476200824524642E-2</v>
      </c>
      <c r="O180" s="180">
        <v>4.4541198591862854E-2</v>
      </c>
      <c r="P180" s="180">
        <v>8.2572069591949353E-4</v>
      </c>
      <c r="Q180" s="180">
        <v>0.15179995068967245</v>
      </c>
      <c r="R180" s="180">
        <v>4.1955871224091924E-2</v>
      </c>
      <c r="S180" s="180">
        <v>1.1192103250546086</v>
      </c>
      <c r="T180" s="180">
        <v>2.27000220270865E-2</v>
      </c>
      <c r="U180" s="180">
        <v>0</v>
      </c>
      <c r="V180" s="180">
        <v>0.24602502644793336</v>
      </c>
      <c r="W180" s="180">
        <v>3.3611874431855863E-2</v>
      </c>
      <c r="X180" s="180" t="e">
        <v>#DIV/0!</v>
      </c>
      <c r="Y180" s="180" t="e">
        <v>#DIV/0!</v>
      </c>
      <c r="Z180" s="180">
        <v>0</v>
      </c>
      <c r="AA180" s="180">
        <v>1.1543975142807989E-3</v>
      </c>
      <c r="AB180" s="180">
        <v>4.8501271006361054E-3</v>
      </c>
      <c r="AC180" s="180">
        <v>0</v>
      </c>
      <c r="AD180" s="180">
        <v>0</v>
      </c>
      <c r="AE180" s="180">
        <v>0</v>
      </c>
      <c r="AF180" s="180">
        <v>8.5725585060378376E-2</v>
      </c>
      <c r="AG180" s="180">
        <v>0.31718917338768077</v>
      </c>
      <c r="AH180" s="180">
        <v>0.46147435133992087</v>
      </c>
      <c r="AI180" s="180">
        <v>6.0696593111417944E-2</v>
      </c>
      <c r="AJ180" s="180" t="e">
        <v>#DIV/0!</v>
      </c>
      <c r="AK180" s="224">
        <v>7.9018966462180698E-4</v>
      </c>
    </row>
    <row r="181" spans="1:37" x14ac:dyDescent="0.2">
      <c r="A181" s="9">
        <v>175</v>
      </c>
      <c r="B181" s="34">
        <v>2590</v>
      </c>
      <c r="C181" s="35" t="s">
        <v>300</v>
      </c>
      <c r="D181" s="180">
        <v>1.2255271648508199</v>
      </c>
      <c r="E181" s="180">
        <v>0.21773388084016387</v>
      </c>
      <c r="F181" s="180">
        <v>0.87701148620227798</v>
      </c>
      <c r="G181" s="180">
        <v>0.62981246389531131</v>
      </c>
      <c r="H181" s="180">
        <v>0.78276602622782754</v>
      </c>
      <c r="I181" s="180">
        <v>1.3528517754427343</v>
      </c>
      <c r="J181" s="180">
        <v>0.46312470168529929</v>
      </c>
      <c r="K181" s="180">
        <v>0.30190668254708353</v>
      </c>
      <c r="L181" s="180">
        <v>0.89920687408437305</v>
      </c>
      <c r="M181" s="180">
        <v>1.0181933987912375</v>
      </c>
      <c r="N181" s="180">
        <v>0.11309799237247124</v>
      </c>
      <c r="O181" s="180">
        <v>0.20488588949405259</v>
      </c>
      <c r="P181" s="180">
        <v>3.9400898491901835</v>
      </c>
      <c r="Q181" s="180">
        <v>0.95755754206650556</v>
      </c>
      <c r="R181" s="180">
        <v>1.6787878468991773</v>
      </c>
      <c r="S181" s="180">
        <v>3.5563951652320647</v>
      </c>
      <c r="T181" s="180">
        <v>0.10098940740381764</v>
      </c>
      <c r="U181" s="180">
        <v>4.2522607337412428E-2</v>
      </c>
      <c r="V181" s="180">
        <v>0.17775118335856804</v>
      </c>
      <c r="W181" s="180">
        <v>0.72843272292736838</v>
      </c>
      <c r="X181" s="180" t="e">
        <v>#DIV/0!</v>
      </c>
      <c r="Y181" s="180" t="e">
        <v>#DIV/0!</v>
      </c>
      <c r="Z181" s="180">
        <v>2.7143148445012654E-2</v>
      </c>
      <c r="AA181" s="180">
        <v>2.3763276005950882</v>
      </c>
      <c r="AB181" s="180">
        <v>0.24595415892431044</v>
      </c>
      <c r="AC181" s="180">
        <v>2.2204153910130326</v>
      </c>
      <c r="AD181" s="180">
        <v>8.3164464315370754</v>
      </c>
      <c r="AE181" s="180">
        <v>0.9249050657112835</v>
      </c>
      <c r="AF181" s="180">
        <v>1.2015745733381376</v>
      </c>
      <c r="AG181" s="180">
        <v>0.85980431517455935</v>
      </c>
      <c r="AH181" s="180">
        <v>0.71946377475535839</v>
      </c>
      <c r="AI181" s="180">
        <v>0.83919025885217102</v>
      </c>
      <c r="AJ181" s="180" t="e">
        <v>#DIV/0!</v>
      </c>
      <c r="AK181" s="224">
        <v>2.8233075549399809</v>
      </c>
    </row>
    <row r="182" spans="1:37" x14ac:dyDescent="0.2">
      <c r="A182" s="9">
        <v>176</v>
      </c>
      <c r="B182" s="34">
        <v>26</v>
      </c>
      <c r="C182" s="35" t="s">
        <v>306</v>
      </c>
      <c r="D182" s="180">
        <v>8.5493076671115471</v>
      </c>
      <c r="E182" s="180">
        <v>1.7078145169616346</v>
      </c>
      <c r="F182" s="180">
        <v>2.1993141312390123</v>
      </c>
      <c r="G182" s="180">
        <v>0.66546823757334361</v>
      </c>
      <c r="H182" s="180">
        <v>3.0594456113494486</v>
      </c>
      <c r="I182" s="180">
        <v>4.0290783162491</v>
      </c>
      <c r="J182" s="180">
        <v>0.79784779651095561</v>
      </c>
      <c r="K182" s="180">
        <v>3.6959640666874884E-4</v>
      </c>
      <c r="L182" s="180">
        <v>3.8884645964833169</v>
      </c>
      <c r="M182" s="180">
        <v>1.2666830180446769</v>
      </c>
      <c r="N182" s="180">
        <v>6.0669372576366148E-2</v>
      </c>
      <c r="O182" s="180">
        <v>6.2798882420856073</v>
      </c>
      <c r="P182" s="180">
        <v>16.694589655983911</v>
      </c>
      <c r="Q182" s="180">
        <v>3.1563468822377905</v>
      </c>
      <c r="R182" s="180">
        <v>3.7694596249929337</v>
      </c>
      <c r="S182" s="180">
        <v>12.037745937338324</v>
      </c>
      <c r="T182" s="180">
        <v>0</v>
      </c>
      <c r="U182" s="180">
        <v>0</v>
      </c>
      <c r="V182" s="180">
        <v>2.1047906666737384</v>
      </c>
      <c r="W182" s="180">
        <v>0</v>
      </c>
      <c r="X182" s="180" t="e">
        <v>#DIV/0!</v>
      </c>
      <c r="Y182" s="180" t="e">
        <v>#DIV/0!</v>
      </c>
      <c r="Z182" s="180">
        <v>0</v>
      </c>
      <c r="AA182" s="180">
        <v>29.327596715540899</v>
      </c>
      <c r="AB182" s="180">
        <v>7.1709612110387466</v>
      </c>
      <c r="AC182" s="180">
        <v>69.017057748867416</v>
      </c>
      <c r="AD182" s="180">
        <v>0</v>
      </c>
      <c r="AE182" s="180">
        <v>62.932014001679768</v>
      </c>
      <c r="AF182" s="180">
        <v>15.145538487627702</v>
      </c>
      <c r="AG182" s="180">
        <v>3.719632819169179</v>
      </c>
      <c r="AH182" s="180">
        <v>1.7594109677285177</v>
      </c>
      <c r="AI182" s="180">
        <v>4.8770539957926839</v>
      </c>
      <c r="AJ182" s="180" t="e">
        <v>#DIV/0!</v>
      </c>
      <c r="AK182" s="224">
        <v>22.284675153616941</v>
      </c>
    </row>
    <row r="183" spans="1:37" ht="15" x14ac:dyDescent="0.2">
      <c r="A183" s="15">
        <v>177</v>
      </c>
      <c r="B183" s="34">
        <v>2601</v>
      </c>
      <c r="C183" s="35" t="s">
        <v>307</v>
      </c>
      <c r="D183" s="180">
        <v>0</v>
      </c>
      <c r="E183" s="180">
        <v>7.0047457834715053E-4</v>
      </c>
      <c r="F183" s="180">
        <v>6.5115320746275684E-2</v>
      </c>
      <c r="G183" s="180">
        <v>6.7762249399858934E-2</v>
      </c>
      <c r="H183" s="180">
        <v>4.150634682901206E-2</v>
      </c>
      <c r="I183" s="180">
        <v>0</v>
      </c>
      <c r="J183" s="180">
        <v>0</v>
      </c>
      <c r="K183" s="180">
        <v>3.6959640666874884E-4</v>
      </c>
      <c r="L183" s="180">
        <v>0</v>
      </c>
      <c r="M183" s="180">
        <v>0</v>
      </c>
      <c r="N183" s="180">
        <v>0</v>
      </c>
      <c r="O183" s="180">
        <v>0</v>
      </c>
      <c r="P183" s="180">
        <v>0</v>
      </c>
      <c r="Q183" s="180">
        <v>2.3477294854271782E-5</v>
      </c>
      <c r="R183" s="180">
        <v>7.7521460561501429E-2</v>
      </c>
      <c r="S183" s="180">
        <v>0</v>
      </c>
      <c r="T183" s="180">
        <v>0</v>
      </c>
      <c r="U183" s="180">
        <v>0</v>
      </c>
      <c r="V183" s="180">
        <v>0</v>
      </c>
      <c r="W183" s="180">
        <v>0</v>
      </c>
      <c r="X183" s="180" t="e">
        <v>#DIV/0!</v>
      </c>
      <c r="Y183" s="180" t="e">
        <v>#DIV/0!</v>
      </c>
      <c r="Z183" s="180">
        <v>0</v>
      </c>
      <c r="AA183" s="180">
        <v>0</v>
      </c>
      <c r="AB183" s="180">
        <v>0</v>
      </c>
      <c r="AC183" s="180">
        <v>1.7686507074018358E-2</v>
      </c>
      <c r="AD183" s="180">
        <v>0</v>
      </c>
      <c r="AE183" s="180">
        <v>0</v>
      </c>
      <c r="AF183" s="180">
        <v>6.9457349372874936E-3</v>
      </c>
      <c r="AG183" s="180">
        <v>2.6600288091723781E-2</v>
      </c>
      <c r="AH183" s="180">
        <v>4.0404703130521864E-2</v>
      </c>
      <c r="AI183" s="180">
        <v>1.3762721814924988E-3</v>
      </c>
      <c r="AJ183" s="180" t="e">
        <v>#DIV/0!</v>
      </c>
      <c r="AK183" s="224">
        <v>5.2337710570105056E-4</v>
      </c>
    </row>
    <row r="184" spans="1:37" x14ac:dyDescent="0.2">
      <c r="A184" s="9">
        <v>178</v>
      </c>
      <c r="B184" s="34">
        <v>2602</v>
      </c>
      <c r="C184" s="35" t="s">
        <v>308</v>
      </c>
      <c r="D184" s="180">
        <v>0</v>
      </c>
      <c r="E184" s="180">
        <v>0</v>
      </c>
      <c r="F184" s="180">
        <v>0.19655829409201117</v>
      </c>
      <c r="G184" s="180">
        <v>0</v>
      </c>
      <c r="H184" s="180">
        <v>9.314723476077591E-2</v>
      </c>
      <c r="I184" s="180">
        <v>0</v>
      </c>
      <c r="J184" s="180">
        <v>0</v>
      </c>
      <c r="K184" s="180">
        <v>0</v>
      </c>
      <c r="L184" s="180">
        <v>1.6652318254762304</v>
      </c>
      <c r="M184" s="180">
        <v>0</v>
      </c>
      <c r="N184" s="180">
        <v>0</v>
      </c>
      <c r="O184" s="180">
        <v>0</v>
      </c>
      <c r="P184" s="180">
        <v>0</v>
      </c>
      <c r="Q184" s="180">
        <v>0.10558571759857679</v>
      </c>
      <c r="R184" s="180">
        <v>0</v>
      </c>
      <c r="S184" s="180">
        <v>0</v>
      </c>
      <c r="T184" s="180">
        <v>0</v>
      </c>
      <c r="U184" s="180">
        <v>0</v>
      </c>
      <c r="V184" s="180">
        <v>0</v>
      </c>
      <c r="W184" s="180">
        <v>0</v>
      </c>
      <c r="X184" s="180" t="e">
        <v>#DIV/0!</v>
      </c>
      <c r="Y184" s="180" t="e">
        <v>#DIV/0!</v>
      </c>
      <c r="Z184" s="180">
        <v>0</v>
      </c>
      <c r="AA184" s="180">
        <v>4.2642277200546657</v>
      </c>
      <c r="AB184" s="180">
        <v>4.0957407193148621</v>
      </c>
      <c r="AC184" s="180">
        <v>0</v>
      </c>
      <c r="AD184" s="180">
        <v>0</v>
      </c>
      <c r="AE184" s="180">
        <v>0</v>
      </c>
      <c r="AF184" s="180">
        <v>1.7532768435978323</v>
      </c>
      <c r="AG184" s="180">
        <v>0.18355425693601501</v>
      </c>
      <c r="AH184" s="180">
        <v>0.1228893717379905</v>
      </c>
      <c r="AI184" s="180">
        <v>0.11003158213693176</v>
      </c>
      <c r="AJ184" s="180" t="e">
        <v>#DIV/0!</v>
      </c>
      <c r="AK184" s="224">
        <v>1.4284049754399955</v>
      </c>
    </row>
    <row r="185" spans="1:37" x14ac:dyDescent="0.2">
      <c r="A185" s="9">
        <v>179</v>
      </c>
      <c r="B185" s="34">
        <v>2603</v>
      </c>
      <c r="C185" s="35" t="s">
        <v>309</v>
      </c>
      <c r="D185" s="180">
        <v>8.4422842639622573</v>
      </c>
      <c r="E185" s="180">
        <v>0</v>
      </c>
      <c r="F185" s="180">
        <v>0.35302710351164585</v>
      </c>
      <c r="G185" s="180">
        <v>0</v>
      </c>
      <c r="H185" s="180">
        <v>1.7474585278990811</v>
      </c>
      <c r="I185" s="180">
        <v>0.16325054291010543</v>
      </c>
      <c r="J185" s="180">
        <v>3.0954202978044932E-4</v>
      </c>
      <c r="K185" s="180">
        <v>0</v>
      </c>
      <c r="L185" s="180">
        <v>0</v>
      </c>
      <c r="M185" s="180">
        <v>0</v>
      </c>
      <c r="N185" s="180">
        <v>0</v>
      </c>
      <c r="O185" s="180">
        <v>0</v>
      </c>
      <c r="P185" s="180">
        <v>15.857984924726223</v>
      </c>
      <c r="Q185" s="180">
        <v>1.2355002098418533</v>
      </c>
      <c r="R185" s="180">
        <v>0</v>
      </c>
      <c r="S185" s="180">
        <v>0</v>
      </c>
      <c r="T185" s="180">
        <v>0</v>
      </c>
      <c r="U185" s="180">
        <v>0</v>
      </c>
      <c r="V185" s="180">
        <v>0</v>
      </c>
      <c r="W185" s="180">
        <v>0</v>
      </c>
      <c r="X185" s="180" t="e">
        <v>#DIV/0!</v>
      </c>
      <c r="Y185" s="180" t="e">
        <v>#DIV/0!</v>
      </c>
      <c r="Z185" s="180">
        <v>0</v>
      </c>
      <c r="AA185" s="180">
        <v>9.5596739020869208</v>
      </c>
      <c r="AB185" s="180">
        <v>2.4876552639213663</v>
      </c>
      <c r="AC185" s="180">
        <v>4.0225130260590136</v>
      </c>
      <c r="AD185" s="180">
        <v>0</v>
      </c>
      <c r="AE185" s="180">
        <v>43.822328032925562</v>
      </c>
      <c r="AF185" s="180">
        <v>4.8887188756835451</v>
      </c>
      <c r="AG185" s="180">
        <v>1.7493448677071977</v>
      </c>
      <c r="AH185" s="180">
        <v>0.18276552349255967</v>
      </c>
      <c r="AI185" s="180">
        <v>3.3173442869834444</v>
      </c>
      <c r="AJ185" s="180" t="e">
        <v>#DIV/0!</v>
      </c>
      <c r="AK185" s="224">
        <v>12.644434535103066</v>
      </c>
    </row>
    <row r="186" spans="1:37" x14ac:dyDescent="0.2">
      <c r="A186" s="9">
        <v>180</v>
      </c>
      <c r="B186" s="34">
        <v>2604</v>
      </c>
      <c r="C186" s="35" t="s">
        <v>310</v>
      </c>
      <c r="D186" s="180">
        <v>0</v>
      </c>
      <c r="E186" s="180">
        <v>0</v>
      </c>
      <c r="F186" s="180">
        <v>0</v>
      </c>
      <c r="G186" s="180">
        <v>0</v>
      </c>
      <c r="H186" s="180">
        <v>0</v>
      </c>
      <c r="I186" s="180">
        <v>0</v>
      </c>
      <c r="J186" s="180">
        <v>0</v>
      </c>
      <c r="K186" s="180">
        <v>0</v>
      </c>
      <c r="L186" s="180">
        <v>0</v>
      </c>
      <c r="M186" s="180">
        <v>0</v>
      </c>
      <c r="N186" s="180">
        <v>0</v>
      </c>
      <c r="O186" s="180">
        <v>0</v>
      </c>
      <c r="P186" s="180">
        <v>0</v>
      </c>
      <c r="Q186" s="180">
        <v>0</v>
      </c>
      <c r="R186" s="180">
        <v>0</v>
      </c>
      <c r="S186" s="180">
        <v>0</v>
      </c>
      <c r="T186" s="180">
        <v>0</v>
      </c>
      <c r="U186" s="180">
        <v>0</v>
      </c>
      <c r="V186" s="180">
        <v>0</v>
      </c>
      <c r="W186" s="180">
        <v>0</v>
      </c>
      <c r="X186" s="180" t="e">
        <v>#DIV/0!</v>
      </c>
      <c r="Y186" s="180" t="e">
        <v>#DIV/0!</v>
      </c>
      <c r="Z186" s="180">
        <v>0</v>
      </c>
      <c r="AA186" s="180">
        <v>0</v>
      </c>
      <c r="AB186" s="180">
        <v>0</v>
      </c>
      <c r="AC186" s="180">
        <v>0</v>
      </c>
      <c r="AD186" s="180">
        <v>0</v>
      </c>
      <c r="AE186" s="180">
        <v>0</v>
      </c>
      <c r="AF186" s="180">
        <v>0</v>
      </c>
      <c r="AG186" s="180">
        <v>0</v>
      </c>
      <c r="AH186" s="180">
        <v>0</v>
      </c>
      <c r="AI186" s="180">
        <v>0</v>
      </c>
      <c r="AJ186" s="180" t="e">
        <v>#DIV/0!</v>
      </c>
      <c r="AK186" s="224">
        <v>0</v>
      </c>
    </row>
    <row r="187" spans="1:37" x14ac:dyDescent="0.2">
      <c r="A187" s="9">
        <v>181</v>
      </c>
      <c r="B187" s="34">
        <v>2605</v>
      </c>
      <c r="C187" s="35" t="s">
        <v>311</v>
      </c>
      <c r="D187" s="180">
        <v>0</v>
      </c>
      <c r="E187" s="180">
        <v>0.33806639196330823</v>
      </c>
      <c r="F187" s="180">
        <v>0</v>
      </c>
      <c r="G187" s="180">
        <v>0</v>
      </c>
      <c r="H187" s="180">
        <v>6.2098156507183942E-2</v>
      </c>
      <c r="I187" s="180">
        <v>0</v>
      </c>
      <c r="J187" s="180">
        <v>0</v>
      </c>
      <c r="K187" s="180">
        <v>0</v>
      </c>
      <c r="L187" s="180">
        <v>0</v>
      </c>
      <c r="M187" s="180">
        <v>0</v>
      </c>
      <c r="N187" s="180">
        <v>0</v>
      </c>
      <c r="O187" s="180">
        <v>0</v>
      </c>
      <c r="P187" s="180">
        <v>0</v>
      </c>
      <c r="Q187" s="180">
        <v>0</v>
      </c>
      <c r="R187" s="180">
        <v>0</v>
      </c>
      <c r="S187" s="180">
        <v>0</v>
      </c>
      <c r="T187" s="180">
        <v>0</v>
      </c>
      <c r="U187" s="180">
        <v>0</v>
      </c>
      <c r="V187" s="180">
        <v>0</v>
      </c>
      <c r="W187" s="180">
        <v>0</v>
      </c>
      <c r="X187" s="180" t="e">
        <v>#DIV/0!</v>
      </c>
      <c r="Y187" s="180" t="e">
        <v>#DIV/0!</v>
      </c>
      <c r="Z187" s="180">
        <v>0</v>
      </c>
      <c r="AA187" s="180">
        <v>0</v>
      </c>
      <c r="AB187" s="180">
        <v>0</v>
      </c>
      <c r="AC187" s="180">
        <v>0</v>
      </c>
      <c r="AD187" s="180">
        <v>0</v>
      </c>
      <c r="AE187" s="180">
        <v>0</v>
      </c>
      <c r="AF187" s="180">
        <v>0</v>
      </c>
      <c r="AG187" s="180">
        <v>3.9244615852630067E-2</v>
      </c>
      <c r="AH187" s="180">
        <v>0</v>
      </c>
      <c r="AI187" s="180">
        <v>0.12944892016109619</v>
      </c>
      <c r="AJ187" s="180" t="e">
        <v>#DIV/0!</v>
      </c>
      <c r="AK187" s="224">
        <v>0</v>
      </c>
    </row>
    <row r="188" spans="1:37" x14ac:dyDescent="0.2">
      <c r="A188" s="9">
        <v>182</v>
      </c>
      <c r="B188" s="34">
        <v>2606</v>
      </c>
      <c r="C188" s="35" t="s">
        <v>312</v>
      </c>
      <c r="D188" s="180">
        <v>7.8201548781530614E-2</v>
      </c>
      <c r="E188" s="180">
        <v>1.3690476504199789</v>
      </c>
      <c r="F188" s="180">
        <v>3.7231333007722977E-3</v>
      </c>
      <c r="G188" s="180">
        <v>0.58570636291914147</v>
      </c>
      <c r="H188" s="180">
        <v>0.35880784428530021</v>
      </c>
      <c r="I188" s="180">
        <v>3.8658277733389945</v>
      </c>
      <c r="J188" s="180">
        <v>0</v>
      </c>
      <c r="K188" s="180">
        <v>0</v>
      </c>
      <c r="L188" s="180">
        <v>2.2232327710070861</v>
      </c>
      <c r="M188" s="180">
        <v>0</v>
      </c>
      <c r="N188" s="180">
        <v>0</v>
      </c>
      <c r="O188" s="180">
        <v>6.2798882420856073</v>
      </c>
      <c r="P188" s="180">
        <v>0.83660473125769064</v>
      </c>
      <c r="Q188" s="180">
        <v>1.2964523845885099</v>
      </c>
      <c r="R188" s="180">
        <v>3.691938164431432</v>
      </c>
      <c r="S188" s="180">
        <v>12.037745937338324</v>
      </c>
      <c r="T188" s="180">
        <v>0</v>
      </c>
      <c r="U188" s="180">
        <v>0</v>
      </c>
      <c r="V188" s="180">
        <v>2.1047906666737384</v>
      </c>
      <c r="W188" s="180">
        <v>0</v>
      </c>
      <c r="X188" s="180" t="e">
        <v>#DIV/0!</v>
      </c>
      <c r="Y188" s="180" t="e">
        <v>#DIV/0!</v>
      </c>
      <c r="Z188" s="180">
        <v>0</v>
      </c>
      <c r="AA188" s="180">
        <v>0.34274716994853482</v>
      </c>
      <c r="AB188" s="180">
        <v>0.58756522780251808</v>
      </c>
      <c r="AC188" s="180">
        <v>3.6335345683344187</v>
      </c>
      <c r="AD188" s="180">
        <v>0</v>
      </c>
      <c r="AE188" s="180">
        <v>18.85475938268457</v>
      </c>
      <c r="AF188" s="180">
        <v>1.9430660569563325</v>
      </c>
      <c r="AG188" s="180">
        <v>0.73756501778907591</v>
      </c>
      <c r="AH188" s="180">
        <v>0.42701063434370123</v>
      </c>
      <c r="AI188" s="180">
        <v>1.3076073166057274</v>
      </c>
      <c r="AJ188" s="180" t="e">
        <v>#DIV/0!</v>
      </c>
      <c r="AK188" s="224">
        <v>1.3083694291476291</v>
      </c>
    </row>
    <row r="189" spans="1:37" x14ac:dyDescent="0.2">
      <c r="A189" s="9">
        <v>183</v>
      </c>
      <c r="B189" s="34">
        <v>2607</v>
      </c>
      <c r="C189" s="35" t="s">
        <v>313</v>
      </c>
      <c r="D189" s="180">
        <v>2.8821854367759771E-2</v>
      </c>
      <c r="E189" s="180">
        <v>0</v>
      </c>
      <c r="F189" s="180">
        <v>1.5808902795883075</v>
      </c>
      <c r="G189" s="180">
        <v>1.1999625254343223E-2</v>
      </c>
      <c r="H189" s="180">
        <v>0.75642750106809553</v>
      </c>
      <c r="I189" s="180">
        <v>0</v>
      </c>
      <c r="J189" s="180">
        <v>0.79753825448117521</v>
      </c>
      <c r="K189" s="180">
        <v>0</v>
      </c>
      <c r="L189" s="180">
        <v>0</v>
      </c>
      <c r="M189" s="180">
        <v>1.2666830180446769</v>
      </c>
      <c r="N189" s="180">
        <v>0</v>
      </c>
      <c r="O189" s="180">
        <v>0</v>
      </c>
      <c r="P189" s="180">
        <v>0</v>
      </c>
      <c r="Q189" s="180">
        <v>0.51460097526333815</v>
      </c>
      <c r="R189" s="180">
        <v>0</v>
      </c>
      <c r="S189" s="180">
        <v>0</v>
      </c>
      <c r="T189" s="180">
        <v>0</v>
      </c>
      <c r="U189" s="180">
        <v>0</v>
      </c>
      <c r="V189" s="180">
        <v>0</v>
      </c>
      <c r="W189" s="180">
        <v>0</v>
      </c>
      <c r="X189" s="180" t="e">
        <v>#DIV/0!</v>
      </c>
      <c r="Y189" s="180" t="e">
        <v>#DIV/0!</v>
      </c>
      <c r="Z189" s="180">
        <v>0</v>
      </c>
      <c r="AA189" s="180">
        <v>4.321676343505402</v>
      </c>
      <c r="AB189" s="180">
        <v>0</v>
      </c>
      <c r="AC189" s="180">
        <v>0</v>
      </c>
      <c r="AD189" s="180">
        <v>0</v>
      </c>
      <c r="AE189" s="180">
        <v>0.25492658606964141</v>
      </c>
      <c r="AF189" s="180">
        <v>1.3830648545902793</v>
      </c>
      <c r="AG189" s="180">
        <v>0.71266870062082999</v>
      </c>
      <c r="AH189" s="180">
        <v>0.98429881386862794</v>
      </c>
      <c r="AI189" s="180">
        <v>1.1245617723990872E-2</v>
      </c>
      <c r="AJ189" s="180" t="e">
        <v>#DIV/0!</v>
      </c>
      <c r="AK189" s="224">
        <v>1.4568051429307411</v>
      </c>
    </row>
    <row r="190" spans="1:37" x14ac:dyDescent="0.2">
      <c r="A190" s="9">
        <v>184</v>
      </c>
      <c r="B190" s="34">
        <v>2608</v>
      </c>
      <c r="C190" s="35" t="s">
        <v>314</v>
      </c>
      <c r="D190" s="180">
        <v>0</v>
      </c>
      <c r="E190" s="180">
        <v>0</v>
      </c>
      <c r="F190" s="180">
        <v>0</v>
      </c>
      <c r="G190" s="180">
        <v>0</v>
      </c>
      <c r="H190" s="180">
        <v>0</v>
      </c>
      <c r="I190" s="180">
        <v>0</v>
      </c>
      <c r="J190" s="180">
        <v>0</v>
      </c>
      <c r="K190" s="180">
        <v>0</v>
      </c>
      <c r="L190" s="180">
        <v>0</v>
      </c>
      <c r="M190" s="180">
        <v>0</v>
      </c>
      <c r="N190" s="180">
        <v>0</v>
      </c>
      <c r="O190" s="180">
        <v>0</v>
      </c>
      <c r="P190" s="180">
        <v>0</v>
      </c>
      <c r="Q190" s="180">
        <v>0</v>
      </c>
      <c r="R190" s="180">
        <v>0</v>
      </c>
      <c r="S190" s="180">
        <v>0</v>
      </c>
      <c r="T190" s="180">
        <v>0</v>
      </c>
      <c r="U190" s="180">
        <v>0</v>
      </c>
      <c r="V190" s="180">
        <v>0</v>
      </c>
      <c r="W190" s="180">
        <v>0</v>
      </c>
      <c r="X190" s="180" t="e">
        <v>#DIV/0!</v>
      </c>
      <c r="Y190" s="180" t="e">
        <v>#DIV/0!</v>
      </c>
      <c r="Z190" s="180">
        <v>0</v>
      </c>
      <c r="AA190" s="180">
        <v>0</v>
      </c>
      <c r="AB190" s="180">
        <v>0</v>
      </c>
      <c r="AC190" s="180">
        <v>0</v>
      </c>
      <c r="AD190" s="180">
        <v>0</v>
      </c>
      <c r="AE190" s="180">
        <v>0</v>
      </c>
      <c r="AF190" s="180">
        <v>0</v>
      </c>
      <c r="AG190" s="180">
        <v>0</v>
      </c>
      <c r="AH190" s="180">
        <v>0</v>
      </c>
      <c r="AI190" s="180">
        <v>0</v>
      </c>
      <c r="AJ190" s="180" t="e">
        <v>#DIV/0!</v>
      </c>
      <c r="AK190" s="224">
        <v>0</v>
      </c>
    </row>
    <row r="191" spans="1:37" ht="15" x14ac:dyDescent="0.2">
      <c r="A191" s="15">
        <v>185</v>
      </c>
      <c r="B191" s="34">
        <v>2609</v>
      </c>
      <c r="C191" s="35" t="s">
        <v>315</v>
      </c>
      <c r="D191" s="180">
        <v>0</v>
      </c>
      <c r="E191" s="180">
        <v>0</v>
      </c>
      <c r="F191" s="180">
        <v>0</v>
      </c>
      <c r="G191" s="180">
        <v>0</v>
      </c>
      <c r="H191" s="180">
        <v>0</v>
      </c>
      <c r="I191" s="180">
        <v>0</v>
      </c>
      <c r="J191" s="180">
        <v>0</v>
      </c>
      <c r="K191" s="180">
        <v>0</v>
      </c>
      <c r="L191" s="180">
        <v>0</v>
      </c>
      <c r="M191" s="180">
        <v>0</v>
      </c>
      <c r="N191" s="180">
        <v>0</v>
      </c>
      <c r="O191" s="180">
        <v>0</v>
      </c>
      <c r="P191" s="180">
        <v>0</v>
      </c>
      <c r="Q191" s="180">
        <v>0</v>
      </c>
      <c r="R191" s="180">
        <v>0</v>
      </c>
      <c r="S191" s="180">
        <v>0</v>
      </c>
      <c r="T191" s="180">
        <v>0</v>
      </c>
      <c r="U191" s="180">
        <v>0</v>
      </c>
      <c r="V191" s="180">
        <v>0</v>
      </c>
      <c r="W191" s="180">
        <v>0</v>
      </c>
      <c r="X191" s="180" t="e">
        <v>#DIV/0!</v>
      </c>
      <c r="Y191" s="180" t="e">
        <v>#DIV/0!</v>
      </c>
      <c r="Z191" s="180">
        <v>0</v>
      </c>
      <c r="AA191" s="180">
        <v>0</v>
      </c>
      <c r="AB191" s="180">
        <v>0</v>
      </c>
      <c r="AC191" s="180">
        <v>0</v>
      </c>
      <c r="AD191" s="180">
        <v>0</v>
      </c>
      <c r="AE191" s="180">
        <v>0</v>
      </c>
      <c r="AF191" s="180">
        <v>0</v>
      </c>
      <c r="AG191" s="180">
        <v>0</v>
      </c>
      <c r="AH191" s="180">
        <v>0</v>
      </c>
      <c r="AI191" s="180">
        <v>0</v>
      </c>
      <c r="AJ191" s="180" t="e">
        <v>#DIV/0!</v>
      </c>
      <c r="AK191" s="224">
        <v>0</v>
      </c>
    </row>
    <row r="192" spans="1:37" x14ac:dyDescent="0.2">
      <c r="A192" s="9">
        <v>186</v>
      </c>
      <c r="B192" s="34">
        <v>2690</v>
      </c>
      <c r="C192" s="35" t="s">
        <v>316</v>
      </c>
      <c r="D192" s="180">
        <v>0</v>
      </c>
      <c r="E192" s="180">
        <v>0</v>
      </c>
      <c r="F192" s="180">
        <v>0</v>
      </c>
      <c r="G192" s="180">
        <v>0</v>
      </c>
      <c r="H192" s="180">
        <v>0</v>
      </c>
      <c r="I192" s="180">
        <v>0</v>
      </c>
      <c r="J192" s="180">
        <v>0</v>
      </c>
      <c r="K192" s="180">
        <v>0</v>
      </c>
      <c r="L192" s="180">
        <v>0</v>
      </c>
      <c r="M192" s="180">
        <v>0</v>
      </c>
      <c r="N192" s="180">
        <v>6.0669372576366148E-2</v>
      </c>
      <c r="O192" s="180">
        <v>0</v>
      </c>
      <c r="P192" s="180">
        <v>0</v>
      </c>
      <c r="Q192" s="180">
        <v>4.1841176506592264E-3</v>
      </c>
      <c r="R192" s="180">
        <v>0</v>
      </c>
      <c r="S192" s="180">
        <v>0</v>
      </c>
      <c r="T192" s="180">
        <v>0</v>
      </c>
      <c r="U192" s="180">
        <v>0</v>
      </c>
      <c r="V192" s="180">
        <v>0</v>
      </c>
      <c r="W192" s="180">
        <v>0</v>
      </c>
      <c r="X192" s="180" t="e">
        <v>#DIV/0!</v>
      </c>
      <c r="Y192" s="180" t="e">
        <v>#DIV/0!</v>
      </c>
      <c r="Z192" s="180">
        <v>0</v>
      </c>
      <c r="AA192" s="180">
        <v>10.839271579945372</v>
      </c>
      <c r="AB192" s="180">
        <v>0</v>
      </c>
      <c r="AC192" s="180">
        <v>61.343323647399963</v>
      </c>
      <c r="AD192" s="180">
        <v>0</v>
      </c>
      <c r="AE192" s="180">
        <v>0</v>
      </c>
      <c r="AF192" s="180">
        <v>5.1704661218624253</v>
      </c>
      <c r="AG192" s="180">
        <v>0.27065507217170715</v>
      </c>
      <c r="AH192" s="180">
        <v>2.041921155116035E-3</v>
      </c>
      <c r="AI192" s="180">
        <v>0</v>
      </c>
      <c r="AJ192" s="180" t="e">
        <v>#DIV/0!</v>
      </c>
      <c r="AK192" s="224">
        <v>5.4461376938898072</v>
      </c>
    </row>
    <row r="193" spans="1:37" x14ac:dyDescent="0.2">
      <c r="A193" s="9">
        <v>187</v>
      </c>
      <c r="B193" s="34">
        <v>27</v>
      </c>
      <c r="C193" s="35" t="s">
        <v>317</v>
      </c>
      <c r="D193" s="180">
        <v>1.3343787013249994E-4</v>
      </c>
      <c r="E193" s="180">
        <v>1.6903319598165411E-3</v>
      </c>
      <c r="F193" s="180">
        <v>4.0899718761732853</v>
      </c>
      <c r="G193" s="180">
        <v>4.2692480703219982</v>
      </c>
      <c r="H193" s="180">
        <v>2.6013387017377649</v>
      </c>
      <c r="I193" s="180">
        <v>0</v>
      </c>
      <c r="J193" s="180">
        <v>0.48973623832902075</v>
      </c>
      <c r="K193" s="180">
        <v>0</v>
      </c>
      <c r="L193" s="180">
        <v>2.7179040882127232</v>
      </c>
      <c r="M193" s="180">
        <v>0</v>
      </c>
      <c r="N193" s="180">
        <v>0</v>
      </c>
      <c r="O193" s="180">
        <v>0</v>
      </c>
      <c r="P193" s="180">
        <v>0</v>
      </c>
      <c r="Q193" s="180">
        <v>0.29763330489805256</v>
      </c>
      <c r="R193" s="180">
        <v>5.5182303790312186E-2</v>
      </c>
      <c r="S193" s="180">
        <v>0</v>
      </c>
      <c r="T193" s="180">
        <v>0</v>
      </c>
      <c r="U193" s="180">
        <v>0</v>
      </c>
      <c r="V193" s="180">
        <v>0</v>
      </c>
      <c r="W193" s="180">
        <v>0</v>
      </c>
      <c r="X193" s="180" t="e">
        <v>#DIV/0!</v>
      </c>
      <c r="Y193" s="180" t="e">
        <v>#DIV/0!</v>
      </c>
      <c r="Z193" s="180">
        <v>0</v>
      </c>
      <c r="AA193" s="180">
        <v>0</v>
      </c>
      <c r="AB193" s="180">
        <v>0</v>
      </c>
      <c r="AC193" s="180">
        <v>0</v>
      </c>
      <c r="AD193" s="180">
        <v>0</v>
      </c>
      <c r="AE193" s="180">
        <v>0</v>
      </c>
      <c r="AF193" s="180">
        <v>4.5905017677825167E-3</v>
      </c>
      <c r="AG193" s="180">
        <v>1.7382576683487625</v>
      </c>
      <c r="AH193" s="180">
        <v>2.6002711353899248</v>
      </c>
      <c r="AI193" s="180">
        <v>0.18107583778706635</v>
      </c>
      <c r="AJ193" s="180" t="e">
        <v>#DIV/0!</v>
      </c>
      <c r="AK193" s="224">
        <v>0</v>
      </c>
    </row>
    <row r="194" spans="1:37" x14ac:dyDescent="0.2">
      <c r="A194" s="9">
        <v>188</v>
      </c>
      <c r="B194" s="34">
        <v>28</v>
      </c>
      <c r="C194" s="35" t="s">
        <v>327</v>
      </c>
      <c r="D194" s="180">
        <v>1.3270797626305315</v>
      </c>
      <c r="E194" s="180">
        <v>0</v>
      </c>
      <c r="F194" s="180">
        <v>1.2437554195708942</v>
      </c>
      <c r="G194" s="180">
        <v>0.49377678665958341</v>
      </c>
      <c r="H194" s="180">
        <v>0.91445626851294626</v>
      </c>
      <c r="I194" s="180">
        <v>0</v>
      </c>
      <c r="J194" s="180">
        <v>0.16502700302032641</v>
      </c>
      <c r="K194" s="180">
        <v>0</v>
      </c>
      <c r="L194" s="180">
        <v>2.2349858009126331</v>
      </c>
      <c r="M194" s="180">
        <v>0</v>
      </c>
      <c r="N194" s="180">
        <v>0</v>
      </c>
      <c r="O194" s="180">
        <v>0</v>
      </c>
      <c r="P194" s="180">
        <v>0</v>
      </c>
      <c r="Q194" s="180">
        <v>0.1839346552820669</v>
      </c>
      <c r="R194" s="180">
        <v>0</v>
      </c>
      <c r="S194" s="180">
        <v>0</v>
      </c>
      <c r="T194" s="180">
        <v>0</v>
      </c>
      <c r="U194" s="180">
        <v>0</v>
      </c>
      <c r="V194" s="180">
        <v>0</v>
      </c>
      <c r="W194" s="180">
        <v>12.619299749250839</v>
      </c>
      <c r="X194" s="180" t="e">
        <v>#DIV/0!</v>
      </c>
      <c r="Y194" s="180" t="e">
        <v>#DIV/0!</v>
      </c>
      <c r="Z194" s="180">
        <v>0</v>
      </c>
      <c r="AA194" s="180">
        <v>0.94760616001214781</v>
      </c>
      <c r="AB194" s="180">
        <v>0</v>
      </c>
      <c r="AC194" s="180">
        <v>1.8158374668728587</v>
      </c>
      <c r="AD194" s="180">
        <v>0</v>
      </c>
      <c r="AE194" s="180">
        <v>0</v>
      </c>
      <c r="AF194" s="180">
        <v>0.40529560236076057</v>
      </c>
      <c r="AG194" s="180">
        <v>0.65713846667447828</v>
      </c>
      <c r="AH194" s="180">
        <v>0.67082264767694222</v>
      </c>
      <c r="AI194" s="180">
        <v>0.67456797337647023</v>
      </c>
      <c r="AJ194" s="180" t="e">
        <v>#DIV/0!</v>
      </c>
      <c r="AK194" s="224">
        <v>0.37115738366498413</v>
      </c>
    </row>
    <row r="195" spans="1:37" x14ac:dyDescent="0.2">
      <c r="A195" s="9">
        <v>189</v>
      </c>
      <c r="B195" s="34">
        <v>2801</v>
      </c>
      <c r="C195" s="35" t="s">
        <v>328</v>
      </c>
      <c r="D195" s="180">
        <v>0.33176994065763288</v>
      </c>
      <c r="E195" s="180">
        <v>0</v>
      </c>
      <c r="F195" s="180">
        <v>0.23820648223641036</v>
      </c>
      <c r="G195" s="180">
        <v>0.49377678665958341</v>
      </c>
      <c r="H195" s="180">
        <v>0.25164106318617474</v>
      </c>
      <c r="I195" s="180">
        <v>0</v>
      </c>
      <c r="J195" s="180">
        <v>0.16502700302032641</v>
      </c>
      <c r="K195" s="180">
        <v>0</v>
      </c>
      <c r="L195" s="180">
        <v>2.2349858009126331</v>
      </c>
      <c r="M195" s="180">
        <v>0</v>
      </c>
      <c r="N195" s="180">
        <v>0</v>
      </c>
      <c r="O195" s="180">
        <v>0</v>
      </c>
      <c r="P195" s="180">
        <v>0</v>
      </c>
      <c r="Q195" s="180">
        <v>0.1839346552820669</v>
      </c>
      <c r="R195" s="180">
        <v>0</v>
      </c>
      <c r="S195" s="180">
        <v>0</v>
      </c>
      <c r="T195" s="180">
        <v>0</v>
      </c>
      <c r="U195" s="180">
        <v>0</v>
      </c>
      <c r="V195" s="180">
        <v>0</v>
      </c>
      <c r="W195" s="180">
        <v>0</v>
      </c>
      <c r="X195" s="180" t="e">
        <v>#DIV/0!</v>
      </c>
      <c r="Y195" s="180" t="e">
        <v>#DIV/0!</v>
      </c>
      <c r="Z195" s="180">
        <v>0</v>
      </c>
      <c r="AA195" s="180">
        <v>0</v>
      </c>
      <c r="AB195" s="180">
        <v>0</v>
      </c>
      <c r="AC195" s="180">
        <v>0</v>
      </c>
      <c r="AD195" s="180">
        <v>0</v>
      </c>
      <c r="AE195" s="180">
        <v>0</v>
      </c>
      <c r="AF195" s="180">
        <v>0</v>
      </c>
      <c r="AG195" s="180">
        <v>0.21714227379119305</v>
      </c>
      <c r="AH195" s="180">
        <v>0.20563901347767927</v>
      </c>
      <c r="AI195" s="180">
        <v>0.2771274715589867</v>
      </c>
      <c r="AJ195" s="180" t="e">
        <v>#DIV/0!</v>
      </c>
      <c r="AK195" s="224">
        <v>0</v>
      </c>
    </row>
    <row r="196" spans="1:37" x14ac:dyDescent="0.2">
      <c r="A196" s="9">
        <v>190</v>
      </c>
      <c r="B196" s="34">
        <v>2802</v>
      </c>
      <c r="C196" s="35" t="s">
        <v>330</v>
      </c>
      <c r="D196" s="180">
        <v>0</v>
      </c>
      <c r="E196" s="180">
        <v>0</v>
      </c>
      <c r="F196" s="180">
        <v>0</v>
      </c>
      <c r="G196" s="180">
        <v>0</v>
      </c>
      <c r="H196" s="180">
        <v>0</v>
      </c>
      <c r="I196" s="180">
        <v>0</v>
      </c>
      <c r="J196" s="180">
        <v>0</v>
      </c>
      <c r="K196" s="180">
        <v>0</v>
      </c>
      <c r="L196" s="180">
        <v>0</v>
      </c>
      <c r="M196" s="180">
        <v>0</v>
      </c>
      <c r="N196" s="180">
        <v>0</v>
      </c>
      <c r="O196" s="180">
        <v>0</v>
      </c>
      <c r="P196" s="180">
        <v>0</v>
      </c>
      <c r="Q196" s="180">
        <v>0</v>
      </c>
      <c r="R196" s="180">
        <v>0</v>
      </c>
      <c r="S196" s="180">
        <v>0</v>
      </c>
      <c r="T196" s="180">
        <v>0</v>
      </c>
      <c r="U196" s="180">
        <v>0</v>
      </c>
      <c r="V196" s="180">
        <v>0</v>
      </c>
      <c r="W196" s="180">
        <v>12.619299749250839</v>
      </c>
      <c r="X196" s="180" t="e">
        <v>#DIV/0!</v>
      </c>
      <c r="Y196" s="180" t="e">
        <v>#DIV/0!</v>
      </c>
      <c r="Z196" s="180">
        <v>0</v>
      </c>
      <c r="AA196" s="180">
        <v>0</v>
      </c>
      <c r="AB196" s="180">
        <v>0</v>
      </c>
      <c r="AC196" s="180">
        <v>1.8158374668728587</v>
      </c>
      <c r="AD196" s="180">
        <v>0</v>
      </c>
      <c r="AE196" s="180">
        <v>0</v>
      </c>
      <c r="AF196" s="180">
        <v>0.10393954870998211</v>
      </c>
      <c r="AG196" s="180">
        <v>5.4142833523376822E-3</v>
      </c>
      <c r="AH196" s="180">
        <v>0</v>
      </c>
      <c r="AI196" s="180">
        <v>9.0937413341949502E-3</v>
      </c>
      <c r="AJ196" s="180" t="e">
        <v>#DIV/0!</v>
      </c>
      <c r="AK196" s="224">
        <v>5.3734055789429629E-2</v>
      </c>
    </row>
    <row r="197" spans="1:37" x14ac:dyDescent="0.2">
      <c r="A197" s="9">
        <v>191</v>
      </c>
      <c r="B197" s="34">
        <v>29</v>
      </c>
      <c r="C197" s="35" t="s">
        <v>331</v>
      </c>
      <c r="D197" s="180">
        <v>3.2529032110241655E-2</v>
      </c>
      <c r="E197" s="180">
        <v>0.80252878624273649</v>
      </c>
      <c r="F197" s="180">
        <v>2.3119962409931962</v>
      </c>
      <c r="G197" s="180">
        <v>0.48395352103800771</v>
      </c>
      <c r="H197" s="180">
        <v>1.3242705016382297</v>
      </c>
      <c r="I197" s="180">
        <v>1.153370585582898</v>
      </c>
      <c r="J197" s="180">
        <v>0.39378736712231738</v>
      </c>
      <c r="K197" s="180">
        <v>0.73129029461268769</v>
      </c>
      <c r="L197" s="180">
        <v>0.66834921335063324</v>
      </c>
      <c r="M197" s="180">
        <v>0.1701486252172956</v>
      </c>
      <c r="N197" s="180">
        <v>0.16587094318914269</v>
      </c>
      <c r="O197" s="180">
        <v>0.21846647928638954</v>
      </c>
      <c r="P197" s="180">
        <v>0.66947392560180818</v>
      </c>
      <c r="Q197" s="180">
        <v>0.47182836478412615</v>
      </c>
      <c r="R197" s="180">
        <v>0.74009749333769159</v>
      </c>
      <c r="S197" s="180">
        <v>0.28343694704130579</v>
      </c>
      <c r="T197" s="180">
        <v>1.9734620555690623</v>
      </c>
      <c r="U197" s="180">
        <v>0.91085900117753371</v>
      </c>
      <c r="V197" s="180">
        <v>0.36699178155747353</v>
      </c>
      <c r="W197" s="180">
        <v>1.5113954631841125E-2</v>
      </c>
      <c r="X197" s="180" t="e">
        <v>#DIV/0!</v>
      </c>
      <c r="Y197" s="180" t="e">
        <v>#DIV/0!</v>
      </c>
      <c r="Z197" s="180">
        <v>2.1671699925488525E-2</v>
      </c>
      <c r="AA197" s="180">
        <v>1.3510873868837201E-2</v>
      </c>
      <c r="AB197" s="180">
        <v>6.3470810444349466</v>
      </c>
      <c r="AC197" s="180">
        <v>0.10331677215288289</v>
      </c>
      <c r="AD197" s="180">
        <v>0.4265296658123725</v>
      </c>
      <c r="AE197" s="180">
        <v>6.6860674239797614E-3</v>
      </c>
      <c r="AF197" s="180">
        <v>0.85989472310454529</v>
      </c>
      <c r="AG197" s="180">
        <v>1.0307669617598765</v>
      </c>
      <c r="AH197" s="180">
        <v>1.3124998592601305</v>
      </c>
      <c r="AI197" s="180">
        <v>0.54226749389115336</v>
      </c>
      <c r="AJ197" s="180" t="e">
        <v>#DIV/0!</v>
      </c>
      <c r="AK197" s="224">
        <v>0.33737081925204382</v>
      </c>
    </row>
    <row r="198" spans="1:37" ht="15" x14ac:dyDescent="0.25">
      <c r="A198" s="9">
        <v>192</v>
      </c>
      <c r="B198" s="34"/>
      <c r="C198" s="49" t="s">
        <v>344</v>
      </c>
      <c r="D198" s="180">
        <v>100</v>
      </c>
      <c r="E198" s="180">
        <v>100</v>
      </c>
      <c r="F198" s="180">
        <v>100</v>
      </c>
      <c r="G198" s="180">
        <v>100</v>
      </c>
      <c r="H198" s="180">
        <v>100</v>
      </c>
      <c r="I198" s="180">
        <v>100</v>
      </c>
      <c r="J198" s="180">
        <v>100</v>
      </c>
      <c r="K198" s="180">
        <v>100</v>
      </c>
      <c r="L198" s="180">
        <v>100</v>
      </c>
      <c r="M198" s="180">
        <v>100</v>
      </c>
      <c r="N198" s="180">
        <v>100</v>
      </c>
      <c r="O198" s="180">
        <v>100</v>
      </c>
      <c r="P198" s="180">
        <v>100</v>
      </c>
      <c r="Q198" s="180">
        <v>100</v>
      </c>
      <c r="R198" s="180">
        <v>100</v>
      </c>
      <c r="S198" s="180">
        <v>100</v>
      </c>
      <c r="T198" s="180">
        <v>100</v>
      </c>
      <c r="U198" s="180">
        <v>100</v>
      </c>
      <c r="V198" s="180">
        <v>100</v>
      </c>
      <c r="W198" s="180">
        <v>100</v>
      </c>
      <c r="X198" s="180" t="e">
        <v>#DIV/0!</v>
      </c>
      <c r="Y198" s="180" t="e">
        <v>#DIV/0!</v>
      </c>
      <c r="Z198" s="180">
        <v>100</v>
      </c>
      <c r="AA198" s="180">
        <v>100</v>
      </c>
      <c r="AB198" s="180">
        <v>100</v>
      </c>
      <c r="AC198" s="180">
        <v>100</v>
      </c>
      <c r="AD198" s="180">
        <v>100</v>
      </c>
      <c r="AE198" s="180">
        <v>100</v>
      </c>
      <c r="AF198" s="180">
        <v>100</v>
      </c>
      <c r="AG198" s="180">
        <v>100</v>
      </c>
      <c r="AH198" s="180">
        <v>100</v>
      </c>
      <c r="AI198" s="180">
        <v>100</v>
      </c>
      <c r="AJ198" s="180" t="e">
        <v>#DIV/0!</v>
      </c>
      <c r="AK198" s="224">
        <v>100</v>
      </c>
    </row>
    <row r="199" spans="1:37" ht="15" x14ac:dyDescent="0.25">
      <c r="A199" s="15">
        <v>193</v>
      </c>
      <c r="B199" s="34"/>
      <c r="C199" s="49"/>
      <c r="D199" s="181"/>
      <c r="E199" s="181"/>
      <c r="F199" s="181"/>
      <c r="G199" s="181"/>
      <c r="H199" s="181"/>
      <c r="I199" s="181"/>
      <c r="J199" s="181"/>
      <c r="K199" s="181"/>
      <c r="L199" s="181"/>
      <c r="M199" s="181"/>
      <c r="N199" s="181"/>
      <c r="O199" s="181"/>
      <c r="P199" s="181"/>
      <c r="Q199" s="181"/>
      <c r="R199" s="181"/>
      <c r="S199" s="181"/>
      <c r="T199" s="181"/>
      <c r="U199" s="181"/>
      <c r="V199" s="181"/>
      <c r="W199" s="181"/>
      <c r="X199" s="181"/>
      <c r="Y199" s="181"/>
      <c r="Z199" s="181"/>
      <c r="AA199" s="181"/>
      <c r="AB199" s="181"/>
      <c r="AC199" s="181"/>
      <c r="AD199" s="181"/>
      <c r="AE199" s="181"/>
      <c r="AF199" s="181"/>
      <c r="AG199" s="181"/>
      <c r="AH199" s="181"/>
      <c r="AI199" s="181"/>
      <c r="AJ199" s="181"/>
      <c r="AK199" s="225"/>
    </row>
    <row r="200" spans="1:37" ht="15" x14ac:dyDescent="0.25">
      <c r="A200" s="9">
        <v>194</v>
      </c>
      <c r="B200" s="34"/>
      <c r="C200" s="29" t="s">
        <v>670</v>
      </c>
      <c r="D200" s="181">
        <v>18.717234112316884</v>
      </c>
      <c r="E200" s="181">
        <v>18.368627578314179</v>
      </c>
      <c r="F200" s="181">
        <v>47.389114354631424</v>
      </c>
      <c r="G200" s="181">
        <v>15.525023954737518</v>
      </c>
      <c r="H200" s="181">
        <v>100</v>
      </c>
      <c r="I200" s="181">
        <v>13.731812432311868</v>
      </c>
      <c r="J200" s="181">
        <v>25.585574846810839</v>
      </c>
      <c r="K200" s="181">
        <v>6.3521436980076853</v>
      </c>
      <c r="L200" s="181">
        <v>6.3406017098178458</v>
      </c>
      <c r="M200" s="181">
        <v>24.516491008972778</v>
      </c>
      <c r="N200" s="181">
        <v>6.896589618415069</v>
      </c>
      <c r="O200" s="181">
        <v>8.9276196625849167</v>
      </c>
      <c r="P200" s="181">
        <v>46.392504928350085</v>
      </c>
      <c r="Q200" s="181">
        <v>100</v>
      </c>
      <c r="R200" s="181">
        <v>8.3187932588425682</v>
      </c>
      <c r="S200" s="181">
        <v>1.4243734963174459</v>
      </c>
      <c r="T200" s="181">
        <v>2.7309370192503417</v>
      </c>
      <c r="U200" s="181">
        <v>1.5850041104308765</v>
      </c>
      <c r="V200" s="181">
        <v>26.296221991960994</v>
      </c>
      <c r="W200" s="181">
        <v>0.419400396911984</v>
      </c>
      <c r="X200" s="181">
        <v>0</v>
      </c>
      <c r="Y200" s="181">
        <v>0</v>
      </c>
      <c r="Z200" s="181">
        <v>10.524524774259797</v>
      </c>
      <c r="AA200" s="181">
        <v>31.801825100726994</v>
      </c>
      <c r="AB200" s="181">
        <v>9.6972594064931119</v>
      </c>
      <c r="AC200" s="181">
        <v>2.8094009736435837</v>
      </c>
      <c r="AD200" s="181">
        <v>0.98229641347516472</v>
      </c>
      <c r="AE200" s="181">
        <v>3.4099630576871496</v>
      </c>
      <c r="AF200" s="181">
        <v>100</v>
      </c>
      <c r="AG200" s="181">
        <v>100</v>
      </c>
      <c r="AH200" s="181">
        <v>64.73792143405602</v>
      </c>
      <c r="AI200" s="181">
        <v>30.316680744645108</v>
      </c>
      <c r="AJ200" s="181">
        <v>0</v>
      </c>
      <c r="AK200" s="225">
        <v>4.9453978212988652</v>
      </c>
    </row>
    <row r="201" spans="1:37" ht="15" x14ac:dyDescent="0.25">
      <c r="A201" s="9">
        <v>195</v>
      </c>
      <c r="B201" s="34"/>
      <c r="C201" s="49"/>
      <c r="D201" s="181"/>
      <c r="E201" s="181"/>
      <c r="F201" s="181"/>
      <c r="G201" s="181"/>
      <c r="H201" s="181"/>
      <c r="I201" s="181"/>
      <c r="J201" s="181"/>
      <c r="K201" s="181"/>
      <c r="L201" s="181"/>
      <c r="M201" s="181"/>
      <c r="N201" s="181"/>
      <c r="O201" s="181"/>
      <c r="P201" s="181"/>
      <c r="Q201" s="181"/>
      <c r="R201" s="181"/>
      <c r="S201" s="181"/>
      <c r="T201" s="181"/>
      <c r="U201" s="181"/>
      <c r="V201" s="181"/>
      <c r="W201" s="181"/>
      <c r="X201" s="181"/>
      <c r="Y201" s="181"/>
      <c r="Z201" s="181"/>
      <c r="AA201" s="181"/>
      <c r="AB201" s="181"/>
      <c r="AC201" s="181"/>
      <c r="AD201" s="181"/>
      <c r="AE201" s="181"/>
      <c r="AF201" s="181"/>
      <c r="AG201" s="181"/>
      <c r="AH201" s="181"/>
      <c r="AI201" s="181"/>
      <c r="AJ201" s="181"/>
      <c r="AK201" s="225"/>
    </row>
    <row r="202" spans="1:37" ht="15" x14ac:dyDescent="0.25">
      <c r="A202" s="9">
        <v>196</v>
      </c>
      <c r="B202" s="34"/>
      <c r="C202" s="49" t="s">
        <v>345</v>
      </c>
      <c r="D202" s="181"/>
      <c r="E202" s="181"/>
      <c r="F202" s="181"/>
      <c r="G202" s="181"/>
      <c r="H202" s="181"/>
      <c r="I202" s="181"/>
      <c r="J202" s="181"/>
      <c r="K202" s="181"/>
      <c r="L202" s="181"/>
      <c r="M202" s="181"/>
      <c r="N202" s="181"/>
      <c r="O202" s="181"/>
      <c r="P202" s="181"/>
      <c r="Q202" s="181"/>
      <c r="R202" s="181"/>
      <c r="S202" s="181"/>
      <c r="T202" s="181"/>
      <c r="U202" s="181"/>
      <c r="V202" s="181"/>
      <c r="W202" s="181"/>
      <c r="X202" s="181"/>
      <c r="Y202" s="181"/>
      <c r="Z202" s="181"/>
      <c r="AA202" s="181"/>
      <c r="AB202" s="181"/>
      <c r="AC202" s="181"/>
      <c r="AD202" s="181"/>
      <c r="AE202" s="181"/>
      <c r="AF202" s="181"/>
      <c r="AG202" s="181"/>
      <c r="AH202" s="181"/>
      <c r="AI202" s="181"/>
      <c r="AJ202" s="181"/>
      <c r="AK202" s="225"/>
    </row>
    <row r="203" spans="1:37" x14ac:dyDescent="0.2">
      <c r="A203" s="9">
        <v>197</v>
      </c>
      <c r="B203" s="34">
        <v>31</v>
      </c>
      <c r="C203" s="35" t="s">
        <v>346</v>
      </c>
      <c r="D203" s="180">
        <v>84.245989225443452</v>
      </c>
      <c r="E203" s="180">
        <v>61.525877924659369</v>
      </c>
      <c r="F203" s="180">
        <v>65.811861178988451</v>
      </c>
      <c r="G203" s="180">
        <v>82.905507949539583</v>
      </c>
      <c r="H203" s="180">
        <v>70.547165773990912</v>
      </c>
      <c r="I203" s="180">
        <v>60.930863601387621</v>
      </c>
      <c r="J203" s="180">
        <v>84.367736719552624</v>
      </c>
      <c r="K203" s="180">
        <v>40.406438079958185</v>
      </c>
      <c r="L203" s="180">
        <v>74.840084679991634</v>
      </c>
      <c r="M203" s="180">
        <v>68.910933989090211</v>
      </c>
      <c r="N203" s="180">
        <v>83.735279807436285</v>
      </c>
      <c r="O203" s="180">
        <v>84.181152776703499</v>
      </c>
      <c r="P203" s="180">
        <v>61.142459255095552</v>
      </c>
      <c r="Q203" s="180">
        <v>70.813442695443413</v>
      </c>
      <c r="R203" s="180">
        <v>93.62669035239756</v>
      </c>
      <c r="S203" s="180">
        <v>95.391000825618278</v>
      </c>
      <c r="T203" s="180">
        <v>72.100043350590752</v>
      </c>
      <c r="U203" s="180">
        <v>92.547806540110969</v>
      </c>
      <c r="V203" s="180">
        <v>68.516495036942359</v>
      </c>
      <c r="W203" s="180">
        <v>91.605183348178628</v>
      </c>
      <c r="X203" s="180" t="e">
        <v>#DIV/0!</v>
      </c>
      <c r="Y203" s="180" t="e">
        <v>#DIV/0!</v>
      </c>
      <c r="Z203" s="180">
        <v>61.022834613821239</v>
      </c>
      <c r="AA203" s="180">
        <v>88.583435844900634</v>
      </c>
      <c r="AB203" s="180">
        <v>89.764946519926937</v>
      </c>
      <c r="AC203" s="180">
        <v>92.141964623131415</v>
      </c>
      <c r="AD203" s="180">
        <v>99.22320724338195</v>
      </c>
      <c r="AE203" s="180">
        <v>99.381365755857772</v>
      </c>
      <c r="AF203" s="180">
        <v>83.673119299587114</v>
      </c>
      <c r="AG203" s="180">
        <v>71.561545071737683</v>
      </c>
      <c r="AH203" s="180">
        <v>71.954219600462636</v>
      </c>
      <c r="AI203" s="180">
        <v>70.833196209239304</v>
      </c>
      <c r="AJ203" s="180" t="e">
        <v>#DIV/0!</v>
      </c>
      <c r="AK203" s="224">
        <v>71.863333504286857</v>
      </c>
    </row>
    <row r="204" spans="1:37" x14ac:dyDescent="0.2">
      <c r="A204" s="9">
        <v>198</v>
      </c>
      <c r="B204" s="34">
        <v>32</v>
      </c>
      <c r="C204" s="35" t="s">
        <v>350</v>
      </c>
      <c r="D204" s="180">
        <v>0</v>
      </c>
      <c r="E204" s="180">
        <v>0</v>
      </c>
      <c r="F204" s="180">
        <v>0</v>
      </c>
      <c r="G204" s="180">
        <v>0.47212302175539295</v>
      </c>
      <c r="H204" s="180">
        <v>6.4828361986114483E-2</v>
      </c>
      <c r="I204" s="180">
        <v>0</v>
      </c>
      <c r="J204" s="180">
        <v>0</v>
      </c>
      <c r="K204" s="180">
        <v>0</v>
      </c>
      <c r="L204" s="180">
        <v>0</v>
      </c>
      <c r="M204" s="180">
        <v>0</v>
      </c>
      <c r="N204" s="180">
        <v>0</v>
      </c>
      <c r="O204" s="180">
        <v>0</v>
      </c>
      <c r="P204" s="180">
        <v>0</v>
      </c>
      <c r="Q204" s="180">
        <v>0</v>
      </c>
      <c r="R204" s="180">
        <v>0</v>
      </c>
      <c r="S204" s="180">
        <v>0</v>
      </c>
      <c r="T204" s="180">
        <v>0</v>
      </c>
      <c r="U204" s="180">
        <v>0</v>
      </c>
      <c r="V204" s="180">
        <v>0</v>
      </c>
      <c r="W204" s="180">
        <v>0</v>
      </c>
      <c r="X204" s="180" t="e">
        <v>#DIV/0!</v>
      </c>
      <c r="Y204" s="180" t="e">
        <v>#DIV/0!</v>
      </c>
      <c r="Z204" s="180">
        <v>0</v>
      </c>
      <c r="AA204" s="180">
        <v>0</v>
      </c>
      <c r="AB204" s="180">
        <v>0</v>
      </c>
      <c r="AC204" s="180">
        <v>0</v>
      </c>
      <c r="AD204" s="180">
        <v>0</v>
      </c>
      <c r="AE204" s="180">
        <v>0</v>
      </c>
      <c r="AF204" s="180">
        <v>0</v>
      </c>
      <c r="AG204" s="180">
        <v>4.1835989140047485E-2</v>
      </c>
      <c r="AH204" s="180">
        <v>7.1844221446446643E-2</v>
      </c>
      <c r="AI204" s="180">
        <v>0</v>
      </c>
      <c r="AJ204" s="180" t="e">
        <v>#DIV/0!</v>
      </c>
      <c r="AK204" s="224">
        <v>0</v>
      </c>
    </row>
    <row r="205" spans="1:37" x14ac:dyDescent="0.2">
      <c r="A205" s="9">
        <v>199</v>
      </c>
      <c r="B205" s="34">
        <v>33</v>
      </c>
      <c r="C205" s="35" t="s">
        <v>353</v>
      </c>
      <c r="D205" s="180">
        <v>11.271981461032267</v>
      </c>
      <c r="E205" s="180">
        <v>34.418120784167456</v>
      </c>
      <c r="F205" s="180">
        <v>23.721203717309962</v>
      </c>
      <c r="G205" s="180">
        <v>11.869498214638776</v>
      </c>
      <c r="H205" s="180">
        <v>22.395598905826379</v>
      </c>
      <c r="I205" s="180">
        <v>30.072322790006815</v>
      </c>
      <c r="J205" s="180">
        <v>13.403555187882274</v>
      </c>
      <c r="K205" s="180">
        <v>42.932317515825389</v>
      </c>
      <c r="L205" s="180">
        <v>23.197508650956056</v>
      </c>
      <c r="M205" s="180">
        <v>21.460471626894268</v>
      </c>
      <c r="N205" s="180">
        <v>6.2273881516234288</v>
      </c>
      <c r="O205" s="180">
        <v>7.9372361397488449</v>
      </c>
      <c r="P205" s="180">
        <v>33.475942569418834</v>
      </c>
      <c r="Q205" s="180">
        <v>21.997257847891472</v>
      </c>
      <c r="R205" s="180">
        <v>5.6482581901592788</v>
      </c>
      <c r="S205" s="180">
        <v>7.5296511786814762</v>
      </c>
      <c r="T205" s="180">
        <v>14.618904028034279</v>
      </c>
      <c r="U205" s="180">
        <v>7.4521934598890294</v>
      </c>
      <c r="V205" s="180">
        <v>16.554155836747718</v>
      </c>
      <c r="W205" s="180">
        <v>7.8030392342635313</v>
      </c>
      <c r="X205" s="180" t="e">
        <v>#DIV/0!</v>
      </c>
      <c r="Y205" s="180" t="e">
        <v>#DIV/0!</v>
      </c>
      <c r="Z205" s="180">
        <v>36.916872870042077</v>
      </c>
      <c r="AA205" s="180">
        <v>8.0902763528209576</v>
      </c>
      <c r="AB205" s="180">
        <v>6.3349874952372733</v>
      </c>
      <c r="AC205" s="180">
        <v>7.4666996389228606</v>
      </c>
      <c r="AD205" s="180">
        <v>0.73607082888593967</v>
      </c>
      <c r="AE205" s="180">
        <v>0.58724836004510728</v>
      </c>
      <c r="AF205" s="180">
        <v>11.779513866785566</v>
      </c>
      <c r="AG205" s="180">
        <v>21.523376440311708</v>
      </c>
      <c r="AH205" s="180">
        <v>19.405296081628613</v>
      </c>
      <c r="AI205" s="180">
        <v>24.535502376840046</v>
      </c>
      <c r="AJ205" s="180" t="e">
        <v>#DIV/0!</v>
      </c>
      <c r="AK205" s="224">
        <v>24.198370965860203</v>
      </c>
    </row>
    <row r="206" spans="1:37" x14ac:dyDescent="0.2">
      <c r="A206" s="9">
        <v>200</v>
      </c>
      <c r="B206" s="34">
        <v>34</v>
      </c>
      <c r="C206" s="35" t="s">
        <v>362</v>
      </c>
      <c r="D206" s="180">
        <v>0</v>
      </c>
      <c r="E206" s="180">
        <v>0</v>
      </c>
      <c r="F206" s="180">
        <v>0</v>
      </c>
      <c r="G206" s="180">
        <v>0</v>
      </c>
      <c r="H206" s="180">
        <v>0</v>
      </c>
      <c r="I206" s="180">
        <v>0</v>
      </c>
      <c r="J206" s="180">
        <v>0</v>
      </c>
      <c r="K206" s="180">
        <v>0</v>
      </c>
      <c r="L206" s="180">
        <v>0</v>
      </c>
      <c r="M206" s="180">
        <v>0</v>
      </c>
      <c r="N206" s="180">
        <v>0</v>
      </c>
      <c r="O206" s="180">
        <v>0</v>
      </c>
      <c r="P206" s="180">
        <v>1.5122508555469538E-2</v>
      </c>
      <c r="Q206" s="180">
        <v>2.0849601404495169E-3</v>
      </c>
      <c r="R206" s="180">
        <v>0</v>
      </c>
      <c r="S206" s="180">
        <v>0</v>
      </c>
      <c r="T206" s="180">
        <v>0</v>
      </c>
      <c r="U206" s="180">
        <v>0</v>
      </c>
      <c r="V206" s="180">
        <v>0</v>
      </c>
      <c r="W206" s="180">
        <v>0</v>
      </c>
      <c r="X206" s="180" t="e">
        <v>#DIV/0!</v>
      </c>
      <c r="Y206" s="180" t="e">
        <v>#DIV/0!</v>
      </c>
      <c r="Z206" s="180">
        <v>1.5454803753342079E-2</v>
      </c>
      <c r="AA206" s="180">
        <v>0.10766081425640113</v>
      </c>
      <c r="AB206" s="180">
        <v>0</v>
      </c>
      <c r="AC206" s="180">
        <v>0</v>
      </c>
      <c r="AD206" s="180">
        <v>0</v>
      </c>
      <c r="AE206" s="180">
        <v>0</v>
      </c>
      <c r="AF206" s="180">
        <v>2.9308162638112718E-2</v>
      </c>
      <c r="AG206" s="180">
        <v>2.6869238627761707E-3</v>
      </c>
      <c r="AH206" s="180">
        <v>0</v>
      </c>
      <c r="AI206" s="180">
        <v>0</v>
      </c>
      <c r="AJ206" s="180" t="e">
        <v>#DIV/0!</v>
      </c>
      <c r="AK206" s="224">
        <v>3.663192217313252E-2</v>
      </c>
    </row>
    <row r="207" spans="1:37" ht="15" x14ac:dyDescent="0.2">
      <c r="A207" s="15">
        <v>201</v>
      </c>
      <c r="B207" s="34">
        <v>35</v>
      </c>
      <c r="C207" s="35" t="s">
        <v>367</v>
      </c>
      <c r="D207" s="180">
        <v>2.2474552044618363</v>
      </c>
      <c r="E207" s="180">
        <v>3.7047295407065675</v>
      </c>
      <c r="F207" s="180">
        <v>9.6070723538633906</v>
      </c>
      <c r="G207" s="180">
        <v>4.4989167091120361</v>
      </c>
      <c r="H207" s="180">
        <v>6.0840186502051461</v>
      </c>
      <c r="I207" s="180">
        <v>8.3455890144401774</v>
      </c>
      <c r="J207" s="180">
        <v>2.2287080925650944</v>
      </c>
      <c r="K207" s="180">
        <v>-0.19275237967462414</v>
      </c>
      <c r="L207" s="180">
        <v>1.6009270149588333</v>
      </c>
      <c r="M207" s="180">
        <v>9.3577086317386371</v>
      </c>
      <c r="N207" s="180">
        <v>9.6565834925874974</v>
      </c>
      <c r="O207" s="180">
        <v>7.8816110835476554</v>
      </c>
      <c r="P207" s="180">
        <v>4.4029022544132737</v>
      </c>
      <c r="Q207" s="180">
        <v>5.8195668674824423</v>
      </c>
      <c r="R207" s="180">
        <v>0.72505145744315802</v>
      </c>
      <c r="S207" s="180">
        <v>53.731474347708932</v>
      </c>
      <c r="T207" s="180">
        <v>13.281052621374961</v>
      </c>
      <c r="U207" s="180">
        <v>0</v>
      </c>
      <c r="V207" s="180">
        <v>6.0600169848493364</v>
      </c>
      <c r="W207" s="180">
        <v>0</v>
      </c>
      <c r="X207" s="180" t="e">
        <v>#DIV/0!</v>
      </c>
      <c r="Y207" s="180" t="e">
        <v>#DIV/0!</v>
      </c>
      <c r="Z207" s="180">
        <v>2.044837712383333</v>
      </c>
      <c r="AA207" s="180">
        <v>3.2177872738960653</v>
      </c>
      <c r="AB207" s="180">
        <v>3.2759923093391352</v>
      </c>
      <c r="AC207" s="180">
        <v>8.2825520948620002E-2</v>
      </c>
      <c r="AD207" s="180">
        <v>4.0721927732111099E-2</v>
      </c>
      <c r="AE207" s="180">
        <v>3.1385884097101822E-2</v>
      </c>
      <c r="AF207" s="180">
        <v>4.895118676732559</v>
      </c>
      <c r="AG207" s="180">
        <v>5.9240947049443706</v>
      </c>
      <c r="AH207" s="180">
        <v>7.6257151389695101</v>
      </c>
      <c r="AI207" s="180">
        <v>3.5901916274178545</v>
      </c>
      <c r="AJ207" s="180" t="e">
        <v>#DIV/0!</v>
      </c>
      <c r="AK207" s="224">
        <v>3.3714573519361539</v>
      </c>
    </row>
    <row r="208" spans="1:37" x14ac:dyDescent="0.2">
      <c r="A208" s="9">
        <v>202</v>
      </c>
      <c r="B208" s="34">
        <v>36</v>
      </c>
      <c r="C208" s="35" t="s">
        <v>370</v>
      </c>
      <c r="D208" s="180">
        <v>2.2345741090624429</v>
      </c>
      <c r="E208" s="180">
        <v>0.35127175046659975</v>
      </c>
      <c r="F208" s="180">
        <v>0.85986274983819289</v>
      </c>
      <c r="G208" s="180">
        <v>0.25395410495420961</v>
      </c>
      <c r="H208" s="180">
        <v>0.90838830799144255</v>
      </c>
      <c r="I208" s="180">
        <v>0.65122459416537526</v>
      </c>
      <c r="J208" s="180">
        <v>0</v>
      </c>
      <c r="K208" s="180">
        <v>16.853996783891052</v>
      </c>
      <c r="L208" s="180">
        <v>0.36147965409347221</v>
      </c>
      <c r="M208" s="180">
        <v>0.27088575227689804</v>
      </c>
      <c r="N208" s="180">
        <v>0.38074854835278404</v>
      </c>
      <c r="O208" s="180">
        <v>0</v>
      </c>
      <c r="P208" s="180">
        <v>0.96357341251687578</v>
      </c>
      <c r="Q208" s="180">
        <v>1.3676476290422395</v>
      </c>
      <c r="R208" s="180">
        <v>0</v>
      </c>
      <c r="S208" s="180">
        <v>-56.652126352008679</v>
      </c>
      <c r="T208" s="180">
        <v>0</v>
      </c>
      <c r="U208" s="180">
        <v>0</v>
      </c>
      <c r="V208" s="180">
        <v>8.8693321414605819</v>
      </c>
      <c r="W208" s="180">
        <v>0.59177741755785718</v>
      </c>
      <c r="X208" s="180" t="e">
        <v>#DIV/0!</v>
      </c>
      <c r="Y208" s="180" t="e">
        <v>#DIV/0!</v>
      </c>
      <c r="Z208" s="180">
        <v>0</v>
      </c>
      <c r="AA208" s="180">
        <v>8.3971412594168403E-4</v>
      </c>
      <c r="AB208" s="180">
        <v>0.6240736754966556</v>
      </c>
      <c r="AC208" s="180">
        <v>0.30851021699710979</v>
      </c>
      <c r="AD208" s="180">
        <v>0</v>
      </c>
      <c r="AE208" s="180">
        <v>0</v>
      </c>
      <c r="AF208" s="180">
        <v>-0.37706000574333448</v>
      </c>
      <c r="AG208" s="180">
        <v>0.94646087000340839</v>
      </c>
      <c r="AH208" s="180">
        <v>0.94292495749278493</v>
      </c>
      <c r="AI208" s="180">
        <v>1.041109786502791</v>
      </c>
      <c r="AJ208" s="180" t="e">
        <v>#DIV/0!</v>
      </c>
      <c r="AK208" s="224">
        <v>0.53020625574364311</v>
      </c>
    </row>
    <row r="209" spans="1:37" x14ac:dyDescent="0.2">
      <c r="A209" s="9">
        <v>203</v>
      </c>
      <c r="B209" s="34">
        <v>3601</v>
      </c>
      <c r="C209" s="35" t="s">
        <v>371</v>
      </c>
      <c r="D209" s="180">
        <v>2.2345741090624429</v>
      </c>
      <c r="E209" s="180">
        <v>0.35127175046659975</v>
      </c>
      <c r="F209" s="180">
        <v>0.85986274983819289</v>
      </c>
      <c r="G209" s="180">
        <v>0.25395410495420961</v>
      </c>
      <c r="H209" s="180">
        <v>0.90838830799144255</v>
      </c>
      <c r="I209" s="180">
        <v>0.65122459416537526</v>
      </c>
      <c r="J209" s="180">
        <v>0</v>
      </c>
      <c r="K209" s="180">
        <v>16.853996783891052</v>
      </c>
      <c r="L209" s="180">
        <v>0.36147965409347221</v>
      </c>
      <c r="M209" s="180">
        <v>0.27088575227689804</v>
      </c>
      <c r="N209" s="180">
        <v>0.38074854835278404</v>
      </c>
      <c r="O209" s="180">
        <v>0</v>
      </c>
      <c r="P209" s="180">
        <v>0.96357341251687578</v>
      </c>
      <c r="Q209" s="180">
        <v>1.3676476290422395</v>
      </c>
      <c r="R209" s="180">
        <v>0</v>
      </c>
      <c r="S209" s="180">
        <v>0.83565838392156366</v>
      </c>
      <c r="T209" s="180">
        <v>0</v>
      </c>
      <c r="U209" s="180">
        <v>0</v>
      </c>
      <c r="V209" s="180">
        <v>8.8693321414605819</v>
      </c>
      <c r="W209" s="180">
        <v>0.59177741755785718</v>
      </c>
      <c r="X209" s="180" t="e">
        <v>#DIV/0!</v>
      </c>
      <c r="Y209" s="180" t="e">
        <v>#DIV/0!</v>
      </c>
      <c r="Z209" s="180">
        <v>0</v>
      </c>
      <c r="AA209" s="180">
        <v>8.3971412594168403E-4</v>
      </c>
      <c r="AB209" s="180">
        <v>0.6240736754966556</v>
      </c>
      <c r="AC209" s="180">
        <v>0.30851021699710979</v>
      </c>
      <c r="AD209" s="180">
        <v>0</v>
      </c>
      <c r="AE209" s="180">
        <v>0</v>
      </c>
      <c r="AF209" s="180">
        <v>1.6654618330004141</v>
      </c>
      <c r="AG209" s="180">
        <v>1.0925763447507715</v>
      </c>
      <c r="AH209" s="180">
        <v>1.1938465381768535</v>
      </c>
      <c r="AI209" s="180">
        <v>1.041109786502791</v>
      </c>
      <c r="AJ209" s="180" t="e">
        <v>#DIV/0!</v>
      </c>
      <c r="AK209" s="224">
        <v>0.53020625574364311</v>
      </c>
    </row>
    <row r="210" spans="1:37" x14ac:dyDescent="0.2">
      <c r="A210" s="9">
        <v>204</v>
      </c>
      <c r="B210" s="34">
        <v>3602</v>
      </c>
      <c r="C210" s="35" t="s">
        <v>372</v>
      </c>
      <c r="D210" s="180">
        <v>0</v>
      </c>
      <c r="E210" s="180">
        <v>0</v>
      </c>
      <c r="F210" s="180">
        <v>0</v>
      </c>
      <c r="G210" s="180">
        <v>0</v>
      </c>
      <c r="H210" s="180">
        <v>0</v>
      </c>
      <c r="I210" s="180">
        <v>0</v>
      </c>
      <c r="J210" s="180">
        <v>0</v>
      </c>
      <c r="K210" s="180">
        <v>0</v>
      </c>
      <c r="L210" s="180">
        <v>0</v>
      </c>
      <c r="M210" s="180">
        <v>0</v>
      </c>
      <c r="N210" s="180">
        <v>0</v>
      </c>
      <c r="O210" s="180">
        <v>0</v>
      </c>
      <c r="P210" s="180">
        <v>0</v>
      </c>
      <c r="Q210" s="180">
        <v>0</v>
      </c>
      <c r="R210" s="180">
        <v>0</v>
      </c>
      <c r="S210" s="180">
        <v>-57.487784735930248</v>
      </c>
      <c r="T210" s="180">
        <v>0</v>
      </c>
      <c r="U210" s="180">
        <v>0</v>
      </c>
      <c r="V210" s="180">
        <v>0</v>
      </c>
      <c r="W210" s="180">
        <v>0</v>
      </c>
      <c r="X210" s="180" t="e">
        <v>#DIV/0!</v>
      </c>
      <c r="Y210" s="180" t="e">
        <v>#DIV/0!</v>
      </c>
      <c r="Z210" s="180">
        <v>0</v>
      </c>
      <c r="AA210" s="180">
        <v>0</v>
      </c>
      <c r="AB210" s="180">
        <v>0</v>
      </c>
      <c r="AC210" s="180">
        <v>0</v>
      </c>
      <c r="AD210" s="180">
        <v>0</v>
      </c>
      <c r="AE210" s="180">
        <v>0</v>
      </c>
      <c r="AF210" s="180">
        <v>-2.0425218387437485</v>
      </c>
      <c r="AG210" s="180">
        <v>-0.14611547474736314</v>
      </c>
      <c r="AH210" s="180">
        <v>-0.25092158068406856</v>
      </c>
      <c r="AI210" s="180">
        <v>0</v>
      </c>
      <c r="AJ210" s="180" t="e">
        <v>#DIV/0!</v>
      </c>
      <c r="AK210" s="224">
        <v>0</v>
      </c>
    </row>
    <row r="211" spans="1:37" x14ac:dyDescent="0.2">
      <c r="A211" s="9">
        <v>205</v>
      </c>
      <c r="B211" s="34">
        <v>3603</v>
      </c>
      <c r="C211" s="35" t="s">
        <v>373</v>
      </c>
      <c r="D211" s="180">
        <v>0</v>
      </c>
      <c r="E211" s="180">
        <v>0</v>
      </c>
      <c r="F211" s="180">
        <v>0</v>
      </c>
      <c r="G211" s="180">
        <v>0</v>
      </c>
      <c r="H211" s="180">
        <v>0</v>
      </c>
      <c r="I211" s="180">
        <v>0</v>
      </c>
      <c r="J211" s="180">
        <v>0</v>
      </c>
      <c r="K211" s="180">
        <v>0</v>
      </c>
      <c r="L211" s="180">
        <v>0</v>
      </c>
      <c r="M211" s="180">
        <v>0</v>
      </c>
      <c r="N211" s="180">
        <v>0</v>
      </c>
      <c r="O211" s="180">
        <v>0</v>
      </c>
      <c r="P211" s="180">
        <v>0</v>
      </c>
      <c r="Q211" s="180">
        <v>0</v>
      </c>
      <c r="R211" s="180">
        <v>0</v>
      </c>
      <c r="S211" s="180">
        <v>0</v>
      </c>
      <c r="T211" s="180">
        <v>0</v>
      </c>
      <c r="U211" s="180">
        <v>0</v>
      </c>
      <c r="V211" s="180">
        <v>0</v>
      </c>
      <c r="W211" s="180">
        <v>0</v>
      </c>
      <c r="X211" s="180" t="e">
        <v>#DIV/0!</v>
      </c>
      <c r="Y211" s="180" t="e">
        <v>#DIV/0!</v>
      </c>
      <c r="Z211" s="180">
        <v>0</v>
      </c>
      <c r="AA211" s="180">
        <v>0</v>
      </c>
      <c r="AB211" s="180">
        <v>0</v>
      </c>
      <c r="AC211" s="180">
        <v>0</v>
      </c>
      <c r="AD211" s="180">
        <v>0</v>
      </c>
      <c r="AE211" s="180">
        <v>0</v>
      </c>
      <c r="AF211" s="180">
        <v>0</v>
      </c>
      <c r="AG211" s="180">
        <v>0</v>
      </c>
      <c r="AH211" s="180">
        <v>0</v>
      </c>
      <c r="AI211" s="180">
        <v>0</v>
      </c>
      <c r="AJ211" s="180" t="e">
        <v>#DIV/0!</v>
      </c>
      <c r="AK211" s="224">
        <v>0</v>
      </c>
    </row>
    <row r="212" spans="1:37" x14ac:dyDescent="0.2">
      <c r="A212" s="9">
        <v>206</v>
      </c>
      <c r="B212" s="34">
        <v>3604</v>
      </c>
      <c r="C212" s="35" t="s">
        <v>374</v>
      </c>
      <c r="D212" s="180">
        <v>0</v>
      </c>
      <c r="E212" s="180">
        <v>0</v>
      </c>
      <c r="F212" s="180">
        <v>0</v>
      </c>
      <c r="G212" s="180">
        <v>0</v>
      </c>
      <c r="H212" s="180">
        <v>0</v>
      </c>
      <c r="I212" s="180">
        <v>0</v>
      </c>
      <c r="J212" s="180">
        <v>0</v>
      </c>
      <c r="K212" s="180">
        <v>0</v>
      </c>
      <c r="L212" s="180">
        <v>0</v>
      </c>
      <c r="M212" s="180">
        <v>0</v>
      </c>
      <c r="N212" s="180">
        <v>0</v>
      </c>
      <c r="O212" s="180">
        <v>0</v>
      </c>
      <c r="P212" s="180">
        <v>0</v>
      </c>
      <c r="Q212" s="180">
        <v>0</v>
      </c>
      <c r="R212" s="180">
        <v>0</v>
      </c>
      <c r="S212" s="180">
        <v>0</v>
      </c>
      <c r="T212" s="180">
        <v>0</v>
      </c>
      <c r="U212" s="180">
        <v>0</v>
      </c>
      <c r="V212" s="180">
        <v>0</v>
      </c>
      <c r="W212" s="180">
        <v>0</v>
      </c>
      <c r="X212" s="180" t="e">
        <v>#DIV/0!</v>
      </c>
      <c r="Y212" s="180" t="e">
        <v>#DIV/0!</v>
      </c>
      <c r="Z212" s="180">
        <v>0</v>
      </c>
      <c r="AA212" s="180">
        <v>0</v>
      </c>
      <c r="AB212" s="180">
        <v>0</v>
      </c>
      <c r="AC212" s="180">
        <v>0</v>
      </c>
      <c r="AD212" s="180">
        <v>0</v>
      </c>
      <c r="AE212" s="180">
        <v>0</v>
      </c>
      <c r="AF212" s="180">
        <v>0</v>
      </c>
      <c r="AG212" s="180">
        <v>0</v>
      </c>
      <c r="AH212" s="180">
        <v>0</v>
      </c>
      <c r="AI212" s="180">
        <v>0</v>
      </c>
      <c r="AJ212" s="180" t="e">
        <v>#DIV/0!</v>
      </c>
      <c r="AK212" s="224">
        <v>0</v>
      </c>
    </row>
    <row r="213" spans="1:37" ht="15" x14ac:dyDescent="0.25">
      <c r="A213" s="9">
        <v>207</v>
      </c>
      <c r="B213" s="34"/>
      <c r="C213" s="49" t="s">
        <v>375</v>
      </c>
      <c r="D213" s="180">
        <v>100</v>
      </c>
      <c r="E213" s="180">
        <v>100</v>
      </c>
      <c r="F213" s="180">
        <v>100</v>
      </c>
      <c r="G213" s="180">
        <v>100</v>
      </c>
      <c r="H213" s="180">
        <v>100</v>
      </c>
      <c r="I213" s="180">
        <v>100</v>
      </c>
      <c r="J213" s="180">
        <v>100</v>
      </c>
      <c r="K213" s="180">
        <v>100</v>
      </c>
      <c r="L213" s="180">
        <v>100</v>
      </c>
      <c r="M213" s="180">
        <v>100</v>
      </c>
      <c r="N213" s="180">
        <v>100</v>
      </c>
      <c r="O213" s="180">
        <v>100</v>
      </c>
      <c r="P213" s="180">
        <v>100</v>
      </c>
      <c r="Q213" s="180">
        <v>100</v>
      </c>
      <c r="R213" s="180">
        <v>100</v>
      </c>
      <c r="S213" s="180">
        <v>100</v>
      </c>
      <c r="T213" s="180">
        <v>100</v>
      </c>
      <c r="U213" s="180">
        <v>100</v>
      </c>
      <c r="V213" s="180">
        <v>100</v>
      </c>
      <c r="W213" s="180">
        <v>100</v>
      </c>
      <c r="X213" s="180" t="e">
        <v>#DIV/0!</v>
      </c>
      <c r="Y213" s="180" t="e">
        <v>#DIV/0!</v>
      </c>
      <c r="Z213" s="180">
        <v>100</v>
      </c>
      <c r="AA213" s="180">
        <v>100</v>
      </c>
      <c r="AB213" s="180">
        <v>100</v>
      </c>
      <c r="AC213" s="180">
        <v>100</v>
      </c>
      <c r="AD213" s="180">
        <v>100</v>
      </c>
      <c r="AE213" s="180">
        <v>100</v>
      </c>
      <c r="AF213" s="180">
        <v>100</v>
      </c>
      <c r="AG213" s="180">
        <v>100</v>
      </c>
      <c r="AH213" s="180">
        <v>100</v>
      </c>
      <c r="AI213" s="180">
        <v>100</v>
      </c>
      <c r="AJ213" s="180" t="e">
        <v>#DIV/0!</v>
      </c>
      <c r="AK213" s="224">
        <v>100</v>
      </c>
    </row>
    <row r="214" spans="1:37" ht="15" x14ac:dyDescent="0.25">
      <c r="A214" s="9">
        <v>208</v>
      </c>
      <c r="B214" s="34"/>
      <c r="C214" s="49"/>
      <c r="D214" s="181"/>
      <c r="E214" s="181"/>
      <c r="F214" s="181"/>
      <c r="G214" s="181"/>
      <c r="H214" s="181"/>
      <c r="I214" s="181"/>
      <c r="J214" s="181"/>
      <c r="K214" s="181"/>
      <c r="L214" s="181"/>
      <c r="M214" s="181"/>
      <c r="N214" s="181"/>
      <c r="O214" s="181"/>
      <c r="P214" s="181"/>
      <c r="Q214" s="181"/>
      <c r="R214" s="181"/>
      <c r="S214" s="181"/>
      <c r="T214" s="181"/>
      <c r="U214" s="181"/>
      <c r="V214" s="181"/>
      <c r="W214" s="181"/>
      <c r="X214" s="181"/>
      <c r="Y214" s="181"/>
      <c r="Z214" s="181"/>
      <c r="AA214" s="181"/>
      <c r="AB214" s="181"/>
      <c r="AC214" s="181"/>
      <c r="AD214" s="181"/>
      <c r="AE214" s="181"/>
      <c r="AF214" s="181"/>
      <c r="AG214" s="181"/>
      <c r="AH214" s="181"/>
      <c r="AI214" s="181"/>
      <c r="AJ214" s="181"/>
      <c r="AK214" s="225"/>
    </row>
    <row r="215" spans="1:37" ht="15" x14ac:dyDescent="0.25">
      <c r="A215" s="15">
        <v>209</v>
      </c>
      <c r="B215" s="37"/>
      <c r="C215" s="139" t="s">
        <v>670</v>
      </c>
      <c r="D215" s="182">
        <v>18.660144579107786</v>
      </c>
      <c r="E215" s="182">
        <v>24.538141147025446</v>
      </c>
      <c r="F215" s="182">
        <v>43.07047072105776</v>
      </c>
      <c r="G215" s="182">
        <v>13.73124355280901</v>
      </c>
      <c r="H215" s="182">
        <v>100</v>
      </c>
      <c r="I215" s="182">
        <v>14.97062435849876</v>
      </c>
      <c r="J215" s="182">
        <v>23.46271087109438</v>
      </c>
      <c r="K215" s="182">
        <v>6.1329819991555157</v>
      </c>
      <c r="L215" s="182">
        <v>4.570547970910912</v>
      </c>
      <c r="M215" s="182">
        <v>23.679065926230486</v>
      </c>
      <c r="N215" s="182">
        <v>6.0377648693333414</v>
      </c>
      <c r="O215" s="182">
        <v>7.3591725060450557</v>
      </c>
      <c r="P215" s="182">
        <v>54.56674635579899</v>
      </c>
      <c r="Q215" s="182">
        <v>100</v>
      </c>
      <c r="R215" s="182">
        <v>8.6401359178738932</v>
      </c>
      <c r="S215" s="182">
        <v>3.5529666834894731</v>
      </c>
      <c r="T215" s="182">
        <v>3.9470417202857093</v>
      </c>
      <c r="U215" s="182">
        <v>2.1310809915326723</v>
      </c>
      <c r="V215" s="182">
        <v>17.38338676334013</v>
      </c>
      <c r="W215" s="182">
        <v>3.5365384742069446</v>
      </c>
      <c r="X215" s="182">
        <v>0</v>
      </c>
      <c r="Y215" s="182">
        <v>0</v>
      </c>
      <c r="Z215" s="182">
        <v>10.856830275772495</v>
      </c>
      <c r="AA215" s="182">
        <v>25.664175973400511</v>
      </c>
      <c r="AB215" s="182">
        <v>8.8456855307191447</v>
      </c>
      <c r="AC215" s="182">
        <v>5.7156366324611545</v>
      </c>
      <c r="AD215" s="182">
        <v>3.9963240030906788</v>
      </c>
      <c r="AE215" s="182">
        <v>5.7301970338272072</v>
      </c>
      <c r="AF215" s="182">
        <v>100</v>
      </c>
      <c r="AG215" s="182">
        <v>100</v>
      </c>
      <c r="AH215" s="182">
        <v>58.231529687091708</v>
      </c>
      <c r="AI215" s="182">
        <v>34.433545735166973</v>
      </c>
      <c r="AJ215" s="182">
        <v>0</v>
      </c>
      <c r="AK215" s="226">
        <v>7.334924577741325</v>
      </c>
    </row>
    <row r="216" spans="1:37" ht="15" x14ac:dyDescent="0.25">
      <c r="C216" s="16"/>
      <c r="D216" s="184"/>
    </row>
    <row r="217" spans="1:37" ht="15" x14ac:dyDescent="0.25">
      <c r="C217" s="16"/>
      <c r="D217" s="184"/>
    </row>
    <row r="218" spans="1:37" ht="15" x14ac:dyDescent="0.25">
      <c r="C218" s="16"/>
      <c r="D218" s="184"/>
    </row>
    <row r="219" spans="1:37" ht="15" x14ac:dyDescent="0.25">
      <c r="C219" s="16"/>
      <c r="D219" s="184"/>
    </row>
  </sheetData>
  <conditionalFormatting sqref="D1:AK1048576">
    <cfRule type="containsErrors" dxfId="4" priority="1">
      <formula>ISERROR(D1)</formula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BB53"/>
  <sheetViews>
    <sheetView showGridLines="0" zoomScale="80" zoomScaleNormal="80" workbookViewId="0">
      <selection sqref="A1:XFD1048576"/>
    </sheetView>
  </sheetViews>
  <sheetFormatPr baseColWidth="10" defaultRowHeight="14.25" x14ac:dyDescent="0.2"/>
  <cols>
    <col min="1" max="1" width="2.42578125" style="9" customWidth="1"/>
    <col min="2" max="2" width="36.85546875" style="9" customWidth="1"/>
    <col min="3" max="6" width="15.85546875" style="9" customWidth="1"/>
    <col min="7" max="7" width="7.5703125" style="9" customWidth="1"/>
    <col min="8" max="8" width="35.5703125" style="9" bestFit="1" customWidth="1"/>
    <col min="9" max="12" width="15.85546875" style="9" customWidth="1"/>
    <col min="13" max="13" width="11.42578125" style="9"/>
    <col min="14" max="14" width="35.5703125" style="9" bestFit="1" customWidth="1"/>
    <col min="15" max="18" width="15.85546875" style="9" customWidth="1"/>
    <col min="19" max="19" width="11.42578125" style="9"/>
    <col min="20" max="20" width="35.5703125" style="9" bestFit="1" customWidth="1"/>
    <col min="21" max="24" width="15.85546875" style="9" customWidth="1"/>
    <col min="25" max="25" width="11.42578125" style="9"/>
    <col min="26" max="26" width="35.5703125" style="9" bestFit="1" customWidth="1"/>
    <col min="27" max="30" width="15.85546875" style="9" customWidth="1"/>
    <col min="31" max="31" width="11.42578125" style="9"/>
    <col min="32" max="32" width="35.5703125" style="9" bestFit="1" customWidth="1"/>
    <col min="33" max="36" width="15.85546875" style="9" customWidth="1"/>
    <col min="37" max="37" width="11.42578125" style="9"/>
    <col min="38" max="38" width="35.5703125" style="9" bestFit="1" customWidth="1"/>
    <col min="39" max="42" width="15.85546875" style="9" customWidth="1"/>
    <col min="43" max="43" width="11.42578125" style="9"/>
    <col min="44" max="44" width="34.85546875" style="9" bestFit="1" customWidth="1"/>
    <col min="45" max="48" width="15.85546875" style="9" customWidth="1"/>
    <col min="49" max="49" width="11.42578125" style="9"/>
    <col min="50" max="50" width="35.5703125" style="9" bestFit="1" customWidth="1"/>
    <col min="51" max="54" width="15.85546875" style="9" customWidth="1"/>
    <col min="55" max="16384" width="11.42578125" style="9"/>
  </cols>
  <sheetData>
    <row r="2" spans="2:54" ht="15" x14ac:dyDescent="0.25">
      <c r="B2" s="11" t="s">
        <v>671</v>
      </c>
    </row>
    <row r="3" spans="2:54" ht="15" x14ac:dyDescent="0.25">
      <c r="B3" s="16" t="s">
        <v>946</v>
      </c>
    </row>
    <row r="4" spans="2:54" ht="15" x14ac:dyDescent="0.25">
      <c r="B4" s="30">
        <v>41486</v>
      </c>
    </row>
    <row r="5" spans="2:54" ht="15" x14ac:dyDescent="0.25">
      <c r="B5" s="11" t="s">
        <v>672</v>
      </c>
    </row>
    <row r="7" spans="2:54" x14ac:dyDescent="0.2">
      <c r="B7" s="232" t="s">
        <v>673</v>
      </c>
      <c r="C7" s="232"/>
      <c r="D7" s="232"/>
      <c r="E7" s="232"/>
      <c r="F7" s="232"/>
      <c r="H7" s="232" t="s">
        <v>677</v>
      </c>
      <c r="I7" s="232"/>
      <c r="J7" s="232"/>
      <c r="K7" s="232"/>
      <c r="L7" s="232"/>
      <c r="N7" s="232" t="s">
        <v>345</v>
      </c>
      <c r="O7" s="232"/>
      <c r="P7" s="232"/>
      <c r="Q7" s="232"/>
      <c r="R7" s="232"/>
      <c r="T7" s="232" t="s">
        <v>678</v>
      </c>
      <c r="U7" s="232"/>
      <c r="V7" s="232"/>
      <c r="W7" s="232"/>
      <c r="X7" s="232"/>
      <c r="Z7" s="232" t="s">
        <v>679</v>
      </c>
      <c r="AA7" s="232"/>
      <c r="AB7" s="232"/>
      <c r="AC7" s="232"/>
      <c r="AD7" s="232"/>
      <c r="AF7" s="232" t="s">
        <v>680</v>
      </c>
      <c r="AG7" s="232"/>
      <c r="AH7" s="232"/>
      <c r="AI7" s="232"/>
      <c r="AJ7" s="232"/>
      <c r="AL7" s="232" t="s">
        <v>681</v>
      </c>
      <c r="AM7" s="232"/>
      <c r="AN7" s="232"/>
      <c r="AO7" s="232"/>
      <c r="AP7" s="232"/>
      <c r="AR7" s="232" t="s">
        <v>682</v>
      </c>
      <c r="AS7" s="232"/>
      <c r="AT7" s="232"/>
      <c r="AU7" s="232"/>
      <c r="AV7" s="232"/>
      <c r="AX7" s="232" t="s">
        <v>370</v>
      </c>
      <c r="AY7" s="232"/>
      <c r="AZ7" s="232"/>
      <c r="BA7" s="232"/>
      <c r="BB7" s="232"/>
    </row>
    <row r="8" spans="2:54" x14ac:dyDescent="0.2">
      <c r="B8" s="232"/>
      <c r="C8" s="232"/>
      <c r="D8" s="232"/>
      <c r="E8" s="232"/>
      <c r="F8" s="232"/>
      <c r="H8" s="232"/>
      <c r="I8" s="232"/>
      <c r="J8" s="232"/>
      <c r="K8" s="232"/>
      <c r="L8" s="232"/>
      <c r="N8" s="232"/>
      <c r="O8" s="232"/>
      <c r="P8" s="232"/>
      <c r="Q8" s="232"/>
      <c r="R8" s="232"/>
      <c r="T8" s="232"/>
      <c r="U8" s="232"/>
      <c r="V8" s="232"/>
      <c r="W8" s="232"/>
      <c r="X8" s="232"/>
      <c r="Z8" s="232"/>
      <c r="AA8" s="232"/>
      <c r="AB8" s="232"/>
      <c r="AC8" s="232"/>
      <c r="AD8" s="232"/>
      <c r="AF8" s="232"/>
      <c r="AG8" s="232"/>
      <c r="AH8" s="232"/>
      <c r="AI8" s="232"/>
      <c r="AJ8" s="232"/>
      <c r="AL8" s="232"/>
      <c r="AM8" s="232"/>
      <c r="AN8" s="232"/>
      <c r="AO8" s="232"/>
      <c r="AP8" s="232"/>
      <c r="AR8" s="232"/>
      <c r="AS8" s="232"/>
      <c r="AT8" s="232"/>
      <c r="AU8" s="232"/>
      <c r="AV8" s="232"/>
      <c r="AX8" s="232"/>
      <c r="AY8" s="232"/>
      <c r="AZ8" s="232"/>
      <c r="BA8" s="232"/>
      <c r="BB8" s="232"/>
    </row>
    <row r="9" spans="2:54" ht="15" x14ac:dyDescent="0.25">
      <c r="B9" s="233" t="s">
        <v>674</v>
      </c>
      <c r="C9" s="143">
        <v>41455</v>
      </c>
      <c r="D9" s="143">
        <v>41455</v>
      </c>
      <c r="E9" s="143">
        <v>41486</v>
      </c>
      <c r="F9" s="144">
        <v>41486</v>
      </c>
      <c r="H9" s="233" t="s">
        <v>674</v>
      </c>
      <c r="I9" s="143">
        <v>41455</v>
      </c>
      <c r="J9" s="143">
        <v>41455</v>
      </c>
      <c r="K9" s="143">
        <v>41486</v>
      </c>
      <c r="L9" s="144">
        <v>41486</v>
      </c>
      <c r="N9" s="233" t="s">
        <v>674</v>
      </c>
      <c r="O9" s="143">
        <v>41455</v>
      </c>
      <c r="P9" s="143">
        <v>41455</v>
      </c>
      <c r="Q9" s="143">
        <v>41486</v>
      </c>
      <c r="R9" s="144">
        <v>41486</v>
      </c>
      <c r="T9" s="233" t="s">
        <v>674</v>
      </c>
      <c r="U9" s="143">
        <v>41455</v>
      </c>
      <c r="V9" s="143">
        <v>41455</v>
      </c>
      <c r="W9" s="143">
        <v>41486</v>
      </c>
      <c r="X9" s="144">
        <v>41486</v>
      </c>
      <c r="Z9" s="233" t="s">
        <v>674</v>
      </c>
      <c r="AA9" s="143">
        <v>41455</v>
      </c>
      <c r="AB9" s="143">
        <v>41455</v>
      </c>
      <c r="AC9" s="143">
        <v>41486</v>
      </c>
      <c r="AD9" s="144">
        <v>41486</v>
      </c>
      <c r="AF9" s="233" t="s">
        <v>674</v>
      </c>
      <c r="AG9" s="143">
        <v>41455</v>
      </c>
      <c r="AH9" s="143">
        <v>41455</v>
      </c>
      <c r="AI9" s="143">
        <v>41486</v>
      </c>
      <c r="AJ9" s="144">
        <v>41486</v>
      </c>
      <c r="AL9" s="233" t="s">
        <v>674</v>
      </c>
      <c r="AM9" s="143">
        <v>41455</v>
      </c>
      <c r="AN9" s="143">
        <v>41455</v>
      </c>
      <c r="AO9" s="143">
        <v>41486</v>
      </c>
      <c r="AP9" s="144">
        <v>41486</v>
      </c>
      <c r="AR9" s="233" t="s">
        <v>674</v>
      </c>
      <c r="AS9" s="143">
        <v>41455</v>
      </c>
      <c r="AT9" s="143">
        <v>41455</v>
      </c>
      <c r="AU9" s="143">
        <v>41486</v>
      </c>
      <c r="AV9" s="144">
        <v>41486</v>
      </c>
      <c r="AX9" s="233" t="s">
        <v>674</v>
      </c>
      <c r="AY9" s="143">
        <v>41455</v>
      </c>
      <c r="AZ9" s="143">
        <v>41455</v>
      </c>
      <c r="BA9" s="143">
        <v>41486</v>
      </c>
      <c r="BB9" s="144">
        <v>41486</v>
      </c>
    </row>
    <row r="10" spans="2:54" ht="15" x14ac:dyDescent="0.25">
      <c r="B10" s="234"/>
      <c r="C10" s="145" t="s">
        <v>675</v>
      </c>
      <c r="D10" s="146" t="s">
        <v>676</v>
      </c>
      <c r="E10" s="145" t="s">
        <v>675</v>
      </c>
      <c r="F10" s="147" t="s">
        <v>676</v>
      </c>
      <c r="H10" s="234"/>
      <c r="I10" s="145" t="s">
        <v>675</v>
      </c>
      <c r="J10" s="146" t="s">
        <v>676</v>
      </c>
      <c r="K10" s="145" t="s">
        <v>675</v>
      </c>
      <c r="L10" s="147" t="s">
        <v>676</v>
      </c>
      <c r="N10" s="234"/>
      <c r="O10" s="145" t="s">
        <v>675</v>
      </c>
      <c r="P10" s="146" t="s">
        <v>676</v>
      </c>
      <c r="Q10" s="145" t="s">
        <v>675</v>
      </c>
      <c r="R10" s="147" t="s">
        <v>676</v>
      </c>
      <c r="T10" s="234"/>
      <c r="U10" s="145" t="s">
        <v>675</v>
      </c>
      <c r="V10" s="146" t="s">
        <v>676</v>
      </c>
      <c r="W10" s="145" t="s">
        <v>675</v>
      </c>
      <c r="X10" s="147" t="s">
        <v>676</v>
      </c>
      <c r="Z10" s="234"/>
      <c r="AA10" s="145" t="s">
        <v>675</v>
      </c>
      <c r="AB10" s="146" t="s">
        <v>676</v>
      </c>
      <c r="AC10" s="145" t="s">
        <v>675</v>
      </c>
      <c r="AD10" s="147" t="s">
        <v>676</v>
      </c>
      <c r="AF10" s="234"/>
      <c r="AG10" s="145" t="s">
        <v>675</v>
      </c>
      <c r="AH10" s="146" t="s">
        <v>676</v>
      </c>
      <c r="AI10" s="145" t="s">
        <v>675</v>
      </c>
      <c r="AJ10" s="147" t="s">
        <v>676</v>
      </c>
      <c r="AL10" s="234"/>
      <c r="AM10" s="145" t="s">
        <v>675</v>
      </c>
      <c r="AN10" s="146" t="s">
        <v>676</v>
      </c>
      <c r="AO10" s="145" t="s">
        <v>675</v>
      </c>
      <c r="AP10" s="147" t="s">
        <v>676</v>
      </c>
      <c r="AR10" s="234"/>
      <c r="AS10" s="145" t="s">
        <v>675</v>
      </c>
      <c r="AT10" s="146" t="s">
        <v>676</v>
      </c>
      <c r="AU10" s="145" t="s">
        <v>675</v>
      </c>
      <c r="AV10" s="147" t="s">
        <v>676</v>
      </c>
      <c r="AX10" s="234"/>
      <c r="AY10" s="145" t="s">
        <v>675</v>
      </c>
      <c r="AZ10" s="146" t="s">
        <v>676</v>
      </c>
      <c r="BA10" s="145" t="s">
        <v>675</v>
      </c>
      <c r="BB10" s="147" t="s">
        <v>676</v>
      </c>
    </row>
    <row r="11" spans="2:54" x14ac:dyDescent="0.2">
      <c r="B11" s="31"/>
      <c r="C11" s="32"/>
      <c r="D11" s="32"/>
      <c r="E11" s="32"/>
      <c r="F11" s="33"/>
      <c r="H11" s="31"/>
      <c r="I11" s="32"/>
      <c r="J11" s="32"/>
      <c r="K11" s="32"/>
      <c r="L11" s="33"/>
      <c r="N11" s="31"/>
      <c r="O11" s="32"/>
      <c r="P11" s="32"/>
      <c r="Q11" s="32"/>
      <c r="R11" s="33"/>
      <c r="T11" s="31"/>
      <c r="U11" s="32"/>
      <c r="V11" s="32"/>
      <c r="W11" s="32"/>
      <c r="X11" s="33"/>
      <c r="Z11" s="31"/>
      <c r="AA11" s="32"/>
      <c r="AB11" s="32"/>
      <c r="AC11" s="32"/>
      <c r="AD11" s="33"/>
      <c r="AF11" s="31"/>
      <c r="AG11" s="32"/>
      <c r="AH11" s="32"/>
      <c r="AI11" s="32"/>
      <c r="AJ11" s="33"/>
      <c r="AL11" s="31"/>
      <c r="AM11" s="32"/>
      <c r="AN11" s="32"/>
      <c r="AO11" s="32"/>
      <c r="AP11" s="33"/>
      <c r="AR11" s="31"/>
      <c r="AS11" s="32"/>
      <c r="AT11" s="32"/>
      <c r="AU11" s="32"/>
      <c r="AV11" s="33"/>
      <c r="AX11" s="31"/>
      <c r="AY11" s="32"/>
      <c r="AZ11" s="32"/>
      <c r="BA11" s="32"/>
      <c r="BB11" s="33"/>
    </row>
    <row r="12" spans="2:54" x14ac:dyDescent="0.2">
      <c r="B12" s="34" t="s">
        <v>943</v>
      </c>
      <c r="C12" s="115">
        <v>8415793.4959900007</v>
      </c>
      <c r="D12" s="105">
        <v>29.99962230402128</v>
      </c>
      <c r="E12" s="115">
        <v>8396954.6526299994</v>
      </c>
      <c r="F12" s="106">
        <v>29.699569787910242</v>
      </c>
      <c r="H12" s="34" t="s">
        <v>943</v>
      </c>
      <c r="I12" s="115">
        <v>7655856.1885200003</v>
      </c>
      <c r="J12" s="105">
        <v>30.276658557164605</v>
      </c>
      <c r="K12" s="115">
        <v>7631323.8621100001</v>
      </c>
      <c r="L12" s="106">
        <v>29.94883734155162</v>
      </c>
      <c r="N12" s="34" t="s">
        <v>943</v>
      </c>
      <c r="O12" s="115">
        <v>732968.43998000002</v>
      </c>
      <c r="P12" s="105">
        <v>27.74474032279176</v>
      </c>
      <c r="Q12" s="115">
        <v>733986.53578000003</v>
      </c>
      <c r="R12" s="116">
        <v>27.794867711278155</v>
      </c>
      <c r="T12" s="34" t="s">
        <v>943</v>
      </c>
      <c r="U12" s="115">
        <v>1659052.2178700001</v>
      </c>
      <c r="V12" s="105">
        <v>40.502980973836223</v>
      </c>
      <c r="W12" s="115">
        <v>1716499.1572400001</v>
      </c>
      <c r="X12" s="116">
        <v>65.001011157930094</v>
      </c>
      <c r="Z12" s="34" t="s">
        <v>943</v>
      </c>
      <c r="AA12" s="115">
        <v>5117554.6858200002</v>
      </c>
      <c r="AB12" s="115">
        <v>31.453834799594464</v>
      </c>
      <c r="AC12" s="115">
        <v>5278968.3134899978</v>
      </c>
      <c r="AD12" s="106">
        <v>32.043211594123804</v>
      </c>
      <c r="AF12" s="34" t="s">
        <v>943</v>
      </c>
      <c r="AG12" s="115">
        <v>5251214.4670900004</v>
      </c>
      <c r="AH12" s="105">
        <v>32.334224083870474</v>
      </c>
      <c r="AI12" s="115">
        <v>5210573.5529100001</v>
      </c>
      <c r="AJ12" s="106">
        <v>31.895532350325894</v>
      </c>
      <c r="AL12" s="34" t="s">
        <v>943</v>
      </c>
      <c r="AM12" s="115">
        <v>1360748.74704</v>
      </c>
      <c r="AN12" s="105">
        <v>21.661477095669362</v>
      </c>
      <c r="AO12" s="115">
        <v>1368811.9882799999</v>
      </c>
      <c r="AP12" s="106">
        <v>21.56444831218176</v>
      </c>
      <c r="AR12" s="34" t="s">
        <v>943</v>
      </c>
      <c r="AS12" s="115">
        <v>656537.19452999998</v>
      </c>
      <c r="AT12" s="105">
        <v>27.248223211813301</v>
      </c>
      <c r="AU12" s="115">
        <v>657160.64141000004</v>
      </c>
      <c r="AV12" s="106">
        <v>26.734294385753604</v>
      </c>
      <c r="AX12" s="34" t="s">
        <v>943</v>
      </c>
      <c r="AY12" s="115">
        <v>26968.867490000033</v>
      </c>
      <c r="AZ12" s="105">
        <v>21.603016407450802</v>
      </c>
      <c r="BA12" s="115">
        <v>31644.25474</v>
      </c>
      <c r="BB12" s="106">
        <v>20.9488482870699</v>
      </c>
    </row>
    <row r="13" spans="2:54" x14ac:dyDescent="0.2">
      <c r="B13" s="34" t="s">
        <v>942</v>
      </c>
      <c r="C13" s="115">
        <v>3282461.5289099999</v>
      </c>
      <c r="D13" s="105">
        <v>11.70092946573617</v>
      </c>
      <c r="E13" s="115">
        <v>3400014.16316</v>
      </c>
      <c r="F13" s="106">
        <v>12.025664314743699</v>
      </c>
      <c r="H13" s="34" t="s">
        <v>941</v>
      </c>
      <c r="I13" s="115">
        <v>3018406.96899</v>
      </c>
      <c r="J13" s="105">
        <v>11.936911422619472</v>
      </c>
      <c r="K13" s="115">
        <v>3014136.83837</v>
      </c>
      <c r="L13" s="106">
        <v>11.828864234909158</v>
      </c>
      <c r="N13" s="34" t="s">
        <v>942</v>
      </c>
      <c r="O13" s="115">
        <v>420911.09668000002</v>
      </c>
      <c r="P13" s="105">
        <v>15.932567405885511</v>
      </c>
      <c r="Q13" s="115">
        <v>418167.36417000002</v>
      </c>
      <c r="R13" s="116">
        <v>15.83531304961539</v>
      </c>
      <c r="T13" s="34" t="s">
        <v>941</v>
      </c>
      <c r="U13" s="115">
        <v>493020.62703000003</v>
      </c>
      <c r="V13" s="105">
        <v>12.036272795525482</v>
      </c>
      <c r="W13" s="115">
        <v>482669.93843000004</v>
      </c>
      <c r="X13" s="116">
        <v>18.277919870309127</v>
      </c>
      <c r="Z13" s="34" t="s">
        <v>941</v>
      </c>
      <c r="AA13" s="115">
        <v>1909702.9369400002</v>
      </c>
      <c r="AB13" s="115">
        <v>11.737535675241416</v>
      </c>
      <c r="AC13" s="115">
        <v>1927323.7894999997</v>
      </c>
      <c r="AD13" s="106">
        <v>11.69880937521828</v>
      </c>
      <c r="AF13" s="34" t="s">
        <v>942</v>
      </c>
      <c r="AG13" s="115">
        <v>1952659.79932</v>
      </c>
      <c r="AH13" s="105">
        <v>12.023454746796254</v>
      </c>
      <c r="AI13" s="115">
        <v>2078587.8690299999</v>
      </c>
      <c r="AJ13" s="106">
        <v>12.723679254583292</v>
      </c>
      <c r="AL13" s="34" t="s">
        <v>941</v>
      </c>
      <c r="AM13" s="115">
        <v>828732.27150000003</v>
      </c>
      <c r="AN13" s="105">
        <v>13.192417157530992</v>
      </c>
      <c r="AO13" s="115">
        <v>834052.40258999995</v>
      </c>
      <c r="AP13" s="106">
        <v>13.139773817953976</v>
      </c>
      <c r="AR13" s="34" t="s">
        <v>942</v>
      </c>
      <c r="AS13" s="115">
        <v>353179.32837</v>
      </c>
      <c r="AT13" s="105">
        <v>14.657980162286641</v>
      </c>
      <c r="AU13" s="115">
        <v>401206.49047999998</v>
      </c>
      <c r="AV13" s="106">
        <v>16.321690238407747</v>
      </c>
      <c r="AX13" s="34" t="s">
        <v>942</v>
      </c>
      <c r="AY13" s="115">
        <v>20465.168649999992</v>
      </c>
      <c r="AZ13" s="105">
        <v>16.393323682988552</v>
      </c>
      <c r="BA13" s="115">
        <v>23847.945</v>
      </c>
      <c r="BB13" s="106">
        <v>15.787604602104373</v>
      </c>
    </row>
    <row r="14" spans="2:54" x14ac:dyDescent="0.2">
      <c r="B14" s="34" t="s">
        <v>941</v>
      </c>
      <c r="C14" s="115">
        <v>3353498.84014</v>
      </c>
      <c r="D14" s="105">
        <v>11.954154845780089</v>
      </c>
      <c r="E14" s="115">
        <v>3352997.04318</v>
      </c>
      <c r="F14" s="106">
        <v>11.859367330439371</v>
      </c>
      <c r="H14" s="34" t="s">
        <v>942</v>
      </c>
      <c r="I14" s="115">
        <v>2841085.26358</v>
      </c>
      <c r="J14" s="105">
        <v>11.235656253077089</v>
      </c>
      <c r="K14" s="115">
        <v>2957998.8539900002</v>
      </c>
      <c r="L14" s="106">
        <v>11.608552871735753</v>
      </c>
      <c r="N14" s="34" t="s">
        <v>941</v>
      </c>
      <c r="O14" s="115">
        <v>318057.8947</v>
      </c>
      <c r="P14" s="105">
        <v>12.039309218151512</v>
      </c>
      <c r="Q14" s="115">
        <v>317997.33431000001</v>
      </c>
      <c r="R14" s="116">
        <v>12.042038114899144</v>
      </c>
      <c r="T14" s="34" t="s">
        <v>949</v>
      </c>
      <c r="U14" s="115">
        <v>395848.37589000002</v>
      </c>
      <c r="V14" s="105">
        <v>9.6639750482241649</v>
      </c>
      <c r="W14" s="115">
        <v>406572.48389000003</v>
      </c>
      <c r="X14" s="116">
        <v>15.396233927859804</v>
      </c>
      <c r="Z14" s="34" t="s">
        <v>942</v>
      </c>
      <c r="AA14" s="115">
        <v>1823501.7922799999</v>
      </c>
      <c r="AB14" s="115">
        <v>11.207720806592457</v>
      </c>
      <c r="AC14" s="115">
        <v>1842878.0482899996</v>
      </c>
      <c r="AD14" s="106">
        <v>11.186225742749812</v>
      </c>
      <c r="AF14" s="34" t="s">
        <v>941</v>
      </c>
      <c r="AG14" s="115">
        <v>1795852.36882</v>
      </c>
      <c r="AH14" s="105">
        <v>11.05791684550146</v>
      </c>
      <c r="AI14" s="115">
        <v>1784828.1416800001</v>
      </c>
      <c r="AJ14" s="106">
        <v>10.92548510344573</v>
      </c>
      <c r="AL14" s="34" t="s">
        <v>942</v>
      </c>
      <c r="AM14" s="115">
        <v>723692.64210000006</v>
      </c>
      <c r="AN14" s="105">
        <v>11.520313081495553</v>
      </c>
      <c r="AO14" s="115">
        <v>716532.72826999996</v>
      </c>
      <c r="AP14" s="106">
        <v>11.288353049991153</v>
      </c>
      <c r="AR14" s="34" t="s">
        <v>941</v>
      </c>
      <c r="AS14" s="115">
        <v>303744.60057000001</v>
      </c>
      <c r="AT14" s="105">
        <v>12.606293664198859</v>
      </c>
      <c r="AU14" s="115">
        <v>303744.60057000001</v>
      </c>
      <c r="AV14" s="106">
        <v>12.356792324474036</v>
      </c>
      <c r="AX14" s="34" t="s">
        <v>941</v>
      </c>
      <c r="AY14" s="115">
        <v>17033.976449999987</v>
      </c>
      <c r="AZ14" s="105">
        <v>13.644817412890179</v>
      </c>
      <c r="BA14" s="115">
        <v>20862.870500000001</v>
      </c>
      <c r="BB14" s="106">
        <v>13.811452111236738</v>
      </c>
    </row>
    <row r="15" spans="2:54" x14ac:dyDescent="0.2">
      <c r="B15" s="34" t="s">
        <v>944</v>
      </c>
      <c r="C15" s="115">
        <v>2671778.9083199999</v>
      </c>
      <c r="D15" s="105">
        <v>9.5240405040406095</v>
      </c>
      <c r="E15" s="115">
        <v>2748151.8670600001</v>
      </c>
      <c r="F15" s="106">
        <v>9.7200629918801038</v>
      </c>
      <c r="H15" s="34" t="s">
        <v>944</v>
      </c>
      <c r="I15" s="115">
        <v>2426655.1445599999</v>
      </c>
      <c r="J15" s="105">
        <v>9.5967070747750238</v>
      </c>
      <c r="K15" s="115">
        <v>2500078.0744500002</v>
      </c>
      <c r="L15" s="106">
        <v>9.8114603633373338</v>
      </c>
      <c r="N15" s="34" t="s">
        <v>944</v>
      </c>
      <c r="O15" s="115">
        <v>233869.53302999999</v>
      </c>
      <c r="P15" s="105">
        <v>8.8525632338371523</v>
      </c>
      <c r="Q15" s="115">
        <v>234001.34056000001</v>
      </c>
      <c r="R15" s="116">
        <v>8.8612474317600043</v>
      </c>
      <c r="T15" s="34" t="s">
        <v>951</v>
      </c>
      <c r="U15" s="115">
        <v>309125.98038999998</v>
      </c>
      <c r="V15" s="105">
        <v>7.5467930227833993</v>
      </c>
      <c r="W15" s="115">
        <v>339764.33809999999</v>
      </c>
      <c r="X15" s="116">
        <v>12.866318890255604</v>
      </c>
      <c r="Z15" s="34" t="s">
        <v>944</v>
      </c>
      <c r="AA15" s="115">
        <v>1423461.1685299999</v>
      </c>
      <c r="AB15" s="115">
        <v>8.7489660955926176</v>
      </c>
      <c r="AC15" s="115">
        <v>1409769.3476400001</v>
      </c>
      <c r="AD15" s="106">
        <v>8.5572662730141609</v>
      </c>
      <c r="AF15" s="34" t="s">
        <v>944</v>
      </c>
      <c r="AG15" s="115">
        <v>1706851.77287</v>
      </c>
      <c r="AH15" s="105">
        <v>10.509897862258514</v>
      </c>
      <c r="AI15" s="115">
        <v>1749564.6017600002</v>
      </c>
      <c r="AJ15" s="106">
        <v>10.709626068565163</v>
      </c>
      <c r="AL15" s="34" t="s">
        <v>951</v>
      </c>
      <c r="AM15" s="115">
        <v>540614.30364000006</v>
      </c>
      <c r="AN15" s="105">
        <v>8.6059269805411525</v>
      </c>
      <c r="AO15" s="115">
        <v>551933.93550999998</v>
      </c>
      <c r="AP15" s="106">
        <v>8.6952415130439284</v>
      </c>
      <c r="AR15" s="34" t="s">
        <v>944</v>
      </c>
      <c r="AS15" s="115">
        <v>221774.78494000001</v>
      </c>
      <c r="AT15" s="105">
        <v>9.2043053967765438</v>
      </c>
      <c r="AU15" s="115">
        <v>221774.78494000001</v>
      </c>
      <c r="AV15" s="106">
        <v>9.0221355545608208</v>
      </c>
      <c r="AX15" s="34" t="s">
        <v>951</v>
      </c>
      <c r="AY15" s="115">
        <v>12251.02102</v>
      </c>
      <c r="AZ15" s="105">
        <v>9.8135010007824519</v>
      </c>
      <c r="BA15" s="115">
        <v>15287.760399999999</v>
      </c>
      <c r="BB15" s="106">
        <v>10.120667271201313</v>
      </c>
    </row>
    <row r="16" spans="2:54" x14ac:dyDescent="0.2">
      <c r="B16" s="34" t="s">
        <v>949</v>
      </c>
      <c r="C16" s="115">
        <v>2267933.9147600001</v>
      </c>
      <c r="D16" s="105">
        <v>8.0844617784049806</v>
      </c>
      <c r="E16" s="115">
        <v>2248547.8990699998</v>
      </c>
      <c r="F16" s="106">
        <v>7.9529910559862378</v>
      </c>
      <c r="H16" s="34" t="s">
        <v>949</v>
      </c>
      <c r="I16" s="115">
        <v>2080933.35629</v>
      </c>
      <c r="J16" s="105">
        <v>8.2294791277664423</v>
      </c>
      <c r="K16" s="115">
        <v>2059723.52269</v>
      </c>
      <c r="L16" s="106">
        <v>8.0833058410595022</v>
      </c>
      <c r="N16" s="34" t="s">
        <v>951</v>
      </c>
      <c r="O16" s="115">
        <v>176893.71989000001</v>
      </c>
      <c r="P16" s="105">
        <v>6.6958821899816474</v>
      </c>
      <c r="Q16" s="115">
        <v>177040.11966999999</v>
      </c>
      <c r="R16" s="116">
        <v>6.7042193091283506</v>
      </c>
      <c r="T16" s="34" t="s">
        <v>942</v>
      </c>
      <c r="U16" s="115">
        <v>318675.44293000002</v>
      </c>
      <c r="V16" s="105">
        <v>7.7799271552729463</v>
      </c>
      <c r="W16" s="115">
        <v>320713.94059000001</v>
      </c>
      <c r="X16" s="116">
        <v>12.144911544445078</v>
      </c>
      <c r="Z16" s="34" t="s">
        <v>951</v>
      </c>
      <c r="AA16" s="115">
        <v>1232073.4494899998</v>
      </c>
      <c r="AB16" s="115">
        <v>7.5726469222898745</v>
      </c>
      <c r="AC16" s="115">
        <v>1248521.1626499998</v>
      </c>
      <c r="AD16" s="106">
        <v>7.5784936409452479</v>
      </c>
      <c r="AF16" s="34" t="s">
        <v>949</v>
      </c>
      <c r="AG16" s="115">
        <v>1419197.68875</v>
      </c>
      <c r="AH16" s="105">
        <v>8.7386749055753388</v>
      </c>
      <c r="AI16" s="115">
        <v>1404653.8539400001</v>
      </c>
      <c r="AJ16" s="106">
        <v>8.5983207000949253</v>
      </c>
      <c r="AL16" s="34" t="s">
        <v>949</v>
      </c>
      <c r="AM16" s="115">
        <v>542054.02645</v>
      </c>
      <c r="AN16" s="105">
        <v>8.6288456293664879</v>
      </c>
      <c r="AO16" s="115">
        <v>537001.13667000004</v>
      </c>
      <c r="AP16" s="106">
        <v>8.4599881900904812</v>
      </c>
      <c r="AR16" s="34" t="s">
        <v>949</v>
      </c>
      <c r="AS16" s="115">
        <v>171512.85272</v>
      </c>
      <c r="AT16" s="105">
        <v>7.1182874840092119</v>
      </c>
      <c r="AU16" s="115">
        <v>171512.85272</v>
      </c>
      <c r="AV16" s="106">
        <v>6.9774037071342869</v>
      </c>
      <c r="AX16" s="34" t="s">
        <v>944</v>
      </c>
      <c r="AY16" s="115">
        <v>11254.230729999996</v>
      </c>
      <c r="AZ16" s="105">
        <v>9.0150367346191675</v>
      </c>
      <c r="BA16" s="115">
        <v>14072.45205</v>
      </c>
      <c r="BB16" s="106">
        <v>9.3161196382947509</v>
      </c>
    </row>
    <row r="17" spans="2:54" x14ac:dyDescent="0.2">
      <c r="B17" s="34" t="s">
        <v>951</v>
      </c>
      <c r="C17" s="115">
        <v>2147338.1365899998</v>
      </c>
      <c r="D17" s="105">
        <v>7.654576254445371</v>
      </c>
      <c r="E17" s="115">
        <v>2165986.6126700002</v>
      </c>
      <c r="F17" s="106">
        <v>7.6609762972250444</v>
      </c>
      <c r="H17" s="34" t="s">
        <v>951</v>
      </c>
      <c r="I17" s="115">
        <v>1958193.3956800001</v>
      </c>
      <c r="J17" s="105">
        <v>7.7440786987091146</v>
      </c>
      <c r="K17" s="115">
        <v>1973658.7326</v>
      </c>
      <c r="L17" s="106">
        <v>7.7455478785075718</v>
      </c>
      <c r="N17" s="34" t="s">
        <v>949</v>
      </c>
      <c r="O17" s="115">
        <v>175704.57641000001</v>
      </c>
      <c r="P17" s="105">
        <v>6.6508700513143388</v>
      </c>
      <c r="Q17" s="115">
        <v>175422.50836000001</v>
      </c>
      <c r="R17" s="116">
        <v>6.642963018749759</v>
      </c>
      <c r="T17" s="34" t="s">
        <v>944</v>
      </c>
      <c r="U17" s="115">
        <v>299238.30485999997</v>
      </c>
      <c r="V17" s="105">
        <v>7.3054019866524085</v>
      </c>
      <c r="W17" s="115">
        <v>318209.76632</v>
      </c>
      <c r="X17" s="116">
        <v>12.050082567116943</v>
      </c>
      <c r="Z17" s="34" t="s">
        <v>949</v>
      </c>
      <c r="AA17" s="115">
        <v>1113195.4797499999</v>
      </c>
      <c r="AB17" s="115">
        <v>6.8419917068460929</v>
      </c>
      <c r="AC17" s="115">
        <v>1099225.0581700003</v>
      </c>
      <c r="AD17" s="106">
        <v>6.6722698521405155</v>
      </c>
      <c r="AF17" s="34" t="s">
        <v>951</v>
      </c>
      <c r="AG17" s="115">
        <v>1320640.7540800001</v>
      </c>
      <c r="AH17" s="105">
        <v>8.1318130014175516</v>
      </c>
      <c r="AI17" s="115">
        <v>1328165.42542</v>
      </c>
      <c r="AJ17" s="106">
        <v>8.1301113712154276</v>
      </c>
      <c r="AL17" s="34" t="s">
        <v>944</v>
      </c>
      <c r="AM17" s="115">
        <v>485586.39743000001</v>
      </c>
      <c r="AN17" s="105">
        <v>7.7299491539339611</v>
      </c>
      <c r="AO17" s="115">
        <v>510044.11615000002</v>
      </c>
      <c r="AP17" s="106">
        <v>8.0353036602709977</v>
      </c>
      <c r="AR17" s="34" t="s">
        <v>951</v>
      </c>
      <c r="AS17" s="115">
        <v>159993.64465</v>
      </c>
      <c r="AT17" s="105">
        <v>6.640206492818181</v>
      </c>
      <c r="AU17" s="115">
        <v>159993.64465</v>
      </c>
      <c r="AV17" s="106">
        <v>6.5087848029750619</v>
      </c>
      <c r="AX17" s="34" t="s">
        <v>949</v>
      </c>
      <c r="AY17" s="115">
        <v>11295.982059999995</v>
      </c>
      <c r="AZ17" s="105">
        <v>9.0484810261659767</v>
      </c>
      <c r="BA17" s="115">
        <v>13401.86802</v>
      </c>
      <c r="BB17" s="106">
        <v>8.872185558518666</v>
      </c>
    </row>
    <row r="18" spans="2:54" x14ac:dyDescent="0.2">
      <c r="B18" s="34" t="s">
        <v>954</v>
      </c>
      <c r="C18" s="115">
        <v>1221440.7688899999</v>
      </c>
      <c r="D18" s="105">
        <v>4.3540471556120135</v>
      </c>
      <c r="E18" s="115">
        <v>1223927.06069</v>
      </c>
      <c r="F18" s="106">
        <v>4.3289631369974515</v>
      </c>
      <c r="H18" s="34" t="s">
        <v>954</v>
      </c>
      <c r="I18" s="115">
        <v>1104736.1366699999</v>
      </c>
      <c r="J18" s="105">
        <v>4.3689063616259887</v>
      </c>
      <c r="K18" s="115">
        <v>1105456.38491</v>
      </c>
      <c r="L18" s="106">
        <v>4.3383211167630105</v>
      </c>
      <c r="N18" s="34" t="s">
        <v>954</v>
      </c>
      <c r="O18" s="115">
        <v>111222.2418</v>
      </c>
      <c r="P18" s="105">
        <v>4.2100478663773799</v>
      </c>
      <c r="Q18" s="115">
        <v>111930.13847000001</v>
      </c>
      <c r="R18" s="116">
        <v>4.2386109826559419</v>
      </c>
      <c r="T18" s="34" t="s">
        <v>950</v>
      </c>
      <c r="U18" s="115">
        <v>115799.122</v>
      </c>
      <c r="V18" s="105">
        <v>2.8270415991936275</v>
      </c>
      <c r="W18" s="115">
        <v>107776.327</v>
      </c>
      <c r="X18" s="116">
        <v>4.0813129469589411</v>
      </c>
      <c r="Z18" s="34" t="s">
        <v>954</v>
      </c>
      <c r="AA18" s="115">
        <v>784154.79771999991</v>
      </c>
      <c r="AB18" s="115">
        <v>4.819621279893016</v>
      </c>
      <c r="AC18" s="115">
        <v>792422.80596000014</v>
      </c>
      <c r="AD18" s="106">
        <v>4.8099875080702565</v>
      </c>
      <c r="AF18" s="34" t="s">
        <v>954</v>
      </c>
      <c r="AG18" s="115">
        <v>603891.14700999996</v>
      </c>
      <c r="AH18" s="105">
        <v>3.7184449029954743</v>
      </c>
      <c r="AI18" s="115">
        <v>593844.39541</v>
      </c>
      <c r="AJ18" s="106">
        <v>3.6351052206683123</v>
      </c>
      <c r="AL18" s="34" t="s">
        <v>954</v>
      </c>
      <c r="AM18" s="115">
        <v>412469.44845999999</v>
      </c>
      <c r="AN18" s="105">
        <v>6.566015607153834</v>
      </c>
      <c r="AO18" s="115">
        <v>414698.18617</v>
      </c>
      <c r="AP18" s="106">
        <v>6.5332110453354648</v>
      </c>
      <c r="AR18" s="34" t="s">
        <v>954</v>
      </c>
      <c r="AS18" s="115">
        <v>101859.99254000001</v>
      </c>
      <c r="AT18" s="105">
        <v>4.2274890687198274</v>
      </c>
      <c r="AU18" s="115">
        <v>101859.99254000001</v>
      </c>
      <c r="AV18" s="106">
        <v>4.1438194181140258</v>
      </c>
      <c r="AX18" s="34" t="s">
        <v>954</v>
      </c>
      <c r="AY18" s="115">
        <v>5482.3904199999961</v>
      </c>
      <c r="AZ18" s="105">
        <v>4.3915885692725789</v>
      </c>
      <c r="BA18" s="115">
        <v>6540.5373099999997</v>
      </c>
      <c r="BB18" s="106">
        <v>4.3299083814387931</v>
      </c>
    </row>
    <row r="19" spans="2:54" x14ac:dyDescent="0.2">
      <c r="B19" s="34" t="s">
        <v>953</v>
      </c>
      <c r="C19" s="115">
        <v>758445.58984999999</v>
      </c>
      <c r="D19" s="105">
        <v>2.7036168656576631</v>
      </c>
      <c r="E19" s="115">
        <v>776499.52647000004</v>
      </c>
      <c r="F19" s="106">
        <v>2.746436396372808</v>
      </c>
      <c r="H19" s="34" t="s">
        <v>953</v>
      </c>
      <c r="I19" s="115">
        <v>701645.48925999994</v>
      </c>
      <c r="J19" s="105">
        <v>2.7748014570015624</v>
      </c>
      <c r="K19" s="115">
        <v>718702.95394000004</v>
      </c>
      <c r="L19" s="106">
        <v>2.8205221339525783</v>
      </c>
      <c r="N19" s="34" t="s">
        <v>962</v>
      </c>
      <c r="O19" s="115">
        <v>103088.74463</v>
      </c>
      <c r="P19" s="105">
        <v>3.9021740827476656</v>
      </c>
      <c r="Q19" s="115">
        <v>103081.57501</v>
      </c>
      <c r="R19" s="116">
        <v>3.903530379925011</v>
      </c>
      <c r="T19" s="34" t="s">
        <v>954</v>
      </c>
      <c r="U19" s="115">
        <v>107582.82438999999</v>
      </c>
      <c r="V19" s="105">
        <v>2.62645445540833</v>
      </c>
      <c r="W19" s="115">
        <v>101881.42834</v>
      </c>
      <c r="X19" s="116">
        <v>3.858082791582901</v>
      </c>
      <c r="Z19" s="34" t="s">
        <v>962</v>
      </c>
      <c r="AA19" s="115">
        <v>536191.86023999995</v>
      </c>
      <c r="AB19" s="115">
        <v>3.2955759592774783</v>
      </c>
      <c r="AC19" s="115">
        <v>531949.67390000005</v>
      </c>
      <c r="AD19" s="106">
        <v>3.2289218169097</v>
      </c>
      <c r="AF19" s="34" t="s">
        <v>950</v>
      </c>
      <c r="AG19" s="115">
        <v>437475.68599999999</v>
      </c>
      <c r="AH19" s="105">
        <v>2.6937457898587329</v>
      </c>
      <c r="AI19" s="115">
        <v>441309.37599999999</v>
      </c>
      <c r="AJ19" s="106">
        <v>2.7013911877031433</v>
      </c>
      <c r="AL19" s="34" t="s">
        <v>962</v>
      </c>
      <c r="AM19" s="115">
        <v>388674.53921000002</v>
      </c>
      <c r="AN19" s="105">
        <v>6.1872293816778869</v>
      </c>
      <c r="AO19" s="115">
        <v>386718.54375000001</v>
      </c>
      <c r="AP19" s="106">
        <v>6.09241599245345</v>
      </c>
      <c r="AR19" s="34" t="s">
        <v>962</v>
      </c>
      <c r="AS19" s="115">
        <v>97534.138850000003</v>
      </c>
      <c r="AT19" s="105">
        <v>4.0479534264000527</v>
      </c>
      <c r="AU19" s="115">
        <v>97534.138850000003</v>
      </c>
      <c r="AV19" s="106">
        <v>3.9678371106982566</v>
      </c>
      <c r="AX19" s="34" t="s">
        <v>967</v>
      </c>
      <c r="AY19" s="115">
        <v>3072.0725699999966</v>
      </c>
      <c r="AZ19" s="105">
        <v>2.4608387489462724</v>
      </c>
      <c r="BA19" s="115">
        <v>4083.6539299999999</v>
      </c>
      <c r="BB19" s="106">
        <v>2.7034242815751885</v>
      </c>
    </row>
    <row r="20" spans="2:54" x14ac:dyDescent="0.2">
      <c r="B20" s="34" t="s">
        <v>962</v>
      </c>
      <c r="C20" s="115">
        <v>725830.36352000001</v>
      </c>
      <c r="D20" s="105">
        <v>2.5873539759222646</v>
      </c>
      <c r="E20" s="115">
        <v>722313.37211</v>
      </c>
      <c r="F20" s="106">
        <v>2.5547829291900066</v>
      </c>
      <c r="H20" s="34" t="s">
        <v>962</v>
      </c>
      <c r="I20" s="115">
        <v>619946.61395999999</v>
      </c>
      <c r="J20" s="105">
        <v>2.4517064443664505</v>
      </c>
      <c r="K20" s="115">
        <v>615783.28182000003</v>
      </c>
      <c r="L20" s="106">
        <v>2.4166178343497742</v>
      </c>
      <c r="N20" s="34" t="s">
        <v>953</v>
      </c>
      <c r="O20" s="115">
        <v>55014.835460000002</v>
      </c>
      <c r="P20" s="105">
        <v>2.0824529959031595</v>
      </c>
      <c r="Q20" s="115">
        <v>55021.96688</v>
      </c>
      <c r="R20" s="116">
        <v>2.0835917501112284</v>
      </c>
      <c r="T20" s="34" t="s">
        <v>966</v>
      </c>
      <c r="U20" s="115">
        <v>85197.188849999991</v>
      </c>
      <c r="V20" s="105">
        <v>2.0799466598141003</v>
      </c>
      <c r="W20" s="115">
        <v>85560.526969999992</v>
      </c>
      <c r="X20" s="116">
        <v>3.2400369932006554</v>
      </c>
      <c r="Z20" s="34" t="s">
        <v>953</v>
      </c>
      <c r="AA20" s="115">
        <v>481341.02437</v>
      </c>
      <c r="AB20" s="115">
        <v>2.9584483200057146</v>
      </c>
      <c r="AC20" s="115">
        <v>487867.18877999991</v>
      </c>
      <c r="AD20" s="106">
        <v>2.9613421849794745</v>
      </c>
      <c r="AF20" s="34" t="s">
        <v>953</v>
      </c>
      <c r="AG20" s="115">
        <v>391260.70838999999</v>
      </c>
      <c r="AH20" s="105">
        <v>2.4091782005062283</v>
      </c>
      <c r="AI20" s="115">
        <v>401293.40875999996</v>
      </c>
      <c r="AJ20" s="106">
        <v>2.4564410752687462</v>
      </c>
      <c r="AL20" s="34" t="s">
        <v>953</v>
      </c>
      <c r="AM20" s="115">
        <v>242220.04027999999</v>
      </c>
      <c r="AN20" s="105">
        <v>3.8558505867087129</v>
      </c>
      <c r="AO20" s="115">
        <v>237721.13696</v>
      </c>
      <c r="AP20" s="106">
        <v>3.7450907901008064</v>
      </c>
      <c r="AR20" s="34" t="s">
        <v>953</v>
      </c>
      <c r="AS20" s="115">
        <v>50685.349439999998</v>
      </c>
      <c r="AT20" s="105">
        <v>2.1035909718695587</v>
      </c>
      <c r="AU20" s="115">
        <v>50685.349439999998</v>
      </c>
      <c r="AV20" s="106">
        <v>2.061957103922706</v>
      </c>
      <c r="AX20" s="34" t="s">
        <v>961</v>
      </c>
      <c r="AY20" s="115">
        <v>2753.3864599999979</v>
      </c>
      <c r="AZ20" s="105">
        <v>2.2055599069367058</v>
      </c>
      <c r="BA20" s="115">
        <v>3536.1029600000002</v>
      </c>
      <c r="BB20" s="106">
        <v>2.3409394547333493</v>
      </c>
    </row>
    <row r="21" spans="2:54" x14ac:dyDescent="0.2">
      <c r="B21" s="34" t="s">
        <v>952</v>
      </c>
      <c r="C21" s="115">
        <v>608308.58097000001</v>
      </c>
      <c r="D21" s="105">
        <v>2.1684262668862457</v>
      </c>
      <c r="E21" s="115">
        <v>602244.43570999999</v>
      </c>
      <c r="F21" s="106">
        <v>2.1301056618362932</v>
      </c>
      <c r="H21" s="34" t="s">
        <v>952</v>
      </c>
      <c r="I21" s="115">
        <v>561452.66263000004</v>
      </c>
      <c r="J21" s="105">
        <v>2.2203800781876502</v>
      </c>
      <c r="K21" s="115">
        <v>555198.30796999997</v>
      </c>
      <c r="L21" s="106">
        <v>2.1788544318312852</v>
      </c>
      <c r="N21" s="34" t="s">
        <v>967</v>
      </c>
      <c r="O21" s="115">
        <v>48514.096030000001</v>
      </c>
      <c r="P21" s="105">
        <v>1.8363832914607625</v>
      </c>
      <c r="Q21" s="115">
        <v>48481.975879999998</v>
      </c>
      <c r="R21" s="116">
        <v>1.8359330045938111</v>
      </c>
      <c r="T21" s="34" t="s">
        <v>962</v>
      </c>
      <c r="U21" s="115">
        <v>78969.312009999994</v>
      </c>
      <c r="V21" s="105">
        <v>1.9279034785079883</v>
      </c>
      <c r="W21" s="115">
        <v>84339.769650000002</v>
      </c>
      <c r="X21" s="116">
        <v>3.1938089133069059</v>
      </c>
      <c r="Z21" s="34" t="s">
        <v>952</v>
      </c>
      <c r="AA21" s="115">
        <v>339329.93167000002</v>
      </c>
      <c r="AB21" s="115">
        <v>2.0856108568570493</v>
      </c>
      <c r="AC21" s="115">
        <v>343739.05461999995</v>
      </c>
      <c r="AD21" s="106">
        <v>2.086487852599157</v>
      </c>
      <c r="AF21" s="34" t="s">
        <v>952</v>
      </c>
      <c r="AG21" s="115">
        <v>369995.03972999996</v>
      </c>
      <c r="AH21" s="105">
        <v>2.2782353681280973</v>
      </c>
      <c r="AI21" s="115">
        <v>366173.98173</v>
      </c>
      <c r="AJ21" s="106">
        <v>2.2414641999620555</v>
      </c>
      <c r="AL21" s="34" t="s">
        <v>952</v>
      </c>
      <c r="AM21" s="115">
        <v>177184.31593000001</v>
      </c>
      <c r="AN21" s="105">
        <v>2.8205603786726963</v>
      </c>
      <c r="AO21" s="115">
        <v>172896.74995</v>
      </c>
      <c r="AP21" s="106">
        <v>2.7238386714642906</v>
      </c>
      <c r="AR21" s="34" t="s">
        <v>967</v>
      </c>
      <c r="AS21" s="115">
        <v>46869.325830000002</v>
      </c>
      <c r="AT21" s="105">
        <v>1.9452147763194099</v>
      </c>
      <c r="AU21" s="115">
        <v>46869.325830000002</v>
      </c>
      <c r="AV21" s="106">
        <v>1.9067154595755409</v>
      </c>
      <c r="AX21" s="34" t="s">
        <v>950</v>
      </c>
      <c r="AY21" s="115">
        <v>2544.0750000000007</v>
      </c>
      <c r="AZ21" s="105">
        <v>2.037894026776033</v>
      </c>
      <c r="BA21" s="115">
        <v>3474.4050000000002</v>
      </c>
      <c r="BB21" s="106">
        <v>2.3000947195900716</v>
      </c>
    </row>
    <row r="22" spans="2:54" x14ac:dyDescent="0.2">
      <c r="B22" s="34" t="s">
        <v>950</v>
      </c>
      <c r="C22" s="115">
        <v>553311.522</v>
      </c>
      <c r="D22" s="105">
        <v>1.972379275272427</v>
      </c>
      <c r="E22" s="115">
        <v>560697.18099999998</v>
      </c>
      <c r="F22" s="106">
        <v>1.9831552921127593</v>
      </c>
      <c r="H22" s="34" t="s">
        <v>950</v>
      </c>
      <c r="I22" s="115">
        <v>504913.56599999999</v>
      </c>
      <c r="J22" s="105">
        <v>1.9967845871485257</v>
      </c>
      <c r="K22" s="115">
        <v>511368.60800000001</v>
      </c>
      <c r="L22" s="106">
        <v>2.0068464580054171</v>
      </c>
      <c r="N22" s="34" t="s">
        <v>950</v>
      </c>
      <c r="O22" s="115">
        <v>45853.881000000001</v>
      </c>
      <c r="P22" s="105">
        <v>1.7356873116827634</v>
      </c>
      <c r="Q22" s="115">
        <v>45854.167999999998</v>
      </c>
      <c r="R22" s="116">
        <v>1.7364222249885204</v>
      </c>
      <c r="T22" s="34" t="s">
        <v>955</v>
      </c>
      <c r="U22" s="115">
        <v>47196.088780000005</v>
      </c>
      <c r="V22" s="105">
        <v>1.1522134537453199</v>
      </c>
      <c r="W22" s="115">
        <v>66695.461569999999</v>
      </c>
      <c r="X22" s="116">
        <v>2.52564787078932</v>
      </c>
      <c r="Z22" s="34" t="s">
        <v>955</v>
      </c>
      <c r="AA22" s="115">
        <v>331942.19965000002</v>
      </c>
      <c r="AB22" s="115">
        <v>2.0402039160881258</v>
      </c>
      <c r="AC22" s="115">
        <v>335978.61438000004</v>
      </c>
      <c r="AD22" s="106">
        <v>2.0393821656719568</v>
      </c>
      <c r="AF22" s="34" t="s">
        <v>955</v>
      </c>
      <c r="AG22" s="115">
        <v>288131.15347999998</v>
      </c>
      <c r="AH22" s="105">
        <v>1.7741604995480602</v>
      </c>
      <c r="AI22" s="115">
        <v>279576.04132999998</v>
      </c>
      <c r="AJ22" s="106">
        <v>1.7113714219880789</v>
      </c>
      <c r="AL22" s="34" t="s">
        <v>955</v>
      </c>
      <c r="AM22" s="115">
        <v>146501.57260000001</v>
      </c>
      <c r="AN22" s="105">
        <v>2.3321281509591993</v>
      </c>
      <c r="AO22" s="115">
        <v>164284.09088</v>
      </c>
      <c r="AP22" s="106">
        <v>2.5881536811692856</v>
      </c>
      <c r="AR22" s="34" t="s">
        <v>952</v>
      </c>
      <c r="AS22" s="115">
        <v>40611.183920000003</v>
      </c>
      <c r="AT22" s="105">
        <v>1.6854834936508669</v>
      </c>
      <c r="AU22" s="115">
        <v>40611.183920000003</v>
      </c>
      <c r="AV22" s="106">
        <v>1.6521247285013405</v>
      </c>
      <c r="AX22" s="34" t="s">
        <v>962</v>
      </c>
      <c r="AY22" s="115">
        <v>2795.0049300000101</v>
      </c>
      <c r="AZ22" s="105">
        <v>2.2388977729259487</v>
      </c>
      <c r="BA22" s="115">
        <v>3448.5152800000001</v>
      </c>
      <c r="BB22" s="106">
        <v>2.282955437248587</v>
      </c>
    </row>
    <row r="23" spans="2:54" x14ac:dyDescent="0.2">
      <c r="B23" s="34" t="s">
        <v>955</v>
      </c>
      <c r="C23" s="115">
        <v>537466.91006999998</v>
      </c>
      <c r="D23" s="105">
        <v>1.9158982822822495</v>
      </c>
      <c r="E23" s="115">
        <v>547604.64833999996</v>
      </c>
      <c r="F23" s="106">
        <v>1.9368477194841069</v>
      </c>
      <c r="H23" s="34" t="s">
        <v>955</v>
      </c>
      <c r="I23" s="115">
        <v>500737.82922999997</v>
      </c>
      <c r="J23" s="105">
        <v>1.9802707768970393</v>
      </c>
      <c r="K23" s="115">
        <v>510439.43972000002</v>
      </c>
      <c r="L23" s="106">
        <v>2.0031999727843122</v>
      </c>
      <c r="N23" s="34" t="s">
        <v>952</v>
      </c>
      <c r="O23" s="115">
        <v>45143.557309999997</v>
      </c>
      <c r="P23" s="105">
        <v>1.7087997333789622</v>
      </c>
      <c r="Q23" s="115">
        <v>45142.262719999999</v>
      </c>
      <c r="R23" s="116">
        <v>1.7094635382606602</v>
      </c>
      <c r="T23" s="34" t="s">
        <v>952</v>
      </c>
      <c r="U23" s="115">
        <v>58541.362269999998</v>
      </c>
      <c r="V23" s="105">
        <v>1.4291893025817095</v>
      </c>
      <c r="W23" s="115">
        <v>47215.609819999998</v>
      </c>
      <c r="X23" s="116">
        <v>1.7879777964313788</v>
      </c>
      <c r="Z23" s="34" t="s">
        <v>950</v>
      </c>
      <c r="AA23" s="115">
        <v>300186.21499999997</v>
      </c>
      <c r="AB23" s="115">
        <v>1.8450232963583124</v>
      </c>
      <c r="AC23" s="115">
        <v>300409.45199999999</v>
      </c>
      <c r="AD23" s="106">
        <v>1.8234781994641003</v>
      </c>
      <c r="AF23" s="34" t="s">
        <v>961</v>
      </c>
      <c r="AG23" s="115">
        <v>200105.18847999998</v>
      </c>
      <c r="AH23" s="105">
        <v>1.2321427824377151</v>
      </c>
      <c r="AI23" s="115">
        <v>197622.94068</v>
      </c>
      <c r="AJ23" s="106">
        <v>1.209711144775073</v>
      </c>
      <c r="AL23" s="34" t="s">
        <v>961</v>
      </c>
      <c r="AM23" s="115">
        <v>121745.71547</v>
      </c>
      <c r="AN23" s="105">
        <v>1.9380447954744744</v>
      </c>
      <c r="AO23" s="115">
        <v>134000.72941</v>
      </c>
      <c r="AP23" s="106">
        <v>2.1110655282816686</v>
      </c>
      <c r="AR23" s="34" t="s">
        <v>950</v>
      </c>
      <c r="AS23" s="115">
        <v>38214.293000000005</v>
      </c>
      <c r="AT23" s="105">
        <v>1.5860054757309787</v>
      </c>
      <c r="AU23" s="115">
        <v>38214.293000000005</v>
      </c>
      <c r="AV23" s="106">
        <v>1.5546155603802374</v>
      </c>
      <c r="AX23" s="34" t="s">
        <v>955</v>
      </c>
      <c r="AY23" s="115">
        <v>2538.5776000000005</v>
      </c>
      <c r="AZ23" s="105">
        <v>2.0334904150024808</v>
      </c>
      <c r="BA23" s="115">
        <v>2992.8150700000001</v>
      </c>
      <c r="BB23" s="106">
        <v>1.9812768342253106</v>
      </c>
    </row>
    <row r="24" spans="2:54" ht="18" customHeight="1" x14ac:dyDescent="0.2">
      <c r="B24" s="34" t="s">
        <v>967</v>
      </c>
      <c r="C24" s="115">
        <v>462223.72706</v>
      </c>
      <c r="D24" s="105">
        <v>1.6476803094520103</v>
      </c>
      <c r="E24" s="115">
        <v>474681.92335</v>
      </c>
      <c r="F24" s="106">
        <v>1.6789240257689395</v>
      </c>
      <c r="H24" s="34" t="s">
        <v>967</v>
      </c>
      <c r="I24" s="115">
        <v>410637.55845999997</v>
      </c>
      <c r="J24" s="105">
        <v>1.6239507172148937</v>
      </c>
      <c r="K24" s="115">
        <v>422116.29353999998</v>
      </c>
      <c r="L24" s="106">
        <v>1.6565791785113329</v>
      </c>
      <c r="N24" s="34" t="s">
        <v>955</v>
      </c>
      <c r="O24" s="115">
        <v>34190.503239999998</v>
      </c>
      <c r="P24" s="105">
        <v>1.2941984704351723</v>
      </c>
      <c r="Q24" s="115">
        <v>34172.393550000001</v>
      </c>
      <c r="R24" s="116">
        <v>1.2940525633629285</v>
      </c>
      <c r="T24" s="34" t="s">
        <v>953</v>
      </c>
      <c r="U24" s="115">
        <v>38257.824059999999</v>
      </c>
      <c r="V24" s="105">
        <v>0.93400069226993665</v>
      </c>
      <c r="W24" s="115">
        <v>37629.467839999998</v>
      </c>
      <c r="X24" s="116">
        <v>1.4249663034310596</v>
      </c>
      <c r="Z24" s="34" t="s">
        <v>967</v>
      </c>
      <c r="AA24" s="115">
        <v>294590.29180000001</v>
      </c>
      <c r="AB24" s="115">
        <v>1.8106292830668231</v>
      </c>
      <c r="AC24" s="115">
        <v>296483.25745999999</v>
      </c>
      <c r="AD24" s="106">
        <v>1.79964629236903</v>
      </c>
      <c r="AF24" s="34" t="s">
        <v>967</v>
      </c>
      <c r="AG24" s="115">
        <v>153257.77422000002</v>
      </c>
      <c r="AH24" s="105">
        <v>0.9436809799487812</v>
      </c>
      <c r="AI24" s="115">
        <v>155835.84302</v>
      </c>
      <c r="AJ24" s="106">
        <v>0.95391939522834535</v>
      </c>
      <c r="AL24" s="34" t="s">
        <v>967</v>
      </c>
      <c r="AM24" s="115">
        <v>111712.34672</v>
      </c>
      <c r="AN24" s="105">
        <v>1.7783256791840512</v>
      </c>
      <c r="AO24" s="115">
        <v>119461.02220000001</v>
      </c>
      <c r="AP24" s="106">
        <v>1.882005023779304</v>
      </c>
      <c r="AR24" s="34" t="s">
        <v>955</v>
      </c>
      <c r="AS24" s="115">
        <v>33501.792220000003</v>
      </c>
      <c r="AT24" s="105">
        <v>1.3904228427756467</v>
      </c>
      <c r="AU24" s="115">
        <v>33501.792220000003</v>
      </c>
      <c r="AV24" s="106">
        <v>1.3629038612813684</v>
      </c>
      <c r="AX24" s="34" t="s">
        <v>953</v>
      </c>
      <c r="AY24" s="115">
        <v>1785.2651299999998</v>
      </c>
      <c r="AZ24" s="105">
        <v>1.4300604913921706</v>
      </c>
      <c r="BA24" s="115">
        <v>2774.60565</v>
      </c>
      <c r="BB24" s="106">
        <v>1.8368197733165184</v>
      </c>
    </row>
    <row r="25" spans="2:54" x14ac:dyDescent="0.2">
      <c r="B25" s="34" t="s">
        <v>961</v>
      </c>
      <c r="C25" s="115">
        <v>376160.16394</v>
      </c>
      <c r="D25" s="105">
        <v>1.3408911292079229</v>
      </c>
      <c r="E25" s="115">
        <v>385413.48703000002</v>
      </c>
      <c r="F25" s="106">
        <v>1.3631864442264368</v>
      </c>
      <c r="H25" s="34" t="s">
        <v>961</v>
      </c>
      <c r="I25" s="115">
        <v>340555.36109000002</v>
      </c>
      <c r="J25" s="105">
        <v>1.346796247687496</v>
      </c>
      <c r="K25" s="115">
        <v>349038.57643999998</v>
      </c>
      <c r="L25" s="106">
        <v>1.3697884850136655</v>
      </c>
      <c r="N25" s="34" t="s">
        <v>961</v>
      </c>
      <c r="O25" s="115">
        <v>32851.416389999999</v>
      </c>
      <c r="P25" s="105">
        <v>1.2435105896255578</v>
      </c>
      <c r="Q25" s="115">
        <v>32838.807630000003</v>
      </c>
      <c r="R25" s="116">
        <v>1.2435518492202196</v>
      </c>
      <c r="T25" s="34" t="s">
        <v>961</v>
      </c>
      <c r="U25" s="115">
        <v>25629.255150000001</v>
      </c>
      <c r="V25" s="105">
        <v>0.62569533528412691</v>
      </c>
      <c r="W25" s="115">
        <v>36489.480790000001</v>
      </c>
      <c r="X25" s="116">
        <v>1.3817968613463378</v>
      </c>
      <c r="Z25" s="34" t="s">
        <v>961</v>
      </c>
      <c r="AA25" s="115">
        <v>237848.26561</v>
      </c>
      <c r="AB25" s="115">
        <v>1.4618778915243316</v>
      </c>
      <c r="AC25" s="115">
        <v>238432.22927000004</v>
      </c>
      <c r="AD25" s="106">
        <v>1.4472779375912288</v>
      </c>
      <c r="AF25" s="34" t="s">
        <v>966</v>
      </c>
      <c r="AG25" s="115">
        <v>117750.67375</v>
      </c>
      <c r="AH25" s="105">
        <v>0.72504688104447412</v>
      </c>
      <c r="AI25" s="115">
        <v>116723.86112</v>
      </c>
      <c r="AJ25" s="106">
        <v>0.71450285666319857</v>
      </c>
      <c r="AL25" s="34" t="s">
        <v>968</v>
      </c>
      <c r="AM25" s="115">
        <v>88870.912979999994</v>
      </c>
      <c r="AN25" s="105">
        <v>1.4147176326085613</v>
      </c>
      <c r="AO25" s="115">
        <v>88715.108999999997</v>
      </c>
      <c r="AP25" s="106">
        <v>1.3976297686755317</v>
      </c>
      <c r="AR25" s="34" t="s">
        <v>961</v>
      </c>
      <c r="AS25" s="115">
        <v>27936.187389999999</v>
      </c>
      <c r="AT25" s="105">
        <v>1.1594338843737526</v>
      </c>
      <c r="AU25" s="115">
        <v>27936.187389999999</v>
      </c>
      <c r="AV25" s="106">
        <v>1.1364865919197342</v>
      </c>
      <c r="AX25" s="34" t="s">
        <v>957</v>
      </c>
      <c r="AY25" s="115">
        <v>1831.5998400000008</v>
      </c>
      <c r="AZ25" s="105">
        <v>1.4671762323752005</v>
      </c>
      <c r="BA25" s="115">
        <v>1956.85475</v>
      </c>
      <c r="BB25" s="106">
        <v>1.2954595901973862</v>
      </c>
    </row>
    <row r="26" spans="2:54" x14ac:dyDescent="0.2">
      <c r="B26" s="34" t="s">
        <v>966</v>
      </c>
      <c r="C26" s="115">
        <v>161793.74922999999</v>
      </c>
      <c r="D26" s="105">
        <v>0.5767431639529027</v>
      </c>
      <c r="E26" s="115">
        <v>161334.63448000001</v>
      </c>
      <c r="F26" s="106">
        <v>0.57063178666148784</v>
      </c>
      <c r="H26" s="34" t="s">
        <v>966</v>
      </c>
      <c r="I26" s="115">
        <v>140404.65098999999</v>
      </c>
      <c r="J26" s="105">
        <v>0.5552590818302553</v>
      </c>
      <c r="K26" s="115">
        <v>139695.54813000001</v>
      </c>
      <c r="L26" s="106">
        <v>0.54822981226844447</v>
      </c>
      <c r="N26" s="34" t="s">
        <v>966</v>
      </c>
      <c r="O26" s="115">
        <v>20509.972239999999</v>
      </c>
      <c r="P26" s="105">
        <v>0.77635519183062618</v>
      </c>
      <c r="Q26" s="115">
        <v>20509.545450000001</v>
      </c>
      <c r="R26" s="116">
        <v>0.7766628879580193</v>
      </c>
      <c r="T26" s="34" t="s">
        <v>968</v>
      </c>
      <c r="U26" s="115">
        <v>18442.227849999999</v>
      </c>
      <c r="V26" s="105">
        <v>0.45023610208164838</v>
      </c>
      <c r="W26" s="115">
        <v>17371.372800000001</v>
      </c>
      <c r="X26" s="116">
        <v>0.65782543057985632</v>
      </c>
      <c r="Z26" s="34" t="s">
        <v>968</v>
      </c>
      <c r="AA26" s="115">
        <v>92223.254229999991</v>
      </c>
      <c r="AB26" s="115">
        <v>0.5668283352729081</v>
      </c>
      <c r="AC26" s="115">
        <v>88328.93561</v>
      </c>
      <c r="AD26" s="106">
        <v>0.5361545297406396</v>
      </c>
      <c r="AF26" s="34" t="s">
        <v>962</v>
      </c>
      <c r="AG26" s="115">
        <v>74827.932130000001</v>
      </c>
      <c r="AH26" s="105">
        <v>0.460751153925895</v>
      </c>
      <c r="AI26" s="115">
        <v>75606.750979999997</v>
      </c>
      <c r="AJ26" s="106">
        <v>0.46281230795386052</v>
      </c>
      <c r="AL26" s="34" t="s">
        <v>957</v>
      </c>
      <c r="AM26" s="115">
        <v>38803.928050000002</v>
      </c>
      <c r="AN26" s="105">
        <v>0.61771168300209978</v>
      </c>
      <c r="AO26" s="115">
        <v>38503.701330000004</v>
      </c>
      <c r="AP26" s="106">
        <v>0.60659249354018896</v>
      </c>
      <c r="AR26" s="34" t="s">
        <v>966</v>
      </c>
      <c r="AS26" s="115">
        <v>20086.988819999999</v>
      </c>
      <c r="AT26" s="105">
        <v>0.83366907401549828</v>
      </c>
      <c r="AU26" s="115">
        <v>20086.988819999999</v>
      </c>
      <c r="AV26" s="106">
        <v>0.81716925603610813</v>
      </c>
      <c r="AX26" s="34" t="s">
        <v>952</v>
      </c>
      <c r="AY26" s="115">
        <v>1712.36103</v>
      </c>
      <c r="AZ26" s="105">
        <v>1.3716617295956504</v>
      </c>
      <c r="BA26" s="115">
        <v>1903.86502</v>
      </c>
      <c r="BB26" s="106">
        <v>1.2603798000849773</v>
      </c>
    </row>
    <row r="27" spans="2:54" x14ac:dyDescent="0.2">
      <c r="B27" s="34" t="s">
        <v>968</v>
      </c>
      <c r="C27" s="115">
        <v>147802.04238999999</v>
      </c>
      <c r="D27" s="105">
        <v>0.52686718722075088</v>
      </c>
      <c r="E27" s="115">
        <v>146089.16688999999</v>
      </c>
      <c r="F27" s="106">
        <v>0.51670940082405659</v>
      </c>
      <c r="H27" s="34" t="s">
        <v>968</v>
      </c>
      <c r="I27" s="115">
        <v>130418.22246999999</v>
      </c>
      <c r="J27" s="105">
        <v>0.51576569545252338</v>
      </c>
      <c r="K27" s="115">
        <v>128714.97736999999</v>
      </c>
      <c r="L27" s="106">
        <v>0.50513698413656216</v>
      </c>
      <c r="N27" s="34" t="s">
        <v>968</v>
      </c>
      <c r="O27" s="115">
        <v>16710.309069999999</v>
      </c>
      <c r="P27" s="105">
        <v>0.63252816979867843</v>
      </c>
      <c r="Q27" s="115">
        <v>16710.309069999999</v>
      </c>
      <c r="R27" s="116">
        <v>0.63279203006311791</v>
      </c>
      <c r="T27" s="34" t="s">
        <v>967</v>
      </c>
      <c r="U27" s="115">
        <v>13350.250019999999</v>
      </c>
      <c r="V27" s="105">
        <v>0.32592399246494769</v>
      </c>
      <c r="W27" s="115">
        <v>15378.486919999999</v>
      </c>
      <c r="X27" s="116">
        <v>0.58235810700094393</v>
      </c>
      <c r="Z27" s="34" t="s">
        <v>957</v>
      </c>
      <c r="AA27" s="115">
        <v>74264.478289999999</v>
      </c>
      <c r="AB27" s="115">
        <v>0.45644898296527747</v>
      </c>
      <c r="AC27" s="115">
        <v>73071.466810000013</v>
      </c>
      <c r="AD27" s="106">
        <v>0.44354205849321804</v>
      </c>
      <c r="AF27" s="34" t="s">
        <v>957</v>
      </c>
      <c r="AG27" s="115">
        <v>65037.261630000001</v>
      </c>
      <c r="AH27" s="105">
        <v>0.40046534083211516</v>
      </c>
      <c r="AI27" s="115">
        <v>61413.579679999995</v>
      </c>
      <c r="AJ27" s="106">
        <v>0.37593151647169365</v>
      </c>
      <c r="AL27" s="34" t="s">
        <v>966</v>
      </c>
      <c r="AM27" s="115">
        <v>19405.596740000001</v>
      </c>
      <c r="AN27" s="105">
        <v>0.30891366993773867</v>
      </c>
      <c r="AO27" s="115">
        <v>19489.442340000001</v>
      </c>
      <c r="AP27" s="106">
        <v>0.30703929799905127</v>
      </c>
      <c r="AR27" s="34" t="s">
        <v>957</v>
      </c>
      <c r="AS27" s="115">
        <v>16203.6641</v>
      </c>
      <c r="AT27" s="105">
        <v>0.67249968459459586</v>
      </c>
      <c r="AU27" s="115">
        <v>16203.6641</v>
      </c>
      <c r="AV27" s="106">
        <v>0.65918970017408485</v>
      </c>
      <c r="AX27" s="34" t="s">
        <v>966</v>
      </c>
      <c r="AY27" s="115">
        <v>879.1260000000002</v>
      </c>
      <c r="AZ27" s="105">
        <v>0.70421100957460236</v>
      </c>
      <c r="BA27" s="115">
        <v>1129.5409</v>
      </c>
      <c r="BB27" s="106">
        <v>0.74776862790924403</v>
      </c>
    </row>
    <row r="28" spans="2:54" x14ac:dyDescent="0.2">
      <c r="B28" s="34" t="s">
        <v>957</v>
      </c>
      <c r="C28" s="115">
        <v>133279.35571999999</v>
      </c>
      <c r="D28" s="105">
        <v>0.47509843657979983</v>
      </c>
      <c r="E28" s="115">
        <v>128696.99554</v>
      </c>
      <c r="F28" s="106">
        <v>0.45519424108565865</v>
      </c>
      <c r="H28" s="34" t="s">
        <v>957</v>
      </c>
      <c r="I28" s="115">
        <v>115157.68123</v>
      </c>
      <c r="J28" s="105">
        <v>0.45541474512852981</v>
      </c>
      <c r="K28" s="115">
        <v>110418.13374</v>
      </c>
      <c r="L28" s="106">
        <v>0.43333172417906307</v>
      </c>
      <c r="N28" s="34" t="s">
        <v>957</v>
      </c>
      <c r="O28" s="115">
        <v>16290.07465</v>
      </c>
      <c r="P28" s="105">
        <v>0.61662121634524314</v>
      </c>
      <c r="Q28" s="115">
        <v>16322.00705</v>
      </c>
      <c r="R28" s="116">
        <v>0.61808766867254727</v>
      </c>
      <c r="T28" s="34" t="s">
        <v>957</v>
      </c>
      <c r="U28" s="115">
        <v>13630.11975</v>
      </c>
      <c r="V28" s="105">
        <v>0.33275654313890779</v>
      </c>
      <c r="W28" s="115">
        <v>9217.8392700000004</v>
      </c>
      <c r="X28" s="116">
        <v>0.34906447271707036</v>
      </c>
      <c r="Z28" s="34" t="s">
        <v>971</v>
      </c>
      <c r="AA28" s="115">
        <v>50651.237270000005</v>
      </c>
      <c r="AB28" s="115">
        <v>0.31131580360051653</v>
      </c>
      <c r="AC28" s="115">
        <v>51850.927319999995</v>
      </c>
      <c r="AD28" s="106">
        <v>0.31473389056352835</v>
      </c>
      <c r="AF28" s="34" t="s">
        <v>959</v>
      </c>
      <c r="AG28" s="115">
        <v>32177.985949999998</v>
      </c>
      <c r="AH28" s="105">
        <v>0.19813515802783599</v>
      </c>
      <c r="AI28" s="115">
        <v>31184.828310000001</v>
      </c>
      <c r="AJ28" s="106">
        <v>0.19089197956825082</v>
      </c>
      <c r="AL28" s="34" t="s">
        <v>950</v>
      </c>
      <c r="AM28" s="115">
        <v>18800</v>
      </c>
      <c r="AN28" s="105">
        <v>0.29927330102962285</v>
      </c>
      <c r="AO28" s="115">
        <v>16204.7</v>
      </c>
      <c r="AP28" s="106">
        <v>0.25529102503223428</v>
      </c>
      <c r="AR28" s="34" t="s">
        <v>968</v>
      </c>
      <c r="AS28" s="115">
        <v>16058.59599</v>
      </c>
      <c r="AT28" s="105">
        <v>0.66647893165762684</v>
      </c>
      <c r="AU28" s="115">
        <v>16058.59599</v>
      </c>
      <c r="AV28" s="106">
        <v>0.6532881088213166</v>
      </c>
      <c r="AX28" s="34" t="s">
        <v>968</v>
      </c>
      <c r="AY28" s="115">
        <v>673.51085000000057</v>
      </c>
      <c r="AZ28" s="105">
        <v>0.53950600441569119</v>
      </c>
      <c r="BA28" s="115">
        <v>663.88045</v>
      </c>
      <c r="BB28" s="106">
        <v>0.43949623532204229</v>
      </c>
    </row>
    <row r="29" spans="2:54" x14ac:dyDescent="0.2">
      <c r="B29" s="34" t="s">
        <v>971</v>
      </c>
      <c r="C29" s="115">
        <v>54020.493490000001</v>
      </c>
      <c r="D29" s="105">
        <v>0.19256584683892602</v>
      </c>
      <c r="E29" s="115">
        <v>56589.96082</v>
      </c>
      <c r="F29" s="106">
        <v>0.20015559928530602</v>
      </c>
      <c r="H29" s="34" t="s">
        <v>971</v>
      </c>
      <c r="I29" s="115">
        <v>42802.675940000001</v>
      </c>
      <c r="J29" s="105">
        <v>0.16927198903129698</v>
      </c>
      <c r="K29" s="115">
        <v>45261.58365</v>
      </c>
      <c r="L29" s="106">
        <v>0.17762734632259319</v>
      </c>
      <c r="N29" s="34" t="s">
        <v>971</v>
      </c>
      <c r="O29" s="115">
        <v>10827.29918</v>
      </c>
      <c r="P29" s="105">
        <v>0.40984111697152059</v>
      </c>
      <c r="Q29" s="115">
        <v>10824.866330000001</v>
      </c>
      <c r="R29" s="116">
        <v>0.40991995488702188</v>
      </c>
      <c r="T29" s="34" t="s">
        <v>959</v>
      </c>
      <c r="U29" s="115">
        <v>5920.3961500000005</v>
      </c>
      <c r="V29" s="105">
        <v>0.14453655529232592</v>
      </c>
      <c r="W29" s="115">
        <v>5920.3961499999996</v>
      </c>
      <c r="X29" s="116">
        <v>0.22419570355297846</v>
      </c>
      <c r="Z29" s="34" t="s">
        <v>969</v>
      </c>
      <c r="AA29" s="115">
        <v>38903.177430000003</v>
      </c>
      <c r="AB29" s="115">
        <v>0.23910914317205045</v>
      </c>
      <c r="AC29" s="115">
        <v>38622.254409999994</v>
      </c>
      <c r="AD29" s="106">
        <v>0.23443616191807173</v>
      </c>
      <c r="AF29" s="34" t="s">
        <v>968</v>
      </c>
      <c r="AG29" s="115">
        <v>19553.06738</v>
      </c>
      <c r="AH29" s="105">
        <v>0.12039753206695725</v>
      </c>
      <c r="AI29" s="115">
        <v>19329.96041</v>
      </c>
      <c r="AJ29" s="106">
        <v>0.11832466643587614</v>
      </c>
      <c r="AL29" s="34" t="s">
        <v>971</v>
      </c>
      <c r="AM29" s="115">
        <v>11730.392030000001</v>
      </c>
      <c r="AN29" s="105">
        <v>0.18673367793562121</v>
      </c>
      <c r="AO29" s="115">
        <v>12720.45191</v>
      </c>
      <c r="AP29" s="106">
        <v>0.20039971162546308</v>
      </c>
      <c r="AR29" s="34" t="s">
        <v>971</v>
      </c>
      <c r="AS29" s="115">
        <v>10821.468849999999</v>
      </c>
      <c r="AT29" s="105">
        <v>0.44912276282469005</v>
      </c>
      <c r="AU29" s="115">
        <v>10821.468849999999</v>
      </c>
      <c r="AV29" s="106">
        <v>0.44023381147938623</v>
      </c>
      <c r="AX29" s="34" t="s">
        <v>971</v>
      </c>
      <c r="AY29" s="115">
        <v>390.51836999999978</v>
      </c>
      <c r="AZ29" s="105">
        <v>0.31281902206865442</v>
      </c>
      <c r="BA29" s="115">
        <v>503.51083999999997</v>
      </c>
      <c r="BB29" s="106">
        <v>0.33332977138254216</v>
      </c>
    </row>
    <row r="30" spans="2:54" x14ac:dyDescent="0.2">
      <c r="B30" s="34" t="s">
        <v>969</v>
      </c>
      <c r="C30" s="115">
        <v>46251.032939999997</v>
      </c>
      <c r="D30" s="105">
        <v>0.16487019554745208</v>
      </c>
      <c r="E30" s="115">
        <v>46272.62934</v>
      </c>
      <c r="F30" s="106">
        <v>0.16366376159039961</v>
      </c>
      <c r="H30" s="34" t="s">
        <v>969</v>
      </c>
      <c r="I30" s="115">
        <v>36988.958890000002</v>
      </c>
      <c r="J30" s="105">
        <v>0.1462804487337194</v>
      </c>
      <c r="K30" s="115">
        <v>37290.121630000001</v>
      </c>
      <c r="L30" s="106">
        <v>0.14634364984672013</v>
      </c>
      <c r="N30" s="34" t="s">
        <v>969</v>
      </c>
      <c r="O30" s="115">
        <v>10797.580980000001</v>
      </c>
      <c r="P30" s="105">
        <v>0.40871620667949871</v>
      </c>
      <c r="Q30" s="115">
        <v>10797.3604</v>
      </c>
      <c r="R30" s="116">
        <v>0.40887835037746068</v>
      </c>
      <c r="T30" s="34" t="s">
        <v>958</v>
      </c>
      <c r="U30" s="115">
        <v>5385.2077499999996</v>
      </c>
      <c r="V30" s="105">
        <v>0.13147082695108792</v>
      </c>
      <c r="W30" s="115">
        <v>4936.7755099999995</v>
      </c>
      <c r="X30" s="116">
        <v>0.18694760125934545</v>
      </c>
      <c r="Z30" s="34" t="s">
        <v>966</v>
      </c>
      <c r="AA30" s="115">
        <v>25169.379449999997</v>
      </c>
      <c r="AB30" s="115">
        <v>0.15469761474600746</v>
      </c>
      <c r="AC30" s="115">
        <v>24648.861510000002</v>
      </c>
      <c r="AD30" s="106">
        <v>0.14961800071821565</v>
      </c>
      <c r="AF30" s="34" t="s">
        <v>958</v>
      </c>
      <c r="AG30" s="115">
        <v>13007.538439999998</v>
      </c>
      <c r="AH30" s="105">
        <v>8.0093598411262609E-2</v>
      </c>
      <c r="AI30" s="115">
        <v>12552.462909999998</v>
      </c>
      <c r="AJ30" s="106">
        <v>7.6837507955064513E-2</v>
      </c>
      <c r="AL30" s="34" t="s">
        <v>960</v>
      </c>
      <c r="AM30" s="115">
        <v>6241.0622300000005</v>
      </c>
      <c r="AN30" s="105">
        <v>9.9350175292734003E-2</v>
      </c>
      <c r="AO30" s="115">
        <v>7304.84256</v>
      </c>
      <c r="AP30" s="106">
        <v>0.1150814729579375</v>
      </c>
      <c r="AR30" s="34" t="s">
        <v>969</v>
      </c>
      <c r="AS30" s="115">
        <v>10755.106469999999</v>
      </c>
      <c r="AT30" s="105">
        <v>0.4463685290079728</v>
      </c>
      <c r="AU30" s="115">
        <v>10755.106469999999</v>
      </c>
      <c r="AV30" s="106">
        <v>0.43753408892866763</v>
      </c>
      <c r="AX30" s="34" t="s">
        <v>963</v>
      </c>
      <c r="AY30" s="115">
        <v>327.62203</v>
      </c>
      <c r="AZ30" s="105">
        <v>0.26243682988010891</v>
      </c>
      <c r="BA30" s="115">
        <v>388.74462</v>
      </c>
      <c r="BB30" s="106">
        <v>0.25735325839418516</v>
      </c>
    </row>
    <row r="31" spans="2:54" x14ac:dyDescent="0.2">
      <c r="B31" s="34" t="s">
        <v>959</v>
      </c>
      <c r="C31" s="115">
        <v>44831.153079999996</v>
      </c>
      <c r="D31" s="105">
        <v>0.1598087762603245</v>
      </c>
      <c r="E31" s="115">
        <v>43838.46026</v>
      </c>
      <c r="F31" s="106">
        <v>0.1550542385600007</v>
      </c>
      <c r="H31" s="34" t="s">
        <v>959</v>
      </c>
      <c r="I31" s="115">
        <v>37246.497109999997</v>
      </c>
      <c r="J31" s="105">
        <v>0.14729893661546045</v>
      </c>
      <c r="K31" s="115">
        <v>36248.643239999998</v>
      </c>
      <c r="L31" s="106">
        <v>0.14225640791328356</v>
      </c>
      <c r="N31" s="34" t="s">
        <v>970</v>
      </c>
      <c r="O31" s="115">
        <v>7549.1613600000001</v>
      </c>
      <c r="P31" s="105">
        <v>0.28575517056882915</v>
      </c>
      <c r="Q31" s="115">
        <v>7549.4215800000002</v>
      </c>
      <c r="R31" s="116">
        <v>0.28588422795764068</v>
      </c>
      <c r="T31" s="34" t="s">
        <v>960</v>
      </c>
      <c r="U31" s="115">
        <v>3018.0386100000001</v>
      </c>
      <c r="V31" s="105">
        <v>7.3680357424838791E-2</v>
      </c>
      <c r="W31" s="115">
        <v>3014.6313700000001</v>
      </c>
      <c r="X31" s="116">
        <v>0.11415915148685267</v>
      </c>
      <c r="Z31" s="34" t="s">
        <v>959</v>
      </c>
      <c r="AA31" s="115">
        <v>20329.136490000001</v>
      </c>
      <c r="AB31" s="115">
        <v>0.12494821062618701</v>
      </c>
      <c r="AC31" s="115">
        <v>19882.525160000001</v>
      </c>
      <c r="AD31" s="106">
        <v>0.12068645290014535</v>
      </c>
      <c r="AF31" s="34" t="s">
        <v>960</v>
      </c>
      <c r="AG31" s="115">
        <v>12006.65964</v>
      </c>
      <c r="AH31" s="105">
        <v>7.3930711787070072E-2</v>
      </c>
      <c r="AI31" s="115">
        <v>11338.857610000001</v>
      </c>
      <c r="AJ31" s="106">
        <v>6.9408654545048076E-2</v>
      </c>
      <c r="AL31" s="34" t="s">
        <v>969</v>
      </c>
      <c r="AM31" s="115">
        <v>4411.5202900000004</v>
      </c>
      <c r="AN31" s="105">
        <v>7.0226076582311656E-2</v>
      </c>
      <c r="AO31" s="115">
        <v>4111.2862400000004</v>
      </c>
      <c r="AP31" s="106">
        <v>6.4769756824286789E-2</v>
      </c>
      <c r="AR31" s="34" t="s">
        <v>970</v>
      </c>
      <c r="AS31" s="115">
        <v>7546.3473099999992</v>
      </c>
      <c r="AT31" s="105">
        <v>0.31319559295334171</v>
      </c>
      <c r="AU31" s="115">
        <v>7546.3473100000001</v>
      </c>
      <c r="AV31" s="106">
        <v>0.30699688601224534</v>
      </c>
      <c r="AX31" s="34" t="s">
        <v>958</v>
      </c>
      <c r="AY31" s="115">
        <v>243.61545000000024</v>
      </c>
      <c r="AZ31" s="105">
        <v>0.19514458904920479</v>
      </c>
      <c r="BA31" s="115">
        <v>228.22371999999999</v>
      </c>
      <c r="BB31" s="106">
        <v>0.15108663879346332</v>
      </c>
    </row>
    <row r="32" spans="2:54" x14ac:dyDescent="0.2">
      <c r="B32" s="34" t="s">
        <v>958</v>
      </c>
      <c r="C32" s="115">
        <v>26435.100320000001</v>
      </c>
      <c r="D32" s="105">
        <v>9.4232709672211548E-2</v>
      </c>
      <c r="E32" s="115">
        <v>25846.29004</v>
      </c>
      <c r="F32" s="106">
        <v>9.1416915602982679E-2</v>
      </c>
      <c r="H32" s="34" t="s">
        <v>960</v>
      </c>
      <c r="I32" s="115">
        <v>21362.211459999999</v>
      </c>
      <c r="J32" s="105">
        <v>8.4481260681230338E-2</v>
      </c>
      <c r="K32" s="115">
        <v>21038.291300000001</v>
      </c>
      <c r="L32" s="106">
        <v>8.2563966026422922E-2</v>
      </c>
      <c r="N32" s="34" t="s">
        <v>959</v>
      </c>
      <c r="O32" s="115">
        <v>7456.3228399999998</v>
      </c>
      <c r="P32" s="105">
        <v>0.28224099384735585</v>
      </c>
      <c r="Q32" s="115">
        <v>7456.3228399999998</v>
      </c>
      <c r="R32" s="116">
        <v>0.28235873118590932</v>
      </c>
      <c r="T32" s="34" t="s">
        <v>970</v>
      </c>
      <c r="U32" s="115">
        <v>1492.1937399999999</v>
      </c>
      <c r="V32" s="105">
        <v>3.642941072589756E-2</v>
      </c>
      <c r="W32" s="115">
        <v>1537.4539600000001</v>
      </c>
      <c r="X32" s="116">
        <v>5.8220862845894665E-2</v>
      </c>
      <c r="Z32" s="34" t="s">
        <v>960</v>
      </c>
      <c r="AA32" s="115">
        <v>13602.776260000001</v>
      </c>
      <c r="AB32" s="115">
        <v>8.3606234532954155E-2</v>
      </c>
      <c r="AC32" s="115">
        <v>13676.208560000001</v>
      </c>
      <c r="AD32" s="106">
        <v>8.3014259353212091E-2</v>
      </c>
      <c r="AF32" s="34" t="s">
        <v>970</v>
      </c>
      <c r="AG32" s="115">
        <v>7732.2820599999995</v>
      </c>
      <c r="AH32" s="105">
        <v>4.7611336839243693E-2</v>
      </c>
      <c r="AI32" s="115">
        <v>7998.4081299999998</v>
      </c>
      <c r="AJ32" s="106">
        <v>4.8960730075300232E-2</v>
      </c>
      <c r="AL32" s="34" t="s">
        <v>959</v>
      </c>
      <c r="AM32" s="115">
        <v>3792.4722000000002</v>
      </c>
      <c r="AN32" s="105">
        <v>6.0371578423248723E-2</v>
      </c>
      <c r="AO32" s="115">
        <v>3805.15508</v>
      </c>
      <c r="AP32" s="106">
        <v>5.9946925322888617E-2</v>
      </c>
      <c r="AR32" s="34" t="s">
        <v>958</v>
      </c>
      <c r="AS32" s="115">
        <v>6907.9096799999998</v>
      </c>
      <c r="AT32" s="105">
        <v>0.28669855486623891</v>
      </c>
      <c r="AU32" s="115">
        <v>6907.9096799999998</v>
      </c>
      <c r="AV32" s="106">
        <v>0.28102427220697929</v>
      </c>
      <c r="AX32" s="34" t="s">
        <v>959</v>
      </c>
      <c r="AY32" s="115">
        <v>128.33312999999998</v>
      </c>
      <c r="AZ32" s="105">
        <v>0.10279937465069702</v>
      </c>
      <c r="BA32" s="115">
        <v>133.49418</v>
      </c>
      <c r="BB32" s="106">
        <v>8.8374630624238268E-2</v>
      </c>
    </row>
    <row r="33" spans="2:54" x14ac:dyDescent="0.2">
      <c r="B33" s="34" t="s">
        <v>960</v>
      </c>
      <c r="C33" s="115">
        <v>25319.00029</v>
      </c>
      <c r="D33" s="105">
        <v>9.025416868621175E-2</v>
      </c>
      <c r="E33" s="115">
        <v>25021.058980000002</v>
      </c>
      <c r="F33" s="106">
        <v>8.8498118435256568E-2</v>
      </c>
      <c r="H33" s="34" t="s">
        <v>958</v>
      </c>
      <c r="I33" s="115">
        <v>19494.955020000001</v>
      </c>
      <c r="J33" s="105">
        <v>7.7096810884835248E-2</v>
      </c>
      <c r="K33" s="115">
        <v>18906.187269999999</v>
      </c>
      <c r="L33" s="106">
        <v>7.4196605664903464E-2</v>
      </c>
      <c r="N33" s="34" t="s">
        <v>958</v>
      </c>
      <c r="O33" s="115">
        <v>6696.5298499999999</v>
      </c>
      <c r="P33" s="105">
        <v>0.2534808753254687</v>
      </c>
      <c r="Q33" s="115">
        <v>6711.8790499999996</v>
      </c>
      <c r="R33" s="116">
        <v>0.25416786438813671</v>
      </c>
      <c r="T33" s="34" t="s">
        <v>969</v>
      </c>
      <c r="U33" s="115">
        <v>1807.7826299999999</v>
      </c>
      <c r="V33" s="105">
        <v>4.4133984861384888E-2</v>
      </c>
      <c r="W33" s="115">
        <v>1011.76033</v>
      </c>
      <c r="X33" s="116">
        <v>3.8313706256184167E-2</v>
      </c>
      <c r="Z33" s="34" t="s">
        <v>958</v>
      </c>
      <c r="AA33" s="115">
        <v>13516.59215</v>
      </c>
      <c r="AB33" s="115">
        <v>8.3076524363798296E-2</v>
      </c>
      <c r="AC33" s="115">
        <v>13630.976289999999</v>
      </c>
      <c r="AD33" s="106">
        <v>8.2739700554518639E-2</v>
      </c>
      <c r="AF33" s="34" t="s">
        <v>969</v>
      </c>
      <c r="AG33" s="115">
        <v>4501.7782500000003</v>
      </c>
      <c r="AH33" s="105">
        <v>2.7719588987203999E-2</v>
      </c>
      <c r="AI33" s="115">
        <v>4703.12417</v>
      </c>
      <c r="AJ33" s="106">
        <v>2.8789277723189961E-2</v>
      </c>
      <c r="AL33" s="34" t="s">
        <v>963</v>
      </c>
      <c r="AM33" s="115">
        <v>2827.3798900000002</v>
      </c>
      <c r="AN33" s="105">
        <v>4.5008474092822978E-2</v>
      </c>
      <c r="AO33" s="115">
        <v>3282.39219</v>
      </c>
      <c r="AP33" s="106">
        <v>5.1711248387375272E-2</v>
      </c>
      <c r="AR33" s="34" t="s">
        <v>963</v>
      </c>
      <c r="AS33" s="115">
        <v>6641.3089300000001</v>
      </c>
      <c r="AT33" s="105">
        <v>0.27563384017077186</v>
      </c>
      <c r="AU33" s="115">
        <v>6641.3089300000001</v>
      </c>
      <c r="AV33" s="106">
        <v>0.27017854821676857</v>
      </c>
      <c r="AX33" s="34" t="s">
        <v>970</v>
      </c>
      <c r="AY33" s="115">
        <v>16.254320000000007</v>
      </c>
      <c r="AZ33" s="105">
        <v>1.3020285029846295E-2</v>
      </c>
      <c r="BA33" s="115">
        <v>36.857689999999998</v>
      </c>
      <c r="BB33" s="106">
        <v>2.4400200363886126E-2</v>
      </c>
    </row>
    <row r="34" spans="2:54" x14ac:dyDescent="0.2">
      <c r="B34" s="34" t="s">
        <v>970</v>
      </c>
      <c r="C34" s="115">
        <v>19668.35326</v>
      </c>
      <c r="D34" s="105">
        <v>7.0111412479787236E-2</v>
      </c>
      <c r="E34" s="115">
        <v>20624.629110000002</v>
      </c>
      <c r="F34" s="106">
        <v>7.2948186210622976E-2</v>
      </c>
      <c r="H34" s="34" t="s">
        <v>970</v>
      </c>
      <c r="I34" s="115">
        <v>12102.93758</v>
      </c>
      <c r="J34" s="105">
        <v>4.7863556945833136E-2</v>
      </c>
      <c r="K34" s="115">
        <v>13038.349840000001</v>
      </c>
      <c r="L34" s="106">
        <v>5.1168503082300074E-2</v>
      </c>
      <c r="N34" s="34" t="s">
        <v>963</v>
      </c>
      <c r="O34" s="115">
        <v>6680.8446599999997</v>
      </c>
      <c r="P34" s="105">
        <v>0.25288715054862082</v>
      </c>
      <c r="Q34" s="115">
        <v>6680.8446599999997</v>
      </c>
      <c r="R34" s="116">
        <v>0.25299264287861195</v>
      </c>
      <c r="T34" s="34" t="s">
        <v>963</v>
      </c>
      <c r="U34" s="115">
        <v>466.41277000000002</v>
      </c>
      <c r="V34" s="105">
        <v>1.1386686534506968E-2</v>
      </c>
      <c r="W34" s="115">
        <v>960.41277000000002</v>
      </c>
      <c r="X34" s="116">
        <v>3.6369258275295462E-2</v>
      </c>
      <c r="Z34" s="34" t="s">
        <v>970</v>
      </c>
      <c r="AA34" s="115">
        <v>11656.923789999999</v>
      </c>
      <c r="AB34" s="115">
        <v>7.1646514335854602E-2</v>
      </c>
      <c r="AC34" s="115">
        <v>11690.798879999998</v>
      </c>
      <c r="AD34" s="106">
        <v>7.0962870009826845E-2</v>
      </c>
      <c r="AF34" s="34" t="s">
        <v>971</v>
      </c>
      <c r="AG34" s="115">
        <v>2159.5784199999998</v>
      </c>
      <c r="AH34" s="105">
        <v>1.329755107063201E-2</v>
      </c>
      <c r="AI34" s="115">
        <v>2158.42391</v>
      </c>
      <c r="AJ34" s="106">
        <v>1.3212380354687419E-2</v>
      </c>
      <c r="AL34" s="34" t="s">
        <v>970</v>
      </c>
      <c r="AM34" s="115">
        <v>2745.97804</v>
      </c>
      <c r="AN34" s="105">
        <v>4.3712654924768814E-2</v>
      </c>
      <c r="AO34" s="115">
        <v>2953.8338100000001</v>
      </c>
      <c r="AP34" s="106">
        <v>4.653509544328311E-2</v>
      </c>
      <c r="AR34" s="34" t="s">
        <v>959</v>
      </c>
      <c r="AS34" s="115">
        <v>6466.04468</v>
      </c>
      <c r="AT34" s="105">
        <v>0.2683598586738517</v>
      </c>
      <c r="AU34" s="115">
        <v>6466.04468</v>
      </c>
      <c r="AV34" s="106">
        <v>0.26304853196268346</v>
      </c>
      <c r="AX34" s="34" t="s">
        <v>965</v>
      </c>
      <c r="AY34" s="115">
        <v>0</v>
      </c>
      <c r="AZ34" s="105">
        <v>0</v>
      </c>
      <c r="BA34" s="115">
        <v>0</v>
      </c>
      <c r="BB34" s="106">
        <v>0</v>
      </c>
    </row>
    <row r="35" spans="2:54" x14ac:dyDescent="0.2">
      <c r="B35" s="34" t="s">
        <v>963</v>
      </c>
      <c r="C35" s="115">
        <v>11605.438389999999</v>
      </c>
      <c r="D35" s="105">
        <v>4.1369690040336804E-2</v>
      </c>
      <c r="E35" s="115">
        <v>12636.43145</v>
      </c>
      <c r="F35" s="106">
        <v>4.469436757073264E-2</v>
      </c>
      <c r="H35" s="34" t="s">
        <v>963</v>
      </c>
      <c r="I35" s="115">
        <v>4596.9717000000001</v>
      </c>
      <c r="J35" s="105">
        <v>1.8179670454958535E-2</v>
      </c>
      <c r="K35" s="115">
        <v>5566.8421699999999</v>
      </c>
      <c r="L35" s="106">
        <v>2.1846858247387156E-2</v>
      </c>
      <c r="N35" s="34" t="s">
        <v>960</v>
      </c>
      <c r="O35" s="115">
        <v>4025.80692</v>
      </c>
      <c r="P35" s="105">
        <v>0.15238714451081395</v>
      </c>
      <c r="Q35" s="115">
        <v>4025.80692</v>
      </c>
      <c r="R35" s="116">
        <v>0.15245071308240907</v>
      </c>
      <c r="T35" s="34" t="s">
        <v>971</v>
      </c>
      <c r="U35" s="115">
        <v>477.18126999999998</v>
      </c>
      <c r="V35" s="105">
        <v>1.1649581424685121E-2</v>
      </c>
      <c r="W35" s="115">
        <v>474.74842000000001</v>
      </c>
      <c r="X35" s="116">
        <v>1.7977944944201903E-2</v>
      </c>
      <c r="Z35" s="34" t="s">
        <v>963</v>
      </c>
      <c r="AA35" s="115">
        <v>4659.0634300000002</v>
      </c>
      <c r="AB35" s="115">
        <v>2.8635827156690278E-2</v>
      </c>
      <c r="AC35" s="115">
        <v>5158.4453199999998</v>
      </c>
      <c r="AD35" s="106">
        <v>3.1311639901888351E-2</v>
      </c>
      <c r="AF35" s="34" t="s">
        <v>963</v>
      </c>
      <c r="AG35" s="115">
        <v>1133.7728</v>
      </c>
      <c r="AH35" s="105">
        <v>6.9811781646222665E-3</v>
      </c>
      <c r="AI35" s="115">
        <v>1334.6210799999999</v>
      </c>
      <c r="AJ35" s="106">
        <v>8.1696284296367445E-3</v>
      </c>
      <c r="AL35" s="34" t="s">
        <v>958</v>
      </c>
      <c r="AM35" s="115">
        <v>2317.8515299999999</v>
      </c>
      <c r="AN35" s="105">
        <v>3.6897397802109669E-2</v>
      </c>
      <c r="AO35" s="115">
        <v>2292.3460399999999</v>
      </c>
      <c r="AP35" s="106">
        <v>3.6113928075199357E-2</v>
      </c>
      <c r="AR35" s="34" t="s">
        <v>960</v>
      </c>
      <c r="AS35" s="115">
        <v>4025.80692</v>
      </c>
      <c r="AT35" s="105">
        <v>0.16708281949258263</v>
      </c>
      <c r="AU35" s="115">
        <v>4025.80692</v>
      </c>
      <c r="AV35" s="106">
        <v>0.16377594846301188</v>
      </c>
      <c r="AX35" s="34" t="s">
        <v>964</v>
      </c>
      <c r="AY35" s="115">
        <v>0</v>
      </c>
      <c r="AZ35" s="105">
        <v>0</v>
      </c>
      <c r="BA35" s="115">
        <v>0</v>
      </c>
      <c r="BB35" s="106">
        <v>0</v>
      </c>
    </row>
    <row r="36" spans="2:54" x14ac:dyDescent="0.2">
      <c r="B36" s="34" t="s">
        <v>965</v>
      </c>
      <c r="C36" s="115">
        <v>0</v>
      </c>
      <c r="D36" s="105">
        <v>0</v>
      </c>
      <c r="E36" s="115">
        <v>0</v>
      </c>
      <c r="F36" s="106">
        <v>0</v>
      </c>
      <c r="H36" s="34" t="s">
        <v>965</v>
      </c>
      <c r="I36" s="115">
        <v>0</v>
      </c>
      <c r="J36" s="105">
        <v>0</v>
      </c>
      <c r="K36" s="115">
        <v>0</v>
      </c>
      <c r="L36" s="106">
        <v>0</v>
      </c>
      <c r="N36" s="34" t="s">
        <v>965</v>
      </c>
      <c r="O36" s="115">
        <v>0</v>
      </c>
      <c r="P36" s="105">
        <v>0</v>
      </c>
      <c r="Q36" s="115">
        <v>0</v>
      </c>
      <c r="R36" s="116">
        <v>0</v>
      </c>
      <c r="T36" s="34" t="s">
        <v>965</v>
      </c>
      <c r="U36" s="115">
        <v>0</v>
      </c>
      <c r="V36" s="105">
        <v>0</v>
      </c>
      <c r="W36" s="115">
        <v>0</v>
      </c>
      <c r="X36" s="116">
        <v>0</v>
      </c>
      <c r="Z36" s="34" t="s">
        <v>965</v>
      </c>
      <c r="AA36" s="115">
        <v>0</v>
      </c>
      <c r="AB36" s="115">
        <v>0</v>
      </c>
      <c r="AC36" s="115">
        <v>0</v>
      </c>
      <c r="AD36" s="106">
        <v>0</v>
      </c>
      <c r="AF36" s="34" t="s">
        <v>965</v>
      </c>
      <c r="AG36" s="115">
        <v>0</v>
      </c>
      <c r="AH36" s="105">
        <v>0</v>
      </c>
      <c r="AI36" s="115">
        <v>0</v>
      </c>
      <c r="AJ36" s="106">
        <v>0</v>
      </c>
      <c r="AL36" s="34" t="s">
        <v>965</v>
      </c>
      <c r="AM36" s="115">
        <v>0</v>
      </c>
      <c r="AN36" s="105">
        <v>0</v>
      </c>
      <c r="AO36" s="115">
        <v>0</v>
      </c>
      <c r="AP36" s="106">
        <v>0</v>
      </c>
      <c r="AR36" s="34" t="s">
        <v>965</v>
      </c>
      <c r="AS36" s="115">
        <v>0</v>
      </c>
      <c r="AT36" s="105">
        <v>0</v>
      </c>
      <c r="AU36" s="115">
        <v>0</v>
      </c>
      <c r="AV36" s="106">
        <v>0</v>
      </c>
      <c r="AX36" s="34" t="s">
        <v>960</v>
      </c>
      <c r="AY36" s="115">
        <v>-69.018090000000029</v>
      </c>
      <c r="AZ36" s="105">
        <v>-5.5285930387465258E-2</v>
      </c>
      <c r="BA36" s="115">
        <v>-43.039239999999999</v>
      </c>
      <c r="BB36" s="106">
        <v>-2.8492455156831107E-2</v>
      </c>
    </row>
    <row r="37" spans="2:54" x14ac:dyDescent="0.2">
      <c r="B37" s="34" t="s">
        <v>964</v>
      </c>
      <c r="C37" s="115">
        <v>0</v>
      </c>
      <c r="D37" s="105">
        <v>0</v>
      </c>
      <c r="E37" s="115">
        <v>0</v>
      </c>
      <c r="F37" s="106">
        <v>0</v>
      </c>
      <c r="H37" s="34" t="s">
        <v>964</v>
      </c>
      <c r="I37" s="229">
        <v>15942003.565649999</v>
      </c>
      <c r="J37" s="230">
        <v>63.045933307636183</v>
      </c>
      <c r="K37" s="115">
        <v>0</v>
      </c>
      <c r="L37" s="106">
        <v>0</v>
      </c>
      <c r="N37" s="34" t="s">
        <v>964</v>
      </c>
      <c r="O37" s="115">
        <v>0</v>
      </c>
      <c r="P37" s="105">
        <v>0</v>
      </c>
      <c r="Q37" s="115">
        <v>0</v>
      </c>
      <c r="R37" s="116">
        <v>0</v>
      </c>
      <c r="T37" s="34" t="s">
        <v>964</v>
      </c>
      <c r="U37" s="115">
        <v>0</v>
      </c>
      <c r="V37" s="105">
        <v>0</v>
      </c>
      <c r="W37" s="115">
        <v>0</v>
      </c>
      <c r="X37" s="116">
        <v>0</v>
      </c>
      <c r="Z37" s="34" t="s">
        <v>964</v>
      </c>
      <c r="AA37" s="115">
        <v>0</v>
      </c>
      <c r="AB37" s="115">
        <v>0</v>
      </c>
      <c r="AC37" s="115">
        <v>0</v>
      </c>
      <c r="AD37" s="106">
        <v>0</v>
      </c>
      <c r="AF37" s="34" t="s">
        <v>964</v>
      </c>
      <c r="AG37" s="115">
        <v>0</v>
      </c>
      <c r="AH37" s="105">
        <v>0</v>
      </c>
      <c r="AI37" s="115">
        <v>0</v>
      </c>
      <c r="AJ37" s="106">
        <v>0</v>
      </c>
      <c r="AL37" s="34" t="s">
        <v>964</v>
      </c>
      <c r="AM37" s="115">
        <v>0</v>
      </c>
      <c r="AN37" s="105">
        <v>0</v>
      </c>
      <c r="AO37" s="115">
        <v>0</v>
      </c>
      <c r="AP37" s="106">
        <v>0</v>
      </c>
      <c r="AR37" s="34" t="s">
        <v>964</v>
      </c>
      <c r="AS37" s="115">
        <v>0</v>
      </c>
      <c r="AT37" s="105">
        <v>0</v>
      </c>
      <c r="AU37" s="115">
        <v>0</v>
      </c>
      <c r="AV37" s="106">
        <v>0</v>
      </c>
      <c r="AX37" s="34" t="s">
        <v>969</v>
      </c>
      <c r="AY37" s="115">
        <v>-1535.5069299999996</v>
      </c>
      <c r="AZ37" s="105">
        <v>-1.2299953424015417</v>
      </c>
      <c r="BA37" s="115">
        <v>-1814.8526899999999</v>
      </c>
      <c r="BB37" s="106">
        <v>-1.2014526484686836</v>
      </c>
    </row>
    <row r="38" spans="2:54" x14ac:dyDescent="0.2">
      <c r="B38" s="34"/>
      <c r="C38" s="35"/>
      <c r="D38" s="35"/>
      <c r="E38" s="115"/>
      <c r="F38" s="36"/>
      <c r="H38" s="34"/>
      <c r="I38" s="115"/>
      <c r="J38" s="35"/>
      <c r="K38" s="115"/>
      <c r="L38" s="36"/>
      <c r="N38" s="34"/>
      <c r="O38" s="35"/>
      <c r="P38" s="35"/>
      <c r="Q38" s="115"/>
      <c r="R38" s="36"/>
      <c r="T38" s="34"/>
      <c r="U38" s="35"/>
      <c r="V38" s="35"/>
      <c r="W38" s="35"/>
      <c r="X38" s="36"/>
      <c r="Z38" s="34"/>
      <c r="AA38" s="35"/>
      <c r="AB38" s="35"/>
      <c r="AC38" s="35"/>
      <c r="AD38" s="36"/>
      <c r="AF38" s="34"/>
      <c r="AG38" s="35"/>
      <c r="AH38" s="35"/>
      <c r="AI38" s="115"/>
      <c r="AJ38" s="36"/>
      <c r="AL38" s="34"/>
      <c r="AM38" s="35"/>
      <c r="AN38" s="35"/>
      <c r="AO38" s="115"/>
      <c r="AP38" s="36"/>
      <c r="AR38" s="34"/>
      <c r="AS38" s="35"/>
      <c r="AT38" s="35"/>
      <c r="AU38" s="115"/>
      <c r="AV38" s="36"/>
      <c r="AX38" s="34"/>
      <c r="AY38" s="35"/>
      <c r="AZ38" s="35"/>
      <c r="BA38" s="35"/>
      <c r="BB38" s="36"/>
    </row>
    <row r="39" spans="2:54" x14ac:dyDescent="0.2">
      <c r="B39" s="37"/>
      <c r="C39" s="38"/>
      <c r="D39" s="38"/>
      <c r="E39" s="115"/>
      <c r="F39" s="39"/>
      <c r="H39" s="37"/>
      <c r="I39" s="115"/>
      <c r="J39" s="38"/>
      <c r="K39" s="115"/>
      <c r="L39" s="39"/>
      <c r="N39" s="37"/>
      <c r="O39" s="38"/>
      <c r="P39" s="38"/>
      <c r="Q39" s="115"/>
      <c r="R39" s="39"/>
      <c r="T39" s="37"/>
      <c r="U39" s="38"/>
      <c r="V39" s="38"/>
      <c r="W39" s="38"/>
      <c r="X39" s="39"/>
      <c r="Z39" s="37"/>
      <c r="AA39" s="38"/>
      <c r="AB39" s="38"/>
      <c r="AC39" s="38"/>
      <c r="AD39" s="39"/>
      <c r="AF39" s="37"/>
      <c r="AG39" s="38"/>
      <c r="AH39" s="38"/>
      <c r="AI39" s="115"/>
      <c r="AJ39" s="39"/>
      <c r="AL39" s="37"/>
      <c r="AM39" s="38"/>
      <c r="AN39" s="38"/>
      <c r="AO39" s="115"/>
      <c r="AP39" s="39"/>
      <c r="AR39" s="37"/>
      <c r="AS39" s="38"/>
      <c r="AT39" s="38"/>
      <c r="AU39" s="115"/>
      <c r="AV39" s="39"/>
      <c r="AX39" s="37"/>
      <c r="AY39" s="38"/>
      <c r="AZ39" s="38"/>
      <c r="BA39" s="38"/>
      <c r="BB39" s="39"/>
    </row>
    <row r="40" spans="2:54" ht="15" x14ac:dyDescent="0.25">
      <c r="B40" s="40" t="s">
        <v>973</v>
      </c>
      <c r="C40" s="122">
        <v>28052998.170120001</v>
      </c>
      <c r="D40" s="122">
        <v>100</v>
      </c>
      <c r="E40" s="122">
        <v>28272984.129379999</v>
      </c>
      <c r="F40" s="124">
        <v>100</v>
      </c>
      <c r="H40" s="40" t="s">
        <v>973</v>
      </c>
      <c r="I40" s="122">
        <v>25286331.297310002</v>
      </c>
      <c r="J40" s="122">
        <v>100</v>
      </c>
      <c r="K40" s="122">
        <v>25481202.408890001</v>
      </c>
      <c r="L40" s="124">
        <v>100</v>
      </c>
      <c r="N40" s="40" t="s">
        <v>973</v>
      </c>
      <c r="O40" s="122">
        <v>2641828.4383</v>
      </c>
      <c r="P40" s="122">
        <v>100</v>
      </c>
      <c r="Q40" s="122">
        <v>2640726.8543400001</v>
      </c>
      <c r="R40" s="124">
        <v>100</v>
      </c>
      <c r="T40" s="40" t="s">
        <v>973</v>
      </c>
      <c r="U40" s="122">
        <v>4096123.7370200003</v>
      </c>
      <c r="V40" s="122">
        <v>100</v>
      </c>
      <c r="W40" s="122">
        <v>4211841.5740499999</v>
      </c>
      <c r="X40" s="124">
        <v>100</v>
      </c>
      <c r="Z40" s="40" t="s">
        <v>973</v>
      </c>
      <c r="AA40" s="122">
        <v>16270050.117659997</v>
      </c>
      <c r="AB40" s="122">
        <v>100</v>
      </c>
      <c r="AC40" s="122">
        <v>16474529.395979999</v>
      </c>
      <c r="AD40" s="124">
        <v>100</v>
      </c>
      <c r="AF40" s="40" t="s">
        <v>973</v>
      </c>
      <c r="AG40" s="122">
        <v>16240422.078690002</v>
      </c>
      <c r="AH40" s="122">
        <v>100</v>
      </c>
      <c r="AI40" s="122">
        <v>16336374.309980001</v>
      </c>
      <c r="AJ40" s="124">
        <v>100</v>
      </c>
      <c r="AL40" s="40" t="s">
        <v>973</v>
      </c>
      <c r="AM40" s="122">
        <v>6281883.4608100001</v>
      </c>
      <c r="AN40" s="122">
        <v>100</v>
      </c>
      <c r="AO40" s="122">
        <v>6347540.0272899996</v>
      </c>
      <c r="AP40" s="124">
        <v>100</v>
      </c>
      <c r="AR40" s="40" t="s">
        <v>973</v>
      </c>
      <c r="AS40" s="122">
        <v>2409467.91072</v>
      </c>
      <c r="AT40" s="122">
        <v>100</v>
      </c>
      <c r="AU40" s="122">
        <v>2458118.5197099997</v>
      </c>
      <c r="AV40" s="124">
        <v>100</v>
      </c>
      <c r="AX40" s="40" t="s">
        <v>973</v>
      </c>
      <c r="AY40" s="122">
        <v>124838.43451000005</v>
      </c>
      <c r="AZ40" s="122">
        <v>100</v>
      </c>
      <c r="BA40" s="122">
        <v>151054.86614999999</v>
      </c>
      <c r="BB40" s="124">
        <v>100</v>
      </c>
    </row>
    <row r="41" spans="2:54" x14ac:dyDescent="0.2">
      <c r="B41" s="31"/>
      <c r="C41" s="121"/>
      <c r="D41" s="121"/>
      <c r="E41" s="121"/>
      <c r="F41" s="33"/>
      <c r="H41" s="31"/>
      <c r="I41" s="121"/>
      <c r="J41" s="121"/>
      <c r="K41" s="121"/>
      <c r="L41" s="33"/>
      <c r="N41" s="31"/>
      <c r="O41" s="121"/>
      <c r="P41" s="121"/>
      <c r="Q41" s="121"/>
      <c r="R41" s="33"/>
      <c r="T41" s="31"/>
      <c r="U41" s="121"/>
      <c r="V41" s="121"/>
      <c r="W41" s="121"/>
      <c r="X41" s="33"/>
      <c r="Z41" s="31"/>
      <c r="AA41" s="121"/>
      <c r="AB41" s="121"/>
      <c r="AC41" s="121"/>
      <c r="AD41" s="33"/>
      <c r="AF41" s="31"/>
      <c r="AG41" s="121"/>
      <c r="AH41" s="121"/>
      <c r="AI41" s="121"/>
      <c r="AJ41" s="33"/>
      <c r="AL41" s="31"/>
      <c r="AM41" s="121"/>
      <c r="AN41" s="121"/>
      <c r="AO41" s="121"/>
      <c r="AP41" s="33"/>
      <c r="AR41" s="31"/>
      <c r="AS41" s="121"/>
      <c r="AT41" s="121"/>
      <c r="AU41" s="121"/>
      <c r="AV41" s="33"/>
      <c r="AX41" s="31"/>
      <c r="AY41" s="121"/>
      <c r="AZ41" s="121"/>
      <c r="BA41" s="121"/>
      <c r="BB41" s="33"/>
    </row>
    <row r="42" spans="2:54" ht="15" x14ac:dyDescent="0.25">
      <c r="B42" s="41"/>
      <c r="C42" s="117"/>
      <c r="D42" s="117"/>
      <c r="E42" s="117"/>
      <c r="F42" s="43"/>
      <c r="H42" s="41"/>
      <c r="I42" s="117"/>
      <c r="J42" s="117"/>
      <c r="K42" s="117"/>
      <c r="L42" s="43"/>
      <c r="N42" s="41"/>
      <c r="O42" s="117"/>
      <c r="P42" s="117"/>
      <c r="Q42" s="117"/>
      <c r="R42" s="43"/>
      <c r="T42" s="41"/>
      <c r="U42" s="117"/>
      <c r="V42" s="117"/>
      <c r="W42" s="117"/>
      <c r="X42" s="43"/>
      <c r="Z42" s="41"/>
      <c r="AA42" s="117"/>
      <c r="AB42" s="117"/>
      <c r="AC42" s="117"/>
      <c r="AD42" s="43"/>
      <c r="AF42" s="41"/>
      <c r="AG42" s="117"/>
      <c r="AH42" s="117"/>
      <c r="AI42" s="117"/>
      <c r="AJ42" s="43"/>
      <c r="AL42" s="41"/>
      <c r="AM42" s="117"/>
      <c r="AN42" s="117"/>
      <c r="AO42" s="117"/>
      <c r="AP42" s="43"/>
      <c r="AR42" s="41"/>
      <c r="AS42" s="117"/>
      <c r="AT42" s="117"/>
      <c r="AU42" s="117"/>
      <c r="AV42" s="43"/>
      <c r="AX42" s="41"/>
      <c r="AY42" s="117"/>
      <c r="AZ42" s="117"/>
      <c r="BA42" s="117"/>
      <c r="BB42" s="43"/>
    </row>
    <row r="43" spans="2:54" x14ac:dyDescent="0.2">
      <c r="C43" s="99"/>
      <c r="D43" s="99"/>
      <c r="E43" s="99"/>
      <c r="I43" s="99"/>
      <c r="J43" s="99"/>
      <c r="K43" s="99"/>
      <c r="O43" s="99"/>
      <c r="P43" s="99"/>
      <c r="Q43" s="99"/>
      <c r="U43" s="99"/>
      <c r="V43" s="99"/>
      <c r="W43" s="99"/>
      <c r="AA43" s="99"/>
      <c r="AB43" s="99"/>
      <c r="AC43" s="99"/>
      <c r="AG43" s="99"/>
      <c r="AH43" s="99"/>
      <c r="AI43" s="99"/>
      <c r="AM43" s="99"/>
      <c r="AN43" s="99"/>
      <c r="AO43" s="99"/>
      <c r="AS43" s="99"/>
      <c r="AT43" s="99"/>
      <c r="AU43" s="99"/>
      <c r="AY43" s="99"/>
      <c r="AZ43" s="99"/>
      <c r="BA43" s="99"/>
    </row>
    <row r="44" spans="2:54" ht="18.75" customHeight="1" x14ac:dyDescent="0.2">
      <c r="B44" s="200" t="s">
        <v>945</v>
      </c>
      <c r="C44" s="121">
        <v>17723532.773359999</v>
      </c>
      <c r="D44" s="109">
        <v>63.178747119578141</v>
      </c>
      <c r="E44" s="121">
        <v>17898117.72603</v>
      </c>
      <c r="F44" s="110">
        <v>63.30466442497341</v>
      </c>
      <c r="H44" s="200" t="s">
        <v>945</v>
      </c>
      <c r="I44" s="121">
        <v>15942003.565649999</v>
      </c>
      <c r="J44" s="109">
        <v>63.045933307636183</v>
      </c>
      <c r="K44" s="121">
        <v>16103537.62892</v>
      </c>
      <c r="L44" s="110">
        <v>63.197714811533871</v>
      </c>
      <c r="N44" s="200" t="s">
        <v>945</v>
      </c>
      <c r="O44" s="121">
        <v>1705806.9643900001</v>
      </c>
      <c r="P44" s="109">
        <v>64.569180180665938</v>
      </c>
      <c r="Q44" s="121">
        <v>1704152.57482</v>
      </c>
      <c r="R44" s="110">
        <v>64.533466307552686</v>
      </c>
      <c r="T44" s="200" t="s">
        <v>945</v>
      </c>
      <c r="U44" s="121">
        <v>2769986.5926900003</v>
      </c>
      <c r="V44" s="109">
        <v>67.624582911287064</v>
      </c>
      <c r="W44" s="121">
        <v>2838092.8025799999</v>
      </c>
      <c r="X44" s="110">
        <v>67.383655170366779</v>
      </c>
      <c r="Z44" s="200" t="s">
        <v>945</v>
      </c>
      <c r="AA44" s="121">
        <v>10274220.58357</v>
      </c>
      <c r="AB44" s="109">
        <v>63.148057377020947</v>
      </c>
      <c r="AC44" s="121">
        <v>10458939.498919999</v>
      </c>
      <c r="AD44" s="110">
        <v>63.485512985106077</v>
      </c>
      <c r="AF44" s="200" t="s">
        <v>945</v>
      </c>
      <c r="AG44" s="121">
        <v>10706578.4081</v>
      </c>
      <c r="AH44" s="109">
        <v>65.925493538426693</v>
      </c>
      <c r="AI44" s="121">
        <v>10823554.165379999</v>
      </c>
      <c r="AJ44" s="110">
        <v>66.254322776920077</v>
      </c>
      <c r="AL44" s="200" t="s">
        <v>945</v>
      </c>
      <c r="AM44" s="121">
        <v>3398760.0580700003</v>
      </c>
      <c r="AN44" s="109">
        <v>54.104156488629876</v>
      </c>
      <c r="AO44" s="121">
        <v>3429441.2352900002</v>
      </c>
      <c r="AP44" s="110">
        <v>54.027878840397889</v>
      </c>
      <c r="AR44" s="200" t="s">
        <v>945</v>
      </c>
      <c r="AS44" s="121">
        <v>1535235.9084099999</v>
      </c>
      <c r="AT44" s="109">
        <v>63.716802435075337</v>
      </c>
      <c r="AU44" s="121">
        <v>1583886.5174</v>
      </c>
      <c r="AV44" s="110">
        <v>64.434912503196202</v>
      </c>
      <c r="AX44" s="200" t="s">
        <v>945</v>
      </c>
      <c r="AY44" s="121">
        <v>75722.243320000009</v>
      </c>
      <c r="AZ44" s="109">
        <v>60.656194237948704</v>
      </c>
      <c r="BA44" s="121">
        <v>90427.522289999994</v>
      </c>
      <c r="BB44" s="110">
        <v>59.864024638705757</v>
      </c>
    </row>
    <row r="45" spans="2:54" ht="20.25" customHeight="1" x14ac:dyDescent="0.2">
      <c r="B45" s="201" t="s">
        <v>956</v>
      </c>
      <c r="C45" s="115">
        <v>8820075.7866500001</v>
      </c>
      <c r="D45" s="105">
        <v>31.440759854483215</v>
      </c>
      <c r="E45" s="115">
        <v>8847820.7360599991</v>
      </c>
      <c r="F45" s="106">
        <v>31.294258489204708</v>
      </c>
      <c r="H45" s="201" t="s">
        <v>956</v>
      </c>
      <c r="I45" s="115">
        <v>8032559.0497200005</v>
      </c>
      <c r="J45" s="105">
        <v>31.766407531702772</v>
      </c>
      <c r="K45" s="115">
        <v>8050331.2316500014</v>
      </c>
      <c r="L45" s="106">
        <v>31.593215667253453</v>
      </c>
      <c r="N45" s="201" t="s">
        <v>956</v>
      </c>
      <c r="O45" s="115">
        <v>747112.05973999994</v>
      </c>
      <c r="P45" s="105">
        <v>28.280112701821086</v>
      </c>
      <c r="Q45" s="115">
        <v>747665.13265999989</v>
      </c>
      <c r="R45" s="106">
        <v>28.312853767182393</v>
      </c>
      <c r="T45" s="201" t="s">
        <v>956</v>
      </c>
      <c r="U45" s="115">
        <v>1151320.8897900002</v>
      </c>
      <c r="V45" s="105">
        <v>28.10757105271448</v>
      </c>
      <c r="W45" s="115">
        <v>1191874.8862099999</v>
      </c>
      <c r="X45" s="106">
        <v>28.298188933633682</v>
      </c>
      <c r="Z45" s="201" t="s">
        <v>956</v>
      </c>
      <c r="AA45" s="115">
        <v>5118414.9578899993</v>
      </c>
      <c r="AB45" s="105">
        <v>31.459122257615661</v>
      </c>
      <c r="AC45" s="115">
        <v>5140113.0104599986</v>
      </c>
      <c r="AD45" s="106">
        <v>31.200363220780396</v>
      </c>
      <c r="AF45" s="201" t="s">
        <v>956</v>
      </c>
      <c r="AG45" s="115">
        <v>4905420.1095700003</v>
      </c>
      <c r="AH45" s="105">
        <v>30.20500382195538</v>
      </c>
      <c r="AI45" s="115">
        <v>4890623.2335700002</v>
      </c>
      <c r="AJ45" s="106">
        <v>29.93701748485455</v>
      </c>
      <c r="AL45" s="201" t="s">
        <v>956</v>
      </c>
      <c r="AM45" s="115">
        <v>2468518.24657</v>
      </c>
      <c r="AN45" s="105">
        <v>39.295830016109591</v>
      </c>
      <c r="AO45" s="115">
        <v>2481458.4798900001</v>
      </c>
      <c r="AP45" s="106">
        <v>39.093230908689939</v>
      </c>
      <c r="AR45" s="201" t="s">
        <v>956</v>
      </c>
      <c r="AS45" s="115">
        <v>693913.24734</v>
      </c>
      <c r="AT45" s="105">
        <v>28.799439255974317</v>
      </c>
      <c r="AU45" s="115">
        <v>693913.24734</v>
      </c>
      <c r="AV45" s="106">
        <v>28.229446293007282</v>
      </c>
      <c r="AX45" s="201" t="s">
        <v>956</v>
      </c>
      <c r="AY45" s="115">
        <v>40404.677190000017</v>
      </c>
      <c r="AZ45" s="105">
        <v>32.365575031913302</v>
      </c>
      <c r="BA45" s="115">
        <v>49824.371749999998</v>
      </c>
      <c r="BB45" s="106">
        <v>32.984287775624239</v>
      </c>
    </row>
    <row r="46" spans="2:54" ht="18" customHeight="1" x14ac:dyDescent="0.2">
      <c r="B46" s="201" t="s">
        <v>972</v>
      </c>
      <c r="C46" s="115">
        <v>1509389.61011</v>
      </c>
      <c r="D46" s="105">
        <v>5.3804930259386365</v>
      </c>
      <c r="E46" s="115">
        <v>1527045.66729</v>
      </c>
      <c r="F46" s="106">
        <v>5.4010770858218811</v>
      </c>
      <c r="H46" s="201" t="s">
        <v>972</v>
      </c>
      <c r="I46" s="115">
        <v>1311768.6819399998</v>
      </c>
      <c r="J46" s="105">
        <v>5.1876591606610321</v>
      </c>
      <c r="K46" s="115">
        <v>1327333.5483199998</v>
      </c>
      <c r="L46" s="106">
        <v>5.2090695212126779</v>
      </c>
      <c r="N46" s="201" t="s">
        <v>972</v>
      </c>
      <c r="O46" s="115">
        <v>188909.41417</v>
      </c>
      <c r="P46" s="105">
        <v>7.1507071175129759</v>
      </c>
      <c r="Q46" s="115">
        <v>188909.14685999998</v>
      </c>
      <c r="R46" s="106">
        <v>7.1536799252649041</v>
      </c>
      <c r="T46" s="186" t="s">
        <v>972</v>
      </c>
      <c r="U46" s="115">
        <v>174816.25453999999</v>
      </c>
      <c r="V46" s="105">
        <v>4.2678460359984589</v>
      </c>
      <c r="W46" s="115">
        <v>181873.88525999998</v>
      </c>
      <c r="X46" s="106">
        <v>4.3181558959995421</v>
      </c>
      <c r="Z46" s="186" t="s">
        <v>972</v>
      </c>
      <c r="AA46" s="115">
        <v>877414.57620000013</v>
      </c>
      <c r="AB46" s="115">
        <v>5.3928203653633995</v>
      </c>
      <c r="AC46" s="115">
        <v>875476.88659999997</v>
      </c>
      <c r="AD46" s="106">
        <v>5.3141237941135238</v>
      </c>
      <c r="AF46" s="186" t="s">
        <v>972</v>
      </c>
      <c r="AG46" s="115">
        <v>628423.56102000002</v>
      </c>
      <c r="AH46" s="115">
        <v>3.8695026396179131</v>
      </c>
      <c r="AI46" s="115">
        <v>622196.91102999996</v>
      </c>
      <c r="AJ46" s="106">
        <v>3.808659738225364</v>
      </c>
      <c r="AL46" s="186" t="s">
        <v>972</v>
      </c>
      <c r="AM46" s="115">
        <v>414605.15617000003</v>
      </c>
      <c r="AN46" s="115">
        <v>6.6000134952605425</v>
      </c>
      <c r="AO46" s="115">
        <v>436640.31211</v>
      </c>
      <c r="AP46" s="106">
        <v>6.8788902509121783</v>
      </c>
      <c r="AR46" s="186" t="s">
        <v>972</v>
      </c>
      <c r="AS46" s="115">
        <v>180318.75496999998</v>
      </c>
      <c r="AT46" s="115">
        <v>7.4837583089503319</v>
      </c>
      <c r="AU46" s="115">
        <v>180318.75497000001</v>
      </c>
      <c r="AV46" s="106">
        <v>7.335641203796528</v>
      </c>
      <c r="AX46" s="186" t="s">
        <v>972</v>
      </c>
      <c r="AY46" s="115">
        <v>8711.5139999999956</v>
      </c>
      <c r="AZ46" s="115">
        <v>6.9782307301379758</v>
      </c>
      <c r="BA46" s="115">
        <v>10802.972110000002</v>
      </c>
      <c r="BB46" s="106">
        <v>7.1516875856700119</v>
      </c>
    </row>
    <row r="47" spans="2:54" x14ac:dyDescent="0.2">
      <c r="B47" s="119" t="s">
        <v>379</v>
      </c>
      <c r="C47" s="123">
        <v>0</v>
      </c>
      <c r="D47" s="123">
        <v>0</v>
      </c>
      <c r="E47" s="123">
        <v>0</v>
      </c>
      <c r="F47" s="185">
        <v>0</v>
      </c>
      <c r="H47" s="119" t="s">
        <v>379</v>
      </c>
      <c r="I47" s="123">
        <v>0</v>
      </c>
      <c r="J47" s="123">
        <v>0</v>
      </c>
      <c r="K47" s="123">
        <v>0</v>
      </c>
      <c r="L47" s="185">
        <v>0</v>
      </c>
      <c r="N47" s="119" t="s">
        <v>379</v>
      </c>
      <c r="O47" s="123">
        <v>0</v>
      </c>
      <c r="P47" s="123">
        <v>0</v>
      </c>
      <c r="Q47" s="123">
        <v>0</v>
      </c>
      <c r="R47" s="185">
        <v>0</v>
      </c>
      <c r="T47" s="119" t="s">
        <v>379</v>
      </c>
      <c r="U47" s="123">
        <v>0</v>
      </c>
      <c r="V47" s="123">
        <v>0</v>
      </c>
      <c r="W47" s="123">
        <v>0</v>
      </c>
      <c r="X47" s="185">
        <v>0</v>
      </c>
      <c r="Z47" s="119" t="s">
        <v>379</v>
      </c>
      <c r="AA47" s="123">
        <v>0</v>
      </c>
      <c r="AB47" s="123">
        <v>0</v>
      </c>
      <c r="AC47" s="123">
        <v>0</v>
      </c>
      <c r="AD47" s="185">
        <v>0</v>
      </c>
      <c r="AF47" s="119" t="s">
        <v>379</v>
      </c>
      <c r="AG47" s="123">
        <v>0</v>
      </c>
      <c r="AH47" s="123">
        <v>0</v>
      </c>
      <c r="AI47" s="123">
        <v>0</v>
      </c>
      <c r="AJ47" s="185">
        <v>0</v>
      </c>
      <c r="AL47" s="119" t="s">
        <v>379</v>
      </c>
      <c r="AM47" s="123">
        <v>0</v>
      </c>
      <c r="AN47" s="123">
        <v>0</v>
      </c>
      <c r="AO47" s="123">
        <v>0</v>
      </c>
      <c r="AP47" s="185">
        <v>0</v>
      </c>
      <c r="AR47" s="119" t="s">
        <v>379</v>
      </c>
      <c r="AS47" s="123">
        <v>0</v>
      </c>
      <c r="AT47" s="123">
        <v>0</v>
      </c>
      <c r="AU47" s="123">
        <v>0</v>
      </c>
      <c r="AV47" s="185">
        <v>0</v>
      </c>
      <c r="AX47" s="119" t="s">
        <v>379</v>
      </c>
      <c r="AY47" s="123">
        <v>0</v>
      </c>
      <c r="AZ47" s="123">
        <v>0</v>
      </c>
      <c r="BA47" s="123">
        <v>0</v>
      </c>
      <c r="BB47" s="185">
        <v>0</v>
      </c>
    </row>
    <row r="49" spans="2:2" ht="15" x14ac:dyDescent="0.25">
      <c r="B49" s="16" t="s">
        <v>1041</v>
      </c>
    </row>
    <row r="51" spans="2:2" x14ac:dyDescent="0.2">
      <c r="B51" s="9" t="s">
        <v>1021</v>
      </c>
    </row>
    <row r="52" spans="2:2" x14ac:dyDescent="0.2">
      <c r="B52" s="9" t="s">
        <v>1020</v>
      </c>
    </row>
    <row r="53" spans="2:2" x14ac:dyDescent="0.2">
      <c r="B53" s="9" t="s">
        <v>1023</v>
      </c>
    </row>
  </sheetData>
  <sortState ref="AX12:BA37">
    <sortCondition descending="1" ref="BA12:BA37"/>
  </sortState>
  <mergeCells count="18">
    <mergeCell ref="AL7:AP8"/>
    <mergeCell ref="AL9:AL10"/>
    <mergeCell ref="AR7:AV8"/>
    <mergeCell ref="AR9:AR10"/>
    <mergeCell ref="AX7:BB8"/>
    <mergeCell ref="AX9:AX10"/>
    <mergeCell ref="T7:X8"/>
    <mergeCell ref="T9:T10"/>
    <mergeCell ref="Z7:AD8"/>
    <mergeCell ref="Z9:Z10"/>
    <mergeCell ref="AF7:AJ8"/>
    <mergeCell ref="AF9:AF10"/>
    <mergeCell ref="B7:F8"/>
    <mergeCell ref="B9:B10"/>
    <mergeCell ref="H7:L8"/>
    <mergeCell ref="H9:H10"/>
    <mergeCell ref="N7:R8"/>
    <mergeCell ref="N9:N10"/>
  </mergeCell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C1" zoomScale="75" zoomScaleNormal="75" workbookViewId="0">
      <selection sqref="A1:XFD1048576"/>
    </sheetView>
  </sheetViews>
  <sheetFormatPr baseColWidth="10" defaultRowHeight="14.25" x14ac:dyDescent="0.2"/>
  <cols>
    <col min="1" max="16384" width="11.42578125" style="9"/>
  </cols>
  <sheetData/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Z97"/>
  <sheetViews>
    <sheetView showGridLines="0" zoomScale="75" zoomScaleNormal="75" workbookViewId="0">
      <pane xSplit="3" ySplit="6" topLeftCell="V7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baseColWidth="10" defaultRowHeight="14.25" x14ac:dyDescent="0.2"/>
  <cols>
    <col min="1" max="1" width="4.5703125" style="9" customWidth="1"/>
    <col min="2" max="2" width="16" style="9" customWidth="1"/>
    <col min="3" max="3" width="76.42578125" style="9" customWidth="1"/>
    <col min="4" max="23" width="22.5703125" style="9" customWidth="1"/>
    <col min="24" max="25" width="22.5703125" style="9" hidden="1" customWidth="1"/>
    <col min="26" max="51" width="22.5703125" style="9" customWidth="1"/>
    <col min="52" max="16384" width="11.42578125" style="9"/>
  </cols>
  <sheetData>
    <row r="1" spans="2:52" s="44" customFormat="1" ht="15" x14ac:dyDescent="0.25">
      <c r="B1" s="3" t="s">
        <v>683</v>
      </c>
      <c r="C1" s="22"/>
      <c r="D1" s="21"/>
      <c r="E1" s="21"/>
      <c r="F1" s="21"/>
      <c r="G1" s="21"/>
      <c r="H1" s="21"/>
      <c r="I1" s="21"/>
      <c r="J1" s="21"/>
      <c r="K1" s="21"/>
      <c r="L1" s="21"/>
      <c r="M1" s="21"/>
      <c r="N1" s="21"/>
      <c r="O1" s="21"/>
      <c r="P1" s="21"/>
      <c r="Q1" s="21"/>
      <c r="R1" s="21"/>
      <c r="S1" s="21"/>
      <c r="T1" s="21"/>
      <c r="U1" s="21"/>
      <c r="V1" s="23"/>
      <c r="W1" s="21"/>
      <c r="X1" s="21"/>
      <c r="AZ1" s="45"/>
    </row>
    <row r="2" spans="2:52" s="44" customFormat="1" ht="15" x14ac:dyDescent="0.25">
      <c r="B2" s="3" t="s">
        <v>946</v>
      </c>
      <c r="C2" s="22"/>
      <c r="D2" s="21"/>
      <c r="E2" s="21"/>
      <c r="F2" s="21"/>
      <c r="G2" s="21"/>
      <c r="H2" s="21"/>
      <c r="I2" s="21"/>
      <c r="J2" s="21"/>
      <c r="K2" s="21"/>
      <c r="L2" s="21"/>
      <c r="M2" s="21"/>
      <c r="N2" s="21"/>
      <c r="O2" s="21"/>
      <c r="P2" s="21"/>
      <c r="Q2" s="21"/>
      <c r="R2" s="21"/>
      <c r="S2" s="21"/>
      <c r="T2" s="21"/>
      <c r="U2" s="21"/>
      <c r="V2" s="23"/>
      <c r="W2" s="21"/>
      <c r="X2" s="21"/>
      <c r="AZ2" s="45"/>
    </row>
    <row r="3" spans="2:52" s="44" customFormat="1" ht="15" x14ac:dyDescent="0.25">
      <c r="B3" s="48">
        <v>41486</v>
      </c>
      <c r="C3" s="22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3"/>
      <c r="W3" s="21"/>
      <c r="X3" s="21"/>
      <c r="AZ3" s="45"/>
    </row>
    <row r="4" spans="2:52" s="44" customFormat="1" ht="15" x14ac:dyDescent="0.25">
      <c r="B4" s="3" t="s">
        <v>1</v>
      </c>
      <c r="C4" s="22"/>
      <c r="D4" s="21"/>
      <c r="E4" s="21"/>
      <c r="F4" s="21"/>
      <c r="G4" s="21"/>
      <c r="H4" s="21"/>
      <c r="I4" s="21"/>
      <c r="J4" s="21"/>
      <c r="K4" s="21"/>
      <c r="L4" s="21"/>
      <c r="M4" s="25"/>
      <c r="N4" s="21"/>
      <c r="O4" s="21"/>
      <c r="P4" s="21"/>
      <c r="Q4" s="21"/>
      <c r="R4" s="21"/>
      <c r="S4" s="21"/>
      <c r="T4" s="21"/>
      <c r="U4" s="21"/>
      <c r="V4" s="23"/>
      <c r="W4" s="21"/>
      <c r="X4" s="21"/>
      <c r="AZ4" s="45"/>
    </row>
    <row r="5" spans="2:52" s="44" customFormat="1" ht="15" x14ac:dyDescent="0.25">
      <c r="B5" s="22"/>
      <c r="C5" s="22"/>
      <c r="D5" s="21"/>
      <c r="E5" s="21"/>
      <c r="F5" s="21"/>
      <c r="G5" s="21"/>
      <c r="H5" s="21"/>
      <c r="I5" s="21"/>
      <c r="J5" s="21"/>
      <c r="K5" s="21"/>
      <c r="L5" s="21"/>
      <c r="M5" s="21"/>
      <c r="N5" s="21"/>
      <c r="O5" s="21"/>
      <c r="P5" s="21"/>
      <c r="Q5" s="21"/>
      <c r="R5" s="21"/>
      <c r="S5" s="21"/>
      <c r="T5" s="21"/>
      <c r="U5" s="21"/>
      <c r="V5" s="23"/>
      <c r="W5" s="21"/>
      <c r="X5" s="21"/>
      <c r="AZ5" s="45"/>
    </row>
    <row r="6" spans="2:52" s="15" customFormat="1" ht="30" x14ac:dyDescent="0.2">
      <c r="B6" s="13" t="s">
        <v>2</v>
      </c>
      <c r="C6" s="14" t="s">
        <v>3</v>
      </c>
      <c r="D6" s="189" t="s">
        <v>941</v>
      </c>
      <c r="E6" s="189" t="s">
        <v>942</v>
      </c>
      <c r="F6" s="190" t="s">
        <v>943</v>
      </c>
      <c r="G6" s="190" t="s">
        <v>944</v>
      </c>
      <c r="H6" s="191" t="s">
        <v>945</v>
      </c>
      <c r="I6" s="192" t="s">
        <v>954</v>
      </c>
      <c r="J6" s="190" t="s">
        <v>949</v>
      </c>
      <c r="K6" s="190" t="s">
        <v>950</v>
      </c>
      <c r="L6" s="192" t="s">
        <v>955</v>
      </c>
      <c r="M6" s="190" t="s">
        <v>951</v>
      </c>
      <c r="N6" s="190" t="s">
        <v>952</v>
      </c>
      <c r="O6" s="190" t="s">
        <v>953</v>
      </c>
      <c r="P6" s="194" t="s">
        <v>962</v>
      </c>
      <c r="Q6" s="193" t="s">
        <v>956</v>
      </c>
      <c r="R6" s="192" t="s">
        <v>957</v>
      </c>
      <c r="S6" s="190" t="s">
        <v>958</v>
      </c>
      <c r="T6" s="190" t="s">
        <v>959</v>
      </c>
      <c r="U6" s="192" t="s">
        <v>960</v>
      </c>
      <c r="V6" s="190" t="s">
        <v>961</v>
      </c>
      <c r="W6" s="192" t="s">
        <v>963</v>
      </c>
      <c r="X6" s="192" t="s">
        <v>964</v>
      </c>
      <c r="Y6" s="192" t="s">
        <v>965</v>
      </c>
      <c r="Z6" s="195" t="s">
        <v>966</v>
      </c>
      <c r="AA6" s="194" t="s">
        <v>967</v>
      </c>
      <c r="AB6" s="190" t="s">
        <v>968</v>
      </c>
      <c r="AC6" s="194" t="s">
        <v>969</v>
      </c>
      <c r="AD6" s="190" t="s">
        <v>970</v>
      </c>
      <c r="AE6" s="194" t="s">
        <v>971</v>
      </c>
      <c r="AF6" s="193" t="s">
        <v>972</v>
      </c>
      <c r="AG6" s="193" t="s">
        <v>973</v>
      </c>
      <c r="AH6" s="190" t="s">
        <v>974</v>
      </c>
      <c r="AI6" s="192" t="s">
        <v>975</v>
      </c>
      <c r="AJ6" s="196" t="s">
        <v>976</v>
      </c>
      <c r="AK6" s="194" t="s">
        <v>977</v>
      </c>
      <c r="AL6" s="9"/>
      <c r="AM6" s="9"/>
      <c r="AN6" s="9"/>
      <c r="AO6" s="9"/>
      <c r="AP6" s="9"/>
      <c r="AQ6" s="9"/>
      <c r="AR6" s="9"/>
      <c r="AS6" s="9"/>
      <c r="AT6" s="9"/>
      <c r="AU6" s="9"/>
      <c r="AV6" s="9"/>
      <c r="AW6" s="9"/>
      <c r="AX6" s="9"/>
      <c r="AY6" s="9"/>
      <c r="AZ6" s="9"/>
    </row>
    <row r="7" spans="2:52" x14ac:dyDescent="0.2">
      <c r="B7" s="31"/>
      <c r="C7" s="32"/>
      <c r="D7" s="126"/>
      <c r="E7" s="126"/>
      <c r="F7" s="126"/>
      <c r="G7" s="126"/>
      <c r="H7" s="126"/>
      <c r="I7" s="126"/>
      <c r="J7" s="126"/>
      <c r="K7" s="126"/>
      <c r="L7" s="126"/>
      <c r="M7" s="126"/>
      <c r="N7" s="126"/>
      <c r="O7" s="126"/>
      <c r="P7" s="126"/>
      <c r="Q7" s="126"/>
      <c r="R7" s="126"/>
      <c r="S7" s="126"/>
      <c r="T7" s="126"/>
      <c r="U7" s="126"/>
      <c r="V7" s="126"/>
      <c r="W7" s="126"/>
      <c r="X7" s="126"/>
      <c r="Y7" s="126"/>
      <c r="Z7" s="126"/>
      <c r="AA7" s="126"/>
      <c r="AB7" s="126"/>
      <c r="AC7" s="126"/>
      <c r="AD7" s="126"/>
      <c r="AE7" s="126"/>
      <c r="AF7" s="126"/>
      <c r="AG7" s="126"/>
      <c r="AH7" s="126"/>
      <c r="AI7" s="126"/>
      <c r="AJ7" s="126"/>
      <c r="AK7" s="126"/>
      <c r="AL7" s="126"/>
      <c r="AM7" s="126"/>
      <c r="AN7" s="126"/>
      <c r="AO7" s="126"/>
      <c r="AP7" s="126"/>
      <c r="AQ7" s="126"/>
      <c r="AR7" s="126"/>
      <c r="AS7" s="126"/>
      <c r="AT7" s="126"/>
      <c r="AU7" s="126"/>
      <c r="AV7" s="126"/>
      <c r="AW7" s="126"/>
      <c r="AX7" s="126"/>
      <c r="AY7" s="127"/>
    </row>
    <row r="8" spans="2:52" ht="15" x14ac:dyDescent="0.25">
      <c r="B8" s="34"/>
      <c r="C8" s="49" t="s">
        <v>679</v>
      </c>
      <c r="D8" s="130">
        <v>1927323.7894999997</v>
      </c>
      <c r="E8" s="130">
        <v>1842878.0482899996</v>
      </c>
      <c r="F8" s="130">
        <v>5278968.3134899978</v>
      </c>
      <c r="G8" s="130">
        <v>1409769.3476400001</v>
      </c>
      <c r="H8" s="130">
        <v>10458939.498919999</v>
      </c>
      <c r="I8" s="130">
        <v>792422.80596000014</v>
      </c>
      <c r="J8" s="130">
        <v>1099225.0581700003</v>
      </c>
      <c r="K8" s="130">
        <v>300409.45199999999</v>
      </c>
      <c r="L8" s="130">
        <v>335978.61438000004</v>
      </c>
      <c r="M8" s="130">
        <v>1248521.1626499998</v>
      </c>
      <c r="N8" s="130">
        <v>343739.05461999995</v>
      </c>
      <c r="O8" s="130">
        <v>487867.18877999991</v>
      </c>
      <c r="P8" s="130">
        <v>531949.67390000005</v>
      </c>
      <c r="Q8" s="130">
        <v>5140113.0104599986</v>
      </c>
      <c r="R8" s="130">
        <v>73071.466810000013</v>
      </c>
      <c r="S8" s="130">
        <v>13630.976289999999</v>
      </c>
      <c r="T8" s="130">
        <v>19882.525160000001</v>
      </c>
      <c r="U8" s="130">
        <v>13676.208560000001</v>
      </c>
      <c r="V8" s="130">
        <v>238432.22927000004</v>
      </c>
      <c r="W8" s="130">
        <v>5158.4453199999998</v>
      </c>
      <c r="X8" s="130">
        <v>0</v>
      </c>
      <c r="Y8" s="130">
        <v>0</v>
      </c>
      <c r="Z8" s="130">
        <v>24648.861510000002</v>
      </c>
      <c r="AA8" s="130">
        <v>296483.25745999999</v>
      </c>
      <c r="AB8" s="130">
        <v>88328.93561</v>
      </c>
      <c r="AC8" s="130">
        <v>38622.254409999994</v>
      </c>
      <c r="AD8" s="130">
        <v>11690.798879999998</v>
      </c>
      <c r="AE8" s="130">
        <v>51850.927319999995</v>
      </c>
      <c r="AF8" s="130">
        <v>875476.88659999997</v>
      </c>
      <c r="AG8" s="130">
        <v>16474529.395979999</v>
      </c>
      <c r="AH8" s="130">
        <v>10540465.04256</v>
      </c>
      <c r="AI8" s="130">
        <v>4990509.3788199993</v>
      </c>
      <c r="AJ8" s="130">
        <v>0</v>
      </c>
      <c r="AK8" s="130">
        <v>943554.97460000007</v>
      </c>
      <c r="AL8" s="130"/>
      <c r="AM8" s="130"/>
      <c r="AN8" s="130"/>
      <c r="AO8" s="130"/>
      <c r="AP8" s="130"/>
      <c r="AQ8" s="130"/>
      <c r="AR8" s="130"/>
      <c r="AS8" s="130"/>
      <c r="AT8" s="130"/>
      <c r="AU8" s="130"/>
      <c r="AV8" s="130"/>
      <c r="AW8" s="130"/>
      <c r="AX8" s="130"/>
      <c r="AY8" s="131"/>
    </row>
    <row r="9" spans="2:52" x14ac:dyDescent="0.2">
      <c r="B9" s="34"/>
      <c r="C9" s="35"/>
      <c r="D9" s="128"/>
      <c r="E9" s="128"/>
      <c r="F9" s="128"/>
      <c r="G9" s="128"/>
      <c r="H9" s="128"/>
      <c r="I9" s="128"/>
      <c r="J9" s="128"/>
      <c r="K9" s="128"/>
      <c r="L9" s="128"/>
      <c r="M9" s="128"/>
      <c r="N9" s="128"/>
      <c r="O9" s="128"/>
      <c r="P9" s="128"/>
      <c r="Q9" s="128"/>
      <c r="R9" s="128"/>
      <c r="S9" s="128"/>
      <c r="T9" s="128"/>
      <c r="U9" s="128"/>
      <c r="V9" s="128"/>
      <c r="W9" s="128"/>
      <c r="X9" s="128"/>
      <c r="Y9" s="128"/>
      <c r="Z9" s="128"/>
      <c r="AA9" s="128"/>
      <c r="AB9" s="128"/>
      <c r="AC9" s="128"/>
      <c r="AD9" s="128"/>
      <c r="AE9" s="128"/>
      <c r="AF9" s="128"/>
      <c r="AG9" s="128"/>
      <c r="AH9" s="128"/>
      <c r="AI9" s="128"/>
      <c r="AJ9" s="128"/>
      <c r="AK9" s="128"/>
      <c r="AL9" s="128"/>
      <c r="AM9" s="128"/>
      <c r="AN9" s="128"/>
      <c r="AO9" s="128"/>
      <c r="AP9" s="128"/>
      <c r="AQ9" s="128"/>
      <c r="AR9" s="128"/>
      <c r="AS9" s="128"/>
      <c r="AT9" s="128"/>
      <c r="AU9" s="128"/>
      <c r="AV9" s="128"/>
      <c r="AW9" s="128"/>
      <c r="AX9" s="128"/>
      <c r="AY9" s="129"/>
    </row>
    <row r="10" spans="2:52" x14ac:dyDescent="0.2">
      <c r="B10" s="34">
        <v>1401</v>
      </c>
      <c r="C10" s="35" t="s">
        <v>52</v>
      </c>
      <c r="D10" s="128">
        <v>740399.59215000004</v>
      </c>
      <c r="E10" s="128">
        <v>799889.51425000001</v>
      </c>
      <c r="F10" s="128">
        <v>2106600.1869700002</v>
      </c>
      <c r="G10" s="128">
        <v>1034814.53903</v>
      </c>
      <c r="H10" s="128">
        <v>4681703.8323999997</v>
      </c>
      <c r="I10" s="128">
        <v>183228.57015000001</v>
      </c>
      <c r="J10" s="128">
        <v>798457.01485000004</v>
      </c>
      <c r="K10" s="128">
        <v>300332.03399999999</v>
      </c>
      <c r="L10" s="128">
        <v>49428.974289999998</v>
      </c>
      <c r="M10" s="128">
        <v>982390.04176000005</v>
      </c>
      <c r="N10" s="128">
        <v>166173.19326</v>
      </c>
      <c r="O10" s="128">
        <v>320207.82747999998</v>
      </c>
      <c r="P10" s="128">
        <v>70.450050000000005</v>
      </c>
      <c r="Q10" s="128">
        <v>2800288.1058400003</v>
      </c>
      <c r="R10" s="128">
        <v>16784.296559999999</v>
      </c>
      <c r="S10" s="128">
        <v>5709.3813700000001</v>
      </c>
      <c r="T10" s="128">
        <v>12648.38221</v>
      </c>
      <c r="U10" s="128">
        <v>1091.4123300000001</v>
      </c>
      <c r="V10" s="128">
        <v>82094.731700000004</v>
      </c>
      <c r="W10" s="128">
        <v>1233.1347000000001</v>
      </c>
      <c r="X10" s="128">
        <v>0</v>
      </c>
      <c r="Y10" s="128">
        <v>0</v>
      </c>
      <c r="Z10" s="128">
        <v>0</v>
      </c>
      <c r="AA10" s="128">
        <v>137046.05204000001</v>
      </c>
      <c r="AB10" s="128">
        <v>9035.8398199999992</v>
      </c>
      <c r="AC10" s="128">
        <v>0</v>
      </c>
      <c r="AD10" s="128">
        <v>4937.8210300000001</v>
      </c>
      <c r="AE10" s="128">
        <v>0</v>
      </c>
      <c r="AF10" s="128">
        <v>270581.05176</v>
      </c>
      <c r="AG10" s="128">
        <v>7752572.9900000002</v>
      </c>
      <c r="AH10" s="128">
        <v>5823400.9934800006</v>
      </c>
      <c r="AI10" s="128">
        <v>1792055.49443</v>
      </c>
      <c r="AJ10" s="128">
        <v>0</v>
      </c>
      <c r="AK10" s="128">
        <v>137116.50209000002</v>
      </c>
      <c r="AL10" s="128"/>
      <c r="AM10" s="128"/>
      <c r="AN10" s="128"/>
      <c r="AO10" s="128"/>
      <c r="AP10" s="128"/>
      <c r="AQ10" s="128"/>
      <c r="AR10" s="128"/>
      <c r="AS10" s="128"/>
      <c r="AT10" s="128"/>
      <c r="AU10" s="128"/>
      <c r="AV10" s="128"/>
      <c r="AW10" s="128"/>
      <c r="AX10" s="128"/>
      <c r="AY10" s="129"/>
    </row>
    <row r="11" spans="2:52" x14ac:dyDescent="0.2">
      <c r="B11" s="34">
        <v>1402</v>
      </c>
      <c r="C11" s="35" t="s">
        <v>53</v>
      </c>
      <c r="D11" s="128">
        <v>917990.82749000005</v>
      </c>
      <c r="E11" s="128">
        <v>732391.67047999997</v>
      </c>
      <c r="F11" s="128">
        <v>1835215.25037</v>
      </c>
      <c r="G11" s="128">
        <v>273829.50384000002</v>
      </c>
      <c r="H11" s="128">
        <v>3759427.2521799998</v>
      </c>
      <c r="I11" s="128">
        <v>528381.23921999999</v>
      </c>
      <c r="J11" s="128">
        <v>205952.69136</v>
      </c>
      <c r="K11" s="128">
        <v>0</v>
      </c>
      <c r="L11" s="128">
        <v>218852.12476000001</v>
      </c>
      <c r="M11" s="128">
        <v>174296.45621999999</v>
      </c>
      <c r="N11" s="128">
        <v>147617.81570000001</v>
      </c>
      <c r="O11" s="128">
        <v>77757.557610000003</v>
      </c>
      <c r="P11" s="128">
        <v>210316.06432999999</v>
      </c>
      <c r="Q11" s="128">
        <v>1563173.9491999999</v>
      </c>
      <c r="R11" s="128">
        <v>50839.86778</v>
      </c>
      <c r="S11" s="128">
        <v>133.38199</v>
      </c>
      <c r="T11" s="128">
        <v>3693.07744</v>
      </c>
      <c r="U11" s="128">
        <v>8299.7407600000006</v>
      </c>
      <c r="V11" s="128">
        <v>95890.361610000007</v>
      </c>
      <c r="W11" s="128">
        <v>2680.33718</v>
      </c>
      <c r="X11" s="128">
        <v>0</v>
      </c>
      <c r="Y11" s="128">
        <v>0</v>
      </c>
      <c r="Z11" s="128">
        <v>744.52629999999999</v>
      </c>
      <c r="AA11" s="128">
        <v>1248.29223</v>
      </c>
      <c r="AB11" s="128">
        <v>64465.883349999996</v>
      </c>
      <c r="AC11" s="128">
        <v>1.50386</v>
      </c>
      <c r="AD11" s="128">
        <v>1720.6872800000001</v>
      </c>
      <c r="AE11" s="128">
        <v>38.923200000000001</v>
      </c>
      <c r="AF11" s="128">
        <v>229756.58297999998</v>
      </c>
      <c r="AG11" s="128">
        <v>5552357.7843599999</v>
      </c>
      <c r="AH11" s="128">
        <v>2880572.66677</v>
      </c>
      <c r="AI11" s="128">
        <v>2459435.80767</v>
      </c>
      <c r="AJ11" s="128">
        <v>0</v>
      </c>
      <c r="AK11" s="128">
        <v>212349.30992</v>
      </c>
      <c r="AL11" s="128"/>
      <c r="AM11" s="128"/>
      <c r="AN11" s="128"/>
      <c r="AO11" s="128"/>
      <c r="AP11" s="128"/>
      <c r="AQ11" s="128"/>
      <c r="AR11" s="128"/>
      <c r="AS11" s="128"/>
      <c r="AT11" s="128"/>
      <c r="AU11" s="128"/>
      <c r="AV11" s="128"/>
      <c r="AW11" s="128"/>
      <c r="AX11" s="128"/>
      <c r="AY11" s="129"/>
    </row>
    <row r="12" spans="2:52" x14ac:dyDescent="0.2">
      <c r="B12" s="34">
        <v>1403</v>
      </c>
      <c r="C12" s="35" t="s">
        <v>54</v>
      </c>
      <c r="D12" s="128">
        <v>147864.34693</v>
      </c>
      <c r="E12" s="128">
        <v>268159.66216000001</v>
      </c>
      <c r="F12" s="128">
        <v>519425.22635000001</v>
      </c>
      <c r="G12" s="128">
        <v>68173.547179999994</v>
      </c>
      <c r="H12" s="128">
        <v>1003622.78262</v>
      </c>
      <c r="I12" s="128">
        <v>9870.6844799999999</v>
      </c>
      <c r="J12" s="128">
        <v>82903.775800000003</v>
      </c>
      <c r="K12" s="128">
        <v>66.5</v>
      </c>
      <c r="L12" s="128">
        <v>52532.054530000001</v>
      </c>
      <c r="M12" s="128">
        <v>56376.144110000001</v>
      </c>
      <c r="N12" s="128">
        <v>15694.348379999999</v>
      </c>
      <c r="O12" s="128">
        <v>78413.829299999998</v>
      </c>
      <c r="P12" s="128">
        <v>3610.6277300000002</v>
      </c>
      <c r="Q12" s="128">
        <v>299467.96432999999</v>
      </c>
      <c r="R12" s="128">
        <v>323.90302000000003</v>
      </c>
      <c r="S12" s="128">
        <v>1416.82636</v>
      </c>
      <c r="T12" s="128">
        <v>0</v>
      </c>
      <c r="U12" s="128">
        <v>430.38709999999998</v>
      </c>
      <c r="V12" s="128">
        <v>24198.649249999999</v>
      </c>
      <c r="W12" s="128">
        <v>909.36521000000005</v>
      </c>
      <c r="X12" s="128">
        <v>0</v>
      </c>
      <c r="Y12" s="128">
        <v>0</v>
      </c>
      <c r="Z12" s="128">
        <v>0</v>
      </c>
      <c r="AA12" s="128">
        <v>2855.0815299999999</v>
      </c>
      <c r="AB12" s="128">
        <v>345.81121999999999</v>
      </c>
      <c r="AC12" s="128">
        <v>0</v>
      </c>
      <c r="AD12" s="128">
        <v>4158.93354</v>
      </c>
      <c r="AE12" s="128">
        <v>0</v>
      </c>
      <c r="AF12" s="128">
        <v>34638.95723</v>
      </c>
      <c r="AG12" s="128">
        <v>1337729.7041799999</v>
      </c>
      <c r="AH12" s="128">
        <v>851173.59149000002</v>
      </c>
      <c r="AI12" s="128">
        <v>480090.40343000001</v>
      </c>
      <c r="AJ12" s="128">
        <v>0</v>
      </c>
      <c r="AK12" s="128">
        <v>6465.7092599999996</v>
      </c>
      <c r="AL12" s="128"/>
      <c r="AM12" s="128"/>
      <c r="AN12" s="128"/>
      <c r="AO12" s="128"/>
      <c r="AP12" s="128"/>
      <c r="AQ12" s="128"/>
      <c r="AR12" s="128"/>
      <c r="AS12" s="128"/>
      <c r="AT12" s="128"/>
      <c r="AU12" s="128"/>
      <c r="AV12" s="128"/>
      <c r="AW12" s="128"/>
      <c r="AX12" s="128"/>
      <c r="AY12" s="129"/>
    </row>
    <row r="13" spans="2:52" x14ac:dyDescent="0.2">
      <c r="B13" s="34">
        <v>1404</v>
      </c>
      <c r="C13" s="35" t="s">
        <v>55</v>
      </c>
      <c r="D13" s="128">
        <v>56294.793239999999</v>
      </c>
      <c r="E13" s="128">
        <v>492.71605</v>
      </c>
      <c r="F13" s="128">
        <v>570990.15757000004</v>
      </c>
      <c r="G13" s="128">
        <v>2513.21326</v>
      </c>
      <c r="H13" s="128">
        <v>630290.88011999999</v>
      </c>
      <c r="I13" s="128">
        <v>4153.7191899999998</v>
      </c>
      <c r="J13" s="128">
        <v>0</v>
      </c>
      <c r="K13" s="128">
        <v>0</v>
      </c>
      <c r="L13" s="128">
        <v>3061.7924400000002</v>
      </c>
      <c r="M13" s="128">
        <v>6270.6978600000002</v>
      </c>
      <c r="N13" s="128">
        <v>5084.0039500000003</v>
      </c>
      <c r="O13" s="128">
        <v>640.02679999999998</v>
      </c>
      <c r="P13" s="128">
        <v>262968.99826999998</v>
      </c>
      <c r="Q13" s="128">
        <v>282179.23851</v>
      </c>
      <c r="R13" s="128">
        <v>223.64080000000001</v>
      </c>
      <c r="S13" s="128">
        <v>2.5139499999999999</v>
      </c>
      <c r="T13" s="128">
        <v>1974.7061799999999</v>
      </c>
      <c r="U13" s="128">
        <v>2812.3807400000001</v>
      </c>
      <c r="V13" s="128">
        <v>25901.14472</v>
      </c>
      <c r="W13" s="128">
        <v>213.38446999999999</v>
      </c>
      <c r="X13" s="128">
        <v>0</v>
      </c>
      <c r="Y13" s="128">
        <v>0</v>
      </c>
      <c r="Z13" s="128">
        <v>23706.121029999998</v>
      </c>
      <c r="AA13" s="128">
        <v>143398.08131000001</v>
      </c>
      <c r="AB13" s="128">
        <v>9565.3978700000007</v>
      </c>
      <c r="AC13" s="128">
        <v>34469.144460000003</v>
      </c>
      <c r="AD13" s="128">
        <v>161.55151000000001</v>
      </c>
      <c r="AE13" s="128">
        <v>48484.742059999997</v>
      </c>
      <c r="AF13" s="128">
        <v>290912.80910000001</v>
      </c>
      <c r="AG13" s="128">
        <v>1203382.9277300001</v>
      </c>
      <c r="AH13" s="128">
        <v>623103.41367000004</v>
      </c>
      <c r="AI13" s="128">
        <v>67252.426930000001</v>
      </c>
      <c r="AJ13" s="128">
        <v>0</v>
      </c>
      <c r="AK13" s="128">
        <v>513027.08713</v>
      </c>
      <c r="AL13" s="128"/>
      <c r="AM13" s="128"/>
      <c r="AN13" s="128"/>
      <c r="AO13" s="128"/>
      <c r="AP13" s="128"/>
      <c r="AQ13" s="128"/>
      <c r="AR13" s="128"/>
      <c r="AS13" s="128"/>
      <c r="AT13" s="128"/>
      <c r="AU13" s="128"/>
      <c r="AV13" s="128"/>
      <c r="AW13" s="128"/>
      <c r="AX13" s="128"/>
      <c r="AY13" s="129"/>
    </row>
    <row r="14" spans="2:52" x14ac:dyDescent="0.2">
      <c r="B14" s="34">
        <v>1405</v>
      </c>
      <c r="C14" s="35" t="s">
        <v>56</v>
      </c>
      <c r="D14" s="128">
        <v>3588.32035</v>
      </c>
      <c r="E14" s="128">
        <v>10</v>
      </c>
      <c r="F14" s="128">
        <v>0</v>
      </c>
      <c r="G14" s="128">
        <v>0</v>
      </c>
      <c r="H14" s="128">
        <v>3598.32035</v>
      </c>
      <c r="I14" s="128">
        <v>0</v>
      </c>
      <c r="J14" s="128">
        <v>0</v>
      </c>
      <c r="K14" s="128">
        <v>0</v>
      </c>
      <c r="L14" s="128">
        <v>0</v>
      </c>
      <c r="M14" s="128">
        <v>0</v>
      </c>
      <c r="N14" s="128">
        <v>0</v>
      </c>
      <c r="O14" s="128">
        <v>0</v>
      </c>
      <c r="P14" s="128">
        <v>0</v>
      </c>
      <c r="Q14" s="128">
        <v>0</v>
      </c>
      <c r="R14" s="128">
        <v>0</v>
      </c>
      <c r="S14" s="128">
        <v>0</v>
      </c>
      <c r="T14" s="128">
        <v>0</v>
      </c>
      <c r="U14" s="128">
        <v>0</v>
      </c>
      <c r="V14" s="128">
        <v>0</v>
      </c>
      <c r="W14" s="128">
        <v>0</v>
      </c>
      <c r="X14" s="128">
        <v>0</v>
      </c>
      <c r="Y14" s="128">
        <v>0</v>
      </c>
      <c r="Z14" s="128">
        <v>0</v>
      </c>
      <c r="AA14" s="128">
        <v>0</v>
      </c>
      <c r="AB14" s="128">
        <v>0</v>
      </c>
      <c r="AC14" s="128">
        <v>0</v>
      </c>
      <c r="AD14" s="128">
        <v>0</v>
      </c>
      <c r="AE14" s="128">
        <v>0</v>
      </c>
      <c r="AF14" s="128">
        <v>0</v>
      </c>
      <c r="AG14" s="128">
        <v>3598.32035</v>
      </c>
      <c r="AH14" s="128">
        <v>0</v>
      </c>
      <c r="AI14" s="128">
        <v>3598.32035</v>
      </c>
      <c r="AJ14" s="128">
        <v>0</v>
      </c>
      <c r="AK14" s="128">
        <v>0</v>
      </c>
      <c r="AL14" s="128"/>
      <c r="AM14" s="128"/>
      <c r="AN14" s="128"/>
      <c r="AO14" s="128"/>
      <c r="AP14" s="128"/>
      <c r="AQ14" s="128"/>
      <c r="AR14" s="128"/>
      <c r="AS14" s="128"/>
      <c r="AT14" s="128"/>
      <c r="AU14" s="128"/>
      <c r="AV14" s="128"/>
      <c r="AW14" s="128"/>
      <c r="AX14" s="128"/>
      <c r="AY14" s="129"/>
    </row>
    <row r="15" spans="2:52" x14ac:dyDescent="0.2">
      <c r="B15" s="34">
        <v>1406</v>
      </c>
      <c r="C15" s="35" t="s">
        <v>522</v>
      </c>
      <c r="D15" s="128">
        <v>0</v>
      </c>
      <c r="E15" s="128">
        <v>0</v>
      </c>
      <c r="F15" s="128">
        <v>0</v>
      </c>
      <c r="G15" s="128">
        <v>0</v>
      </c>
      <c r="H15" s="128">
        <v>0</v>
      </c>
      <c r="I15" s="128">
        <v>0</v>
      </c>
      <c r="J15" s="128">
        <v>0</v>
      </c>
      <c r="K15" s="128">
        <v>0</v>
      </c>
      <c r="L15" s="128">
        <v>0</v>
      </c>
      <c r="M15" s="128">
        <v>0</v>
      </c>
      <c r="N15" s="128">
        <v>0</v>
      </c>
      <c r="O15" s="128">
        <v>0</v>
      </c>
      <c r="P15" s="128">
        <v>0</v>
      </c>
      <c r="Q15" s="128">
        <v>0</v>
      </c>
      <c r="R15" s="128">
        <v>0</v>
      </c>
      <c r="S15" s="128">
        <v>0</v>
      </c>
      <c r="T15" s="128">
        <v>0</v>
      </c>
      <c r="U15" s="128">
        <v>0</v>
      </c>
      <c r="V15" s="128">
        <v>0</v>
      </c>
      <c r="W15" s="128">
        <v>0</v>
      </c>
      <c r="X15" s="128">
        <v>0</v>
      </c>
      <c r="Y15" s="128">
        <v>0</v>
      </c>
      <c r="Z15" s="128">
        <v>0</v>
      </c>
      <c r="AA15" s="128">
        <v>0</v>
      </c>
      <c r="AB15" s="128">
        <v>0</v>
      </c>
      <c r="AC15" s="128">
        <v>0</v>
      </c>
      <c r="AD15" s="128">
        <v>0</v>
      </c>
      <c r="AE15" s="128">
        <v>0</v>
      </c>
      <c r="AF15" s="128">
        <v>0</v>
      </c>
      <c r="AG15" s="128">
        <v>0</v>
      </c>
      <c r="AH15" s="128">
        <v>0</v>
      </c>
      <c r="AI15" s="128">
        <v>0</v>
      </c>
      <c r="AJ15" s="128">
        <v>0</v>
      </c>
      <c r="AK15" s="128">
        <v>0</v>
      </c>
      <c r="AL15" s="128"/>
      <c r="AM15" s="128"/>
      <c r="AN15" s="128"/>
      <c r="AO15" s="128"/>
      <c r="AP15" s="128"/>
      <c r="AQ15" s="128"/>
      <c r="AR15" s="128"/>
      <c r="AS15" s="128"/>
      <c r="AT15" s="128"/>
      <c r="AU15" s="128"/>
      <c r="AV15" s="128"/>
      <c r="AW15" s="128"/>
      <c r="AX15" s="128"/>
      <c r="AY15" s="129"/>
    </row>
    <row r="16" spans="2:52" x14ac:dyDescent="0.2">
      <c r="B16" s="34">
        <v>1409</v>
      </c>
      <c r="C16" s="35" t="s">
        <v>523</v>
      </c>
      <c r="D16" s="128">
        <v>0</v>
      </c>
      <c r="E16" s="128">
        <v>8395.9111699999994</v>
      </c>
      <c r="F16" s="128">
        <v>0</v>
      </c>
      <c r="G16" s="128">
        <v>2204.3640599999999</v>
      </c>
      <c r="H16" s="128">
        <v>10600.275229999999</v>
      </c>
      <c r="I16" s="128">
        <v>155.58054000000001</v>
      </c>
      <c r="J16" s="128">
        <v>0</v>
      </c>
      <c r="K16" s="128">
        <v>0</v>
      </c>
      <c r="L16" s="128">
        <v>730.56034</v>
      </c>
      <c r="M16" s="128">
        <v>2916.1273099999999</v>
      </c>
      <c r="N16" s="128">
        <v>0</v>
      </c>
      <c r="O16" s="128">
        <v>0</v>
      </c>
      <c r="P16" s="128">
        <v>0</v>
      </c>
      <c r="Q16" s="128">
        <v>3802.2681899999998</v>
      </c>
      <c r="R16" s="128">
        <v>0</v>
      </c>
      <c r="S16" s="128">
        <v>2489.5311999999999</v>
      </c>
      <c r="T16" s="128">
        <v>0</v>
      </c>
      <c r="U16" s="128">
        <v>0</v>
      </c>
      <c r="V16" s="128">
        <v>580.46640000000002</v>
      </c>
      <c r="W16" s="128">
        <v>0</v>
      </c>
      <c r="X16" s="128">
        <v>0</v>
      </c>
      <c r="Y16" s="128">
        <v>0</v>
      </c>
      <c r="Z16" s="128">
        <v>0</v>
      </c>
      <c r="AA16" s="128">
        <v>4354.8633900000004</v>
      </c>
      <c r="AB16" s="128">
        <v>0</v>
      </c>
      <c r="AC16" s="128">
        <v>0</v>
      </c>
      <c r="AD16" s="128">
        <v>304.57360999999997</v>
      </c>
      <c r="AE16" s="128">
        <v>0</v>
      </c>
      <c r="AF16" s="128">
        <v>7729.4346000000005</v>
      </c>
      <c r="AG16" s="128">
        <v>22131.978019999999</v>
      </c>
      <c r="AH16" s="128">
        <v>8495.0625799999998</v>
      </c>
      <c r="AI16" s="128">
        <v>9282.0520500000002</v>
      </c>
      <c r="AJ16" s="128">
        <v>0</v>
      </c>
      <c r="AK16" s="128">
        <v>4354.8633900000004</v>
      </c>
      <c r="AL16" s="128"/>
      <c r="AM16" s="128"/>
      <c r="AN16" s="128"/>
      <c r="AO16" s="128"/>
      <c r="AP16" s="128"/>
      <c r="AQ16" s="128"/>
      <c r="AR16" s="128"/>
      <c r="AS16" s="128"/>
      <c r="AT16" s="128"/>
      <c r="AU16" s="128"/>
      <c r="AV16" s="128"/>
      <c r="AW16" s="128"/>
      <c r="AX16" s="128"/>
      <c r="AY16" s="129"/>
    </row>
    <row r="17" spans="2:51" x14ac:dyDescent="0.2">
      <c r="B17" s="34">
        <v>1410</v>
      </c>
      <c r="C17" s="35" t="s">
        <v>524</v>
      </c>
      <c r="D17" s="128">
        <v>1434.4310700000001</v>
      </c>
      <c r="E17" s="128">
        <v>0</v>
      </c>
      <c r="F17" s="128">
        <v>0</v>
      </c>
      <c r="G17" s="128">
        <v>354.12581999999998</v>
      </c>
      <c r="H17" s="128">
        <v>1788.5568900000001</v>
      </c>
      <c r="I17" s="128">
        <v>18474.064180000001</v>
      </c>
      <c r="J17" s="128">
        <v>2.3330299999999999</v>
      </c>
      <c r="K17" s="128">
        <v>0</v>
      </c>
      <c r="L17" s="128">
        <v>25.823699999999999</v>
      </c>
      <c r="M17" s="128">
        <v>0</v>
      </c>
      <c r="N17" s="128">
        <v>0</v>
      </c>
      <c r="O17" s="128">
        <v>0</v>
      </c>
      <c r="P17" s="128">
        <v>0</v>
      </c>
      <c r="Q17" s="128">
        <v>18502.220910000004</v>
      </c>
      <c r="R17" s="128">
        <v>0</v>
      </c>
      <c r="S17" s="128">
        <v>0</v>
      </c>
      <c r="T17" s="128">
        <v>0</v>
      </c>
      <c r="U17" s="128">
        <v>0</v>
      </c>
      <c r="V17" s="128">
        <v>0</v>
      </c>
      <c r="W17" s="128">
        <v>0</v>
      </c>
      <c r="X17" s="128">
        <v>0</v>
      </c>
      <c r="Y17" s="128">
        <v>0</v>
      </c>
      <c r="Z17" s="128">
        <v>0</v>
      </c>
      <c r="AA17" s="128">
        <v>2.1563500000000002</v>
      </c>
      <c r="AB17" s="128">
        <v>0</v>
      </c>
      <c r="AC17" s="128">
        <v>0</v>
      </c>
      <c r="AD17" s="128">
        <v>0</v>
      </c>
      <c r="AE17" s="128">
        <v>0</v>
      </c>
      <c r="AF17" s="128">
        <v>2.1563500000000002</v>
      </c>
      <c r="AG17" s="128">
        <v>20292.934150000005</v>
      </c>
      <c r="AH17" s="128">
        <v>356.45884999999998</v>
      </c>
      <c r="AI17" s="128">
        <v>19934.318950000001</v>
      </c>
      <c r="AJ17" s="128">
        <v>0</v>
      </c>
      <c r="AK17" s="128">
        <v>2.1563500000000002</v>
      </c>
      <c r="AL17" s="128"/>
      <c r="AM17" s="128"/>
      <c r="AN17" s="128"/>
      <c r="AO17" s="128"/>
      <c r="AP17" s="128"/>
      <c r="AQ17" s="128"/>
      <c r="AR17" s="128"/>
      <c r="AS17" s="128"/>
      <c r="AT17" s="128"/>
      <c r="AU17" s="128"/>
      <c r="AV17" s="128"/>
      <c r="AW17" s="128"/>
      <c r="AX17" s="128"/>
      <c r="AY17" s="129"/>
    </row>
    <row r="18" spans="2:51" x14ac:dyDescent="0.2">
      <c r="B18" s="34">
        <v>1411</v>
      </c>
      <c r="C18" s="35" t="s">
        <v>525</v>
      </c>
      <c r="D18" s="128">
        <v>0</v>
      </c>
      <c r="E18" s="128">
        <v>0</v>
      </c>
      <c r="F18" s="128">
        <v>0</v>
      </c>
      <c r="G18" s="128">
        <v>0</v>
      </c>
      <c r="H18" s="128">
        <v>0</v>
      </c>
      <c r="I18" s="128">
        <v>0</v>
      </c>
      <c r="J18" s="128">
        <v>0</v>
      </c>
      <c r="K18" s="128">
        <v>0</v>
      </c>
      <c r="L18" s="128">
        <v>62.989510000000003</v>
      </c>
      <c r="M18" s="128">
        <v>4.70946</v>
      </c>
      <c r="N18" s="128">
        <v>0</v>
      </c>
      <c r="O18" s="128">
        <v>0</v>
      </c>
      <c r="P18" s="128">
        <v>0</v>
      </c>
      <c r="Q18" s="128">
        <v>67.698970000000003</v>
      </c>
      <c r="R18" s="128">
        <v>0</v>
      </c>
      <c r="S18" s="128">
        <v>0</v>
      </c>
      <c r="T18" s="128">
        <v>0</v>
      </c>
      <c r="U18" s="128">
        <v>0</v>
      </c>
      <c r="V18" s="128">
        <v>0</v>
      </c>
      <c r="W18" s="128">
        <v>0</v>
      </c>
      <c r="X18" s="128">
        <v>0</v>
      </c>
      <c r="Y18" s="128">
        <v>0</v>
      </c>
      <c r="Z18" s="128">
        <v>0</v>
      </c>
      <c r="AA18" s="128">
        <v>2.18607</v>
      </c>
      <c r="AB18" s="128">
        <v>0</v>
      </c>
      <c r="AC18" s="128">
        <v>0</v>
      </c>
      <c r="AD18" s="128">
        <v>0</v>
      </c>
      <c r="AE18" s="128">
        <v>0</v>
      </c>
      <c r="AF18" s="128">
        <v>2.18607</v>
      </c>
      <c r="AG18" s="128">
        <v>69.885040000000004</v>
      </c>
      <c r="AH18" s="128">
        <v>4.70946</v>
      </c>
      <c r="AI18" s="128">
        <v>62.989510000000003</v>
      </c>
      <c r="AJ18" s="128">
        <v>0</v>
      </c>
      <c r="AK18" s="128">
        <v>2.18607</v>
      </c>
      <c r="AL18" s="128"/>
      <c r="AM18" s="128"/>
      <c r="AN18" s="128"/>
      <c r="AO18" s="128"/>
      <c r="AP18" s="128"/>
      <c r="AQ18" s="128"/>
      <c r="AR18" s="128"/>
      <c r="AS18" s="128"/>
      <c r="AT18" s="128"/>
      <c r="AU18" s="128"/>
      <c r="AV18" s="128"/>
      <c r="AW18" s="128"/>
      <c r="AX18" s="128"/>
      <c r="AY18" s="129"/>
    </row>
    <row r="19" spans="2:51" x14ac:dyDescent="0.2">
      <c r="B19" s="34">
        <v>1412</v>
      </c>
      <c r="C19" s="35" t="s">
        <v>526</v>
      </c>
      <c r="D19" s="128">
        <v>0</v>
      </c>
      <c r="E19" s="128">
        <v>0</v>
      </c>
      <c r="F19" s="128">
        <v>754.49981000000002</v>
      </c>
      <c r="G19" s="128">
        <v>23.73441</v>
      </c>
      <c r="H19" s="128">
        <v>778.23422000000005</v>
      </c>
      <c r="I19" s="128">
        <v>0</v>
      </c>
      <c r="J19" s="128">
        <v>0</v>
      </c>
      <c r="K19" s="128">
        <v>0</v>
      </c>
      <c r="L19" s="128">
        <v>0</v>
      </c>
      <c r="M19" s="128">
        <v>0</v>
      </c>
      <c r="N19" s="128">
        <v>0</v>
      </c>
      <c r="O19" s="128">
        <v>0</v>
      </c>
      <c r="P19" s="128">
        <v>0</v>
      </c>
      <c r="Q19" s="128">
        <v>0</v>
      </c>
      <c r="R19" s="128">
        <v>0</v>
      </c>
      <c r="S19" s="128">
        <v>0</v>
      </c>
      <c r="T19" s="128">
        <v>0</v>
      </c>
      <c r="U19" s="128">
        <v>0</v>
      </c>
      <c r="V19" s="128">
        <v>0</v>
      </c>
      <c r="W19" s="128">
        <v>0</v>
      </c>
      <c r="X19" s="128">
        <v>0</v>
      </c>
      <c r="Y19" s="128">
        <v>0</v>
      </c>
      <c r="Z19" s="128">
        <v>0</v>
      </c>
      <c r="AA19" s="128">
        <v>635.77544</v>
      </c>
      <c r="AB19" s="128">
        <v>0</v>
      </c>
      <c r="AC19" s="128">
        <v>0</v>
      </c>
      <c r="AD19" s="128">
        <v>0</v>
      </c>
      <c r="AE19" s="128">
        <v>116.65858</v>
      </c>
      <c r="AF19" s="128">
        <v>752.43402000000003</v>
      </c>
      <c r="AG19" s="128">
        <v>1530.66824</v>
      </c>
      <c r="AH19" s="128">
        <v>778.23422000000005</v>
      </c>
      <c r="AI19" s="128">
        <v>0</v>
      </c>
      <c r="AJ19" s="128">
        <v>0</v>
      </c>
      <c r="AK19" s="128">
        <v>752.43402000000003</v>
      </c>
      <c r="AL19" s="128"/>
      <c r="AM19" s="128"/>
      <c r="AN19" s="128"/>
      <c r="AO19" s="128"/>
      <c r="AP19" s="128"/>
      <c r="AQ19" s="128"/>
      <c r="AR19" s="128"/>
      <c r="AS19" s="128"/>
      <c r="AT19" s="128"/>
      <c r="AU19" s="128"/>
      <c r="AV19" s="128"/>
      <c r="AW19" s="128"/>
      <c r="AX19" s="128"/>
      <c r="AY19" s="129"/>
    </row>
    <row r="20" spans="2:51" x14ac:dyDescent="0.2">
      <c r="B20" s="34">
        <v>1413</v>
      </c>
      <c r="C20" s="35" t="s">
        <v>527</v>
      </c>
      <c r="D20" s="128">
        <v>0</v>
      </c>
      <c r="E20" s="128">
        <v>0</v>
      </c>
      <c r="F20" s="128">
        <v>0</v>
      </c>
      <c r="G20" s="128">
        <v>0</v>
      </c>
      <c r="H20" s="128">
        <v>0</v>
      </c>
      <c r="I20" s="128">
        <v>0</v>
      </c>
      <c r="J20" s="128">
        <v>0</v>
      </c>
      <c r="K20" s="128">
        <v>0</v>
      </c>
      <c r="L20" s="128">
        <v>0</v>
      </c>
      <c r="M20" s="128">
        <v>0</v>
      </c>
      <c r="N20" s="128">
        <v>0</v>
      </c>
      <c r="O20" s="128">
        <v>0</v>
      </c>
      <c r="P20" s="128">
        <v>0</v>
      </c>
      <c r="Q20" s="128">
        <v>0</v>
      </c>
      <c r="R20" s="128">
        <v>0</v>
      </c>
      <c r="S20" s="128">
        <v>0</v>
      </c>
      <c r="T20" s="128">
        <v>0</v>
      </c>
      <c r="U20" s="128">
        <v>0</v>
      </c>
      <c r="V20" s="128">
        <v>0</v>
      </c>
      <c r="W20" s="128">
        <v>0</v>
      </c>
      <c r="X20" s="128">
        <v>0</v>
      </c>
      <c r="Y20" s="128">
        <v>0</v>
      </c>
      <c r="Z20" s="128">
        <v>0</v>
      </c>
      <c r="AA20" s="128">
        <v>0</v>
      </c>
      <c r="AB20" s="128">
        <v>0</v>
      </c>
      <c r="AC20" s="128">
        <v>0</v>
      </c>
      <c r="AD20" s="128">
        <v>0</v>
      </c>
      <c r="AE20" s="128">
        <v>0</v>
      </c>
      <c r="AF20" s="128">
        <v>0</v>
      </c>
      <c r="AG20" s="128">
        <v>0</v>
      </c>
      <c r="AH20" s="128">
        <v>0</v>
      </c>
      <c r="AI20" s="128">
        <v>0</v>
      </c>
      <c r="AJ20" s="128">
        <v>0</v>
      </c>
      <c r="AK20" s="128">
        <v>0</v>
      </c>
      <c r="AL20" s="128"/>
      <c r="AM20" s="128"/>
      <c r="AN20" s="128"/>
      <c r="AO20" s="128"/>
      <c r="AP20" s="128"/>
      <c r="AQ20" s="128"/>
      <c r="AR20" s="128"/>
      <c r="AS20" s="128"/>
      <c r="AT20" s="128"/>
      <c r="AU20" s="128"/>
      <c r="AV20" s="128"/>
      <c r="AW20" s="128"/>
      <c r="AX20" s="128"/>
      <c r="AY20" s="129"/>
    </row>
    <row r="21" spans="2:51" x14ac:dyDescent="0.2">
      <c r="B21" s="34">
        <v>1414</v>
      </c>
      <c r="C21" s="35" t="s">
        <v>528</v>
      </c>
      <c r="D21" s="128">
        <v>0</v>
      </c>
      <c r="E21" s="128">
        <v>0</v>
      </c>
      <c r="F21" s="128">
        <v>0</v>
      </c>
      <c r="G21" s="128">
        <v>0</v>
      </c>
      <c r="H21" s="128">
        <v>0</v>
      </c>
      <c r="I21" s="128">
        <v>0</v>
      </c>
      <c r="J21" s="128">
        <v>0</v>
      </c>
      <c r="K21" s="128">
        <v>0</v>
      </c>
      <c r="L21" s="128">
        <v>0</v>
      </c>
      <c r="M21" s="128">
        <v>0</v>
      </c>
      <c r="N21" s="128">
        <v>0</v>
      </c>
      <c r="O21" s="128">
        <v>0</v>
      </c>
      <c r="P21" s="128">
        <v>0</v>
      </c>
      <c r="Q21" s="128">
        <v>0</v>
      </c>
      <c r="R21" s="128">
        <v>0</v>
      </c>
      <c r="S21" s="128">
        <v>0</v>
      </c>
      <c r="T21" s="128">
        <v>0</v>
      </c>
      <c r="U21" s="128">
        <v>0</v>
      </c>
      <c r="V21" s="128">
        <v>0</v>
      </c>
      <c r="W21" s="128">
        <v>0</v>
      </c>
      <c r="X21" s="128">
        <v>0</v>
      </c>
      <c r="Y21" s="128">
        <v>0</v>
      </c>
      <c r="Z21" s="128">
        <v>0</v>
      </c>
      <c r="AA21" s="128">
        <v>0</v>
      </c>
      <c r="AB21" s="128">
        <v>0</v>
      </c>
      <c r="AC21" s="128">
        <v>0</v>
      </c>
      <c r="AD21" s="128">
        <v>0</v>
      </c>
      <c r="AE21" s="128">
        <v>0</v>
      </c>
      <c r="AF21" s="128">
        <v>0</v>
      </c>
      <c r="AG21" s="128">
        <v>0</v>
      </c>
      <c r="AH21" s="128">
        <v>0</v>
      </c>
      <c r="AI21" s="128">
        <v>0</v>
      </c>
      <c r="AJ21" s="128">
        <v>0</v>
      </c>
      <c r="AK21" s="128">
        <v>0</v>
      </c>
      <c r="AL21" s="128"/>
      <c r="AM21" s="128"/>
      <c r="AN21" s="128"/>
      <c r="AO21" s="128"/>
      <c r="AP21" s="128"/>
      <c r="AQ21" s="128"/>
      <c r="AR21" s="128"/>
      <c r="AS21" s="128"/>
      <c r="AT21" s="128"/>
      <c r="AU21" s="128"/>
      <c r="AV21" s="128"/>
      <c r="AW21" s="128"/>
      <c r="AX21" s="128"/>
      <c r="AY21" s="129"/>
    </row>
    <row r="22" spans="2:51" x14ac:dyDescent="0.2">
      <c r="B22" s="34">
        <v>1417</v>
      </c>
      <c r="C22" s="35" t="s">
        <v>57</v>
      </c>
      <c r="D22" s="128">
        <v>0</v>
      </c>
      <c r="E22" s="128">
        <v>6527.4696899999999</v>
      </c>
      <c r="F22" s="128">
        <v>19396.325349999999</v>
      </c>
      <c r="G22" s="128">
        <v>1136.98595</v>
      </c>
      <c r="H22" s="128">
        <v>27060.780989999996</v>
      </c>
      <c r="I22" s="128">
        <v>6120.6135400000003</v>
      </c>
      <c r="J22" s="128">
        <v>1.5210699999999999</v>
      </c>
      <c r="K22" s="128">
        <v>0</v>
      </c>
      <c r="L22" s="128">
        <v>76.869159999999994</v>
      </c>
      <c r="M22" s="128">
        <v>2500.2152700000001</v>
      </c>
      <c r="N22" s="128">
        <v>12.854839999999999</v>
      </c>
      <c r="O22" s="128">
        <v>0</v>
      </c>
      <c r="P22" s="128">
        <v>0</v>
      </c>
      <c r="Q22" s="128">
        <v>8712.0738799999999</v>
      </c>
      <c r="R22" s="128">
        <v>0</v>
      </c>
      <c r="S22" s="128">
        <v>501.68794000000003</v>
      </c>
      <c r="T22" s="128">
        <v>0</v>
      </c>
      <c r="U22" s="128">
        <v>0</v>
      </c>
      <c r="V22" s="128">
        <v>33.694429999999997</v>
      </c>
      <c r="W22" s="128">
        <v>0</v>
      </c>
      <c r="X22" s="128">
        <v>0</v>
      </c>
      <c r="Y22" s="128">
        <v>0</v>
      </c>
      <c r="Z22" s="128">
        <v>0</v>
      </c>
      <c r="AA22" s="128">
        <v>137.99423999999999</v>
      </c>
      <c r="AB22" s="128">
        <v>0</v>
      </c>
      <c r="AC22" s="128">
        <v>0</v>
      </c>
      <c r="AD22" s="128">
        <v>0</v>
      </c>
      <c r="AE22" s="128">
        <v>0</v>
      </c>
      <c r="AF22" s="128">
        <v>673.37661000000003</v>
      </c>
      <c r="AG22" s="128">
        <v>36446.231479999995</v>
      </c>
      <c r="AH22" s="128">
        <v>23583.28485</v>
      </c>
      <c r="AI22" s="128">
        <v>12724.95239</v>
      </c>
      <c r="AJ22" s="128">
        <v>0</v>
      </c>
      <c r="AK22" s="128">
        <v>137.99423999999999</v>
      </c>
      <c r="AL22" s="128"/>
      <c r="AM22" s="128"/>
      <c r="AN22" s="128"/>
      <c r="AO22" s="128"/>
      <c r="AP22" s="128"/>
      <c r="AQ22" s="128"/>
      <c r="AR22" s="128"/>
      <c r="AS22" s="128"/>
      <c r="AT22" s="128"/>
      <c r="AU22" s="128"/>
      <c r="AV22" s="128"/>
      <c r="AW22" s="128"/>
      <c r="AX22" s="128"/>
      <c r="AY22" s="129"/>
    </row>
    <row r="23" spans="2:51" x14ac:dyDescent="0.2">
      <c r="B23" s="34">
        <v>1418</v>
      </c>
      <c r="C23" s="35" t="s">
        <v>58</v>
      </c>
      <c r="D23" s="128">
        <v>0</v>
      </c>
      <c r="E23" s="128">
        <v>157.88195999999999</v>
      </c>
      <c r="F23" s="128">
        <v>5198.0762599999998</v>
      </c>
      <c r="G23" s="128">
        <v>1626.40527</v>
      </c>
      <c r="H23" s="128">
        <v>6982.3634899999997</v>
      </c>
      <c r="I23" s="128">
        <v>213.79784000000001</v>
      </c>
      <c r="J23" s="128">
        <v>1027.9926700000001</v>
      </c>
      <c r="K23" s="128">
        <v>0</v>
      </c>
      <c r="L23" s="128">
        <v>50.936309999999999</v>
      </c>
      <c r="M23" s="128">
        <v>12.34374</v>
      </c>
      <c r="N23" s="128">
        <v>0</v>
      </c>
      <c r="O23" s="128">
        <v>4.92964</v>
      </c>
      <c r="P23" s="128">
        <v>5145.0337099999997</v>
      </c>
      <c r="Q23" s="128">
        <v>6455.0339100000001</v>
      </c>
      <c r="R23" s="128">
        <v>299.10455999999999</v>
      </c>
      <c r="S23" s="128">
        <v>0</v>
      </c>
      <c r="T23" s="128">
        <v>0</v>
      </c>
      <c r="U23" s="128">
        <v>0</v>
      </c>
      <c r="V23" s="128">
        <v>6.7711100000000002</v>
      </c>
      <c r="W23" s="128">
        <v>0</v>
      </c>
      <c r="X23" s="128">
        <v>0</v>
      </c>
      <c r="Y23" s="128">
        <v>0</v>
      </c>
      <c r="Z23" s="128">
        <v>0</v>
      </c>
      <c r="AA23" s="128">
        <v>0</v>
      </c>
      <c r="AB23" s="128">
        <v>0</v>
      </c>
      <c r="AC23" s="128">
        <v>0</v>
      </c>
      <c r="AD23" s="128">
        <v>0</v>
      </c>
      <c r="AE23" s="128">
        <v>0</v>
      </c>
      <c r="AF23" s="128">
        <v>305.87567000000001</v>
      </c>
      <c r="AG23" s="128">
        <v>13743.273069999999</v>
      </c>
      <c r="AH23" s="128">
        <v>7876.5186899999999</v>
      </c>
      <c r="AI23" s="128">
        <v>721.72066999999993</v>
      </c>
      <c r="AJ23" s="128">
        <v>0</v>
      </c>
      <c r="AK23" s="128">
        <v>5145.0337099999997</v>
      </c>
      <c r="AL23" s="128"/>
      <c r="AM23" s="128"/>
      <c r="AN23" s="128"/>
      <c r="AO23" s="128"/>
      <c r="AP23" s="128"/>
      <c r="AQ23" s="128"/>
      <c r="AR23" s="128"/>
      <c r="AS23" s="128"/>
      <c r="AT23" s="128"/>
      <c r="AU23" s="128"/>
      <c r="AV23" s="128"/>
      <c r="AW23" s="128"/>
      <c r="AX23" s="128"/>
      <c r="AY23" s="129"/>
    </row>
    <row r="24" spans="2:51" x14ac:dyDescent="0.2">
      <c r="B24" s="34">
        <v>1419</v>
      </c>
      <c r="C24" s="35" t="s">
        <v>59</v>
      </c>
      <c r="D24" s="128">
        <v>0</v>
      </c>
      <c r="E24" s="128">
        <v>211.89053000000001</v>
      </c>
      <c r="F24" s="128">
        <v>5462.2544799999996</v>
      </c>
      <c r="G24" s="128">
        <v>533.75180999999998</v>
      </c>
      <c r="H24" s="128">
        <v>6207.896819999999</v>
      </c>
      <c r="I24" s="128">
        <v>0</v>
      </c>
      <c r="J24" s="128">
        <v>143.92294999999999</v>
      </c>
      <c r="K24" s="128">
        <v>0</v>
      </c>
      <c r="L24" s="128">
        <v>1843.3757599999999</v>
      </c>
      <c r="M24" s="128">
        <v>33.106099999999998</v>
      </c>
      <c r="N24" s="128">
        <v>0</v>
      </c>
      <c r="O24" s="128">
        <v>148.32317</v>
      </c>
      <c r="P24" s="128">
        <v>0</v>
      </c>
      <c r="Q24" s="128">
        <v>2168.7279799999997</v>
      </c>
      <c r="R24" s="128">
        <v>0</v>
      </c>
      <c r="S24" s="128">
        <v>0</v>
      </c>
      <c r="T24" s="128">
        <v>0</v>
      </c>
      <c r="U24" s="128">
        <v>0</v>
      </c>
      <c r="V24" s="128">
        <v>36.953040000000001</v>
      </c>
      <c r="W24" s="128">
        <v>0</v>
      </c>
      <c r="X24" s="128">
        <v>0</v>
      </c>
      <c r="Y24" s="128">
        <v>0</v>
      </c>
      <c r="Z24" s="128">
        <v>0</v>
      </c>
      <c r="AA24" s="128">
        <v>0</v>
      </c>
      <c r="AB24" s="128">
        <v>0</v>
      </c>
      <c r="AC24" s="128">
        <v>0</v>
      </c>
      <c r="AD24" s="128">
        <v>25.669270000000001</v>
      </c>
      <c r="AE24" s="128">
        <v>0</v>
      </c>
      <c r="AF24" s="128">
        <v>62.622309999999999</v>
      </c>
      <c r="AG24" s="128">
        <v>8439.2471099999984</v>
      </c>
      <c r="AH24" s="128">
        <v>6383.9808199999998</v>
      </c>
      <c r="AI24" s="128">
        <v>2055.26629</v>
      </c>
      <c r="AJ24" s="128">
        <v>0</v>
      </c>
      <c r="AK24" s="128">
        <v>0</v>
      </c>
      <c r="AL24" s="128"/>
      <c r="AM24" s="128"/>
      <c r="AN24" s="128"/>
      <c r="AO24" s="128"/>
      <c r="AP24" s="128"/>
      <c r="AQ24" s="128"/>
      <c r="AR24" s="128"/>
      <c r="AS24" s="128"/>
      <c r="AT24" s="128"/>
      <c r="AU24" s="128"/>
      <c r="AV24" s="128"/>
      <c r="AW24" s="128"/>
      <c r="AX24" s="128"/>
      <c r="AY24" s="129"/>
    </row>
    <row r="25" spans="2:51" x14ac:dyDescent="0.2">
      <c r="B25" s="34">
        <v>1420</v>
      </c>
      <c r="C25" s="35" t="s">
        <v>60</v>
      </c>
      <c r="D25" s="128">
        <v>0</v>
      </c>
      <c r="E25" s="128">
        <v>0</v>
      </c>
      <c r="F25" s="128">
        <v>1834.5725299999999</v>
      </c>
      <c r="G25" s="128">
        <v>67.61157</v>
      </c>
      <c r="H25" s="128">
        <v>1902.1840999999999</v>
      </c>
      <c r="I25" s="128">
        <v>0</v>
      </c>
      <c r="J25" s="128">
        <v>0</v>
      </c>
      <c r="K25" s="128">
        <v>0</v>
      </c>
      <c r="L25" s="128">
        <v>16.654489999999999</v>
      </c>
      <c r="M25" s="128">
        <v>27.80123</v>
      </c>
      <c r="N25" s="128">
        <v>0</v>
      </c>
      <c r="O25" s="128">
        <v>0</v>
      </c>
      <c r="P25" s="128">
        <v>1996.18344</v>
      </c>
      <c r="Q25" s="128">
        <v>2040.6391599999999</v>
      </c>
      <c r="R25" s="128">
        <v>0</v>
      </c>
      <c r="S25" s="128">
        <v>0</v>
      </c>
      <c r="T25" s="128">
        <v>0</v>
      </c>
      <c r="U25" s="128">
        <v>0</v>
      </c>
      <c r="V25" s="128">
        <v>94.754549999999995</v>
      </c>
      <c r="W25" s="128">
        <v>0</v>
      </c>
      <c r="X25" s="128">
        <v>0</v>
      </c>
      <c r="Y25" s="128">
        <v>0</v>
      </c>
      <c r="Z25" s="128">
        <v>0</v>
      </c>
      <c r="AA25" s="128">
        <v>100.78381</v>
      </c>
      <c r="AB25" s="128">
        <v>0</v>
      </c>
      <c r="AC25" s="128">
        <v>63.388660000000002</v>
      </c>
      <c r="AD25" s="128">
        <v>0</v>
      </c>
      <c r="AE25" s="128">
        <v>373.0686</v>
      </c>
      <c r="AF25" s="128">
        <v>631.99562000000003</v>
      </c>
      <c r="AG25" s="128">
        <v>4574.8188799999998</v>
      </c>
      <c r="AH25" s="128">
        <v>2024.7398799999999</v>
      </c>
      <c r="AI25" s="128">
        <v>16.654489999999999</v>
      </c>
      <c r="AJ25" s="128">
        <v>0</v>
      </c>
      <c r="AK25" s="128">
        <v>2533.4245099999998</v>
      </c>
      <c r="AL25" s="128"/>
      <c r="AM25" s="128"/>
      <c r="AN25" s="128"/>
      <c r="AO25" s="128"/>
      <c r="AP25" s="128"/>
      <c r="AQ25" s="128"/>
      <c r="AR25" s="128"/>
      <c r="AS25" s="128"/>
      <c r="AT25" s="128"/>
      <c r="AU25" s="128"/>
      <c r="AV25" s="128"/>
      <c r="AW25" s="128"/>
      <c r="AX25" s="128"/>
      <c r="AY25" s="129"/>
    </row>
    <row r="26" spans="2:51" x14ac:dyDescent="0.2">
      <c r="B26" s="34">
        <v>1421</v>
      </c>
      <c r="C26" s="35" t="s">
        <v>529</v>
      </c>
      <c r="D26" s="128">
        <v>0</v>
      </c>
      <c r="E26" s="128">
        <v>0</v>
      </c>
      <c r="F26" s="128">
        <v>0</v>
      </c>
      <c r="G26" s="128">
        <v>0</v>
      </c>
      <c r="H26" s="128">
        <v>0</v>
      </c>
      <c r="I26" s="128">
        <v>0</v>
      </c>
      <c r="J26" s="128">
        <v>0</v>
      </c>
      <c r="K26" s="128">
        <v>0</v>
      </c>
      <c r="L26" s="128">
        <v>0</v>
      </c>
      <c r="M26" s="128">
        <v>0</v>
      </c>
      <c r="N26" s="128">
        <v>0</v>
      </c>
      <c r="O26" s="128">
        <v>0</v>
      </c>
      <c r="P26" s="128">
        <v>0</v>
      </c>
      <c r="Q26" s="128">
        <v>0</v>
      </c>
      <c r="R26" s="128">
        <v>0</v>
      </c>
      <c r="S26" s="128">
        <v>0</v>
      </c>
      <c r="T26" s="128">
        <v>0</v>
      </c>
      <c r="U26" s="128">
        <v>0</v>
      </c>
      <c r="V26" s="128">
        <v>0</v>
      </c>
      <c r="W26" s="128">
        <v>0</v>
      </c>
      <c r="X26" s="128">
        <v>0</v>
      </c>
      <c r="Y26" s="128">
        <v>0</v>
      </c>
      <c r="Z26" s="128">
        <v>0</v>
      </c>
      <c r="AA26" s="128">
        <v>0</v>
      </c>
      <c r="AB26" s="128">
        <v>0</v>
      </c>
      <c r="AC26" s="128">
        <v>0</v>
      </c>
      <c r="AD26" s="128">
        <v>0</v>
      </c>
      <c r="AE26" s="128">
        <v>0</v>
      </c>
      <c r="AF26" s="128">
        <v>0</v>
      </c>
      <c r="AG26" s="128">
        <v>0</v>
      </c>
      <c r="AH26" s="128">
        <v>0</v>
      </c>
      <c r="AI26" s="128">
        <v>0</v>
      </c>
      <c r="AJ26" s="128">
        <v>0</v>
      </c>
      <c r="AK26" s="128">
        <v>0</v>
      </c>
      <c r="AL26" s="128"/>
      <c r="AM26" s="128"/>
      <c r="AN26" s="128"/>
      <c r="AO26" s="128"/>
      <c r="AP26" s="128"/>
      <c r="AQ26" s="128"/>
      <c r="AR26" s="128"/>
      <c r="AS26" s="128"/>
      <c r="AT26" s="128"/>
      <c r="AU26" s="128"/>
      <c r="AV26" s="128"/>
      <c r="AW26" s="128"/>
      <c r="AX26" s="128"/>
      <c r="AY26" s="129"/>
    </row>
    <row r="27" spans="2:51" x14ac:dyDescent="0.2">
      <c r="B27" s="34">
        <v>1422</v>
      </c>
      <c r="C27" s="35" t="s">
        <v>530</v>
      </c>
      <c r="D27" s="128">
        <v>0</v>
      </c>
      <c r="E27" s="128">
        <v>0</v>
      </c>
      <c r="F27" s="128">
        <v>0</v>
      </c>
      <c r="G27" s="128">
        <v>0</v>
      </c>
      <c r="H27" s="128">
        <v>0</v>
      </c>
      <c r="I27" s="128">
        <v>0</v>
      </c>
      <c r="J27" s="128">
        <v>0</v>
      </c>
      <c r="K27" s="128">
        <v>0</v>
      </c>
      <c r="L27" s="128">
        <v>0</v>
      </c>
      <c r="M27" s="128">
        <v>0</v>
      </c>
      <c r="N27" s="128">
        <v>0</v>
      </c>
      <c r="O27" s="128">
        <v>0</v>
      </c>
      <c r="P27" s="128">
        <v>0</v>
      </c>
      <c r="Q27" s="128">
        <v>0</v>
      </c>
      <c r="R27" s="128">
        <v>0</v>
      </c>
      <c r="S27" s="128">
        <v>0</v>
      </c>
      <c r="T27" s="128">
        <v>0</v>
      </c>
      <c r="U27" s="128">
        <v>0</v>
      </c>
      <c r="V27" s="128">
        <v>0</v>
      </c>
      <c r="W27" s="128">
        <v>0</v>
      </c>
      <c r="X27" s="128">
        <v>0</v>
      </c>
      <c r="Y27" s="128">
        <v>0</v>
      </c>
      <c r="Z27" s="128">
        <v>0</v>
      </c>
      <c r="AA27" s="128">
        <v>0</v>
      </c>
      <c r="AB27" s="128">
        <v>0</v>
      </c>
      <c r="AC27" s="128">
        <v>0</v>
      </c>
      <c r="AD27" s="128">
        <v>0</v>
      </c>
      <c r="AE27" s="128">
        <v>0</v>
      </c>
      <c r="AF27" s="128">
        <v>0</v>
      </c>
      <c r="AG27" s="128">
        <v>0</v>
      </c>
      <c r="AH27" s="128">
        <v>0</v>
      </c>
      <c r="AI27" s="128">
        <v>0</v>
      </c>
      <c r="AJ27" s="128">
        <v>0</v>
      </c>
      <c r="AK27" s="128">
        <v>0</v>
      </c>
      <c r="AL27" s="128"/>
      <c r="AM27" s="128"/>
      <c r="AN27" s="128"/>
      <c r="AO27" s="128"/>
      <c r="AP27" s="128"/>
      <c r="AQ27" s="128"/>
      <c r="AR27" s="128"/>
      <c r="AS27" s="128"/>
      <c r="AT27" s="128"/>
      <c r="AU27" s="128"/>
      <c r="AV27" s="128"/>
      <c r="AW27" s="128"/>
      <c r="AX27" s="128"/>
      <c r="AY27" s="129"/>
    </row>
    <row r="28" spans="2:51" ht="15" x14ac:dyDescent="0.25">
      <c r="B28" s="34"/>
      <c r="C28" s="49" t="s">
        <v>652</v>
      </c>
      <c r="D28" s="130">
        <v>1867572.3112299999</v>
      </c>
      <c r="E28" s="130">
        <v>1816236.7162899997</v>
      </c>
      <c r="F28" s="130">
        <v>5064876.5496899979</v>
      </c>
      <c r="G28" s="130">
        <v>1385277.7822</v>
      </c>
      <c r="H28" s="130">
        <v>10133963.359410001</v>
      </c>
      <c r="I28" s="130">
        <v>750598.26914000011</v>
      </c>
      <c r="J28" s="130">
        <v>1088489.2517300001</v>
      </c>
      <c r="K28" s="130">
        <v>300398.53399999999</v>
      </c>
      <c r="L28" s="130">
        <v>326682.15529000008</v>
      </c>
      <c r="M28" s="130">
        <v>1224827.6430599999</v>
      </c>
      <c r="N28" s="130">
        <v>334582.21612999996</v>
      </c>
      <c r="O28" s="130">
        <v>477172.49399999995</v>
      </c>
      <c r="P28" s="130">
        <v>484107.35752999998</v>
      </c>
      <c r="Q28" s="130">
        <v>4986857.9208799992</v>
      </c>
      <c r="R28" s="130">
        <v>68470.812720000002</v>
      </c>
      <c r="S28" s="130">
        <v>10253.32281</v>
      </c>
      <c r="T28" s="130">
        <v>18316.165830000002</v>
      </c>
      <c r="U28" s="130">
        <v>12633.92093</v>
      </c>
      <c r="V28" s="130">
        <v>228837.52681000004</v>
      </c>
      <c r="W28" s="130">
        <v>5036.22156</v>
      </c>
      <c r="X28" s="130">
        <v>0</v>
      </c>
      <c r="Y28" s="130">
        <v>0</v>
      </c>
      <c r="Z28" s="130">
        <v>24450.64733</v>
      </c>
      <c r="AA28" s="130">
        <v>289781.26640999998</v>
      </c>
      <c r="AB28" s="130">
        <v>83412.932260000001</v>
      </c>
      <c r="AC28" s="130">
        <v>34534.036979999997</v>
      </c>
      <c r="AD28" s="130">
        <v>11309.236239999998</v>
      </c>
      <c r="AE28" s="130">
        <v>49013.392439999996</v>
      </c>
      <c r="AF28" s="130">
        <v>836049.48231999995</v>
      </c>
      <c r="AG28" s="130">
        <v>15956870.76261</v>
      </c>
      <c r="AH28" s="130">
        <v>10227753.654759999</v>
      </c>
      <c r="AI28" s="130">
        <v>4847230.407159999</v>
      </c>
      <c r="AJ28" s="130">
        <v>0</v>
      </c>
      <c r="AK28" s="130">
        <v>881886.70069000009</v>
      </c>
      <c r="AL28" s="130"/>
      <c r="AM28" s="130"/>
      <c r="AN28" s="130"/>
      <c r="AO28" s="130"/>
      <c r="AP28" s="130"/>
      <c r="AQ28" s="130"/>
      <c r="AR28" s="130"/>
      <c r="AS28" s="130"/>
      <c r="AT28" s="130"/>
      <c r="AU28" s="130"/>
      <c r="AV28" s="130"/>
      <c r="AW28" s="130"/>
      <c r="AX28" s="130"/>
      <c r="AY28" s="131"/>
    </row>
    <row r="29" spans="2:51" x14ac:dyDescent="0.2">
      <c r="B29" s="34"/>
      <c r="C29" s="35"/>
      <c r="D29" s="128"/>
      <c r="E29" s="128"/>
      <c r="F29" s="128"/>
      <c r="G29" s="128"/>
      <c r="H29" s="128"/>
      <c r="I29" s="128"/>
      <c r="J29" s="128"/>
      <c r="K29" s="128"/>
      <c r="L29" s="128"/>
      <c r="M29" s="128"/>
      <c r="N29" s="128"/>
      <c r="O29" s="128"/>
      <c r="P29" s="128"/>
      <c r="Q29" s="128"/>
      <c r="R29" s="128"/>
      <c r="S29" s="128"/>
      <c r="T29" s="128"/>
      <c r="U29" s="128"/>
      <c r="V29" s="128"/>
      <c r="W29" s="128"/>
      <c r="X29" s="128"/>
      <c r="Y29" s="128"/>
      <c r="Z29" s="128"/>
      <c r="AA29" s="128"/>
      <c r="AB29" s="128"/>
      <c r="AC29" s="128"/>
      <c r="AD29" s="128"/>
      <c r="AE29" s="128"/>
      <c r="AF29" s="128"/>
      <c r="AG29" s="128"/>
      <c r="AH29" s="128"/>
      <c r="AI29" s="128"/>
      <c r="AJ29" s="128"/>
      <c r="AK29" s="128"/>
      <c r="AL29" s="128"/>
      <c r="AM29" s="128"/>
      <c r="AN29" s="128"/>
      <c r="AO29" s="128"/>
      <c r="AP29" s="128"/>
      <c r="AQ29" s="128"/>
      <c r="AR29" s="128"/>
      <c r="AS29" s="128"/>
      <c r="AT29" s="128"/>
      <c r="AU29" s="128"/>
      <c r="AV29" s="128"/>
      <c r="AW29" s="128"/>
      <c r="AX29" s="128"/>
      <c r="AY29" s="129"/>
    </row>
    <row r="30" spans="2:51" x14ac:dyDescent="0.2">
      <c r="B30" s="34">
        <v>1425</v>
      </c>
      <c r="C30" s="35" t="s">
        <v>61</v>
      </c>
      <c r="D30" s="128">
        <v>1971.2243599999999</v>
      </c>
      <c r="E30" s="128">
        <v>3570.3177099999998</v>
      </c>
      <c r="F30" s="128">
        <v>5402.9210599999997</v>
      </c>
      <c r="G30" s="128">
        <v>1746.7505699999999</v>
      </c>
      <c r="H30" s="128">
        <v>12691.2137</v>
      </c>
      <c r="I30" s="128">
        <v>969.46570999999994</v>
      </c>
      <c r="J30" s="128">
        <v>685.34706000000006</v>
      </c>
      <c r="K30" s="128">
        <v>0</v>
      </c>
      <c r="L30" s="128">
        <v>406.08123000000001</v>
      </c>
      <c r="M30" s="128">
        <v>3494.8881200000001</v>
      </c>
      <c r="N30" s="128">
        <v>528.70672000000002</v>
      </c>
      <c r="O30" s="128">
        <v>844.45704999999998</v>
      </c>
      <c r="P30" s="128">
        <v>550.51002000000005</v>
      </c>
      <c r="Q30" s="128">
        <v>7479.4559099999997</v>
      </c>
      <c r="R30" s="128">
        <v>281.85075999999998</v>
      </c>
      <c r="S30" s="128">
        <v>977.37480000000005</v>
      </c>
      <c r="T30" s="128">
        <v>170.30754999999999</v>
      </c>
      <c r="U30" s="128">
        <v>72.136390000000006</v>
      </c>
      <c r="V30" s="128">
        <v>437.44038</v>
      </c>
      <c r="W30" s="128">
        <v>0</v>
      </c>
      <c r="X30" s="128">
        <v>0</v>
      </c>
      <c r="Y30" s="128">
        <v>0</v>
      </c>
      <c r="Z30" s="128">
        <v>0</v>
      </c>
      <c r="AA30" s="128">
        <v>864.2364</v>
      </c>
      <c r="AB30" s="128">
        <v>392.41991000000002</v>
      </c>
      <c r="AC30" s="128">
        <v>0</v>
      </c>
      <c r="AD30" s="128">
        <v>7.8289799999999996</v>
      </c>
      <c r="AE30" s="128">
        <v>0</v>
      </c>
      <c r="AF30" s="128">
        <v>3203.5951699999996</v>
      </c>
      <c r="AG30" s="128">
        <v>23374.264779999998</v>
      </c>
      <c r="AH30" s="128">
        <v>14688.442200000001</v>
      </c>
      <c r="AI30" s="128">
        <v>7271.0761599999996</v>
      </c>
      <c r="AJ30" s="128">
        <v>0</v>
      </c>
      <c r="AK30" s="128">
        <v>1414.7464199999999</v>
      </c>
      <c r="AL30" s="128"/>
      <c r="AM30" s="128"/>
      <c r="AN30" s="128"/>
      <c r="AO30" s="128"/>
      <c r="AP30" s="128"/>
      <c r="AQ30" s="128"/>
      <c r="AR30" s="128"/>
      <c r="AS30" s="128"/>
      <c r="AT30" s="128"/>
      <c r="AU30" s="128"/>
      <c r="AV30" s="128"/>
      <c r="AW30" s="128"/>
      <c r="AX30" s="128"/>
      <c r="AY30" s="129"/>
    </row>
    <row r="31" spans="2:51" x14ac:dyDescent="0.2">
      <c r="B31" s="34">
        <v>1426</v>
      </c>
      <c r="C31" s="35" t="s">
        <v>62</v>
      </c>
      <c r="D31" s="128">
        <v>22677.89212</v>
      </c>
      <c r="E31" s="128">
        <v>5503.8455700000004</v>
      </c>
      <c r="F31" s="128">
        <v>80212.122399999993</v>
      </c>
      <c r="G31" s="128">
        <v>14762.67921</v>
      </c>
      <c r="H31" s="128">
        <v>123156.5393</v>
      </c>
      <c r="I31" s="128">
        <v>15575.101339999999</v>
      </c>
      <c r="J31" s="128">
        <v>3503.6864300000002</v>
      </c>
      <c r="K31" s="128">
        <v>0</v>
      </c>
      <c r="L31" s="128">
        <v>5807.4326099999998</v>
      </c>
      <c r="M31" s="128">
        <v>5931.7592000000004</v>
      </c>
      <c r="N31" s="128">
        <v>3340.5298200000002</v>
      </c>
      <c r="O31" s="128">
        <v>3401.0257499999998</v>
      </c>
      <c r="P31" s="128">
        <v>15079.31141</v>
      </c>
      <c r="Q31" s="128">
        <v>52638.846560000005</v>
      </c>
      <c r="R31" s="128">
        <v>3148.4706999999999</v>
      </c>
      <c r="S31" s="128">
        <v>0</v>
      </c>
      <c r="T31" s="128">
        <v>187.50748999999999</v>
      </c>
      <c r="U31" s="128">
        <v>641.56583999999998</v>
      </c>
      <c r="V31" s="128">
        <v>2796.68</v>
      </c>
      <c r="W31" s="128">
        <v>0</v>
      </c>
      <c r="X31" s="128">
        <v>0</v>
      </c>
      <c r="Y31" s="128">
        <v>0</v>
      </c>
      <c r="Z31" s="128">
        <v>0.27204</v>
      </c>
      <c r="AA31" s="128">
        <v>26.449580000000001</v>
      </c>
      <c r="AB31" s="128">
        <v>2545.7982099999999</v>
      </c>
      <c r="AC31" s="128">
        <v>0</v>
      </c>
      <c r="AD31" s="128">
        <v>85.524090000000001</v>
      </c>
      <c r="AE31" s="128">
        <v>12.074059999999999</v>
      </c>
      <c r="AF31" s="128">
        <v>9444.3420100000003</v>
      </c>
      <c r="AG31" s="128">
        <v>185239.72787</v>
      </c>
      <c r="AH31" s="128">
        <v>116767.3126</v>
      </c>
      <c r="AI31" s="128">
        <v>53354.30818</v>
      </c>
      <c r="AJ31" s="128">
        <v>0</v>
      </c>
      <c r="AK31" s="128">
        <v>15118.10709</v>
      </c>
      <c r="AL31" s="128"/>
      <c r="AM31" s="128"/>
      <c r="AN31" s="128"/>
      <c r="AO31" s="128"/>
      <c r="AP31" s="128"/>
      <c r="AQ31" s="128"/>
      <c r="AR31" s="128"/>
      <c r="AS31" s="128"/>
      <c r="AT31" s="128"/>
      <c r="AU31" s="128"/>
      <c r="AV31" s="128"/>
      <c r="AW31" s="128"/>
      <c r="AX31" s="128"/>
      <c r="AY31" s="129"/>
    </row>
    <row r="32" spans="2:51" x14ac:dyDescent="0.2">
      <c r="B32" s="34">
        <v>1427</v>
      </c>
      <c r="C32" s="35" t="s">
        <v>63</v>
      </c>
      <c r="D32" s="128">
        <v>1175.4088300000001</v>
      </c>
      <c r="E32" s="128">
        <v>2921.5353399999999</v>
      </c>
      <c r="F32" s="128">
        <v>9162.5539499999995</v>
      </c>
      <c r="G32" s="128">
        <v>687.64460999999994</v>
      </c>
      <c r="H32" s="128">
        <v>13947.14273</v>
      </c>
      <c r="I32" s="128">
        <v>170.9691</v>
      </c>
      <c r="J32" s="128">
        <v>398.59086000000002</v>
      </c>
      <c r="K32" s="128">
        <v>0</v>
      </c>
      <c r="L32" s="128">
        <v>650.34328000000005</v>
      </c>
      <c r="M32" s="128">
        <v>3005.56898</v>
      </c>
      <c r="N32" s="128">
        <v>122.12956</v>
      </c>
      <c r="O32" s="128">
        <v>680.35826999999995</v>
      </c>
      <c r="P32" s="128">
        <v>490.37051000000002</v>
      </c>
      <c r="Q32" s="128">
        <v>5518.3305599999994</v>
      </c>
      <c r="R32" s="128">
        <v>0</v>
      </c>
      <c r="S32" s="128">
        <v>240.65092999999999</v>
      </c>
      <c r="T32" s="128">
        <v>0</v>
      </c>
      <c r="U32" s="128">
        <v>23.38833</v>
      </c>
      <c r="V32" s="128">
        <v>426.40321</v>
      </c>
      <c r="W32" s="128">
        <v>0</v>
      </c>
      <c r="X32" s="128">
        <v>0</v>
      </c>
      <c r="Y32" s="128">
        <v>0</v>
      </c>
      <c r="Z32" s="128">
        <v>0</v>
      </c>
      <c r="AA32" s="128">
        <v>12.84769</v>
      </c>
      <c r="AB32" s="128">
        <v>7.7909800000000002</v>
      </c>
      <c r="AC32" s="128">
        <v>0</v>
      </c>
      <c r="AD32" s="128">
        <v>199.54178999999999</v>
      </c>
      <c r="AE32" s="128">
        <v>0</v>
      </c>
      <c r="AF32" s="128">
        <v>910.62293</v>
      </c>
      <c r="AG32" s="128">
        <v>20376.096219999999</v>
      </c>
      <c r="AH32" s="128">
        <v>14931.23314</v>
      </c>
      <c r="AI32" s="128">
        <v>4941.6448799999998</v>
      </c>
      <c r="AJ32" s="128">
        <v>0</v>
      </c>
      <c r="AK32" s="128">
        <v>503.21820000000002</v>
      </c>
      <c r="AL32" s="128"/>
      <c r="AM32" s="128"/>
      <c r="AN32" s="128"/>
      <c r="AO32" s="128"/>
      <c r="AP32" s="128"/>
      <c r="AQ32" s="128"/>
      <c r="AR32" s="128"/>
      <c r="AS32" s="128"/>
      <c r="AT32" s="128"/>
      <c r="AU32" s="128"/>
      <c r="AV32" s="128"/>
      <c r="AW32" s="128"/>
      <c r="AX32" s="128"/>
      <c r="AY32" s="129"/>
    </row>
    <row r="33" spans="2:51" x14ac:dyDescent="0.2">
      <c r="B33" s="34">
        <v>1428</v>
      </c>
      <c r="C33" s="35" t="s">
        <v>64</v>
      </c>
      <c r="D33" s="128">
        <v>1212.0123000000001</v>
      </c>
      <c r="E33" s="128">
        <v>11.45285</v>
      </c>
      <c r="F33" s="128">
        <v>17359.819159999999</v>
      </c>
      <c r="G33" s="128">
        <v>182.36448999999999</v>
      </c>
      <c r="H33" s="128">
        <v>18765.648799999999</v>
      </c>
      <c r="I33" s="128">
        <v>313.66167000000002</v>
      </c>
      <c r="J33" s="128">
        <v>0</v>
      </c>
      <c r="K33" s="128">
        <v>0</v>
      </c>
      <c r="L33" s="128">
        <v>189.00378000000001</v>
      </c>
      <c r="M33" s="128">
        <v>259.56481000000002</v>
      </c>
      <c r="N33" s="128">
        <v>111.33082</v>
      </c>
      <c r="O33" s="128">
        <v>88.210260000000005</v>
      </c>
      <c r="P33" s="128">
        <v>16937.678619999999</v>
      </c>
      <c r="Q33" s="128">
        <v>17899.449959999998</v>
      </c>
      <c r="R33" s="128">
        <v>22.073419999999999</v>
      </c>
      <c r="S33" s="128">
        <v>0</v>
      </c>
      <c r="T33" s="128">
        <v>310.74799999999999</v>
      </c>
      <c r="U33" s="128">
        <v>170.42354</v>
      </c>
      <c r="V33" s="128">
        <v>1954.5740499999999</v>
      </c>
      <c r="W33" s="128">
        <v>0</v>
      </c>
      <c r="X33" s="128">
        <v>0</v>
      </c>
      <c r="Y33" s="128">
        <v>0</v>
      </c>
      <c r="Z33" s="128">
        <v>61.53163</v>
      </c>
      <c r="AA33" s="128">
        <v>3646.2526899999998</v>
      </c>
      <c r="AB33" s="128">
        <v>474.55525999999998</v>
      </c>
      <c r="AC33" s="128">
        <v>1629.93902</v>
      </c>
      <c r="AD33" s="128">
        <v>6.7544300000000002</v>
      </c>
      <c r="AE33" s="128">
        <v>961.98312999999996</v>
      </c>
      <c r="AF33" s="128">
        <v>9238.8351700000021</v>
      </c>
      <c r="AG33" s="128">
        <v>45903.933929999999</v>
      </c>
      <c r="AH33" s="128">
        <v>20747.921279999999</v>
      </c>
      <c r="AI33" s="128">
        <v>1918.6275600000001</v>
      </c>
      <c r="AJ33" s="128">
        <v>0</v>
      </c>
      <c r="AK33" s="128">
        <v>23237.38509</v>
      </c>
      <c r="AL33" s="128"/>
      <c r="AM33" s="128"/>
      <c r="AN33" s="128"/>
      <c r="AO33" s="128"/>
      <c r="AP33" s="128"/>
      <c r="AQ33" s="128"/>
      <c r="AR33" s="128"/>
      <c r="AS33" s="128"/>
      <c r="AT33" s="128"/>
      <c r="AU33" s="128"/>
      <c r="AV33" s="128"/>
      <c r="AW33" s="128"/>
      <c r="AX33" s="128"/>
      <c r="AY33" s="129"/>
    </row>
    <row r="34" spans="2:51" x14ac:dyDescent="0.2">
      <c r="B34" s="34">
        <v>1429</v>
      </c>
      <c r="C34" s="35" t="s">
        <v>531</v>
      </c>
      <c r="D34" s="128">
        <v>105.13339999999999</v>
      </c>
      <c r="E34" s="128">
        <v>0</v>
      </c>
      <c r="F34" s="128">
        <v>0</v>
      </c>
      <c r="G34" s="128">
        <v>0</v>
      </c>
      <c r="H34" s="128">
        <v>105.13339999999999</v>
      </c>
      <c r="I34" s="128">
        <v>0</v>
      </c>
      <c r="J34" s="128">
        <v>0</v>
      </c>
      <c r="K34" s="128">
        <v>0</v>
      </c>
      <c r="L34" s="128">
        <v>0</v>
      </c>
      <c r="M34" s="128">
        <v>0</v>
      </c>
      <c r="N34" s="128">
        <v>0</v>
      </c>
      <c r="O34" s="128">
        <v>0</v>
      </c>
      <c r="P34" s="128">
        <v>0</v>
      </c>
      <c r="Q34" s="128">
        <v>0</v>
      </c>
      <c r="R34" s="128">
        <v>0</v>
      </c>
      <c r="S34" s="128">
        <v>0</v>
      </c>
      <c r="T34" s="128">
        <v>0</v>
      </c>
      <c r="U34" s="128">
        <v>0</v>
      </c>
      <c r="V34" s="128">
        <v>0</v>
      </c>
      <c r="W34" s="128">
        <v>0</v>
      </c>
      <c r="X34" s="128">
        <v>0</v>
      </c>
      <c r="Y34" s="128">
        <v>0</v>
      </c>
      <c r="Z34" s="128">
        <v>0</v>
      </c>
      <c r="AA34" s="128">
        <v>0</v>
      </c>
      <c r="AB34" s="128">
        <v>0</v>
      </c>
      <c r="AC34" s="128">
        <v>0</v>
      </c>
      <c r="AD34" s="128">
        <v>0</v>
      </c>
      <c r="AE34" s="128">
        <v>0</v>
      </c>
      <c r="AF34" s="128">
        <v>0</v>
      </c>
      <c r="AG34" s="128">
        <v>105.13339999999999</v>
      </c>
      <c r="AH34" s="128">
        <v>0</v>
      </c>
      <c r="AI34" s="128">
        <v>105.13339999999999</v>
      </c>
      <c r="AJ34" s="128">
        <v>0</v>
      </c>
      <c r="AK34" s="128">
        <v>0</v>
      </c>
      <c r="AL34" s="128"/>
      <c r="AM34" s="128"/>
      <c r="AN34" s="128"/>
      <c r="AO34" s="128"/>
      <c r="AP34" s="128"/>
      <c r="AQ34" s="128"/>
      <c r="AR34" s="128"/>
      <c r="AS34" s="128"/>
      <c r="AT34" s="128"/>
      <c r="AU34" s="128"/>
      <c r="AV34" s="128"/>
      <c r="AW34" s="128"/>
      <c r="AX34" s="128"/>
      <c r="AY34" s="129"/>
    </row>
    <row r="35" spans="2:51" x14ac:dyDescent="0.2">
      <c r="B35" s="34">
        <v>1430</v>
      </c>
      <c r="C35" s="35" t="s">
        <v>532</v>
      </c>
      <c r="D35" s="128">
        <v>0</v>
      </c>
      <c r="E35" s="128">
        <v>0</v>
      </c>
      <c r="F35" s="128">
        <v>0</v>
      </c>
      <c r="G35" s="128">
        <v>0</v>
      </c>
      <c r="H35" s="128">
        <v>0</v>
      </c>
      <c r="I35" s="128">
        <v>0</v>
      </c>
      <c r="J35" s="128">
        <v>0</v>
      </c>
      <c r="K35" s="128">
        <v>0</v>
      </c>
      <c r="L35" s="128">
        <v>0</v>
      </c>
      <c r="M35" s="128">
        <v>0</v>
      </c>
      <c r="N35" s="128">
        <v>0</v>
      </c>
      <c r="O35" s="128">
        <v>0</v>
      </c>
      <c r="P35" s="128">
        <v>0</v>
      </c>
      <c r="Q35" s="128">
        <v>0</v>
      </c>
      <c r="R35" s="128">
        <v>0</v>
      </c>
      <c r="S35" s="128">
        <v>0</v>
      </c>
      <c r="T35" s="128">
        <v>0</v>
      </c>
      <c r="U35" s="128">
        <v>0</v>
      </c>
      <c r="V35" s="128">
        <v>0</v>
      </c>
      <c r="W35" s="128">
        <v>0</v>
      </c>
      <c r="X35" s="128">
        <v>0</v>
      </c>
      <c r="Y35" s="128">
        <v>0</v>
      </c>
      <c r="Z35" s="128">
        <v>0</v>
      </c>
      <c r="AA35" s="128">
        <v>0</v>
      </c>
      <c r="AB35" s="128">
        <v>0</v>
      </c>
      <c r="AC35" s="128">
        <v>0</v>
      </c>
      <c r="AD35" s="128">
        <v>0</v>
      </c>
      <c r="AE35" s="128">
        <v>0</v>
      </c>
      <c r="AF35" s="128">
        <v>0</v>
      </c>
      <c r="AG35" s="128">
        <v>0</v>
      </c>
      <c r="AH35" s="128">
        <v>0</v>
      </c>
      <c r="AI35" s="128">
        <v>0</v>
      </c>
      <c r="AJ35" s="128">
        <v>0</v>
      </c>
      <c r="AK35" s="128">
        <v>0</v>
      </c>
      <c r="AL35" s="128"/>
      <c r="AM35" s="128"/>
      <c r="AN35" s="128"/>
      <c r="AO35" s="128"/>
      <c r="AP35" s="128"/>
      <c r="AQ35" s="128"/>
      <c r="AR35" s="128"/>
      <c r="AS35" s="128"/>
      <c r="AT35" s="128"/>
      <c r="AU35" s="128"/>
      <c r="AV35" s="128"/>
      <c r="AW35" s="128"/>
      <c r="AX35" s="128"/>
      <c r="AY35" s="129"/>
    </row>
    <row r="36" spans="2:51" x14ac:dyDescent="0.2">
      <c r="B36" s="34">
        <v>1433</v>
      </c>
      <c r="C36" s="35" t="s">
        <v>533</v>
      </c>
      <c r="D36" s="128">
        <v>0</v>
      </c>
      <c r="E36" s="128">
        <v>0</v>
      </c>
      <c r="F36" s="128">
        <v>0</v>
      </c>
      <c r="G36" s="128">
        <v>14.732620000000001</v>
      </c>
      <c r="H36" s="128">
        <v>14.732620000000001</v>
      </c>
      <c r="I36" s="128">
        <v>69.682130000000001</v>
      </c>
      <c r="J36" s="128">
        <v>0</v>
      </c>
      <c r="K36" s="128">
        <v>0</v>
      </c>
      <c r="L36" s="128">
        <v>0</v>
      </c>
      <c r="M36" s="128">
        <v>107.30516</v>
      </c>
      <c r="N36" s="128">
        <v>0</v>
      </c>
      <c r="O36" s="128">
        <v>0</v>
      </c>
      <c r="P36" s="128">
        <v>0</v>
      </c>
      <c r="Q36" s="128">
        <v>176.98729</v>
      </c>
      <c r="R36" s="128">
        <v>0</v>
      </c>
      <c r="S36" s="128">
        <v>0</v>
      </c>
      <c r="T36" s="128">
        <v>0</v>
      </c>
      <c r="U36" s="128">
        <v>0</v>
      </c>
      <c r="V36" s="128">
        <v>0</v>
      </c>
      <c r="W36" s="128">
        <v>0</v>
      </c>
      <c r="X36" s="128">
        <v>0</v>
      </c>
      <c r="Y36" s="128">
        <v>0</v>
      </c>
      <c r="Z36" s="128">
        <v>0</v>
      </c>
      <c r="AA36" s="128">
        <v>7.5445399999999996</v>
      </c>
      <c r="AB36" s="128">
        <v>0</v>
      </c>
      <c r="AC36" s="128">
        <v>0</v>
      </c>
      <c r="AD36" s="128">
        <v>0</v>
      </c>
      <c r="AE36" s="128">
        <v>0</v>
      </c>
      <c r="AF36" s="128">
        <v>7.5445399999999996</v>
      </c>
      <c r="AG36" s="128">
        <v>199.26445000000001</v>
      </c>
      <c r="AH36" s="128">
        <v>122.03778</v>
      </c>
      <c r="AI36" s="128">
        <v>69.682130000000001</v>
      </c>
      <c r="AJ36" s="128">
        <v>0</v>
      </c>
      <c r="AK36" s="128">
        <v>7.5445399999999996</v>
      </c>
      <c r="AL36" s="128"/>
      <c r="AM36" s="128"/>
      <c r="AN36" s="128"/>
      <c r="AO36" s="128"/>
      <c r="AP36" s="128"/>
      <c r="AQ36" s="128"/>
      <c r="AR36" s="128"/>
      <c r="AS36" s="128"/>
      <c r="AT36" s="128"/>
      <c r="AU36" s="128"/>
      <c r="AV36" s="128"/>
      <c r="AW36" s="128"/>
      <c r="AX36" s="128"/>
      <c r="AY36" s="129"/>
    </row>
    <row r="37" spans="2:51" x14ac:dyDescent="0.2">
      <c r="B37" s="34">
        <v>1434</v>
      </c>
      <c r="C37" s="35" t="s">
        <v>534</v>
      </c>
      <c r="D37" s="128">
        <v>0</v>
      </c>
      <c r="E37" s="128">
        <v>0</v>
      </c>
      <c r="F37" s="128">
        <v>0</v>
      </c>
      <c r="G37" s="128">
        <v>169.4829</v>
      </c>
      <c r="H37" s="128">
        <v>169.4829</v>
      </c>
      <c r="I37" s="128">
        <v>4116.0784199999998</v>
      </c>
      <c r="J37" s="128">
        <v>2.5649799999999998</v>
      </c>
      <c r="K37" s="128">
        <v>0</v>
      </c>
      <c r="L37" s="128">
        <v>1.4458899999999999</v>
      </c>
      <c r="M37" s="128">
        <v>0</v>
      </c>
      <c r="N37" s="128">
        <v>0</v>
      </c>
      <c r="O37" s="128">
        <v>0</v>
      </c>
      <c r="P37" s="128">
        <v>0</v>
      </c>
      <c r="Q37" s="128">
        <v>4120.0892899999999</v>
      </c>
      <c r="R37" s="128">
        <v>0</v>
      </c>
      <c r="S37" s="128">
        <v>0</v>
      </c>
      <c r="T37" s="128">
        <v>0</v>
      </c>
      <c r="U37" s="128">
        <v>0</v>
      </c>
      <c r="V37" s="128">
        <v>0</v>
      </c>
      <c r="W37" s="128">
        <v>0</v>
      </c>
      <c r="X37" s="128">
        <v>0</v>
      </c>
      <c r="Y37" s="128">
        <v>0</v>
      </c>
      <c r="Z37" s="128">
        <v>0</v>
      </c>
      <c r="AA37" s="128">
        <v>0</v>
      </c>
      <c r="AB37" s="128">
        <v>0</v>
      </c>
      <c r="AC37" s="128">
        <v>0</v>
      </c>
      <c r="AD37" s="128">
        <v>0</v>
      </c>
      <c r="AE37" s="128">
        <v>0</v>
      </c>
      <c r="AF37" s="128">
        <v>0</v>
      </c>
      <c r="AG37" s="128">
        <v>4289.5721899999999</v>
      </c>
      <c r="AH37" s="128">
        <v>172.04787999999999</v>
      </c>
      <c r="AI37" s="128">
        <v>4117.5243099999998</v>
      </c>
      <c r="AJ37" s="128">
        <v>0</v>
      </c>
      <c r="AK37" s="128">
        <v>0</v>
      </c>
      <c r="AL37" s="128"/>
      <c r="AM37" s="128"/>
      <c r="AN37" s="128"/>
      <c r="AO37" s="128"/>
      <c r="AP37" s="128"/>
      <c r="AQ37" s="128"/>
      <c r="AR37" s="128"/>
      <c r="AS37" s="128"/>
      <c r="AT37" s="128"/>
      <c r="AU37" s="128"/>
      <c r="AV37" s="128"/>
      <c r="AW37" s="128"/>
      <c r="AX37" s="128"/>
      <c r="AY37" s="129"/>
    </row>
    <row r="38" spans="2:51" x14ac:dyDescent="0.2">
      <c r="B38" s="34">
        <v>1435</v>
      </c>
      <c r="C38" s="35" t="s">
        <v>535</v>
      </c>
      <c r="D38" s="128">
        <v>0</v>
      </c>
      <c r="E38" s="128">
        <v>0</v>
      </c>
      <c r="F38" s="128">
        <v>0</v>
      </c>
      <c r="G38" s="128">
        <v>0</v>
      </c>
      <c r="H38" s="128">
        <v>0</v>
      </c>
      <c r="I38" s="128">
        <v>0</v>
      </c>
      <c r="J38" s="128">
        <v>0</v>
      </c>
      <c r="K38" s="128">
        <v>0</v>
      </c>
      <c r="L38" s="128">
        <v>0</v>
      </c>
      <c r="M38" s="128">
        <v>0</v>
      </c>
      <c r="N38" s="128">
        <v>0</v>
      </c>
      <c r="O38" s="128">
        <v>0</v>
      </c>
      <c r="P38" s="128">
        <v>0</v>
      </c>
      <c r="Q38" s="128">
        <v>0</v>
      </c>
      <c r="R38" s="128">
        <v>0</v>
      </c>
      <c r="S38" s="128">
        <v>0</v>
      </c>
      <c r="T38" s="128">
        <v>0</v>
      </c>
      <c r="U38" s="128">
        <v>0</v>
      </c>
      <c r="V38" s="128">
        <v>0</v>
      </c>
      <c r="W38" s="128">
        <v>0</v>
      </c>
      <c r="X38" s="128">
        <v>0</v>
      </c>
      <c r="Y38" s="128">
        <v>0</v>
      </c>
      <c r="Z38" s="128">
        <v>0</v>
      </c>
      <c r="AA38" s="128">
        <v>0</v>
      </c>
      <c r="AB38" s="128">
        <v>0</v>
      </c>
      <c r="AC38" s="128">
        <v>0</v>
      </c>
      <c r="AD38" s="128">
        <v>0</v>
      </c>
      <c r="AE38" s="128">
        <v>0</v>
      </c>
      <c r="AF38" s="128">
        <v>0</v>
      </c>
      <c r="AG38" s="128">
        <v>0</v>
      </c>
      <c r="AH38" s="128">
        <v>0</v>
      </c>
      <c r="AI38" s="128">
        <v>0</v>
      </c>
      <c r="AJ38" s="128">
        <v>0</v>
      </c>
      <c r="AK38" s="128">
        <v>0</v>
      </c>
      <c r="AL38" s="128"/>
      <c r="AM38" s="128"/>
      <c r="AN38" s="128"/>
      <c r="AO38" s="128"/>
      <c r="AP38" s="128"/>
      <c r="AQ38" s="128"/>
      <c r="AR38" s="128"/>
      <c r="AS38" s="128"/>
      <c r="AT38" s="128"/>
      <c r="AU38" s="128"/>
      <c r="AV38" s="128"/>
      <c r="AW38" s="128"/>
      <c r="AX38" s="128"/>
      <c r="AY38" s="129"/>
    </row>
    <row r="39" spans="2:51" x14ac:dyDescent="0.2">
      <c r="B39" s="34">
        <v>1436</v>
      </c>
      <c r="C39" s="35" t="s">
        <v>536</v>
      </c>
      <c r="D39" s="128">
        <v>0</v>
      </c>
      <c r="E39" s="128">
        <v>0</v>
      </c>
      <c r="F39" s="128">
        <v>74.103719999999996</v>
      </c>
      <c r="G39" s="128">
        <v>0</v>
      </c>
      <c r="H39" s="128">
        <v>74.103719999999996</v>
      </c>
      <c r="I39" s="128">
        <v>0</v>
      </c>
      <c r="J39" s="128">
        <v>0</v>
      </c>
      <c r="K39" s="128">
        <v>0</v>
      </c>
      <c r="L39" s="128">
        <v>0</v>
      </c>
      <c r="M39" s="128">
        <v>0</v>
      </c>
      <c r="N39" s="128">
        <v>0</v>
      </c>
      <c r="O39" s="128">
        <v>0</v>
      </c>
      <c r="P39" s="128">
        <v>0</v>
      </c>
      <c r="Q39" s="128">
        <v>0</v>
      </c>
      <c r="R39" s="128">
        <v>0</v>
      </c>
      <c r="S39" s="128">
        <v>0</v>
      </c>
      <c r="T39" s="128">
        <v>0</v>
      </c>
      <c r="U39" s="128">
        <v>0</v>
      </c>
      <c r="V39" s="128">
        <v>0</v>
      </c>
      <c r="W39" s="128">
        <v>0</v>
      </c>
      <c r="X39" s="128">
        <v>0</v>
      </c>
      <c r="Y39" s="128">
        <v>0</v>
      </c>
      <c r="Z39" s="128">
        <v>0</v>
      </c>
      <c r="AA39" s="128">
        <v>29.023990000000001</v>
      </c>
      <c r="AB39" s="128">
        <v>0</v>
      </c>
      <c r="AC39" s="128">
        <v>0</v>
      </c>
      <c r="AD39" s="128">
        <v>0</v>
      </c>
      <c r="AE39" s="128">
        <v>20.383890000000001</v>
      </c>
      <c r="AF39" s="128">
        <v>49.407880000000006</v>
      </c>
      <c r="AG39" s="128">
        <v>123.5116</v>
      </c>
      <c r="AH39" s="128">
        <v>74.103719999999996</v>
      </c>
      <c r="AI39" s="128">
        <v>0</v>
      </c>
      <c r="AJ39" s="128">
        <v>0</v>
      </c>
      <c r="AK39" s="128">
        <v>49.407880000000006</v>
      </c>
      <c r="AL39" s="128"/>
      <c r="AM39" s="128"/>
      <c r="AN39" s="128"/>
      <c r="AO39" s="128"/>
      <c r="AP39" s="128"/>
      <c r="AQ39" s="128"/>
      <c r="AR39" s="128"/>
      <c r="AS39" s="128"/>
      <c r="AT39" s="128"/>
      <c r="AU39" s="128"/>
      <c r="AV39" s="128"/>
      <c r="AW39" s="128"/>
      <c r="AX39" s="128"/>
      <c r="AY39" s="129"/>
    </row>
    <row r="40" spans="2:51" x14ac:dyDescent="0.2">
      <c r="B40" s="34">
        <v>1437</v>
      </c>
      <c r="C40" s="35" t="s">
        <v>537</v>
      </c>
      <c r="D40" s="128">
        <v>0</v>
      </c>
      <c r="E40" s="128">
        <v>0</v>
      </c>
      <c r="F40" s="128">
        <v>0</v>
      </c>
      <c r="G40" s="128">
        <v>0</v>
      </c>
      <c r="H40" s="128">
        <v>0</v>
      </c>
      <c r="I40" s="128">
        <v>0</v>
      </c>
      <c r="J40" s="128">
        <v>0</v>
      </c>
      <c r="K40" s="128">
        <v>0</v>
      </c>
      <c r="L40" s="128">
        <v>0</v>
      </c>
      <c r="M40" s="128">
        <v>0</v>
      </c>
      <c r="N40" s="128">
        <v>0</v>
      </c>
      <c r="O40" s="128">
        <v>0</v>
      </c>
      <c r="P40" s="128">
        <v>0</v>
      </c>
      <c r="Q40" s="128">
        <v>0</v>
      </c>
      <c r="R40" s="128">
        <v>0</v>
      </c>
      <c r="S40" s="128">
        <v>0</v>
      </c>
      <c r="T40" s="128">
        <v>0</v>
      </c>
      <c r="U40" s="128">
        <v>0</v>
      </c>
      <c r="V40" s="128">
        <v>0</v>
      </c>
      <c r="W40" s="128">
        <v>0</v>
      </c>
      <c r="X40" s="128">
        <v>0</v>
      </c>
      <c r="Y40" s="128">
        <v>0</v>
      </c>
      <c r="Z40" s="128">
        <v>0</v>
      </c>
      <c r="AA40" s="128">
        <v>0</v>
      </c>
      <c r="AB40" s="128">
        <v>0</v>
      </c>
      <c r="AC40" s="128">
        <v>0</v>
      </c>
      <c r="AD40" s="128">
        <v>0</v>
      </c>
      <c r="AE40" s="128">
        <v>0</v>
      </c>
      <c r="AF40" s="128">
        <v>0</v>
      </c>
      <c r="AG40" s="128">
        <v>0</v>
      </c>
      <c r="AH40" s="128">
        <v>0</v>
      </c>
      <c r="AI40" s="128">
        <v>0</v>
      </c>
      <c r="AJ40" s="128">
        <v>0</v>
      </c>
      <c r="AK40" s="128">
        <v>0</v>
      </c>
      <c r="AL40" s="128"/>
      <c r="AM40" s="128"/>
      <c r="AN40" s="128"/>
      <c r="AO40" s="128"/>
      <c r="AP40" s="128"/>
      <c r="AQ40" s="128"/>
      <c r="AR40" s="128"/>
      <c r="AS40" s="128"/>
      <c r="AT40" s="128"/>
      <c r="AU40" s="128"/>
      <c r="AV40" s="128"/>
      <c r="AW40" s="128"/>
      <c r="AX40" s="128"/>
      <c r="AY40" s="129"/>
    </row>
    <row r="41" spans="2:51" x14ac:dyDescent="0.2">
      <c r="B41" s="34">
        <v>1438</v>
      </c>
      <c r="C41" s="35" t="s">
        <v>538</v>
      </c>
      <c r="D41" s="128">
        <v>0</v>
      </c>
      <c r="E41" s="128">
        <v>0</v>
      </c>
      <c r="F41" s="128">
        <v>0</v>
      </c>
      <c r="G41" s="128">
        <v>0</v>
      </c>
      <c r="H41" s="128">
        <v>0</v>
      </c>
      <c r="I41" s="128">
        <v>0</v>
      </c>
      <c r="J41" s="128">
        <v>0</v>
      </c>
      <c r="K41" s="128">
        <v>0</v>
      </c>
      <c r="L41" s="128">
        <v>0</v>
      </c>
      <c r="M41" s="128">
        <v>0</v>
      </c>
      <c r="N41" s="128">
        <v>0</v>
      </c>
      <c r="O41" s="128">
        <v>0</v>
      </c>
      <c r="P41" s="128">
        <v>0</v>
      </c>
      <c r="Q41" s="128">
        <v>0</v>
      </c>
      <c r="R41" s="128">
        <v>0</v>
      </c>
      <c r="S41" s="128">
        <v>0</v>
      </c>
      <c r="T41" s="128">
        <v>0</v>
      </c>
      <c r="U41" s="128">
        <v>0</v>
      </c>
      <c r="V41" s="128">
        <v>0</v>
      </c>
      <c r="W41" s="128">
        <v>0</v>
      </c>
      <c r="X41" s="128">
        <v>0</v>
      </c>
      <c r="Y41" s="128">
        <v>0</v>
      </c>
      <c r="Z41" s="128">
        <v>0</v>
      </c>
      <c r="AA41" s="128">
        <v>0</v>
      </c>
      <c r="AB41" s="128">
        <v>0</v>
      </c>
      <c r="AC41" s="128">
        <v>0</v>
      </c>
      <c r="AD41" s="128">
        <v>0</v>
      </c>
      <c r="AE41" s="128">
        <v>0</v>
      </c>
      <c r="AF41" s="128">
        <v>0</v>
      </c>
      <c r="AG41" s="128">
        <v>0</v>
      </c>
      <c r="AH41" s="128">
        <v>0</v>
      </c>
      <c r="AI41" s="128">
        <v>0</v>
      </c>
      <c r="AJ41" s="128">
        <v>0</v>
      </c>
      <c r="AK41" s="128">
        <v>0</v>
      </c>
      <c r="AL41" s="128"/>
      <c r="AM41" s="128"/>
      <c r="AN41" s="128"/>
      <c r="AO41" s="128"/>
      <c r="AP41" s="128"/>
      <c r="AQ41" s="128"/>
      <c r="AR41" s="128"/>
      <c r="AS41" s="128"/>
      <c r="AT41" s="128"/>
      <c r="AU41" s="128"/>
      <c r="AV41" s="128"/>
      <c r="AW41" s="128"/>
      <c r="AX41" s="128"/>
      <c r="AY41" s="129"/>
    </row>
    <row r="42" spans="2:51" x14ac:dyDescent="0.2">
      <c r="B42" s="34">
        <v>1441</v>
      </c>
      <c r="C42" s="35" t="s">
        <v>65</v>
      </c>
      <c r="D42" s="128">
        <v>0</v>
      </c>
      <c r="E42" s="128">
        <v>1319.65825</v>
      </c>
      <c r="F42" s="128">
        <v>1578.7167899999999</v>
      </c>
      <c r="G42" s="128">
        <v>95.944599999999994</v>
      </c>
      <c r="H42" s="128">
        <v>2994.3196399999997</v>
      </c>
      <c r="I42" s="128">
        <v>102.24281999999999</v>
      </c>
      <c r="J42" s="128">
        <v>0</v>
      </c>
      <c r="K42" s="128">
        <v>0</v>
      </c>
      <c r="L42" s="128">
        <v>51.139029999999998</v>
      </c>
      <c r="M42" s="128">
        <v>583.32974999999999</v>
      </c>
      <c r="N42" s="128">
        <v>0</v>
      </c>
      <c r="O42" s="128">
        <v>0</v>
      </c>
      <c r="P42" s="128">
        <v>0</v>
      </c>
      <c r="Q42" s="128">
        <v>736.71159999999998</v>
      </c>
      <c r="R42" s="128">
        <v>6.8971600000000004</v>
      </c>
      <c r="S42" s="128">
        <v>433.48012999999997</v>
      </c>
      <c r="T42" s="128">
        <v>0</v>
      </c>
      <c r="U42" s="128">
        <v>0</v>
      </c>
      <c r="V42" s="128">
        <v>76.898470000000003</v>
      </c>
      <c r="W42" s="128">
        <v>0</v>
      </c>
      <c r="X42" s="128">
        <v>0</v>
      </c>
      <c r="Y42" s="128">
        <v>0</v>
      </c>
      <c r="Z42" s="128">
        <v>0</v>
      </c>
      <c r="AA42" s="128">
        <v>99.128330000000005</v>
      </c>
      <c r="AB42" s="128">
        <v>0</v>
      </c>
      <c r="AC42" s="128">
        <v>0</v>
      </c>
      <c r="AD42" s="128">
        <v>0</v>
      </c>
      <c r="AE42" s="128">
        <v>0</v>
      </c>
      <c r="AF42" s="128">
        <v>616.40409</v>
      </c>
      <c r="AG42" s="128">
        <v>4347.4353300000002</v>
      </c>
      <c r="AH42" s="128">
        <v>2768.3697400000001</v>
      </c>
      <c r="AI42" s="128">
        <v>1479.9372599999999</v>
      </c>
      <c r="AJ42" s="128">
        <v>0</v>
      </c>
      <c r="AK42" s="128">
        <v>99.128330000000005</v>
      </c>
      <c r="AL42" s="128"/>
      <c r="AM42" s="128"/>
      <c r="AN42" s="128"/>
      <c r="AO42" s="128"/>
      <c r="AP42" s="128"/>
      <c r="AQ42" s="128"/>
      <c r="AR42" s="128"/>
      <c r="AS42" s="128"/>
      <c r="AT42" s="128"/>
      <c r="AU42" s="128"/>
      <c r="AV42" s="128"/>
      <c r="AW42" s="128"/>
      <c r="AX42" s="128"/>
      <c r="AY42" s="129"/>
    </row>
    <row r="43" spans="2:51" x14ac:dyDescent="0.2">
      <c r="B43" s="34">
        <v>1442</v>
      </c>
      <c r="C43" s="35" t="s">
        <v>66</v>
      </c>
      <c r="D43" s="128">
        <v>0</v>
      </c>
      <c r="E43" s="128">
        <v>1743.94757</v>
      </c>
      <c r="F43" s="128">
        <v>1060.8303000000001</v>
      </c>
      <c r="G43" s="128">
        <v>598.84986000000004</v>
      </c>
      <c r="H43" s="128">
        <v>3403.6277300000002</v>
      </c>
      <c r="I43" s="128">
        <v>30.825869999999998</v>
      </c>
      <c r="J43" s="128">
        <v>476.43993</v>
      </c>
      <c r="K43" s="128">
        <v>0</v>
      </c>
      <c r="L43" s="128">
        <v>43.2134</v>
      </c>
      <c r="M43" s="128">
        <v>1.86364</v>
      </c>
      <c r="N43" s="128">
        <v>0</v>
      </c>
      <c r="O43" s="128">
        <v>0</v>
      </c>
      <c r="P43" s="128">
        <v>2213.26163</v>
      </c>
      <c r="Q43" s="128">
        <v>2765.6044700000002</v>
      </c>
      <c r="R43" s="128">
        <v>108.97255</v>
      </c>
      <c r="S43" s="128">
        <v>0</v>
      </c>
      <c r="T43" s="128">
        <v>0</v>
      </c>
      <c r="U43" s="128">
        <v>0</v>
      </c>
      <c r="V43" s="128">
        <v>0</v>
      </c>
      <c r="W43" s="128">
        <v>0</v>
      </c>
      <c r="X43" s="128">
        <v>0</v>
      </c>
      <c r="Y43" s="128">
        <v>0</v>
      </c>
      <c r="Z43" s="128">
        <v>0</v>
      </c>
      <c r="AA43" s="128">
        <v>0</v>
      </c>
      <c r="AB43" s="128">
        <v>0</v>
      </c>
      <c r="AC43" s="128">
        <v>0</v>
      </c>
      <c r="AD43" s="128">
        <v>0</v>
      </c>
      <c r="AE43" s="128">
        <v>0</v>
      </c>
      <c r="AF43" s="128">
        <v>108.97255</v>
      </c>
      <c r="AG43" s="128">
        <v>6278.2047500000008</v>
      </c>
      <c r="AH43" s="128">
        <v>2137.9837299999999</v>
      </c>
      <c r="AI43" s="128">
        <v>1926.95939</v>
      </c>
      <c r="AJ43" s="128">
        <v>0</v>
      </c>
      <c r="AK43" s="128">
        <v>2213.26163</v>
      </c>
      <c r="AL43" s="128"/>
      <c r="AM43" s="128"/>
      <c r="AN43" s="128"/>
      <c r="AO43" s="128"/>
      <c r="AP43" s="128"/>
      <c r="AQ43" s="128"/>
      <c r="AR43" s="128"/>
      <c r="AS43" s="128"/>
      <c r="AT43" s="128"/>
      <c r="AU43" s="128"/>
      <c r="AV43" s="128"/>
      <c r="AW43" s="128"/>
      <c r="AX43" s="128"/>
      <c r="AY43" s="129"/>
    </row>
    <row r="44" spans="2:51" x14ac:dyDescent="0.2">
      <c r="B44" s="34">
        <v>1443</v>
      </c>
      <c r="C44" s="35" t="s">
        <v>67</v>
      </c>
      <c r="D44" s="128">
        <v>0</v>
      </c>
      <c r="E44" s="128">
        <v>0</v>
      </c>
      <c r="F44" s="128">
        <v>679.22925999999995</v>
      </c>
      <c r="G44" s="128">
        <v>29.41405</v>
      </c>
      <c r="H44" s="128">
        <v>708.64330999999993</v>
      </c>
      <c r="I44" s="128">
        <v>0</v>
      </c>
      <c r="J44" s="128">
        <v>0</v>
      </c>
      <c r="K44" s="128">
        <v>0</v>
      </c>
      <c r="L44" s="128">
        <v>130.29991000000001</v>
      </c>
      <c r="M44" s="128">
        <v>10.04284</v>
      </c>
      <c r="N44" s="128">
        <v>0</v>
      </c>
      <c r="O44" s="128">
        <v>0</v>
      </c>
      <c r="P44" s="128">
        <v>0</v>
      </c>
      <c r="Q44" s="128">
        <v>140.34275000000002</v>
      </c>
      <c r="R44" s="128">
        <v>0</v>
      </c>
      <c r="S44" s="128">
        <v>0</v>
      </c>
      <c r="T44" s="128">
        <v>0</v>
      </c>
      <c r="U44" s="128">
        <v>0</v>
      </c>
      <c r="V44" s="128">
        <v>0</v>
      </c>
      <c r="W44" s="128">
        <v>0</v>
      </c>
      <c r="X44" s="128">
        <v>0</v>
      </c>
      <c r="Y44" s="128">
        <v>0</v>
      </c>
      <c r="Z44" s="128">
        <v>0</v>
      </c>
      <c r="AA44" s="128">
        <v>0</v>
      </c>
      <c r="AB44" s="128">
        <v>0</v>
      </c>
      <c r="AC44" s="128">
        <v>0</v>
      </c>
      <c r="AD44" s="128">
        <v>0</v>
      </c>
      <c r="AE44" s="128">
        <v>0</v>
      </c>
      <c r="AF44" s="128">
        <v>0</v>
      </c>
      <c r="AG44" s="128">
        <v>848.98605999999995</v>
      </c>
      <c r="AH44" s="128">
        <v>718.68615</v>
      </c>
      <c r="AI44" s="128">
        <v>130.29991000000001</v>
      </c>
      <c r="AJ44" s="128">
        <v>0</v>
      </c>
      <c r="AK44" s="128">
        <v>0</v>
      </c>
      <c r="AL44" s="128"/>
      <c r="AM44" s="128"/>
      <c r="AN44" s="128"/>
      <c r="AO44" s="128"/>
      <c r="AP44" s="128"/>
      <c r="AQ44" s="128"/>
      <c r="AR44" s="128"/>
      <c r="AS44" s="128"/>
      <c r="AT44" s="128"/>
      <c r="AU44" s="128"/>
      <c r="AV44" s="128"/>
      <c r="AW44" s="128"/>
      <c r="AX44" s="128"/>
      <c r="AY44" s="129"/>
    </row>
    <row r="45" spans="2:51" x14ac:dyDescent="0.2">
      <c r="B45" s="34">
        <v>1444</v>
      </c>
      <c r="C45" s="35" t="s">
        <v>68</v>
      </c>
      <c r="D45" s="128">
        <v>0</v>
      </c>
      <c r="E45" s="128">
        <v>3.6774</v>
      </c>
      <c r="F45" s="128">
        <v>732.14268000000004</v>
      </c>
      <c r="G45" s="128">
        <v>33.029519999999998</v>
      </c>
      <c r="H45" s="128">
        <v>768.84960000000012</v>
      </c>
      <c r="I45" s="128">
        <v>0</v>
      </c>
      <c r="J45" s="128">
        <v>0</v>
      </c>
      <c r="K45" s="128">
        <v>0</v>
      </c>
      <c r="L45" s="128">
        <v>0</v>
      </c>
      <c r="M45" s="128">
        <v>22.977119999999999</v>
      </c>
      <c r="N45" s="128">
        <v>0</v>
      </c>
      <c r="O45" s="128">
        <v>0</v>
      </c>
      <c r="P45" s="128">
        <v>1251.55269</v>
      </c>
      <c r="Q45" s="128">
        <v>1274.52981</v>
      </c>
      <c r="R45" s="128">
        <v>0</v>
      </c>
      <c r="S45" s="128">
        <v>0</v>
      </c>
      <c r="T45" s="128">
        <v>0</v>
      </c>
      <c r="U45" s="128">
        <v>0</v>
      </c>
      <c r="V45" s="128">
        <v>2.9113000000000002</v>
      </c>
      <c r="W45" s="128">
        <v>0</v>
      </c>
      <c r="X45" s="128">
        <v>0</v>
      </c>
      <c r="Y45" s="128">
        <v>0</v>
      </c>
      <c r="Z45" s="128">
        <v>0</v>
      </c>
      <c r="AA45" s="128">
        <v>24.13477</v>
      </c>
      <c r="AB45" s="128">
        <v>0</v>
      </c>
      <c r="AC45" s="128">
        <v>4.7703300000000004</v>
      </c>
      <c r="AD45" s="128">
        <v>0</v>
      </c>
      <c r="AE45" s="128">
        <v>74.754149999999996</v>
      </c>
      <c r="AF45" s="128">
        <v>106.57055</v>
      </c>
      <c r="AG45" s="128">
        <v>2149.9499599999999</v>
      </c>
      <c r="AH45" s="128">
        <v>791.06062000000009</v>
      </c>
      <c r="AI45" s="128">
        <v>3.6774</v>
      </c>
      <c r="AJ45" s="128">
        <v>0</v>
      </c>
      <c r="AK45" s="128">
        <v>1355.2119399999999</v>
      </c>
      <c r="AL45" s="128"/>
      <c r="AM45" s="128"/>
      <c r="AN45" s="128"/>
      <c r="AO45" s="128"/>
      <c r="AP45" s="128"/>
      <c r="AQ45" s="128"/>
      <c r="AR45" s="128"/>
      <c r="AS45" s="128"/>
      <c r="AT45" s="128"/>
      <c r="AU45" s="128"/>
      <c r="AV45" s="128"/>
      <c r="AW45" s="128"/>
      <c r="AX45" s="128"/>
      <c r="AY45" s="129"/>
    </row>
    <row r="46" spans="2:51" x14ac:dyDescent="0.2">
      <c r="B46" s="34">
        <v>1445</v>
      </c>
      <c r="C46" s="35" t="s">
        <v>539</v>
      </c>
      <c r="D46" s="128">
        <v>0</v>
      </c>
      <c r="E46" s="128">
        <v>0</v>
      </c>
      <c r="F46" s="128">
        <v>0</v>
      </c>
      <c r="G46" s="128">
        <v>0</v>
      </c>
      <c r="H46" s="128">
        <v>0</v>
      </c>
      <c r="I46" s="128">
        <v>0</v>
      </c>
      <c r="J46" s="128">
        <v>0</v>
      </c>
      <c r="K46" s="128">
        <v>0</v>
      </c>
      <c r="L46" s="128">
        <v>0</v>
      </c>
      <c r="M46" s="128">
        <v>0</v>
      </c>
      <c r="N46" s="128">
        <v>0</v>
      </c>
      <c r="O46" s="128">
        <v>0</v>
      </c>
      <c r="P46" s="128">
        <v>0</v>
      </c>
      <c r="Q46" s="128">
        <v>0</v>
      </c>
      <c r="R46" s="128">
        <v>0</v>
      </c>
      <c r="S46" s="128">
        <v>0</v>
      </c>
      <c r="T46" s="128">
        <v>0</v>
      </c>
      <c r="U46" s="128">
        <v>0</v>
      </c>
      <c r="V46" s="128">
        <v>0</v>
      </c>
      <c r="W46" s="128">
        <v>0</v>
      </c>
      <c r="X46" s="128">
        <v>0</v>
      </c>
      <c r="Y46" s="128">
        <v>0</v>
      </c>
      <c r="Z46" s="128">
        <v>0</v>
      </c>
      <c r="AA46" s="128">
        <v>0</v>
      </c>
      <c r="AB46" s="128">
        <v>0</v>
      </c>
      <c r="AC46" s="128">
        <v>0</v>
      </c>
      <c r="AD46" s="128">
        <v>0</v>
      </c>
      <c r="AE46" s="128">
        <v>0</v>
      </c>
      <c r="AF46" s="128">
        <v>0</v>
      </c>
      <c r="AG46" s="128">
        <v>0</v>
      </c>
      <c r="AH46" s="128">
        <v>0</v>
      </c>
      <c r="AI46" s="128">
        <v>0</v>
      </c>
      <c r="AJ46" s="128">
        <v>0</v>
      </c>
      <c r="AK46" s="128">
        <v>0</v>
      </c>
      <c r="AL46" s="128"/>
      <c r="AM46" s="128"/>
      <c r="AN46" s="128"/>
      <c r="AO46" s="128"/>
      <c r="AP46" s="128"/>
      <c r="AQ46" s="128"/>
      <c r="AR46" s="128"/>
      <c r="AS46" s="128"/>
      <c r="AT46" s="128"/>
      <c r="AU46" s="128"/>
      <c r="AV46" s="128"/>
      <c r="AW46" s="128"/>
      <c r="AX46" s="128"/>
      <c r="AY46" s="129"/>
    </row>
    <row r="47" spans="2:51" x14ac:dyDescent="0.2">
      <c r="B47" s="34">
        <v>1446</v>
      </c>
      <c r="C47" s="35" t="s">
        <v>540</v>
      </c>
      <c r="D47" s="128">
        <v>0</v>
      </c>
      <c r="E47" s="128">
        <v>0</v>
      </c>
      <c r="F47" s="128">
        <v>0</v>
      </c>
      <c r="G47" s="128">
        <v>0</v>
      </c>
      <c r="H47" s="128">
        <v>0</v>
      </c>
      <c r="I47" s="128">
        <v>0</v>
      </c>
      <c r="J47" s="128">
        <v>0</v>
      </c>
      <c r="K47" s="128">
        <v>0</v>
      </c>
      <c r="L47" s="128">
        <v>0</v>
      </c>
      <c r="M47" s="128">
        <v>0</v>
      </c>
      <c r="N47" s="128">
        <v>0</v>
      </c>
      <c r="O47" s="128">
        <v>0</v>
      </c>
      <c r="P47" s="128">
        <v>0</v>
      </c>
      <c r="Q47" s="128">
        <v>0</v>
      </c>
      <c r="R47" s="128">
        <v>0</v>
      </c>
      <c r="S47" s="128">
        <v>0</v>
      </c>
      <c r="T47" s="128">
        <v>0</v>
      </c>
      <c r="U47" s="128">
        <v>0</v>
      </c>
      <c r="V47" s="128">
        <v>0</v>
      </c>
      <c r="W47" s="128">
        <v>0</v>
      </c>
      <c r="X47" s="128">
        <v>0</v>
      </c>
      <c r="Y47" s="128">
        <v>0</v>
      </c>
      <c r="Z47" s="128">
        <v>0</v>
      </c>
      <c r="AA47" s="128">
        <v>0</v>
      </c>
      <c r="AB47" s="128">
        <v>0</v>
      </c>
      <c r="AC47" s="128">
        <v>0</v>
      </c>
      <c r="AD47" s="128">
        <v>0</v>
      </c>
      <c r="AE47" s="128">
        <v>0</v>
      </c>
      <c r="AF47" s="128">
        <v>0</v>
      </c>
      <c r="AG47" s="128">
        <v>0</v>
      </c>
      <c r="AH47" s="128">
        <v>0</v>
      </c>
      <c r="AI47" s="128">
        <v>0</v>
      </c>
      <c r="AJ47" s="128">
        <v>0</v>
      </c>
      <c r="AK47" s="128">
        <v>0</v>
      </c>
      <c r="AL47" s="128"/>
      <c r="AM47" s="128"/>
      <c r="AN47" s="128"/>
      <c r="AO47" s="128"/>
      <c r="AP47" s="128"/>
      <c r="AQ47" s="128"/>
      <c r="AR47" s="128"/>
      <c r="AS47" s="128"/>
      <c r="AT47" s="128"/>
      <c r="AU47" s="128"/>
      <c r="AV47" s="128"/>
      <c r="AW47" s="128"/>
      <c r="AX47" s="128"/>
      <c r="AY47" s="129"/>
    </row>
    <row r="48" spans="2:51" ht="15" x14ac:dyDescent="0.25">
      <c r="B48" s="34"/>
      <c r="C48" s="49" t="s">
        <v>649</v>
      </c>
      <c r="D48" s="130">
        <v>27141.671009999998</v>
      </c>
      <c r="E48" s="130">
        <v>15074.434690000002</v>
      </c>
      <c r="F48" s="130">
        <v>116262.43931999999</v>
      </c>
      <c r="G48" s="130">
        <v>18320.892429999993</v>
      </c>
      <c r="H48" s="130">
        <v>176799.43745</v>
      </c>
      <c r="I48" s="130">
        <v>21348.02706</v>
      </c>
      <c r="J48" s="130">
        <v>5066.6292599999997</v>
      </c>
      <c r="K48" s="130">
        <v>0</v>
      </c>
      <c r="L48" s="130">
        <v>7278.9591299999993</v>
      </c>
      <c r="M48" s="130">
        <v>13417.29962</v>
      </c>
      <c r="N48" s="130">
        <v>4102.6969200000003</v>
      </c>
      <c r="O48" s="130">
        <v>5014.0513299999993</v>
      </c>
      <c r="P48" s="130">
        <v>36522.684879999993</v>
      </c>
      <c r="Q48" s="130">
        <v>92750.348200000008</v>
      </c>
      <c r="R48" s="130">
        <v>3568.2645899999998</v>
      </c>
      <c r="S48" s="130">
        <v>1651.50586</v>
      </c>
      <c r="T48" s="130">
        <v>668.56304</v>
      </c>
      <c r="U48" s="130">
        <v>907.51409999999998</v>
      </c>
      <c r="V48" s="130">
        <v>5694.9074099999998</v>
      </c>
      <c r="W48" s="130">
        <v>0</v>
      </c>
      <c r="X48" s="130">
        <v>0</v>
      </c>
      <c r="Y48" s="130">
        <v>0</v>
      </c>
      <c r="Z48" s="130">
        <v>61.803669999999997</v>
      </c>
      <c r="AA48" s="130">
        <v>4709.6179899999997</v>
      </c>
      <c r="AB48" s="130">
        <v>3420.5643600000003</v>
      </c>
      <c r="AC48" s="130">
        <v>1634.7093500000001</v>
      </c>
      <c r="AD48" s="130">
        <v>299.64929000000001</v>
      </c>
      <c r="AE48" s="130">
        <v>1069.19523</v>
      </c>
      <c r="AF48" s="130">
        <v>23686.294890000001</v>
      </c>
      <c r="AG48" s="130">
        <v>293236.08054000005</v>
      </c>
      <c r="AH48" s="130">
        <v>173919.19884000003</v>
      </c>
      <c r="AI48" s="130">
        <v>75318.870580000003</v>
      </c>
      <c r="AJ48" s="130">
        <v>0</v>
      </c>
      <c r="AK48" s="130">
        <v>43998.011120000003</v>
      </c>
      <c r="AL48" s="130"/>
      <c r="AM48" s="130"/>
      <c r="AN48" s="130"/>
      <c r="AO48" s="130"/>
      <c r="AP48" s="130"/>
      <c r="AQ48" s="130"/>
      <c r="AR48" s="130"/>
      <c r="AS48" s="130"/>
      <c r="AT48" s="130"/>
      <c r="AU48" s="130"/>
      <c r="AV48" s="130"/>
      <c r="AW48" s="130"/>
      <c r="AX48" s="130"/>
      <c r="AY48" s="131"/>
    </row>
    <row r="49" spans="2:51" x14ac:dyDescent="0.2">
      <c r="B49" s="34"/>
      <c r="C49" s="35"/>
      <c r="D49" s="128"/>
      <c r="E49" s="128"/>
      <c r="F49" s="128"/>
      <c r="G49" s="128"/>
      <c r="H49" s="128"/>
      <c r="I49" s="128"/>
      <c r="J49" s="128"/>
      <c r="K49" s="128"/>
      <c r="L49" s="128"/>
      <c r="M49" s="128"/>
      <c r="N49" s="128"/>
      <c r="O49" s="128"/>
      <c r="P49" s="128"/>
      <c r="Q49" s="128"/>
      <c r="R49" s="128"/>
      <c r="S49" s="128"/>
      <c r="T49" s="128"/>
      <c r="U49" s="128"/>
      <c r="V49" s="128"/>
      <c r="W49" s="128"/>
      <c r="X49" s="128"/>
      <c r="Y49" s="128"/>
      <c r="Z49" s="128"/>
      <c r="AA49" s="128"/>
      <c r="AB49" s="128"/>
      <c r="AC49" s="128"/>
      <c r="AD49" s="128"/>
      <c r="AE49" s="128"/>
      <c r="AF49" s="128"/>
      <c r="AG49" s="128"/>
      <c r="AH49" s="128"/>
      <c r="AI49" s="128"/>
      <c r="AJ49" s="128"/>
      <c r="AK49" s="128"/>
      <c r="AL49" s="128"/>
      <c r="AM49" s="128"/>
      <c r="AN49" s="128"/>
      <c r="AO49" s="128"/>
      <c r="AP49" s="128"/>
      <c r="AQ49" s="128"/>
      <c r="AR49" s="128"/>
      <c r="AS49" s="128"/>
      <c r="AT49" s="128"/>
      <c r="AU49" s="128"/>
      <c r="AV49" s="128"/>
      <c r="AW49" s="128"/>
      <c r="AX49" s="128"/>
      <c r="AY49" s="129"/>
    </row>
    <row r="50" spans="2:51" x14ac:dyDescent="0.2">
      <c r="B50" s="34">
        <v>1449</v>
      </c>
      <c r="C50" s="35" t="s">
        <v>69</v>
      </c>
      <c r="D50" s="128">
        <v>3229.3326400000001</v>
      </c>
      <c r="E50" s="128">
        <v>1818.69406</v>
      </c>
      <c r="F50" s="128">
        <v>20571.387439999999</v>
      </c>
      <c r="G50" s="128">
        <v>1729.4585500000001</v>
      </c>
      <c r="H50" s="128">
        <v>27348.87269</v>
      </c>
      <c r="I50" s="128">
        <v>4101.3432899999998</v>
      </c>
      <c r="J50" s="128">
        <v>2439.5678499999999</v>
      </c>
      <c r="K50" s="128">
        <v>5.2999999999999999E-2</v>
      </c>
      <c r="L50" s="128">
        <v>466.10216000000003</v>
      </c>
      <c r="M50" s="128">
        <v>4317.2908200000002</v>
      </c>
      <c r="N50" s="128">
        <v>1092.6901600000001</v>
      </c>
      <c r="O50" s="128">
        <v>4164.5546599999998</v>
      </c>
      <c r="P50" s="128">
        <v>1145.67761</v>
      </c>
      <c r="Q50" s="128">
        <v>17727.279549999999</v>
      </c>
      <c r="R50" s="128">
        <v>198.91537</v>
      </c>
      <c r="S50" s="128">
        <v>1705.8543500000001</v>
      </c>
      <c r="T50" s="128">
        <v>198.00587999999999</v>
      </c>
      <c r="U50" s="128">
        <v>49.703980000000001</v>
      </c>
      <c r="V50" s="128">
        <v>1165.3732</v>
      </c>
      <c r="W50" s="128">
        <v>6.0544399999999996</v>
      </c>
      <c r="X50" s="128">
        <v>0</v>
      </c>
      <c r="Y50" s="128">
        <v>0</v>
      </c>
      <c r="Z50" s="128">
        <v>0</v>
      </c>
      <c r="AA50" s="128">
        <v>744.37157000000002</v>
      </c>
      <c r="AB50" s="128">
        <v>57.537570000000002</v>
      </c>
      <c r="AC50" s="128">
        <v>0</v>
      </c>
      <c r="AD50" s="128">
        <v>20.640519999999999</v>
      </c>
      <c r="AE50" s="128">
        <v>0</v>
      </c>
      <c r="AF50" s="128">
        <v>4146.4568800000006</v>
      </c>
      <c r="AG50" s="128">
        <v>49222.609120000001</v>
      </c>
      <c r="AH50" s="128">
        <v>37462.413999999997</v>
      </c>
      <c r="AI50" s="128">
        <v>9870.1459400000003</v>
      </c>
      <c r="AJ50" s="128">
        <v>0</v>
      </c>
      <c r="AK50" s="128">
        <v>1890.04918</v>
      </c>
      <c r="AL50" s="128"/>
      <c r="AM50" s="128"/>
      <c r="AN50" s="128"/>
      <c r="AO50" s="128"/>
      <c r="AP50" s="128"/>
      <c r="AQ50" s="128"/>
      <c r="AR50" s="128"/>
      <c r="AS50" s="128"/>
      <c r="AT50" s="128"/>
      <c r="AU50" s="128"/>
      <c r="AV50" s="128"/>
      <c r="AW50" s="128"/>
      <c r="AX50" s="128"/>
      <c r="AY50" s="129"/>
    </row>
    <row r="51" spans="2:51" x14ac:dyDescent="0.2">
      <c r="B51" s="34">
        <v>1450</v>
      </c>
      <c r="C51" s="35" t="s">
        <v>70</v>
      </c>
      <c r="D51" s="128">
        <v>27697.804909999999</v>
      </c>
      <c r="E51" s="128">
        <v>9161.0814399999999</v>
      </c>
      <c r="F51" s="128">
        <v>50167.631569999998</v>
      </c>
      <c r="G51" s="128">
        <v>3733.8046100000001</v>
      </c>
      <c r="H51" s="128">
        <v>90760.322530000005</v>
      </c>
      <c r="I51" s="128">
        <v>13031.070369999999</v>
      </c>
      <c r="J51" s="128">
        <v>2894.75783</v>
      </c>
      <c r="K51" s="128">
        <v>0</v>
      </c>
      <c r="L51" s="128">
        <v>1311.4191900000001</v>
      </c>
      <c r="M51" s="128">
        <v>4241.0242799999996</v>
      </c>
      <c r="N51" s="128">
        <v>3762.75434</v>
      </c>
      <c r="O51" s="128">
        <v>1169.82817</v>
      </c>
      <c r="P51" s="128">
        <v>6215.9314100000001</v>
      </c>
      <c r="Q51" s="128">
        <v>32626.785590000003</v>
      </c>
      <c r="R51" s="128">
        <v>781.05858000000001</v>
      </c>
      <c r="S51" s="128">
        <v>3.0000000000000001E-3</v>
      </c>
      <c r="T51" s="128">
        <v>281.30903999999998</v>
      </c>
      <c r="U51" s="128">
        <v>68.023570000000007</v>
      </c>
      <c r="V51" s="128">
        <v>1220.9106400000001</v>
      </c>
      <c r="W51" s="128">
        <v>111.919</v>
      </c>
      <c r="X51" s="128">
        <v>0</v>
      </c>
      <c r="Y51" s="128">
        <v>0</v>
      </c>
      <c r="Z51" s="128">
        <v>2.5357599999999998</v>
      </c>
      <c r="AA51" s="128">
        <v>32.112810000000003</v>
      </c>
      <c r="AB51" s="128">
        <v>1220.9605200000001</v>
      </c>
      <c r="AC51" s="128">
        <v>2E-3</v>
      </c>
      <c r="AD51" s="128">
        <v>19.02168</v>
      </c>
      <c r="AE51" s="128">
        <v>88.285740000000004</v>
      </c>
      <c r="AF51" s="128">
        <v>3826.1423399999999</v>
      </c>
      <c r="AG51" s="128">
        <v>127213.25046000001</v>
      </c>
      <c r="AH51" s="128">
        <v>68712.005680000002</v>
      </c>
      <c r="AI51" s="128">
        <v>52162.377059999999</v>
      </c>
      <c r="AJ51" s="128">
        <v>0</v>
      </c>
      <c r="AK51" s="128">
        <v>6338.8677200000002</v>
      </c>
      <c r="AL51" s="128"/>
      <c r="AM51" s="128"/>
      <c r="AN51" s="128"/>
      <c r="AO51" s="128"/>
      <c r="AP51" s="128"/>
      <c r="AQ51" s="128"/>
      <c r="AR51" s="128"/>
      <c r="AS51" s="128"/>
      <c r="AT51" s="128"/>
      <c r="AU51" s="128"/>
      <c r="AV51" s="128"/>
      <c r="AW51" s="128"/>
      <c r="AX51" s="128"/>
      <c r="AY51" s="129"/>
    </row>
    <row r="52" spans="2:51" x14ac:dyDescent="0.2">
      <c r="B52" s="34">
        <v>1451</v>
      </c>
      <c r="C52" s="35" t="s">
        <v>73</v>
      </c>
      <c r="D52" s="128">
        <v>396.57571000000002</v>
      </c>
      <c r="E52" s="128">
        <v>432.80236000000002</v>
      </c>
      <c r="F52" s="128">
        <v>6686.3476799999999</v>
      </c>
      <c r="G52" s="128">
        <v>330.69504999999998</v>
      </c>
      <c r="H52" s="128">
        <v>7846.4207999999999</v>
      </c>
      <c r="I52" s="128">
        <v>69.733919999999998</v>
      </c>
      <c r="J52" s="128">
        <v>79.309449999999998</v>
      </c>
      <c r="K52" s="128">
        <v>0</v>
      </c>
      <c r="L52" s="128">
        <v>26.092199999999998</v>
      </c>
      <c r="M52" s="128">
        <v>307.44862000000001</v>
      </c>
      <c r="N52" s="128">
        <v>7.0920300000000003</v>
      </c>
      <c r="O52" s="128">
        <v>249.24360999999999</v>
      </c>
      <c r="P52" s="128">
        <v>201.49202</v>
      </c>
      <c r="Q52" s="128">
        <v>940.41185000000007</v>
      </c>
      <c r="R52" s="128">
        <v>7.0000000000000001E-3</v>
      </c>
      <c r="S52" s="128">
        <v>3.3661500000000002</v>
      </c>
      <c r="T52" s="128">
        <v>0</v>
      </c>
      <c r="U52" s="128">
        <v>0.27495999999999998</v>
      </c>
      <c r="V52" s="128">
        <v>451.69781999999998</v>
      </c>
      <c r="W52" s="128">
        <v>0</v>
      </c>
      <c r="X52" s="128">
        <v>0</v>
      </c>
      <c r="Y52" s="128">
        <v>0</v>
      </c>
      <c r="Z52" s="128">
        <v>6.0000000000000001E-3</v>
      </c>
      <c r="AA52" s="128">
        <v>2.1324299999999998</v>
      </c>
      <c r="AB52" s="128">
        <v>1.3602399999999999</v>
      </c>
      <c r="AC52" s="128">
        <v>0</v>
      </c>
      <c r="AD52" s="128">
        <v>14.13781</v>
      </c>
      <c r="AE52" s="128">
        <v>0</v>
      </c>
      <c r="AF52" s="128">
        <v>472.9824099999999</v>
      </c>
      <c r="AG52" s="128">
        <v>9259.8150600000008</v>
      </c>
      <c r="AH52" s="128">
        <v>8130.6984599999996</v>
      </c>
      <c r="AI52" s="128">
        <v>925.48614999999995</v>
      </c>
      <c r="AJ52" s="128">
        <v>0</v>
      </c>
      <c r="AK52" s="128">
        <v>203.63045</v>
      </c>
      <c r="AL52" s="128"/>
      <c r="AM52" s="128"/>
      <c r="AN52" s="128"/>
      <c r="AO52" s="128"/>
      <c r="AP52" s="128"/>
      <c r="AQ52" s="128"/>
      <c r="AR52" s="128"/>
      <c r="AS52" s="128"/>
      <c r="AT52" s="128"/>
      <c r="AU52" s="128"/>
      <c r="AV52" s="128"/>
      <c r="AW52" s="128"/>
      <c r="AX52" s="128"/>
      <c r="AY52" s="129"/>
    </row>
    <row r="53" spans="2:51" x14ac:dyDescent="0.2">
      <c r="B53" s="34">
        <v>1452</v>
      </c>
      <c r="C53" s="35" t="s">
        <v>78</v>
      </c>
      <c r="D53" s="128">
        <v>1263.51559</v>
      </c>
      <c r="E53" s="128">
        <v>18.486180000000001</v>
      </c>
      <c r="F53" s="128">
        <v>13128.137199999999</v>
      </c>
      <c r="G53" s="128">
        <v>60.2316</v>
      </c>
      <c r="H53" s="128">
        <v>14470.370569999999</v>
      </c>
      <c r="I53" s="128">
        <v>119.59146</v>
      </c>
      <c r="J53" s="128">
        <v>0</v>
      </c>
      <c r="K53" s="128">
        <v>0</v>
      </c>
      <c r="L53" s="128">
        <v>13.228109999999999</v>
      </c>
      <c r="M53" s="128">
        <v>400.32720999999998</v>
      </c>
      <c r="N53" s="128">
        <v>191.59904</v>
      </c>
      <c r="O53" s="128">
        <v>97.002009999999999</v>
      </c>
      <c r="P53" s="128">
        <v>3295.8076999999998</v>
      </c>
      <c r="Q53" s="128">
        <v>4117.5555299999996</v>
      </c>
      <c r="R53" s="128">
        <v>11.07366</v>
      </c>
      <c r="S53" s="128">
        <v>12.66839</v>
      </c>
      <c r="T53" s="128">
        <v>418.48137000000003</v>
      </c>
      <c r="U53" s="128">
        <v>16.77102</v>
      </c>
      <c r="V53" s="128">
        <v>1060.90014</v>
      </c>
      <c r="W53" s="128">
        <v>4.2503200000000003</v>
      </c>
      <c r="X53" s="128">
        <v>0</v>
      </c>
      <c r="Y53" s="128">
        <v>0</v>
      </c>
      <c r="Z53" s="128">
        <v>133.86875000000001</v>
      </c>
      <c r="AA53" s="128">
        <v>1059.40454</v>
      </c>
      <c r="AB53" s="128">
        <v>215.58065999999999</v>
      </c>
      <c r="AC53" s="128">
        <v>2451.81034</v>
      </c>
      <c r="AD53" s="128">
        <v>5.3548400000000003</v>
      </c>
      <c r="AE53" s="128">
        <v>1671.34646</v>
      </c>
      <c r="AF53" s="128">
        <v>7061.5104899999997</v>
      </c>
      <c r="AG53" s="128">
        <v>25649.436589999998</v>
      </c>
      <c r="AH53" s="128">
        <v>15590.282459999999</v>
      </c>
      <c r="AI53" s="128">
        <v>1446.91634</v>
      </c>
      <c r="AJ53" s="128">
        <v>0</v>
      </c>
      <c r="AK53" s="128">
        <v>8612.2377899999992</v>
      </c>
      <c r="AL53" s="128"/>
      <c r="AM53" s="128"/>
      <c r="AN53" s="128"/>
      <c r="AO53" s="128"/>
      <c r="AP53" s="128"/>
      <c r="AQ53" s="128"/>
      <c r="AR53" s="128"/>
      <c r="AS53" s="128"/>
      <c r="AT53" s="128"/>
      <c r="AU53" s="128"/>
      <c r="AV53" s="128"/>
      <c r="AW53" s="128"/>
      <c r="AX53" s="128"/>
      <c r="AY53" s="129"/>
    </row>
    <row r="54" spans="2:51" x14ac:dyDescent="0.2">
      <c r="B54" s="34">
        <v>1453</v>
      </c>
      <c r="C54" s="35" t="s">
        <v>541</v>
      </c>
      <c r="D54" s="128">
        <v>22.570409999999999</v>
      </c>
      <c r="E54" s="128">
        <v>0</v>
      </c>
      <c r="F54" s="128">
        <v>0</v>
      </c>
      <c r="G54" s="128">
        <v>0</v>
      </c>
      <c r="H54" s="128">
        <v>22.570409999999999</v>
      </c>
      <c r="I54" s="128">
        <v>0</v>
      </c>
      <c r="J54" s="128">
        <v>0</v>
      </c>
      <c r="K54" s="128">
        <v>0</v>
      </c>
      <c r="L54" s="128">
        <v>0</v>
      </c>
      <c r="M54" s="128">
        <v>0</v>
      </c>
      <c r="N54" s="128">
        <v>0</v>
      </c>
      <c r="O54" s="128">
        <v>0</v>
      </c>
      <c r="P54" s="128">
        <v>0</v>
      </c>
      <c r="Q54" s="128">
        <v>0</v>
      </c>
      <c r="R54" s="128">
        <v>0</v>
      </c>
      <c r="S54" s="128">
        <v>0</v>
      </c>
      <c r="T54" s="128">
        <v>0</v>
      </c>
      <c r="U54" s="128">
        <v>0</v>
      </c>
      <c r="V54" s="128">
        <v>0</v>
      </c>
      <c r="W54" s="128">
        <v>0</v>
      </c>
      <c r="X54" s="128">
        <v>0</v>
      </c>
      <c r="Y54" s="128">
        <v>0</v>
      </c>
      <c r="Z54" s="128">
        <v>0</v>
      </c>
      <c r="AA54" s="128">
        <v>0</v>
      </c>
      <c r="AB54" s="128">
        <v>0</v>
      </c>
      <c r="AC54" s="128">
        <v>0</v>
      </c>
      <c r="AD54" s="128">
        <v>0</v>
      </c>
      <c r="AE54" s="128">
        <v>0</v>
      </c>
      <c r="AF54" s="128">
        <v>0</v>
      </c>
      <c r="AG54" s="128">
        <v>22.570409999999999</v>
      </c>
      <c r="AH54" s="128">
        <v>0</v>
      </c>
      <c r="AI54" s="128">
        <v>22.570409999999999</v>
      </c>
      <c r="AJ54" s="128">
        <v>0</v>
      </c>
      <c r="AK54" s="128">
        <v>0</v>
      </c>
      <c r="AL54" s="128"/>
      <c r="AM54" s="128"/>
      <c r="AN54" s="128"/>
      <c r="AO54" s="128"/>
      <c r="AP54" s="128"/>
      <c r="AQ54" s="128"/>
      <c r="AR54" s="128"/>
      <c r="AS54" s="128"/>
      <c r="AT54" s="128"/>
      <c r="AU54" s="128"/>
      <c r="AV54" s="128"/>
      <c r="AW54" s="128"/>
      <c r="AX54" s="128"/>
      <c r="AY54" s="129"/>
    </row>
    <row r="55" spans="2:51" x14ac:dyDescent="0.2">
      <c r="B55" s="34">
        <v>1454</v>
      </c>
      <c r="C55" s="35" t="s">
        <v>542</v>
      </c>
      <c r="D55" s="128">
        <v>0</v>
      </c>
      <c r="E55" s="128">
        <v>0</v>
      </c>
      <c r="F55" s="128">
        <v>0</v>
      </c>
      <c r="G55" s="128">
        <v>0</v>
      </c>
      <c r="H55" s="128">
        <v>0</v>
      </c>
      <c r="I55" s="128">
        <v>0</v>
      </c>
      <c r="J55" s="128">
        <v>0</v>
      </c>
      <c r="K55" s="128">
        <v>0</v>
      </c>
      <c r="L55" s="128">
        <v>0</v>
      </c>
      <c r="M55" s="128">
        <v>0</v>
      </c>
      <c r="N55" s="128">
        <v>0</v>
      </c>
      <c r="O55" s="128">
        <v>0</v>
      </c>
      <c r="P55" s="128">
        <v>0</v>
      </c>
      <c r="Q55" s="128">
        <v>0</v>
      </c>
      <c r="R55" s="128">
        <v>0</v>
      </c>
      <c r="S55" s="128">
        <v>0</v>
      </c>
      <c r="T55" s="128">
        <v>0</v>
      </c>
      <c r="U55" s="128">
        <v>0</v>
      </c>
      <c r="V55" s="128">
        <v>0</v>
      </c>
      <c r="W55" s="128">
        <v>0</v>
      </c>
      <c r="X55" s="128">
        <v>0</v>
      </c>
      <c r="Y55" s="128">
        <v>0</v>
      </c>
      <c r="Z55" s="128">
        <v>0</v>
      </c>
      <c r="AA55" s="128">
        <v>0</v>
      </c>
      <c r="AB55" s="128">
        <v>0</v>
      </c>
      <c r="AC55" s="128">
        <v>0</v>
      </c>
      <c r="AD55" s="128">
        <v>0</v>
      </c>
      <c r="AE55" s="128">
        <v>0</v>
      </c>
      <c r="AF55" s="128">
        <v>0</v>
      </c>
      <c r="AG55" s="128">
        <v>0</v>
      </c>
      <c r="AH55" s="128">
        <v>0</v>
      </c>
      <c r="AI55" s="128">
        <v>0</v>
      </c>
      <c r="AJ55" s="128">
        <v>0</v>
      </c>
      <c r="AK55" s="128">
        <v>0</v>
      </c>
      <c r="AL55" s="128"/>
      <c r="AM55" s="128"/>
      <c r="AN55" s="128"/>
      <c r="AO55" s="128"/>
      <c r="AP55" s="128"/>
      <c r="AQ55" s="128"/>
      <c r="AR55" s="128"/>
      <c r="AS55" s="128"/>
      <c r="AT55" s="128"/>
      <c r="AU55" s="128"/>
      <c r="AV55" s="128"/>
      <c r="AW55" s="128"/>
      <c r="AX55" s="128"/>
      <c r="AY55" s="129"/>
    </row>
    <row r="56" spans="2:51" x14ac:dyDescent="0.2">
      <c r="B56" s="34">
        <v>1457</v>
      </c>
      <c r="C56" s="35" t="s">
        <v>543</v>
      </c>
      <c r="D56" s="128">
        <v>0</v>
      </c>
      <c r="E56" s="128">
        <v>0</v>
      </c>
      <c r="F56" s="128">
        <v>0</v>
      </c>
      <c r="G56" s="128">
        <v>4.4354500000000003</v>
      </c>
      <c r="H56" s="128">
        <v>4.4354500000000003</v>
      </c>
      <c r="I56" s="128">
        <v>57.974930000000001</v>
      </c>
      <c r="J56" s="128">
        <v>0</v>
      </c>
      <c r="K56" s="128">
        <v>0</v>
      </c>
      <c r="L56" s="128">
        <v>0</v>
      </c>
      <c r="M56" s="128">
        <v>517.05376999999999</v>
      </c>
      <c r="N56" s="128">
        <v>0</v>
      </c>
      <c r="O56" s="128">
        <v>0</v>
      </c>
      <c r="P56" s="128">
        <v>0</v>
      </c>
      <c r="Q56" s="128">
        <v>575.02869999999996</v>
      </c>
      <c r="R56" s="128">
        <v>0</v>
      </c>
      <c r="S56" s="128">
        <v>5.0000000000000001E-3</v>
      </c>
      <c r="T56" s="128">
        <v>0</v>
      </c>
      <c r="U56" s="128">
        <v>0</v>
      </c>
      <c r="V56" s="128">
        <v>0</v>
      </c>
      <c r="W56" s="128">
        <v>0</v>
      </c>
      <c r="X56" s="128">
        <v>0</v>
      </c>
      <c r="Y56" s="128">
        <v>0</v>
      </c>
      <c r="Z56" s="128">
        <v>0</v>
      </c>
      <c r="AA56" s="128">
        <v>40.270780000000002</v>
      </c>
      <c r="AB56" s="128">
        <v>0</v>
      </c>
      <c r="AC56" s="128">
        <v>0</v>
      </c>
      <c r="AD56" s="128">
        <v>0</v>
      </c>
      <c r="AE56" s="128">
        <v>0</v>
      </c>
      <c r="AF56" s="128">
        <v>40.275780000000005</v>
      </c>
      <c r="AG56" s="128">
        <v>619.73992999999996</v>
      </c>
      <c r="AH56" s="128">
        <v>521.49421999999993</v>
      </c>
      <c r="AI56" s="128">
        <v>57.974930000000001</v>
      </c>
      <c r="AJ56" s="128">
        <v>0</v>
      </c>
      <c r="AK56" s="128">
        <v>40.270780000000002</v>
      </c>
      <c r="AL56" s="128"/>
      <c r="AM56" s="128"/>
      <c r="AN56" s="128"/>
      <c r="AO56" s="128"/>
      <c r="AP56" s="128"/>
      <c r="AQ56" s="128"/>
      <c r="AR56" s="128"/>
      <c r="AS56" s="128"/>
      <c r="AT56" s="128"/>
      <c r="AU56" s="128"/>
      <c r="AV56" s="128"/>
      <c r="AW56" s="128"/>
      <c r="AX56" s="128"/>
      <c r="AY56" s="129"/>
    </row>
    <row r="57" spans="2:51" x14ac:dyDescent="0.2">
      <c r="B57" s="34">
        <v>1458</v>
      </c>
      <c r="C57" s="35" t="s">
        <v>544</v>
      </c>
      <c r="D57" s="128">
        <v>0</v>
      </c>
      <c r="E57" s="128">
        <v>0</v>
      </c>
      <c r="F57" s="128">
        <v>0</v>
      </c>
      <c r="G57" s="128">
        <v>27.081</v>
      </c>
      <c r="H57" s="128">
        <v>27.081</v>
      </c>
      <c r="I57" s="128">
        <v>2624.1355100000001</v>
      </c>
      <c r="J57" s="128">
        <v>1.2278199999999999</v>
      </c>
      <c r="K57" s="128">
        <v>0</v>
      </c>
      <c r="L57" s="128">
        <v>7.1040000000000006E-2</v>
      </c>
      <c r="M57" s="128">
        <v>0</v>
      </c>
      <c r="N57" s="128">
        <v>0</v>
      </c>
      <c r="O57" s="128">
        <v>0</v>
      </c>
      <c r="P57" s="128">
        <v>0</v>
      </c>
      <c r="Q57" s="128">
        <v>2625.4343699999999</v>
      </c>
      <c r="R57" s="128">
        <v>0</v>
      </c>
      <c r="S57" s="128">
        <v>0</v>
      </c>
      <c r="T57" s="128">
        <v>0</v>
      </c>
      <c r="U57" s="128">
        <v>0</v>
      </c>
      <c r="V57" s="128">
        <v>0</v>
      </c>
      <c r="W57" s="128">
        <v>0</v>
      </c>
      <c r="X57" s="128">
        <v>0</v>
      </c>
      <c r="Y57" s="128">
        <v>0</v>
      </c>
      <c r="Z57" s="128">
        <v>0</v>
      </c>
      <c r="AA57" s="128">
        <v>0</v>
      </c>
      <c r="AB57" s="128">
        <v>0</v>
      </c>
      <c r="AC57" s="128">
        <v>0</v>
      </c>
      <c r="AD57" s="128">
        <v>0</v>
      </c>
      <c r="AE57" s="128">
        <v>0</v>
      </c>
      <c r="AF57" s="128">
        <v>0</v>
      </c>
      <c r="AG57" s="128">
        <v>2652.5153700000001</v>
      </c>
      <c r="AH57" s="128">
        <v>28.308820000000001</v>
      </c>
      <c r="AI57" s="128">
        <v>2624.2065499999999</v>
      </c>
      <c r="AJ57" s="128">
        <v>0</v>
      </c>
      <c r="AK57" s="128">
        <v>0</v>
      </c>
      <c r="AL57" s="128"/>
      <c r="AM57" s="128"/>
      <c r="AN57" s="128"/>
      <c r="AO57" s="128"/>
      <c r="AP57" s="128"/>
      <c r="AQ57" s="128"/>
      <c r="AR57" s="128"/>
      <c r="AS57" s="128"/>
      <c r="AT57" s="128"/>
      <c r="AU57" s="128"/>
      <c r="AV57" s="128"/>
      <c r="AW57" s="128"/>
      <c r="AX57" s="128"/>
      <c r="AY57" s="129"/>
    </row>
    <row r="58" spans="2:51" x14ac:dyDescent="0.2">
      <c r="B58" s="34">
        <v>1459</v>
      </c>
      <c r="C58" s="35" t="s">
        <v>545</v>
      </c>
      <c r="D58" s="128">
        <v>0</v>
      </c>
      <c r="E58" s="128">
        <v>0</v>
      </c>
      <c r="F58" s="128">
        <v>0</v>
      </c>
      <c r="G58" s="128">
        <v>0</v>
      </c>
      <c r="H58" s="128">
        <v>0</v>
      </c>
      <c r="I58" s="128">
        <v>0</v>
      </c>
      <c r="J58" s="128">
        <v>0</v>
      </c>
      <c r="K58" s="128">
        <v>0</v>
      </c>
      <c r="L58" s="128">
        <v>0</v>
      </c>
      <c r="M58" s="128">
        <v>0</v>
      </c>
      <c r="N58" s="128">
        <v>0</v>
      </c>
      <c r="O58" s="128">
        <v>0</v>
      </c>
      <c r="P58" s="128">
        <v>0</v>
      </c>
      <c r="Q58" s="128">
        <v>0</v>
      </c>
      <c r="R58" s="128">
        <v>0</v>
      </c>
      <c r="S58" s="128">
        <v>0</v>
      </c>
      <c r="T58" s="128">
        <v>0</v>
      </c>
      <c r="U58" s="128">
        <v>0</v>
      </c>
      <c r="V58" s="128">
        <v>0</v>
      </c>
      <c r="W58" s="128">
        <v>0</v>
      </c>
      <c r="X58" s="128">
        <v>0</v>
      </c>
      <c r="Y58" s="128">
        <v>0</v>
      </c>
      <c r="Z58" s="128">
        <v>0</v>
      </c>
      <c r="AA58" s="128">
        <v>0</v>
      </c>
      <c r="AB58" s="128">
        <v>0</v>
      </c>
      <c r="AC58" s="128">
        <v>0</v>
      </c>
      <c r="AD58" s="128">
        <v>0</v>
      </c>
      <c r="AE58" s="128">
        <v>0</v>
      </c>
      <c r="AF58" s="128">
        <v>0</v>
      </c>
      <c r="AG58" s="128">
        <v>0</v>
      </c>
      <c r="AH58" s="128">
        <v>0</v>
      </c>
      <c r="AI58" s="128">
        <v>0</v>
      </c>
      <c r="AJ58" s="128">
        <v>0</v>
      </c>
      <c r="AK58" s="128">
        <v>0</v>
      </c>
      <c r="AL58" s="128"/>
      <c r="AM58" s="128"/>
      <c r="AN58" s="128"/>
      <c r="AO58" s="128"/>
      <c r="AP58" s="128"/>
      <c r="AQ58" s="128"/>
      <c r="AR58" s="128"/>
      <c r="AS58" s="128"/>
      <c r="AT58" s="128"/>
      <c r="AU58" s="128"/>
      <c r="AV58" s="128"/>
      <c r="AW58" s="128"/>
      <c r="AX58" s="128"/>
      <c r="AY58" s="129"/>
    </row>
    <row r="59" spans="2:51" x14ac:dyDescent="0.2">
      <c r="B59" s="34">
        <v>1460</v>
      </c>
      <c r="C59" s="35" t="s">
        <v>546</v>
      </c>
      <c r="D59" s="128">
        <v>0</v>
      </c>
      <c r="E59" s="128">
        <v>0</v>
      </c>
      <c r="F59" s="128">
        <v>1.82887</v>
      </c>
      <c r="G59" s="128">
        <v>0</v>
      </c>
      <c r="H59" s="128">
        <v>1.82887</v>
      </c>
      <c r="I59" s="128">
        <v>0</v>
      </c>
      <c r="J59" s="128">
        <v>0</v>
      </c>
      <c r="K59" s="128">
        <v>0</v>
      </c>
      <c r="L59" s="128">
        <v>0</v>
      </c>
      <c r="M59" s="128">
        <v>0</v>
      </c>
      <c r="N59" s="128">
        <v>0</v>
      </c>
      <c r="O59" s="128">
        <v>0</v>
      </c>
      <c r="P59" s="128">
        <v>0</v>
      </c>
      <c r="Q59" s="128">
        <v>0</v>
      </c>
      <c r="R59" s="128">
        <v>0</v>
      </c>
      <c r="S59" s="128">
        <v>0</v>
      </c>
      <c r="T59" s="128">
        <v>0</v>
      </c>
      <c r="U59" s="128">
        <v>0</v>
      </c>
      <c r="V59" s="128">
        <v>0</v>
      </c>
      <c r="W59" s="128">
        <v>0</v>
      </c>
      <c r="X59" s="128">
        <v>0</v>
      </c>
      <c r="Y59" s="128">
        <v>0</v>
      </c>
      <c r="Z59" s="128">
        <v>0</v>
      </c>
      <c r="AA59" s="128">
        <v>6.4333099999999996</v>
      </c>
      <c r="AB59" s="128">
        <v>0</v>
      </c>
      <c r="AC59" s="128">
        <v>0</v>
      </c>
      <c r="AD59" s="128">
        <v>0</v>
      </c>
      <c r="AE59" s="128">
        <v>1.2797400000000001</v>
      </c>
      <c r="AF59" s="128">
        <v>7.71305</v>
      </c>
      <c r="AG59" s="128">
        <v>9.5419199999999993</v>
      </c>
      <c r="AH59" s="128">
        <v>1.82887</v>
      </c>
      <c r="AI59" s="128">
        <v>0</v>
      </c>
      <c r="AJ59" s="128">
        <v>0</v>
      </c>
      <c r="AK59" s="128">
        <v>7.71305</v>
      </c>
      <c r="AL59" s="128"/>
      <c r="AM59" s="128"/>
      <c r="AN59" s="128"/>
      <c r="AO59" s="128"/>
      <c r="AP59" s="128"/>
      <c r="AQ59" s="128"/>
      <c r="AR59" s="128"/>
      <c r="AS59" s="128"/>
      <c r="AT59" s="128"/>
      <c r="AU59" s="128"/>
      <c r="AV59" s="128"/>
      <c r="AW59" s="128"/>
      <c r="AX59" s="128"/>
      <c r="AY59" s="129"/>
    </row>
    <row r="60" spans="2:51" x14ac:dyDescent="0.2">
      <c r="B60" s="34">
        <v>1461</v>
      </c>
      <c r="C60" s="35" t="s">
        <v>547</v>
      </c>
      <c r="D60" s="128">
        <v>0</v>
      </c>
      <c r="E60" s="128">
        <v>0</v>
      </c>
      <c r="F60" s="128">
        <v>0</v>
      </c>
      <c r="G60" s="128">
        <v>0</v>
      </c>
      <c r="H60" s="128">
        <v>0</v>
      </c>
      <c r="I60" s="128">
        <v>0</v>
      </c>
      <c r="J60" s="128">
        <v>0</v>
      </c>
      <c r="K60" s="128">
        <v>0</v>
      </c>
      <c r="L60" s="128">
        <v>0</v>
      </c>
      <c r="M60" s="128">
        <v>0</v>
      </c>
      <c r="N60" s="128">
        <v>0</v>
      </c>
      <c r="O60" s="128">
        <v>0</v>
      </c>
      <c r="P60" s="128">
        <v>0</v>
      </c>
      <c r="Q60" s="128">
        <v>0</v>
      </c>
      <c r="R60" s="128">
        <v>0</v>
      </c>
      <c r="S60" s="128">
        <v>0</v>
      </c>
      <c r="T60" s="128">
        <v>0</v>
      </c>
      <c r="U60" s="128">
        <v>0</v>
      </c>
      <c r="V60" s="128">
        <v>0</v>
      </c>
      <c r="W60" s="128">
        <v>0</v>
      </c>
      <c r="X60" s="128">
        <v>0</v>
      </c>
      <c r="Y60" s="128">
        <v>0</v>
      </c>
      <c r="Z60" s="128">
        <v>0</v>
      </c>
      <c r="AA60" s="128">
        <v>0</v>
      </c>
      <c r="AB60" s="128">
        <v>0</v>
      </c>
      <c r="AC60" s="128">
        <v>0</v>
      </c>
      <c r="AD60" s="128">
        <v>0</v>
      </c>
      <c r="AE60" s="128">
        <v>0</v>
      </c>
      <c r="AF60" s="128">
        <v>0</v>
      </c>
      <c r="AG60" s="128">
        <v>0</v>
      </c>
      <c r="AH60" s="128">
        <v>0</v>
      </c>
      <c r="AI60" s="128">
        <v>0</v>
      </c>
      <c r="AJ60" s="128">
        <v>0</v>
      </c>
      <c r="AK60" s="128">
        <v>0</v>
      </c>
      <c r="AL60" s="128"/>
      <c r="AM60" s="128"/>
      <c r="AN60" s="128"/>
      <c r="AO60" s="128"/>
      <c r="AP60" s="128"/>
      <c r="AQ60" s="128"/>
      <c r="AR60" s="128"/>
      <c r="AS60" s="128"/>
      <c r="AT60" s="128"/>
      <c r="AU60" s="128"/>
      <c r="AV60" s="128"/>
      <c r="AW60" s="128"/>
      <c r="AX60" s="128"/>
      <c r="AY60" s="129"/>
    </row>
    <row r="61" spans="2:51" x14ac:dyDescent="0.2">
      <c r="B61" s="34">
        <v>1462</v>
      </c>
      <c r="C61" s="35" t="s">
        <v>548</v>
      </c>
      <c r="D61" s="128">
        <v>0</v>
      </c>
      <c r="E61" s="128">
        <v>0</v>
      </c>
      <c r="F61" s="128">
        <v>0</v>
      </c>
      <c r="G61" s="128">
        <v>0</v>
      </c>
      <c r="H61" s="128">
        <v>0</v>
      </c>
      <c r="I61" s="128">
        <v>0</v>
      </c>
      <c r="J61" s="128">
        <v>0</v>
      </c>
      <c r="K61" s="128">
        <v>0</v>
      </c>
      <c r="L61" s="128">
        <v>0</v>
      </c>
      <c r="M61" s="128">
        <v>0</v>
      </c>
      <c r="N61" s="128">
        <v>0</v>
      </c>
      <c r="O61" s="128">
        <v>0</v>
      </c>
      <c r="P61" s="128">
        <v>0</v>
      </c>
      <c r="Q61" s="128">
        <v>0</v>
      </c>
      <c r="R61" s="128">
        <v>0</v>
      </c>
      <c r="S61" s="128">
        <v>0</v>
      </c>
      <c r="T61" s="128">
        <v>0</v>
      </c>
      <c r="U61" s="128">
        <v>0</v>
      </c>
      <c r="V61" s="128">
        <v>0</v>
      </c>
      <c r="W61" s="128">
        <v>0</v>
      </c>
      <c r="X61" s="128">
        <v>0</v>
      </c>
      <c r="Y61" s="128">
        <v>0</v>
      </c>
      <c r="Z61" s="128">
        <v>0</v>
      </c>
      <c r="AA61" s="128">
        <v>0</v>
      </c>
      <c r="AB61" s="128">
        <v>0</v>
      </c>
      <c r="AC61" s="128">
        <v>0</v>
      </c>
      <c r="AD61" s="128">
        <v>0</v>
      </c>
      <c r="AE61" s="128">
        <v>0</v>
      </c>
      <c r="AF61" s="128">
        <v>0</v>
      </c>
      <c r="AG61" s="128">
        <v>0</v>
      </c>
      <c r="AH61" s="128">
        <v>0</v>
      </c>
      <c r="AI61" s="128">
        <v>0</v>
      </c>
      <c r="AJ61" s="128">
        <v>0</v>
      </c>
      <c r="AK61" s="128">
        <v>0</v>
      </c>
      <c r="AL61" s="128"/>
      <c r="AM61" s="128"/>
      <c r="AN61" s="128"/>
      <c r="AO61" s="128"/>
      <c r="AP61" s="128"/>
      <c r="AQ61" s="128"/>
      <c r="AR61" s="128"/>
      <c r="AS61" s="128"/>
      <c r="AT61" s="128"/>
      <c r="AU61" s="128"/>
      <c r="AV61" s="128"/>
      <c r="AW61" s="128"/>
      <c r="AX61" s="128"/>
      <c r="AY61" s="129"/>
    </row>
    <row r="62" spans="2:51" x14ac:dyDescent="0.2">
      <c r="B62" s="34">
        <v>1465</v>
      </c>
      <c r="C62" s="35" t="s">
        <v>79</v>
      </c>
      <c r="D62" s="128">
        <v>0</v>
      </c>
      <c r="E62" s="128">
        <v>1.59039</v>
      </c>
      <c r="F62" s="128">
        <v>6641.85689</v>
      </c>
      <c r="G62" s="128">
        <v>224.00033999999999</v>
      </c>
      <c r="H62" s="128">
        <v>6867.4476199999999</v>
      </c>
      <c r="I62" s="128">
        <v>398.76819</v>
      </c>
      <c r="J62" s="128">
        <v>2E-3</v>
      </c>
      <c r="K62" s="128">
        <v>0</v>
      </c>
      <c r="L62" s="128">
        <v>195.5215</v>
      </c>
      <c r="M62" s="128">
        <v>487.92822999999999</v>
      </c>
      <c r="N62" s="128">
        <v>6.0000000000000001E-3</v>
      </c>
      <c r="O62" s="128">
        <v>0</v>
      </c>
      <c r="P62" s="128">
        <v>3.0000000000000001E-3</v>
      </c>
      <c r="Q62" s="128">
        <v>1082.22892</v>
      </c>
      <c r="R62" s="128">
        <v>0.78032000000000001</v>
      </c>
      <c r="S62" s="128">
        <v>4.2507299999999999</v>
      </c>
      <c r="T62" s="128">
        <v>0</v>
      </c>
      <c r="U62" s="128">
        <v>0</v>
      </c>
      <c r="V62" s="128">
        <v>4.0000000000000001E-3</v>
      </c>
      <c r="W62" s="128">
        <v>0</v>
      </c>
      <c r="X62" s="128">
        <v>0</v>
      </c>
      <c r="Y62" s="128">
        <v>0</v>
      </c>
      <c r="Z62" s="128">
        <v>0</v>
      </c>
      <c r="AA62" s="128">
        <v>106.44162</v>
      </c>
      <c r="AB62" s="128">
        <v>0</v>
      </c>
      <c r="AC62" s="128">
        <v>0</v>
      </c>
      <c r="AD62" s="128">
        <v>21.714759999999998</v>
      </c>
      <c r="AE62" s="128">
        <v>0</v>
      </c>
      <c r="AF62" s="128">
        <v>133.19143</v>
      </c>
      <c r="AG62" s="128">
        <v>8082.8679700000002</v>
      </c>
      <c r="AH62" s="128">
        <v>7379.7629500000003</v>
      </c>
      <c r="AI62" s="128">
        <v>596.66039999999998</v>
      </c>
      <c r="AJ62" s="128">
        <v>0</v>
      </c>
      <c r="AK62" s="128">
        <v>106.44462</v>
      </c>
      <c r="AL62" s="128"/>
      <c r="AM62" s="128"/>
      <c r="AN62" s="128"/>
      <c r="AO62" s="128"/>
      <c r="AP62" s="128"/>
      <c r="AQ62" s="128"/>
      <c r="AR62" s="128"/>
      <c r="AS62" s="128"/>
      <c r="AT62" s="128"/>
      <c r="AU62" s="128"/>
      <c r="AV62" s="128"/>
      <c r="AW62" s="128"/>
      <c r="AX62" s="128"/>
      <c r="AY62" s="129"/>
    </row>
    <row r="63" spans="2:51" x14ac:dyDescent="0.2">
      <c r="B63" s="34">
        <v>1466</v>
      </c>
      <c r="C63" s="35" t="s">
        <v>80</v>
      </c>
      <c r="D63" s="128">
        <v>0</v>
      </c>
      <c r="E63" s="128">
        <v>108.61318</v>
      </c>
      <c r="F63" s="128">
        <v>317.30813999999998</v>
      </c>
      <c r="G63" s="128">
        <v>55.924889999999998</v>
      </c>
      <c r="H63" s="128">
        <v>481.84620999999999</v>
      </c>
      <c r="I63" s="128">
        <v>73.254069999999999</v>
      </c>
      <c r="J63" s="128">
        <v>254.31122999999999</v>
      </c>
      <c r="K63" s="128">
        <v>0</v>
      </c>
      <c r="L63" s="128">
        <v>3.5933799999999998</v>
      </c>
      <c r="M63" s="128">
        <v>0.36976999999999999</v>
      </c>
      <c r="N63" s="128">
        <v>0</v>
      </c>
      <c r="O63" s="128">
        <v>1.2E-2</v>
      </c>
      <c r="P63" s="128">
        <v>267.75312000000002</v>
      </c>
      <c r="Q63" s="128">
        <v>599.29357000000005</v>
      </c>
      <c r="R63" s="128">
        <v>40.554569999999998</v>
      </c>
      <c r="S63" s="128">
        <v>0</v>
      </c>
      <c r="T63" s="128">
        <v>0</v>
      </c>
      <c r="U63" s="128">
        <v>0</v>
      </c>
      <c r="V63" s="128">
        <v>0</v>
      </c>
      <c r="W63" s="128">
        <v>0</v>
      </c>
      <c r="X63" s="128">
        <v>0</v>
      </c>
      <c r="Y63" s="128">
        <v>0</v>
      </c>
      <c r="Z63" s="128">
        <v>0</v>
      </c>
      <c r="AA63" s="128">
        <v>0</v>
      </c>
      <c r="AB63" s="128">
        <v>0</v>
      </c>
      <c r="AC63" s="128">
        <v>0</v>
      </c>
      <c r="AD63" s="128">
        <v>1.0437399999999999</v>
      </c>
      <c r="AE63" s="128">
        <v>0</v>
      </c>
      <c r="AF63" s="128">
        <v>41.598309999999998</v>
      </c>
      <c r="AG63" s="128">
        <v>1122.7380900000001</v>
      </c>
      <c r="AH63" s="128">
        <v>628.96976999999993</v>
      </c>
      <c r="AI63" s="128">
        <v>226.01519999999999</v>
      </c>
      <c r="AJ63" s="128">
        <v>0</v>
      </c>
      <c r="AK63" s="128">
        <v>267.75312000000002</v>
      </c>
      <c r="AL63" s="128"/>
      <c r="AM63" s="128"/>
      <c r="AN63" s="128"/>
      <c r="AO63" s="128"/>
      <c r="AP63" s="128"/>
      <c r="AQ63" s="128"/>
      <c r="AR63" s="128"/>
      <c r="AS63" s="128"/>
      <c r="AT63" s="128"/>
      <c r="AU63" s="128"/>
      <c r="AV63" s="128"/>
      <c r="AW63" s="128"/>
      <c r="AX63" s="128"/>
      <c r="AY63" s="129"/>
    </row>
    <row r="64" spans="2:51" x14ac:dyDescent="0.2">
      <c r="B64" s="34">
        <v>1467</v>
      </c>
      <c r="C64" s="35" t="s">
        <v>81</v>
      </c>
      <c r="D64" s="128">
        <v>8.0000000000000002E-3</v>
      </c>
      <c r="E64" s="128">
        <v>24.410499999999999</v>
      </c>
      <c r="F64" s="128">
        <v>271.44168999999999</v>
      </c>
      <c r="G64" s="128">
        <v>0.47643000000000002</v>
      </c>
      <c r="H64" s="128">
        <v>296.33661999999998</v>
      </c>
      <c r="I64" s="128">
        <v>0.63802000000000003</v>
      </c>
      <c r="J64" s="128">
        <v>1E-3</v>
      </c>
      <c r="K64" s="128">
        <v>10.865</v>
      </c>
      <c r="L64" s="128">
        <v>1.4713799999999999</v>
      </c>
      <c r="M64" s="128">
        <v>1.2484900000000001</v>
      </c>
      <c r="N64" s="128">
        <v>0</v>
      </c>
      <c r="O64" s="128">
        <v>2E-3</v>
      </c>
      <c r="P64" s="128">
        <v>0</v>
      </c>
      <c r="Q64" s="128">
        <v>14.225890000000001</v>
      </c>
      <c r="R64" s="128">
        <v>0</v>
      </c>
      <c r="S64" s="128">
        <v>0</v>
      </c>
      <c r="T64" s="128">
        <v>0</v>
      </c>
      <c r="U64" s="128">
        <v>0</v>
      </c>
      <c r="V64" s="128">
        <v>1E-3</v>
      </c>
      <c r="W64" s="128">
        <v>0</v>
      </c>
      <c r="X64" s="128">
        <v>0</v>
      </c>
      <c r="Y64" s="128">
        <v>0</v>
      </c>
      <c r="Z64" s="128">
        <v>0</v>
      </c>
      <c r="AA64" s="128">
        <v>0</v>
      </c>
      <c r="AB64" s="128">
        <v>0</v>
      </c>
      <c r="AC64" s="128">
        <v>0</v>
      </c>
      <c r="AD64" s="128">
        <v>0</v>
      </c>
      <c r="AE64" s="128">
        <v>0</v>
      </c>
      <c r="AF64" s="128">
        <v>1E-3</v>
      </c>
      <c r="AG64" s="128">
        <v>310.56351000000001</v>
      </c>
      <c r="AH64" s="128">
        <v>284.03561000000002</v>
      </c>
      <c r="AI64" s="128">
        <v>26.527899999999999</v>
      </c>
      <c r="AJ64" s="128">
        <v>0</v>
      </c>
      <c r="AK64" s="128">
        <v>0</v>
      </c>
      <c r="AL64" s="128"/>
      <c r="AM64" s="128"/>
      <c r="AN64" s="128"/>
      <c r="AO64" s="128"/>
      <c r="AP64" s="128"/>
      <c r="AQ64" s="128"/>
      <c r="AR64" s="128"/>
      <c r="AS64" s="128"/>
      <c r="AT64" s="128"/>
      <c r="AU64" s="128"/>
      <c r="AV64" s="128"/>
      <c r="AW64" s="128"/>
      <c r="AX64" s="128"/>
      <c r="AY64" s="129"/>
    </row>
    <row r="65" spans="2:51" x14ac:dyDescent="0.2">
      <c r="B65" s="34">
        <v>1468</v>
      </c>
      <c r="C65" s="35" t="s">
        <v>82</v>
      </c>
      <c r="D65" s="128">
        <v>0</v>
      </c>
      <c r="E65" s="128">
        <v>1.2192000000000001</v>
      </c>
      <c r="F65" s="128">
        <v>43.384999999999998</v>
      </c>
      <c r="G65" s="128">
        <v>4.5650899999999996</v>
      </c>
      <c r="H65" s="128">
        <v>49.169289999999997</v>
      </c>
      <c r="I65" s="128">
        <v>0</v>
      </c>
      <c r="J65" s="128">
        <v>0</v>
      </c>
      <c r="K65" s="128">
        <v>0</v>
      </c>
      <c r="L65" s="128">
        <v>1E-3</v>
      </c>
      <c r="M65" s="128">
        <v>3.5287799999999998</v>
      </c>
      <c r="N65" s="128">
        <v>0</v>
      </c>
      <c r="O65" s="128">
        <v>1E-3</v>
      </c>
      <c r="P65" s="128">
        <v>192.96663000000001</v>
      </c>
      <c r="Q65" s="128">
        <v>196.49741</v>
      </c>
      <c r="R65" s="128">
        <v>0</v>
      </c>
      <c r="S65" s="128">
        <v>0</v>
      </c>
      <c r="T65" s="128">
        <v>0</v>
      </c>
      <c r="U65" s="128">
        <v>0</v>
      </c>
      <c r="V65" s="128">
        <v>0.90825</v>
      </c>
      <c r="W65" s="128">
        <v>0</v>
      </c>
      <c r="X65" s="128">
        <v>0</v>
      </c>
      <c r="Y65" s="128">
        <v>0</v>
      </c>
      <c r="Z65" s="128">
        <v>0</v>
      </c>
      <c r="AA65" s="128">
        <v>1.206</v>
      </c>
      <c r="AB65" s="128">
        <v>0</v>
      </c>
      <c r="AC65" s="128">
        <v>1.69574</v>
      </c>
      <c r="AD65" s="128">
        <v>0</v>
      </c>
      <c r="AE65" s="128">
        <v>7.4277100000000003</v>
      </c>
      <c r="AF65" s="128">
        <v>11.2377</v>
      </c>
      <c r="AG65" s="128">
        <v>256.90440000000001</v>
      </c>
      <c r="AH65" s="128">
        <v>52.388120000000001</v>
      </c>
      <c r="AI65" s="128">
        <v>1.2202</v>
      </c>
      <c r="AJ65" s="128">
        <v>0</v>
      </c>
      <c r="AK65" s="128">
        <v>203.29608000000002</v>
      </c>
      <c r="AL65" s="128"/>
      <c r="AM65" s="128"/>
      <c r="AN65" s="128"/>
      <c r="AO65" s="128"/>
      <c r="AP65" s="128"/>
      <c r="AQ65" s="128"/>
      <c r="AR65" s="128"/>
      <c r="AS65" s="128"/>
      <c r="AT65" s="128"/>
      <c r="AU65" s="128"/>
      <c r="AV65" s="128"/>
      <c r="AW65" s="128"/>
      <c r="AX65" s="128"/>
      <c r="AY65" s="129"/>
    </row>
    <row r="66" spans="2:51" x14ac:dyDescent="0.2">
      <c r="B66" s="34">
        <v>1469</v>
      </c>
      <c r="C66" s="35" t="s">
        <v>549</v>
      </c>
      <c r="D66" s="128">
        <v>0</v>
      </c>
      <c r="E66" s="128">
        <v>0</v>
      </c>
      <c r="F66" s="128">
        <v>0</v>
      </c>
      <c r="G66" s="128">
        <v>0</v>
      </c>
      <c r="H66" s="128">
        <v>0</v>
      </c>
      <c r="I66" s="128">
        <v>0</v>
      </c>
      <c r="J66" s="128">
        <v>0</v>
      </c>
      <c r="K66" s="128">
        <v>0</v>
      </c>
      <c r="L66" s="128">
        <v>0</v>
      </c>
      <c r="M66" s="128">
        <v>0</v>
      </c>
      <c r="N66" s="128">
        <v>0</v>
      </c>
      <c r="O66" s="128">
        <v>0</v>
      </c>
      <c r="P66" s="128">
        <v>0</v>
      </c>
      <c r="Q66" s="128">
        <v>0</v>
      </c>
      <c r="R66" s="128">
        <v>0</v>
      </c>
      <c r="S66" s="128">
        <v>0</v>
      </c>
      <c r="T66" s="128">
        <v>0</v>
      </c>
      <c r="U66" s="128">
        <v>0</v>
      </c>
      <c r="V66" s="128">
        <v>0</v>
      </c>
      <c r="W66" s="128">
        <v>0</v>
      </c>
      <c r="X66" s="128">
        <v>0</v>
      </c>
      <c r="Y66" s="128">
        <v>0</v>
      </c>
      <c r="Z66" s="128">
        <v>0</v>
      </c>
      <c r="AA66" s="128">
        <v>0</v>
      </c>
      <c r="AB66" s="128">
        <v>0</v>
      </c>
      <c r="AC66" s="128">
        <v>0</v>
      </c>
      <c r="AD66" s="128">
        <v>0</v>
      </c>
      <c r="AE66" s="128">
        <v>0</v>
      </c>
      <c r="AF66" s="128">
        <v>0</v>
      </c>
      <c r="AG66" s="128">
        <v>0</v>
      </c>
      <c r="AH66" s="128">
        <v>0</v>
      </c>
      <c r="AI66" s="128">
        <v>0</v>
      </c>
      <c r="AJ66" s="128">
        <v>0</v>
      </c>
      <c r="AK66" s="128">
        <v>0</v>
      </c>
      <c r="AL66" s="128"/>
      <c r="AM66" s="128"/>
      <c r="AN66" s="128"/>
      <c r="AO66" s="128"/>
      <c r="AP66" s="128"/>
      <c r="AQ66" s="128"/>
      <c r="AR66" s="128"/>
      <c r="AS66" s="128"/>
      <c r="AT66" s="128"/>
      <c r="AU66" s="128"/>
      <c r="AV66" s="128"/>
      <c r="AW66" s="128"/>
      <c r="AX66" s="128"/>
      <c r="AY66" s="129"/>
    </row>
    <row r="67" spans="2:51" x14ac:dyDescent="0.2">
      <c r="B67" s="34">
        <v>1470</v>
      </c>
      <c r="C67" s="35" t="s">
        <v>550</v>
      </c>
      <c r="D67" s="128">
        <v>0</v>
      </c>
      <c r="E67" s="128">
        <v>0</v>
      </c>
      <c r="F67" s="128">
        <v>0</v>
      </c>
      <c r="G67" s="128">
        <v>0</v>
      </c>
      <c r="H67" s="128">
        <v>0</v>
      </c>
      <c r="I67" s="128">
        <v>0</v>
      </c>
      <c r="J67" s="128">
        <v>0</v>
      </c>
      <c r="K67" s="128">
        <v>0</v>
      </c>
      <c r="L67" s="128">
        <v>0</v>
      </c>
      <c r="M67" s="128">
        <v>0</v>
      </c>
      <c r="N67" s="128">
        <v>0</v>
      </c>
      <c r="O67" s="128">
        <v>0</v>
      </c>
      <c r="P67" s="128">
        <v>0</v>
      </c>
      <c r="Q67" s="128">
        <v>0</v>
      </c>
      <c r="R67" s="128">
        <v>0</v>
      </c>
      <c r="S67" s="128">
        <v>0</v>
      </c>
      <c r="T67" s="128">
        <v>0</v>
      </c>
      <c r="U67" s="128">
        <v>0</v>
      </c>
      <c r="V67" s="128">
        <v>0</v>
      </c>
      <c r="W67" s="128">
        <v>0</v>
      </c>
      <c r="X67" s="128">
        <v>0</v>
      </c>
      <c r="Y67" s="128">
        <v>0</v>
      </c>
      <c r="Z67" s="128">
        <v>0</v>
      </c>
      <c r="AA67" s="128">
        <v>0</v>
      </c>
      <c r="AB67" s="128">
        <v>0</v>
      </c>
      <c r="AC67" s="128">
        <v>0</v>
      </c>
      <c r="AD67" s="128">
        <v>0</v>
      </c>
      <c r="AE67" s="128">
        <v>0</v>
      </c>
      <c r="AF67" s="128">
        <v>0</v>
      </c>
      <c r="AG67" s="128">
        <v>0</v>
      </c>
      <c r="AH67" s="128">
        <v>0</v>
      </c>
      <c r="AI67" s="128">
        <v>0</v>
      </c>
      <c r="AJ67" s="128">
        <v>0</v>
      </c>
      <c r="AK67" s="128">
        <v>0</v>
      </c>
      <c r="AL67" s="128"/>
      <c r="AM67" s="128"/>
      <c r="AN67" s="128"/>
      <c r="AO67" s="128"/>
      <c r="AP67" s="128"/>
      <c r="AQ67" s="128"/>
      <c r="AR67" s="128"/>
      <c r="AS67" s="128"/>
      <c r="AT67" s="128"/>
      <c r="AU67" s="128"/>
      <c r="AV67" s="128"/>
      <c r="AW67" s="128"/>
      <c r="AX67" s="128"/>
      <c r="AY67" s="129"/>
    </row>
    <row r="68" spans="2:51" ht="15" x14ac:dyDescent="0.25">
      <c r="B68" s="34"/>
      <c r="C68" s="49" t="s">
        <v>520</v>
      </c>
      <c r="D68" s="130">
        <v>32609.807260000001</v>
      </c>
      <c r="E68" s="130">
        <v>11566.897309999998</v>
      </c>
      <c r="F68" s="130">
        <v>97829.324479999981</v>
      </c>
      <c r="G68" s="130">
        <v>6170.6730100000004</v>
      </c>
      <c r="H68" s="130">
        <v>148176.70205999995</v>
      </c>
      <c r="I68" s="130">
        <v>20476.509759999994</v>
      </c>
      <c r="J68" s="130">
        <v>5669.1771800000006</v>
      </c>
      <c r="K68" s="130">
        <v>10.918000000000001</v>
      </c>
      <c r="L68" s="130">
        <v>2017.4999600000001</v>
      </c>
      <c r="M68" s="130">
        <v>10276.219969999998</v>
      </c>
      <c r="N68" s="130">
        <v>5054.1415699999998</v>
      </c>
      <c r="O68" s="130">
        <v>5680.6434500000005</v>
      </c>
      <c r="P68" s="130">
        <v>11319.63149</v>
      </c>
      <c r="Q68" s="130">
        <v>60504.741380000014</v>
      </c>
      <c r="R68" s="130">
        <v>1032.3895</v>
      </c>
      <c r="S68" s="130">
        <v>1726.1476200000002</v>
      </c>
      <c r="T68" s="130">
        <v>897.79629</v>
      </c>
      <c r="U68" s="130">
        <v>134.77352999999999</v>
      </c>
      <c r="V68" s="130">
        <v>3899.7950500000002</v>
      </c>
      <c r="W68" s="130">
        <v>122.22376</v>
      </c>
      <c r="X68" s="130">
        <v>0</v>
      </c>
      <c r="Y68" s="130">
        <v>0</v>
      </c>
      <c r="Z68" s="130">
        <v>136.41051000000002</v>
      </c>
      <c r="AA68" s="130">
        <v>1992.3730599999999</v>
      </c>
      <c r="AB68" s="130">
        <v>1495.4389900000001</v>
      </c>
      <c r="AC68" s="130">
        <v>2453.5080800000001</v>
      </c>
      <c r="AD68" s="130">
        <v>81.913349999999994</v>
      </c>
      <c r="AE68" s="130">
        <v>1768.3396499999999</v>
      </c>
      <c r="AF68" s="130">
        <v>15741.109390000001</v>
      </c>
      <c r="AG68" s="130">
        <v>224422.55283</v>
      </c>
      <c r="AH68" s="130">
        <v>138792.18895999997</v>
      </c>
      <c r="AI68" s="130">
        <v>67960.101079999979</v>
      </c>
      <c r="AJ68" s="130">
        <v>0</v>
      </c>
      <c r="AK68" s="130">
        <v>17670.262789999997</v>
      </c>
      <c r="AL68" s="130"/>
      <c r="AM68" s="130"/>
      <c r="AN68" s="130"/>
      <c r="AO68" s="130"/>
      <c r="AP68" s="130"/>
      <c r="AQ68" s="130"/>
      <c r="AR68" s="130"/>
      <c r="AS68" s="130"/>
      <c r="AT68" s="130"/>
      <c r="AU68" s="130"/>
      <c r="AV68" s="130"/>
      <c r="AW68" s="130"/>
      <c r="AX68" s="130"/>
      <c r="AY68" s="131"/>
    </row>
    <row r="69" spans="2:51" x14ac:dyDescent="0.2">
      <c r="B69" s="34"/>
      <c r="C69" s="35"/>
      <c r="D69" s="128"/>
      <c r="E69" s="128"/>
      <c r="F69" s="128"/>
      <c r="G69" s="128"/>
      <c r="H69" s="128"/>
      <c r="I69" s="128"/>
      <c r="J69" s="128"/>
      <c r="K69" s="128"/>
      <c r="L69" s="128"/>
      <c r="M69" s="128"/>
      <c r="N69" s="128"/>
      <c r="O69" s="128"/>
      <c r="P69" s="128"/>
      <c r="Q69" s="128"/>
      <c r="R69" s="128"/>
      <c r="S69" s="128"/>
      <c r="T69" s="128"/>
      <c r="U69" s="128"/>
      <c r="V69" s="128"/>
      <c r="W69" s="128"/>
      <c r="X69" s="128"/>
      <c r="Y69" s="128"/>
      <c r="Z69" s="128"/>
      <c r="AA69" s="128"/>
      <c r="AB69" s="128"/>
      <c r="AC69" s="128"/>
      <c r="AD69" s="128"/>
      <c r="AE69" s="128"/>
      <c r="AF69" s="128"/>
      <c r="AG69" s="128"/>
      <c r="AH69" s="128"/>
      <c r="AI69" s="128"/>
      <c r="AJ69" s="128"/>
      <c r="AK69" s="128"/>
      <c r="AL69" s="128"/>
      <c r="AM69" s="128"/>
      <c r="AN69" s="128"/>
      <c r="AO69" s="128"/>
      <c r="AP69" s="128"/>
      <c r="AQ69" s="128"/>
      <c r="AR69" s="128"/>
      <c r="AS69" s="128"/>
      <c r="AT69" s="128"/>
      <c r="AU69" s="128"/>
      <c r="AV69" s="128"/>
      <c r="AW69" s="128"/>
      <c r="AX69" s="128"/>
      <c r="AY69" s="129"/>
    </row>
    <row r="70" spans="2:51" ht="15" x14ac:dyDescent="0.25">
      <c r="B70" s="51">
        <v>1499</v>
      </c>
      <c r="C70" s="49" t="s">
        <v>83</v>
      </c>
      <c r="D70" s="130">
        <v>-76637.239690000002</v>
      </c>
      <c r="E70" s="130">
        <v>-116412.32705000001</v>
      </c>
      <c r="F70" s="130">
        <v>-589186.82493</v>
      </c>
      <c r="G70" s="130">
        <v>-45403.48489</v>
      </c>
      <c r="H70" s="130">
        <v>-827639.87656</v>
      </c>
      <c r="I70" s="130">
        <v>-41707.874519999998</v>
      </c>
      <c r="J70" s="130">
        <v>-28099.224989999999</v>
      </c>
      <c r="K70" s="130">
        <v>-18680.089</v>
      </c>
      <c r="L70" s="130">
        <v>-22232.63927</v>
      </c>
      <c r="M70" s="130">
        <v>-46342.291989999998</v>
      </c>
      <c r="N70" s="130">
        <v>-9332.7702200000003</v>
      </c>
      <c r="O70" s="130">
        <v>-11324.04996</v>
      </c>
      <c r="P70" s="130">
        <v>-44692.870669999997</v>
      </c>
      <c r="Q70" s="130">
        <v>-222411.81062</v>
      </c>
      <c r="R70" s="130">
        <v>-4163.0277400000004</v>
      </c>
      <c r="S70" s="130">
        <v>-2692.0697799999998</v>
      </c>
      <c r="T70" s="130">
        <v>-992.30421000000001</v>
      </c>
      <c r="U70" s="130">
        <v>-424.66329999999999</v>
      </c>
      <c r="V70" s="130">
        <v>-18194.675780000001</v>
      </c>
      <c r="W70" s="130">
        <v>-165.36581000000001</v>
      </c>
      <c r="X70" s="130">
        <v>0</v>
      </c>
      <c r="Y70" s="130">
        <v>0</v>
      </c>
      <c r="Z70" s="130">
        <v>-1886.9045699999999</v>
      </c>
      <c r="AA70" s="130">
        <v>-12515.04268</v>
      </c>
      <c r="AB70" s="130">
        <v>-4272.0789400000003</v>
      </c>
      <c r="AC70" s="130">
        <v>-3550.9496199999999</v>
      </c>
      <c r="AD70" s="130">
        <v>-279.85529000000002</v>
      </c>
      <c r="AE70" s="130">
        <v>-3033.9110799999999</v>
      </c>
      <c r="AF70" s="130">
        <v>-52170.8488</v>
      </c>
      <c r="AG70" s="130">
        <v>-1102222.5359799999</v>
      </c>
      <c r="AH70" s="130">
        <v>-774799.71998000005</v>
      </c>
      <c r="AI70" s="130">
        <v>-261743.13738000003</v>
      </c>
      <c r="AJ70" s="130">
        <v>0</v>
      </c>
      <c r="AK70" s="130">
        <v>-65679.678619999991</v>
      </c>
      <c r="AL70" s="130"/>
      <c r="AM70" s="130"/>
      <c r="AN70" s="130"/>
      <c r="AO70" s="130"/>
      <c r="AP70" s="130"/>
      <c r="AQ70" s="130"/>
      <c r="AR70" s="130"/>
      <c r="AS70" s="130"/>
      <c r="AT70" s="130"/>
      <c r="AU70" s="130"/>
      <c r="AV70" s="130"/>
      <c r="AW70" s="130"/>
      <c r="AX70" s="130"/>
      <c r="AY70" s="131"/>
    </row>
    <row r="71" spans="2:51" x14ac:dyDescent="0.2">
      <c r="B71" s="37"/>
      <c r="C71" s="38"/>
      <c r="D71" s="132"/>
      <c r="E71" s="132"/>
      <c r="F71" s="132"/>
      <c r="G71" s="132"/>
      <c r="H71" s="132"/>
      <c r="I71" s="132"/>
      <c r="J71" s="132"/>
      <c r="K71" s="132"/>
      <c r="L71" s="132"/>
      <c r="M71" s="132"/>
      <c r="N71" s="132"/>
      <c r="O71" s="132"/>
      <c r="P71" s="132"/>
      <c r="Q71" s="132"/>
      <c r="R71" s="132"/>
      <c r="S71" s="132"/>
      <c r="T71" s="132"/>
      <c r="U71" s="132"/>
      <c r="V71" s="132"/>
      <c r="W71" s="132"/>
      <c r="X71" s="132"/>
      <c r="Y71" s="132"/>
      <c r="Z71" s="132"/>
      <c r="AA71" s="132"/>
      <c r="AB71" s="132"/>
      <c r="AC71" s="132"/>
      <c r="AD71" s="132"/>
      <c r="AE71" s="132"/>
      <c r="AF71" s="132"/>
      <c r="AG71" s="132"/>
      <c r="AH71" s="132"/>
      <c r="AI71" s="132"/>
      <c r="AJ71" s="132"/>
      <c r="AK71" s="132"/>
      <c r="AL71" s="132"/>
      <c r="AM71" s="132"/>
      <c r="AN71" s="132"/>
      <c r="AO71" s="132"/>
      <c r="AP71" s="132"/>
      <c r="AQ71" s="132"/>
      <c r="AR71" s="132"/>
      <c r="AS71" s="132"/>
      <c r="AT71" s="132"/>
      <c r="AU71" s="132"/>
      <c r="AV71" s="132"/>
      <c r="AW71" s="132"/>
      <c r="AX71" s="132"/>
      <c r="AY71" s="133"/>
    </row>
    <row r="72" spans="2:51" x14ac:dyDescent="0.2">
      <c r="B72" s="31"/>
      <c r="C72" s="32"/>
      <c r="D72" s="126"/>
      <c r="E72" s="126"/>
      <c r="F72" s="126"/>
      <c r="G72" s="126"/>
      <c r="H72" s="126"/>
      <c r="I72" s="126"/>
      <c r="J72" s="126"/>
      <c r="K72" s="126"/>
      <c r="L72" s="126"/>
      <c r="M72" s="126"/>
      <c r="N72" s="126"/>
      <c r="O72" s="126"/>
      <c r="P72" s="126"/>
      <c r="Q72" s="126"/>
      <c r="R72" s="126"/>
      <c r="S72" s="126"/>
      <c r="T72" s="126"/>
      <c r="U72" s="126"/>
      <c r="V72" s="126"/>
      <c r="W72" s="126"/>
      <c r="X72" s="126"/>
      <c r="Y72" s="126"/>
      <c r="Z72" s="126"/>
      <c r="AA72" s="126"/>
      <c r="AB72" s="126"/>
      <c r="AC72" s="126"/>
      <c r="AD72" s="126"/>
      <c r="AE72" s="126"/>
      <c r="AF72" s="126"/>
      <c r="AG72" s="126"/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7"/>
    </row>
    <row r="73" spans="2:51" x14ac:dyDescent="0.2">
      <c r="B73" s="34"/>
      <c r="C73" s="46" t="s">
        <v>684</v>
      </c>
      <c r="D73" s="128">
        <v>740399.59215000004</v>
      </c>
      <c r="E73" s="128">
        <v>814812.89511000004</v>
      </c>
      <c r="F73" s="128">
        <v>2125996.5123200002</v>
      </c>
      <c r="G73" s="128">
        <v>1038155.88904</v>
      </c>
      <c r="H73" s="128">
        <v>4719364.8886199994</v>
      </c>
      <c r="I73" s="128">
        <v>189504.76423</v>
      </c>
      <c r="J73" s="128">
        <v>798458.53592000005</v>
      </c>
      <c r="K73" s="128">
        <v>300332.03399999999</v>
      </c>
      <c r="L73" s="128">
        <v>50236.403789999997</v>
      </c>
      <c r="M73" s="128">
        <v>987806.38434000011</v>
      </c>
      <c r="N73" s="128">
        <v>166186.04810000001</v>
      </c>
      <c r="O73" s="128">
        <v>320207.82747999998</v>
      </c>
      <c r="P73" s="128">
        <v>70.450050000000005</v>
      </c>
      <c r="Q73" s="128">
        <v>2812802.4479100006</v>
      </c>
      <c r="R73" s="128">
        <v>16784.296559999999</v>
      </c>
      <c r="S73" s="128">
        <v>8700.6005100000002</v>
      </c>
      <c r="T73" s="128">
        <v>12648.38221</v>
      </c>
      <c r="U73" s="128">
        <v>1091.4123300000001</v>
      </c>
      <c r="V73" s="128">
        <v>82708.892530000012</v>
      </c>
      <c r="W73" s="128">
        <v>1233.1347000000001</v>
      </c>
      <c r="X73" s="128">
        <v>0</v>
      </c>
      <c r="Y73" s="128">
        <v>0</v>
      </c>
      <c r="Z73" s="128">
        <v>0</v>
      </c>
      <c r="AA73" s="128">
        <v>141538.90967000002</v>
      </c>
      <c r="AB73" s="128">
        <v>9035.8398199999992</v>
      </c>
      <c r="AC73" s="128">
        <v>0</v>
      </c>
      <c r="AD73" s="128">
        <v>5242.3946400000004</v>
      </c>
      <c r="AE73" s="128">
        <v>0</v>
      </c>
      <c r="AF73" s="128">
        <v>278983.86296999996</v>
      </c>
      <c r="AG73" s="128">
        <v>7811151.1995000001</v>
      </c>
      <c r="AH73" s="128">
        <v>5855479.3409100007</v>
      </c>
      <c r="AI73" s="128">
        <v>1814062.49887</v>
      </c>
      <c r="AJ73" s="128">
        <v>0</v>
      </c>
      <c r="AK73" s="128">
        <v>141609.35972000004</v>
      </c>
      <c r="AL73" s="128"/>
      <c r="AM73" s="128"/>
      <c r="AN73" s="128"/>
      <c r="AO73" s="128"/>
      <c r="AP73" s="128"/>
      <c r="AQ73" s="128"/>
      <c r="AR73" s="128"/>
      <c r="AS73" s="128"/>
      <c r="AT73" s="128"/>
      <c r="AU73" s="128"/>
      <c r="AV73" s="128"/>
      <c r="AW73" s="128"/>
      <c r="AX73" s="128"/>
      <c r="AY73" s="129"/>
    </row>
    <row r="74" spans="2:51" x14ac:dyDescent="0.2">
      <c r="B74" s="34"/>
      <c r="C74" s="46" t="s">
        <v>685</v>
      </c>
      <c r="D74" s="128">
        <v>919425.2585600001</v>
      </c>
      <c r="E74" s="128">
        <v>732549.55244</v>
      </c>
      <c r="F74" s="128">
        <v>1840413.32663</v>
      </c>
      <c r="G74" s="128">
        <v>275810.03493000002</v>
      </c>
      <c r="H74" s="128">
        <v>3768198.1725599999</v>
      </c>
      <c r="I74" s="128">
        <v>547069.10123999999</v>
      </c>
      <c r="J74" s="128">
        <v>206983.01706000001</v>
      </c>
      <c r="K74" s="128">
        <v>0</v>
      </c>
      <c r="L74" s="128">
        <v>218928.88477</v>
      </c>
      <c r="M74" s="128">
        <v>174308.79996</v>
      </c>
      <c r="N74" s="128">
        <v>147617.81570000001</v>
      </c>
      <c r="O74" s="128">
        <v>77762.487250000006</v>
      </c>
      <c r="P74" s="128">
        <v>215461.09803999998</v>
      </c>
      <c r="Q74" s="128">
        <v>1588131.2040199998</v>
      </c>
      <c r="R74" s="128">
        <v>51138.97234</v>
      </c>
      <c r="S74" s="128">
        <v>133.38199</v>
      </c>
      <c r="T74" s="128">
        <v>3693.07744</v>
      </c>
      <c r="U74" s="128">
        <v>8299.7407600000006</v>
      </c>
      <c r="V74" s="128">
        <v>95897.132720000009</v>
      </c>
      <c r="W74" s="128">
        <v>2680.33718</v>
      </c>
      <c r="X74" s="128">
        <v>0</v>
      </c>
      <c r="Y74" s="128">
        <v>0</v>
      </c>
      <c r="Z74" s="128">
        <v>744.52629999999999</v>
      </c>
      <c r="AA74" s="128">
        <v>1250.44858</v>
      </c>
      <c r="AB74" s="128">
        <v>64465.883349999996</v>
      </c>
      <c r="AC74" s="128">
        <v>1.50386</v>
      </c>
      <c r="AD74" s="128">
        <v>1720.6872800000001</v>
      </c>
      <c r="AE74" s="128">
        <v>38.923200000000001</v>
      </c>
      <c r="AF74" s="128">
        <v>230064.61499999999</v>
      </c>
      <c r="AG74" s="128">
        <v>5586393.9915800001</v>
      </c>
      <c r="AH74" s="128">
        <v>2888805.6443099999</v>
      </c>
      <c r="AI74" s="128">
        <v>2480091.8472900004</v>
      </c>
      <c r="AJ74" s="128">
        <v>0</v>
      </c>
      <c r="AK74" s="128">
        <v>217496.49997999999</v>
      </c>
      <c r="AL74" s="128"/>
      <c r="AM74" s="128"/>
      <c r="AN74" s="128"/>
      <c r="AO74" s="128"/>
      <c r="AP74" s="128"/>
      <c r="AQ74" s="128"/>
      <c r="AR74" s="128"/>
      <c r="AS74" s="128"/>
      <c r="AT74" s="128"/>
      <c r="AU74" s="128"/>
      <c r="AV74" s="128"/>
      <c r="AW74" s="128"/>
      <c r="AX74" s="128"/>
      <c r="AY74" s="129"/>
    </row>
    <row r="75" spans="2:51" x14ac:dyDescent="0.2">
      <c r="B75" s="34"/>
      <c r="C75" s="46" t="s">
        <v>686</v>
      </c>
      <c r="D75" s="128">
        <v>147864.34693</v>
      </c>
      <c r="E75" s="128">
        <v>268371.55268999998</v>
      </c>
      <c r="F75" s="128">
        <v>524887.48083000001</v>
      </c>
      <c r="G75" s="128">
        <v>68707.298989999996</v>
      </c>
      <c r="H75" s="128">
        <v>1009830.67944</v>
      </c>
      <c r="I75" s="128">
        <v>9870.6844799999999</v>
      </c>
      <c r="J75" s="128">
        <v>83047.698749999996</v>
      </c>
      <c r="K75" s="128">
        <v>66.5</v>
      </c>
      <c r="L75" s="128">
        <v>54438.419800000003</v>
      </c>
      <c r="M75" s="128">
        <v>56413.959669999997</v>
      </c>
      <c r="N75" s="128">
        <v>15694.348379999999</v>
      </c>
      <c r="O75" s="128">
        <v>78562.152470000001</v>
      </c>
      <c r="P75" s="128">
        <v>3610.6277300000002</v>
      </c>
      <c r="Q75" s="128">
        <v>301704.39128000004</v>
      </c>
      <c r="R75" s="128">
        <v>323.90302000000003</v>
      </c>
      <c r="S75" s="128">
        <v>1416.82636</v>
      </c>
      <c r="T75" s="128">
        <v>0</v>
      </c>
      <c r="U75" s="128">
        <v>430.38709999999998</v>
      </c>
      <c r="V75" s="128">
        <v>24235.602289999999</v>
      </c>
      <c r="W75" s="128">
        <v>909.36521000000005</v>
      </c>
      <c r="X75" s="128">
        <v>0</v>
      </c>
      <c r="Y75" s="128">
        <v>0</v>
      </c>
      <c r="Z75" s="128">
        <v>0</v>
      </c>
      <c r="AA75" s="128">
        <v>2857.2676000000001</v>
      </c>
      <c r="AB75" s="128">
        <v>345.81121999999999</v>
      </c>
      <c r="AC75" s="128">
        <v>0</v>
      </c>
      <c r="AD75" s="128">
        <v>4184.6028100000003</v>
      </c>
      <c r="AE75" s="128">
        <v>0</v>
      </c>
      <c r="AF75" s="128">
        <v>34703.765610000002</v>
      </c>
      <c r="AG75" s="128">
        <v>1346238.8363300001</v>
      </c>
      <c r="AH75" s="128">
        <v>857562.28177000012</v>
      </c>
      <c r="AI75" s="128">
        <v>482208.65922999999</v>
      </c>
      <c r="AJ75" s="128">
        <v>0</v>
      </c>
      <c r="AK75" s="128">
        <v>6467.8953299999994</v>
      </c>
      <c r="AL75" s="128"/>
      <c r="AM75" s="128"/>
      <c r="AN75" s="128"/>
      <c r="AO75" s="128"/>
      <c r="AP75" s="128"/>
      <c r="AQ75" s="128"/>
      <c r="AR75" s="128"/>
      <c r="AS75" s="128"/>
      <c r="AT75" s="128"/>
      <c r="AU75" s="128"/>
      <c r="AV75" s="128"/>
      <c r="AW75" s="128"/>
      <c r="AX75" s="128"/>
      <c r="AY75" s="129"/>
    </row>
    <row r="76" spans="2:51" x14ac:dyDescent="0.2">
      <c r="B76" s="34"/>
      <c r="C76" s="46" t="s">
        <v>687</v>
      </c>
      <c r="D76" s="128">
        <v>56294.793239999999</v>
      </c>
      <c r="E76" s="128">
        <v>492.71605</v>
      </c>
      <c r="F76" s="128">
        <v>573579.22990999999</v>
      </c>
      <c r="G76" s="128">
        <v>2604.55924</v>
      </c>
      <c r="H76" s="128">
        <v>632971.29843999993</v>
      </c>
      <c r="I76" s="128">
        <v>4153.7191899999998</v>
      </c>
      <c r="J76" s="128">
        <v>0</v>
      </c>
      <c r="K76" s="128">
        <v>0</v>
      </c>
      <c r="L76" s="128">
        <v>3078.4469300000001</v>
      </c>
      <c r="M76" s="128">
        <v>6298.4990900000003</v>
      </c>
      <c r="N76" s="128">
        <v>5084.0039500000003</v>
      </c>
      <c r="O76" s="128">
        <v>640.02679999999998</v>
      </c>
      <c r="P76" s="128">
        <v>264965.18170999998</v>
      </c>
      <c r="Q76" s="128">
        <v>284219.87767000002</v>
      </c>
      <c r="R76" s="128">
        <v>223.64080000000001</v>
      </c>
      <c r="S76" s="128">
        <v>2.5139499999999999</v>
      </c>
      <c r="T76" s="128">
        <v>1974.7061799999999</v>
      </c>
      <c r="U76" s="128">
        <v>2812.3807400000001</v>
      </c>
      <c r="V76" s="128">
        <v>25995.899270000002</v>
      </c>
      <c r="W76" s="128">
        <v>213.38446999999999</v>
      </c>
      <c r="X76" s="128">
        <v>0</v>
      </c>
      <c r="Y76" s="128">
        <v>0</v>
      </c>
      <c r="Z76" s="128">
        <v>23706.121029999998</v>
      </c>
      <c r="AA76" s="128">
        <v>144134.64056</v>
      </c>
      <c r="AB76" s="128">
        <v>9565.3978700000007</v>
      </c>
      <c r="AC76" s="128">
        <v>34532.53312</v>
      </c>
      <c r="AD76" s="128">
        <v>161.55151000000001</v>
      </c>
      <c r="AE76" s="128">
        <v>48974.469239999999</v>
      </c>
      <c r="AF76" s="128">
        <v>292297.23874</v>
      </c>
      <c r="AG76" s="128">
        <v>1209488.4148500001</v>
      </c>
      <c r="AH76" s="128">
        <v>625906.38777000003</v>
      </c>
      <c r="AI76" s="128">
        <v>67269.081420000002</v>
      </c>
      <c r="AJ76" s="128">
        <v>0</v>
      </c>
      <c r="AK76" s="128">
        <v>516312.94565999997</v>
      </c>
      <c r="AL76" s="128"/>
      <c r="AM76" s="128"/>
      <c r="AN76" s="128"/>
      <c r="AO76" s="128"/>
      <c r="AP76" s="128"/>
      <c r="AQ76" s="128"/>
      <c r="AR76" s="128"/>
      <c r="AS76" s="128"/>
      <c r="AT76" s="128"/>
      <c r="AU76" s="128"/>
      <c r="AV76" s="128"/>
      <c r="AW76" s="128"/>
      <c r="AX76" s="128"/>
      <c r="AY76" s="129"/>
    </row>
    <row r="77" spans="2:51" x14ac:dyDescent="0.2">
      <c r="B77" s="34"/>
      <c r="C77" s="46" t="s">
        <v>688</v>
      </c>
      <c r="D77" s="128">
        <v>3588.32035</v>
      </c>
      <c r="E77" s="128">
        <v>10</v>
      </c>
      <c r="F77" s="128">
        <v>0</v>
      </c>
      <c r="G77" s="128">
        <v>0</v>
      </c>
      <c r="H77" s="128">
        <v>3598.32035</v>
      </c>
      <c r="I77" s="128">
        <v>0</v>
      </c>
      <c r="J77" s="128">
        <v>0</v>
      </c>
      <c r="K77" s="128">
        <v>0</v>
      </c>
      <c r="L77" s="128">
        <v>0</v>
      </c>
      <c r="M77" s="128">
        <v>0</v>
      </c>
      <c r="N77" s="128">
        <v>0</v>
      </c>
      <c r="O77" s="128">
        <v>0</v>
      </c>
      <c r="P77" s="128">
        <v>0</v>
      </c>
      <c r="Q77" s="128">
        <v>0</v>
      </c>
      <c r="R77" s="128">
        <v>0</v>
      </c>
      <c r="S77" s="128">
        <v>0</v>
      </c>
      <c r="T77" s="128">
        <v>0</v>
      </c>
      <c r="U77" s="128">
        <v>0</v>
      </c>
      <c r="V77" s="128">
        <v>0</v>
      </c>
      <c r="W77" s="128">
        <v>0</v>
      </c>
      <c r="X77" s="128">
        <v>0</v>
      </c>
      <c r="Y77" s="128">
        <v>0</v>
      </c>
      <c r="Z77" s="128">
        <v>0</v>
      </c>
      <c r="AA77" s="128">
        <v>0</v>
      </c>
      <c r="AB77" s="128">
        <v>0</v>
      </c>
      <c r="AC77" s="128">
        <v>0</v>
      </c>
      <c r="AD77" s="128">
        <v>0</v>
      </c>
      <c r="AE77" s="128">
        <v>0</v>
      </c>
      <c r="AF77" s="128">
        <v>0</v>
      </c>
      <c r="AG77" s="128">
        <v>3598.32035</v>
      </c>
      <c r="AH77" s="128">
        <v>0</v>
      </c>
      <c r="AI77" s="128">
        <v>3598.32035</v>
      </c>
      <c r="AJ77" s="128">
        <v>0</v>
      </c>
      <c r="AK77" s="128">
        <v>0</v>
      </c>
      <c r="AL77" s="128"/>
      <c r="AM77" s="128"/>
      <c r="AN77" s="128"/>
      <c r="AO77" s="128"/>
      <c r="AP77" s="128"/>
      <c r="AQ77" s="128"/>
      <c r="AR77" s="128"/>
      <c r="AS77" s="128"/>
      <c r="AT77" s="128"/>
      <c r="AU77" s="128"/>
      <c r="AV77" s="128"/>
      <c r="AW77" s="128"/>
      <c r="AX77" s="128"/>
      <c r="AY77" s="129"/>
    </row>
    <row r="78" spans="2:51" x14ac:dyDescent="0.2">
      <c r="B78" s="34"/>
      <c r="C78" s="46" t="s">
        <v>689</v>
      </c>
      <c r="D78" s="128">
        <v>0</v>
      </c>
      <c r="E78" s="128">
        <v>0</v>
      </c>
      <c r="F78" s="128">
        <v>0</v>
      </c>
      <c r="G78" s="128">
        <v>0</v>
      </c>
      <c r="H78" s="128">
        <v>0</v>
      </c>
      <c r="I78" s="128">
        <v>0</v>
      </c>
      <c r="J78" s="128">
        <v>0</v>
      </c>
      <c r="K78" s="128">
        <v>0</v>
      </c>
      <c r="L78" s="128">
        <v>0</v>
      </c>
      <c r="M78" s="128">
        <v>0</v>
      </c>
      <c r="N78" s="128">
        <v>0</v>
      </c>
      <c r="O78" s="128">
        <v>0</v>
      </c>
      <c r="P78" s="128">
        <v>0</v>
      </c>
      <c r="Q78" s="128">
        <v>0</v>
      </c>
      <c r="R78" s="128">
        <v>0</v>
      </c>
      <c r="S78" s="128">
        <v>0</v>
      </c>
      <c r="T78" s="128">
        <v>0</v>
      </c>
      <c r="U78" s="128">
        <v>0</v>
      </c>
      <c r="V78" s="128">
        <v>0</v>
      </c>
      <c r="W78" s="128">
        <v>0</v>
      </c>
      <c r="X78" s="128">
        <v>0</v>
      </c>
      <c r="Y78" s="128">
        <v>0</v>
      </c>
      <c r="Z78" s="128">
        <v>0</v>
      </c>
      <c r="AA78" s="128">
        <v>0</v>
      </c>
      <c r="AB78" s="128">
        <v>0</v>
      </c>
      <c r="AC78" s="128">
        <v>0</v>
      </c>
      <c r="AD78" s="128">
        <v>0</v>
      </c>
      <c r="AE78" s="128">
        <v>0</v>
      </c>
      <c r="AF78" s="128">
        <v>0</v>
      </c>
      <c r="AG78" s="128">
        <v>0</v>
      </c>
      <c r="AH78" s="128">
        <v>0</v>
      </c>
      <c r="AI78" s="128">
        <v>0</v>
      </c>
      <c r="AJ78" s="128">
        <v>0</v>
      </c>
      <c r="AK78" s="128">
        <v>0</v>
      </c>
      <c r="AL78" s="128"/>
      <c r="AM78" s="128"/>
      <c r="AN78" s="128"/>
      <c r="AO78" s="128"/>
      <c r="AP78" s="128"/>
      <c r="AQ78" s="128"/>
      <c r="AR78" s="128"/>
      <c r="AS78" s="128"/>
      <c r="AT78" s="128"/>
      <c r="AU78" s="128"/>
      <c r="AV78" s="128"/>
      <c r="AW78" s="128"/>
      <c r="AX78" s="128"/>
      <c r="AY78" s="129"/>
    </row>
    <row r="79" spans="2:51" ht="15" x14ac:dyDescent="0.25">
      <c r="B79" s="34"/>
      <c r="C79" s="47" t="s">
        <v>652</v>
      </c>
      <c r="D79" s="130">
        <v>1867572.3112300001</v>
      </c>
      <c r="E79" s="130">
        <v>1816236.7162900001</v>
      </c>
      <c r="F79" s="130">
        <v>5064876.5496900007</v>
      </c>
      <c r="G79" s="130">
        <v>1385277.7822000002</v>
      </c>
      <c r="H79" s="130">
        <v>10133963.359409999</v>
      </c>
      <c r="I79" s="130">
        <v>750598.26913999999</v>
      </c>
      <c r="J79" s="130">
        <v>1088489.2517300001</v>
      </c>
      <c r="K79" s="130">
        <v>300398.53399999999</v>
      </c>
      <c r="L79" s="130">
        <v>326682.15529000002</v>
      </c>
      <c r="M79" s="130">
        <v>1224827.6430600001</v>
      </c>
      <c r="N79" s="130">
        <v>334582.21613000002</v>
      </c>
      <c r="O79" s="130">
        <v>477172.49399999995</v>
      </c>
      <c r="P79" s="130">
        <v>484107.35752999998</v>
      </c>
      <c r="Q79" s="130">
        <v>4986857.920880001</v>
      </c>
      <c r="R79" s="130">
        <v>68470.812719999987</v>
      </c>
      <c r="S79" s="130">
        <v>10253.322810000001</v>
      </c>
      <c r="T79" s="130">
        <v>18316.165830000002</v>
      </c>
      <c r="U79" s="130">
        <v>12633.92093</v>
      </c>
      <c r="V79" s="130">
        <v>228837.52681000001</v>
      </c>
      <c r="W79" s="130">
        <v>5036.22156</v>
      </c>
      <c r="X79" s="130">
        <v>0</v>
      </c>
      <c r="Y79" s="130">
        <v>0</v>
      </c>
      <c r="Z79" s="130">
        <v>24450.64733</v>
      </c>
      <c r="AA79" s="130">
        <v>289781.26641000004</v>
      </c>
      <c r="AB79" s="130">
        <v>83412.932260000001</v>
      </c>
      <c r="AC79" s="130">
        <v>34534.036979999997</v>
      </c>
      <c r="AD79" s="130">
        <v>11309.23624</v>
      </c>
      <c r="AE79" s="130">
        <v>49013.392439999996</v>
      </c>
      <c r="AF79" s="130">
        <v>836049.48231999995</v>
      </c>
      <c r="AG79" s="130">
        <v>15956870.762610001</v>
      </c>
      <c r="AH79" s="130">
        <v>10227753.654760001</v>
      </c>
      <c r="AI79" s="130">
        <v>4847230.4071599999</v>
      </c>
      <c r="AJ79" s="130">
        <v>0</v>
      </c>
      <c r="AK79" s="130">
        <v>881886.70068999997</v>
      </c>
      <c r="AL79" s="130"/>
      <c r="AM79" s="130"/>
      <c r="AN79" s="130"/>
      <c r="AO79" s="130"/>
      <c r="AP79" s="130"/>
      <c r="AQ79" s="130"/>
      <c r="AR79" s="130"/>
      <c r="AS79" s="130"/>
      <c r="AT79" s="130"/>
      <c r="AU79" s="130"/>
      <c r="AV79" s="130"/>
      <c r="AW79" s="130"/>
      <c r="AX79" s="130"/>
      <c r="AY79" s="131"/>
    </row>
    <row r="80" spans="2:51" x14ac:dyDescent="0.2">
      <c r="B80" s="34"/>
      <c r="C80" s="35"/>
      <c r="D80" s="128"/>
      <c r="E80" s="128"/>
      <c r="F80" s="128"/>
      <c r="G80" s="128"/>
      <c r="H80" s="128"/>
      <c r="I80" s="128"/>
      <c r="J80" s="128"/>
      <c r="K80" s="128"/>
      <c r="L80" s="128"/>
      <c r="M80" s="128"/>
      <c r="N80" s="128"/>
      <c r="O80" s="128"/>
      <c r="P80" s="128"/>
      <c r="Q80" s="128"/>
      <c r="R80" s="128"/>
      <c r="S80" s="128"/>
      <c r="T80" s="128"/>
      <c r="U80" s="128"/>
      <c r="V80" s="128"/>
      <c r="W80" s="128"/>
      <c r="X80" s="128"/>
      <c r="Y80" s="128"/>
      <c r="Z80" s="128"/>
      <c r="AA80" s="128"/>
      <c r="AB80" s="128"/>
      <c r="AC80" s="128"/>
      <c r="AD80" s="128"/>
      <c r="AE80" s="128"/>
      <c r="AF80" s="128"/>
      <c r="AG80" s="128"/>
      <c r="AH80" s="128"/>
      <c r="AI80" s="128"/>
      <c r="AJ80" s="128"/>
      <c r="AK80" s="128"/>
      <c r="AL80" s="128"/>
      <c r="AM80" s="128"/>
      <c r="AN80" s="128"/>
      <c r="AO80" s="128"/>
      <c r="AP80" s="128"/>
      <c r="AQ80" s="128"/>
      <c r="AR80" s="128"/>
      <c r="AS80" s="128"/>
      <c r="AT80" s="128"/>
      <c r="AU80" s="128"/>
      <c r="AV80" s="128"/>
      <c r="AW80" s="128"/>
      <c r="AX80" s="128"/>
      <c r="AY80" s="129"/>
    </row>
    <row r="81" spans="2:51" x14ac:dyDescent="0.2">
      <c r="B81" s="34"/>
      <c r="C81" s="46" t="s">
        <v>690</v>
      </c>
      <c r="D81" s="128">
        <v>5200.5569999999998</v>
      </c>
      <c r="E81" s="128">
        <v>6710.2604099999999</v>
      </c>
      <c r="F81" s="128">
        <v>34194.882180000001</v>
      </c>
      <c r="G81" s="128">
        <v>3815.32213</v>
      </c>
      <c r="H81" s="128">
        <v>49921.021719999997</v>
      </c>
      <c r="I81" s="128">
        <v>5699.4770699999999</v>
      </c>
      <c r="J81" s="128">
        <v>3124.9169099999999</v>
      </c>
      <c r="K81" s="128">
        <v>5.2999999999999999E-2</v>
      </c>
      <c r="L81" s="128">
        <v>1118.84392</v>
      </c>
      <c r="M81" s="128">
        <v>9507.7958500000004</v>
      </c>
      <c r="N81" s="128">
        <v>1621.4028800000003</v>
      </c>
      <c r="O81" s="128">
        <v>5009.0117099999998</v>
      </c>
      <c r="P81" s="128">
        <v>1696.1906299999998</v>
      </c>
      <c r="Q81" s="128">
        <v>27777.69197</v>
      </c>
      <c r="R81" s="128">
        <v>488.44360999999998</v>
      </c>
      <c r="S81" s="128">
        <v>3120.9650100000003</v>
      </c>
      <c r="T81" s="128">
        <v>368.31342999999998</v>
      </c>
      <c r="U81" s="128">
        <v>121.84037000000001</v>
      </c>
      <c r="V81" s="128">
        <v>1679.71605</v>
      </c>
      <c r="W81" s="128">
        <v>6.0544399999999996</v>
      </c>
      <c r="X81" s="128">
        <v>0</v>
      </c>
      <c r="Y81" s="128">
        <v>0</v>
      </c>
      <c r="Z81" s="128">
        <v>0</v>
      </c>
      <c r="AA81" s="128">
        <v>1861.99324</v>
      </c>
      <c r="AB81" s="128">
        <v>449.95748000000003</v>
      </c>
      <c r="AC81" s="128">
        <v>0</v>
      </c>
      <c r="AD81" s="128">
        <v>50.184259999999995</v>
      </c>
      <c r="AE81" s="128">
        <v>0</v>
      </c>
      <c r="AF81" s="128">
        <v>8147.4678899999999</v>
      </c>
      <c r="AG81" s="128">
        <v>85846.181580000004</v>
      </c>
      <c r="AH81" s="128">
        <v>62942.52089</v>
      </c>
      <c r="AI81" s="128">
        <v>19345.47682</v>
      </c>
      <c r="AJ81" s="128">
        <v>0</v>
      </c>
      <c r="AK81" s="128">
        <v>3558.1838699999998</v>
      </c>
      <c r="AL81" s="128"/>
      <c r="AM81" s="128"/>
      <c r="AN81" s="128"/>
      <c r="AO81" s="128"/>
      <c r="AP81" s="128"/>
      <c r="AQ81" s="128"/>
      <c r="AR81" s="128"/>
      <c r="AS81" s="128"/>
      <c r="AT81" s="128"/>
      <c r="AU81" s="128"/>
      <c r="AV81" s="128"/>
      <c r="AW81" s="128"/>
      <c r="AX81" s="128"/>
      <c r="AY81" s="129"/>
    </row>
    <row r="82" spans="2:51" x14ac:dyDescent="0.2">
      <c r="B82" s="34"/>
      <c r="C82" s="46" t="s">
        <v>691</v>
      </c>
      <c r="D82" s="128">
        <v>50375.697029999996</v>
      </c>
      <c r="E82" s="128">
        <v>16517.48776</v>
      </c>
      <c r="F82" s="128">
        <v>131757.89241</v>
      </c>
      <c r="G82" s="128">
        <v>19347.822469999999</v>
      </c>
      <c r="H82" s="128">
        <v>217998.89967000001</v>
      </c>
      <c r="I82" s="128">
        <v>35450.465580000004</v>
      </c>
      <c r="J82" s="128">
        <v>7132.9882200000002</v>
      </c>
      <c r="K82" s="128">
        <v>0</v>
      </c>
      <c r="L82" s="128">
        <v>7167.17551</v>
      </c>
      <c r="M82" s="128">
        <v>10175.016889999999</v>
      </c>
      <c r="N82" s="128">
        <v>7103.2841600000002</v>
      </c>
      <c r="O82" s="128">
        <v>4570.8659199999993</v>
      </c>
      <c r="P82" s="128">
        <v>23776.257570000002</v>
      </c>
      <c r="Q82" s="128">
        <v>95376.053850000011</v>
      </c>
      <c r="R82" s="128">
        <v>4079.0563999999995</v>
      </c>
      <c r="S82" s="128">
        <v>3.0000000000000001E-3</v>
      </c>
      <c r="T82" s="128">
        <v>468.81652999999994</v>
      </c>
      <c r="U82" s="128">
        <v>709.58941000000004</v>
      </c>
      <c r="V82" s="128">
        <v>4017.5906399999999</v>
      </c>
      <c r="W82" s="128">
        <v>111.919</v>
      </c>
      <c r="X82" s="128">
        <v>0</v>
      </c>
      <c r="Y82" s="128">
        <v>0</v>
      </c>
      <c r="Z82" s="128">
        <v>2.8077999999999999</v>
      </c>
      <c r="AA82" s="128">
        <v>58.562390000000008</v>
      </c>
      <c r="AB82" s="128">
        <v>3766.75873</v>
      </c>
      <c r="AC82" s="128">
        <v>2E-3</v>
      </c>
      <c r="AD82" s="128">
        <v>105.58951</v>
      </c>
      <c r="AE82" s="128">
        <v>100.35980000000001</v>
      </c>
      <c r="AF82" s="128">
        <v>13421.05521</v>
      </c>
      <c r="AG82" s="128">
        <v>326796.00873</v>
      </c>
      <c r="AH82" s="128">
        <v>188446.62848000001</v>
      </c>
      <c r="AI82" s="128">
        <v>114411.39069</v>
      </c>
      <c r="AJ82" s="128">
        <v>0</v>
      </c>
      <c r="AK82" s="128">
        <v>23937.989560000002</v>
      </c>
      <c r="AL82" s="128"/>
      <c r="AM82" s="128"/>
      <c r="AN82" s="128"/>
      <c r="AO82" s="128"/>
      <c r="AP82" s="128"/>
      <c r="AQ82" s="128"/>
      <c r="AR82" s="128"/>
      <c r="AS82" s="128"/>
      <c r="AT82" s="128"/>
      <c r="AU82" s="128"/>
      <c r="AV82" s="128"/>
      <c r="AW82" s="128"/>
      <c r="AX82" s="128"/>
      <c r="AY82" s="129"/>
    </row>
    <row r="83" spans="2:51" x14ac:dyDescent="0.2">
      <c r="B83" s="34"/>
      <c r="C83" s="46" t="s">
        <v>692</v>
      </c>
      <c r="D83" s="128">
        <v>1571.9925400000002</v>
      </c>
      <c r="E83" s="128">
        <v>3378.7482</v>
      </c>
      <c r="F83" s="128">
        <v>16799.57258</v>
      </c>
      <c r="G83" s="128">
        <v>1048.2301399999999</v>
      </c>
      <c r="H83" s="128">
        <v>22798.543459999997</v>
      </c>
      <c r="I83" s="128">
        <v>241.34103999999999</v>
      </c>
      <c r="J83" s="128">
        <v>477.90130999999997</v>
      </c>
      <c r="K83" s="128">
        <v>10.865</v>
      </c>
      <c r="L83" s="128">
        <v>808.20677000000001</v>
      </c>
      <c r="M83" s="128">
        <v>3324.3089300000001</v>
      </c>
      <c r="N83" s="128">
        <v>129.22158999999999</v>
      </c>
      <c r="O83" s="128">
        <v>929.60387999999989</v>
      </c>
      <c r="P83" s="128">
        <v>691.86252999999999</v>
      </c>
      <c r="Q83" s="128">
        <v>6613.3110499999993</v>
      </c>
      <c r="R83" s="128">
        <v>7.0000000000000001E-3</v>
      </c>
      <c r="S83" s="128">
        <v>244.01707999999999</v>
      </c>
      <c r="T83" s="128">
        <v>0</v>
      </c>
      <c r="U83" s="128">
        <v>23.66329</v>
      </c>
      <c r="V83" s="128">
        <v>878.10203000000001</v>
      </c>
      <c r="W83" s="128">
        <v>0</v>
      </c>
      <c r="X83" s="128">
        <v>0</v>
      </c>
      <c r="Y83" s="128">
        <v>0</v>
      </c>
      <c r="Z83" s="128">
        <v>6.0000000000000001E-3</v>
      </c>
      <c r="AA83" s="128">
        <v>14.980119999999999</v>
      </c>
      <c r="AB83" s="128">
        <v>9.1512200000000004</v>
      </c>
      <c r="AC83" s="128">
        <v>0</v>
      </c>
      <c r="AD83" s="128">
        <v>213.67959999999999</v>
      </c>
      <c r="AE83" s="128">
        <v>0</v>
      </c>
      <c r="AF83" s="128">
        <v>1383.6063399999998</v>
      </c>
      <c r="AG83" s="128">
        <v>30795.460849999999</v>
      </c>
      <c r="AH83" s="128">
        <v>24064.653359999997</v>
      </c>
      <c r="AI83" s="128">
        <v>6023.9588399999993</v>
      </c>
      <c r="AJ83" s="128">
        <v>0</v>
      </c>
      <c r="AK83" s="128">
        <v>706.84865000000002</v>
      </c>
      <c r="AL83" s="128"/>
      <c r="AM83" s="128"/>
      <c r="AN83" s="128"/>
      <c r="AO83" s="128"/>
      <c r="AP83" s="128"/>
      <c r="AQ83" s="128"/>
      <c r="AR83" s="128"/>
      <c r="AS83" s="128"/>
      <c r="AT83" s="128"/>
      <c r="AU83" s="128"/>
      <c r="AV83" s="128"/>
      <c r="AW83" s="128"/>
      <c r="AX83" s="128"/>
      <c r="AY83" s="129"/>
    </row>
    <row r="84" spans="2:51" x14ac:dyDescent="0.2">
      <c r="B84" s="34"/>
      <c r="C84" s="46" t="s">
        <v>693</v>
      </c>
      <c r="D84" s="128">
        <v>2475.5278900000003</v>
      </c>
      <c r="E84" s="128">
        <v>34.835630000000002</v>
      </c>
      <c r="F84" s="128">
        <v>31339.41663</v>
      </c>
      <c r="G84" s="128">
        <v>280.19069999999999</v>
      </c>
      <c r="H84" s="128">
        <v>34129.970849999991</v>
      </c>
      <c r="I84" s="128">
        <v>433.25313</v>
      </c>
      <c r="J84" s="128">
        <v>0</v>
      </c>
      <c r="K84" s="128">
        <v>0</v>
      </c>
      <c r="L84" s="128">
        <v>202.23289</v>
      </c>
      <c r="M84" s="128">
        <v>686.39792</v>
      </c>
      <c r="N84" s="128">
        <v>302.92986000000002</v>
      </c>
      <c r="O84" s="128">
        <v>185.21326999999999</v>
      </c>
      <c r="P84" s="128">
        <v>21678.005639999999</v>
      </c>
      <c r="Q84" s="128">
        <v>23488.032709999996</v>
      </c>
      <c r="R84" s="128">
        <v>33.147080000000003</v>
      </c>
      <c r="S84" s="128">
        <v>12.66839</v>
      </c>
      <c r="T84" s="128">
        <v>729.22937000000002</v>
      </c>
      <c r="U84" s="128">
        <v>187.19456</v>
      </c>
      <c r="V84" s="128">
        <v>3019.2937399999996</v>
      </c>
      <c r="W84" s="128">
        <v>4.2503200000000003</v>
      </c>
      <c r="X84" s="128">
        <v>0</v>
      </c>
      <c r="Y84" s="128">
        <v>0</v>
      </c>
      <c r="Z84" s="128">
        <v>195.40038000000001</v>
      </c>
      <c r="AA84" s="128">
        <v>4766.4553000000005</v>
      </c>
      <c r="AB84" s="128">
        <v>690.13591999999994</v>
      </c>
      <c r="AC84" s="128">
        <v>4088.2154300000002</v>
      </c>
      <c r="AD84" s="128">
        <v>12.10927</v>
      </c>
      <c r="AE84" s="128">
        <v>2737.17508</v>
      </c>
      <c r="AF84" s="128">
        <v>16475.274840000002</v>
      </c>
      <c r="AG84" s="128">
        <v>74093.278399999996</v>
      </c>
      <c r="AH84" s="128">
        <v>37257.585070000001</v>
      </c>
      <c r="AI84" s="128">
        <v>3370.4415000000004</v>
      </c>
      <c r="AJ84" s="128">
        <v>0</v>
      </c>
      <c r="AK84" s="128">
        <v>33465.251830000001</v>
      </c>
      <c r="AL84" s="128"/>
      <c r="AM84" s="128"/>
      <c r="AN84" s="128"/>
      <c r="AO84" s="128"/>
      <c r="AP84" s="128"/>
      <c r="AQ84" s="128"/>
      <c r="AR84" s="128"/>
      <c r="AS84" s="128"/>
      <c r="AT84" s="128"/>
      <c r="AU84" s="128"/>
      <c r="AV84" s="128"/>
      <c r="AW84" s="128"/>
      <c r="AX84" s="128"/>
      <c r="AY84" s="129"/>
    </row>
    <row r="85" spans="2:51" x14ac:dyDescent="0.2">
      <c r="B85" s="34"/>
      <c r="C85" s="46" t="s">
        <v>695</v>
      </c>
      <c r="D85" s="128">
        <v>127.70380999999999</v>
      </c>
      <c r="E85" s="128">
        <v>0</v>
      </c>
      <c r="F85" s="128">
        <v>0</v>
      </c>
      <c r="G85" s="128">
        <v>0</v>
      </c>
      <c r="H85" s="128">
        <v>127.70380999999999</v>
      </c>
      <c r="I85" s="128">
        <v>0</v>
      </c>
      <c r="J85" s="128">
        <v>0</v>
      </c>
      <c r="K85" s="128">
        <v>0</v>
      </c>
      <c r="L85" s="128">
        <v>0</v>
      </c>
      <c r="M85" s="128">
        <v>0</v>
      </c>
      <c r="N85" s="128">
        <v>0</v>
      </c>
      <c r="O85" s="128">
        <v>0</v>
      </c>
      <c r="P85" s="128">
        <v>0</v>
      </c>
      <c r="Q85" s="128">
        <v>0</v>
      </c>
      <c r="R85" s="128">
        <v>0</v>
      </c>
      <c r="S85" s="128">
        <v>0</v>
      </c>
      <c r="T85" s="128">
        <v>0</v>
      </c>
      <c r="U85" s="128">
        <v>0</v>
      </c>
      <c r="V85" s="128">
        <v>0</v>
      </c>
      <c r="W85" s="128">
        <v>0</v>
      </c>
      <c r="X85" s="128">
        <v>0</v>
      </c>
      <c r="Y85" s="128">
        <v>0</v>
      </c>
      <c r="Z85" s="128">
        <v>0</v>
      </c>
      <c r="AA85" s="128">
        <v>0</v>
      </c>
      <c r="AB85" s="128">
        <v>0</v>
      </c>
      <c r="AC85" s="128">
        <v>0</v>
      </c>
      <c r="AD85" s="128">
        <v>0</v>
      </c>
      <c r="AE85" s="128">
        <v>0</v>
      </c>
      <c r="AF85" s="128">
        <v>0</v>
      </c>
      <c r="AG85" s="128">
        <v>127.70380999999999</v>
      </c>
      <c r="AH85" s="128">
        <v>0</v>
      </c>
      <c r="AI85" s="128">
        <v>127.70380999999999</v>
      </c>
      <c r="AJ85" s="128">
        <v>0</v>
      </c>
      <c r="AK85" s="128">
        <v>0</v>
      </c>
      <c r="AL85" s="128"/>
      <c r="AM85" s="128"/>
      <c r="AN85" s="128"/>
      <c r="AO85" s="128"/>
      <c r="AP85" s="128"/>
      <c r="AQ85" s="128"/>
      <c r="AR85" s="128"/>
      <c r="AS85" s="128"/>
      <c r="AT85" s="128"/>
      <c r="AU85" s="128"/>
      <c r="AV85" s="128"/>
      <c r="AW85" s="128"/>
      <c r="AX85" s="128"/>
      <c r="AY85" s="129"/>
    </row>
    <row r="86" spans="2:51" x14ac:dyDescent="0.2">
      <c r="B86" s="34"/>
      <c r="C86" s="46" t="s">
        <v>696</v>
      </c>
      <c r="D86" s="128">
        <v>0</v>
      </c>
      <c r="E86" s="128">
        <v>0</v>
      </c>
      <c r="F86" s="128">
        <v>0</v>
      </c>
      <c r="G86" s="128">
        <v>0</v>
      </c>
      <c r="H86" s="128">
        <v>0</v>
      </c>
      <c r="I86" s="128">
        <v>0</v>
      </c>
      <c r="J86" s="128">
        <v>0</v>
      </c>
      <c r="K86" s="128">
        <v>0</v>
      </c>
      <c r="L86" s="128">
        <v>0</v>
      </c>
      <c r="M86" s="128">
        <v>0</v>
      </c>
      <c r="N86" s="128">
        <v>0</v>
      </c>
      <c r="O86" s="128">
        <v>0</v>
      </c>
      <c r="P86" s="128">
        <v>0</v>
      </c>
      <c r="Q86" s="128">
        <v>0</v>
      </c>
      <c r="R86" s="128">
        <v>0</v>
      </c>
      <c r="S86" s="128">
        <v>0</v>
      </c>
      <c r="T86" s="128">
        <v>0</v>
      </c>
      <c r="U86" s="128">
        <v>0</v>
      </c>
      <c r="V86" s="128">
        <v>0</v>
      </c>
      <c r="W86" s="128">
        <v>0</v>
      </c>
      <c r="X86" s="128">
        <v>0</v>
      </c>
      <c r="Y86" s="128">
        <v>0</v>
      </c>
      <c r="Z86" s="128">
        <v>0</v>
      </c>
      <c r="AA86" s="128">
        <v>0</v>
      </c>
      <c r="AB86" s="128">
        <v>0</v>
      </c>
      <c r="AC86" s="128">
        <v>0</v>
      </c>
      <c r="AD86" s="128">
        <v>0</v>
      </c>
      <c r="AE86" s="128">
        <v>0</v>
      </c>
      <c r="AF86" s="128">
        <v>0</v>
      </c>
      <c r="AG86" s="128">
        <v>0</v>
      </c>
      <c r="AH86" s="128">
        <v>0</v>
      </c>
      <c r="AI86" s="128">
        <v>0</v>
      </c>
      <c r="AJ86" s="128">
        <v>0</v>
      </c>
      <c r="AK86" s="128">
        <v>0</v>
      </c>
      <c r="AL86" s="128"/>
      <c r="AM86" s="128"/>
      <c r="AN86" s="128"/>
      <c r="AO86" s="128"/>
      <c r="AP86" s="128"/>
      <c r="AQ86" s="128"/>
      <c r="AR86" s="128"/>
      <c r="AS86" s="128"/>
      <c r="AT86" s="128"/>
      <c r="AU86" s="128"/>
      <c r="AV86" s="128"/>
      <c r="AW86" s="128"/>
      <c r="AX86" s="128"/>
      <c r="AY86" s="129"/>
    </row>
    <row r="87" spans="2:51" ht="15" x14ac:dyDescent="0.25">
      <c r="B87" s="34"/>
      <c r="C87" s="47" t="s">
        <v>694</v>
      </c>
      <c r="D87" s="130">
        <v>59751.478269999992</v>
      </c>
      <c r="E87" s="130">
        <v>26641.332000000002</v>
      </c>
      <c r="F87" s="130">
        <v>214091.76379999999</v>
      </c>
      <c r="G87" s="130">
        <v>24491.565439999998</v>
      </c>
      <c r="H87" s="130">
        <v>324976.13951000001</v>
      </c>
      <c r="I87" s="130">
        <v>41824.536820000001</v>
      </c>
      <c r="J87" s="130">
        <v>10735.806439999998</v>
      </c>
      <c r="K87" s="130">
        <v>10.918000000000001</v>
      </c>
      <c r="L87" s="130">
        <v>9296.4590900000003</v>
      </c>
      <c r="M87" s="130">
        <v>23693.51959</v>
      </c>
      <c r="N87" s="130">
        <v>9156.8384900000001</v>
      </c>
      <c r="O87" s="130">
        <v>10694.69478</v>
      </c>
      <c r="P87" s="130">
        <v>47842.31637</v>
      </c>
      <c r="Q87" s="130">
        <v>153255.08958</v>
      </c>
      <c r="R87" s="130">
        <v>4600.6540899999991</v>
      </c>
      <c r="S87" s="130">
        <v>3377.6534800000004</v>
      </c>
      <c r="T87" s="130">
        <v>1566.35933</v>
      </c>
      <c r="U87" s="130">
        <v>1042.28763</v>
      </c>
      <c r="V87" s="130">
        <v>9594.7024599999986</v>
      </c>
      <c r="W87" s="130">
        <v>122.22376</v>
      </c>
      <c r="X87" s="130">
        <v>0</v>
      </c>
      <c r="Y87" s="130">
        <v>0</v>
      </c>
      <c r="Z87" s="130">
        <v>198.21418</v>
      </c>
      <c r="AA87" s="130">
        <v>6701.9910500000005</v>
      </c>
      <c r="AB87" s="130">
        <v>4916.00335</v>
      </c>
      <c r="AC87" s="130">
        <v>4088.2174300000001</v>
      </c>
      <c r="AD87" s="130">
        <v>381.56263999999999</v>
      </c>
      <c r="AE87" s="130">
        <v>2837.5348800000002</v>
      </c>
      <c r="AF87" s="130">
        <v>39427.404280000002</v>
      </c>
      <c r="AG87" s="130">
        <v>517658.63336999994</v>
      </c>
      <c r="AH87" s="130">
        <v>312711.38780000003</v>
      </c>
      <c r="AI87" s="130">
        <v>143278.97166000001</v>
      </c>
      <c r="AJ87" s="130">
        <v>0</v>
      </c>
      <c r="AK87" s="130">
        <v>61668.273910000004</v>
      </c>
      <c r="AL87" s="130"/>
      <c r="AM87" s="130"/>
      <c r="AN87" s="130"/>
      <c r="AO87" s="130"/>
      <c r="AP87" s="130"/>
      <c r="AQ87" s="130"/>
      <c r="AR87" s="130"/>
      <c r="AS87" s="130"/>
      <c r="AT87" s="130"/>
      <c r="AU87" s="130"/>
      <c r="AV87" s="130"/>
      <c r="AW87" s="130"/>
      <c r="AX87" s="130"/>
      <c r="AY87" s="131"/>
    </row>
    <row r="88" spans="2:51" x14ac:dyDescent="0.2">
      <c r="B88" s="34"/>
      <c r="C88" s="35"/>
      <c r="D88" s="128"/>
      <c r="E88" s="128"/>
      <c r="F88" s="128"/>
      <c r="G88" s="128"/>
      <c r="H88" s="128"/>
      <c r="I88" s="128"/>
      <c r="J88" s="128"/>
      <c r="K88" s="128"/>
      <c r="L88" s="128"/>
      <c r="M88" s="128"/>
      <c r="N88" s="128"/>
      <c r="O88" s="128"/>
      <c r="P88" s="128"/>
      <c r="Q88" s="128"/>
      <c r="R88" s="128"/>
      <c r="S88" s="128"/>
      <c r="T88" s="128"/>
      <c r="U88" s="128"/>
      <c r="V88" s="128"/>
      <c r="W88" s="128"/>
      <c r="X88" s="128"/>
      <c r="Y88" s="128"/>
      <c r="Z88" s="128"/>
      <c r="AA88" s="128"/>
      <c r="AB88" s="128"/>
      <c r="AC88" s="128"/>
      <c r="AD88" s="128"/>
      <c r="AE88" s="128"/>
      <c r="AF88" s="128"/>
      <c r="AG88" s="128"/>
      <c r="AH88" s="128"/>
      <c r="AI88" s="128"/>
      <c r="AJ88" s="128"/>
      <c r="AK88" s="128"/>
      <c r="AL88" s="128"/>
      <c r="AM88" s="128"/>
      <c r="AN88" s="128"/>
      <c r="AO88" s="128"/>
      <c r="AP88" s="128"/>
      <c r="AQ88" s="128"/>
      <c r="AR88" s="128"/>
      <c r="AS88" s="128"/>
      <c r="AT88" s="128"/>
      <c r="AU88" s="128"/>
      <c r="AV88" s="128"/>
      <c r="AW88" s="128"/>
      <c r="AX88" s="128"/>
      <c r="AY88" s="129"/>
    </row>
    <row r="89" spans="2:51" x14ac:dyDescent="0.2">
      <c r="B89" s="34"/>
      <c r="C89" s="46" t="s">
        <v>697</v>
      </c>
      <c r="D89" s="128">
        <v>745600.14915000007</v>
      </c>
      <c r="E89" s="128">
        <v>821523.15552000003</v>
      </c>
      <c r="F89" s="128">
        <v>2160191.3945000004</v>
      </c>
      <c r="G89" s="128">
        <v>1041971.21117</v>
      </c>
      <c r="H89" s="128">
        <v>4769285.910339999</v>
      </c>
      <c r="I89" s="128">
        <v>195204.24129999999</v>
      </c>
      <c r="J89" s="128">
        <v>801583.45283000008</v>
      </c>
      <c r="K89" s="128">
        <v>300332.087</v>
      </c>
      <c r="L89" s="128">
        <v>51355.247709999996</v>
      </c>
      <c r="M89" s="128">
        <v>997314.1801900001</v>
      </c>
      <c r="N89" s="128">
        <v>167807.45098000002</v>
      </c>
      <c r="O89" s="128">
        <v>325216.83918999997</v>
      </c>
      <c r="P89" s="128">
        <v>1766.6406799999997</v>
      </c>
      <c r="Q89" s="128">
        <v>2840580.1398800006</v>
      </c>
      <c r="R89" s="128">
        <v>17272.740169999997</v>
      </c>
      <c r="S89" s="128">
        <v>11821.56552</v>
      </c>
      <c r="T89" s="128">
        <v>13016.69564</v>
      </c>
      <c r="U89" s="128">
        <v>1213.2527</v>
      </c>
      <c r="V89" s="128">
        <v>84388.608580000015</v>
      </c>
      <c r="W89" s="128">
        <v>1239.18914</v>
      </c>
      <c r="X89" s="128">
        <v>0</v>
      </c>
      <c r="Y89" s="128">
        <v>0</v>
      </c>
      <c r="Z89" s="128">
        <v>0</v>
      </c>
      <c r="AA89" s="128">
        <v>143400.90291000003</v>
      </c>
      <c r="AB89" s="128">
        <v>9485.7972999999984</v>
      </c>
      <c r="AC89" s="128">
        <v>0</v>
      </c>
      <c r="AD89" s="128">
        <v>5292.5789000000004</v>
      </c>
      <c r="AE89" s="128">
        <v>0</v>
      </c>
      <c r="AF89" s="128">
        <v>287131.33085999999</v>
      </c>
      <c r="AG89" s="128">
        <v>7896997.3810799997</v>
      </c>
      <c r="AH89" s="128">
        <v>5918421.861800001</v>
      </c>
      <c r="AI89" s="128">
        <v>1833407.97569</v>
      </c>
      <c r="AJ89" s="128">
        <v>0</v>
      </c>
      <c r="AK89" s="128">
        <v>145167.54359000004</v>
      </c>
      <c r="AL89" s="128"/>
      <c r="AM89" s="128"/>
      <c r="AN89" s="128"/>
      <c r="AO89" s="128"/>
      <c r="AP89" s="128"/>
      <c r="AQ89" s="128"/>
      <c r="AR89" s="128"/>
      <c r="AS89" s="128"/>
      <c r="AT89" s="128"/>
      <c r="AU89" s="128"/>
      <c r="AV89" s="128"/>
      <c r="AW89" s="128"/>
      <c r="AX89" s="128"/>
      <c r="AY89" s="129"/>
    </row>
    <row r="90" spans="2:51" x14ac:dyDescent="0.2">
      <c r="B90" s="34"/>
      <c r="C90" s="46" t="s">
        <v>698</v>
      </c>
      <c r="D90" s="128">
        <v>969800.95559000014</v>
      </c>
      <c r="E90" s="128">
        <v>749067.04020000005</v>
      </c>
      <c r="F90" s="128">
        <v>1972171.2190400001</v>
      </c>
      <c r="G90" s="128">
        <v>295157.85740000004</v>
      </c>
      <c r="H90" s="128">
        <v>3986197.07223</v>
      </c>
      <c r="I90" s="128">
        <v>582519.56681999995</v>
      </c>
      <c r="J90" s="128">
        <v>214116.00528000001</v>
      </c>
      <c r="K90" s="128">
        <v>0</v>
      </c>
      <c r="L90" s="128">
        <v>226096.06028000001</v>
      </c>
      <c r="M90" s="128">
        <v>184483.81685</v>
      </c>
      <c r="N90" s="128">
        <v>154721.09986000002</v>
      </c>
      <c r="O90" s="128">
        <v>82333.353170000002</v>
      </c>
      <c r="P90" s="128">
        <v>239237.35560999997</v>
      </c>
      <c r="Q90" s="128">
        <v>1683507.2578699999</v>
      </c>
      <c r="R90" s="128">
        <v>55218.028740000002</v>
      </c>
      <c r="S90" s="128">
        <v>133.38498999999999</v>
      </c>
      <c r="T90" s="128">
        <v>4161.8939700000001</v>
      </c>
      <c r="U90" s="128">
        <v>9009.3301700000011</v>
      </c>
      <c r="V90" s="128">
        <v>99914.723360000004</v>
      </c>
      <c r="W90" s="128">
        <v>2792.2561799999999</v>
      </c>
      <c r="X90" s="128">
        <v>0</v>
      </c>
      <c r="Y90" s="128">
        <v>0</v>
      </c>
      <c r="Z90" s="128">
        <v>747.33410000000003</v>
      </c>
      <c r="AA90" s="128">
        <v>1309.01097</v>
      </c>
      <c r="AB90" s="128">
        <v>68232.642079999991</v>
      </c>
      <c r="AC90" s="128">
        <v>1.50586</v>
      </c>
      <c r="AD90" s="128">
        <v>1826.2767900000001</v>
      </c>
      <c r="AE90" s="128">
        <v>139.28300000000002</v>
      </c>
      <c r="AF90" s="128">
        <v>243485.67020999998</v>
      </c>
      <c r="AG90" s="128">
        <v>5913190.00031</v>
      </c>
      <c r="AH90" s="128">
        <v>3077252.2727899998</v>
      </c>
      <c r="AI90" s="128">
        <v>2594503.2379800002</v>
      </c>
      <c r="AJ90" s="128">
        <v>0</v>
      </c>
      <c r="AK90" s="128">
        <v>241434.48953999998</v>
      </c>
      <c r="AL90" s="128"/>
      <c r="AM90" s="128"/>
      <c r="AN90" s="128"/>
      <c r="AO90" s="128"/>
      <c r="AP90" s="128"/>
      <c r="AQ90" s="128"/>
      <c r="AR90" s="128"/>
      <c r="AS90" s="128"/>
      <c r="AT90" s="128"/>
      <c r="AU90" s="128"/>
      <c r="AV90" s="128"/>
      <c r="AW90" s="128"/>
      <c r="AX90" s="128"/>
      <c r="AY90" s="129"/>
    </row>
    <row r="91" spans="2:51" x14ac:dyDescent="0.2">
      <c r="B91" s="34"/>
      <c r="C91" s="46" t="s">
        <v>699</v>
      </c>
      <c r="D91" s="128">
        <v>149436.33947000001</v>
      </c>
      <c r="E91" s="128">
        <v>271750.30088999995</v>
      </c>
      <c r="F91" s="128">
        <v>541687.05341000005</v>
      </c>
      <c r="G91" s="128">
        <v>69755.529129999995</v>
      </c>
      <c r="H91" s="128">
        <v>1032629.2228999999</v>
      </c>
      <c r="I91" s="128">
        <v>10112.025519999999</v>
      </c>
      <c r="J91" s="128">
        <v>83525.600059999997</v>
      </c>
      <c r="K91" s="128">
        <v>77.364999999999995</v>
      </c>
      <c r="L91" s="128">
        <v>55246.62657</v>
      </c>
      <c r="M91" s="128">
        <v>59738.268599999996</v>
      </c>
      <c r="N91" s="128">
        <v>15823.569969999999</v>
      </c>
      <c r="O91" s="128">
        <v>79491.756349999996</v>
      </c>
      <c r="P91" s="128">
        <v>4302.4902600000005</v>
      </c>
      <c r="Q91" s="128">
        <v>308317.70233000006</v>
      </c>
      <c r="R91" s="128">
        <v>323.91002000000003</v>
      </c>
      <c r="S91" s="128">
        <v>1660.8434400000001</v>
      </c>
      <c r="T91" s="128">
        <v>0</v>
      </c>
      <c r="U91" s="128">
        <v>454.05038999999999</v>
      </c>
      <c r="V91" s="128">
        <v>25113.704319999997</v>
      </c>
      <c r="W91" s="128">
        <v>909.36521000000005</v>
      </c>
      <c r="X91" s="128">
        <v>0</v>
      </c>
      <c r="Y91" s="128">
        <v>0</v>
      </c>
      <c r="Z91" s="128">
        <v>6.0000000000000001E-3</v>
      </c>
      <c r="AA91" s="128">
        <v>2872.2477200000003</v>
      </c>
      <c r="AB91" s="128">
        <v>354.96244000000002</v>
      </c>
      <c r="AC91" s="128">
        <v>0</v>
      </c>
      <c r="AD91" s="128">
        <v>4398.2824100000007</v>
      </c>
      <c r="AE91" s="128">
        <v>0</v>
      </c>
      <c r="AF91" s="128">
        <v>36087.371950000001</v>
      </c>
      <c r="AG91" s="128">
        <v>1377034.29718</v>
      </c>
      <c r="AH91" s="128">
        <v>881626.93513000011</v>
      </c>
      <c r="AI91" s="128">
        <v>488232.61806999997</v>
      </c>
      <c r="AJ91" s="128">
        <v>0</v>
      </c>
      <c r="AK91" s="128">
        <v>7174.7439799999993</v>
      </c>
      <c r="AL91" s="128"/>
      <c r="AM91" s="128"/>
      <c r="AN91" s="128"/>
      <c r="AO91" s="128"/>
      <c r="AP91" s="128"/>
      <c r="AQ91" s="128"/>
      <c r="AR91" s="128"/>
      <c r="AS91" s="128"/>
      <c r="AT91" s="128"/>
      <c r="AU91" s="128"/>
      <c r="AV91" s="128"/>
      <c r="AW91" s="128"/>
      <c r="AX91" s="128"/>
      <c r="AY91" s="129"/>
    </row>
    <row r="92" spans="2:51" x14ac:dyDescent="0.2">
      <c r="B92" s="34"/>
      <c r="C92" s="46" t="s">
        <v>700</v>
      </c>
      <c r="D92" s="128">
        <v>58770.321129999997</v>
      </c>
      <c r="E92" s="128">
        <v>527.55168000000003</v>
      </c>
      <c r="F92" s="128">
        <v>604918.64653999999</v>
      </c>
      <c r="G92" s="128">
        <v>2884.7499400000002</v>
      </c>
      <c r="H92" s="128">
        <v>667101.26928999997</v>
      </c>
      <c r="I92" s="128">
        <v>4586.9723199999999</v>
      </c>
      <c r="J92" s="128">
        <v>0</v>
      </c>
      <c r="K92" s="128">
        <v>0</v>
      </c>
      <c r="L92" s="128">
        <v>3280.6798200000003</v>
      </c>
      <c r="M92" s="128">
        <v>6984.8970100000006</v>
      </c>
      <c r="N92" s="128">
        <v>5386.9338100000004</v>
      </c>
      <c r="O92" s="128">
        <v>825.24006999999995</v>
      </c>
      <c r="P92" s="128">
        <v>286643.18734999996</v>
      </c>
      <c r="Q92" s="128">
        <v>307707.91038000002</v>
      </c>
      <c r="R92" s="128">
        <v>256.78788000000003</v>
      </c>
      <c r="S92" s="128">
        <v>15.18234</v>
      </c>
      <c r="T92" s="128">
        <v>2703.9355500000001</v>
      </c>
      <c r="U92" s="128">
        <v>2999.5753</v>
      </c>
      <c r="V92" s="128">
        <v>29015.193010000003</v>
      </c>
      <c r="W92" s="128">
        <v>217.63478999999998</v>
      </c>
      <c r="X92" s="128">
        <v>0</v>
      </c>
      <c r="Y92" s="128">
        <v>0</v>
      </c>
      <c r="Z92" s="128">
        <v>23901.521409999998</v>
      </c>
      <c r="AA92" s="128">
        <v>148901.09586</v>
      </c>
      <c r="AB92" s="128">
        <v>10255.533790000001</v>
      </c>
      <c r="AC92" s="128">
        <v>38620.748550000004</v>
      </c>
      <c r="AD92" s="128">
        <v>173.66078000000002</v>
      </c>
      <c r="AE92" s="128">
        <v>51711.644319999999</v>
      </c>
      <c r="AF92" s="128">
        <v>308772.51358000003</v>
      </c>
      <c r="AG92" s="128">
        <v>1283581.69325</v>
      </c>
      <c r="AH92" s="128">
        <v>663163.97284000006</v>
      </c>
      <c r="AI92" s="128">
        <v>70639.522920000003</v>
      </c>
      <c r="AJ92" s="128">
        <v>0</v>
      </c>
      <c r="AK92" s="128">
        <v>549778.19748999993</v>
      </c>
      <c r="AL92" s="128"/>
      <c r="AM92" s="128"/>
      <c r="AN92" s="128"/>
      <c r="AO92" s="128"/>
      <c r="AP92" s="128"/>
      <c r="AQ92" s="128"/>
      <c r="AR92" s="128"/>
      <c r="AS92" s="128"/>
      <c r="AT92" s="128"/>
      <c r="AU92" s="128"/>
      <c r="AV92" s="128"/>
      <c r="AW92" s="128"/>
      <c r="AX92" s="128"/>
      <c r="AY92" s="129"/>
    </row>
    <row r="93" spans="2:51" x14ac:dyDescent="0.2">
      <c r="B93" s="34"/>
      <c r="C93" s="46" t="s">
        <v>701</v>
      </c>
      <c r="D93" s="128">
        <v>3716.0241599999999</v>
      </c>
      <c r="E93" s="128">
        <v>10</v>
      </c>
      <c r="F93" s="128">
        <v>0</v>
      </c>
      <c r="G93" s="128">
        <v>0</v>
      </c>
      <c r="H93" s="128">
        <v>3726.0241599999999</v>
      </c>
      <c r="I93" s="128">
        <v>0</v>
      </c>
      <c r="J93" s="128">
        <v>0</v>
      </c>
      <c r="K93" s="128">
        <v>0</v>
      </c>
      <c r="L93" s="128">
        <v>0</v>
      </c>
      <c r="M93" s="128">
        <v>0</v>
      </c>
      <c r="N93" s="128">
        <v>0</v>
      </c>
      <c r="O93" s="128">
        <v>0</v>
      </c>
      <c r="P93" s="128">
        <v>0</v>
      </c>
      <c r="Q93" s="128">
        <v>0</v>
      </c>
      <c r="R93" s="128">
        <v>0</v>
      </c>
      <c r="S93" s="128">
        <v>0</v>
      </c>
      <c r="T93" s="128">
        <v>0</v>
      </c>
      <c r="U93" s="128">
        <v>0</v>
      </c>
      <c r="V93" s="128">
        <v>0</v>
      </c>
      <c r="W93" s="128">
        <v>0</v>
      </c>
      <c r="X93" s="128">
        <v>0</v>
      </c>
      <c r="Y93" s="128">
        <v>0</v>
      </c>
      <c r="Z93" s="128">
        <v>0</v>
      </c>
      <c r="AA93" s="128">
        <v>0</v>
      </c>
      <c r="AB93" s="128">
        <v>0</v>
      </c>
      <c r="AC93" s="128">
        <v>0</v>
      </c>
      <c r="AD93" s="128">
        <v>0</v>
      </c>
      <c r="AE93" s="128">
        <v>0</v>
      </c>
      <c r="AF93" s="128">
        <v>0</v>
      </c>
      <c r="AG93" s="128">
        <v>3726.0241599999999</v>
      </c>
      <c r="AH93" s="128">
        <v>0</v>
      </c>
      <c r="AI93" s="128">
        <v>3726.0241599999999</v>
      </c>
      <c r="AJ93" s="128">
        <v>0</v>
      </c>
      <c r="AK93" s="128">
        <v>0</v>
      </c>
      <c r="AL93" s="128"/>
      <c r="AM93" s="128"/>
      <c r="AN93" s="128"/>
      <c r="AO93" s="128"/>
      <c r="AP93" s="128"/>
      <c r="AQ93" s="128"/>
      <c r="AR93" s="128"/>
      <c r="AS93" s="128"/>
      <c r="AT93" s="128"/>
      <c r="AU93" s="128"/>
      <c r="AV93" s="128"/>
      <c r="AW93" s="128"/>
      <c r="AX93" s="128"/>
      <c r="AY93" s="129"/>
    </row>
    <row r="94" spans="2:51" x14ac:dyDescent="0.2">
      <c r="B94" s="34"/>
      <c r="C94" s="46" t="s">
        <v>702</v>
      </c>
      <c r="D94" s="128">
        <v>0</v>
      </c>
      <c r="E94" s="128">
        <v>0</v>
      </c>
      <c r="F94" s="128">
        <v>0</v>
      </c>
      <c r="G94" s="128">
        <v>0</v>
      </c>
      <c r="H94" s="128">
        <v>0</v>
      </c>
      <c r="I94" s="128">
        <v>0</v>
      </c>
      <c r="J94" s="128">
        <v>0</v>
      </c>
      <c r="K94" s="128">
        <v>0</v>
      </c>
      <c r="L94" s="128">
        <v>0</v>
      </c>
      <c r="M94" s="128">
        <v>0</v>
      </c>
      <c r="N94" s="128">
        <v>0</v>
      </c>
      <c r="O94" s="128">
        <v>0</v>
      </c>
      <c r="P94" s="128">
        <v>0</v>
      </c>
      <c r="Q94" s="128">
        <v>0</v>
      </c>
      <c r="R94" s="128">
        <v>0</v>
      </c>
      <c r="S94" s="128">
        <v>0</v>
      </c>
      <c r="T94" s="128">
        <v>0</v>
      </c>
      <c r="U94" s="128">
        <v>0</v>
      </c>
      <c r="V94" s="128">
        <v>0</v>
      </c>
      <c r="W94" s="128">
        <v>0</v>
      </c>
      <c r="X94" s="128">
        <v>0</v>
      </c>
      <c r="Y94" s="128">
        <v>0</v>
      </c>
      <c r="Z94" s="128">
        <v>0</v>
      </c>
      <c r="AA94" s="128">
        <v>0</v>
      </c>
      <c r="AB94" s="128">
        <v>0</v>
      </c>
      <c r="AC94" s="128">
        <v>0</v>
      </c>
      <c r="AD94" s="128">
        <v>0</v>
      </c>
      <c r="AE94" s="128">
        <v>0</v>
      </c>
      <c r="AF94" s="128">
        <v>0</v>
      </c>
      <c r="AG94" s="128">
        <v>0</v>
      </c>
      <c r="AH94" s="128">
        <v>0</v>
      </c>
      <c r="AI94" s="128">
        <v>0</v>
      </c>
      <c r="AJ94" s="128">
        <v>0</v>
      </c>
      <c r="AK94" s="128">
        <v>0</v>
      </c>
      <c r="AL94" s="128"/>
      <c r="AM94" s="128"/>
      <c r="AN94" s="128"/>
      <c r="AO94" s="128"/>
      <c r="AP94" s="128"/>
      <c r="AQ94" s="128"/>
      <c r="AR94" s="128"/>
      <c r="AS94" s="128"/>
      <c r="AT94" s="128"/>
      <c r="AU94" s="128"/>
      <c r="AV94" s="128"/>
      <c r="AW94" s="128"/>
      <c r="AX94" s="128"/>
      <c r="AY94" s="129"/>
    </row>
    <row r="95" spans="2:51" ht="15" x14ac:dyDescent="0.25">
      <c r="B95" s="37"/>
      <c r="C95" s="42" t="s">
        <v>703</v>
      </c>
      <c r="D95" s="135">
        <v>1927323.7895000002</v>
      </c>
      <c r="E95" s="135">
        <v>1842878.0482900001</v>
      </c>
      <c r="F95" s="135">
        <v>5278968.3134900006</v>
      </c>
      <c r="G95" s="135">
        <v>1409769.3476400003</v>
      </c>
      <c r="H95" s="135">
        <v>10458939.498919999</v>
      </c>
      <c r="I95" s="135">
        <v>792422.80596000003</v>
      </c>
      <c r="J95" s="135">
        <v>1099225.0581700001</v>
      </c>
      <c r="K95" s="135">
        <v>300409.45199999999</v>
      </c>
      <c r="L95" s="135">
        <v>335978.61438000004</v>
      </c>
      <c r="M95" s="135">
        <v>1248521.1626500001</v>
      </c>
      <c r="N95" s="135">
        <v>343739.05462000001</v>
      </c>
      <c r="O95" s="135">
        <v>487867.18877999997</v>
      </c>
      <c r="P95" s="135">
        <v>531949.67389999994</v>
      </c>
      <c r="Q95" s="135">
        <v>5140113.0104600014</v>
      </c>
      <c r="R95" s="135">
        <v>73071.466809999984</v>
      </c>
      <c r="S95" s="135">
        <v>13630.976290000002</v>
      </c>
      <c r="T95" s="135">
        <v>19882.525160000001</v>
      </c>
      <c r="U95" s="135">
        <v>13676.208560000001</v>
      </c>
      <c r="V95" s="135">
        <v>238432.22927000001</v>
      </c>
      <c r="W95" s="135">
        <v>5158.4453199999998</v>
      </c>
      <c r="X95" s="135">
        <v>0</v>
      </c>
      <c r="Y95" s="135">
        <v>0</v>
      </c>
      <c r="Z95" s="135">
        <v>24648.861509999999</v>
      </c>
      <c r="AA95" s="135">
        <v>296483.25746000005</v>
      </c>
      <c r="AB95" s="135">
        <v>88328.93561</v>
      </c>
      <c r="AC95" s="135">
        <v>38622.254409999994</v>
      </c>
      <c r="AD95" s="135">
        <v>11690.79888</v>
      </c>
      <c r="AE95" s="135">
        <v>51850.927319999995</v>
      </c>
      <c r="AF95" s="135">
        <v>875476.88659999997</v>
      </c>
      <c r="AG95" s="135">
        <v>16474529.39598</v>
      </c>
      <c r="AH95" s="135">
        <v>10540465.042560002</v>
      </c>
      <c r="AI95" s="135">
        <v>4990509.3788200002</v>
      </c>
      <c r="AJ95" s="135">
        <v>0</v>
      </c>
      <c r="AK95" s="135">
        <v>943554.97459999996</v>
      </c>
      <c r="AL95" s="135"/>
      <c r="AM95" s="135"/>
      <c r="AN95" s="135"/>
      <c r="AO95" s="135"/>
      <c r="AP95" s="135"/>
      <c r="AQ95" s="135"/>
      <c r="AR95" s="135"/>
      <c r="AS95" s="135"/>
      <c r="AT95" s="135"/>
      <c r="AU95" s="135"/>
      <c r="AV95" s="135"/>
      <c r="AW95" s="135"/>
      <c r="AX95" s="135"/>
      <c r="AY95" s="136"/>
    </row>
    <row r="97" spans="3:37" x14ac:dyDescent="0.2">
      <c r="C97" s="9" t="s">
        <v>664</v>
      </c>
      <c r="D97" s="9">
        <v>0</v>
      </c>
      <c r="E97" s="9">
        <v>0</v>
      </c>
      <c r="F97" s="9">
        <v>0</v>
      </c>
      <c r="G97" s="9">
        <v>0</v>
      </c>
      <c r="H97" s="9">
        <v>0</v>
      </c>
      <c r="I97" s="9">
        <v>0</v>
      </c>
      <c r="J97" s="9">
        <v>0</v>
      </c>
      <c r="K97" s="9">
        <v>0</v>
      </c>
      <c r="L97" s="9">
        <v>0</v>
      </c>
      <c r="M97" s="9">
        <v>0</v>
      </c>
      <c r="N97" s="9">
        <v>0</v>
      </c>
      <c r="O97" s="9">
        <v>0</v>
      </c>
      <c r="P97" s="9">
        <v>0</v>
      </c>
      <c r="Q97" s="9">
        <v>0</v>
      </c>
      <c r="R97" s="9">
        <v>0</v>
      </c>
      <c r="S97" s="9">
        <v>0</v>
      </c>
      <c r="T97" s="9">
        <v>0</v>
      </c>
      <c r="U97" s="9">
        <v>0</v>
      </c>
      <c r="V97" s="9">
        <v>0</v>
      </c>
      <c r="W97" s="9">
        <v>0</v>
      </c>
      <c r="X97" s="9">
        <v>0</v>
      </c>
      <c r="Y97" s="9">
        <v>0</v>
      </c>
      <c r="Z97" s="9">
        <v>0</v>
      </c>
      <c r="AA97" s="9">
        <v>0</v>
      </c>
      <c r="AB97" s="9">
        <v>0</v>
      </c>
      <c r="AC97" s="9">
        <v>0</v>
      </c>
      <c r="AD97" s="9">
        <v>0</v>
      </c>
      <c r="AE97" s="9">
        <v>0</v>
      </c>
      <c r="AF97" s="9">
        <v>0</v>
      </c>
      <c r="AG97" s="9">
        <v>0</v>
      </c>
      <c r="AH97" s="9">
        <v>0</v>
      </c>
      <c r="AI97" s="9">
        <v>0</v>
      </c>
      <c r="AJ97" s="9">
        <v>0</v>
      </c>
      <c r="AK97" s="9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BP95"/>
  <sheetViews>
    <sheetView showGridLines="0" zoomScale="75" zoomScaleNormal="75" workbookViewId="0">
      <pane xSplit="3" ySplit="6" topLeftCell="D7" activePane="bottomRight" state="frozen"/>
      <selection activeCell="D11" sqref="D11"/>
      <selection pane="topRight" activeCell="D11" sqref="D11"/>
      <selection pane="bottomLeft" activeCell="D11" sqref="D11"/>
      <selection pane="bottomRight" activeCell="D11" sqref="D11"/>
    </sheetView>
  </sheetViews>
  <sheetFormatPr baseColWidth="10" defaultRowHeight="14.25" x14ac:dyDescent="0.2"/>
  <cols>
    <col min="1" max="1" width="4.5703125" style="9" customWidth="1"/>
    <col min="2" max="2" width="16" style="9" customWidth="1"/>
    <col min="3" max="3" width="74.7109375" style="9" customWidth="1"/>
    <col min="4" max="23" width="22.5703125" style="9" customWidth="1"/>
    <col min="24" max="25" width="22.5703125" style="9" hidden="1" customWidth="1"/>
    <col min="26" max="51" width="22.5703125" style="9" customWidth="1"/>
    <col min="52" max="16384" width="11.42578125" style="9"/>
  </cols>
  <sheetData>
    <row r="1" spans="2:68" s="44" customFormat="1" ht="15" x14ac:dyDescent="0.25">
      <c r="B1" s="3" t="s">
        <v>683</v>
      </c>
      <c r="C1" s="22"/>
      <c r="D1" s="21"/>
      <c r="E1" s="21"/>
      <c r="F1" s="21"/>
      <c r="G1" s="21"/>
      <c r="H1" s="21"/>
      <c r="I1" s="21"/>
      <c r="J1" s="21"/>
      <c r="K1" s="21"/>
      <c r="L1" s="21"/>
      <c r="M1" s="21"/>
      <c r="N1" s="21"/>
      <c r="O1" s="21"/>
      <c r="P1" s="21"/>
      <c r="Q1" s="21"/>
      <c r="R1" s="21"/>
      <c r="S1" s="21"/>
      <c r="T1" s="21"/>
      <c r="U1" s="21"/>
      <c r="V1" s="23"/>
      <c r="W1" s="21"/>
      <c r="X1" s="21"/>
      <c r="AZ1" s="45"/>
    </row>
    <row r="2" spans="2:68" s="44" customFormat="1" ht="15" x14ac:dyDescent="0.25">
      <c r="B2" s="3" t="s">
        <v>946</v>
      </c>
      <c r="C2" s="22"/>
      <c r="D2" s="21"/>
      <c r="E2" s="21"/>
      <c r="F2" s="21"/>
      <c r="G2" s="21"/>
      <c r="H2" s="21"/>
      <c r="I2" s="21"/>
      <c r="J2" s="21"/>
      <c r="K2" s="21"/>
      <c r="L2" s="21"/>
      <c r="M2" s="21"/>
      <c r="N2" s="21"/>
      <c r="O2" s="21"/>
      <c r="P2" s="21"/>
      <c r="Q2" s="21"/>
      <c r="R2" s="21"/>
      <c r="S2" s="21"/>
      <c r="T2" s="21"/>
      <c r="U2" s="21"/>
      <c r="V2" s="23"/>
      <c r="W2" s="21"/>
      <c r="X2" s="21"/>
      <c r="AZ2" s="45"/>
    </row>
    <row r="3" spans="2:68" s="44" customFormat="1" ht="15" x14ac:dyDescent="0.25">
      <c r="B3" s="48">
        <v>41486</v>
      </c>
      <c r="C3" s="22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3"/>
      <c r="W3" s="21"/>
      <c r="X3" s="21"/>
      <c r="AZ3" s="45"/>
    </row>
    <row r="4" spans="2:68" s="44" customFormat="1" ht="15" x14ac:dyDescent="0.25">
      <c r="B4" s="3" t="s">
        <v>704</v>
      </c>
      <c r="C4" s="22"/>
      <c r="D4" s="21"/>
      <c r="E4" s="21"/>
      <c r="F4" s="21"/>
      <c r="G4" s="21"/>
      <c r="H4" s="21"/>
      <c r="I4" s="21"/>
      <c r="J4" s="21"/>
      <c r="K4" s="21"/>
      <c r="L4" s="21"/>
      <c r="M4" s="25"/>
      <c r="N4" s="21"/>
      <c r="O4" s="21"/>
      <c r="P4" s="21"/>
      <c r="Q4" s="21"/>
      <c r="R4" s="21"/>
      <c r="S4" s="21"/>
      <c r="T4" s="21"/>
      <c r="U4" s="21"/>
      <c r="V4" s="23"/>
      <c r="W4" s="21"/>
      <c r="X4" s="21"/>
      <c r="AZ4" s="45"/>
    </row>
    <row r="5" spans="2:68" s="44" customFormat="1" ht="15" x14ac:dyDescent="0.25">
      <c r="B5" s="22"/>
      <c r="C5" s="22"/>
      <c r="D5" s="21"/>
      <c r="E5" s="21"/>
      <c r="F5" s="21"/>
      <c r="G5" s="21"/>
      <c r="H5" s="21"/>
      <c r="I5" s="21"/>
      <c r="J5" s="21"/>
      <c r="K5" s="21"/>
      <c r="L5" s="21"/>
      <c r="M5" s="21"/>
      <c r="N5" s="21"/>
      <c r="O5" s="21"/>
      <c r="P5" s="21"/>
      <c r="Q5" s="21"/>
      <c r="R5" s="21"/>
      <c r="S5" s="21"/>
      <c r="T5" s="21"/>
      <c r="U5" s="21"/>
      <c r="V5" s="23"/>
      <c r="W5" s="21"/>
      <c r="X5" s="21"/>
      <c r="AZ5" s="45"/>
    </row>
    <row r="6" spans="2:68" s="15" customFormat="1" ht="30" x14ac:dyDescent="0.2">
      <c r="B6" s="13" t="s">
        <v>2</v>
      </c>
      <c r="C6" s="14" t="s">
        <v>3</v>
      </c>
      <c r="D6" s="189" t="s">
        <v>941</v>
      </c>
      <c r="E6" s="189" t="s">
        <v>942</v>
      </c>
      <c r="F6" s="190" t="s">
        <v>943</v>
      </c>
      <c r="G6" s="190" t="s">
        <v>944</v>
      </c>
      <c r="H6" s="191" t="s">
        <v>945</v>
      </c>
      <c r="I6" s="192" t="s">
        <v>954</v>
      </c>
      <c r="J6" s="190" t="s">
        <v>949</v>
      </c>
      <c r="K6" s="190" t="s">
        <v>950</v>
      </c>
      <c r="L6" s="192" t="s">
        <v>955</v>
      </c>
      <c r="M6" s="190" t="s">
        <v>951</v>
      </c>
      <c r="N6" s="190" t="s">
        <v>952</v>
      </c>
      <c r="O6" s="190" t="s">
        <v>953</v>
      </c>
      <c r="P6" s="194" t="s">
        <v>962</v>
      </c>
      <c r="Q6" s="193" t="s">
        <v>956</v>
      </c>
      <c r="R6" s="192" t="s">
        <v>957</v>
      </c>
      <c r="S6" s="190" t="s">
        <v>958</v>
      </c>
      <c r="T6" s="190" t="s">
        <v>959</v>
      </c>
      <c r="U6" s="192" t="s">
        <v>960</v>
      </c>
      <c r="V6" s="190" t="s">
        <v>961</v>
      </c>
      <c r="W6" s="192" t="s">
        <v>963</v>
      </c>
      <c r="X6" s="192" t="s">
        <v>964</v>
      </c>
      <c r="Y6" s="192" t="s">
        <v>965</v>
      </c>
      <c r="Z6" s="195" t="s">
        <v>966</v>
      </c>
      <c r="AA6" s="194" t="s">
        <v>967</v>
      </c>
      <c r="AB6" s="190" t="s">
        <v>968</v>
      </c>
      <c r="AC6" s="194" t="s">
        <v>969</v>
      </c>
      <c r="AD6" s="190" t="s">
        <v>970</v>
      </c>
      <c r="AE6" s="194" t="s">
        <v>971</v>
      </c>
      <c r="AF6" s="193" t="s">
        <v>972</v>
      </c>
      <c r="AG6" s="193" t="s">
        <v>973</v>
      </c>
      <c r="AH6" s="190" t="s">
        <v>974</v>
      </c>
      <c r="AI6" s="192" t="s">
        <v>975</v>
      </c>
      <c r="AJ6" s="196" t="s">
        <v>976</v>
      </c>
      <c r="AK6" s="194" t="s">
        <v>977</v>
      </c>
      <c r="AL6" s="105"/>
      <c r="AM6" s="105"/>
      <c r="AN6" s="105"/>
      <c r="AO6" s="105"/>
      <c r="AP6" s="105"/>
      <c r="AQ6" s="105"/>
      <c r="AR6" s="105"/>
      <c r="AS6" s="105"/>
      <c r="AT6" s="105"/>
      <c r="AU6" s="105"/>
      <c r="AV6" s="105"/>
      <c r="AW6" s="105"/>
      <c r="AX6" s="105"/>
      <c r="AY6" s="105"/>
      <c r="AZ6" s="105"/>
      <c r="BA6" s="105"/>
      <c r="BB6" s="105"/>
      <c r="BC6" s="105"/>
      <c r="BD6" s="105"/>
      <c r="BE6" s="105"/>
      <c r="BF6" s="105"/>
      <c r="BG6" s="105"/>
      <c r="BH6" s="105"/>
      <c r="BI6" s="105"/>
      <c r="BJ6" s="105"/>
      <c r="BK6" s="105"/>
      <c r="BL6" s="105"/>
      <c r="BM6" s="105"/>
      <c r="BN6" s="105"/>
      <c r="BO6" s="105"/>
      <c r="BP6" s="105"/>
    </row>
    <row r="7" spans="2:68" x14ac:dyDescent="0.2">
      <c r="B7" s="31"/>
      <c r="C7" s="32"/>
      <c r="D7" s="32"/>
      <c r="E7" s="32"/>
      <c r="F7" s="32"/>
      <c r="G7" s="32"/>
      <c r="H7" s="32"/>
      <c r="I7" s="32"/>
      <c r="J7" s="32"/>
      <c r="K7" s="32"/>
      <c r="L7" s="32"/>
      <c r="M7" s="32"/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105"/>
      <c r="AM7" s="105"/>
      <c r="AN7" s="105"/>
      <c r="AO7" s="105"/>
      <c r="AP7" s="105"/>
      <c r="AQ7" s="105"/>
      <c r="AR7" s="105"/>
      <c r="AS7" s="105"/>
      <c r="AT7" s="105"/>
      <c r="AU7" s="105"/>
      <c r="AV7" s="105"/>
      <c r="AW7" s="105"/>
      <c r="AX7" s="105"/>
      <c r="AY7" s="105"/>
      <c r="AZ7" s="105"/>
      <c r="BA7" s="105"/>
      <c r="BB7" s="105"/>
      <c r="BC7" s="105"/>
      <c r="BD7" s="105"/>
      <c r="BE7" s="105"/>
      <c r="BF7" s="105"/>
      <c r="BG7" s="105"/>
      <c r="BH7" s="105"/>
      <c r="BI7" s="105"/>
      <c r="BJ7" s="105"/>
      <c r="BK7" s="105"/>
      <c r="BL7" s="105"/>
      <c r="BM7" s="105"/>
      <c r="BN7" s="105"/>
      <c r="BO7" s="105"/>
      <c r="BP7" s="105"/>
    </row>
    <row r="8" spans="2:68" ht="15" x14ac:dyDescent="0.25">
      <c r="B8" s="34"/>
      <c r="C8" s="49" t="s">
        <v>679</v>
      </c>
      <c r="D8" s="103">
        <v>100</v>
      </c>
      <c r="E8" s="103">
        <v>100</v>
      </c>
      <c r="F8" s="103">
        <v>100</v>
      </c>
      <c r="G8" s="103">
        <v>100</v>
      </c>
      <c r="H8" s="103">
        <v>100</v>
      </c>
      <c r="I8" s="103">
        <v>100</v>
      </c>
      <c r="J8" s="103">
        <v>100</v>
      </c>
      <c r="K8" s="103">
        <v>100</v>
      </c>
      <c r="L8" s="103">
        <v>100</v>
      </c>
      <c r="M8" s="103">
        <v>100</v>
      </c>
      <c r="N8" s="103">
        <v>100</v>
      </c>
      <c r="O8" s="103">
        <v>100</v>
      </c>
      <c r="P8" s="103">
        <v>100</v>
      </c>
      <c r="Q8" s="103">
        <v>100</v>
      </c>
      <c r="R8" s="103">
        <v>100</v>
      </c>
      <c r="S8" s="103">
        <v>100</v>
      </c>
      <c r="T8" s="103">
        <v>100</v>
      </c>
      <c r="U8" s="103">
        <v>100</v>
      </c>
      <c r="V8" s="103">
        <v>100</v>
      </c>
      <c r="W8" s="103">
        <v>100</v>
      </c>
      <c r="X8" s="103" t="e">
        <v>#DIV/0!</v>
      </c>
      <c r="Y8" s="103" t="e">
        <v>#DIV/0!</v>
      </c>
      <c r="Z8" s="103">
        <v>100</v>
      </c>
      <c r="AA8" s="103">
        <v>100</v>
      </c>
      <c r="AB8" s="103">
        <v>100</v>
      </c>
      <c r="AC8" s="103">
        <v>100</v>
      </c>
      <c r="AD8" s="103">
        <v>100</v>
      </c>
      <c r="AE8" s="103">
        <v>100</v>
      </c>
      <c r="AF8" s="103">
        <v>100</v>
      </c>
      <c r="AG8" s="103">
        <v>100</v>
      </c>
      <c r="AH8" s="103">
        <v>100</v>
      </c>
      <c r="AI8" s="103">
        <v>100</v>
      </c>
      <c r="AJ8" s="103" t="e">
        <v>#DIV/0!</v>
      </c>
      <c r="AK8" s="103">
        <v>100</v>
      </c>
      <c r="AL8" s="103"/>
      <c r="AM8" s="103"/>
      <c r="AN8" s="103"/>
      <c r="AO8" s="103"/>
      <c r="AP8" s="103"/>
      <c r="AQ8" s="103"/>
      <c r="AR8" s="103"/>
      <c r="AS8" s="103"/>
      <c r="AT8" s="103"/>
      <c r="AU8" s="103"/>
      <c r="AV8" s="103"/>
      <c r="AW8" s="103"/>
      <c r="AX8" s="103"/>
      <c r="AY8" s="104"/>
    </row>
    <row r="9" spans="2:68" x14ac:dyDescent="0.2">
      <c r="B9" s="34"/>
      <c r="C9" s="35"/>
      <c r="D9" s="105"/>
      <c r="E9" s="105"/>
      <c r="F9" s="105"/>
      <c r="G9" s="105"/>
      <c r="H9" s="105"/>
      <c r="I9" s="105"/>
      <c r="J9" s="105"/>
      <c r="K9" s="105"/>
      <c r="L9" s="105"/>
      <c r="M9" s="105"/>
      <c r="N9" s="105"/>
      <c r="O9" s="105"/>
      <c r="P9" s="105"/>
      <c r="Q9" s="105"/>
      <c r="R9" s="105"/>
      <c r="S9" s="105"/>
      <c r="T9" s="105"/>
      <c r="U9" s="105"/>
      <c r="V9" s="105"/>
      <c r="W9" s="105"/>
      <c r="X9" s="105"/>
      <c r="Y9" s="105"/>
      <c r="Z9" s="105"/>
      <c r="AA9" s="105"/>
      <c r="AB9" s="105"/>
      <c r="AC9" s="105"/>
      <c r="AD9" s="105"/>
      <c r="AE9" s="105"/>
      <c r="AF9" s="105"/>
      <c r="AG9" s="105"/>
      <c r="AH9" s="105"/>
      <c r="AI9" s="105"/>
      <c r="AJ9" s="105"/>
      <c r="AK9" s="105"/>
      <c r="AL9" s="105"/>
      <c r="AM9" s="105"/>
      <c r="AN9" s="105"/>
      <c r="AO9" s="105"/>
      <c r="AP9" s="105"/>
      <c r="AQ9" s="105"/>
      <c r="AR9" s="105"/>
      <c r="AS9" s="105"/>
      <c r="AT9" s="105"/>
      <c r="AU9" s="105"/>
      <c r="AV9" s="105"/>
      <c r="AW9" s="105"/>
      <c r="AX9" s="105"/>
      <c r="AY9" s="106"/>
    </row>
    <row r="10" spans="2:68" x14ac:dyDescent="0.2">
      <c r="B10" s="34">
        <v>1401</v>
      </c>
      <c r="C10" s="35" t="s">
        <v>52</v>
      </c>
      <c r="D10" s="105">
        <v>38.415942156874422</v>
      </c>
      <c r="E10" s="105">
        <v>43.40436498183994</v>
      </c>
      <c r="F10" s="105">
        <v>39.905528161378527</v>
      </c>
      <c r="G10" s="105">
        <v>73.403109576918609</v>
      </c>
      <c r="H10" s="105">
        <v>44.762701159935361</v>
      </c>
      <c r="I10" s="105">
        <v>23.122576580569667</v>
      </c>
      <c r="J10" s="105">
        <v>72.638174404364321</v>
      </c>
      <c r="K10" s="105">
        <v>99.974229173055434</v>
      </c>
      <c r="L10" s="105">
        <v>14.711940633844813</v>
      </c>
      <c r="M10" s="105">
        <v>78.684292357116831</v>
      </c>
      <c r="N10" s="105">
        <v>48.342831873934948</v>
      </c>
      <c r="O10" s="105">
        <v>65.634220715014166</v>
      </c>
      <c r="P10" s="105">
        <v>1.324374343224877E-2</v>
      </c>
      <c r="Q10" s="105">
        <v>54.479115539706726</v>
      </c>
      <c r="R10" s="105">
        <v>22.969699792180752</v>
      </c>
      <c r="S10" s="105">
        <v>41.885344442925451</v>
      </c>
      <c r="T10" s="105">
        <v>63.615572510106652</v>
      </c>
      <c r="U10" s="105">
        <v>7.9803720834745739</v>
      </c>
      <c r="V10" s="105">
        <v>34.431054875151183</v>
      </c>
      <c r="W10" s="105">
        <v>23.905161797857346</v>
      </c>
      <c r="X10" s="105" t="e">
        <v>#DIV/0!</v>
      </c>
      <c r="Y10" s="105" t="e">
        <v>#DIV/0!</v>
      </c>
      <c r="Z10" s="105">
        <v>0</v>
      </c>
      <c r="AA10" s="105">
        <v>46.223875578704323</v>
      </c>
      <c r="AB10" s="105">
        <v>10.229761920709732</v>
      </c>
      <c r="AC10" s="105">
        <v>0</v>
      </c>
      <c r="AD10" s="105">
        <v>42.236814444283731</v>
      </c>
      <c r="AE10" s="105">
        <v>0</v>
      </c>
      <c r="AF10" s="105">
        <v>30.906704209042907</v>
      </c>
      <c r="AG10" s="105">
        <v>47.05793290758114</v>
      </c>
      <c r="AH10" s="105">
        <v>55.24804617221757</v>
      </c>
      <c r="AI10" s="105">
        <v>35.909270144558462</v>
      </c>
      <c r="AJ10" s="105" t="e">
        <v>#DIV/0!</v>
      </c>
      <c r="AK10" s="105">
        <v>14.531903893371728</v>
      </c>
      <c r="AL10" s="105"/>
      <c r="AM10" s="105"/>
      <c r="AN10" s="105"/>
      <c r="AO10" s="105"/>
      <c r="AP10" s="105"/>
      <c r="AQ10" s="105"/>
      <c r="AR10" s="105"/>
      <c r="AS10" s="105"/>
      <c r="AT10" s="105"/>
      <c r="AU10" s="105"/>
      <c r="AV10" s="105"/>
      <c r="AW10" s="105"/>
      <c r="AX10" s="105"/>
      <c r="AY10" s="106"/>
    </row>
    <row r="11" spans="2:68" x14ac:dyDescent="0.2">
      <c r="B11" s="34">
        <v>1402</v>
      </c>
      <c r="C11" s="35" t="s">
        <v>53</v>
      </c>
      <c r="D11" s="105">
        <v>47.630337595124686</v>
      </c>
      <c r="E11" s="105">
        <v>39.741732837915336</v>
      </c>
      <c r="F11" s="105">
        <v>34.764657436572378</v>
      </c>
      <c r="G11" s="105">
        <v>19.423709580464319</v>
      </c>
      <c r="H11" s="105">
        <v>35.944631409027679</v>
      </c>
      <c r="I11" s="105">
        <v>66.679206510201269</v>
      </c>
      <c r="J11" s="105">
        <v>18.736171435435786</v>
      </c>
      <c r="K11" s="105">
        <v>0</v>
      </c>
      <c r="L11" s="105">
        <v>65.138706867953474</v>
      </c>
      <c r="M11" s="105">
        <v>13.960232428103488</v>
      </c>
      <c r="N11" s="105">
        <v>42.944731975012267</v>
      </c>
      <c r="O11" s="105">
        <v>15.93826340411349</v>
      </c>
      <c r="P11" s="105">
        <v>39.536834901704779</v>
      </c>
      <c r="Q11" s="105">
        <v>30.411275900334893</v>
      </c>
      <c r="R11" s="105">
        <v>69.575540220361958</v>
      </c>
      <c r="S11" s="105">
        <v>0.97852117971808183</v>
      </c>
      <c r="T11" s="105">
        <v>18.574488955908858</v>
      </c>
      <c r="U11" s="105">
        <v>60.687439238642327</v>
      </c>
      <c r="V11" s="105">
        <v>40.217030182364319</v>
      </c>
      <c r="W11" s="105">
        <v>51.960174310813478</v>
      </c>
      <c r="X11" s="105" t="e">
        <v>#DIV/0!</v>
      </c>
      <c r="Y11" s="105" t="e">
        <v>#DIV/0!</v>
      </c>
      <c r="Z11" s="105">
        <v>3.0205301762028518</v>
      </c>
      <c r="AA11" s="105">
        <v>0.42103295838498173</v>
      </c>
      <c r="AB11" s="105">
        <v>72.983878844229622</v>
      </c>
      <c r="AC11" s="105">
        <v>3.8937654545888544E-3</v>
      </c>
      <c r="AD11" s="105">
        <v>14.718303664804816</v>
      </c>
      <c r="AE11" s="105">
        <v>7.5067509901576054E-2</v>
      </c>
      <c r="AF11" s="105">
        <v>26.243592092109036</v>
      </c>
      <c r="AG11" s="105">
        <v>33.702679153401782</v>
      </c>
      <c r="AH11" s="105">
        <v>27.328705660887852</v>
      </c>
      <c r="AI11" s="105">
        <v>49.282260005521337</v>
      </c>
      <c r="AJ11" s="105" t="e">
        <v>#DIV/0!</v>
      </c>
      <c r="AK11" s="105">
        <v>22.505239825588429</v>
      </c>
      <c r="AL11" s="105"/>
      <c r="AM11" s="105"/>
      <c r="AN11" s="105"/>
      <c r="AO11" s="105"/>
      <c r="AP11" s="105"/>
      <c r="AQ11" s="105"/>
      <c r="AR11" s="105"/>
      <c r="AS11" s="105"/>
      <c r="AT11" s="105"/>
      <c r="AU11" s="105"/>
      <c r="AV11" s="105"/>
      <c r="AW11" s="105"/>
      <c r="AX11" s="105"/>
      <c r="AY11" s="106"/>
    </row>
    <row r="12" spans="2:68" x14ac:dyDescent="0.2">
      <c r="B12" s="34">
        <v>1403</v>
      </c>
      <c r="C12" s="35" t="s">
        <v>54</v>
      </c>
      <c r="D12" s="105">
        <v>7.6720034140376603</v>
      </c>
      <c r="E12" s="105">
        <v>14.551134428500273</v>
      </c>
      <c r="F12" s="105">
        <v>9.8395215789162584</v>
      </c>
      <c r="G12" s="105">
        <v>4.8357944009865683</v>
      </c>
      <c r="H12" s="105">
        <v>9.5958369653408475</v>
      </c>
      <c r="I12" s="105">
        <v>1.2456335690694713</v>
      </c>
      <c r="J12" s="105">
        <v>7.542020188114976</v>
      </c>
      <c r="K12" s="105">
        <v>2.2136453948859106E-2</v>
      </c>
      <c r="L12" s="105">
        <v>15.635535204209445</v>
      </c>
      <c r="M12" s="105">
        <v>4.5154336022900106</v>
      </c>
      <c r="N12" s="105">
        <v>4.565773998927745</v>
      </c>
      <c r="O12" s="105">
        <v>16.072781917572271</v>
      </c>
      <c r="P12" s="105">
        <v>0.67875363162244429</v>
      </c>
      <c r="Q12" s="105">
        <v>5.8260968916556957</v>
      </c>
      <c r="R12" s="105">
        <v>0.44326880811385749</v>
      </c>
      <c r="S12" s="105">
        <v>10.394166418141427</v>
      </c>
      <c r="T12" s="105">
        <v>0</v>
      </c>
      <c r="U12" s="105">
        <v>3.1469767232037587</v>
      </c>
      <c r="V12" s="105">
        <v>10.149068070238739</v>
      </c>
      <c r="W12" s="105">
        <v>17.628668205016471</v>
      </c>
      <c r="X12" s="105" t="e">
        <v>#DIV/0!</v>
      </c>
      <c r="Y12" s="105" t="e">
        <v>#DIV/0!</v>
      </c>
      <c r="Z12" s="105">
        <v>0</v>
      </c>
      <c r="AA12" s="105">
        <v>0.96298238034071559</v>
      </c>
      <c r="AB12" s="105">
        <v>0.39150389123544427</v>
      </c>
      <c r="AC12" s="105">
        <v>0</v>
      </c>
      <c r="AD12" s="105">
        <v>35.574416964052681</v>
      </c>
      <c r="AE12" s="105">
        <v>0</v>
      </c>
      <c r="AF12" s="105">
        <v>3.9565815797289376</v>
      </c>
      <c r="AG12" s="105">
        <v>8.1199873576141339</v>
      </c>
      <c r="AH12" s="105">
        <v>8.0752944775506084</v>
      </c>
      <c r="AI12" s="105">
        <v>9.6200681531133974</v>
      </c>
      <c r="AJ12" s="105" t="e">
        <v>#DIV/0!</v>
      </c>
      <c r="AK12" s="105">
        <v>0.68524987245613311</v>
      </c>
      <c r="AL12" s="105"/>
      <c r="AM12" s="105"/>
      <c r="AN12" s="105"/>
      <c r="AO12" s="105"/>
      <c r="AP12" s="105"/>
      <c r="AQ12" s="105"/>
      <c r="AR12" s="105"/>
      <c r="AS12" s="105"/>
      <c r="AT12" s="105"/>
      <c r="AU12" s="105"/>
      <c r="AV12" s="105"/>
      <c r="AW12" s="105"/>
      <c r="AX12" s="105"/>
      <c r="AY12" s="106"/>
    </row>
    <row r="13" spans="2:68" x14ac:dyDescent="0.2">
      <c r="B13" s="34">
        <v>1404</v>
      </c>
      <c r="C13" s="35" t="s">
        <v>55</v>
      </c>
      <c r="D13" s="105">
        <v>2.9208788656422078</v>
      </c>
      <c r="E13" s="105">
        <v>2.6736226548316071E-2</v>
      </c>
      <c r="F13" s="105">
        <v>10.816320986638214</v>
      </c>
      <c r="G13" s="105">
        <v>0.17827123736284956</v>
      </c>
      <c r="H13" s="105">
        <v>6.0263364195297671</v>
      </c>
      <c r="I13" s="105">
        <v>0.52417966251840442</v>
      </c>
      <c r="J13" s="105">
        <v>0</v>
      </c>
      <c r="K13" s="105">
        <v>0</v>
      </c>
      <c r="L13" s="105">
        <v>0.91130575249561507</v>
      </c>
      <c r="M13" s="105">
        <v>0.50225002567760846</v>
      </c>
      <c r="N13" s="105">
        <v>1.4790300612248775</v>
      </c>
      <c r="O13" s="105">
        <v>0.13118873634451678</v>
      </c>
      <c r="P13" s="105">
        <v>49.434939275747141</v>
      </c>
      <c r="Q13" s="105">
        <v>5.4897477533231749</v>
      </c>
      <c r="R13" s="105">
        <v>0.30605763065015446</v>
      </c>
      <c r="S13" s="105">
        <v>1.8442919615701277E-2</v>
      </c>
      <c r="T13" s="105">
        <v>9.9318681309793941</v>
      </c>
      <c r="U13" s="105">
        <v>20.564038107941808</v>
      </c>
      <c r="V13" s="105">
        <v>10.863105545462821</v>
      </c>
      <c r="W13" s="105">
        <v>4.1366042821599596</v>
      </c>
      <c r="X13" s="105" t="e">
        <v>#DIV/0!</v>
      </c>
      <c r="Y13" s="105" t="e">
        <v>#DIV/0!</v>
      </c>
      <c r="Z13" s="105">
        <v>96.175318362604557</v>
      </c>
      <c r="AA13" s="105">
        <v>48.366333579341003</v>
      </c>
      <c r="AB13" s="105">
        <v>10.829291447860571</v>
      </c>
      <c r="AC13" s="105">
        <v>89.24684741104943</v>
      </c>
      <c r="AD13" s="105">
        <v>1.381868866774997</v>
      </c>
      <c r="AE13" s="105">
        <v>93.50795552946343</v>
      </c>
      <c r="AF13" s="105">
        <v>33.229067900328971</v>
      </c>
      <c r="AG13" s="105">
        <v>7.3045056329417299</v>
      </c>
      <c r="AH13" s="105">
        <v>5.911536266702182</v>
      </c>
      <c r="AI13" s="105">
        <v>1.3476064630881781</v>
      </c>
      <c r="AJ13" s="105" t="e">
        <v>#DIV/0!</v>
      </c>
      <c r="AK13" s="105">
        <v>54.371721938881926</v>
      </c>
      <c r="AL13" s="105"/>
      <c r="AM13" s="105"/>
      <c r="AN13" s="105"/>
      <c r="AO13" s="105"/>
      <c r="AP13" s="105"/>
      <c r="AQ13" s="105"/>
      <c r="AR13" s="105"/>
      <c r="AS13" s="105"/>
      <c r="AT13" s="105"/>
      <c r="AU13" s="105"/>
      <c r="AV13" s="105"/>
      <c r="AW13" s="105"/>
      <c r="AX13" s="105"/>
      <c r="AY13" s="106"/>
    </row>
    <row r="14" spans="2:68" x14ac:dyDescent="0.2">
      <c r="B14" s="34">
        <v>1405</v>
      </c>
      <c r="C14" s="35" t="s">
        <v>56</v>
      </c>
      <c r="D14" s="105">
        <v>0.18618150045929274</v>
      </c>
      <c r="E14" s="105">
        <v>5.4262950330755566E-4</v>
      </c>
      <c r="F14" s="105">
        <v>0</v>
      </c>
      <c r="G14" s="105">
        <v>0</v>
      </c>
      <c r="H14" s="105">
        <v>3.4404256285941473E-2</v>
      </c>
      <c r="I14" s="105">
        <v>0</v>
      </c>
      <c r="J14" s="105">
        <v>0</v>
      </c>
      <c r="K14" s="105">
        <v>0</v>
      </c>
      <c r="L14" s="105">
        <v>0</v>
      </c>
      <c r="M14" s="105">
        <v>0</v>
      </c>
      <c r="N14" s="105">
        <v>0</v>
      </c>
      <c r="O14" s="105">
        <v>0</v>
      </c>
      <c r="P14" s="105">
        <v>0</v>
      </c>
      <c r="Q14" s="105">
        <v>0</v>
      </c>
      <c r="R14" s="105">
        <v>0</v>
      </c>
      <c r="S14" s="105">
        <v>0</v>
      </c>
      <c r="T14" s="105">
        <v>0</v>
      </c>
      <c r="U14" s="105">
        <v>0</v>
      </c>
      <c r="V14" s="105">
        <v>0</v>
      </c>
      <c r="W14" s="105">
        <v>0</v>
      </c>
      <c r="X14" s="105" t="e">
        <v>#DIV/0!</v>
      </c>
      <c r="Y14" s="105" t="e">
        <v>#DIV/0!</v>
      </c>
      <c r="Z14" s="105">
        <v>0</v>
      </c>
      <c r="AA14" s="105">
        <v>0</v>
      </c>
      <c r="AB14" s="105">
        <v>0</v>
      </c>
      <c r="AC14" s="105">
        <v>0</v>
      </c>
      <c r="AD14" s="105">
        <v>0</v>
      </c>
      <c r="AE14" s="105">
        <v>0</v>
      </c>
      <c r="AF14" s="105">
        <v>0</v>
      </c>
      <c r="AG14" s="105">
        <v>2.1841718591840552E-2</v>
      </c>
      <c r="AH14" s="105">
        <v>0</v>
      </c>
      <c r="AI14" s="105">
        <v>7.2103267960410472E-2</v>
      </c>
      <c r="AJ14" s="105" t="e">
        <v>#DIV/0!</v>
      </c>
      <c r="AK14" s="105">
        <v>0</v>
      </c>
      <c r="AL14" s="105"/>
      <c r="AM14" s="105"/>
      <c r="AN14" s="105"/>
      <c r="AO14" s="105"/>
      <c r="AP14" s="105"/>
      <c r="AQ14" s="105"/>
      <c r="AR14" s="105"/>
      <c r="AS14" s="105"/>
      <c r="AT14" s="105"/>
      <c r="AU14" s="105"/>
      <c r="AV14" s="105"/>
      <c r="AW14" s="105"/>
      <c r="AX14" s="105"/>
      <c r="AY14" s="106"/>
    </row>
    <row r="15" spans="2:68" x14ac:dyDescent="0.2">
      <c r="B15" s="34">
        <v>1406</v>
      </c>
      <c r="C15" s="35" t="s">
        <v>522</v>
      </c>
      <c r="D15" s="105">
        <v>0</v>
      </c>
      <c r="E15" s="105">
        <v>0</v>
      </c>
      <c r="F15" s="105">
        <v>0</v>
      </c>
      <c r="G15" s="105">
        <v>0</v>
      </c>
      <c r="H15" s="105">
        <v>0</v>
      </c>
      <c r="I15" s="105">
        <v>0</v>
      </c>
      <c r="J15" s="105">
        <v>0</v>
      </c>
      <c r="K15" s="105">
        <v>0</v>
      </c>
      <c r="L15" s="105">
        <v>0</v>
      </c>
      <c r="M15" s="105">
        <v>0</v>
      </c>
      <c r="N15" s="105">
        <v>0</v>
      </c>
      <c r="O15" s="105">
        <v>0</v>
      </c>
      <c r="P15" s="105">
        <v>0</v>
      </c>
      <c r="Q15" s="105">
        <v>0</v>
      </c>
      <c r="R15" s="105">
        <v>0</v>
      </c>
      <c r="S15" s="105">
        <v>0</v>
      </c>
      <c r="T15" s="105">
        <v>0</v>
      </c>
      <c r="U15" s="105">
        <v>0</v>
      </c>
      <c r="V15" s="105">
        <v>0</v>
      </c>
      <c r="W15" s="105">
        <v>0</v>
      </c>
      <c r="X15" s="105" t="e">
        <v>#DIV/0!</v>
      </c>
      <c r="Y15" s="105" t="e">
        <v>#DIV/0!</v>
      </c>
      <c r="Z15" s="105">
        <v>0</v>
      </c>
      <c r="AA15" s="105">
        <v>0</v>
      </c>
      <c r="AB15" s="105">
        <v>0</v>
      </c>
      <c r="AC15" s="105">
        <v>0</v>
      </c>
      <c r="AD15" s="105">
        <v>0</v>
      </c>
      <c r="AE15" s="105">
        <v>0</v>
      </c>
      <c r="AF15" s="105">
        <v>0</v>
      </c>
      <c r="AG15" s="105">
        <v>0</v>
      </c>
      <c r="AH15" s="105">
        <v>0</v>
      </c>
      <c r="AI15" s="105">
        <v>0</v>
      </c>
      <c r="AJ15" s="105" t="e">
        <v>#DIV/0!</v>
      </c>
      <c r="AK15" s="105">
        <v>0</v>
      </c>
      <c r="AL15" s="105"/>
      <c r="AM15" s="105"/>
      <c r="AN15" s="105"/>
      <c r="AO15" s="105"/>
      <c r="AP15" s="105"/>
      <c r="AQ15" s="105"/>
      <c r="AR15" s="105"/>
      <c r="AS15" s="105"/>
      <c r="AT15" s="105"/>
      <c r="AU15" s="105"/>
      <c r="AV15" s="105"/>
      <c r="AW15" s="105"/>
      <c r="AX15" s="105"/>
      <c r="AY15" s="106"/>
    </row>
    <row r="16" spans="2:68" x14ac:dyDescent="0.2">
      <c r="B16" s="34">
        <v>1409</v>
      </c>
      <c r="C16" s="35" t="s">
        <v>523</v>
      </c>
      <c r="D16" s="105">
        <v>0</v>
      </c>
      <c r="E16" s="105">
        <v>0.45558691079914576</v>
      </c>
      <c r="F16" s="105">
        <v>0</v>
      </c>
      <c r="G16" s="105">
        <v>0.15636345503540541</v>
      </c>
      <c r="H16" s="105">
        <v>0.10135133902528641</v>
      </c>
      <c r="I16" s="105">
        <v>1.9633526298062323E-2</v>
      </c>
      <c r="J16" s="105">
        <v>0</v>
      </c>
      <c r="K16" s="105">
        <v>0</v>
      </c>
      <c r="L16" s="105">
        <v>0.21744251233018014</v>
      </c>
      <c r="M16" s="105">
        <v>0.2335665103033166</v>
      </c>
      <c r="N16" s="105">
        <v>0</v>
      </c>
      <c r="O16" s="105">
        <v>0</v>
      </c>
      <c r="P16" s="105">
        <v>0</v>
      </c>
      <c r="Q16" s="105">
        <v>7.3972462906213954E-2</v>
      </c>
      <c r="R16" s="105">
        <v>0</v>
      </c>
      <c r="S16" s="105">
        <v>18.263777641711386</v>
      </c>
      <c r="T16" s="105">
        <v>0</v>
      </c>
      <c r="U16" s="105">
        <v>0</v>
      </c>
      <c r="V16" s="105">
        <v>0.2434513160310561</v>
      </c>
      <c r="W16" s="105">
        <v>0</v>
      </c>
      <c r="X16" s="105" t="e">
        <v>#DIV/0!</v>
      </c>
      <c r="Y16" s="105" t="e">
        <v>#DIV/0!</v>
      </c>
      <c r="Z16" s="105">
        <v>0</v>
      </c>
      <c r="AA16" s="105">
        <v>1.4688395652788375</v>
      </c>
      <c r="AB16" s="105">
        <v>0</v>
      </c>
      <c r="AC16" s="105">
        <v>0</v>
      </c>
      <c r="AD16" s="105">
        <v>2.6052420636629754</v>
      </c>
      <c r="AE16" s="105">
        <v>0</v>
      </c>
      <c r="AF16" s="105">
        <v>0.88288277147075978</v>
      </c>
      <c r="AG16" s="105">
        <v>0.13434057804042943</v>
      </c>
      <c r="AH16" s="105">
        <v>8.0594760721646244E-2</v>
      </c>
      <c r="AI16" s="105">
        <v>0.18599408087265698</v>
      </c>
      <c r="AJ16" s="105" t="e">
        <v>#DIV/0!</v>
      </c>
      <c r="AK16" s="105">
        <v>0.4615378549454579</v>
      </c>
      <c r="AL16" s="105"/>
      <c r="AM16" s="105"/>
      <c r="AN16" s="105"/>
      <c r="AO16" s="105"/>
      <c r="AP16" s="105"/>
      <c r="AQ16" s="105"/>
      <c r="AR16" s="105"/>
      <c r="AS16" s="105"/>
      <c r="AT16" s="105"/>
      <c r="AU16" s="105"/>
      <c r="AV16" s="105"/>
      <c r="AW16" s="105"/>
      <c r="AX16" s="105"/>
      <c r="AY16" s="106"/>
    </row>
    <row r="17" spans="2:51" x14ac:dyDescent="0.2">
      <c r="B17" s="34">
        <v>1410</v>
      </c>
      <c r="C17" s="35" t="s">
        <v>524</v>
      </c>
      <c r="D17" s="105">
        <v>7.4426055331996421E-2</v>
      </c>
      <c r="E17" s="105">
        <v>0</v>
      </c>
      <c r="F17" s="105">
        <v>0</v>
      </c>
      <c r="G17" s="105">
        <v>2.5119415498203176E-2</v>
      </c>
      <c r="H17" s="105">
        <v>1.7100748026936081E-2</v>
      </c>
      <c r="I17" s="105">
        <v>2.3313392851710195</v>
      </c>
      <c r="J17" s="105">
        <v>2.1224316009353433E-4</v>
      </c>
      <c r="K17" s="105">
        <v>0</v>
      </c>
      <c r="L17" s="105">
        <v>7.6861142033262751E-3</v>
      </c>
      <c r="M17" s="105">
        <v>0</v>
      </c>
      <c r="N17" s="105">
        <v>0</v>
      </c>
      <c r="O17" s="105">
        <v>0</v>
      </c>
      <c r="P17" s="105">
        <v>0</v>
      </c>
      <c r="Q17" s="105">
        <v>0.35995747315960674</v>
      </c>
      <c r="R17" s="105">
        <v>0</v>
      </c>
      <c r="S17" s="105">
        <v>0</v>
      </c>
      <c r="T17" s="105">
        <v>0</v>
      </c>
      <c r="U17" s="105">
        <v>0</v>
      </c>
      <c r="V17" s="105">
        <v>0</v>
      </c>
      <c r="W17" s="105">
        <v>0</v>
      </c>
      <c r="X17" s="105" t="e">
        <v>#DIV/0!</v>
      </c>
      <c r="Y17" s="105" t="e">
        <v>#DIV/0!</v>
      </c>
      <c r="Z17" s="105">
        <v>0</v>
      </c>
      <c r="AA17" s="105">
        <v>7.2730919731308068E-4</v>
      </c>
      <c r="AB17" s="105">
        <v>0</v>
      </c>
      <c r="AC17" s="105">
        <v>0</v>
      </c>
      <c r="AD17" s="105">
        <v>0</v>
      </c>
      <c r="AE17" s="105">
        <v>0</v>
      </c>
      <c r="AF17" s="105">
        <v>2.4630576009543738E-4</v>
      </c>
      <c r="AG17" s="105">
        <v>0.12317762566833471</v>
      </c>
      <c r="AH17" s="105">
        <v>3.3818133124174335E-3</v>
      </c>
      <c r="AI17" s="105">
        <v>0.3994445744276599</v>
      </c>
      <c r="AJ17" s="105" t="e">
        <v>#DIV/0!</v>
      </c>
      <c r="AK17" s="105">
        <v>2.2853464377251985E-4</v>
      </c>
      <c r="AL17" s="105"/>
      <c r="AM17" s="105"/>
      <c r="AN17" s="105"/>
      <c r="AO17" s="105"/>
      <c r="AP17" s="105"/>
      <c r="AQ17" s="105"/>
      <c r="AR17" s="105"/>
      <c r="AS17" s="105"/>
      <c r="AT17" s="105"/>
      <c r="AU17" s="105"/>
      <c r="AV17" s="105"/>
      <c r="AW17" s="105"/>
      <c r="AX17" s="105"/>
      <c r="AY17" s="106"/>
    </row>
    <row r="18" spans="2:51" x14ac:dyDescent="0.2">
      <c r="B18" s="34">
        <v>1411</v>
      </c>
      <c r="C18" s="35" t="s">
        <v>525</v>
      </c>
      <c r="D18" s="105">
        <v>0</v>
      </c>
      <c r="E18" s="105">
        <v>0</v>
      </c>
      <c r="F18" s="105">
        <v>0</v>
      </c>
      <c r="G18" s="105">
        <v>0</v>
      </c>
      <c r="H18" s="105">
        <v>0</v>
      </c>
      <c r="I18" s="105">
        <v>0</v>
      </c>
      <c r="J18" s="105">
        <v>0</v>
      </c>
      <c r="K18" s="105">
        <v>0</v>
      </c>
      <c r="L18" s="105">
        <v>1.8748071247403065E-2</v>
      </c>
      <c r="M18" s="105">
        <v>3.7720305757606219E-4</v>
      </c>
      <c r="N18" s="105">
        <v>0</v>
      </c>
      <c r="O18" s="105">
        <v>0</v>
      </c>
      <c r="P18" s="105">
        <v>0</v>
      </c>
      <c r="Q18" s="105">
        <v>1.317071625900721E-3</v>
      </c>
      <c r="R18" s="105">
        <v>0</v>
      </c>
      <c r="S18" s="105">
        <v>0</v>
      </c>
      <c r="T18" s="105">
        <v>0</v>
      </c>
      <c r="U18" s="105">
        <v>0</v>
      </c>
      <c r="V18" s="105">
        <v>0</v>
      </c>
      <c r="W18" s="105">
        <v>0</v>
      </c>
      <c r="X18" s="105" t="e">
        <v>#DIV/0!</v>
      </c>
      <c r="Y18" s="105" t="e">
        <v>#DIV/0!</v>
      </c>
      <c r="Z18" s="105">
        <v>0</v>
      </c>
      <c r="AA18" s="105">
        <v>7.3733337211964939E-4</v>
      </c>
      <c r="AB18" s="105">
        <v>0</v>
      </c>
      <c r="AC18" s="105">
        <v>0</v>
      </c>
      <c r="AD18" s="105">
        <v>0</v>
      </c>
      <c r="AE18" s="105">
        <v>0</v>
      </c>
      <c r="AF18" s="105">
        <v>2.4970048135591753E-4</v>
      </c>
      <c r="AG18" s="105">
        <v>4.242005238526138E-4</v>
      </c>
      <c r="AH18" s="105">
        <v>4.4679812332608396E-5</v>
      </c>
      <c r="AI18" s="105">
        <v>1.2621859858100058E-3</v>
      </c>
      <c r="AJ18" s="105" t="e">
        <v>#DIV/0!</v>
      </c>
      <c r="AK18" s="105">
        <v>2.3168443374767193E-4</v>
      </c>
      <c r="AL18" s="105"/>
      <c r="AM18" s="105"/>
      <c r="AN18" s="105"/>
      <c r="AO18" s="105"/>
      <c r="AP18" s="105"/>
      <c r="AQ18" s="105"/>
      <c r="AR18" s="105"/>
      <c r="AS18" s="105"/>
      <c r="AT18" s="105"/>
      <c r="AU18" s="105"/>
      <c r="AV18" s="105"/>
      <c r="AW18" s="105"/>
      <c r="AX18" s="105"/>
      <c r="AY18" s="106"/>
    </row>
    <row r="19" spans="2:51" x14ac:dyDescent="0.2">
      <c r="B19" s="34">
        <v>1412</v>
      </c>
      <c r="C19" s="35" t="s">
        <v>526</v>
      </c>
      <c r="D19" s="105">
        <v>0</v>
      </c>
      <c r="E19" s="105">
        <v>0</v>
      </c>
      <c r="F19" s="105">
        <v>1.4292561826369251E-2</v>
      </c>
      <c r="G19" s="105">
        <v>1.6835668926787335E-3</v>
      </c>
      <c r="H19" s="105">
        <v>7.4408521062805776E-3</v>
      </c>
      <c r="I19" s="105">
        <v>0</v>
      </c>
      <c r="J19" s="105">
        <v>0</v>
      </c>
      <c r="K19" s="105">
        <v>0</v>
      </c>
      <c r="L19" s="105">
        <v>0</v>
      </c>
      <c r="M19" s="105">
        <v>0</v>
      </c>
      <c r="N19" s="105">
        <v>0</v>
      </c>
      <c r="O19" s="105">
        <v>0</v>
      </c>
      <c r="P19" s="105">
        <v>0</v>
      </c>
      <c r="Q19" s="105">
        <v>0</v>
      </c>
      <c r="R19" s="105">
        <v>0</v>
      </c>
      <c r="S19" s="105">
        <v>0</v>
      </c>
      <c r="T19" s="105">
        <v>0</v>
      </c>
      <c r="U19" s="105">
        <v>0</v>
      </c>
      <c r="V19" s="105">
        <v>0</v>
      </c>
      <c r="W19" s="105">
        <v>0</v>
      </c>
      <c r="X19" s="105" t="e">
        <v>#DIV/0!</v>
      </c>
      <c r="Y19" s="105" t="e">
        <v>#DIV/0!</v>
      </c>
      <c r="Z19" s="105">
        <v>0</v>
      </c>
      <c r="AA19" s="105">
        <v>0.21443890135542498</v>
      </c>
      <c r="AB19" s="105">
        <v>0</v>
      </c>
      <c r="AC19" s="105">
        <v>0</v>
      </c>
      <c r="AD19" s="105">
        <v>0</v>
      </c>
      <c r="AE19" s="105">
        <v>0.22498841588702376</v>
      </c>
      <c r="AF19" s="105">
        <v>8.5945617927407666E-2</v>
      </c>
      <c r="AG19" s="105">
        <v>9.291119662413562E-3</v>
      </c>
      <c r="AH19" s="105">
        <v>7.3833006120476406E-3</v>
      </c>
      <c r="AI19" s="105">
        <v>0</v>
      </c>
      <c r="AJ19" s="105" t="e">
        <v>#DIV/0!</v>
      </c>
      <c r="AK19" s="105">
        <v>7.9744587253008592E-2</v>
      </c>
      <c r="AL19" s="105"/>
      <c r="AM19" s="105"/>
      <c r="AN19" s="105"/>
      <c r="AO19" s="105"/>
      <c r="AP19" s="105"/>
      <c r="AQ19" s="105"/>
      <c r="AR19" s="105"/>
      <c r="AS19" s="105"/>
      <c r="AT19" s="105"/>
      <c r="AU19" s="105"/>
      <c r="AV19" s="105"/>
      <c r="AW19" s="105"/>
      <c r="AX19" s="105"/>
      <c r="AY19" s="106"/>
    </row>
    <row r="20" spans="2:51" x14ac:dyDescent="0.2">
      <c r="B20" s="34">
        <v>1413</v>
      </c>
      <c r="C20" s="35" t="s">
        <v>527</v>
      </c>
      <c r="D20" s="105">
        <v>0</v>
      </c>
      <c r="E20" s="105">
        <v>0</v>
      </c>
      <c r="F20" s="105">
        <v>0</v>
      </c>
      <c r="G20" s="105">
        <v>0</v>
      </c>
      <c r="H20" s="105">
        <v>0</v>
      </c>
      <c r="I20" s="105">
        <v>0</v>
      </c>
      <c r="J20" s="105">
        <v>0</v>
      </c>
      <c r="K20" s="105">
        <v>0</v>
      </c>
      <c r="L20" s="105">
        <v>0</v>
      </c>
      <c r="M20" s="105">
        <v>0</v>
      </c>
      <c r="N20" s="105">
        <v>0</v>
      </c>
      <c r="O20" s="105">
        <v>0</v>
      </c>
      <c r="P20" s="105">
        <v>0</v>
      </c>
      <c r="Q20" s="105">
        <v>0</v>
      </c>
      <c r="R20" s="105">
        <v>0</v>
      </c>
      <c r="S20" s="105">
        <v>0</v>
      </c>
      <c r="T20" s="105">
        <v>0</v>
      </c>
      <c r="U20" s="105">
        <v>0</v>
      </c>
      <c r="V20" s="105">
        <v>0</v>
      </c>
      <c r="W20" s="105">
        <v>0</v>
      </c>
      <c r="X20" s="105" t="e">
        <v>#DIV/0!</v>
      </c>
      <c r="Y20" s="105" t="e">
        <v>#DIV/0!</v>
      </c>
      <c r="Z20" s="105">
        <v>0</v>
      </c>
      <c r="AA20" s="105">
        <v>0</v>
      </c>
      <c r="AB20" s="105">
        <v>0</v>
      </c>
      <c r="AC20" s="105">
        <v>0</v>
      </c>
      <c r="AD20" s="105">
        <v>0</v>
      </c>
      <c r="AE20" s="105">
        <v>0</v>
      </c>
      <c r="AF20" s="105">
        <v>0</v>
      </c>
      <c r="AG20" s="105">
        <v>0</v>
      </c>
      <c r="AH20" s="105">
        <v>0</v>
      </c>
      <c r="AI20" s="105">
        <v>0</v>
      </c>
      <c r="AJ20" s="105" t="e">
        <v>#DIV/0!</v>
      </c>
      <c r="AK20" s="105">
        <v>0</v>
      </c>
      <c r="AL20" s="105"/>
      <c r="AM20" s="105"/>
      <c r="AN20" s="105"/>
      <c r="AO20" s="105"/>
      <c r="AP20" s="105"/>
      <c r="AQ20" s="105"/>
      <c r="AR20" s="105"/>
      <c r="AS20" s="105"/>
      <c r="AT20" s="105"/>
      <c r="AU20" s="105"/>
      <c r="AV20" s="105"/>
      <c r="AW20" s="105"/>
      <c r="AX20" s="105"/>
      <c r="AY20" s="106"/>
    </row>
    <row r="21" spans="2:51" x14ac:dyDescent="0.2">
      <c r="B21" s="34">
        <v>1414</v>
      </c>
      <c r="C21" s="35" t="s">
        <v>528</v>
      </c>
      <c r="D21" s="105">
        <v>0</v>
      </c>
      <c r="E21" s="105">
        <v>0</v>
      </c>
      <c r="F21" s="105">
        <v>0</v>
      </c>
      <c r="G21" s="105">
        <v>0</v>
      </c>
      <c r="H21" s="105">
        <v>0</v>
      </c>
      <c r="I21" s="105">
        <v>0</v>
      </c>
      <c r="J21" s="105">
        <v>0</v>
      </c>
      <c r="K21" s="105">
        <v>0</v>
      </c>
      <c r="L21" s="105">
        <v>0</v>
      </c>
      <c r="M21" s="105">
        <v>0</v>
      </c>
      <c r="N21" s="105">
        <v>0</v>
      </c>
      <c r="O21" s="105">
        <v>0</v>
      </c>
      <c r="P21" s="105">
        <v>0</v>
      </c>
      <c r="Q21" s="105">
        <v>0</v>
      </c>
      <c r="R21" s="105">
        <v>0</v>
      </c>
      <c r="S21" s="105">
        <v>0</v>
      </c>
      <c r="T21" s="105">
        <v>0</v>
      </c>
      <c r="U21" s="105">
        <v>0</v>
      </c>
      <c r="V21" s="105">
        <v>0</v>
      </c>
      <c r="W21" s="105">
        <v>0</v>
      </c>
      <c r="X21" s="105" t="e">
        <v>#DIV/0!</v>
      </c>
      <c r="Y21" s="105" t="e">
        <v>#DIV/0!</v>
      </c>
      <c r="Z21" s="105">
        <v>0</v>
      </c>
      <c r="AA21" s="105">
        <v>0</v>
      </c>
      <c r="AB21" s="105">
        <v>0</v>
      </c>
      <c r="AC21" s="105">
        <v>0</v>
      </c>
      <c r="AD21" s="105">
        <v>0</v>
      </c>
      <c r="AE21" s="105">
        <v>0</v>
      </c>
      <c r="AF21" s="105">
        <v>0</v>
      </c>
      <c r="AG21" s="105">
        <v>0</v>
      </c>
      <c r="AH21" s="105">
        <v>0</v>
      </c>
      <c r="AI21" s="105">
        <v>0</v>
      </c>
      <c r="AJ21" s="105" t="e">
        <v>#DIV/0!</v>
      </c>
      <c r="AK21" s="105">
        <v>0</v>
      </c>
      <c r="AL21" s="105"/>
      <c r="AM21" s="105"/>
      <c r="AN21" s="105"/>
      <c r="AO21" s="105"/>
      <c r="AP21" s="105"/>
      <c r="AQ21" s="105"/>
      <c r="AR21" s="105"/>
      <c r="AS21" s="105"/>
      <c r="AT21" s="105"/>
      <c r="AU21" s="105"/>
      <c r="AV21" s="105"/>
      <c r="AW21" s="105"/>
      <c r="AX21" s="105"/>
      <c r="AY21" s="106"/>
    </row>
    <row r="22" spans="2:51" x14ac:dyDescent="0.2">
      <c r="B22" s="34">
        <v>1417</v>
      </c>
      <c r="C22" s="35" t="s">
        <v>57</v>
      </c>
      <c r="D22" s="105">
        <v>0</v>
      </c>
      <c r="E22" s="105">
        <v>0.35419976357398242</v>
      </c>
      <c r="F22" s="105">
        <v>0.36742644013289832</v>
      </c>
      <c r="G22" s="105">
        <v>8.0650494487155056E-2</v>
      </c>
      <c r="H22" s="105">
        <v>0.25873350728144401</v>
      </c>
      <c r="I22" s="105">
        <v>0.77239240137530263</v>
      </c>
      <c r="J22" s="105">
        <v>1.3837657617924858E-4</v>
      </c>
      <c r="K22" s="105">
        <v>0</v>
      </c>
      <c r="L22" s="105">
        <v>2.2879182397323387E-2</v>
      </c>
      <c r="M22" s="105">
        <v>0.20025413623692734</v>
      </c>
      <c r="N22" s="105">
        <v>3.7397088946471025E-3</v>
      </c>
      <c r="O22" s="105">
        <v>0</v>
      </c>
      <c r="P22" s="105">
        <v>0</v>
      </c>
      <c r="Q22" s="105">
        <v>0.16949187425006323</v>
      </c>
      <c r="R22" s="105">
        <v>0</v>
      </c>
      <c r="S22" s="105">
        <v>3.6804989556621122</v>
      </c>
      <c r="T22" s="105">
        <v>0</v>
      </c>
      <c r="U22" s="105">
        <v>0</v>
      </c>
      <c r="V22" s="105">
        <v>1.4131659173410031E-2</v>
      </c>
      <c r="W22" s="105">
        <v>0</v>
      </c>
      <c r="X22" s="105" t="e">
        <v>#DIV/0!</v>
      </c>
      <c r="Y22" s="105" t="e">
        <v>#DIV/0!</v>
      </c>
      <c r="Z22" s="105">
        <v>0</v>
      </c>
      <c r="AA22" s="105">
        <v>4.6543687216003243E-2</v>
      </c>
      <c r="AB22" s="105">
        <v>0</v>
      </c>
      <c r="AC22" s="105">
        <v>0</v>
      </c>
      <c r="AD22" s="105">
        <v>0</v>
      </c>
      <c r="AE22" s="105">
        <v>0</v>
      </c>
      <c r="AF22" s="105">
        <v>7.6915406940681649E-2</v>
      </c>
      <c r="AG22" s="105">
        <v>0.2212277546992836</v>
      </c>
      <c r="AH22" s="105">
        <v>0.2237404588391125</v>
      </c>
      <c r="AI22" s="105">
        <v>0.2549830372828355</v>
      </c>
      <c r="AJ22" s="105" t="e">
        <v>#DIV/0!</v>
      </c>
      <c r="AK22" s="105">
        <v>1.4624928458302039E-2</v>
      </c>
      <c r="AL22" s="105"/>
      <c r="AM22" s="105"/>
      <c r="AN22" s="105"/>
      <c r="AO22" s="105"/>
      <c r="AP22" s="105"/>
      <c r="AQ22" s="105"/>
      <c r="AR22" s="105"/>
      <c r="AS22" s="105"/>
      <c r="AT22" s="105"/>
      <c r="AU22" s="105"/>
      <c r="AV22" s="105"/>
      <c r="AW22" s="105"/>
      <c r="AX22" s="105"/>
      <c r="AY22" s="106"/>
    </row>
    <row r="23" spans="2:51" x14ac:dyDescent="0.2">
      <c r="B23" s="34">
        <v>1418</v>
      </c>
      <c r="C23" s="35" t="s">
        <v>58</v>
      </c>
      <c r="D23" s="105">
        <v>0</v>
      </c>
      <c r="E23" s="105">
        <v>8.5671409536023369E-3</v>
      </c>
      <c r="F23" s="105">
        <v>9.8467654119398965E-2</v>
      </c>
      <c r="G23" s="105">
        <v>0.11536676355764547</v>
      </c>
      <c r="H23" s="105">
        <v>6.6759765564386384E-2</v>
      </c>
      <c r="I23" s="105">
        <v>2.698027345906449E-2</v>
      </c>
      <c r="J23" s="105">
        <v>9.3519763069394676E-2</v>
      </c>
      <c r="K23" s="105">
        <v>0</v>
      </c>
      <c r="L23" s="105">
        <v>1.5160581007215472E-2</v>
      </c>
      <c r="M23" s="105">
        <v>9.8866886435471199E-4</v>
      </c>
      <c r="N23" s="105">
        <v>0</v>
      </c>
      <c r="O23" s="105">
        <v>1.0104471285161552E-3</v>
      </c>
      <c r="P23" s="105">
        <v>0.96720309503699442</v>
      </c>
      <c r="Q23" s="105">
        <v>0.12558155621995415</v>
      </c>
      <c r="R23" s="105">
        <v>0.40933153946085393</v>
      </c>
      <c r="S23" s="105">
        <v>0</v>
      </c>
      <c r="T23" s="105">
        <v>0</v>
      </c>
      <c r="U23" s="105">
        <v>0</v>
      </c>
      <c r="V23" s="105">
        <v>2.8398467861206855E-3</v>
      </c>
      <c r="W23" s="105">
        <v>0</v>
      </c>
      <c r="X23" s="105" t="e">
        <v>#DIV/0!</v>
      </c>
      <c r="Y23" s="105" t="e">
        <v>#DIV/0!</v>
      </c>
      <c r="Z23" s="105">
        <v>0</v>
      </c>
      <c r="AA23" s="105">
        <v>0</v>
      </c>
      <c r="AB23" s="105">
        <v>0</v>
      </c>
      <c r="AC23" s="105">
        <v>0</v>
      </c>
      <c r="AD23" s="105">
        <v>0</v>
      </c>
      <c r="AE23" s="105">
        <v>0</v>
      </c>
      <c r="AF23" s="105">
        <v>3.4938177658567098E-2</v>
      </c>
      <c r="AG23" s="105">
        <v>8.3421339327322694E-2</v>
      </c>
      <c r="AH23" s="105">
        <v>7.4726481784213594E-2</v>
      </c>
      <c r="AI23" s="105">
        <v>1.4461863814203472E-2</v>
      </c>
      <c r="AJ23" s="105" t="e">
        <v>#DIV/0!</v>
      </c>
      <c r="AK23" s="105">
        <v>0.54528181701136458</v>
      </c>
      <c r="AL23" s="105"/>
      <c r="AM23" s="105"/>
      <c r="AN23" s="105"/>
      <c r="AO23" s="105"/>
      <c r="AP23" s="105"/>
      <c r="AQ23" s="105"/>
      <c r="AR23" s="105"/>
      <c r="AS23" s="105"/>
      <c r="AT23" s="105"/>
      <c r="AU23" s="105"/>
      <c r="AV23" s="105"/>
      <c r="AW23" s="105"/>
      <c r="AX23" s="105"/>
      <c r="AY23" s="106"/>
    </row>
    <row r="24" spans="2:51" x14ac:dyDescent="0.2">
      <c r="B24" s="34">
        <v>1419</v>
      </c>
      <c r="C24" s="35" t="s">
        <v>59</v>
      </c>
      <c r="D24" s="105">
        <v>0</v>
      </c>
      <c r="E24" s="105">
        <v>1.1497805304947472E-2</v>
      </c>
      <c r="F24" s="105">
        <v>0.10347200732464387</v>
      </c>
      <c r="G24" s="105">
        <v>3.7860931711525575E-2</v>
      </c>
      <c r="H24" s="105">
        <v>5.9354935752721709E-2</v>
      </c>
      <c r="I24" s="105">
        <v>0</v>
      </c>
      <c r="J24" s="105">
        <v>1.3093128557276906E-2</v>
      </c>
      <c r="K24" s="105">
        <v>0</v>
      </c>
      <c r="L24" s="105">
        <v>0.54865865894520804</v>
      </c>
      <c r="M24" s="105">
        <v>2.6516250577388644E-3</v>
      </c>
      <c r="N24" s="105">
        <v>0</v>
      </c>
      <c r="O24" s="105">
        <v>3.0402366342960854E-2</v>
      </c>
      <c r="P24" s="105">
        <v>0</v>
      </c>
      <c r="Q24" s="105">
        <v>4.2192223703772534E-2</v>
      </c>
      <c r="R24" s="105">
        <v>0</v>
      </c>
      <c r="S24" s="105">
        <v>0</v>
      </c>
      <c r="T24" s="105">
        <v>0</v>
      </c>
      <c r="U24" s="105">
        <v>0</v>
      </c>
      <c r="V24" s="105">
        <v>1.5498341022578148E-2</v>
      </c>
      <c r="W24" s="105">
        <v>0</v>
      </c>
      <c r="X24" s="105" t="e">
        <v>#DIV/0!</v>
      </c>
      <c r="Y24" s="105" t="e">
        <v>#DIV/0!</v>
      </c>
      <c r="Z24" s="105">
        <v>0</v>
      </c>
      <c r="AA24" s="105">
        <v>0</v>
      </c>
      <c r="AB24" s="105">
        <v>0</v>
      </c>
      <c r="AC24" s="105">
        <v>0</v>
      </c>
      <c r="AD24" s="105">
        <v>0.21956814297706917</v>
      </c>
      <c r="AE24" s="105">
        <v>0</v>
      </c>
      <c r="AF24" s="105">
        <v>7.152936983088139E-3</v>
      </c>
      <c r="AG24" s="105">
        <v>5.1226028417292971E-2</v>
      </c>
      <c r="AH24" s="105">
        <v>6.0566405696740488E-2</v>
      </c>
      <c r="AI24" s="105">
        <v>4.1183497194147455E-2</v>
      </c>
      <c r="AJ24" s="105" t="e">
        <v>#DIV/0!</v>
      </c>
      <c r="AK24" s="105">
        <v>0</v>
      </c>
      <c r="AL24" s="105"/>
      <c r="AM24" s="105"/>
      <c r="AN24" s="105"/>
      <c r="AO24" s="105"/>
      <c r="AP24" s="105"/>
      <c r="AQ24" s="105"/>
      <c r="AR24" s="105"/>
      <c r="AS24" s="105"/>
      <c r="AT24" s="105"/>
      <c r="AU24" s="105"/>
      <c r="AV24" s="105"/>
      <c r="AW24" s="105"/>
      <c r="AX24" s="105"/>
      <c r="AY24" s="106"/>
    </row>
    <row r="25" spans="2:51" x14ac:dyDescent="0.2">
      <c r="B25" s="34">
        <v>1420</v>
      </c>
      <c r="C25" s="35" t="s">
        <v>60</v>
      </c>
      <c r="D25" s="105">
        <v>0</v>
      </c>
      <c r="E25" s="105">
        <v>0</v>
      </c>
      <c r="F25" s="105">
        <v>3.4752482323333722E-2</v>
      </c>
      <c r="G25" s="105">
        <v>4.7959313424698856E-3</v>
      </c>
      <c r="H25" s="105">
        <v>1.8187160373156583E-2</v>
      </c>
      <c r="I25" s="105">
        <v>0</v>
      </c>
      <c r="J25" s="105">
        <v>0</v>
      </c>
      <c r="K25" s="105">
        <v>0</v>
      </c>
      <c r="L25" s="105">
        <v>4.9570089544935629E-3</v>
      </c>
      <c r="M25" s="105">
        <v>2.2267327804833988E-3</v>
      </c>
      <c r="N25" s="105">
        <v>0</v>
      </c>
      <c r="O25" s="105">
        <v>0</v>
      </c>
      <c r="P25" s="105">
        <v>0.37525794975395693</v>
      </c>
      <c r="Q25" s="105">
        <v>3.9700278103756696E-2</v>
      </c>
      <c r="R25" s="105">
        <v>0</v>
      </c>
      <c r="S25" s="105">
        <v>0</v>
      </c>
      <c r="T25" s="105">
        <v>0</v>
      </c>
      <c r="U25" s="105">
        <v>0</v>
      </c>
      <c r="V25" s="105">
        <v>3.9740663537855943E-2</v>
      </c>
      <c r="W25" s="105">
        <v>0</v>
      </c>
      <c r="X25" s="105" t="e">
        <v>#DIV/0!</v>
      </c>
      <c r="Y25" s="105" t="e">
        <v>#DIV/0!</v>
      </c>
      <c r="Z25" s="105">
        <v>0</v>
      </c>
      <c r="AA25" s="105">
        <v>3.3993086443876934E-2</v>
      </c>
      <c r="AB25" s="105">
        <v>0</v>
      </c>
      <c r="AC25" s="105">
        <v>0.16412470211367966</v>
      </c>
      <c r="AD25" s="105">
        <v>0</v>
      </c>
      <c r="AE25" s="105">
        <v>0.71950227176766335</v>
      </c>
      <c r="AF25" s="105">
        <v>7.2188727043887679E-2</v>
      </c>
      <c r="AG25" s="105">
        <v>2.776904134886133E-2</v>
      </c>
      <c r="AH25" s="105">
        <v>1.920920824484082E-2</v>
      </c>
      <c r="AI25" s="105">
        <v>3.3372324818549756E-4</v>
      </c>
      <c r="AJ25" s="105" t="e">
        <v>#DIV/0!</v>
      </c>
      <c r="AK25" s="105">
        <v>0.26849781710641618</v>
      </c>
      <c r="AL25" s="105"/>
      <c r="AM25" s="105"/>
      <c r="AN25" s="105"/>
      <c r="AO25" s="105"/>
      <c r="AP25" s="105"/>
      <c r="AQ25" s="105"/>
      <c r="AR25" s="105"/>
      <c r="AS25" s="105"/>
      <c r="AT25" s="105"/>
      <c r="AU25" s="105"/>
      <c r="AV25" s="105"/>
      <c r="AW25" s="105"/>
      <c r="AX25" s="105"/>
      <c r="AY25" s="106"/>
    </row>
    <row r="26" spans="2:51" x14ac:dyDescent="0.2">
      <c r="B26" s="34">
        <v>1421</v>
      </c>
      <c r="C26" s="35" t="s">
        <v>529</v>
      </c>
      <c r="D26" s="105">
        <v>0</v>
      </c>
      <c r="E26" s="105">
        <v>0</v>
      </c>
      <c r="F26" s="105">
        <v>0</v>
      </c>
      <c r="G26" s="105">
        <v>0</v>
      </c>
      <c r="H26" s="105">
        <v>0</v>
      </c>
      <c r="I26" s="105">
        <v>0</v>
      </c>
      <c r="J26" s="105">
        <v>0</v>
      </c>
      <c r="K26" s="105">
        <v>0</v>
      </c>
      <c r="L26" s="105">
        <v>0</v>
      </c>
      <c r="M26" s="105">
        <v>0</v>
      </c>
      <c r="N26" s="105">
        <v>0</v>
      </c>
      <c r="O26" s="105">
        <v>0</v>
      </c>
      <c r="P26" s="105">
        <v>0</v>
      </c>
      <c r="Q26" s="105">
        <v>0</v>
      </c>
      <c r="R26" s="105">
        <v>0</v>
      </c>
      <c r="S26" s="105">
        <v>0</v>
      </c>
      <c r="T26" s="105">
        <v>0</v>
      </c>
      <c r="U26" s="105">
        <v>0</v>
      </c>
      <c r="V26" s="105">
        <v>0</v>
      </c>
      <c r="W26" s="105">
        <v>0</v>
      </c>
      <c r="X26" s="105" t="e">
        <v>#DIV/0!</v>
      </c>
      <c r="Y26" s="105" t="e">
        <v>#DIV/0!</v>
      </c>
      <c r="Z26" s="105">
        <v>0</v>
      </c>
      <c r="AA26" s="105">
        <v>0</v>
      </c>
      <c r="AB26" s="105">
        <v>0</v>
      </c>
      <c r="AC26" s="105">
        <v>0</v>
      </c>
      <c r="AD26" s="105">
        <v>0</v>
      </c>
      <c r="AE26" s="105">
        <v>0</v>
      </c>
      <c r="AF26" s="105">
        <v>0</v>
      </c>
      <c r="AG26" s="105">
        <v>0</v>
      </c>
      <c r="AH26" s="105">
        <v>0</v>
      </c>
      <c r="AI26" s="105">
        <v>0</v>
      </c>
      <c r="AJ26" s="105" t="e">
        <v>#DIV/0!</v>
      </c>
      <c r="AK26" s="105">
        <v>0</v>
      </c>
      <c r="AL26" s="105"/>
      <c r="AM26" s="105"/>
      <c r="AN26" s="105"/>
      <c r="AO26" s="105"/>
      <c r="AP26" s="105"/>
      <c r="AQ26" s="105"/>
      <c r="AR26" s="105"/>
      <c r="AS26" s="105"/>
      <c r="AT26" s="105"/>
      <c r="AU26" s="105"/>
      <c r="AV26" s="105"/>
      <c r="AW26" s="105"/>
      <c r="AX26" s="105"/>
      <c r="AY26" s="106"/>
    </row>
    <row r="27" spans="2:51" x14ac:dyDescent="0.2">
      <c r="B27" s="34">
        <v>1422</v>
      </c>
      <c r="C27" s="35" t="s">
        <v>530</v>
      </c>
      <c r="D27" s="105">
        <v>0</v>
      </c>
      <c r="E27" s="105">
        <v>0</v>
      </c>
      <c r="F27" s="105">
        <v>0</v>
      </c>
      <c r="G27" s="105">
        <v>0</v>
      </c>
      <c r="H27" s="105">
        <v>0</v>
      </c>
      <c r="I27" s="105">
        <v>0</v>
      </c>
      <c r="J27" s="105">
        <v>0</v>
      </c>
      <c r="K27" s="105">
        <v>0</v>
      </c>
      <c r="L27" s="105">
        <v>0</v>
      </c>
      <c r="M27" s="105">
        <v>0</v>
      </c>
      <c r="N27" s="105">
        <v>0</v>
      </c>
      <c r="O27" s="105">
        <v>0</v>
      </c>
      <c r="P27" s="105">
        <v>0</v>
      </c>
      <c r="Q27" s="105">
        <v>0</v>
      </c>
      <c r="R27" s="105">
        <v>0</v>
      </c>
      <c r="S27" s="105">
        <v>0</v>
      </c>
      <c r="T27" s="105">
        <v>0</v>
      </c>
      <c r="U27" s="105">
        <v>0</v>
      </c>
      <c r="V27" s="105">
        <v>0</v>
      </c>
      <c r="W27" s="105">
        <v>0</v>
      </c>
      <c r="X27" s="105" t="e">
        <v>#DIV/0!</v>
      </c>
      <c r="Y27" s="105" t="e">
        <v>#DIV/0!</v>
      </c>
      <c r="Z27" s="105">
        <v>0</v>
      </c>
      <c r="AA27" s="105">
        <v>0</v>
      </c>
      <c r="AB27" s="105">
        <v>0</v>
      </c>
      <c r="AC27" s="105">
        <v>0</v>
      </c>
      <c r="AD27" s="105">
        <v>0</v>
      </c>
      <c r="AE27" s="105">
        <v>0</v>
      </c>
      <c r="AF27" s="105">
        <v>0</v>
      </c>
      <c r="AG27" s="105">
        <v>0</v>
      </c>
      <c r="AH27" s="105">
        <v>0</v>
      </c>
      <c r="AI27" s="105">
        <v>0</v>
      </c>
      <c r="AJ27" s="105" t="e">
        <v>#DIV/0!</v>
      </c>
      <c r="AK27" s="105">
        <v>0</v>
      </c>
      <c r="AL27" s="105"/>
      <c r="AM27" s="105"/>
      <c r="AN27" s="105"/>
      <c r="AO27" s="105"/>
      <c r="AP27" s="105"/>
      <c r="AQ27" s="105"/>
      <c r="AR27" s="105"/>
      <c r="AS27" s="105"/>
      <c r="AT27" s="105"/>
      <c r="AU27" s="105"/>
      <c r="AV27" s="105"/>
      <c r="AW27" s="105"/>
      <c r="AX27" s="105"/>
      <c r="AY27" s="106"/>
    </row>
    <row r="28" spans="2:51" ht="15" x14ac:dyDescent="0.25">
      <c r="B28" s="34"/>
      <c r="C28" s="49" t="s">
        <v>652</v>
      </c>
      <c r="D28" s="103">
        <v>96.899769587470246</v>
      </c>
      <c r="E28" s="103">
        <v>98.554362724938841</v>
      </c>
      <c r="F28" s="103">
        <v>95.944439309231981</v>
      </c>
      <c r="G28" s="103">
        <v>98.262725354257441</v>
      </c>
      <c r="H28" s="103">
        <v>96.892838518249818</v>
      </c>
      <c r="I28" s="103">
        <v>94.72194180866228</v>
      </c>
      <c r="J28" s="103">
        <v>99.023329539278038</v>
      </c>
      <c r="K28" s="103">
        <v>99.996365627004309</v>
      </c>
      <c r="L28" s="103">
        <v>97.233020587588513</v>
      </c>
      <c r="M28" s="103">
        <v>98.102273289488323</v>
      </c>
      <c r="N28" s="103">
        <v>97.336107617994472</v>
      </c>
      <c r="O28" s="103">
        <v>97.807867586515911</v>
      </c>
      <c r="P28" s="103">
        <v>91.006232597297583</v>
      </c>
      <c r="Q28" s="103">
        <v>97.018449024989735</v>
      </c>
      <c r="R28" s="103">
        <v>93.703897990767587</v>
      </c>
      <c r="S28" s="103">
        <v>75.22075155777415</v>
      </c>
      <c r="T28" s="103">
        <v>92.121929596994917</v>
      </c>
      <c r="U28" s="103">
        <v>92.378826153262466</v>
      </c>
      <c r="V28" s="103">
        <v>95.975920499768094</v>
      </c>
      <c r="W28" s="103">
        <v>97.630608595847249</v>
      </c>
      <c r="X28" s="103" t="e">
        <v>#DIV/0!</v>
      </c>
      <c r="Y28" s="103" t="e">
        <v>#DIV/0!</v>
      </c>
      <c r="Z28" s="103">
        <v>99.195848538807411</v>
      </c>
      <c r="AA28" s="103">
        <v>97.739504379634596</v>
      </c>
      <c r="AB28" s="103">
        <v>94.434436104035385</v>
      </c>
      <c r="AC28" s="103">
        <v>89.414865878617675</v>
      </c>
      <c r="AD28" s="103">
        <v>96.73621414655625</v>
      </c>
      <c r="AE28" s="103">
        <v>94.527513727019681</v>
      </c>
      <c r="AF28" s="103">
        <v>95.496465425475691</v>
      </c>
      <c r="AG28" s="103">
        <v>96.857824457818424</v>
      </c>
      <c r="AH28" s="103">
        <v>97.033229686381546</v>
      </c>
      <c r="AI28" s="103">
        <v>97.12897099706727</v>
      </c>
      <c r="AJ28" s="103" t="e">
        <v>#DIV/0!</v>
      </c>
      <c r="AK28" s="103">
        <v>93.464262754150283</v>
      </c>
      <c r="AL28" s="103"/>
      <c r="AM28" s="103"/>
      <c r="AN28" s="103"/>
      <c r="AO28" s="103"/>
      <c r="AP28" s="103"/>
      <c r="AQ28" s="103"/>
      <c r="AR28" s="103"/>
      <c r="AS28" s="103"/>
      <c r="AT28" s="103"/>
      <c r="AU28" s="103"/>
      <c r="AV28" s="103"/>
      <c r="AW28" s="103"/>
      <c r="AX28" s="103"/>
      <c r="AY28" s="104"/>
    </row>
    <row r="29" spans="2:51" x14ac:dyDescent="0.2">
      <c r="B29" s="34"/>
      <c r="C29" s="35"/>
      <c r="D29" s="105"/>
      <c r="E29" s="105"/>
      <c r="F29" s="105"/>
      <c r="G29" s="105"/>
      <c r="H29" s="105"/>
      <c r="I29" s="105"/>
      <c r="J29" s="105"/>
      <c r="K29" s="105"/>
      <c r="L29" s="105"/>
      <c r="M29" s="105"/>
      <c r="N29" s="105"/>
      <c r="O29" s="105"/>
      <c r="P29" s="105"/>
      <c r="Q29" s="105"/>
      <c r="R29" s="105"/>
      <c r="S29" s="105"/>
      <c r="T29" s="105"/>
      <c r="U29" s="105"/>
      <c r="V29" s="105"/>
      <c r="W29" s="105"/>
      <c r="X29" s="105"/>
      <c r="Y29" s="105"/>
      <c r="Z29" s="105"/>
      <c r="AA29" s="105"/>
      <c r="AB29" s="105"/>
      <c r="AC29" s="105"/>
      <c r="AD29" s="105"/>
      <c r="AE29" s="105"/>
      <c r="AF29" s="105"/>
      <c r="AG29" s="105"/>
      <c r="AH29" s="105"/>
      <c r="AI29" s="105"/>
      <c r="AJ29" s="105"/>
      <c r="AK29" s="105"/>
      <c r="AL29" s="105"/>
      <c r="AM29" s="105"/>
      <c r="AN29" s="105"/>
      <c r="AO29" s="105"/>
      <c r="AP29" s="105"/>
      <c r="AQ29" s="105"/>
      <c r="AR29" s="105"/>
      <c r="AS29" s="105"/>
      <c r="AT29" s="105"/>
      <c r="AU29" s="105"/>
      <c r="AV29" s="105"/>
      <c r="AW29" s="105"/>
      <c r="AX29" s="105"/>
      <c r="AY29" s="106"/>
    </row>
    <row r="30" spans="2:51" x14ac:dyDescent="0.2">
      <c r="B30" s="34">
        <v>1425</v>
      </c>
      <c r="C30" s="35" t="s">
        <v>61</v>
      </c>
      <c r="D30" s="105">
        <v>0.10227779944081887</v>
      </c>
      <c r="E30" s="105">
        <v>0.19373597256274694</v>
      </c>
      <c r="F30" s="105">
        <v>0.10234804869340189</v>
      </c>
      <c r="G30" s="105">
        <v>0.12390328764943835</v>
      </c>
      <c r="H30" s="105">
        <v>0.12134321745823759</v>
      </c>
      <c r="I30" s="105">
        <v>0.122341974853376</v>
      </c>
      <c r="J30" s="105">
        <v>6.2348202027069137E-2</v>
      </c>
      <c r="K30" s="105">
        <v>0</v>
      </c>
      <c r="L30" s="105">
        <v>0.12086520171808084</v>
      </c>
      <c r="M30" s="105">
        <v>0.27992221714384574</v>
      </c>
      <c r="N30" s="105">
        <v>0.15381048876872019</v>
      </c>
      <c r="O30" s="105">
        <v>0.17309158505037353</v>
      </c>
      <c r="P30" s="105">
        <v>0.10348911692414893</v>
      </c>
      <c r="Q30" s="105">
        <v>0.1455115071357283</v>
      </c>
      <c r="R30" s="105">
        <v>0.38571931330305248</v>
      </c>
      <c r="S30" s="105">
        <v>7.1702479646819208</v>
      </c>
      <c r="T30" s="105">
        <v>0.85656901540166341</v>
      </c>
      <c r="U30" s="105">
        <v>0.52745897873321113</v>
      </c>
      <c r="V30" s="105">
        <v>0.18346528962938297</v>
      </c>
      <c r="W30" s="105">
        <v>0</v>
      </c>
      <c r="X30" s="105" t="e">
        <v>#DIV/0!</v>
      </c>
      <c r="Y30" s="105" t="e">
        <v>#DIV/0!</v>
      </c>
      <c r="Z30" s="105">
        <v>0</v>
      </c>
      <c r="AA30" s="105">
        <v>0.29149585288693691</v>
      </c>
      <c r="AB30" s="105">
        <v>0.444271072995442</v>
      </c>
      <c r="AC30" s="105">
        <v>0</v>
      </c>
      <c r="AD30" s="105">
        <v>6.6967023215097857E-2</v>
      </c>
      <c r="AE30" s="105">
        <v>0</v>
      </c>
      <c r="AF30" s="105">
        <v>0.36592572791287209</v>
      </c>
      <c r="AG30" s="105">
        <v>0.14188122900617497</v>
      </c>
      <c r="AH30" s="105">
        <v>0.13935288567147097</v>
      </c>
      <c r="AI30" s="105">
        <v>0.1456980762496681</v>
      </c>
      <c r="AJ30" s="105" t="e">
        <v>#DIV/0!</v>
      </c>
      <c r="AK30" s="105">
        <v>0.14993789001003904</v>
      </c>
      <c r="AL30" s="105"/>
      <c r="AM30" s="105"/>
      <c r="AN30" s="105"/>
      <c r="AO30" s="105"/>
      <c r="AP30" s="105"/>
      <c r="AQ30" s="105"/>
      <c r="AR30" s="105"/>
      <c r="AS30" s="105"/>
      <c r="AT30" s="105"/>
      <c r="AU30" s="105"/>
      <c r="AV30" s="105"/>
      <c r="AW30" s="105"/>
      <c r="AX30" s="105"/>
      <c r="AY30" s="106"/>
    </row>
    <row r="31" spans="2:51" x14ac:dyDescent="0.2">
      <c r="B31" s="34">
        <v>1426</v>
      </c>
      <c r="C31" s="35" t="s">
        <v>62</v>
      </c>
      <c r="D31" s="105">
        <v>1.1766519068331152</v>
      </c>
      <c r="E31" s="105">
        <v>0.29865489879305906</v>
      </c>
      <c r="F31" s="105">
        <v>1.5194658811462096</v>
      </c>
      <c r="G31" s="105">
        <v>1.0471698249584733</v>
      </c>
      <c r="H31" s="105">
        <v>1.1775241582831344</v>
      </c>
      <c r="I31" s="105">
        <v>1.965503923266211</v>
      </c>
      <c r="J31" s="105">
        <v>0.31874149920062494</v>
      </c>
      <c r="K31" s="105">
        <v>0</v>
      </c>
      <c r="L31" s="105">
        <v>1.7285125783129911</v>
      </c>
      <c r="M31" s="105">
        <v>0.47510281583131336</v>
      </c>
      <c r="N31" s="105">
        <v>0.97182143695976642</v>
      </c>
      <c r="O31" s="105">
        <v>0.69712123057606712</v>
      </c>
      <c r="P31" s="105">
        <v>2.8347251910966911</v>
      </c>
      <c r="Q31" s="105">
        <v>1.0240795572564514</v>
      </c>
      <c r="R31" s="105">
        <v>4.3087553014183149</v>
      </c>
      <c r="S31" s="105">
        <v>0</v>
      </c>
      <c r="T31" s="105">
        <v>0.94307684004459702</v>
      </c>
      <c r="U31" s="105">
        <v>4.6911089223693434</v>
      </c>
      <c r="V31" s="105">
        <v>1.1729454564772981</v>
      </c>
      <c r="W31" s="105">
        <v>0</v>
      </c>
      <c r="X31" s="105" t="e">
        <v>#DIV/0!</v>
      </c>
      <c r="Y31" s="105" t="e">
        <v>#DIV/0!</v>
      </c>
      <c r="Z31" s="105">
        <v>1.1036615216067234E-3</v>
      </c>
      <c r="AA31" s="105">
        <v>8.9211040874941968E-3</v>
      </c>
      <c r="AB31" s="105">
        <v>2.8821792003024904</v>
      </c>
      <c r="AC31" s="105">
        <v>0</v>
      </c>
      <c r="AD31" s="105">
        <v>0.73155043447296064</v>
      </c>
      <c r="AE31" s="105">
        <v>2.3286102340049724E-2</v>
      </c>
      <c r="AF31" s="105">
        <v>1.0787654311101262</v>
      </c>
      <c r="AG31" s="105">
        <v>1.1244007244006675</v>
      </c>
      <c r="AH31" s="105">
        <v>1.1078003876348923</v>
      </c>
      <c r="AI31" s="105">
        <v>1.0691154775991136</v>
      </c>
      <c r="AJ31" s="105" t="e">
        <v>#DIV/0!</v>
      </c>
      <c r="AK31" s="105">
        <v>1.6022497360483949</v>
      </c>
      <c r="AL31" s="105"/>
      <c r="AM31" s="105"/>
      <c r="AN31" s="105"/>
      <c r="AO31" s="105"/>
      <c r="AP31" s="105"/>
      <c r="AQ31" s="105"/>
      <c r="AR31" s="105"/>
      <c r="AS31" s="105"/>
      <c r="AT31" s="105"/>
      <c r="AU31" s="105"/>
      <c r="AV31" s="105"/>
      <c r="AW31" s="105"/>
      <c r="AX31" s="105"/>
      <c r="AY31" s="106"/>
    </row>
    <row r="32" spans="2:51" x14ac:dyDescent="0.2">
      <c r="B32" s="34">
        <v>1427</v>
      </c>
      <c r="C32" s="35" t="s">
        <v>63</v>
      </c>
      <c r="D32" s="105">
        <v>6.0986578197373527E-2</v>
      </c>
      <c r="E32" s="105">
        <v>0.15853112704396707</v>
      </c>
      <c r="F32" s="105">
        <v>0.17356713292985293</v>
      </c>
      <c r="G32" s="105">
        <v>4.8777100392425152E-2</v>
      </c>
      <c r="H32" s="105">
        <v>0.13335140461841466</v>
      </c>
      <c r="I32" s="105">
        <v>2.1575489588903901E-2</v>
      </c>
      <c r="J32" s="105">
        <v>3.6261078387675914E-2</v>
      </c>
      <c r="K32" s="105">
        <v>0</v>
      </c>
      <c r="L32" s="105">
        <v>0.1935668677008251</v>
      </c>
      <c r="M32" s="105">
        <v>0.24073031918983631</v>
      </c>
      <c r="N32" s="105">
        <v>3.5529730578625407E-2</v>
      </c>
      <c r="O32" s="105">
        <v>0.13945563170611222</v>
      </c>
      <c r="P32" s="105">
        <v>9.2183628275366442E-2</v>
      </c>
      <c r="Q32" s="105">
        <v>0.10735815630454695</v>
      </c>
      <c r="R32" s="105">
        <v>0</v>
      </c>
      <c r="S32" s="105">
        <v>1.7654709749333739</v>
      </c>
      <c r="T32" s="105">
        <v>0</v>
      </c>
      <c r="U32" s="105">
        <v>0.17101472164153658</v>
      </c>
      <c r="V32" s="105">
        <v>0.17883623002876095</v>
      </c>
      <c r="W32" s="105">
        <v>0</v>
      </c>
      <c r="X32" s="105" t="e">
        <v>#DIV/0!</v>
      </c>
      <c r="Y32" s="105" t="e">
        <v>#DIV/0!</v>
      </c>
      <c r="Z32" s="105">
        <v>0</v>
      </c>
      <c r="AA32" s="105">
        <v>4.3333610504914747E-3</v>
      </c>
      <c r="AB32" s="105">
        <v>8.8204164877516752E-3</v>
      </c>
      <c r="AC32" s="105">
        <v>0</v>
      </c>
      <c r="AD32" s="105">
        <v>1.7068276689060622</v>
      </c>
      <c r="AE32" s="105">
        <v>0</v>
      </c>
      <c r="AF32" s="105">
        <v>0.10401450271708408</v>
      </c>
      <c r="AG32" s="105">
        <v>0.12368241744721421</v>
      </c>
      <c r="AH32" s="105">
        <v>0.14165630339563839</v>
      </c>
      <c r="AI32" s="105">
        <v>9.9020851478059876E-2</v>
      </c>
      <c r="AJ32" s="105" t="e">
        <v>#DIV/0!</v>
      </c>
      <c r="AK32" s="105">
        <v>5.333215483425633E-2</v>
      </c>
      <c r="AL32" s="105"/>
      <c r="AM32" s="105"/>
      <c r="AN32" s="105"/>
      <c r="AO32" s="105"/>
      <c r="AP32" s="105"/>
      <c r="AQ32" s="105"/>
      <c r="AR32" s="105"/>
      <c r="AS32" s="105"/>
      <c r="AT32" s="105"/>
      <c r="AU32" s="105"/>
      <c r="AV32" s="105"/>
      <c r="AW32" s="105"/>
      <c r="AX32" s="105"/>
      <c r="AY32" s="106"/>
    </row>
    <row r="33" spans="2:51" x14ac:dyDescent="0.2">
      <c r="B33" s="34">
        <v>1428</v>
      </c>
      <c r="C33" s="35" t="s">
        <v>64</v>
      </c>
      <c r="D33" s="105">
        <v>6.2885764530226082E-2</v>
      </c>
      <c r="E33" s="105">
        <v>6.2146543069559385E-4</v>
      </c>
      <c r="F33" s="105">
        <v>0.32884870923809706</v>
      </c>
      <c r="G33" s="105">
        <v>1.2935767847789008E-2</v>
      </c>
      <c r="H33" s="105">
        <v>0.17942209917112303</v>
      </c>
      <c r="I33" s="105">
        <v>3.9582615194928276E-2</v>
      </c>
      <c r="J33" s="105">
        <v>0</v>
      </c>
      <c r="K33" s="105">
        <v>0</v>
      </c>
      <c r="L33" s="105">
        <v>5.6254705481412606E-2</v>
      </c>
      <c r="M33" s="105">
        <v>2.0789780563196129E-2</v>
      </c>
      <c r="N33" s="105">
        <v>3.2388178911783853E-2</v>
      </c>
      <c r="O33" s="105">
        <v>1.8080793713671484E-2</v>
      </c>
      <c r="P33" s="105">
        <v>3.1840753836394065</v>
      </c>
      <c r="Q33" s="105">
        <v>0.34823066970658184</v>
      </c>
      <c r="R33" s="105">
        <v>3.0207988102107175E-2</v>
      </c>
      <c r="S33" s="105">
        <v>0</v>
      </c>
      <c r="T33" s="105">
        <v>1.5629201899624301</v>
      </c>
      <c r="U33" s="105">
        <v>1.2461314790010776</v>
      </c>
      <c r="V33" s="105">
        <v>0.8197608418896446</v>
      </c>
      <c r="W33" s="105">
        <v>0</v>
      </c>
      <c r="X33" s="105" t="e">
        <v>#DIV/0!</v>
      </c>
      <c r="Y33" s="105" t="e">
        <v>#DIV/0!</v>
      </c>
      <c r="Z33" s="105">
        <v>0.24963274662822346</v>
      </c>
      <c r="AA33" s="105">
        <v>1.2298342649220027</v>
      </c>
      <c r="AB33" s="105">
        <v>0.53725911755045985</v>
      </c>
      <c r="AC33" s="105">
        <v>4.2202068338558183</v>
      </c>
      <c r="AD33" s="105">
        <v>5.7775606862548311E-2</v>
      </c>
      <c r="AE33" s="105">
        <v>1.8552862595167954</v>
      </c>
      <c r="AF33" s="105">
        <v>1.0552917285891945</v>
      </c>
      <c r="AG33" s="105">
        <v>0.27863578270831313</v>
      </c>
      <c r="AH33" s="105">
        <v>0.19684066306585729</v>
      </c>
      <c r="AI33" s="105">
        <v>3.8445525583876525E-2</v>
      </c>
      <c r="AJ33" s="105" t="e">
        <v>#DIV/0!</v>
      </c>
      <c r="AK33" s="105">
        <v>2.4627484052904278</v>
      </c>
      <c r="AL33" s="105"/>
      <c r="AM33" s="105"/>
      <c r="AN33" s="105"/>
      <c r="AO33" s="105"/>
      <c r="AP33" s="105"/>
      <c r="AQ33" s="105"/>
      <c r="AR33" s="105"/>
      <c r="AS33" s="105"/>
      <c r="AT33" s="105"/>
      <c r="AU33" s="105"/>
      <c r="AV33" s="105"/>
      <c r="AW33" s="105"/>
      <c r="AX33" s="105"/>
      <c r="AY33" s="106"/>
    </row>
    <row r="34" spans="2:51" x14ac:dyDescent="0.2">
      <c r="B34" s="34">
        <v>1429</v>
      </c>
      <c r="C34" s="35" t="s">
        <v>531</v>
      </c>
      <c r="D34" s="105">
        <v>5.4548903807841477E-3</v>
      </c>
      <c r="E34" s="105">
        <v>0</v>
      </c>
      <c r="F34" s="105">
        <v>0</v>
      </c>
      <c r="G34" s="105">
        <v>0</v>
      </c>
      <c r="H34" s="105">
        <v>1.0052013400675679E-3</v>
      </c>
      <c r="I34" s="105">
        <v>0</v>
      </c>
      <c r="J34" s="105">
        <v>0</v>
      </c>
      <c r="K34" s="105">
        <v>0</v>
      </c>
      <c r="L34" s="105">
        <v>0</v>
      </c>
      <c r="M34" s="105">
        <v>0</v>
      </c>
      <c r="N34" s="105">
        <v>0</v>
      </c>
      <c r="O34" s="105">
        <v>0</v>
      </c>
      <c r="P34" s="105">
        <v>0</v>
      </c>
      <c r="Q34" s="105">
        <v>0</v>
      </c>
      <c r="R34" s="105">
        <v>0</v>
      </c>
      <c r="S34" s="105">
        <v>0</v>
      </c>
      <c r="T34" s="105">
        <v>0</v>
      </c>
      <c r="U34" s="105">
        <v>0</v>
      </c>
      <c r="V34" s="105">
        <v>0</v>
      </c>
      <c r="W34" s="105">
        <v>0</v>
      </c>
      <c r="X34" s="105" t="e">
        <v>#DIV/0!</v>
      </c>
      <c r="Y34" s="105" t="e">
        <v>#DIV/0!</v>
      </c>
      <c r="Z34" s="105">
        <v>0</v>
      </c>
      <c r="AA34" s="105">
        <v>0</v>
      </c>
      <c r="AB34" s="105">
        <v>0</v>
      </c>
      <c r="AC34" s="105">
        <v>0</v>
      </c>
      <c r="AD34" s="105">
        <v>0</v>
      </c>
      <c r="AE34" s="105">
        <v>0</v>
      </c>
      <c r="AF34" s="105">
        <v>0</v>
      </c>
      <c r="AG34" s="105">
        <v>6.3815722727505607E-4</v>
      </c>
      <c r="AH34" s="105">
        <v>0</v>
      </c>
      <c r="AI34" s="105">
        <v>2.1066667151491995E-3</v>
      </c>
      <c r="AJ34" s="105" t="e">
        <v>#DIV/0!</v>
      </c>
      <c r="AK34" s="105">
        <v>0</v>
      </c>
      <c r="AL34" s="105"/>
      <c r="AM34" s="105"/>
      <c r="AN34" s="105"/>
      <c r="AO34" s="105"/>
      <c r="AP34" s="105"/>
      <c r="AQ34" s="105"/>
      <c r="AR34" s="105"/>
      <c r="AS34" s="105"/>
      <c r="AT34" s="105"/>
      <c r="AU34" s="105"/>
      <c r="AV34" s="105"/>
      <c r="AW34" s="105"/>
      <c r="AX34" s="105"/>
      <c r="AY34" s="106"/>
    </row>
    <row r="35" spans="2:51" x14ac:dyDescent="0.2">
      <c r="B35" s="34">
        <v>1430</v>
      </c>
      <c r="C35" s="35" t="s">
        <v>532</v>
      </c>
      <c r="D35" s="105">
        <v>0</v>
      </c>
      <c r="E35" s="105">
        <v>0</v>
      </c>
      <c r="F35" s="105">
        <v>0</v>
      </c>
      <c r="G35" s="105">
        <v>0</v>
      </c>
      <c r="H35" s="105">
        <v>0</v>
      </c>
      <c r="I35" s="105">
        <v>0</v>
      </c>
      <c r="J35" s="105">
        <v>0</v>
      </c>
      <c r="K35" s="105">
        <v>0</v>
      </c>
      <c r="L35" s="105">
        <v>0</v>
      </c>
      <c r="M35" s="105">
        <v>0</v>
      </c>
      <c r="N35" s="105">
        <v>0</v>
      </c>
      <c r="O35" s="105">
        <v>0</v>
      </c>
      <c r="P35" s="105">
        <v>0</v>
      </c>
      <c r="Q35" s="105">
        <v>0</v>
      </c>
      <c r="R35" s="105">
        <v>0</v>
      </c>
      <c r="S35" s="105">
        <v>0</v>
      </c>
      <c r="T35" s="105">
        <v>0</v>
      </c>
      <c r="U35" s="105">
        <v>0</v>
      </c>
      <c r="V35" s="105">
        <v>0</v>
      </c>
      <c r="W35" s="105">
        <v>0</v>
      </c>
      <c r="X35" s="105" t="e">
        <v>#DIV/0!</v>
      </c>
      <c r="Y35" s="105" t="e">
        <v>#DIV/0!</v>
      </c>
      <c r="Z35" s="105">
        <v>0</v>
      </c>
      <c r="AA35" s="105">
        <v>0</v>
      </c>
      <c r="AB35" s="105">
        <v>0</v>
      </c>
      <c r="AC35" s="105">
        <v>0</v>
      </c>
      <c r="AD35" s="105">
        <v>0</v>
      </c>
      <c r="AE35" s="105">
        <v>0</v>
      </c>
      <c r="AF35" s="105">
        <v>0</v>
      </c>
      <c r="AG35" s="105">
        <v>0</v>
      </c>
      <c r="AH35" s="105">
        <v>0</v>
      </c>
      <c r="AI35" s="105">
        <v>0</v>
      </c>
      <c r="AJ35" s="105" t="e">
        <v>#DIV/0!</v>
      </c>
      <c r="AK35" s="105">
        <v>0</v>
      </c>
      <c r="AL35" s="105"/>
      <c r="AM35" s="105"/>
      <c r="AN35" s="105"/>
      <c r="AO35" s="105"/>
      <c r="AP35" s="105"/>
      <c r="AQ35" s="105"/>
      <c r="AR35" s="105"/>
      <c r="AS35" s="105"/>
      <c r="AT35" s="105"/>
      <c r="AU35" s="105"/>
      <c r="AV35" s="105"/>
      <c r="AW35" s="105"/>
      <c r="AX35" s="105"/>
      <c r="AY35" s="106"/>
    </row>
    <row r="36" spans="2:51" x14ac:dyDescent="0.2">
      <c r="B36" s="34">
        <v>1433</v>
      </c>
      <c r="C36" s="35" t="s">
        <v>533</v>
      </c>
      <c r="D36" s="105">
        <v>0</v>
      </c>
      <c r="E36" s="105">
        <v>0</v>
      </c>
      <c r="F36" s="105">
        <v>0</v>
      </c>
      <c r="G36" s="105">
        <v>1.0450376172998006E-3</v>
      </c>
      <c r="H36" s="105">
        <v>1.4086150896581155E-4</v>
      </c>
      <c r="I36" s="105">
        <v>8.7935543343659658E-3</v>
      </c>
      <c r="J36" s="105">
        <v>0</v>
      </c>
      <c r="K36" s="105">
        <v>0</v>
      </c>
      <c r="L36" s="105">
        <v>0</v>
      </c>
      <c r="M36" s="105">
        <v>8.5945807896634779E-3</v>
      </c>
      <c r="N36" s="105">
        <v>0</v>
      </c>
      <c r="O36" s="105">
        <v>0</v>
      </c>
      <c r="P36" s="105">
        <v>0</v>
      </c>
      <c r="Q36" s="105">
        <v>3.4432567852075505E-3</v>
      </c>
      <c r="R36" s="105">
        <v>0</v>
      </c>
      <c r="S36" s="105">
        <v>0</v>
      </c>
      <c r="T36" s="105">
        <v>0</v>
      </c>
      <c r="U36" s="105">
        <v>0</v>
      </c>
      <c r="V36" s="105">
        <v>0</v>
      </c>
      <c r="W36" s="105">
        <v>0</v>
      </c>
      <c r="X36" s="105" t="e">
        <v>#DIV/0!</v>
      </c>
      <c r="Y36" s="105" t="e">
        <v>#DIV/0!</v>
      </c>
      <c r="Z36" s="105">
        <v>0</v>
      </c>
      <c r="AA36" s="105">
        <v>2.5446765745340172E-3</v>
      </c>
      <c r="AB36" s="105">
        <v>0</v>
      </c>
      <c r="AC36" s="105">
        <v>0</v>
      </c>
      <c r="AD36" s="105">
        <v>0</v>
      </c>
      <c r="AE36" s="105">
        <v>0</v>
      </c>
      <c r="AF36" s="105">
        <v>8.6176347034128543E-4</v>
      </c>
      <c r="AG36" s="105">
        <v>1.2095304528008134E-3</v>
      </c>
      <c r="AH36" s="105">
        <v>1.1578026159874274E-3</v>
      </c>
      <c r="AI36" s="105">
        <v>1.3962929374651584E-3</v>
      </c>
      <c r="AJ36" s="105" t="e">
        <v>#DIV/0!</v>
      </c>
      <c r="AK36" s="105">
        <v>7.9958669108796184E-4</v>
      </c>
      <c r="AL36" s="105"/>
      <c r="AM36" s="105"/>
      <c r="AN36" s="105"/>
      <c r="AO36" s="105"/>
      <c r="AP36" s="105"/>
      <c r="AQ36" s="105"/>
      <c r="AR36" s="105"/>
      <c r="AS36" s="105"/>
      <c r="AT36" s="105"/>
      <c r="AU36" s="105"/>
      <c r="AV36" s="105"/>
      <c r="AW36" s="105"/>
      <c r="AX36" s="105"/>
      <c r="AY36" s="106"/>
    </row>
    <row r="37" spans="2:51" x14ac:dyDescent="0.2">
      <c r="B37" s="34">
        <v>1434</v>
      </c>
      <c r="C37" s="35" t="s">
        <v>534</v>
      </c>
      <c r="D37" s="105">
        <v>0</v>
      </c>
      <c r="E37" s="105">
        <v>0</v>
      </c>
      <c r="F37" s="105">
        <v>0</v>
      </c>
      <c r="G37" s="105">
        <v>1.2022030432405123E-2</v>
      </c>
      <c r="H37" s="105">
        <v>1.6204597035626889E-3</v>
      </c>
      <c r="I37" s="105">
        <v>0.51942957585798843</v>
      </c>
      <c r="J37" s="105">
        <v>2.3334438938921219E-4</v>
      </c>
      <c r="K37" s="105">
        <v>0</v>
      </c>
      <c r="L37" s="105">
        <v>4.3035179565466714E-4</v>
      </c>
      <c r="M37" s="105">
        <v>0</v>
      </c>
      <c r="N37" s="105">
        <v>0</v>
      </c>
      <c r="O37" s="105">
        <v>0</v>
      </c>
      <c r="P37" s="105">
        <v>0</v>
      </c>
      <c r="Q37" s="105">
        <v>8.0155616843748834E-2</v>
      </c>
      <c r="R37" s="105">
        <v>0</v>
      </c>
      <c r="S37" s="105">
        <v>0</v>
      </c>
      <c r="T37" s="105">
        <v>0</v>
      </c>
      <c r="U37" s="105">
        <v>0</v>
      </c>
      <c r="V37" s="105">
        <v>0</v>
      </c>
      <c r="W37" s="105">
        <v>0</v>
      </c>
      <c r="X37" s="105" t="e">
        <v>#DIV/0!</v>
      </c>
      <c r="Y37" s="105" t="e">
        <v>#DIV/0!</v>
      </c>
      <c r="Z37" s="105">
        <v>0</v>
      </c>
      <c r="AA37" s="105">
        <v>0</v>
      </c>
      <c r="AB37" s="105">
        <v>0</v>
      </c>
      <c r="AC37" s="105">
        <v>0</v>
      </c>
      <c r="AD37" s="105">
        <v>0</v>
      </c>
      <c r="AE37" s="105">
        <v>0</v>
      </c>
      <c r="AF37" s="105">
        <v>0</v>
      </c>
      <c r="AG37" s="105">
        <v>2.6037600752630372E-2</v>
      </c>
      <c r="AH37" s="105">
        <v>1.6322608092272002E-3</v>
      </c>
      <c r="AI37" s="105">
        <v>8.2507094916502974E-2</v>
      </c>
      <c r="AJ37" s="105" t="e">
        <v>#DIV/0!</v>
      </c>
      <c r="AK37" s="105">
        <v>0</v>
      </c>
      <c r="AL37" s="105"/>
      <c r="AM37" s="105"/>
      <c r="AN37" s="105"/>
      <c r="AO37" s="105"/>
      <c r="AP37" s="105"/>
      <c r="AQ37" s="105"/>
      <c r="AR37" s="105"/>
      <c r="AS37" s="105"/>
      <c r="AT37" s="105"/>
      <c r="AU37" s="105"/>
      <c r="AV37" s="105"/>
      <c r="AW37" s="105"/>
      <c r="AX37" s="105"/>
      <c r="AY37" s="106"/>
    </row>
    <row r="38" spans="2:51" x14ac:dyDescent="0.2">
      <c r="B38" s="34">
        <v>1435</v>
      </c>
      <c r="C38" s="35" t="s">
        <v>535</v>
      </c>
      <c r="D38" s="105">
        <v>0</v>
      </c>
      <c r="E38" s="105">
        <v>0</v>
      </c>
      <c r="F38" s="105">
        <v>0</v>
      </c>
      <c r="G38" s="105">
        <v>0</v>
      </c>
      <c r="H38" s="105">
        <v>0</v>
      </c>
      <c r="I38" s="105">
        <v>0</v>
      </c>
      <c r="J38" s="105">
        <v>0</v>
      </c>
      <c r="K38" s="105">
        <v>0</v>
      </c>
      <c r="L38" s="105">
        <v>0</v>
      </c>
      <c r="M38" s="105">
        <v>0</v>
      </c>
      <c r="N38" s="105">
        <v>0</v>
      </c>
      <c r="O38" s="105">
        <v>0</v>
      </c>
      <c r="P38" s="105">
        <v>0</v>
      </c>
      <c r="Q38" s="105">
        <v>0</v>
      </c>
      <c r="R38" s="105">
        <v>0</v>
      </c>
      <c r="S38" s="105">
        <v>0</v>
      </c>
      <c r="T38" s="105">
        <v>0</v>
      </c>
      <c r="U38" s="105">
        <v>0</v>
      </c>
      <c r="V38" s="105">
        <v>0</v>
      </c>
      <c r="W38" s="105">
        <v>0</v>
      </c>
      <c r="X38" s="105" t="e">
        <v>#DIV/0!</v>
      </c>
      <c r="Y38" s="105" t="e">
        <v>#DIV/0!</v>
      </c>
      <c r="Z38" s="105">
        <v>0</v>
      </c>
      <c r="AA38" s="105">
        <v>0</v>
      </c>
      <c r="AB38" s="105">
        <v>0</v>
      </c>
      <c r="AC38" s="105">
        <v>0</v>
      </c>
      <c r="AD38" s="105">
        <v>0</v>
      </c>
      <c r="AE38" s="105">
        <v>0</v>
      </c>
      <c r="AF38" s="105">
        <v>0</v>
      </c>
      <c r="AG38" s="105">
        <v>0</v>
      </c>
      <c r="AH38" s="105">
        <v>0</v>
      </c>
      <c r="AI38" s="105">
        <v>0</v>
      </c>
      <c r="AJ38" s="105" t="e">
        <v>#DIV/0!</v>
      </c>
      <c r="AK38" s="105">
        <v>0</v>
      </c>
      <c r="AL38" s="105"/>
      <c r="AM38" s="105"/>
      <c r="AN38" s="105"/>
      <c r="AO38" s="105"/>
      <c r="AP38" s="105"/>
      <c r="AQ38" s="105"/>
      <c r="AR38" s="105"/>
      <c r="AS38" s="105"/>
      <c r="AT38" s="105"/>
      <c r="AU38" s="105"/>
      <c r="AV38" s="105"/>
      <c r="AW38" s="105"/>
      <c r="AX38" s="105"/>
      <c r="AY38" s="106"/>
    </row>
    <row r="39" spans="2:51" x14ac:dyDescent="0.2">
      <c r="B39" s="34">
        <v>1436</v>
      </c>
      <c r="C39" s="35" t="s">
        <v>536</v>
      </c>
      <c r="D39" s="105">
        <v>0</v>
      </c>
      <c r="E39" s="105">
        <v>0</v>
      </c>
      <c r="F39" s="105">
        <v>1.4037538321765189E-3</v>
      </c>
      <c r="G39" s="105">
        <v>0</v>
      </c>
      <c r="H39" s="105">
        <v>7.0852040025331457E-4</v>
      </c>
      <c r="I39" s="105">
        <v>0</v>
      </c>
      <c r="J39" s="105">
        <v>0</v>
      </c>
      <c r="K39" s="105">
        <v>0</v>
      </c>
      <c r="L39" s="105">
        <v>0</v>
      </c>
      <c r="M39" s="105">
        <v>0</v>
      </c>
      <c r="N39" s="105">
        <v>0</v>
      </c>
      <c r="O39" s="105">
        <v>0</v>
      </c>
      <c r="P39" s="105">
        <v>0</v>
      </c>
      <c r="Q39" s="105">
        <v>0</v>
      </c>
      <c r="R39" s="105">
        <v>0</v>
      </c>
      <c r="S39" s="105">
        <v>0</v>
      </c>
      <c r="T39" s="105">
        <v>0</v>
      </c>
      <c r="U39" s="105">
        <v>0</v>
      </c>
      <c r="V39" s="105">
        <v>0</v>
      </c>
      <c r="W39" s="105">
        <v>0</v>
      </c>
      <c r="X39" s="105" t="e">
        <v>#DIV/0!</v>
      </c>
      <c r="Y39" s="105" t="e">
        <v>#DIV/0!</v>
      </c>
      <c r="Z39" s="105">
        <v>0</v>
      </c>
      <c r="AA39" s="105">
        <v>9.7894195607034478E-3</v>
      </c>
      <c r="AB39" s="105">
        <v>0</v>
      </c>
      <c r="AC39" s="105">
        <v>0</v>
      </c>
      <c r="AD39" s="105">
        <v>0</v>
      </c>
      <c r="AE39" s="105">
        <v>3.9312488808927251E-2</v>
      </c>
      <c r="AF39" s="105">
        <v>5.6435390535414746E-3</v>
      </c>
      <c r="AG39" s="105">
        <v>7.4971246237928019E-4</v>
      </c>
      <c r="AH39" s="105">
        <v>7.0304032792467921E-4</v>
      </c>
      <c r="AI39" s="105">
        <v>0</v>
      </c>
      <c r="AJ39" s="105" t="e">
        <v>#DIV/0!</v>
      </c>
      <c r="AK39" s="105">
        <v>5.2363541425814028E-3</v>
      </c>
      <c r="AL39" s="105"/>
      <c r="AM39" s="105"/>
      <c r="AN39" s="105"/>
      <c r="AO39" s="105"/>
      <c r="AP39" s="105"/>
      <c r="AQ39" s="105"/>
      <c r="AR39" s="105"/>
      <c r="AS39" s="105"/>
      <c r="AT39" s="105"/>
      <c r="AU39" s="105"/>
      <c r="AV39" s="105"/>
      <c r="AW39" s="105"/>
      <c r="AX39" s="105"/>
      <c r="AY39" s="106"/>
    </row>
    <row r="40" spans="2:51" x14ac:dyDescent="0.2">
      <c r="B40" s="34">
        <v>1437</v>
      </c>
      <c r="C40" s="35" t="s">
        <v>537</v>
      </c>
      <c r="D40" s="105">
        <v>0</v>
      </c>
      <c r="E40" s="105">
        <v>0</v>
      </c>
      <c r="F40" s="105">
        <v>0</v>
      </c>
      <c r="G40" s="105">
        <v>0</v>
      </c>
      <c r="H40" s="105">
        <v>0</v>
      </c>
      <c r="I40" s="105">
        <v>0</v>
      </c>
      <c r="J40" s="105">
        <v>0</v>
      </c>
      <c r="K40" s="105">
        <v>0</v>
      </c>
      <c r="L40" s="105">
        <v>0</v>
      </c>
      <c r="M40" s="105">
        <v>0</v>
      </c>
      <c r="N40" s="105">
        <v>0</v>
      </c>
      <c r="O40" s="105">
        <v>0</v>
      </c>
      <c r="P40" s="105">
        <v>0</v>
      </c>
      <c r="Q40" s="105">
        <v>0</v>
      </c>
      <c r="R40" s="105">
        <v>0</v>
      </c>
      <c r="S40" s="105">
        <v>0</v>
      </c>
      <c r="T40" s="105">
        <v>0</v>
      </c>
      <c r="U40" s="105">
        <v>0</v>
      </c>
      <c r="V40" s="105">
        <v>0</v>
      </c>
      <c r="W40" s="105">
        <v>0</v>
      </c>
      <c r="X40" s="105" t="e">
        <v>#DIV/0!</v>
      </c>
      <c r="Y40" s="105" t="e">
        <v>#DIV/0!</v>
      </c>
      <c r="Z40" s="105">
        <v>0</v>
      </c>
      <c r="AA40" s="105">
        <v>0</v>
      </c>
      <c r="AB40" s="105">
        <v>0</v>
      </c>
      <c r="AC40" s="105">
        <v>0</v>
      </c>
      <c r="AD40" s="105">
        <v>0</v>
      </c>
      <c r="AE40" s="105">
        <v>0</v>
      </c>
      <c r="AF40" s="105">
        <v>0</v>
      </c>
      <c r="AG40" s="105">
        <v>0</v>
      </c>
      <c r="AH40" s="105">
        <v>0</v>
      </c>
      <c r="AI40" s="105">
        <v>0</v>
      </c>
      <c r="AJ40" s="105" t="e">
        <v>#DIV/0!</v>
      </c>
      <c r="AK40" s="105">
        <v>0</v>
      </c>
      <c r="AL40" s="105"/>
      <c r="AM40" s="105"/>
      <c r="AN40" s="105"/>
      <c r="AO40" s="105"/>
      <c r="AP40" s="105"/>
      <c r="AQ40" s="105"/>
      <c r="AR40" s="105"/>
      <c r="AS40" s="105"/>
      <c r="AT40" s="105"/>
      <c r="AU40" s="105"/>
      <c r="AV40" s="105"/>
      <c r="AW40" s="105"/>
      <c r="AX40" s="105"/>
      <c r="AY40" s="106"/>
    </row>
    <row r="41" spans="2:51" x14ac:dyDescent="0.2">
      <c r="B41" s="34">
        <v>1438</v>
      </c>
      <c r="C41" s="35" t="s">
        <v>538</v>
      </c>
      <c r="D41" s="105">
        <v>0</v>
      </c>
      <c r="E41" s="105">
        <v>0</v>
      </c>
      <c r="F41" s="105">
        <v>0</v>
      </c>
      <c r="G41" s="105">
        <v>0</v>
      </c>
      <c r="H41" s="105">
        <v>0</v>
      </c>
      <c r="I41" s="105">
        <v>0</v>
      </c>
      <c r="J41" s="105">
        <v>0</v>
      </c>
      <c r="K41" s="105">
        <v>0</v>
      </c>
      <c r="L41" s="105">
        <v>0</v>
      </c>
      <c r="M41" s="105">
        <v>0</v>
      </c>
      <c r="N41" s="105">
        <v>0</v>
      </c>
      <c r="O41" s="105">
        <v>0</v>
      </c>
      <c r="P41" s="105">
        <v>0</v>
      </c>
      <c r="Q41" s="105">
        <v>0</v>
      </c>
      <c r="R41" s="105">
        <v>0</v>
      </c>
      <c r="S41" s="105">
        <v>0</v>
      </c>
      <c r="T41" s="105">
        <v>0</v>
      </c>
      <c r="U41" s="105">
        <v>0</v>
      </c>
      <c r="V41" s="105">
        <v>0</v>
      </c>
      <c r="W41" s="105">
        <v>0</v>
      </c>
      <c r="X41" s="105" t="e">
        <v>#DIV/0!</v>
      </c>
      <c r="Y41" s="105" t="e">
        <v>#DIV/0!</v>
      </c>
      <c r="Z41" s="105">
        <v>0</v>
      </c>
      <c r="AA41" s="105">
        <v>0</v>
      </c>
      <c r="AB41" s="105">
        <v>0</v>
      </c>
      <c r="AC41" s="105">
        <v>0</v>
      </c>
      <c r="AD41" s="105">
        <v>0</v>
      </c>
      <c r="AE41" s="105">
        <v>0</v>
      </c>
      <c r="AF41" s="105">
        <v>0</v>
      </c>
      <c r="AG41" s="105">
        <v>0</v>
      </c>
      <c r="AH41" s="105">
        <v>0</v>
      </c>
      <c r="AI41" s="105">
        <v>0</v>
      </c>
      <c r="AJ41" s="105" t="e">
        <v>#DIV/0!</v>
      </c>
      <c r="AK41" s="105">
        <v>0</v>
      </c>
      <c r="AL41" s="105"/>
      <c r="AM41" s="105"/>
      <c r="AN41" s="105"/>
      <c r="AO41" s="105"/>
      <c r="AP41" s="105"/>
      <c r="AQ41" s="105"/>
      <c r="AR41" s="105"/>
      <c r="AS41" s="105"/>
      <c r="AT41" s="105"/>
      <c r="AU41" s="105"/>
      <c r="AV41" s="105"/>
      <c r="AW41" s="105"/>
      <c r="AX41" s="105"/>
      <c r="AY41" s="106"/>
    </row>
    <row r="42" spans="2:51" x14ac:dyDescent="0.2">
      <c r="B42" s="34">
        <v>1441</v>
      </c>
      <c r="C42" s="35" t="s">
        <v>65</v>
      </c>
      <c r="D42" s="105">
        <v>0</v>
      </c>
      <c r="E42" s="105">
        <v>7.16085500733218E-2</v>
      </c>
      <c r="F42" s="105">
        <v>2.9905782650100601E-2</v>
      </c>
      <c r="G42" s="105">
        <v>6.8056948578584433E-3</v>
      </c>
      <c r="H42" s="105">
        <v>2.8629285409951896E-2</v>
      </c>
      <c r="I42" s="105">
        <v>1.2902558991362622E-2</v>
      </c>
      <c r="J42" s="105">
        <v>0</v>
      </c>
      <c r="K42" s="105">
        <v>0</v>
      </c>
      <c r="L42" s="105">
        <v>1.522091818086984E-2</v>
      </c>
      <c r="M42" s="105">
        <v>4.6721654982753852E-2</v>
      </c>
      <c r="N42" s="105">
        <v>0</v>
      </c>
      <c r="O42" s="105">
        <v>0</v>
      </c>
      <c r="P42" s="105">
        <v>0</v>
      </c>
      <c r="Q42" s="105">
        <v>1.4332595382646465E-2</v>
      </c>
      <c r="R42" s="105">
        <v>9.4389237018246176E-3</v>
      </c>
      <c r="S42" s="105">
        <v>3.1801106595571662</v>
      </c>
      <c r="T42" s="105">
        <v>0</v>
      </c>
      <c r="U42" s="105">
        <v>0</v>
      </c>
      <c r="V42" s="105">
        <v>3.225170952577907E-2</v>
      </c>
      <c r="W42" s="105">
        <v>0</v>
      </c>
      <c r="X42" s="105" t="e">
        <v>#DIV/0!</v>
      </c>
      <c r="Y42" s="105" t="e">
        <v>#DIV/0!</v>
      </c>
      <c r="Z42" s="105">
        <v>0</v>
      </c>
      <c r="AA42" s="105">
        <v>3.3434714273325832E-2</v>
      </c>
      <c r="AB42" s="105">
        <v>0</v>
      </c>
      <c r="AC42" s="105">
        <v>0</v>
      </c>
      <c r="AD42" s="105">
        <v>0</v>
      </c>
      <c r="AE42" s="105">
        <v>0</v>
      </c>
      <c r="AF42" s="105">
        <v>7.0407808525233095E-2</v>
      </c>
      <c r="AG42" s="105">
        <v>2.6388828630581895E-2</v>
      </c>
      <c r="AH42" s="105">
        <v>2.6264208731037506E-2</v>
      </c>
      <c r="AI42" s="105">
        <v>2.9655034139018682E-2</v>
      </c>
      <c r="AJ42" s="105" t="e">
        <v>#DIV/0!</v>
      </c>
      <c r="AK42" s="105">
        <v>1.0505835130806589E-2</v>
      </c>
      <c r="AL42" s="105"/>
      <c r="AM42" s="105"/>
      <c r="AN42" s="105"/>
      <c r="AO42" s="105"/>
      <c r="AP42" s="105"/>
      <c r="AQ42" s="105"/>
      <c r="AR42" s="105"/>
      <c r="AS42" s="105"/>
      <c r="AT42" s="105"/>
      <c r="AU42" s="105"/>
      <c r="AV42" s="105"/>
      <c r="AW42" s="105"/>
      <c r="AX42" s="105"/>
      <c r="AY42" s="106"/>
    </row>
    <row r="43" spans="2:51" x14ac:dyDescent="0.2">
      <c r="B43" s="34">
        <v>1442</v>
      </c>
      <c r="C43" s="35" t="s">
        <v>66</v>
      </c>
      <c r="D43" s="105">
        <v>0</v>
      </c>
      <c r="E43" s="105">
        <v>9.4631740370351866E-2</v>
      </c>
      <c r="F43" s="105">
        <v>2.0095409500548236E-2</v>
      </c>
      <c r="G43" s="105">
        <v>4.2478570058463415E-2</v>
      </c>
      <c r="H43" s="105">
        <v>3.2542761437251475E-2</v>
      </c>
      <c r="I43" s="105">
        <v>3.8900786004833921E-3</v>
      </c>
      <c r="J43" s="105">
        <v>4.3343255910957987E-2</v>
      </c>
      <c r="K43" s="105">
        <v>0</v>
      </c>
      <c r="L43" s="105">
        <v>1.2861949585613977E-2</v>
      </c>
      <c r="M43" s="105">
        <v>1.4926779423140923E-4</v>
      </c>
      <c r="N43" s="105">
        <v>0</v>
      </c>
      <c r="O43" s="105">
        <v>0</v>
      </c>
      <c r="P43" s="105">
        <v>0.41606598116198223</v>
      </c>
      <c r="Q43" s="105">
        <v>5.3804351467994296E-2</v>
      </c>
      <c r="R43" s="105">
        <v>0.14913146643593422</v>
      </c>
      <c r="S43" s="105">
        <v>0</v>
      </c>
      <c r="T43" s="105">
        <v>0</v>
      </c>
      <c r="U43" s="105">
        <v>0</v>
      </c>
      <c r="V43" s="105">
        <v>0</v>
      </c>
      <c r="W43" s="105">
        <v>0</v>
      </c>
      <c r="X43" s="105" t="e">
        <v>#DIV/0!</v>
      </c>
      <c r="Y43" s="105" t="e">
        <v>#DIV/0!</v>
      </c>
      <c r="Z43" s="105">
        <v>0</v>
      </c>
      <c r="AA43" s="105">
        <v>0</v>
      </c>
      <c r="AB43" s="105">
        <v>0</v>
      </c>
      <c r="AC43" s="105">
        <v>0</v>
      </c>
      <c r="AD43" s="105">
        <v>0</v>
      </c>
      <c r="AE43" s="105">
        <v>0</v>
      </c>
      <c r="AF43" s="105">
        <v>1.2447221813382823E-2</v>
      </c>
      <c r="AG43" s="105">
        <v>3.8108552900648955E-2</v>
      </c>
      <c r="AH43" s="105">
        <v>2.0283580670941066E-2</v>
      </c>
      <c r="AI43" s="105">
        <v>3.8612479082358271E-2</v>
      </c>
      <c r="AJ43" s="105" t="e">
        <v>#DIV/0!</v>
      </c>
      <c r="AK43" s="105">
        <v>0.23456626159363581</v>
      </c>
      <c r="AL43" s="105"/>
      <c r="AM43" s="105"/>
      <c r="AN43" s="105"/>
      <c r="AO43" s="105"/>
      <c r="AP43" s="105"/>
      <c r="AQ43" s="105"/>
      <c r="AR43" s="105"/>
      <c r="AS43" s="105"/>
      <c r="AT43" s="105"/>
      <c r="AU43" s="105"/>
      <c r="AV43" s="105"/>
      <c r="AW43" s="105"/>
      <c r="AX43" s="105"/>
      <c r="AY43" s="106"/>
    </row>
    <row r="44" spans="2:51" x14ac:dyDescent="0.2">
      <c r="B44" s="34">
        <v>1443</v>
      </c>
      <c r="C44" s="35" t="s">
        <v>67</v>
      </c>
      <c r="D44" s="105">
        <v>0</v>
      </c>
      <c r="E44" s="105">
        <v>0</v>
      </c>
      <c r="F44" s="105">
        <v>1.2866704622270259E-2</v>
      </c>
      <c r="G44" s="105">
        <v>2.0864441441601836E-3</v>
      </c>
      <c r="H44" s="105">
        <v>6.7754795796760763E-3</v>
      </c>
      <c r="I44" s="105">
        <v>0</v>
      </c>
      <c r="J44" s="105">
        <v>0</v>
      </c>
      <c r="K44" s="105">
        <v>0</v>
      </c>
      <c r="L44" s="105">
        <v>3.8782203516271312E-2</v>
      </c>
      <c r="M44" s="105">
        <v>8.043788363734229E-4</v>
      </c>
      <c r="N44" s="105">
        <v>0</v>
      </c>
      <c r="O44" s="105">
        <v>0</v>
      </c>
      <c r="P44" s="105">
        <v>0</v>
      </c>
      <c r="Q44" s="105">
        <v>2.7303436658767254E-3</v>
      </c>
      <c r="R44" s="105">
        <v>0</v>
      </c>
      <c r="S44" s="105">
        <v>0</v>
      </c>
      <c r="T44" s="105">
        <v>0</v>
      </c>
      <c r="U44" s="105">
        <v>0</v>
      </c>
      <c r="V44" s="105">
        <v>0</v>
      </c>
      <c r="W44" s="105">
        <v>0</v>
      </c>
      <c r="X44" s="105" t="e">
        <v>#DIV/0!</v>
      </c>
      <c r="Y44" s="105" t="e">
        <v>#DIV/0!</v>
      </c>
      <c r="Z44" s="105">
        <v>0</v>
      </c>
      <c r="AA44" s="105">
        <v>0</v>
      </c>
      <c r="AB44" s="105">
        <v>0</v>
      </c>
      <c r="AC44" s="105">
        <v>0</v>
      </c>
      <c r="AD44" s="105">
        <v>0</v>
      </c>
      <c r="AE44" s="105">
        <v>0</v>
      </c>
      <c r="AF44" s="105">
        <v>0</v>
      </c>
      <c r="AG44" s="105">
        <v>5.1533251092875749E-3</v>
      </c>
      <c r="AH44" s="105">
        <v>6.8183533373348225E-3</v>
      </c>
      <c r="AI44" s="105">
        <v>2.6109541152853077E-3</v>
      </c>
      <c r="AJ44" s="105" t="e">
        <v>#DIV/0!</v>
      </c>
      <c r="AK44" s="105">
        <v>0</v>
      </c>
      <c r="AL44" s="105"/>
      <c r="AM44" s="105"/>
      <c r="AN44" s="105"/>
      <c r="AO44" s="105"/>
      <c r="AP44" s="105"/>
      <c r="AQ44" s="105"/>
      <c r="AR44" s="105"/>
      <c r="AS44" s="105"/>
      <c r="AT44" s="105"/>
      <c r="AU44" s="105"/>
      <c r="AV44" s="105"/>
      <c r="AW44" s="105"/>
      <c r="AX44" s="105"/>
      <c r="AY44" s="106"/>
    </row>
    <row r="45" spans="2:51" x14ac:dyDescent="0.2">
      <c r="B45" s="34">
        <v>1444</v>
      </c>
      <c r="C45" s="35" t="s">
        <v>68</v>
      </c>
      <c r="D45" s="105">
        <v>0</v>
      </c>
      <c r="E45" s="105">
        <v>1.9954657354632051E-4</v>
      </c>
      <c r="F45" s="105">
        <v>1.3869048581501535E-2</v>
      </c>
      <c r="G45" s="105">
        <v>2.3429024084891969E-3</v>
      </c>
      <c r="H45" s="105">
        <v>7.3511238886064152E-3</v>
      </c>
      <c r="I45" s="105">
        <v>0</v>
      </c>
      <c r="J45" s="105">
        <v>0</v>
      </c>
      <c r="K45" s="105">
        <v>0</v>
      </c>
      <c r="L45" s="105">
        <v>0</v>
      </c>
      <c r="M45" s="105">
        <v>1.8403468589375618E-3</v>
      </c>
      <c r="N45" s="105">
        <v>0</v>
      </c>
      <c r="O45" s="105">
        <v>0</v>
      </c>
      <c r="P45" s="105">
        <v>0.23527652171007374</v>
      </c>
      <c r="Q45" s="105">
        <v>2.4795754634311818E-2</v>
      </c>
      <c r="R45" s="105">
        <v>0</v>
      </c>
      <c r="S45" s="105">
        <v>0</v>
      </c>
      <c r="T45" s="105">
        <v>0</v>
      </c>
      <c r="U45" s="105">
        <v>0</v>
      </c>
      <c r="V45" s="105">
        <v>1.2210178166405731E-3</v>
      </c>
      <c r="W45" s="105">
        <v>0</v>
      </c>
      <c r="X45" s="105" t="e">
        <v>#DIV/0!</v>
      </c>
      <c r="Y45" s="105" t="e">
        <v>#DIV/0!</v>
      </c>
      <c r="Z45" s="105">
        <v>0</v>
      </c>
      <c r="AA45" s="105">
        <v>8.1403483646141934E-3</v>
      </c>
      <c r="AB45" s="105">
        <v>0</v>
      </c>
      <c r="AC45" s="105">
        <v>1.2351246898640065E-2</v>
      </c>
      <c r="AD45" s="105">
        <v>0</v>
      </c>
      <c r="AE45" s="105">
        <v>0.14417128846828886</v>
      </c>
      <c r="AF45" s="105">
        <v>1.2172857060096371E-2</v>
      </c>
      <c r="AG45" s="105">
        <v>1.3050144913545246E-2</v>
      </c>
      <c r="AH45" s="105">
        <v>7.5049878426224764E-3</v>
      </c>
      <c r="AI45" s="105">
        <v>7.3687868729534721E-5</v>
      </c>
      <c r="AJ45" s="105" t="e">
        <v>#DIV/0!</v>
      </c>
      <c r="AK45" s="105">
        <v>0.14362829686468592</v>
      </c>
      <c r="AL45" s="105"/>
      <c r="AM45" s="105"/>
      <c r="AN45" s="105"/>
      <c r="AO45" s="105"/>
      <c r="AP45" s="105"/>
      <c r="AQ45" s="105"/>
      <c r="AR45" s="105"/>
      <c r="AS45" s="105"/>
      <c r="AT45" s="105"/>
      <c r="AU45" s="105"/>
      <c r="AV45" s="105"/>
      <c r="AW45" s="105"/>
      <c r="AX45" s="105"/>
      <c r="AY45" s="106"/>
    </row>
    <row r="46" spans="2:51" x14ac:dyDescent="0.2">
      <c r="B46" s="34">
        <v>1445</v>
      </c>
      <c r="C46" s="35" t="s">
        <v>539</v>
      </c>
      <c r="D46" s="105">
        <v>0</v>
      </c>
      <c r="E46" s="105">
        <v>0</v>
      </c>
      <c r="F46" s="105">
        <v>0</v>
      </c>
      <c r="G46" s="105">
        <v>0</v>
      </c>
      <c r="H46" s="105">
        <v>0</v>
      </c>
      <c r="I46" s="105">
        <v>0</v>
      </c>
      <c r="J46" s="105">
        <v>0</v>
      </c>
      <c r="K46" s="105">
        <v>0</v>
      </c>
      <c r="L46" s="105">
        <v>0</v>
      </c>
      <c r="M46" s="105">
        <v>0</v>
      </c>
      <c r="N46" s="105">
        <v>0</v>
      </c>
      <c r="O46" s="105">
        <v>0</v>
      </c>
      <c r="P46" s="105">
        <v>0</v>
      </c>
      <c r="Q46" s="105">
        <v>0</v>
      </c>
      <c r="R46" s="105">
        <v>0</v>
      </c>
      <c r="S46" s="105">
        <v>0</v>
      </c>
      <c r="T46" s="105">
        <v>0</v>
      </c>
      <c r="U46" s="105">
        <v>0</v>
      </c>
      <c r="V46" s="105">
        <v>0</v>
      </c>
      <c r="W46" s="105">
        <v>0</v>
      </c>
      <c r="X46" s="105" t="e">
        <v>#DIV/0!</v>
      </c>
      <c r="Y46" s="105" t="e">
        <v>#DIV/0!</v>
      </c>
      <c r="Z46" s="105">
        <v>0</v>
      </c>
      <c r="AA46" s="105">
        <v>0</v>
      </c>
      <c r="AB46" s="105">
        <v>0</v>
      </c>
      <c r="AC46" s="105">
        <v>0</v>
      </c>
      <c r="AD46" s="105">
        <v>0</v>
      </c>
      <c r="AE46" s="105">
        <v>0</v>
      </c>
      <c r="AF46" s="105">
        <v>0</v>
      </c>
      <c r="AG46" s="105">
        <v>0</v>
      </c>
      <c r="AH46" s="105">
        <v>0</v>
      </c>
      <c r="AI46" s="105">
        <v>0</v>
      </c>
      <c r="AJ46" s="105" t="e">
        <v>#DIV/0!</v>
      </c>
      <c r="AK46" s="105">
        <v>0</v>
      </c>
      <c r="AL46" s="105"/>
      <c r="AM46" s="105"/>
      <c r="AN46" s="105"/>
      <c r="AO46" s="105"/>
      <c r="AP46" s="105"/>
      <c r="AQ46" s="105"/>
      <c r="AR46" s="105"/>
      <c r="AS46" s="105"/>
      <c r="AT46" s="105"/>
      <c r="AU46" s="105"/>
      <c r="AV46" s="105"/>
      <c r="AW46" s="105"/>
      <c r="AX46" s="105"/>
      <c r="AY46" s="106"/>
    </row>
    <row r="47" spans="2:51" x14ac:dyDescent="0.2">
      <c r="B47" s="34">
        <v>1446</v>
      </c>
      <c r="C47" s="35" t="s">
        <v>540</v>
      </c>
      <c r="D47" s="105">
        <v>0</v>
      </c>
      <c r="E47" s="105">
        <v>0</v>
      </c>
      <c r="F47" s="105">
        <v>0</v>
      </c>
      <c r="G47" s="105">
        <v>0</v>
      </c>
      <c r="H47" s="105">
        <v>0</v>
      </c>
      <c r="I47" s="105">
        <v>0</v>
      </c>
      <c r="J47" s="105">
        <v>0</v>
      </c>
      <c r="K47" s="105">
        <v>0</v>
      </c>
      <c r="L47" s="105">
        <v>0</v>
      </c>
      <c r="M47" s="105">
        <v>0</v>
      </c>
      <c r="N47" s="105">
        <v>0</v>
      </c>
      <c r="O47" s="105">
        <v>0</v>
      </c>
      <c r="P47" s="105">
        <v>0</v>
      </c>
      <c r="Q47" s="105">
        <v>0</v>
      </c>
      <c r="R47" s="105">
        <v>0</v>
      </c>
      <c r="S47" s="105">
        <v>0</v>
      </c>
      <c r="T47" s="105">
        <v>0</v>
      </c>
      <c r="U47" s="105">
        <v>0</v>
      </c>
      <c r="V47" s="105">
        <v>0</v>
      </c>
      <c r="W47" s="105">
        <v>0</v>
      </c>
      <c r="X47" s="105" t="e">
        <v>#DIV/0!</v>
      </c>
      <c r="Y47" s="105" t="e">
        <v>#DIV/0!</v>
      </c>
      <c r="Z47" s="105">
        <v>0</v>
      </c>
      <c r="AA47" s="105">
        <v>0</v>
      </c>
      <c r="AB47" s="105">
        <v>0</v>
      </c>
      <c r="AC47" s="105">
        <v>0</v>
      </c>
      <c r="AD47" s="105">
        <v>0</v>
      </c>
      <c r="AE47" s="105">
        <v>0</v>
      </c>
      <c r="AF47" s="105">
        <v>0</v>
      </c>
      <c r="AG47" s="105">
        <v>0</v>
      </c>
      <c r="AH47" s="105">
        <v>0</v>
      </c>
      <c r="AI47" s="105">
        <v>0</v>
      </c>
      <c r="AJ47" s="105" t="e">
        <v>#DIV/0!</v>
      </c>
      <c r="AK47" s="105">
        <v>0</v>
      </c>
      <c r="AL47" s="105"/>
      <c r="AM47" s="105"/>
      <c r="AN47" s="105"/>
      <c r="AO47" s="105"/>
      <c r="AP47" s="105"/>
      <c r="AQ47" s="105"/>
      <c r="AR47" s="105"/>
      <c r="AS47" s="105"/>
      <c r="AT47" s="105"/>
      <c r="AU47" s="105"/>
      <c r="AV47" s="105"/>
      <c r="AW47" s="105"/>
      <c r="AX47" s="105"/>
      <c r="AY47" s="106"/>
    </row>
    <row r="48" spans="2:51" ht="15" x14ac:dyDescent="0.25">
      <c r="B48" s="34"/>
      <c r="C48" s="49" t="s">
        <v>649</v>
      </c>
      <c r="D48" s="103">
        <v>1.4082569393823177</v>
      </c>
      <c r="E48" s="103">
        <v>0.81798330084768867</v>
      </c>
      <c r="F48" s="103">
        <v>2.2023704711941585</v>
      </c>
      <c r="G48" s="103">
        <v>1.2995666603668015</v>
      </c>
      <c r="H48" s="103">
        <v>1.690414572799245</v>
      </c>
      <c r="I48" s="103">
        <v>2.6940197706876199</v>
      </c>
      <c r="J48" s="103">
        <v>0.46092737991571708</v>
      </c>
      <c r="K48" s="103">
        <v>0</v>
      </c>
      <c r="L48" s="103">
        <v>2.166494776291719</v>
      </c>
      <c r="M48" s="103">
        <v>1.0746553619901511</v>
      </c>
      <c r="N48" s="103">
        <v>1.193549835218896</v>
      </c>
      <c r="O48" s="103">
        <v>1.0277492410462243</v>
      </c>
      <c r="P48" s="103">
        <v>6.8658158228076678</v>
      </c>
      <c r="Q48" s="103">
        <v>1.8044418091830943</v>
      </c>
      <c r="R48" s="103">
        <v>4.8832529929612329</v>
      </c>
      <c r="S48" s="103">
        <v>12.115829599172461</v>
      </c>
      <c r="T48" s="103">
        <v>3.3625660454086908</v>
      </c>
      <c r="U48" s="103">
        <v>6.6357141017451688</v>
      </c>
      <c r="V48" s="103">
        <v>2.3884805453675062</v>
      </c>
      <c r="W48" s="103">
        <v>0</v>
      </c>
      <c r="X48" s="103" t="e">
        <v>#DIV/0!</v>
      </c>
      <c r="Y48" s="103" t="e">
        <v>#DIV/0!</v>
      </c>
      <c r="Z48" s="103">
        <v>0.25073640814983017</v>
      </c>
      <c r="AA48" s="103">
        <v>1.5884937417201028</v>
      </c>
      <c r="AB48" s="103">
        <v>3.8725298073361447</v>
      </c>
      <c r="AC48" s="103">
        <v>4.2325580807544592</v>
      </c>
      <c r="AD48" s="103">
        <v>2.5631207334566688</v>
      </c>
      <c r="AE48" s="103">
        <v>2.0620561391340613</v>
      </c>
      <c r="AF48" s="103">
        <v>2.7055305802518719</v>
      </c>
      <c r="AG48" s="103">
        <v>1.779936006011519</v>
      </c>
      <c r="AH48" s="103">
        <v>1.6500144741029343</v>
      </c>
      <c r="AI48" s="103">
        <v>1.5092421406852274</v>
      </c>
      <c r="AJ48" s="103" t="e">
        <v>#DIV/0!</v>
      </c>
      <c r="AK48" s="103">
        <v>4.6630045206059156</v>
      </c>
      <c r="AL48" s="103"/>
      <c r="AM48" s="103"/>
      <c r="AN48" s="103"/>
      <c r="AO48" s="103"/>
      <c r="AP48" s="103"/>
      <c r="AQ48" s="103"/>
      <c r="AR48" s="103"/>
      <c r="AS48" s="103"/>
      <c r="AT48" s="103"/>
      <c r="AU48" s="103"/>
      <c r="AV48" s="103"/>
      <c r="AW48" s="103"/>
      <c r="AX48" s="103"/>
      <c r="AY48" s="104"/>
    </row>
    <row r="49" spans="2:51" x14ac:dyDescent="0.2">
      <c r="B49" s="34"/>
      <c r="C49" s="35"/>
      <c r="D49" s="105"/>
      <c r="E49" s="105"/>
      <c r="F49" s="105"/>
      <c r="G49" s="105"/>
      <c r="H49" s="105"/>
      <c r="I49" s="105"/>
      <c r="J49" s="105"/>
      <c r="K49" s="105"/>
      <c r="L49" s="105"/>
      <c r="M49" s="105"/>
      <c r="N49" s="105"/>
      <c r="O49" s="105"/>
      <c r="P49" s="105"/>
      <c r="Q49" s="105"/>
      <c r="R49" s="105"/>
      <c r="S49" s="105"/>
      <c r="T49" s="105"/>
      <c r="U49" s="105"/>
      <c r="V49" s="105"/>
      <c r="W49" s="105"/>
      <c r="X49" s="105"/>
      <c r="Y49" s="105"/>
      <c r="Z49" s="105"/>
      <c r="AA49" s="105"/>
      <c r="AB49" s="105"/>
      <c r="AC49" s="105"/>
      <c r="AD49" s="105"/>
      <c r="AE49" s="105"/>
      <c r="AF49" s="105"/>
      <c r="AG49" s="105"/>
      <c r="AH49" s="105"/>
      <c r="AI49" s="105"/>
      <c r="AJ49" s="105"/>
      <c r="AK49" s="105"/>
      <c r="AL49" s="105"/>
      <c r="AM49" s="105"/>
      <c r="AN49" s="105"/>
      <c r="AO49" s="105"/>
      <c r="AP49" s="105"/>
      <c r="AQ49" s="105"/>
      <c r="AR49" s="105"/>
      <c r="AS49" s="105"/>
      <c r="AT49" s="105"/>
      <c r="AU49" s="105"/>
      <c r="AV49" s="105"/>
      <c r="AW49" s="105"/>
      <c r="AX49" s="105"/>
      <c r="AY49" s="106"/>
    </row>
    <row r="50" spans="2:51" x14ac:dyDescent="0.2">
      <c r="B50" s="34">
        <v>1449</v>
      </c>
      <c r="C50" s="35" t="s">
        <v>69</v>
      </c>
      <c r="D50" s="105">
        <v>0.16755527315095181</v>
      </c>
      <c r="E50" s="105">
        <v>9.8687705444620188E-2</v>
      </c>
      <c r="F50" s="105">
        <v>0.38968575332099264</v>
      </c>
      <c r="G50" s="105">
        <v>0.12267670260352662</v>
      </c>
      <c r="H50" s="105">
        <v>0.26148800930365906</v>
      </c>
      <c r="I50" s="105">
        <v>0.51757007233421637</v>
      </c>
      <c r="J50" s="105">
        <v>0.2219352471878156</v>
      </c>
      <c r="K50" s="105">
        <v>1.7642587357737332E-5</v>
      </c>
      <c r="L50" s="105">
        <v>0.13872971077642074</v>
      </c>
      <c r="M50" s="105">
        <v>0.34579236212836817</v>
      </c>
      <c r="N50" s="105">
        <v>0.31788362285686683</v>
      </c>
      <c r="O50" s="105">
        <v>0.85362466584691243</v>
      </c>
      <c r="P50" s="105">
        <v>0.21537330808014993</v>
      </c>
      <c r="Q50" s="105">
        <v>0.3448811244796649</v>
      </c>
      <c r="R50" s="105">
        <v>0.27222030524885804</v>
      </c>
      <c r="S50" s="105">
        <v>12.514542712919649</v>
      </c>
      <c r="T50" s="105">
        <v>0.99587893593290433</v>
      </c>
      <c r="U50" s="105">
        <v>0.3634339135875243</v>
      </c>
      <c r="V50" s="105">
        <v>0.48876496418625281</v>
      </c>
      <c r="W50" s="105">
        <v>0.11736947131194947</v>
      </c>
      <c r="X50" s="105" t="e">
        <v>#DIV/0!</v>
      </c>
      <c r="Y50" s="105" t="e">
        <v>#DIV/0!</v>
      </c>
      <c r="Z50" s="105">
        <v>0</v>
      </c>
      <c r="AA50" s="105">
        <v>0.25106698313324716</v>
      </c>
      <c r="AB50" s="105">
        <v>6.5140114734367954E-2</v>
      </c>
      <c r="AC50" s="105">
        <v>0</v>
      </c>
      <c r="AD50" s="105">
        <v>0.176553546185032</v>
      </c>
      <c r="AE50" s="105">
        <v>0</v>
      </c>
      <c r="AF50" s="105">
        <v>0.47362265565949679</v>
      </c>
      <c r="AG50" s="105">
        <v>0.29878006185725076</v>
      </c>
      <c r="AH50" s="105">
        <v>0.35541519134815486</v>
      </c>
      <c r="AI50" s="105">
        <v>0.19777832663514175</v>
      </c>
      <c r="AJ50" s="105" t="e">
        <v>#DIV/0!</v>
      </c>
      <c r="AK50" s="105">
        <v>0.2003115060467193</v>
      </c>
      <c r="AL50" s="105"/>
      <c r="AM50" s="105"/>
      <c r="AN50" s="105"/>
      <c r="AO50" s="105"/>
      <c r="AP50" s="105"/>
      <c r="AQ50" s="105"/>
      <c r="AR50" s="105"/>
      <c r="AS50" s="105"/>
      <c r="AT50" s="105"/>
      <c r="AU50" s="105"/>
      <c r="AV50" s="105"/>
      <c r="AW50" s="105"/>
      <c r="AX50" s="105"/>
      <c r="AY50" s="106"/>
    </row>
    <row r="51" spans="2:51" x14ac:dyDescent="0.2">
      <c r="B51" s="34">
        <v>1450</v>
      </c>
      <c r="C51" s="35" t="s">
        <v>70</v>
      </c>
      <c r="D51" s="105">
        <v>1.4371121791209542</v>
      </c>
      <c r="E51" s="105">
        <v>0.49710730715472667</v>
      </c>
      <c r="F51" s="105">
        <v>0.95033022724914773</v>
      </c>
      <c r="G51" s="105">
        <v>0.26485216296201297</v>
      </c>
      <c r="H51" s="105">
        <v>0.86777748871548588</v>
      </c>
      <c r="I51" s="105">
        <v>1.6444592800699604</v>
      </c>
      <c r="J51" s="105">
        <v>0.26334532755459727</v>
      </c>
      <c r="K51" s="105">
        <v>0</v>
      </c>
      <c r="L51" s="105">
        <v>0.39032817383928875</v>
      </c>
      <c r="M51" s="105">
        <v>0.33968381208680348</v>
      </c>
      <c r="N51" s="105">
        <v>1.0946542993666188</v>
      </c>
      <c r="O51" s="105">
        <v>0.23978414554284064</v>
      </c>
      <c r="P51" s="105">
        <v>1.1685186992272727</v>
      </c>
      <c r="Q51" s="105">
        <v>0.63474840968681678</v>
      </c>
      <c r="R51" s="105">
        <v>1.0688968130760312</v>
      </c>
      <c r="S51" s="105">
        <v>2.2008695020626439E-5</v>
      </c>
      <c r="T51" s="105">
        <v>1.4148556973333661</v>
      </c>
      <c r="U51" s="105">
        <v>0.49738617030859317</v>
      </c>
      <c r="V51" s="105">
        <v>0.51205772128123006</v>
      </c>
      <c r="W51" s="105">
        <v>2.1696265649278996</v>
      </c>
      <c r="X51" s="105" t="e">
        <v>#DIV/0!</v>
      </c>
      <c r="Y51" s="105" t="e">
        <v>#DIV/0!</v>
      </c>
      <c r="Z51" s="105">
        <v>1.0287533965701605E-2</v>
      </c>
      <c r="AA51" s="105">
        <v>1.0831238929008495E-2</v>
      </c>
      <c r="AB51" s="105">
        <v>1.3822882745818701</v>
      </c>
      <c r="AC51" s="105">
        <v>5.1783616222106505E-6</v>
      </c>
      <c r="AD51" s="105">
        <v>0.16270641720251716</v>
      </c>
      <c r="AE51" s="105">
        <v>0.17026839164349203</v>
      </c>
      <c r="AF51" s="105">
        <v>0.43703522029681413</v>
      </c>
      <c r="AG51" s="105">
        <v>0.77218139227116078</v>
      </c>
      <c r="AH51" s="105">
        <v>0.6518878000406676</v>
      </c>
      <c r="AI51" s="105">
        <v>1.0452315204812568</v>
      </c>
      <c r="AJ51" s="105" t="e">
        <v>#DIV/0!</v>
      </c>
      <c r="AK51" s="105">
        <v>0.67180693130119173</v>
      </c>
      <c r="AL51" s="105"/>
      <c r="AM51" s="105"/>
      <c r="AN51" s="105"/>
      <c r="AO51" s="105"/>
      <c r="AP51" s="105"/>
      <c r="AQ51" s="105"/>
      <c r="AR51" s="105"/>
      <c r="AS51" s="105"/>
      <c r="AT51" s="105"/>
      <c r="AU51" s="105"/>
      <c r="AV51" s="105"/>
      <c r="AW51" s="105"/>
      <c r="AX51" s="105"/>
      <c r="AY51" s="106"/>
    </row>
    <row r="52" spans="2:51" x14ac:dyDescent="0.2">
      <c r="B52" s="34">
        <v>1451</v>
      </c>
      <c r="C52" s="35" t="s">
        <v>73</v>
      </c>
      <c r="D52" s="105">
        <v>2.0576496391552485E-2</v>
      </c>
      <c r="E52" s="105">
        <v>2.3485132963713792E-2</v>
      </c>
      <c r="F52" s="105">
        <v>0.12666012150354367</v>
      </c>
      <c r="G52" s="105">
        <v>2.3457386880598185E-2</v>
      </c>
      <c r="H52" s="105">
        <v>7.5021189297540425E-2</v>
      </c>
      <c r="I52" s="105">
        <v>8.8000899867488186E-3</v>
      </c>
      <c r="J52" s="105">
        <v>7.2150329371161795E-3</v>
      </c>
      <c r="K52" s="105">
        <v>0</v>
      </c>
      <c r="L52" s="105">
        <v>7.7660300040671868E-3</v>
      </c>
      <c r="M52" s="105">
        <v>2.4625022722677522E-2</v>
      </c>
      <c r="N52" s="105">
        <v>2.0632016946227328E-3</v>
      </c>
      <c r="O52" s="105">
        <v>5.1088414169290358E-2</v>
      </c>
      <c r="P52" s="105">
        <v>3.7878023032283686E-2</v>
      </c>
      <c r="Q52" s="105">
        <v>1.8295548134569923E-2</v>
      </c>
      <c r="R52" s="105">
        <v>9.5796626311079235E-6</v>
      </c>
      <c r="S52" s="105">
        <v>2.4694856247893894E-2</v>
      </c>
      <c r="T52" s="105">
        <v>0</v>
      </c>
      <c r="U52" s="105">
        <v>2.010498734307105E-3</v>
      </c>
      <c r="V52" s="105">
        <v>0.18944495103826697</v>
      </c>
      <c r="W52" s="105">
        <v>0</v>
      </c>
      <c r="X52" s="105" t="e">
        <v>#DIV/0!</v>
      </c>
      <c r="Y52" s="105" t="e">
        <v>#DIV/0!</v>
      </c>
      <c r="Z52" s="105">
        <v>2.4341895050876124E-5</v>
      </c>
      <c r="AA52" s="105">
        <v>7.1924128811479224E-4</v>
      </c>
      <c r="AB52" s="105">
        <v>1.5399710079218964E-3</v>
      </c>
      <c r="AC52" s="105">
        <v>0</v>
      </c>
      <c r="AD52" s="105">
        <v>0.12093108559233039</v>
      </c>
      <c r="AE52" s="105">
        <v>0</v>
      </c>
      <c r="AF52" s="105">
        <v>5.4025687855321157E-2</v>
      </c>
      <c r="AG52" s="105">
        <v>5.6206856277542697E-2</v>
      </c>
      <c r="AH52" s="105">
        <v>7.7137948156652369E-2</v>
      </c>
      <c r="AI52" s="105">
        <v>1.8544923568880864E-2</v>
      </c>
      <c r="AJ52" s="105" t="e">
        <v>#DIV/0!</v>
      </c>
      <c r="AK52" s="105">
        <v>2.1581196165737431E-2</v>
      </c>
      <c r="AL52" s="105"/>
      <c r="AM52" s="105"/>
      <c r="AN52" s="105"/>
      <c r="AO52" s="105"/>
      <c r="AP52" s="105"/>
      <c r="AQ52" s="105"/>
      <c r="AR52" s="105"/>
      <c r="AS52" s="105"/>
      <c r="AT52" s="105"/>
      <c r="AU52" s="105"/>
      <c r="AV52" s="105"/>
      <c r="AW52" s="105"/>
      <c r="AX52" s="105"/>
      <c r="AY52" s="106"/>
    </row>
    <row r="53" spans="2:51" x14ac:dyDescent="0.2">
      <c r="B53" s="34">
        <v>1452</v>
      </c>
      <c r="C53" s="35" t="s">
        <v>78</v>
      </c>
      <c r="D53" s="105">
        <v>6.5558034248505301E-2</v>
      </c>
      <c r="E53" s="105">
        <v>1.0031146671454069E-3</v>
      </c>
      <c r="F53" s="105">
        <v>0.24868755446877858</v>
      </c>
      <c r="G53" s="105">
        <v>4.272443580989306E-3</v>
      </c>
      <c r="H53" s="105">
        <v>0.13835409002503765</v>
      </c>
      <c r="I53" s="105">
        <v>1.509187508240856E-2</v>
      </c>
      <c r="J53" s="105">
        <v>0</v>
      </c>
      <c r="K53" s="105">
        <v>0</v>
      </c>
      <c r="L53" s="105">
        <v>3.9371880928822101E-3</v>
      </c>
      <c r="M53" s="105">
        <v>3.2064110883815625E-2</v>
      </c>
      <c r="N53" s="105">
        <v>5.5739677358399325E-2</v>
      </c>
      <c r="O53" s="105">
        <v>1.9882872271564534E-2</v>
      </c>
      <c r="P53" s="105">
        <v>0.61957133573120127</v>
      </c>
      <c r="Q53" s="105">
        <v>8.0106322985912554E-2</v>
      </c>
      <c r="R53" s="105">
        <v>1.5154560984513508E-2</v>
      </c>
      <c r="S53" s="105">
        <v>9.2938243970784581E-2</v>
      </c>
      <c r="T53" s="105">
        <v>2.1047697243301262</v>
      </c>
      <c r="U53" s="105">
        <v>0.12262916236194046</v>
      </c>
      <c r="V53" s="105">
        <v>0.44494829547503806</v>
      </c>
      <c r="W53" s="105">
        <v>8.239536791290443E-2</v>
      </c>
      <c r="X53" s="105" t="e">
        <v>#DIV/0!</v>
      </c>
      <c r="Y53" s="105" t="e">
        <v>#DIV/0!</v>
      </c>
      <c r="Z53" s="105">
        <v>0.54310317718199552</v>
      </c>
      <c r="AA53" s="105">
        <v>0.35732356325143572</v>
      </c>
      <c r="AB53" s="105">
        <v>0.24406572830431958</v>
      </c>
      <c r="AC53" s="105">
        <v>6.3481802847976221</v>
      </c>
      <c r="AD53" s="105">
        <v>4.5803884362092463E-2</v>
      </c>
      <c r="AE53" s="105">
        <v>3.2233685034892838</v>
      </c>
      <c r="AF53" s="105">
        <v>0.80659016795109983</v>
      </c>
      <c r="AG53" s="105">
        <v>0.15569146755875646</v>
      </c>
      <c r="AH53" s="105">
        <v>0.14790886737017755</v>
      </c>
      <c r="AI53" s="105">
        <v>2.8993359798917401E-2</v>
      </c>
      <c r="AJ53" s="105" t="e">
        <v>#DIV/0!</v>
      </c>
      <c r="AK53" s="105">
        <v>0.91274361556420958</v>
      </c>
      <c r="AL53" s="105"/>
      <c r="AM53" s="105"/>
      <c r="AN53" s="105"/>
      <c r="AO53" s="105"/>
      <c r="AP53" s="105"/>
      <c r="AQ53" s="105"/>
      <c r="AR53" s="105"/>
      <c r="AS53" s="105"/>
      <c r="AT53" s="105"/>
      <c r="AU53" s="105"/>
      <c r="AV53" s="105"/>
      <c r="AW53" s="105"/>
      <c r="AX53" s="105"/>
      <c r="AY53" s="106"/>
    </row>
    <row r="54" spans="2:51" x14ac:dyDescent="0.2">
      <c r="B54" s="34">
        <v>1453</v>
      </c>
      <c r="C54" s="35" t="s">
        <v>541</v>
      </c>
      <c r="D54" s="105">
        <v>1.1710751521339016E-3</v>
      </c>
      <c r="E54" s="105">
        <v>0</v>
      </c>
      <c r="F54" s="105">
        <v>0</v>
      </c>
      <c r="G54" s="105">
        <v>0</v>
      </c>
      <c r="H54" s="105">
        <v>2.1580017746857262E-4</v>
      </c>
      <c r="I54" s="105">
        <v>0</v>
      </c>
      <c r="J54" s="105">
        <v>0</v>
      </c>
      <c r="K54" s="105">
        <v>0</v>
      </c>
      <c r="L54" s="105">
        <v>0</v>
      </c>
      <c r="M54" s="105">
        <v>0</v>
      </c>
      <c r="N54" s="105">
        <v>0</v>
      </c>
      <c r="O54" s="105">
        <v>0</v>
      </c>
      <c r="P54" s="105">
        <v>0</v>
      </c>
      <c r="Q54" s="105">
        <v>0</v>
      </c>
      <c r="R54" s="105">
        <v>0</v>
      </c>
      <c r="S54" s="105">
        <v>0</v>
      </c>
      <c r="T54" s="105">
        <v>0</v>
      </c>
      <c r="U54" s="105">
        <v>0</v>
      </c>
      <c r="V54" s="105">
        <v>0</v>
      </c>
      <c r="W54" s="105">
        <v>0</v>
      </c>
      <c r="X54" s="105" t="e">
        <v>#DIV/0!</v>
      </c>
      <c r="Y54" s="105" t="e">
        <v>#DIV/0!</v>
      </c>
      <c r="Z54" s="105">
        <v>0</v>
      </c>
      <c r="AA54" s="105">
        <v>0</v>
      </c>
      <c r="AB54" s="105">
        <v>0</v>
      </c>
      <c r="AC54" s="105">
        <v>0</v>
      </c>
      <c r="AD54" s="105">
        <v>0</v>
      </c>
      <c r="AE54" s="105">
        <v>0</v>
      </c>
      <c r="AF54" s="105">
        <v>0</v>
      </c>
      <c r="AG54" s="105">
        <v>1.3700184968869263E-4</v>
      </c>
      <c r="AH54" s="105">
        <v>0</v>
      </c>
      <c r="AI54" s="105">
        <v>4.5226665830526403E-4</v>
      </c>
      <c r="AJ54" s="105" t="e">
        <v>#DIV/0!</v>
      </c>
      <c r="AK54" s="105">
        <v>0</v>
      </c>
      <c r="AL54" s="105"/>
      <c r="AM54" s="105"/>
      <c r="AN54" s="105"/>
      <c r="AO54" s="105"/>
      <c r="AP54" s="105"/>
      <c r="AQ54" s="105"/>
      <c r="AR54" s="105"/>
      <c r="AS54" s="105"/>
      <c r="AT54" s="105"/>
      <c r="AU54" s="105"/>
      <c r="AV54" s="105"/>
      <c r="AW54" s="105"/>
      <c r="AX54" s="105"/>
      <c r="AY54" s="106"/>
    </row>
    <row r="55" spans="2:51" x14ac:dyDescent="0.2">
      <c r="B55" s="34">
        <v>1454</v>
      </c>
      <c r="C55" s="35" t="s">
        <v>542</v>
      </c>
      <c r="D55" s="105">
        <v>0</v>
      </c>
      <c r="E55" s="105">
        <v>0</v>
      </c>
      <c r="F55" s="105">
        <v>0</v>
      </c>
      <c r="G55" s="105">
        <v>0</v>
      </c>
      <c r="H55" s="105">
        <v>0</v>
      </c>
      <c r="I55" s="105">
        <v>0</v>
      </c>
      <c r="J55" s="105">
        <v>0</v>
      </c>
      <c r="K55" s="105">
        <v>0</v>
      </c>
      <c r="L55" s="105">
        <v>0</v>
      </c>
      <c r="M55" s="105">
        <v>0</v>
      </c>
      <c r="N55" s="105">
        <v>0</v>
      </c>
      <c r="O55" s="105">
        <v>0</v>
      </c>
      <c r="P55" s="105">
        <v>0</v>
      </c>
      <c r="Q55" s="105">
        <v>0</v>
      </c>
      <c r="R55" s="105">
        <v>0</v>
      </c>
      <c r="S55" s="105">
        <v>0</v>
      </c>
      <c r="T55" s="105">
        <v>0</v>
      </c>
      <c r="U55" s="105">
        <v>0</v>
      </c>
      <c r="V55" s="105">
        <v>0</v>
      </c>
      <c r="W55" s="105">
        <v>0</v>
      </c>
      <c r="X55" s="105" t="e">
        <v>#DIV/0!</v>
      </c>
      <c r="Y55" s="105" t="e">
        <v>#DIV/0!</v>
      </c>
      <c r="Z55" s="105">
        <v>0</v>
      </c>
      <c r="AA55" s="105">
        <v>0</v>
      </c>
      <c r="AB55" s="105">
        <v>0</v>
      </c>
      <c r="AC55" s="105">
        <v>0</v>
      </c>
      <c r="AD55" s="105">
        <v>0</v>
      </c>
      <c r="AE55" s="105">
        <v>0</v>
      </c>
      <c r="AF55" s="105">
        <v>0</v>
      </c>
      <c r="AG55" s="105">
        <v>0</v>
      </c>
      <c r="AH55" s="105">
        <v>0</v>
      </c>
      <c r="AI55" s="105">
        <v>0</v>
      </c>
      <c r="AJ55" s="105" t="e">
        <v>#DIV/0!</v>
      </c>
      <c r="AK55" s="105">
        <v>0</v>
      </c>
      <c r="AL55" s="105"/>
      <c r="AM55" s="105"/>
      <c r="AN55" s="105"/>
      <c r="AO55" s="105"/>
      <c r="AP55" s="105"/>
      <c r="AQ55" s="105"/>
      <c r="AR55" s="105"/>
      <c r="AS55" s="105"/>
      <c r="AT55" s="105"/>
      <c r="AU55" s="105"/>
      <c r="AV55" s="105"/>
      <c r="AW55" s="105"/>
      <c r="AX55" s="105"/>
      <c r="AY55" s="106"/>
    </row>
    <row r="56" spans="2:51" x14ac:dyDescent="0.2">
      <c r="B56" s="34">
        <v>1457</v>
      </c>
      <c r="C56" s="35" t="s">
        <v>543</v>
      </c>
      <c r="D56" s="105">
        <v>0</v>
      </c>
      <c r="E56" s="105">
        <v>0</v>
      </c>
      <c r="F56" s="105">
        <v>0</v>
      </c>
      <c r="G56" s="105">
        <v>3.1462238893369956E-4</v>
      </c>
      <c r="H56" s="105">
        <v>4.2408219308066646E-5</v>
      </c>
      <c r="I56" s="105">
        <v>7.3161612164562625E-3</v>
      </c>
      <c r="J56" s="105">
        <v>0</v>
      </c>
      <c r="K56" s="105">
        <v>0</v>
      </c>
      <c r="L56" s="105">
        <v>0</v>
      </c>
      <c r="M56" s="105">
        <v>4.1413296423630314E-2</v>
      </c>
      <c r="N56" s="105">
        <v>0</v>
      </c>
      <c r="O56" s="105">
        <v>0</v>
      </c>
      <c r="P56" s="105">
        <v>0</v>
      </c>
      <c r="Q56" s="105">
        <v>1.1187082829304166E-2</v>
      </c>
      <c r="R56" s="105">
        <v>0</v>
      </c>
      <c r="S56" s="105">
        <v>3.6681158367710727E-5</v>
      </c>
      <c r="T56" s="105">
        <v>0</v>
      </c>
      <c r="U56" s="105">
        <v>0</v>
      </c>
      <c r="V56" s="105">
        <v>0</v>
      </c>
      <c r="W56" s="105">
        <v>0</v>
      </c>
      <c r="X56" s="105" t="e">
        <v>#DIV/0!</v>
      </c>
      <c r="Y56" s="105" t="e">
        <v>#DIV/0!</v>
      </c>
      <c r="Z56" s="105">
        <v>0</v>
      </c>
      <c r="AA56" s="105">
        <v>1.3582817574592093E-2</v>
      </c>
      <c r="AB56" s="105">
        <v>0</v>
      </c>
      <c r="AC56" s="105">
        <v>0</v>
      </c>
      <c r="AD56" s="105">
        <v>0</v>
      </c>
      <c r="AE56" s="105">
        <v>0</v>
      </c>
      <c r="AF56" s="105">
        <v>4.6004389854785235E-3</v>
      </c>
      <c r="AG56" s="105">
        <v>3.7618065748890204E-3</v>
      </c>
      <c r="AH56" s="105">
        <v>4.9475447040934614E-3</v>
      </c>
      <c r="AI56" s="105">
        <v>1.1617036578680494E-3</v>
      </c>
      <c r="AJ56" s="105" t="e">
        <v>#DIV/0!</v>
      </c>
      <c r="AK56" s="105">
        <v>4.2679844931210222E-3</v>
      </c>
      <c r="AL56" s="105"/>
      <c r="AM56" s="105"/>
      <c r="AN56" s="105"/>
      <c r="AO56" s="105"/>
      <c r="AP56" s="105"/>
      <c r="AQ56" s="105"/>
      <c r="AR56" s="105"/>
      <c r="AS56" s="105"/>
      <c r="AT56" s="105"/>
      <c r="AU56" s="105"/>
      <c r="AV56" s="105"/>
      <c r="AW56" s="105"/>
      <c r="AX56" s="105"/>
      <c r="AY56" s="106"/>
    </row>
    <row r="57" spans="2:51" x14ac:dyDescent="0.2">
      <c r="B57" s="34">
        <v>1458</v>
      </c>
      <c r="C57" s="35" t="s">
        <v>544</v>
      </c>
      <c r="D57" s="105">
        <v>0</v>
      </c>
      <c r="E57" s="105">
        <v>0</v>
      </c>
      <c r="F57" s="105">
        <v>0</v>
      </c>
      <c r="G57" s="105">
        <v>1.9209525335002124E-3</v>
      </c>
      <c r="H57" s="105">
        <v>2.5892682525600625E-4</v>
      </c>
      <c r="I57" s="105">
        <v>0.33115345624371906</v>
      </c>
      <c r="J57" s="105">
        <v>1.1169869089812104E-4</v>
      </c>
      <c r="K57" s="105">
        <v>0</v>
      </c>
      <c r="L57" s="105">
        <v>2.1144202922288388E-5</v>
      </c>
      <c r="M57" s="105">
        <v>0</v>
      </c>
      <c r="N57" s="105">
        <v>0</v>
      </c>
      <c r="O57" s="105">
        <v>0</v>
      </c>
      <c r="P57" s="105">
        <v>0</v>
      </c>
      <c r="Q57" s="105">
        <v>5.1077366677684095E-2</v>
      </c>
      <c r="R57" s="105">
        <v>0</v>
      </c>
      <c r="S57" s="105">
        <v>0</v>
      </c>
      <c r="T57" s="105">
        <v>0</v>
      </c>
      <c r="U57" s="105">
        <v>0</v>
      </c>
      <c r="V57" s="105">
        <v>0</v>
      </c>
      <c r="W57" s="105">
        <v>0</v>
      </c>
      <c r="X57" s="105" t="e">
        <v>#DIV/0!</v>
      </c>
      <c r="Y57" s="105" t="e">
        <v>#DIV/0!</v>
      </c>
      <c r="Z57" s="105">
        <v>0</v>
      </c>
      <c r="AA57" s="105">
        <v>0</v>
      </c>
      <c r="AB57" s="105">
        <v>0</v>
      </c>
      <c r="AC57" s="105">
        <v>0</v>
      </c>
      <c r="AD57" s="105">
        <v>0</v>
      </c>
      <c r="AE57" s="105">
        <v>0</v>
      </c>
      <c r="AF57" s="105">
        <v>0</v>
      </c>
      <c r="AG57" s="105">
        <v>1.6100704950317117E-2</v>
      </c>
      <c r="AH57" s="105">
        <v>2.6857278009741908E-4</v>
      </c>
      <c r="AI57" s="105">
        <v>5.2583941854458374E-2</v>
      </c>
      <c r="AJ57" s="105" t="e">
        <v>#DIV/0!</v>
      </c>
      <c r="AK57" s="105">
        <v>0</v>
      </c>
      <c r="AL57" s="105"/>
      <c r="AM57" s="105"/>
      <c r="AN57" s="105"/>
      <c r="AO57" s="105"/>
      <c r="AP57" s="105"/>
      <c r="AQ57" s="105"/>
      <c r="AR57" s="105"/>
      <c r="AS57" s="105"/>
      <c r="AT57" s="105"/>
      <c r="AU57" s="105"/>
      <c r="AV57" s="105"/>
      <c r="AW57" s="105"/>
      <c r="AX57" s="105"/>
      <c r="AY57" s="106"/>
    </row>
    <row r="58" spans="2:51" x14ac:dyDescent="0.2">
      <c r="B58" s="34">
        <v>1459</v>
      </c>
      <c r="C58" s="35" t="s">
        <v>545</v>
      </c>
      <c r="D58" s="105">
        <v>0</v>
      </c>
      <c r="E58" s="105">
        <v>0</v>
      </c>
      <c r="F58" s="105">
        <v>0</v>
      </c>
      <c r="G58" s="105">
        <v>0</v>
      </c>
      <c r="H58" s="105">
        <v>0</v>
      </c>
      <c r="I58" s="105">
        <v>0</v>
      </c>
      <c r="J58" s="105">
        <v>0</v>
      </c>
      <c r="K58" s="105">
        <v>0</v>
      </c>
      <c r="L58" s="105">
        <v>0</v>
      </c>
      <c r="M58" s="105">
        <v>0</v>
      </c>
      <c r="N58" s="105">
        <v>0</v>
      </c>
      <c r="O58" s="105">
        <v>0</v>
      </c>
      <c r="P58" s="105">
        <v>0</v>
      </c>
      <c r="Q58" s="105">
        <v>0</v>
      </c>
      <c r="R58" s="105">
        <v>0</v>
      </c>
      <c r="S58" s="105">
        <v>0</v>
      </c>
      <c r="T58" s="105">
        <v>0</v>
      </c>
      <c r="U58" s="105">
        <v>0</v>
      </c>
      <c r="V58" s="105">
        <v>0</v>
      </c>
      <c r="W58" s="105">
        <v>0</v>
      </c>
      <c r="X58" s="105" t="e">
        <v>#DIV/0!</v>
      </c>
      <c r="Y58" s="105" t="e">
        <v>#DIV/0!</v>
      </c>
      <c r="Z58" s="105">
        <v>0</v>
      </c>
      <c r="AA58" s="105">
        <v>0</v>
      </c>
      <c r="AB58" s="105">
        <v>0</v>
      </c>
      <c r="AC58" s="105">
        <v>0</v>
      </c>
      <c r="AD58" s="105">
        <v>0</v>
      </c>
      <c r="AE58" s="105">
        <v>0</v>
      </c>
      <c r="AF58" s="105">
        <v>0</v>
      </c>
      <c r="AG58" s="105">
        <v>0</v>
      </c>
      <c r="AH58" s="105">
        <v>0</v>
      </c>
      <c r="AI58" s="105">
        <v>0</v>
      </c>
      <c r="AJ58" s="105" t="e">
        <v>#DIV/0!</v>
      </c>
      <c r="AK58" s="105">
        <v>0</v>
      </c>
      <c r="AL58" s="105"/>
      <c r="AM58" s="105"/>
      <c r="AN58" s="105"/>
      <c r="AO58" s="105"/>
      <c r="AP58" s="105"/>
      <c r="AQ58" s="105"/>
      <c r="AR58" s="105"/>
      <c r="AS58" s="105"/>
      <c r="AT58" s="105"/>
      <c r="AU58" s="105"/>
      <c r="AV58" s="105"/>
      <c r="AW58" s="105"/>
      <c r="AX58" s="105"/>
      <c r="AY58" s="106"/>
    </row>
    <row r="59" spans="2:51" x14ac:dyDescent="0.2">
      <c r="B59" s="34">
        <v>1460</v>
      </c>
      <c r="C59" s="35" t="s">
        <v>546</v>
      </c>
      <c r="D59" s="105">
        <v>0</v>
      </c>
      <c r="E59" s="105">
        <v>0</v>
      </c>
      <c r="F59" s="105">
        <v>3.4644458753928551E-5</v>
      </c>
      <c r="G59" s="105">
        <v>0</v>
      </c>
      <c r="H59" s="105">
        <v>1.7486189686715857E-5</v>
      </c>
      <c r="I59" s="105">
        <v>0</v>
      </c>
      <c r="J59" s="105">
        <v>0</v>
      </c>
      <c r="K59" s="105">
        <v>0</v>
      </c>
      <c r="L59" s="105">
        <v>0</v>
      </c>
      <c r="M59" s="105">
        <v>0</v>
      </c>
      <c r="N59" s="105">
        <v>0</v>
      </c>
      <c r="O59" s="105">
        <v>0</v>
      </c>
      <c r="P59" s="105">
        <v>0</v>
      </c>
      <c r="Q59" s="105">
        <v>0</v>
      </c>
      <c r="R59" s="105">
        <v>0</v>
      </c>
      <c r="S59" s="105">
        <v>0</v>
      </c>
      <c r="T59" s="105">
        <v>0</v>
      </c>
      <c r="U59" s="105">
        <v>0</v>
      </c>
      <c r="V59" s="105">
        <v>0</v>
      </c>
      <c r="W59" s="105">
        <v>0</v>
      </c>
      <c r="X59" s="105" t="e">
        <v>#DIV/0!</v>
      </c>
      <c r="Y59" s="105" t="e">
        <v>#DIV/0!</v>
      </c>
      <c r="Z59" s="105">
        <v>0</v>
      </c>
      <c r="AA59" s="105">
        <v>2.169872948346147E-3</v>
      </c>
      <c r="AB59" s="105">
        <v>0</v>
      </c>
      <c r="AC59" s="105">
        <v>0</v>
      </c>
      <c r="AD59" s="105">
        <v>0</v>
      </c>
      <c r="AE59" s="105">
        <v>2.4681140071074049E-3</v>
      </c>
      <c r="AF59" s="105">
        <v>8.8101126575190151E-4</v>
      </c>
      <c r="AG59" s="105">
        <v>5.7919226526302801E-5</v>
      </c>
      <c r="AH59" s="105">
        <v>1.7350942227078588E-5</v>
      </c>
      <c r="AI59" s="105">
        <v>0</v>
      </c>
      <c r="AJ59" s="105" t="e">
        <v>#DIV/0!</v>
      </c>
      <c r="AK59" s="105">
        <v>8.1744574588987599E-4</v>
      </c>
      <c r="AL59" s="105"/>
      <c r="AM59" s="105"/>
      <c r="AN59" s="105"/>
      <c r="AO59" s="105"/>
      <c r="AP59" s="105"/>
      <c r="AQ59" s="105"/>
      <c r="AR59" s="105"/>
      <c r="AS59" s="105"/>
      <c r="AT59" s="105"/>
      <c r="AU59" s="105"/>
      <c r="AV59" s="105"/>
      <c r="AW59" s="105"/>
      <c r="AX59" s="105"/>
      <c r="AY59" s="106"/>
    </row>
    <row r="60" spans="2:51" x14ac:dyDescent="0.2">
      <c r="B60" s="34">
        <v>1461</v>
      </c>
      <c r="C60" s="35" t="s">
        <v>547</v>
      </c>
      <c r="D60" s="105">
        <v>0</v>
      </c>
      <c r="E60" s="105">
        <v>0</v>
      </c>
      <c r="F60" s="105">
        <v>0</v>
      </c>
      <c r="G60" s="105">
        <v>0</v>
      </c>
      <c r="H60" s="105">
        <v>0</v>
      </c>
      <c r="I60" s="105">
        <v>0</v>
      </c>
      <c r="J60" s="105">
        <v>0</v>
      </c>
      <c r="K60" s="105">
        <v>0</v>
      </c>
      <c r="L60" s="105">
        <v>0</v>
      </c>
      <c r="M60" s="105">
        <v>0</v>
      </c>
      <c r="N60" s="105">
        <v>0</v>
      </c>
      <c r="O60" s="105">
        <v>0</v>
      </c>
      <c r="P60" s="105">
        <v>0</v>
      </c>
      <c r="Q60" s="105">
        <v>0</v>
      </c>
      <c r="R60" s="105">
        <v>0</v>
      </c>
      <c r="S60" s="105">
        <v>0</v>
      </c>
      <c r="T60" s="105">
        <v>0</v>
      </c>
      <c r="U60" s="105">
        <v>0</v>
      </c>
      <c r="V60" s="105">
        <v>0</v>
      </c>
      <c r="W60" s="105">
        <v>0</v>
      </c>
      <c r="X60" s="105" t="e">
        <v>#DIV/0!</v>
      </c>
      <c r="Y60" s="105" t="e">
        <v>#DIV/0!</v>
      </c>
      <c r="Z60" s="105">
        <v>0</v>
      </c>
      <c r="AA60" s="105">
        <v>0</v>
      </c>
      <c r="AB60" s="105">
        <v>0</v>
      </c>
      <c r="AC60" s="105">
        <v>0</v>
      </c>
      <c r="AD60" s="105">
        <v>0</v>
      </c>
      <c r="AE60" s="105">
        <v>0</v>
      </c>
      <c r="AF60" s="105">
        <v>0</v>
      </c>
      <c r="AG60" s="105">
        <v>0</v>
      </c>
      <c r="AH60" s="105">
        <v>0</v>
      </c>
      <c r="AI60" s="105">
        <v>0</v>
      </c>
      <c r="AJ60" s="105" t="e">
        <v>#DIV/0!</v>
      </c>
      <c r="AK60" s="105">
        <v>0</v>
      </c>
      <c r="AL60" s="105"/>
      <c r="AM60" s="105"/>
      <c r="AN60" s="105"/>
      <c r="AO60" s="105"/>
      <c r="AP60" s="105"/>
      <c r="AQ60" s="105"/>
      <c r="AR60" s="105"/>
      <c r="AS60" s="105"/>
      <c r="AT60" s="105"/>
      <c r="AU60" s="105"/>
      <c r="AV60" s="105"/>
      <c r="AW60" s="105"/>
      <c r="AX60" s="105"/>
      <c r="AY60" s="106"/>
    </row>
    <row r="61" spans="2:51" x14ac:dyDescent="0.2">
      <c r="B61" s="34">
        <v>1462</v>
      </c>
      <c r="C61" s="35" t="s">
        <v>548</v>
      </c>
      <c r="D61" s="105">
        <v>0</v>
      </c>
      <c r="E61" s="105">
        <v>0</v>
      </c>
      <c r="F61" s="105">
        <v>0</v>
      </c>
      <c r="G61" s="105">
        <v>0</v>
      </c>
      <c r="H61" s="105">
        <v>0</v>
      </c>
      <c r="I61" s="105">
        <v>0</v>
      </c>
      <c r="J61" s="105">
        <v>0</v>
      </c>
      <c r="K61" s="105">
        <v>0</v>
      </c>
      <c r="L61" s="105">
        <v>0</v>
      </c>
      <c r="M61" s="105">
        <v>0</v>
      </c>
      <c r="N61" s="105">
        <v>0</v>
      </c>
      <c r="O61" s="105">
        <v>0</v>
      </c>
      <c r="P61" s="105">
        <v>0</v>
      </c>
      <c r="Q61" s="105">
        <v>0</v>
      </c>
      <c r="R61" s="105">
        <v>0</v>
      </c>
      <c r="S61" s="105">
        <v>0</v>
      </c>
      <c r="T61" s="105">
        <v>0</v>
      </c>
      <c r="U61" s="105">
        <v>0</v>
      </c>
      <c r="V61" s="105">
        <v>0</v>
      </c>
      <c r="W61" s="105">
        <v>0</v>
      </c>
      <c r="X61" s="105" t="e">
        <v>#DIV/0!</v>
      </c>
      <c r="Y61" s="105" t="e">
        <v>#DIV/0!</v>
      </c>
      <c r="Z61" s="105">
        <v>0</v>
      </c>
      <c r="AA61" s="105">
        <v>0</v>
      </c>
      <c r="AB61" s="105">
        <v>0</v>
      </c>
      <c r="AC61" s="105">
        <v>0</v>
      </c>
      <c r="AD61" s="105">
        <v>0</v>
      </c>
      <c r="AE61" s="105">
        <v>0</v>
      </c>
      <c r="AF61" s="105">
        <v>0</v>
      </c>
      <c r="AG61" s="105">
        <v>0</v>
      </c>
      <c r="AH61" s="105">
        <v>0</v>
      </c>
      <c r="AI61" s="105">
        <v>0</v>
      </c>
      <c r="AJ61" s="105" t="e">
        <v>#DIV/0!</v>
      </c>
      <c r="AK61" s="105">
        <v>0</v>
      </c>
      <c r="AL61" s="105"/>
      <c r="AM61" s="105"/>
      <c r="AN61" s="105"/>
      <c r="AO61" s="105"/>
      <c r="AP61" s="105"/>
      <c r="AQ61" s="105"/>
      <c r="AR61" s="105"/>
      <c r="AS61" s="105"/>
      <c r="AT61" s="105"/>
      <c r="AU61" s="105"/>
      <c r="AV61" s="105"/>
      <c r="AW61" s="105"/>
      <c r="AX61" s="105"/>
      <c r="AY61" s="106"/>
    </row>
    <row r="62" spans="2:51" x14ac:dyDescent="0.2">
      <c r="B62" s="34">
        <v>1465</v>
      </c>
      <c r="C62" s="35" t="s">
        <v>79</v>
      </c>
      <c r="D62" s="105">
        <v>0</v>
      </c>
      <c r="E62" s="105">
        <v>8.6299253576530333E-5</v>
      </c>
      <c r="F62" s="105">
        <v>0.12581732822732133</v>
      </c>
      <c r="G62" s="105">
        <v>1.5889148134408219E-2</v>
      </c>
      <c r="H62" s="105">
        <v>6.5661032083693949E-2</v>
      </c>
      <c r="I62" s="105">
        <v>5.032265439620992E-2</v>
      </c>
      <c r="J62" s="105">
        <v>1.819463616786191E-7</v>
      </c>
      <c r="K62" s="105">
        <v>0</v>
      </c>
      <c r="L62" s="105">
        <v>5.8194626571934242E-2</v>
      </c>
      <c r="M62" s="105">
        <v>3.9080493354583357E-2</v>
      </c>
      <c r="N62" s="105">
        <v>1.7455101244264895E-6</v>
      </c>
      <c r="O62" s="105">
        <v>0</v>
      </c>
      <c r="P62" s="105">
        <v>5.6396312418154857E-7</v>
      </c>
      <c r="Q62" s="105">
        <v>2.1054574438299153E-2</v>
      </c>
      <c r="R62" s="105">
        <v>1.0678860491865907E-3</v>
      </c>
      <c r="S62" s="105">
        <v>3.1184340061675805E-2</v>
      </c>
      <c r="T62" s="105">
        <v>0</v>
      </c>
      <c r="U62" s="105">
        <v>0</v>
      </c>
      <c r="V62" s="105">
        <v>1.6776255509780141E-6</v>
      </c>
      <c r="W62" s="105">
        <v>0</v>
      </c>
      <c r="X62" s="105" t="e">
        <v>#DIV/0!</v>
      </c>
      <c r="Y62" s="105" t="e">
        <v>#DIV/0!</v>
      </c>
      <c r="Z62" s="105">
        <v>0</v>
      </c>
      <c r="AA62" s="105">
        <v>3.590139318890901E-2</v>
      </c>
      <c r="AB62" s="105">
        <v>0</v>
      </c>
      <c r="AC62" s="105">
        <v>0</v>
      </c>
      <c r="AD62" s="105">
        <v>0.18574231087961374</v>
      </c>
      <c r="AE62" s="105">
        <v>0</v>
      </c>
      <c r="AF62" s="105">
        <v>1.5213586108168078E-2</v>
      </c>
      <c r="AG62" s="105">
        <v>4.9062815548299214E-2</v>
      </c>
      <c r="AH62" s="105">
        <v>7.0013637161189732E-2</v>
      </c>
      <c r="AI62" s="105">
        <v>1.1955901786945037E-2</v>
      </c>
      <c r="AJ62" s="105" t="e">
        <v>#DIV/0!</v>
      </c>
      <c r="AK62" s="105">
        <v>1.1281231392492517E-2</v>
      </c>
      <c r="AL62" s="105"/>
      <c r="AM62" s="105"/>
      <c r="AN62" s="105"/>
      <c r="AO62" s="105"/>
      <c r="AP62" s="105"/>
      <c r="AQ62" s="105"/>
      <c r="AR62" s="105"/>
      <c r="AS62" s="105"/>
      <c r="AT62" s="105"/>
      <c r="AU62" s="105"/>
      <c r="AV62" s="105"/>
      <c r="AW62" s="105"/>
      <c r="AX62" s="105"/>
      <c r="AY62" s="106"/>
    </row>
    <row r="63" spans="2:51" x14ac:dyDescent="0.2">
      <c r="B63" s="34">
        <v>1466</v>
      </c>
      <c r="C63" s="35" t="s">
        <v>80</v>
      </c>
      <c r="D63" s="105">
        <v>0</v>
      </c>
      <c r="E63" s="105">
        <v>5.8936715916054136E-3</v>
      </c>
      <c r="F63" s="105">
        <v>6.0107983446148639E-3</v>
      </c>
      <c r="G63" s="105">
        <v>3.9669531823500132E-3</v>
      </c>
      <c r="H63" s="105">
        <v>4.6070274146796228E-3</v>
      </c>
      <c r="I63" s="105">
        <v>9.2443162222286823E-3</v>
      </c>
      <c r="J63" s="105">
        <v>2.3135501516257245E-2</v>
      </c>
      <c r="K63" s="105">
        <v>0</v>
      </c>
      <c r="L63" s="105">
        <v>1.0695264062062591E-3</v>
      </c>
      <c r="M63" s="105">
        <v>2.9616638553018925E-5</v>
      </c>
      <c r="N63" s="105">
        <v>0</v>
      </c>
      <c r="O63" s="105">
        <v>2.4596858071165168E-6</v>
      </c>
      <c r="P63" s="105">
        <v>5.0334295354852364E-2</v>
      </c>
      <c r="Q63" s="105">
        <v>1.1659151633056567E-2</v>
      </c>
      <c r="R63" s="105">
        <v>5.549987124995006E-2</v>
      </c>
      <c r="S63" s="105">
        <v>0</v>
      </c>
      <c r="T63" s="105">
        <v>0</v>
      </c>
      <c r="U63" s="105">
        <v>0</v>
      </c>
      <c r="V63" s="105">
        <v>0</v>
      </c>
      <c r="W63" s="105">
        <v>0</v>
      </c>
      <c r="X63" s="105" t="e">
        <v>#DIV/0!</v>
      </c>
      <c r="Y63" s="105" t="e">
        <v>#DIV/0!</v>
      </c>
      <c r="Z63" s="105">
        <v>0</v>
      </c>
      <c r="AA63" s="105">
        <v>0</v>
      </c>
      <c r="AB63" s="105">
        <v>0</v>
      </c>
      <c r="AC63" s="105">
        <v>0</v>
      </c>
      <c r="AD63" s="105">
        <v>8.9278757654925982E-3</v>
      </c>
      <c r="AE63" s="105">
        <v>0</v>
      </c>
      <c r="AF63" s="105">
        <v>4.7515029393352809E-3</v>
      </c>
      <c r="AG63" s="105">
        <v>6.8149933938262477E-3</v>
      </c>
      <c r="AH63" s="105">
        <v>5.9671918407808678E-3</v>
      </c>
      <c r="AI63" s="105">
        <v>4.5289004156413596E-3</v>
      </c>
      <c r="AJ63" s="105" t="e">
        <v>#DIV/0!</v>
      </c>
      <c r="AK63" s="105">
        <v>2.8377055625562066E-2</v>
      </c>
      <c r="AL63" s="105"/>
      <c r="AM63" s="105"/>
      <c r="AN63" s="105"/>
      <c r="AO63" s="105"/>
      <c r="AP63" s="105"/>
      <c r="AQ63" s="105"/>
      <c r="AR63" s="105"/>
      <c r="AS63" s="105"/>
      <c r="AT63" s="105"/>
      <c r="AU63" s="105"/>
      <c r="AV63" s="105"/>
      <c r="AW63" s="105"/>
      <c r="AX63" s="105"/>
      <c r="AY63" s="106"/>
    </row>
    <row r="64" spans="2:51" x14ac:dyDescent="0.2">
      <c r="B64" s="34">
        <v>1467</v>
      </c>
      <c r="C64" s="35" t="s">
        <v>81</v>
      </c>
      <c r="D64" s="105">
        <v>4.1508334217549494E-7</v>
      </c>
      <c r="E64" s="105">
        <v>1.3245857490489085E-3</v>
      </c>
      <c r="F64" s="105">
        <v>5.1419458098725772E-3</v>
      </c>
      <c r="G64" s="105">
        <v>3.3794889979524622E-5</v>
      </c>
      <c r="H64" s="105">
        <v>2.8333333415935715E-3</v>
      </c>
      <c r="I64" s="105">
        <v>8.0515098152312135E-5</v>
      </c>
      <c r="J64" s="105">
        <v>9.097318083930955E-8</v>
      </c>
      <c r="K64" s="105">
        <v>3.6167304083361534E-3</v>
      </c>
      <c r="L64" s="105">
        <v>4.3793858806020103E-4</v>
      </c>
      <c r="M64" s="105">
        <v>9.9997504035099125E-5</v>
      </c>
      <c r="N64" s="105">
        <v>0</v>
      </c>
      <c r="O64" s="105">
        <v>4.0994763451941943E-7</v>
      </c>
      <c r="P64" s="105">
        <v>0</v>
      </c>
      <c r="Q64" s="105">
        <v>2.7676220291364563E-4</v>
      </c>
      <c r="R64" s="105">
        <v>0</v>
      </c>
      <c r="S64" s="105">
        <v>0</v>
      </c>
      <c r="T64" s="105">
        <v>0</v>
      </c>
      <c r="U64" s="105">
        <v>0</v>
      </c>
      <c r="V64" s="105">
        <v>4.1940638774450352E-7</v>
      </c>
      <c r="W64" s="105">
        <v>0</v>
      </c>
      <c r="X64" s="105" t="e">
        <v>#DIV/0!</v>
      </c>
      <c r="Y64" s="105" t="e">
        <v>#DIV/0!</v>
      </c>
      <c r="Z64" s="105">
        <v>0</v>
      </c>
      <c r="AA64" s="105">
        <v>0</v>
      </c>
      <c r="AB64" s="105">
        <v>0</v>
      </c>
      <c r="AC64" s="105">
        <v>0</v>
      </c>
      <c r="AD64" s="105">
        <v>0</v>
      </c>
      <c r="AE64" s="105">
        <v>0</v>
      </c>
      <c r="AF64" s="105">
        <v>1.1422346098520062E-7</v>
      </c>
      <c r="AG64" s="105">
        <v>1.8851130890317363E-3</v>
      </c>
      <c r="AH64" s="105">
        <v>2.6947161140720914E-3</v>
      </c>
      <c r="AI64" s="105">
        <v>5.3156698016811445E-4</v>
      </c>
      <c r="AJ64" s="105" t="e">
        <v>#DIV/0!</v>
      </c>
      <c r="AK64" s="105">
        <v>0</v>
      </c>
      <c r="AL64" s="105"/>
      <c r="AM64" s="105"/>
      <c r="AN64" s="105"/>
      <c r="AO64" s="105"/>
      <c r="AP64" s="105"/>
      <c r="AQ64" s="105"/>
      <c r="AR64" s="105"/>
      <c r="AS64" s="105"/>
      <c r="AT64" s="105"/>
      <c r="AU64" s="105"/>
      <c r="AV64" s="105"/>
      <c r="AW64" s="105"/>
      <c r="AX64" s="105"/>
      <c r="AY64" s="106"/>
    </row>
    <row r="65" spans="2:51" x14ac:dyDescent="0.2">
      <c r="B65" s="34">
        <v>1468</v>
      </c>
      <c r="C65" s="35" t="s">
        <v>82</v>
      </c>
      <c r="D65" s="105">
        <v>0</v>
      </c>
      <c r="E65" s="105">
        <v>6.6157389043257188E-5</v>
      </c>
      <c r="F65" s="105">
        <v>8.2184619083870919E-4</v>
      </c>
      <c r="G65" s="105">
        <v>3.2381821945853129E-4</v>
      </c>
      <c r="H65" s="105">
        <v>4.7011735754927414E-4</v>
      </c>
      <c r="I65" s="105">
        <v>0</v>
      </c>
      <c r="J65" s="105">
        <v>0</v>
      </c>
      <c r="K65" s="105">
        <v>0</v>
      </c>
      <c r="L65" s="105">
        <v>2.9763799158626674E-7</v>
      </c>
      <c r="M65" s="105">
        <v>2.8263677906028645E-4</v>
      </c>
      <c r="N65" s="105">
        <v>0</v>
      </c>
      <c r="O65" s="105">
        <v>2.0497381725970972E-7</v>
      </c>
      <c r="P65" s="105">
        <v>3.6275354505861647E-2</v>
      </c>
      <c r="Q65" s="105">
        <v>3.8228227589574932E-3</v>
      </c>
      <c r="R65" s="105">
        <v>0</v>
      </c>
      <c r="S65" s="105">
        <v>0</v>
      </c>
      <c r="T65" s="105">
        <v>0</v>
      </c>
      <c r="U65" s="105">
        <v>0</v>
      </c>
      <c r="V65" s="105">
        <v>3.8092585166894533E-4</v>
      </c>
      <c r="W65" s="105">
        <v>0</v>
      </c>
      <c r="X65" s="105" t="e">
        <v>#DIV/0!</v>
      </c>
      <c r="Y65" s="105" t="e">
        <v>#DIV/0!</v>
      </c>
      <c r="Z65" s="105">
        <v>0</v>
      </c>
      <c r="AA65" s="105">
        <v>4.0676833165282777E-4</v>
      </c>
      <c r="AB65" s="105">
        <v>0</v>
      </c>
      <c r="AC65" s="105">
        <v>4.3905774686237445E-3</v>
      </c>
      <c r="AD65" s="105">
        <v>0</v>
      </c>
      <c r="AE65" s="105">
        <v>1.4325124706371406E-2</v>
      </c>
      <c r="AF65" s="105">
        <v>1.2836089875133889E-3</v>
      </c>
      <c r="AG65" s="105">
        <v>1.559403572782407E-3</v>
      </c>
      <c r="AH65" s="105">
        <v>4.9701905739897329E-4</v>
      </c>
      <c r="AI65" s="105">
        <v>2.4450409915641014E-5</v>
      </c>
      <c r="AJ65" s="105" t="e">
        <v>#DIV/0!</v>
      </c>
      <c r="AK65" s="105">
        <v>2.1545758908873648E-2</v>
      </c>
      <c r="AL65" s="105"/>
      <c r="AM65" s="105"/>
      <c r="AN65" s="105"/>
      <c r="AO65" s="105"/>
      <c r="AP65" s="105"/>
      <c r="AQ65" s="105"/>
      <c r="AR65" s="105"/>
      <c r="AS65" s="105"/>
      <c r="AT65" s="105"/>
      <c r="AU65" s="105"/>
      <c r="AV65" s="105"/>
      <c r="AW65" s="105"/>
      <c r="AX65" s="105"/>
      <c r="AY65" s="106"/>
    </row>
    <row r="66" spans="2:51" x14ac:dyDescent="0.2">
      <c r="B66" s="34">
        <v>1469</v>
      </c>
      <c r="C66" s="35" t="s">
        <v>549</v>
      </c>
      <c r="D66" s="105">
        <v>0</v>
      </c>
      <c r="E66" s="105">
        <v>0</v>
      </c>
      <c r="F66" s="105">
        <v>0</v>
      </c>
      <c r="G66" s="105">
        <v>0</v>
      </c>
      <c r="H66" s="105">
        <v>0</v>
      </c>
      <c r="I66" s="105">
        <v>0</v>
      </c>
      <c r="J66" s="105">
        <v>0</v>
      </c>
      <c r="K66" s="105">
        <v>0</v>
      </c>
      <c r="L66" s="105">
        <v>0</v>
      </c>
      <c r="M66" s="105">
        <v>0</v>
      </c>
      <c r="N66" s="105">
        <v>0</v>
      </c>
      <c r="O66" s="105">
        <v>0</v>
      </c>
      <c r="P66" s="105">
        <v>0</v>
      </c>
      <c r="Q66" s="105">
        <v>0</v>
      </c>
      <c r="R66" s="105">
        <v>0</v>
      </c>
      <c r="S66" s="105">
        <v>0</v>
      </c>
      <c r="T66" s="105">
        <v>0</v>
      </c>
      <c r="U66" s="105">
        <v>0</v>
      </c>
      <c r="V66" s="105">
        <v>0</v>
      </c>
      <c r="W66" s="105">
        <v>0</v>
      </c>
      <c r="X66" s="105" t="e">
        <v>#DIV/0!</v>
      </c>
      <c r="Y66" s="105" t="e">
        <v>#DIV/0!</v>
      </c>
      <c r="Z66" s="105">
        <v>0</v>
      </c>
      <c r="AA66" s="105">
        <v>0</v>
      </c>
      <c r="AB66" s="105">
        <v>0</v>
      </c>
      <c r="AC66" s="105">
        <v>0</v>
      </c>
      <c r="AD66" s="105">
        <v>0</v>
      </c>
      <c r="AE66" s="105">
        <v>0</v>
      </c>
      <c r="AF66" s="105">
        <v>0</v>
      </c>
      <c r="AG66" s="105">
        <v>0</v>
      </c>
      <c r="AH66" s="105">
        <v>0</v>
      </c>
      <c r="AI66" s="105">
        <v>0</v>
      </c>
      <c r="AJ66" s="105" t="e">
        <v>#DIV/0!</v>
      </c>
      <c r="AK66" s="105">
        <v>0</v>
      </c>
      <c r="AL66" s="105"/>
      <c r="AM66" s="105"/>
      <c r="AN66" s="105"/>
      <c r="AO66" s="105"/>
      <c r="AP66" s="105"/>
      <c r="AQ66" s="105"/>
      <c r="AR66" s="105"/>
      <c r="AS66" s="105"/>
      <c r="AT66" s="105"/>
      <c r="AU66" s="105"/>
      <c r="AV66" s="105"/>
      <c r="AW66" s="105"/>
      <c r="AX66" s="105"/>
      <c r="AY66" s="106"/>
    </row>
    <row r="67" spans="2:51" x14ac:dyDescent="0.2">
      <c r="B67" s="34">
        <v>1470</v>
      </c>
      <c r="C67" s="35" t="s">
        <v>550</v>
      </c>
      <c r="D67" s="105">
        <v>0</v>
      </c>
      <c r="E67" s="105">
        <v>0</v>
      </c>
      <c r="F67" s="105">
        <v>0</v>
      </c>
      <c r="G67" s="105">
        <v>0</v>
      </c>
      <c r="H67" s="105">
        <v>0</v>
      </c>
      <c r="I67" s="105">
        <v>0</v>
      </c>
      <c r="J67" s="105">
        <v>0</v>
      </c>
      <c r="K67" s="105">
        <v>0</v>
      </c>
      <c r="L67" s="105">
        <v>0</v>
      </c>
      <c r="M67" s="105">
        <v>0</v>
      </c>
      <c r="N67" s="105">
        <v>0</v>
      </c>
      <c r="O67" s="105">
        <v>0</v>
      </c>
      <c r="P67" s="105">
        <v>0</v>
      </c>
      <c r="Q67" s="105">
        <v>0</v>
      </c>
      <c r="R67" s="105">
        <v>0</v>
      </c>
      <c r="S67" s="105">
        <v>0</v>
      </c>
      <c r="T67" s="105">
        <v>0</v>
      </c>
      <c r="U67" s="105">
        <v>0</v>
      </c>
      <c r="V67" s="105">
        <v>0</v>
      </c>
      <c r="W67" s="105">
        <v>0</v>
      </c>
      <c r="X67" s="105" t="e">
        <v>#DIV/0!</v>
      </c>
      <c r="Y67" s="105" t="e">
        <v>#DIV/0!</v>
      </c>
      <c r="Z67" s="105">
        <v>0</v>
      </c>
      <c r="AA67" s="105">
        <v>0</v>
      </c>
      <c r="AB67" s="105">
        <v>0</v>
      </c>
      <c r="AC67" s="105">
        <v>0</v>
      </c>
      <c r="AD67" s="105">
        <v>0</v>
      </c>
      <c r="AE67" s="105">
        <v>0</v>
      </c>
      <c r="AF67" s="105">
        <v>0</v>
      </c>
      <c r="AG67" s="105">
        <v>0</v>
      </c>
      <c r="AH67" s="105">
        <v>0</v>
      </c>
      <c r="AI67" s="105">
        <v>0</v>
      </c>
      <c r="AJ67" s="105" t="e">
        <v>#DIV/0!</v>
      </c>
      <c r="AK67" s="105">
        <v>0</v>
      </c>
      <c r="AL67" s="105"/>
      <c r="AM67" s="105"/>
      <c r="AN67" s="105"/>
      <c r="AO67" s="105"/>
      <c r="AP67" s="105"/>
      <c r="AQ67" s="105"/>
      <c r="AR67" s="105"/>
      <c r="AS67" s="105"/>
      <c r="AT67" s="105"/>
      <c r="AU67" s="105"/>
      <c r="AV67" s="105"/>
      <c r="AW67" s="105"/>
      <c r="AX67" s="105"/>
      <c r="AY67" s="106"/>
    </row>
    <row r="68" spans="2:51" ht="15" x14ac:dyDescent="0.25">
      <c r="B68" s="34"/>
      <c r="C68" s="49" t="s">
        <v>520</v>
      </c>
      <c r="D68" s="103">
        <v>1.6919734731474401</v>
      </c>
      <c r="E68" s="103">
        <v>0.62765397421348013</v>
      </c>
      <c r="F68" s="103">
        <v>1.8531902195738637</v>
      </c>
      <c r="G68" s="103">
        <v>0.43770798537575734</v>
      </c>
      <c r="H68" s="103">
        <v>1.4167469089509583</v>
      </c>
      <c r="I68" s="103">
        <v>2.5840384206500997</v>
      </c>
      <c r="J68" s="103">
        <v>0.51574308080622699</v>
      </c>
      <c r="K68" s="103">
        <v>3.6343729956938909E-3</v>
      </c>
      <c r="L68" s="103">
        <v>0.60048463611977343</v>
      </c>
      <c r="M68" s="103">
        <v>0.82307134852152675</v>
      </c>
      <c r="N68" s="103">
        <v>1.470342546786632</v>
      </c>
      <c r="O68" s="103">
        <v>1.164383172437867</v>
      </c>
      <c r="P68" s="103">
        <v>2.1279515798947459</v>
      </c>
      <c r="Q68" s="103">
        <v>1.1771091658271795</v>
      </c>
      <c r="R68" s="103">
        <v>1.4128490162711704</v>
      </c>
      <c r="S68" s="103">
        <v>12.663418843053392</v>
      </c>
      <c r="T68" s="103">
        <v>4.5155043575963969</v>
      </c>
      <c r="U68" s="103">
        <v>0.98545974499236499</v>
      </c>
      <c r="V68" s="103">
        <v>1.6355989548643954</v>
      </c>
      <c r="W68" s="103">
        <v>2.3693914041527533</v>
      </c>
      <c r="X68" s="103" t="e">
        <v>#DIV/0!</v>
      </c>
      <c r="Y68" s="103" t="e">
        <v>#DIV/0!</v>
      </c>
      <c r="Z68" s="103">
        <v>0.55341505304274807</v>
      </c>
      <c r="AA68" s="103">
        <v>0.67200187864530614</v>
      </c>
      <c r="AB68" s="103">
        <v>1.6930340886284798</v>
      </c>
      <c r="AC68" s="103">
        <v>6.3525760406278691</v>
      </c>
      <c r="AD68" s="103">
        <v>0.70066511998707837</v>
      </c>
      <c r="AE68" s="103">
        <v>3.4104301338462548</v>
      </c>
      <c r="AF68" s="103">
        <v>1.7980039942724402</v>
      </c>
      <c r="AG68" s="103">
        <v>1.3622395361700714</v>
      </c>
      <c r="AH68" s="103">
        <v>1.3167558395155119</v>
      </c>
      <c r="AI68" s="103">
        <v>1.3617868622474982</v>
      </c>
      <c r="AJ68" s="103" t="e">
        <v>#DIV/0!</v>
      </c>
      <c r="AK68" s="103">
        <v>1.8727327252437969</v>
      </c>
      <c r="AL68" s="103"/>
      <c r="AM68" s="103"/>
      <c r="AN68" s="103"/>
      <c r="AO68" s="103"/>
      <c r="AP68" s="103"/>
      <c r="AQ68" s="103"/>
      <c r="AR68" s="103"/>
      <c r="AS68" s="103"/>
      <c r="AT68" s="103"/>
      <c r="AU68" s="103"/>
      <c r="AV68" s="103"/>
      <c r="AW68" s="103"/>
      <c r="AX68" s="103"/>
      <c r="AY68" s="104"/>
    </row>
    <row r="69" spans="2:51" x14ac:dyDescent="0.2">
      <c r="B69" s="34"/>
      <c r="C69" s="35"/>
      <c r="D69" s="105"/>
      <c r="E69" s="105"/>
      <c r="F69" s="105"/>
      <c r="G69" s="105"/>
      <c r="H69" s="105"/>
      <c r="I69" s="105"/>
      <c r="J69" s="105"/>
      <c r="K69" s="105"/>
      <c r="L69" s="105"/>
      <c r="M69" s="105"/>
      <c r="N69" s="105"/>
      <c r="O69" s="105"/>
      <c r="P69" s="105"/>
      <c r="Q69" s="105"/>
      <c r="R69" s="105"/>
      <c r="S69" s="105"/>
      <c r="T69" s="105"/>
      <c r="U69" s="105"/>
      <c r="V69" s="105"/>
      <c r="W69" s="105"/>
      <c r="X69" s="105"/>
      <c r="Y69" s="105"/>
      <c r="Z69" s="105"/>
      <c r="AA69" s="105"/>
      <c r="AB69" s="105"/>
      <c r="AC69" s="105"/>
      <c r="AD69" s="105"/>
      <c r="AE69" s="105"/>
      <c r="AF69" s="105"/>
      <c r="AG69" s="105"/>
      <c r="AH69" s="105"/>
      <c r="AI69" s="105"/>
      <c r="AJ69" s="105"/>
      <c r="AK69" s="105"/>
      <c r="AL69" s="105"/>
      <c r="AM69" s="105"/>
      <c r="AN69" s="105"/>
      <c r="AO69" s="105"/>
      <c r="AP69" s="105"/>
      <c r="AQ69" s="105"/>
      <c r="AR69" s="105"/>
      <c r="AS69" s="105"/>
      <c r="AT69" s="105"/>
      <c r="AU69" s="105"/>
      <c r="AV69" s="105"/>
      <c r="AW69" s="105"/>
      <c r="AX69" s="105"/>
      <c r="AY69" s="106"/>
    </row>
    <row r="70" spans="2:51" ht="15" x14ac:dyDescent="0.25">
      <c r="B70" s="51">
        <v>1499</v>
      </c>
      <c r="C70" s="49" t="s">
        <v>83</v>
      </c>
      <c r="D70" s="103">
        <v>-3.976355198203712</v>
      </c>
      <c r="E70" s="103">
        <v>-6.316876320601823</v>
      </c>
      <c r="F70" s="103">
        <v>-11.161022191104621</v>
      </c>
      <c r="G70" s="103">
        <v>-3.2206321527707291</v>
      </c>
      <c r="H70" s="103">
        <v>-7.9132294115045116</v>
      </c>
      <c r="I70" s="103">
        <v>-5.2633359623555966</v>
      </c>
      <c r="J70" s="103">
        <v>-2.5562758764597162</v>
      </c>
      <c r="K70" s="103">
        <v>-6.2182094723171364</v>
      </c>
      <c r="L70" s="103">
        <v>-6.6172780999847625</v>
      </c>
      <c r="M70" s="103">
        <v>-3.7117746479873821</v>
      </c>
      <c r="N70" s="103">
        <v>-2.7150741513260064</v>
      </c>
      <c r="O70" s="103">
        <v>-2.3211337471408631</v>
      </c>
      <c r="P70" s="103">
        <v>-8.4017103238983655</v>
      </c>
      <c r="Q70" s="103">
        <v>-4.3269828925433673</v>
      </c>
      <c r="R70" s="103">
        <v>-5.6972001818776681</v>
      </c>
      <c r="S70" s="103">
        <v>-19.749647587421634</v>
      </c>
      <c r="T70" s="103">
        <v>-4.9908359326326135</v>
      </c>
      <c r="U70" s="103">
        <v>-3.1051244804941756</v>
      </c>
      <c r="V70" s="103">
        <v>-7.6309632450722074</v>
      </c>
      <c r="W70" s="103">
        <v>-3.2057296286315977</v>
      </c>
      <c r="X70" s="103" t="e">
        <v>#DIV/0!</v>
      </c>
      <c r="Y70" s="103" t="e">
        <v>#DIV/0!</v>
      </c>
      <c r="Z70" s="103">
        <v>-7.6551388356597556</v>
      </c>
      <c r="AA70" s="103">
        <v>-4.2211633760427318</v>
      </c>
      <c r="AB70" s="103">
        <v>-4.8365565717474182</v>
      </c>
      <c r="AC70" s="103">
        <v>-9.194050617305745</v>
      </c>
      <c r="AD70" s="103">
        <v>-2.3938080953454914</v>
      </c>
      <c r="AE70" s="103">
        <v>-5.8512185544457109</v>
      </c>
      <c r="AF70" s="103">
        <v>-5.9591349124716002</v>
      </c>
      <c r="AG70" s="103">
        <v>-6.6904644708634695</v>
      </c>
      <c r="AH70" s="103">
        <v>-7.3507166605224254</v>
      </c>
      <c r="AI70" s="103">
        <v>-5.2448180638804631</v>
      </c>
      <c r="AJ70" s="103" t="e">
        <v>#DIV/0!</v>
      </c>
      <c r="AK70" s="103">
        <v>-6.9608746059384066</v>
      </c>
      <c r="AL70" s="103"/>
      <c r="AM70" s="103"/>
      <c r="AN70" s="103"/>
      <c r="AO70" s="103"/>
      <c r="AP70" s="103"/>
      <c r="AQ70" s="103"/>
      <c r="AR70" s="103"/>
      <c r="AS70" s="103"/>
      <c r="AT70" s="103"/>
      <c r="AU70" s="103"/>
      <c r="AV70" s="103"/>
      <c r="AW70" s="103"/>
      <c r="AX70" s="103"/>
      <c r="AY70" s="104"/>
    </row>
    <row r="71" spans="2:51" x14ac:dyDescent="0.2">
      <c r="B71" s="37"/>
      <c r="C71" s="38"/>
      <c r="D71" s="107"/>
      <c r="E71" s="107"/>
      <c r="F71" s="107"/>
      <c r="G71" s="107"/>
      <c r="H71" s="107"/>
      <c r="I71" s="107"/>
      <c r="J71" s="107"/>
      <c r="K71" s="107"/>
      <c r="L71" s="107"/>
      <c r="M71" s="107"/>
      <c r="N71" s="107"/>
      <c r="O71" s="107"/>
      <c r="P71" s="107"/>
      <c r="Q71" s="107"/>
      <c r="R71" s="107"/>
      <c r="S71" s="107"/>
      <c r="T71" s="107"/>
      <c r="U71" s="107"/>
      <c r="V71" s="107"/>
      <c r="W71" s="107"/>
      <c r="X71" s="107"/>
      <c r="Y71" s="107"/>
      <c r="Z71" s="107"/>
      <c r="AA71" s="107"/>
      <c r="AB71" s="107"/>
      <c r="AC71" s="107"/>
      <c r="AD71" s="107"/>
      <c r="AE71" s="107"/>
      <c r="AF71" s="107"/>
      <c r="AG71" s="107"/>
      <c r="AH71" s="107"/>
      <c r="AI71" s="107"/>
      <c r="AJ71" s="107"/>
      <c r="AK71" s="107"/>
      <c r="AL71" s="107"/>
      <c r="AM71" s="107"/>
      <c r="AN71" s="107"/>
      <c r="AO71" s="107"/>
      <c r="AP71" s="107"/>
      <c r="AQ71" s="107"/>
      <c r="AR71" s="107"/>
      <c r="AS71" s="107"/>
      <c r="AT71" s="107"/>
      <c r="AU71" s="107"/>
      <c r="AV71" s="107"/>
      <c r="AW71" s="107"/>
      <c r="AX71" s="107"/>
      <c r="AY71" s="108"/>
    </row>
    <row r="72" spans="2:51" x14ac:dyDescent="0.2">
      <c r="B72" s="31"/>
      <c r="C72" s="32"/>
      <c r="D72" s="109"/>
      <c r="E72" s="109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09"/>
      <c r="T72" s="109"/>
      <c r="U72" s="109"/>
      <c r="V72" s="109"/>
      <c r="W72" s="109"/>
      <c r="X72" s="109"/>
      <c r="Y72" s="109"/>
      <c r="Z72" s="109"/>
      <c r="AA72" s="109"/>
      <c r="AB72" s="109"/>
      <c r="AC72" s="109"/>
      <c r="AD72" s="109"/>
      <c r="AE72" s="109"/>
      <c r="AF72" s="109"/>
      <c r="AG72" s="109"/>
      <c r="AH72" s="109"/>
      <c r="AI72" s="109"/>
      <c r="AJ72" s="109"/>
      <c r="AK72" s="109"/>
      <c r="AL72" s="109"/>
      <c r="AM72" s="109"/>
      <c r="AN72" s="109"/>
      <c r="AO72" s="109"/>
      <c r="AP72" s="109"/>
      <c r="AQ72" s="109"/>
      <c r="AR72" s="109"/>
      <c r="AS72" s="109"/>
      <c r="AT72" s="109"/>
      <c r="AU72" s="109"/>
      <c r="AV72" s="109"/>
      <c r="AW72" s="109"/>
      <c r="AX72" s="109"/>
      <c r="AY72" s="110"/>
    </row>
    <row r="73" spans="2:51" x14ac:dyDescent="0.2">
      <c r="B73" s="34"/>
      <c r="C73" s="46" t="s">
        <v>684</v>
      </c>
      <c r="D73" s="105">
        <v>39.645029415881957</v>
      </c>
      <c r="E73" s="105">
        <v>44.862703622378383</v>
      </c>
      <c r="F73" s="105">
        <v>41.975287876466076</v>
      </c>
      <c r="G73" s="105">
        <v>74.942073162486906</v>
      </c>
      <c r="H73" s="105">
        <v>46.569784409549726</v>
      </c>
      <c r="I73" s="105">
        <v>25.247162433124927</v>
      </c>
      <c r="J73" s="105">
        <v>73.354746925701178</v>
      </c>
      <c r="K73" s="105">
        <v>99.977862741500601</v>
      </c>
      <c r="L73" s="105">
        <v>15.377761832569178</v>
      </c>
      <c r="M73" s="105">
        <v>80.648603086076079</v>
      </c>
      <c r="N73" s="105">
        <v>49.669719455570039</v>
      </c>
      <c r="O73" s="105">
        <v>67.105256800489428</v>
      </c>
      <c r="P73" s="105">
        <v>1.4552567504746969E-2</v>
      </c>
      <c r="Q73" s="105">
        <v>56.404302920538029</v>
      </c>
      <c r="R73" s="105">
        <v>24.51306752942541</v>
      </c>
      <c r="S73" s="105">
        <v>84.85639895697382</v>
      </c>
      <c r="T73" s="105">
        <v>69.055840220027093</v>
      </c>
      <c r="U73" s="105">
        <v>8.6387459288935098</v>
      </c>
      <c r="V73" s="105">
        <v>36.143063457713311</v>
      </c>
      <c r="W73" s="105">
        <v>24.485314740600888</v>
      </c>
      <c r="X73" s="105" t="e">
        <v>#DIV/0!</v>
      </c>
      <c r="Y73" s="105" t="e">
        <v>#DIV/0!</v>
      </c>
      <c r="Z73" s="105">
        <v>0</v>
      </c>
      <c r="AA73" s="105">
        <v>48.843360864377694</v>
      </c>
      <c r="AB73" s="105">
        <v>10.83266056615188</v>
      </c>
      <c r="AC73" s="105">
        <v>0</v>
      </c>
      <c r="AD73" s="105">
        <v>46.354983915341755</v>
      </c>
      <c r="AE73" s="105">
        <v>0</v>
      </c>
      <c r="AF73" s="105">
        <v>33.369300366747694</v>
      </c>
      <c r="AG73" s="105">
        <v>48.951647949690866</v>
      </c>
      <c r="AH73" s="105">
        <v>57.250883611034745</v>
      </c>
      <c r="AI73" s="105">
        <v>37.42472188221938</v>
      </c>
      <c r="AJ73" s="105" t="e">
        <v>#DIV/0!</v>
      </c>
      <c r="AK73" s="105">
        <v>16.057545669891944</v>
      </c>
      <c r="AL73" s="105"/>
      <c r="AM73" s="105"/>
      <c r="AN73" s="105"/>
      <c r="AO73" s="105"/>
      <c r="AP73" s="105"/>
      <c r="AQ73" s="105"/>
      <c r="AR73" s="105"/>
      <c r="AS73" s="105"/>
      <c r="AT73" s="105"/>
      <c r="AU73" s="105"/>
      <c r="AV73" s="105"/>
      <c r="AW73" s="105"/>
      <c r="AX73" s="105"/>
      <c r="AY73" s="106"/>
    </row>
    <row r="74" spans="2:51" x14ac:dyDescent="0.2">
      <c r="B74" s="34"/>
      <c r="C74" s="46" t="s">
        <v>685</v>
      </c>
      <c r="D74" s="105">
        <v>49.231039303343401</v>
      </c>
      <c r="E74" s="105">
        <v>40.333374271629538</v>
      </c>
      <c r="F74" s="105">
        <v>36.336785478861152</v>
      </c>
      <c r="G74" s="105">
        <v>19.91008868213984</v>
      </c>
      <c r="H74" s="105">
        <v>37.183854321527612</v>
      </c>
      <c r="I74" s="105">
        <v>72.884407509599754</v>
      </c>
      <c r="J74" s="105">
        <v>19.015623418516046</v>
      </c>
      <c r="K74" s="105">
        <v>0</v>
      </c>
      <c r="L74" s="105">
        <v>67.015868857499711</v>
      </c>
      <c r="M74" s="105">
        <v>14.231292128949868</v>
      </c>
      <c r="N74" s="105">
        <v>44.120042424085071</v>
      </c>
      <c r="O74" s="105">
        <v>16.296515039695482</v>
      </c>
      <c r="P74" s="105">
        <v>44.506883584525553</v>
      </c>
      <c r="Q74" s="105">
        <v>31.846329476732954</v>
      </c>
      <c r="R74" s="105">
        <v>74.687257692010064</v>
      </c>
      <c r="S74" s="105">
        <v>1.3008659970201404</v>
      </c>
      <c r="T74" s="105">
        <v>20.162939527175048</v>
      </c>
      <c r="U74" s="105">
        <v>65.694100873243315</v>
      </c>
      <c r="V74" s="105">
        <v>41.906209203013198</v>
      </c>
      <c r="W74" s="105">
        <v>53.221192675248389</v>
      </c>
      <c r="X74" s="105" t="e">
        <v>#DIV/0!</v>
      </c>
      <c r="Y74" s="105" t="e">
        <v>#DIV/0!</v>
      </c>
      <c r="Z74" s="105">
        <v>3.0450167226717757</v>
      </c>
      <c r="AA74" s="105">
        <v>0.43151463705413923</v>
      </c>
      <c r="AB74" s="105">
        <v>77.285238155947297</v>
      </c>
      <c r="AC74" s="105">
        <v>4.3547182186401889E-3</v>
      </c>
      <c r="AD74" s="105">
        <v>15.214884926658851</v>
      </c>
      <c r="AE74" s="105">
        <v>7.9413397160068122E-2</v>
      </c>
      <c r="AF74" s="105">
        <v>27.518062012499662</v>
      </c>
      <c r="AG74" s="105">
        <v>35.009332811480739</v>
      </c>
      <c r="AH74" s="105">
        <v>28.244771450528127</v>
      </c>
      <c r="AI74" s="105">
        <v>51.165132229459878</v>
      </c>
      <c r="AJ74" s="105" t="e">
        <v>#DIV/0!</v>
      </c>
      <c r="AK74" s="105">
        <v>24.662635212644414</v>
      </c>
      <c r="AL74" s="105"/>
      <c r="AM74" s="105"/>
      <c r="AN74" s="105"/>
      <c r="AO74" s="105"/>
      <c r="AP74" s="105"/>
      <c r="AQ74" s="105"/>
      <c r="AR74" s="105"/>
      <c r="AS74" s="105"/>
      <c r="AT74" s="105"/>
      <c r="AU74" s="105"/>
      <c r="AV74" s="105"/>
      <c r="AW74" s="105"/>
      <c r="AX74" s="105"/>
      <c r="AY74" s="106"/>
    </row>
    <row r="75" spans="2:51" x14ac:dyDescent="0.2">
      <c r="B75" s="34"/>
      <c r="C75" s="46" t="s">
        <v>686</v>
      </c>
      <c r="D75" s="105">
        <v>7.9174630101800547</v>
      </c>
      <c r="E75" s="105">
        <v>14.776243112087206</v>
      </c>
      <c r="F75" s="105">
        <v>10.363282810162987</v>
      </c>
      <c r="G75" s="105">
        <v>4.9598210462080701</v>
      </c>
      <c r="H75" s="105">
        <v>9.9648147879112976</v>
      </c>
      <c r="I75" s="105">
        <v>1.3150422650600253</v>
      </c>
      <c r="J75" s="105">
        <v>7.6296296557827645</v>
      </c>
      <c r="K75" s="105">
        <v>2.2137258499403994E-2</v>
      </c>
      <c r="L75" s="105">
        <v>16.664032276778112</v>
      </c>
      <c r="M75" s="105">
        <v>4.6058692412477233</v>
      </c>
      <c r="N75" s="105">
        <v>4.6907299980050494</v>
      </c>
      <c r="O75" s="105">
        <v>16.464099137700927</v>
      </c>
      <c r="P75" s="105">
        <v>0.74583202957749939</v>
      </c>
      <c r="Q75" s="105">
        <v>6.0499897143001036</v>
      </c>
      <c r="R75" s="105">
        <v>0.47305268790155536</v>
      </c>
      <c r="S75" s="105">
        <v>13.818216652831589</v>
      </c>
      <c r="T75" s="105">
        <v>0</v>
      </c>
      <c r="U75" s="105">
        <v>3.4065996010630406</v>
      </c>
      <c r="V75" s="105">
        <v>10.590746468835253</v>
      </c>
      <c r="W75" s="105">
        <v>18.056497299932133</v>
      </c>
      <c r="X75" s="105" t="e">
        <v>#DIV/0!</v>
      </c>
      <c r="Y75" s="105" t="e">
        <v>#DIV/0!</v>
      </c>
      <c r="Z75" s="105">
        <v>0</v>
      </c>
      <c r="AA75" s="105">
        <v>0.98600839018950437</v>
      </c>
      <c r="AB75" s="105">
        <v>0.41457746494524206</v>
      </c>
      <c r="AC75" s="105">
        <v>0</v>
      </c>
      <c r="AD75" s="105">
        <v>37.001639378611124</v>
      </c>
      <c r="AE75" s="105">
        <v>0</v>
      </c>
      <c r="AF75" s="105">
        <v>4.1509224446498791</v>
      </c>
      <c r="AG75" s="105">
        <v>8.4367345976411308</v>
      </c>
      <c r="AH75" s="105">
        <v>8.3846591413637572</v>
      </c>
      <c r="AI75" s="105">
        <v>9.9481274609458232</v>
      </c>
      <c r="AJ75" s="105" t="e">
        <v>#DIV/0!</v>
      </c>
      <c r="AK75" s="105">
        <v>0.73341567856045808</v>
      </c>
      <c r="AL75" s="105"/>
      <c r="AM75" s="105"/>
      <c r="AN75" s="105"/>
      <c r="AO75" s="105"/>
      <c r="AP75" s="105"/>
      <c r="AQ75" s="105"/>
      <c r="AR75" s="105"/>
      <c r="AS75" s="105"/>
      <c r="AT75" s="105"/>
      <c r="AU75" s="105"/>
      <c r="AV75" s="105"/>
      <c r="AW75" s="105"/>
      <c r="AX75" s="105"/>
      <c r="AY75" s="106"/>
    </row>
    <row r="76" spans="2:51" x14ac:dyDescent="0.2">
      <c r="B76" s="34"/>
      <c r="C76" s="46" t="s">
        <v>687</v>
      </c>
      <c r="D76" s="105">
        <v>3.0143300423491359</v>
      </c>
      <c r="E76" s="105">
        <v>2.7128404881411265E-2</v>
      </c>
      <c r="F76" s="105">
        <v>11.324643834509773</v>
      </c>
      <c r="G76" s="105">
        <v>0.18801710916518297</v>
      </c>
      <c r="H76" s="105">
        <v>6.2460389483473682</v>
      </c>
      <c r="I76" s="105">
        <v>0.55338779221528644</v>
      </c>
      <c r="J76" s="105">
        <v>0</v>
      </c>
      <c r="K76" s="105">
        <v>0</v>
      </c>
      <c r="L76" s="105">
        <v>0.9423370331529809</v>
      </c>
      <c r="M76" s="105">
        <v>0.51423554372633129</v>
      </c>
      <c r="N76" s="105">
        <v>1.5195081223398434</v>
      </c>
      <c r="O76" s="105">
        <v>0.13412902211417074</v>
      </c>
      <c r="P76" s="105">
        <v>54.732731818392196</v>
      </c>
      <c r="Q76" s="105">
        <v>5.6993778884289013</v>
      </c>
      <c r="R76" s="105">
        <v>0.32662209066298353</v>
      </c>
      <c r="S76" s="105">
        <v>2.4518393174436683E-2</v>
      </c>
      <c r="T76" s="105">
        <v>10.781220252797851</v>
      </c>
      <c r="U76" s="105">
        <v>22.260553596800133</v>
      </c>
      <c r="V76" s="105">
        <v>11.35998087043825</v>
      </c>
      <c r="W76" s="105">
        <v>4.2369952842185921</v>
      </c>
      <c r="X76" s="105" t="e">
        <v>#DIV/0!</v>
      </c>
      <c r="Y76" s="105" t="e">
        <v>#DIV/0!</v>
      </c>
      <c r="Z76" s="105">
        <v>96.954983277328225</v>
      </c>
      <c r="AA76" s="105">
        <v>49.739116108378653</v>
      </c>
      <c r="AB76" s="105">
        <v>11.467523812955573</v>
      </c>
      <c r="AC76" s="105">
        <v>99.995645281781364</v>
      </c>
      <c r="AD76" s="105">
        <v>1.4284917793882781</v>
      </c>
      <c r="AE76" s="105">
        <v>99.920586602839933</v>
      </c>
      <c r="AF76" s="105">
        <v>34.961715176102764</v>
      </c>
      <c r="AG76" s="105">
        <v>7.5797343529538557</v>
      </c>
      <c r="AH76" s="105">
        <v>6.1196857970733678</v>
      </c>
      <c r="AI76" s="105">
        <v>1.3877838635571083</v>
      </c>
      <c r="AJ76" s="105" t="e">
        <v>#DIV/0!</v>
      </c>
      <c r="AK76" s="105">
        <v>58.546403438903184</v>
      </c>
      <c r="AL76" s="105"/>
      <c r="AM76" s="105"/>
      <c r="AN76" s="105"/>
      <c r="AO76" s="105"/>
      <c r="AP76" s="105"/>
      <c r="AQ76" s="105"/>
      <c r="AR76" s="105"/>
      <c r="AS76" s="105"/>
      <c r="AT76" s="105"/>
      <c r="AU76" s="105"/>
      <c r="AV76" s="105"/>
      <c r="AW76" s="105"/>
      <c r="AX76" s="105"/>
      <c r="AY76" s="106"/>
    </row>
    <row r="77" spans="2:51" x14ac:dyDescent="0.2">
      <c r="B77" s="34"/>
      <c r="C77" s="46" t="s">
        <v>688</v>
      </c>
      <c r="D77" s="105">
        <v>0.1921382282454541</v>
      </c>
      <c r="E77" s="105">
        <v>5.5058902346313387E-4</v>
      </c>
      <c r="F77" s="105">
        <v>0</v>
      </c>
      <c r="G77" s="105">
        <v>0</v>
      </c>
      <c r="H77" s="105">
        <v>3.5507532663997067E-2</v>
      </c>
      <c r="I77" s="105">
        <v>0</v>
      </c>
      <c r="J77" s="105">
        <v>0</v>
      </c>
      <c r="K77" s="105">
        <v>0</v>
      </c>
      <c r="L77" s="105">
        <v>0</v>
      </c>
      <c r="M77" s="105">
        <v>0</v>
      </c>
      <c r="N77" s="105">
        <v>0</v>
      </c>
      <c r="O77" s="105">
        <v>0</v>
      </c>
      <c r="P77" s="105">
        <v>0</v>
      </c>
      <c r="Q77" s="105">
        <v>0</v>
      </c>
      <c r="R77" s="105">
        <v>0</v>
      </c>
      <c r="S77" s="105">
        <v>0</v>
      </c>
      <c r="T77" s="105">
        <v>0</v>
      </c>
      <c r="U77" s="105">
        <v>0</v>
      </c>
      <c r="V77" s="105">
        <v>0</v>
      </c>
      <c r="W77" s="105">
        <v>0</v>
      </c>
      <c r="X77" s="105" t="e">
        <v>#DIV/0!</v>
      </c>
      <c r="Y77" s="105" t="e">
        <v>#DIV/0!</v>
      </c>
      <c r="Z77" s="105">
        <v>0</v>
      </c>
      <c r="AA77" s="105">
        <v>0</v>
      </c>
      <c r="AB77" s="105">
        <v>0</v>
      </c>
      <c r="AC77" s="105">
        <v>0</v>
      </c>
      <c r="AD77" s="105">
        <v>0</v>
      </c>
      <c r="AE77" s="105">
        <v>0</v>
      </c>
      <c r="AF77" s="105">
        <v>0</v>
      </c>
      <c r="AG77" s="105">
        <v>2.2550288233401956E-2</v>
      </c>
      <c r="AH77" s="105">
        <v>0</v>
      </c>
      <c r="AI77" s="105">
        <v>7.423456381782069E-2</v>
      </c>
      <c r="AJ77" s="105" t="e">
        <v>#DIV/0!</v>
      </c>
      <c r="AK77" s="105">
        <v>0</v>
      </c>
      <c r="AL77" s="105"/>
      <c r="AM77" s="105"/>
      <c r="AN77" s="105"/>
      <c r="AO77" s="105"/>
      <c r="AP77" s="105"/>
      <c r="AQ77" s="105"/>
      <c r="AR77" s="105"/>
      <c r="AS77" s="105"/>
      <c r="AT77" s="105"/>
      <c r="AU77" s="105"/>
      <c r="AV77" s="105"/>
      <c r="AW77" s="105"/>
      <c r="AX77" s="105"/>
      <c r="AY77" s="106"/>
    </row>
    <row r="78" spans="2:51" x14ac:dyDescent="0.2">
      <c r="B78" s="34"/>
      <c r="C78" s="46" t="s">
        <v>689</v>
      </c>
      <c r="D78" s="105">
        <v>0</v>
      </c>
      <c r="E78" s="105">
        <v>0</v>
      </c>
      <c r="F78" s="105">
        <v>0</v>
      </c>
      <c r="G78" s="105">
        <v>0</v>
      </c>
      <c r="H78" s="105">
        <v>0</v>
      </c>
      <c r="I78" s="105">
        <v>0</v>
      </c>
      <c r="J78" s="105">
        <v>0</v>
      </c>
      <c r="K78" s="105">
        <v>0</v>
      </c>
      <c r="L78" s="105">
        <v>0</v>
      </c>
      <c r="M78" s="105">
        <v>0</v>
      </c>
      <c r="N78" s="105">
        <v>0</v>
      </c>
      <c r="O78" s="105">
        <v>0</v>
      </c>
      <c r="P78" s="105">
        <v>0</v>
      </c>
      <c r="Q78" s="105">
        <v>0</v>
      </c>
      <c r="R78" s="105">
        <v>0</v>
      </c>
      <c r="S78" s="105">
        <v>0</v>
      </c>
      <c r="T78" s="105">
        <v>0</v>
      </c>
      <c r="U78" s="105">
        <v>0</v>
      </c>
      <c r="V78" s="105">
        <v>0</v>
      </c>
      <c r="W78" s="105">
        <v>0</v>
      </c>
      <c r="X78" s="105" t="e">
        <v>#DIV/0!</v>
      </c>
      <c r="Y78" s="105" t="e">
        <v>#DIV/0!</v>
      </c>
      <c r="Z78" s="105">
        <v>0</v>
      </c>
      <c r="AA78" s="105">
        <v>0</v>
      </c>
      <c r="AB78" s="105">
        <v>0</v>
      </c>
      <c r="AC78" s="105">
        <v>0</v>
      </c>
      <c r="AD78" s="105">
        <v>0</v>
      </c>
      <c r="AE78" s="105">
        <v>0</v>
      </c>
      <c r="AF78" s="105">
        <v>0</v>
      </c>
      <c r="AG78" s="105">
        <v>0</v>
      </c>
      <c r="AH78" s="105">
        <v>0</v>
      </c>
      <c r="AI78" s="105">
        <v>0</v>
      </c>
      <c r="AJ78" s="105" t="e">
        <v>#DIV/0!</v>
      </c>
      <c r="AK78" s="105">
        <v>0</v>
      </c>
      <c r="AL78" s="105"/>
      <c r="AM78" s="105"/>
      <c r="AN78" s="105"/>
      <c r="AO78" s="105"/>
      <c r="AP78" s="105"/>
      <c r="AQ78" s="105"/>
      <c r="AR78" s="105"/>
      <c r="AS78" s="105"/>
      <c r="AT78" s="105"/>
      <c r="AU78" s="105"/>
      <c r="AV78" s="105"/>
      <c r="AW78" s="105"/>
      <c r="AX78" s="105"/>
      <c r="AY78" s="106"/>
    </row>
    <row r="79" spans="2:51" ht="15" x14ac:dyDescent="0.25">
      <c r="B79" s="34"/>
      <c r="C79" s="47" t="s">
        <v>652</v>
      </c>
      <c r="D79" s="103">
        <v>100</v>
      </c>
      <c r="E79" s="103">
        <v>100</v>
      </c>
      <c r="F79" s="103">
        <v>100</v>
      </c>
      <c r="G79" s="103">
        <v>100</v>
      </c>
      <c r="H79" s="103">
        <v>100</v>
      </c>
      <c r="I79" s="103">
        <v>100</v>
      </c>
      <c r="J79" s="103">
        <v>100</v>
      </c>
      <c r="K79" s="103">
        <v>100</v>
      </c>
      <c r="L79" s="103">
        <v>100</v>
      </c>
      <c r="M79" s="103">
        <v>100</v>
      </c>
      <c r="N79" s="103">
        <v>100</v>
      </c>
      <c r="O79" s="103">
        <v>100</v>
      </c>
      <c r="P79" s="103">
        <v>100</v>
      </c>
      <c r="Q79" s="103">
        <v>100</v>
      </c>
      <c r="R79" s="103">
        <v>100</v>
      </c>
      <c r="S79" s="103">
        <v>100</v>
      </c>
      <c r="T79" s="103">
        <v>100</v>
      </c>
      <c r="U79" s="103">
        <v>100</v>
      </c>
      <c r="V79" s="103">
        <v>100</v>
      </c>
      <c r="W79" s="103">
        <v>100</v>
      </c>
      <c r="X79" s="103" t="e">
        <v>#DIV/0!</v>
      </c>
      <c r="Y79" s="103" t="e">
        <v>#DIV/0!</v>
      </c>
      <c r="Z79" s="103">
        <v>100</v>
      </c>
      <c r="AA79" s="103">
        <v>100</v>
      </c>
      <c r="AB79" s="103">
        <v>100</v>
      </c>
      <c r="AC79" s="103">
        <v>100</v>
      </c>
      <c r="AD79" s="103">
        <v>100</v>
      </c>
      <c r="AE79" s="103">
        <v>100</v>
      </c>
      <c r="AF79" s="103">
        <v>100</v>
      </c>
      <c r="AG79" s="103">
        <v>100</v>
      </c>
      <c r="AH79" s="103">
        <v>100</v>
      </c>
      <c r="AI79" s="103">
        <v>100</v>
      </c>
      <c r="AJ79" s="103" t="e">
        <v>#DIV/0!</v>
      </c>
      <c r="AK79" s="103">
        <v>100</v>
      </c>
      <c r="AL79" s="103"/>
      <c r="AM79" s="103"/>
      <c r="AN79" s="103"/>
      <c r="AO79" s="103"/>
      <c r="AP79" s="103"/>
      <c r="AQ79" s="103"/>
      <c r="AR79" s="103"/>
      <c r="AS79" s="103"/>
      <c r="AT79" s="103"/>
      <c r="AU79" s="103"/>
      <c r="AV79" s="103"/>
      <c r="AW79" s="103"/>
      <c r="AX79" s="103"/>
      <c r="AY79" s="104"/>
    </row>
    <row r="80" spans="2:51" x14ac:dyDescent="0.2">
      <c r="B80" s="34"/>
      <c r="C80" s="35"/>
      <c r="D80" s="105"/>
      <c r="E80" s="105"/>
      <c r="F80" s="105"/>
      <c r="G80" s="105"/>
      <c r="H80" s="105"/>
      <c r="I80" s="105"/>
      <c r="J80" s="105"/>
      <c r="K80" s="105"/>
      <c r="L80" s="105"/>
      <c r="M80" s="105"/>
      <c r="N80" s="105"/>
      <c r="O80" s="105"/>
      <c r="P80" s="105"/>
      <c r="Q80" s="105"/>
      <c r="R80" s="105"/>
      <c r="S80" s="105"/>
      <c r="T80" s="105"/>
      <c r="U80" s="105"/>
      <c r="V80" s="105"/>
      <c r="W80" s="105"/>
      <c r="X80" s="105"/>
      <c r="Y80" s="105"/>
      <c r="Z80" s="105"/>
      <c r="AA80" s="105"/>
      <c r="AB80" s="105"/>
      <c r="AC80" s="105"/>
      <c r="AD80" s="105"/>
      <c r="AE80" s="105"/>
      <c r="AF80" s="105"/>
      <c r="AG80" s="105"/>
      <c r="AH80" s="105"/>
      <c r="AI80" s="105"/>
      <c r="AJ80" s="105"/>
      <c r="AK80" s="105"/>
      <c r="AL80" s="105"/>
      <c r="AM80" s="105"/>
      <c r="AN80" s="105"/>
      <c r="AO80" s="105"/>
      <c r="AP80" s="105"/>
      <c r="AQ80" s="105"/>
      <c r="AR80" s="105"/>
      <c r="AS80" s="105"/>
      <c r="AT80" s="105"/>
      <c r="AU80" s="105"/>
      <c r="AV80" s="105"/>
      <c r="AW80" s="105"/>
      <c r="AX80" s="105"/>
      <c r="AY80" s="106"/>
    </row>
    <row r="81" spans="2:51" x14ac:dyDescent="0.2">
      <c r="B81" s="34"/>
      <c r="C81" s="46" t="s">
        <v>690</v>
      </c>
      <c r="D81" s="105">
        <v>8.70364575165849</v>
      </c>
      <c r="E81" s="105">
        <v>25.187405832411081</v>
      </c>
      <c r="F81" s="105">
        <v>15.972068038985441</v>
      </c>
      <c r="G81" s="105">
        <v>15.578106427483634</v>
      </c>
      <c r="H81" s="105">
        <v>15.361442164729713</v>
      </c>
      <c r="I81" s="105">
        <v>13.627113420356105</v>
      </c>
      <c r="J81" s="105">
        <v>29.107425953182521</v>
      </c>
      <c r="K81" s="105">
        <v>0.48543689320388345</v>
      </c>
      <c r="L81" s="105">
        <v>12.03516208879482</v>
      </c>
      <c r="M81" s="105">
        <v>40.128254537636636</v>
      </c>
      <c r="N81" s="105">
        <v>17.707016256437218</v>
      </c>
      <c r="O81" s="105">
        <v>46.836415746686697</v>
      </c>
      <c r="P81" s="105">
        <v>3.5453773117549403</v>
      </c>
      <c r="Q81" s="105">
        <v>18.125135058238893</v>
      </c>
      <c r="R81" s="105">
        <v>10.61682970388239</v>
      </c>
      <c r="S81" s="105">
        <v>92.400390640427688</v>
      </c>
      <c r="T81" s="105">
        <v>23.51398066496019</v>
      </c>
      <c r="U81" s="105">
        <v>11.689706995755097</v>
      </c>
      <c r="V81" s="105">
        <v>17.506702860278171</v>
      </c>
      <c r="W81" s="105">
        <v>4.9535704023505742</v>
      </c>
      <c r="X81" s="105" t="e">
        <v>#DIV/0!</v>
      </c>
      <c r="Y81" s="105" t="e">
        <v>#DIV/0!</v>
      </c>
      <c r="Z81" s="105">
        <v>0</v>
      </c>
      <c r="AA81" s="105">
        <v>27.7826876536936</v>
      </c>
      <c r="AB81" s="105">
        <v>9.1529123957981025</v>
      </c>
      <c r="AC81" s="105">
        <v>0</v>
      </c>
      <c r="AD81" s="105">
        <v>13.152299187362788</v>
      </c>
      <c r="AE81" s="105">
        <v>0</v>
      </c>
      <c r="AF81" s="105">
        <v>20.664479538494231</v>
      </c>
      <c r="AG81" s="105">
        <v>16.58355063473671</v>
      </c>
      <c r="AH81" s="105">
        <v>20.127991287050914</v>
      </c>
      <c r="AI81" s="105">
        <v>13.501965149433568</v>
      </c>
      <c r="AJ81" s="105" t="e">
        <v>#DIV/0!</v>
      </c>
      <c r="AK81" s="105">
        <v>5.769877514640493</v>
      </c>
      <c r="AL81" s="105"/>
      <c r="AM81" s="105"/>
      <c r="AN81" s="105"/>
      <c r="AO81" s="105"/>
      <c r="AP81" s="105"/>
      <c r="AQ81" s="105"/>
      <c r="AR81" s="105"/>
      <c r="AS81" s="105"/>
      <c r="AT81" s="105"/>
      <c r="AU81" s="105"/>
      <c r="AV81" s="105"/>
      <c r="AW81" s="105"/>
      <c r="AX81" s="105"/>
      <c r="AY81" s="106"/>
    </row>
    <row r="82" spans="2:51" x14ac:dyDescent="0.2">
      <c r="B82" s="34"/>
      <c r="C82" s="46" t="s">
        <v>691</v>
      </c>
      <c r="D82" s="105">
        <v>84.308704133421614</v>
      </c>
      <c r="E82" s="105">
        <v>61.999481707596296</v>
      </c>
      <c r="F82" s="105">
        <v>61.54271891238443</v>
      </c>
      <c r="G82" s="105">
        <v>78.997900389008365</v>
      </c>
      <c r="H82" s="105">
        <v>67.081509429799809</v>
      </c>
      <c r="I82" s="105">
        <v>84.759971718438749</v>
      </c>
      <c r="J82" s="105">
        <v>66.441103049544196</v>
      </c>
      <c r="K82" s="105">
        <v>0</v>
      </c>
      <c r="L82" s="105">
        <v>77.095757003971272</v>
      </c>
      <c r="M82" s="105">
        <v>42.944303193749356</v>
      </c>
      <c r="N82" s="105">
        <v>77.573544272483943</v>
      </c>
      <c r="O82" s="105">
        <v>42.739563999039149</v>
      </c>
      <c r="P82" s="105">
        <v>49.697128763834563</v>
      </c>
      <c r="Q82" s="105">
        <v>62.233531109068437</v>
      </c>
      <c r="R82" s="105">
        <v>88.662531896632984</v>
      </c>
      <c r="S82" s="105">
        <v>8.8819057898147666E-5</v>
      </c>
      <c r="T82" s="105">
        <v>29.930330864757575</v>
      </c>
      <c r="U82" s="105">
        <v>68.079999184102377</v>
      </c>
      <c r="V82" s="105">
        <v>41.873009160515437</v>
      </c>
      <c r="W82" s="105">
        <v>91.568938805351749</v>
      </c>
      <c r="X82" s="105" t="e">
        <v>#DIV/0!</v>
      </c>
      <c r="Y82" s="105" t="e">
        <v>#DIV/0!</v>
      </c>
      <c r="Z82" s="105">
        <v>1.4165485032402827</v>
      </c>
      <c r="AA82" s="105">
        <v>0.87380585206839401</v>
      </c>
      <c r="AB82" s="105">
        <v>76.622379234139459</v>
      </c>
      <c r="AC82" s="105">
        <v>4.8921077076861835E-5</v>
      </c>
      <c r="AD82" s="105">
        <v>27.672916300191236</v>
      </c>
      <c r="AE82" s="105">
        <v>3.5368657741398404</v>
      </c>
      <c r="AF82" s="105">
        <v>34.03991577707788</v>
      </c>
      <c r="AG82" s="105">
        <v>63.129635567464859</v>
      </c>
      <c r="AH82" s="105">
        <v>60.262157322049404</v>
      </c>
      <c r="AI82" s="105">
        <v>79.852185819352073</v>
      </c>
      <c r="AJ82" s="105" t="e">
        <v>#DIV/0!</v>
      </c>
      <c r="AK82" s="105">
        <v>38.81734973632571</v>
      </c>
      <c r="AL82" s="105"/>
      <c r="AM82" s="105"/>
      <c r="AN82" s="105"/>
      <c r="AO82" s="105"/>
      <c r="AP82" s="105"/>
      <c r="AQ82" s="105"/>
      <c r="AR82" s="105"/>
      <c r="AS82" s="105"/>
      <c r="AT82" s="105"/>
      <c r="AU82" s="105"/>
      <c r="AV82" s="105"/>
      <c r="AW82" s="105"/>
      <c r="AX82" s="105"/>
      <c r="AY82" s="106"/>
    </row>
    <row r="83" spans="2:51" x14ac:dyDescent="0.2">
      <c r="B83" s="34"/>
      <c r="C83" s="46" t="s">
        <v>692</v>
      </c>
      <c r="D83" s="105">
        <v>2.6308847672297104</v>
      </c>
      <c r="E83" s="105">
        <v>12.682354621007688</v>
      </c>
      <c r="F83" s="105">
        <v>7.8469027868320076</v>
      </c>
      <c r="G83" s="105">
        <v>4.2799638208834718</v>
      </c>
      <c r="H83" s="105">
        <v>7.0154515018781716</v>
      </c>
      <c r="I83" s="105">
        <v>0.57703218815944801</v>
      </c>
      <c r="J83" s="105">
        <v>4.451470997273308</v>
      </c>
      <c r="K83" s="105">
        <v>99.514563106796103</v>
      </c>
      <c r="L83" s="105">
        <v>8.6937054439294048</v>
      </c>
      <c r="M83" s="105">
        <v>14.030456375941064</v>
      </c>
      <c r="N83" s="105">
        <v>1.4112031149301181</v>
      </c>
      <c r="O83" s="105">
        <v>8.6921964499486144</v>
      </c>
      <c r="P83" s="105">
        <v>1.4461309202700714</v>
      </c>
      <c r="Q83" s="105">
        <v>4.3152309447757782</v>
      </c>
      <c r="R83" s="105">
        <v>1.5215227798184676E-4</v>
      </c>
      <c r="S83" s="105">
        <v>7.2244557188856433</v>
      </c>
      <c r="T83" s="105">
        <v>0</v>
      </c>
      <c r="U83" s="105">
        <v>2.2703224444868444</v>
      </c>
      <c r="V83" s="105">
        <v>9.1519464377428967</v>
      </c>
      <c r="W83" s="105">
        <v>0</v>
      </c>
      <c r="X83" s="105" t="e">
        <v>#DIV/0!</v>
      </c>
      <c r="Y83" s="105" t="e">
        <v>#DIV/0!</v>
      </c>
      <c r="Z83" s="105">
        <v>3.0270286414423027E-3</v>
      </c>
      <c r="AA83" s="105">
        <v>0.22351745754718663</v>
      </c>
      <c r="AB83" s="105">
        <v>0.1861516225370351</v>
      </c>
      <c r="AC83" s="105">
        <v>0</v>
      </c>
      <c r="AD83" s="105">
        <v>56.001185021678225</v>
      </c>
      <c r="AE83" s="105">
        <v>0</v>
      </c>
      <c r="AF83" s="105">
        <v>3.5092503938988697</v>
      </c>
      <c r="AG83" s="105">
        <v>5.9489900998113443</v>
      </c>
      <c r="AH83" s="105">
        <v>7.6954835349299655</v>
      </c>
      <c r="AI83" s="105">
        <v>4.2043565571469976</v>
      </c>
      <c r="AJ83" s="105" t="e">
        <v>#DIV/0!</v>
      </c>
      <c r="AK83" s="105">
        <v>1.1462111798873924</v>
      </c>
      <c r="AL83" s="105"/>
      <c r="AM83" s="105"/>
      <c r="AN83" s="105"/>
      <c r="AO83" s="105"/>
      <c r="AP83" s="105"/>
      <c r="AQ83" s="105"/>
      <c r="AR83" s="105"/>
      <c r="AS83" s="105"/>
      <c r="AT83" s="105"/>
      <c r="AU83" s="105"/>
      <c r="AV83" s="105"/>
      <c r="AW83" s="105"/>
      <c r="AX83" s="105"/>
      <c r="AY83" s="106"/>
    </row>
    <row r="84" spans="2:51" x14ac:dyDescent="0.2">
      <c r="B84" s="34"/>
      <c r="C84" s="46" t="s">
        <v>693</v>
      </c>
      <c r="D84" s="105">
        <v>4.1430404095004842</v>
      </c>
      <c r="E84" s="105">
        <v>0.13075783898492763</v>
      </c>
      <c r="F84" s="105">
        <v>14.638310261798123</v>
      </c>
      <c r="G84" s="105">
        <v>1.1440293626245233</v>
      </c>
      <c r="H84" s="105">
        <v>10.502300538575312</v>
      </c>
      <c r="I84" s="105">
        <v>1.0358826730457023</v>
      </c>
      <c r="J84" s="105">
        <v>0</v>
      </c>
      <c r="K84" s="105">
        <v>0</v>
      </c>
      <c r="L84" s="105">
        <v>2.1753754633044911</v>
      </c>
      <c r="M84" s="105">
        <v>2.8969858926729422</v>
      </c>
      <c r="N84" s="105">
        <v>3.3082363561487256</v>
      </c>
      <c r="O84" s="105">
        <v>1.7318238043255312</v>
      </c>
      <c r="P84" s="105">
        <v>45.311363004140425</v>
      </c>
      <c r="Q84" s="105">
        <v>15.326102887916889</v>
      </c>
      <c r="R84" s="105">
        <v>0.72048624720664467</v>
      </c>
      <c r="S84" s="105">
        <v>0.37506482162877164</v>
      </c>
      <c r="T84" s="105">
        <v>46.555688470282227</v>
      </c>
      <c r="U84" s="105">
        <v>17.95997137565568</v>
      </c>
      <c r="V84" s="105">
        <v>31.468341541463495</v>
      </c>
      <c r="W84" s="105">
        <v>3.4774907922976683</v>
      </c>
      <c r="X84" s="105" t="e">
        <v>#DIV/0!</v>
      </c>
      <c r="Y84" s="105" t="e">
        <v>#DIV/0!</v>
      </c>
      <c r="Z84" s="105">
        <v>98.580424468118281</v>
      </c>
      <c r="AA84" s="105">
        <v>71.119989036690825</v>
      </c>
      <c r="AB84" s="105">
        <v>14.038556747525405</v>
      </c>
      <c r="AC84" s="105">
        <v>99.999951078922919</v>
      </c>
      <c r="AD84" s="105">
        <v>3.1735994907677547</v>
      </c>
      <c r="AE84" s="105">
        <v>96.463134225860159</v>
      </c>
      <c r="AF84" s="105">
        <v>41.786354290529019</v>
      </c>
      <c r="AG84" s="105">
        <v>14.31315419539064</v>
      </c>
      <c r="AH84" s="105">
        <v>11.914367855969713</v>
      </c>
      <c r="AI84" s="105">
        <v>2.3523629887559734</v>
      </c>
      <c r="AJ84" s="105" t="e">
        <v>#DIV/0!</v>
      </c>
      <c r="AK84" s="105">
        <v>54.266561569146411</v>
      </c>
      <c r="AL84" s="105"/>
      <c r="AM84" s="105"/>
      <c r="AN84" s="105"/>
      <c r="AO84" s="105"/>
      <c r="AP84" s="105"/>
      <c r="AQ84" s="105"/>
      <c r="AR84" s="105"/>
      <c r="AS84" s="105"/>
      <c r="AT84" s="105"/>
      <c r="AU84" s="105"/>
      <c r="AV84" s="105"/>
      <c r="AW84" s="105"/>
      <c r="AX84" s="105"/>
      <c r="AY84" s="106"/>
    </row>
    <row r="85" spans="2:51" x14ac:dyDescent="0.2">
      <c r="B85" s="34"/>
      <c r="C85" s="46" t="s">
        <v>695</v>
      </c>
      <c r="D85" s="105">
        <v>0.21372493818971752</v>
      </c>
      <c r="E85" s="105">
        <v>0</v>
      </c>
      <c r="F85" s="105">
        <v>0</v>
      </c>
      <c r="G85" s="105">
        <v>0</v>
      </c>
      <c r="H85" s="105">
        <v>3.9296365016998534E-2</v>
      </c>
      <c r="I85" s="105">
        <v>0</v>
      </c>
      <c r="J85" s="105">
        <v>0</v>
      </c>
      <c r="K85" s="105">
        <v>0</v>
      </c>
      <c r="L85" s="105">
        <v>0</v>
      </c>
      <c r="M85" s="105">
        <v>0</v>
      </c>
      <c r="N85" s="105">
        <v>0</v>
      </c>
      <c r="O85" s="105">
        <v>0</v>
      </c>
      <c r="P85" s="105">
        <v>0</v>
      </c>
      <c r="Q85" s="105">
        <v>0</v>
      </c>
      <c r="R85" s="105">
        <v>0</v>
      </c>
      <c r="S85" s="105">
        <v>0</v>
      </c>
      <c r="T85" s="105">
        <v>0</v>
      </c>
      <c r="U85" s="105">
        <v>0</v>
      </c>
      <c r="V85" s="105">
        <v>0</v>
      </c>
      <c r="W85" s="105">
        <v>0</v>
      </c>
      <c r="X85" s="105" t="e">
        <v>#DIV/0!</v>
      </c>
      <c r="Y85" s="105" t="e">
        <v>#DIV/0!</v>
      </c>
      <c r="Z85" s="105">
        <v>0</v>
      </c>
      <c r="AA85" s="105">
        <v>0</v>
      </c>
      <c r="AB85" s="105">
        <v>0</v>
      </c>
      <c r="AC85" s="105">
        <v>0</v>
      </c>
      <c r="AD85" s="105">
        <v>0</v>
      </c>
      <c r="AE85" s="105">
        <v>0</v>
      </c>
      <c r="AF85" s="105">
        <v>0</v>
      </c>
      <c r="AG85" s="105">
        <v>2.4669502596457778E-2</v>
      </c>
      <c r="AH85" s="105">
        <v>0</v>
      </c>
      <c r="AI85" s="105">
        <v>8.9129485311382761E-2</v>
      </c>
      <c r="AJ85" s="105" t="e">
        <v>#DIV/0!</v>
      </c>
      <c r="AK85" s="105">
        <v>0</v>
      </c>
      <c r="AL85" s="105"/>
      <c r="AM85" s="105"/>
      <c r="AN85" s="105"/>
      <c r="AO85" s="105"/>
      <c r="AP85" s="105"/>
      <c r="AQ85" s="105"/>
      <c r="AR85" s="105"/>
      <c r="AS85" s="105"/>
      <c r="AT85" s="105"/>
      <c r="AU85" s="105"/>
      <c r="AV85" s="105"/>
      <c r="AW85" s="105"/>
      <c r="AX85" s="105"/>
      <c r="AY85" s="106"/>
    </row>
    <row r="86" spans="2:51" x14ac:dyDescent="0.2">
      <c r="B86" s="34"/>
      <c r="C86" s="46" t="s">
        <v>696</v>
      </c>
      <c r="D86" s="105">
        <v>0</v>
      </c>
      <c r="E86" s="105">
        <v>0</v>
      </c>
      <c r="F86" s="105">
        <v>0</v>
      </c>
      <c r="G86" s="105">
        <v>0</v>
      </c>
      <c r="H86" s="105">
        <v>0</v>
      </c>
      <c r="I86" s="105">
        <v>0</v>
      </c>
      <c r="J86" s="105">
        <v>0</v>
      </c>
      <c r="K86" s="105">
        <v>0</v>
      </c>
      <c r="L86" s="105">
        <v>0</v>
      </c>
      <c r="M86" s="105">
        <v>0</v>
      </c>
      <c r="N86" s="105">
        <v>0</v>
      </c>
      <c r="O86" s="105">
        <v>0</v>
      </c>
      <c r="P86" s="105">
        <v>0</v>
      </c>
      <c r="Q86" s="105">
        <v>0</v>
      </c>
      <c r="R86" s="105">
        <v>0</v>
      </c>
      <c r="S86" s="105">
        <v>0</v>
      </c>
      <c r="T86" s="105">
        <v>0</v>
      </c>
      <c r="U86" s="105">
        <v>0</v>
      </c>
      <c r="V86" s="105">
        <v>0</v>
      </c>
      <c r="W86" s="105">
        <v>0</v>
      </c>
      <c r="X86" s="105" t="e">
        <v>#DIV/0!</v>
      </c>
      <c r="Y86" s="105" t="e">
        <v>#DIV/0!</v>
      </c>
      <c r="Z86" s="105">
        <v>0</v>
      </c>
      <c r="AA86" s="105">
        <v>0</v>
      </c>
      <c r="AB86" s="105">
        <v>0</v>
      </c>
      <c r="AC86" s="105">
        <v>0</v>
      </c>
      <c r="AD86" s="105">
        <v>0</v>
      </c>
      <c r="AE86" s="105">
        <v>0</v>
      </c>
      <c r="AF86" s="105">
        <v>0</v>
      </c>
      <c r="AG86" s="105">
        <v>0</v>
      </c>
      <c r="AH86" s="105">
        <v>0</v>
      </c>
      <c r="AI86" s="105">
        <v>0</v>
      </c>
      <c r="AJ86" s="105" t="e">
        <v>#DIV/0!</v>
      </c>
      <c r="AK86" s="105">
        <v>0</v>
      </c>
      <c r="AL86" s="105"/>
      <c r="AM86" s="105"/>
      <c r="AN86" s="105"/>
      <c r="AO86" s="105"/>
      <c r="AP86" s="105"/>
      <c r="AQ86" s="105"/>
      <c r="AR86" s="105"/>
      <c r="AS86" s="105"/>
      <c r="AT86" s="105"/>
      <c r="AU86" s="105"/>
      <c r="AV86" s="105"/>
      <c r="AW86" s="105"/>
      <c r="AX86" s="105"/>
      <c r="AY86" s="106"/>
    </row>
    <row r="87" spans="2:51" ht="15" x14ac:dyDescent="0.25">
      <c r="B87" s="34"/>
      <c r="C87" s="47" t="s">
        <v>694</v>
      </c>
      <c r="D87" s="103">
        <v>100</v>
      </c>
      <c r="E87" s="103">
        <v>100</v>
      </c>
      <c r="F87" s="103">
        <v>100</v>
      </c>
      <c r="G87" s="103">
        <v>100</v>
      </c>
      <c r="H87" s="103">
        <v>100</v>
      </c>
      <c r="I87" s="103">
        <v>100</v>
      </c>
      <c r="J87" s="103">
        <v>100</v>
      </c>
      <c r="K87" s="103">
        <v>100</v>
      </c>
      <c r="L87" s="103">
        <v>100</v>
      </c>
      <c r="M87" s="103">
        <v>100</v>
      </c>
      <c r="N87" s="103">
        <v>100</v>
      </c>
      <c r="O87" s="103">
        <v>100</v>
      </c>
      <c r="P87" s="103">
        <v>100</v>
      </c>
      <c r="Q87" s="103">
        <v>100</v>
      </c>
      <c r="R87" s="103">
        <v>100</v>
      </c>
      <c r="S87" s="103">
        <v>100</v>
      </c>
      <c r="T87" s="103">
        <v>100</v>
      </c>
      <c r="U87" s="103">
        <v>100</v>
      </c>
      <c r="V87" s="103">
        <v>100</v>
      </c>
      <c r="W87" s="103">
        <v>100</v>
      </c>
      <c r="X87" s="103" t="e">
        <v>#DIV/0!</v>
      </c>
      <c r="Y87" s="103" t="e">
        <v>#DIV/0!</v>
      </c>
      <c r="Z87" s="103">
        <v>100</v>
      </c>
      <c r="AA87" s="103">
        <v>100</v>
      </c>
      <c r="AB87" s="103">
        <v>100</v>
      </c>
      <c r="AC87" s="103">
        <v>100</v>
      </c>
      <c r="AD87" s="103">
        <v>100</v>
      </c>
      <c r="AE87" s="103">
        <v>100</v>
      </c>
      <c r="AF87" s="103">
        <v>100</v>
      </c>
      <c r="AG87" s="103">
        <v>100</v>
      </c>
      <c r="AH87" s="103">
        <v>100</v>
      </c>
      <c r="AI87" s="103">
        <v>100</v>
      </c>
      <c r="AJ87" s="103" t="e">
        <v>#DIV/0!</v>
      </c>
      <c r="AK87" s="103">
        <v>100</v>
      </c>
      <c r="AL87" s="103"/>
      <c r="AM87" s="103"/>
      <c r="AN87" s="103"/>
      <c r="AO87" s="103"/>
      <c r="AP87" s="103"/>
      <c r="AQ87" s="103"/>
      <c r="AR87" s="103"/>
      <c r="AS87" s="103"/>
      <c r="AT87" s="103"/>
      <c r="AU87" s="103"/>
      <c r="AV87" s="103"/>
      <c r="AW87" s="103"/>
      <c r="AX87" s="103"/>
      <c r="AY87" s="104"/>
    </row>
    <row r="88" spans="2:51" x14ac:dyDescent="0.2">
      <c r="B88" s="34"/>
      <c r="C88" s="35"/>
      <c r="D88" s="105"/>
      <c r="E88" s="105"/>
      <c r="F88" s="105"/>
      <c r="G88" s="105"/>
      <c r="H88" s="105"/>
      <c r="I88" s="105"/>
      <c r="J88" s="105"/>
      <c r="K88" s="105"/>
      <c r="L88" s="105"/>
      <c r="M88" s="105"/>
      <c r="N88" s="105"/>
      <c r="O88" s="105"/>
      <c r="P88" s="105"/>
      <c r="Q88" s="105"/>
      <c r="R88" s="105"/>
      <c r="S88" s="105"/>
      <c r="T88" s="105"/>
      <c r="U88" s="105"/>
      <c r="V88" s="105"/>
      <c r="W88" s="105"/>
      <c r="X88" s="105"/>
      <c r="Y88" s="105"/>
      <c r="Z88" s="105"/>
      <c r="AA88" s="105"/>
      <c r="AB88" s="105"/>
      <c r="AC88" s="105"/>
      <c r="AD88" s="105"/>
      <c r="AE88" s="105"/>
      <c r="AF88" s="105"/>
      <c r="AG88" s="105"/>
      <c r="AH88" s="105"/>
      <c r="AI88" s="105"/>
      <c r="AJ88" s="105"/>
      <c r="AK88" s="105"/>
      <c r="AL88" s="105"/>
      <c r="AM88" s="105"/>
      <c r="AN88" s="105"/>
      <c r="AO88" s="105"/>
      <c r="AP88" s="105"/>
      <c r="AQ88" s="105"/>
      <c r="AR88" s="105"/>
      <c r="AS88" s="105"/>
      <c r="AT88" s="105"/>
      <c r="AU88" s="105"/>
      <c r="AV88" s="105"/>
      <c r="AW88" s="105"/>
      <c r="AX88" s="105"/>
      <c r="AY88" s="106"/>
    </row>
    <row r="89" spans="2:51" x14ac:dyDescent="0.2">
      <c r="B89" s="34"/>
      <c r="C89" s="46" t="s">
        <v>697</v>
      </c>
      <c r="D89" s="105">
        <v>38.685775229466188</v>
      </c>
      <c r="E89" s="105">
        <v>44.578270183547332</v>
      </c>
      <c r="F89" s="105">
        <v>40.920711514403223</v>
      </c>
      <c r="G89" s="105">
        <v>73.910758019692636</v>
      </c>
      <c r="H89" s="105">
        <v>45.600090820225894</v>
      </c>
      <c r="I89" s="105">
        <v>24.633849484369023</v>
      </c>
      <c r="J89" s="105">
        <v>72.922596412101768</v>
      </c>
      <c r="K89" s="105">
        <v>99.974246815642815</v>
      </c>
      <c r="L89" s="105">
        <v>15.28527278581962</v>
      </c>
      <c r="M89" s="105">
        <v>79.879637608479911</v>
      </c>
      <c r="N89" s="105">
        <v>48.818267439965304</v>
      </c>
      <c r="O89" s="105">
        <v>66.660936965911446</v>
      </c>
      <c r="P89" s="105">
        <v>0.33210673239967181</v>
      </c>
      <c r="Q89" s="105">
        <v>55.262990017913829</v>
      </c>
      <c r="R89" s="105">
        <v>23.63814622048368</v>
      </c>
      <c r="S89" s="105">
        <v>86.725743398677707</v>
      </c>
      <c r="T89" s="105">
        <v>65.468020461441228</v>
      </c>
      <c r="U89" s="105">
        <v>8.8712649757953077</v>
      </c>
      <c r="V89" s="105">
        <v>35.393121491322624</v>
      </c>
      <c r="W89" s="105">
        <v>24.022531269169292</v>
      </c>
      <c r="X89" s="105" t="e">
        <v>#DIV/0!</v>
      </c>
      <c r="Y89" s="105" t="e">
        <v>#DIV/0!</v>
      </c>
      <c r="Z89" s="105">
        <v>0</v>
      </c>
      <c r="AA89" s="105">
        <v>48.367285268830713</v>
      </c>
      <c r="AB89" s="105">
        <v>10.739173108439541</v>
      </c>
      <c r="AC89" s="105">
        <v>0</v>
      </c>
      <c r="AD89" s="105">
        <v>45.271319388226445</v>
      </c>
      <c r="AE89" s="105">
        <v>0</v>
      </c>
      <c r="AF89" s="105">
        <v>32.797134368115941</v>
      </c>
      <c r="AG89" s="105">
        <v>47.934585512390839</v>
      </c>
      <c r="AH89" s="105">
        <v>56.149532662010252</v>
      </c>
      <c r="AI89" s="105">
        <v>36.737892598120055</v>
      </c>
      <c r="AJ89" s="105" t="e">
        <v>#DIV/0!</v>
      </c>
      <c r="AK89" s="105">
        <v>15.385170710539759</v>
      </c>
      <c r="AL89" s="105"/>
      <c r="AM89" s="105"/>
      <c r="AN89" s="105"/>
      <c r="AO89" s="105"/>
      <c r="AP89" s="105"/>
      <c r="AQ89" s="105"/>
      <c r="AR89" s="105"/>
      <c r="AS89" s="105"/>
      <c r="AT89" s="105"/>
      <c r="AU89" s="105"/>
      <c r="AV89" s="105"/>
      <c r="AW89" s="105"/>
      <c r="AX89" s="105"/>
      <c r="AY89" s="106"/>
    </row>
    <row r="90" spans="2:51" x14ac:dyDescent="0.2">
      <c r="B90" s="34"/>
      <c r="C90" s="46" t="s">
        <v>698</v>
      </c>
      <c r="D90" s="105">
        <v>50.318527736410744</v>
      </c>
      <c r="E90" s="105">
        <v>40.646587596778673</v>
      </c>
      <c r="F90" s="105">
        <v>37.359027406932285</v>
      </c>
      <c r="G90" s="105">
        <v>20.936606253647369</v>
      </c>
      <c r="H90" s="105">
        <v>38.112822744998368</v>
      </c>
      <c r="I90" s="105">
        <v>73.511206699091943</v>
      </c>
      <c r="J90" s="105">
        <v>19.478814068928006</v>
      </c>
      <c r="K90" s="105">
        <v>0</v>
      </c>
      <c r="L90" s="105">
        <v>67.294777287306701</v>
      </c>
      <c r="M90" s="105">
        <v>14.776186609318746</v>
      </c>
      <c r="N90" s="105">
        <v>45.011207711338649</v>
      </c>
      <c r="O90" s="105">
        <v>16.876181687046721</v>
      </c>
      <c r="P90" s="105">
        <v>44.973682163582581</v>
      </c>
      <c r="Q90" s="105">
        <v>32.752339383280187</v>
      </c>
      <c r="R90" s="105">
        <v>75.567155212003073</v>
      </c>
      <c r="S90" s="105">
        <v>0.97854318841310206</v>
      </c>
      <c r="T90" s="105">
        <v>20.932421493286821</v>
      </c>
      <c r="U90" s="105">
        <v>65.875934331320266</v>
      </c>
      <c r="V90" s="105">
        <v>41.904873206908974</v>
      </c>
      <c r="W90" s="105">
        <v>54.129800875741374</v>
      </c>
      <c r="X90" s="105" t="e">
        <v>#DIV/0!</v>
      </c>
      <c r="Y90" s="105" t="e">
        <v>#DIV/0!</v>
      </c>
      <c r="Z90" s="105">
        <v>3.031921371690161</v>
      </c>
      <c r="AA90" s="105">
        <v>0.44151261059879748</v>
      </c>
      <c r="AB90" s="105">
        <v>77.248346319113978</v>
      </c>
      <c r="AC90" s="105">
        <v>3.8989438162110646E-3</v>
      </c>
      <c r="AD90" s="105">
        <v>15.621488392245784</v>
      </c>
      <c r="AE90" s="105">
        <v>0.26862200388511781</v>
      </c>
      <c r="AF90" s="105">
        <v>27.811775951687356</v>
      </c>
      <c r="AG90" s="105">
        <v>35.892922087066687</v>
      </c>
      <c r="AH90" s="105">
        <v>29.194653749761084</v>
      </c>
      <c r="AI90" s="105">
        <v>51.98874585811253</v>
      </c>
      <c r="AJ90" s="105" t="e">
        <v>#DIV/0!</v>
      </c>
      <c r="AK90" s="105">
        <v>25.587750161812352</v>
      </c>
      <c r="AL90" s="105"/>
      <c r="AM90" s="105"/>
      <c r="AN90" s="105"/>
      <c r="AO90" s="105"/>
      <c r="AP90" s="105"/>
      <c r="AQ90" s="105"/>
      <c r="AR90" s="105"/>
      <c r="AS90" s="105"/>
      <c r="AT90" s="105"/>
      <c r="AU90" s="105"/>
      <c r="AV90" s="105"/>
      <c r="AW90" s="105"/>
      <c r="AX90" s="105"/>
      <c r="AY90" s="106"/>
    </row>
    <row r="91" spans="2:51" x14ac:dyDescent="0.2">
      <c r="B91" s="34"/>
      <c r="C91" s="46" t="s">
        <v>699</v>
      </c>
      <c r="D91" s="105">
        <v>7.7535669037099266</v>
      </c>
      <c r="E91" s="105">
        <v>14.745973079561944</v>
      </c>
      <c r="F91" s="105">
        <v>10.261229491106437</v>
      </c>
      <c r="G91" s="105">
        <v>4.9480100590052558</v>
      </c>
      <c r="H91" s="105">
        <v>9.8731733079307915</v>
      </c>
      <c r="I91" s="105">
        <v>1.2760896637432764</v>
      </c>
      <c r="J91" s="105">
        <v>7.5985895189702264</v>
      </c>
      <c r="K91" s="105">
        <v>2.5753184357195261E-2</v>
      </c>
      <c r="L91" s="105">
        <v>16.44349497421128</v>
      </c>
      <c r="M91" s="105">
        <v>4.7847221486582461</v>
      </c>
      <c r="N91" s="105">
        <v>4.6033669312009922</v>
      </c>
      <c r="O91" s="105">
        <v>16.293728739738267</v>
      </c>
      <c r="P91" s="105">
        <v>0.80881528293009464</v>
      </c>
      <c r="Q91" s="105">
        <v>5.9982669972932747</v>
      </c>
      <c r="R91" s="105">
        <v>0.44327838777648876</v>
      </c>
      <c r="S91" s="105">
        <v>12.184332249322692</v>
      </c>
      <c r="T91" s="105">
        <v>0</v>
      </c>
      <c r="U91" s="105">
        <v>3.320001943579602</v>
      </c>
      <c r="V91" s="105">
        <v>10.532848011734734</v>
      </c>
      <c r="W91" s="105">
        <v>17.628668205016471</v>
      </c>
      <c r="X91" s="105" t="e">
        <v>#DIV/0!</v>
      </c>
      <c r="Y91" s="105" t="e">
        <v>#DIV/0!</v>
      </c>
      <c r="Z91" s="105">
        <v>2.4341895050876127E-5</v>
      </c>
      <c r="AA91" s="105">
        <v>0.96877231605144132</v>
      </c>
      <c r="AB91" s="105">
        <v>0.40186427873111785</v>
      </c>
      <c r="AC91" s="105">
        <v>0</v>
      </c>
      <c r="AD91" s="105">
        <v>37.621743861528138</v>
      </c>
      <c r="AE91" s="105">
        <v>0</v>
      </c>
      <c r="AF91" s="105">
        <v>4.122024521989248</v>
      </c>
      <c r="AG91" s="105">
        <v>8.3585652984783536</v>
      </c>
      <c r="AH91" s="105">
        <v>8.3642128840633774</v>
      </c>
      <c r="AI91" s="105">
        <v>9.7832221324357462</v>
      </c>
      <c r="AJ91" s="105" t="e">
        <v>#DIV/0!</v>
      </c>
      <c r="AK91" s="105">
        <v>0.76039490788987452</v>
      </c>
      <c r="AL91" s="105"/>
      <c r="AM91" s="105"/>
      <c r="AN91" s="105"/>
      <c r="AO91" s="105"/>
      <c r="AP91" s="105"/>
      <c r="AQ91" s="105"/>
      <c r="AR91" s="105"/>
      <c r="AS91" s="105"/>
      <c r="AT91" s="105"/>
      <c r="AU91" s="105"/>
      <c r="AV91" s="105"/>
      <c r="AW91" s="105"/>
      <c r="AX91" s="105"/>
      <c r="AY91" s="106"/>
    </row>
    <row r="92" spans="2:51" x14ac:dyDescent="0.2">
      <c r="B92" s="34"/>
      <c r="C92" s="46" t="s">
        <v>700</v>
      </c>
      <c r="D92" s="105">
        <v>3.0493226644209379</v>
      </c>
      <c r="E92" s="105">
        <v>2.8626510608746644E-2</v>
      </c>
      <c r="F92" s="105">
        <v>11.459031587558057</v>
      </c>
      <c r="G92" s="105">
        <v>0.20462566765472417</v>
      </c>
      <c r="H92" s="105">
        <v>6.3782878690414604</v>
      </c>
      <c r="I92" s="105">
        <v>0.57885415279574137</v>
      </c>
      <c r="J92" s="105">
        <v>0</v>
      </c>
      <c r="K92" s="105">
        <v>0</v>
      </c>
      <c r="L92" s="105">
        <v>0.97645495266239501</v>
      </c>
      <c r="M92" s="105">
        <v>0.5594536335431014</v>
      </c>
      <c r="N92" s="105">
        <v>1.5671579174950605</v>
      </c>
      <c r="O92" s="105">
        <v>0.16915260730357001</v>
      </c>
      <c r="P92" s="105">
        <v>53.885395821087656</v>
      </c>
      <c r="Q92" s="105">
        <v>5.9864036015126931</v>
      </c>
      <c r="R92" s="105">
        <v>0.35142017973677525</v>
      </c>
      <c r="S92" s="105">
        <v>0.11138116358648584</v>
      </c>
      <c r="T92" s="105">
        <v>13.59955804527195</v>
      </c>
      <c r="U92" s="105">
        <v>21.932798749304826</v>
      </c>
      <c r="V92" s="105">
        <v>12.16915729003367</v>
      </c>
      <c r="W92" s="105">
        <v>4.2189996500728633</v>
      </c>
      <c r="X92" s="105" t="e">
        <v>#DIV/0!</v>
      </c>
      <c r="Y92" s="105" t="e">
        <v>#DIV/0!</v>
      </c>
      <c r="Z92" s="105">
        <v>96.968054286414784</v>
      </c>
      <c r="AA92" s="105">
        <v>50.222429804519045</v>
      </c>
      <c r="AB92" s="105">
        <v>11.610616293715353</v>
      </c>
      <c r="AC92" s="105">
        <v>99.996101056183818</v>
      </c>
      <c r="AD92" s="105">
        <v>1.4854483579996376</v>
      </c>
      <c r="AE92" s="105">
        <v>99.731377996114887</v>
      </c>
      <c r="AF92" s="105">
        <v>35.269065158207461</v>
      </c>
      <c r="AG92" s="105">
        <v>7.7913102243953061</v>
      </c>
      <c r="AH92" s="105">
        <v>6.2916007041652788</v>
      </c>
      <c r="AI92" s="105">
        <v>1.4154772099978026</v>
      </c>
      <c r="AJ92" s="105" t="e">
        <v>#DIV/0!</v>
      </c>
      <c r="AK92" s="105">
        <v>58.266684219758012</v>
      </c>
      <c r="AL92" s="105"/>
      <c r="AM92" s="105"/>
      <c r="AN92" s="105"/>
      <c r="AO92" s="105"/>
      <c r="AP92" s="105"/>
      <c r="AQ92" s="105"/>
      <c r="AR92" s="105"/>
      <c r="AS92" s="105"/>
      <c r="AT92" s="105"/>
      <c r="AU92" s="105"/>
      <c r="AV92" s="105"/>
      <c r="AW92" s="105"/>
      <c r="AX92" s="105"/>
      <c r="AY92" s="106"/>
    </row>
    <row r="93" spans="2:51" x14ac:dyDescent="0.2">
      <c r="B93" s="34"/>
      <c r="C93" s="46" t="s">
        <v>701</v>
      </c>
      <c r="D93" s="105">
        <v>0.19280746599221074</v>
      </c>
      <c r="E93" s="105">
        <v>5.4262950330755545E-4</v>
      </c>
      <c r="F93" s="105">
        <v>0</v>
      </c>
      <c r="G93" s="105">
        <v>0</v>
      </c>
      <c r="H93" s="105">
        <v>3.5625257803477618E-2</v>
      </c>
      <c r="I93" s="105">
        <v>0</v>
      </c>
      <c r="J93" s="105">
        <v>0</v>
      </c>
      <c r="K93" s="105">
        <v>0</v>
      </c>
      <c r="L93" s="105">
        <v>0</v>
      </c>
      <c r="M93" s="105">
        <v>0</v>
      </c>
      <c r="N93" s="105">
        <v>0</v>
      </c>
      <c r="O93" s="105">
        <v>0</v>
      </c>
      <c r="P93" s="105">
        <v>0</v>
      </c>
      <c r="Q93" s="105">
        <v>0</v>
      </c>
      <c r="R93" s="105">
        <v>0</v>
      </c>
      <c r="S93" s="105">
        <v>0</v>
      </c>
      <c r="T93" s="105">
        <v>0</v>
      </c>
      <c r="U93" s="105">
        <v>0</v>
      </c>
      <c r="V93" s="105">
        <v>0</v>
      </c>
      <c r="W93" s="105">
        <v>0</v>
      </c>
      <c r="X93" s="105" t="e">
        <v>#DIV/0!</v>
      </c>
      <c r="Y93" s="105" t="e">
        <v>#DIV/0!</v>
      </c>
      <c r="Z93" s="105">
        <v>0</v>
      </c>
      <c r="AA93" s="105">
        <v>0</v>
      </c>
      <c r="AB93" s="105">
        <v>0</v>
      </c>
      <c r="AC93" s="105">
        <v>0</v>
      </c>
      <c r="AD93" s="105">
        <v>0</v>
      </c>
      <c r="AE93" s="105">
        <v>0</v>
      </c>
      <c r="AF93" s="105">
        <v>0</v>
      </c>
      <c r="AG93" s="105">
        <v>2.2616877668804297E-2</v>
      </c>
      <c r="AH93" s="105">
        <v>0</v>
      </c>
      <c r="AI93" s="105">
        <v>7.4662201333864919E-2</v>
      </c>
      <c r="AJ93" s="105" t="e">
        <v>#DIV/0!</v>
      </c>
      <c r="AK93" s="105">
        <v>0</v>
      </c>
      <c r="AL93" s="105"/>
      <c r="AM93" s="105"/>
      <c r="AN93" s="105"/>
      <c r="AO93" s="105"/>
      <c r="AP93" s="105"/>
      <c r="AQ93" s="105"/>
      <c r="AR93" s="105"/>
      <c r="AS93" s="105"/>
      <c r="AT93" s="105"/>
      <c r="AU93" s="105"/>
      <c r="AV93" s="105"/>
      <c r="AW93" s="105"/>
      <c r="AX93" s="105"/>
      <c r="AY93" s="106"/>
    </row>
    <row r="94" spans="2:51" x14ac:dyDescent="0.2">
      <c r="B94" s="34"/>
      <c r="C94" s="46" t="s">
        <v>702</v>
      </c>
      <c r="D94" s="105">
        <v>0</v>
      </c>
      <c r="E94" s="105">
        <v>0</v>
      </c>
      <c r="F94" s="105">
        <v>0</v>
      </c>
      <c r="G94" s="105">
        <v>0</v>
      </c>
      <c r="H94" s="105">
        <v>0</v>
      </c>
      <c r="I94" s="105">
        <v>0</v>
      </c>
      <c r="J94" s="105">
        <v>0</v>
      </c>
      <c r="K94" s="105">
        <v>0</v>
      </c>
      <c r="L94" s="105">
        <v>0</v>
      </c>
      <c r="M94" s="105">
        <v>0</v>
      </c>
      <c r="N94" s="105">
        <v>0</v>
      </c>
      <c r="O94" s="105">
        <v>0</v>
      </c>
      <c r="P94" s="105">
        <v>0</v>
      </c>
      <c r="Q94" s="105">
        <v>0</v>
      </c>
      <c r="R94" s="105">
        <v>0</v>
      </c>
      <c r="S94" s="105">
        <v>0</v>
      </c>
      <c r="T94" s="105">
        <v>0</v>
      </c>
      <c r="U94" s="105">
        <v>0</v>
      </c>
      <c r="V94" s="105">
        <v>0</v>
      </c>
      <c r="W94" s="105">
        <v>0</v>
      </c>
      <c r="X94" s="105" t="e">
        <v>#DIV/0!</v>
      </c>
      <c r="Y94" s="105" t="e">
        <v>#DIV/0!</v>
      </c>
      <c r="Z94" s="105">
        <v>0</v>
      </c>
      <c r="AA94" s="105">
        <v>0</v>
      </c>
      <c r="AB94" s="105">
        <v>0</v>
      </c>
      <c r="AC94" s="105">
        <v>0</v>
      </c>
      <c r="AD94" s="105">
        <v>0</v>
      </c>
      <c r="AE94" s="105">
        <v>0</v>
      </c>
      <c r="AF94" s="105">
        <v>0</v>
      </c>
      <c r="AG94" s="105">
        <v>0</v>
      </c>
      <c r="AH94" s="105">
        <v>0</v>
      </c>
      <c r="AI94" s="105">
        <v>0</v>
      </c>
      <c r="AJ94" s="105" t="e">
        <v>#DIV/0!</v>
      </c>
      <c r="AK94" s="105">
        <v>0</v>
      </c>
      <c r="AL94" s="105"/>
      <c r="AM94" s="105"/>
      <c r="AN94" s="105"/>
      <c r="AO94" s="105"/>
      <c r="AP94" s="105"/>
      <c r="AQ94" s="105"/>
      <c r="AR94" s="105"/>
      <c r="AS94" s="105"/>
      <c r="AT94" s="105"/>
      <c r="AU94" s="105"/>
      <c r="AV94" s="105"/>
      <c r="AW94" s="105"/>
      <c r="AX94" s="105"/>
      <c r="AY94" s="106"/>
    </row>
    <row r="95" spans="2:51" ht="15" x14ac:dyDescent="0.25">
      <c r="B95" s="37"/>
      <c r="C95" s="42" t="s">
        <v>703</v>
      </c>
      <c r="D95" s="111">
        <v>100</v>
      </c>
      <c r="E95" s="111">
        <v>100</v>
      </c>
      <c r="F95" s="111">
        <v>100</v>
      </c>
      <c r="G95" s="111">
        <v>100</v>
      </c>
      <c r="H95" s="111">
        <v>100</v>
      </c>
      <c r="I95" s="111">
        <v>100</v>
      </c>
      <c r="J95" s="111">
        <v>100</v>
      </c>
      <c r="K95" s="111">
        <v>100</v>
      </c>
      <c r="L95" s="111">
        <v>100</v>
      </c>
      <c r="M95" s="111">
        <v>100</v>
      </c>
      <c r="N95" s="111">
        <v>100</v>
      </c>
      <c r="O95" s="111">
        <v>100</v>
      </c>
      <c r="P95" s="111">
        <v>100</v>
      </c>
      <c r="Q95" s="111">
        <v>100</v>
      </c>
      <c r="R95" s="111">
        <v>100</v>
      </c>
      <c r="S95" s="111">
        <v>100</v>
      </c>
      <c r="T95" s="111">
        <v>100</v>
      </c>
      <c r="U95" s="111">
        <v>100</v>
      </c>
      <c r="V95" s="111">
        <v>100</v>
      </c>
      <c r="W95" s="111">
        <v>100</v>
      </c>
      <c r="X95" s="111" t="e">
        <v>#DIV/0!</v>
      </c>
      <c r="Y95" s="111" t="e">
        <v>#DIV/0!</v>
      </c>
      <c r="Z95" s="111">
        <v>100</v>
      </c>
      <c r="AA95" s="111">
        <v>100</v>
      </c>
      <c r="AB95" s="111">
        <v>100</v>
      </c>
      <c r="AC95" s="111">
        <v>100</v>
      </c>
      <c r="AD95" s="111">
        <v>100</v>
      </c>
      <c r="AE95" s="111">
        <v>100</v>
      </c>
      <c r="AF95" s="111">
        <v>100</v>
      </c>
      <c r="AG95" s="111">
        <v>100</v>
      </c>
      <c r="AH95" s="111">
        <v>100</v>
      </c>
      <c r="AI95" s="111">
        <v>100</v>
      </c>
      <c r="AJ95" s="111" t="e">
        <v>#DIV/0!</v>
      </c>
      <c r="AK95" s="111">
        <v>100</v>
      </c>
      <c r="AL95" s="111"/>
      <c r="AM95" s="111"/>
      <c r="AN95" s="111"/>
      <c r="AO95" s="111"/>
      <c r="AP95" s="111"/>
      <c r="AQ95" s="111"/>
      <c r="AR95" s="111"/>
      <c r="AS95" s="111"/>
      <c r="AT95" s="111"/>
      <c r="AU95" s="111"/>
      <c r="AV95" s="111"/>
      <c r="AW95" s="111"/>
      <c r="AX95" s="111"/>
      <c r="AY95" s="112"/>
    </row>
  </sheetData>
  <conditionalFormatting sqref="D1:AK1048576">
    <cfRule type="containsErrors" dxfId="3" priority="1">
      <formula>ISERROR(D1)</formula>
    </cfRule>
  </conditionalFormatting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L88"/>
  <sheetViews>
    <sheetView showGridLines="0" zoomScale="75" zoomScaleNormal="75" workbookViewId="0">
      <pane xSplit="3" ySplit="7" topLeftCell="D8" activePane="bottomRight" state="frozen"/>
      <selection activeCell="D11" sqref="D11"/>
      <selection pane="topRight" activeCell="D11" sqref="D11"/>
      <selection pane="bottomLeft" activeCell="D11" sqref="D11"/>
      <selection pane="bottomRight" activeCell="D11" sqref="D11"/>
    </sheetView>
  </sheetViews>
  <sheetFormatPr baseColWidth="10" defaultRowHeight="14.25" x14ac:dyDescent="0.2"/>
  <cols>
    <col min="1" max="1" width="2.140625" style="9" customWidth="1"/>
    <col min="2" max="2" width="21.5703125" style="9" customWidth="1"/>
    <col min="3" max="3" width="73.140625" style="9" bestFit="1" customWidth="1"/>
    <col min="4" max="23" width="22.7109375" style="9" customWidth="1"/>
    <col min="24" max="25" width="22.7109375" style="9" hidden="1" customWidth="1"/>
    <col min="26" max="51" width="22.7109375" style="9" customWidth="1"/>
    <col min="52" max="16384" width="11.42578125" style="9"/>
  </cols>
  <sheetData>
    <row r="2" spans="1:64" s="1" customFormat="1" ht="15" x14ac:dyDescent="0.25">
      <c r="A2" s="53"/>
      <c r="B2" s="54" t="s">
        <v>711</v>
      </c>
      <c r="H2" s="22"/>
      <c r="P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44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</row>
    <row r="3" spans="1:64" s="1" customFormat="1" ht="15" x14ac:dyDescent="0.25">
      <c r="A3" s="53"/>
      <c r="B3" s="54" t="s">
        <v>946</v>
      </c>
      <c r="H3" s="22"/>
      <c r="P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  <c r="AZ3" s="44"/>
      <c r="BA3" s="2"/>
      <c r="BB3" s="2"/>
      <c r="BC3" s="2"/>
      <c r="BD3" s="2"/>
      <c r="BE3" s="2"/>
      <c r="BF3" s="2"/>
      <c r="BG3" s="2"/>
      <c r="BH3" s="2"/>
      <c r="BI3" s="2"/>
      <c r="BJ3" s="2"/>
      <c r="BK3" s="2"/>
      <c r="BL3" s="2"/>
    </row>
    <row r="4" spans="1:64" s="1" customFormat="1" ht="15" x14ac:dyDescent="0.25">
      <c r="A4" s="53"/>
      <c r="B4" s="235" t="s">
        <v>1053</v>
      </c>
      <c r="C4" s="235"/>
      <c r="H4" s="22"/>
      <c r="P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44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</row>
    <row r="5" spans="1:64" s="1" customFormat="1" ht="15" x14ac:dyDescent="0.25">
      <c r="A5" s="53"/>
      <c r="B5" s="174" t="s">
        <v>1</v>
      </c>
      <c r="H5" s="22"/>
      <c r="M5" s="25"/>
      <c r="P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44"/>
      <c r="BA5" s="2"/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</row>
    <row r="6" spans="1:64" s="1" customFormat="1" x14ac:dyDescent="0.2">
      <c r="A6" s="53"/>
      <c r="B6" s="55"/>
      <c r="H6" s="22"/>
      <c r="P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  <c r="AZ6" s="44"/>
      <c r="BA6" s="2"/>
      <c r="BB6" s="2"/>
      <c r="BC6" s="2"/>
      <c r="BD6" s="2"/>
      <c r="BE6" s="2"/>
      <c r="BF6" s="2"/>
      <c r="BG6" s="2"/>
      <c r="BH6" s="2"/>
      <c r="BI6" s="2"/>
      <c r="BJ6" s="2"/>
      <c r="BK6" s="2"/>
      <c r="BL6" s="2"/>
    </row>
    <row r="7" spans="1:64" s="15" customFormat="1" ht="30" x14ac:dyDescent="0.2">
      <c r="B7" s="13" t="s">
        <v>2</v>
      </c>
      <c r="C7" s="56" t="s">
        <v>3</v>
      </c>
      <c r="D7" s="189" t="s">
        <v>941</v>
      </c>
      <c r="E7" s="189" t="s">
        <v>942</v>
      </c>
      <c r="F7" s="190" t="s">
        <v>943</v>
      </c>
      <c r="G7" s="190" t="s">
        <v>944</v>
      </c>
      <c r="H7" s="191" t="s">
        <v>945</v>
      </c>
      <c r="I7" s="192" t="s">
        <v>954</v>
      </c>
      <c r="J7" s="190" t="s">
        <v>949</v>
      </c>
      <c r="K7" s="190" t="s">
        <v>950</v>
      </c>
      <c r="L7" s="192" t="s">
        <v>955</v>
      </c>
      <c r="M7" s="190" t="s">
        <v>951</v>
      </c>
      <c r="N7" s="190" t="s">
        <v>952</v>
      </c>
      <c r="O7" s="190" t="s">
        <v>953</v>
      </c>
      <c r="P7" s="194" t="s">
        <v>962</v>
      </c>
      <c r="Q7" s="193" t="s">
        <v>956</v>
      </c>
      <c r="R7" s="192" t="s">
        <v>957</v>
      </c>
      <c r="S7" s="190" t="s">
        <v>958</v>
      </c>
      <c r="T7" s="190" t="s">
        <v>959</v>
      </c>
      <c r="U7" s="192" t="s">
        <v>960</v>
      </c>
      <c r="V7" s="190" t="s">
        <v>961</v>
      </c>
      <c r="W7" s="192" t="s">
        <v>963</v>
      </c>
      <c r="X7" s="192" t="s">
        <v>964</v>
      </c>
      <c r="Y7" s="192" t="s">
        <v>965</v>
      </c>
      <c r="Z7" s="195" t="s">
        <v>966</v>
      </c>
      <c r="AA7" s="194" t="s">
        <v>967</v>
      </c>
      <c r="AB7" s="190" t="s">
        <v>968</v>
      </c>
      <c r="AC7" s="194" t="s">
        <v>969</v>
      </c>
      <c r="AD7" s="190" t="s">
        <v>970</v>
      </c>
      <c r="AE7" s="194" t="s">
        <v>971</v>
      </c>
      <c r="AF7" s="193" t="s">
        <v>972</v>
      </c>
      <c r="AG7" s="193" t="s">
        <v>973</v>
      </c>
      <c r="AH7" s="190" t="s">
        <v>974</v>
      </c>
      <c r="AI7" s="192" t="s">
        <v>975</v>
      </c>
      <c r="AJ7" s="196" t="s">
        <v>976</v>
      </c>
      <c r="AK7" s="194" t="s">
        <v>977</v>
      </c>
      <c r="AL7" s="9"/>
      <c r="AM7" s="9"/>
      <c r="AN7" s="9"/>
      <c r="AO7" s="9"/>
      <c r="AP7" s="9"/>
      <c r="AQ7" s="9"/>
      <c r="AR7" s="9"/>
      <c r="AS7" s="9"/>
      <c r="AT7" s="9"/>
      <c r="AU7" s="9"/>
      <c r="AV7" s="9"/>
      <c r="AW7" s="9"/>
      <c r="AX7" s="9"/>
      <c r="AY7" s="9"/>
      <c r="AZ7" s="9"/>
      <c r="BA7" s="9"/>
      <c r="BB7" s="9"/>
      <c r="BC7" s="9"/>
      <c r="BD7" s="9"/>
      <c r="BE7" s="9"/>
    </row>
    <row r="8" spans="1:64" x14ac:dyDescent="0.2">
      <c r="B8" s="31"/>
      <c r="C8" s="32"/>
      <c r="D8" s="126"/>
      <c r="E8" s="126"/>
      <c r="F8" s="126"/>
      <c r="G8" s="126"/>
      <c r="H8" s="126"/>
      <c r="I8" s="126"/>
      <c r="J8" s="126"/>
      <c r="K8" s="126"/>
      <c r="L8" s="126"/>
      <c r="M8" s="126"/>
      <c r="N8" s="126"/>
      <c r="O8" s="126"/>
      <c r="P8" s="126"/>
      <c r="Q8" s="126"/>
      <c r="R8" s="126"/>
      <c r="S8" s="126"/>
      <c r="T8" s="126"/>
      <c r="U8" s="126"/>
      <c r="V8" s="126"/>
      <c r="W8" s="126"/>
      <c r="X8" s="126"/>
      <c r="Y8" s="126"/>
      <c r="Z8" s="126"/>
      <c r="AA8" s="126"/>
      <c r="AB8" s="126"/>
      <c r="AC8" s="126"/>
      <c r="AD8" s="126"/>
      <c r="AE8" s="126"/>
      <c r="AF8" s="126"/>
      <c r="AG8" s="126"/>
      <c r="AH8" s="126"/>
      <c r="AI8" s="126"/>
      <c r="AJ8" s="126"/>
      <c r="AK8" s="127"/>
    </row>
    <row r="9" spans="1:64" s="16" customFormat="1" ht="15" x14ac:dyDescent="0.25">
      <c r="B9" s="51"/>
      <c r="C9" s="49" t="s">
        <v>644</v>
      </c>
      <c r="D9" s="130">
        <v>213600.94454999999</v>
      </c>
      <c r="E9" s="130">
        <v>167668.56646999999</v>
      </c>
      <c r="F9" s="130">
        <v>571808.07724000001</v>
      </c>
      <c r="G9" s="130">
        <v>129293.95942</v>
      </c>
      <c r="H9" s="130">
        <v>1082371.5476800001</v>
      </c>
      <c r="I9" s="130">
        <v>80004.619839999999</v>
      </c>
      <c r="J9" s="130">
        <v>107362.80306000001</v>
      </c>
      <c r="K9" s="130">
        <v>25501.06</v>
      </c>
      <c r="L9" s="130">
        <v>36854.207920000001</v>
      </c>
      <c r="M9" s="130">
        <v>112282.26261000001</v>
      </c>
      <c r="N9" s="130">
        <v>32662.506829999998</v>
      </c>
      <c r="O9" s="130">
        <v>37642.349159999998</v>
      </c>
      <c r="P9" s="130">
        <v>93098.467959999994</v>
      </c>
      <c r="Q9" s="130">
        <v>525408.27737999998</v>
      </c>
      <c r="R9" s="130">
        <v>14091.50966</v>
      </c>
      <c r="S9" s="130">
        <v>3134.2222000000002</v>
      </c>
      <c r="T9" s="130">
        <v>2797.4725699999999</v>
      </c>
      <c r="U9" s="130">
        <v>1763.3402599999999</v>
      </c>
      <c r="V9" s="130">
        <v>23178.585589999999</v>
      </c>
      <c r="W9" s="130">
        <v>924.70442000000003</v>
      </c>
      <c r="X9" s="130">
        <v>0</v>
      </c>
      <c r="Y9" s="130">
        <v>0</v>
      </c>
      <c r="Z9" s="130">
        <v>7693.58698</v>
      </c>
      <c r="AA9" s="130">
        <v>42431.932809999998</v>
      </c>
      <c r="AB9" s="130">
        <v>10815.62904</v>
      </c>
      <c r="AC9" s="130">
        <v>7453.57179</v>
      </c>
      <c r="AD9" s="130">
        <v>2291.1716500000002</v>
      </c>
      <c r="AE9" s="130">
        <v>8281.3868600000005</v>
      </c>
      <c r="AF9" s="130">
        <v>124857.11383</v>
      </c>
      <c r="AG9" s="130">
        <v>1732636.9388900001</v>
      </c>
      <c r="AH9" s="130">
        <v>1058770.09937</v>
      </c>
      <c r="AI9" s="130">
        <v>514907.89312000002</v>
      </c>
      <c r="AJ9" s="130">
        <v>0</v>
      </c>
      <c r="AK9" s="131">
        <v>158958.94640000002</v>
      </c>
      <c r="AL9" s="130"/>
      <c r="AM9" s="130"/>
      <c r="AN9" s="130"/>
      <c r="AO9" s="130"/>
      <c r="AP9" s="130"/>
      <c r="AQ9" s="130"/>
      <c r="AR9" s="130"/>
      <c r="AS9" s="130"/>
      <c r="AT9" s="130"/>
      <c r="AU9" s="130"/>
      <c r="AV9" s="130"/>
      <c r="AW9" s="130"/>
      <c r="AX9" s="130"/>
      <c r="AY9" s="131"/>
    </row>
    <row r="10" spans="1:64" x14ac:dyDescent="0.2">
      <c r="B10" s="34"/>
      <c r="C10" s="35"/>
      <c r="D10" s="128"/>
      <c r="E10" s="128"/>
      <c r="F10" s="128"/>
      <c r="G10" s="128"/>
      <c r="H10" s="128"/>
      <c r="I10" s="128"/>
      <c r="J10" s="128"/>
      <c r="K10" s="128"/>
      <c r="L10" s="128"/>
      <c r="M10" s="128"/>
      <c r="N10" s="128"/>
      <c r="O10" s="128"/>
      <c r="P10" s="128"/>
      <c r="Q10" s="128"/>
      <c r="R10" s="128"/>
      <c r="S10" s="128"/>
      <c r="T10" s="128"/>
      <c r="U10" s="128"/>
      <c r="V10" s="128"/>
      <c r="W10" s="128"/>
      <c r="X10" s="128"/>
      <c r="Y10" s="128"/>
      <c r="Z10" s="128"/>
      <c r="AA10" s="128"/>
      <c r="AB10" s="128"/>
      <c r="AC10" s="128"/>
      <c r="AD10" s="128"/>
      <c r="AE10" s="128"/>
      <c r="AF10" s="128"/>
      <c r="AG10" s="128"/>
      <c r="AH10" s="128"/>
      <c r="AI10" s="128"/>
      <c r="AJ10" s="128"/>
      <c r="AK10" s="129"/>
      <c r="AL10" s="128"/>
      <c r="AM10" s="128"/>
      <c r="AN10" s="128"/>
      <c r="AO10" s="128"/>
      <c r="AP10" s="128"/>
      <c r="AQ10" s="128"/>
      <c r="AR10" s="128"/>
      <c r="AS10" s="128"/>
      <c r="AT10" s="128"/>
      <c r="AU10" s="128"/>
      <c r="AV10" s="128"/>
      <c r="AW10" s="128"/>
      <c r="AX10" s="128"/>
      <c r="AY10" s="129"/>
    </row>
    <row r="11" spans="1:64" s="16" customFormat="1" ht="15" x14ac:dyDescent="0.25">
      <c r="B11" s="51">
        <v>51</v>
      </c>
      <c r="C11" s="49" t="s">
        <v>577</v>
      </c>
      <c r="D11" s="130">
        <v>120535.69048</v>
      </c>
      <c r="E11" s="130">
        <v>114188.03647000001</v>
      </c>
      <c r="F11" s="130">
        <v>399954.46109</v>
      </c>
      <c r="G11" s="130">
        <v>87229.883759999997</v>
      </c>
      <c r="H11" s="130">
        <v>721908.07180000003</v>
      </c>
      <c r="I11" s="130">
        <v>64935.87743</v>
      </c>
      <c r="J11" s="130">
        <v>68752.369709999999</v>
      </c>
      <c r="K11" s="130">
        <v>15795.527</v>
      </c>
      <c r="L11" s="130">
        <v>28269.976190000001</v>
      </c>
      <c r="M11" s="130">
        <v>80199.018119999993</v>
      </c>
      <c r="N11" s="130">
        <v>26759.72654</v>
      </c>
      <c r="O11" s="130">
        <v>32262.424640000001</v>
      </c>
      <c r="P11" s="130">
        <v>68027.924899999998</v>
      </c>
      <c r="Q11" s="130">
        <v>385002.84452999994</v>
      </c>
      <c r="R11" s="130">
        <v>6427.0624500000004</v>
      </c>
      <c r="S11" s="130">
        <v>912.60681</v>
      </c>
      <c r="T11" s="130">
        <v>1834.4544699999999</v>
      </c>
      <c r="U11" s="130">
        <v>1324.17841</v>
      </c>
      <c r="V11" s="130">
        <v>20506.358619999999</v>
      </c>
      <c r="W11" s="130">
        <v>639.77151000000003</v>
      </c>
      <c r="X11" s="130">
        <v>0</v>
      </c>
      <c r="Y11" s="130">
        <v>0</v>
      </c>
      <c r="Z11" s="130">
        <v>6953.9830300000003</v>
      </c>
      <c r="AA11" s="130">
        <v>32661.311659999999</v>
      </c>
      <c r="AB11" s="130">
        <v>9134.5910600000007</v>
      </c>
      <c r="AC11" s="130">
        <v>5331.51883</v>
      </c>
      <c r="AD11" s="130">
        <v>854.53647000000001</v>
      </c>
      <c r="AE11" s="130">
        <v>7166.7763500000001</v>
      </c>
      <c r="AF11" s="130">
        <v>93747.149670000013</v>
      </c>
      <c r="AG11" s="130">
        <v>1200658.0660000001</v>
      </c>
      <c r="AH11" s="130">
        <v>744195.95828999998</v>
      </c>
      <c r="AI11" s="130">
        <v>336320.59294</v>
      </c>
      <c r="AJ11" s="130">
        <v>0</v>
      </c>
      <c r="AK11" s="131">
        <v>120141.51477000001</v>
      </c>
      <c r="AL11" s="130"/>
      <c r="AM11" s="130"/>
      <c r="AN11" s="130"/>
      <c r="AO11" s="130"/>
      <c r="AP11" s="130"/>
      <c r="AQ11" s="130"/>
      <c r="AR11" s="130"/>
      <c r="AS11" s="130"/>
      <c r="AT11" s="130"/>
      <c r="AU11" s="130"/>
      <c r="AV11" s="130"/>
      <c r="AW11" s="130"/>
      <c r="AX11" s="130"/>
      <c r="AY11" s="131"/>
    </row>
    <row r="12" spans="1:64" x14ac:dyDescent="0.2">
      <c r="B12" s="34">
        <v>5101</v>
      </c>
      <c r="C12" s="35" t="s">
        <v>578</v>
      </c>
      <c r="D12" s="128">
        <v>268.63486</v>
      </c>
      <c r="E12" s="128">
        <v>82.057829999999996</v>
      </c>
      <c r="F12" s="128">
        <v>299.31576999999999</v>
      </c>
      <c r="G12" s="128">
        <v>48.047339999999998</v>
      </c>
      <c r="H12" s="128">
        <v>698.05579999999998</v>
      </c>
      <c r="I12" s="128">
        <v>457.72834999999998</v>
      </c>
      <c r="J12" s="128">
        <v>280.11234999999999</v>
      </c>
      <c r="K12" s="128">
        <v>61.59</v>
      </c>
      <c r="L12" s="128">
        <v>274.48815000000002</v>
      </c>
      <c r="M12" s="128">
        <v>285.53395</v>
      </c>
      <c r="N12" s="128">
        <v>461.30245000000002</v>
      </c>
      <c r="O12" s="128">
        <v>814.01550999999995</v>
      </c>
      <c r="P12" s="128">
        <v>226.88539</v>
      </c>
      <c r="Q12" s="128">
        <v>2861.6561500000003</v>
      </c>
      <c r="R12" s="128">
        <v>148.00907000000001</v>
      </c>
      <c r="S12" s="128">
        <v>2.0898099999999999</v>
      </c>
      <c r="T12" s="128">
        <v>27.41685</v>
      </c>
      <c r="U12" s="128">
        <v>0.99165000000000003</v>
      </c>
      <c r="V12" s="128">
        <v>121.45996</v>
      </c>
      <c r="W12" s="128">
        <v>3.3679100000000002</v>
      </c>
      <c r="X12" s="128">
        <v>0</v>
      </c>
      <c r="Y12" s="128">
        <v>0</v>
      </c>
      <c r="Z12" s="128">
        <v>681.63775999999996</v>
      </c>
      <c r="AA12" s="128">
        <v>112.88323</v>
      </c>
      <c r="AB12" s="128">
        <v>44.000450000000001</v>
      </c>
      <c r="AC12" s="128">
        <v>5.71225</v>
      </c>
      <c r="AD12" s="128">
        <v>0</v>
      </c>
      <c r="AE12" s="128">
        <v>4.0064399999999996</v>
      </c>
      <c r="AF12" s="128">
        <v>1151.57538</v>
      </c>
      <c r="AG12" s="128">
        <v>4711.2873300000001</v>
      </c>
      <c r="AH12" s="128">
        <v>2444.8844400000003</v>
      </c>
      <c r="AI12" s="128">
        <v>1235.2778199999998</v>
      </c>
      <c r="AJ12" s="128">
        <v>0</v>
      </c>
      <c r="AK12" s="129">
        <v>1031.1250699999998</v>
      </c>
      <c r="AL12" s="128"/>
      <c r="AM12" s="128"/>
      <c r="AN12" s="128"/>
      <c r="AO12" s="128"/>
      <c r="AP12" s="128"/>
      <c r="AQ12" s="128"/>
      <c r="AR12" s="128"/>
      <c r="AS12" s="128"/>
      <c r="AT12" s="128"/>
      <c r="AU12" s="128"/>
      <c r="AV12" s="128"/>
      <c r="AW12" s="128"/>
      <c r="AX12" s="128"/>
      <c r="AY12" s="129"/>
    </row>
    <row r="13" spans="1:64" x14ac:dyDescent="0.2">
      <c r="B13" s="34">
        <v>5102</v>
      </c>
      <c r="C13" s="35" t="s">
        <v>579</v>
      </c>
      <c r="D13" s="128">
        <v>0</v>
      </c>
      <c r="E13" s="128">
        <v>0</v>
      </c>
      <c r="F13" s="128">
        <v>191.98697999999999</v>
      </c>
      <c r="G13" s="128">
        <v>187.39870999999999</v>
      </c>
      <c r="H13" s="128">
        <v>379.38568999999995</v>
      </c>
      <c r="I13" s="128">
        <v>0</v>
      </c>
      <c r="J13" s="128">
        <v>0</v>
      </c>
      <c r="K13" s="128">
        <v>0</v>
      </c>
      <c r="L13" s="128">
        <v>54.797190000000001</v>
      </c>
      <c r="M13" s="128">
        <v>0.13889000000000001</v>
      </c>
      <c r="N13" s="128">
        <v>0</v>
      </c>
      <c r="O13" s="128">
        <v>0</v>
      </c>
      <c r="P13" s="128">
        <v>0</v>
      </c>
      <c r="Q13" s="128">
        <v>54.936080000000004</v>
      </c>
      <c r="R13" s="128">
        <v>0</v>
      </c>
      <c r="S13" s="128">
        <v>0</v>
      </c>
      <c r="T13" s="128">
        <v>0</v>
      </c>
      <c r="U13" s="128">
        <v>0</v>
      </c>
      <c r="V13" s="128">
        <v>0.44447999999999999</v>
      </c>
      <c r="W13" s="128">
        <v>0</v>
      </c>
      <c r="X13" s="128">
        <v>0</v>
      </c>
      <c r="Y13" s="128">
        <v>0</v>
      </c>
      <c r="Z13" s="128">
        <v>0</v>
      </c>
      <c r="AA13" s="128">
        <v>0</v>
      </c>
      <c r="AB13" s="128">
        <v>0</v>
      </c>
      <c r="AC13" s="128">
        <v>0</v>
      </c>
      <c r="AD13" s="128">
        <v>0</v>
      </c>
      <c r="AE13" s="128">
        <v>0</v>
      </c>
      <c r="AF13" s="128">
        <v>0.44447999999999999</v>
      </c>
      <c r="AG13" s="128">
        <v>434.76624999999996</v>
      </c>
      <c r="AH13" s="128">
        <v>379.96906000000001</v>
      </c>
      <c r="AI13" s="128">
        <v>54.797190000000001</v>
      </c>
      <c r="AJ13" s="128">
        <v>0</v>
      </c>
      <c r="AK13" s="129">
        <v>0</v>
      </c>
      <c r="AL13" s="128"/>
      <c r="AM13" s="128"/>
      <c r="AN13" s="128"/>
      <c r="AO13" s="128"/>
      <c r="AP13" s="128"/>
      <c r="AQ13" s="128"/>
      <c r="AR13" s="128"/>
      <c r="AS13" s="128"/>
      <c r="AT13" s="128"/>
      <c r="AU13" s="128"/>
      <c r="AV13" s="128"/>
      <c r="AW13" s="128"/>
      <c r="AX13" s="128"/>
      <c r="AY13" s="129"/>
    </row>
    <row r="14" spans="1:64" x14ac:dyDescent="0.2">
      <c r="B14" s="34">
        <v>5103</v>
      </c>
      <c r="C14" s="35" t="s">
        <v>580</v>
      </c>
      <c r="D14" s="128">
        <v>6993.3752899999999</v>
      </c>
      <c r="E14" s="128">
        <v>5452.9848899999997</v>
      </c>
      <c r="F14" s="128">
        <v>32378.825000000001</v>
      </c>
      <c r="G14" s="128">
        <v>7328.4252800000004</v>
      </c>
      <c r="H14" s="128">
        <v>52153.610460000004</v>
      </c>
      <c r="I14" s="128">
        <v>2190.9772699999999</v>
      </c>
      <c r="J14" s="128">
        <v>4683.0470100000002</v>
      </c>
      <c r="K14" s="128">
        <v>2120.71</v>
      </c>
      <c r="L14" s="128">
        <v>1196.41821</v>
      </c>
      <c r="M14" s="128">
        <v>7199.1322600000003</v>
      </c>
      <c r="N14" s="128">
        <v>1660.8203100000001</v>
      </c>
      <c r="O14" s="128">
        <v>1740.52682</v>
      </c>
      <c r="P14" s="128">
        <v>4799.8137299999999</v>
      </c>
      <c r="Q14" s="128">
        <v>25591.445609999995</v>
      </c>
      <c r="R14" s="128">
        <v>596.09704999999997</v>
      </c>
      <c r="S14" s="128">
        <v>136.36341999999999</v>
      </c>
      <c r="T14" s="128">
        <v>140.35158000000001</v>
      </c>
      <c r="U14" s="128">
        <v>74.515799999999999</v>
      </c>
      <c r="V14" s="128">
        <v>1065.7787699999999</v>
      </c>
      <c r="W14" s="128">
        <v>0.52778000000000003</v>
      </c>
      <c r="X14" s="128">
        <v>0</v>
      </c>
      <c r="Y14" s="128">
        <v>0</v>
      </c>
      <c r="Z14" s="128">
        <v>2859.5444400000001</v>
      </c>
      <c r="AA14" s="128">
        <v>325.27760000000001</v>
      </c>
      <c r="AB14" s="128">
        <v>534.29096000000004</v>
      </c>
      <c r="AC14" s="128">
        <v>102.00555</v>
      </c>
      <c r="AD14" s="128">
        <v>55.140189999999997</v>
      </c>
      <c r="AE14" s="128">
        <v>40.84657</v>
      </c>
      <c r="AF14" s="128">
        <v>5930.7397100000007</v>
      </c>
      <c r="AG14" s="128">
        <v>83675.79578</v>
      </c>
      <c r="AH14" s="128">
        <v>59043.411599999999</v>
      </c>
      <c r="AI14" s="128">
        <v>16504.896290000001</v>
      </c>
      <c r="AJ14" s="128">
        <v>0</v>
      </c>
      <c r="AK14" s="129">
        <v>8127.4878900000003</v>
      </c>
      <c r="AL14" s="128"/>
      <c r="AM14" s="128"/>
      <c r="AN14" s="128"/>
      <c r="AO14" s="128"/>
      <c r="AP14" s="128"/>
      <c r="AQ14" s="128"/>
      <c r="AR14" s="128"/>
      <c r="AS14" s="128"/>
      <c r="AT14" s="128"/>
      <c r="AU14" s="128"/>
      <c r="AV14" s="128"/>
      <c r="AW14" s="128"/>
      <c r="AX14" s="128"/>
      <c r="AY14" s="129"/>
    </row>
    <row r="15" spans="1:64" x14ac:dyDescent="0.2">
      <c r="B15" s="34">
        <v>5104</v>
      </c>
      <c r="C15" s="35" t="s">
        <v>581</v>
      </c>
      <c r="D15" s="128">
        <v>113273.68033</v>
      </c>
      <c r="E15" s="128">
        <v>108599.39138</v>
      </c>
      <c r="F15" s="128">
        <v>364776.37569000002</v>
      </c>
      <c r="G15" s="128">
        <v>79659.072100000005</v>
      </c>
      <c r="H15" s="128">
        <v>666308.51949999994</v>
      </c>
      <c r="I15" s="128">
        <v>61889.1132</v>
      </c>
      <c r="J15" s="128">
        <v>62988.72395</v>
      </c>
      <c r="K15" s="128">
        <v>13597.397000000001</v>
      </c>
      <c r="L15" s="128">
        <v>26744.272639999999</v>
      </c>
      <c r="M15" s="128">
        <v>70896.509000000005</v>
      </c>
      <c r="N15" s="128">
        <v>24635.562239999999</v>
      </c>
      <c r="O15" s="128">
        <v>29707.513309999998</v>
      </c>
      <c r="P15" s="128">
        <v>63001.216840000001</v>
      </c>
      <c r="Q15" s="128">
        <v>353460.30818000005</v>
      </c>
      <c r="R15" s="128">
        <v>5682.95633</v>
      </c>
      <c r="S15" s="128">
        <v>773.82980999999995</v>
      </c>
      <c r="T15" s="128">
        <v>1642.6515099999999</v>
      </c>
      <c r="U15" s="128">
        <v>1248.6709599999999</v>
      </c>
      <c r="V15" s="128">
        <v>19318.67541</v>
      </c>
      <c r="W15" s="128">
        <v>635.87581999999998</v>
      </c>
      <c r="X15" s="128">
        <v>0</v>
      </c>
      <c r="Y15" s="128">
        <v>0</v>
      </c>
      <c r="Z15" s="128">
        <v>3412.8008300000001</v>
      </c>
      <c r="AA15" s="128">
        <v>32216.461579999999</v>
      </c>
      <c r="AB15" s="128">
        <v>8556.2996500000008</v>
      </c>
      <c r="AC15" s="128">
        <v>5223.8010299999996</v>
      </c>
      <c r="AD15" s="128">
        <v>789.24892</v>
      </c>
      <c r="AE15" s="128">
        <v>7121.9233400000003</v>
      </c>
      <c r="AF15" s="128">
        <v>86623.195189999999</v>
      </c>
      <c r="AG15" s="128">
        <v>1106392.02287</v>
      </c>
      <c r="AH15" s="128">
        <v>677341.85859000008</v>
      </c>
      <c r="AI15" s="128">
        <v>318073.96065999998</v>
      </c>
      <c r="AJ15" s="128">
        <v>0</v>
      </c>
      <c r="AK15" s="129">
        <v>110976.20362</v>
      </c>
      <c r="AL15" s="128"/>
      <c r="AM15" s="128"/>
      <c r="AN15" s="128"/>
      <c r="AO15" s="128"/>
      <c r="AP15" s="128"/>
      <c r="AQ15" s="128"/>
      <c r="AR15" s="128"/>
      <c r="AS15" s="128"/>
      <c r="AT15" s="128"/>
      <c r="AU15" s="128"/>
      <c r="AV15" s="128"/>
      <c r="AW15" s="128"/>
      <c r="AX15" s="128"/>
      <c r="AY15" s="129"/>
    </row>
    <row r="16" spans="1:64" x14ac:dyDescent="0.2">
      <c r="B16" s="34">
        <v>5190</v>
      </c>
      <c r="C16" s="35" t="s">
        <v>582</v>
      </c>
      <c r="D16" s="128">
        <v>0</v>
      </c>
      <c r="E16" s="128">
        <v>53.602370000000001</v>
      </c>
      <c r="F16" s="128">
        <v>2307.9576499999998</v>
      </c>
      <c r="G16" s="128">
        <v>6.9403300000000003</v>
      </c>
      <c r="H16" s="128">
        <v>2368.5003499999998</v>
      </c>
      <c r="I16" s="128">
        <v>398.05860999999999</v>
      </c>
      <c r="J16" s="128">
        <v>800.4864</v>
      </c>
      <c r="K16" s="128">
        <v>15.83</v>
      </c>
      <c r="L16" s="128">
        <v>0</v>
      </c>
      <c r="M16" s="128">
        <v>1817.7040199999999</v>
      </c>
      <c r="N16" s="128">
        <v>2.0415399999999999</v>
      </c>
      <c r="O16" s="128">
        <v>0.36899999999999999</v>
      </c>
      <c r="P16" s="128">
        <v>8.94E-3</v>
      </c>
      <c r="Q16" s="128">
        <v>3034.4985100000004</v>
      </c>
      <c r="R16" s="128">
        <v>0</v>
      </c>
      <c r="S16" s="128">
        <v>0.32377</v>
      </c>
      <c r="T16" s="128">
        <v>24.03453</v>
      </c>
      <c r="U16" s="128">
        <v>0</v>
      </c>
      <c r="V16" s="128">
        <v>0</v>
      </c>
      <c r="W16" s="128">
        <v>0</v>
      </c>
      <c r="X16" s="128">
        <v>0</v>
      </c>
      <c r="Y16" s="128">
        <v>0</v>
      </c>
      <c r="Z16" s="128">
        <v>0</v>
      </c>
      <c r="AA16" s="128">
        <v>6.6892500000000004</v>
      </c>
      <c r="AB16" s="128">
        <v>0</v>
      </c>
      <c r="AC16" s="128">
        <v>0</v>
      </c>
      <c r="AD16" s="128">
        <v>10.147360000000001</v>
      </c>
      <c r="AE16" s="128">
        <v>0</v>
      </c>
      <c r="AF16" s="128">
        <v>41.19491</v>
      </c>
      <c r="AG16" s="128">
        <v>5444.1937699999999</v>
      </c>
      <c r="AH16" s="128">
        <v>4985.8345999999992</v>
      </c>
      <c r="AI16" s="128">
        <v>451.66098</v>
      </c>
      <c r="AJ16" s="128">
        <v>0</v>
      </c>
      <c r="AK16" s="129">
        <v>6.6981900000000003</v>
      </c>
      <c r="AL16" s="128"/>
      <c r="AM16" s="128"/>
      <c r="AN16" s="128"/>
      <c r="AO16" s="128"/>
      <c r="AP16" s="128"/>
      <c r="AQ16" s="128"/>
      <c r="AR16" s="128"/>
      <c r="AS16" s="128"/>
      <c r="AT16" s="128"/>
      <c r="AU16" s="128"/>
      <c r="AV16" s="128"/>
      <c r="AW16" s="128"/>
      <c r="AX16" s="128"/>
      <c r="AY16" s="129"/>
    </row>
    <row r="17" spans="2:51" s="16" customFormat="1" ht="15" x14ac:dyDescent="0.25">
      <c r="B17" s="51">
        <v>41</v>
      </c>
      <c r="C17" s="49" t="s">
        <v>583</v>
      </c>
      <c r="D17" s="130">
        <v>33899.63132</v>
      </c>
      <c r="E17" s="130">
        <v>21299.89618</v>
      </c>
      <c r="F17" s="130">
        <v>81959.600529999996</v>
      </c>
      <c r="G17" s="130">
        <v>21402.449560000001</v>
      </c>
      <c r="H17" s="130">
        <v>158561.57759</v>
      </c>
      <c r="I17" s="130">
        <v>16472.722979999999</v>
      </c>
      <c r="J17" s="130">
        <v>19469.324649999999</v>
      </c>
      <c r="K17" s="130">
        <v>67.046999999999997</v>
      </c>
      <c r="L17" s="130">
        <v>7931.5086799999999</v>
      </c>
      <c r="M17" s="130">
        <v>20484.879959999998</v>
      </c>
      <c r="N17" s="130">
        <v>7790.2675600000002</v>
      </c>
      <c r="O17" s="130">
        <v>11701.716340000001</v>
      </c>
      <c r="P17" s="130">
        <v>20715.831310000001</v>
      </c>
      <c r="Q17" s="130">
        <v>104633.29848</v>
      </c>
      <c r="R17" s="130">
        <v>2021.40065</v>
      </c>
      <c r="S17" s="130">
        <v>167.73766000000001</v>
      </c>
      <c r="T17" s="130">
        <v>266.35678999999999</v>
      </c>
      <c r="U17" s="130">
        <v>166.68482</v>
      </c>
      <c r="V17" s="130">
        <v>5757.2422699999997</v>
      </c>
      <c r="W17" s="130">
        <v>147.03246999999999</v>
      </c>
      <c r="X17" s="130">
        <v>0</v>
      </c>
      <c r="Y17" s="130">
        <v>0</v>
      </c>
      <c r="Z17" s="130">
        <v>735.80538999999999</v>
      </c>
      <c r="AA17" s="130">
        <v>8488.8991999999998</v>
      </c>
      <c r="AB17" s="130">
        <v>4169.9022500000001</v>
      </c>
      <c r="AC17" s="130">
        <v>1257.28685</v>
      </c>
      <c r="AD17" s="130">
        <v>129.27333999999999</v>
      </c>
      <c r="AE17" s="130">
        <v>1757.59286</v>
      </c>
      <c r="AF17" s="130">
        <v>25065.214549999997</v>
      </c>
      <c r="AG17" s="130">
        <v>288260.09062000003</v>
      </c>
      <c r="AH17" s="130">
        <v>173365.79790999999</v>
      </c>
      <c r="AI17" s="130">
        <v>81938.877099999998</v>
      </c>
      <c r="AJ17" s="130">
        <v>0</v>
      </c>
      <c r="AK17" s="131">
        <v>32955.415610000004</v>
      </c>
      <c r="AL17" s="130"/>
      <c r="AM17" s="130"/>
      <c r="AN17" s="130"/>
      <c r="AO17" s="130"/>
      <c r="AP17" s="130"/>
      <c r="AQ17" s="130"/>
      <c r="AR17" s="130"/>
      <c r="AS17" s="130"/>
      <c r="AT17" s="130"/>
      <c r="AU17" s="130"/>
      <c r="AV17" s="130"/>
      <c r="AW17" s="130"/>
      <c r="AX17" s="130"/>
      <c r="AY17" s="131"/>
    </row>
    <row r="18" spans="2:51" x14ac:dyDescent="0.2">
      <c r="B18" s="34">
        <v>4101</v>
      </c>
      <c r="C18" s="35" t="s">
        <v>584</v>
      </c>
      <c r="D18" s="128">
        <v>31463.294379999999</v>
      </c>
      <c r="E18" s="128">
        <v>20556.619579999999</v>
      </c>
      <c r="F18" s="128">
        <v>65797.885479999997</v>
      </c>
      <c r="G18" s="128">
        <v>18675.427009999999</v>
      </c>
      <c r="H18" s="128">
        <v>136493.22645000002</v>
      </c>
      <c r="I18" s="128">
        <v>15089.82267</v>
      </c>
      <c r="J18" s="128">
        <v>18904.63798</v>
      </c>
      <c r="K18" s="128">
        <v>66.908000000000001</v>
      </c>
      <c r="L18" s="128">
        <v>6040.4773999999998</v>
      </c>
      <c r="M18" s="128">
        <v>19999.744839999999</v>
      </c>
      <c r="N18" s="128">
        <v>7777.80177</v>
      </c>
      <c r="O18" s="128">
        <v>10275.29448</v>
      </c>
      <c r="P18" s="128">
        <v>16121.531639999999</v>
      </c>
      <c r="Q18" s="128">
        <v>94276.21878000001</v>
      </c>
      <c r="R18" s="128">
        <v>1847.83374</v>
      </c>
      <c r="S18" s="128">
        <v>72.086150000000004</v>
      </c>
      <c r="T18" s="128">
        <v>265.29494</v>
      </c>
      <c r="U18" s="128">
        <v>166.69589999999999</v>
      </c>
      <c r="V18" s="128">
        <v>5480.5345500000003</v>
      </c>
      <c r="W18" s="128">
        <v>147.03246999999999</v>
      </c>
      <c r="X18" s="128">
        <v>0</v>
      </c>
      <c r="Y18" s="128">
        <v>0</v>
      </c>
      <c r="Z18" s="128">
        <v>735.80538999999999</v>
      </c>
      <c r="AA18" s="128">
        <v>4416.6451699999998</v>
      </c>
      <c r="AB18" s="128">
        <v>3839.96792</v>
      </c>
      <c r="AC18" s="128">
        <v>96.490139999999997</v>
      </c>
      <c r="AD18" s="128">
        <v>129.27333999999999</v>
      </c>
      <c r="AE18" s="128">
        <v>530.36319000000003</v>
      </c>
      <c r="AF18" s="128">
        <v>17728.0229</v>
      </c>
      <c r="AG18" s="128">
        <v>248497.46813000002</v>
      </c>
      <c r="AH18" s="128">
        <v>151284.85645999998</v>
      </c>
      <c r="AI18" s="128">
        <v>75311.776140000002</v>
      </c>
      <c r="AJ18" s="128">
        <v>0</v>
      </c>
      <c r="AK18" s="129">
        <v>21900.835529999997</v>
      </c>
      <c r="AL18" s="128"/>
      <c r="AM18" s="128"/>
      <c r="AN18" s="128"/>
      <c r="AO18" s="128"/>
      <c r="AP18" s="128"/>
      <c r="AQ18" s="128"/>
      <c r="AR18" s="128"/>
      <c r="AS18" s="128"/>
      <c r="AT18" s="128"/>
      <c r="AU18" s="128"/>
      <c r="AV18" s="128"/>
      <c r="AW18" s="128"/>
      <c r="AX18" s="128"/>
      <c r="AY18" s="129"/>
    </row>
    <row r="19" spans="2:51" x14ac:dyDescent="0.2">
      <c r="B19" s="34">
        <v>4102</v>
      </c>
      <c r="C19" s="35" t="s">
        <v>579</v>
      </c>
      <c r="D19" s="128">
        <v>0</v>
      </c>
      <c r="E19" s="128">
        <v>0</v>
      </c>
      <c r="F19" s="128">
        <v>0</v>
      </c>
      <c r="G19" s="128">
        <v>0</v>
      </c>
      <c r="H19" s="128">
        <v>0</v>
      </c>
      <c r="I19" s="128">
        <v>0</v>
      </c>
      <c r="J19" s="128">
        <v>0</v>
      </c>
      <c r="K19" s="128">
        <v>0.13900000000000001</v>
      </c>
      <c r="L19" s="128">
        <v>0</v>
      </c>
      <c r="M19" s="128">
        <v>0</v>
      </c>
      <c r="N19" s="128">
        <v>0</v>
      </c>
      <c r="O19" s="128">
        <v>0</v>
      </c>
      <c r="P19" s="128">
        <v>0</v>
      </c>
      <c r="Q19" s="128">
        <v>0.13900000000000001</v>
      </c>
      <c r="R19" s="128">
        <v>0</v>
      </c>
      <c r="S19" s="128">
        <v>0</v>
      </c>
      <c r="T19" s="128">
        <v>0.44447999999999999</v>
      </c>
      <c r="U19" s="128">
        <v>0</v>
      </c>
      <c r="V19" s="128">
        <v>0</v>
      </c>
      <c r="W19" s="128">
        <v>0</v>
      </c>
      <c r="X19" s="128">
        <v>0</v>
      </c>
      <c r="Y19" s="128">
        <v>0</v>
      </c>
      <c r="Z19" s="128">
        <v>0</v>
      </c>
      <c r="AA19" s="128">
        <v>0</v>
      </c>
      <c r="AB19" s="128">
        <v>0</v>
      </c>
      <c r="AC19" s="128">
        <v>0</v>
      </c>
      <c r="AD19" s="128">
        <v>0</v>
      </c>
      <c r="AE19" s="128">
        <v>0</v>
      </c>
      <c r="AF19" s="128">
        <v>0.44447999999999999</v>
      </c>
      <c r="AG19" s="128">
        <v>0.58348</v>
      </c>
      <c r="AH19" s="128">
        <v>0.58348</v>
      </c>
      <c r="AI19" s="128">
        <v>0</v>
      </c>
      <c r="AJ19" s="128">
        <v>0</v>
      </c>
      <c r="AK19" s="129">
        <v>0</v>
      </c>
      <c r="AL19" s="128"/>
      <c r="AM19" s="128"/>
      <c r="AN19" s="128"/>
      <c r="AO19" s="128"/>
      <c r="AP19" s="128"/>
      <c r="AQ19" s="128"/>
      <c r="AR19" s="128"/>
      <c r="AS19" s="128"/>
      <c r="AT19" s="128"/>
      <c r="AU19" s="128"/>
      <c r="AV19" s="128"/>
      <c r="AW19" s="128"/>
      <c r="AX19" s="128"/>
      <c r="AY19" s="129"/>
    </row>
    <row r="20" spans="2:51" x14ac:dyDescent="0.2">
      <c r="B20" s="34">
        <v>4103</v>
      </c>
      <c r="C20" s="35" t="s">
        <v>585</v>
      </c>
      <c r="D20" s="128">
        <v>1826.34239</v>
      </c>
      <c r="E20" s="128">
        <v>738.77165000000002</v>
      </c>
      <c r="F20" s="128">
        <v>6691.07654</v>
      </c>
      <c r="G20" s="128">
        <v>558.25918999999999</v>
      </c>
      <c r="H20" s="128">
        <v>9814.4497700000011</v>
      </c>
      <c r="I20" s="128">
        <v>1382.90031</v>
      </c>
      <c r="J20" s="128">
        <v>414.42874999999998</v>
      </c>
      <c r="K20" s="128">
        <v>0</v>
      </c>
      <c r="L20" s="128">
        <v>1277.11015</v>
      </c>
      <c r="M20" s="128">
        <v>485.13511999999997</v>
      </c>
      <c r="N20" s="128">
        <v>0</v>
      </c>
      <c r="O20" s="128">
        <v>1412.10815</v>
      </c>
      <c r="P20" s="128">
        <v>3687.4325800000001</v>
      </c>
      <c r="Q20" s="128">
        <v>8659.1150600000001</v>
      </c>
      <c r="R20" s="128">
        <v>169.00645</v>
      </c>
      <c r="S20" s="128">
        <v>95.651510000000002</v>
      </c>
      <c r="T20" s="128">
        <v>0</v>
      </c>
      <c r="U20" s="128">
        <v>-1.108E-2</v>
      </c>
      <c r="V20" s="128">
        <v>270.15141</v>
      </c>
      <c r="W20" s="128">
        <v>0</v>
      </c>
      <c r="X20" s="128">
        <v>0</v>
      </c>
      <c r="Y20" s="128">
        <v>0</v>
      </c>
      <c r="Z20" s="128">
        <v>0</v>
      </c>
      <c r="AA20" s="128">
        <v>4072.2540300000001</v>
      </c>
      <c r="AB20" s="128">
        <v>329.93432999999999</v>
      </c>
      <c r="AC20" s="128">
        <v>1160.7967100000001</v>
      </c>
      <c r="AD20" s="128">
        <v>0</v>
      </c>
      <c r="AE20" s="128">
        <v>1227.2296699999999</v>
      </c>
      <c r="AF20" s="128">
        <v>7325.0130299999992</v>
      </c>
      <c r="AG20" s="128">
        <v>25798.577859999998</v>
      </c>
      <c r="AH20" s="128">
        <v>10256.744999999999</v>
      </c>
      <c r="AI20" s="128">
        <v>5394.1198700000004</v>
      </c>
      <c r="AJ20" s="128">
        <v>0</v>
      </c>
      <c r="AK20" s="129">
        <v>10147.71299</v>
      </c>
      <c r="AL20" s="128"/>
      <c r="AM20" s="128"/>
      <c r="AN20" s="128"/>
      <c r="AO20" s="128"/>
      <c r="AP20" s="128"/>
      <c r="AQ20" s="128"/>
      <c r="AR20" s="128"/>
      <c r="AS20" s="128"/>
      <c r="AT20" s="128"/>
      <c r="AU20" s="128"/>
      <c r="AV20" s="128"/>
      <c r="AW20" s="128"/>
      <c r="AX20" s="128"/>
      <c r="AY20" s="129"/>
    </row>
    <row r="21" spans="2:51" x14ac:dyDescent="0.2">
      <c r="B21" s="34">
        <v>4104</v>
      </c>
      <c r="C21" s="35" t="s">
        <v>586</v>
      </c>
      <c r="D21" s="128">
        <v>609.99455</v>
      </c>
      <c r="E21" s="128">
        <v>4.3970000000000002</v>
      </c>
      <c r="F21" s="128">
        <v>9470.6385100000007</v>
      </c>
      <c r="G21" s="128">
        <v>2168.7633599999999</v>
      </c>
      <c r="H21" s="128">
        <v>12253.793420000002</v>
      </c>
      <c r="I21" s="128">
        <v>0</v>
      </c>
      <c r="J21" s="128">
        <v>150.25792000000001</v>
      </c>
      <c r="K21" s="128">
        <v>0</v>
      </c>
      <c r="L21" s="128">
        <v>613.92112999999995</v>
      </c>
      <c r="M21" s="128">
        <v>0</v>
      </c>
      <c r="N21" s="128">
        <v>0</v>
      </c>
      <c r="O21" s="128">
        <v>14.31371</v>
      </c>
      <c r="P21" s="128">
        <v>0</v>
      </c>
      <c r="Q21" s="128">
        <v>778.49275999999998</v>
      </c>
      <c r="R21" s="128">
        <v>4.56046</v>
      </c>
      <c r="S21" s="128">
        <v>0</v>
      </c>
      <c r="T21" s="128">
        <v>0</v>
      </c>
      <c r="U21" s="128">
        <v>0</v>
      </c>
      <c r="V21" s="128">
        <v>6.5563099999999999</v>
      </c>
      <c r="W21" s="128">
        <v>0</v>
      </c>
      <c r="X21" s="128">
        <v>0</v>
      </c>
      <c r="Y21" s="128">
        <v>0</v>
      </c>
      <c r="Z21" s="128">
        <v>0</v>
      </c>
      <c r="AA21" s="128">
        <v>0</v>
      </c>
      <c r="AB21" s="128">
        <v>0</v>
      </c>
      <c r="AC21" s="128">
        <v>0</v>
      </c>
      <c r="AD21" s="128">
        <v>0</v>
      </c>
      <c r="AE21" s="128">
        <v>0</v>
      </c>
      <c r="AF21" s="128">
        <v>11.116769999999999</v>
      </c>
      <c r="AG21" s="128">
        <v>13043.402950000002</v>
      </c>
      <c r="AH21" s="128">
        <v>11810.52981</v>
      </c>
      <c r="AI21" s="128">
        <v>1232.8731400000001</v>
      </c>
      <c r="AJ21" s="128">
        <v>0</v>
      </c>
      <c r="AK21" s="129">
        <v>0</v>
      </c>
      <c r="AL21" s="128"/>
      <c r="AM21" s="128"/>
      <c r="AN21" s="128"/>
      <c r="AO21" s="128"/>
      <c r="AP21" s="128"/>
      <c r="AQ21" s="128"/>
      <c r="AR21" s="128"/>
      <c r="AS21" s="128"/>
      <c r="AT21" s="128"/>
      <c r="AU21" s="128"/>
      <c r="AV21" s="128"/>
      <c r="AW21" s="128"/>
      <c r="AX21" s="128"/>
      <c r="AY21" s="129"/>
    </row>
    <row r="22" spans="2:51" x14ac:dyDescent="0.2">
      <c r="B22" s="34">
        <v>4105</v>
      </c>
      <c r="C22" s="35" t="s">
        <v>587</v>
      </c>
      <c r="D22" s="128">
        <v>0</v>
      </c>
      <c r="E22" s="128">
        <v>0.10795</v>
      </c>
      <c r="F22" s="128">
        <v>0</v>
      </c>
      <c r="G22" s="128">
        <v>0</v>
      </c>
      <c r="H22" s="128">
        <v>0.10795</v>
      </c>
      <c r="I22" s="128">
        <v>0</v>
      </c>
      <c r="J22" s="128">
        <v>0</v>
      </c>
      <c r="K22" s="128">
        <v>0</v>
      </c>
      <c r="L22" s="128">
        <v>0</v>
      </c>
      <c r="M22" s="128">
        <v>0</v>
      </c>
      <c r="N22" s="128">
        <v>12.46579</v>
      </c>
      <c r="O22" s="128">
        <v>0</v>
      </c>
      <c r="P22" s="128">
        <v>906.86708999999996</v>
      </c>
      <c r="Q22" s="128">
        <v>919.33287999999993</v>
      </c>
      <c r="R22" s="128">
        <v>0</v>
      </c>
      <c r="S22" s="128">
        <v>0</v>
      </c>
      <c r="T22" s="128">
        <v>0.61736999999999997</v>
      </c>
      <c r="U22" s="128">
        <v>0</v>
      </c>
      <c r="V22" s="128">
        <v>0</v>
      </c>
      <c r="W22" s="128">
        <v>0</v>
      </c>
      <c r="X22" s="128">
        <v>0</v>
      </c>
      <c r="Y22" s="128">
        <v>0</v>
      </c>
      <c r="Z22" s="128">
        <v>0</v>
      </c>
      <c r="AA22" s="128">
        <v>0</v>
      </c>
      <c r="AB22" s="128">
        <v>0</v>
      </c>
      <c r="AC22" s="128">
        <v>0</v>
      </c>
      <c r="AD22" s="128">
        <v>0</v>
      </c>
      <c r="AE22" s="128">
        <v>0</v>
      </c>
      <c r="AF22" s="128">
        <v>0.61736999999999997</v>
      </c>
      <c r="AG22" s="128">
        <v>920.05819999999994</v>
      </c>
      <c r="AH22" s="128">
        <v>13.083159999999999</v>
      </c>
      <c r="AI22" s="128">
        <v>0.10795</v>
      </c>
      <c r="AJ22" s="128">
        <v>0</v>
      </c>
      <c r="AK22" s="129">
        <v>906.86708999999996</v>
      </c>
      <c r="AL22" s="128"/>
      <c r="AM22" s="128"/>
      <c r="AN22" s="128"/>
      <c r="AO22" s="128"/>
      <c r="AP22" s="128"/>
      <c r="AQ22" s="128"/>
      <c r="AR22" s="128"/>
      <c r="AS22" s="128"/>
      <c r="AT22" s="128"/>
      <c r="AU22" s="128"/>
      <c r="AV22" s="128"/>
      <c r="AW22" s="128"/>
      <c r="AX22" s="128"/>
      <c r="AY22" s="129"/>
    </row>
    <row r="23" spans="2:51" s="16" customFormat="1" ht="15" x14ac:dyDescent="0.25">
      <c r="B23" s="51"/>
      <c r="C23" s="49" t="s">
        <v>588</v>
      </c>
      <c r="D23" s="130">
        <v>86636.059160000004</v>
      </c>
      <c r="E23" s="130">
        <v>92888.140289999996</v>
      </c>
      <c r="F23" s="130">
        <v>317994.86056</v>
      </c>
      <c r="G23" s="130">
        <v>65827.434200000003</v>
      </c>
      <c r="H23" s="130">
        <v>563346.49421000003</v>
      </c>
      <c r="I23" s="130">
        <v>48463.154450000002</v>
      </c>
      <c r="J23" s="130">
        <v>49283.045059999997</v>
      </c>
      <c r="K23" s="130">
        <v>15728.48</v>
      </c>
      <c r="L23" s="130">
        <v>20338.467509999999</v>
      </c>
      <c r="M23" s="130">
        <v>59714.138160000002</v>
      </c>
      <c r="N23" s="130">
        <v>18969.458979999999</v>
      </c>
      <c r="O23" s="130">
        <v>20560.708299999998</v>
      </c>
      <c r="P23" s="130">
        <v>47312.093589999997</v>
      </c>
      <c r="Q23" s="130">
        <v>280369.54605</v>
      </c>
      <c r="R23" s="130">
        <v>4405.6617999999999</v>
      </c>
      <c r="S23" s="130">
        <v>744.86914999999999</v>
      </c>
      <c r="T23" s="130">
        <v>1568.0976800000001</v>
      </c>
      <c r="U23" s="130">
        <v>1157.49359</v>
      </c>
      <c r="V23" s="130">
        <v>14749.11635</v>
      </c>
      <c r="W23" s="130">
        <v>492.73903999999999</v>
      </c>
      <c r="X23" s="130">
        <v>0</v>
      </c>
      <c r="Y23" s="130">
        <v>0</v>
      </c>
      <c r="Z23" s="130">
        <v>6218.1776399999999</v>
      </c>
      <c r="AA23" s="130">
        <v>24172.41246</v>
      </c>
      <c r="AB23" s="130">
        <v>4964.6888099999996</v>
      </c>
      <c r="AC23" s="130">
        <v>4074.23198</v>
      </c>
      <c r="AD23" s="130">
        <v>725.26313000000005</v>
      </c>
      <c r="AE23" s="130">
        <v>5409.1834900000003</v>
      </c>
      <c r="AF23" s="130">
        <v>68681.935119999995</v>
      </c>
      <c r="AG23" s="130">
        <v>912397.97537999996</v>
      </c>
      <c r="AH23" s="130">
        <v>570830.16038000002</v>
      </c>
      <c r="AI23" s="130">
        <v>254381.71584000002</v>
      </c>
      <c r="AJ23" s="130">
        <v>0</v>
      </c>
      <c r="AK23" s="131">
        <v>87186.099159999998</v>
      </c>
      <c r="AL23" s="130"/>
      <c r="AM23" s="130"/>
      <c r="AN23" s="130"/>
      <c r="AO23" s="130"/>
      <c r="AP23" s="130"/>
      <c r="AQ23" s="130"/>
      <c r="AR23" s="130"/>
      <c r="AS23" s="130"/>
      <c r="AT23" s="130"/>
      <c r="AU23" s="130"/>
      <c r="AV23" s="130"/>
      <c r="AW23" s="130"/>
      <c r="AX23" s="130"/>
      <c r="AY23" s="131"/>
    </row>
    <row r="24" spans="2:51" x14ac:dyDescent="0.2">
      <c r="B24" s="34"/>
      <c r="C24" s="35"/>
      <c r="D24" s="128"/>
      <c r="E24" s="128"/>
      <c r="F24" s="128"/>
      <c r="G24" s="128"/>
      <c r="H24" s="128"/>
      <c r="I24" s="128"/>
      <c r="J24" s="128"/>
      <c r="K24" s="128"/>
      <c r="L24" s="128"/>
      <c r="M24" s="128"/>
      <c r="N24" s="128"/>
      <c r="O24" s="128"/>
      <c r="P24" s="128"/>
      <c r="Q24" s="128"/>
      <c r="R24" s="128"/>
      <c r="S24" s="128"/>
      <c r="T24" s="128"/>
      <c r="U24" s="128"/>
      <c r="V24" s="128"/>
      <c r="W24" s="128"/>
      <c r="X24" s="128"/>
      <c r="Y24" s="128"/>
      <c r="Z24" s="128"/>
      <c r="AA24" s="128"/>
      <c r="AB24" s="128"/>
      <c r="AC24" s="128"/>
      <c r="AD24" s="128"/>
      <c r="AE24" s="128"/>
      <c r="AF24" s="128"/>
      <c r="AG24" s="128"/>
      <c r="AH24" s="128"/>
      <c r="AI24" s="128"/>
      <c r="AJ24" s="128"/>
      <c r="AK24" s="129"/>
      <c r="AL24" s="128"/>
      <c r="AM24" s="128"/>
      <c r="AN24" s="128"/>
      <c r="AO24" s="128"/>
      <c r="AP24" s="128"/>
      <c r="AQ24" s="128"/>
      <c r="AR24" s="128"/>
      <c r="AS24" s="128"/>
      <c r="AT24" s="128"/>
      <c r="AU24" s="128"/>
      <c r="AV24" s="128"/>
      <c r="AW24" s="128"/>
      <c r="AX24" s="128"/>
      <c r="AY24" s="129"/>
    </row>
    <row r="25" spans="2:51" s="16" customFormat="1" ht="15" x14ac:dyDescent="0.25">
      <c r="B25" s="51">
        <v>52</v>
      </c>
      <c r="C25" s="49" t="s">
        <v>589</v>
      </c>
      <c r="D25" s="130">
        <v>23846.150460000001</v>
      </c>
      <c r="E25" s="130">
        <v>10455.102269999999</v>
      </c>
      <c r="F25" s="130">
        <v>25784.403460000001</v>
      </c>
      <c r="G25" s="130">
        <v>6325.2408500000001</v>
      </c>
      <c r="H25" s="130">
        <v>66410.897039999996</v>
      </c>
      <c r="I25" s="130">
        <v>6397.5526499999996</v>
      </c>
      <c r="J25" s="130">
        <v>12106.61809</v>
      </c>
      <c r="K25" s="130">
        <v>6242.7259999999997</v>
      </c>
      <c r="L25" s="130">
        <v>1160.7314100000001</v>
      </c>
      <c r="M25" s="130">
        <v>8699.9873299999999</v>
      </c>
      <c r="N25" s="130">
        <v>787.87846999999999</v>
      </c>
      <c r="O25" s="130">
        <v>1769.5192500000001</v>
      </c>
      <c r="P25" s="130">
        <v>4357.7478499999997</v>
      </c>
      <c r="Q25" s="130">
        <v>41522.761050000001</v>
      </c>
      <c r="R25" s="130">
        <v>1127.1663100000001</v>
      </c>
      <c r="S25" s="130">
        <v>4.5594999999999999</v>
      </c>
      <c r="T25" s="130">
        <v>35.836419999999997</v>
      </c>
      <c r="U25" s="130">
        <v>0</v>
      </c>
      <c r="V25" s="130">
        <v>574.93949999999995</v>
      </c>
      <c r="W25" s="130">
        <v>3.1752600000000002</v>
      </c>
      <c r="X25" s="130">
        <v>0</v>
      </c>
      <c r="Y25" s="130">
        <v>0</v>
      </c>
      <c r="Z25" s="130">
        <v>0</v>
      </c>
      <c r="AA25" s="130">
        <v>0</v>
      </c>
      <c r="AB25" s="130">
        <v>19.361170000000001</v>
      </c>
      <c r="AC25" s="130">
        <v>0</v>
      </c>
      <c r="AD25" s="130">
        <v>707.37527999999998</v>
      </c>
      <c r="AE25" s="130">
        <v>0</v>
      </c>
      <c r="AF25" s="130">
        <v>2472.4134400000003</v>
      </c>
      <c r="AG25" s="130">
        <v>110406.07153</v>
      </c>
      <c r="AH25" s="130">
        <v>63058.445319999999</v>
      </c>
      <c r="AI25" s="130">
        <v>42989.878360000002</v>
      </c>
      <c r="AJ25" s="130">
        <v>0</v>
      </c>
      <c r="AK25" s="131">
        <v>4357.7478499999997</v>
      </c>
      <c r="AL25" s="130"/>
      <c r="AM25" s="130"/>
      <c r="AN25" s="130"/>
      <c r="AO25" s="130"/>
      <c r="AP25" s="130"/>
      <c r="AQ25" s="130"/>
      <c r="AR25" s="130"/>
      <c r="AS25" s="130"/>
      <c r="AT25" s="130"/>
      <c r="AU25" s="130"/>
      <c r="AV25" s="130"/>
      <c r="AW25" s="130"/>
      <c r="AX25" s="130"/>
      <c r="AY25" s="131"/>
    </row>
    <row r="26" spans="2:51" x14ac:dyDescent="0.2">
      <c r="B26" s="34">
        <v>5201</v>
      </c>
      <c r="C26" s="35" t="s">
        <v>590</v>
      </c>
      <c r="D26" s="128">
        <v>4186.3678900000004</v>
      </c>
      <c r="E26" s="128">
        <v>2.1891099999999999</v>
      </c>
      <c r="F26" s="128">
        <v>0</v>
      </c>
      <c r="G26" s="128">
        <v>11.22486</v>
      </c>
      <c r="H26" s="128">
        <v>4199.781860000001</v>
      </c>
      <c r="I26" s="128">
        <v>0</v>
      </c>
      <c r="J26" s="128">
        <v>0.21720999999999999</v>
      </c>
      <c r="K26" s="128">
        <v>0</v>
      </c>
      <c r="L26" s="128">
        <v>0.43464999999999998</v>
      </c>
      <c r="M26" s="128">
        <v>1.4999999999999999E-2</v>
      </c>
      <c r="N26" s="128">
        <v>1.4955499999999999</v>
      </c>
      <c r="O26" s="128">
        <v>0</v>
      </c>
      <c r="P26" s="128">
        <v>0</v>
      </c>
      <c r="Q26" s="128">
        <v>2.1624099999999999</v>
      </c>
      <c r="R26" s="128">
        <v>0</v>
      </c>
      <c r="S26" s="128">
        <v>0.85843999999999998</v>
      </c>
      <c r="T26" s="128">
        <v>0</v>
      </c>
      <c r="U26" s="128">
        <v>0</v>
      </c>
      <c r="V26" s="128">
        <v>0.42752000000000001</v>
      </c>
      <c r="W26" s="128">
        <v>0</v>
      </c>
      <c r="X26" s="128">
        <v>0</v>
      </c>
      <c r="Y26" s="128">
        <v>0</v>
      </c>
      <c r="Z26" s="128">
        <v>0</v>
      </c>
      <c r="AA26" s="128">
        <v>0</v>
      </c>
      <c r="AB26" s="128">
        <v>19.361170000000001</v>
      </c>
      <c r="AC26" s="128">
        <v>0</v>
      </c>
      <c r="AD26" s="128">
        <v>0</v>
      </c>
      <c r="AE26" s="128">
        <v>0</v>
      </c>
      <c r="AF26" s="128">
        <v>20.647130000000001</v>
      </c>
      <c r="AG26" s="128">
        <v>4222.5914000000012</v>
      </c>
      <c r="AH26" s="128">
        <v>33.599750000000007</v>
      </c>
      <c r="AI26" s="128">
        <v>4188.9916500000008</v>
      </c>
      <c r="AJ26" s="128">
        <v>0</v>
      </c>
      <c r="AK26" s="129">
        <v>0</v>
      </c>
      <c r="AL26" s="128"/>
      <c r="AM26" s="128"/>
      <c r="AN26" s="128"/>
      <c r="AO26" s="128"/>
      <c r="AP26" s="128"/>
      <c r="AQ26" s="128"/>
      <c r="AR26" s="128"/>
      <c r="AS26" s="128"/>
      <c r="AT26" s="128"/>
      <c r="AU26" s="128"/>
      <c r="AV26" s="128"/>
      <c r="AW26" s="128"/>
      <c r="AX26" s="128"/>
      <c r="AY26" s="129"/>
    </row>
    <row r="27" spans="2:51" x14ac:dyDescent="0.2">
      <c r="B27" s="34">
        <v>5290</v>
      </c>
      <c r="C27" s="35" t="s">
        <v>596</v>
      </c>
      <c r="D27" s="128">
        <v>16810.893499999998</v>
      </c>
      <c r="E27" s="128">
        <v>7277.2982400000001</v>
      </c>
      <c r="F27" s="128">
        <v>15206.55954</v>
      </c>
      <c r="G27" s="128">
        <v>3252.7199900000001</v>
      </c>
      <c r="H27" s="128">
        <v>42547.471269999995</v>
      </c>
      <c r="I27" s="128">
        <v>5264.8683099999998</v>
      </c>
      <c r="J27" s="128">
        <v>7642.7366499999998</v>
      </c>
      <c r="K27" s="128">
        <v>113.43300000000001</v>
      </c>
      <c r="L27" s="128">
        <v>1010.3241400000001</v>
      </c>
      <c r="M27" s="128">
        <v>4437.6962800000001</v>
      </c>
      <c r="N27" s="128">
        <v>493.44349999999997</v>
      </c>
      <c r="O27" s="128">
        <v>661.16422</v>
      </c>
      <c r="P27" s="128">
        <v>4345.4971400000004</v>
      </c>
      <c r="Q27" s="128">
        <v>23969.163240000002</v>
      </c>
      <c r="R27" s="128">
        <v>468.24088999999998</v>
      </c>
      <c r="S27" s="128">
        <v>0</v>
      </c>
      <c r="T27" s="128">
        <v>8.5722500000000004</v>
      </c>
      <c r="U27" s="128">
        <v>0</v>
      </c>
      <c r="V27" s="128">
        <v>448.34899999999999</v>
      </c>
      <c r="W27" s="128">
        <v>0</v>
      </c>
      <c r="X27" s="128">
        <v>0</v>
      </c>
      <c r="Y27" s="128">
        <v>0</v>
      </c>
      <c r="Z27" s="128">
        <v>0</v>
      </c>
      <c r="AA27" s="128">
        <v>0</v>
      </c>
      <c r="AB27" s="128">
        <v>0</v>
      </c>
      <c r="AC27" s="128">
        <v>0</v>
      </c>
      <c r="AD27" s="128">
        <v>705.64538000000005</v>
      </c>
      <c r="AE27" s="128">
        <v>0</v>
      </c>
      <c r="AF27" s="128">
        <v>1630.8075199999998</v>
      </c>
      <c r="AG27" s="128">
        <v>68147.442029999991</v>
      </c>
      <c r="AH27" s="128">
        <v>32970.319810000001</v>
      </c>
      <c r="AI27" s="128">
        <v>30831.625079999998</v>
      </c>
      <c r="AJ27" s="128">
        <v>0</v>
      </c>
      <c r="AK27" s="129">
        <v>4345.4971400000004</v>
      </c>
      <c r="AL27" s="128"/>
      <c r="AM27" s="128"/>
      <c r="AN27" s="128"/>
      <c r="AO27" s="128"/>
      <c r="AP27" s="128"/>
      <c r="AQ27" s="128"/>
      <c r="AR27" s="128"/>
      <c r="AS27" s="128"/>
      <c r="AT27" s="128"/>
      <c r="AU27" s="128"/>
      <c r="AV27" s="128"/>
      <c r="AW27" s="128"/>
      <c r="AX27" s="128"/>
      <c r="AY27" s="129"/>
    </row>
    <row r="28" spans="2:51" s="16" customFormat="1" ht="15" x14ac:dyDescent="0.25">
      <c r="B28" s="51">
        <v>54</v>
      </c>
      <c r="C28" s="49" t="s">
        <v>597</v>
      </c>
      <c r="D28" s="130">
        <v>52936.848639999997</v>
      </c>
      <c r="E28" s="130">
        <v>14738.941629999999</v>
      </c>
      <c r="F28" s="130">
        <v>56404.837590000003</v>
      </c>
      <c r="G28" s="130">
        <v>22895.39561</v>
      </c>
      <c r="H28" s="130">
        <v>146976.02347000001</v>
      </c>
      <c r="I28" s="130">
        <v>6143.8415500000001</v>
      </c>
      <c r="J28" s="130">
        <v>16526.76511</v>
      </c>
      <c r="K28" s="130">
        <v>1809.809</v>
      </c>
      <c r="L28" s="130">
        <v>3638.8257899999999</v>
      </c>
      <c r="M28" s="130">
        <v>9929.2195200000006</v>
      </c>
      <c r="N28" s="130">
        <v>3128.8952399999998</v>
      </c>
      <c r="O28" s="130">
        <v>2149.7137600000001</v>
      </c>
      <c r="P28" s="130">
        <v>7905.7221499999996</v>
      </c>
      <c r="Q28" s="130">
        <v>51232.792119999998</v>
      </c>
      <c r="R28" s="130">
        <v>3529.3341500000001</v>
      </c>
      <c r="S28" s="130">
        <v>5.9445600000000001</v>
      </c>
      <c r="T28" s="130">
        <v>581.16944999999998</v>
      </c>
      <c r="U28" s="130">
        <v>333.03075000000001</v>
      </c>
      <c r="V28" s="130">
        <v>1146.0459699999999</v>
      </c>
      <c r="W28" s="130">
        <v>145.63702000000001</v>
      </c>
      <c r="X28" s="130">
        <v>0</v>
      </c>
      <c r="Y28" s="130">
        <v>0</v>
      </c>
      <c r="Z28" s="130">
        <v>50.538499999999999</v>
      </c>
      <c r="AA28" s="130">
        <v>699.48496</v>
      </c>
      <c r="AB28" s="130">
        <v>339.28339999999997</v>
      </c>
      <c r="AC28" s="130">
        <v>12.748530000000001</v>
      </c>
      <c r="AD28" s="130">
        <v>637.92444</v>
      </c>
      <c r="AE28" s="130">
        <v>92.160679999999999</v>
      </c>
      <c r="AF28" s="130">
        <v>7573.3024099999993</v>
      </c>
      <c r="AG28" s="130">
        <v>205782.11800000002</v>
      </c>
      <c r="AH28" s="130">
        <v>115555.00365</v>
      </c>
      <c r="AI28" s="130">
        <v>81466.459529999993</v>
      </c>
      <c r="AJ28" s="130">
        <v>0</v>
      </c>
      <c r="AK28" s="131">
        <v>8760.6548199999997</v>
      </c>
      <c r="AL28" s="130"/>
      <c r="AM28" s="130"/>
      <c r="AN28" s="130"/>
      <c r="AO28" s="130"/>
      <c r="AP28" s="130"/>
      <c r="AQ28" s="130"/>
      <c r="AR28" s="130"/>
      <c r="AS28" s="130"/>
      <c r="AT28" s="130"/>
      <c r="AU28" s="130"/>
      <c r="AV28" s="130"/>
      <c r="AW28" s="130"/>
      <c r="AX28" s="130"/>
      <c r="AY28" s="131"/>
    </row>
    <row r="29" spans="2:51" x14ac:dyDescent="0.2">
      <c r="B29" s="34">
        <v>5404</v>
      </c>
      <c r="C29" s="35" t="s">
        <v>598</v>
      </c>
      <c r="D29" s="128">
        <v>8180.7243099999996</v>
      </c>
      <c r="E29" s="128">
        <v>111.59481</v>
      </c>
      <c r="F29" s="128">
        <v>0</v>
      </c>
      <c r="G29" s="128">
        <v>132.17679999999999</v>
      </c>
      <c r="H29" s="128">
        <v>8424.4959199999994</v>
      </c>
      <c r="I29" s="128">
        <v>275.32706999999999</v>
      </c>
      <c r="J29" s="128">
        <v>434.94323000000003</v>
      </c>
      <c r="K29" s="128">
        <v>0</v>
      </c>
      <c r="L29" s="128">
        <v>92.654430000000005</v>
      </c>
      <c r="M29" s="128">
        <v>0</v>
      </c>
      <c r="N29" s="128">
        <v>47.681930000000001</v>
      </c>
      <c r="O29" s="128">
        <v>57.574469999999998</v>
      </c>
      <c r="P29" s="128">
        <v>0</v>
      </c>
      <c r="Q29" s="128">
        <v>908.18113000000005</v>
      </c>
      <c r="R29" s="128">
        <v>0</v>
      </c>
      <c r="S29" s="128">
        <v>0</v>
      </c>
      <c r="T29" s="128">
        <v>129.34236999999999</v>
      </c>
      <c r="U29" s="128">
        <v>0</v>
      </c>
      <c r="V29" s="128">
        <v>0</v>
      </c>
      <c r="W29" s="128">
        <v>0</v>
      </c>
      <c r="X29" s="128">
        <v>0</v>
      </c>
      <c r="Y29" s="128">
        <v>0</v>
      </c>
      <c r="Z29" s="128">
        <v>0</v>
      </c>
      <c r="AA29" s="128">
        <v>0</v>
      </c>
      <c r="AB29" s="128">
        <v>273.67133999999999</v>
      </c>
      <c r="AC29" s="128">
        <v>0</v>
      </c>
      <c r="AD29" s="128">
        <v>0</v>
      </c>
      <c r="AE29" s="128">
        <v>55.973599999999998</v>
      </c>
      <c r="AF29" s="128">
        <v>458.98730999999992</v>
      </c>
      <c r="AG29" s="128">
        <v>9791.6643599999989</v>
      </c>
      <c r="AH29" s="128">
        <v>1075.39014</v>
      </c>
      <c r="AI29" s="128">
        <v>8660.30062</v>
      </c>
      <c r="AJ29" s="128">
        <v>0</v>
      </c>
      <c r="AK29" s="129">
        <v>55.973599999999998</v>
      </c>
      <c r="AL29" s="128"/>
      <c r="AM29" s="128"/>
      <c r="AN29" s="128"/>
      <c r="AO29" s="128"/>
      <c r="AP29" s="128"/>
      <c r="AQ29" s="128"/>
      <c r="AR29" s="128"/>
      <c r="AS29" s="128"/>
      <c r="AT29" s="128"/>
      <c r="AU29" s="128"/>
      <c r="AV29" s="128"/>
      <c r="AW29" s="128"/>
      <c r="AX29" s="128"/>
      <c r="AY29" s="129"/>
    </row>
    <row r="30" spans="2:51" x14ac:dyDescent="0.2">
      <c r="B30" s="34">
        <v>5490</v>
      </c>
      <c r="C30" s="35" t="s">
        <v>599</v>
      </c>
      <c r="D30" s="128">
        <v>44756.124329999999</v>
      </c>
      <c r="E30" s="128">
        <v>14627.346820000001</v>
      </c>
      <c r="F30" s="128">
        <v>56404.837590000003</v>
      </c>
      <c r="G30" s="128">
        <v>22763.218809999998</v>
      </c>
      <c r="H30" s="128">
        <v>138551.52755</v>
      </c>
      <c r="I30" s="128">
        <v>5868.5144799999998</v>
      </c>
      <c r="J30" s="128">
        <v>16091.82188</v>
      </c>
      <c r="K30" s="128">
        <v>1809.809</v>
      </c>
      <c r="L30" s="128">
        <v>3546.1713599999998</v>
      </c>
      <c r="M30" s="128">
        <v>9929.2195200000006</v>
      </c>
      <c r="N30" s="128">
        <v>3081.2133100000001</v>
      </c>
      <c r="O30" s="128">
        <v>2092.1392900000001</v>
      </c>
      <c r="P30" s="128">
        <v>7905.7221499999996</v>
      </c>
      <c r="Q30" s="128">
        <v>50324.610990000001</v>
      </c>
      <c r="R30" s="128">
        <v>3529.3341500000001</v>
      </c>
      <c r="S30" s="128">
        <v>5.9445600000000001</v>
      </c>
      <c r="T30" s="128">
        <v>451.82708000000002</v>
      </c>
      <c r="U30" s="128">
        <v>333.03075000000001</v>
      </c>
      <c r="V30" s="128">
        <v>1146.0459699999999</v>
      </c>
      <c r="W30" s="128">
        <v>145.63702000000001</v>
      </c>
      <c r="X30" s="128">
        <v>0</v>
      </c>
      <c r="Y30" s="128">
        <v>0</v>
      </c>
      <c r="Z30" s="128">
        <v>50.538499999999999</v>
      </c>
      <c r="AA30" s="128">
        <v>699.48496</v>
      </c>
      <c r="AB30" s="128">
        <v>65.61206</v>
      </c>
      <c r="AC30" s="128">
        <v>12.748530000000001</v>
      </c>
      <c r="AD30" s="128">
        <v>637.92444</v>
      </c>
      <c r="AE30" s="128">
        <v>36.187080000000002</v>
      </c>
      <c r="AF30" s="128">
        <v>7114.3150999999998</v>
      </c>
      <c r="AG30" s="128">
        <v>195990.45363999999</v>
      </c>
      <c r="AH30" s="128">
        <v>114479.61351</v>
      </c>
      <c r="AI30" s="128">
        <v>72806.158909999998</v>
      </c>
      <c r="AJ30" s="128">
        <v>0</v>
      </c>
      <c r="AK30" s="129">
        <v>8704.6812200000004</v>
      </c>
      <c r="AL30" s="128"/>
      <c r="AM30" s="128"/>
      <c r="AN30" s="128"/>
      <c r="AO30" s="128"/>
      <c r="AP30" s="128"/>
      <c r="AQ30" s="128"/>
      <c r="AR30" s="128"/>
      <c r="AS30" s="128"/>
      <c r="AT30" s="128"/>
      <c r="AU30" s="128"/>
      <c r="AV30" s="128"/>
      <c r="AW30" s="128"/>
      <c r="AX30" s="128"/>
      <c r="AY30" s="129"/>
    </row>
    <row r="31" spans="2:51" s="16" customFormat="1" ht="15" x14ac:dyDescent="0.25">
      <c r="B31" s="51">
        <v>42</v>
      </c>
      <c r="C31" s="49" t="s">
        <v>603</v>
      </c>
      <c r="D31" s="130">
        <v>6012.2255999999998</v>
      </c>
      <c r="E31" s="130">
        <v>6472.8930399999999</v>
      </c>
      <c r="F31" s="130">
        <v>3334.7395799999999</v>
      </c>
      <c r="G31" s="130">
        <v>489.84408000000002</v>
      </c>
      <c r="H31" s="130">
        <v>16309.702300000001</v>
      </c>
      <c r="I31" s="130">
        <v>3586.1296900000002</v>
      </c>
      <c r="J31" s="130">
        <v>568.72322999999994</v>
      </c>
      <c r="K31" s="130">
        <v>1837.942</v>
      </c>
      <c r="L31" s="130">
        <v>99.140460000000004</v>
      </c>
      <c r="M31" s="130">
        <v>621.06061999999997</v>
      </c>
      <c r="N31" s="130">
        <v>268.39206999999999</v>
      </c>
      <c r="O31" s="130">
        <v>582.80048999999997</v>
      </c>
      <c r="P31" s="130">
        <v>271.22654</v>
      </c>
      <c r="Q31" s="130">
        <v>7835.4150999999993</v>
      </c>
      <c r="R31" s="130">
        <v>137.15539000000001</v>
      </c>
      <c r="S31" s="130">
        <v>2.8862199999999998</v>
      </c>
      <c r="T31" s="130">
        <v>75.785799999999995</v>
      </c>
      <c r="U31" s="130">
        <v>4.4518700000000004</v>
      </c>
      <c r="V31" s="130">
        <v>232.38525000000001</v>
      </c>
      <c r="W31" s="130">
        <v>0</v>
      </c>
      <c r="X31" s="130">
        <v>0</v>
      </c>
      <c r="Y31" s="130">
        <v>0</v>
      </c>
      <c r="Z31" s="130">
        <v>5.04</v>
      </c>
      <c r="AA31" s="130">
        <v>378.13018</v>
      </c>
      <c r="AB31" s="130">
        <v>20.117629999999998</v>
      </c>
      <c r="AC31" s="130">
        <v>21.119150000000001</v>
      </c>
      <c r="AD31" s="130">
        <v>279.15728999999999</v>
      </c>
      <c r="AE31" s="130">
        <v>52.610469999999999</v>
      </c>
      <c r="AF31" s="130">
        <v>1208.83925</v>
      </c>
      <c r="AG31" s="130">
        <v>25353.95665</v>
      </c>
      <c r="AH31" s="130">
        <v>8313.8342599999996</v>
      </c>
      <c r="AI31" s="130">
        <v>16311.99605</v>
      </c>
      <c r="AJ31" s="130">
        <v>0</v>
      </c>
      <c r="AK31" s="131">
        <v>728.12634000000003</v>
      </c>
      <c r="AL31" s="130"/>
      <c r="AM31" s="130"/>
      <c r="AN31" s="130"/>
      <c r="AO31" s="130"/>
      <c r="AP31" s="130"/>
      <c r="AQ31" s="130"/>
      <c r="AR31" s="130"/>
      <c r="AS31" s="130"/>
      <c r="AT31" s="130"/>
      <c r="AU31" s="130"/>
      <c r="AV31" s="130"/>
      <c r="AW31" s="130"/>
      <c r="AX31" s="130"/>
      <c r="AY31" s="131"/>
    </row>
    <row r="32" spans="2:51" x14ac:dyDescent="0.2">
      <c r="B32" s="34">
        <v>4201</v>
      </c>
      <c r="C32" s="35" t="s">
        <v>585</v>
      </c>
      <c r="D32" s="128">
        <v>0</v>
      </c>
      <c r="E32" s="128">
        <v>0</v>
      </c>
      <c r="F32" s="128">
        <v>988.08691999999996</v>
      </c>
      <c r="G32" s="128">
        <v>0</v>
      </c>
      <c r="H32" s="128">
        <v>988.08691999999996</v>
      </c>
      <c r="I32" s="128">
        <v>0</v>
      </c>
      <c r="J32" s="128">
        <v>20.75</v>
      </c>
      <c r="K32" s="128">
        <v>0</v>
      </c>
      <c r="L32" s="128">
        <v>0</v>
      </c>
      <c r="M32" s="128">
        <v>0</v>
      </c>
      <c r="N32" s="128">
        <v>0</v>
      </c>
      <c r="O32" s="128">
        <v>0</v>
      </c>
      <c r="P32" s="128">
        <v>35</v>
      </c>
      <c r="Q32" s="128">
        <v>55.75</v>
      </c>
      <c r="R32" s="128">
        <v>0</v>
      </c>
      <c r="S32" s="128">
        <v>0</v>
      </c>
      <c r="T32" s="128">
        <v>0</v>
      </c>
      <c r="U32" s="128">
        <v>0</v>
      </c>
      <c r="V32" s="128">
        <v>9.0428200000000007</v>
      </c>
      <c r="W32" s="128">
        <v>0</v>
      </c>
      <c r="X32" s="128">
        <v>0</v>
      </c>
      <c r="Y32" s="128">
        <v>0</v>
      </c>
      <c r="Z32" s="128">
        <v>0</v>
      </c>
      <c r="AA32" s="128">
        <v>177.64168000000001</v>
      </c>
      <c r="AB32" s="128">
        <v>0</v>
      </c>
      <c r="AC32" s="128">
        <v>20.690629999999999</v>
      </c>
      <c r="AD32" s="128">
        <v>0</v>
      </c>
      <c r="AE32" s="128">
        <v>51</v>
      </c>
      <c r="AF32" s="128">
        <v>258.37513000000001</v>
      </c>
      <c r="AG32" s="128">
        <v>1302.2120500000001</v>
      </c>
      <c r="AH32" s="128">
        <v>1017.87974</v>
      </c>
      <c r="AI32" s="128">
        <v>0</v>
      </c>
      <c r="AJ32" s="128">
        <v>0</v>
      </c>
      <c r="AK32" s="129">
        <v>284.33231000000001</v>
      </c>
      <c r="AL32" s="128"/>
      <c r="AM32" s="128"/>
      <c r="AN32" s="128"/>
      <c r="AO32" s="128"/>
      <c r="AP32" s="128"/>
      <c r="AQ32" s="128"/>
      <c r="AR32" s="128"/>
      <c r="AS32" s="128"/>
      <c r="AT32" s="128"/>
      <c r="AU32" s="128"/>
      <c r="AV32" s="128"/>
      <c r="AW32" s="128"/>
      <c r="AX32" s="128"/>
      <c r="AY32" s="129"/>
    </row>
    <row r="33" spans="2:51" x14ac:dyDescent="0.2">
      <c r="B33" s="34">
        <v>4202</v>
      </c>
      <c r="C33" s="35" t="s">
        <v>604</v>
      </c>
      <c r="D33" s="128">
        <v>0</v>
      </c>
      <c r="E33" s="128">
        <v>0</v>
      </c>
      <c r="F33" s="128">
        <v>174.05278999999999</v>
      </c>
      <c r="G33" s="128">
        <v>6.0981800000000002</v>
      </c>
      <c r="H33" s="128">
        <v>180.15097</v>
      </c>
      <c r="I33" s="128">
        <v>75.278000000000006</v>
      </c>
      <c r="J33" s="128">
        <v>4.4479199999999999</v>
      </c>
      <c r="K33" s="128">
        <v>0</v>
      </c>
      <c r="L33" s="128">
        <v>18.81559</v>
      </c>
      <c r="M33" s="128">
        <v>0</v>
      </c>
      <c r="N33" s="128">
        <v>0</v>
      </c>
      <c r="O33" s="128">
        <v>0</v>
      </c>
      <c r="P33" s="128">
        <v>21.198429999999998</v>
      </c>
      <c r="Q33" s="128">
        <v>119.73994</v>
      </c>
      <c r="R33" s="128">
        <v>0</v>
      </c>
      <c r="S33" s="128">
        <v>0</v>
      </c>
      <c r="T33" s="128">
        <v>0</v>
      </c>
      <c r="U33" s="128">
        <v>0</v>
      </c>
      <c r="V33" s="128">
        <v>0</v>
      </c>
      <c r="W33" s="128">
        <v>0</v>
      </c>
      <c r="X33" s="128">
        <v>0</v>
      </c>
      <c r="Y33" s="128">
        <v>0</v>
      </c>
      <c r="Z33" s="128">
        <v>0</v>
      </c>
      <c r="AA33" s="128">
        <v>0</v>
      </c>
      <c r="AB33" s="128">
        <v>0</v>
      </c>
      <c r="AC33" s="128">
        <v>0</v>
      </c>
      <c r="AD33" s="128">
        <v>0</v>
      </c>
      <c r="AE33" s="128">
        <v>0</v>
      </c>
      <c r="AF33" s="128">
        <v>0</v>
      </c>
      <c r="AG33" s="128">
        <v>299.89091000000002</v>
      </c>
      <c r="AH33" s="128">
        <v>184.59888999999998</v>
      </c>
      <c r="AI33" s="128">
        <v>94.093590000000006</v>
      </c>
      <c r="AJ33" s="128">
        <v>0</v>
      </c>
      <c r="AK33" s="129">
        <v>21.198429999999998</v>
      </c>
      <c r="AL33" s="128"/>
      <c r="AM33" s="128"/>
      <c r="AN33" s="128"/>
      <c r="AO33" s="128"/>
      <c r="AP33" s="128"/>
      <c r="AQ33" s="128"/>
      <c r="AR33" s="128"/>
      <c r="AS33" s="128"/>
      <c r="AT33" s="128"/>
      <c r="AU33" s="128"/>
      <c r="AV33" s="128"/>
      <c r="AW33" s="128"/>
      <c r="AX33" s="128"/>
      <c r="AY33" s="129"/>
    </row>
    <row r="34" spans="2:51" x14ac:dyDescent="0.2">
      <c r="B34" s="34">
        <v>4203</v>
      </c>
      <c r="C34" s="35" t="s">
        <v>605</v>
      </c>
      <c r="D34" s="128">
        <v>0</v>
      </c>
      <c r="E34" s="128">
        <v>0</v>
      </c>
      <c r="F34" s="128">
        <v>692.88154999999995</v>
      </c>
      <c r="G34" s="128">
        <v>0.57718999999999998</v>
      </c>
      <c r="H34" s="128">
        <v>693.45873999999992</v>
      </c>
      <c r="I34" s="128">
        <v>1931.93658</v>
      </c>
      <c r="J34" s="128">
        <v>0</v>
      </c>
      <c r="K34" s="128">
        <v>0</v>
      </c>
      <c r="L34" s="128">
        <v>28.56118</v>
      </c>
      <c r="M34" s="128">
        <v>0</v>
      </c>
      <c r="N34" s="128">
        <v>0</v>
      </c>
      <c r="O34" s="128">
        <v>0</v>
      </c>
      <c r="P34" s="128">
        <v>0</v>
      </c>
      <c r="Q34" s="128">
        <v>1960.49776</v>
      </c>
      <c r="R34" s="128">
        <v>0</v>
      </c>
      <c r="S34" s="128">
        <v>0</v>
      </c>
      <c r="T34" s="128">
        <v>0</v>
      </c>
      <c r="U34" s="128">
        <v>0</v>
      </c>
      <c r="V34" s="128">
        <v>0</v>
      </c>
      <c r="W34" s="128">
        <v>0</v>
      </c>
      <c r="X34" s="128">
        <v>0</v>
      </c>
      <c r="Y34" s="128">
        <v>0</v>
      </c>
      <c r="Z34" s="128">
        <v>0</v>
      </c>
      <c r="AA34" s="128">
        <v>0</v>
      </c>
      <c r="AB34" s="128">
        <v>0</v>
      </c>
      <c r="AC34" s="128">
        <v>0</v>
      </c>
      <c r="AD34" s="128">
        <v>0</v>
      </c>
      <c r="AE34" s="128">
        <v>0</v>
      </c>
      <c r="AF34" s="128">
        <v>0</v>
      </c>
      <c r="AG34" s="128">
        <v>2653.9564999999998</v>
      </c>
      <c r="AH34" s="128">
        <v>693.45873999999992</v>
      </c>
      <c r="AI34" s="128">
        <v>1960.49776</v>
      </c>
      <c r="AJ34" s="128">
        <v>0</v>
      </c>
      <c r="AK34" s="129">
        <v>0</v>
      </c>
      <c r="AL34" s="128"/>
      <c r="AM34" s="128"/>
      <c r="AN34" s="128"/>
      <c r="AO34" s="128"/>
      <c r="AP34" s="128"/>
      <c r="AQ34" s="128"/>
      <c r="AR34" s="128"/>
      <c r="AS34" s="128"/>
      <c r="AT34" s="128"/>
      <c r="AU34" s="128"/>
      <c r="AV34" s="128"/>
      <c r="AW34" s="128"/>
      <c r="AX34" s="128"/>
      <c r="AY34" s="129"/>
    </row>
    <row r="35" spans="2:51" x14ac:dyDescent="0.2">
      <c r="B35" s="34">
        <v>4204</v>
      </c>
      <c r="C35" s="35" t="s">
        <v>606</v>
      </c>
      <c r="D35" s="128">
        <v>0</v>
      </c>
      <c r="E35" s="128">
        <v>0</v>
      </c>
      <c r="F35" s="128">
        <v>0</v>
      </c>
      <c r="G35" s="128">
        <v>0</v>
      </c>
      <c r="H35" s="128">
        <v>0</v>
      </c>
      <c r="I35" s="128">
        <v>0</v>
      </c>
      <c r="J35" s="128">
        <v>0</v>
      </c>
      <c r="K35" s="128">
        <v>0</v>
      </c>
      <c r="L35" s="128">
        <v>0</v>
      </c>
      <c r="M35" s="128">
        <v>0</v>
      </c>
      <c r="N35" s="128">
        <v>0</v>
      </c>
      <c r="O35" s="128">
        <v>0</v>
      </c>
      <c r="P35" s="128">
        <v>0</v>
      </c>
      <c r="Q35" s="128">
        <v>0</v>
      </c>
      <c r="R35" s="128">
        <v>0</v>
      </c>
      <c r="S35" s="128">
        <v>0</v>
      </c>
      <c r="T35" s="128">
        <v>0</v>
      </c>
      <c r="U35" s="128">
        <v>0</v>
      </c>
      <c r="V35" s="128">
        <v>0</v>
      </c>
      <c r="W35" s="128">
        <v>0</v>
      </c>
      <c r="X35" s="128">
        <v>0</v>
      </c>
      <c r="Y35" s="128">
        <v>0</v>
      </c>
      <c r="Z35" s="128">
        <v>0</v>
      </c>
      <c r="AA35" s="128">
        <v>0</v>
      </c>
      <c r="AB35" s="128">
        <v>0</v>
      </c>
      <c r="AC35" s="128">
        <v>0</v>
      </c>
      <c r="AD35" s="128">
        <v>0</v>
      </c>
      <c r="AE35" s="128">
        <v>0</v>
      </c>
      <c r="AF35" s="128">
        <v>0</v>
      </c>
      <c r="AG35" s="128">
        <v>0</v>
      </c>
      <c r="AH35" s="128">
        <v>0</v>
      </c>
      <c r="AI35" s="128">
        <v>0</v>
      </c>
      <c r="AJ35" s="128">
        <v>0</v>
      </c>
      <c r="AK35" s="129">
        <v>0</v>
      </c>
      <c r="AL35" s="128"/>
      <c r="AM35" s="128"/>
      <c r="AN35" s="128"/>
      <c r="AO35" s="128"/>
      <c r="AP35" s="128"/>
      <c r="AQ35" s="128"/>
      <c r="AR35" s="128"/>
      <c r="AS35" s="128"/>
      <c r="AT35" s="128"/>
      <c r="AU35" s="128"/>
      <c r="AV35" s="128"/>
      <c r="AW35" s="128"/>
      <c r="AX35" s="128"/>
      <c r="AY35" s="129"/>
    </row>
    <row r="36" spans="2:51" x14ac:dyDescent="0.2">
      <c r="B36" s="34">
        <v>4205</v>
      </c>
      <c r="C36" s="35" t="s">
        <v>607</v>
      </c>
      <c r="D36" s="128">
        <v>0</v>
      </c>
      <c r="E36" s="128">
        <v>88.954890000000006</v>
      </c>
      <c r="F36" s="128">
        <v>4.5</v>
      </c>
      <c r="G36" s="128">
        <v>7.9476800000000001</v>
      </c>
      <c r="H36" s="128">
        <v>101.40257000000001</v>
      </c>
      <c r="I36" s="128">
        <v>0</v>
      </c>
      <c r="J36" s="128">
        <v>11.86</v>
      </c>
      <c r="K36" s="128">
        <v>0</v>
      </c>
      <c r="L36" s="128">
        <v>0</v>
      </c>
      <c r="M36" s="128">
        <v>32.41648</v>
      </c>
      <c r="N36" s="128">
        <v>9.8000000000000007</v>
      </c>
      <c r="O36" s="128">
        <v>0</v>
      </c>
      <c r="P36" s="128">
        <v>0</v>
      </c>
      <c r="Q36" s="128">
        <v>54.076480000000004</v>
      </c>
      <c r="R36" s="128">
        <v>0</v>
      </c>
      <c r="S36" s="128">
        <v>0</v>
      </c>
      <c r="T36" s="128">
        <v>5.88</v>
      </c>
      <c r="U36" s="128">
        <v>0</v>
      </c>
      <c r="V36" s="128">
        <v>5.8491400000000002</v>
      </c>
      <c r="W36" s="128">
        <v>0</v>
      </c>
      <c r="X36" s="128">
        <v>0</v>
      </c>
      <c r="Y36" s="128">
        <v>0</v>
      </c>
      <c r="Z36" s="128">
        <v>5.04</v>
      </c>
      <c r="AA36" s="128">
        <v>0</v>
      </c>
      <c r="AB36" s="128">
        <v>0</v>
      </c>
      <c r="AC36" s="128">
        <v>0</v>
      </c>
      <c r="AD36" s="128">
        <v>5.88</v>
      </c>
      <c r="AE36" s="128">
        <v>0</v>
      </c>
      <c r="AF36" s="128">
        <v>22.649139999999999</v>
      </c>
      <c r="AG36" s="128">
        <v>178.12819000000002</v>
      </c>
      <c r="AH36" s="128">
        <v>84.133300000000006</v>
      </c>
      <c r="AI36" s="128">
        <v>88.954890000000006</v>
      </c>
      <c r="AJ36" s="128">
        <v>0</v>
      </c>
      <c r="AK36" s="129">
        <v>5.04</v>
      </c>
      <c r="AL36" s="128"/>
      <c r="AM36" s="128"/>
      <c r="AN36" s="128"/>
      <c r="AO36" s="128"/>
      <c r="AP36" s="128"/>
      <c r="AQ36" s="128"/>
      <c r="AR36" s="128"/>
      <c r="AS36" s="128"/>
      <c r="AT36" s="128"/>
      <c r="AU36" s="128"/>
      <c r="AV36" s="128"/>
      <c r="AW36" s="128"/>
      <c r="AX36" s="128"/>
      <c r="AY36" s="129"/>
    </row>
    <row r="37" spans="2:51" x14ac:dyDescent="0.2">
      <c r="B37" s="34">
        <v>4290</v>
      </c>
      <c r="C37" s="35" t="s">
        <v>608</v>
      </c>
      <c r="D37" s="128">
        <v>6012.2255999999998</v>
      </c>
      <c r="E37" s="128">
        <v>6383.93815</v>
      </c>
      <c r="F37" s="128">
        <v>1475.2183199999999</v>
      </c>
      <c r="G37" s="128">
        <v>475.22102999999998</v>
      </c>
      <c r="H37" s="128">
        <v>14346.6031</v>
      </c>
      <c r="I37" s="128">
        <v>1578.9151099999999</v>
      </c>
      <c r="J37" s="128">
        <v>531.66530999999998</v>
      </c>
      <c r="K37" s="128">
        <v>1837.942</v>
      </c>
      <c r="L37" s="128">
        <v>51.763689999999997</v>
      </c>
      <c r="M37" s="128">
        <v>588.64413999999999</v>
      </c>
      <c r="N37" s="128">
        <v>258.59206999999998</v>
      </c>
      <c r="O37" s="128">
        <v>582.80048999999997</v>
      </c>
      <c r="P37" s="128">
        <v>215.02811</v>
      </c>
      <c r="Q37" s="128">
        <v>5645.3509199999999</v>
      </c>
      <c r="R37" s="128">
        <v>137.15539000000001</v>
      </c>
      <c r="S37" s="128">
        <v>2.8862199999999998</v>
      </c>
      <c r="T37" s="128">
        <v>69.905799999999999</v>
      </c>
      <c r="U37" s="128">
        <v>4.4518700000000004</v>
      </c>
      <c r="V37" s="128">
        <v>217.49329</v>
      </c>
      <c r="W37" s="128">
        <v>0</v>
      </c>
      <c r="X37" s="128">
        <v>0</v>
      </c>
      <c r="Y37" s="128">
        <v>0</v>
      </c>
      <c r="Z37" s="128">
        <v>0</v>
      </c>
      <c r="AA37" s="128">
        <v>200.48849999999999</v>
      </c>
      <c r="AB37" s="128">
        <v>20.117629999999998</v>
      </c>
      <c r="AC37" s="128">
        <v>0.42852000000000001</v>
      </c>
      <c r="AD37" s="128">
        <v>273.27728999999999</v>
      </c>
      <c r="AE37" s="128">
        <v>1.6104700000000001</v>
      </c>
      <c r="AF37" s="128">
        <v>927.81497999999999</v>
      </c>
      <c r="AG37" s="128">
        <v>20919.769</v>
      </c>
      <c r="AH37" s="128">
        <v>6333.7635899999996</v>
      </c>
      <c r="AI37" s="128">
        <v>14168.44981</v>
      </c>
      <c r="AJ37" s="128">
        <v>0</v>
      </c>
      <c r="AK37" s="129">
        <v>417.55560000000003</v>
      </c>
      <c r="AL37" s="128"/>
      <c r="AM37" s="128"/>
      <c r="AN37" s="128"/>
      <c r="AO37" s="128"/>
      <c r="AP37" s="128"/>
      <c r="AQ37" s="128"/>
      <c r="AR37" s="128"/>
      <c r="AS37" s="128"/>
      <c r="AT37" s="128"/>
      <c r="AU37" s="128"/>
      <c r="AV37" s="128"/>
      <c r="AW37" s="128"/>
      <c r="AX37" s="128"/>
      <c r="AY37" s="129"/>
    </row>
    <row r="38" spans="2:51" s="16" customFormat="1" ht="15" x14ac:dyDescent="0.25">
      <c r="B38" s="51">
        <v>53</v>
      </c>
      <c r="C38" s="49" t="s">
        <v>609</v>
      </c>
      <c r="D38" s="130">
        <v>11211.43411</v>
      </c>
      <c r="E38" s="130">
        <v>8217.8436199999996</v>
      </c>
      <c r="F38" s="130">
        <v>21287.027190000001</v>
      </c>
      <c r="G38" s="130">
        <v>3736.3690099999999</v>
      </c>
      <c r="H38" s="130">
        <v>44452.673930000004</v>
      </c>
      <c r="I38" s="130">
        <v>568.95489999999995</v>
      </c>
      <c r="J38" s="130">
        <v>2192.41894</v>
      </c>
      <c r="K38" s="130">
        <v>973.11599999999999</v>
      </c>
      <c r="L38" s="130">
        <v>213.21293</v>
      </c>
      <c r="M38" s="130">
        <v>4943.1096299999999</v>
      </c>
      <c r="N38" s="130">
        <v>144.00116</v>
      </c>
      <c r="O38" s="130">
        <v>533.85334999999998</v>
      </c>
      <c r="P38" s="130">
        <v>4853.6310199999998</v>
      </c>
      <c r="Q38" s="130">
        <v>14422.297930000001</v>
      </c>
      <c r="R38" s="130">
        <v>1039.92401</v>
      </c>
      <c r="S38" s="130">
        <v>0</v>
      </c>
      <c r="T38" s="130">
        <v>79.408159999999995</v>
      </c>
      <c r="U38" s="130">
        <v>0.76795000000000002</v>
      </c>
      <c r="V38" s="130">
        <v>109.3887</v>
      </c>
      <c r="W38" s="130">
        <v>0</v>
      </c>
      <c r="X38" s="130">
        <v>0</v>
      </c>
      <c r="Y38" s="130">
        <v>0</v>
      </c>
      <c r="Z38" s="130">
        <v>5.6616900000000001</v>
      </c>
      <c r="AA38" s="130">
        <v>2703.8686200000002</v>
      </c>
      <c r="AB38" s="130">
        <v>464.28435000000002</v>
      </c>
      <c r="AC38" s="130">
        <v>0</v>
      </c>
      <c r="AD38" s="130">
        <v>79.727249999999998</v>
      </c>
      <c r="AE38" s="130">
        <v>29.330590000000001</v>
      </c>
      <c r="AF38" s="130">
        <v>4512.3613199999991</v>
      </c>
      <c r="AG38" s="130">
        <v>63387.333180000001</v>
      </c>
      <c r="AH38" s="130">
        <v>34542.703739999997</v>
      </c>
      <c r="AI38" s="130">
        <v>21252.13752</v>
      </c>
      <c r="AJ38" s="130">
        <v>0</v>
      </c>
      <c r="AK38" s="131">
        <v>7592.4919200000004</v>
      </c>
      <c r="AL38" s="130"/>
      <c r="AM38" s="130"/>
      <c r="AN38" s="130"/>
      <c r="AO38" s="130"/>
      <c r="AP38" s="130"/>
      <c r="AQ38" s="130"/>
      <c r="AR38" s="130"/>
      <c r="AS38" s="130"/>
      <c r="AT38" s="130"/>
      <c r="AU38" s="130"/>
      <c r="AV38" s="130"/>
      <c r="AW38" s="130"/>
      <c r="AX38" s="130"/>
      <c r="AY38" s="131"/>
    </row>
    <row r="39" spans="2:51" x14ac:dyDescent="0.2">
      <c r="B39" s="34">
        <v>5301</v>
      </c>
      <c r="C39" s="35" t="s">
        <v>610</v>
      </c>
      <c r="D39" s="128">
        <v>700.19687999999996</v>
      </c>
      <c r="E39" s="128">
        <v>863.51877000000002</v>
      </c>
      <c r="F39" s="128">
        <v>12017.03427</v>
      </c>
      <c r="G39" s="128">
        <v>590.41822000000002</v>
      </c>
      <c r="H39" s="128">
        <v>14171.16814</v>
      </c>
      <c r="I39" s="128">
        <v>74.071029999999993</v>
      </c>
      <c r="J39" s="128">
        <v>573.44565</v>
      </c>
      <c r="K39" s="128">
        <v>970.51599999999996</v>
      </c>
      <c r="L39" s="128">
        <v>4.3151900000000003</v>
      </c>
      <c r="M39" s="128">
        <v>4508.3104999999996</v>
      </c>
      <c r="N39" s="128">
        <v>32.154739999999997</v>
      </c>
      <c r="O39" s="128">
        <v>149.53438</v>
      </c>
      <c r="P39" s="128">
        <v>202.93170000000001</v>
      </c>
      <c r="Q39" s="128">
        <v>6515.2791899999993</v>
      </c>
      <c r="R39" s="128">
        <v>0</v>
      </c>
      <c r="S39" s="128">
        <v>0</v>
      </c>
      <c r="T39" s="128">
        <v>0</v>
      </c>
      <c r="U39" s="128">
        <v>0</v>
      </c>
      <c r="V39" s="128">
        <v>0</v>
      </c>
      <c r="W39" s="128">
        <v>0</v>
      </c>
      <c r="X39" s="128">
        <v>0</v>
      </c>
      <c r="Y39" s="128">
        <v>0</v>
      </c>
      <c r="Z39" s="128">
        <v>0</v>
      </c>
      <c r="AA39" s="128">
        <v>114.98342</v>
      </c>
      <c r="AB39" s="128">
        <v>0</v>
      </c>
      <c r="AC39" s="128">
        <v>0</v>
      </c>
      <c r="AD39" s="128">
        <v>79.389889999999994</v>
      </c>
      <c r="AE39" s="128">
        <v>0</v>
      </c>
      <c r="AF39" s="128">
        <v>194.37331</v>
      </c>
      <c r="AG39" s="128">
        <v>20880.820639999998</v>
      </c>
      <c r="AH39" s="128">
        <v>18920.803650000002</v>
      </c>
      <c r="AI39" s="128">
        <v>1642.10187</v>
      </c>
      <c r="AJ39" s="128">
        <v>0</v>
      </c>
      <c r="AK39" s="129">
        <v>317.91512</v>
      </c>
      <c r="AL39" s="128"/>
      <c r="AM39" s="128"/>
      <c r="AN39" s="128"/>
      <c r="AO39" s="128"/>
      <c r="AP39" s="128"/>
      <c r="AQ39" s="128"/>
      <c r="AR39" s="128"/>
      <c r="AS39" s="128"/>
      <c r="AT39" s="128"/>
      <c r="AU39" s="128"/>
      <c r="AV39" s="128"/>
      <c r="AW39" s="128"/>
      <c r="AX39" s="128"/>
      <c r="AY39" s="129"/>
    </row>
    <row r="40" spans="2:51" x14ac:dyDescent="0.2">
      <c r="B40" s="34">
        <v>5302</v>
      </c>
      <c r="C40" s="35" t="s">
        <v>611</v>
      </c>
      <c r="D40" s="128">
        <v>8222.0224699999999</v>
      </c>
      <c r="E40" s="128">
        <v>3991.0094899999999</v>
      </c>
      <c r="F40" s="128">
        <v>6345.5174399999996</v>
      </c>
      <c r="G40" s="128">
        <v>1681.72372</v>
      </c>
      <c r="H40" s="128">
        <v>20240.273119999998</v>
      </c>
      <c r="I40" s="128">
        <v>464.78199999999998</v>
      </c>
      <c r="J40" s="128">
        <v>395.92689999999999</v>
      </c>
      <c r="K40" s="128">
        <v>0</v>
      </c>
      <c r="L40" s="128">
        <v>109.1264</v>
      </c>
      <c r="M40" s="128">
        <v>106.91507</v>
      </c>
      <c r="N40" s="128">
        <v>6.4301599999999999</v>
      </c>
      <c r="O40" s="128">
        <v>1.0667599999999999</v>
      </c>
      <c r="P40" s="128">
        <v>455.77355999999997</v>
      </c>
      <c r="Q40" s="128">
        <v>1540.0208499999999</v>
      </c>
      <c r="R40" s="128">
        <v>29.689830000000001</v>
      </c>
      <c r="S40" s="128">
        <v>0</v>
      </c>
      <c r="T40" s="128">
        <v>0</v>
      </c>
      <c r="U40" s="128">
        <v>0</v>
      </c>
      <c r="V40" s="128">
        <v>0</v>
      </c>
      <c r="W40" s="128">
        <v>0</v>
      </c>
      <c r="X40" s="128">
        <v>0</v>
      </c>
      <c r="Y40" s="128">
        <v>0</v>
      </c>
      <c r="Z40" s="128">
        <v>0</v>
      </c>
      <c r="AA40" s="128">
        <v>4.7260000000000003E-2</v>
      </c>
      <c r="AB40" s="128">
        <v>221.78632999999999</v>
      </c>
      <c r="AC40" s="128">
        <v>0</v>
      </c>
      <c r="AD40" s="128">
        <v>0</v>
      </c>
      <c r="AE40" s="128">
        <v>0</v>
      </c>
      <c r="AF40" s="128">
        <v>251.52341999999999</v>
      </c>
      <c r="AG40" s="128">
        <v>22031.817389999997</v>
      </c>
      <c r="AH40" s="128">
        <v>8759.3663799999995</v>
      </c>
      <c r="AI40" s="128">
        <v>12816.63019</v>
      </c>
      <c r="AJ40" s="128">
        <v>0</v>
      </c>
      <c r="AK40" s="129">
        <v>455.82081999999997</v>
      </c>
      <c r="AL40" s="128"/>
      <c r="AM40" s="128"/>
      <c r="AN40" s="128"/>
      <c r="AO40" s="128"/>
      <c r="AP40" s="128"/>
      <c r="AQ40" s="128"/>
      <c r="AR40" s="128"/>
      <c r="AS40" s="128"/>
      <c r="AT40" s="128"/>
      <c r="AU40" s="128"/>
      <c r="AV40" s="128"/>
      <c r="AW40" s="128"/>
      <c r="AX40" s="128"/>
      <c r="AY40" s="129"/>
    </row>
    <row r="41" spans="2:51" x14ac:dyDescent="0.2">
      <c r="B41" s="34">
        <v>5303</v>
      </c>
      <c r="C41" s="35" t="s">
        <v>612</v>
      </c>
      <c r="D41" s="128">
        <v>2005.6240499999999</v>
      </c>
      <c r="E41" s="128">
        <v>194.55515</v>
      </c>
      <c r="F41" s="128">
        <v>1.0445199999999999</v>
      </c>
      <c r="G41" s="128">
        <v>1038.3963000000001</v>
      </c>
      <c r="H41" s="128">
        <v>3239.6200200000003</v>
      </c>
      <c r="I41" s="128">
        <v>0</v>
      </c>
      <c r="J41" s="128">
        <v>110.7851</v>
      </c>
      <c r="K41" s="128">
        <v>2.6</v>
      </c>
      <c r="L41" s="128">
        <v>3.63863</v>
      </c>
      <c r="M41" s="128">
        <v>77.287779999999998</v>
      </c>
      <c r="N41" s="128">
        <v>0</v>
      </c>
      <c r="O41" s="128">
        <v>276.91048999999998</v>
      </c>
      <c r="P41" s="128">
        <v>198.07150999999999</v>
      </c>
      <c r="Q41" s="128">
        <v>669.29350999999997</v>
      </c>
      <c r="R41" s="128">
        <v>11.09718</v>
      </c>
      <c r="S41" s="128">
        <v>0</v>
      </c>
      <c r="T41" s="128">
        <v>75.556449999999998</v>
      </c>
      <c r="U41" s="128">
        <v>0</v>
      </c>
      <c r="V41" s="128">
        <v>0</v>
      </c>
      <c r="W41" s="128">
        <v>0</v>
      </c>
      <c r="X41" s="128">
        <v>0</v>
      </c>
      <c r="Y41" s="128">
        <v>0</v>
      </c>
      <c r="Z41" s="128">
        <v>0</v>
      </c>
      <c r="AA41" s="128">
        <v>0</v>
      </c>
      <c r="AB41" s="128">
        <v>6.3319599999999996</v>
      </c>
      <c r="AC41" s="128">
        <v>0</v>
      </c>
      <c r="AD41" s="128">
        <v>0</v>
      </c>
      <c r="AE41" s="128">
        <v>0</v>
      </c>
      <c r="AF41" s="128">
        <v>92.985589999999988</v>
      </c>
      <c r="AG41" s="128">
        <v>4001.89912</v>
      </c>
      <c r="AH41" s="128">
        <v>1588.9126000000001</v>
      </c>
      <c r="AI41" s="128">
        <v>2214.9150099999997</v>
      </c>
      <c r="AJ41" s="128">
        <v>0</v>
      </c>
      <c r="AK41" s="129">
        <v>198.07150999999999</v>
      </c>
      <c r="AL41" s="128"/>
      <c r="AM41" s="128"/>
      <c r="AN41" s="128"/>
      <c r="AO41" s="128"/>
      <c r="AP41" s="128"/>
      <c r="AQ41" s="128"/>
      <c r="AR41" s="128"/>
      <c r="AS41" s="128"/>
      <c r="AT41" s="128"/>
      <c r="AU41" s="128"/>
      <c r="AV41" s="128"/>
      <c r="AW41" s="128"/>
      <c r="AX41" s="128"/>
      <c r="AY41" s="129"/>
    </row>
    <row r="42" spans="2:51" x14ac:dyDescent="0.2">
      <c r="B42" s="34">
        <v>5304</v>
      </c>
      <c r="C42" s="35" t="s">
        <v>613</v>
      </c>
      <c r="D42" s="128">
        <v>0</v>
      </c>
      <c r="E42" s="128">
        <v>3020.1626999999999</v>
      </c>
      <c r="F42" s="128">
        <v>2608.2402400000001</v>
      </c>
      <c r="G42" s="128">
        <v>77.561670000000007</v>
      </c>
      <c r="H42" s="128">
        <v>5705.96461</v>
      </c>
      <c r="I42" s="128">
        <v>30.101870000000002</v>
      </c>
      <c r="J42" s="128">
        <v>1045.97585</v>
      </c>
      <c r="K42" s="128">
        <v>0</v>
      </c>
      <c r="L42" s="128">
        <v>62.091639999999998</v>
      </c>
      <c r="M42" s="128">
        <v>0</v>
      </c>
      <c r="N42" s="128">
        <v>105.41625999999999</v>
      </c>
      <c r="O42" s="128">
        <v>106.34172</v>
      </c>
      <c r="P42" s="128">
        <v>3996.8542499999999</v>
      </c>
      <c r="Q42" s="128">
        <v>5346.7815899999996</v>
      </c>
      <c r="R42" s="128">
        <v>999.13699999999994</v>
      </c>
      <c r="S42" s="128">
        <v>0</v>
      </c>
      <c r="T42" s="128">
        <v>3.8517100000000002</v>
      </c>
      <c r="U42" s="128">
        <v>0.76795000000000002</v>
      </c>
      <c r="V42" s="128">
        <v>109.3887</v>
      </c>
      <c r="W42" s="128">
        <v>0</v>
      </c>
      <c r="X42" s="128">
        <v>0</v>
      </c>
      <c r="Y42" s="128">
        <v>0</v>
      </c>
      <c r="Z42" s="128">
        <v>5.6616900000000001</v>
      </c>
      <c r="AA42" s="128">
        <v>2588.8379399999999</v>
      </c>
      <c r="AB42" s="128">
        <v>233.84213</v>
      </c>
      <c r="AC42" s="128">
        <v>0</v>
      </c>
      <c r="AD42" s="128">
        <v>0.33735999999999999</v>
      </c>
      <c r="AE42" s="128">
        <v>29.330590000000001</v>
      </c>
      <c r="AF42" s="128">
        <v>3971.1550699999998</v>
      </c>
      <c r="AG42" s="128">
        <v>15023.901269999998</v>
      </c>
      <c r="AH42" s="128">
        <v>4290.9556400000001</v>
      </c>
      <c r="AI42" s="128">
        <v>4112.26116</v>
      </c>
      <c r="AJ42" s="128">
        <v>0</v>
      </c>
      <c r="AK42" s="129">
        <v>6620.6844700000001</v>
      </c>
      <c r="AL42" s="128"/>
      <c r="AM42" s="128"/>
      <c r="AN42" s="128"/>
      <c r="AO42" s="128"/>
      <c r="AP42" s="128"/>
      <c r="AQ42" s="128"/>
      <c r="AR42" s="128"/>
      <c r="AS42" s="128"/>
      <c r="AT42" s="128"/>
      <c r="AU42" s="128"/>
      <c r="AV42" s="128"/>
      <c r="AW42" s="128"/>
      <c r="AX42" s="128"/>
      <c r="AY42" s="129"/>
    </row>
    <row r="43" spans="2:51" x14ac:dyDescent="0.2">
      <c r="B43" s="34">
        <v>5305</v>
      </c>
      <c r="C43" s="35" t="s">
        <v>614</v>
      </c>
      <c r="D43" s="128">
        <v>283.59071</v>
      </c>
      <c r="E43" s="128">
        <v>148.59751</v>
      </c>
      <c r="F43" s="128">
        <v>315.19072</v>
      </c>
      <c r="G43" s="128">
        <v>348.26909999999998</v>
      </c>
      <c r="H43" s="128">
        <v>1095.64804</v>
      </c>
      <c r="I43" s="128">
        <v>0</v>
      </c>
      <c r="J43" s="128">
        <v>66.285439999999994</v>
      </c>
      <c r="K43" s="128">
        <v>0</v>
      </c>
      <c r="L43" s="128">
        <v>34.041069999999998</v>
      </c>
      <c r="M43" s="128">
        <v>250.59628000000001</v>
      </c>
      <c r="N43" s="128">
        <v>0</v>
      </c>
      <c r="O43" s="128">
        <v>0</v>
      </c>
      <c r="P43" s="128">
        <v>0</v>
      </c>
      <c r="Q43" s="128">
        <v>350.92278999999996</v>
      </c>
      <c r="R43" s="128">
        <v>0</v>
      </c>
      <c r="S43" s="128">
        <v>0</v>
      </c>
      <c r="T43" s="128">
        <v>0</v>
      </c>
      <c r="U43" s="128">
        <v>0</v>
      </c>
      <c r="V43" s="128">
        <v>0</v>
      </c>
      <c r="W43" s="128">
        <v>0</v>
      </c>
      <c r="X43" s="128">
        <v>0</v>
      </c>
      <c r="Y43" s="128">
        <v>0</v>
      </c>
      <c r="Z43" s="128">
        <v>0</v>
      </c>
      <c r="AA43" s="128">
        <v>0</v>
      </c>
      <c r="AB43" s="128">
        <v>2.3239299999999998</v>
      </c>
      <c r="AC43" s="128">
        <v>0</v>
      </c>
      <c r="AD43" s="128">
        <v>0</v>
      </c>
      <c r="AE43" s="128">
        <v>0</v>
      </c>
      <c r="AF43" s="128">
        <v>2.3239299999999998</v>
      </c>
      <c r="AG43" s="128">
        <v>1448.8947600000001</v>
      </c>
      <c r="AH43" s="128">
        <v>982.66546999999991</v>
      </c>
      <c r="AI43" s="128">
        <v>466.22928999999999</v>
      </c>
      <c r="AJ43" s="128">
        <v>0</v>
      </c>
      <c r="AK43" s="129">
        <v>0</v>
      </c>
      <c r="AL43" s="128"/>
      <c r="AM43" s="128"/>
      <c r="AN43" s="128"/>
      <c r="AO43" s="128"/>
      <c r="AP43" s="128"/>
      <c r="AQ43" s="128"/>
      <c r="AR43" s="128"/>
      <c r="AS43" s="128"/>
      <c r="AT43" s="128"/>
      <c r="AU43" s="128"/>
      <c r="AV43" s="128"/>
      <c r="AW43" s="128"/>
      <c r="AX43" s="128"/>
      <c r="AY43" s="129"/>
    </row>
    <row r="44" spans="2:51" s="16" customFormat="1" ht="15" x14ac:dyDescent="0.25">
      <c r="B44" s="51">
        <v>43</v>
      </c>
      <c r="C44" s="49" t="s">
        <v>615</v>
      </c>
      <c r="D44" s="130">
        <v>9688.8328000000001</v>
      </c>
      <c r="E44" s="130">
        <v>11269.35313</v>
      </c>
      <c r="F44" s="130">
        <v>23711.22323</v>
      </c>
      <c r="G44" s="130">
        <v>336.4341</v>
      </c>
      <c r="H44" s="130">
        <v>45005.843259999994</v>
      </c>
      <c r="I44" s="130">
        <v>1472.6741300000001</v>
      </c>
      <c r="J44" s="130">
        <v>199.33767</v>
      </c>
      <c r="K44" s="130">
        <v>10.055999999999999</v>
      </c>
      <c r="L44" s="130">
        <v>843.68101999999999</v>
      </c>
      <c r="M44" s="130">
        <v>4144.9775499999996</v>
      </c>
      <c r="N44" s="130">
        <v>49.826929999999997</v>
      </c>
      <c r="O44" s="130">
        <v>108.45384</v>
      </c>
      <c r="P44" s="130">
        <v>4507.6716200000001</v>
      </c>
      <c r="Q44" s="130">
        <v>11336.678760000001</v>
      </c>
      <c r="R44" s="130">
        <v>888.56236999999999</v>
      </c>
      <c r="S44" s="130">
        <v>0.16800000000000001</v>
      </c>
      <c r="T44" s="130">
        <v>8.1455699999999993</v>
      </c>
      <c r="U44" s="130">
        <v>0</v>
      </c>
      <c r="V44" s="130">
        <v>17.116959999999999</v>
      </c>
      <c r="W44" s="130">
        <v>0</v>
      </c>
      <c r="X44" s="130">
        <v>0</v>
      </c>
      <c r="Y44" s="130">
        <v>0</v>
      </c>
      <c r="Z44" s="130">
        <v>0</v>
      </c>
      <c r="AA44" s="130">
        <v>152.70573999999999</v>
      </c>
      <c r="AB44" s="130">
        <v>202.53833</v>
      </c>
      <c r="AC44" s="130">
        <v>2.6218499999999998</v>
      </c>
      <c r="AD44" s="130">
        <v>0</v>
      </c>
      <c r="AE44" s="130">
        <v>0</v>
      </c>
      <c r="AF44" s="130">
        <v>1271.8588200000002</v>
      </c>
      <c r="AG44" s="130">
        <v>57614.380839999998</v>
      </c>
      <c r="AH44" s="130">
        <v>28788.278180000001</v>
      </c>
      <c r="AI44" s="130">
        <v>24163.103449999999</v>
      </c>
      <c r="AJ44" s="130">
        <v>0</v>
      </c>
      <c r="AK44" s="131">
        <v>4662.9992099999999</v>
      </c>
      <c r="AL44" s="130"/>
      <c r="AM44" s="130"/>
      <c r="AN44" s="130"/>
      <c r="AO44" s="130"/>
      <c r="AP44" s="130"/>
      <c r="AQ44" s="130"/>
      <c r="AR44" s="130"/>
      <c r="AS44" s="130"/>
      <c r="AT44" s="130"/>
      <c r="AU44" s="130"/>
      <c r="AV44" s="130"/>
      <c r="AW44" s="130"/>
      <c r="AX44" s="130"/>
      <c r="AY44" s="131"/>
    </row>
    <row r="45" spans="2:51" x14ac:dyDescent="0.2">
      <c r="B45" s="34">
        <v>4301</v>
      </c>
      <c r="C45" s="35" t="s">
        <v>616</v>
      </c>
      <c r="D45" s="128">
        <v>381.63972000000001</v>
      </c>
      <c r="E45" s="128">
        <v>376.97021999999998</v>
      </c>
      <c r="F45" s="128">
        <v>10674.82467</v>
      </c>
      <c r="G45" s="128">
        <v>0</v>
      </c>
      <c r="H45" s="128">
        <v>11433.43461</v>
      </c>
      <c r="I45" s="128">
        <v>0</v>
      </c>
      <c r="J45" s="128">
        <v>53.364400000000003</v>
      </c>
      <c r="K45" s="128">
        <v>0</v>
      </c>
      <c r="L45" s="128">
        <v>5.1999999999999995E-4</v>
      </c>
      <c r="M45" s="128">
        <v>3573.0773600000002</v>
      </c>
      <c r="N45" s="128">
        <v>6.9899999999999997E-3</v>
      </c>
      <c r="O45" s="128">
        <v>0</v>
      </c>
      <c r="P45" s="128">
        <v>202.73526000000001</v>
      </c>
      <c r="Q45" s="128">
        <v>3829.18453</v>
      </c>
      <c r="R45" s="128">
        <v>0</v>
      </c>
      <c r="S45" s="128">
        <v>0</v>
      </c>
      <c r="T45" s="128">
        <v>0</v>
      </c>
      <c r="U45" s="128">
        <v>0</v>
      </c>
      <c r="V45" s="128">
        <v>0</v>
      </c>
      <c r="W45" s="128">
        <v>0</v>
      </c>
      <c r="X45" s="128">
        <v>0</v>
      </c>
      <c r="Y45" s="128">
        <v>0</v>
      </c>
      <c r="Z45" s="128">
        <v>0</v>
      </c>
      <c r="AA45" s="128">
        <v>144.25835000000001</v>
      </c>
      <c r="AB45" s="128">
        <v>0</v>
      </c>
      <c r="AC45" s="128">
        <v>0</v>
      </c>
      <c r="AD45" s="128">
        <v>0</v>
      </c>
      <c r="AE45" s="128">
        <v>0</v>
      </c>
      <c r="AF45" s="128">
        <v>144.25835000000001</v>
      </c>
      <c r="AG45" s="128">
        <v>15406.877490000001</v>
      </c>
      <c r="AH45" s="128">
        <v>14301.27342</v>
      </c>
      <c r="AI45" s="128">
        <v>758.61045999999999</v>
      </c>
      <c r="AJ45" s="128">
        <v>0</v>
      </c>
      <c r="AK45" s="129">
        <v>346.99360999999999</v>
      </c>
      <c r="AL45" s="128"/>
      <c r="AM45" s="128"/>
      <c r="AN45" s="128"/>
      <c r="AO45" s="128"/>
      <c r="AP45" s="128"/>
      <c r="AQ45" s="128"/>
      <c r="AR45" s="128"/>
      <c r="AS45" s="128"/>
      <c r="AT45" s="128"/>
      <c r="AU45" s="128"/>
      <c r="AV45" s="128"/>
      <c r="AW45" s="128"/>
      <c r="AX45" s="128"/>
      <c r="AY45" s="129"/>
    </row>
    <row r="46" spans="2:51" x14ac:dyDescent="0.2">
      <c r="B46" s="34">
        <v>4302</v>
      </c>
      <c r="C46" s="35" t="s">
        <v>611</v>
      </c>
      <c r="D46" s="128">
        <v>8243.5607099999997</v>
      </c>
      <c r="E46" s="128">
        <v>2824.1415299999999</v>
      </c>
      <c r="F46" s="128">
        <v>7689.8851199999999</v>
      </c>
      <c r="G46" s="128">
        <v>310.10165999999998</v>
      </c>
      <c r="H46" s="128">
        <v>19067.689019999998</v>
      </c>
      <c r="I46" s="128">
        <v>85.621340000000004</v>
      </c>
      <c r="J46" s="128">
        <v>140.67327</v>
      </c>
      <c r="K46" s="128">
        <v>9.1489999999999991</v>
      </c>
      <c r="L46" s="128">
        <v>143.59067999999999</v>
      </c>
      <c r="M46" s="128">
        <v>205.10984999999999</v>
      </c>
      <c r="N46" s="128">
        <v>31.002649999999999</v>
      </c>
      <c r="O46" s="128">
        <v>3.81779</v>
      </c>
      <c r="P46" s="128">
        <v>106.71366</v>
      </c>
      <c r="Q46" s="128">
        <v>725.67823999999996</v>
      </c>
      <c r="R46" s="128">
        <v>12.053319999999999</v>
      </c>
      <c r="S46" s="128">
        <v>0</v>
      </c>
      <c r="T46" s="128">
        <v>0</v>
      </c>
      <c r="U46" s="128">
        <v>0</v>
      </c>
      <c r="V46" s="128">
        <v>11.93201</v>
      </c>
      <c r="W46" s="128">
        <v>0</v>
      </c>
      <c r="X46" s="128">
        <v>0</v>
      </c>
      <c r="Y46" s="128">
        <v>0</v>
      </c>
      <c r="Z46" s="128">
        <v>0</v>
      </c>
      <c r="AA46" s="128">
        <v>3.6881499999999998</v>
      </c>
      <c r="AB46" s="128">
        <v>0</v>
      </c>
      <c r="AC46" s="128">
        <v>2.6218499999999998</v>
      </c>
      <c r="AD46" s="128">
        <v>0</v>
      </c>
      <c r="AE46" s="128">
        <v>0</v>
      </c>
      <c r="AF46" s="128">
        <v>30.295329999999996</v>
      </c>
      <c r="AG46" s="128">
        <v>19823.662589999996</v>
      </c>
      <c r="AH46" s="128">
        <v>8401.6713500000005</v>
      </c>
      <c r="AI46" s="128">
        <v>11308.96758</v>
      </c>
      <c r="AJ46" s="128">
        <v>0</v>
      </c>
      <c r="AK46" s="129">
        <v>113.02366000000001</v>
      </c>
      <c r="AL46" s="128"/>
      <c r="AM46" s="128"/>
      <c r="AN46" s="128"/>
      <c r="AO46" s="128"/>
      <c r="AP46" s="128"/>
      <c r="AQ46" s="128"/>
      <c r="AR46" s="128"/>
      <c r="AS46" s="128"/>
      <c r="AT46" s="128"/>
      <c r="AU46" s="128"/>
      <c r="AV46" s="128"/>
      <c r="AW46" s="128"/>
      <c r="AX46" s="128"/>
      <c r="AY46" s="129"/>
    </row>
    <row r="47" spans="2:51" x14ac:dyDescent="0.2">
      <c r="B47" s="34">
        <v>4303</v>
      </c>
      <c r="C47" s="35" t="s">
        <v>612</v>
      </c>
      <c r="D47" s="128">
        <v>925.29136000000005</v>
      </c>
      <c r="E47" s="128">
        <v>1452.2354800000001</v>
      </c>
      <c r="F47" s="128">
        <v>5.1721500000000002</v>
      </c>
      <c r="G47" s="128">
        <v>24.47457</v>
      </c>
      <c r="H47" s="128">
        <v>2407.1735599999997</v>
      </c>
      <c r="I47" s="128">
        <v>0</v>
      </c>
      <c r="J47" s="128">
        <v>5.3</v>
      </c>
      <c r="K47" s="128">
        <v>0.90700000000000003</v>
      </c>
      <c r="L47" s="128">
        <v>0.45029999999999998</v>
      </c>
      <c r="M47" s="128">
        <v>44.327860000000001</v>
      </c>
      <c r="N47" s="128">
        <v>0</v>
      </c>
      <c r="O47" s="128">
        <v>0</v>
      </c>
      <c r="P47" s="128">
        <v>4073.0929500000002</v>
      </c>
      <c r="Q47" s="128">
        <v>4124.0781100000004</v>
      </c>
      <c r="R47" s="128">
        <v>825.24274000000003</v>
      </c>
      <c r="S47" s="128">
        <v>0.16800000000000001</v>
      </c>
      <c r="T47" s="128">
        <v>8.1455699999999993</v>
      </c>
      <c r="U47" s="128">
        <v>0</v>
      </c>
      <c r="V47" s="128">
        <v>0</v>
      </c>
      <c r="W47" s="128">
        <v>0</v>
      </c>
      <c r="X47" s="128">
        <v>0</v>
      </c>
      <c r="Y47" s="128">
        <v>0</v>
      </c>
      <c r="Z47" s="128">
        <v>0</v>
      </c>
      <c r="AA47" s="128">
        <v>0</v>
      </c>
      <c r="AB47" s="128">
        <v>133.80283</v>
      </c>
      <c r="AC47" s="128">
        <v>0</v>
      </c>
      <c r="AD47" s="128">
        <v>0</v>
      </c>
      <c r="AE47" s="128">
        <v>0</v>
      </c>
      <c r="AF47" s="128">
        <v>967.35914000000002</v>
      </c>
      <c r="AG47" s="128">
        <v>7498.6108100000001</v>
      </c>
      <c r="AH47" s="128">
        <v>222.29798</v>
      </c>
      <c r="AI47" s="128">
        <v>3203.2198800000001</v>
      </c>
      <c r="AJ47" s="128">
        <v>0</v>
      </c>
      <c r="AK47" s="129">
        <v>4073.0929500000002</v>
      </c>
      <c r="AL47" s="128"/>
      <c r="AM47" s="128"/>
      <c r="AN47" s="128"/>
      <c r="AO47" s="128"/>
      <c r="AP47" s="128"/>
      <c r="AQ47" s="128"/>
      <c r="AR47" s="128"/>
      <c r="AS47" s="128"/>
      <c r="AT47" s="128"/>
      <c r="AU47" s="128"/>
      <c r="AV47" s="128"/>
      <c r="AW47" s="128"/>
      <c r="AX47" s="128"/>
      <c r="AY47" s="129"/>
    </row>
    <row r="48" spans="2:51" x14ac:dyDescent="0.2">
      <c r="B48" s="34">
        <v>4304</v>
      </c>
      <c r="C48" s="35" t="s">
        <v>617</v>
      </c>
      <c r="D48" s="128">
        <v>84.50394</v>
      </c>
      <c r="E48" s="128">
        <v>6616.0059000000001</v>
      </c>
      <c r="F48" s="128">
        <v>1025.7958699999999</v>
      </c>
      <c r="G48" s="128">
        <v>0</v>
      </c>
      <c r="H48" s="128">
        <v>7726.3057099999996</v>
      </c>
      <c r="I48" s="128">
        <v>0</v>
      </c>
      <c r="J48" s="128">
        <v>0</v>
      </c>
      <c r="K48" s="128">
        <v>0</v>
      </c>
      <c r="L48" s="128">
        <v>387.53223000000003</v>
      </c>
      <c r="M48" s="128">
        <v>0</v>
      </c>
      <c r="N48" s="128">
        <v>0</v>
      </c>
      <c r="O48" s="128">
        <v>0</v>
      </c>
      <c r="P48" s="128">
        <v>49.121099999999998</v>
      </c>
      <c r="Q48" s="128">
        <v>436.65333000000004</v>
      </c>
      <c r="R48" s="128">
        <v>51.266309999999997</v>
      </c>
      <c r="S48" s="128">
        <v>0</v>
      </c>
      <c r="T48" s="128">
        <v>0</v>
      </c>
      <c r="U48" s="128">
        <v>0</v>
      </c>
      <c r="V48" s="128">
        <v>0</v>
      </c>
      <c r="W48" s="128">
        <v>0</v>
      </c>
      <c r="X48" s="128">
        <v>0</v>
      </c>
      <c r="Y48" s="128">
        <v>0</v>
      </c>
      <c r="Z48" s="128">
        <v>0</v>
      </c>
      <c r="AA48" s="128">
        <v>4.7592400000000001</v>
      </c>
      <c r="AB48" s="128">
        <v>0</v>
      </c>
      <c r="AC48" s="128">
        <v>0</v>
      </c>
      <c r="AD48" s="128">
        <v>0</v>
      </c>
      <c r="AE48" s="128">
        <v>0</v>
      </c>
      <c r="AF48" s="128">
        <v>56.025549999999996</v>
      </c>
      <c r="AG48" s="128">
        <v>8218.98459</v>
      </c>
      <c r="AH48" s="128">
        <v>1025.7958699999999</v>
      </c>
      <c r="AI48" s="128">
        <v>7139.3083799999995</v>
      </c>
      <c r="AJ48" s="128">
        <v>0</v>
      </c>
      <c r="AK48" s="129">
        <v>53.880339999999997</v>
      </c>
      <c r="AL48" s="128"/>
      <c r="AM48" s="128"/>
      <c r="AN48" s="128"/>
      <c r="AO48" s="128"/>
      <c r="AP48" s="128"/>
      <c r="AQ48" s="128"/>
      <c r="AR48" s="128"/>
      <c r="AS48" s="128"/>
      <c r="AT48" s="128"/>
      <c r="AU48" s="128"/>
      <c r="AV48" s="128"/>
      <c r="AW48" s="128"/>
      <c r="AX48" s="128"/>
      <c r="AY48" s="129"/>
    </row>
    <row r="49" spans="2:51" s="16" customFormat="1" ht="15" x14ac:dyDescent="0.25">
      <c r="B49" s="51"/>
      <c r="C49" s="49" t="s">
        <v>618</v>
      </c>
      <c r="D49" s="130">
        <v>158929.43397000001</v>
      </c>
      <c r="E49" s="130">
        <v>108557.78164</v>
      </c>
      <c r="F49" s="130">
        <v>394425.16599000001</v>
      </c>
      <c r="G49" s="130">
        <v>97958.161489999999</v>
      </c>
      <c r="H49" s="130">
        <v>759870.54308999993</v>
      </c>
      <c r="I49" s="130">
        <v>56514.69973</v>
      </c>
      <c r="J49" s="130">
        <v>79340.786300000007</v>
      </c>
      <c r="K49" s="130">
        <v>22906.133000000002</v>
      </c>
      <c r="L49" s="130">
        <v>24408.416160000001</v>
      </c>
      <c r="M49" s="130">
        <v>78520.416469999996</v>
      </c>
      <c r="N49" s="130">
        <v>22712.01485</v>
      </c>
      <c r="O49" s="130">
        <v>24322.54033</v>
      </c>
      <c r="P49" s="130">
        <v>59650.296450000002</v>
      </c>
      <c r="Q49" s="130">
        <v>368375.30329000001</v>
      </c>
      <c r="R49" s="130">
        <v>9076.3685100000002</v>
      </c>
      <c r="S49" s="130">
        <v>752.31898999999999</v>
      </c>
      <c r="T49" s="130">
        <v>2180.58034</v>
      </c>
      <c r="U49" s="130">
        <v>1486.84042</v>
      </c>
      <c r="V49" s="130">
        <v>16329.988310000001</v>
      </c>
      <c r="W49" s="130">
        <v>641.55132000000003</v>
      </c>
      <c r="X49" s="130">
        <v>0</v>
      </c>
      <c r="Y49" s="130">
        <v>0</v>
      </c>
      <c r="Z49" s="130">
        <v>6269.3378300000004</v>
      </c>
      <c r="AA49" s="130">
        <v>27044.930120000001</v>
      </c>
      <c r="AB49" s="130">
        <v>5564.9617699999999</v>
      </c>
      <c r="AC49" s="130">
        <v>4063.2395099999999</v>
      </c>
      <c r="AD49" s="130">
        <v>1871.1328100000001</v>
      </c>
      <c r="AE49" s="130">
        <v>5478.0642900000003</v>
      </c>
      <c r="AF49" s="130">
        <v>80759.314219999986</v>
      </c>
      <c r="AG49" s="130">
        <v>1209005.1606000001</v>
      </c>
      <c r="AH49" s="130">
        <v>746884.20065000001</v>
      </c>
      <c r="AI49" s="130">
        <v>359615.09175000002</v>
      </c>
      <c r="AJ49" s="130">
        <v>0</v>
      </c>
      <c r="AK49" s="131">
        <v>102505.8682</v>
      </c>
      <c r="AL49" s="130"/>
      <c r="AM49" s="130"/>
      <c r="AN49" s="130"/>
      <c r="AO49" s="130"/>
      <c r="AP49" s="130"/>
      <c r="AQ49" s="130"/>
      <c r="AR49" s="130"/>
      <c r="AS49" s="130"/>
      <c r="AT49" s="130"/>
      <c r="AU49" s="130"/>
      <c r="AV49" s="130"/>
      <c r="AW49" s="130"/>
      <c r="AX49" s="130"/>
      <c r="AY49" s="131"/>
    </row>
    <row r="50" spans="2:51" x14ac:dyDescent="0.2">
      <c r="B50" s="34"/>
      <c r="C50" s="35"/>
      <c r="D50" s="128"/>
      <c r="E50" s="128"/>
      <c r="F50" s="128"/>
      <c r="G50" s="128"/>
      <c r="H50" s="128"/>
      <c r="I50" s="128"/>
      <c r="J50" s="128"/>
      <c r="K50" s="128"/>
      <c r="L50" s="128"/>
      <c r="M50" s="128"/>
      <c r="N50" s="128"/>
      <c r="O50" s="128"/>
      <c r="P50" s="128"/>
      <c r="Q50" s="128"/>
      <c r="R50" s="128"/>
      <c r="S50" s="128"/>
      <c r="T50" s="128"/>
      <c r="U50" s="128"/>
      <c r="V50" s="128"/>
      <c r="W50" s="128"/>
      <c r="X50" s="128"/>
      <c r="Y50" s="128"/>
      <c r="Z50" s="128"/>
      <c r="AA50" s="128"/>
      <c r="AB50" s="128"/>
      <c r="AC50" s="128"/>
      <c r="AD50" s="128"/>
      <c r="AE50" s="128"/>
      <c r="AF50" s="128"/>
      <c r="AG50" s="128"/>
      <c r="AH50" s="128"/>
      <c r="AI50" s="128"/>
      <c r="AJ50" s="128"/>
      <c r="AK50" s="129"/>
      <c r="AL50" s="128"/>
      <c r="AM50" s="128"/>
      <c r="AN50" s="128"/>
      <c r="AO50" s="128"/>
      <c r="AP50" s="128"/>
      <c r="AQ50" s="128"/>
      <c r="AR50" s="128"/>
      <c r="AS50" s="128"/>
      <c r="AT50" s="128"/>
      <c r="AU50" s="128"/>
      <c r="AV50" s="128"/>
      <c r="AW50" s="128"/>
      <c r="AX50" s="128"/>
      <c r="AY50" s="129"/>
    </row>
    <row r="51" spans="2:51" s="16" customFormat="1" ht="15" x14ac:dyDescent="0.25">
      <c r="B51" s="51">
        <v>44</v>
      </c>
      <c r="C51" s="49" t="s">
        <v>521</v>
      </c>
      <c r="D51" s="130">
        <v>28086.09028</v>
      </c>
      <c r="E51" s="130">
        <v>17442.156630000001</v>
      </c>
      <c r="F51" s="130">
        <v>86788.725900000005</v>
      </c>
      <c r="G51" s="130">
        <v>14717.68975</v>
      </c>
      <c r="H51" s="130">
        <v>147034.66256</v>
      </c>
      <c r="I51" s="130">
        <v>4820.8535199999997</v>
      </c>
      <c r="J51" s="130">
        <v>4843.3068999999996</v>
      </c>
      <c r="K51" s="130">
        <v>5899.8680000000004</v>
      </c>
      <c r="L51" s="130">
        <v>5069.6943899999997</v>
      </c>
      <c r="M51" s="130">
        <v>13690.367899999999</v>
      </c>
      <c r="N51" s="130">
        <v>1887.0416</v>
      </c>
      <c r="O51" s="130">
        <v>2381.22111</v>
      </c>
      <c r="P51" s="130">
        <v>23713.713029999999</v>
      </c>
      <c r="Q51" s="130">
        <v>62306.066449999991</v>
      </c>
      <c r="R51" s="130">
        <v>3105.1376300000002</v>
      </c>
      <c r="S51" s="130">
        <v>1600.76179</v>
      </c>
      <c r="T51" s="130">
        <v>231.45362</v>
      </c>
      <c r="U51" s="130">
        <v>86.798929999999999</v>
      </c>
      <c r="V51" s="130">
        <v>2109.3907899999999</v>
      </c>
      <c r="W51" s="130">
        <v>21.819739999999999</v>
      </c>
      <c r="X51" s="130">
        <v>0</v>
      </c>
      <c r="Y51" s="130">
        <v>0</v>
      </c>
      <c r="Z51" s="130">
        <v>163.62379999999999</v>
      </c>
      <c r="AA51" s="130">
        <v>6670.7151700000004</v>
      </c>
      <c r="AB51" s="130">
        <v>752.02878999999996</v>
      </c>
      <c r="AC51" s="130">
        <v>1877.03359</v>
      </c>
      <c r="AD51" s="130">
        <v>60.823450000000001</v>
      </c>
      <c r="AE51" s="130">
        <v>856.78616</v>
      </c>
      <c r="AF51" s="130">
        <v>17536.373459999999</v>
      </c>
      <c r="AG51" s="130">
        <v>226877.10246999998</v>
      </c>
      <c r="AH51" s="130">
        <v>134962.6796</v>
      </c>
      <c r="AI51" s="130">
        <v>58632.551120000004</v>
      </c>
      <c r="AJ51" s="130">
        <v>0</v>
      </c>
      <c r="AK51" s="131">
        <v>33281.871749999998</v>
      </c>
      <c r="AL51" s="130"/>
      <c r="AM51" s="130"/>
      <c r="AN51" s="130"/>
      <c r="AO51" s="130"/>
      <c r="AP51" s="130"/>
      <c r="AQ51" s="130"/>
      <c r="AR51" s="130"/>
      <c r="AS51" s="130"/>
      <c r="AT51" s="130"/>
      <c r="AU51" s="130"/>
      <c r="AV51" s="130"/>
      <c r="AW51" s="130"/>
      <c r="AX51" s="130"/>
      <c r="AY51" s="131"/>
    </row>
    <row r="52" spans="2:51" x14ac:dyDescent="0.2">
      <c r="B52" s="34">
        <v>4401</v>
      </c>
      <c r="C52" s="35" t="s">
        <v>619</v>
      </c>
      <c r="D52" s="128">
        <v>0</v>
      </c>
      <c r="E52" s="128">
        <v>0</v>
      </c>
      <c r="F52" s="128">
        <v>13908.60663</v>
      </c>
      <c r="G52" s="128">
        <v>0</v>
      </c>
      <c r="H52" s="128">
        <v>13908.60663</v>
      </c>
      <c r="I52" s="128">
        <v>5.3087499999999999</v>
      </c>
      <c r="J52" s="128">
        <v>0.43575000000000003</v>
      </c>
      <c r="K52" s="128">
        <v>0</v>
      </c>
      <c r="L52" s="128">
        <v>0</v>
      </c>
      <c r="M52" s="128">
        <v>0</v>
      </c>
      <c r="N52" s="128">
        <v>0</v>
      </c>
      <c r="O52" s="128">
        <v>0</v>
      </c>
      <c r="P52" s="128">
        <v>8.0999999999999996E-4</v>
      </c>
      <c r="Q52" s="128">
        <v>5.7453099999999999</v>
      </c>
      <c r="R52" s="128">
        <v>139.85120000000001</v>
      </c>
      <c r="S52" s="128">
        <v>303.66660000000002</v>
      </c>
      <c r="T52" s="128">
        <v>3.5347400000000002</v>
      </c>
      <c r="U52" s="128">
        <v>0</v>
      </c>
      <c r="V52" s="128">
        <v>0</v>
      </c>
      <c r="W52" s="128">
        <v>12</v>
      </c>
      <c r="X52" s="128">
        <v>0</v>
      </c>
      <c r="Y52" s="128">
        <v>0</v>
      </c>
      <c r="Z52" s="128">
        <v>0</v>
      </c>
      <c r="AA52" s="128">
        <v>0</v>
      </c>
      <c r="AB52" s="128">
        <v>0</v>
      </c>
      <c r="AC52" s="128">
        <v>0</v>
      </c>
      <c r="AD52" s="128">
        <v>0</v>
      </c>
      <c r="AE52" s="128">
        <v>0</v>
      </c>
      <c r="AF52" s="128">
        <v>459.05254000000002</v>
      </c>
      <c r="AG52" s="128">
        <v>14373.404480000001</v>
      </c>
      <c r="AH52" s="128">
        <v>14216.24372</v>
      </c>
      <c r="AI52" s="128">
        <v>157.15995000000001</v>
      </c>
      <c r="AJ52" s="128">
        <v>0</v>
      </c>
      <c r="AK52" s="129">
        <v>8.0999999999999996E-4</v>
      </c>
      <c r="AL52" s="128"/>
      <c r="AM52" s="128"/>
      <c r="AN52" s="128"/>
      <c r="AO52" s="128"/>
      <c r="AP52" s="128"/>
      <c r="AQ52" s="128"/>
      <c r="AR52" s="128"/>
      <c r="AS52" s="128"/>
      <c r="AT52" s="128"/>
      <c r="AU52" s="128"/>
      <c r="AV52" s="128"/>
      <c r="AW52" s="128"/>
      <c r="AX52" s="128"/>
      <c r="AY52" s="129"/>
    </row>
    <row r="53" spans="2:51" x14ac:dyDescent="0.2">
      <c r="B53" s="34">
        <v>4402</v>
      </c>
      <c r="C53" s="35" t="s">
        <v>590</v>
      </c>
      <c r="D53" s="128">
        <v>26266</v>
      </c>
      <c r="E53" s="128">
        <v>15141.707969999999</v>
      </c>
      <c r="F53" s="128">
        <v>44264.368300000002</v>
      </c>
      <c r="G53" s="128">
        <v>13381.592479999999</v>
      </c>
      <c r="H53" s="128">
        <v>99053.668750000012</v>
      </c>
      <c r="I53" s="128">
        <v>4582.6099999999997</v>
      </c>
      <c r="J53" s="128">
        <v>4283.6169900000004</v>
      </c>
      <c r="K53" s="128">
        <v>4958.6499999999996</v>
      </c>
      <c r="L53" s="128">
        <v>4602.5089799999996</v>
      </c>
      <c r="M53" s="128">
        <v>12052.968370000001</v>
      </c>
      <c r="N53" s="128">
        <v>1596.0083400000001</v>
      </c>
      <c r="O53" s="128">
        <v>1509.1711299999999</v>
      </c>
      <c r="P53" s="128">
        <v>21674.157660000001</v>
      </c>
      <c r="Q53" s="128">
        <v>55259.691470000005</v>
      </c>
      <c r="R53" s="128">
        <v>2860.5723600000001</v>
      </c>
      <c r="S53" s="128">
        <v>877.98249999999996</v>
      </c>
      <c r="T53" s="128">
        <v>141.86605</v>
      </c>
      <c r="U53" s="128">
        <v>85.841409999999996</v>
      </c>
      <c r="V53" s="128">
        <v>1954.5902699999999</v>
      </c>
      <c r="W53" s="128">
        <v>9.7741399999999992</v>
      </c>
      <c r="X53" s="128">
        <v>0</v>
      </c>
      <c r="Y53" s="128">
        <v>0</v>
      </c>
      <c r="Z53" s="128">
        <v>163.49700999999999</v>
      </c>
      <c r="AA53" s="128">
        <v>6244.1063000000004</v>
      </c>
      <c r="AB53" s="128">
        <v>603.19529999999997</v>
      </c>
      <c r="AC53" s="128">
        <v>1809.1784600000001</v>
      </c>
      <c r="AD53" s="128">
        <v>60.365940000000002</v>
      </c>
      <c r="AE53" s="128">
        <v>856.78576999999996</v>
      </c>
      <c r="AF53" s="128">
        <v>15667.755510000001</v>
      </c>
      <c r="AG53" s="128">
        <v>169981.11573000002</v>
      </c>
      <c r="AH53" s="128">
        <v>85684.375670000009</v>
      </c>
      <c r="AI53" s="128">
        <v>53549.014859999996</v>
      </c>
      <c r="AJ53" s="128">
        <v>0</v>
      </c>
      <c r="AK53" s="129">
        <v>30747.725200000001</v>
      </c>
      <c r="AL53" s="128"/>
      <c r="AM53" s="128"/>
      <c r="AN53" s="128"/>
      <c r="AO53" s="128"/>
      <c r="AP53" s="128"/>
      <c r="AQ53" s="128"/>
      <c r="AR53" s="128"/>
      <c r="AS53" s="128"/>
      <c r="AT53" s="128"/>
      <c r="AU53" s="128"/>
      <c r="AV53" s="128"/>
      <c r="AW53" s="128"/>
      <c r="AX53" s="128"/>
      <c r="AY53" s="129"/>
    </row>
    <row r="54" spans="2:51" x14ac:dyDescent="0.2">
      <c r="B54" s="34">
        <v>4403</v>
      </c>
      <c r="C54" s="35" t="s">
        <v>620</v>
      </c>
      <c r="D54" s="128">
        <v>1750</v>
      </c>
      <c r="E54" s="128">
        <v>370.32452999999998</v>
      </c>
      <c r="F54" s="128">
        <v>5840.6766699999998</v>
      </c>
      <c r="G54" s="128">
        <v>623.15008</v>
      </c>
      <c r="H54" s="128">
        <v>8584.15128</v>
      </c>
      <c r="I54" s="128">
        <v>16.751169999999998</v>
      </c>
      <c r="J54" s="128">
        <v>377</v>
      </c>
      <c r="K54" s="128">
        <v>246.68700000000001</v>
      </c>
      <c r="L54" s="128">
        <v>109.3955</v>
      </c>
      <c r="M54" s="128">
        <v>376.77235999999999</v>
      </c>
      <c r="N54" s="128">
        <v>191.40719999999999</v>
      </c>
      <c r="O54" s="128">
        <v>54.98856</v>
      </c>
      <c r="P54" s="128">
        <v>562.40180999999995</v>
      </c>
      <c r="Q54" s="128">
        <v>1935.4036000000001</v>
      </c>
      <c r="R54" s="128">
        <v>67.949160000000006</v>
      </c>
      <c r="S54" s="128">
        <v>1.6515899999999999</v>
      </c>
      <c r="T54" s="128">
        <v>0</v>
      </c>
      <c r="U54" s="128">
        <v>0</v>
      </c>
      <c r="V54" s="128">
        <v>122.44802</v>
      </c>
      <c r="W54" s="128">
        <v>4.5600000000000002E-2</v>
      </c>
      <c r="X54" s="128">
        <v>0</v>
      </c>
      <c r="Y54" s="128">
        <v>0</v>
      </c>
      <c r="Z54" s="128">
        <v>2.682E-2</v>
      </c>
      <c r="AA54" s="128">
        <v>16.13814</v>
      </c>
      <c r="AB54" s="128">
        <v>86.872389999999996</v>
      </c>
      <c r="AC54" s="128">
        <v>4.8174900000000003</v>
      </c>
      <c r="AD54" s="128">
        <v>0.38092999999999999</v>
      </c>
      <c r="AE54" s="128">
        <v>0</v>
      </c>
      <c r="AF54" s="128">
        <v>300.33013999999997</v>
      </c>
      <c r="AG54" s="128">
        <v>10819.88502</v>
      </c>
      <c r="AH54" s="128">
        <v>7922.0347999999994</v>
      </c>
      <c r="AI54" s="128">
        <v>2314.46596</v>
      </c>
      <c r="AJ54" s="128">
        <v>0</v>
      </c>
      <c r="AK54" s="129">
        <v>583.38425999999993</v>
      </c>
      <c r="AL54" s="128"/>
      <c r="AM54" s="128"/>
      <c r="AN54" s="128"/>
      <c r="AO54" s="128"/>
      <c r="AP54" s="128"/>
      <c r="AQ54" s="128"/>
      <c r="AR54" s="128"/>
      <c r="AS54" s="128"/>
      <c r="AT54" s="128"/>
      <c r="AU54" s="128"/>
      <c r="AV54" s="128"/>
      <c r="AW54" s="128"/>
      <c r="AX54" s="128"/>
      <c r="AY54" s="129"/>
    </row>
    <row r="55" spans="2:51" x14ac:dyDescent="0.2">
      <c r="B55" s="34">
        <v>4404</v>
      </c>
      <c r="C55" s="35" t="s">
        <v>621</v>
      </c>
      <c r="D55" s="128">
        <v>70.090280000000007</v>
      </c>
      <c r="E55" s="128">
        <v>1066.7682400000001</v>
      </c>
      <c r="F55" s="128">
        <v>773.20524999999998</v>
      </c>
      <c r="G55" s="128">
        <v>12.446440000000001</v>
      </c>
      <c r="H55" s="128">
        <v>1922.5102100000001</v>
      </c>
      <c r="I55" s="128">
        <v>148.9436</v>
      </c>
      <c r="J55" s="128">
        <v>120.68599</v>
      </c>
      <c r="K55" s="128">
        <v>0</v>
      </c>
      <c r="L55" s="128">
        <v>145.42895999999999</v>
      </c>
      <c r="M55" s="128">
        <v>244.86948000000001</v>
      </c>
      <c r="N55" s="128">
        <v>68.404439999999994</v>
      </c>
      <c r="O55" s="128">
        <v>688.23923000000002</v>
      </c>
      <c r="P55" s="128">
        <v>226.36784</v>
      </c>
      <c r="Q55" s="128">
        <v>1642.9395399999999</v>
      </c>
      <c r="R55" s="128">
        <v>0</v>
      </c>
      <c r="S55" s="128">
        <v>417.46109999999999</v>
      </c>
      <c r="T55" s="128">
        <v>28.149360000000001</v>
      </c>
      <c r="U55" s="128">
        <v>0</v>
      </c>
      <c r="V55" s="128">
        <v>0</v>
      </c>
      <c r="W55" s="128">
        <v>0</v>
      </c>
      <c r="X55" s="128">
        <v>0</v>
      </c>
      <c r="Y55" s="128">
        <v>0</v>
      </c>
      <c r="Z55" s="128">
        <v>0</v>
      </c>
      <c r="AA55" s="128">
        <v>221.17138</v>
      </c>
      <c r="AB55" s="128">
        <v>6.2299300000000004</v>
      </c>
      <c r="AC55" s="128">
        <v>0</v>
      </c>
      <c r="AD55" s="128">
        <v>0</v>
      </c>
      <c r="AE55" s="128">
        <v>0</v>
      </c>
      <c r="AF55" s="128">
        <v>673.01176999999996</v>
      </c>
      <c r="AG55" s="128">
        <v>4238.4615199999998</v>
      </c>
      <c r="AH55" s="128">
        <v>2359.6912199999997</v>
      </c>
      <c r="AI55" s="128">
        <v>1431.23108</v>
      </c>
      <c r="AJ55" s="128">
        <v>0</v>
      </c>
      <c r="AK55" s="129">
        <v>447.53922</v>
      </c>
      <c r="AL55" s="128"/>
      <c r="AM55" s="128"/>
      <c r="AN55" s="128"/>
      <c r="AO55" s="128"/>
      <c r="AP55" s="128"/>
      <c r="AQ55" s="128"/>
      <c r="AR55" s="128"/>
      <c r="AS55" s="128"/>
      <c r="AT55" s="128"/>
      <c r="AU55" s="128"/>
      <c r="AV55" s="128"/>
      <c r="AW55" s="128"/>
      <c r="AX55" s="128"/>
      <c r="AY55" s="129"/>
    </row>
    <row r="56" spans="2:51" x14ac:dyDescent="0.2">
      <c r="B56" s="34">
        <v>4405</v>
      </c>
      <c r="C56" s="35" t="s">
        <v>622</v>
      </c>
      <c r="D56" s="128">
        <v>0</v>
      </c>
      <c r="E56" s="128">
        <v>0</v>
      </c>
      <c r="F56" s="128">
        <v>4572.1201099999998</v>
      </c>
      <c r="G56" s="128">
        <v>241.50501</v>
      </c>
      <c r="H56" s="128">
        <v>4813.6251199999997</v>
      </c>
      <c r="I56" s="128">
        <v>2.5</v>
      </c>
      <c r="J56" s="128">
        <v>35.823169999999998</v>
      </c>
      <c r="K56" s="128">
        <v>0</v>
      </c>
      <c r="L56" s="128">
        <v>212.36095</v>
      </c>
      <c r="M56" s="128">
        <v>170</v>
      </c>
      <c r="N56" s="128">
        <v>6.7153299999999998</v>
      </c>
      <c r="O56" s="128">
        <v>3.9707400000000002</v>
      </c>
      <c r="P56" s="128">
        <v>1250.5003899999999</v>
      </c>
      <c r="Q56" s="128">
        <v>1681.8705799999998</v>
      </c>
      <c r="R56" s="128">
        <v>0</v>
      </c>
      <c r="S56" s="128">
        <v>0</v>
      </c>
      <c r="T56" s="128">
        <v>54.970359999999999</v>
      </c>
      <c r="U56" s="128">
        <v>0.95752000000000004</v>
      </c>
      <c r="V56" s="128">
        <v>32.352499999999999</v>
      </c>
      <c r="W56" s="128">
        <v>0</v>
      </c>
      <c r="X56" s="128">
        <v>0</v>
      </c>
      <c r="Y56" s="128">
        <v>0</v>
      </c>
      <c r="Z56" s="128">
        <v>9.9970000000000003E-2</v>
      </c>
      <c r="AA56" s="128">
        <v>185.99187000000001</v>
      </c>
      <c r="AB56" s="128">
        <v>54.258040000000001</v>
      </c>
      <c r="AC56" s="128">
        <v>63.037640000000003</v>
      </c>
      <c r="AD56" s="128">
        <v>7.6579999999999995E-2</v>
      </c>
      <c r="AE56" s="128">
        <v>3.8999999999999999E-4</v>
      </c>
      <c r="AF56" s="128">
        <v>391.74486999999999</v>
      </c>
      <c r="AG56" s="128">
        <v>6887.2405699999999</v>
      </c>
      <c r="AH56" s="128">
        <v>5171.7918399999999</v>
      </c>
      <c r="AI56" s="128">
        <v>215.81846999999999</v>
      </c>
      <c r="AJ56" s="128">
        <v>0</v>
      </c>
      <c r="AK56" s="129">
        <v>1499.6302599999999</v>
      </c>
      <c r="AL56" s="128"/>
      <c r="AM56" s="128"/>
      <c r="AN56" s="128"/>
      <c r="AO56" s="128"/>
      <c r="AP56" s="128"/>
      <c r="AQ56" s="128"/>
      <c r="AR56" s="128"/>
      <c r="AS56" s="128"/>
      <c r="AT56" s="128"/>
      <c r="AU56" s="128"/>
      <c r="AV56" s="128"/>
      <c r="AW56" s="128"/>
      <c r="AX56" s="128"/>
      <c r="AY56" s="129"/>
    </row>
    <row r="57" spans="2:51" x14ac:dyDescent="0.2">
      <c r="B57" s="34">
        <v>4406</v>
      </c>
      <c r="C57" s="35" t="s">
        <v>604</v>
      </c>
      <c r="D57" s="128">
        <v>0</v>
      </c>
      <c r="E57" s="128">
        <v>863.35589000000004</v>
      </c>
      <c r="F57" s="128">
        <v>17299.748940000001</v>
      </c>
      <c r="G57" s="128">
        <v>458.99574000000001</v>
      </c>
      <c r="H57" s="128">
        <v>18622.100569999999</v>
      </c>
      <c r="I57" s="128">
        <v>64.739999999999995</v>
      </c>
      <c r="J57" s="128">
        <v>25.745000000000001</v>
      </c>
      <c r="K57" s="128">
        <v>694.53099999999995</v>
      </c>
      <c r="L57" s="128">
        <v>0</v>
      </c>
      <c r="M57" s="128">
        <v>845.75769000000003</v>
      </c>
      <c r="N57" s="128">
        <v>24.50629</v>
      </c>
      <c r="O57" s="128">
        <v>124.85145</v>
      </c>
      <c r="P57" s="128">
        <v>0.28452</v>
      </c>
      <c r="Q57" s="128">
        <v>1780.4159499999998</v>
      </c>
      <c r="R57" s="128">
        <v>36.76491</v>
      </c>
      <c r="S57" s="128">
        <v>0</v>
      </c>
      <c r="T57" s="128">
        <v>2.9331100000000001</v>
      </c>
      <c r="U57" s="128">
        <v>0</v>
      </c>
      <c r="V57" s="128">
        <v>0</v>
      </c>
      <c r="W57" s="128">
        <v>0</v>
      </c>
      <c r="X57" s="128">
        <v>0</v>
      </c>
      <c r="Y57" s="128">
        <v>0</v>
      </c>
      <c r="Z57" s="128">
        <v>0</v>
      </c>
      <c r="AA57" s="128">
        <v>3.30748</v>
      </c>
      <c r="AB57" s="128">
        <v>1.4731300000000001</v>
      </c>
      <c r="AC57" s="128">
        <v>0</v>
      </c>
      <c r="AD57" s="128">
        <v>0</v>
      </c>
      <c r="AE57" s="128">
        <v>0</v>
      </c>
      <c r="AF57" s="128">
        <v>44.478629999999995</v>
      </c>
      <c r="AG57" s="128">
        <v>20446.995149999999</v>
      </c>
      <c r="AH57" s="128">
        <v>19478.54235</v>
      </c>
      <c r="AI57" s="128">
        <v>964.86080000000004</v>
      </c>
      <c r="AJ57" s="128">
        <v>0</v>
      </c>
      <c r="AK57" s="129">
        <v>3.5920000000000001</v>
      </c>
      <c r="AL57" s="128"/>
      <c r="AM57" s="128"/>
      <c r="AN57" s="128"/>
      <c r="AO57" s="128"/>
      <c r="AP57" s="128"/>
      <c r="AQ57" s="128"/>
      <c r="AR57" s="128"/>
      <c r="AS57" s="128"/>
      <c r="AT57" s="128"/>
      <c r="AU57" s="128"/>
      <c r="AV57" s="128"/>
      <c r="AW57" s="128"/>
      <c r="AX57" s="128"/>
      <c r="AY57" s="129"/>
    </row>
    <row r="58" spans="2:51" s="16" customFormat="1" ht="15" x14ac:dyDescent="0.25">
      <c r="B58" s="51"/>
      <c r="C58" s="49" t="s">
        <v>623</v>
      </c>
      <c r="D58" s="130">
        <v>130843.34368999999</v>
      </c>
      <c r="E58" s="130">
        <v>91115.625010000003</v>
      </c>
      <c r="F58" s="130">
        <v>307636.44008999999</v>
      </c>
      <c r="G58" s="130">
        <v>83240.471739999994</v>
      </c>
      <c r="H58" s="130">
        <v>612835.88052999997</v>
      </c>
      <c r="I58" s="130">
        <v>51693.846210000003</v>
      </c>
      <c r="J58" s="130">
        <v>74497.479399999997</v>
      </c>
      <c r="K58" s="130">
        <v>17006.264999999999</v>
      </c>
      <c r="L58" s="130">
        <v>19338.72177</v>
      </c>
      <c r="M58" s="130">
        <v>64830.048569999999</v>
      </c>
      <c r="N58" s="130">
        <v>20824.973249999999</v>
      </c>
      <c r="O58" s="130">
        <v>21941.319220000001</v>
      </c>
      <c r="P58" s="130">
        <v>35936.583420000003</v>
      </c>
      <c r="Q58" s="130">
        <v>306069.23683999997</v>
      </c>
      <c r="R58" s="130">
        <v>5971.2308800000001</v>
      </c>
      <c r="S58" s="130">
        <v>-848.44280000000003</v>
      </c>
      <c r="T58" s="130">
        <v>1949.12672</v>
      </c>
      <c r="U58" s="130">
        <v>1400.0414900000001</v>
      </c>
      <c r="V58" s="130">
        <v>14220.597519999999</v>
      </c>
      <c r="W58" s="130">
        <v>619.73158000000001</v>
      </c>
      <c r="X58" s="130">
        <v>0</v>
      </c>
      <c r="Y58" s="130">
        <v>0</v>
      </c>
      <c r="Z58" s="130">
        <v>6105.7140300000001</v>
      </c>
      <c r="AA58" s="130">
        <v>20374.214950000001</v>
      </c>
      <c r="AB58" s="130">
        <v>4812.9329799999996</v>
      </c>
      <c r="AC58" s="130">
        <v>2186.2059199999999</v>
      </c>
      <c r="AD58" s="130">
        <v>1810.30936</v>
      </c>
      <c r="AE58" s="130">
        <v>4621.2781299999997</v>
      </c>
      <c r="AF58" s="130">
        <v>63222.940759999998</v>
      </c>
      <c r="AG58" s="130">
        <v>982128.0581299999</v>
      </c>
      <c r="AH58" s="130">
        <v>611921.52104999998</v>
      </c>
      <c r="AI58" s="130">
        <v>300982.54063</v>
      </c>
      <c r="AJ58" s="130">
        <v>0</v>
      </c>
      <c r="AK58" s="131">
        <v>69223.996450000006</v>
      </c>
      <c r="AL58" s="130"/>
      <c r="AM58" s="130"/>
      <c r="AN58" s="130"/>
      <c r="AO58" s="130"/>
      <c r="AP58" s="130"/>
      <c r="AQ58" s="130"/>
      <c r="AR58" s="130"/>
      <c r="AS58" s="130"/>
      <c r="AT58" s="130"/>
      <c r="AU58" s="130"/>
      <c r="AV58" s="130"/>
      <c r="AW58" s="130"/>
      <c r="AX58" s="130"/>
      <c r="AY58" s="131"/>
    </row>
    <row r="59" spans="2:51" x14ac:dyDescent="0.2">
      <c r="B59" s="34"/>
      <c r="C59" s="35"/>
      <c r="D59" s="128"/>
      <c r="E59" s="128"/>
      <c r="F59" s="128"/>
      <c r="G59" s="128"/>
      <c r="H59" s="128"/>
      <c r="I59" s="128"/>
      <c r="J59" s="128"/>
      <c r="K59" s="128"/>
      <c r="L59" s="128"/>
      <c r="M59" s="128"/>
      <c r="N59" s="128"/>
      <c r="O59" s="128"/>
      <c r="P59" s="128"/>
      <c r="Q59" s="128"/>
      <c r="R59" s="128"/>
      <c r="S59" s="128"/>
      <c r="T59" s="128"/>
      <c r="U59" s="128"/>
      <c r="V59" s="128"/>
      <c r="W59" s="128"/>
      <c r="X59" s="128"/>
      <c r="Y59" s="128"/>
      <c r="Z59" s="128"/>
      <c r="AA59" s="128"/>
      <c r="AB59" s="128"/>
      <c r="AC59" s="128"/>
      <c r="AD59" s="128"/>
      <c r="AE59" s="128"/>
      <c r="AF59" s="128"/>
      <c r="AG59" s="128"/>
      <c r="AH59" s="128"/>
      <c r="AI59" s="128"/>
      <c r="AJ59" s="128"/>
      <c r="AK59" s="129"/>
      <c r="AL59" s="128"/>
      <c r="AM59" s="128"/>
      <c r="AN59" s="128"/>
      <c r="AO59" s="128"/>
      <c r="AP59" s="128"/>
      <c r="AQ59" s="128"/>
      <c r="AR59" s="128"/>
      <c r="AS59" s="128"/>
      <c r="AT59" s="128"/>
      <c r="AU59" s="128"/>
      <c r="AV59" s="128"/>
      <c r="AW59" s="128"/>
      <c r="AX59" s="128"/>
      <c r="AY59" s="129"/>
    </row>
    <row r="60" spans="2:51" s="16" customFormat="1" ht="15" x14ac:dyDescent="0.25">
      <c r="B60" s="51">
        <v>45</v>
      </c>
      <c r="C60" s="49" t="s">
        <v>624</v>
      </c>
      <c r="D60" s="130">
        <v>100666.1234</v>
      </c>
      <c r="E60" s="130">
        <v>77089.111919999996</v>
      </c>
      <c r="F60" s="130">
        <v>281022.62598999997</v>
      </c>
      <c r="G60" s="130">
        <v>70208.077659999995</v>
      </c>
      <c r="H60" s="130">
        <v>528985.9389699999</v>
      </c>
      <c r="I60" s="130">
        <v>38804.965340000002</v>
      </c>
      <c r="J60" s="130">
        <v>57821.507319999997</v>
      </c>
      <c r="K60" s="130">
        <v>11902.795</v>
      </c>
      <c r="L60" s="130">
        <v>17182.70865</v>
      </c>
      <c r="M60" s="130">
        <v>48802.229850000003</v>
      </c>
      <c r="N60" s="130">
        <v>20202.231879999999</v>
      </c>
      <c r="O60" s="130">
        <v>18389.075639999999</v>
      </c>
      <c r="P60" s="130">
        <v>37246.751799999998</v>
      </c>
      <c r="Q60" s="130">
        <v>250352.26548</v>
      </c>
      <c r="R60" s="130">
        <v>4901.9273599999997</v>
      </c>
      <c r="S60" s="130">
        <v>1079.3393699999999</v>
      </c>
      <c r="T60" s="130">
        <v>1967.2769800000001</v>
      </c>
      <c r="U60" s="130">
        <v>1548.44388</v>
      </c>
      <c r="V60" s="130">
        <v>9643.9798599999995</v>
      </c>
      <c r="W60" s="130">
        <v>367.10759000000002</v>
      </c>
      <c r="X60" s="130">
        <v>0</v>
      </c>
      <c r="Y60" s="130">
        <v>0</v>
      </c>
      <c r="Z60" s="130">
        <v>4943.2321700000002</v>
      </c>
      <c r="AA60" s="130">
        <v>20122.15942</v>
      </c>
      <c r="AB60" s="130">
        <v>4468.39966</v>
      </c>
      <c r="AC60" s="130">
        <v>6027.4698099999996</v>
      </c>
      <c r="AD60" s="130">
        <v>1771.9067600000001</v>
      </c>
      <c r="AE60" s="130">
        <v>4352.6085700000003</v>
      </c>
      <c r="AF60" s="130">
        <v>61193.851429999995</v>
      </c>
      <c r="AG60" s="130">
        <v>840532.05587999988</v>
      </c>
      <c r="AH60" s="130">
        <v>527279.44597</v>
      </c>
      <c r="AI60" s="130">
        <v>240560.38814</v>
      </c>
      <c r="AJ60" s="130">
        <v>0</v>
      </c>
      <c r="AK60" s="131">
        <v>72692.221770000004</v>
      </c>
      <c r="AL60" s="130"/>
      <c r="AM60" s="130"/>
      <c r="AN60" s="130"/>
      <c r="AO60" s="130"/>
      <c r="AP60" s="130"/>
      <c r="AQ60" s="130"/>
      <c r="AR60" s="130"/>
      <c r="AS60" s="130"/>
      <c r="AT60" s="130"/>
      <c r="AU60" s="130"/>
      <c r="AV60" s="130"/>
      <c r="AW60" s="130"/>
      <c r="AX60" s="130"/>
      <c r="AY60" s="131"/>
    </row>
    <row r="61" spans="2:51" x14ac:dyDescent="0.2">
      <c r="B61" s="34">
        <v>4501</v>
      </c>
      <c r="C61" s="35" t="s">
        <v>625</v>
      </c>
      <c r="D61" s="128">
        <v>33754.164190000003</v>
      </c>
      <c r="E61" s="128">
        <v>27876.180209999999</v>
      </c>
      <c r="F61" s="128">
        <v>76486.552649999998</v>
      </c>
      <c r="G61" s="128">
        <v>25501.673169999998</v>
      </c>
      <c r="H61" s="128">
        <v>163618.57021999999</v>
      </c>
      <c r="I61" s="128">
        <v>11030.9378</v>
      </c>
      <c r="J61" s="128">
        <v>18769.854599999999</v>
      </c>
      <c r="K61" s="128">
        <v>4930.6279999999997</v>
      </c>
      <c r="L61" s="128">
        <v>5798.3476099999998</v>
      </c>
      <c r="M61" s="128">
        <v>16647.89674</v>
      </c>
      <c r="N61" s="128">
        <v>8269.2268000000004</v>
      </c>
      <c r="O61" s="128">
        <v>7421.0791799999997</v>
      </c>
      <c r="P61" s="128">
        <v>20567.58438</v>
      </c>
      <c r="Q61" s="128">
        <v>93435.555110000001</v>
      </c>
      <c r="R61" s="128">
        <v>1933.9129700000001</v>
      </c>
      <c r="S61" s="128">
        <v>451.08909</v>
      </c>
      <c r="T61" s="128">
        <v>756.15992000000006</v>
      </c>
      <c r="U61" s="128">
        <v>693.15965000000006</v>
      </c>
      <c r="V61" s="128">
        <v>4114.4088199999997</v>
      </c>
      <c r="W61" s="128">
        <v>133.12492</v>
      </c>
      <c r="X61" s="128">
        <v>0</v>
      </c>
      <c r="Y61" s="128">
        <v>0</v>
      </c>
      <c r="Z61" s="128">
        <v>2277.8764700000002</v>
      </c>
      <c r="AA61" s="128">
        <v>7927.2072900000003</v>
      </c>
      <c r="AB61" s="128">
        <v>1762.64976</v>
      </c>
      <c r="AC61" s="128">
        <v>3173.36078</v>
      </c>
      <c r="AD61" s="128">
        <v>822.44271000000003</v>
      </c>
      <c r="AE61" s="128">
        <v>2521.2731800000001</v>
      </c>
      <c r="AF61" s="128">
        <v>26566.665559999998</v>
      </c>
      <c r="AG61" s="128">
        <v>283620.79089</v>
      </c>
      <c r="AH61" s="128">
        <v>165933.66144</v>
      </c>
      <c r="AI61" s="128">
        <v>81219.827350000007</v>
      </c>
      <c r="AJ61" s="128">
        <v>0</v>
      </c>
      <c r="AK61" s="129">
        <v>36467.302100000001</v>
      </c>
      <c r="AL61" s="128"/>
      <c r="AM61" s="128"/>
      <c r="AN61" s="128"/>
      <c r="AO61" s="128"/>
      <c r="AP61" s="128"/>
      <c r="AQ61" s="128"/>
      <c r="AR61" s="128"/>
      <c r="AS61" s="128"/>
      <c r="AT61" s="128"/>
      <c r="AU61" s="128"/>
      <c r="AV61" s="128"/>
      <c r="AW61" s="128"/>
      <c r="AX61" s="128"/>
      <c r="AY61" s="129"/>
    </row>
    <row r="62" spans="2:51" x14ac:dyDescent="0.2">
      <c r="B62" s="34">
        <v>4502</v>
      </c>
      <c r="C62" s="35" t="s">
        <v>626</v>
      </c>
      <c r="D62" s="128">
        <v>1298.28775</v>
      </c>
      <c r="E62" s="128">
        <v>1641.1271400000001</v>
      </c>
      <c r="F62" s="128">
        <v>33470.774949999999</v>
      </c>
      <c r="G62" s="128">
        <v>3201.0683399999998</v>
      </c>
      <c r="H62" s="128">
        <v>39611.258179999997</v>
      </c>
      <c r="I62" s="128">
        <v>734.08070999999995</v>
      </c>
      <c r="J62" s="128">
        <v>1632.3721399999999</v>
      </c>
      <c r="K62" s="128">
        <v>0</v>
      </c>
      <c r="L62" s="128">
        <v>378.40476000000001</v>
      </c>
      <c r="M62" s="128">
        <v>868.85279000000003</v>
      </c>
      <c r="N62" s="128">
        <v>144.29449</v>
      </c>
      <c r="O62" s="128">
        <v>183.85760999999999</v>
      </c>
      <c r="P62" s="128">
        <v>845.62027</v>
      </c>
      <c r="Q62" s="128">
        <v>4787.4827699999996</v>
      </c>
      <c r="R62" s="128">
        <v>456.90602000000001</v>
      </c>
      <c r="S62" s="128">
        <v>168.90629999999999</v>
      </c>
      <c r="T62" s="128">
        <v>68.212869999999995</v>
      </c>
      <c r="U62" s="128">
        <v>66.242490000000004</v>
      </c>
      <c r="V62" s="128">
        <v>193.33520999999999</v>
      </c>
      <c r="W62" s="128">
        <v>43.050080000000001</v>
      </c>
      <c r="X62" s="128">
        <v>0</v>
      </c>
      <c r="Y62" s="128">
        <v>0</v>
      </c>
      <c r="Z62" s="128">
        <v>548.73509000000001</v>
      </c>
      <c r="AA62" s="128">
        <v>131.78908000000001</v>
      </c>
      <c r="AB62" s="128">
        <v>401.16806000000003</v>
      </c>
      <c r="AC62" s="128">
        <v>233.30867000000001</v>
      </c>
      <c r="AD62" s="128">
        <v>39.599519999999998</v>
      </c>
      <c r="AE62" s="128">
        <v>167.15427</v>
      </c>
      <c r="AF62" s="128">
        <v>2518.4076599999999</v>
      </c>
      <c r="AG62" s="128">
        <v>46917.148609999997</v>
      </c>
      <c r="AH62" s="128">
        <v>40372.442280000003</v>
      </c>
      <c r="AI62" s="128">
        <v>4618.0989499999996</v>
      </c>
      <c r="AJ62" s="128">
        <v>0</v>
      </c>
      <c r="AK62" s="129">
        <v>1926.6073799999999</v>
      </c>
      <c r="AL62" s="128"/>
      <c r="AM62" s="128"/>
      <c r="AN62" s="128"/>
      <c r="AO62" s="128"/>
      <c r="AP62" s="128"/>
      <c r="AQ62" s="128"/>
      <c r="AR62" s="128"/>
      <c r="AS62" s="128"/>
      <c r="AT62" s="128"/>
      <c r="AU62" s="128"/>
      <c r="AV62" s="128"/>
      <c r="AW62" s="128"/>
      <c r="AX62" s="128"/>
      <c r="AY62" s="129"/>
    </row>
    <row r="63" spans="2:51" x14ac:dyDescent="0.2">
      <c r="B63" s="34">
        <v>4503</v>
      </c>
      <c r="C63" s="35" t="s">
        <v>627</v>
      </c>
      <c r="D63" s="128">
        <v>21752.55762</v>
      </c>
      <c r="E63" s="128">
        <v>14344.954970000001</v>
      </c>
      <c r="F63" s="128">
        <v>89871.035879999996</v>
      </c>
      <c r="G63" s="128">
        <v>19831.617200000001</v>
      </c>
      <c r="H63" s="128">
        <v>145800.16566999999</v>
      </c>
      <c r="I63" s="128">
        <v>13837.28011</v>
      </c>
      <c r="J63" s="128">
        <v>13885.65533</v>
      </c>
      <c r="K63" s="128">
        <v>4018.9580000000001</v>
      </c>
      <c r="L63" s="128">
        <v>5458.1240900000003</v>
      </c>
      <c r="M63" s="128">
        <v>9722.1061800000007</v>
      </c>
      <c r="N63" s="128">
        <v>5872.3836499999998</v>
      </c>
      <c r="O63" s="128">
        <v>3938.1732699999998</v>
      </c>
      <c r="P63" s="128">
        <v>8696.7767199999998</v>
      </c>
      <c r="Q63" s="128">
        <v>65429.457350000004</v>
      </c>
      <c r="R63" s="128">
        <v>1194.7768000000001</v>
      </c>
      <c r="S63" s="128">
        <v>166.86009000000001</v>
      </c>
      <c r="T63" s="128">
        <v>363.45603</v>
      </c>
      <c r="U63" s="128">
        <v>507.40694999999999</v>
      </c>
      <c r="V63" s="128">
        <v>1942.68003</v>
      </c>
      <c r="W63" s="128">
        <v>56.907299999999999</v>
      </c>
      <c r="X63" s="128">
        <v>0</v>
      </c>
      <c r="Y63" s="128">
        <v>0</v>
      </c>
      <c r="Z63" s="128">
        <v>753.41921000000002</v>
      </c>
      <c r="AA63" s="128">
        <v>4778.3911600000001</v>
      </c>
      <c r="AB63" s="128">
        <v>817.90039999999999</v>
      </c>
      <c r="AC63" s="128">
        <v>832.24234999999999</v>
      </c>
      <c r="AD63" s="128">
        <v>510.80867000000001</v>
      </c>
      <c r="AE63" s="128">
        <v>646.42849999999999</v>
      </c>
      <c r="AF63" s="128">
        <v>12571.277490000002</v>
      </c>
      <c r="AG63" s="128">
        <v>223800.90051000001</v>
      </c>
      <c r="AH63" s="128">
        <v>150941.63472999999</v>
      </c>
      <c r="AI63" s="128">
        <v>57152.007839999998</v>
      </c>
      <c r="AJ63" s="128">
        <v>0</v>
      </c>
      <c r="AK63" s="129">
        <v>15707.25794</v>
      </c>
      <c r="AL63" s="128"/>
      <c r="AM63" s="128"/>
      <c r="AN63" s="128"/>
      <c r="AO63" s="128"/>
      <c r="AP63" s="128"/>
      <c r="AQ63" s="128"/>
      <c r="AR63" s="128"/>
      <c r="AS63" s="128"/>
      <c r="AT63" s="128"/>
      <c r="AU63" s="128"/>
      <c r="AV63" s="128"/>
      <c r="AW63" s="128"/>
      <c r="AX63" s="128"/>
      <c r="AY63" s="129"/>
    </row>
    <row r="64" spans="2:51" x14ac:dyDescent="0.2">
      <c r="B64" s="34">
        <v>4504</v>
      </c>
      <c r="C64" s="35" t="s">
        <v>628</v>
      </c>
      <c r="D64" s="128">
        <v>14288.39702</v>
      </c>
      <c r="E64" s="128">
        <v>22055.2156</v>
      </c>
      <c r="F64" s="128">
        <v>42599.323909999999</v>
      </c>
      <c r="G64" s="128">
        <v>14352.85793</v>
      </c>
      <c r="H64" s="128">
        <v>93295.794460000005</v>
      </c>
      <c r="I64" s="128">
        <v>7594.2594099999997</v>
      </c>
      <c r="J64" s="128">
        <v>12744.42324</v>
      </c>
      <c r="K64" s="128">
        <v>2479.0390000000002</v>
      </c>
      <c r="L64" s="128">
        <v>2670.0657500000002</v>
      </c>
      <c r="M64" s="128">
        <v>10305.4066</v>
      </c>
      <c r="N64" s="128">
        <v>2940.2493599999998</v>
      </c>
      <c r="O64" s="128">
        <v>3097.48189</v>
      </c>
      <c r="P64" s="128">
        <v>2748.2266800000002</v>
      </c>
      <c r="Q64" s="128">
        <v>44579.151930000007</v>
      </c>
      <c r="R64" s="128">
        <v>516.62613999999996</v>
      </c>
      <c r="S64" s="128">
        <v>99.965100000000007</v>
      </c>
      <c r="T64" s="128">
        <v>253.56262000000001</v>
      </c>
      <c r="U64" s="128">
        <v>149.29617999999999</v>
      </c>
      <c r="V64" s="128">
        <v>2018.42516</v>
      </c>
      <c r="W64" s="128">
        <v>74.049689999999998</v>
      </c>
      <c r="X64" s="128">
        <v>0</v>
      </c>
      <c r="Y64" s="128">
        <v>0</v>
      </c>
      <c r="Z64" s="128">
        <v>716.81304</v>
      </c>
      <c r="AA64" s="128">
        <v>2704.0147099999999</v>
      </c>
      <c r="AB64" s="128">
        <v>790.06047999999998</v>
      </c>
      <c r="AC64" s="128">
        <v>585.95856000000003</v>
      </c>
      <c r="AD64" s="128">
        <v>145.44669999999999</v>
      </c>
      <c r="AE64" s="128">
        <v>574.28845000000001</v>
      </c>
      <c r="AF64" s="128">
        <v>8628.5068300000003</v>
      </c>
      <c r="AG64" s="128">
        <v>146503.45322000002</v>
      </c>
      <c r="AH64" s="128">
        <v>91826.24199000001</v>
      </c>
      <c r="AI64" s="128">
        <v>47347.909790000005</v>
      </c>
      <c r="AJ64" s="128">
        <v>0</v>
      </c>
      <c r="AK64" s="129">
        <v>7329.3014399999993</v>
      </c>
      <c r="AL64" s="128"/>
      <c r="AM64" s="128"/>
      <c r="AN64" s="128"/>
      <c r="AO64" s="128"/>
      <c r="AP64" s="128"/>
      <c r="AQ64" s="128"/>
      <c r="AR64" s="128"/>
      <c r="AS64" s="128"/>
      <c r="AT64" s="128"/>
      <c r="AU64" s="128"/>
      <c r="AV64" s="128"/>
      <c r="AW64" s="128"/>
      <c r="AX64" s="128"/>
      <c r="AY64" s="129"/>
    </row>
    <row r="65" spans="2:51" x14ac:dyDescent="0.2">
      <c r="B65" s="34">
        <v>4505</v>
      </c>
      <c r="C65" s="35" t="s">
        <v>629</v>
      </c>
      <c r="D65" s="128">
        <v>8343.6949000000004</v>
      </c>
      <c r="E65" s="128">
        <v>3923.9302499999999</v>
      </c>
      <c r="F65" s="128">
        <v>10451.969090000001</v>
      </c>
      <c r="G65" s="128">
        <v>1666.2343000000001</v>
      </c>
      <c r="H65" s="128">
        <v>24385.828539999999</v>
      </c>
      <c r="I65" s="128">
        <v>1794.26361</v>
      </c>
      <c r="J65" s="128">
        <v>2062.4983299999999</v>
      </c>
      <c r="K65" s="128">
        <v>157.40899999999999</v>
      </c>
      <c r="L65" s="128">
        <v>575.98978999999997</v>
      </c>
      <c r="M65" s="128">
        <v>2178.3077199999998</v>
      </c>
      <c r="N65" s="128">
        <v>1044.83889</v>
      </c>
      <c r="O65" s="128">
        <v>509.91442000000001</v>
      </c>
      <c r="P65" s="128">
        <v>1486.09184</v>
      </c>
      <c r="Q65" s="128">
        <v>9809.3135999999977</v>
      </c>
      <c r="R65" s="128">
        <v>251.50127000000001</v>
      </c>
      <c r="S65" s="128">
        <v>62.863639999999997</v>
      </c>
      <c r="T65" s="128">
        <v>115.23479</v>
      </c>
      <c r="U65" s="128">
        <v>24.07037</v>
      </c>
      <c r="V65" s="128">
        <v>434.24311999999998</v>
      </c>
      <c r="W65" s="128">
        <v>0</v>
      </c>
      <c r="X65" s="128">
        <v>0</v>
      </c>
      <c r="Y65" s="128">
        <v>0</v>
      </c>
      <c r="Z65" s="128">
        <v>171.74287000000001</v>
      </c>
      <c r="AA65" s="128">
        <v>779.07006999999999</v>
      </c>
      <c r="AB65" s="128">
        <v>207.97640999999999</v>
      </c>
      <c r="AC65" s="128">
        <v>219.78331</v>
      </c>
      <c r="AD65" s="128">
        <v>81.993989999999997</v>
      </c>
      <c r="AE65" s="128">
        <v>83.000249999999994</v>
      </c>
      <c r="AF65" s="128">
        <v>2431.48009</v>
      </c>
      <c r="AG65" s="128">
        <v>36626.622229999994</v>
      </c>
      <c r="AH65" s="128">
        <v>18973.483700000001</v>
      </c>
      <c r="AI65" s="128">
        <v>14913.45019</v>
      </c>
      <c r="AJ65" s="128">
        <v>0</v>
      </c>
      <c r="AK65" s="129">
        <v>2739.6883400000002</v>
      </c>
      <c r="AL65" s="128"/>
      <c r="AM65" s="128"/>
      <c r="AN65" s="128"/>
      <c r="AO65" s="128"/>
      <c r="AP65" s="128"/>
      <c r="AQ65" s="128"/>
      <c r="AR65" s="128"/>
      <c r="AS65" s="128"/>
      <c r="AT65" s="128"/>
      <c r="AU65" s="128"/>
      <c r="AV65" s="128"/>
      <c r="AW65" s="128"/>
      <c r="AX65" s="128"/>
      <c r="AY65" s="129"/>
    </row>
    <row r="66" spans="2:51" x14ac:dyDescent="0.2">
      <c r="B66" s="34">
        <v>4506</v>
      </c>
      <c r="C66" s="35" t="s">
        <v>630</v>
      </c>
      <c r="D66" s="128">
        <v>14476.185960000001</v>
      </c>
      <c r="E66" s="128">
        <v>1462.7781600000001</v>
      </c>
      <c r="F66" s="128">
        <v>1506.67966</v>
      </c>
      <c r="G66" s="128">
        <v>955.14988000000005</v>
      </c>
      <c r="H66" s="128">
        <v>18400.793660000003</v>
      </c>
      <c r="I66" s="128">
        <v>1743.8850299999999</v>
      </c>
      <c r="J66" s="128">
        <v>1107.94388</v>
      </c>
      <c r="K66" s="128">
        <v>54.947000000000003</v>
      </c>
      <c r="L66" s="128">
        <v>363.45326999999997</v>
      </c>
      <c r="M66" s="128">
        <v>906.42332999999996</v>
      </c>
      <c r="N66" s="128">
        <v>72.915000000000006</v>
      </c>
      <c r="O66" s="128">
        <v>1186.09467</v>
      </c>
      <c r="P66" s="128">
        <v>297.36547000000002</v>
      </c>
      <c r="Q66" s="128">
        <v>5733.0276499999991</v>
      </c>
      <c r="R66" s="128">
        <v>200.37633</v>
      </c>
      <c r="S66" s="128">
        <v>34.909939999999999</v>
      </c>
      <c r="T66" s="128">
        <v>132.61015</v>
      </c>
      <c r="U66" s="128">
        <v>14.26084</v>
      </c>
      <c r="V66" s="128">
        <v>68.878950000000003</v>
      </c>
      <c r="W66" s="128">
        <v>0.12</v>
      </c>
      <c r="X66" s="128">
        <v>0</v>
      </c>
      <c r="Y66" s="128">
        <v>0</v>
      </c>
      <c r="Z66" s="128">
        <v>36.893410000000003</v>
      </c>
      <c r="AA66" s="128">
        <v>599.2174</v>
      </c>
      <c r="AB66" s="128">
        <v>231.04723000000001</v>
      </c>
      <c r="AC66" s="128">
        <v>230.48797999999999</v>
      </c>
      <c r="AD66" s="128">
        <v>110.27106000000001</v>
      </c>
      <c r="AE66" s="128">
        <v>36.474850000000004</v>
      </c>
      <c r="AF66" s="128">
        <v>1695.5481399999999</v>
      </c>
      <c r="AG66" s="128">
        <v>25829.369450000002</v>
      </c>
      <c r="AH66" s="128">
        <v>6367.87075</v>
      </c>
      <c r="AI66" s="128">
        <v>18261.059590000001</v>
      </c>
      <c r="AJ66" s="128">
        <v>0</v>
      </c>
      <c r="AK66" s="129">
        <v>1200.43911</v>
      </c>
      <c r="AL66" s="128"/>
      <c r="AM66" s="128"/>
      <c r="AN66" s="128"/>
      <c r="AO66" s="128"/>
      <c r="AP66" s="128"/>
      <c r="AQ66" s="128"/>
      <c r="AR66" s="128"/>
      <c r="AS66" s="128"/>
      <c r="AT66" s="128"/>
      <c r="AU66" s="128"/>
      <c r="AV66" s="128"/>
      <c r="AW66" s="128"/>
      <c r="AX66" s="128"/>
      <c r="AY66" s="129"/>
    </row>
    <row r="67" spans="2:51" x14ac:dyDescent="0.2">
      <c r="B67" s="34">
        <v>4507</v>
      </c>
      <c r="C67" s="35" t="s">
        <v>631</v>
      </c>
      <c r="D67" s="128">
        <v>6752.8359600000003</v>
      </c>
      <c r="E67" s="128">
        <v>5784.9255899999998</v>
      </c>
      <c r="F67" s="128">
        <v>26636.289850000001</v>
      </c>
      <c r="G67" s="128">
        <v>4699.4768400000003</v>
      </c>
      <c r="H67" s="128">
        <v>43873.52824</v>
      </c>
      <c r="I67" s="128">
        <v>2070.2586700000002</v>
      </c>
      <c r="J67" s="128">
        <v>7618.7597999999998</v>
      </c>
      <c r="K67" s="128">
        <v>261.81400000000002</v>
      </c>
      <c r="L67" s="128">
        <v>1938.32338</v>
      </c>
      <c r="M67" s="128">
        <v>8173.2364900000002</v>
      </c>
      <c r="N67" s="128">
        <v>1858.3236899999999</v>
      </c>
      <c r="O67" s="128">
        <v>2052.4746</v>
      </c>
      <c r="P67" s="128">
        <v>2605.08644</v>
      </c>
      <c r="Q67" s="128">
        <v>26578.27707</v>
      </c>
      <c r="R67" s="128">
        <v>347.82783000000001</v>
      </c>
      <c r="S67" s="128">
        <v>94.74521</v>
      </c>
      <c r="T67" s="128">
        <v>278.04059999999998</v>
      </c>
      <c r="U67" s="128">
        <v>94.007400000000004</v>
      </c>
      <c r="V67" s="128">
        <v>872.00856999999996</v>
      </c>
      <c r="W67" s="128">
        <v>59.855600000000003</v>
      </c>
      <c r="X67" s="128">
        <v>0</v>
      </c>
      <c r="Y67" s="128">
        <v>0</v>
      </c>
      <c r="Z67" s="128">
        <v>437.75207999999998</v>
      </c>
      <c r="AA67" s="128">
        <v>3202.4697099999998</v>
      </c>
      <c r="AB67" s="128">
        <v>257.59732000000002</v>
      </c>
      <c r="AC67" s="128">
        <v>752.32816000000003</v>
      </c>
      <c r="AD67" s="128">
        <v>61.344110000000001</v>
      </c>
      <c r="AE67" s="128">
        <v>323.98907000000003</v>
      </c>
      <c r="AF67" s="128">
        <v>6781.9656599999998</v>
      </c>
      <c r="AG67" s="128">
        <v>77233.770969999998</v>
      </c>
      <c r="AH67" s="128">
        <v>52864.111080000002</v>
      </c>
      <c r="AI67" s="128">
        <v>17048.03443</v>
      </c>
      <c r="AJ67" s="128">
        <v>0</v>
      </c>
      <c r="AK67" s="129">
        <v>7321.6254600000002</v>
      </c>
      <c r="AL67" s="128"/>
      <c r="AM67" s="128"/>
      <c r="AN67" s="128"/>
      <c r="AO67" s="128"/>
      <c r="AP67" s="128"/>
      <c r="AQ67" s="128"/>
      <c r="AR67" s="128"/>
      <c r="AS67" s="128"/>
      <c r="AT67" s="128"/>
      <c r="AU67" s="128"/>
      <c r="AV67" s="128"/>
      <c r="AW67" s="128"/>
      <c r="AX67" s="128"/>
      <c r="AY67" s="129"/>
    </row>
    <row r="68" spans="2:51" s="16" customFormat="1" ht="15" x14ac:dyDescent="0.25">
      <c r="B68" s="51"/>
      <c r="C68" s="49" t="s">
        <v>632</v>
      </c>
      <c r="D68" s="130">
        <v>30177.220290000001</v>
      </c>
      <c r="E68" s="130">
        <v>14026.51309</v>
      </c>
      <c r="F68" s="130">
        <v>26613.8141</v>
      </c>
      <c r="G68" s="130">
        <v>13032.39408</v>
      </c>
      <c r="H68" s="130">
        <v>83849.941560000007</v>
      </c>
      <c r="I68" s="130">
        <v>12888.880870000001</v>
      </c>
      <c r="J68" s="130">
        <v>16675.97208</v>
      </c>
      <c r="K68" s="130">
        <v>5103.47</v>
      </c>
      <c r="L68" s="130">
        <v>2156.0131200000001</v>
      </c>
      <c r="M68" s="130">
        <v>16027.818719999999</v>
      </c>
      <c r="N68" s="130">
        <v>622.74136999999996</v>
      </c>
      <c r="O68" s="130">
        <v>3552.2435799999998</v>
      </c>
      <c r="P68" s="130">
        <v>-1310.1683800000001</v>
      </c>
      <c r="Q68" s="130">
        <v>55716.971360000003</v>
      </c>
      <c r="R68" s="130">
        <v>1069.3035199999999</v>
      </c>
      <c r="S68" s="130">
        <v>-1927.78217</v>
      </c>
      <c r="T68" s="130">
        <v>-18.150259999999999</v>
      </c>
      <c r="U68" s="130">
        <v>-148.40239</v>
      </c>
      <c r="V68" s="130">
        <v>4576.6176599999999</v>
      </c>
      <c r="W68" s="130">
        <v>252.62398999999999</v>
      </c>
      <c r="X68" s="130">
        <v>0</v>
      </c>
      <c r="Y68" s="130">
        <v>0</v>
      </c>
      <c r="Z68" s="130">
        <v>1162.4818600000001</v>
      </c>
      <c r="AA68" s="130">
        <v>252.05553</v>
      </c>
      <c r="AB68" s="130">
        <v>344.53332</v>
      </c>
      <c r="AC68" s="130">
        <v>-3841.2638900000002</v>
      </c>
      <c r="AD68" s="130">
        <v>38.4026</v>
      </c>
      <c r="AE68" s="130">
        <v>268.66955999999999</v>
      </c>
      <c r="AF68" s="130">
        <v>2029.0893299999991</v>
      </c>
      <c r="AG68" s="130">
        <v>141596.00225000002</v>
      </c>
      <c r="AH68" s="130">
        <v>84642.075079999995</v>
      </c>
      <c r="AI68" s="130">
        <v>60422.152490000008</v>
      </c>
      <c r="AJ68" s="130">
        <v>0</v>
      </c>
      <c r="AK68" s="131">
        <v>-3468.2253200000005</v>
      </c>
      <c r="AL68" s="130"/>
      <c r="AM68" s="130"/>
      <c r="AN68" s="130"/>
      <c r="AO68" s="130"/>
      <c r="AP68" s="130"/>
      <c r="AQ68" s="130"/>
      <c r="AR68" s="130"/>
      <c r="AS68" s="130"/>
      <c r="AT68" s="130"/>
      <c r="AU68" s="130"/>
      <c r="AV68" s="130"/>
      <c r="AW68" s="130"/>
      <c r="AX68" s="130"/>
      <c r="AY68" s="131"/>
    </row>
    <row r="69" spans="2:51" x14ac:dyDescent="0.2">
      <c r="B69" s="34"/>
      <c r="C69" s="35"/>
      <c r="D69" s="128"/>
      <c r="E69" s="128"/>
      <c r="F69" s="128"/>
      <c r="G69" s="128"/>
      <c r="H69" s="128"/>
      <c r="I69" s="128"/>
      <c r="J69" s="128"/>
      <c r="K69" s="128"/>
      <c r="L69" s="128"/>
      <c r="M69" s="128"/>
      <c r="N69" s="128"/>
      <c r="O69" s="128"/>
      <c r="P69" s="128"/>
      <c r="Q69" s="128"/>
      <c r="R69" s="128"/>
      <c r="S69" s="128"/>
      <c r="T69" s="128"/>
      <c r="U69" s="128"/>
      <c r="V69" s="128"/>
      <c r="W69" s="128"/>
      <c r="X69" s="128"/>
      <c r="Y69" s="128"/>
      <c r="Z69" s="128"/>
      <c r="AA69" s="128"/>
      <c r="AB69" s="128"/>
      <c r="AC69" s="128"/>
      <c r="AD69" s="128"/>
      <c r="AE69" s="128"/>
      <c r="AF69" s="128"/>
      <c r="AG69" s="128"/>
      <c r="AH69" s="128"/>
      <c r="AI69" s="128"/>
      <c r="AJ69" s="128"/>
      <c r="AK69" s="129"/>
      <c r="AL69" s="128"/>
      <c r="AM69" s="128"/>
      <c r="AN69" s="128"/>
      <c r="AO69" s="128"/>
      <c r="AP69" s="128"/>
      <c r="AQ69" s="128"/>
      <c r="AR69" s="128"/>
      <c r="AS69" s="128"/>
      <c r="AT69" s="128"/>
      <c r="AU69" s="128"/>
      <c r="AV69" s="128"/>
      <c r="AW69" s="128"/>
      <c r="AX69" s="128"/>
      <c r="AY69" s="129"/>
    </row>
    <row r="70" spans="2:51" s="16" customFormat="1" ht="15" x14ac:dyDescent="0.25">
      <c r="B70" s="51">
        <v>55</v>
      </c>
      <c r="C70" s="49" t="s">
        <v>633</v>
      </c>
      <c r="D70" s="130">
        <v>791.88297</v>
      </c>
      <c r="E70" s="130">
        <v>5768.5222199999998</v>
      </c>
      <c r="F70" s="130">
        <v>36983.310790000003</v>
      </c>
      <c r="G70" s="130">
        <v>2203.3942699999998</v>
      </c>
      <c r="H70" s="130">
        <v>45747.110249999998</v>
      </c>
      <c r="I70" s="130">
        <v>616.65751</v>
      </c>
      <c r="J70" s="130">
        <v>6716.9546399999999</v>
      </c>
      <c r="K70" s="130">
        <v>390.78100000000001</v>
      </c>
      <c r="L70" s="130">
        <v>1521.6994199999999</v>
      </c>
      <c r="M70" s="130">
        <v>528.25577999999996</v>
      </c>
      <c r="N70" s="130">
        <v>369.86900000000003</v>
      </c>
      <c r="O70" s="130">
        <v>54.293669999999999</v>
      </c>
      <c r="P70" s="130">
        <v>231.54248999999999</v>
      </c>
      <c r="Q70" s="130">
        <v>10430.05351</v>
      </c>
      <c r="R70" s="130">
        <v>14.85117</v>
      </c>
      <c r="S70" s="130">
        <v>14.51718</v>
      </c>
      <c r="T70" s="130">
        <v>120.79546999999999</v>
      </c>
      <c r="U70" s="130">
        <v>81.024929999999998</v>
      </c>
      <c r="V70" s="130">
        <v>281.30495999999999</v>
      </c>
      <c r="W70" s="130">
        <v>0</v>
      </c>
      <c r="X70" s="130">
        <v>0</v>
      </c>
      <c r="Y70" s="130">
        <v>0</v>
      </c>
      <c r="Z70" s="130">
        <v>0</v>
      </c>
      <c r="AA70" s="130">
        <v>718.27221999999995</v>
      </c>
      <c r="AB70" s="130">
        <v>457.80567000000002</v>
      </c>
      <c r="AC70" s="130">
        <v>1592.22812</v>
      </c>
      <c r="AD70" s="130">
        <v>0</v>
      </c>
      <c r="AE70" s="130">
        <v>868.89513999999997</v>
      </c>
      <c r="AF70" s="130">
        <v>4149.6948599999996</v>
      </c>
      <c r="AG70" s="130">
        <v>60326.858619999999</v>
      </c>
      <c r="AH70" s="130">
        <v>48121.282430000007</v>
      </c>
      <c r="AI70" s="130">
        <v>8794.6382200000007</v>
      </c>
      <c r="AJ70" s="130">
        <v>0</v>
      </c>
      <c r="AK70" s="131">
        <v>3410.9379699999995</v>
      </c>
      <c r="AL70" s="130"/>
      <c r="AM70" s="130"/>
      <c r="AN70" s="130"/>
      <c r="AO70" s="130"/>
      <c r="AP70" s="130"/>
      <c r="AQ70" s="130"/>
      <c r="AR70" s="130"/>
      <c r="AS70" s="130"/>
      <c r="AT70" s="130"/>
      <c r="AU70" s="130"/>
      <c r="AV70" s="130"/>
      <c r="AW70" s="130"/>
      <c r="AX70" s="130"/>
      <c r="AY70" s="131"/>
    </row>
    <row r="71" spans="2:51" x14ac:dyDescent="0.2">
      <c r="B71" s="34">
        <v>5502</v>
      </c>
      <c r="C71" s="35" t="s">
        <v>646</v>
      </c>
      <c r="D71" s="128">
        <v>0</v>
      </c>
      <c r="E71" s="128">
        <v>0</v>
      </c>
      <c r="F71" s="128">
        <v>0</v>
      </c>
      <c r="G71" s="128">
        <v>0</v>
      </c>
      <c r="H71" s="128">
        <v>0</v>
      </c>
      <c r="I71" s="128">
        <v>0</v>
      </c>
      <c r="J71" s="128">
        <v>0</v>
      </c>
      <c r="K71" s="128">
        <v>0</v>
      </c>
      <c r="L71" s="128">
        <v>0</v>
      </c>
      <c r="M71" s="128">
        <v>0</v>
      </c>
      <c r="N71" s="128">
        <v>0</v>
      </c>
      <c r="O71" s="128">
        <v>4.7834700000000003</v>
      </c>
      <c r="P71" s="128">
        <v>0</v>
      </c>
      <c r="Q71" s="128">
        <v>4.7834700000000003</v>
      </c>
      <c r="R71" s="128">
        <v>0</v>
      </c>
      <c r="S71" s="128">
        <v>0</v>
      </c>
      <c r="T71" s="128">
        <v>120.79546999999999</v>
      </c>
      <c r="U71" s="128">
        <v>0</v>
      </c>
      <c r="V71" s="128">
        <v>0</v>
      </c>
      <c r="W71" s="128">
        <v>0</v>
      </c>
      <c r="X71" s="128">
        <v>0</v>
      </c>
      <c r="Y71" s="128">
        <v>0</v>
      </c>
      <c r="Z71" s="128">
        <v>0</v>
      </c>
      <c r="AA71" s="128">
        <v>0</v>
      </c>
      <c r="AB71" s="128">
        <v>0</v>
      </c>
      <c r="AC71" s="128">
        <v>0</v>
      </c>
      <c r="AD71" s="128">
        <v>0</v>
      </c>
      <c r="AE71" s="128">
        <v>0</v>
      </c>
      <c r="AF71" s="128">
        <v>120.79546999999999</v>
      </c>
      <c r="AG71" s="128">
        <v>125.57893999999999</v>
      </c>
      <c r="AH71" s="128">
        <v>125.57893999999999</v>
      </c>
      <c r="AI71" s="128">
        <v>0</v>
      </c>
      <c r="AJ71" s="128">
        <v>0</v>
      </c>
      <c r="AK71" s="129">
        <v>0</v>
      </c>
      <c r="AL71" s="128"/>
      <c r="AM71" s="128"/>
      <c r="AN71" s="128"/>
      <c r="AO71" s="128"/>
      <c r="AP71" s="128"/>
      <c r="AQ71" s="128"/>
      <c r="AR71" s="128"/>
      <c r="AS71" s="128"/>
      <c r="AT71" s="128"/>
      <c r="AU71" s="128"/>
      <c r="AV71" s="128"/>
      <c r="AW71" s="128"/>
      <c r="AX71" s="128"/>
      <c r="AY71" s="129"/>
    </row>
    <row r="72" spans="2:51" x14ac:dyDescent="0.2">
      <c r="B72" s="34">
        <v>5590</v>
      </c>
      <c r="C72" s="35" t="s">
        <v>602</v>
      </c>
      <c r="D72" s="128">
        <v>0</v>
      </c>
      <c r="E72" s="128">
        <v>3.3259999999999998E-2</v>
      </c>
      <c r="F72" s="128">
        <v>5539.2525299999998</v>
      </c>
      <c r="G72" s="128">
        <v>0</v>
      </c>
      <c r="H72" s="128">
        <v>5539.2857899999999</v>
      </c>
      <c r="I72" s="128">
        <v>95.047700000000006</v>
      </c>
      <c r="J72" s="128">
        <v>3598.1190700000002</v>
      </c>
      <c r="K72" s="128">
        <v>315.197</v>
      </c>
      <c r="L72" s="128">
        <v>458.55072000000001</v>
      </c>
      <c r="M72" s="128">
        <v>224.60763</v>
      </c>
      <c r="N72" s="128">
        <v>344.24347</v>
      </c>
      <c r="O72" s="128">
        <v>0</v>
      </c>
      <c r="P72" s="128">
        <v>231.54248999999999</v>
      </c>
      <c r="Q72" s="128">
        <v>5267.3080800000007</v>
      </c>
      <c r="R72" s="128">
        <v>0</v>
      </c>
      <c r="S72" s="128">
        <v>11.003019999999999</v>
      </c>
      <c r="T72" s="128">
        <v>0</v>
      </c>
      <c r="U72" s="128">
        <v>81.024929999999998</v>
      </c>
      <c r="V72" s="128">
        <v>165.94048000000001</v>
      </c>
      <c r="W72" s="128">
        <v>0</v>
      </c>
      <c r="X72" s="128">
        <v>0</v>
      </c>
      <c r="Y72" s="128">
        <v>0</v>
      </c>
      <c r="Z72" s="128">
        <v>0</v>
      </c>
      <c r="AA72" s="128">
        <v>718.27221999999995</v>
      </c>
      <c r="AB72" s="128">
        <v>457.80567000000002</v>
      </c>
      <c r="AC72" s="128">
        <v>1592.22812</v>
      </c>
      <c r="AD72" s="128">
        <v>0</v>
      </c>
      <c r="AE72" s="128">
        <v>868.89513999999997</v>
      </c>
      <c r="AF72" s="128">
        <v>3895.1695800000002</v>
      </c>
      <c r="AG72" s="128">
        <v>14701.76345</v>
      </c>
      <c r="AH72" s="128">
        <v>10656.16887</v>
      </c>
      <c r="AI72" s="128">
        <v>634.65661</v>
      </c>
      <c r="AJ72" s="128">
        <v>0</v>
      </c>
      <c r="AK72" s="129">
        <v>3410.9379699999995</v>
      </c>
      <c r="AL72" s="128"/>
      <c r="AM72" s="128"/>
      <c r="AN72" s="128"/>
      <c r="AO72" s="128"/>
      <c r="AP72" s="128"/>
      <c r="AQ72" s="128"/>
      <c r="AR72" s="128"/>
      <c r="AS72" s="128"/>
      <c r="AT72" s="128"/>
      <c r="AU72" s="128"/>
      <c r="AV72" s="128"/>
      <c r="AW72" s="128"/>
      <c r="AX72" s="128"/>
      <c r="AY72" s="129"/>
    </row>
    <row r="73" spans="2:51" s="16" customFormat="1" ht="15" x14ac:dyDescent="0.25">
      <c r="B73" s="51">
        <v>46</v>
      </c>
      <c r="C73" s="49" t="s">
        <v>634</v>
      </c>
      <c r="D73" s="130">
        <v>332.62418000000002</v>
      </c>
      <c r="E73" s="130">
        <v>116.2958</v>
      </c>
      <c r="F73" s="130">
        <v>34524.674980000003</v>
      </c>
      <c r="G73" s="130">
        <v>21.882190000000001</v>
      </c>
      <c r="H73" s="130">
        <v>34995.477149999999</v>
      </c>
      <c r="I73" s="130">
        <v>0</v>
      </c>
      <c r="J73" s="130">
        <v>2163.8213700000001</v>
      </c>
      <c r="K73" s="130">
        <v>247.905</v>
      </c>
      <c r="L73" s="130">
        <v>88.214969999999994</v>
      </c>
      <c r="M73" s="130">
        <v>145.84363999999999</v>
      </c>
      <c r="N73" s="130">
        <v>5.1975899999999999</v>
      </c>
      <c r="O73" s="130">
        <v>18.076840000000001</v>
      </c>
      <c r="P73" s="130">
        <v>558.84744999999998</v>
      </c>
      <c r="Q73" s="130">
        <v>3227.906860000001</v>
      </c>
      <c r="R73" s="130">
        <v>167.68222</v>
      </c>
      <c r="S73" s="130">
        <v>12.291029999999999</v>
      </c>
      <c r="T73" s="130">
        <v>35.509129999999999</v>
      </c>
      <c r="U73" s="130">
        <v>0</v>
      </c>
      <c r="V73" s="130">
        <v>70.463790000000003</v>
      </c>
      <c r="W73" s="130">
        <v>0</v>
      </c>
      <c r="X73" s="130">
        <v>0</v>
      </c>
      <c r="Y73" s="130">
        <v>0</v>
      </c>
      <c r="Z73" s="130">
        <v>0</v>
      </c>
      <c r="AA73" s="130">
        <v>0</v>
      </c>
      <c r="AB73" s="130">
        <v>2.3571499999999999</v>
      </c>
      <c r="AC73" s="130">
        <v>0</v>
      </c>
      <c r="AD73" s="130">
        <v>0</v>
      </c>
      <c r="AE73" s="130">
        <v>54.416440000000001</v>
      </c>
      <c r="AF73" s="130">
        <v>342.71976000000001</v>
      </c>
      <c r="AG73" s="130">
        <v>38566.103770000002</v>
      </c>
      <c r="AH73" s="130">
        <v>37248.022710000005</v>
      </c>
      <c r="AI73" s="130">
        <v>704.81717000000003</v>
      </c>
      <c r="AJ73" s="130">
        <v>0</v>
      </c>
      <c r="AK73" s="131">
        <v>613.26388999999995</v>
      </c>
      <c r="AL73" s="130"/>
      <c r="AM73" s="130"/>
      <c r="AN73" s="130"/>
      <c r="AO73" s="130"/>
      <c r="AP73" s="130"/>
      <c r="AQ73" s="130"/>
      <c r="AR73" s="130"/>
      <c r="AS73" s="130"/>
      <c r="AT73" s="130"/>
      <c r="AU73" s="130"/>
      <c r="AV73" s="130"/>
      <c r="AW73" s="130"/>
      <c r="AX73" s="130"/>
      <c r="AY73" s="131"/>
    </row>
    <row r="74" spans="2:51" x14ac:dyDescent="0.2">
      <c r="B74" s="34">
        <v>4690</v>
      </c>
      <c r="C74" s="35" t="s">
        <v>596</v>
      </c>
      <c r="D74" s="128">
        <v>0</v>
      </c>
      <c r="E74" s="128">
        <v>8.2801500000000008</v>
      </c>
      <c r="F74" s="128">
        <v>2870.6623100000002</v>
      </c>
      <c r="G74" s="128">
        <v>0</v>
      </c>
      <c r="H74" s="128">
        <v>2878.9424600000002</v>
      </c>
      <c r="I74" s="128">
        <v>0</v>
      </c>
      <c r="J74" s="128">
        <v>67.084509999999995</v>
      </c>
      <c r="K74" s="128">
        <v>247.905</v>
      </c>
      <c r="L74" s="128">
        <v>28.169409999999999</v>
      </c>
      <c r="M74" s="128">
        <v>2.00746</v>
      </c>
      <c r="N74" s="128">
        <v>0</v>
      </c>
      <c r="O74" s="128">
        <v>0</v>
      </c>
      <c r="P74" s="128">
        <v>475.60971000000001</v>
      </c>
      <c r="Q74" s="128">
        <v>820.77608999999995</v>
      </c>
      <c r="R74" s="128">
        <v>9.8692200000000003</v>
      </c>
      <c r="S74" s="128">
        <v>2.9101400000000002</v>
      </c>
      <c r="T74" s="128">
        <v>35.509129999999999</v>
      </c>
      <c r="U74" s="128">
        <v>0</v>
      </c>
      <c r="V74" s="128">
        <v>6.80307</v>
      </c>
      <c r="W74" s="128">
        <v>0</v>
      </c>
      <c r="X74" s="128">
        <v>0</v>
      </c>
      <c r="Y74" s="128">
        <v>0</v>
      </c>
      <c r="Z74" s="128">
        <v>0</v>
      </c>
      <c r="AA74" s="128">
        <v>0</v>
      </c>
      <c r="AB74" s="128">
        <v>0</v>
      </c>
      <c r="AC74" s="128">
        <v>0</v>
      </c>
      <c r="AD74" s="128">
        <v>0</v>
      </c>
      <c r="AE74" s="128">
        <v>54.416440000000001</v>
      </c>
      <c r="AF74" s="128">
        <v>109.508</v>
      </c>
      <c r="AG74" s="128">
        <v>3809.2265500000003</v>
      </c>
      <c r="AH74" s="128">
        <v>3232.8816200000001</v>
      </c>
      <c r="AI74" s="128">
        <v>46.318779999999997</v>
      </c>
      <c r="AJ74" s="128">
        <v>0</v>
      </c>
      <c r="AK74" s="129">
        <v>530.02615000000003</v>
      </c>
      <c r="AL74" s="128"/>
      <c r="AM74" s="128"/>
      <c r="AN74" s="128"/>
      <c r="AO74" s="128"/>
      <c r="AP74" s="128"/>
      <c r="AQ74" s="128"/>
      <c r="AR74" s="128"/>
      <c r="AS74" s="128"/>
      <c r="AT74" s="128"/>
      <c r="AU74" s="128"/>
      <c r="AV74" s="128"/>
      <c r="AW74" s="128"/>
      <c r="AX74" s="128"/>
      <c r="AY74" s="129"/>
    </row>
    <row r="75" spans="2:51" s="16" customFormat="1" ht="15" x14ac:dyDescent="0.25">
      <c r="B75" s="51"/>
      <c r="C75" s="49" t="s">
        <v>635</v>
      </c>
      <c r="D75" s="130">
        <v>30636.479080000001</v>
      </c>
      <c r="E75" s="130">
        <v>19678.739509999999</v>
      </c>
      <c r="F75" s="130">
        <v>29072.449909999999</v>
      </c>
      <c r="G75" s="130">
        <v>15213.90616</v>
      </c>
      <c r="H75" s="130">
        <v>94601.574659999998</v>
      </c>
      <c r="I75" s="130">
        <v>13505.53838</v>
      </c>
      <c r="J75" s="130">
        <v>21229.105350000002</v>
      </c>
      <c r="K75" s="130">
        <v>5246.3459999999995</v>
      </c>
      <c r="L75" s="130">
        <v>3589.49757</v>
      </c>
      <c r="M75" s="130">
        <v>16410.23086</v>
      </c>
      <c r="N75" s="130">
        <v>987.41278</v>
      </c>
      <c r="O75" s="130">
        <v>3588.4604100000001</v>
      </c>
      <c r="P75" s="130">
        <v>-1637.47334</v>
      </c>
      <c r="Q75" s="130">
        <v>62919.118010000006</v>
      </c>
      <c r="R75" s="130">
        <v>916.47247000000004</v>
      </c>
      <c r="S75" s="130">
        <v>-1925.55602</v>
      </c>
      <c r="T75" s="130">
        <v>67.136080000000007</v>
      </c>
      <c r="U75" s="130">
        <v>-67.377459999999999</v>
      </c>
      <c r="V75" s="130">
        <v>4787.4588299999996</v>
      </c>
      <c r="W75" s="130">
        <v>252.62398999999999</v>
      </c>
      <c r="X75" s="130">
        <v>0</v>
      </c>
      <c r="Y75" s="130">
        <v>0</v>
      </c>
      <c r="Z75" s="130">
        <v>1162.4818600000001</v>
      </c>
      <c r="AA75" s="130">
        <v>970.32775000000004</v>
      </c>
      <c r="AB75" s="130">
        <v>799.98184000000003</v>
      </c>
      <c r="AC75" s="130">
        <v>-2249.03577</v>
      </c>
      <c r="AD75" s="130">
        <v>38.4026</v>
      </c>
      <c r="AE75" s="130">
        <v>1083.1482599999999</v>
      </c>
      <c r="AF75" s="130">
        <v>5836.0644300000013</v>
      </c>
      <c r="AG75" s="130">
        <v>163356.75709999999</v>
      </c>
      <c r="AH75" s="130">
        <v>95515.334799999997</v>
      </c>
      <c r="AI75" s="130">
        <v>68511.973540000006</v>
      </c>
      <c r="AJ75" s="130">
        <v>0</v>
      </c>
      <c r="AK75" s="131">
        <v>-670.55123999999989</v>
      </c>
      <c r="AL75" s="130"/>
      <c r="AM75" s="130"/>
      <c r="AN75" s="130"/>
      <c r="AO75" s="130"/>
      <c r="AP75" s="130"/>
      <c r="AQ75" s="130"/>
      <c r="AR75" s="130"/>
      <c r="AS75" s="130"/>
      <c r="AT75" s="130"/>
      <c r="AU75" s="130"/>
      <c r="AV75" s="130"/>
      <c r="AW75" s="130"/>
      <c r="AX75" s="130"/>
      <c r="AY75" s="131"/>
    </row>
    <row r="76" spans="2:51" x14ac:dyDescent="0.2">
      <c r="B76" s="34"/>
      <c r="C76" s="35"/>
      <c r="D76" s="128"/>
      <c r="E76" s="128"/>
      <c r="F76" s="128"/>
      <c r="G76" s="128"/>
      <c r="H76" s="128"/>
      <c r="I76" s="128"/>
      <c r="J76" s="128"/>
      <c r="K76" s="128"/>
      <c r="L76" s="128"/>
      <c r="M76" s="128"/>
      <c r="N76" s="128"/>
      <c r="O76" s="128"/>
      <c r="P76" s="128"/>
      <c r="Q76" s="128"/>
      <c r="R76" s="128"/>
      <c r="S76" s="128"/>
      <c r="T76" s="128"/>
      <c r="U76" s="128"/>
      <c r="V76" s="128"/>
      <c r="W76" s="128"/>
      <c r="X76" s="128"/>
      <c r="Y76" s="128"/>
      <c r="Z76" s="128"/>
      <c r="AA76" s="128"/>
      <c r="AB76" s="128"/>
      <c r="AC76" s="128"/>
      <c r="AD76" s="128"/>
      <c r="AE76" s="128"/>
      <c r="AF76" s="128"/>
      <c r="AG76" s="128"/>
      <c r="AH76" s="128"/>
      <c r="AI76" s="128"/>
      <c r="AJ76" s="128"/>
      <c r="AK76" s="129"/>
      <c r="AL76" s="128"/>
      <c r="AM76" s="128"/>
      <c r="AN76" s="128"/>
      <c r="AO76" s="128"/>
      <c r="AP76" s="128"/>
      <c r="AQ76" s="128"/>
      <c r="AR76" s="128"/>
      <c r="AS76" s="128"/>
      <c r="AT76" s="128"/>
      <c r="AU76" s="128"/>
      <c r="AV76" s="128"/>
      <c r="AW76" s="128"/>
      <c r="AX76" s="128"/>
      <c r="AY76" s="129"/>
    </row>
    <row r="77" spans="2:51" s="16" customFormat="1" ht="15" x14ac:dyDescent="0.25">
      <c r="B77" s="51">
        <v>56</v>
      </c>
      <c r="C77" s="49" t="s">
        <v>636</v>
      </c>
      <c r="D77" s="130">
        <v>4278.9378900000002</v>
      </c>
      <c r="E77" s="130">
        <v>14300.12026</v>
      </c>
      <c r="F77" s="130">
        <v>31394.037120000001</v>
      </c>
      <c r="G77" s="130">
        <v>6903.6759199999997</v>
      </c>
      <c r="H77" s="130">
        <v>56876.771190000007</v>
      </c>
      <c r="I77" s="130">
        <v>1341.7357999999999</v>
      </c>
      <c r="J77" s="130">
        <v>1067.6765700000001</v>
      </c>
      <c r="K77" s="130">
        <v>289.101</v>
      </c>
      <c r="L77" s="130">
        <v>2049.7621800000002</v>
      </c>
      <c r="M77" s="130">
        <v>7982.6722300000001</v>
      </c>
      <c r="N77" s="130">
        <v>1472.13642</v>
      </c>
      <c r="O77" s="130">
        <v>872.54449</v>
      </c>
      <c r="P77" s="130">
        <v>7721.8995500000001</v>
      </c>
      <c r="Q77" s="130">
        <v>22797.52824</v>
      </c>
      <c r="R77" s="130">
        <v>1953.17157</v>
      </c>
      <c r="S77" s="130">
        <v>2196.5941499999999</v>
      </c>
      <c r="T77" s="130">
        <v>145.80860000000001</v>
      </c>
      <c r="U77" s="130">
        <v>24.33822</v>
      </c>
      <c r="V77" s="130">
        <v>560.54783999999995</v>
      </c>
      <c r="W77" s="130">
        <v>136.12063000000001</v>
      </c>
      <c r="X77" s="130">
        <v>0</v>
      </c>
      <c r="Y77" s="130">
        <v>0</v>
      </c>
      <c r="Z77" s="130">
        <v>683.40376000000003</v>
      </c>
      <c r="AA77" s="130">
        <v>5648.9953500000001</v>
      </c>
      <c r="AB77" s="130">
        <v>400.30338999999998</v>
      </c>
      <c r="AC77" s="130">
        <v>517.07631000000003</v>
      </c>
      <c r="AD77" s="130">
        <v>11.60821</v>
      </c>
      <c r="AE77" s="130">
        <v>124.22410000000001</v>
      </c>
      <c r="AF77" s="130">
        <v>12402.192129999999</v>
      </c>
      <c r="AG77" s="130">
        <v>92076.491559999995</v>
      </c>
      <c r="AH77" s="130">
        <v>53296.70594</v>
      </c>
      <c r="AI77" s="130">
        <v>24084.186549999999</v>
      </c>
      <c r="AJ77" s="130">
        <v>0</v>
      </c>
      <c r="AK77" s="131">
        <v>14695.59907</v>
      </c>
      <c r="AL77" s="130"/>
      <c r="AM77" s="130"/>
      <c r="AN77" s="130"/>
      <c r="AO77" s="130"/>
      <c r="AP77" s="130"/>
      <c r="AQ77" s="130"/>
      <c r="AR77" s="130"/>
      <c r="AS77" s="130"/>
      <c r="AT77" s="130"/>
      <c r="AU77" s="130"/>
      <c r="AV77" s="130"/>
      <c r="AW77" s="130"/>
      <c r="AX77" s="130"/>
      <c r="AY77" s="131"/>
    </row>
    <row r="78" spans="2:51" x14ac:dyDescent="0.2">
      <c r="B78" s="34">
        <v>5602</v>
      </c>
      <c r="C78" s="35" t="s">
        <v>637</v>
      </c>
      <c r="D78" s="128">
        <v>0</v>
      </c>
      <c r="E78" s="128">
        <v>0</v>
      </c>
      <c r="F78" s="128">
        <v>1077.52314</v>
      </c>
      <c r="G78" s="128">
        <v>58.507199999999997</v>
      </c>
      <c r="H78" s="128">
        <v>1136.03034</v>
      </c>
      <c r="I78" s="128">
        <v>0</v>
      </c>
      <c r="J78" s="128">
        <v>4.4803499999999996</v>
      </c>
      <c r="K78" s="128">
        <v>0</v>
      </c>
      <c r="L78" s="128">
        <v>0</v>
      </c>
      <c r="M78" s="128">
        <v>10.793609999999999</v>
      </c>
      <c r="N78" s="128">
        <v>4.3759699999999997</v>
      </c>
      <c r="O78" s="128">
        <v>0</v>
      </c>
      <c r="P78" s="128">
        <v>0</v>
      </c>
      <c r="Q78" s="128">
        <v>19.649929999999998</v>
      </c>
      <c r="R78" s="128">
        <v>11.9801</v>
      </c>
      <c r="S78" s="128">
        <v>0</v>
      </c>
      <c r="T78" s="128">
        <v>0</v>
      </c>
      <c r="U78" s="128">
        <v>0</v>
      </c>
      <c r="V78" s="128">
        <v>0</v>
      </c>
      <c r="W78" s="128">
        <v>0</v>
      </c>
      <c r="X78" s="128">
        <v>0</v>
      </c>
      <c r="Y78" s="128">
        <v>0</v>
      </c>
      <c r="Z78" s="128">
        <v>0</v>
      </c>
      <c r="AA78" s="128">
        <v>0</v>
      </c>
      <c r="AB78" s="128">
        <v>0</v>
      </c>
      <c r="AC78" s="128">
        <v>0</v>
      </c>
      <c r="AD78" s="128">
        <v>0</v>
      </c>
      <c r="AE78" s="128">
        <v>0</v>
      </c>
      <c r="AF78" s="128">
        <v>11.9801</v>
      </c>
      <c r="AG78" s="128">
        <v>1167.6603700000001</v>
      </c>
      <c r="AH78" s="128">
        <v>1155.6802700000001</v>
      </c>
      <c r="AI78" s="128">
        <v>11.9801</v>
      </c>
      <c r="AJ78" s="128">
        <v>0</v>
      </c>
      <c r="AK78" s="129">
        <v>0</v>
      </c>
      <c r="AL78" s="128"/>
      <c r="AM78" s="128"/>
      <c r="AN78" s="128"/>
      <c r="AO78" s="128"/>
      <c r="AP78" s="128"/>
      <c r="AQ78" s="128"/>
      <c r="AR78" s="128"/>
      <c r="AS78" s="128"/>
      <c r="AT78" s="128"/>
      <c r="AU78" s="128"/>
      <c r="AV78" s="128"/>
      <c r="AW78" s="128"/>
      <c r="AX78" s="128"/>
      <c r="AY78" s="129"/>
    </row>
    <row r="79" spans="2:51" x14ac:dyDescent="0.2">
      <c r="B79" s="34">
        <v>5604</v>
      </c>
      <c r="C79" s="35" t="s">
        <v>638</v>
      </c>
      <c r="D79" s="128">
        <v>3930.7233799999999</v>
      </c>
      <c r="E79" s="128">
        <v>10970.044389999999</v>
      </c>
      <c r="F79" s="128">
        <v>14625.929120000001</v>
      </c>
      <c r="G79" s="128">
        <v>3586.54531</v>
      </c>
      <c r="H79" s="128">
        <v>33113.242200000001</v>
      </c>
      <c r="I79" s="128">
        <v>1199.2436499999999</v>
      </c>
      <c r="J79" s="128">
        <v>516.06863999999996</v>
      </c>
      <c r="K79" s="128">
        <v>31.876999999999999</v>
      </c>
      <c r="L79" s="128">
        <v>1137.56702</v>
      </c>
      <c r="M79" s="128">
        <v>846.23150999999996</v>
      </c>
      <c r="N79" s="128">
        <v>1310.63921</v>
      </c>
      <c r="O79" s="128">
        <v>704.07925</v>
      </c>
      <c r="P79" s="128">
        <v>3398.1282700000002</v>
      </c>
      <c r="Q79" s="128">
        <v>9143.8345499999996</v>
      </c>
      <c r="R79" s="128">
        <v>348.32727999999997</v>
      </c>
      <c r="S79" s="128">
        <v>1997.4669200000001</v>
      </c>
      <c r="T79" s="128">
        <v>124.059</v>
      </c>
      <c r="U79" s="128">
        <v>8.3350600000000004</v>
      </c>
      <c r="V79" s="128">
        <v>436.87995999999998</v>
      </c>
      <c r="W79" s="128">
        <v>16.512060000000002</v>
      </c>
      <c r="X79" s="128">
        <v>0</v>
      </c>
      <c r="Y79" s="128">
        <v>0</v>
      </c>
      <c r="Z79" s="128">
        <v>681.78615000000002</v>
      </c>
      <c r="AA79" s="128">
        <v>5598.0341200000003</v>
      </c>
      <c r="AB79" s="128">
        <v>238.60475</v>
      </c>
      <c r="AC79" s="128">
        <v>188.33121</v>
      </c>
      <c r="AD79" s="128">
        <v>9.4278999999999993</v>
      </c>
      <c r="AE79" s="128">
        <v>0</v>
      </c>
      <c r="AF79" s="128">
        <v>9647.7644100000016</v>
      </c>
      <c r="AG79" s="128">
        <v>51904.841160000004</v>
      </c>
      <c r="AH79" s="128">
        <v>24427.808570000001</v>
      </c>
      <c r="AI79" s="128">
        <v>17610.752839999997</v>
      </c>
      <c r="AJ79" s="128">
        <v>0</v>
      </c>
      <c r="AK79" s="129">
        <v>9866.2797500000015</v>
      </c>
      <c r="AL79" s="128"/>
      <c r="AM79" s="128"/>
      <c r="AN79" s="128"/>
      <c r="AO79" s="128"/>
      <c r="AP79" s="128"/>
      <c r="AQ79" s="128"/>
      <c r="AR79" s="128"/>
      <c r="AS79" s="128"/>
      <c r="AT79" s="128"/>
      <c r="AU79" s="128"/>
      <c r="AV79" s="128"/>
      <c r="AW79" s="128"/>
      <c r="AX79" s="128"/>
      <c r="AY79" s="129"/>
    </row>
    <row r="80" spans="2:51" s="16" customFormat="1" ht="15" x14ac:dyDescent="0.25">
      <c r="B80" s="51">
        <v>47</v>
      </c>
      <c r="C80" s="49" t="s">
        <v>639</v>
      </c>
      <c r="D80" s="130">
        <v>3152.1704199999999</v>
      </c>
      <c r="E80" s="130">
        <v>3963.9147699999999</v>
      </c>
      <c r="F80" s="130">
        <v>11040.47307</v>
      </c>
      <c r="G80" s="130">
        <v>70.130030000000005</v>
      </c>
      <c r="H80" s="130">
        <v>18226.688289999998</v>
      </c>
      <c r="I80" s="130">
        <v>3227.45075</v>
      </c>
      <c r="J80" s="130">
        <v>539.15245000000004</v>
      </c>
      <c r="K80" s="130">
        <v>210.03200000000001</v>
      </c>
      <c r="L80" s="130">
        <v>1022.99568</v>
      </c>
      <c r="M80" s="130">
        <v>2836.1426900000001</v>
      </c>
      <c r="N80" s="130">
        <v>55.62818</v>
      </c>
      <c r="O80" s="130">
        <v>362.00108999999998</v>
      </c>
      <c r="P80" s="130">
        <v>485.91093000000001</v>
      </c>
      <c r="Q80" s="130">
        <v>8739.3137700000007</v>
      </c>
      <c r="R80" s="130">
        <v>58.483899999999998</v>
      </c>
      <c r="S80" s="130">
        <v>42.814410000000002</v>
      </c>
      <c r="T80" s="130">
        <v>24.67266</v>
      </c>
      <c r="U80" s="130">
        <v>0</v>
      </c>
      <c r="V80" s="130">
        <v>3.9373100000000001</v>
      </c>
      <c r="W80" s="130">
        <v>0</v>
      </c>
      <c r="X80" s="130">
        <v>0</v>
      </c>
      <c r="Y80" s="130">
        <v>0</v>
      </c>
      <c r="Z80" s="130">
        <v>116.43321</v>
      </c>
      <c r="AA80" s="130">
        <v>174.43302</v>
      </c>
      <c r="AB80" s="130">
        <v>198.95724000000001</v>
      </c>
      <c r="AC80" s="130">
        <v>4.8027499999999996</v>
      </c>
      <c r="AD80" s="130">
        <v>3.3531200000000001</v>
      </c>
      <c r="AE80" s="130">
        <v>326.29284999999999</v>
      </c>
      <c r="AF80" s="130">
        <v>954.18046999999979</v>
      </c>
      <c r="AG80" s="130">
        <v>27920.182529999998</v>
      </c>
      <c r="AH80" s="130">
        <v>15387.294250000001</v>
      </c>
      <c r="AI80" s="130">
        <v>11425.015520000001</v>
      </c>
      <c r="AJ80" s="130">
        <v>0</v>
      </c>
      <c r="AK80" s="131">
        <v>1107.87276</v>
      </c>
      <c r="AL80" s="130"/>
      <c r="AM80" s="130"/>
      <c r="AN80" s="130"/>
      <c r="AO80" s="130"/>
      <c r="AP80" s="130"/>
      <c r="AQ80" s="130"/>
      <c r="AR80" s="130"/>
      <c r="AS80" s="130"/>
      <c r="AT80" s="130"/>
      <c r="AU80" s="130"/>
      <c r="AV80" s="130"/>
      <c r="AW80" s="130"/>
      <c r="AX80" s="130"/>
      <c r="AY80" s="131"/>
    </row>
    <row r="81" spans="2:51" x14ac:dyDescent="0.2">
      <c r="B81" s="34">
        <v>4703</v>
      </c>
      <c r="C81" s="35" t="s">
        <v>640</v>
      </c>
      <c r="D81" s="128">
        <v>1083.4952000000001</v>
      </c>
      <c r="E81" s="128">
        <v>122.31554</v>
      </c>
      <c r="F81" s="128">
        <v>3862.9890099999998</v>
      </c>
      <c r="G81" s="128">
        <v>70.130030000000005</v>
      </c>
      <c r="H81" s="128">
        <v>5138.9297800000004</v>
      </c>
      <c r="I81" s="128">
        <v>1.19967</v>
      </c>
      <c r="J81" s="128">
        <v>298.13153</v>
      </c>
      <c r="K81" s="128">
        <v>210.03200000000001</v>
      </c>
      <c r="L81" s="128">
        <v>363.32625999999999</v>
      </c>
      <c r="M81" s="128">
        <v>41.328609999999998</v>
      </c>
      <c r="N81" s="128">
        <v>1.1399999999999999</v>
      </c>
      <c r="O81" s="128">
        <v>314.38380999999998</v>
      </c>
      <c r="P81" s="128">
        <v>8.6638699999999993</v>
      </c>
      <c r="Q81" s="128">
        <v>1238.2057500000001</v>
      </c>
      <c r="R81" s="128">
        <v>58.483899999999998</v>
      </c>
      <c r="S81" s="128">
        <v>42.814410000000002</v>
      </c>
      <c r="T81" s="128">
        <v>24.655919999999998</v>
      </c>
      <c r="U81" s="128">
        <v>0</v>
      </c>
      <c r="V81" s="128">
        <v>0</v>
      </c>
      <c r="W81" s="128">
        <v>0</v>
      </c>
      <c r="X81" s="128">
        <v>0</v>
      </c>
      <c r="Y81" s="128">
        <v>0</v>
      </c>
      <c r="Z81" s="128">
        <v>116.43321</v>
      </c>
      <c r="AA81" s="128">
        <v>148.25684999999999</v>
      </c>
      <c r="AB81" s="128">
        <v>0</v>
      </c>
      <c r="AC81" s="128">
        <v>4.8027499999999996</v>
      </c>
      <c r="AD81" s="128">
        <v>0</v>
      </c>
      <c r="AE81" s="128">
        <v>0.63949</v>
      </c>
      <c r="AF81" s="128">
        <v>396.08652999999998</v>
      </c>
      <c r="AG81" s="128">
        <v>6773.2220600000001</v>
      </c>
      <c r="AH81" s="128">
        <v>4865.6053199999997</v>
      </c>
      <c r="AI81" s="128">
        <v>1628.8205700000001</v>
      </c>
      <c r="AJ81" s="128">
        <v>0</v>
      </c>
      <c r="AK81" s="129">
        <v>278.79616999999996</v>
      </c>
      <c r="AL81" s="128"/>
      <c r="AM81" s="128"/>
      <c r="AN81" s="128"/>
      <c r="AO81" s="128"/>
      <c r="AP81" s="128"/>
      <c r="AQ81" s="128"/>
      <c r="AR81" s="128"/>
      <c r="AS81" s="128"/>
      <c r="AT81" s="128"/>
      <c r="AU81" s="128"/>
      <c r="AV81" s="128"/>
      <c r="AW81" s="128"/>
      <c r="AX81" s="128"/>
      <c r="AY81" s="129"/>
    </row>
    <row r="82" spans="2:51" x14ac:dyDescent="0.2">
      <c r="B82" s="34">
        <v>4790</v>
      </c>
      <c r="C82" s="35" t="s">
        <v>602</v>
      </c>
      <c r="D82" s="128">
        <v>1900.23081</v>
      </c>
      <c r="E82" s="128">
        <v>3841.5992299999998</v>
      </c>
      <c r="F82" s="128">
        <v>7177.4840599999998</v>
      </c>
      <c r="G82" s="128">
        <v>0</v>
      </c>
      <c r="H82" s="128">
        <v>12919.3141</v>
      </c>
      <c r="I82" s="128">
        <v>3223.72093</v>
      </c>
      <c r="J82" s="128">
        <v>241.02091999999999</v>
      </c>
      <c r="K82" s="128">
        <v>0</v>
      </c>
      <c r="L82" s="128">
        <v>657.89931999999999</v>
      </c>
      <c r="M82" s="128">
        <v>2794.8140800000001</v>
      </c>
      <c r="N82" s="128">
        <v>53.884610000000002</v>
      </c>
      <c r="O82" s="128">
        <v>46.967889999999997</v>
      </c>
      <c r="P82" s="128">
        <v>466.22089</v>
      </c>
      <c r="Q82" s="128">
        <v>7484.5286399999995</v>
      </c>
      <c r="R82" s="128">
        <v>0</v>
      </c>
      <c r="S82" s="128">
        <v>0</v>
      </c>
      <c r="T82" s="128">
        <v>1.6740000000000001E-2</v>
      </c>
      <c r="U82" s="128">
        <v>0</v>
      </c>
      <c r="V82" s="128">
        <v>3.9373100000000001</v>
      </c>
      <c r="W82" s="128">
        <v>0</v>
      </c>
      <c r="X82" s="128">
        <v>0</v>
      </c>
      <c r="Y82" s="128">
        <v>0</v>
      </c>
      <c r="Z82" s="128">
        <v>0</v>
      </c>
      <c r="AA82" s="128">
        <v>25.376169999999998</v>
      </c>
      <c r="AB82" s="128">
        <v>198.95724000000001</v>
      </c>
      <c r="AC82" s="128">
        <v>0</v>
      </c>
      <c r="AD82" s="128">
        <v>3.3531200000000001</v>
      </c>
      <c r="AE82" s="128">
        <v>325.65336000000002</v>
      </c>
      <c r="AF82" s="128">
        <v>557.29394000000002</v>
      </c>
      <c r="AG82" s="128">
        <v>20961.13668</v>
      </c>
      <c r="AH82" s="128">
        <v>10520.43597</v>
      </c>
      <c r="AI82" s="128">
        <v>9623.4502900000007</v>
      </c>
      <c r="AJ82" s="128">
        <v>0</v>
      </c>
      <c r="AK82" s="129">
        <v>817.25042000000008</v>
      </c>
      <c r="AL82" s="128"/>
      <c r="AM82" s="128"/>
      <c r="AN82" s="128"/>
      <c r="AO82" s="128"/>
      <c r="AP82" s="128"/>
      <c r="AQ82" s="128"/>
      <c r="AR82" s="128"/>
      <c r="AS82" s="128"/>
      <c r="AT82" s="128"/>
      <c r="AU82" s="128"/>
      <c r="AV82" s="128"/>
      <c r="AW82" s="128"/>
      <c r="AX82" s="128"/>
      <c r="AY82" s="129"/>
    </row>
    <row r="83" spans="2:51" s="16" customFormat="1" ht="15" x14ac:dyDescent="0.25">
      <c r="B83" s="51"/>
      <c r="C83" s="49" t="s">
        <v>641</v>
      </c>
      <c r="D83" s="130">
        <v>31763.24655</v>
      </c>
      <c r="E83" s="130">
        <v>30014.945</v>
      </c>
      <c r="F83" s="130">
        <v>49426.013959999997</v>
      </c>
      <c r="G83" s="130">
        <v>22047.45205</v>
      </c>
      <c r="H83" s="130">
        <v>133251.65755999999</v>
      </c>
      <c r="I83" s="130">
        <v>11619.82343</v>
      </c>
      <c r="J83" s="130">
        <v>21757.62947</v>
      </c>
      <c r="K83" s="130">
        <v>5325.415</v>
      </c>
      <c r="L83" s="130">
        <v>4616.2640700000002</v>
      </c>
      <c r="M83" s="130">
        <v>21556.760399999999</v>
      </c>
      <c r="N83" s="130">
        <v>2403.9210200000002</v>
      </c>
      <c r="O83" s="130">
        <v>4099.0038100000002</v>
      </c>
      <c r="P83" s="130">
        <v>5598.5152799999996</v>
      </c>
      <c r="Q83" s="130">
        <v>76977.332479999983</v>
      </c>
      <c r="R83" s="130">
        <v>2811.16014</v>
      </c>
      <c r="S83" s="130">
        <v>228.22371999999999</v>
      </c>
      <c r="T83" s="130">
        <v>188.27202</v>
      </c>
      <c r="U83" s="130">
        <v>-43.039239999999999</v>
      </c>
      <c r="V83" s="130">
        <v>5344.0693600000004</v>
      </c>
      <c r="W83" s="130">
        <v>388.74462</v>
      </c>
      <c r="X83" s="130">
        <v>0</v>
      </c>
      <c r="Y83" s="130">
        <v>0</v>
      </c>
      <c r="Z83" s="130">
        <v>1729.4524100000001</v>
      </c>
      <c r="AA83" s="130">
        <v>6444.8900800000001</v>
      </c>
      <c r="AB83" s="130">
        <v>1001.32799</v>
      </c>
      <c r="AC83" s="130">
        <v>-1736.7622100000001</v>
      </c>
      <c r="AD83" s="130">
        <v>46.657690000000002</v>
      </c>
      <c r="AE83" s="130">
        <v>881.07951000000003</v>
      </c>
      <c r="AF83" s="130">
        <v>17284.076089999999</v>
      </c>
      <c r="AG83" s="130">
        <v>227513.06612999999</v>
      </c>
      <c r="AH83" s="130">
        <v>133424.74648999999</v>
      </c>
      <c r="AI83" s="130">
        <v>81171.144570000004</v>
      </c>
      <c r="AJ83" s="130">
        <v>0</v>
      </c>
      <c r="AK83" s="131">
        <v>12917.175069999999</v>
      </c>
      <c r="AL83" s="130"/>
      <c r="AM83" s="130"/>
      <c r="AN83" s="130"/>
      <c r="AO83" s="130"/>
      <c r="AP83" s="130"/>
      <c r="AQ83" s="130"/>
      <c r="AR83" s="130"/>
      <c r="AS83" s="130"/>
      <c r="AT83" s="130"/>
      <c r="AU83" s="130"/>
      <c r="AV83" s="130"/>
      <c r="AW83" s="130"/>
      <c r="AX83" s="130"/>
      <c r="AY83" s="131"/>
    </row>
    <row r="84" spans="2:51" x14ac:dyDescent="0.2">
      <c r="B84" s="34"/>
      <c r="C84" s="35"/>
      <c r="D84" s="128"/>
      <c r="E84" s="128"/>
      <c r="F84" s="128"/>
      <c r="G84" s="128"/>
      <c r="H84" s="128"/>
      <c r="I84" s="128"/>
      <c r="J84" s="128"/>
      <c r="K84" s="128"/>
      <c r="L84" s="128"/>
      <c r="M84" s="128"/>
      <c r="N84" s="128"/>
      <c r="O84" s="128"/>
      <c r="P84" s="128"/>
      <c r="Q84" s="128"/>
      <c r="R84" s="128"/>
      <c r="S84" s="128"/>
      <c r="T84" s="128"/>
      <c r="U84" s="128"/>
      <c r="V84" s="128"/>
      <c r="W84" s="128"/>
      <c r="X84" s="128"/>
      <c r="Y84" s="128"/>
      <c r="Z84" s="128"/>
      <c r="AA84" s="128"/>
      <c r="AB84" s="128"/>
      <c r="AC84" s="128"/>
      <c r="AD84" s="128"/>
      <c r="AE84" s="128"/>
      <c r="AF84" s="128"/>
      <c r="AG84" s="128"/>
      <c r="AH84" s="128"/>
      <c r="AI84" s="128"/>
      <c r="AJ84" s="128"/>
      <c r="AK84" s="129"/>
      <c r="AL84" s="128"/>
      <c r="AM84" s="128"/>
      <c r="AN84" s="128"/>
      <c r="AO84" s="128"/>
      <c r="AP84" s="128"/>
      <c r="AQ84" s="128"/>
      <c r="AR84" s="128"/>
      <c r="AS84" s="128"/>
      <c r="AT84" s="128"/>
      <c r="AU84" s="128"/>
      <c r="AV84" s="128"/>
      <c r="AW84" s="128"/>
      <c r="AX84" s="128"/>
      <c r="AY84" s="129"/>
    </row>
    <row r="85" spans="2:51" s="16" customFormat="1" ht="15" x14ac:dyDescent="0.25">
      <c r="B85" s="51">
        <v>48</v>
      </c>
      <c r="C85" s="49" t="s">
        <v>642</v>
      </c>
      <c r="D85" s="130">
        <v>10900.376050000001</v>
      </c>
      <c r="E85" s="130">
        <v>6167</v>
      </c>
      <c r="F85" s="130">
        <v>17781.75922</v>
      </c>
      <c r="G85" s="130">
        <v>7975</v>
      </c>
      <c r="H85" s="130">
        <v>42824.135269999999</v>
      </c>
      <c r="I85" s="130">
        <v>5079.2861199999998</v>
      </c>
      <c r="J85" s="130">
        <v>8355.76145</v>
      </c>
      <c r="K85" s="130">
        <v>1851.01</v>
      </c>
      <c r="L85" s="130">
        <v>1623.4490000000001</v>
      </c>
      <c r="M85" s="130">
        <v>6269</v>
      </c>
      <c r="N85" s="130">
        <v>500.05599999999998</v>
      </c>
      <c r="O85" s="130">
        <v>1324.39816</v>
      </c>
      <c r="P85" s="130">
        <v>2150</v>
      </c>
      <c r="Q85" s="130">
        <v>27152.960729999999</v>
      </c>
      <c r="R85" s="130">
        <v>854.30538999999999</v>
      </c>
      <c r="S85" s="130">
        <v>0</v>
      </c>
      <c r="T85" s="130">
        <v>54.777839999999998</v>
      </c>
      <c r="U85" s="130">
        <v>0</v>
      </c>
      <c r="V85" s="130">
        <v>1807.9664</v>
      </c>
      <c r="W85" s="130">
        <v>0</v>
      </c>
      <c r="X85" s="130">
        <v>0</v>
      </c>
      <c r="Y85" s="130">
        <v>0</v>
      </c>
      <c r="Z85" s="130">
        <v>599.91151000000002</v>
      </c>
      <c r="AA85" s="130">
        <v>2361.2361500000002</v>
      </c>
      <c r="AB85" s="130">
        <v>337.44754</v>
      </c>
      <c r="AC85" s="130">
        <v>78.090479999999999</v>
      </c>
      <c r="AD85" s="130">
        <v>9.8000000000000007</v>
      </c>
      <c r="AE85" s="130">
        <v>377.56867</v>
      </c>
      <c r="AF85" s="130">
        <v>6481.1039799999999</v>
      </c>
      <c r="AG85" s="130">
        <v>76458.199980000005</v>
      </c>
      <c r="AH85" s="130">
        <v>46266.976609999998</v>
      </c>
      <c r="AI85" s="130">
        <v>24624.416559999998</v>
      </c>
      <c r="AJ85" s="130">
        <v>0</v>
      </c>
      <c r="AK85" s="131">
        <v>5566.80681</v>
      </c>
      <c r="AL85" s="130"/>
      <c r="AM85" s="130"/>
      <c r="AN85" s="130"/>
      <c r="AO85" s="130"/>
      <c r="AP85" s="130"/>
      <c r="AQ85" s="130"/>
      <c r="AR85" s="130"/>
      <c r="AS85" s="130"/>
      <c r="AT85" s="130"/>
      <c r="AU85" s="130"/>
      <c r="AV85" s="130"/>
      <c r="AW85" s="130"/>
      <c r="AX85" s="130"/>
      <c r="AY85" s="131"/>
    </row>
    <row r="86" spans="2:51" s="16" customFormat="1" ht="15" x14ac:dyDescent="0.25">
      <c r="B86" s="51"/>
      <c r="C86" s="49"/>
      <c r="D86" s="130"/>
      <c r="E86" s="130"/>
      <c r="F86" s="130"/>
      <c r="G86" s="130"/>
      <c r="H86" s="130"/>
      <c r="I86" s="130"/>
      <c r="J86" s="130"/>
      <c r="K86" s="130"/>
      <c r="L86" s="130"/>
      <c r="M86" s="130"/>
      <c r="N86" s="130"/>
      <c r="O86" s="130"/>
      <c r="P86" s="130"/>
      <c r="Q86" s="130"/>
      <c r="R86" s="130"/>
      <c r="S86" s="130"/>
      <c r="T86" s="130"/>
      <c r="U86" s="130"/>
      <c r="V86" s="130"/>
      <c r="W86" s="130"/>
      <c r="X86" s="130"/>
      <c r="Y86" s="130"/>
      <c r="Z86" s="130"/>
      <c r="AA86" s="130"/>
      <c r="AB86" s="130"/>
      <c r="AC86" s="130"/>
      <c r="AD86" s="130"/>
      <c r="AE86" s="130"/>
      <c r="AF86" s="130"/>
      <c r="AG86" s="130"/>
      <c r="AH86" s="130"/>
      <c r="AI86" s="130"/>
      <c r="AJ86" s="130"/>
      <c r="AK86" s="131"/>
      <c r="AL86" s="130"/>
      <c r="AM86" s="130"/>
      <c r="AN86" s="130"/>
      <c r="AO86" s="130"/>
      <c r="AP86" s="130"/>
      <c r="AQ86" s="130"/>
      <c r="AR86" s="130"/>
      <c r="AS86" s="130"/>
      <c r="AT86" s="130"/>
      <c r="AU86" s="130"/>
      <c r="AV86" s="130"/>
      <c r="AW86" s="130"/>
      <c r="AX86" s="130"/>
      <c r="AY86" s="131"/>
    </row>
    <row r="87" spans="2:51" s="16" customFormat="1" ht="15" x14ac:dyDescent="0.25">
      <c r="B87" s="51"/>
      <c r="C87" s="49" t="s">
        <v>643</v>
      </c>
      <c r="D87" s="130">
        <v>20862.870500000001</v>
      </c>
      <c r="E87" s="130">
        <v>23847.945</v>
      </c>
      <c r="F87" s="130">
        <v>31644.25474</v>
      </c>
      <c r="G87" s="130">
        <v>14072.45205</v>
      </c>
      <c r="H87" s="130">
        <v>90427.522289999994</v>
      </c>
      <c r="I87" s="130">
        <v>6540.5373099999997</v>
      </c>
      <c r="J87" s="130">
        <v>13401.86802</v>
      </c>
      <c r="K87" s="130">
        <v>3474.4050000000002</v>
      </c>
      <c r="L87" s="130">
        <v>2992.8150700000001</v>
      </c>
      <c r="M87" s="130">
        <v>15287.760399999999</v>
      </c>
      <c r="N87" s="130">
        <v>1903.86502</v>
      </c>
      <c r="O87" s="130">
        <v>2774.60565</v>
      </c>
      <c r="P87" s="130">
        <v>3448.5152800000001</v>
      </c>
      <c r="Q87" s="130">
        <v>49824.371749999998</v>
      </c>
      <c r="R87" s="130">
        <v>1956.85475</v>
      </c>
      <c r="S87" s="130">
        <v>228.22371999999999</v>
      </c>
      <c r="T87" s="130">
        <v>133.49418</v>
      </c>
      <c r="U87" s="130">
        <v>-43.039239999999999</v>
      </c>
      <c r="V87" s="130">
        <v>3536.1029600000002</v>
      </c>
      <c r="W87" s="130">
        <v>388.74462</v>
      </c>
      <c r="X87" s="130">
        <v>0</v>
      </c>
      <c r="Y87" s="130">
        <v>0</v>
      </c>
      <c r="Z87" s="130">
        <v>1129.5409</v>
      </c>
      <c r="AA87" s="130">
        <v>4083.6539299999999</v>
      </c>
      <c r="AB87" s="130">
        <v>663.88045</v>
      </c>
      <c r="AC87" s="130">
        <v>-1814.8526899999999</v>
      </c>
      <c r="AD87" s="130">
        <v>36.857689999999998</v>
      </c>
      <c r="AE87" s="130">
        <v>503.51083999999997</v>
      </c>
      <c r="AF87" s="130">
        <v>10802.972110000002</v>
      </c>
      <c r="AG87" s="130">
        <v>151054.86614999999</v>
      </c>
      <c r="AH87" s="130">
        <v>87157.769879999993</v>
      </c>
      <c r="AI87" s="130">
        <v>56546.728010000006</v>
      </c>
      <c r="AJ87" s="130">
        <v>0</v>
      </c>
      <c r="AK87" s="131">
        <v>7350.3682599999993</v>
      </c>
      <c r="AL87" s="130"/>
      <c r="AM87" s="130"/>
      <c r="AN87" s="130"/>
      <c r="AO87" s="130"/>
      <c r="AP87" s="130"/>
      <c r="AQ87" s="130"/>
      <c r="AR87" s="130"/>
      <c r="AS87" s="130"/>
      <c r="AT87" s="130"/>
      <c r="AU87" s="130"/>
      <c r="AV87" s="130"/>
      <c r="AW87" s="130"/>
      <c r="AX87" s="130"/>
      <c r="AY87" s="131"/>
    </row>
    <row r="88" spans="2:51" x14ac:dyDescent="0.2">
      <c r="B88" s="37"/>
      <c r="C88" s="38"/>
      <c r="D88" s="132"/>
      <c r="E88" s="132"/>
      <c r="F88" s="132"/>
      <c r="G88" s="132"/>
      <c r="H88" s="132"/>
      <c r="I88" s="132"/>
      <c r="J88" s="132"/>
      <c r="K88" s="132"/>
      <c r="L88" s="132"/>
      <c r="M88" s="132"/>
      <c r="N88" s="132"/>
      <c r="O88" s="132"/>
      <c r="P88" s="132"/>
      <c r="Q88" s="132"/>
      <c r="R88" s="132"/>
      <c r="S88" s="132"/>
      <c r="T88" s="132"/>
      <c r="U88" s="132"/>
      <c r="V88" s="132"/>
      <c r="W88" s="132"/>
      <c r="X88" s="132"/>
      <c r="Y88" s="132"/>
      <c r="Z88" s="132"/>
      <c r="AA88" s="132"/>
      <c r="AB88" s="132"/>
      <c r="AC88" s="132"/>
      <c r="AD88" s="132"/>
      <c r="AE88" s="132"/>
      <c r="AF88" s="132"/>
      <c r="AG88" s="132"/>
      <c r="AH88" s="132"/>
      <c r="AI88" s="132"/>
      <c r="AJ88" s="132"/>
      <c r="AK88" s="133"/>
      <c r="AL88" s="132"/>
      <c r="AM88" s="132"/>
      <c r="AN88" s="132"/>
      <c r="AO88" s="132"/>
      <c r="AP88" s="132"/>
      <c r="AQ88" s="132"/>
      <c r="AR88" s="132"/>
      <c r="AS88" s="132"/>
      <c r="AT88" s="132"/>
      <c r="AU88" s="132"/>
      <c r="AV88" s="132"/>
      <c r="AW88" s="132"/>
      <c r="AX88" s="132"/>
      <c r="AY88" s="133"/>
    </row>
  </sheetData>
  <mergeCells count="1">
    <mergeCell ref="B4:C4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M87"/>
  <sheetViews>
    <sheetView showGridLines="0" zoomScale="75" zoomScaleNormal="75" workbookViewId="0">
      <pane xSplit="3" ySplit="7" topLeftCell="D8" activePane="bottomRight" state="frozen"/>
      <selection activeCell="D11" sqref="D11"/>
      <selection pane="topRight" activeCell="D11" sqref="D11"/>
      <selection pane="bottomLeft" activeCell="D11" sqref="D11"/>
      <selection pane="bottomRight" activeCell="D11" sqref="D11"/>
    </sheetView>
  </sheetViews>
  <sheetFormatPr baseColWidth="10" defaultRowHeight="15" x14ac:dyDescent="0.25"/>
  <cols>
    <col min="1" max="1" width="2.140625" style="9" customWidth="1"/>
    <col min="2" max="2" width="13.7109375" style="9" customWidth="1"/>
    <col min="3" max="3" width="64.28515625" style="9" customWidth="1"/>
    <col min="4" max="4" width="17.5703125" style="9" customWidth="1"/>
    <col min="5" max="5" width="19.42578125" style="9" customWidth="1"/>
    <col min="6" max="6" width="19.7109375" style="9" customWidth="1"/>
    <col min="7" max="7" width="22.28515625" style="9" customWidth="1"/>
    <col min="8" max="8" width="22.7109375" style="9" customWidth="1"/>
    <col min="9" max="9" width="21.140625" style="9" customWidth="1"/>
    <col min="10" max="22" width="22.7109375" style="9" customWidth="1"/>
    <col min="24" max="24" width="22.7109375" style="9" customWidth="1"/>
    <col min="25" max="26" width="22.7109375" style="9" hidden="1" customWidth="1"/>
    <col min="27" max="52" width="22.7109375" style="9" customWidth="1"/>
    <col min="53" max="16384" width="11.42578125" style="9"/>
  </cols>
  <sheetData>
    <row r="2" spans="1:65" s="1" customFormat="1" x14ac:dyDescent="0.25">
      <c r="A2" s="53"/>
      <c r="B2" s="54" t="s">
        <v>711</v>
      </c>
      <c r="H2" s="22"/>
      <c r="P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44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</row>
    <row r="3" spans="1:65" s="1" customFormat="1" x14ac:dyDescent="0.25">
      <c r="A3" s="53"/>
      <c r="B3" s="54" t="s">
        <v>946</v>
      </c>
      <c r="H3" s="22"/>
      <c r="P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  <c r="AZ3" s="2"/>
      <c r="BA3" s="44"/>
      <c r="BB3" s="2"/>
      <c r="BC3" s="2"/>
      <c r="BD3" s="2"/>
      <c r="BE3" s="2"/>
      <c r="BF3" s="2"/>
      <c r="BG3" s="2"/>
      <c r="BH3" s="2"/>
      <c r="BI3" s="2"/>
      <c r="BJ3" s="2"/>
      <c r="BK3" s="2"/>
      <c r="BL3" s="2"/>
      <c r="BM3" s="2"/>
    </row>
    <row r="4" spans="1:65" s="1" customFormat="1" x14ac:dyDescent="0.25">
      <c r="A4" s="53"/>
      <c r="B4" s="235" t="s">
        <v>1053</v>
      </c>
      <c r="C4" s="235"/>
      <c r="H4" s="22"/>
      <c r="P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44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</row>
    <row r="5" spans="1:65" s="1" customFormat="1" x14ac:dyDescent="0.25">
      <c r="A5" s="53"/>
      <c r="B5" s="174" t="s">
        <v>704</v>
      </c>
      <c r="H5" s="22"/>
      <c r="M5" s="25"/>
      <c r="P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2"/>
      <c r="BA5" s="44"/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  <c r="BM5" s="2"/>
    </row>
    <row r="6" spans="1:65" s="1" customFormat="1" ht="14.25" x14ac:dyDescent="0.2">
      <c r="A6" s="53"/>
      <c r="B6" s="55"/>
      <c r="H6" s="22"/>
      <c r="P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  <c r="AZ6" s="2"/>
      <c r="BA6" s="44"/>
      <c r="BB6" s="2"/>
      <c r="BC6" s="2"/>
      <c r="BD6" s="2"/>
      <c r="BE6" s="2"/>
      <c r="BF6" s="2"/>
      <c r="BG6" s="2"/>
      <c r="BH6" s="2"/>
      <c r="BI6" s="2"/>
      <c r="BJ6" s="2"/>
      <c r="BK6" s="2"/>
      <c r="BL6" s="2"/>
      <c r="BM6" s="2"/>
    </row>
    <row r="7" spans="1:65" s="15" customFormat="1" ht="30" x14ac:dyDescent="0.2">
      <c r="B7" s="215" t="s">
        <v>2</v>
      </c>
      <c r="C7" s="216" t="s">
        <v>3</v>
      </c>
      <c r="D7" s="211" t="s">
        <v>941</v>
      </c>
      <c r="E7" s="211" t="s">
        <v>942</v>
      </c>
      <c r="F7" s="217" t="s">
        <v>943</v>
      </c>
      <c r="G7" s="217" t="s">
        <v>944</v>
      </c>
      <c r="H7" s="218" t="s">
        <v>945</v>
      </c>
      <c r="I7" s="219" t="s">
        <v>954</v>
      </c>
      <c r="J7" s="217" t="s">
        <v>949</v>
      </c>
      <c r="K7" s="217" t="s">
        <v>950</v>
      </c>
      <c r="L7" s="219" t="s">
        <v>955</v>
      </c>
      <c r="M7" s="217" t="s">
        <v>951</v>
      </c>
      <c r="N7" s="217" t="s">
        <v>952</v>
      </c>
      <c r="O7" s="217" t="s">
        <v>953</v>
      </c>
      <c r="P7" s="195" t="s">
        <v>962</v>
      </c>
      <c r="Q7" s="191" t="s">
        <v>956</v>
      </c>
      <c r="R7" s="219" t="s">
        <v>957</v>
      </c>
      <c r="S7" s="217" t="s">
        <v>958</v>
      </c>
      <c r="T7" s="217" t="s">
        <v>959</v>
      </c>
      <c r="U7" s="219" t="s">
        <v>960</v>
      </c>
      <c r="V7" s="217" t="s">
        <v>961</v>
      </c>
      <c r="X7" s="219" t="s">
        <v>963</v>
      </c>
      <c r="Y7" s="219" t="s">
        <v>964</v>
      </c>
      <c r="Z7" s="219" t="s">
        <v>965</v>
      </c>
      <c r="AA7" s="195" t="s">
        <v>966</v>
      </c>
      <c r="AB7" s="195" t="s">
        <v>967</v>
      </c>
      <c r="AC7" s="217" t="s">
        <v>968</v>
      </c>
      <c r="AD7" s="195" t="s">
        <v>969</v>
      </c>
      <c r="AE7" s="217" t="s">
        <v>970</v>
      </c>
      <c r="AF7" s="195" t="s">
        <v>971</v>
      </c>
      <c r="AG7" s="191" t="s">
        <v>972</v>
      </c>
      <c r="AH7" s="191" t="s">
        <v>973</v>
      </c>
      <c r="AI7" s="217" t="s">
        <v>974</v>
      </c>
      <c r="AJ7" s="219" t="s">
        <v>975</v>
      </c>
      <c r="AK7" s="220" t="s">
        <v>976</v>
      </c>
      <c r="AL7" s="195" t="s">
        <v>977</v>
      </c>
      <c r="AM7" s="9"/>
      <c r="AN7" s="9"/>
      <c r="AO7" s="9"/>
      <c r="AP7" s="9"/>
      <c r="AQ7" s="9"/>
      <c r="AR7" s="9"/>
      <c r="AS7" s="9"/>
      <c r="AT7" s="9"/>
      <c r="AU7" s="9"/>
      <c r="AV7" s="9"/>
      <c r="AW7" s="9"/>
      <c r="AX7" s="9"/>
      <c r="AY7" s="9"/>
      <c r="AZ7" s="9"/>
      <c r="BA7" s="9"/>
      <c r="BB7" s="9"/>
      <c r="BC7" s="9"/>
      <c r="BD7" s="9"/>
      <c r="BE7" s="9"/>
      <c r="BF7" s="9"/>
      <c r="BG7" s="9"/>
    </row>
    <row r="8" spans="1:65" x14ac:dyDescent="0.25">
      <c r="B8" s="31"/>
      <c r="C8" s="32"/>
      <c r="D8" s="32"/>
      <c r="E8" s="32"/>
      <c r="F8" s="32"/>
      <c r="G8" s="32"/>
      <c r="H8" s="32"/>
      <c r="I8" s="32"/>
      <c r="J8" s="32"/>
      <c r="K8" s="32"/>
      <c r="L8" s="32"/>
      <c r="M8" s="32"/>
      <c r="N8" s="32"/>
      <c r="O8" s="32"/>
      <c r="P8" s="32"/>
      <c r="Q8" s="32"/>
      <c r="R8" s="32"/>
      <c r="S8" s="32"/>
      <c r="T8" s="32"/>
      <c r="U8" s="32"/>
      <c r="V8" s="32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3"/>
    </row>
    <row r="9" spans="1:65" x14ac:dyDescent="0.25">
      <c r="B9" s="34"/>
      <c r="C9" s="35" t="s">
        <v>644</v>
      </c>
      <c r="D9" s="35">
        <v>100</v>
      </c>
      <c r="E9" s="35">
        <v>100</v>
      </c>
      <c r="F9" s="35">
        <v>100</v>
      </c>
      <c r="G9" s="35">
        <v>100</v>
      </c>
      <c r="H9" s="35">
        <v>100</v>
      </c>
      <c r="I9" s="35">
        <v>100</v>
      </c>
      <c r="J9" s="35">
        <v>100</v>
      </c>
      <c r="K9" s="35">
        <v>100</v>
      </c>
      <c r="L9" s="35">
        <v>100</v>
      </c>
      <c r="M9" s="35">
        <v>100</v>
      </c>
      <c r="N9" s="35">
        <v>100</v>
      </c>
      <c r="O9" s="35">
        <v>100</v>
      </c>
      <c r="P9" s="35">
        <v>100</v>
      </c>
      <c r="Q9" s="35">
        <v>100</v>
      </c>
      <c r="R9" s="35">
        <v>100</v>
      </c>
      <c r="S9" s="35">
        <v>100</v>
      </c>
      <c r="T9" s="35">
        <v>100</v>
      </c>
      <c r="U9" s="35">
        <v>100</v>
      </c>
      <c r="V9" s="35">
        <v>100</v>
      </c>
      <c r="X9" s="35">
        <v>100</v>
      </c>
      <c r="Y9" s="35" t="e">
        <v>#DIV/0!</v>
      </c>
      <c r="Z9" s="35" t="e">
        <v>#DIV/0!</v>
      </c>
      <c r="AA9" s="35">
        <v>100</v>
      </c>
      <c r="AB9" s="35">
        <v>100</v>
      </c>
      <c r="AC9" s="35">
        <v>100</v>
      </c>
      <c r="AD9" s="35">
        <v>100</v>
      </c>
      <c r="AE9" s="35">
        <v>100</v>
      </c>
      <c r="AF9" s="35">
        <v>100</v>
      </c>
      <c r="AG9" s="35">
        <v>100</v>
      </c>
      <c r="AH9" s="35">
        <v>100</v>
      </c>
      <c r="AI9" s="35">
        <v>100</v>
      </c>
      <c r="AJ9" s="35">
        <v>100</v>
      </c>
      <c r="AK9" s="35" t="e">
        <v>#DIV/0!</v>
      </c>
      <c r="AL9" s="36">
        <v>100</v>
      </c>
    </row>
    <row r="10" spans="1:65" x14ac:dyDescent="0.25">
      <c r="B10" s="34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5"/>
      <c r="S10" s="35"/>
      <c r="T10" s="35"/>
      <c r="U10" s="35"/>
      <c r="V10" s="35"/>
      <c r="X10" s="35"/>
      <c r="Y10" s="35"/>
      <c r="Z10" s="35"/>
      <c r="AA10" s="35"/>
      <c r="AB10" s="35"/>
      <c r="AC10" s="35"/>
      <c r="AD10" s="35"/>
      <c r="AE10" s="35"/>
      <c r="AF10" s="35"/>
      <c r="AG10" s="35"/>
      <c r="AH10" s="35"/>
      <c r="AI10" s="35"/>
      <c r="AJ10" s="35"/>
      <c r="AK10" s="35"/>
      <c r="AL10" s="36"/>
    </row>
    <row r="11" spans="1:65" x14ac:dyDescent="0.25">
      <c r="B11" s="34">
        <v>51</v>
      </c>
      <c r="C11" s="35" t="s">
        <v>577</v>
      </c>
      <c r="D11" s="105">
        <v>56.43031716640413</v>
      </c>
      <c r="E11" s="105">
        <v>68.103425033117958</v>
      </c>
      <c r="F11" s="105">
        <v>69.945577372830741</v>
      </c>
      <c r="G11" s="105">
        <v>67.466325690159607</v>
      </c>
      <c r="H11" s="105">
        <v>66.696881800650402</v>
      </c>
      <c r="I11" s="105">
        <v>81.16515966185986</v>
      </c>
      <c r="J11" s="105">
        <v>64.037420550185843</v>
      </c>
      <c r="K11" s="105">
        <v>61.940668348688241</v>
      </c>
      <c r="L11" s="105">
        <v>76.707594018479725</v>
      </c>
      <c r="M11" s="105">
        <v>71.426257590268193</v>
      </c>
      <c r="N11" s="105">
        <v>81.927963090149632</v>
      </c>
      <c r="O11" s="105">
        <v>85.707787531717386</v>
      </c>
      <c r="P11" s="105">
        <v>73.070939179394856</v>
      </c>
      <c r="Q11" s="105">
        <v>73.276889821731487</v>
      </c>
      <c r="R11" s="105">
        <v>45.60946701291904</v>
      </c>
      <c r="S11" s="105">
        <v>29.117489181207379</v>
      </c>
      <c r="T11" s="105">
        <v>65.575422961162403</v>
      </c>
      <c r="U11" s="105">
        <v>75.094888946731132</v>
      </c>
      <c r="V11" s="105">
        <v>88.471138760283608</v>
      </c>
      <c r="X11" s="105">
        <v>69.186595863789648</v>
      </c>
      <c r="Y11" s="105" t="e">
        <v>#DIV/0!</v>
      </c>
      <c r="Z11" s="105" t="e">
        <v>#DIV/0!</v>
      </c>
      <c r="AA11" s="105">
        <v>90.386747405044616</v>
      </c>
      <c r="AB11" s="105">
        <v>76.973424251611405</v>
      </c>
      <c r="AC11" s="105">
        <v>84.457325840384044</v>
      </c>
      <c r="AD11" s="105">
        <v>71.52971729812775</v>
      </c>
      <c r="AE11" s="105">
        <v>37.296920551544005</v>
      </c>
      <c r="AF11" s="105">
        <v>86.540774765834328</v>
      </c>
      <c r="AG11" s="105">
        <v>75.083546939617747</v>
      </c>
      <c r="AH11" s="105">
        <v>69.296575586642632</v>
      </c>
      <c r="AI11" s="105">
        <v>70.288720727268256</v>
      </c>
      <c r="AJ11" s="105">
        <v>65.316651275652518</v>
      </c>
      <c r="AK11" s="105" t="e">
        <v>#DIV/0!</v>
      </c>
      <c r="AL11" s="106">
        <v>75.580215829865367</v>
      </c>
    </row>
    <row r="12" spans="1:65" x14ac:dyDescent="0.25">
      <c r="B12" s="34">
        <v>5101</v>
      </c>
      <c r="C12" s="35" t="s">
        <v>578</v>
      </c>
      <c r="D12" s="105">
        <v>0.12576482775670386</v>
      </c>
      <c r="E12" s="105">
        <v>4.8940497153163259E-2</v>
      </c>
      <c r="F12" s="105">
        <v>5.2345495265603038E-2</v>
      </c>
      <c r="G12" s="105">
        <v>3.7161318452567815E-2</v>
      </c>
      <c r="H12" s="105">
        <v>6.4493177180815736E-2</v>
      </c>
      <c r="I12" s="105">
        <v>0.57212739828700365</v>
      </c>
      <c r="J12" s="105">
        <v>0.26090260501438139</v>
      </c>
      <c r="K12" s="105">
        <v>0.24151937213590335</v>
      </c>
      <c r="L12" s="105">
        <v>0.74479459874930887</v>
      </c>
      <c r="M12" s="105">
        <v>0.25430013909834587</v>
      </c>
      <c r="N12" s="105">
        <v>1.4123302060094818</v>
      </c>
      <c r="O12" s="105">
        <v>2.1624992280370208</v>
      </c>
      <c r="P12" s="105">
        <v>0.24370475150835127</v>
      </c>
      <c r="Q12" s="105">
        <v>0.54465380033027455</v>
      </c>
      <c r="R12" s="105">
        <v>1.0503421817190879</v>
      </c>
      <c r="S12" s="105">
        <v>6.6677148799469288E-2</v>
      </c>
      <c r="T12" s="105">
        <v>0.98005786701958608</v>
      </c>
      <c r="U12" s="105">
        <v>5.6237019167247965E-2</v>
      </c>
      <c r="V12" s="105">
        <v>0.52401799725174691</v>
      </c>
      <c r="X12" s="105">
        <v>0.36421476172894252</v>
      </c>
      <c r="Y12" s="105" t="e">
        <v>#DIV/0!</v>
      </c>
      <c r="Z12" s="105" t="e">
        <v>#DIV/0!</v>
      </c>
      <c r="AA12" s="105">
        <v>8.8598174267992746</v>
      </c>
      <c r="AB12" s="105">
        <v>0.26603367446273063</v>
      </c>
      <c r="AC12" s="105">
        <v>0.40682284717117112</v>
      </c>
      <c r="AD12" s="105">
        <v>7.6637753830502794E-2</v>
      </c>
      <c r="AE12" s="105">
        <v>0</v>
      </c>
      <c r="AF12" s="105">
        <v>4.8378853297526052E-2</v>
      </c>
      <c r="AG12" s="105">
        <v>0.92231459199668409</v>
      </c>
      <c r="AH12" s="105">
        <v>0.27191428419033059</v>
      </c>
      <c r="AI12" s="105">
        <v>0.23091740515290149</v>
      </c>
      <c r="AJ12" s="105">
        <v>0.23990267706230647</v>
      </c>
      <c r="AK12" s="105" t="e">
        <v>#DIV/0!</v>
      </c>
      <c r="AL12" s="106">
        <v>0.64867382009774044</v>
      </c>
    </row>
    <row r="13" spans="1:65" x14ac:dyDescent="0.25">
      <c r="B13" s="34">
        <v>5102</v>
      </c>
      <c r="C13" s="35" t="s">
        <v>579</v>
      </c>
      <c r="D13" s="105">
        <v>0</v>
      </c>
      <c r="E13" s="105">
        <v>0</v>
      </c>
      <c r="F13" s="105">
        <v>3.3575422880817225E-2</v>
      </c>
      <c r="G13" s="105">
        <v>0.14494003497197563</v>
      </c>
      <c r="H13" s="105">
        <v>3.505133618979462E-2</v>
      </c>
      <c r="I13" s="105">
        <v>0</v>
      </c>
      <c r="J13" s="105">
        <v>0</v>
      </c>
      <c r="K13" s="105">
        <v>0</v>
      </c>
      <c r="L13" s="105">
        <v>0.14868638642010462</v>
      </c>
      <c r="M13" s="105">
        <v>1.2369718668960123E-4</v>
      </c>
      <c r="N13" s="105">
        <v>0</v>
      </c>
      <c r="O13" s="105">
        <v>0</v>
      </c>
      <c r="P13" s="105">
        <v>0</v>
      </c>
      <c r="Q13" s="105">
        <v>1.0455883998239268E-2</v>
      </c>
      <c r="R13" s="105">
        <v>0</v>
      </c>
      <c r="S13" s="105">
        <v>0</v>
      </c>
      <c r="T13" s="105">
        <v>0</v>
      </c>
      <c r="U13" s="105">
        <v>0</v>
      </c>
      <c r="V13" s="105">
        <v>1.917632110355186E-3</v>
      </c>
      <c r="X13" s="105">
        <v>0</v>
      </c>
      <c r="Y13" s="105" t="e">
        <v>#DIV/0!</v>
      </c>
      <c r="Z13" s="105" t="e">
        <v>#DIV/0!</v>
      </c>
      <c r="AA13" s="105">
        <v>0</v>
      </c>
      <c r="AB13" s="105">
        <v>0</v>
      </c>
      <c r="AC13" s="105">
        <v>0</v>
      </c>
      <c r="AD13" s="105">
        <v>0</v>
      </c>
      <c r="AE13" s="105">
        <v>0</v>
      </c>
      <c r="AF13" s="105">
        <v>0</v>
      </c>
      <c r="AG13" s="105">
        <v>3.5599092944370363E-4</v>
      </c>
      <c r="AH13" s="105">
        <v>2.5092749683527437E-2</v>
      </c>
      <c r="AI13" s="105">
        <v>3.5887777736270887E-2</v>
      </c>
      <c r="AJ13" s="105">
        <v>1.0642134395719864E-2</v>
      </c>
      <c r="AK13" s="105" t="e">
        <v>#DIV/0!</v>
      </c>
      <c r="AL13" s="106">
        <v>0</v>
      </c>
    </row>
    <row r="14" spans="1:65" x14ac:dyDescent="0.25">
      <c r="B14" s="34">
        <v>5103</v>
      </c>
      <c r="C14" s="35" t="s">
        <v>580</v>
      </c>
      <c r="D14" s="105">
        <v>3.2740376241000102</v>
      </c>
      <c r="E14" s="105">
        <v>3.2522404197781891</v>
      </c>
      <c r="F14" s="105">
        <v>5.6625336872270022</v>
      </c>
      <c r="G14" s="105">
        <v>5.6680337680697512</v>
      </c>
      <c r="H14" s="105">
        <v>4.8184572637545964</v>
      </c>
      <c r="I14" s="105">
        <v>2.7385634409384125</v>
      </c>
      <c r="J14" s="105">
        <v>4.3618896643215122</v>
      </c>
      <c r="K14" s="105">
        <v>8.3161641123937589</v>
      </c>
      <c r="L14" s="105">
        <v>3.2463544260592538</v>
      </c>
      <c r="M14" s="105">
        <v>6.4116380385078164</v>
      </c>
      <c r="N14" s="105">
        <v>5.084791313306555</v>
      </c>
      <c r="O14" s="105">
        <v>4.6238528116346718</v>
      </c>
      <c r="P14" s="105">
        <v>5.1556312742571153</v>
      </c>
      <c r="Q14" s="105">
        <v>4.8707732085254261</v>
      </c>
      <c r="R14" s="105">
        <v>4.2301858664020529</v>
      </c>
      <c r="S14" s="105">
        <v>4.3507898067979989</v>
      </c>
      <c r="T14" s="105">
        <v>5.0170851183716882</v>
      </c>
      <c r="U14" s="105">
        <v>4.2258321714947966</v>
      </c>
      <c r="V14" s="105">
        <v>4.598118232286839</v>
      </c>
      <c r="X14" s="105">
        <v>5.7075535553296045E-2</v>
      </c>
      <c r="Y14" s="105" t="e">
        <v>#DIV/0!</v>
      </c>
      <c r="Z14" s="105" t="e">
        <v>#DIV/0!</v>
      </c>
      <c r="AA14" s="105">
        <v>37.167896423782295</v>
      </c>
      <c r="AB14" s="105">
        <v>0.76658680964761838</v>
      </c>
      <c r="AC14" s="105">
        <v>4.9399896947649014</v>
      </c>
      <c r="AD14" s="105">
        <v>1.3685458847643299</v>
      </c>
      <c r="AE14" s="105">
        <v>2.4066372329633179</v>
      </c>
      <c r="AF14" s="105">
        <v>0.49323344858206508</v>
      </c>
      <c r="AG14" s="105">
        <v>4.7500214669986978</v>
      </c>
      <c r="AH14" s="105">
        <v>4.8293900413785602</v>
      </c>
      <c r="AI14" s="105">
        <v>5.5766036115992135</v>
      </c>
      <c r="AJ14" s="105">
        <v>3.205407512786663</v>
      </c>
      <c r="AK14" s="105" t="e">
        <v>#DIV/0!</v>
      </c>
      <c r="AL14" s="106">
        <v>5.1129477604539533</v>
      </c>
    </row>
    <row r="15" spans="1:65" x14ac:dyDescent="0.25">
      <c r="B15" s="34">
        <v>5104</v>
      </c>
      <c r="C15" s="35" t="s">
        <v>581</v>
      </c>
      <c r="D15" s="105">
        <v>53.030514714547415</v>
      </c>
      <c r="E15" s="105">
        <v>64.770274874051054</v>
      </c>
      <c r="F15" s="105">
        <v>63.793498239951518</v>
      </c>
      <c r="G15" s="105">
        <v>61.610822699948841</v>
      </c>
      <c r="H15" s="105">
        <v>61.560054948616596</v>
      </c>
      <c r="I15" s="105">
        <v>77.356924292335975</v>
      </c>
      <c r="J15" s="105">
        <v>58.66903820944259</v>
      </c>
      <c r="K15" s="105">
        <v>53.320909013193962</v>
      </c>
      <c r="L15" s="105">
        <v>72.567758607251051</v>
      </c>
      <c r="M15" s="105">
        <v>63.141325577176133</v>
      </c>
      <c r="N15" s="105">
        <v>75.424591162649591</v>
      </c>
      <c r="O15" s="105">
        <v>78.92045521316237</v>
      </c>
      <c r="P15" s="105">
        <v>67.67159355089349</v>
      </c>
      <c r="Q15" s="105">
        <v>67.27345635713327</v>
      </c>
      <c r="R15" s="105">
        <v>40.328938964797899</v>
      </c>
      <c r="S15" s="105">
        <v>24.689692070970587</v>
      </c>
      <c r="T15" s="105">
        <v>58.719128388093544</v>
      </c>
      <c r="U15" s="105">
        <v>70.812819756069089</v>
      </c>
      <c r="V15" s="105">
        <v>83.347084898634677</v>
      </c>
      <c r="X15" s="105">
        <v>68.765305566507394</v>
      </c>
      <c r="Y15" s="105" t="e">
        <v>#DIV/0!</v>
      </c>
      <c r="Z15" s="105" t="e">
        <v>#DIV/0!</v>
      </c>
      <c r="AA15" s="105">
        <v>44.359033554463046</v>
      </c>
      <c r="AB15" s="105">
        <v>75.925039107357122</v>
      </c>
      <c r="AC15" s="105">
        <v>79.11051329844797</v>
      </c>
      <c r="AD15" s="105">
        <v>70.084533659532909</v>
      </c>
      <c r="AE15" s="105">
        <v>34.447393760305992</v>
      </c>
      <c r="AF15" s="105">
        <v>85.999162463954733</v>
      </c>
      <c r="AG15" s="105">
        <v>69.377861247011012</v>
      </c>
      <c r="AH15" s="105">
        <v>63.855964168627331</v>
      </c>
      <c r="AI15" s="105">
        <v>63.974403791062748</v>
      </c>
      <c r="AJ15" s="105">
        <v>61.77298210223249</v>
      </c>
      <c r="AK15" s="105" t="e">
        <v>#DIV/0!</v>
      </c>
      <c r="AL15" s="106">
        <v>69.814380463206177</v>
      </c>
    </row>
    <row r="16" spans="1:65" x14ac:dyDescent="0.25">
      <c r="B16" s="34">
        <v>5190</v>
      </c>
      <c r="C16" s="35" t="s">
        <v>582</v>
      </c>
      <c r="D16" s="105">
        <v>0</v>
      </c>
      <c r="E16" s="105">
        <v>3.1969242135550059E-2</v>
      </c>
      <c r="F16" s="105">
        <v>0.40362452750580874</v>
      </c>
      <c r="G16" s="105">
        <v>5.3678687164764993E-3</v>
      </c>
      <c r="H16" s="105">
        <v>0.21882507490858769</v>
      </c>
      <c r="I16" s="105">
        <v>0.49754453029846429</v>
      </c>
      <c r="J16" s="105">
        <v>0.74559007140736244</v>
      </c>
      <c r="K16" s="105">
        <v>6.2075850964626561E-2</v>
      </c>
      <c r="L16" s="105">
        <v>0</v>
      </c>
      <c r="M16" s="105">
        <v>1.6188701382992194</v>
      </c>
      <c r="N16" s="105">
        <v>6.2504081839942476E-3</v>
      </c>
      <c r="O16" s="105">
        <v>9.8027888331717506E-4</v>
      </c>
      <c r="P16" s="105">
        <v>9.6027358944736832E-6</v>
      </c>
      <c r="Q16" s="105">
        <v>0.57755057174428714</v>
      </c>
      <c r="R16" s="105">
        <v>0</v>
      </c>
      <c r="S16" s="105">
        <v>1.0330154639323274E-2</v>
      </c>
      <c r="T16" s="105">
        <v>0.85915158767758715</v>
      </c>
      <c r="U16" s="105">
        <v>0</v>
      </c>
      <c r="V16" s="105">
        <v>0</v>
      </c>
      <c r="X16" s="105">
        <v>0</v>
      </c>
      <c r="Y16" s="105" t="e">
        <v>#DIV/0!</v>
      </c>
      <c r="Z16" s="105" t="e">
        <v>#DIV/0!</v>
      </c>
      <c r="AA16" s="105">
        <v>0</v>
      </c>
      <c r="AB16" s="105">
        <v>1.576466014393654E-2</v>
      </c>
      <c r="AC16" s="105">
        <v>0</v>
      </c>
      <c r="AD16" s="105">
        <v>0</v>
      </c>
      <c r="AE16" s="105">
        <v>0.44288955827469317</v>
      </c>
      <c r="AF16" s="105">
        <v>0</v>
      </c>
      <c r="AG16" s="105">
        <v>3.299364268189732E-2</v>
      </c>
      <c r="AH16" s="105">
        <v>0.31421434276287441</v>
      </c>
      <c r="AI16" s="105">
        <v>0.47090814171714152</v>
      </c>
      <c r="AJ16" s="105">
        <v>8.7716849175341685E-2</v>
      </c>
      <c r="AK16" s="105" t="e">
        <v>#DIV/0!</v>
      </c>
      <c r="AL16" s="106">
        <v>4.2137861074801383E-3</v>
      </c>
    </row>
    <row r="17" spans="2:38" x14ac:dyDescent="0.25">
      <c r="B17" s="34">
        <v>41</v>
      </c>
      <c r="C17" s="35" t="s">
        <v>583</v>
      </c>
      <c r="D17" s="105">
        <v>15.870543733510848</v>
      </c>
      <c r="E17" s="105">
        <v>12.703571473434808</v>
      </c>
      <c r="F17" s="105">
        <v>14.33341077055122</v>
      </c>
      <c r="G17" s="105">
        <v>16.553325194780395</v>
      </c>
      <c r="H17" s="105">
        <v>14.649459137194382</v>
      </c>
      <c r="I17" s="105">
        <v>20.589714710154915</v>
      </c>
      <c r="J17" s="105">
        <v>18.134143385879661</v>
      </c>
      <c r="K17" s="105">
        <v>0.26291848260425249</v>
      </c>
      <c r="L17" s="105">
        <v>21.521310937456718</v>
      </c>
      <c r="M17" s="105">
        <v>18.2440925964878</v>
      </c>
      <c r="N17" s="105">
        <v>23.850795043216834</v>
      </c>
      <c r="O17" s="105">
        <v>31.086572972004177</v>
      </c>
      <c r="P17" s="105">
        <v>22.251527617941697</v>
      </c>
      <c r="Q17" s="105">
        <v>19.914665029977112</v>
      </c>
      <c r="R17" s="105">
        <v>14.344812577022356</v>
      </c>
      <c r="S17" s="105">
        <v>5.3518113680644595</v>
      </c>
      <c r="T17" s="105">
        <v>9.5213369688196803</v>
      </c>
      <c r="U17" s="105">
        <v>9.4527881986883244</v>
      </c>
      <c r="V17" s="105">
        <v>24.838626358995185</v>
      </c>
      <c r="X17" s="105">
        <v>15.900483097074414</v>
      </c>
      <c r="Y17" s="105" t="e">
        <v>#DIV/0!</v>
      </c>
      <c r="Z17" s="105" t="e">
        <v>#DIV/0!</v>
      </c>
      <c r="AA17" s="105">
        <v>9.5638795260621059</v>
      </c>
      <c r="AB17" s="105">
        <v>20.005921573290689</v>
      </c>
      <c r="AC17" s="105">
        <v>38.554412642835985</v>
      </c>
      <c r="AD17" s="105">
        <v>16.868246331065389</v>
      </c>
      <c r="AE17" s="105">
        <v>5.6422372370049176</v>
      </c>
      <c r="AF17" s="105">
        <v>21.223412089216176</v>
      </c>
      <c r="AG17" s="105">
        <v>20.075119295267147</v>
      </c>
      <c r="AH17" s="105">
        <v>16.637074054572075</v>
      </c>
      <c r="AI17" s="105">
        <v>16.374262742512077</v>
      </c>
      <c r="AJ17" s="105">
        <v>15.913307641004451</v>
      </c>
      <c r="AK17" s="105" t="e">
        <v>#DIV/0!</v>
      </c>
      <c r="AL17" s="106">
        <v>20.732029468207397</v>
      </c>
    </row>
    <row r="18" spans="2:38" x14ac:dyDescent="0.25">
      <c r="B18" s="34">
        <v>4101</v>
      </c>
      <c r="C18" s="35" t="s">
        <v>584</v>
      </c>
      <c r="D18" s="105">
        <v>14.729941595663229</v>
      </c>
      <c r="E18" s="105">
        <v>12.260270373145989</v>
      </c>
      <c r="F18" s="105">
        <v>11.50698776372535</v>
      </c>
      <c r="G18" s="105">
        <v>14.444160495800523</v>
      </c>
      <c r="H18" s="105">
        <v>12.610570440674021</v>
      </c>
      <c r="I18" s="105">
        <v>18.861189141549453</v>
      </c>
      <c r="J18" s="105">
        <v>17.608182202019343</v>
      </c>
      <c r="K18" s="105">
        <v>0.26237340722307229</v>
      </c>
      <c r="L18" s="105">
        <v>16.39019732322604</v>
      </c>
      <c r="M18" s="105">
        <v>17.812025136567559</v>
      </c>
      <c r="N18" s="105">
        <v>23.812629601522843</v>
      </c>
      <c r="O18" s="105">
        <v>27.29716584989033</v>
      </c>
      <c r="P18" s="105">
        <v>17.316645475762993</v>
      </c>
      <c r="Q18" s="105">
        <v>17.943420924032193</v>
      </c>
      <c r="R18" s="105">
        <v>13.113099906145898</v>
      </c>
      <c r="S18" s="105">
        <v>2.2999693512476558</v>
      </c>
      <c r="T18" s="105">
        <v>9.483379492082026</v>
      </c>
      <c r="U18" s="105">
        <v>9.4534165516075728</v>
      </c>
      <c r="V18" s="105">
        <v>23.644818743230314</v>
      </c>
      <c r="X18" s="105">
        <v>15.900483097074414</v>
      </c>
      <c r="Y18" s="105" t="e">
        <v>#DIV/0!</v>
      </c>
      <c r="Z18" s="105" t="e">
        <v>#DIV/0!</v>
      </c>
      <c r="AA18" s="105">
        <v>9.5638795260621059</v>
      </c>
      <c r="AB18" s="105">
        <v>10.408776780866136</v>
      </c>
      <c r="AC18" s="105">
        <v>35.503879670784272</v>
      </c>
      <c r="AD18" s="105">
        <v>1.2945490124540679</v>
      </c>
      <c r="AE18" s="105">
        <v>5.6422372370049176</v>
      </c>
      <c r="AF18" s="105">
        <v>6.4042798502955094</v>
      </c>
      <c r="AG18" s="105">
        <v>14.198648644191552</v>
      </c>
      <c r="AH18" s="105">
        <v>14.342154582551952</v>
      </c>
      <c r="AI18" s="105">
        <v>14.288735255181367</v>
      </c>
      <c r="AJ18" s="105">
        <v>14.626261734629981</v>
      </c>
      <c r="AK18" s="105" t="e">
        <v>#DIV/0!</v>
      </c>
      <c r="AL18" s="106">
        <v>13.777667772714928</v>
      </c>
    </row>
    <row r="19" spans="2:38" x14ac:dyDescent="0.25">
      <c r="B19" s="34">
        <v>4102</v>
      </c>
      <c r="C19" s="35" t="s">
        <v>579</v>
      </c>
      <c r="D19" s="105">
        <v>0</v>
      </c>
      <c r="E19" s="105">
        <v>0</v>
      </c>
      <c r="F19" s="105">
        <v>0</v>
      </c>
      <c r="G19" s="105">
        <v>0</v>
      </c>
      <c r="H19" s="105">
        <v>0</v>
      </c>
      <c r="I19" s="105">
        <v>0</v>
      </c>
      <c r="J19" s="105">
        <v>0</v>
      </c>
      <c r="K19" s="105">
        <v>5.4507538118023333E-4</v>
      </c>
      <c r="L19" s="105">
        <v>0</v>
      </c>
      <c r="M19" s="105">
        <v>0</v>
      </c>
      <c r="N19" s="105">
        <v>0</v>
      </c>
      <c r="O19" s="105">
        <v>0</v>
      </c>
      <c r="P19" s="105">
        <v>0</v>
      </c>
      <c r="Q19" s="105">
        <v>2.645561670500076E-5</v>
      </c>
      <c r="R19" s="105">
        <v>0</v>
      </c>
      <c r="S19" s="105">
        <v>0</v>
      </c>
      <c r="T19" s="105">
        <v>1.5888627640770755E-2</v>
      </c>
      <c r="U19" s="105">
        <v>0</v>
      </c>
      <c r="V19" s="105">
        <v>0</v>
      </c>
      <c r="X19" s="105">
        <v>0</v>
      </c>
      <c r="Y19" s="105" t="e">
        <v>#DIV/0!</v>
      </c>
      <c r="Z19" s="105" t="e">
        <v>#DIV/0!</v>
      </c>
      <c r="AA19" s="105">
        <v>0</v>
      </c>
      <c r="AB19" s="105">
        <v>0</v>
      </c>
      <c r="AC19" s="105">
        <v>0</v>
      </c>
      <c r="AD19" s="105">
        <v>0</v>
      </c>
      <c r="AE19" s="105">
        <v>0</v>
      </c>
      <c r="AF19" s="105">
        <v>0</v>
      </c>
      <c r="AG19" s="105">
        <v>3.5599092944370363E-4</v>
      </c>
      <c r="AH19" s="105">
        <v>3.3675837499678479E-5</v>
      </c>
      <c r="AI19" s="105">
        <v>5.5109225349978062E-5</v>
      </c>
      <c r="AJ19" s="105">
        <v>0</v>
      </c>
      <c r="AK19" s="105" t="e">
        <v>#DIV/0!</v>
      </c>
      <c r="AL19" s="106">
        <v>0</v>
      </c>
    </row>
    <row r="20" spans="2:38" x14ac:dyDescent="0.25">
      <c r="B20" s="34">
        <v>4103</v>
      </c>
      <c r="C20" s="35" t="s">
        <v>585</v>
      </c>
      <c r="D20" s="105">
        <v>0.85502542783582469</v>
      </c>
      <c r="E20" s="105">
        <v>0.44061428182615514</v>
      </c>
      <c r="F20" s="105">
        <v>1.1701612492597955</v>
      </c>
      <c r="G20" s="105">
        <v>0.4317751521450004</v>
      </c>
      <c r="H20" s="105">
        <v>0.90675422788382598</v>
      </c>
      <c r="I20" s="105">
        <v>1.7285255686054644</v>
      </c>
      <c r="J20" s="105">
        <v>0.38600775891478478</v>
      </c>
      <c r="K20" s="105">
        <v>0</v>
      </c>
      <c r="L20" s="105">
        <v>3.4653034811445216</v>
      </c>
      <c r="M20" s="105">
        <v>0.43206745992023959</v>
      </c>
      <c r="N20" s="105">
        <v>0</v>
      </c>
      <c r="O20" s="105">
        <v>3.7513815729135014</v>
      </c>
      <c r="P20" s="105">
        <v>3.9607876056395637</v>
      </c>
      <c r="Q20" s="105">
        <v>1.6480735901572636</v>
      </c>
      <c r="R20" s="105">
        <v>1.1993494953896942</v>
      </c>
      <c r="S20" s="105">
        <v>3.0518420168168037</v>
      </c>
      <c r="T20" s="105">
        <v>0</v>
      </c>
      <c r="U20" s="105">
        <v>-6.2835291924883514E-4</v>
      </c>
      <c r="V20" s="105">
        <v>1.1655215498419029</v>
      </c>
      <c r="X20" s="105">
        <v>0</v>
      </c>
      <c r="Y20" s="105" t="e">
        <v>#DIV/0!</v>
      </c>
      <c r="Z20" s="105" t="e">
        <v>#DIV/0!</v>
      </c>
      <c r="AA20" s="105">
        <v>0</v>
      </c>
      <c r="AB20" s="105">
        <v>9.5971447924245528</v>
      </c>
      <c r="AC20" s="105">
        <v>3.0505329720517116</v>
      </c>
      <c r="AD20" s="105">
        <v>15.573697318611323</v>
      </c>
      <c r="AE20" s="105">
        <v>0</v>
      </c>
      <c r="AF20" s="105">
        <v>14.819132238920666</v>
      </c>
      <c r="AG20" s="105">
        <v>5.8667166053296871</v>
      </c>
      <c r="AH20" s="105">
        <v>1.4889777125799735</v>
      </c>
      <c r="AI20" s="105">
        <v>0.96874146768057301</v>
      </c>
      <c r="AJ20" s="105">
        <v>1.0475892760771668</v>
      </c>
      <c r="AK20" s="105" t="e">
        <v>#DIV/0!</v>
      </c>
      <c r="AL20" s="106">
        <v>6.3838577317092735</v>
      </c>
    </row>
    <row r="21" spans="2:38" x14ac:dyDescent="0.25">
      <c r="B21" s="34">
        <v>4104</v>
      </c>
      <c r="C21" s="35" t="s">
        <v>586</v>
      </c>
      <c r="D21" s="105">
        <v>0.28557671001179102</v>
      </c>
      <c r="E21" s="105">
        <v>2.6224354943636566E-3</v>
      </c>
      <c r="F21" s="105">
        <v>1.6562617575660743</v>
      </c>
      <c r="G21" s="105">
        <v>1.6773895468348712</v>
      </c>
      <c r="H21" s="105">
        <v>1.1321244951666818</v>
      </c>
      <c r="I21" s="105">
        <v>0</v>
      </c>
      <c r="J21" s="105">
        <v>0.13995342494553534</v>
      </c>
      <c r="K21" s="105">
        <v>0</v>
      </c>
      <c r="L21" s="105">
        <v>1.6658101330861541</v>
      </c>
      <c r="M21" s="105">
        <v>0</v>
      </c>
      <c r="N21" s="105">
        <v>0</v>
      </c>
      <c r="O21" s="105">
        <v>3.8025549200341145E-2</v>
      </c>
      <c r="P21" s="105">
        <v>0</v>
      </c>
      <c r="Q21" s="105">
        <v>0.14816910838977082</v>
      </c>
      <c r="R21" s="105">
        <v>3.2363175486763283E-2</v>
      </c>
      <c r="S21" s="105">
        <v>0</v>
      </c>
      <c r="T21" s="105">
        <v>0</v>
      </c>
      <c r="U21" s="105">
        <v>0</v>
      </c>
      <c r="V21" s="105">
        <v>2.8286065922972479E-2</v>
      </c>
      <c r="X21" s="105">
        <v>0</v>
      </c>
      <c r="Y21" s="105" t="e">
        <v>#DIV/0!</v>
      </c>
      <c r="Z21" s="105" t="e">
        <v>#DIV/0!</v>
      </c>
      <c r="AA21" s="105">
        <v>0</v>
      </c>
      <c r="AB21" s="105">
        <v>0</v>
      </c>
      <c r="AC21" s="105">
        <v>0</v>
      </c>
      <c r="AD21" s="105">
        <v>0</v>
      </c>
      <c r="AE21" s="105">
        <v>0</v>
      </c>
      <c r="AF21" s="105">
        <v>0</v>
      </c>
      <c r="AG21" s="105">
        <v>8.9035936031134823E-3</v>
      </c>
      <c r="AH21" s="105">
        <v>0.75280646840856069</v>
      </c>
      <c r="AI21" s="105">
        <v>1.1154952162917728</v>
      </c>
      <c r="AJ21" s="105">
        <v>0.23943566538271677</v>
      </c>
      <c r="AK21" s="105" t="e">
        <v>#DIV/0!</v>
      </c>
      <c r="AL21" s="106">
        <v>0</v>
      </c>
    </row>
    <row r="22" spans="2:38" x14ac:dyDescent="0.25">
      <c r="B22" s="34">
        <v>4105</v>
      </c>
      <c r="C22" s="35" t="s">
        <v>587</v>
      </c>
      <c r="D22" s="105">
        <v>0</v>
      </c>
      <c r="E22" s="105">
        <v>6.4382968300331296E-5</v>
      </c>
      <c r="F22" s="105">
        <v>0</v>
      </c>
      <c r="G22" s="105">
        <v>0</v>
      </c>
      <c r="H22" s="105">
        <v>9.9734698525090107E-6</v>
      </c>
      <c r="I22" s="105">
        <v>0</v>
      </c>
      <c r="J22" s="105">
        <v>0</v>
      </c>
      <c r="K22" s="105">
        <v>0</v>
      </c>
      <c r="L22" s="105">
        <v>0</v>
      </c>
      <c r="M22" s="105">
        <v>0</v>
      </c>
      <c r="N22" s="105">
        <v>3.8165441693992601E-2</v>
      </c>
      <c r="O22" s="105">
        <v>0</v>
      </c>
      <c r="P22" s="105">
        <v>0.97409453653913813</v>
      </c>
      <c r="Q22" s="105">
        <v>0.17497495178118314</v>
      </c>
      <c r="R22" s="105">
        <v>0</v>
      </c>
      <c r="S22" s="105">
        <v>0</v>
      </c>
      <c r="T22" s="105">
        <v>2.206884909688319E-2</v>
      </c>
      <c r="U22" s="105">
        <v>0</v>
      </c>
      <c r="V22" s="105">
        <v>0</v>
      </c>
      <c r="X22" s="105">
        <v>0</v>
      </c>
      <c r="Y22" s="105" t="e">
        <v>#DIV/0!</v>
      </c>
      <c r="Z22" s="105" t="e">
        <v>#DIV/0!</v>
      </c>
      <c r="AA22" s="105">
        <v>0</v>
      </c>
      <c r="AB22" s="105">
        <v>0</v>
      </c>
      <c r="AC22" s="105">
        <v>0</v>
      </c>
      <c r="AD22" s="105">
        <v>0</v>
      </c>
      <c r="AE22" s="105">
        <v>0</v>
      </c>
      <c r="AF22" s="105">
        <v>0</v>
      </c>
      <c r="AG22" s="105">
        <v>4.944612133519152E-4</v>
      </c>
      <c r="AH22" s="105">
        <v>5.3101615194088375E-2</v>
      </c>
      <c r="AI22" s="105">
        <v>1.2356941330119611E-3</v>
      </c>
      <c r="AJ22" s="105">
        <v>2.0964914588101313E-5</v>
      </c>
      <c r="AK22" s="105" t="e">
        <v>#DIV/0!</v>
      </c>
      <c r="AL22" s="106">
        <v>0.57050396378319224</v>
      </c>
    </row>
    <row r="23" spans="2:38" x14ac:dyDescent="0.25">
      <c r="B23" s="34"/>
      <c r="C23" s="35" t="s">
        <v>588</v>
      </c>
      <c r="D23" s="105">
        <v>40.55977343289328</v>
      </c>
      <c r="E23" s="105">
        <v>55.399853559683145</v>
      </c>
      <c r="F23" s="105">
        <v>55.612166602279522</v>
      </c>
      <c r="G23" s="105">
        <v>50.913000495379215</v>
      </c>
      <c r="H23" s="105">
        <v>52.047422663456025</v>
      </c>
      <c r="I23" s="105">
        <v>60.575444951704924</v>
      </c>
      <c r="J23" s="105">
        <v>45.903277164306175</v>
      </c>
      <c r="K23" s="105">
        <v>61.677749866084</v>
      </c>
      <c r="L23" s="105">
        <v>55.186283081022999</v>
      </c>
      <c r="M23" s="105">
        <v>53.182164993780404</v>
      </c>
      <c r="N23" s="105">
        <v>58.07716804693279</v>
      </c>
      <c r="O23" s="105">
        <v>54.621214559713202</v>
      </c>
      <c r="P23" s="105">
        <v>50.819411561453151</v>
      </c>
      <c r="Q23" s="105">
        <v>53.362224791754386</v>
      </c>
      <c r="R23" s="105">
        <v>31.264654435896688</v>
      </c>
      <c r="S23" s="105">
        <v>23.765677813142922</v>
      </c>
      <c r="T23" s="105">
        <v>56.054085992342728</v>
      </c>
      <c r="U23" s="105">
        <v>65.642100748042807</v>
      </c>
      <c r="V23" s="105">
        <v>63.632512401288423</v>
      </c>
      <c r="X23" s="105">
        <v>53.28611276671522</v>
      </c>
      <c r="Y23" s="105" t="e">
        <v>#DIV/0!</v>
      </c>
      <c r="Z23" s="105" t="e">
        <v>#DIV/0!</v>
      </c>
      <c r="AA23" s="105">
        <v>80.822867878982493</v>
      </c>
      <c r="AB23" s="105">
        <v>56.967502678320727</v>
      </c>
      <c r="AC23" s="105">
        <v>45.902913197548052</v>
      </c>
      <c r="AD23" s="105">
        <v>54.661470967062357</v>
      </c>
      <c r="AE23" s="105">
        <v>31.654683314539088</v>
      </c>
      <c r="AF23" s="105">
        <v>65.317362676618146</v>
      </c>
      <c r="AG23" s="105">
        <v>55.008427644350576</v>
      </c>
      <c r="AH23" s="105">
        <v>52.65950153207055</v>
      </c>
      <c r="AI23" s="105">
        <v>53.91445798475619</v>
      </c>
      <c r="AJ23" s="105">
        <v>49.403343634648074</v>
      </c>
      <c r="AK23" s="105" t="e">
        <v>#DIV/0!</v>
      </c>
      <c r="AL23" s="106">
        <v>54.848186361657959</v>
      </c>
    </row>
    <row r="24" spans="2:38" x14ac:dyDescent="0.25">
      <c r="B24" s="34"/>
      <c r="C24" s="35"/>
      <c r="D24" s="105"/>
      <c r="E24" s="105"/>
      <c r="F24" s="105"/>
      <c r="G24" s="105"/>
      <c r="H24" s="105"/>
      <c r="I24" s="105"/>
      <c r="J24" s="105"/>
      <c r="K24" s="105"/>
      <c r="L24" s="105"/>
      <c r="M24" s="105"/>
      <c r="N24" s="105"/>
      <c r="O24" s="105"/>
      <c r="P24" s="105"/>
      <c r="Q24" s="105"/>
      <c r="R24" s="105"/>
      <c r="S24" s="105"/>
      <c r="T24" s="105"/>
      <c r="U24" s="105"/>
      <c r="V24" s="105"/>
      <c r="X24" s="105"/>
      <c r="Y24" s="105"/>
      <c r="Z24" s="105"/>
      <c r="AA24" s="105"/>
      <c r="AB24" s="105"/>
      <c r="AC24" s="105"/>
      <c r="AD24" s="105"/>
      <c r="AE24" s="105"/>
      <c r="AF24" s="105"/>
      <c r="AG24" s="105"/>
      <c r="AH24" s="105"/>
      <c r="AI24" s="105"/>
      <c r="AJ24" s="105"/>
      <c r="AK24" s="105"/>
      <c r="AL24" s="106"/>
    </row>
    <row r="25" spans="2:38" x14ac:dyDescent="0.25">
      <c r="B25" s="34">
        <v>52</v>
      </c>
      <c r="C25" s="35" t="s">
        <v>589</v>
      </c>
      <c r="D25" s="105">
        <v>11.163878750741228</v>
      </c>
      <c r="E25" s="105">
        <v>6.2355768228451289</v>
      </c>
      <c r="F25" s="105">
        <v>4.509275836825533</v>
      </c>
      <c r="G25" s="105">
        <v>4.8921394923431913</v>
      </c>
      <c r="H25" s="105">
        <v>6.135683923172949</v>
      </c>
      <c r="I25" s="105">
        <v>7.9964790318288692</v>
      </c>
      <c r="J25" s="105">
        <v>11.276361779818828</v>
      </c>
      <c r="K25" s="105">
        <v>24.480260820530596</v>
      </c>
      <c r="L25" s="105">
        <v>3.1495220641279764</v>
      </c>
      <c r="M25" s="105">
        <v>7.7483185035364333</v>
      </c>
      <c r="N25" s="105">
        <v>2.4121800390297845</v>
      </c>
      <c r="O25" s="105">
        <v>4.7008735891551359</v>
      </c>
      <c r="P25" s="105">
        <v>4.6807943734072159</v>
      </c>
      <c r="Q25" s="105">
        <v>7.9029514451232723</v>
      </c>
      <c r="R25" s="105">
        <v>7.9989038591057531</v>
      </c>
      <c r="S25" s="105">
        <v>0.14547468906320682</v>
      </c>
      <c r="T25" s="105">
        <v>1.281028467778685</v>
      </c>
      <c r="U25" s="105">
        <v>0</v>
      </c>
      <c r="V25" s="105">
        <v>2.4804770669356446</v>
      </c>
      <c r="X25" s="105">
        <v>0.34338107738254348</v>
      </c>
      <c r="Y25" s="105" t="e">
        <v>#DIV/0!</v>
      </c>
      <c r="Z25" s="105" t="e">
        <v>#DIV/0!</v>
      </c>
      <c r="AA25" s="105">
        <v>0</v>
      </c>
      <c r="AB25" s="105">
        <v>0</v>
      </c>
      <c r="AC25" s="105">
        <v>0.17901103974993582</v>
      </c>
      <c r="AD25" s="105">
        <v>0</v>
      </c>
      <c r="AE25" s="105">
        <v>30.873953944044302</v>
      </c>
      <c r="AF25" s="105">
        <v>0</v>
      </c>
      <c r="AG25" s="105">
        <v>1.9801942910248034</v>
      </c>
      <c r="AH25" s="105">
        <v>6.372141159632136</v>
      </c>
      <c r="AI25" s="105">
        <v>5.9558203766352742</v>
      </c>
      <c r="AJ25" s="105">
        <v>8.349042408247012</v>
      </c>
      <c r="AK25" s="105" t="e">
        <v>#DIV/0!</v>
      </c>
      <c r="AL25" s="106">
        <v>2.7414297519526083</v>
      </c>
    </row>
    <row r="26" spans="2:38" x14ac:dyDescent="0.25">
      <c r="B26" s="34">
        <v>5201</v>
      </c>
      <c r="C26" s="35" t="s">
        <v>590</v>
      </c>
      <c r="D26" s="105">
        <v>1.9599013940783627</v>
      </c>
      <c r="E26" s="105">
        <v>1.3056174130239762E-3</v>
      </c>
      <c r="F26" s="105">
        <v>0</v>
      </c>
      <c r="G26" s="105">
        <v>8.6816584860991333E-3</v>
      </c>
      <c r="H26" s="105">
        <v>0.3880166537084227</v>
      </c>
      <c r="I26" s="105">
        <v>0</v>
      </c>
      <c r="J26" s="105">
        <v>2.0231401734044851E-4</v>
      </c>
      <c r="K26" s="105">
        <v>0</v>
      </c>
      <c r="L26" s="105">
        <v>1.179376859607189E-3</v>
      </c>
      <c r="M26" s="105">
        <v>1.3359189288962619E-5</v>
      </c>
      <c r="N26" s="105">
        <v>4.578797358647196E-3</v>
      </c>
      <c r="O26" s="105">
        <v>0</v>
      </c>
      <c r="P26" s="105">
        <v>0</v>
      </c>
      <c r="Q26" s="105">
        <v>4.1156755481338626E-4</v>
      </c>
      <c r="R26" s="105">
        <v>0</v>
      </c>
      <c r="S26" s="105">
        <v>2.7389251470428609E-2</v>
      </c>
      <c r="T26" s="105">
        <v>0</v>
      </c>
      <c r="U26" s="105">
        <v>0</v>
      </c>
      <c r="V26" s="105">
        <v>1.8444611227030443E-3</v>
      </c>
      <c r="X26" s="105">
        <v>0</v>
      </c>
      <c r="Y26" s="105" t="e">
        <v>#DIV/0!</v>
      </c>
      <c r="Z26" s="105" t="e">
        <v>#DIV/0!</v>
      </c>
      <c r="AA26" s="105">
        <v>0</v>
      </c>
      <c r="AB26" s="105">
        <v>0</v>
      </c>
      <c r="AC26" s="105">
        <v>0.17901103974993582</v>
      </c>
      <c r="AD26" s="105">
        <v>0</v>
      </c>
      <c r="AE26" s="105">
        <v>0</v>
      </c>
      <c r="AF26" s="105">
        <v>0</v>
      </c>
      <c r="AG26" s="105">
        <v>1.6536606819305653E-2</v>
      </c>
      <c r="AH26" s="105">
        <v>0.24370895628631639</v>
      </c>
      <c r="AI26" s="105">
        <v>3.1734698609256974E-3</v>
      </c>
      <c r="AJ26" s="105">
        <v>0.81354193749439196</v>
      </c>
      <c r="AK26" s="105" t="e">
        <v>#DIV/0!</v>
      </c>
      <c r="AL26" s="106">
        <v>0</v>
      </c>
    </row>
    <row r="27" spans="2:38" x14ac:dyDescent="0.25">
      <c r="B27" s="34">
        <v>5290</v>
      </c>
      <c r="C27" s="35" t="s">
        <v>596</v>
      </c>
      <c r="D27" s="105">
        <v>7.8702336899380523</v>
      </c>
      <c r="E27" s="105">
        <v>4.340287743380979</v>
      </c>
      <c r="F27" s="105">
        <v>2.659381730562278</v>
      </c>
      <c r="G27" s="105">
        <v>2.5157555732621866</v>
      </c>
      <c r="H27" s="105">
        <v>3.9309487912166574</v>
      </c>
      <c r="I27" s="105">
        <v>6.5807053649265868</v>
      </c>
      <c r="J27" s="105">
        <v>7.1186075923603029</v>
      </c>
      <c r="K27" s="105">
        <v>0.4448168036936504</v>
      </c>
      <c r="L27" s="105">
        <v>2.7414078256494516</v>
      </c>
      <c r="M27" s="105">
        <v>3.952268307429684</v>
      </c>
      <c r="N27" s="105">
        <v>1.5107337062897446</v>
      </c>
      <c r="O27" s="105">
        <v>1.7564371904359648</v>
      </c>
      <c r="P27" s="105">
        <v>4.6676354995090303</v>
      </c>
      <c r="Q27" s="105">
        <v>4.5620071612736268</v>
      </c>
      <c r="R27" s="105">
        <v>3.3228582408678564</v>
      </c>
      <c r="S27" s="105">
        <v>0</v>
      </c>
      <c r="T27" s="105">
        <v>0.30642838438984232</v>
      </c>
      <c r="U27" s="105">
        <v>0</v>
      </c>
      <c r="V27" s="105">
        <v>1.9343242419133309</v>
      </c>
      <c r="X27" s="105">
        <v>0</v>
      </c>
      <c r="Y27" s="105" t="e">
        <v>#DIV/0!</v>
      </c>
      <c r="Z27" s="105" t="e">
        <v>#DIV/0!</v>
      </c>
      <c r="AA27" s="105">
        <v>0</v>
      </c>
      <c r="AB27" s="105">
        <v>0</v>
      </c>
      <c r="AC27" s="105">
        <v>0</v>
      </c>
      <c r="AD27" s="105">
        <v>0</v>
      </c>
      <c r="AE27" s="105">
        <v>30.798451089424049</v>
      </c>
      <c r="AF27" s="105">
        <v>0</v>
      </c>
      <c r="AG27" s="105">
        <v>1.3061390496503356</v>
      </c>
      <c r="AH27" s="105">
        <v>3.93316340546555</v>
      </c>
      <c r="AI27" s="105">
        <v>3.1140206764073084</v>
      </c>
      <c r="AJ27" s="105">
        <v>5.9877942233864037</v>
      </c>
      <c r="AK27" s="105" t="e">
        <v>#DIV/0!</v>
      </c>
      <c r="AL27" s="106">
        <v>2.7337229129998817</v>
      </c>
    </row>
    <row r="28" spans="2:38" x14ac:dyDescent="0.25">
      <c r="B28" s="34">
        <v>54</v>
      </c>
      <c r="C28" s="35" t="s">
        <v>597</v>
      </c>
      <c r="D28" s="105">
        <v>24.783059247010243</v>
      </c>
      <c r="E28" s="105">
        <v>8.7905216465467646</v>
      </c>
      <c r="F28" s="105">
        <v>9.864295352778953</v>
      </c>
      <c r="G28" s="105">
        <v>17.70801645545275</v>
      </c>
      <c r="H28" s="105">
        <v>13.579073081238555</v>
      </c>
      <c r="I28" s="105">
        <v>7.67935846990708</v>
      </c>
      <c r="J28" s="105">
        <v>15.39338079759707</v>
      </c>
      <c r="K28" s="105">
        <v>7.096995183729617</v>
      </c>
      <c r="L28" s="105">
        <v>9.8735693842582517</v>
      </c>
      <c r="M28" s="105">
        <v>8.8430882039561709</v>
      </c>
      <c r="N28" s="105">
        <v>9.5794706030529131</v>
      </c>
      <c r="O28" s="105">
        <v>5.7108916100389315</v>
      </c>
      <c r="P28" s="105">
        <v>8.4917854431253517</v>
      </c>
      <c r="Q28" s="105">
        <v>9.7510439644151301</v>
      </c>
      <c r="R28" s="105">
        <v>25.045820037425287</v>
      </c>
      <c r="S28" s="105">
        <v>0.18966619533229009</v>
      </c>
      <c r="T28" s="105">
        <v>20.774804236954502</v>
      </c>
      <c r="U28" s="105">
        <v>18.886357758314894</v>
      </c>
      <c r="V28" s="105">
        <v>4.944417188659008</v>
      </c>
      <c r="X28" s="105">
        <v>15.749575415677153</v>
      </c>
      <c r="Y28" s="105" t="e">
        <v>#DIV/0!</v>
      </c>
      <c r="Z28" s="105" t="e">
        <v>#DIV/0!</v>
      </c>
      <c r="AA28" s="105">
        <v>0.65689125412344396</v>
      </c>
      <c r="AB28" s="105">
        <v>1.6484871503075895</v>
      </c>
      <c r="AC28" s="105">
        <v>3.1369733442706904</v>
      </c>
      <c r="AD28" s="105">
        <v>0.17103920588923449</v>
      </c>
      <c r="AE28" s="105">
        <v>27.842717065742324</v>
      </c>
      <c r="AF28" s="105">
        <v>1.1128652912611305</v>
      </c>
      <c r="AG28" s="105">
        <v>6.0655754227279974</v>
      </c>
      <c r="AH28" s="105">
        <v>11.876816970774771</v>
      </c>
      <c r="AI28" s="105">
        <v>10.914078865540187</v>
      </c>
      <c r="AJ28" s="105">
        <v>15.821559665043649</v>
      </c>
      <c r="AK28" s="105" t="e">
        <v>#DIV/0!</v>
      </c>
      <c r="AL28" s="106">
        <v>5.511268801414249</v>
      </c>
    </row>
    <row r="29" spans="2:38" x14ac:dyDescent="0.25">
      <c r="B29" s="34">
        <v>5404</v>
      </c>
      <c r="C29" s="35" t="s">
        <v>598</v>
      </c>
      <c r="D29" s="105">
        <v>3.8299101753667784</v>
      </c>
      <c r="E29" s="105">
        <v>6.6556786611500635E-2</v>
      </c>
      <c r="F29" s="105">
        <v>0</v>
      </c>
      <c r="G29" s="105">
        <v>0.1022296792463717</v>
      </c>
      <c r="H29" s="105">
        <v>0.77833678629648129</v>
      </c>
      <c r="I29" s="105">
        <v>0.34413896416309747</v>
      </c>
      <c r="J29" s="105">
        <v>0.40511538223990923</v>
      </c>
      <c r="K29" s="105">
        <v>0</v>
      </c>
      <c r="L29" s="105">
        <v>0.25140800801125995</v>
      </c>
      <c r="M29" s="105">
        <v>0</v>
      </c>
      <c r="N29" s="105">
        <v>0.14598368168178966</v>
      </c>
      <c r="O29" s="105">
        <v>0.15295132021457505</v>
      </c>
      <c r="P29" s="105">
        <v>0</v>
      </c>
      <c r="Q29" s="105">
        <v>0.17285245952514006</v>
      </c>
      <c r="R29" s="105">
        <v>0</v>
      </c>
      <c r="S29" s="105">
        <v>0</v>
      </c>
      <c r="T29" s="105">
        <v>4.6235438154805566</v>
      </c>
      <c r="U29" s="105">
        <v>0</v>
      </c>
      <c r="V29" s="105">
        <v>0</v>
      </c>
      <c r="X29" s="105">
        <v>0</v>
      </c>
      <c r="Y29" s="105" t="e">
        <v>#DIV/0!</v>
      </c>
      <c r="Z29" s="105" t="e">
        <v>#DIV/0!</v>
      </c>
      <c r="AA29" s="105">
        <v>0</v>
      </c>
      <c r="AB29" s="105">
        <v>0</v>
      </c>
      <c r="AC29" s="105">
        <v>2.5303321608744818</v>
      </c>
      <c r="AD29" s="105">
        <v>0</v>
      </c>
      <c r="AE29" s="105">
        <v>0</v>
      </c>
      <c r="AF29" s="105">
        <v>0.67589645244516439</v>
      </c>
      <c r="AG29" s="105">
        <v>0.36761005914724015</v>
      </c>
      <c r="AH29" s="105">
        <v>0.56513076341734636</v>
      </c>
      <c r="AI29" s="105">
        <v>0.1015697497161933</v>
      </c>
      <c r="AJ29" s="105">
        <v>1.6819125780970896</v>
      </c>
      <c r="AK29" s="105" t="e">
        <v>#DIV/0!</v>
      </c>
      <c r="AL29" s="106">
        <v>3.521261386518601E-2</v>
      </c>
    </row>
    <row r="30" spans="2:38" x14ac:dyDescent="0.25">
      <c r="B30" s="34">
        <v>5490</v>
      </c>
      <c r="C30" s="35" t="s">
        <v>599</v>
      </c>
      <c r="D30" s="105">
        <v>20.953149071643466</v>
      </c>
      <c r="E30" s="105">
        <v>8.7239648599352648</v>
      </c>
      <c r="F30" s="105">
        <v>9.864295352778953</v>
      </c>
      <c r="G30" s="105">
        <v>17.605786776206376</v>
      </c>
      <c r="H30" s="105">
        <v>12.800736294942073</v>
      </c>
      <c r="I30" s="105">
        <v>7.3352195057439822</v>
      </c>
      <c r="J30" s="105">
        <v>14.98826541535716</v>
      </c>
      <c r="K30" s="105">
        <v>7.096995183729617</v>
      </c>
      <c r="L30" s="105">
        <v>9.6221613762469911</v>
      </c>
      <c r="M30" s="105">
        <v>8.8430882039561709</v>
      </c>
      <c r="N30" s="105">
        <v>9.4334869213711237</v>
      </c>
      <c r="O30" s="105">
        <v>5.557940289824356</v>
      </c>
      <c r="P30" s="105">
        <v>8.4917854431253517</v>
      </c>
      <c r="Q30" s="105">
        <v>9.5781915048899915</v>
      </c>
      <c r="R30" s="105">
        <v>25.045820037425287</v>
      </c>
      <c r="S30" s="105">
        <v>0.18966619533229009</v>
      </c>
      <c r="T30" s="105">
        <v>16.151260421473946</v>
      </c>
      <c r="U30" s="105">
        <v>18.886357758314894</v>
      </c>
      <c r="V30" s="105">
        <v>4.944417188659008</v>
      </c>
      <c r="X30" s="105">
        <v>15.749575415677153</v>
      </c>
      <c r="Y30" s="105" t="e">
        <v>#DIV/0!</v>
      </c>
      <c r="Z30" s="105" t="e">
        <v>#DIV/0!</v>
      </c>
      <c r="AA30" s="105">
        <v>0.65689125412344396</v>
      </c>
      <c r="AB30" s="105">
        <v>1.6484871503075895</v>
      </c>
      <c r="AC30" s="105">
        <v>0.60664118339620865</v>
      </c>
      <c r="AD30" s="105">
        <v>0.17103920588923449</v>
      </c>
      <c r="AE30" s="105">
        <v>27.842717065742324</v>
      </c>
      <c r="AF30" s="105">
        <v>0.43696883881596615</v>
      </c>
      <c r="AG30" s="105">
        <v>5.6979653635807574</v>
      </c>
      <c r="AH30" s="105">
        <v>11.311686207357424</v>
      </c>
      <c r="AI30" s="105">
        <v>10.812509115823993</v>
      </c>
      <c r="AJ30" s="105">
        <v>14.13964708694656</v>
      </c>
      <c r="AK30" s="105" t="e">
        <v>#DIV/0!</v>
      </c>
      <c r="AL30" s="106">
        <v>5.4760561875490641</v>
      </c>
    </row>
    <row r="31" spans="2:38" x14ac:dyDescent="0.25">
      <c r="B31" s="34">
        <v>42</v>
      </c>
      <c r="C31" s="35" t="s">
        <v>603</v>
      </c>
      <c r="D31" s="105">
        <v>2.814699912805231</v>
      </c>
      <c r="E31" s="105">
        <v>3.8605286466489588</v>
      </c>
      <c r="F31" s="105">
        <v>0.58319210811013755</v>
      </c>
      <c r="G31" s="105">
        <v>0.3788607620939079</v>
      </c>
      <c r="H31" s="105">
        <v>1.5068487650990912</v>
      </c>
      <c r="I31" s="105">
        <v>4.482403262676387</v>
      </c>
      <c r="J31" s="105">
        <v>0.52972092176297536</v>
      </c>
      <c r="K31" s="105">
        <v>7.2073160880371248</v>
      </c>
      <c r="L31" s="105">
        <v>0.26900716524746848</v>
      </c>
      <c r="M31" s="105">
        <v>0.55312442550003216</v>
      </c>
      <c r="N31" s="105">
        <v>0.82171301607960512</v>
      </c>
      <c r="O31" s="105">
        <v>1.548257489251768</v>
      </c>
      <c r="P31" s="105">
        <v>0.29133297888052595</v>
      </c>
      <c r="Q31" s="105">
        <v>1.4913002777710445</v>
      </c>
      <c r="R31" s="105">
        <v>0.97331934838271983</v>
      </c>
      <c r="S31" s="105">
        <v>9.2087280857113443E-2</v>
      </c>
      <c r="T31" s="105">
        <v>2.7090810759942503</v>
      </c>
      <c r="U31" s="105">
        <v>0.2524680063733134</v>
      </c>
      <c r="V31" s="105">
        <v>1.0025859822104874</v>
      </c>
      <c r="X31" s="105">
        <v>0</v>
      </c>
      <c r="Y31" s="105" t="e">
        <v>#DIV/0!</v>
      </c>
      <c r="Z31" s="105" t="e">
        <v>#DIV/0!</v>
      </c>
      <c r="AA31" s="105">
        <v>6.5509105351012745E-2</v>
      </c>
      <c r="AB31" s="105">
        <v>0.89114531193565016</v>
      </c>
      <c r="AC31" s="105">
        <v>0.18600517755923329</v>
      </c>
      <c r="AD31" s="105">
        <v>0.2833426791210929</v>
      </c>
      <c r="AE31" s="105">
        <v>12.184040859618699</v>
      </c>
      <c r="AF31" s="105">
        <v>0.63528574246560432</v>
      </c>
      <c r="AG31" s="105">
        <v>0.96817811410081345</v>
      </c>
      <c r="AH31" s="105">
        <v>1.4633161789937832</v>
      </c>
      <c r="AI31" s="105">
        <v>0.7852350821908346</v>
      </c>
      <c r="AJ31" s="105">
        <v>3.1679444553005651</v>
      </c>
      <c r="AK31" s="105" t="e">
        <v>#DIV/0!</v>
      </c>
      <c r="AL31" s="106">
        <v>0.45805936469141062</v>
      </c>
    </row>
    <row r="32" spans="2:38" x14ac:dyDescent="0.25">
      <c r="B32" s="34">
        <v>4201</v>
      </c>
      <c r="C32" s="35" t="s">
        <v>585</v>
      </c>
      <c r="D32" s="105">
        <v>0</v>
      </c>
      <c r="E32" s="105">
        <v>0</v>
      </c>
      <c r="F32" s="105">
        <v>0.17280044814499512</v>
      </c>
      <c r="G32" s="105">
        <v>0</v>
      </c>
      <c r="H32" s="105">
        <v>9.1289070016475057E-2</v>
      </c>
      <c r="I32" s="105">
        <v>0</v>
      </c>
      <c r="J32" s="105">
        <v>1.9326991666195417E-2</v>
      </c>
      <c r="K32" s="105">
        <v>0</v>
      </c>
      <c r="L32" s="105">
        <v>0</v>
      </c>
      <c r="M32" s="105">
        <v>0</v>
      </c>
      <c r="N32" s="105">
        <v>0</v>
      </c>
      <c r="O32" s="105">
        <v>0</v>
      </c>
      <c r="P32" s="105">
        <v>3.759460361371128E-2</v>
      </c>
      <c r="Q32" s="105">
        <v>1.0610795908660375E-2</v>
      </c>
      <c r="R32" s="105">
        <v>0</v>
      </c>
      <c r="S32" s="105">
        <v>0</v>
      </c>
      <c r="T32" s="105">
        <v>0</v>
      </c>
      <c r="U32" s="105">
        <v>0</v>
      </c>
      <c r="V32" s="105">
        <v>3.9013683405692237E-2</v>
      </c>
      <c r="X32" s="105">
        <v>0</v>
      </c>
      <c r="Y32" s="105" t="e">
        <v>#DIV/0!</v>
      </c>
      <c r="Z32" s="105" t="e">
        <v>#DIV/0!</v>
      </c>
      <c r="AA32" s="105">
        <v>0</v>
      </c>
      <c r="AB32" s="105">
        <v>0.41865092687490052</v>
      </c>
      <c r="AC32" s="105">
        <v>0</v>
      </c>
      <c r="AD32" s="105">
        <v>0.27759348917467125</v>
      </c>
      <c r="AE32" s="105">
        <v>0</v>
      </c>
      <c r="AF32" s="105">
        <v>0.61583887894835043</v>
      </c>
      <c r="AG32" s="105">
        <v>0.20693665108404824</v>
      </c>
      <c r="AH32" s="105">
        <v>7.5157814125459646E-2</v>
      </c>
      <c r="AI32" s="105">
        <v>9.6137937839920959E-2</v>
      </c>
      <c r="AJ32" s="105">
        <v>0</v>
      </c>
      <c r="AK32" s="105" t="e">
        <v>#DIV/0!</v>
      </c>
      <c r="AL32" s="106">
        <v>0.17887153660701413</v>
      </c>
    </row>
    <row r="33" spans="2:38" x14ac:dyDescent="0.25">
      <c r="B33" s="34">
        <v>4202</v>
      </c>
      <c r="C33" s="35" t="s">
        <v>604</v>
      </c>
      <c r="D33" s="105">
        <v>0</v>
      </c>
      <c r="E33" s="105">
        <v>0</v>
      </c>
      <c r="F33" s="105">
        <v>3.0439022624534618E-2</v>
      </c>
      <c r="G33" s="105">
        <v>4.7165235153721306E-3</v>
      </c>
      <c r="H33" s="105">
        <v>1.6644096972628579E-2</v>
      </c>
      <c r="I33" s="105">
        <v>9.4092066371351188E-2</v>
      </c>
      <c r="J33" s="105">
        <v>4.1428873625013931E-3</v>
      </c>
      <c r="K33" s="105">
        <v>0</v>
      </c>
      <c r="L33" s="105">
        <v>5.1054115830798184E-2</v>
      </c>
      <c r="M33" s="105">
        <v>0</v>
      </c>
      <c r="N33" s="105">
        <v>0</v>
      </c>
      <c r="O33" s="105">
        <v>0</v>
      </c>
      <c r="P33" s="105">
        <v>2.2769902088085874E-2</v>
      </c>
      <c r="Q33" s="105">
        <v>2.2789884582156753E-2</v>
      </c>
      <c r="R33" s="105">
        <v>0</v>
      </c>
      <c r="S33" s="105">
        <v>0</v>
      </c>
      <c r="T33" s="105">
        <v>0</v>
      </c>
      <c r="U33" s="105">
        <v>0</v>
      </c>
      <c r="V33" s="105">
        <v>0</v>
      </c>
      <c r="X33" s="105">
        <v>0</v>
      </c>
      <c r="Y33" s="105" t="e">
        <v>#DIV/0!</v>
      </c>
      <c r="Z33" s="105" t="e">
        <v>#DIV/0!</v>
      </c>
      <c r="AA33" s="105">
        <v>0</v>
      </c>
      <c r="AB33" s="105">
        <v>0</v>
      </c>
      <c r="AC33" s="105">
        <v>0</v>
      </c>
      <c r="AD33" s="105">
        <v>0</v>
      </c>
      <c r="AE33" s="105">
        <v>0</v>
      </c>
      <c r="AF33" s="105">
        <v>0</v>
      </c>
      <c r="AG33" s="105">
        <v>0</v>
      </c>
      <c r="AH33" s="105">
        <v>1.7308352561854229E-2</v>
      </c>
      <c r="AI33" s="105">
        <v>1.7435219422029566E-2</v>
      </c>
      <c r="AJ33" s="105">
        <v>1.8273868250466178E-2</v>
      </c>
      <c r="AK33" s="105" t="e">
        <v>#DIV/0!</v>
      </c>
      <c r="AL33" s="106">
        <v>1.3335789195945498E-2</v>
      </c>
    </row>
    <row r="34" spans="2:38" x14ac:dyDescent="0.25">
      <c r="B34" s="34">
        <v>4203</v>
      </c>
      <c r="C34" s="35" t="s">
        <v>605</v>
      </c>
      <c r="D34" s="105">
        <v>0</v>
      </c>
      <c r="E34" s="105">
        <v>0</v>
      </c>
      <c r="F34" s="105">
        <v>0.12117379547074549</v>
      </c>
      <c r="G34" s="105">
        <v>4.4641683384840069E-4</v>
      </c>
      <c r="H34" s="105">
        <v>6.4068456112541777E-2</v>
      </c>
      <c r="I34" s="105">
        <v>2.4147812762108614</v>
      </c>
      <c r="J34" s="105">
        <v>0</v>
      </c>
      <c r="K34" s="105">
        <v>0</v>
      </c>
      <c r="L34" s="105">
        <v>7.749774479483644E-2</v>
      </c>
      <c r="M34" s="105">
        <v>0</v>
      </c>
      <c r="N34" s="105">
        <v>0</v>
      </c>
      <c r="O34" s="105">
        <v>0</v>
      </c>
      <c r="P34" s="105">
        <v>0</v>
      </c>
      <c r="Q34" s="105">
        <v>0.37313796611203287</v>
      </c>
      <c r="R34" s="105">
        <v>0</v>
      </c>
      <c r="S34" s="105">
        <v>0</v>
      </c>
      <c r="T34" s="105">
        <v>0</v>
      </c>
      <c r="U34" s="105">
        <v>0</v>
      </c>
      <c r="V34" s="105">
        <v>0</v>
      </c>
      <c r="X34" s="105">
        <v>0</v>
      </c>
      <c r="Y34" s="105" t="e">
        <v>#DIV/0!</v>
      </c>
      <c r="Z34" s="105" t="e">
        <v>#DIV/0!</v>
      </c>
      <c r="AA34" s="105">
        <v>0</v>
      </c>
      <c r="AB34" s="105">
        <v>0</v>
      </c>
      <c r="AC34" s="105">
        <v>0</v>
      </c>
      <c r="AD34" s="105">
        <v>0</v>
      </c>
      <c r="AE34" s="105">
        <v>0</v>
      </c>
      <c r="AF34" s="105">
        <v>0</v>
      </c>
      <c r="AG34" s="105">
        <v>0</v>
      </c>
      <c r="AH34" s="105">
        <v>0.1531744152759571</v>
      </c>
      <c r="AI34" s="105">
        <v>6.5496630516164805E-2</v>
      </c>
      <c r="AJ34" s="105">
        <v>0.38074727270554837</v>
      </c>
      <c r="AK34" s="105" t="e">
        <v>#DIV/0!</v>
      </c>
      <c r="AL34" s="106">
        <v>0</v>
      </c>
    </row>
    <row r="35" spans="2:38" x14ac:dyDescent="0.25">
      <c r="B35" s="34">
        <v>4204</v>
      </c>
      <c r="C35" s="35" t="s">
        <v>606</v>
      </c>
      <c r="D35" s="105">
        <v>0</v>
      </c>
      <c r="E35" s="105">
        <v>0</v>
      </c>
      <c r="F35" s="105">
        <v>0</v>
      </c>
      <c r="G35" s="105">
        <v>0</v>
      </c>
      <c r="H35" s="105">
        <v>0</v>
      </c>
      <c r="I35" s="105">
        <v>0</v>
      </c>
      <c r="J35" s="105">
        <v>0</v>
      </c>
      <c r="K35" s="105">
        <v>0</v>
      </c>
      <c r="L35" s="105">
        <v>0</v>
      </c>
      <c r="M35" s="105">
        <v>0</v>
      </c>
      <c r="N35" s="105">
        <v>0</v>
      </c>
      <c r="O35" s="105">
        <v>0</v>
      </c>
      <c r="P35" s="105">
        <v>0</v>
      </c>
      <c r="Q35" s="105">
        <v>0</v>
      </c>
      <c r="R35" s="105">
        <v>0</v>
      </c>
      <c r="S35" s="105">
        <v>0</v>
      </c>
      <c r="T35" s="105">
        <v>0</v>
      </c>
      <c r="U35" s="105">
        <v>0</v>
      </c>
      <c r="V35" s="105">
        <v>0</v>
      </c>
      <c r="X35" s="105">
        <v>0</v>
      </c>
      <c r="Y35" s="105" t="e">
        <v>#DIV/0!</v>
      </c>
      <c r="Z35" s="105" t="e">
        <v>#DIV/0!</v>
      </c>
      <c r="AA35" s="105">
        <v>0</v>
      </c>
      <c r="AB35" s="105">
        <v>0</v>
      </c>
      <c r="AC35" s="105">
        <v>0</v>
      </c>
      <c r="AD35" s="105">
        <v>0</v>
      </c>
      <c r="AE35" s="105">
        <v>0</v>
      </c>
      <c r="AF35" s="105">
        <v>0</v>
      </c>
      <c r="AG35" s="105">
        <v>0</v>
      </c>
      <c r="AH35" s="105">
        <v>0</v>
      </c>
      <c r="AI35" s="105">
        <v>0</v>
      </c>
      <c r="AJ35" s="105">
        <v>0</v>
      </c>
      <c r="AK35" s="105" t="e">
        <v>#DIV/0!</v>
      </c>
      <c r="AL35" s="106">
        <v>0</v>
      </c>
    </row>
    <row r="36" spans="2:38" x14ac:dyDescent="0.25">
      <c r="B36" s="34">
        <v>4205</v>
      </c>
      <c r="C36" s="35" t="s">
        <v>607</v>
      </c>
      <c r="D36" s="105">
        <v>0</v>
      </c>
      <c r="E36" s="105">
        <v>5.3054005215650374E-2</v>
      </c>
      <c r="F36" s="105">
        <v>7.869773406700679E-4</v>
      </c>
      <c r="G36" s="105">
        <v>6.1469847745807393E-3</v>
      </c>
      <c r="H36" s="105">
        <v>9.3685546536538648E-3</v>
      </c>
      <c r="I36" s="105">
        <v>0</v>
      </c>
      <c r="J36" s="105">
        <v>1.1046656441497719E-2</v>
      </c>
      <c r="K36" s="105">
        <v>0</v>
      </c>
      <c r="L36" s="105">
        <v>0</v>
      </c>
      <c r="M36" s="105">
        <v>2.8870526160124727E-2</v>
      </c>
      <c r="N36" s="105">
        <v>3.0003820744704309E-2</v>
      </c>
      <c r="O36" s="105">
        <v>0</v>
      </c>
      <c r="P36" s="105">
        <v>0</v>
      </c>
      <c r="Q36" s="105">
        <v>1.0292277896659277E-2</v>
      </c>
      <c r="R36" s="105">
        <v>0</v>
      </c>
      <c r="S36" s="105">
        <v>0</v>
      </c>
      <c r="T36" s="105">
        <v>0.21018972850911635</v>
      </c>
      <c r="U36" s="105">
        <v>0</v>
      </c>
      <c r="V36" s="105">
        <v>2.5235103226158507E-2</v>
      </c>
      <c r="X36" s="105">
        <v>0</v>
      </c>
      <c r="Y36" s="105" t="e">
        <v>#DIV/0!</v>
      </c>
      <c r="Z36" s="105" t="e">
        <v>#DIV/0!</v>
      </c>
      <c r="AA36" s="105">
        <v>6.5509105351012745E-2</v>
      </c>
      <c r="AB36" s="105">
        <v>0</v>
      </c>
      <c r="AC36" s="105">
        <v>0</v>
      </c>
      <c r="AD36" s="105">
        <v>0</v>
      </c>
      <c r="AE36" s="105">
        <v>0.25663725369506907</v>
      </c>
      <c r="AF36" s="105">
        <v>0</v>
      </c>
      <c r="AG36" s="105">
        <v>1.8140047695510628E-2</v>
      </c>
      <c r="AH36" s="105">
        <v>1.0280756804949363E-2</v>
      </c>
      <c r="AI36" s="105">
        <v>7.9463237628321619E-3</v>
      </c>
      <c r="AJ36" s="105">
        <v>1.7275883937414985E-2</v>
      </c>
      <c r="AK36" s="105" t="e">
        <v>#DIV/0!</v>
      </c>
      <c r="AL36" s="106">
        <v>3.1706299734256416E-3</v>
      </c>
    </row>
    <row r="37" spans="2:38" x14ac:dyDescent="0.25">
      <c r="B37" s="34">
        <v>4290</v>
      </c>
      <c r="C37" s="35" t="s">
        <v>608</v>
      </c>
      <c r="D37" s="105">
        <v>2.814699912805231</v>
      </c>
      <c r="E37" s="105">
        <v>3.8074746414333083</v>
      </c>
      <c r="F37" s="105">
        <v>0.25799186452919226</v>
      </c>
      <c r="G37" s="105">
        <v>0.3675508369701066</v>
      </c>
      <c r="H37" s="105">
        <v>1.3254785873437918</v>
      </c>
      <c r="I37" s="105">
        <v>1.9735299200941743</v>
      </c>
      <c r="J37" s="105">
        <v>0.49520438629278085</v>
      </c>
      <c r="K37" s="105">
        <v>7.2073160880371248</v>
      </c>
      <c r="L37" s="105">
        <v>0.14045530462183381</v>
      </c>
      <c r="M37" s="105">
        <v>0.5242538993399074</v>
      </c>
      <c r="N37" s="105">
        <v>0.79170919533490069</v>
      </c>
      <c r="O37" s="105">
        <v>1.548257489251768</v>
      </c>
      <c r="P37" s="105">
        <v>0.23096847317872876</v>
      </c>
      <c r="Q37" s="105">
        <v>1.0744693532715353</v>
      </c>
      <c r="R37" s="105">
        <v>0.97331934838271983</v>
      </c>
      <c r="S37" s="105">
        <v>9.2087280857113443E-2</v>
      </c>
      <c r="T37" s="105">
        <v>2.4988913474851335</v>
      </c>
      <c r="U37" s="105">
        <v>0.2524680063733134</v>
      </c>
      <c r="V37" s="105">
        <v>0.93833719557863682</v>
      </c>
      <c r="X37" s="105">
        <v>0</v>
      </c>
      <c r="Y37" s="105" t="e">
        <v>#DIV/0!</v>
      </c>
      <c r="Z37" s="105" t="e">
        <v>#DIV/0!</v>
      </c>
      <c r="AA37" s="105">
        <v>0</v>
      </c>
      <c r="AB37" s="105">
        <v>0.47249438506074976</v>
      </c>
      <c r="AC37" s="105">
        <v>0.18600517755923329</v>
      </c>
      <c r="AD37" s="105">
        <v>5.7491899464216468E-3</v>
      </c>
      <c r="AE37" s="105">
        <v>11.927403605923631</v>
      </c>
      <c r="AF37" s="105">
        <v>1.9446863517253922E-2</v>
      </c>
      <c r="AG37" s="105">
        <v>0.74310141532125462</v>
      </c>
      <c r="AH37" s="105">
        <v>1.207394840225563</v>
      </c>
      <c r="AI37" s="105">
        <v>0.59821897064988705</v>
      </c>
      <c r="AJ37" s="105">
        <v>2.7516474304071354</v>
      </c>
      <c r="AK37" s="105" t="e">
        <v>#DIV/0!</v>
      </c>
      <c r="AL37" s="106">
        <v>0.26268140891502534</v>
      </c>
    </row>
    <row r="38" spans="2:38" x14ac:dyDescent="0.25">
      <c r="B38" s="34">
        <v>53</v>
      </c>
      <c r="C38" s="35" t="s">
        <v>609</v>
      </c>
      <c r="D38" s="105">
        <v>5.248775530285922</v>
      </c>
      <c r="E38" s="105">
        <v>4.9012428465358013</v>
      </c>
      <c r="F38" s="105">
        <v>3.7227573441683619</v>
      </c>
      <c r="G38" s="105">
        <v>2.8898248818127188</v>
      </c>
      <c r="H38" s="105">
        <v>4.1069699240784461</v>
      </c>
      <c r="I38" s="105">
        <v>0.71115255736211735</v>
      </c>
      <c r="J38" s="105">
        <v>2.0420656666115176</v>
      </c>
      <c r="K38" s="105">
        <v>3.815982551313553</v>
      </c>
      <c r="L38" s="105">
        <v>0.57853076224789479</v>
      </c>
      <c r="M38" s="105">
        <v>4.4023958148842652</v>
      </c>
      <c r="N38" s="105">
        <v>0.44087601955811062</v>
      </c>
      <c r="O38" s="105">
        <v>1.418225381553206</v>
      </c>
      <c r="P38" s="105">
        <v>5.2134381224032333</v>
      </c>
      <c r="Q38" s="105">
        <v>2.7449696837511217</v>
      </c>
      <c r="R38" s="105">
        <v>7.3797913430944631</v>
      </c>
      <c r="S38" s="105">
        <v>0</v>
      </c>
      <c r="T38" s="105">
        <v>2.8385679577905565</v>
      </c>
      <c r="U38" s="105">
        <v>4.3550868622485826E-2</v>
      </c>
      <c r="V38" s="105">
        <v>0.47193863307687706</v>
      </c>
      <c r="X38" s="105">
        <v>0</v>
      </c>
      <c r="Y38" s="105" t="e">
        <v>#DIV/0!</v>
      </c>
      <c r="Z38" s="105" t="e">
        <v>#DIV/0!</v>
      </c>
      <c r="AA38" s="105">
        <v>7.3589731483090351E-2</v>
      </c>
      <c r="AB38" s="105">
        <v>6.3722494850924516</v>
      </c>
      <c r="AC38" s="105">
        <v>4.2927170327579951</v>
      </c>
      <c r="AD38" s="105">
        <v>0</v>
      </c>
      <c r="AE38" s="105">
        <v>3.479758925962618</v>
      </c>
      <c r="AF38" s="105">
        <v>0.35417485616654309</v>
      </c>
      <c r="AG38" s="105">
        <v>3.614020204042065</v>
      </c>
      <c r="AH38" s="105">
        <v>3.6584313630418488</v>
      </c>
      <c r="AI38" s="105">
        <v>3.2625310972187398</v>
      </c>
      <c r="AJ38" s="105">
        <v>4.1273668172430131</v>
      </c>
      <c r="AK38" s="105" t="e">
        <v>#DIV/0!</v>
      </c>
      <c r="AL38" s="106">
        <v>4.7763854076476191</v>
      </c>
    </row>
    <row r="39" spans="2:38" x14ac:dyDescent="0.25">
      <c r="B39" s="34">
        <v>5301</v>
      </c>
      <c r="C39" s="35" t="s">
        <v>610</v>
      </c>
      <c r="D39" s="105">
        <v>0.32780607851483395</v>
      </c>
      <c r="E39" s="105">
        <v>0.51501529963548931</v>
      </c>
      <c r="F39" s="105">
        <v>2.1015852605657046</v>
      </c>
      <c r="G39" s="105">
        <v>0.45664795373933798</v>
      </c>
      <c r="H39" s="105">
        <v>1.3092702011961668</v>
      </c>
      <c r="I39" s="105">
        <v>9.258344099144962E-2</v>
      </c>
      <c r="J39" s="105">
        <v>0.53411948426824163</v>
      </c>
      <c r="K39" s="105">
        <v>3.8057868967015485</v>
      </c>
      <c r="L39" s="105">
        <v>1.1708812218585867E-2</v>
      </c>
      <c r="M39" s="105">
        <v>4.0151582228611797</v>
      </c>
      <c r="N39" s="105">
        <v>9.8445413780874819E-2</v>
      </c>
      <c r="O39" s="105">
        <v>0.3972503930729705</v>
      </c>
      <c r="P39" s="105">
        <v>0.21797533777590211</v>
      </c>
      <c r="Q39" s="105">
        <v>1.2400412156597682</v>
      </c>
      <c r="R39" s="105">
        <v>0</v>
      </c>
      <c r="S39" s="105">
        <v>0</v>
      </c>
      <c r="T39" s="105">
        <v>0</v>
      </c>
      <c r="U39" s="105">
        <v>0</v>
      </c>
      <c r="V39" s="105">
        <v>0</v>
      </c>
      <c r="X39" s="105">
        <v>0</v>
      </c>
      <c r="Y39" s="105" t="e">
        <v>#DIV/0!</v>
      </c>
      <c r="Z39" s="105" t="e">
        <v>#DIV/0!</v>
      </c>
      <c r="AA39" s="105">
        <v>0</v>
      </c>
      <c r="AB39" s="105">
        <v>0.27098322509810741</v>
      </c>
      <c r="AC39" s="105">
        <v>0</v>
      </c>
      <c r="AD39" s="105">
        <v>0</v>
      </c>
      <c r="AE39" s="105">
        <v>3.4650345817608201</v>
      </c>
      <c r="AF39" s="105">
        <v>0</v>
      </c>
      <c r="AG39" s="105">
        <v>0.15567660026536431</v>
      </c>
      <c r="AH39" s="105">
        <v>1.2051469163168786</v>
      </c>
      <c r="AI39" s="105">
        <v>1.7870549670092166</v>
      </c>
      <c r="AJ39" s="105">
        <v>0.3189117688699532</v>
      </c>
      <c r="AK39" s="105" t="e">
        <v>#DIV/0!</v>
      </c>
      <c r="AL39" s="106">
        <v>0.19999825565024001</v>
      </c>
    </row>
    <row r="40" spans="2:38" x14ac:dyDescent="0.25">
      <c r="B40" s="34">
        <v>5302</v>
      </c>
      <c r="C40" s="35" t="s">
        <v>611</v>
      </c>
      <c r="D40" s="105">
        <v>3.8492444344389956</v>
      </c>
      <c r="E40" s="105">
        <v>2.3802967807410038</v>
      </c>
      <c r="F40" s="105">
        <v>1.1097285422459415</v>
      </c>
      <c r="G40" s="105">
        <v>1.3006978265218632</v>
      </c>
      <c r="H40" s="105">
        <v>1.8699930872521395</v>
      </c>
      <c r="I40" s="105">
        <v>0.58094395164868018</v>
      </c>
      <c r="J40" s="105">
        <v>0.36877474201072707</v>
      </c>
      <c r="K40" s="105">
        <v>0</v>
      </c>
      <c r="L40" s="105">
        <v>0.29610295854650404</v>
      </c>
      <c r="M40" s="105">
        <v>9.5219910531512575E-2</v>
      </c>
      <c r="N40" s="105">
        <v>1.9686670204057941E-2</v>
      </c>
      <c r="O40" s="105">
        <v>2.8339357766055001E-3</v>
      </c>
      <c r="P40" s="105">
        <v>0.48956075216600159</v>
      </c>
      <c r="Q40" s="105">
        <v>0.29310936205258609</v>
      </c>
      <c r="R40" s="105">
        <v>0.21069303940000988</v>
      </c>
      <c r="S40" s="105">
        <v>0</v>
      </c>
      <c r="T40" s="105">
        <v>0</v>
      </c>
      <c r="U40" s="105">
        <v>0</v>
      </c>
      <c r="V40" s="105">
        <v>0</v>
      </c>
      <c r="X40" s="105">
        <v>0</v>
      </c>
      <c r="Y40" s="105" t="e">
        <v>#DIV/0!</v>
      </c>
      <c r="Z40" s="105" t="e">
        <v>#DIV/0!</v>
      </c>
      <c r="AA40" s="105">
        <v>0</v>
      </c>
      <c r="AB40" s="105">
        <v>1.1137838149305838E-4</v>
      </c>
      <c r="AC40" s="105">
        <v>2.0506096240889562</v>
      </c>
      <c r="AD40" s="105">
        <v>0</v>
      </c>
      <c r="AE40" s="105">
        <v>0</v>
      </c>
      <c r="AF40" s="105">
        <v>0</v>
      </c>
      <c r="AG40" s="105">
        <v>0.2014490102201652</v>
      </c>
      <c r="AH40" s="105">
        <v>1.2715772644276246</v>
      </c>
      <c r="AI40" s="105">
        <v>0.82731523918290528</v>
      </c>
      <c r="AJ40" s="105">
        <v>2.489111229649196</v>
      </c>
      <c r="AK40" s="105" t="e">
        <v>#DIV/0!</v>
      </c>
      <c r="AL40" s="106">
        <v>0.28675380047687582</v>
      </c>
    </row>
    <row r="41" spans="2:38" x14ac:dyDescent="0.25">
      <c r="B41" s="34">
        <v>5303</v>
      </c>
      <c r="C41" s="35" t="s">
        <v>612</v>
      </c>
      <c r="D41" s="105">
        <v>0.93895841810311875</v>
      </c>
      <c r="E41" s="105">
        <v>0.11603555400756091</v>
      </c>
      <c r="F41" s="105">
        <v>1.8266968263926651E-4</v>
      </c>
      <c r="G41" s="105">
        <v>0.80312823944609946</v>
      </c>
      <c r="H41" s="105">
        <v>0.29930757390509166</v>
      </c>
      <c r="I41" s="105">
        <v>0</v>
      </c>
      <c r="J41" s="105">
        <v>0.10318760021390967</v>
      </c>
      <c r="K41" s="105">
        <v>1.0195654612004364E-2</v>
      </c>
      <c r="L41" s="105">
        <v>9.8730381287760426E-3</v>
      </c>
      <c r="M41" s="105">
        <v>6.8833472182913288E-2</v>
      </c>
      <c r="N41" s="105">
        <v>0</v>
      </c>
      <c r="O41" s="105">
        <v>0.73563551738756572</v>
      </c>
      <c r="P41" s="105">
        <v>0.2127548544462643</v>
      </c>
      <c r="Q41" s="105">
        <v>0.12738541412737117</v>
      </c>
      <c r="R41" s="105">
        <v>7.8750824203742548E-2</v>
      </c>
      <c r="S41" s="105">
        <v>0</v>
      </c>
      <c r="T41" s="105">
        <v>2.7008826041858205</v>
      </c>
      <c r="U41" s="105">
        <v>0</v>
      </c>
      <c r="V41" s="105">
        <v>0</v>
      </c>
      <c r="X41" s="105">
        <v>0</v>
      </c>
      <c r="Y41" s="105" t="e">
        <v>#DIV/0!</v>
      </c>
      <c r="Z41" s="105" t="e">
        <v>#DIV/0!</v>
      </c>
      <c r="AA41" s="105">
        <v>0</v>
      </c>
      <c r="AB41" s="105">
        <v>0</v>
      </c>
      <c r="AC41" s="105">
        <v>5.8544537507547498E-2</v>
      </c>
      <c r="AD41" s="105">
        <v>0</v>
      </c>
      <c r="AE41" s="105">
        <v>0</v>
      </c>
      <c r="AF41" s="105">
        <v>0</v>
      </c>
      <c r="AG41" s="105">
        <v>7.4473601982026516E-2</v>
      </c>
      <c r="AH41" s="105">
        <v>0.23097159192299019</v>
      </c>
      <c r="AI41" s="105">
        <v>0.15007154064375741</v>
      </c>
      <c r="AJ41" s="105">
        <v>0.43015751741133446</v>
      </c>
      <c r="AK41" s="105" t="e">
        <v>#DIV/0!</v>
      </c>
      <c r="AL41" s="106">
        <v>0.12460544969993585</v>
      </c>
    </row>
    <row r="42" spans="2:38" x14ac:dyDescent="0.25">
      <c r="B42" s="34">
        <v>5304</v>
      </c>
      <c r="C42" s="35" t="s">
        <v>613</v>
      </c>
      <c r="D42" s="105">
        <v>0</v>
      </c>
      <c r="E42" s="105">
        <v>1.8012694708285593</v>
      </c>
      <c r="F42" s="105">
        <v>0.45613910397863555</v>
      </c>
      <c r="G42" s="105">
        <v>5.9988626187900837E-2</v>
      </c>
      <c r="H42" s="105">
        <v>0.52717245036885907</v>
      </c>
      <c r="I42" s="105">
        <v>3.7625164721987632E-2</v>
      </c>
      <c r="J42" s="105">
        <v>0.97424417040923705</v>
      </c>
      <c r="K42" s="105">
        <v>0</v>
      </c>
      <c r="L42" s="105">
        <v>0.16847910592674595</v>
      </c>
      <c r="M42" s="105">
        <v>0</v>
      </c>
      <c r="N42" s="105">
        <v>0.32274393557317782</v>
      </c>
      <c r="O42" s="105">
        <v>0.2825055353160642</v>
      </c>
      <c r="P42" s="105">
        <v>4.2931471780150661</v>
      </c>
      <c r="Q42" s="105">
        <v>1.017643196765428</v>
      </c>
      <c r="R42" s="105">
        <v>7.0903474794907106</v>
      </c>
      <c r="S42" s="105">
        <v>0</v>
      </c>
      <c r="T42" s="105">
        <v>0.13768535360473616</v>
      </c>
      <c r="U42" s="105">
        <v>4.3550868622485826E-2</v>
      </c>
      <c r="V42" s="105">
        <v>0.47193863307687706</v>
      </c>
      <c r="X42" s="105">
        <v>0</v>
      </c>
      <c r="Y42" s="105" t="e">
        <v>#DIV/0!</v>
      </c>
      <c r="Z42" s="105" t="e">
        <v>#DIV/0!</v>
      </c>
      <c r="AA42" s="105">
        <v>7.3589731483090351E-2</v>
      </c>
      <c r="AB42" s="105">
        <v>6.1011548816128514</v>
      </c>
      <c r="AC42" s="105">
        <v>2.1620760950210993</v>
      </c>
      <c r="AD42" s="105">
        <v>0</v>
      </c>
      <c r="AE42" s="105">
        <v>1.4724344201797362E-2</v>
      </c>
      <c r="AF42" s="105">
        <v>0.35417485616654309</v>
      </c>
      <c r="AG42" s="105">
        <v>3.1805597199747475</v>
      </c>
      <c r="AH42" s="105">
        <v>0.86711191091337003</v>
      </c>
      <c r="AI42" s="105">
        <v>0.40527737254322238</v>
      </c>
      <c r="AJ42" s="105">
        <v>0.79864014806268113</v>
      </c>
      <c r="AK42" s="105" t="e">
        <v>#DIV/0!</v>
      </c>
      <c r="AL42" s="106">
        <v>4.1650279018205669</v>
      </c>
    </row>
    <row r="43" spans="2:38" x14ac:dyDescent="0.25">
      <c r="B43" s="34">
        <v>5305</v>
      </c>
      <c r="C43" s="35" t="s">
        <v>614</v>
      </c>
      <c r="D43" s="105">
        <v>0.13276659922897333</v>
      </c>
      <c r="E43" s="105">
        <v>8.8625741323188165E-2</v>
      </c>
      <c r="F43" s="105">
        <v>5.5121767695440888E-2</v>
      </c>
      <c r="G43" s="105">
        <v>0.26936223591751768</v>
      </c>
      <c r="H43" s="105">
        <v>0.10122661135618885</v>
      </c>
      <c r="I43" s="105">
        <v>0</v>
      </c>
      <c r="J43" s="105">
        <v>6.1739669709402235E-2</v>
      </c>
      <c r="K43" s="105">
        <v>0</v>
      </c>
      <c r="L43" s="105">
        <v>9.2366847427282864E-2</v>
      </c>
      <c r="M43" s="105">
        <v>0.22318420930865848</v>
      </c>
      <c r="N43" s="105">
        <v>0</v>
      </c>
      <c r="O43" s="105">
        <v>0</v>
      </c>
      <c r="P43" s="105">
        <v>0</v>
      </c>
      <c r="Q43" s="105">
        <v>6.6790495145967424E-2</v>
      </c>
      <c r="R43" s="105">
        <v>0</v>
      </c>
      <c r="S43" s="105">
        <v>0</v>
      </c>
      <c r="T43" s="105">
        <v>0</v>
      </c>
      <c r="U43" s="105">
        <v>0</v>
      </c>
      <c r="V43" s="105">
        <v>0</v>
      </c>
      <c r="X43" s="105">
        <v>0</v>
      </c>
      <c r="Y43" s="105" t="e">
        <v>#DIV/0!</v>
      </c>
      <c r="Z43" s="105" t="e">
        <v>#DIV/0!</v>
      </c>
      <c r="AA43" s="105">
        <v>0</v>
      </c>
      <c r="AB43" s="105">
        <v>0</v>
      </c>
      <c r="AC43" s="105">
        <v>2.1486776140391736E-2</v>
      </c>
      <c r="AD43" s="105">
        <v>0</v>
      </c>
      <c r="AE43" s="105">
        <v>0</v>
      </c>
      <c r="AF43" s="105">
        <v>0</v>
      </c>
      <c r="AG43" s="105">
        <v>1.8612715997617577E-3</v>
      </c>
      <c r="AH43" s="105">
        <v>8.3623679460985229E-2</v>
      </c>
      <c r="AI43" s="105">
        <v>9.2811977839638224E-2</v>
      </c>
      <c r="AJ43" s="105">
        <v>9.054615324984823E-2</v>
      </c>
      <c r="AK43" s="105" t="e">
        <v>#DIV/0!</v>
      </c>
      <c r="AL43" s="106">
        <v>0</v>
      </c>
    </row>
    <row r="44" spans="2:38" x14ac:dyDescent="0.25">
      <c r="B44" s="34">
        <v>43</v>
      </c>
      <c r="C44" s="35" t="s">
        <v>615</v>
      </c>
      <c r="D44" s="105">
        <v>4.5359503537832087</v>
      </c>
      <c r="E44" s="105">
        <v>6.7212080160632626</v>
      </c>
      <c r="F44" s="105">
        <v>4.1467100892399422</v>
      </c>
      <c r="G44" s="105">
        <v>0.26020867603499059</v>
      </c>
      <c r="H44" s="105">
        <v>4.1580770814298829</v>
      </c>
      <c r="I44" s="105">
        <v>1.8407363636564718</v>
      </c>
      <c r="J44" s="105">
        <v>0.1856673487637982</v>
      </c>
      <c r="K44" s="105">
        <v>3.9433654914736868E-2</v>
      </c>
      <c r="L44" s="105">
        <v>2.2892393233125277</v>
      </c>
      <c r="M44" s="105">
        <v>3.6915693125967008</v>
      </c>
      <c r="N44" s="105">
        <v>0.15255084448764583</v>
      </c>
      <c r="O44" s="105">
        <v>0.28811655600720754</v>
      </c>
      <c r="P44" s="105">
        <v>4.8418322221335943</v>
      </c>
      <c r="Q44" s="105">
        <v>2.1576894099444845</v>
      </c>
      <c r="R44" s="105">
        <v>6.305657743132115</v>
      </c>
      <c r="S44" s="105">
        <v>5.3601815467965224E-3</v>
      </c>
      <c r="T44" s="105">
        <v>0.29117604538299369</v>
      </c>
      <c r="U44" s="105">
        <v>0</v>
      </c>
      <c r="V44" s="105">
        <v>7.3848164434092201E-2</v>
      </c>
      <c r="X44" s="105">
        <v>0</v>
      </c>
      <c r="Y44" s="105" t="e">
        <v>#DIV/0!</v>
      </c>
      <c r="Z44" s="105" t="e">
        <v>#DIV/0!</v>
      </c>
      <c r="AA44" s="105">
        <v>0</v>
      </c>
      <c r="AB44" s="105">
        <v>0.35988400689589045</v>
      </c>
      <c r="AC44" s="105">
        <v>1.8726449404925227</v>
      </c>
      <c r="AD44" s="105">
        <v>3.5175752966082316E-2</v>
      </c>
      <c r="AE44" s="105">
        <v>0</v>
      </c>
      <c r="AF44" s="105">
        <v>0</v>
      </c>
      <c r="AG44" s="105">
        <v>1.0186514656519352</v>
      </c>
      <c r="AH44" s="105">
        <v>3.3252425564071251</v>
      </c>
      <c r="AI44" s="105">
        <v>2.7190301461223632</v>
      </c>
      <c r="AJ44" s="105">
        <v>4.6927040297610567</v>
      </c>
      <c r="AK44" s="105" t="e">
        <v>#DIV/0!</v>
      </c>
      <c r="AL44" s="106">
        <v>2.9334613216837475</v>
      </c>
    </row>
    <row r="45" spans="2:38" x14ac:dyDescent="0.25">
      <c r="B45" s="34">
        <v>4301</v>
      </c>
      <c r="C45" s="35" t="s">
        <v>616</v>
      </c>
      <c r="D45" s="105">
        <v>0.1786694908133542</v>
      </c>
      <c r="E45" s="105">
        <v>0.22483058568252817</v>
      </c>
      <c r="F45" s="105">
        <v>1.8668544735368522</v>
      </c>
      <c r="G45" s="105">
        <v>0</v>
      </c>
      <c r="H45" s="105">
        <v>1.056331777614341</v>
      </c>
      <c r="I45" s="105">
        <v>0</v>
      </c>
      <c r="J45" s="105">
        <v>4.9704738027543077E-2</v>
      </c>
      <c r="K45" s="105">
        <v>0</v>
      </c>
      <c r="L45" s="105">
        <v>1.410965068436071E-6</v>
      </c>
      <c r="M45" s="105">
        <v>3.1822277864231223</v>
      </c>
      <c r="N45" s="105">
        <v>2.14006843883146E-5</v>
      </c>
      <c r="O45" s="105">
        <v>0</v>
      </c>
      <c r="P45" s="105">
        <v>0.21776433537779136</v>
      </c>
      <c r="Q45" s="105">
        <v>0.72880171380142789</v>
      </c>
      <c r="R45" s="105">
        <v>0</v>
      </c>
      <c r="S45" s="105">
        <v>0</v>
      </c>
      <c r="T45" s="105">
        <v>0</v>
      </c>
      <c r="U45" s="105">
        <v>0</v>
      </c>
      <c r="V45" s="105">
        <v>0</v>
      </c>
      <c r="X45" s="105">
        <v>0</v>
      </c>
      <c r="Y45" s="105" t="e">
        <v>#DIV/0!</v>
      </c>
      <c r="Z45" s="105" t="e">
        <v>#DIV/0!</v>
      </c>
      <c r="AA45" s="105">
        <v>0</v>
      </c>
      <c r="AB45" s="105">
        <v>0.33997591070374811</v>
      </c>
      <c r="AC45" s="105">
        <v>0</v>
      </c>
      <c r="AD45" s="105">
        <v>0</v>
      </c>
      <c r="AE45" s="105">
        <v>0</v>
      </c>
      <c r="AF45" s="105">
        <v>0</v>
      </c>
      <c r="AG45" s="105">
        <v>0.11553875111706961</v>
      </c>
      <c r="AH45" s="105">
        <v>0.88921557333703705</v>
      </c>
      <c r="AI45" s="105">
        <v>1.3507439838459443</v>
      </c>
      <c r="AJ45" s="105">
        <v>0.14732935154738533</v>
      </c>
      <c r="AK45" s="105" t="e">
        <v>#DIV/0!</v>
      </c>
      <c r="AL45" s="106">
        <v>0.21829133739150147</v>
      </c>
    </row>
    <row r="46" spans="2:38" x14ac:dyDescent="0.25">
      <c r="B46" s="34">
        <v>4302</v>
      </c>
      <c r="C46" s="35" t="s">
        <v>611</v>
      </c>
      <c r="D46" s="105">
        <v>3.8593278355425698</v>
      </c>
      <c r="E46" s="105">
        <v>1.6843595609230118</v>
      </c>
      <c r="F46" s="105">
        <v>1.3448367426213168</v>
      </c>
      <c r="G46" s="105">
        <v>0.23984234173899968</v>
      </c>
      <c r="H46" s="105">
        <v>1.7616583751550445</v>
      </c>
      <c r="I46" s="105">
        <v>0.10702049478046743</v>
      </c>
      <c r="J46" s="105">
        <v>0.13102607792513049</v>
      </c>
      <c r="K46" s="105">
        <v>3.5876940017395345E-2</v>
      </c>
      <c r="L46" s="105">
        <v>0.38961814160188846</v>
      </c>
      <c r="M46" s="105">
        <v>0.18267342074538195</v>
      </c>
      <c r="N46" s="105">
        <v>9.4918158490898658E-2</v>
      </c>
      <c r="O46" s="105">
        <v>1.0142273490350887E-2</v>
      </c>
      <c r="P46" s="105">
        <v>0.11462450708195307</v>
      </c>
      <c r="Q46" s="105">
        <v>0.13811701704028451</v>
      </c>
      <c r="R46" s="105">
        <v>8.5536044688060767E-2</v>
      </c>
      <c r="S46" s="105">
        <v>0</v>
      </c>
      <c r="T46" s="105">
        <v>0</v>
      </c>
      <c r="U46" s="105">
        <v>0</v>
      </c>
      <c r="V46" s="105">
        <v>5.1478594125898086E-2</v>
      </c>
      <c r="X46" s="105">
        <v>0</v>
      </c>
      <c r="Y46" s="105" t="e">
        <v>#DIV/0!</v>
      </c>
      <c r="Z46" s="105" t="e">
        <v>#DIV/0!</v>
      </c>
      <c r="AA46" s="105">
        <v>0</v>
      </c>
      <c r="AB46" s="105">
        <v>8.6919208147190688E-3</v>
      </c>
      <c r="AC46" s="105">
        <v>0</v>
      </c>
      <c r="AD46" s="105">
        <v>3.5175752966082316E-2</v>
      </c>
      <c r="AE46" s="105">
        <v>0</v>
      </c>
      <c r="AF46" s="105">
        <v>0</v>
      </c>
      <c r="AG46" s="105">
        <v>2.426399992013975E-2</v>
      </c>
      <c r="AH46" s="105">
        <v>1.1441325153035156</v>
      </c>
      <c r="AI46" s="105">
        <v>0.79353122599507175</v>
      </c>
      <c r="AJ46" s="105">
        <v>2.1963088410774136</v>
      </c>
      <c r="AK46" s="105" t="e">
        <v>#DIV/0!</v>
      </c>
      <c r="AL46" s="106">
        <v>7.1102421448862849E-2</v>
      </c>
    </row>
    <row r="47" spans="2:38" x14ac:dyDescent="0.25">
      <c r="B47" s="34">
        <v>4303</v>
      </c>
      <c r="C47" s="35" t="s">
        <v>612</v>
      </c>
      <c r="D47" s="105">
        <v>0.43318692337683307</v>
      </c>
      <c r="E47" s="105">
        <v>0.86613460744285697</v>
      </c>
      <c r="F47" s="105">
        <v>9.045255227881538E-4</v>
      </c>
      <c r="G47" s="105">
        <v>1.8929399416485131E-2</v>
      </c>
      <c r="H47" s="105">
        <v>0.22239808180098924</v>
      </c>
      <c r="I47" s="105">
        <v>0</v>
      </c>
      <c r="J47" s="105">
        <v>4.9365328111246123E-3</v>
      </c>
      <c r="K47" s="105">
        <v>3.5567148973415222E-3</v>
      </c>
      <c r="L47" s="105">
        <v>1.22184148137839E-3</v>
      </c>
      <c r="M47" s="105">
        <v>3.9478951500975634E-2</v>
      </c>
      <c r="N47" s="105">
        <v>0</v>
      </c>
      <c r="O47" s="105">
        <v>0</v>
      </c>
      <c r="P47" s="105">
        <v>4.3750375696300559</v>
      </c>
      <c r="Q47" s="105">
        <v>0.78492827150822997</v>
      </c>
      <c r="R47" s="105">
        <v>5.856311778591933</v>
      </c>
      <c r="S47" s="105">
        <v>5.3601815467965224E-3</v>
      </c>
      <c r="T47" s="105">
        <v>0.29117604538299369</v>
      </c>
      <c r="U47" s="105">
        <v>0</v>
      </c>
      <c r="V47" s="105">
        <v>0</v>
      </c>
      <c r="X47" s="105">
        <v>0</v>
      </c>
      <c r="Y47" s="105" t="e">
        <v>#DIV/0!</v>
      </c>
      <c r="Z47" s="105" t="e">
        <v>#DIV/0!</v>
      </c>
      <c r="AA47" s="105">
        <v>0</v>
      </c>
      <c r="AB47" s="105">
        <v>0</v>
      </c>
      <c r="AC47" s="105">
        <v>1.2371248080453765</v>
      </c>
      <c r="AD47" s="105">
        <v>0</v>
      </c>
      <c r="AE47" s="105">
        <v>0</v>
      </c>
      <c r="AF47" s="105">
        <v>0</v>
      </c>
      <c r="AG47" s="105">
        <v>0.77477294671180219</v>
      </c>
      <c r="AH47" s="105">
        <v>0.4327860408426894</v>
      </c>
      <c r="AI47" s="105">
        <v>2.0995868709578591E-2</v>
      </c>
      <c r="AJ47" s="105">
        <v>0.62209570348409571</v>
      </c>
      <c r="AK47" s="105" t="e">
        <v>#DIV/0!</v>
      </c>
      <c r="AL47" s="106">
        <v>2.5623552761544977</v>
      </c>
    </row>
    <row r="48" spans="2:38" x14ac:dyDescent="0.25">
      <c r="B48" s="34">
        <v>4304</v>
      </c>
      <c r="C48" s="35" t="s">
        <v>617</v>
      </c>
      <c r="D48" s="105">
        <v>3.9561594719549197E-2</v>
      </c>
      <c r="E48" s="105">
        <v>3.9458832620148661</v>
      </c>
      <c r="F48" s="105">
        <v>0.17939513463176415</v>
      </c>
      <c r="G48" s="105">
        <v>0</v>
      </c>
      <c r="H48" s="105">
        <v>0.71383119101392523</v>
      </c>
      <c r="I48" s="105">
        <v>0</v>
      </c>
      <c r="J48" s="105">
        <v>0</v>
      </c>
      <c r="K48" s="105">
        <v>0</v>
      </c>
      <c r="L48" s="105">
        <v>1.0515277681214101</v>
      </c>
      <c r="M48" s="105">
        <v>0</v>
      </c>
      <c r="N48" s="105">
        <v>0</v>
      </c>
      <c r="O48" s="105">
        <v>0</v>
      </c>
      <c r="P48" s="105">
        <v>5.2762522387699233E-2</v>
      </c>
      <c r="Q48" s="105">
        <v>8.3107432600303677E-2</v>
      </c>
      <c r="R48" s="105">
        <v>0.3638099198521218</v>
      </c>
      <c r="S48" s="105">
        <v>0</v>
      </c>
      <c r="T48" s="105">
        <v>0</v>
      </c>
      <c r="U48" s="105">
        <v>0</v>
      </c>
      <c r="V48" s="105">
        <v>0</v>
      </c>
      <c r="X48" s="105">
        <v>0</v>
      </c>
      <c r="Y48" s="105" t="e">
        <v>#DIV/0!</v>
      </c>
      <c r="Z48" s="105" t="e">
        <v>#DIV/0!</v>
      </c>
      <c r="AA48" s="105">
        <v>0</v>
      </c>
      <c r="AB48" s="105">
        <v>1.1216175377423256E-2</v>
      </c>
      <c r="AC48" s="105">
        <v>0</v>
      </c>
      <c r="AD48" s="105">
        <v>0</v>
      </c>
      <c r="AE48" s="105">
        <v>0</v>
      </c>
      <c r="AF48" s="105">
        <v>0</v>
      </c>
      <c r="AG48" s="105">
        <v>4.4871732399871057E-2</v>
      </c>
      <c r="AH48" s="105">
        <v>0.47436277072941929</v>
      </c>
      <c r="AI48" s="105">
        <v>9.6885610068737235E-2</v>
      </c>
      <c r="AJ48" s="105">
        <v>1.3865214488635103</v>
      </c>
      <c r="AK48" s="105" t="e">
        <v>#DIV/0!</v>
      </c>
      <c r="AL48" s="106">
        <v>3.3895758131421531E-2</v>
      </c>
    </row>
    <row r="49" spans="2:38" x14ac:dyDescent="0.25">
      <c r="B49" s="34"/>
      <c r="C49" s="35" t="s">
        <v>618</v>
      </c>
      <c r="D49" s="105">
        <v>74.404836694342237</v>
      </c>
      <c r="E49" s="105">
        <v>64.745458212898626</v>
      </c>
      <c r="F49" s="105">
        <v>68.978592938702292</v>
      </c>
      <c r="G49" s="105">
        <v>75.763911886858963</v>
      </c>
      <c r="H49" s="105">
        <v>70.204223745416982</v>
      </c>
      <c r="I49" s="105">
        <v>70.639295384470131</v>
      </c>
      <c r="J49" s="105">
        <v>73.899697137806825</v>
      </c>
      <c r="K49" s="105">
        <v>89.82423867870591</v>
      </c>
      <c r="L49" s="105">
        <v>66.229658803097138</v>
      </c>
      <c r="M49" s="105">
        <v>69.931273778060529</v>
      </c>
      <c r="N49" s="105">
        <v>69.535430848006357</v>
      </c>
      <c r="O49" s="105">
        <v>64.614831095201495</v>
      </c>
      <c r="P49" s="105">
        <v>64.072264299374837</v>
      </c>
      <c r="Q49" s="105">
        <v>70.112200197328377</v>
      </c>
      <c r="R49" s="105">
        <v>64.410192584007348</v>
      </c>
      <c r="S49" s="105">
        <v>24.003371235134509</v>
      </c>
      <c r="T49" s="105">
        <v>77.948229533489226</v>
      </c>
      <c r="U49" s="105">
        <v>84.319541368606878</v>
      </c>
      <c r="V49" s="105">
        <v>70.452911143315376</v>
      </c>
      <c r="X49" s="105">
        <v>69.379069259774923</v>
      </c>
      <c r="Y49" s="105" t="e">
        <v>#DIV/0!</v>
      </c>
      <c r="Z49" s="105" t="e">
        <v>#DIV/0!</v>
      </c>
      <c r="AA49" s="105">
        <v>81.487839759238028</v>
      </c>
      <c r="AB49" s="105">
        <v>63.737209994889234</v>
      </c>
      <c r="AC49" s="105">
        <v>51.452964496274923</v>
      </c>
      <c r="AD49" s="105">
        <v>54.513991740864412</v>
      </c>
      <c r="AE49" s="105">
        <v>81.667072390669631</v>
      </c>
      <c r="AF49" s="105">
        <v>66.149117081580215</v>
      </c>
      <c r="AG49" s="105">
        <v>64.681387982392692</v>
      </c>
      <c r="AH49" s="105">
        <v>69.778332290118399</v>
      </c>
      <c r="AI49" s="105">
        <v>70.5426230958372</v>
      </c>
      <c r="AJ49" s="105">
        <v>69.840664040120132</v>
      </c>
      <c r="AK49" s="105" t="e">
        <v>#DIV/0!</v>
      </c>
      <c r="AL49" s="106">
        <v>64.485749636297285</v>
      </c>
    </row>
    <row r="50" spans="2:38" x14ac:dyDescent="0.25">
      <c r="B50" s="34"/>
      <c r="C50" s="35"/>
      <c r="D50" s="105"/>
      <c r="E50" s="105"/>
      <c r="F50" s="105"/>
      <c r="G50" s="105"/>
      <c r="H50" s="105"/>
      <c r="I50" s="105"/>
      <c r="J50" s="105"/>
      <c r="K50" s="105"/>
      <c r="L50" s="105"/>
      <c r="M50" s="105"/>
      <c r="N50" s="105"/>
      <c r="O50" s="105"/>
      <c r="P50" s="105"/>
      <c r="Q50" s="105"/>
      <c r="R50" s="105"/>
      <c r="S50" s="105"/>
      <c r="T50" s="105"/>
      <c r="U50" s="105"/>
      <c r="V50" s="105"/>
      <c r="X50" s="105"/>
      <c r="Y50" s="105"/>
      <c r="Z50" s="105"/>
      <c r="AA50" s="105"/>
      <c r="AB50" s="105"/>
      <c r="AC50" s="105"/>
      <c r="AD50" s="105"/>
      <c r="AE50" s="105"/>
      <c r="AF50" s="105"/>
      <c r="AG50" s="105"/>
      <c r="AH50" s="105"/>
      <c r="AI50" s="105"/>
      <c r="AJ50" s="105"/>
      <c r="AK50" s="105"/>
      <c r="AL50" s="106"/>
    </row>
    <row r="51" spans="2:38" x14ac:dyDescent="0.25">
      <c r="B51" s="34">
        <v>44</v>
      </c>
      <c r="C51" s="35" t="s">
        <v>521</v>
      </c>
      <c r="D51" s="105">
        <v>13.148860525485912</v>
      </c>
      <c r="E51" s="105">
        <v>10.402758845749915</v>
      </c>
      <c r="F51" s="105">
        <v>15.177946824205657</v>
      </c>
      <c r="G51" s="105">
        <v>11.383122472250143</v>
      </c>
      <c r="H51" s="105">
        <v>13.58449073011575</v>
      </c>
      <c r="I51" s="105">
        <v>6.0257189267834157</v>
      </c>
      <c r="J51" s="105">
        <v>4.511159137018157</v>
      </c>
      <c r="K51" s="105">
        <v>23.13577553246806</v>
      </c>
      <c r="L51" s="105">
        <v>13.756080176800609</v>
      </c>
      <c r="M51" s="105">
        <v>12.192814414109176</v>
      </c>
      <c r="N51" s="105">
        <v>5.7773936636938776</v>
      </c>
      <c r="O51" s="105">
        <v>6.3259099475395235</v>
      </c>
      <c r="P51" s="105">
        <v>25.47164690206144</v>
      </c>
      <c r="Q51" s="105">
        <v>11.858600089190698</v>
      </c>
      <c r="R51" s="105">
        <v>22.035521423330596</v>
      </c>
      <c r="S51" s="105">
        <v>51.073653616517674</v>
      </c>
      <c r="T51" s="105">
        <v>8.2736689711313254</v>
      </c>
      <c r="U51" s="105">
        <v>4.9224152575067954</v>
      </c>
      <c r="V51" s="105">
        <v>9.100601854282516</v>
      </c>
      <c r="X51" s="105">
        <v>2.359644825748751</v>
      </c>
      <c r="Y51" s="105" t="e">
        <v>#DIV/0!</v>
      </c>
      <c r="Z51" s="105" t="e">
        <v>#DIV/0!</v>
      </c>
      <c r="AA51" s="105">
        <v>2.1267557047883012</v>
      </c>
      <c r="AB51" s="105">
        <v>15.720978820054841</v>
      </c>
      <c r="AC51" s="105">
        <v>6.9531673767538908</v>
      </c>
      <c r="AD51" s="105">
        <v>25.18300813199788</v>
      </c>
      <c r="AE51" s="105">
        <v>2.654687613649549</v>
      </c>
      <c r="AF51" s="105">
        <v>10.345926044565921</v>
      </c>
      <c r="AG51" s="105">
        <v>14.045153633678224</v>
      </c>
      <c r="AH51" s="105">
        <v>13.094324458726303</v>
      </c>
      <c r="AI51" s="105">
        <v>12.74711853690493</v>
      </c>
      <c r="AJ51" s="105">
        <v>11.386997927867384</v>
      </c>
      <c r="AK51" s="105" t="e">
        <v>#DIV/0!</v>
      </c>
      <c r="AL51" s="106">
        <v>20.937400821876608</v>
      </c>
    </row>
    <row r="52" spans="2:38" x14ac:dyDescent="0.25">
      <c r="B52" s="34">
        <v>4401</v>
      </c>
      <c r="C52" s="35" t="s">
        <v>619</v>
      </c>
      <c r="D52" s="105">
        <v>0</v>
      </c>
      <c r="E52" s="105">
        <v>0</v>
      </c>
      <c r="F52" s="105">
        <v>2.4323907240229947</v>
      </c>
      <c r="G52" s="105">
        <v>0</v>
      </c>
      <c r="H52" s="105">
        <v>1.2850122178296615</v>
      </c>
      <c r="I52" s="105">
        <v>6.6355543100097055E-3</v>
      </c>
      <c r="J52" s="105">
        <v>4.058668249901038E-4</v>
      </c>
      <c r="K52" s="105">
        <v>0</v>
      </c>
      <c r="L52" s="105">
        <v>0</v>
      </c>
      <c r="M52" s="105">
        <v>0</v>
      </c>
      <c r="N52" s="105">
        <v>0</v>
      </c>
      <c r="O52" s="105">
        <v>0</v>
      </c>
      <c r="P52" s="105">
        <v>8.7004654077446105E-7</v>
      </c>
      <c r="Q52" s="105">
        <v>1.0934943828158842E-3</v>
      </c>
      <c r="R52" s="105">
        <v>0.99245008784956557</v>
      </c>
      <c r="S52" s="105">
        <v>9.6887387243954812</v>
      </c>
      <c r="T52" s="105">
        <v>0.12635476886910102</v>
      </c>
      <c r="U52" s="105">
        <v>0</v>
      </c>
      <c r="V52" s="105">
        <v>0</v>
      </c>
      <c r="X52" s="105">
        <v>1.297711975898201</v>
      </c>
      <c r="Y52" s="105" t="e">
        <v>#DIV/0!</v>
      </c>
      <c r="Z52" s="105" t="e">
        <v>#DIV/0!</v>
      </c>
      <c r="AA52" s="105">
        <v>0</v>
      </c>
      <c r="AB52" s="105">
        <v>0</v>
      </c>
      <c r="AC52" s="105">
        <v>0</v>
      </c>
      <c r="AD52" s="105">
        <v>0</v>
      </c>
      <c r="AE52" s="105">
        <v>0</v>
      </c>
      <c r="AF52" s="105">
        <v>0</v>
      </c>
      <c r="AG52" s="105">
        <v>0.36766230286647977</v>
      </c>
      <c r="AH52" s="105">
        <v>0.82956816615073481</v>
      </c>
      <c r="AI52" s="105">
        <v>1.3427129958108086</v>
      </c>
      <c r="AJ52" s="105">
        <v>3.0521953945532868E-2</v>
      </c>
      <c r="AK52" s="105" t="e">
        <v>#DIV/0!</v>
      </c>
      <c r="AL52" s="106">
        <v>5.0956553144340657E-7</v>
      </c>
    </row>
    <row r="53" spans="2:38" x14ac:dyDescent="0.25">
      <c r="B53" s="34">
        <v>4402</v>
      </c>
      <c r="C53" s="35" t="s">
        <v>590</v>
      </c>
      <c r="D53" s="105">
        <v>12.296762102496986</v>
      </c>
      <c r="E53" s="105">
        <v>9.0307374177432482</v>
      </c>
      <c r="F53" s="105">
        <v>7.7411233002609912</v>
      </c>
      <c r="G53" s="105">
        <v>10.349742973321034</v>
      </c>
      <c r="H53" s="105">
        <v>9.1515403340300043</v>
      </c>
      <c r="I53" s="105">
        <v>5.7279317233988367</v>
      </c>
      <c r="J53" s="105">
        <v>3.9898520417784633</v>
      </c>
      <c r="K53" s="105">
        <v>19.444877977621321</v>
      </c>
      <c r="L53" s="105">
        <v>12.488421919121793</v>
      </c>
      <c r="M53" s="105">
        <v>10.734525729913949</v>
      </c>
      <c r="N53" s="105">
        <v>4.8863620551441924</v>
      </c>
      <c r="O53" s="105">
        <v>4.0092373714117047</v>
      </c>
      <c r="P53" s="105">
        <v>23.280896168250976</v>
      </c>
      <c r="Q53" s="105">
        <v>10.517476379618131</v>
      </c>
      <c r="R53" s="105">
        <v>20.299970897511347</v>
      </c>
      <c r="S53" s="105">
        <v>28.012771398275461</v>
      </c>
      <c r="T53" s="105">
        <v>5.071222199687198</v>
      </c>
      <c r="U53" s="105">
        <v>4.8681137694888221</v>
      </c>
      <c r="V53" s="105">
        <v>8.432741775422544</v>
      </c>
      <c r="X53" s="105">
        <v>1.0570015443421368</v>
      </c>
      <c r="Y53" s="105" t="e">
        <v>#DIV/0!</v>
      </c>
      <c r="Z53" s="105" t="e">
        <v>#DIV/0!</v>
      </c>
      <c r="AA53" s="105">
        <v>2.125107708862219</v>
      </c>
      <c r="AB53" s="105">
        <v>14.715583020833881</v>
      </c>
      <c r="AC53" s="105">
        <v>5.5770709014627959</v>
      </c>
      <c r="AD53" s="105">
        <v>24.272637481365162</v>
      </c>
      <c r="AE53" s="105">
        <v>2.6347192276056663</v>
      </c>
      <c r="AF53" s="105">
        <v>10.345921335209788</v>
      </c>
      <c r="AG53" s="105">
        <v>12.548548520296995</v>
      </c>
      <c r="AH53" s="105">
        <v>9.8105443739931495</v>
      </c>
      <c r="AI53" s="105">
        <v>8.0928216353091944</v>
      </c>
      <c r="AJ53" s="105">
        <v>10.399726936700954</v>
      </c>
      <c r="AK53" s="105" t="e">
        <v>#DIV/0!</v>
      </c>
      <c r="AL53" s="106">
        <v>19.343186336066452</v>
      </c>
    </row>
    <row r="54" spans="2:38" x14ac:dyDescent="0.25">
      <c r="B54" s="34">
        <v>4403</v>
      </c>
      <c r="C54" s="35" t="s">
        <v>620</v>
      </c>
      <c r="D54" s="105">
        <v>0.81928476659444627</v>
      </c>
      <c r="E54" s="105">
        <v>0.22086699838652232</v>
      </c>
      <c r="F54" s="105">
        <v>1.0214400429934019</v>
      </c>
      <c r="G54" s="105">
        <v>0.48196380000689132</v>
      </c>
      <c r="H54" s="105">
        <v>0.79308729968000591</v>
      </c>
      <c r="I54" s="105">
        <v>2.0937753386617429E-2</v>
      </c>
      <c r="J54" s="105">
        <v>0.35114582448942999</v>
      </c>
      <c r="K54" s="105">
        <v>0.96735978818135393</v>
      </c>
      <c r="L54" s="105">
        <v>0.29683313296941966</v>
      </c>
      <c r="M54" s="105">
        <v>0.33555821840594452</v>
      </c>
      <c r="N54" s="105">
        <v>0.5860150324536495</v>
      </c>
      <c r="O54" s="105">
        <v>0.14608163737674656</v>
      </c>
      <c r="P54" s="105">
        <v>0.6040935176738218</v>
      </c>
      <c r="Q54" s="105">
        <v>0.36836184036747199</v>
      </c>
      <c r="R54" s="105">
        <v>0.48219929332965455</v>
      </c>
      <c r="S54" s="105">
        <v>5.2695370481390877E-2</v>
      </c>
      <c r="T54" s="105">
        <v>0</v>
      </c>
      <c r="U54" s="105">
        <v>0</v>
      </c>
      <c r="V54" s="105">
        <v>0.52828081128827842</v>
      </c>
      <c r="X54" s="105">
        <v>4.9313055084131644E-3</v>
      </c>
      <c r="Y54" s="105" t="e">
        <v>#DIV/0!</v>
      </c>
      <c r="Z54" s="105" t="e">
        <v>#DIV/0!</v>
      </c>
      <c r="AA54" s="105">
        <v>3.4860202490360353E-4</v>
      </c>
      <c r="AB54" s="105">
        <v>3.8033007056884997E-2</v>
      </c>
      <c r="AC54" s="105">
        <v>0.80321162716209438</v>
      </c>
      <c r="AD54" s="105">
        <v>6.4633307838576542E-2</v>
      </c>
      <c r="AE54" s="105">
        <v>1.6625991335044669E-2</v>
      </c>
      <c r="AF54" s="105">
        <v>0</v>
      </c>
      <c r="AG54" s="105">
        <v>0.24053906965118255</v>
      </c>
      <c r="AH54" s="105">
        <v>0.6244750286191908</v>
      </c>
      <c r="AI54" s="105">
        <v>0.74822993251451364</v>
      </c>
      <c r="AJ54" s="105">
        <v>0.44949125677135632</v>
      </c>
      <c r="AK54" s="105" t="e">
        <v>#DIV/0!</v>
      </c>
      <c r="AL54" s="106">
        <v>0.36700309936125741</v>
      </c>
    </row>
    <row r="55" spans="2:38" x14ac:dyDescent="0.25">
      <c r="B55" s="34">
        <v>4404</v>
      </c>
      <c r="C55" s="35" t="s">
        <v>621</v>
      </c>
      <c r="D55" s="105">
        <v>3.2813656394479654E-2</v>
      </c>
      <c r="E55" s="105">
        <v>0.63623627401315619</v>
      </c>
      <c r="F55" s="105">
        <v>0.13522111365269668</v>
      </c>
      <c r="G55" s="105">
        <v>9.626466739694188E-3</v>
      </c>
      <c r="H55" s="105">
        <v>0.17762017249259629</v>
      </c>
      <c r="I55" s="105">
        <v>0.18616874912707543</v>
      </c>
      <c r="J55" s="105">
        <v>0.11240949990152017</v>
      </c>
      <c r="K55" s="105">
        <v>0</v>
      </c>
      <c r="L55" s="105">
        <v>0.3946061201903589</v>
      </c>
      <c r="M55" s="105">
        <v>0.21808384896065641</v>
      </c>
      <c r="N55" s="105">
        <v>0.20942801590835519</v>
      </c>
      <c r="O55" s="105">
        <v>1.8283641838468085</v>
      </c>
      <c r="P55" s="105">
        <v>0.24314883473405763</v>
      </c>
      <c r="Q55" s="105">
        <v>0.31269768877503784</v>
      </c>
      <c r="R55" s="105">
        <v>0</v>
      </c>
      <c r="S55" s="105">
        <v>13.319448123365344</v>
      </c>
      <c r="T55" s="105">
        <v>1.0062425741675816</v>
      </c>
      <c r="U55" s="105">
        <v>0</v>
      </c>
      <c r="V55" s="105">
        <v>0</v>
      </c>
      <c r="X55" s="105">
        <v>0</v>
      </c>
      <c r="Y55" s="105" t="e">
        <v>#DIV/0!</v>
      </c>
      <c r="Z55" s="105" t="e">
        <v>#DIV/0!</v>
      </c>
      <c r="AA55" s="105">
        <v>0</v>
      </c>
      <c r="AB55" s="105">
        <v>0.52123805198870454</v>
      </c>
      <c r="AC55" s="105">
        <v>5.760118044877028E-2</v>
      </c>
      <c r="AD55" s="105">
        <v>0</v>
      </c>
      <c r="AE55" s="105">
        <v>0</v>
      </c>
      <c r="AF55" s="105">
        <v>0</v>
      </c>
      <c r="AG55" s="105">
        <v>0.53902557039428567</v>
      </c>
      <c r="AH55" s="105">
        <v>0.24462490813080182</v>
      </c>
      <c r="AI55" s="105">
        <v>0.22287097278286255</v>
      </c>
      <c r="AJ55" s="105">
        <v>0.27795866000959701</v>
      </c>
      <c r="AK55" s="105" t="e">
        <v>#DIV/0!</v>
      </c>
      <c r="AL55" s="106">
        <v>0.28154390182847866</v>
      </c>
    </row>
    <row r="56" spans="2:38" x14ac:dyDescent="0.25">
      <c r="B56" s="34">
        <v>4405</v>
      </c>
      <c r="C56" s="35" t="s">
        <v>622</v>
      </c>
      <c r="D56" s="105">
        <v>0</v>
      </c>
      <c r="E56" s="105">
        <v>0</v>
      </c>
      <c r="F56" s="105">
        <v>0.79958998342043075</v>
      </c>
      <c r="G56" s="105">
        <v>0.18678754296284819</v>
      </c>
      <c r="H56" s="105">
        <v>0.44472945822695753</v>
      </c>
      <c r="I56" s="105">
        <v>3.124819547920747E-3</v>
      </c>
      <c r="J56" s="105">
        <v>3.3366463038395265E-2</v>
      </c>
      <c r="K56" s="105">
        <v>0</v>
      </c>
      <c r="L56" s="105">
        <v>0.57621900451903674</v>
      </c>
      <c r="M56" s="105">
        <v>0.15140414527490967</v>
      </c>
      <c r="N56" s="105">
        <v>2.0559750771585221E-2</v>
      </c>
      <c r="O56" s="105">
        <v>1.0548597759194688E-2</v>
      </c>
      <c r="P56" s="105">
        <v>1.3432018994526105</v>
      </c>
      <c r="Q56" s="105">
        <v>0.3201073626755202</v>
      </c>
      <c r="R56" s="105">
        <v>0</v>
      </c>
      <c r="S56" s="105">
        <v>0</v>
      </c>
      <c r="T56" s="105">
        <v>1.9650008578993861</v>
      </c>
      <c r="U56" s="105">
        <v>5.430148801797334E-2</v>
      </c>
      <c r="V56" s="105">
        <v>0.13957926757169312</v>
      </c>
      <c r="X56" s="105">
        <v>0</v>
      </c>
      <c r="Y56" s="105" t="e">
        <v>#DIV/0!</v>
      </c>
      <c r="Z56" s="105" t="e">
        <v>#DIV/0!</v>
      </c>
      <c r="AA56" s="105">
        <v>1.2993939011787191E-3</v>
      </c>
      <c r="AB56" s="105">
        <v>0.43832995030612187</v>
      </c>
      <c r="AC56" s="105">
        <v>0.50166328559656304</v>
      </c>
      <c r="AD56" s="105">
        <v>0.84573734279414525</v>
      </c>
      <c r="AE56" s="105">
        <v>3.3423947088381612E-3</v>
      </c>
      <c r="AF56" s="105">
        <v>4.7093561331344438E-6</v>
      </c>
      <c r="AG56" s="105">
        <v>0.31375454548259274</v>
      </c>
      <c r="AH56" s="105">
        <v>0.39750050431293787</v>
      </c>
      <c r="AI56" s="105">
        <v>0.48847165622427113</v>
      </c>
      <c r="AJ56" s="105">
        <v>4.1913995276375224E-2</v>
      </c>
      <c r="AK56" s="105" t="e">
        <v>#DIV/0!</v>
      </c>
      <c r="AL56" s="106">
        <v>0.94340727210557285</v>
      </c>
    </row>
    <row r="57" spans="2:38" x14ac:dyDescent="0.25">
      <c r="B57" s="34">
        <v>4406</v>
      </c>
      <c r="C57" s="35" t="s">
        <v>604</v>
      </c>
      <c r="D57" s="105">
        <v>0</v>
      </c>
      <c r="E57" s="105">
        <v>0.51491815560698762</v>
      </c>
      <c r="F57" s="105">
        <v>3.0254467589024507</v>
      </c>
      <c r="G57" s="105">
        <v>0.35500168921967412</v>
      </c>
      <c r="H57" s="105">
        <v>1.7204905847641117</v>
      </c>
      <c r="I57" s="105">
        <v>8.0920327012955651E-2</v>
      </c>
      <c r="J57" s="105">
        <v>2.3979440985359087E-2</v>
      </c>
      <c r="K57" s="105">
        <v>2.7235377666653853</v>
      </c>
      <c r="L57" s="105">
        <v>0</v>
      </c>
      <c r="M57" s="105">
        <v>0.75324247155371782</v>
      </c>
      <c r="N57" s="105">
        <v>7.5028809416095882E-2</v>
      </c>
      <c r="O57" s="105">
        <v>0.33167815714506804</v>
      </c>
      <c r="P57" s="105">
        <v>3.0561190343351811E-4</v>
      </c>
      <c r="Q57" s="105">
        <v>0.33886332337172509</v>
      </c>
      <c r="R57" s="105">
        <v>0.26090114464002717</v>
      </c>
      <c r="S57" s="105">
        <v>0</v>
      </c>
      <c r="T57" s="105">
        <v>0.10484857050805686</v>
      </c>
      <c r="U57" s="105">
        <v>0</v>
      </c>
      <c r="V57" s="105">
        <v>0</v>
      </c>
      <c r="X57" s="105">
        <v>0</v>
      </c>
      <c r="Y57" s="105" t="e">
        <v>#DIV/0!</v>
      </c>
      <c r="Z57" s="105" t="e">
        <v>#DIV/0!</v>
      </c>
      <c r="AA57" s="105">
        <v>0</v>
      </c>
      <c r="AB57" s="105">
        <v>7.7947898692480042E-3</v>
      </c>
      <c r="AC57" s="105">
        <v>1.3620382083666583E-2</v>
      </c>
      <c r="AD57" s="105">
        <v>0</v>
      </c>
      <c r="AE57" s="105">
        <v>0</v>
      </c>
      <c r="AF57" s="105">
        <v>0</v>
      </c>
      <c r="AG57" s="105">
        <v>3.5623624986686905E-2</v>
      </c>
      <c r="AH57" s="105">
        <v>1.1801084630631966</v>
      </c>
      <c r="AI57" s="105">
        <v>1.8397329468966228</v>
      </c>
      <c r="AJ57" s="105">
        <v>0.18738512516356742</v>
      </c>
      <c r="AK57" s="105" t="e">
        <v>#DIV/0!</v>
      </c>
      <c r="AL57" s="106">
        <v>2.2597029493144653E-3</v>
      </c>
    </row>
    <row r="58" spans="2:38" x14ac:dyDescent="0.25">
      <c r="B58" s="34"/>
      <c r="C58" s="35" t="s">
        <v>623</v>
      </c>
      <c r="D58" s="105">
        <v>61.255976168856321</v>
      </c>
      <c r="E58" s="105">
        <v>54.342699367148718</v>
      </c>
      <c r="F58" s="105">
        <v>53.800646114496629</v>
      </c>
      <c r="G58" s="105">
        <v>64.380789414608827</v>
      </c>
      <c r="H58" s="105">
        <v>56.619733015301236</v>
      </c>
      <c r="I58" s="105">
        <v>64.613576457686733</v>
      </c>
      <c r="J58" s="105">
        <v>69.388538000788657</v>
      </c>
      <c r="K58" s="105">
        <v>66.688463146237837</v>
      </c>
      <c r="L58" s="105">
        <v>52.473578626296522</v>
      </c>
      <c r="M58" s="105">
        <v>57.738459363951357</v>
      </c>
      <c r="N58" s="105">
        <v>63.758037184312464</v>
      </c>
      <c r="O58" s="105">
        <v>58.288921147661988</v>
      </c>
      <c r="P58" s="105">
        <v>38.6006173973134</v>
      </c>
      <c r="Q58" s="105">
        <v>58.253600108137668</v>
      </c>
      <c r="R58" s="105">
        <v>42.374671160676762</v>
      </c>
      <c r="S58" s="105">
        <v>-27.070282381383169</v>
      </c>
      <c r="T58" s="105">
        <v>69.674560562357897</v>
      </c>
      <c r="U58" s="105">
        <v>79.397126111100079</v>
      </c>
      <c r="V58" s="105">
        <v>61.352309289032846</v>
      </c>
      <c r="X58" s="105">
        <v>67.019424434026178</v>
      </c>
      <c r="Y58" s="105" t="e">
        <v>#DIV/0!</v>
      </c>
      <c r="Z58" s="105" t="e">
        <v>#DIV/0!</v>
      </c>
      <c r="AA58" s="105">
        <v>79.361084054449719</v>
      </c>
      <c r="AB58" s="105">
        <v>48.016231174834388</v>
      </c>
      <c r="AC58" s="105">
        <v>44.499797119521027</v>
      </c>
      <c r="AD58" s="105">
        <v>29.330983608866536</v>
      </c>
      <c r="AE58" s="105">
        <v>79.012384777020088</v>
      </c>
      <c r="AF58" s="105">
        <v>55.803191037014287</v>
      </c>
      <c r="AG58" s="105">
        <v>50.636234348714481</v>
      </c>
      <c r="AH58" s="105">
        <v>56.684007831392094</v>
      </c>
      <c r="AI58" s="105">
        <v>57.795504558932265</v>
      </c>
      <c r="AJ58" s="105">
        <v>58.453666112252733</v>
      </c>
      <c r="AK58" s="105" t="e">
        <v>#DIV/0!</v>
      </c>
      <c r="AL58" s="106">
        <v>43.548348814420677</v>
      </c>
    </row>
    <row r="59" spans="2:38" x14ac:dyDescent="0.25">
      <c r="B59" s="34"/>
      <c r="C59" s="35"/>
      <c r="D59" s="105"/>
      <c r="E59" s="105"/>
      <c r="F59" s="105"/>
      <c r="G59" s="105"/>
      <c r="H59" s="105"/>
      <c r="I59" s="105"/>
      <c r="J59" s="105"/>
      <c r="K59" s="105"/>
      <c r="L59" s="105"/>
      <c r="M59" s="105"/>
      <c r="N59" s="105"/>
      <c r="O59" s="105"/>
      <c r="P59" s="105"/>
      <c r="Q59" s="105"/>
      <c r="R59" s="105"/>
      <c r="S59" s="105"/>
      <c r="T59" s="105"/>
      <c r="U59" s="105"/>
      <c r="V59" s="105"/>
      <c r="X59" s="105"/>
      <c r="Y59" s="105"/>
      <c r="Z59" s="105"/>
      <c r="AA59" s="105"/>
      <c r="AB59" s="105"/>
      <c r="AC59" s="105"/>
      <c r="AD59" s="105"/>
      <c r="AE59" s="105"/>
      <c r="AF59" s="105"/>
      <c r="AG59" s="105"/>
      <c r="AH59" s="105"/>
      <c r="AI59" s="105"/>
      <c r="AJ59" s="105"/>
      <c r="AK59" s="105"/>
      <c r="AL59" s="106"/>
    </row>
    <row r="60" spans="2:38" x14ac:dyDescent="0.25">
      <c r="B60" s="34">
        <v>45</v>
      </c>
      <c r="C60" s="35" t="s">
        <v>624</v>
      </c>
      <c r="D60" s="105">
        <v>47.128126522135275</v>
      </c>
      <c r="E60" s="105">
        <v>45.977080584030119</v>
      </c>
      <c r="F60" s="105">
        <v>49.146319748828731</v>
      </c>
      <c r="G60" s="105">
        <v>54.301127426947502</v>
      </c>
      <c r="H60" s="105">
        <v>48.872860719948733</v>
      </c>
      <c r="I60" s="105">
        <v>48.503405700327626</v>
      </c>
      <c r="J60" s="105">
        <v>53.85618265544565</v>
      </c>
      <c r="K60" s="105">
        <v>46.675687206727872</v>
      </c>
      <c r="L60" s="105">
        <v>46.623464781277548</v>
      </c>
      <c r="M60" s="105">
        <v>43.463881752640788</v>
      </c>
      <c r="N60" s="105">
        <v>61.851443262292925</v>
      </c>
      <c r="O60" s="105">
        <v>48.852093587030524</v>
      </c>
      <c r="P60" s="105">
        <v>40.007910566265345</v>
      </c>
      <c r="Q60" s="105">
        <v>47.649090480341535</v>
      </c>
      <c r="R60" s="105">
        <v>34.786388955290967</v>
      </c>
      <c r="S60" s="105">
        <v>34.437231986934421</v>
      </c>
      <c r="T60" s="105">
        <v>70.323369783747339</v>
      </c>
      <c r="U60" s="105">
        <v>87.813107607490352</v>
      </c>
      <c r="V60" s="105">
        <v>41.607283682403505</v>
      </c>
      <c r="X60" s="105">
        <v>39.699992998843889</v>
      </c>
      <c r="Y60" s="105" t="e">
        <v>#DIV/0!</v>
      </c>
      <c r="Z60" s="105" t="e">
        <v>#DIV/0!</v>
      </c>
      <c r="AA60" s="105">
        <v>64.251332737905827</v>
      </c>
      <c r="AB60" s="105">
        <v>47.422207963286041</v>
      </c>
      <c r="AC60" s="105">
        <v>41.314283648914795</v>
      </c>
      <c r="AD60" s="105">
        <v>80.866864636451012</v>
      </c>
      <c r="AE60" s="105">
        <v>77.336272906484325</v>
      </c>
      <c r="AF60" s="105">
        <v>52.558932985289864</v>
      </c>
      <c r="AG60" s="105">
        <v>49.011105216895267</v>
      </c>
      <c r="AH60" s="105">
        <v>48.511724355737215</v>
      </c>
      <c r="AI60" s="105">
        <v>49.801127391465542</v>
      </c>
      <c r="AJ60" s="105">
        <v>46.719110612650297</v>
      </c>
      <c r="AK60" s="105" t="e">
        <v>#DIV/0!</v>
      </c>
      <c r="AL60" s="106">
        <v>45.730185948187682</v>
      </c>
    </row>
    <row r="61" spans="2:38" x14ac:dyDescent="0.25">
      <c r="B61" s="34">
        <v>4501</v>
      </c>
      <c r="C61" s="35" t="s">
        <v>625</v>
      </c>
      <c r="D61" s="105">
        <v>15.802441445711295</v>
      </c>
      <c r="E61" s="105">
        <v>16.625764027742033</v>
      </c>
      <c r="F61" s="105">
        <v>13.376263067004029</v>
      </c>
      <c r="G61" s="105">
        <v>19.723793195287698</v>
      </c>
      <c r="H61" s="105">
        <v>15.116673250577106</v>
      </c>
      <c r="I61" s="105">
        <v>13.78787602773515</v>
      </c>
      <c r="J61" s="105">
        <v>17.482642093007215</v>
      </c>
      <c r="K61" s="105">
        <v>19.334992349337632</v>
      </c>
      <c r="L61" s="105">
        <v>15.733203716076499</v>
      </c>
      <c r="M61" s="105">
        <v>14.826826920850914</v>
      </c>
      <c r="N61" s="105">
        <v>25.317183531071919</v>
      </c>
      <c r="O61" s="105">
        <v>19.71470789045728</v>
      </c>
      <c r="P61" s="105">
        <v>22.092290915933134</v>
      </c>
      <c r="Q61" s="105">
        <v>17.783418939634068</v>
      </c>
      <c r="R61" s="105">
        <v>13.723958728776831</v>
      </c>
      <c r="S61" s="105">
        <v>14.392377477257357</v>
      </c>
      <c r="T61" s="105">
        <v>27.030110254128431</v>
      </c>
      <c r="U61" s="105">
        <v>39.309466568862895</v>
      </c>
      <c r="V61" s="105">
        <v>17.750905481372818</v>
      </c>
      <c r="X61" s="105">
        <v>14.396483581207494</v>
      </c>
      <c r="Y61" s="105" t="e">
        <v>#DIV/0!</v>
      </c>
      <c r="Z61" s="105" t="e">
        <v>#DIV/0!</v>
      </c>
      <c r="AA61" s="105">
        <v>29.607470168615681</v>
      </c>
      <c r="AB61" s="105">
        <v>18.682173460012134</v>
      </c>
      <c r="AC61" s="105">
        <v>16.297246821993443</v>
      </c>
      <c r="AD61" s="105">
        <v>42.575034753908234</v>
      </c>
      <c r="AE61" s="105">
        <v>35.896162995906487</v>
      </c>
      <c r="AF61" s="105">
        <v>30.445059778308675</v>
      </c>
      <c r="AG61" s="105">
        <v>21.27765470870327</v>
      </c>
      <c r="AH61" s="105">
        <v>16.369314570408466</v>
      </c>
      <c r="AI61" s="105">
        <v>15.672303320497576</v>
      </c>
      <c r="AJ61" s="105">
        <v>15.773661354822465</v>
      </c>
      <c r="AK61" s="105" t="e">
        <v>#DIV/0!</v>
      </c>
      <c r="AL61" s="106">
        <v>22.941333549251556</v>
      </c>
    </row>
    <row r="62" spans="2:38" x14ac:dyDescent="0.25">
      <c r="B62" s="34">
        <v>4502</v>
      </c>
      <c r="C62" s="35" t="s">
        <v>626</v>
      </c>
      <c r="D62" s="105">
        <v>0.60780992927495925</v>
      </c>
      <c r="E62" s="105">
        <v>0.97879237268581154</v>
      </c>
      <c r="F62" s="105">
        <v>5.8534981022927388</v>
      </c>
      <c r="G62" s="105">
        <v>2.4758065685045754</v>
      </c>
      <c r="H62" s="105">
        <v>3.6596728974356729</v>
      </c>
      <c r="I62" s="105">
        <v>0.91754790094381622</v>
      </c>
      <c r="J62" s="105">
        <v>1.5204261564293773</v>
      </c>
      <c r="K62" s="105">
        <v>0</v>
      </c>
      <c r="L62" s="105">
        <v>1.0267613424806445</v>
      </c>
      <c r="M62" s="105">
        <v>0.77381125905688586</v>
      </c>
      <c r="N62" s="105">
        <v>0.44177408289882936</v>
      </c>
      <c r="O62" s="105">
        <v>0.48843287972944355</v>
      </c>
      <c r="P62" s="105">
        <v>0.9083073959534147</v>
      </c>
      <c r="Q62" s="105">
        <v>0.91119287154615325</v>
      </c>
      <c r="R62" s="105">
        <v>3.2424206562975169</v>
      </c>
      <c r="S62" s="105">
        <v>5.3890978118909372</v>
      </c>
      <c r="T62" s="105">
        <v>2.4383749364162663</v>
      </c>
      <c r="U62" s="105">
        <v>3.7566481922212791</v>
      </c>
      <c r="V62" s="105">
        <v>0.83411133629918788</v>
      </c>
      <c r="X62" s="105">
        <v>4.6555503649479686</v>
      </c>
      <c r="Y62" s="105" t="e">
        <v>#DIV/0!</v>
      </c>
      <c r="Z62" s="105" t="e">
        <v>#DIV/0!</v>
      </c>
      <c r="AA62" s="105">
        <v>7.1323700040887825</v>
      </c>
      <c r="AB62" s="105">
        <v>0.31058938698390159</v>
      </c>
      <c r="AC62" s="105">
        <v>3.7091514373906453</v>
      </c>
      <c r="AD62" s="105">
        <v>3.1301592923947679</v>
      </c>
      <c r="AE62" s="105">
        <v>1.728352391231796</v>
      </c>
      <c r="AF62" s="105">
        <v>2.0184332989848999</v>
      </c>
      <c r="AG62" s="105">
        <v>2.017031775561426</v>
      </c>
      <c r="AH62" s="105">
        <v>2.7078464943762017</v>
      </c>
      <c r="AI62" s="105">
        <v>3.8131452998174789</v>
      </c>
      <c r="AJ62" s="105">
        <v>0.89687864794951688</v>
      </c>
      <c r="AK62" s="105" t="e">
        <v>#DIV/0!</v>
      </c>
      <c r="AL62" s="106">
        <v>1.2120156956450485</v>
      </c>
    </row>
    <row r="63" spans="2:38" x14ac:dyDescent="0.25">
      <c r="B63" s="34">
        <v>4503</v>
      </c>
      <c r="C63" s="35" t="s">
        <v>627</v>
      </c>
      <c r="D63" s="105">
        <v>10.18373662430511</v>
      </c>
      <c r="E63" s="105">
        <v>8.5555422056803145</v>
      </c>
      <c r="F63" s="105">
        <v>15.716993071134814</v>
      </c>
      <c r="G63" s="105">
        <v>15.338394221170645</v>
      </c>
      <c r="H63" s="105">
        <v>13.470435912927876</v>
      </c>
      <c r="I63" s="105">
        <v>17.295601351113177</v>
      </c>
      <c r="J63" s="105">
        <v>12.933394932172144</v>
      </c>
      <c r="K63" s="105">
        <v>15.759964487750706</v>
      </c>
      <c r="L63" s="105">
        <v>14.810043134960422</v>
      </c>
      <c r="M63" s="105">
        <v>8.6586304497342201</v>
      </c>
      <c r="N63" s="105">
        <v>17.978974120278814</v>
      </c>
      <c r="O63" s="105">
        <v>10.462081559417744</v>
      </c>
      <c r="P63" s="105">
        <v>9.341482100152918</v>
      </c>
      <c r="Q63" s="105">
        <v>12.453069387538092</v>
      </c>
      <c r="R63" s="105">
        <v>8.4786997903530512</v>
      </c>
      <c r="S63" s="105">
        <v>5.3238117578262321</v>
      </c>
      <c r="T63" s="105">
        <v>12.992300046037627</v>
      </c>
      <c r="U63" s="105">
        <v>28.775328364589146</v>
      </c>
      <c r="V63" s="105">
        <v>8.3813571041976598</v>
      </c>
      <c r="X63" s="105">
        <v>6.1541070605026418</v>
      </c>
      <c r="Y63" s="105" t="e">
        <v>#DIV/0!</v>
      </c>
      <c r="Z63" s="105" t="e">
        <v>#DIV/0!</v>
      </c>
      <c r="AA63" s="105">
        <v>9.7928211113823007</v>
      </c>
      <c r="AB63" s="105">
        <v>11.261309215859876</v>
      </c>
      <c r="AC63" s="105">
        <v>7.5622083281066388</v>
      </c>
      <c r="AD63" s="105">
        <v>11.165685035952407</v>
      </c>
      <c r="AE63" s="105">
        <v>22.294648678984828</v>
      </c>
      <c r="AF63" s="105">
        <v>7.8058000541228179</v>
      </c>
      <c r="AG63" s="105">
        <v>10.068531222911741</v>
      </c>
      <c r="AH63" s="105">
        <v>12.916779937369698</v>
      </c>
      <c r="AI63" s="105">
        <v>14.256318233752049</v>
      </c>
      <c r="AJ63" s="105">
        <v>11.099462370579866</v>
      </c>
      <c r="AK63" s="105" t="e">
        <v>#DIV/0!</v>
      </c>
      <c r="AL63" s="106">
        <v>9.8813299255737874</v>
      </c>
    </row>
    <row r="64" spans="2:38" x14ac:dyDescent="0.25">
      <c r="B64" s="34">
        <v>4504</v>
      </c>
      <c r="C64" s="35" t="s">
        <v>628</v>
      </c>
      <c r="D64" s="105">
        <v>6.6892948671654189</v>
      </c>
      <c r="E64" s="105">
        <v>13.154055088761208</v>
      </c>
      <c r="F64" s="105">
        <v>7.4499339211188094</v>
      </c>
      <c r="G64" s="105">
        <v>11.100950109645888</v>
      </c>
      <c r="H64" s="105">
        <v>8.6195719630633363</v>
      </c>
      <c r="I64" s="105">
        <v>9.4922761025396305</v>
      </c>
      <c r="J64" s="105">
        <v>11.870427072286613</v>
      </c>
      <c r="K64" s="105">
        <v>9.72131746680334</v>
      </c>
      <c r="L64" s="105">
        <v>7.2449413532260767</v>
      </c>
      <c r="M64" s="105">
        <v>9.1781251646083124</v>
      </c>
      <c r="N64" s="105">
        <v>9.0019096675685244</v>
      </c>
      <c r="O64" s="105">
        <v>8.2287156862449127</v>
      </c>
      <c r="P64" s="105">
        <v>2.9519569335778795</v>
      </c>
      <c r="Q64" s="105">
        <v>8.4846687517559367</v>
      </c>
      <c r="R64" s="105">
        <v>3.6662227998642978</v>
      </c>
      <c r="S64" s="105">
        <v>3.1894707401408873</v>
      </c>
      <c r="T64" s="105">
        <v>9.0639894996360955</v>
      </c>
      <c r="U64" s="105">
        <v>8.4666688209115115</v>
      </c>
      <c r="V64" s="105">
        <v>8.7081463714110967</v>
      </c>
      <c r="X64" s="105">
        <v>8.007930793712438</v>
      </c>
      <c r="Y64" s="105" t="e">
        <v>#DIV/0!</v>
      </c>
      <c r="Z64" s="105" t="e">
        <v>#DIV/0!</v>
      </c>
      <c r="AA64" s="105">
        <v>9.3170200306229596</v>
      </c>
      <c r="AB64" s="105">
        <v>6.372593777681371</v>
      </c>
      <c r="AC64" s="105">
        <v>7.3048037897571971</v>
      </c>
      <c r="AD64" s="105">
        <v>7.8614465186495508</v>
      </c>
      <c r="AE64" s="105">
        <v>6.348136334525611</v>
      </c>
      <c r="AF64" s="105">
        <v>6.934689318450701</v>
      </c>
      <c r="AG64" s="105">
        <v>6.9107050173754612</v>
      </c>
      <c r="AH64" s="105">
        <v>8.455519441589205</v>
      </c>
      <c r="AI64" s="105">
        <v>8.6729160603080295</v>
      </c>
      <c r="AJ64" s="105">
        <v>9.195413475428218</v>
      </c>
      <c r="AK64" s="105" t="e">
        <v>#DIV/0!</v>
      </c>
      <c r="AL64" s="106">
        <v>4.6108140535586735</v>
      </c>
    </row>
    <row r="65" spans="2:38" x14ac:dyDescent="0.25">
      <c r="B65" s="34">
        <v>4505</v>
      </c>
      <c r="C65" s="35" t="s">
        <v>629</v>
      </c>
      <c r="D65" s="105">
        <v>3.9062069306752982</v>
      </c>
      <c r="E65" s="105">
        <v>2.3402897350482728</v>
      </c>
      <c r="F65" s="105">
        <v>1.8278806309364335</v>
      </c>
      <c r="G65" s="105">
        <v>1.288717823689957</v>
      </c>
      <c r="H65" s="105">
        <v>2.2529997755640929</v>
      </c>
      <c r="I65" s="105">
        <v>2.2427000010603391</v>
      </c>
      <c r="J65" s="105">
        <v>1.9210548450820222</v>
      </c>
      <c r="K65" s="105">
        <v>0.61726453723884411</v>
      </c>
      <c r="L65" s="105">
        <v>1.5628874489727469</v>
      </c>
      <c r="M65" s="105">
        <v>1.9400283440725721</v>
      </c>
      <c r="N65" s="105">
        <v>3.1988937512914104</v>
      </c>
      <c r="O65" s="105">
        <v>1.3546296428859756</v>
      </c>
      <c r="P65" s="105">
        <v>1.5962581045248816</v>
      </c>
      <c r="Q65" s="105">
        <v>1.8669887823075617</v>
      </c>
      <c r="R65" s="105">
        <v>1.7847716537704166</v>
      </c>
      <c r="S65" s="105">
        <v>2.0057173993598791</v>
      </c>
      <c r="T65" s="105">
        <v>4.1192464668205853</v>
      </c>
      <c r="U65" s="105">
        <v>1.3650439762544753</v>
      </c>
      <c r="V65" s="105">
        <v>1.873466861529923</v>
      </c>
      <c r="X65" s="105">
        <v>0</v>
      </c>
      <c r="Y65" s="105" t="e">
        <v>#DIV/0!</v>
      </c>
      <c r="Z65" s="105" t="e">
        <v>#DIV/0!</v>
      </c>
      <c r="AA65" s="105">
        <v>2.2322860643085884</v>
      </c>
      <c r="AB65" s="105">
        <v>1.8360466243394773</v>
      </c>
      <c r="AC65" s="105">
        <v>1.9229247714657196</v>
      </c>
      <c r="AD65" s="105">
        <v>2.9486978349744986</v>
      </c>
      <c r="AE65" s="105">
        <v>3.5786925872620667</v>
      </c>
      <c r="AF65" s="105">
        <v>1.0022506061261336</v>
      </c>
      <c r="AG65" s="105">
        <v>1.9474101358057958</v>
      </c>
      <c r="AH65" s="105">
        <v>2.113923662129964</v>
      </c>
      <c r="AI65" s="105">
        <v>1.7920305561414884</v>
      </c>
      <c r="AJ65" s="105">
        <v>2.8963335752408828</v>
      </c>
      <c r="AK65" s="105" t="e">
        <v>#DIV/0!</v>
      </c>
      <c r="AL65" s="106">
        <v>1.7235194382239565</v>
      </c>
    </row>
    <row r="66" spans="2:38" x14ac:dyDescent="0.25">
      <c r="B66" s="34">
        <v>4506</v>
      </c>
      <c r="C66" s="35" t="s">
        <v>630</v>
      </c>
      <c r="D66" s="105">
        <v>6.7772106488093717</v>
      </c>
      <c r="E66" s="105">
        <v>0.87242241691243105</v>
      </c>
      <c r="F66" s="105">
        <v>0.26349394490410716</v>
      </c>
      <c r="G66" s="105">
        <v>0.73874284946080127</v>
      </c>
      <c r="H66" s="105">
        <v>1.7000441021792398</v>
      </c>
      <c r="I66" s="105">
        <v>2.1797304124281429</v>
      </c>
      <c r="J66" s="105">
        <v>1.0319625125480587</v>
      </c>
      <c r="K66" s="105">
        <v>0.2154694746022322</v>
      </c>
      <c r="L66" s="105">
        <v>0.98619205380550745</v>
      </c>
      <c r="M66" s="105">
        <v>0.8072720560934552</v>
      </c>
      <c r="N66" s="105">
        <v>0.22323761118368518</v>
      </c>
      <c r="O66" s="105">
        <v>3.1509581534310382</v>
      </c>
      <c r="P66" s="105">
        <v>0.31940962780157017</v>
      </c>
      <c r="Q66" s="105">
        <v>1.0911567055220952</v>
      </c>
      <c r="R66" s="105">
        <v>1.4219649621274149</v>
      </c>
      <c r="S66" s="105">
        <v>1.1138310487367487</v>
      </c>
      <c r="T66" s="105">
        <v>4.7403556847029256</v>
      </c>
      <c r="U66" s="105">
        <v>0.80874011235925625</v>
      </c>
      <c r="V66" s="105">
        <v>0.29716632075132587</v>
      </c>
      <c r="X66" s="105">
        <v>1.297711975898201E-2</v>
      </c>
      <c r="Y66" s="105" t="e">
        <v>#DIV/0!</v>
      </c>
      <c r="Z66" s="105" t="e">
        <v>#DIV/0!</v>
      </c>
      <c r="AA66" s="105">
        <v>0.47953457985081499</v>
      </c>
      <c r="AB66" s="105">
        <v>1.4121850227354751</v>
      </c>
      <c r="AC66" s="105">
        <v>2.1362347871354137</v>
      </c>
      <c r="AD66" s="105">
        <v>3.0923158251354281</v>
      </c>
      <c r="AE66" s="105">
        <v>4.8128676871503711</v>
      </c>
      <c r="AF66" s="105">
        <v>0.44044373987861252</v>
      </c>
      <c r="AG66" s="105">
        <v>1.3579908168537231</v>
      </c>
      <c r="AH66" s="105">
        <v>1.4907548644638373</v>
      </c>
      <c r="AI66" s="105">
        <v>0.60144036498471909</v>
      </c>
      <c r="AJ66" s="105">
        <v>3.5464710939562614</v>
      </c>
      <c r="AK66" s="105" t="e">
        <v>#DIV/0!</v>
      </c>
      <c r="AL66" s="106">
        <v>0.75518813957111119</v>
      </c>
    </row>
    <row r="67" spans="2:38" x14ac:dyDescent="0.25">
      <c r="B67" s="34">
        <v>4507</v>
      </c>
      <c r="C67" s="35" t="s">
        <v>631</v>
      </c>
      <c r="D67" s="105">
        <v>3.1614260761938193</v>
      </c>
      <c r="E67" s="105">
        <v>3.4502147372000489</v>
      </c>
      <c r="F67" s="105">
        <v>4.6582570114378052</v>
      </c>
      <c r="G67" s="105">
        <v>3.6347226591879402</v>
      </c>
      <c r="H67" s="105">
        <v>4.0534628182014147</v>
      </c>
      <c r="I67" s="105">
        <v>2.5876739045073629</v>
      </c>
      <c r="J67" s="105">
        <v>7.0962750439202251</v>
      </c>
      <c r="K67" s="105">
        <v>1.0266788909951194</v>
      </c>
      <c r="L67" s="105">
        <v>5.2594357317556479</v>
      </c>
      <c r="M67" s="105">
        <v>7.2791875582244288</v>
      </c>
      <c r="N67" s="105">
        <v>5.6894704979997401</v>
      </c>
      <c r="O67" s="105">
        <v>5.4525677748641348</v>
      </c>
      <c r="P67" s="105">
        <v>2.7982054883215501</v>
      </c>
      <c r="Q67" s="105">
        <v>5.0585950420376298</v>
      </c>
      <c r="R67" s="105">
        <v>2.4683503641014433</v>
      </c>
      <c r="S67" s="105">
        <v>3.0229257517223886</v>
      </c>
      <c r="T67" s="105">
        <v>9.938992896005411</v>
      </c>
      <c r="U67" s="105">
        <v>5.3312115722917826</v>
      </c>
      <c r="V67" s="105">
        <v>3.762130206841495</v>
      </c>
      <c r="X67" s="105">
        <v>6.4729440787143639</v>
      </c>
      <c r="Y67" s="105" t="e">
        <v>#DIV/0!</v>
      </c>
      <c r="Z67" s="105" t="e">
        <v>#DIV/0!</v>
      </c>
      <c r="AA67" s="105">
        <v>5.689830779036698</v>
      </c>
      <c r="AB67" s="105">
        <v>7.5473104756738048</v>
      </c>
      <c r="AC67" s="105">
        <v>2.3817137130657362</v>
      </c>
      <c r="AD67" s="105">
        <v>10.093525375436144</v>
      </c>
      <c r="AE67" s="105">
        <v>2.6774122314231668</v>
      </c>
      <c r="AF67" s="105">
        <v>3.9122561894180126</v>
      </c>
      <c r="AG67" s="105">
        <v>5.4317815396838567</v>
      </c>
      <c r="AH67" s="105">
        <v>4.4575853853998515</v>
      </c>
      <c r="AI67" s="105">
        <v>4.9929735559642019</v>
      </c>
      <c r="AJ67" s="105">
        <v>3.3108900946730935</v>
      </c>
      <c r="AK67" s="105" t="e">
        <v>#DIV/0!</v>
      </c>
      <c r="AL67" s="106">
        <v>4.6059851463635519</v>
      </c>
    </row>
    <row r="68" spans="2:38" x14ac:dyDescent="0.25">
      <c r="B68" s="34"/>
      <c r="C68" s="35" t="s">
        <v>632</v>
      </c>
      <c r="D68" s="105">
        <v>14.127849646721053</v>
      </c>
      <c r="E68" s="105">
        <v>8.3656187831185918</v>
      </c>
      <c r="F68" s="105">
        <v>4.6543263656679015</v>
      </c>
      <c r="G68" s="105">
        <v>10.079661987661325</v>
      </c>
      <c r="H68" s="105">
        <v>7.7468722953524995</v>
      </c>
      <c r="I68" s="105">
        <v>16.110170757359104</v>
      </c>
      <c r="J68" s="105">
        <v>15.53235534534301</v>
      </c>
      <c r="K68" s="105">
        <v>20.012775939509968</v>
      </c>
      <c r="L68" s="105">
        <v>5.850113845018976</v>
      </c>
      <c r="M68" s="105">
        <v>14.274577611310569</v>
      </c>
      <c r="N68" s="105">
        <v>1.9065939220195487</v>
      </c>
      <c r="O68" s="105">
        <v>9.436827560631448</v>
      </c>
      <c r="P68" s="105">
        <v>-1.4072931689519503</v>
      </c>
      <c r="Q68" s="105">
        <v>10.604509627796151</v>
      </c>
      <c r="R68" s="105">
        <v>7.5882822053857923</v>
      </c>
      <c r="S68" s="105">
        <v>-61.507514368317594</v>
      </c>
      <c r="T68" s="105">
        <v>-0.64880922138943442</v>
      </c>
      <c r="U68" s="105">
        <v>-8.4159814963902644</v>
      </c>
      <c r="V68" s="105">
        <v>19.745025606629348</v>
      </c>
      <c r="X68" s="105">
        <v>27.319431435182278</v>
      </c>
      <c r="Y68" s="105" t="e">
        <v>#DIV/0!</v>
      </c>
      <c r="Z68" s="105" t="e">
        <v>#DIV/0!</v>
      </c>
      <c r="AA68" s="105">
        <v>15.109751316543901</v>
      </c>
      <c r="AB68" s="105">
        <v>0.59402321154834992</v>
      </c>
      <c r="AC68" s="105">
        <v>3.1855134706062369</v>
      </c>
      <c r="AD68" s="105">
        <v>-51.535881027584495</v>
      </c>
      <c r="AE68" s="105">
        <v>1.6761118705357583</v>
      </c>
      <c r="AF68" s="105">
        <v>3.2442580517244428</v>
      </c>
      <c r="AG68" s="105">
        <v>1.6251291318192078</v>
      </c>
      <c r="AH68" s="105">
        <v>8.172283475654881</v>
      </c>
      <c r="AI68" s="105">
        <v>7.9943771674667223</v>
      </c>
      <c r="AJ68" s="105">
        <v>11.734555499602438</v>
      </c>
      <c r="AK68" s="105" t="e">
        <v>#DIV/0!</v>
      </c>
      <c r="AL68" s="106">
        <v>-2.1818371337670115</v>
      </c>
    </row>
    <row r="69" spans="2:38" x14ac:dyDescent="0.25">
      <c r="B69" s="34"/>
      <c r="C69" s="35"/>
      <c r="D69" s="105"/>
      <c r="E69" s="105"/>
      <c r="F69" s="105"/>
      <c r="G69" s="105"/>
      <c r="H69" s="105"/>
      <c r="I69" s="105"/>
      <c r="J69" s="105"/>
      <c r="K69" s="105"/>
      <c r="L69" s="105"/>
      <c r="M69" s="105"/>
      <c r="N69" s="105"/>
      <c r="O69" s="105"/>
      <c r="P69" s="105"/>
      <c r="Q69" s="105"/>
      <c r="R69" s="105"/>
      <c r="S69" s="105"/>
      <c r="T69" s="105"/>
      <c r="U69" s="105"/>
      <c r="V69" s="105"/>
      <c r="X69" s="105"/>
      <c r="Y69" s="105"/>
      <c r="Z69" s="105"/>
      <c r="AA69" s="105"/>
      <c r="AB69" s="105"/>
      <c r="AC69" s="105"/>
      <c r="AD69" s="105"/>
      <c r="AE69" s="105"/>
      <c r="AF69" s="105"/>
      <c r="AG69" s="105"/>
      <c r="AH69" s="105"/>
      <c r="AI69" s="105"/>
      <c r="AJ69" s="105"/>
      <c r="AK69" s="105"/>
      <c r="AL69" s="106"/>
    </row>
    <row r="70" spans="2:38" x14ac:dyDescent="0.25">
      <c r="B70" s="34">
        <v>55</v>
      </c>
      <c r="C70" s="35" t="s">
        <v>633</v>
      </c>
      <c r="D70" s="105">
        <v>0.37073008814089536</v>
      </c>
      <c r="E70" s="105">
        <v>3.4404315259844069</v>
      </c>
      <c r="F70" s="105">
        <v>6.4677839054864075</v>
      </c>
      <c r="G70" s="105">
        <v>1.7041741778844193</v>
      </c>
      <c r="H70" s="105">
        <v>4.226562528186947</v>
      </c>
      <c r="I70" s="105">
        <v>0.77077737664805335</v>
      </c>
      <c r="J70" s="105">
        <v>6.2563145228671155</v>
      </c>
      <c r="K70" s="105">
        <v>1.5324108095898759</v>
      </c>
      <c r="L70" s="105">
        <v>4.1289706274604416</v>
      </c>
      <c r="M70" s="105">
        <v>0.47047126386723953</v>
      </c>
      <c r="N70" s="105">
        <v>1.1323962423492895</v>
      </c>
      <c r="O70" s="105">
        <v>0.14423560487477291</v>
      </c>
      <c r="P70" s="105">
        <v>0.24870708946519168</v>
      </c>
      <c r="Q70" s="105">
        <v>1.9851330782245165</v>
      </c>
      <c r="R70" s="105">
        <v>0.10539090813070486</v>
      </c>
      <c r="S70" s="105">
        <v>0.46318285921144964</v>
      </c>
      <c r="T70" s="105">
        <v>4.3180216061957672</v>
      </c>
      <c r="U70" s="105">
        <v>4.5949685286491446</v>
      </c>
      <c r="V70" s="105">
        <v>1.2136416128918761</v>
      </c>
      <c r="X70" s="105">
        <v>0</v>
      </c>
      <c r="Y70" s="105" t="e">
        <v>#DIV/0!</v>
      </c>
      <c r="Z70" s="105" t="e">
        <v>#DIV/0!</v>
      </c>
      <c r="AA70" s="105">
        <v>0</v>
      </c>
      <c r="AB70" s="105">
        <v>1.6927633799201429</v>
      </c>
      <c r="AC70" s="105">
        <v>4.2328159398484697</v>
      </c>
      <c r="AD70" s="105">
        <v>21.361947866876317</v>
      </c>
      <c r="AE70" s="105">
        <v>0</v>
      </c>
      <c r="AF70" s="105">
        <v>10.492145273358235</v>
      </c>
      <c r="AG70" s="105">
        <v>3.323555008367439</v>
      </c>
      <c r="AH70" s="105">
        <v>3.4817945563741652</v>
      </c>
      <c r="AI70" s="105">
        <v>4.5450171343744614</v>
      </c>
      <c r="AJ70" s="105">
        <v>1.7080022150583729</v>
      </c>
      <c r="AK70" s="105" t="e">
        <v>#DIV/0!</v>
      </c>
      <c r="AL70" s="106">
        <v>2.145798048646351</v>
      </c>
    </row>
    <row r="71" spans="2:38" x14ac:dyDescent="0.25">
      <c r="B71" s="34">
        <v>5502</v>
      </c>
      <c r="C71" s="35" t="s">
        <v>646</v>
      </c>
      <c r="D71" s="105">
        <v>0</v>
      </c>
      <c r="E71" s="105">
        <v>0</v>
      </c>
      <c r="F71" s="105">
        <v>0</v>
      </c>
      <c r="G71" s="105">
        <v>0</v>
      </c>
      <c r="H71" s="105">
        <v>0</v>
      </c>
      <c r="I71" s="105">
        <v>0</v>
      </c>
      <c r="J71" s="105">
        <v>0</v>
      </c>
      <c r="K71" s="105">
        <v>0</v>
      </c>
      <c r="L71" s="105">
        <v>0</v>
      </c>
      <c r="M71" s="105">
        <v>0</v>
      </c>
      <c r="N71" s="105">
        <v>0</v>
      </c>
      <c r="O71" s="105">
        <v>1.2707681924068313E-2</v>
      </c>
      <c r="P71" s="105">
        <v>0</v>
      </c>
      <c r="Q71" s="105">
        <v>9.1042912834438843E-4</v>
      </c>
      <c r="R71" s="105">
        <v>0</v>
      </c>
      <c r="S71" s="105">
        <v>0</v>
      </c>
      <c r="T71" s="105">
        <v>4.3180216061957672</v>
      </c>
      <c r="U71" s="105">
        <v>0</v>
      </c>
      <c r="V71" s="105">
        <v>0</v>
      </c>
      <c r="X71" s="105">
        <v>0</v>
      </c>
      <c r="Y71" s="105" t="e">
        <v>#DIV/0!</v>
      </c>
      <c r="Z71" s="105" t="e">
        <v>#DIV/0!</v>
      </c>
      <c r="AA71" s="105">
        <v>0</v>
      </c>
      <c r="AB71" s="105">
        <v>0</v>
      </c>
      <c r="AC71" s="105">
        <v>0</v>
      </c>
      <c r="AD71" s="105">
        <v>0</v>
      </c>
      <c r="AE71" s="105">
        <v>0</v>
      </c>
      <c r="AF71" s="105">
        <v>0</v>
      </c>
      <c r="AG71" s="105">
        <v>9.6746966427936051E-2</v>
      </c>
      <c r="AH71" s="105">
        <v>7.2478507863540714E-3</v>
      </c>
      <c r="AI71" s="105">
        <v>1.186083174002772E-2</v>
      </c>
      <c r="AJ71" s="105">
        <v>0</v>
      </c>
      <c r="AK71" s="105" t="e">
        <v>#DIV/0!</v>
      </c>
      <c r="AL71" s="106">
        <v>0</v>
      </c>
    </row>
    <row r="72" spans="2:38" x14ac:dyDescent="0.25">
      <c r="B72" s="34">
        <v>5590</v>
      </c>
      <c r="C72" s="35" t="s">
        <v>602</v>
      </c>
      <c r="D72" s="105">
        <v>0</v>
      </c>
      <c r="E72" s="105">
        <v>1.9836753364233614E-5</v>
      </c>
      <c r="F72" s="105">
        <v>0.96872582785763228</v>
      </c>
      <c r="G72" s="105">
        <v>0</v>
      </c>
      <c r="H72" s="105">
        <v>0.51177304150992642</v>
      </c>
      <c r="I72" s="105">
        <v>0.11880276437796272</v>
      </c>
      <c r="J72" s="105">
        <v>3.3513646881864485</v>
      </c>
      <c r="K72" s="105">
        <v>1.2360152872076691</v>
      </c>
      <c r="L72" s="105">
        <v>1.2442289385119418</v>
      </c>
      <c r="M72" s="105">
        <v>0.20003838966101858</v>
      </c>
      <c r="N72" s="105">
        <v>1.0539407516749995</v>
      </c>
      <c r="O72" s="105">
        <v>0</v>
      </c>
      <c r="P72" s="105">
        <v>0.24870708946519168</v>
      </c>
      <c r="Q72" s="105">
        <v>1.0025171484290178</v>
      </c>
      <c r="R72" s="105">
        <v>0</v>
      </c>
      <c r="S72" s="105">
        <v>0.35106062358948253</v>
      </c>
      <c r="T72" s="105">
        <v>0</v>
      </c>
      <c r="U72" s="105">
        <v>4.5949685286491446</v>
      </c>
      <c r="V72" s="105">
        <v>0.7159215102046268</v>
      </c>
      <c r="X72" s="105">
        <v>0</v>
      </c>
      <c r="Y72" s="105" t="e">
        <v>#DIV/0!</v>
      </c>
      <c r="Z72" s="105" t="e">
        <v>#DIV/0!</v>
      </c>
      <c r="AA72" s="105">
        <v>0</v>
      </c>
      <c r="AB72" s="105">
        <v>1.6927633799201429</v>
      </c>
      <c r="AC72" s="105">
        <v>4.2328159398484697</v>
      </c>
      <c r="AD72" s="105">
        <v>21.361947866876317</v>
      </c>
      <c r="AE72" s="105">
        <v>0</v>
      </c>
      <c r="AF72" s="105">
        <v>10.492145273358235</v>
      </c>
      <c r="AG72" s="105">
        <v>3.1197017618903904</v>
      </c>
      <c r="AH72" s="105">
        <v>0.84851956691045538</v>
      </c>
      <c r="AI72" s="105">
        <v>1.0064667368620195</v>
      </c>
      <c r="AJ72" s="105">
        <v>0.12325633739160653</v>
      </c>
      <c r="AK72" s="105" t="e">
        <v>#DIV/0!</v>
      </c>
      <c r="AL72" s="106">
        <v>2.145798048646351</v>
      </c>
    </row>
    <row r="73" spans="2:38" x14ac:dyDescent="0.25">
      <c r="B73" s="34">
        <v>46</v>
      </c>
      <c r="C73" s="35" t="s">
        <v>634</v>
      </c>
      <c r="D73" s="105">
        <v>0.15572224209998234</v>
      </c>
      <c r="E73" s="105">
        <v>6.9360526214559223E-2</v>
      </c>
      <c r="F73" s="105">
        <v>6.0378082007241849</v>
      </c>
      <c r="G73" s="105">
        <v>1.6924371485072739E-2</v>
      </c>
      <c r="H73" s="105">
        <v>3.233222198514988</v>
      </c>
      <c r="I73" s="105">
        <v>0</v>
      </c>
      <c r="J73" s="105">
        <v>2.0154292812108698</v>
      </c>
      <c r="K73" s="105">
        <v>0.972136060226516</v>
      </c>
      <c r="L73" s="105">
        <v>0.2393620022752615</v>
      </c>
      <c r="M73" s="105">
        <v>0.12989018622342133</v>
      </c>
      <c r="N73" s="105">
        <v>1.5913016190251799E-2</v>
      </c>
      <c r="O73" s="105">
        <v>4.8022613900008788E-2</v>
      </c>
      <c r="P73" s="105">
        <v>0.60027566752238093</v>
      </c>
      <c r="Q73" s="105">
        <v>0.61436163055829185</v>
      </c>
      <c r="R73" s="105">
        <v>1.1899521346245878</v>
      </c>
      <c r="S73" s="105">
        <v>0.39215566784001465</v>
      </c>
      <c r="T73" s="105">
        <v>1.2693289786215849</v>
      </c>
      <c r="U73" s="105">
        <v>0</v>
      </c>
      <c r="V73" s="105">
        <v>0.30400383891586719</v>
      </c>
      <c r="X73" s="105">
        <v>0</v>
      </c>
      <c r="Y73" s="105" t="e">
        <v>#DIV/0!</v>
      </c>
      <c r="Z73" s="105" t="e">
        <v>#DIV/0!</v>
      </c>
      <c r="AA73" s="105">
        <v>0</v>
      </c>
      <c r="AB73" s="105">
        <v>0</v>
      </c>
      <c r="AC73" s="105">
        <v>2.17939242487185E-2</v>
      </c>
      <c r="AD73" s="105">
        <v>0</v>
      </c>
      <c r="AE73" s="105">
        <v>0</v>
      </c>
      <c r="AF73" s="105">
        <v>0.65709332168549361</v>
      </c>
      <c r="AG73" s="105">
        <v>0.27448957411159791</v>
      </c>
      <c r="AH73" s="105">
        <v>2.2258618008402302</v>
      </c>
      <c r="AI73" s="105">
        <v>3.5180463381204001</v>
      </c>
      <c r="AJ73" s="105">
        <v>0.13688218406000263</v>
      </c>
      <c r="AK73" s="105" t="e">
        <v>#DIV/0!</v>
      </c>
      <c r="AL73" s="106">
        <v>0.38580017286777885</v>
      </c>
    </row>
    <row r="74" spans="2:38" x14ac:dyDescent="0.25">
      <c r="B74" s="34">
        <v>4690</v>
      </c>
      <c r="C74" s="35" t="s">
        <v>596</v>
      </c>
      <c r="D74" s="105">
        <v>0</v>
      </c>
      <c r="E74" s="105">
        <v>4.9384032883000297E-3</v>
      </c>
      <c r="F74" s="105">
        <v>0.50203248681902091</v>
      </c>
      <c r="G74" s="105">
        <v>0</v>
      </c>
      <c r="H74" s="105">
        <v>0.26598467653467467</v>
      </c>
      <c r="I74" s="105">
        <v>0</v>
      </c>
      <c r="J74" s="105">
        <v>6.2483940515701351E-2</v>
      </c>
      <c r="K74" s="105">
        <v>0.972136060226516</v>
      </c>
      <c r="L74" s="105">
        <v>7.6434718285487979E-2</v>
      </c>
      <c r="M74" s="105">
        <v>1.7878692086680599E-3</v>
      </c>
      <c r="N74" s="105">
        <v>0</v>
      </c>
      <c r="O74" s="105">
        <v>0</v>
      </c>
      <c r="P74" s="105">
        <v>0.51086738635091933</v>
      </c>
      <c r="Q74" s="105">
        <v>0.15621681753718852</v>
      </c>
      <c r="R74" s="105">
        <v>7.0036640772525999E-2</v>
      </c>
      <c r="S74" s="105">
        <v>9.285046861068115E-2</v>
      </c>
      <c r="T74" s="105">
        <v>1.2693289786215849</v>
      </c>
      <c r="U74" s="105">
        <v>0</v>
      </c>
      <c r="V74" s="105">
        <v>2.9350669278694327E-2</v>
      </c>
      <c r="X74" s="105">
        <v>0</v>
      </c>
      <c r="Y74" s="105" t="e">
        <v>#DIV/0!</v>
      </c>
      <c r="Z74" s="105" t="e">
        <v>#DIV/0!</v>
      </c>
      <c r="AA74" s="105">
        <v>0</v>
      </c>
      <c r="AB74" s="105">
        <v>0</v>
      </c>
      <c r="AC74" s="105">
        <v>0</v>
      </c>
      <c r="AD74" s="105">
        <v>0</v>
      </c>
      <c r="AE74" s="105">
        <v>0</v>
      </c>
      <c r="AF74" s="105">
        <v>0.65709332168549361</v>
      </c>
      <c r="AG74" s="105">
        <v>8.7706656545898778E-2</v>
      </c>
      <c r="AH74" s="105">
        <v>0.21985139901498063</v>
      </c>
      <c r="AI74" s="105">
        <v>0.30534311669017306</v>
      </c>
      <c r="AJ74" s="105">
        <v>8.9955467024090338E-3</v>
      </c>
      <c r="AK74" s="105" t="e">
        <v>#DIV/0!</v>
      </c>
      <c r="AL74" s="106">
        <v>0.33343587259710217</v>
      </c>
    </row>
    <row r="75" spans="2:38" x14ac:dyDescent="0.25">
      <c r="B75" s="34"/>
      <c r="C75" s="35" t="s">
        <v>635</v>
      </c>
      <c r="D75" s="105">
        <v>14.342857492761965</v>
      </c>
      <c r="E75" s="105">
        <v>11.736689782888439</v>
      </c>
      <c r="F75" s="105">
        <v>5.0843020704301232</v>
      </c>
      <c r="G75" s="105">
        <v>11.766911794060674</v>
      </c>
      <c r="H75" s="105">
        <v>8.7402126250244585</v>
      </c>
      <c r="I75" s="105">
        <v>16.880948134007156</v>
      </c>
      <c r="J75" s="105">
        <v>19.773240586999258</v>
      </c>
      <c r="K75" s="105">
        <v>20.573050688873323</v>
      </c>
      <c r="L75" s="105">
        <v>9.7397224702041569</v>
      </c>
      <c r="M75" s="105">
        <v>14.615158688954388</v>
      </c>
      <c r="N75" s="105">
        <v>3.0230771481785865</v>
      </c>
      <c r="O75" s="105">
        <v>9.5330405516062111</v>
      </c>
      <c r="P75" s="105">
        <v>-1.7588617470091397</v>
      </c>
      <c r="Q75" s="105">
        <v>11.975281075462375</v>
      </c>
      <c r="R75" s="105">
        <v>6.5037209788919093</v>
      </c>
      <c r="S75" s="105">
        <v>-61.436487176946166</v>
      </c>
      <c r="T75" s="105">
        <v>2.399883406184748</v>
      </c>
      <c r="U75" s="105">
        <v>-3.8210129677411211</v>
      </c>
      <c r="V75" s="105">
        <v>20.654663380605356</v>
      </c>
      <c r="X75" s="105">
        <v>27.319431435182278</v>
      </c>
      <c r="Y75" s="105" t="e">
        <v>#DIV/0!</v>
      </c>
      <c r="Z75" s="105" t="e">
        <v>#DIV/0!</v>
      </c>
      <c r="AA75" s="105">
        <v>15.109751316543901</v>
      </c>
      <c r="AB75" s="105">
        <v>2.2867865914684931</v>
      </c>
      <c r="AC75" s="105">
        <v>7.3965354862059876</v>
      </c>
      <c r="AD75" s="105">
        <v>-30.173933160708177</v>
      </c>
      <c r="AE75" s="105">
        <v>1.6761118705357583</v>
      </c>
      <c r="AF75" s="105">
        <v>13.079310003397183</v>
      </c>
      <c r="AG75" s="105">
        <v>4.6741945660750508</v>
      </c>
      <c r="AH75" s="105">
        <v>9.4282162311888129</v>
      </c>
      <c r="AI75" s="105">
        <v>9.0213479637207818</v>
      </c>
      <c r="AJ75" s="105">
        <v>13.305675530600809</v>
      </c>
      <c r="AK75" s="105" t="e">
        <v>#DIV/0!</v>
      </c>
      <c r="AL75" s="106">
        <v>-0.42183925798843858</v>
      </c>
    </row>
    <row r="76" spans="2:38" x14ac:dyDescent="0.25">
      <c r="B76" s="34"/>
      <c r="C76" s="35"/>
      <c r="D76" s="105"/>
      <c r="E76" s="105"/>
      <c r="F76" s="105"/>
      <c r="G76" s="105"/>
      <c r="H76" s="105"/>
      <c r="I76" s="105"/>
      <c r="J76" s="105"/>
      <c r="K76" s="105"/>
      <c r="L76" s="105"/>
      <c r="M76" s="105"/>
      <c r="N76" s="105"/>
      <c r="O76" s="105"/>
      <c r="P76" s="105"/>
      <c r="Q76" s="105"/>
      <c r="R76" s="105"/>
      <c r="S76" s="105"/>
      <c r="T76" s="105"/>
      <c r="U76" s="105"/>
      <c r="V76" s="105"/>
      <c r="X76" s="105"/>
      <c r="Y76" s="105"/>
      <c r="Z76" s="105"/>
      <c r="AA76" s="105"/>
      <c r="AB76" s="105"/>
      <c r="AC76" s="105"/>
      <c r="AD76" s="105"/>
      <c r="AE76" s="105"/>
      <c r="AF76" s="105"/>
      <c r="AG76" s="105"/>
      <c r="AH76" s="105"/>
      <c r="AI76" s="105"/>
      <c r="AJ76" s="105"/>
      <c r="AK76" s="105"/>
      <c r="AL76" s="106"/>
    </row>
    <row r="77" spans="2:38" x14ac:dyDescent="0.25">
      <c r="B77" s="34">
        <v>56</v>
      </c>
      <c r="C77" s="35" t="s">
        <v>636</v>
      </c>
      <c r="D77" s="105">
        <v>2.0032392174175899</v>
      </c>
      <c r="E77" s="105">
        <v>8.5288021249699426</v>
      </c>
      <c r="F77" s="105">
        <v>5.4903101879099996</v>
      </c>
      <c r="G77" s="105">
        <v>5.3395193023473109</v>
      </c>
      <c r="H77" s="105">
        <v>5.2548287426727018</v>
      </c>
      <c r="I77" s="105">
        <v>1.6770729023940323</v>
      </c>
      <c r="J77" s="105">
        <v>0.99445668291961975</v>
      </c>
      <c r="K77" s="105">
        <v>1.1336822861481051</v>
      </c>
      <c r="L77" s="105">
        <v>5.561813143425713</v>
      </c>
      <c r="M77" s="105">
        <v>7.1094686234876896</v>
      </c>
      <c r="N77" s="105">
        <v>4.5071140058602781</v>
      </c>
      <c r="O77" s="105">
        <v>2.3179862826605802</v>
      </c>
      <c r="P77" s="105">
        <v>8.2943357922041585</v>
      </c>
      <c r="Q77" s="105">
        <v>4.339012006754464</v>
      </c>
      <c r="R77" s="105">
        <v>13.860626839324752</v>
      </c>
      <c r="S77" s="105">
        <v>70.084187075185667</v>
      </c>
      <c r="T77" s="105">
        <v>5.2121547701180857</v>
      </c>
      <c r="U77" s="105">
        <v>1.3802338976823454</v>
      </c>
      <c r="V77" s="105">
        <v>2.4183867381529898</v>
      </c>
      <c r="X77" s="105">
        <v>14.720447643150663</v>
      </c>
      <c r="Y77" s="105" t="e">
        <v>#DIV/0!</v>
      </c>
      <c r="Z77" s="105" t="e">
        <v>#DIV/0!</v>
      </c>
      <c r="AA77" s="105">
        <v>8.8827716093488558</v>
      </c>
      <c r="AB77" s="105">
        <v>13.313075733068406</v>
      </c>
      <c r="AC77" s="105">
        <v>3.701156802988872</v>
      </c>
      <c r="AD77" s="105">
        <v>6.9372956291067007</v>
      </c>
      <c r="AE77" s="105">
        <v>0.50664951270674108</v>
      </c>
      <c r="AF77" s="105">
        <v>1.5000398133797606</v>
      </c>
      <c r="AG77" s="105">
        <v>9.9331081342199568</v>
      </c>
      <c r="AH77" s="105">
        <v>5.3142403635344433</v>
      </c>
      <c r="AI77" s="105">
        <v>5.0338317989630745</v>
      </c>
      <c r="AJ77" s="105">
        <v>4.6773776187554272</v>
      </c>
      <c r="AK77" s="105" t="e">
        <v>#DIV/0!</v>
      </c>
      <c r="AL77" s="106">
        <v>9.2449021604738064</v>
      </c>
    </row>
    <row r="78" spans="2:38" x14ac:dyDescent="0.25">
      <c r="B78" s="34">
        <v>5602</v>
      </c>
      <c r="C78" s="35" t="s">
        <v>637</v>
      </c>
      <c r="D78" s="105">
        <v>0</v>
      </c>
      <c r="E78" s="105">
        <v>0</v>
      </c>
      <c r="F78" s="105">
        <v>0.18844139893948028</v>
      </c>
      <c r="G78" s="105">
        <v>4.5251301965271655E-2</v>
      </c>
      <c r="H78" s="105">
        <v>0.10495752058847208</v>
      </c>
      <c r="I78" s="105">
        <v>0</v>
      </c>
      <c r="J78" s="105">
        <v>4.1730933547777654E-3</v>
      </c>
      <c r="K78" s="105">
        <v>0</v>
      </c>
      <c r="L78" s="105">
        <v>0</v>
      </c>
      <c r="M78" s="105">
        <v>9.6129252734159874E-3</v>
      </c>
      <c r="N78" s="105">
        <v>1.3397532598388131E-2</v>
      </c>
      <c r="O78" s="105">
        <v>0</v>
      </c>
      <c r="P78" s="105">
        <v>0</v>
      </c>
      <c r="Q78" s="105">
        <v>3.7399353694970898E-3</v>
      </c>
      <c r="R78" s="105">
        <v>8.501644102765353E-2</v>
      </c>
      <c r="S78" s="105">
        <v>0</v>
      </c>
      <c r="T78" s="105">
        <v>0</v>
      </c>
      <c r="U78" s="105">
        <v>0</v>
      </c>
      <c r="V78" s="105">
        <v>0</v>
      </c>
      <c r="X78" s="105">
        <v>0</v>
      </c>
      <c r="Y78" s="105" t="e">
        <v>#DIV/0!</v>
      </c>
      <c r="Z78" s="105" t="e">
        <v>#DIV/0!</v>
      </c>
      <c r="AA78" s="105">
        <v>0</v>
      </c>
      <c r="AB78" s="105">
        <v>0</v>
      </c>
      <c r="AC78" s="105">
        <v>0</v>
      </c>
      <c r="AD78" s="105">
        <v>0</v>
      </c>
      <c r="AE78" s="105">
        <v>0</v>
      </c>
      <c r="AF78" s="105">
        <v>0</v>
      </c>
      <c r="AG78" s="105">
        <v>9.5950479972743731E-3</v>
      </c>
      <c r="AH78" s="105">
        <v>6.7392097201162765E-2</v>
      </c>
      <c r="AI78" s="105">
        <v>0.10915308910665919</v>
      </c>
      <c r="AJ78" s="105">
        <v>2.3266491269746414E-3</v>
      </c>
      <c r="AK78" s="105" t="e">
        <v>#DIV/0!</v>
      </c>
      <c r="AL78" s="106">
        <v>0</v>
      </c>
    </row>
    <row r="79" spans="2:38" x14ac:dyDescent="0.25">
      <c r="B79" s="34">
        <v>5604</v>
      </c>
      <c r="C79" s="35" t="s">
        <v>638</v>
      </c>
      <c r="D79" s="105">
        <v>1.8402181639603616</v>
      </c>
      <c r="E79" s="105">
        <v>6.5426958797090986</v>
      </c>
      <c r="F79" s="105">
        <v>2.5578388452636682</v>
      </c>
      <c r="G79" s="105">
        <v>2.7739465370918257</v>
      </c>
      <c r="H79" s="105">
        <v>3.0593230458594642</v>
      </c>
      <c r="I79" s="105">
        <v>1.4989680000959305</v>
      </c>
      <c r="J79" s="105">
        <v>0.48067731587782181</v>
      </c>
      <c r="K79" s="105">
        <v>0.12500264694879348</v>
      </c>
      <c r="L79" s="105">
        <v>3.0866679388940721</v>
      </c>
      <c r="M79" s="105">
        <v>0.75366446162497758</v>
      </c>
      <c r="N79" s="105">
        <v>4.0126718283490677</v>
      </c>
      <c r="O79" s="105">
        <v>1.8704445012379243</v>
      </c>
      <c r="P79" s="105">
        <v>3.6500367239770424</v>
      </c>
      <c r="Q79" s="105">
        <v>1.7403293674010292</v>
      </c>
      <c r="R79" s="105">
        <v>2.4718946969092879</v>
      </c>
      <c r="S79" s="105">
        <v>63.730865029288609</v>
      </c>
      <c r="T79" s="105">
        <v>4.4346815525701473</v>
      </c>
      <c r="U79" s="105">
        <v>0.47268585587673256</v>
      </c>
      <c r="V79" s="105">
        <v>1.8848430518059061</v>
      </c>
      <c r="X79" s="105">
        <v>1.7856581673958043</v>
      </c>
      <c r="Y79" s="105" t="e">
        <v>#DIV/0!</v>
      </c>
      <c r="Z79" s="105" t="e">
        <v>#DIV/0!</v>
      </c>
      <c r="AA79" s="105">
        <v>8.8617461760340035</v>
      </c>
      <c r="AB79" s="105">
        <v>13.192974604919961</v>
      </c>
      <c r="AC79" s="105">
        <v>2.2061107044033754</v>
      </c>
      <c r="AD79" s="105">
        <v>2.5267243048852421</v>
      </c>
      <c r="AE79" s="105">
        <v>0.41148815716186071</v>
      </c>
      <c r="AF79" s="105">
        <v>0</v>
      </c>
      <c r="AG79" s="105">
        <v>7.7270442300436128</v>
      </c>
      <c r="AH79" s="105">
        <v>2.9957136428854172</v>
      </c>
      <c r="AI79" s="105">
        <v>2.3071872339930342</v>
      </c>
      <c r="AJ79" s="105">
        <v>3.4201753508361512</v>
      </c>
      <c r="AK79" s="105" t="e">
        <v>#DIV/0!</v>
      </c>
      <c r="AL79" s="106">
        <v>6.2068099804667556</v>
      </c>
    </row>
    <row r="80" spans="2:38" x14ac:dyDescent="0.25">
      <c r="B80" s="34">
        <v>47</v>
      </c>
      <c r="C80" s="35" t="s">
        <v>639</v>
      </c>
      <c r="D80" s="105">
        <v>1.4757286896089243</v>
      </c>
      <c r="E80" s="105">
        <v>2.3641370910803614</v>
      </c>
      <c r="F80" s="105">
        <v>1.9308004747484668</v>
      </c>
      <c r="G80" s="105">
        <v>5.4240762920863765E-2</v>
      </c>
      <c r="H80" s="105">
        <v>1.6839585564742379</v>
      </c>
      <c r="I80" s="105">
        <v>4.0340804774205905</v>
      </c>
      <c r="J80" s="105">
        <v>0.50217806785343821</v>
      </c>
      <c r="K80" s="105">
        <v>0.82362066518019239</v>
      </c>
      <c r="L80" s="105">
        <v>2.7757907108480868</v>
      </c>
      <c r="M80" s="105">
        <v>2.5259044697478421</v>
      </c>
      <c r="N80" s="105">
        <v>0.1703120348034842</v>
      </c>
      <c r="O80" s="105">
        <v>0.96168570261463449</v>
      </c>
      <c r="P80" s="105">
        <v>0.52193225156913747</v>
      </c>
      <c r="Q80" s="105">
        <v>1.6633376644881668</v>
      </c>
      <c r="R80" s="105">
        <v>0.41502934327903651</v>
      </c>
      <c r="S80" s="105">
        <v>1.3660298239225031</v>
      </c>
      <c r="T80" s="105">
        <v>0.8819625352036965</v>
      </c>
      <c r="U80" s="105">
        <v>0</v>
      </c>
      <c r="V80" s="105">
        <v>1.69868432424914E-2</v>
      </c>
      <c r="X80" s="105">
        <v>0</v>
      </c>
      <c r="Y80" s="105" t="e">
        <v>#DIV/0!</v>
      </c>
      <c r="Z80" s="105" t="e">
        <v>#DIV/0!</v>
      </c>
      <c r="AA80" s="105">
        <v>1.5133800436997205</v>
      </c>
      <c r="AB80" s="105">
        <v>0.41108902764592214</v>
      </c>
      <c r="AC80" s="105">
        <v>1.839534614807758</v>
      </c>
      <c r="AD80" s="105">
        <v>6.4435550301448152E-2</v>
      </c>
      <c r="AE80" s="105">
        <v>0.14634957620918537</v>
      </c>
      <c r="AF80" s="105">
        <v>3.940074959860044</v>
      </c>
      <c r="AG80" s="105">
        <v>0.76421794540210997</v>
      </c>
      <c r="AH80" s="105">
        <v>1.6114271780380509</v>
      </c>
      <c r="AI80" s="105">
        <v>1.4533177938398434</v>
      </c>
      <c r="AJ80" s="105">
        <v>2.2188464524736631</v>
      </c>
      <c r="AK80" s="105" t="e">
        <v>#DIV/0!</v>
      </c>
      <c r="AL80" s="106">
        <v>0.69695527372972066</v>
      </c>
    </row>
    <row r="81" spans="2:38" x14ac:dyDescent="0.25">
      <c r="B81" s="34">
        <v>4703</v>
      </c>
      <c r="C81" s="35" t="s">
        <v>640</v>
      </c>
      <c r="D81" s="105">
        <v>0.50725206402183021</v>
      </c>
      <c r="E81" s="105">
        <v>7.295078772077726E-2</v>
      </c>
      <c r="F81" s="105">
        <v>0.67557440402833302</v>
      </c>
      <c r="G81" s="105">
        <v>5.4240762920863765E-2</v>
      </c>
      <c r="H81" s="105">
        <v>0.47478426340890012</v>
      </c>
      <c r="I81" s="105">
        <v>1.4995009068216329E-3</v>
      </c>
      <c r="J81" s="105">
        <v>0.27768605280675129</v>
      </c>
      <c r="K81" s="105">
        <v>0.82362066518019239</v>
      </c>
      <c r="L81" s="105">
        <v>0.9858474255875419</v>
      </c>
      <c r="M81" s="105">
        <v>3.6807781602647555E-2</v>
      </c>
      <c r="N81" s="105">
        <v>3.4902403723431536E-3</v>
      </c>
      <c r="O81" s="105">
        <v>0.8351864775062301</v>
      </c>
      <c r="P81" s="105">
        <v>9.3061359545921363E-3</v>
      </c>
      <c r="Q81" s="105">
        <v>0.23566544405703593</v>
      </c>
      <c r="R81" s="105">
        <v>0.41502934327903651</v>
      </c>
      <c r="S81" s="105">
        <v>1.3660298239225031</v>
      </c>
      <c r="T81" s="105">
        <v>0.88136413791538981</v>
      </c>
      <c r="U81" s="105">
        <v>0</v>
      </c>
      <c r="V81" s="105">
        <v>0</v>
      </c>
      <c r="X81" s="105">
        <v>0</v>
      </c>
      <c r="Y81" s="105" t="e">
        <v>#DIV/0!</v>
      </c>
      <c r="Z81" s="105" t="e">
        <v>#DIV/0!</v>
      </c>
      <c r="AA81" s="105">
        <v>1.5133800436997205</v>
      </c>
      <c r="AB81" s="105">
        <v>0.3493992382196176</v>
      </c>
      <c r="AC81" s="105">
        <v>0</v>
      </c>
      <c r="AD81" s="105">
        <v>6.4435550301448152E-2</v>
      </c>
      <c r="AE81" s="105">
        <v>0</v>
      </c>
      <c r="AF81" s="105">
        <v>7.722015778405502E-3</v>
      </c>
      <c r="AG81" s="105">
        <v>0.31723184835050261</v>
      </c>
      <c r="AH81" s="105">
        <v>0.39091986947589902</v>
      </c>
      <c r="AI81" s="105">
        <v>0.45955258114062542</v>
      </c>
      <c r="AJ81" s="105">
        <v>0.31633241435287168</v>
      </c>
      <c r="AK81" s="105" t="e">
        <v>#DIV/0!</v>
      </c>
      <c r="AL81" s="106">
        <v>0.17538878830918064</v>
      </c>
    </row>
    <row r="82" spans="2:38" x14ac:dyDescent="0.25">
      <c r="B82" s="34">
        <v>4790</v>
      </c>
      <c r="C82" s="35" t="s">
        <v>602</v>
      </c>
      <c r="D82" s="105">
        <v>0.8896172317979576</v>
      </c>
      <c r="E82" s="105">
        <v>2.2911863033595838</v>
      </c>
      <c r="F82" s="105">
        <v>1.2552260707201339</v>
      </c>
      <c r="G82" s="105">
        <v>0</v>
      </c>
      <c r="H82" s="105">
        <v>1.1936117618475643</v>
      </c>
      <c r="I82" s="105">
        <v>4.0294184716420993</v>
      </c>
      <c r="J82" s="105">
        <v>0.22449201504668687</v>
      </c>
      <c r="K82" s="105">
        <v>0</v>
      </c>
      <c r="L82" s="105">
        <v>1.7851403058997013</v>
      </c>
      <c r="M82" s="105">
        <v>2.4890966881451941</v>
      </c>
      <c r="N82" s="105">
        <v>0.16497389585084704</v>
      </c>
      <c r="O82" s="105">
        <v>0.12477406710288323</v>
      </c>
      <c r="P82" s="105">
        <v>0.50078255874233402</v>
      </c>
      <c r="Q82" s="105">
        <v>1.4245166972477741</v>
      </c>
      <c r="R82" s="105">
        <v>0</v>
      </c>
      <c r="S82" s="105">
        <v>0</v>
      </c>
      <c r="T82" s="105">
        <v>5.9839728830656598E-4</v>
      </c>
      <c r="U82" s="105">
        <v>0</v>
      </c>
      <c r="V82" s="105">
        <v>1.69868432424914E-2</v>
      </c>
      <c r="X82" s="105">
        <v>0</v>
      </c>
      <c r="Y82" s="105" t="e">
        <v>#DIV/0!</v>
      </c>
      <c r="Z82" s="105" t="e">
        <v>#DIV/0!</v>
      </c>
      <c r="AA82" s="105">
        <v>0</v>
      </c>
      <c r="AB82" s="105">
        <v>5.9804416908436367E-2</v>
      </c>
      <c r="AC82" s="105">
        <v>1.839534614807758</v>
      </c>
      <c r="AD82" s="105">
        <v>0</v>
      </c>
      <c r="AE82" s="105">
        <v>0.14634957620918537</v>
      </c>
      <c r="AF82" s="105">
        <v>3.9323529440816394</v>
      </c>
      <c r="AG82" s="105">
        <v>0.44634536463720209</v>
      </c>
      <c r="AH82" s="105">
        <v>1.2097823963875884</v>
      </c>
      <c r="AI82" s="105">
        <v>0.99364687161641385</v>
      </c>
      <c r="AJ82" s="105">
        <v>1.8689653855737731</v>
      </c>
      <c r="AK82" s="105" t="e">
        <v>#DIV/0!</v>
      </c>
      <c r="AL82" s="106">
        <v>0.51412672171561402</v>
      </c>
    </row>
    <row r="83" spans="2:38" x14ac:dyDescent="0.25">
      <c r="B83" s="34"/>
      <c r="C83" s="35" t="s">
        <v>641</v>
      </c>
      <c r="D83" s="105">
        <v>14.870368020570629</v>
      </c>
      <c r="E83" s="105">
        <v>17.901354816778021</v>
      </c>
      <c r="F83" s="105">
        <v>8.643811783591655</v>
      </c>
      <c r="G83" s="105">
        <v>17.052190333487122</v>
      </c>
      <c r="H83" s="105">
        <v>12.311082811222921</v>
      </c>
      <c r="I83" s="105">
        <v>14.5239405589806</v>
      </c>
      <c r="J83" s="105">
        <v>20.265519202065438</v>
      </c>
      <c r="K83" s="105">
        <v>20.883112309841238</v>
      </c>
      <c r="L83" s="105">
        <v>12.525744902781783</v>
      </c>
      <c r="M83" s="105">
        <v>19.198722842694234</v>
      </c>
      <c r="N83" s="105">
        <v>7.359879119235381</v>
      </c>
      <c r="O83" s="105">
        <v>10.889341131652158</v>
      </c>
      <c r="P83" s="105">
        <v>6.0135417936258806</v>
      </c>
      <c r="Q83" s="105">
        <v>14.650955417728669</v>
      </c>
      <c r="R83" s="105">
        <v>19.949318474937623</v>
      </c>
      <c r="S83" s="105">
        <v>7.2816700743170024</v>
      </c>
      <c r="T83" s="105">
        <v>6.7300756410991367</v>
      </c>
      <c r="U83" s="105">
        <v>-2.4407790700587761</v>
      </c>
      <c r="V83" s="105">
        <v>23.056063275515861</v>
      </c>
      <c r="X83" s="105">
        <v>42.039879078332945</v>
      </c>
      <c r="Y83" s="105" t="e">
        <v>#DIV/0!</v>
      </c>
      <c r="Z83" s="105" t="e">
        <v>#DIV/0!</v>
      </c>
      <c r="AA83" s="105">
        <v>22.479142882193035</v>
      </c>
      <c r="AB83" s="105">
        <v>15.188773296890975</v>
      </c>
      <c r="AC83" s="105">
        <v>9.2581576743871015</v>
      </c>
      <c r="AD83" s="105">
        <v>-23.301073081902928</v>
      </c>
      <c r="AE83" s="105">
        <v>2.0364118070333137</v>
      </c>
      <c r="AF83" s="105">
        <v>10.6392748569169</v>
      </c>
      <c r="AG83" s="105">
        <v>13.843084754892896</v>
      </c>
      <c r="AH83" s="105">
        <v>13.131029416685205</v>
      </c>
      <c r="AI83" s="105">
        <v>12.601861968844014</v>
      </c>
      <c r="AJ83" s="105">
        <v>15.764206696882574</v>
      </c>
      <c r="AK83" s="105" t="e">
        <v>#DIV/0!</v>
      </c>
      <c r="AL83" s="106">
        <v>8.126107628755646</v>
      </c>
    </row>
    <row r="84" spans="2:38" x14ac:dyDescent="0.25">
      <c r="B84" s="34"/>
      <c r="C84" s="35"/>
      <c r="D84" s="105"/>
      <c r="E84" s="105"/>
      <c r="F84" s="105"/>
      <c r="G84" s="105"/>
      <c r="H84" s="105"/>
      <c r="I84" s="105"/>
      <c r="J84" s="105"/>
      <c r="K84" s="105"/>
      <c r="L84" s="105"/>
      <c r="M84" s="105"/>
      <c r="N84" s="105"/>
      <c r="O84" s="105"/>
      <c r="P84" s="105"/>
      <c r="Q84" s="105"/>
      <c r="R84" s="105"/>
      <c r="S84" s="105"/>
      <c r="T84" s="105"/>
      <c r="U84" s="105"/>
      <c r="V84" s="105"/>
      <c r="X84" s="105"/>
      <c r="Y84" s="105"/>
      <c r="Z84" s="105"/>
      <c r="AA84" s="105"/>
      <c r="AB84" s="105"/>
      <c r="AC84" s="105"/>
      <c r="AD84" s="105"/>
      <c r="AE84" s="105"/>
      <c r="AF84" s="105"/>
      <c r="AG84" s="105"/>
      <c r="AH84" s="105"/>
      <c r="AI84" s="105"/>
      <c r="AJ84" s="105"/>
      <c r="AK84" s="105"/>
      <c r="AL84" s="106"/>
    </row>
    <row r="85" spans="2:38" x14ac:dyDescent="0.25">
      <c r="B85" s="34">
        <v>48</v>
      </c>
      <c r="C85" s="35" t="s">
        <v>642</v>
      </c>
      <c r="D85" s="105">
        <v>5.103149741666253</v>
      </c>
      <c r="E85" s="105">
        <v>3.6780895368980366</v>
      </c>
      <c r="F85" s="105">
        <v>3.1097425740869022</v>
      </c>
      <c r="G85" s="105">
        <v>6.1681149187286604</v>
      </c>
      <c r="H85" s="105">
        <v>3.9565096996305034</v>
      </c>
      <c r="I85" s="105">
        <v>6.3487410229034094</v>
      </c>
      <c r="J85" s="105">
        <v>7.7827340678972012</v>
      </c>
      <c r="K85" s="105">
        <v>7.2585610166793062</v>
      </c>
      <c r="L85" s="105">
        <v>4.4050573642066766</v>
      </c>
      <c r="M85" s="105">
        <v>5.5832505101671108</v>
      </c>
      <c r="N85" s="105">
        <v>1.5309786312565159</v>
      </c>
      <c r="O85" s="105">
        <v>3.5183727624718735</v>
      </c>
      <c r="P85" s="105">
        <v>2.3093827934136932</v>
      </c>
      <c r="Q85" s="105">
        <v>5.1679735358188319</v>
      </c>
      <c r="R85" s="105">
        <v>6.0625540528494382</v>
      </c>
      <c r="S85" s="105">
        <v>0</v>
      </c>
      <c r="T85" s="105">
        <v>1.9581189316183356</v>
      </c>
      <c r="U85" s="105">
        <v>0</v>
      </c>
      <c r="V85" s="105">
        <v>7.800158439262213</v>
      </c>
      <c r="X85" s="105">
        <v>0</v>
      </c>
      <c r="Y85" s="105" t="e">
        <v>#DIV/0!</v>
      </c>
      <c r="Z85" s="105" t="e">
        <v>#DIV/0!</v>
      </c>
      <c r="AA85" s="105">
        <v>7.7975528392609403</v>
      </c>
      <c r="AB85" s="105">
        <v>5.5647621817583666</v>
      </c>
      <c r="AC85" s="105">
        <v>3.1199992044105831</v>
      </c>
      <c r="AD85" s="105">
        <v>1.0476920622777017</v>
      </c>
      <c r="AE85" s="105">
        <v>0.42772875615844841</v>
      </c>
      <c r="AF85" s="105">
        <v>4.5592444403690129</v>
      </c>
      <c r="AG85" s="105">
        <v>5.1908167513982324</v>
      </c>
      <c r="AH85" s="105">
        <v>4.4128229211702212</v>
      </c>
      <c r="AI85" s="105">
        <v>4.3698794136262666</v>
      </c>
      <c r="AJ85" s="105">
        <v>4.7822954141938627</v>
      </c>
      <c r="AK85" s="105" t="e">
        <v>#DIV/0!</v>
      </c>
      <c r="AL85" s="106">
        <v>3.5020405809634876</v>
      </c>
    </row>
    <row r="86" spans="2:38" x14ac:dyDescent="0.25">
      <c r="B86" s="34"/>
      <c r="C86" s="35"/>
      <c r="D86" s="105"/>
      <c r="E86" s="105"/>
      <c r="F86" s="105"/>
      <c r="G86" s="105"/>
      <c r="H86" s="105"/>
      <c r="I86" s="105"/>
      <c r="J86" s="105"/>
      <c r="K86" s="105"/>
      <c r="L86" s="105"/>
      <c r="M86" s="105"/>
      <c r="N86" s="105"/>
      <c r="O86" s="105"/>
      <c r="P86" s="105"/>
      <c r="Q86" s="105"/>
      <c r="R86" s="105"/>
      <c r="S86" s="105"/>
      <c r="T86" s="105"/>
      <c r="U86" s="105"/>
      <c r="V86" s="105"/>
      <c r="X86" s="105"/>
      <c r="Y86" s="105"/>
      <c r="Z86" s="105"/>
      <c r="AA86" s="105"/>
      <c r="AB86" s="105"/>
      <c r="AC86" s="105"/>
      <c r="AD86" s="105"/>
      <c r="AE86" s="105"/>
      <c r="AF86" s="105"/>
      <c r="AG86" s="105"/>
      <c r="AH86" s="105"/>
      <c r="AI86" s="105"/>
      <c r="AJ86" s="105"/>
      <c r="AK86" s="105"/>
      <c r="AL86" s="106"/>
    </row>
    <row r="87" spans="2:38" x14ac:dyDescent="0.25">
      <c r="B87" s="37"/>
      <c r="C87" s="38" t="s">
        <v>643</v>
      </c>
      <c r="D87" s="107">
        <v>9.7672182789043767</v>
      </c>
      <c r="E87" s="107">
        <v>14.223265279879982</v>
      </c>
      <c r="F87" s="107">
        <v>5.5340692095047537</v>
      </c>
      <c r="G87" s="107">
        <v>10.88407541475846</v>
      </c>
      <c r="H87" s="107">
        <v>8.3545731115924191</v>
      </c>
      <c r="I87" s="107">
        <v>8.1751995360771907</v>
      </c>
      <c r="J87" s="107">
        <v>12.482785134168235</v>
      </c>
      <c r="K87" s="107">
        <v>13.624551293161932</v>
      </c>
      <c r="L87" s="107">
        <v>8.1206875385751065</v>
      </c>
      <c r="M87" s="107">
        <v>13.615472332527126</v>
      </c>
      <c r="N87" s="107">
        <v>5.8289004879788653</v>
      </c>
      <c r="O87" s="107">
        <v>7.3709683691802832</v>
      </c>
      <c r="P87" s="107">
        <v>3.7041590002121878</v>
      </c>
      <c r="Q87" s="107">
        <v>9.4829818819098417</v>
      </c>
      <c r="R87" s="107">
        <v>13.886764422088188</v>
      </c>
      <c r="S87" s="107">
        <v>7.2816700743170024</v>
      </c>
      <c r="T87" s="107">
        <v>4.7719567094808015</v>
      </c>
      <c r="U87" s="107">
        <v>-2.4407790700587761</v>
      </c>
      <c r="V87" s="107">
        <v>15.255904836253645</v>
      </c>
      <c r="X87" s="107">
        <v>42.039879078332945</v>
      </c>
      <c r="Y87" s="107" t="e">
        <v>#DIV/0!</v>
      </c>
      <c r="Z87" s="107" t="e">
        <v>#DIV/0!</v>
      </c>
      <c r="AA87" s="107">
        <v>14.681590042932093</v>
      </c>
      <c r="AB87" s="107">
        <v>9.6240111151326087</v>
      </c>
      <c r="AC87" s="107">
        <v>6.1381584699765188</v>
      </c>
      <c r="AD87" s="107">
        <v>-24.348765144180625</v>
      </c>
      <c r="AE87" s="107">
        <v>1.6086830508748655</v>
      </c>
      <c r="AF87" s="107">
        <v>6.0800304165478867</v>
      </c>
      <c r="AG87" s="107">
        <v>8.6522680034946653</v>
      </c>
      <c r="AH87" s="107">
        <v>8.7182064955149858</v>
      </c>
      <c r="AI87" s="107">
        <v>8.2319825552177459</v>
      </c>
      <c r="AJ87" s="107">
        <v>10.98191128268871</v>
      </c>
      <c r="AK87" s="107" t="e">
        <v>#DIV/0!</v>
      </c>
      <c r="AL87" s="108">
        <v>4.6240670477921579</v>
      </c>
    </row>
  </sheetData>
  <mergeCells count="1">
    <mergeCell ref="B4:C4"/>
  </mergeCells>
  <conditionalFormatting sqref="X1:AL1048576 D1:V1048576">
    <cfRule type="containsErrors" dxfId="2" priority="1">
      <formula>ISERROR(D1)</formula>
    </cfRule>
  </conditionalFormatting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93"/>
  <sheetViews>
    <sheetView showGridLines="0" zoomScale="90" zoomScaleNormal="90" workbookViewId="0">
      <pane xSplit="3" ySplit="8" topLeftCell="D9" activePane="bottomRight" state="frozen"/>
      <selection activeCell="E363" sqref="E363"/>
      <selection pane="topRight" activeCell="E363" sqref="E363"/>
      <selection pane="bottomLeft" activeCell="E363" sqref="E363"/>
      <selection pane="bottomRight" activeCell="D11" sqref="D11"/>
    </sheetView>
  </sheetViews>
  <sheetFormatPr baseColWidth="10" defaultRowHeight="14.25" x14ac:dyDescent="0.2"/>
  <cols>
    <col min="1" max="1" width="7.5703125" style="125" bestFit="1" customWidth="1"/>
    <col min="2" max="2" width="8.42578125" style="125" customWidth="1"/>
    <col min="3" max="3" width="77.42578125" style="125" customWidth="1"/>
    <col min="4" max="23" width="22.7109375" style="125" customWidth="1"/>
    <col min="24" max="25" width="22.7109375" style="125" hidden="1" customWidth="1"/>
    <col min="26" max="51" width="22.7109375" style="125" customWidth="1"/>
    <col min="52" max="16384" width="11.42578125" style="125"/>
  </cols>
  <sheetData>
    <row r="1" spans="1:52" s="157" customFormat="1" x14ac:dyDescent="0.2">
      <c r="B1" s="158"/>
      <c r="C1" s="142"/>
      <c r="D1" s="142"/>
      <c r="E1" s="142"/>
      <c r="F1" s="142"/>
      <c r="G1" s="142"/>
      <c r="H1" s="159"/>
      <c r="I1" s="142"/>
      <c r="J1" s="142"/>
      <c r="K1" s="142"/>
      <c r="L1" s="142"/>
      <c r="M1" s="142"/>
      <c r="N1" s="142"/>
      <c r="O1" s="142"/>
      <c r="Q1" s="142"/>
      <c r="R1" s="142"/>
      <c r="S1" s="142"/>
      <c r="T1" s="142"/>
      <c r="U1" s="159"/>
      <c r="V1" s="142"/>
      <c r="AZ1" s="160"/>
    </row>
    <row r="2" spans="1:52" s="157" customFormat="1" ht="15" x14ac:dyDescent="0.25">
      <c r="B2" s="158"/>
      <c r="C2" s="161" t="s">
        <v>879</v>
      </c>
      <c r="D2" s="142"/>
      <c r="E2" s="162"/>
      <c r="F2" s="142"/>
      <c r="G2" s="142"/>
      <c r="H2" s="159"/>
      <c r="I2" s="142"/>
      <c r="J2" s="142"/>
      <c r="K2" s="142"/>
      <c r="L2" s="142"/>
      <c r="M2" s="142"/>
      <c r="N2" s="142"/>
      <c r="O2" s="142"/>
      <c r="Q2" s="142"/>
      <c r="R2" s="142"/>
      <c r="S2" s="142"/>
      <c r="T2" s="142"/>
      <c r="U2" s="159"/>
      <c r="V2" s="142"/>
      <c r="AZ2" s="160"/>
    </row>
    <row r="3" spans="1:52" s="157" customFormat="1" ht="15" x14ac:dyDescent="0.25">
      <c r="B3" s="158"/>
      <c r="C3" s="161" t="s">
        <v>946</v>
      </c>
      <c r="D3" s="142"/>
      <c r="E3" s="142"/>
      <c r="F3" s="142"/>
      <c r="G3" s="142"/>
      <c r="H3" s="159"/>
      <c r="I3" s="142"/>
      <c r="J3" s="142"/>
      <c r="K3" s="142"/>
      <c r="L3" s="142"/>
      <c r="M3" s="142"/>
      <c r="N3" s="142"/>
      <c r="O3" s="142"/>
      <c r="Q3" s="142"/>
      <c r="R3" s="142"/>
      <c r="S3" s="142"/>
      <c r="T3" s="142"/>
      <c r="U3" s="159"/>
      <c r="V3" s="142"/>
      <c r="AZ3" s="160"/>
    </row>
    <row r="4" spans="1:52" s="157" customFormat="1" ht="15" x14ac:dyDescent="0.25">
      <c r="B4" s="158"/>
      <c r="C4" s="173">
        <v>41486</v>
      </c>
      <c r="D4" s="142"/>
      <c r="E4" s="142"/>
      <c r="F4" s="142"/>
      <c r="G4" s="142"/>
      <c r="H4" s="159"/>
      <c r="I4" s="142"/>
      <c r="J4" s="142"/>
      <c r="K4" s="142"/>
      <c r="L4" s="142"/>
      <c r="M4" s="142"/>
      <c r="N4" s="142"/>
      <c r="O4" s="142"/>
      <c r="Q4" s="142"/>
      <c r="R4" s="142"/>
      <c r="S4" s="142"/>
      <c r="T4" s="142"/>
      <c r="U4" s="159"/>
      <c r="V4" s="142"/>
      <c r="AZ4" s="160"/>
    </row>
    <row r="5" spans="1:52" s="157" customFormat="1" ht="15" x14ac:dyDescent="0.25">
      <c r="B5" s="158"/>
      <c r="C5" s="161" t="s">
        <v>704</v>
      </c>
      <c r="D5" s="142"/>
      <c r="E5" s="142"/>
      <c r="F5" s="142"/>
      <c r="G5" s="142"/>
      <c r="H5" s="159"/>
      <c r="I5" s="142"/>
      <c r="J5" s="142"/>
      <c r="K5" s="142"/>
      <c r="L5" s="142"/>
      <c r="M5" s="142"/>
      <c r="N5" s="142"/>
      <c r="O5" s="142"/>
      <c r="Q5" s="142"/>
      <c r="R5" s="142"/>
      <c r="S5" s="142"/>
      <c r="T5" s="142"/>
      <c r="U5" s="159"/>
      <c r="V5" s="142"/>
      <c r="AZ5" s="160"/>
    </row>
    <row r="6" spans="1:52" s="157" customFormat="1" ht="8.25" customHeight="1" x14ac:dyDescent="0.2">
      <c r="B6" s="158"/>
      <c r="C6" s="142"/>
      <c r="D6" s="142"/>
      <c r="E6" s="142"/>
      <c r="F6" s="142"/>
      <c r="G6" s="142"/>
      <c r="H6" s="159"/>
      <c r="I6" s="142"/>
      <c r="J6" s="142"/>
      <c r="K6" s="142"/>
      <c r="L6" s="142"/>
      <c r="M6" s="163"/>
      <c r="N6" s="142"/>
      <c r="O6" s="142"/>
      <c r="Q6" s="142"/>
      <c r="R6" s="142"/>
      <c r="S6" s="142"/>
      <c r="T6" s="142"/>
      <c r="U6" s="159"/>
      <c r="V6" s="142"/>
      <c r="AZ6" s="160"/>
    </row>
    <row r="7" spans="1:52" s="157" customFormat="1" ht="6" customHeight="1" x14ac:dyDescent="0.2">
      <c r="B7" s="158"/>
      <c r="C7" s="142"/>
      <c r="D7" s="142"/>
      <c r="E7" s="142"/>
      <c r="F7" s="142"/>
      <c r="G7" s="142"/>
      <c r="H7" s="159"/>
      <c r="I7" s="142"/>
      <c r="J7" s="142"/>
      <c r="K7" s="142"/>
      <c r="L7" s="142"/>
      <c r="M7" s="142"/>
      <c r="N7" s="142"/>
      <c r="O7" s="142"/>
      <c r="Q7" s="142"/>
      <c r="R7" s="142"/>
      <c r="S7" s="142"/>
      <c r="T7" s="142"/>
      <c r="U7" s="159"/>
      <c r="V7" s="142"/>
      <c r="AZ7" s="160"/>
    </row>
    <row r="8" spans="1:52" s="166" customFormat="1" ht="30" x14ac:dyDescent="0.2">
      <c r="A8" s="164">
        <v>1</v>
      </c>
      <c r="B8" s="165" t="s">
        <v>880</v>
      </c>
      <c r="C8" s="210" t="s">
        <v>881</v>
      </c>
      <c r="D8" s="211" t="s">
        <v>941</v>
      </c>
      <c r="E8" s="211" t="s">
        <v>942</v>
      </c>
      <c r="F8" s="212" t="s">
        <v>943</v>
      </c>
      <c r="G8" s="212" t="s">
        <v>944</v>
      </c>
      <c r="H8" s="197" t="s">
        <v>945</v>
      </c>
      <c r="I8" s="211" t="s">
        <v>954</v>
      </c>
      <c r="J8" s="212" t="s">
        <v>949</v>
      </c>
      <c r="K8" s="212" t="s">
        <v>950</v>
      </c>
      <c r="L8" s="211" t="s">
        <v>955</v>
      </c>
      <c r="M8" s="212" t="s">
        <v>951</v>
      </c>
      <c r="N8" s="212" t="s">
        <v>952</v>
      </c>
      <c r="O8" s="212" t="s">
        <v>953</v>
      </c>
      <c r="P8" s="198" t="s">
        <v>962</v>
      </c>
      <c r="Q8" s="197" t="s">
        <v>956</v>
      </c>
      <c r="R8" s="211" t="s">
        <v>957</v>
      </c>
      <c r="S8" s="212" t="s">
        <v>958</v>
      </c>
      <c r="T8" s="212" t="s">
        <v>959</v>
      </c>
      <c r="U8" s="211" t="s">
        <v>960</v>
      </c>
      <c r="V8" s="212" t="s">
        <v>961</v>
      </c>
      <c r="W8" s="211" t="s">
        <v>963</v>
      </c>
      <c r="X8" s="211" t="s">
        <v>964</v>
      </c>
      <c r="Y8" s="211" t="s">
        <v>965</v>
      </c>
      <c r="Z8" s="198" t="s">
        <v>966</v>
      </c>
      <c r="AA8" s="198" t="s">
        <v>967</v>
      </c>
      <c r="AB8" s="212" t="s">
        <v>968</v>
      </c>
      <c r="AC8" s="198" t="s">
        <v>969</v>
      </c>
      <c r="AD8" s="212" t="s">
        <v>970</v>
      </c>
      <c r="AE8" s="198" t="s">
        <v>971</v>
      </c>
      <c r="AF8" s="197" t="s">
        <v>972</v>
      </c>
      <c r="AG8" s="197" t="s">
        <v>973</v>
      </c>
      <c r="AH8" s="212" t="s">
        <v>974</v>
      </c>
      <c r="AI8" s="211" t="s">
        <v>975</v>
      </c>
      <c r="AJ8" s="213" t="s">
        <v>976</v>
      </c>
      <c r="AK8" s="198" t="s">
        <v>977</v>
      </c>
      <c r="AL8" s="125"/>
      <c r="AM8" s="125"/>
      <c r="AN8" s="125"/>
      <c r="AO8" s="125"/>
      <c r="AP8" s="125"/>
      <c r="AQ8" s="125"/>
      <c r="AR8" s="125"/>
      <c r="AS8" s="125"/>
      <c r="AT8" s="125"/>
      <c r="AU8" s="125"/>
      <c r="AV8" s="125"/>
      <c r="AW8" s="125"/>
      <c r="AX8" s="125"/>
      <c r="AY8" s="125"/>
      <c r="AZ8" s="125"/>
    </row>
    <row r="9" spans="1:52" x14ac:dyDescent="0.2">
      <c r="C9" s="167"/>
      <c r="D9" s="126"/>
      <c r="E9" s="126"/>
      <c r="F9" s="126"/>
      <c r="G9" s="126"/>
      <c r="H9" s="126"/>
      <c r="I9" s="126"/>
      <c r="J9" s="126"/>
      <c r="K9" s="126"/>
      <c r="L9" s="126"/>
      <c r="M9" s="126"/>
      <c r="N9" s="126"/>
      <c r="O9" s="126"/>
      <c r="P9" s="126"/>
      <c r="Q9" s="126"/>
      <c r="R9" s="126"/>
      <c r="S9" s="126"/>
      <c r="T9" s="126"/>
      <c r="U9" s="126"/>
      <c r="V9" s="126"/>
      <c r="W9" s="126"/>
      <c r="X9" s="126"/>
      <c r="Y9" s="126"/>
      <c r="Z9" s="126"/>
      <c r="AA9" s="126"/>
      <c r="AB9" s="126"/>
      <c r="AC9" s="126"/>
      <c r="AD9" s="126"/>
      <c r="AE9" s="126"/>
      <c r="AF9" s="126"/>
      <c r="AG9" s="126"/>
      <c r="AH9" s="126"/>
      <c r="AI9" s="126"/>
      <c r="AJ9" s="126"/>
      <c r="AK9" s="127"/>
    </row>
    <row r="10" spans="1:52" ht="15" x14ac:dyDescent="0.25">
      <c r="C10" s="168" t="s">
        <v>882</v>
      </c>
      <c r="D10" s="128"/>
      <c r="E10" s="128"/>
      <c r="F10" s="128"/>
      <c r="G10" s="128"/>
      <c r="H10" s="128"/>
      <c r="I10" s="128"/>
      <c r="J10" s="128"/>
      <c r="K10" s="128"/>
      <c r="L10" s="128"/>
      <c r="M10" s="128"/>
      <c r="N10" s="128"/>
      <c r="O10" s="128"/>
      <c r="P10" s="128"/>
      <c r="Q10" s="128"/>
      <c r="R10" s="128"/>
      <c r="S10" s="128"/>
      <c r="T10" s="128"/>
      <c r="U10" s="128"/>
      <c r="V10" s="128"/>
      <c r="W10" s="128"/>
      <c r="X10" s="128"/>
      <c r="Y10" s="128"/>
      <c r="Z10" s="128"/>
      <c r="AA10" s="128"/>
      <c r="AB10" s="128"/>
      <c r="AC10" s="128"/>
      <c r="AD10" s="128"/>
      <c r="AE10" s="128"/>
      <c r="AF10" s="128"/>
      <c r="AG10" s="128"/>
      <c r="AH10" s="128"/>
      <c r="AI10" s="128"/>
      <c r="AJ10" s="128"/>
      <c r="AK10" s="129"/>
    </row>
    <row r="11" spans="1:52" ht="16.5" x14ac:dyDescent="0.2">
      <c r="B11" s="9" t="s">
        <v>979</v>
      </c>
      <c r="C11" s="169" t="s">
        <v>922</v>
      </c>
      <c r="D11" s="128">
        <v>153.90393757909456</v>
      </c>
      <c r="E11" s="128">
        <v>553.66588245583785</v>
      </c>
      <c r="F11" s="128">
        <v>2882.8316244179882</v>
      </c>
      <c r="G11" s="128">
        <v>382.38457529542012</v>
      </c>
      <c r="H11" s="128">
        <v>458.45070968218994</v>
      </c>
      <c r="I11" s="128">
        <v>164.6310527571892</v>
      </c>
      <c r="J11" s="128">
        <v>310.54920629002714</v>
      </c>
      <c r="K11" s="128">
        <v>-449.62121529758991</v>
      </c>
      <c r="L11" s="128">
        <v>-1877.0668861415875</v>
      </c>
      <c r="M11" s="128">
        <v>384.47425983826145</v>
      </c>
      <c r="N11" s="128">
        <v>171.32115728437739</v>
      </c>
      <c r="O11" s="128">
        <v>160.57411551623392</v>
      </c>
      <c r="P11" s="128">
        <v>223.26281631634126</v>
      </c>
      <c r="Q11" s="128">
        <v>283.79724689668075</v>
      </c>
      <c r="R11" s="128">
        <v>176.4787178023565</v>
      </c>
      <c r="S11" s="128">
        <v>152.49279611297669</v>
      </c>
      <c r="T11" s="128">
        <v>140.31074032236259</v>
      </c>
      <c r="U11" s="128">
        <v>309.65626118954111</v>
      </c>
      <c r="V11" s="128">
        <v>3010.2233136861764</v>
      </c>
      <c r="W11" s="128">
        <v>238.78420663001211</v>
      </c>
      <c r="X11" s="128" t="e">
        <v>#DIV/0!</v>
      </c>
      <c r="Y11" s="128" t="e">
        <v>#DIV/0!</v>
      </c>
      <c r="Z11" s="128">
        <v>3028.3285860692454</v>
      </c>
      <c r="AA11" s="128">
        <v>273.62998864581107</v>
      </c>
      <c r="AB11" s="128">
        <v>102.48288343346717</v>
      </c>
      <c r="AC11" s="128">
        <v>197.1073143460801</v>
      </c>
      <c r="AD11" s="128">
        <v>484.14708457084083</v>
      </c>
      <c r="AE11" s="128">
        <v>455.36487379899108</v>
      </c>
      <c r="AF11" s="128">
        <v>280.24531015400231</v>
      </c>
      <c r="AG11" s="128">
        <v>375.38347441503726</v>
      </c>
      <c r="AH11" s="128">
        <v>571.27448007840962</v>
      </c>
      <c r="AI11" s="128">
        <v>251.13141605616769</v>
      </c>
      <c r="AJ11" s="128" t="e">
        <v>#DIV/0!</v>
      </c>
      <c r="AK11" s="129">
        <v>269.19129363028367</v>
      </c>
    </row>
    <row r="12" spans="1:52" x14ac:dyDescent="0.2">
      <c r="C12" s="169"/>
      <c r="D12" s="128"/>
      <c r="E12" s="128"/>
      <c r="F12" s="128"/>
      <c r="G12" s="128"/>
      <c r="H12" s="128"/>
      <c r="I12" s="128"/>
      <c r="J12" s="128"/>
      <c r="K12" s="128"/>
      <c r="L12" s="128"/>
      <c r="M12" s="128"/>
      <c r="N12" s="128"/>
      <c r="O12" s="128"/>
      <c r="P12" s="128"/>
      <c r="Q12" s="128"/>
      <c r="R12" s="128"/>
      <c r="S12" s="128"/>
      <c r="T12" s="128"/>
      <c r="U12" s="128"/>
      <c r="V12" s="128"/>
      <c r="W12" s="128"/>
      <c r="X12" s="128"/>
      <c r="Y12" s="128"/>
      <c r="Z12" s="128"/>
      <c r="AA12" s="128"/>
      <c r="AB12" s="128"/>
      <c r="AC12" s="128"/>
      <c r="AD12" s="128"/>
      <c r="AE12" s="128"/>
      <c r="AF12" s="128"/>
      <c r="AG12" s="128"/>
      <c r="AH12" s="128"/>
      <c r="AI12" s="128"/>
      <c r="AJ12" s="128"/>
      <c r="AK12" s="129"/>
    </row>
    <row r="13" spans="1:52" ht="15" x14ac:dyDescent="0.25">
      <c r="C13" s="168" t="s">
        <v>883</v>
      </c>
      <c r="D13" s="128"/>
      <c r="E13" s="128"/>
      <c r="F13" s="128"/>
      <c r="G13" s="128"/>
      <c r="H13" s="128"/>
      <c r="I13" s="128"/>
      <c r="J13" s="128"/>
      <c r="K13" s="128"/>
      <c r="L13" s="128"/>
      <c r="M13" s="128"/>
      <c r="N13" s="128"/>
      <c r="O13" s="128"/>
      <c r="P13" s="128"/>
      <c r="Q13" s="128"/>
      <c r="R13" s="128"/>
      <c r="S13" s="128"/>
      <c r="T13" s="128"/>
      <c r="U13" s="128"/>
      <c r="V13" s="128"/>
      <c r="W13" s="128"/>
      <c r="X13" s="128"/>
      <c r="Y13" s="128"/>
      <c r="Z13" s="128"/>
      <c r="AA13" s="128"/>
      <c r="AB13" s="128"/>
      <c r="AC13" s="128"/>
      <c r="AD13" s="128"/>
      <c r="AE13" s="128"/>
      <c r="AF13" s="128"/>
      <c r="AG13" s="128"/>
      <c r="AH13" s="128"/>
      <c r="AI13" s="128"/>
      <c r="AJ13" s="128"/>
      <c r="AK13" s="129"/>
    </row>
    <row r="14" spans="1:52" x14ac:dyDescent="0.2">
      <c r="B14" s="125" t="s">
        <v>996</v>
      </c>
      <c r="C14" s="169" t="s">
        <v>884</v>
      </c>
      <c r="D14" s="128">
        <v>14.592615133831286</v>
      </c>
      <c r="E14" s="128">
        <v>18.964918172008684</v>
      </c>
      <c r="F14" s="128">
        <v>8.8481793387712635</v>
      </c>
      <c r="G14" s="128">
        <v>13.281129313659989</v>
      </c>
      <c r="H14" s="128">
        <v>12.526809254580284</v>
      </c>
      <c r="I14" s="128">
        <v>14.043676735368413</v>
      </c>
      <c r="J14" s="128">
        <v>14.71850746327806</v>
      </c>
      <c r="K14" s="128">
        <v>10.084619990268868</v>
      </c>
      <c r="L14" s="128">
        <v>5.4881035289058451</v>
      </c>
      <c r="M14" s="128">
        <v>10.51388371137157</v>
      </c>
      <c r="N14" s="128">
        <v>11.077614153686444</v>
      </c>
      <c r="O14" s="128">
        <v>8.3269164186023588</v>
      </c>
      <c r="P14" s="128">
        <v>10.825939324862933</v>
      </c>
      <c r="Q14" s="128">
        <v>11.604367599079682</v>
      </c>
      <c r="R14" s="128">
        <v>11.722037757525731</v>
      </c>
      <c r="S14" s="128">
        <v>33.408280633842175</v>
      </c>
      <c r="T14" s="128">
        <v>32.419181822787856</v>
      </c>
      <c r="U14" s="128">
        <v>21.853463813704657</v>
      </c>
      <c r="V14" s="128">
        <v>14.245296964848142</v>
      </c>
      <c r="W14" s="128">
        <v>42.136076162546672</v>
      </c>
      <c r="X14" s="128" t="e">
        <v>#DIV/0!</v>
      </c>
      <c r="Y14" s="128" t="e">
        <v>#DIV/0!</v>
      </c>
      <c r="Z14" s="128">
        <v>4.2245311751984094</v>
      </c>
      <c r="AA14" s="128">
        <v>9.7797987613214215</v>
      </c>
      <c r="AB14" s="128">
        <v>15.032336029772535</v>
      </c>
      <c r="AC14" s="128">
        <v>13.439453730424217</v>
      </c>
      <c r="AD14" s="128">
        <v>18.311626792691442</v>
      </c>
      <c r="AE14" s="128">
        <v>6.0222474280200435</v>
      </c>
      <c r="AF14" s="128">
        <v>12.58843860649869</v>
      </c>
      <c r="AG14" s="128">
        <v>12.241466627300429</v>
      </c>
      <c r="AH14" s="128">
        <v>10.805480344408423</v>
      </c>
      <c r="AI14" s="128">
        <v>15.670599245597053</v>
      </c>
      <c r="AJ14" s="128" t="e">
        <v>#DIV/0!</v>
      </c>
      <c r="AK14" s="129">
        <v>9.6539333674077472</v>
      </c>
    </row>
    <row r="15" spans="1:52" x14ac:dyDescent="0.2">
      <c r="B15" s="9" t="s">
        <v>978</v>
      </c>
      <c r="C15" s="169" t="s">
        <v>885</v>
      </c>
      <c r="D15" s="128">
        <v>85.407384866168726</v>
      </c>
      <c r="E15" s="128">
        <v>81.035081827991306</v>
      </c>
      <c r="F15" s="128">
        <v>91.151820661228712</v>
      </c>
      <c r="G15" s="128">
        <v>86.718870686340026</v>
      </c>
      <c r="H15" s="128">
        <v>87.473190745419728</v>
      </c>
      <c r="I15" s="128">
        <v>85.956323264631592</v>
      </c>
      <c r="J15" s="128">
        <v>85.281492536721942</v>
      </c>
      <c r="K15" s="128">
        <v>89.915380009731138</v>
      </c>
      <c r="L15" s="128">
        <v>94.511896471094175</v>
      </c>
      <c r="M15" s="128">
        <v>89.486116288628409</v>
      </c>
      <c r="N15" s="128">
        <v>88.922385846313546</v>
      </c>
      <c r="O15" s="128">
        <v>91.673083581397634</v>
      </c>
      <c r="P15" s="128">
        <v>89.174060675137056</v>
      </c>
      <c r="Q15" s="128">
        <v>88.395632400920306</v>
      </c>
      <c r="R15" s="128">
        <v>88.27796224247426</v>
      </c>
      <c r="S15" s="128">
        <v>66.591719366157818</v>
      </c>
      <c r="T15" s="128">
        <v>67.580818177212137</v>
      </c>
      <c r="U15" s="128">
        <v>78.146536186295336</v>
      </c>
      <c r="V15" s="128">
        <v>85.754703035151863</v>
      </c>
      <c r="W15" s="128">
        <v>57.863923837453335</v>
      </c>
      <c r="X15" s="128" t="e">
        <v>#DIV/0!</v>
      </c>
      <c r="Y15" s="128" t="e">
        <v>#DIV/0!</v>
      </c>
      <c r="Z15" s="128">
        <v>95.775468824801592</v>
      </c>
      <c r="AA15" s="128">
        <v>90.220201238678584</v>
      </c>
      <c r="AB15" s="128">
        <v>84.967663970227463</v>
      </c>
      <c r="AC15" s="128">
        <v>86.560546269575795</v>
      </c>
      <c r="AD15" s="128">
        <v>81.688373207308516</v>
      </c>
      <c r="AE15" s="128">
        <v>93.977752571979934</v>
      </c>
      <c r="AF15" s="128">
        <v>87.411561393501287</v>
      </c>
      <c r="AG15" s="128">
        <v>87.75853337269956</v>
      </c>
      <c r="AH15" s="128">
        <v>89.194519655591591</v>
      </c>
      <c r="AI15" s="128">
        <v>84.329400754402926</v>
      </c>
      <c r="AJ15" s="128" t="e">
        <v>#DIV/0!</v>
      </c>
      <c r="AK15" s="129">
        <v>90.346066632592297</v>
      </c>
    </row>
    <row r="16" spans="1:52" x14ac:dyDescent="0.2">
      <c r="B16" s="125" t="s">
        <v>997</v>
      </c>
      <c r="C16" s="169" t="s">
        <v>886</v>
      </c>
      <c r="D16" s="128">
        <v>128.13854384901038</v>
      </c>
      <c r="E16" s="128">
        <v>151.14934498272893</v>
      </c>
      <c r="F16" s="128">
        <v>159.15387974305582</v>
      </c>
      <c r="G16" s="128">
        <v>175.61865427664117</v>
      </c>
      <c r="H16" s="128">
        <v>153.13240638721101</v>
      </c>
      <c r="I16" s="128">
        <v>116.51047808392596</v>
      </c>
      <c r="J16" s="128">
        <v>146.35063342512186</v>
      </c>
      <c r="K16" s="128">
        <v>1988.4109285553602</v>
      </c>
      <c r="L16" s="128">
        <v>123.6633521504418</v>
      </c>
      <c r="M16" s="128">
        <v>119.48596882760761</v>
      </c>
      <c r="N16" s="128">
        <v>134.18818158259157</v>
      </c>
      <c r="O16" s="128">
        <v>133.83336500263897</v>
      </c>
      <c r="P16" s="128">
        <v>114.49251873211944</v>
      </c>
      <c r="Q16" s="128">
        <v>135.48105469150843</v>
      </c>
      <c r="R16" s="128">
        <v>167.36695458153258</v>
      </c>
      <c r="S16" s="128">
        <v>100.86977369141559</v>
      </c>
      <c r="T16" s="128">
        <v>114.05211297104697</v>
      </c>
      <c r="U16" s="128">
        <v>213.91079757729997</v>
      </c>
      <c r="V16" s="128">
        <v>115.01247954834682</v>
      </c>
      <c r="W16" s="128">
        <v>196.09325111782593</v>
      </c>
      <c r="X16" s="128" t="e">
        <v>#DIV/0!</v>
      </c>
      <c r="Y16" s="128" t="e">
        <v>#DIV/0!</v>
      </c>
      <c r="Z16" s="128">
        <v>113.43899503573498</v>
      </c>
      <c r="AA16" s="128">
        <v>107.81605547629015</v>
      </c>
      <c r="AB16" s="128">
        <v>106.01391533341177</v>
      </c>
      <c r="AC16" s="128">
        <v>115.9268694880907</v>
      </c>
      <c r="AD16" s="128">
        <v>239.82688736615364</v>
      </c>
      <c r="AE16" s="128">
        <v>122.64394432025969</v>
      </c>
      <c r="AF16" s="128">
        <v>116.41387786235775</v>
      </c>
      <c r="AG16" s="128">
        <v>144.73262193196697</v>
      </c>
      <c r="AH16" s="128">
        <v>153.79318457351911</v>
      </c>
      <c r="AI16" s="128">
        <v>134.23251919145102</v>
      </c>
      <c r="AJ16" s="128" t="e">
        <v>#DIV/0!</v>
      </c>
      <c r="AK16" s="129">
        <v>112.45452224517484</v>
      </c>
    </row>
    <row r="17" spans="2:37" x14ac:dyDescent="0.2">
      <c r="C17" s="169"/>
      <c r="D17" s="128"/>
      <c r="E17" s="128"/>
      <c r="F17" s="128"/>
      <c r="G17" s="128"/>
      <c r="H17" s="128"/>
      <c r="I17" s="128"/>
      <c r="J17" s="128"/>
      <c r="K17" s="128"/>
      <c r="L17" s="128"/>
      <c r="M17" s="128"/>
      <c r="N17" s="128"/>
      <c r="O17" s="128"/>
      <c r="P17" s="128"/>
      <c r="Q17" s="128"/>
      <c r="R17" s="128"/>
      <c r="S17" s="128"/>
      <c r="T17" s="128"/>
      <c r="U17" s="128"/>
      <c r="V17" s="128"/>
      <c r="W17" s="128"/>
      <c r="X17" s="128"/>
      <c r="Y17" s="128"/>
      <c r="Z17" s="128"/>
      <c r="AA17" s="128"/>
      <c r="AB17" s="128"/>
      <c r="AC17" s="128"/>
      <c r="AD17" s="128"/>
      <c r="AE17" s="128"/>
      <c r="AF17" s="128"/>
      <c r="AG17" s="128"/>
      <c r="AH17" s="128"/>
      <c r="AI17" s="128"/>
      <c r="AJ17" s="128"/>
      <c r="AK17" s="129"/>
    </row>
    <row r="18" spans="2:37" ht="15" x14ac:dyDescent="0.25">
      <c r="C18" s="168" t="s">
        <v>887</v>
      </c>
      <c r="D18" s="128"/>
      <c r="E18" s="128"/>
      <c r="F18" s="128"/>
      <c r="G18" s="128"/>
      <c r="H18" s="128"/>
      <c r="I18" s="128"/>
      <c r="J18" s="128"/>
      <c r="K18" s="128"/>
      <c r="L18" s="128"/>
      <c r="M18" s="128"/>
      <c r="N18" s="128"/>
      <c r="O18" s="128"/>
      <c r="P18" s="128"/>
      <c r="Q18" s="128"/>
      <c r="R18" s="128"/>
      <c r="S18" s="128"/>
      <c r="T18" s="128"/>
      <c r="U18" s="128"/>
      <c r="V18" s="128"/>
      <c r="W18" s="128"/>
      <c r="X18" s="128"/>
      <c r="Y18" s="128"/>
      <c r="Z18" s="128"/>
      <c r="AA18" s="128"/>
      <c r="AB18" s="128"/>
      <c r="AC18" s="128"/>
      <c r="AD18" s="128"/>
      <c r="AE18" s="128"/>
      <c r="AF18" s="128"/>
      <c r="AG18" s="128"/>
      <c r="AH18" s="128"/>
      <c r="AI18" s="128"/>
      <c r="AJ18" s="128"/>
      <c r="AK18" s="129"/>
    </row>
    <row r="19" spans="2:37" x14ac:dyDescent="0.2">
      <c r="B19" s="125" t="s">
        <v>998</v>
      </c>
      <c r="C19" s="169" t="s">
        <v>888</v>
      </c>
      <c r="D19" s="128">
        <v>0.6974994581115288</v>
      </c>
      <c r="E19" s="128">
        <v>0.81680721534289591</v>
      </c>
      <c r="F19" s="128">
        <v>1.5829561337510456</v>
      </c>
      <c r="G19" s="128">
        <v>0.36616387181329918</v>
      </c>
      <c r="H19" s="128">
        <v>1.0467189985773184</v>
      </c>
      <c r="I19" s="128">
        <v>2.9197506324879221</v>
      </c>
      <c r="J19" s="128">
        <v>0.38984299126528171</v>
      </c>
      <c r="K19" s="128">
        <v>1.764713205618952E-5</v>
      </c>
      <c r="L19" s="128">
        <v>2.1786360107112026</v>
      </c>
      <c r="M19" s="128">
        <v>0.95334008468511444</v>
      </c>
      <c r="N19" s="128">
        <v>0.96622818029292734</v>
      </c>
      <c r="O19" s="128">
        <v>1.5402067502026262</v>
      </c>
      <c r="P19" s="128">
        <v>96.012202662513133</v>
      </c>
      <c r="Q19" s="128">
        <v>0.97788798773948549</v>
      </c>
      <c r="R19" s="128">
        <v>2.8278293148202902</v>
      </c>
      <c r="S19" s="128">
        <v>26.400606626253335</v>
      </c>
      <c r="T19" s="128">
        <v>2.8295463010457236</v>
      </c>
      <c r="U19" s="128">
        <v>10.04245611816895</v>
      </c>
      <c r="V19" s="128">
        <v>1.9904535437477171</v>
      </c>
      <c r="W19" s="128">
        <v>0.48858078275282496</v>
      </c>
      <c r="X19" s="128">
        <v>0</v>
      </c>
      <c r="Y19" s="128">
        <v>0</v>
      </c>
      <c r="Z19" s="128">
        <v>0</v>
      </c>
      <c r="AA19" s="128">
        <v>1.2984529401245175</v>
      </c>
      <c r="AB19" s="128">
        <v>4.743486137954898</v>
      </c>
      <c r="AC19" s="128">
        <v>0</v>
      </c>
      <c r="AD19" s="128">
        <v>0.94820050769578512</v>
      </c>
      <c r="AE19" s="128">
        <v>0</v>
      </c>
      <c r="AF19" s="128">
        <v>2.8375405308773347</v>
      </c>
      <c r="AG19" s="128">
        <v>1.0870736995009564</v>
      </c>
      <c r="AH19" s="128">
        <v>1.0635017638106818</v>
      </c>
      <c r="AI19" s="128">
        <v>1.0551648665496487</v>
      </c>
      <c r="AJ19" s="128">
        <v>0</v>
      </c>
      <c r="AK19" s="129">
        <v>2.4510877445508483</v>
      </c>
    </row>
    <row r="20" spans="2:37" x14ac:dyDescent="0.2">
      <c r="B20" s="9" t="s">
        <v>981</v>
      </c>
      <c r="C20" s="169" t="s">
        <v>889</v>
      </c>
      <c r="D20" s="128">
        <v>5.1944367284473163</v>
      </c>
      <c r="E20" s="128">
        <v>2.205074696063233</v>
      </c>
      <c r="F20" s="128">
        <v>6.6808546407109715</v>
      </c>
      <c r="G20" s="128">
        <v>6.5550762024199445</v>
      </c>
      <c r="H20" s="128">
        <v>5.4688440064516133</v>
      </c>
      <c r="I20" s="128">
        <v>6.0857124119496371</v>
      </c>
      <c r="J20" s="128">
        <v>3.3313661959423237</v>
      </c>
      <c r="K20" s="128">
        <v>0</v>
      </c>
      <c r="L20" s="128">
        <v>3.1699692162367112</v>
      </c>
      <c r="M20" s="128">
        <v>5.515398078668925</v>
      </c>
      <c r="N20" s="128">
        <v>4.5910248611388056</v>
      </c>
      <c r="O20" s="128">
        <v>5.5516576745783475</v>
      </c>
      <c r="P20" s="128">
        <v>9.938354948530522</v>
      </c>
      <c r="Q20" s="128">
        <v>5.665318839829137</v>
      </c>
      <c r="R20" s="128">
        <v>7.3871822176171369</v>
      </c>
      <c r="S20" s="128">
        <v>2.2491286313400033E-3</v>
      </c>
      <c r="T20" s="128">
        <v>11.264499609537145</v>
      </c>
      <c r="U20" s="128">
        <v>7.876161674736359</v>
      </c>
      <c r="V20" s="128">
        <v>4.0210196304345747</v>
      </c>
      <c r="W20" s="128">
        <v>4.00819240016867</v>
      </c>
      <c r="X20" s="128">
        <v>0</v>
      </c>
      <c r="Y20" s="128">
        <v>0</v>
      </c>
      <c r="Z20" s="128">
        <v>0.37570880279650026</v>
      </c>
      <c r="AA20" s="128">
        <v>4.4737890928446529</v>
      </c>
      <c r="AB20" s="128">
        <v>5.5204644216819698</v>
      </c>
      <c r="AC20" s="128">
        <v>0.13281447146481082</v>
      </c>
      <c r="AD20" s="128">
        <v>5.7816816475009798</v>
      </c>
      <c r="AE20" s="128">
        <v>72.05459388439364</v>
      </c>
      <c r="AF20" s="128">
        <v>5.5120513656613532</v>
      </c>
      <c r="AG20" s="128">
        <v>5.5265602612611406</v>
      </c>
      <c r="AH20" s="128">
        <v>6.1238602420185817</v>
      </c>
      <c r="AI20" s="128">
        <v>4.4097609521226575</v>
      </c>
      <c r="AJ20" s="128">
        <v>0</v>
      </c>
      <c r="AK20" s="129">
        <v>9.9149005618909456</v>
      </c>
    </row>
    <row r="21" spans="2:37" x14ac:dyDescent="0.2">
      <c r="B21" s="125" t="s">
        <v>999</v>
      </c>
      <c r="C21" s="169" t="s">
        <v>890</v>
      </c>
      <c r="D21" s="128">
        <v>1.0519479703366159</v>
      </c>
      <c r="E21" s="128">
        <v>1.2433282277643771</v>
      </c>
      <c r="F21" s="128">
        <v>3.101342827790365</v>
      </c>
      <c r="G21" s="128">
        <v>1.5027197887732515</v>
      </c>
      <c r="H21" s="128">
        <v>2.2078150564026613</v>
      </c>
      <c r="I21" s="128">
        <v>2.3866735652779485</v>
      </c>
      <c r="J21" s="128">
        <v>0.57216148061995731</v>
      </c>
      <c r="K21" s="128">
        <v>14.043818264072899</v>
      </c>
      <c r="L21" s="128">
        <v>1.4629070047851065</v>
      </c>
      <c r="M21" s="128">
        <v>5.5647895526721047</v>
      </c>
      <c r="N21" s="128">
        <v>0.8166399254086909</v>
      </c>
      <c r="O21" s="128">
        <v>1.1694343195877819</v>
      </c>
      <c r="P21" s="128">
        <v>16.080513567507765</v>
      </c>
      <c r="Q21" s="128">
        <v>2.1449663772213809</v>
      </c>
      <c r="R21" s="128">
        <v>2.1610939976478651E-3</v>
      </c>
      <c r="S21" s="128">
        <v>14.692358961901911</v>
      </c>
      <c r="T21" s="128">
        <v>0</v>
      </c>
      <c r="U21" s="128">
        <v>5.211599972417158</v>
      </c>
      <c r="V21" s="128">
        <v>3.4965054092028103</v>
      </c>
      <c r="W21" s="128">
        <v>0</v>
      </c>
      <c r="X21" s="128">
        <v>0</v>
      </c>
      <c r="Y21" s="128">
        <v>0</v>
      </c>
      <c r="Z21" s="128">
        <v>100</v>
      </c>
      <c r="AA21" s="128">
        <v>0.5215469367663037</v>
      </c>
      <c r="AB21" s="128">
        <v>2.5780812189593916</v>
      </c>
      <c r="AC21" s="128">
        <v>0</v>
      </c>
      <c r="AD21" s="128">
        <v>4.8582510189471888</v>
      </c>
      <c r="AE21" s="128">
        <v>0</v>
      </c>
      <c r="AF21" s="128">
        <v>3.8340457208051135</v>
      </c>
      <c r="AG21" s="128">
        <v>2.2363612085091402</v>
      </c>
      <c r="AH21" s="128">
        <v>2.7295732924098508</v>
      </c>
      <c r="AI21" s="128">
        <v>1.2338296576359258</v>
      </c>
      <c r="AJ21" s="128">
        <v>0</v>
      </c>
      <c r="AK21" s="129">
        <v>9.8519006667050437</v>
      </c>
    </row>
    <row r="22" spans="2:37" x14ac:dyDescent="0.2">
      <c r="B22" s="9" t="s">
        <v>982</v>
      </c>
      <c r="C22" s="169" t="s">
        <v>891</v>
      </c>
      <c r="D22" s="128">
        <v>4.2122075265236862</v>
      </c>
      <c r="E22" s="128">
        <v>6.6032639683755709</v>
      </c>
      <c r="F22" s="128">
        <v>5.1807655143802371</v>
      </c>
      <c r="G22" s="128">
        <v>9.7128245368816959</v>
      </c>
      <c r="H22" s="128">
        <v>5.1161603824146127</v>
      </c>
      <c r="I22" s="128">
        <v>9.4452963692617189</v>
      </c>
      <c r="J22" s="128">
        <v>0</v>
      </c>
      <c r="K22" s="128">
        <v>0</v>
      </c>
      <c r="L22" s="128">
        <v>6.1643592516138916</v>
      </c>
      <c r="M22" s="128">
        <v>9.8268867675115494</v>
      </c>
      <c r="N22" s="128">
        <v>5.6234190113429294</v>
      </c>
      <c r="O22" s="128">
        <v>22.443562392698652</v>
      </c>
      <c r="P22" s="128">
        <v>7.5627144117437206</v>
      </c>
      <c r="Q22" s="128">
        <v>7.6332235596393181</v>
      </c>
      <c r="R22" s="128">
        <v>12.908350658917392</v>
      </c>
      <c r="S22" s="128">
        <v>83.441617036635989</v>
      </c>
      <c r="T22" s="128">
        <v>26.969184602051627</v>
      </c>
      <c r="U22" s="128">
        <v>6.2407021420665796</v>
      </c>
      <c r="V22" s="128">
        <v>10.405906102225167</v>
      </c>
      <c r="W22" s="128">
        <v>1.9529598186025319</v>
      </c>
      <c r="X22" s="128">
        <v>0</v>
      </c>
      <c r="Y22" s="128">
        <v>0</v>
      </c>
      <c r="Z22" s="128">
        <v>0.81752277040509946</v>
      </c>
      <c r="AA22" s="128">
        <v>3.2010881266324085</v>
      </c>
      <c r="AB22" s="128">
        <v>6.7294002840977418</v>
      </c>
      <c r="AC22" s="128">
        <v>10.585541667342955</v>
      </c>
      <c r="AD22" s="128">
        <v>6.9729446107520632</v>
      </c>
      <c r="AE22" s="128">
        <v>5.2931503455235704</v>
      </c>
      <c r="AF22" s="128">
        <v>5.3357323321887629</v>
      </c>
      <c r="AG22" s="128">
        <v>5.7723850994164208</v>
      </c>
      <c r="AH22" s="128">
        <v>5.618155779851004</v>
      </c>
      <c r="AI22" s="128">
        <v>4.7713254006783998</v>
      </c>
      <c r="AJ22" s="128">
        <v>0</v>
      </c>
      <c r="AK22" s="129">
        <v>6.087046009242429</v>
      </c>
    </row>
    <row r="23" spans="2:37" x14ac:dyDescent="0.2">
      <c r="B23" s="125" t="s">
        <v>1000</v>
      </c>
      <c r="C23" s="169" t="s">
        <v>930</v>
      </c>
      <c r="D23" s="128">
        <v>3.4365710367179094</v>
      </c>
      <c r="E23" s="128">
        <v>0</v>
      </c>
      <c r="F23" s="128">
        <v>0</v>
      </c>
      <c r="G23" s="128">
        <v>0</v>
      </c>
      <c r="H23" s="128">
        <v>3.427347878495774</v>
      </c>
      <c r="I23" s="128">
        <v>0</v>
      </c>
      <c r="J23" s="128">
        <v>0</v>
      </c>
      <c r="K23" s="128">
        <v>0</v>
      </c>
      <c r="L23" s="128">
        <v>0</v>
      </c>
      <c r="M23" s="128">
        <v>0</v>
      </c>
      <c r="N23" s="128">
        <v>0</v>
      </c>
      <c r="O23" s="128">
        <v>0</v>
      </c>
      <c r="P23" s="128">
        <v>0</v>
      </c>
      <c r="Q23" s="128">
        <v>0</v>
      </c>
      <c r="R23" s="128">
        <v>0</v>
      </c>
      <c r="S23" s="128">
        <v>0</v>
      </c>
      <c r="T23" s="128">
        <v>0</v>
      </c>
      <c r="U23" s="128">
        <v>0</v>
      </c>
      <c r="V23" s="128">
        <v>0</v>
      </c>
      <c r="W23" s="128">
        <v>0</v>
      </c>
      <c r="X23" s="128">
        <v>0</v>
      </c>
      <c r="Y23" s="128">
        <v>0</v>
      </c>
      <c r="Z23" s="128">
        <v>0</v>
      </c>
      <c r="AA23" s="128">
        <v>0</v>
      </c>
      <c r="AB23" s="128">
        <v>0</v>
      </c>
      <c r="AC23" s="128">
        <v>0</v>
      </c>
      <c r="AD23" s="128">
        <v>0</v>
      </c>
      <c r="AE23" s="128">
        <v>0</v>
      </c>
      <c r="AF23" s="128">
        <v>0</v>
      </c>
      <c r="AG23" s="128">
        <v>3.427347878495774</v>
      </c>
      <c r="AH23" s="128">
        <v>0</v>
      </c>
      <c r="AI23" s="128">
        <v>3.427347878495774</v>
      </c>
      <c r="AJ23" s="128">
        <v>0</v>
      </c>
      <c r="AK23" s="129">
        <v>0</v>
      </c>
    </row>
    <row r="24" spans="2:37" x14ac:dyDescent="0.2">
      <c r="B24" s="125" t="s">
        <v>1001</v>
      </c>
      <c r="C24" s="169" t="s">
        <v>931</v>
      </c>
      <c r="D24" s="128">
        <v>0</v>
      </c>
      <c r="E24" s="128">
        <v>0</v>
      </c>
      <c r="F24" s="128">
        <v>0</v>
      </c>
      <c r="G24" s="128">
        <v>0</v>
      </c>
      <c r="H24" s="128">
        <v>0</v>
      </c>
      <c r="I24" s="128">
        <v>0</v>
      </c>
      <c r="J24" s="128">
        <v>0</v>
      </c>
      <c r="K24" s="128">
        <v>0</v>
      </c>
      <c r="L24" s="128">
        <v>0</v>
      </c>
      <c r="M24" s="128">
        <v>0</v>
      </c>
      <c r="N24" s="128">
        <v>0</v>
      </c>
      <c r="O24" s="128">
        <v>0</v>
      </c>
      <c r="P24" s="128">
        <v>0</v>
      </c>
      <c r="Q24" s="128">
        <v>0</v>
      </c>
      <c r="R24" s="128">
        <v>0</v>
      </c>
      <c r="S24" s="128">
        <v>0</v>
      </c>
      <c r="T24" s="128">
        <v>0</v>
      </c>
      <c r="U24" s="128">
        <v>0</v>
      </c>
      <c r="V24" s="128">
        <v>0</v>
      </c>
      <c r="W24" s="128">
        <v>0</v>
      </c>
      <c r="X24" s="128">
        <v>0</v>
      </c>
      <c r="Y24" s="128">
        <v>0</v>
      </c>
      <c r="Z24" s="128">
        <v>0</v>
      </c>
      <c r="AA24" s="128">
        <v>0</v>
      </c>
      <c r="AB24" s="128">
        <v>0</v>
      </c>
      <c r="AC24" s="128">
        <v>0</v>
      </c>
      <c r="AD24" s="128">
        <v>0</v>
      </c>
      <c r="AE24" s="128">
        <v>0</v>
      </c>
      <c r="AF24" s="128">
        <v>0</v>
      </c>
      <c r="AG24" s="128">
        <v>0</v>
      </c>
      <c r="AH24" s="128">
        <v>0</v>
      </c>
      <c r="AI24" s="128">
        <v>0</v>
      </c>
      <c r="AJ24" s="128">
        <v>0</v>
      </c>
      <c r="AK24" s="129">
        <v>0</v>
      </c>
    </row>
    <row r="25" spans="2:37" x14ac:dyDescent="0.2">
      <c r="B25" s="9" t="s">
        <v>980</v>
      </c>
      <c r="C25" s="169" t="s">
        <v>892</v>
      </c>
      <c r="D25" s="128">
        <v>3.1002304125297564</v>
      </c>
      <c r="E25" s="128">
        <v>1.4456372750611686</v>
      </c>
      <c r="F25" s="128">
        <v>4.0555606907680204</v>
      </c>
      <c r="G25" s="128">
        <v>1.7372746457425587</v>
      </c>
      <c r="H25" s="128">
        <v>3.1071614817502038</v>
      </c>
      <c r="I25" s="128">
        <v>5.2780581913377214</v>
      </c>
      <c r="J25" s="128">
        <v>0.97667046072194408</v>
      </c>
      <c r="K25" s="128">
        <v>3.6343729956938909E-3</v>
      </c>
      <c r="L25" s="128">
        <v>2.7669794124114926</v>
      </c>
      <c r="M25" s="128">
        <v>1.897726710511678</v>
      </c>
      <c r="N25" s="128">
        <v>2.6638923820055274</v>
      </c>
      <c r="O25" s="128">
        <v>2.1921324134840914</v>
      </c>
      <c r="P25" s="128">
        <v>8.9937674027024173</v>
      </c>
      <c r="Q25" s="128">
        <v>2.9815509750102716</v>
      </c>
      <c r="R25" s="128">
        <v>6.2961020092324054</v>
      </c>
      <c r="S25" s="128">
        <v>24.77924844222585</v>
      </c>
      <c r="T25" s="128">
        <v>7.8780704030050872</v>
      </c>
      <c r="U25" s="128">
        <v>7.621173846737535</v>
      </c>
      <c r="V25" s="128">
        <v>4.0240795002319016</v>
      </c>
      <c r="W25" s="128">
        <v>2.3693914041527533</v>
      </c>
      <c r="X25" s="128">
        <v>0</v>
      </c>
      <c r="Y25" s="128">
        <v>0</v>
      </c>
      <c r="Z25" s="128">
        <v>0.80415146119257819</v>
      </c>
      <c r="AA25" s="128">
        <v>2.260495620365409</v>
      </c>
      <c r="AB25" s="128">
        <v>5.5655638959646234</v>
      </c>
      <c r="AC25" s="128">
        <v>10.585134121382328</v>
      </c>
      <c r="AD25" s="128">
        <v>3.2637858534437467</v>
      </c>
      <c r="AE25" s="128">
        <v>5.4724862729803165</v>
      </c>
      <c r="AF25" s="128">
        <v>4.5035345745243118</v>
      </c>
      <c r="AG25" s="128">
        <v>3.1421755421815898</v>
      </c>
      <c r="AH25" s="128">
        <v>2.9667703136184458</v>
      </c>
      <c r="AI25" s="128">
        <v>2.8710290029327257</v>
      </c>
      <c r="AJ25" s="128">
        <v>0</v>
      </c>
      <c r="AK25" s="129">
        <v>6.535737245849714</v>
      </c>
    </row>
    <row r="26" spans="2:37" x14ac:dyDescent="0.2">
      <c r="C26" s="169"/>
      <c r="D26" s="128"/>
      <c r="E26" s="128"/>
      <c r="F26" s="128"/>
      <c r="G26" s="128"/>
      <c r="H26" s="128"/>
      <c r="I26" s="128"/>
      <c r="J26" s="128"/>
      <c r="K26" s="128"/>
      <c r="L26" s="128"/>
      <c r="M26" s="128"/>
      <c r="N26" s="128"/>
      <c r="O26" s="128"/>
      <c r="P26" s="128"/>
      <c r="Q26" s="128"/>
      <c r="R26" s="128"/>
      <c r="S26" s="128"/>
      <c r="T26" s="128"/>
      <c r="U26" s="128"/>
      <c r="V26" s="128"/>
      <c r="W26" s="128"/>
      <c r="X26" s="128"/>
      <c r="Y26" s="128"/>
      <c r="Z26" s="128"/>
      <c r="AA26" s="128"/>
      <c r="AB26" s="128"/>
      <c r="AC26" s="128"/>
      <c r="AD26" s="128"/>
      <c r="AE26" s="128"/>
      <c r="AF26" s="128"/>
      <c r="AG26" s="128"/>
      <c r="AH26" s="128"/>
      <c r="AI26" s="128"/>
      <c r="AJ26" s="128"/>
      <c r="AK26" s="129"/>
    </row>
    <row r="27" spans="2:37" ht="15" x14ac:dyDescent="0.25">
      <c r="C27" s="168" t="s">
        <v>893</v>
      </c>
      <c r="D27" s="128"/>
      <c r="E27" s="128"/>
      <c r="F27" s="128"/>
      <c r="G27" s="128"/>
      <c r="H27" s="128"/>
      <c r="I27" s="128"/>
      <c r="J27" s="128"/>
      <c r="K27" s="128"/>
      <c r="L27" s="128"/>
      <c r="M27" s="128"/>
      <c r="N27" s="128"/>
      <c r="O27" s="128"/>
      <c r="P27" s="128"/>
      <c r="Q27" s="128"/>
      <c r="R27" s="128"/>
      <c r="S27" s="128"/>
      <c r="T27" s="128"/>
      <c r="U27" s="128"/>
      <c r="V27" s="128"/>
      <c r="W27" s="128"/>
      <c r="X27" s="128"/>
      <c r="Y27" s="128"/>
      <c r="Z27" s="128"/>
      <c r="AA27" s="128"/>
      <c r="AB27" s="128"/>
      <c r="AC27" s="128"/>
      <c r="AD27" s="128"/>
      <c r="AE27" s="128"/>
      <c r="AF27" s="128"/>
      <c r="AG27" s="128"/>
      <c r="AH27" s="128"/>
      <c r="AI27" s="128"/>
      <c r="AJ27" s="128"/>
      <c r="AK27" s="129"/>
    </row>
    <row r="28" spans="2:37" x14ac:dyDescent="0.2">
      <c r="B28" s="9" t="s">
        <v>983</v>
      </c>
      <c r="C28" s="169" t="s">
        <v>894</v>
      </c>
      <c r="D28" s="128">
        <v>199.82381637197707</v>
      </c>
      <c r="E28" s="128">
        <v>1269.1180622899253</v>
      </c>
      <c r="F28" s="128">
        <v>605.37835352179002</v>
      </c>
      <c r="G28" s="128">
        <v>688.15982413521647</v>
      </c>
      <c r="H28" s="128">
        <v>658.67443377719383</v>
      </c>
      <c r="I28" s="128">
        <v>144.61891501214515</v>
      </c>
      <c r="J28" s="128">
        <v>566.37961903441465</v>
      </c>
      <c r="K28" s="128">
        <v>34899513.207547165</v>
      </c>
      <c r="L28" s="128">
        <v>579.68257449171278</v>
      </c>
      <c r="M28" s="128">
        <v>247.78664257920516</v>
      </c>
      <c r="N28" s="128">
        <v>115.35955826105354</v>
      </c>
      <c r="O28" s="128">
        <v>107.8966223858159</v>
      </c>
      <c r="P28" s="128">
        <v>95.859992458512764</v>
      </c>
      <c r="Q28" s="128">
        <v>300.18301628535198</v>
      </c>
      <c r="R28" s="128">
        <v>282.81003614726376</v>
      </c>
      <c r="S28" s="128">
        <v>83.697471827792114</v>
      </c>
      <c r="T28" s="128">
        <v>61.959551678579849</v>
      </c>
      <c r="U28" s="128">
        <v>55.301998836674585</v>
      </c>
      <c r="V28" s="128">
        <v>593.13946127977999</v>
      </c>
      <c r="W28" s="128">
        <v>355.02028263555343</v>
      </c>
      <c r="X28" s="128">
        <v>0</v>
      </c>
      <c r="Y28" s="128">
        <v>0</v>
      </c>
      <c r="Z28" s="128">
        <v>0</v>
      </c>
      <c r="AA28" s="128">
        <v>175.09152181454749</v>
      </c>
      <c r="AB28" s="128">
        <v>55.936949864684983</v>
      </c>
      <c r="AC28" s="128">
        <v>0</v>
      </c>
      <c r="AD28" s="128">
        <v>194.27595425338544</v>
      </c>
      <c r="AE28" s="128">
        <v>0</v>
      </c>
      <c r="AF28" s="128">
        <v>219.49219157953627</v>
      </c>
      <c r="AG28" s="128">
        <v>500.99371768702963</v>
      </c>
      <c r="AH28" s="128">
        <v>497.98804678920766</v>
      </c>
      <c r="AI28" s="128">
        <v>577.66260681911683</v>
      </c>
      <c r="AJ28" s="128">
        <v>0</v>
      </c>
      <c r="AK28" s="128">
        <v>137.32175425774159</v>
      </c>
    </row>
    <row r="29" spans="2:37" x14ac:dyDescent="0.2">
      <c r="B29" s="9" t="s">
        <v>984</v>
      </c>
      <c r="C29" s="169" t="s">
        <v>895</v>
      </c>
      <c r="D29" s="128">
        <v>118.94385853225384</v>
      </c>
      <c r="E29" s="128">
        <v>101.59904849840193</v>
      </c>
      <c r="F29" s="128">
        <v>106.97971384619845</v>
      </c>
      <c r="G29" s="128">
        <v>68.416889913710278</v>
      </c>
      <c r="H29" s="128">
        <v>105.91420563567837</v>
      </c>
      <c r="I29" s="128">
        <v>93.077014392204219</v>
      </c>
      <c r="J29" s="128">
        <v>97.502500992494276</v>
      </c>
      <c r="K29" s="128">
        <v>0</v>
      </c>
      <c r="L29" s="128">
        <v>87.066065164629975</v>
      </c>
      <c r="M29" s="128">
        <v>138.20840212875561</v>
      </c>
      <c r="N29" s="128">
        <v>85.199295757865329</v>
      </c>
      <c r="O29" s="128">
        <v>61.548605871160632</v>
      </c>
      <c r="P29" s="128">
        <v>80.395678393552998</v>
      </c>
      <c r="Q29" s="128">
        <v>92.512024935282014</v>
      </c>
      <c r="R29" s="128">
        <v>66.530625318149575</v>
      </c>
      <c r="S29" s="128">
        <v>110414.33333333331</v>
      </c>
      <c r="T29" s="128">
        <v>47.108432802060122</v>
      </c>
      <c r="U29" s="128">
        <v>33.627084429008036</v>
      </c>
      <c r="V29" s="128">
        <v>92.280244858396031</v>
      </c>
      <c r="W29" s="128">
        <v>105.54190977403302</v>
      </c>
      <c r="X29" s="128">
        <v>0</v>
      </c>
      <c r="Y29" s="128">
        <v>0</v>
      </c>
      <c r="Z29" s="128">
        <v>1057.9756392905479</v>
      </c>
      <c r="AA29" s="128">
        <v>84.690976580703065</v>
      </c>
      <c r="AB29" s="128">
        <v>90.681427583762442</v>
      </c>
      <c r="AC29" s="128">
        <v>851.5</v>
      </c>
      <c r="AD29" s="128">
        <v>50.563886507286568</v>
      </c>
      <c r="AE29" s="128">
        <v>97.703343370552744</v>
      </c>
      <c r="AF29" s="128">
        <v>79.343090639145046</v>
      </c>
      <c r="AG29" s="128">
        <v>100.91151445869129</v>
      </c>
      <c r="AH29" s="128">
        <v>101.60699954911709</v>
      </c>
      <c r="AI29" s="128">
        <v>104.01707168515495</v>
      </c>
      <c r="AJ29" s="128">
        <v>0</v>
      </c>
      <c r="AK29" s="128">
        <v>80.593478126656819</v>
      </c>
    </row>
    <row r="30" spans="2:37" x14ac:dyDescent="0.2">
      <c r="B30" s="9" t="s">
        <v>993</v>
      </c>
      <c r="C30" s="169" t="s">
        <v>896</v>
      </c>
      <c r="D30" s="128">
        <v>182.15976711950552</v>
      </c>
      <c r="E30" s="128">
        <v>115.24842129401651</v>
      </c>
      <c r="F30" s="128">
        <v>109.69171990684063</v>
      </c>
      <c r="G30" s="128">
        <v>161.90387732983905</v>
      </c>
      <c r="H30" s="128">
        <v>117.9126083083555</v>
      </c>
      <c r="I30" s="128">
        <v>93.578124963744258</v>
      </c>
      <c r="J30" s="128">
        <v>231.25121377047492</v>
      </c>
      <c r="K30" s="128">
        <v>106.12057063966867</v>
      </c>
      <c r="L30" s="128">
        <v>300.43474642015184</v>
      </c>
      <c r="M30" s="128">
        <v>77.172497623438375</v>
      </c>
      <c r="N30" s="128">
        <v>198.19388540258635</v>
      </c>
      <c r="O30" s="128">
        <v>156.25814083306108</v>
      </c>
      <c r="P30" s="128">
        <v>78.495891373102694</v>
      </c>
      <c r="Q30" s="128">
        <v>129.85758291226907</v>
      </c>
      <c r="R30" s="128">
        <v>96217.285714285725</v>
      </c>
      <c r="S30" s="128">
        <v>26.133133795388417</v>
      </c>
      <c r="T30" s="128">
        <v>0</v>
      </c>
      <c r="U30" s="128">
        <v>32.118948802131911</v>
      </c>
      <c r="V30" s="128">
        <v>90.389172656849453</v>
      </c>
      <c r="W30" s="128">
        <v>0</v>
      </c>
      <c r="X30" s="128">
        <v>0</v>
      </c>
      <c r="Y30" s="128">
        <v>0</v>
      </c>
      <c r="Z30" s="128">
        <v>100</v>
      </c>
      <c r="AA30" s="128">
        <v>290.73739062170392</v>
      </c>
      <c r="AB30" s="128">
        <v>68.383231962514287</v>
      </c>
      <c r="AC30" s="128">
        <v>0</v>
      </c>
      <c r="AD30" s="128">
        <v>30.233934357795505</v>
      </c>
      <c r="AE30" s="128">
        <v>0</v>
      </c>
      <c r="AF30" s="128">
        <v>71.937238304357578</v>
      </c>
      <c r="AG30" s="128">
        <v>118.41216307045457</v>
      </c>
      <c r="AH30" s="128">
        <v>109.88743907674557</v>
      </c>
      <c r="AI30" s="128">
        <v>156.62287543120067</v>
      </c>
      <c r="AJ30" s="128">
        <v>0</v>
      </c>
      <c r="AK30" s="128">
        <v>82.994070937250854</v>
      </c>
    </row>
    <row r="31" spans="2:37" x14ac:dyDescent="0.2">
      <c r="B31" s="125" t="s">
        <v>1002</v>
      </c>
      <c r="C31" s="169" t="s">
        <v>897</v>
      </c>
      <c r="D31" s="128">
        <v>87.754541517203421</v>
      </c>
      <c r="E31" s="128">
        <v>52.633582340838956</v>
      </c>
      <c r="F31" s="128">
        <v>131.71144558091922</v>
      </c>
      <c r="G31" s="128">
        <v>88.04356461509964</v>
      </c>
      <c r="H31" s="128">
        <v>128.08394165387929</v>
      </c>
      <c r="I31" s="128">
        <v>56.15083496338503</v>
      </c>
      <c r="J31" s="128">
        <v>0</v>
      </c>
      <c r="K31" s="128">
        <v>0</v>
      </c>
      <c r="L31" s="128">
        <v>50.309111440775034</v>
      </c>
      <c r="M31" s="128">
        <v>202.60075962934155</v>
      </c>
      <c r="N31" s="128">
        <v>82.28336090737308</v>
      </c>
      <c r="O31" s="128">
        <v>77.274738467713476</v>
      </c>
      <c r="P31" s="128">
        <v>74.210725364494365</v>
      </c>
      <c r="Q31" s="128">
        <v>77.552060723437251</v>
      </c>
      <c r="R31" s="128">
        <v>70.309632100323753</v>
      </c>
      <c r="S31" s="128">
        <v>101.1906801101008</v>
      </c>
      <c r="T31" s="128">
        <v>74.496003911636194</v>
      </c>
      <c r="U31" s="128">
        <v>45.390325445354826</v>
      </c>
      <c r="V31" s="128">
        <v>87.828982813709288</v>
      </c>
      <c r="W31" s="128">
        <v>148.59704681059307</v>
      </c>
      <c r="X31" s="128">
        <v>0</v>
      </c>
      <c r="Y31" s="128">
        <v>0</v>
      </c>
      <c r="Z31" s="128">
        <v>521.83926663806903</v>
      </c>
      <c r="AA31" s="128">
        <v>83.303464526353579</v>
      </c>
      <c r="AB31" s="128">
        <v>82.447025797468996</v>
      </c>
      <c r="AC31" s="128">
        <v>86.857765956819932</v>
      </c>
      <c r="AD31" s="128">
        <v>67.724313686952215</v>
      </c>
      <c r="AE31" s="128">
        <v>97.845604746628041</v>
      </c>
      <c r="AF31" s="128">
        <v>91.768450765340901</v>
      </c>
      <c r="AG31" s="128">
        <v>103.98995898661705</v>
      </c>
      <c r="AH31" s="128">
        <v>126.39680811711827</v>
      </c>
      <c r="AI31" s="128">
        <v>78.63450144439534</v>
      </c>
      <c r="AJ31" s="128">
        <v>0</v>
      </c>
      <c r="AK31" s="128">
        <v>81.597597946418915</v>
      </c>
    </row>
    <row r="32" spans="2:37" x14ac:dyDescent="0.2">
      <c r="B32" s="125" t="s">
        <v>1003</v>
      </c>
      <c r="C32" s="169" t="s">
        <v>932</v>
      </c>
      <c r="D32" s="128">
        <v>43.445305194888078</v>
      </c>
      <c r="E32" s="128">
        <v>0</v>
      </c>
      <c r="F32" s="128">
        <v>0</v>
      </c>
      <c r="G32" s="128">
        <v>0</v>
      </c>
      <c r="H32" s="128">
        <v>43.52361139420978</v>
      </c>
      <c r="I32" s="128">
        <v>0</v>
      </c>
      <c r="J32" s="128">
        <v>0</v>
      </c>
      <c r="K32" s="128">
        <v>0</v>
      </c>
      <c r="L32" s="128">
        <v>0</v>
      </c>
      <c r="M32" s="128">
        <v>0</v>
      </c>
      <c r="N32" s="128">
        <v>0</v>
      </c>
      <c r="O32" s="128">
        <v>0</v>
      </c>
      <c r="P32" s="128">
        <v>0</v>
      </c>
      <c r="Q32" s="128">
        <v>0</v>
      </c>
      <c r="R32" s="128">
        <v>0</v>
      </c>
      <c r="S32" s="128">
        <v>0</v>
      </c>
      <c r="T32" s="128">
        <v>0</v>
      </c>
      <c r="U32" s="128">
        <v>0</v>
      </c>
      <c r="V32" s="128">
        <v>0</v>
      </c>
      <c r="W32" s="128">
        <v>0</v>
      </c>
      <c r="X32" s="128">
        <v>0</v>
      </c>
      <c r="Y32" s="128">
        <v>0</v>
      </c>
      <c r="Z32" s="128">
        <v>0</v>
      </c>
      <c r="AA32" s="128">
        <v>0</v>
      </c>
      <c r="AB32" s="128">
        <v>0</v>
      </c>
      <c r="AC32" s="128">
        <v>0</v>
      </c>
      <c r="AD32" s="128">
        <v>0</v>
      </c>
      <c r="AE32" s="128">
        <v>0</v>
      </c>
      <c r="AF32" s="128">
        <v>0</v>
      </c>
      <c r="AG32" s="128">
        <v>43.52361139420978</v>
      </c>
      <c r="AH32" s="128">
        <v>0</v>
      </c>
      <c r="AI32" s="128">
        <v>43.52361139420978</v>
      </c>
      <c r="AJ32" s="128">
        <v>0</v>
      </c>
      <c r="AK32" s="128">
        <v>0</v>
      </c>
    </row>
    <row r="33" spans="2:37" x14ac:dyDescent="0.2">
      <c r="B33" s="125" t="s">
        <v>1004</v>
      </c>
      <c r="C33" s="169" t="s">
        <v>933</v>
      </c>
      <c r="D33" s="128">
        <v>0</v>
      </c>
      <c r="E33" s="128">
        <v>0</v>
      </c>
      <c r="F33" s="128">
        <v>0</v>
      </c>
      <c r="G33" s="128">
        <v>0</v>
      </c>
      <c r="H33" s="128">
        <v>0</v>
      </c>
      <c r="I33" s="128">
        <v>0</v>
      </c>
      <c r="J33" s="128">
        <v>0</v>
      </c>
      <c r="K33" s="128">
        <v>0</v>
      </c>
      <c r="L33" s="128">
        <v>0</v>
      </c>
      <c r="M33" s="128">
        <v>0</v>
      </c>
      <c r="N33" s="128">
        <v>0</v>
      </c>
      <c r="O33" s="128">
        <v>0</v>
      </c>
      <c r="P33" s="128">
        <v>0</v>
      </c>
      <c r="Q33" s="128">
        <v>0</v>
      </c>
      <c r="R33" s="128">
        <v>0</v>
      </c>
      <c r="S33" s="128">
        <v>0</v>
      </c>
      <c r="T33" s="128">
        <v>0</v>
      </c>
      <c r="U33" s="128">
        <v>0</v>
      </c>
      <c r="V33" s="128">
        <v>0</v>
      </c>
      <c r="W33" s="128">
        <v>0</v>
      </c>
      <c r="X33" s="128">
        <v>0</v>
      </c>
      <c r="Y33" s="128">
        <v>0</v>
      </c>
      <c r="Z33" s="128">
        <v>0</v>
      </c>
      <c r="AA33" s="128">
        <v>0</v>
      </c>
      <c r="AB33" s="128">
        <v>0</v>
      </c>
      <c r="AC33" s="128">
        <v>0</v>
      </c>
      <c r="AD33" s="128">
        <v>0</v>
      </c>
      <c r="AE33" s="128">
        <v>0</v>
      </c>
      <c r="AF33" s="128">
        <v>0</v>
      </c>
      <c r="AG33" s="128">
        <v>0</v>
      </c>
      <c r="AH33" s="128">
        <v>0</v>
      </c>
      <c r="AI33" s="128">
        <v>0</v>
      </c>
      <c r="AJ33" s="128">
        <v>0</v>
      </c>
      <c r="AK33" s="128">
        <v>0</v>
      </c>
    </row>
    <row r="34" spans="2:37" x14ac:dyDescent="0.2">
      <c r="B34" s="9" t="s">
        <v>985</v>
      </c>
      <c r="C34" s="169" t="s">
        <v>898</v>
      </c>
      <c r="D34" s="128">
        <v>128.25998939088677</v>
      </c>
      <c r="E34" s="128">
        <v>436.96136157906818</v>
      </c>
      <c r="F34" s="128">
        <v>275.20293843737301</v>
      </c>
      <c r="G34" s="128">
        <v>185.38416828124159</v>
      </c>
      <c r="H34" s="128">
        <v>254.6771211597005</v>
      </c>
      <c r="I34" s="128">
        <v>99.721067323465931</v>
      </c>
      <c r="J34" s="128">
        <v>261.73371462162839</v>
      </c>
      <c r="K34" s="128">
        <v>171094.42205532148</v>
      </c>
      <c r="L34" s="128">
        <v>239.1516926473131</v>
      </c>
      <c r="M34" s="128">
        <v>195.59057831812819</v>
      </c>
      <c r="N34" s="128">
        <v>101.921315202754</v>
      </c>
      <c r="O34" s="128">
        <v>105.88474185515746</v>
      </c>
      <c r="P34" s="128">
        <v>93.417029234866035</v>
      </c>
      <c r="Q34" s="128">
        <v>145.12523612072263</v>
      </c>
      <c r="R34" s="128">
        <v>90.487736277517044</v>
      </c>
      <c r="S34" s="128">
        <v>79.702367218557882</v>
      </c>
      <c r="T34" s="128">
        <v>63.350994308566477</v>
      </c>
      <c r="U34" s="128">
        <v>40.743388655586365</v>
      </c>
      <c r="V34" s="128">
        <v>189.63251706713169</v>
      </c>
      <c r="W34" s="128">
        <v>135.29759680114572</v>
      </c>
      <c r="X34" s="128">
        <v>0</v>
      </c>
      <c r="Y34" s="128">
        <v>0</v>
      </c>
      <c r="Z34" s="128">
        <v>951.95236284306191</v>
      </c>
      <c r="AA34" s="128">
        <v>186.73618909115075</v>
      </c>
      <c r="AB34" s="128">
        <v>86.901465191231011</v>
      </c>
      <c r="AC34" s="128">
        <v>86.858140028036615</v>
      </c>
      <c r="AD34" s="128">
        <v>73.34452083673601</v>
      </c>
      <c r="AE34" s="128">
        <v>106.92066206424921</v>
      </c>
      <c r="AF34" s="128">
        <v>132.32128706597166</v>
      </c>
      <c r="AG34" s="128">
        <v>212.9245925648803</v>
      </c>
      <c r="AH34" s="128">
        <v>247.76830976028816</v>
      </c>
      <c r="AI34" s="128">
        <v>182.68077607446446</v>
      </c>
      <c r="AJ34" s="128">
        <v>0</v>
      </c>
      <c r="AK34" s="128">
        <v>106.50481107328271</v>
      </c>
    </row>
    <row r="35" spans="2:37" x14ac:dyDescent="0.2">
      <c r="C35" s="169"/>
      <c r="D35" s="128"/>
      <c r="E35" s="128"/>
      <c r="F35" s="128"/>
      <c r="G35" s="128"/>
      <c r="H35" s="128"/>
      <c r="I35" s="128"/>
      <c r="J35" s="128"/>
      <c r="K35" s="128"/>
      <c r="L35" s="128"/>
      <c r="M35" s="128"/>
      <c r="N35" s="128"/>
      <c r="O35" s="128"/>
      <c r="P35" s="128"/>
      <c r="Q35" s="128"/>
      <c r="R35" s="128"/>
      <c r="S35" s="128"/>
      <c r="T35" s="128"/>
      <c r="U35" s="128"/>
      <c r="V35" s="128"/>
      <c r="W35" s="128"/>
      <c r="X35" s="128"/>
      <c r="Y35" s="128"/>
      <c r="Z35" s="128"/>
      <c r="AA35" s="128"/>
      <c r="AB35" s="128"/>
      <c r="AC35" s="128"/>
      <c r="AD35" s="128"/>
      <c r="AE35" s="128"/>
      <c r="AF35" s="128"/>
      <c r="AG35" s="128"/>
      <c r="AH35" s="128"/>
      <c r="AI35" s="128"/>
      <c r="AJ35" s="128"/>
      <c r="AK35" s="129"/>
    </row>
    <row r="36" spans="2:37" ht="15" x14ac:dyDescent="0.25">
      <c r="C36" s="168" t="s">
        <v>899</v>
      </c>
      <c r="D36" s="128"/>
      <c r="E36" s="128"/>
      <c r="F36" s="128"/>
      <c r="G36" s="128"/>
      <c r="H36" s="128"/>
      <c r="I36" s="128"/>
      <c r="J36" s="128"/>
      <c r="K36" s="128"/>
      <c r="L36" s="128"/>
      <c r="M36" s="128"/>
      <c r="N36" s="128"/>
      <c r="O36" s="128"/>
      <c r="P36" s="128"/>
      <c r="Q36" s="128"/>
      <c r="R36" s="128"/>
      <c r="S36" s="128"/>
      <c r="T36" s="128"/>
      <c r="U36" s="128"/>
      <c r="V36" s="128"/>
      <c r="W36" s="128"/>
      <c r="X36" s="128"/>
      <c r="Y36" s="128"/>
      <c r="Z36" s="128"/>
      <c r="AA36" s="128"/>
      <c r="AB36" s="128"/>
      <c r="AC36" s="128"/>
      <c r="AD36" s="128"/>
      <c r="AE36" s="128"/>
      <c r="AF36" s="128"/>
      <c r="AG36" s="128"/>
      <c r="AH36" s="128"/>
      <c r="AI36" s="128"/>
      <c r="AJ36" s="128"/>
      <c r="AK36" s="129"/>
    </row>
    <row r="37" spans="2:37" ht="16.5" x14ac:dyDescent="0.2">
      <c r="B37" s="125" t="s">
        <v>1005</v>
      </c>
      <c r="C37" s="169" t="s">
        <v>923</v>
      </c>
      <c r="D37" s="128">
        <v>5.1729382369559653</v>
      </c>
      <c r="E37" s="128">
        <v>3.9753595301609197</v>
      </c>
      <c r="F37" s="128">
        <v>5.8935793253229338</v>
      </c>
      <c r="G37" s="128">
        <v>4.541274745730373</v>
      </c>
      <c r="H37" s="128">
        <v>5.1864053714543372</v>
      </c>
      <c r="I37" s="128">
        <v>5.4747177241246536</v>
      </c>
      <c r="J37" s="128">
        <v>4.4509628345805101</v>
      </c>
      <c r="K37" s="128">
        <v>3.7968997378171929</v>
      </c>
      <c r="L37" s="128">
        <v>5.4365648314633006</v>
      </c>
      <c r="M37" s="128">
        <v>3.9617652139476647</v>
      </c>
      <c r="N37" s="128">
        <v>5.6739404184568958</v>
      </c>
      <c r="O37" s="128">
        <v>4.2842440758776394</v>
      </c>
      <c r="P37" s="128">
        <v>11.318184267312086</v>
      </c>
      <c r="Q37" s="128">
        <v>5.0234984424414311</v>
      </c>
      <c r="R37" s="128">
        <v>5.6799587254667721</v>
      </c>
      <c r="S37" s="128">
        <v>6.9870467292793084</v>
      </c>
      <c r="T37" s="128">
        <v>7.8243956990091883</v>
      </c>
      <c r="U37" s="128">
        <v>10.008264291972063</v>
      </c>
      <c r="V37" s="128">
        <v>4.3726207151553398</v>
      </c>
      <c r="W37" s="128">
        <v>5.3915429697641972</v>
      </c>
      <c r="X37" s="128">
        <v>0</v>
      </c>
      <c r="Y37" s="128">
        <v>0</v>
      </c>
      <c r="Z37" s="128">
        <v>5.3181985428799869</v>
      </c>
      <c r="AA37" s="128">
        <v>7.588161099471435</v>
      </c>
      <c r="AB37" s="128">
        <v>5.1841252708727872</v>
      </c>
      <c r="AC37" s="128">
        <v>20.727873649561847</v>
      </c>
      <c r="AD37" s="128">
        <v>15.452216211757811</v>
      </c>
      <c r="AE37" s="128">
        <v>13.504097288705111</v>
      </c>
      <c r="AF37" s="128">
        <v>5.8649351326913468</v>
      </c>
      <c r="AG37" s="128">
        <v>5.1800023130139206</v>
      </c>
      <c r="AH37" s="128">
        <v>5.1178445781811224</v>
      </c>
      <c r="AI37" s="128">
        <v>4.6483391159037328</v>
      </c>
      <c r="AJ37" s="128" t="e">
        <v>#DIV/0!</v>
      </c>
      <c r="AK37" s="129">
        <v>9.7113794474769897</v>
      </c>
    </row>
    <row r="38" spans="2:37" x14ac:dyDescent="0.2">
      <c r="B38" s="9" t="s">
        <v>986</v>
      </c>
      <c r="C38" s="169" t="s">
        <v>900</v>
      </c>
      <c r="D38" s="128">
        <v>76.936373346207631</v>
      </c>
      <c r="E38" s="128">
        <v>84.605809279735951</v>
      </c>
      <c r="F38" s="128">
        <v>91.34893964700214</v>
      </c>
      <c r="G38" s="128">
        <v>84.343680654878511</v>
      </c>
      <c r="H38" s="128">
        <v>86.317716663801733</v>
      </c>
      <c r="I38" s="128">
        <v>75.066895162645707</v>
      </c>
      <c r="J38" s="128">
        <v>77.615387507996687</v>
      </c>
      <c r="K38" s="128">
        <v>69.99064756429469</v>
      </c>
      <c r="L38" s="128">
        <v>88.85131527490816</v>
      </c>
      <c r="M38" s="128">
        <v>75.277176134313677</v>
      </c>
      <c r="N38" s="128">
        <v>97.009641440956003</v>
      </c>
      <c r="O38" s="128">
        <v>83.810255234051496</v>
      </c>
      <c r="P38" s="128">
        <v>103.64577891194531</v>
      </c>
      <c r="Q38" s="128">
        <v>81.795958347448533</v>
      </c>
      <c r="R38" s="128">
        <v>82.092410400985855</v>
      </c>
      <c r="S38" s="128">
        <v>-127.21415869166428</v>
      </c>
      <c r="T38" s="128">
        <v>100.93119958870606</v>
      </c>
      <c r="U38" s="128">
        <v>110.59985657996462</v>
      </c>
      <c r="V38" s="128">
        <v>67.816980590559609</v>
      </c>
      <c r="W38" s="128">
        <v>59.236547216135094</v>
      </c>
      <c r="X38" s="128" t="e">
        <v>#DIV/0!</v>
      </c>
      <c r="Y38" s="128" t="e">
        <v>#DIV/0!</v>
      </c>
      <c r="Z38" s="128">
        <v>80.960754888155151</v>
      </c>
      <c r="AA38" s="128">
        <v>98.762869977476115</v>
      </c>
      <c r="AB38" s="128">
        <v>92.841510126326341</v>
      </c>
      <c r="AC38" s="128">
        <v>275.70457818538887</v>
      </c>
      <c r="AD38" s="128">
        <v>97.878671963558759</v>
      </c>
      <c r="AE38" s="128">
        <v>94.186249941204053</v>
      </c>
      <c r="AF38" s="128">
        <v>96.790580593676253</v>
      </c>
      <c r="AG38" s="128">
        <v>85.582735257599424</v>
      </c>
      <c r="AH38" s="128">
        <v>86.167821825458574</v>
      </c>
      <c r="AI38" s="128">
        <v>79.925030746458674</v>
      </c>
      <c r="AJ38" s="128" t="e">
        <v>#DIV/0!</v>
      </c>
      <c r="AK38" s="129">
        <v>105.01014893369394</v>
      </c>
    </row>
    <row r="39" spans="2:37" ht="16.5" x14ac:dyDescent="0.2">
      <c r="B39" s="125" t="s">
        <v>1006</v>
      </c>
      <c r="C39" s="169" t="s">
        <v>924</v>
      </c>
      <c r="D39" s="128">
        <v>1.7345279692665785</v>
      </c>
      <c r="E39" s="128">
        <v>1.4375290608783906</v>
      </c>
      <c r="F39" s="128">
        <v>1.6040685826460992</v>
      </c>
      <c r="G39" s="128">
        <v>1.6495267809728382</v>
      </c>
      <c r="H39" s="128">
        <v>1.604186744757335</v>
      </c>
      <c r="I39" s="128">
        <v>1.5562768877189417</v>
      </c>
      <c r="J39" s="128">
        <v>1.4448589998307231</v>
      </c>
      <c r="K39" s="128">
        <v>1.5728322768286027</v>
      </c>
      <c r="L39" s="128">
        <v>1.8345822733323989</v>
      </c>
      <c r="M39" s="128">
        <v>1.351476323779593</v>
      </c>
      <c r="N39" s="128">
        <v>2.3224711234186164</v>
      </c>
      <c r="O39" s="128">
        <v>1.7289457684526599</v>
      </c>
      <c r="P39" s="128">
        <v>6.2498794846945493</v>
      </c>
      <c r="Q39" s="128">
        <v>1.8748516801467989</v>
      </c>
      <c r="R39" s="128">
        <v>2.240862632498263</v>
      </c>
      <c r="S39" s="128">
        <v>2.9201015347916761</v>
      </c>
      <c r="T39" s="128">
        <v>3.00745369663764</v>
      </c>
      <c r="U39" s="128">
        <v>4.4801914123816058</v>
      </c>
      <c r="V39" s="128">
        <v>1.8654901293986983</v>
      </c>
      <c r="W39" s="128">
        <v>1.9551454289638119</v>
      </c>
      <c r="X39" s="128">
        <v>0</v>
      </c>
      <c r="Y39" s="128">
        <v>0</v>
      </c>
      <c r="Z39" s="128">
        <v>2.4506636360587146</v>
      </c>
      <c r="AA39" s="128">
        <v>2.9893872088915385</v>
      </c>
      <c r="AB39" s="128">
        <v>2.0449820651257173</v>
      </c>
      <c r="AC39" s="128">
        <v>10.912874450766438</v>
      </c>
      <c r="AD39" s="128">
        <v>7.1722524365243849</v>
      </c>
      <c r="AE39" s="128">
        <v>7.8223248809444197</v>
      </c>
      <c r="AF39" s="128">
        <v>2.5461997661568856</v>
      </c>
      <c r="AG39" s="128">
        <v>1.7478885457746118</v>
      </c>
      <c r="AH39" s="128">
        <v>1.610574233509499</v>
      </c>
      <c r="AI39" s="128">
        <v>1.5694075960595633</v>
      </c>
      <c r="AJ39" s="128" t="e">
        <v>#DIV/0!</v>
      </c>
      <c r="AK39" s="129">
        <v>4.8718803676053124</v>
      </c>
    </row>
    <row r="40" spans="2:37" x14ac:dyDescent="0.2">
      <c r="C40" s="169"/>
      <c r="D40" s="128"/>
      <c r="E40" s="128"/>
      <c r="F40" s="128"/>
      <c r="G40" s="128"/>
      <c r="H40" s="128"/>
      <c r="I40" s="128"/>
      <c r="J40" s="128"/>
      <c r="K40" s="128"/>
      <c r="L40" s="128"/>
      <c r="M40" s="128"/>
      <c r="N40" s="128"/>
      <c r="O40" s="128"/>
      <c r="P40" s="128"/>
      <c r="Q40" s="128"/>
      <c r="R40" s="128"/>
      <c r="S40" s="128"/>
      <c r="T40" s="128"/>
      <c r="U40" s="128"/>
      <c r="V40" s="128"/>
      <c r="W40" s="128"/>
      <c r="X40" s="128"/>
      <c r="Y40" s="128"/>
      <c r="Z40" s="128"/>
      <c r="AA40" s="128"/>
      <c r="AB40" s="128"/>
      <c r="AC40" s="128"/>
      <c r="AD40" s="128"/>
      <c r="AE40" s="128"/>
      <c r="AF40" s="128"/>
      <c r="AG40" s="128"/>
      <c r="AH40" s="128"/>
      <c r="AI40" s="128"/>
      <c r="AJ40" s="128"/>
      <c r="AK40" s="129"/>
    </row>
    <row r="41" spans="2:37" ht="15" x14ac:dyDescent="0.25">
      <c r="C41" s="168" t="s">
        <v>901</v>
      </c>
      <c r="D41" s="128"/>
      <c r="E41" s="128"/>
      <c r="F41" s="128"/>
      <c r="G41" s="128"/>
      <c r="H41" s="128"/>
      <c r="I41" s="128"/>
      <c r="J41" s="128"/>
      <c r="K41" s="128"/>
      <c r="L41" s="128"/>
      <c r="M41" s="128"/>
      <c r="N41" s="128"/>
      <c r="O41" s="128"/>
      <c r="P41" s="128"/>
      <c r="Q41" s="128"/>
      <c r="R41" s="128"/>
      <c r="S41" s="128"/>
      <c r="T41" s="128"/>
      <c r="U41" s="128"/>
      <c r="V41" s="128"/>
      <c r="W41" s="128"/>
      <c r="X41" s="128"/>
      <c r="Y41" s="128"/>
      <c r="Z41" s="128"/>
      <c r="AA41" s="128"/>
      <c r="AB41" s="128"/>
      <c r="AC41" s="128"/>
      <c r="AD41" s="128"/>
      <c r="AE41" s="128"/>
      <c r="AF41" s="128"/>
      <c r="AG41" s="128"/>
      <c r="AH41" s="128"/>
      <c r="AI41" s="128"/>
      <c r="AJ41" s="128"/>
      <c r="AK41" s="129"/>
    </row>
    <row r="42" spans="2:37" x14ac:dyDescent="0.2">
      <c r="B42" s="9" t="s">
        <v>987</v>
      </c>
      <c r="C42" s="169" t="s">
        <v>937</v>
      </c>
      <c r="D42" s="128">
        <v>11.034202825899039</v>
      </c>
      <c r="E42" s="128">
        <v>9.7043254873753426</v>
      </c>
      <c r="F42" s="128">
        <v>7.2294922210943007</v>
      </c>
      <c r="G42" s="128">
        <v>10.091094025034584</v>
      </c>
      <c r="H42" s="128">
        <v>8.9356595224170423</v>
      </c>
      <c r="I42" s="128">
        <v>10.075219882985225</v>
      </c>
      <c r="J42" s="128">
        <v>12.847514241298668</v>
      </c>
      <c r="K42" s="128">
        <v>12.981962154481987</v>
      </c>
      <c r="L42" s="128">
        <v>14.417714380869533</v>
      </c>
      <c r="M42" s="128">
        <v>13.991066351954345</v>
      </c>
      <c r="N42" s="128">
        <v>7.1306647942305332</v>
      </c>
      <c r="O42" s="128">
        <v>8.6519266320849546</v>
      </c>
      <c r="P42" s="128">
        <v>7.3644057768459312</v>
      </c>
      <c r="Q42" s="128">
        <v>11.54365670263536</v>
      </c>
      <c r="R42" s="128">
        <v>20.601766875406234</v>
      </c>
      <c r="S42" s="128">
        <v>5.8408164680708685</v>
      </c>
      <c r="T42" s="128">
        <v>3.0691690925550521</v>
      </c>
      <c r="U42" s="128">
        <v>-1.8326764618545082</v>
      </c>
      <c r="V42" s="128">
        <v>17.577725765488267</v>
      </c>
      <c r="W42" s="128">
        <v>9.974256446507642</v>
      </c>
      <c r="X42" s="128">
        <v>0</v>
      </c>
      <c r="Y42" s="128">
        <v>0</v>
      </c>
      <c r="Z42" s="128">
        <v>9.4418072053928803</v>
      </c>
      <c r="AA42" s="128">
        <v>13.788287037733529</v>
      </c>
      <c r="AB42" s="128">
        <v>6.810650638842862</v>
      </c>
      <c r="AC42" s="128">
        <v>-28.819875754073436</v>
      </c>
      <c r="AD42" s="128">
        <v>0.83736187707854959</v>
      </c>
      <c r="AE42" s="128">
        <v>7.9744748918357917</v>
      </c>
      <c r="AF42" s="128">
        <v>7.8532623781708679</v>
      </c>
      <c r="AG42" s="128">
        <v>9.5534081761644387</v>
      </c>
      <c r="AH42" s="128">
        <v>9.4860116829886412</v>
      </c>
      <c r="AI42" s="128">
        <v>10.073509522664883</v>
      </c>
      <c r="AJ42" s="128" t="e">
        <v>#DIV/0!</v>
      </c>
      <c r="AK42" s="129">
        <v>7.2762904108677571</v>
      </c>
    </row>
    <row r="43" spans="2:37" x14ac:dyDescent="0.2">
      <c r="B43" s="9" t="s">
        <v>988</v>
      </c>
      <c r="C43" s="169" t="s">
        <v>938</v>
      </c>
      <c r="D43" s="128">
        <v>1.072082016243715</v>
      </c>
      <c r="E43" s="128">
        <v>1.2297995536501631</v>
      </c>
      <c r="F43" s="128">
        <v>0.6636402490508102</v>
      </c>
      <c r="G43" s="128">
        <v>0.91024955012515041</v>
      </c>
      <c r="H43" s="128">
        <v>0.88659027165325177</v>
      </c>
      <c r="I43" s="128">
        <v>0.92275808579180085</v>
      </c>
      <c r="J43" s="128">
        <v>1.0316440929297637</v>
      </c>
      <c r="K43" s="128">
        <v>1.1083083791303425</v>
      </c>
      <c r="L43" s="128">
        <v>0.94691899211335173</v>
      </c>
      <c r="M43" s="128">
        <v>1.241060450271344</v>
      </c>
      <c r="N43" s="128">
        <v>0.53471402330346118</v>
      </c>
      <c r="O43" s="128">
        <v>0.64642117154884515</v>
      </c>
      <c r="P43" s="128">
        <v>1.0479016156163539</v>
      </c>
      <c r="Q43" s="128">
        <v>0.99976188911996522</v>
      </c>
      <c r="R43" s="128">
        <v>2.2674457199083426</v>
      </c>
      <c r="S43" s="128">
        <v>1.477394266059207</v>
      </c>
      <c r="T43" s="128">
        <v>0.53094266768411957</v>
      </c>
      <c r="U43" s="128">
        <v>-0.27818127244341312</v>
      </c>
      <c r="V43" s="128">
        <v>1.6032838390662207</v>
      </c>
      <c r="W43" s="128">
        <v>5.7093162334089973</v>
      </c>
      <c r="X43" s="128">
        <v>0</v>
      </c>
      <c r="Y43" s="128">
        <v>0</v>
      </c>
      <c r="Z43" s="128">
        <v>1.2152216529419755</v>
      </c>
      <c r="AA43" s="128">
        <v>1.5399651323967918</v>
      </c>
      <c r="AB43" s="128">
        <v>0.77021745581356493</v>
      </c>
      <c r="AC43" s="128">
        <v>-6.2410992400951466</v>
      </c>
      <c r="AD43" s="128">
        <v>0.32142379486488537</v>
      </c>
      <c r="AE43" s="128">
        <v>1.5621573270204798</v>
      </c>
      <c r="AF43" s="128">
        <v>1.035377397971105</v>
      </c>
      <c r="AG43" s="128">
        <v>0.93091578194457125</v>
      </c>
      <c r="AH43" s="128">
        <v>0.84596493080842516</v>
      </c>
      <c r="AI43" s="128">
        <v>1.0926502476886644</v>
      </c>
      <c r="AJ43" s="128" t="e">
        <v>#DIV/0!</v>
      </c>
      <c r="AK43" s="129">
        <v>0.98197872500590655</v>
      </c>
    </row>
    <row r="44" spans="2:37" x14ac:dyDescent="0.2">
      <c r="C44" s="214"/>
      <c r="D44" s="128"/>
      <c r="E44" s="128"/>
      <c r="F44" s="128"/>
      <c r="G44" s="128"/>
      <c r="H44" s="128"/>
      <c r="I44" s="128"/>
      <c r="J44" s="128"/>
      <c r="K44" s="128"/>
      <c r="L44" s="128"/>
      <c r="M44" s="128"/>
      <c r="N44" s="128"/>
      <c r="O44" s="128"/>
      <c r="P44" s="128"/>
      <c r="Q44" s="128"/>
      <c r="R44" s="128"/>
      <c r="S44" s="128"/>
      <c r="T44" s="128"/>
      <c r="U44" s="128"/>
      <c r="V44" s="128"/>
      <c r="W44" s="128"/>
      <c r="X44" s="128"/>
      <c r="Y44" s="128"/>
      <c r="Z44" s="128"/>
      <c r="AA44" s="128"/>
      <c r="AB44" s="128"/>
      <c r="AC44" s="128"/>
      <c r="AD44" s="128"/>
      <c r="AE44" s="128"/>
      <c r="AF44" s="128"/>
      <c r="AG44" s="128"/>
      <c r="AH44" s="128"/>
      <c r="AI44" s="128"/>
      <c r="AJ44" s="128"/>
      <c r="AK44" s="129"/>
    </row>
    <row r="45" spans="2:37" ht="15" x14ac:dyDescent="0.25">
      <c r="C45" s="168" t="s">
        <v>902</v>
      </c>
      <c r="D45" s="128"/>
      <c r="E45" s="128"/>
      <c r="F45" s="128"/>
      <c r="G45" s="128"/>
      <c r="H45" s="128"/>
      <c r="I45" s="128"/>
      <c r="J45" s="128"/>
      <c r="K45" s="128"/>
      <c r="L45" s="128"/>
      <c r="M45" s="128"/>
      <c r="N45" s="128"/>
      <c r="O45" s="128"/>
      <c r="P45" s="128"/>
      <c r="Q45" s="128"/>
      <c r="R45" s="128"/>
      <c r="S45" s="128"/>
      <c r="T45" s="128"/>
      <c r="U45" s="128"/>
      <c r="V45" s="128"/>
      <c r="W45" s="128"/>
      <c r="X45" s="128"/>
      <c r="Y45" s="128"/>
      <c r="Z45" s="128"/>
      <c r="AA45" s="128"/>
      <c r="AB45" s="128"/>
      <c r="AC45" s="128"/>
      <c r="AD45" s="128"/>
      <c r="AE45" s="128"/>
      <c r="AF45" s="128"/>
      <c r="AG45" s="128"/>
      <c r="AH45" s="128"/>
      <c r="AI45" s="128"/>
      <c r="AJ45" s="128"/>
      <c r="AK45" s="129"/>
    </row>
    <row r="46" spans="2:37" x14ac:dyDescent="0.2">
      <c r="B46" s="9" t="s">
        <v>1007</v>
      </c>
      <c r="C46" s="169" t="s">
        <v>903</v>
      </c>
      <c r="D46" s="128">
        <v>74.756652692984915</v>
      </c>
      <c r="E46" s="128">
        <v>67.126835108865208</v>
      </c>
      <c r="F46" s="128">
        <v>82.7648746120271</v>
      </c>
      <c r="G46" s="128">
        <v>63.7468507597683</v>
      </c>
      <c r="H46" s="128">
        <v>75.172345576447327</v>
      </c>
      <c r="I46" s="128">
        <v>78.615876983900463</v>
      </c>
      <c r="J46" s="128">
        <v>58.725795426399564</v>
      </c>
      <c r="K46" s="128">
        <v>65.877590244974428</v>
      </c>
      <c r="L46" s="128">
        <v>75.694704254501772</v>
      </c>
      <c r="M46" s="128">
        <v>68.823079472026265</v>
      </c>
      <c r="N46" s="128">
        <v>67.024380754775081</v>
      </c>
      <c r="O46" s="128">
        <v>80.840683220823095</v>
      </c>
      <c r="P46" s="128">
        <v>115.83035254117597</v>
      </c>
      <c r="Q46" s="128">
        <v>71.695838313142815</v>
      </c>
      <c r="R46" s="128">
        <v>75.723166388911139</v>
      </c>
      <c r="S46" s="128">
        <v>91.872342915505513</v>
      </c>
      <c r="T46" s="128">
        <v>56.823476988795441</v>
      </c>
      <c r="U46" s="128">
        <v>73.367237761014408</v>
      </c>
      <c r="V46" s="128">
        <v>71.926786497305955</v>
      </c>
      <c r="W46" s="128">
        <v>111.72688962187021</v>
      </c>
      <c r="X46" s="128" t="e">
        <v>#DIV/0!</v>
      </c>
      <c r="Y46" s="128" t="e">
        <v>#DIV/0!</v>
      </c>
      <c r="Z46" s="128">
        <v>20.533876920166907</v>
      </c>
      <c r="AA46" s="128">
        <v>109.97264988102967</v>
      </c>
      <c r="AB46" s="128">
        <v>82.530226219612103</v>
      </c>
      <c r="AC46" s="128">
        <v>438.17172803960693</v>
      </c>
      <c r="AD46" s="128">
        <v>106.74343156447839</v>
      </c>
      <c r="AE46" s="128">
        <v>348.48686115319697</v>
      </c>
      <c r="AF46" s="128">
        <v>84.801421994479981</v>
      </c>
      <c r="AG46" s="128">
        <v>74.494826840324592</v>
      </c>
      <c r="AH46" s="128">
        <v>73.466350441907352</v>
      </c>
      <c r="AI46" s="128">
        <v>72.377818756826457</v>
      </c>
      <c r="AJ46" s="128" t="e">
        <v>#DIV/0!</v>
      </c>
      <c r="AK46" s="129">
        <v>108.13398649671069</v>
      </c>
    </row>
    <row r="47" spans="2:37" x14ac:dyDescent="0.2">
      <c r="C47" s="169"/>
      <c r="D47" s="128"/>
      <c r="E47" s="128"/>
      <c r="F47" s="128"/>
      <c r="G47" s="128"/>
      <c r="H47" s="128"/>
      <c r="I47" s="128"/>
      <c r="J47" s="128"/>
      <c r="K47" s="128"/>
      <c r="L47" s="128"/>
      <c r="M47" s="128"/>
      <c r="N47" s="128"/>
      <c r="O47" s="128"/>
      <c r="P47" s="128"/>
      <c r="Q47" s="128"/>
      <c r="R47" s="128"/>
      <c r="S47" s="128"/>
      <c r="T47" s="128"/>
      <c r="U47" s="128"/>
      <c r="V47" s="128"/>
      <c r="W47" s="128"/>
      <c r="X47" s="128"/>
      <c r="Y47" s="128"/>
      <c r="Z47" s="128"/>
      <c r="AA47" s="128"/>
      <c r="AB47" s="128"/>
      <c r="AC47" s="128"/>
      <c r="AD47" s="128"/>
      <c r="AE47" s="128"/>
      <c r="AF47" s="128"/>
      <c r="AG47" s="128"/>
      <c r="AH47" s="128"/>
      <c r="AI47" s="128"/>
      <c r="AJ47" s="128"/>
      <c r="AK47" s="129"/>
    </row>
    <row r="48" spans="2:37" ht="15" x14ac:dyDescent="0.25">
      <c r="C48" s="168" t="s">
        <v>904</v>
      </c>
      <c r="D48" s="128"/>
      <c r="E48" s="128"/>
      <c r="F48" s="128"/>
      <c r="G48" s="128"/>
      <c r="H48" s="128"/>
      <c r="I48" s="128"/>
      <c r="J48" s="128"/>
      <c r="K48" s="128"/>
      <c r="L48" s="128"/>
      <c r="M48" s="128"/>
      <c r="N48" s="128"/>
      <c r="O48" s="128"/>
      <c r="P48" s="128"/>
      <c r="Q48" s="128"/>
      <c r="R48" s="128"/>
      <c r="S48" s="128"/>
      <c r="T48" s="128"/>
      <c r="U48" s="128"/>
      <c r="V48" s="128"/>
      <c r="W48" s="128"/>
      <c r="X48" s="128"/>
      <c r="Y48" s="128"/>
      <c r="Z48" s="128"/>
      <c r="AA48" s="128"/>
      <c r="AB48" s="128"/>
      <c r="AC48" s="128"/>
      <c r="AD48" s="128"/>
      <c r="AE48" s="128"/>
      <c r="AF48" s="128"/>
      <c r="AG48" s="128"/>
      <c r="AH48" s="128"/>
      <c r="AI48" s="128"/>
      <c r="AJ48" s="128"/>
      <c r="AK48" s="129"/>
    </row>
    <row r="49" spans="2:37" x14ac:dyDescent="0.2">
      <c r="C49" s="169" t="s">
        <v>905</v>
      </c>
      <c r="D49" s="128">
        <v>15.960486808452162</v>
      </c>
      <c r="E49" s="128">
        <v>5.707739114556448</v>
      </c>
      <c r="F49" s="128">
        <v>6.080230474392895</v>
      </c>
      <c r="G49" s="128">
        <v>9.3452877697020895</v>
      </c>
      <c r="H49" s="128">
        <v>8.2856912340457161</v>
      </c>
      <c r="I49" s="128">
        <v>19.854379335518527</v>
      </c>
      <c r="J49" s="128">
        <v>15.986188527269125</v>
      </c>
      <c r="K49" s="128">
        <v>19.068892197810616</v>
      </c>
      <c r="L49" s="128">
        <v>10.386469139761246</v>
      </c>
      <c r="M49" s="128">
        <v>14.668353592761434</v>
      </c>
      <c r="N49" s="128">
        <v>2.3323922212562582</v>
      </c>
      <c r="O49" s="128">
        <v>11.076799628608411</v>
      </c>
      <c r="P49" s="128">
        <v>-2.7979030982611381</v>
      </c>
      <c r="Q49" s="128">
        <v>12.90889513103407</v>
      </c>
      <c r="R49" s="128">
        <v>11.257627495393455</v>
      </c>
      <c r="S49" s="128">
        <v>-49.336772905942453</v>
      </c>
      <c r="T49" s="128">
        <v>-0.41729322592069745</v>
      </c>
      <c r="U49" s="128">
        <v>-6.3192000378248503</v>
      </c>
      <c r="V49" s="128">
        <v>22.750053115243741</v>
      </c>
      <c r="W49" s="128">
        <v>6.4817269002976357</v>
      </c>
      <c r="X49" s="128">
        <v>0</v>
      </c>
      <c r="Y49" s="128">
        <v>0</v>
      </c>
      <c r="Z49" s="128">
        <v>9.7171599557718693</v>
      </c>
      <c r="AA49" s="128">
        <v>0.85105497592643831</v>
      </c>
      <c r="AB49" s="128">
        <v>3.534516005043757</v>
      </c>
      <c r="AC49" s="128">
        <v>-60.999302399804613</v>
      </c>
      <c r="AD49" s="128">
        <v>0.87246035279738665</v>
      </c>
      <c r="AE49" s="128">
        <v>4.2551192352096523</v>
      </c>
      <c r="AF49" s="128">
        <v>1.4750543401372274</v>
      </c>
      <c r="AG49" s="128">
        <v>8.9551858876500585</v>
      </c>
      <c r="AH49" s="128">
        <v>9.2122103879751283</v>
      </c>
      <c r="AI49" s="128">
        <v>10.763896513698999</v>
      </c>
      <c r="AJ49" s="128" t="e">
        <v>#DIV/0!</v>
      </c>
      <c r="AK49" s="129">
        <v>-3.4332721499105898</v>
      </c>
    </row>
    <row r="50" spans="2:37" x14ac:dyDescent="0.2">
      <c r="B50" s="125" t="s">
        <v>1008</v>
      </c>
      <c r="C50" s="169" t="s">
        <v>906</v>
      </c>
      <c r="D50" s="128">
        <v>1.5507192633503599</v>
      </c>
      <c r="E50" s="128">
        <v>0.72332435928337513</v>
      </c>
      <c r="F50" s="128">
        <v>0.55814233460806617</v>
      </c>
      <c r="G50" s="128">
        <v>0.84297539662774501</v>
      </c>
      <c r="H50" s="128">
        <v>0.82210084477799195</v>
      </c>
      <c r="I50" s="128">
        <v>1.8184009166060036</v>
      </c>
      <c r="J50" s="128">
        <v>1.2836768773218872</v>
      </c>
      <c r="K50" s="128">
        <v>1.6279675408135574</v>
      </c>
      <c r="L50" s="128">
        <v>0.68215700697255688</v>
      </c>
      <c r="M50" s="128">
        <v>1.3011383876418339</v>
      </c>
      <c r="N50" s="128">
        <v>0.17490134013293093</v>
      </c>
      <c r="O50" s="128">
        <v>0.82759344795915912</v>
      </c>
      <c r="P50" s="128">
        <v>-0.39812135097497986</v>
      </c>
      <c r="Q50" s="128">
        <v>1.1180011425415834</v>
      </c>
      <c r="R50" s="128">
        <v>1.2390228195050879</v>
      </c>
      <c r="S50" s="128">
        <v>-12.479396638391382</v>
      </c>
      <c r="T50" s="128">
        <v>-7.2188521353967403E-2</v>
      </c>
      <c r="U50" s="128">
        <v>-0.95918900249734074</v>
      </c>
      <c r="V50" s="128">
        <v>2.075057546362582</v>
      </c>
      <c r="W50" s="128">
        <v>3.7101741679551785</v>
      </c>
      <c r="X50" s="128">
        <v>0</v>
      </c>
      <c r="Y50" s="128">
        <v>0</v>
      </c>
      <c r="Z50" s="128">
        <v>1.2506613327806566</v>
      </c>
      <c r="AA50" s="128">
        <v>9.505132762995748E-2</v>
      </c>
      <c r="AB50" s="128">
        <v>0.39971892103977563</v>
      </c>
      <c r="AC50" s="128">
        <v>-13.209727311192365</v>
      </c>
      <c r="AD50" s="128">
        <v>0.33489644697424736</v>
      </c>
      <c r="AE50" s="128">
        <v>0.83355528492965181</v>
      </c>
      <c r="AF50" s="128">
        <v>0.19447178140926732</v>
      </c>
      <c r="AG50" s="128">
        <v>0.87262301781056562</v>
      </c>
      <c r="AH50" s="128">
        <v>0.82154726178881587</v>
      </c>
      <c r="AI50" s="128">
        <v>1.1675349256707728</v>
      </c>
      <c r="AJ50" s="128" t="e">
        <v>#DIV/0!</v>
      </c>
      <c r="AK50" s="129">
        <v>-0.46334052353545657</v>
      </c>
    </row>
    <row r="51" spans="2:37" x14ac:dyDescent="0.2">
      <c r="C51" s="169"/>
      <c r="D51" s="128"/>
      <c r="E51" s="128"/>
      <c r="F51" s="128"/>
      <c r="G51" s="128"/>
      <c r="H51" s="128"/>
      <c r="I51" s="128"/>
      <c r="J51" s="128"/>
      <c r="K51" s="128"/>
      <c r="L51" s="128"/>
      <c r="M51" s="128"/>
      <c r="N51" s="128"/>
      <c r="O51" s="128"/>
      <c r="P51" s="128"/>
      <c r="Q51" s="128"/>
      <c r="R51" s="128"/>
      <c r="S51" s="128"/>
      <c r="T51" s="128"/>
      <c r="U51" s="128"/>
      <c r="V51" s="128"/>
      <c r="W51" s="128"/>
      <c r="X51" s="128"/>
      <c r="Y51" s="128"/>
      <c r="Z51" s="128"/>
      <c r="AA51" s="128"/>
      <c r="AB51" s="128"/>
      <c r="AC51" s="128"/>
      <c r="AD51" s="128"/>
      <c r="AE51" s="128"/>
      <c r="AF51" s="128"/>
      <c r="AG51" s="128"/>
      <c r="AH51" s="128"/>
      <c r="AI51" s="128"/>
      <c r="AJ51" s="128"/>
      <c r="AK51" s="129"/>
    </row>
    <row r="52" spans="2:37" ht="17.25" x14ac:dyDescent="0.25">
      <c r="C52" s="168" t="s">
        <v>925</v>
      </c>
      <c r="D52" s="128"/>
      <c r="E52" s="128"/>
      <c r="F52" s="128"/>
      <c r="G52" s="128"/>
      <c r="H52" s="128"/>
      <c r="I52" s="128"/>
      <c r="J52" s="128"/>
      <c r="K52" s="128"/>
      <c r="L52" s="128"/>
      <c r="M52" s="128"/>
      <c r="N52" s="128"/>
      <c r="O52" s="128"/>
      <c r="P52" s="128"/>
      <c r="Q52" s="128"/>
      <c r="R52" s="128"/>
      <c r="S52" s="128"/>
      <c r="T52" s="128"/>
      <c r="U52" s="128"/>
      <c r="V52" s="128"/>
      <c r="W52" s="128"/>
      <c r="X52" s="128"/>
      <c r="Y52" s="128"/>
      <c r="Z52" s="128"/>
      <c r="AA52" s="128"/>
      <c r="AB52" s="128"/>
      <c r="AC52" s="128"/>
      <c r="AD52" s="128"/>
      <c r="AE52" s="128"/>
      <c r="AF52" s="128"/>
      <c r="AG52" s="128"/>
      <c r="AH52" s="128"/>
      <c r="AI52" s="128"/>
      <c r="AJ52" s="128"/>
      <c r="AK52" s="129"/>
    </row>
    <row r="53" spans="2:37" x14ac:dyDescent="0.2">
      <c r="B53" s="9" t="s">
        <v>990</v>
      </c>
      <c r="C53" s="169" t="s">
        <v>705</v>
      </c>
      <c r="D53" s="128">
        <v>7.4675876570456632</v>
      </c>
      <c r="E53" s="128">
        <v>8.4068428501323211</v>
      </c>
      <c r="F53" s="128">
        <v>8.3282350920978931</v>
      </c>
      <c r="G53" s="128">
        <v>8.9704313538091096</v>
      </c>
      <c r="H53" s="128">
        <v>8.3501847794228734</v>
      </c>
      <c r="I53" s="128">
        <v>7.802804070469016E-2</v>
      </c>
      <c r="J53" s="128">
        <v>8.703551989340589</v>
      </c>
      <c r="K53" s="128">
        <v>7.9114741758109481</v>
      </c>
      <c r="L53" s="128">
        <v>9.8997624607016146</v>
      </c>
      <c r="M53" s="128">
        <v>9.4047734399328089</v>
      </c>
      <c r="N53" s="128">
        <v>10.245931843144652</v>
      </c>
      <c r="O53" s="128">
        <v>9.6027017901461971</v>
      </c>
      <c r="P53" s="128">
        <v>0.84408556597695694</v>
      </c>
      <c r="Q53" s="128">
        <v>8.5180056376245261</v>
      </c>
      <c r="R53" s="128">
        <v>10.40603119263503</v>
      </c>
      <c r="S53" s="128">
        <v>9.0146148731543807</v>
      </c>
      <c r="T53" s="128">
        <v>11.540378142980295</v>
      </c>
      <c r="U53" s="128">
        <v>12.706451848322118</v>
      </c>
      <c r="V53" s="128">
        <v>11.326912698354064</v>
      </c>
      <c r="W53" s="128">
        <v>15.113520265133696</v>
      </c>
      <c r="X53" s="128">
        <v>0</v>
      </c>
      <c r="Y53" s="128">
        <v>0</v>
      </c>
      <c r="Z53" s="128">
        <v>0</v>
      </c>
      <c r="AA53" s="128">
        <v>12.197023457929145</v>
      </c>
      <c r="AB53" s="128">
        <v>10.309381617968029</v>
      </c>
      <c r="AC53" s="128">
        <v>0</v>
      </c>
      <c r="AD53" s="128">
        <v>12.66768837915706</v>
      </c>
      <c r="AE53" s="128">
        <v>0</v>
      </c>
      <c r="AF53" s="128">
        <v>11.377676551455524</v>
      </c>
      <c r="AG53" s="128">
        <v>8.5343626839846998</v>
      </c>
      <c r="AH53" s="128">
        <v>8.8401698267620734</v>
      </c>
      <c r="AI53" s="128">
        <v>7.2307265926702406</v>
      </c>
      <c r="AJ53" s="128">
        <v>0</v>
      </c>
      <c r="AK53" s="129">
        <v>12.189137935438254</v>
      </c>
    </row>
    <row r="54" spans="2:37" x14ac:dyDescent="0.2">
      <c r="B54" s="125" t="s">
        <v>1009</v>
      </c>
      <c r="C54" s="169" t="s">
        <v>706</v>
      </c>
      <c r="D54" s="128">
        <v>12.022929086854958</v>
      </c>
      <c r="E54" s="128">
        <v>13.289793060148112</v>
      </c>
      <c r="F54" s="128">
        <v>13.759543604180427</v>
      </c>
      <c r="G54" s="128">
        <v>14.302444254352622</v>
      </c>
      <c r="H54" s="128">
        <v>13.268632610636043</v>
      </c>
      <c r="I54" s="128">
        <v>18.753836723193835</v>
      </c>
      <c r="J54" s="128">
        <v>14.070700466526192</v>
      </c>
      <c r="K54" s="128">
        <v>0</v>
      </c>
      <c r="L54" s="128">
        <v>15.321764340532438</v>
      </c>
      <c r="M54" s="128">
        <v>14.316959149530017</v>
      </c>
      <c r="N54" s="128">
        <v>14.665107763760732</v>
      </c>
      <c r="O54" s="128">
        <v>14.499470087048415</v>
      </c>
      <c r="P54" s="128">
        <v>29.633198204104239</v>
      </c>
      <c r="Q54" s="128">
        <v>17.296419454054014</v>
      </c>
      <c r="R54" s="128">
        <v>15.603058961486132</v>
      </c>
      <c r="S54" s="128">
        <v>19.103453098602177</v>
      </c>
      <c r="T54" s="128">
        <v>15.404284303497953</v>
      </c>
      <c r="U54" s="128">
        <v>16.243057576230395</v>
      </c>
      <c r="V54" s="128">
        <v>15.192814765204099</v>
      </c>
      <c r="W54" s="128">
        <v>24.180356994723923</v>
      </c>
      <c r="X54" s="128">
        <v>0</v>
      </c>
      <c r="Y54" s="128">
        <v>0</v>
      </c>
      <c r="Z54" s="128">
        <v>13.721967749416809</v>
      </c>
      <c r="AA54" s="128">
        <v>12.650751312159519</v>
      </c>
      <c r="AB54" s="128">
        <v>1.1927736445833388</v>
      </c>
      <c r="AC54" s="128">
        <v>17.032396754606189</v>
      </c>
      <c r="AD54" s="128">
        <v>15.370119876007962</v>
      </c>
      <c r="AE54" s="128">
        <v>16.029859201142337</v>
      </c>
      <c r="AF54" s="128">
        <v>7.1534679271945016</v>
      </c>
      <c r="AG54" s="128">
        <v>13.945906966514809</v>
      </c>
      <c r="AH54" s="128">
        <v>13.695855853265865</v>
      </c>
      <c r="AI54" s="128">
        <v>13.536559240591989</v>
      </c>
      <c r="AJ54" s="128">
        <v>0</v>
      </c>
      <c r="AK54" s="129">
        <v>29.36740425773997</v>
      </c>
    </row>
    <row r="55" spans="2:37" x14ac:dyDescent="0.2">
      <c r="B55" s="125" t="s">
        <v>1010</v>
      </c>
      <c r="C55" s="169" t="s">
        <v>707</v>
      </c>
      <c r="D55" s="128">
        <v>10.064600866178772</v>
      </c>
      <c r="E55" s="128">
        <v>7.6482846443436694</v>
      </c>
      <c r="F55" s="128">
        <v>10.352459112143892</v>
      </c>
      <c r="G55" s="128">
        <v>10.853783209051349</v>
      </c>
      <c r="H55" s="128">
        <v>9.6127513491138767</v>
      </c>
      <c r="I55" s="128">
        <v>0</v>
      </c>
      <c r="J55" s="128">
        <v>10.217556022851685</v>
      </c>
      <c r="K55" s="128">
        <v>7.7897141018862248</v>
      </c>
      <c r="L55" s="128">
        <v>10.811663241101234</v>
      </c>
      <c r="M55" s="128">
        <v>10.595567361295297</v>
      </c>
      <c r="N55" s="128">
        <v>9.6056788590262876</v>
      </c>
      <c r="O55" s="128">
        <v>10.610497897007209</v>
      </c>
      <c r="P55" s="128">
        <v>11.760203963871909</v>
      </c>
      <c r="Q55" s="128">
        <v>10.130571096065925</v>
      </c>
      <c r="R55" s="128">
        <v>10.511614459375375</v>
      </c>
      <c r="S55" s="128">
        <v>10.704103710212443</v>
      </c>
      <c r="T55" s="128">
        <v>0</v>
      </c>
      <c r="U55" s="128">
        <v>14.364912416298148</v>
      </c>
      <c r="V55" s="128">
        <v>9.9766946431117685</v>
      </c>
      <c r="W55" s="128">
        <v>15.089937946901005</v>
      </c>
      <c r="X55" s="128">
        <v>0</v>
      </c>
      <c r="Y55" s="128">
        <v>0</v>
      </c>
      <c r="Z55" s="128">
        <v>0</v>
      </c>
      <c r="AA55" s="128">
        <v>10.525353689950663</v>
      </c>
      <c r="AB55" s="128">
        <v>10.737004410431355</v>
      </c>
      <c r="AC55" s="128">
        <v>0</v>
      </c>
      <c r="AD55" s="128">
        <v>12.121999184483069</v>
      </c>
      <c r="AE55" s="128">
        <v>0</v>
      </c>
      <c r="AF55" s="128">
        <v>10.327252473850331</v>
      </c>
      <c r="AG55" s="128">
        <v>9.7485346862591129</v>
      </c>
      <c r="AH55" s="128">
        <v>10.398156954417123</v>
      </c>
      <c r="AI55" s="128">
        <v>8.6088362636069036</v>
      </c>
      <c r="AJ55" s="128">
        <v>0</v>
      </c>
      <c r="AK55" s="129">
        <v>11.372154568684914</v>
      </c>
    </row>
    <row r="56" spans="2:37" x14ac:dyDescent="0.2">
      <c r="B56" s="125" t="s">
        <v>1011</v>
      </c>
      <c r="C56" s="169" t="s">
        <v>708</v>
      </c>
      <c r="D56" s="128">
        <v>23.760149346147557</v>
      </c>
      <c r="E56" s="128">
        <v>3.7787750046576667</v>
      </c>
      <c r="F56" s="128">
        <v>28.299815093900961</v>
      </c>
      <c r="G56" s="128">
        <v>22.875249401271169</v>
      </c>
      <c r="H56" s="128">
        <v>27.84095204915339</v>
      </c>
      <c r="I56" s="128">
        <v>0</v>
      </c>
      <c r="J56" s="128">
        <v>0</v>
      </c>
      <c r="K56" s="128">
        <v>0</v>
      </c>
      <c r="L56" s="128">
        <v>15.346489566237388</v>
      </c>
      <c r="M56" s="128">
        <v>20.508904319413272</v>
      </c>
      <c r="N56" s="128">
        <v>21.987457784052765</v>
      </c>
      <c r="O56" s="128">
        <v>24.113585630398905</v>
      </c>
      <c r="P56" s="128">
        <v>28.423090556285725</v>
      </c>
      <c r="Q56" s="128">
        <v>27.440009788136766</v>
      </c>
      <c r="R56" s="128">
        <v>16.359692233790845</v>
      </c>
      <c r="S56" s="128">
        <v>18.883323310854419</v>
      </c>
      <c r="T56" s="128">
        <v>27.913597177417081</v>
      </c>
      <c r="U56" s="128">
        <v>17.323179699176123</v>
      </c>
      <c r="V56" s="128">
        <v>23.791614449572666</v>
      </c>
      <c r="W56" s="128">
        <v>12.850337725462319</v>
      </c>
      <c r="X56" s="128">
        <v>0</v>
      </c>
      <c r="Y56" s="128">
        <v>0</v>
      </c>
      <c r="Z56" s="128">
        <v>22.128744930060378</v>
      </c>
      <c r="AA56" s="128">
        <v>22.113163549373201</v>
      </c>
      <c r="AB56" s="128">
        <v>23.19817620319153</v>
      </c>
      <c r="AC56" s="128">
        <v>24.664029175980833</v>
      </c>
      <c r="AD56" s="128">
        <v>25.162469959351029</v>
      </c>
      <c r="AE56" s="128">
        <v>25.36744186682267</v>
      </c>
      <c r="AF56" s="128">
        <v>21.656952030652132</v>
      </c>
      <c r="AG56" s="128">
        <v>26.09711199017476</v>
      </c>
      <c r="AH56" s="128">
        <v>27.84782017075333</v>
      </c>
      <c r="AI56" s="128">
        <v>16.359271964127306</v>
      </c>
      <c r="AJ56" s="128">
        <v>0</v>
      </c>
      <c r="AK56" s="129">
        <v>25.683286245120264</v>
      </c>
    </row>
    <row r="57" spans="2:37" x14ac:dyDescent="0.2">
      <c r="B57" s="125" t="s">
        <v>1012</v>
      </c>
      <c r="C57" s="169" t="s">
        <v>789</v>
      </c>
      <c r="D57" s="128">
        <v>6.6891303813497167</v>
      </c>
      <c r="E57" s="128">
        <v>10.091519999999999</v>
      </c>
      <c r="F57" s="128">
        <v>0</v>
      </c>
      <c r="G57" s="128">
        <v>0</v>
      </c>
      <c r="H57" s="128">
        <v>6.6947631356722344</v>
      </c>
      <c r="I57" s="128">
        <v>0</v>
      </c>
      <c r="J57" s="128">
        <v>0</v>
      </c>
      <c r="K57" s="128">
        <v>0</v>
      </c>
      <c r="L57" s="128">
        <v>0</v>
      </c>
      <c r="M57" s="128">
        <v>0</v>
      </c>
      <c r="N57" s="128">
        <v>0</v>
      </c>
      <c r="O57" s="128">
        <v>0</v>
      </c>
      <c r="P57" s="128">
        <v>0</v>
      </c>
      <c r="Q57" s="128">
        <v>0</v>
      </c>
      <c r="R57" s="128">
        <v>0</v>
      </c>
      <c r="S57" s="128">
        <v>0</v>
      </c>
      <c r="T57" s="128">
        <v>0</v>
      </c>
      <c r="U57" s="128">
        <v>0</v>
      </c>
      <c r="V57" s="128">
        <v>0</v>
      </c>
      <c r="W57" s="128">
        <v>0</v>
      </c>
      <c r="X57" s="128">
        <v>0</v>
      </c>
      <c r="Y57" s="128">
        <v>0</v>
      </c>
      <c r="Z57" s="128">
        <v>0</v>
      </c>
      <c r="AA57" s="128">
        <v>0</v>
      </c>
      <c r="AB57" s="128">
        <v>0</v>
      </c>
      <c r="AC57" s="128">
        <v>0</v>
      </c>
      <c r="AD57" s="128">
        <v>0</v>
      </c>
      <c r="AE57" s="128">
        <v>0</v>
      </c>
      <c r="AF57" s="128">
        <v>0</v>
      </c>
      <c r="AG57" s="128">
        <v>6.6886828112282801</v>
      </c>
      <c r="AH57" s="128">
        <v>0</v>
      </c>
      <c r="AI57" s="128">
        <v>6.6886828112282801</v>
      </c>
      <c r="AJ57" s="128">
        <v>0</v>
      </c>
      <c r="AK57" s="129">
        <v>0</v>
      </c>
    </row>
    <row r="58" spans="2:37" x14ac:dyDescent="0.2">
      <c r="B58" s="125" t="s">
        <v>1013</v>
      </c>
      <c r="C58" s="169" t="s">
        <v>939</v>
      </c>
      <c r="D58" s="128">
        <v>0</v>
      </c>
      <c r="E58" s="128">
        <v>0</v>
      </c>
      <c r="F58" s="128">
        <v>0</v>
      </c>
      <c r="G58" s="128">
        <v>0</v>
      </c>
      <c r="H58" s="128">
        <v>0</v>
      </c>
      <c r="I58" s="128">
        <v>0</v>
      </c>
      <c r="J58" s="128">
        <v>0</v>
      </c>
      <c r="K58" s="128">
        <v>0</v>
      </c>
      <c r="L58" s="128">
        <v>0</v>
      </c>
      <c r="M58" s="128">
        <v>0</v>
      </c>
      <c r="N58" s="128">
        <v>0</v>
      </c>
      <c r="O58" s="128">
        <v>0</v>
      </c>
      <c r="P58" s="128">
        <v>0</v>
      </c>
      <c r="Q58" s="128">
        <v>0</v>
      </c>
      <c r="R58" s="128">
        <v>0</v>
      </c>
      <c r="S58" s="128">
        <v>0</v>
      </c>
      <c r="T58" s="128">
        <v>0</v>
      </c>
      <c r="U58" s="128">
        <v>0</v>
      </c>
      <c r="V58" s="128">
        <v>0</v>
      </c>
      <c r="W58" s="128">
        <v>0</v>
      </c>
      <c r="X58" s="128">
        <v>0</v>
      </c>
      <c r="Y58" s="128">
        <v>0</v>
      </c>
      <c r="Z58" s="128">
        <v>0</v>
      </c>
      <c r="AA58" s="128">
        <v>0</v>
      </c>
      <c r="AB58" s="128">
        <v>0</v>
      </c>
      <c r="AC58" s="128">
        <v>0</v>
      </c>
      <c r="AD58" s="128">
        <v>0</v>
      </c>
      <c r="AE58" s="128">
        <v>0</v>
      </c>
      <c r="AF58" s="128">
        <v>0</v>
      </c>
      <c r="AG58" s="128">
        <v>0</v>
      </c>
      <c r="AH58" s="128">
        <v>0</v>
      </c>
      <c r="AI58" s="128">
        <v>0</v>
      </c>
      <c r="AJ58" s="128">
        <v>0</v>
      </c>
      <c r="AK58" s="129">
        <v>0</v>
      </c>
    </row>
    <row r="59" spans="2:37" x14ac:dyDescent="0.2">
      <c r="B59" s="125" t="s">
        <v>1014</v>
      </c>
      <c r="C59" s="169" t="s">
        <v>940</v>
      </c>
      <c r="D59" s="128">
        <v>10.472480927763193</v>
      </c>
      <c r="E59" s="128">
        <v>7.9136646533619679</v>
      </c>
      <c r="F59" s="128">
        <v>16.48464327186776</v>
      </c>
      <c r="G59" s="128">
        <v>2.1460827656888899</v>
      </c>
      <c r="H59" s="128">
        <v>6.3892719964029485</v>
      </c>
      <c r="I59" s="128">
        <v>6.8220152614342302</v>
      </c>
      <c r="J59" s="128">
        <v>12.164005816909969</v>
      </c>
      <c r="K59" s="128">
        <v>0</v>
      </c>
      <c r="L59" s="128">
        <v>2.0051082713666991E-2</v>
      </c>
      <c r="M59" s="128">
        <v>12.461064010003801</v>
      </c>
      <c r="N59" s="128">
        <v>0</v>
      </c>
      <c r="O59" s="128">
        <v>0</v>
      </c>
      <c r="P59" s="128">
        <v>0</v>
      </c>
      <c r="Q59" s="128">
        <v>7.525842983605072</v>
      </c>
      <c r="R59" s="128">
        <v>0</v>
      </c>
      <c r="S59" s="128">
        <v>8.1387909473848605</v>
      </c>
      <c r="T59" s="128">
        <v>0</v>
      </c>
      <c r="U59" s="128">
        <v>0</v>
      </c>
      <c r="V59" s="128">
        <v>0</v>
      </c>
      <c r="W59" s="128">
        <v>0</v>
      </c>
      <c r="X59" s="128">
        <v>0</v>
      </c>
      <c r="Y59" s="128">
        <v>0</v>
      </c>
      <c r="Z59" s="128">
        <v>0</v>
      </c>
      <c r="AA59" s="128">
        <v>20.314045907247596</v>
      </c>
      <c r="AB59" s="128">
        <v>0</v>
      </c>
      <c r="AC59" s="128">
        <v>0</v>
      </c>
      <c r="AD59" s="128">
        <v>0.15963400940481651</v>
      </c>
      <c r="AE59" s="128">
        <v>24.545853064199246</v>
      </c>
      <c r="AF59" s="128">
        <v>15.153187294278597</v>
      </c>
      <c r="AG59" s="128">
        <v>9.0179152747181615</v>
      </c>
      <c r="AH59" s="128">
        <v>7.4080566261895493</v>
      </c>
      <c r="AI59" s="128">
        <v>7.0593590188433293</v>
      </c>
      <c r="AJ59" s="128">
        <v>0</v>
      </c>
      <c r="AK59" s="129">
        <v>20.395844582688827</v>
      </c>
    </row>
    <row r="60" spans="2:37" x14ac:dyDescent="0.2">
      <c r="B60" s="125" t="s">
        <v>1015</v>
      </c>
      <c r="C60" s="169" t="s">
        <v>907</v>
      </c>
      <c r="D60" s="128">
        <v>0</v>
      </c>
      <c r="E60" s="128">
        <v>14.28312580128026</v>
      </c>
      <c r="F60" s="128">
        <v>10.218204393116306</v>
      </c>
      <c r="G60" s="128">
        <v>20.3087815070263</v>
      </c>
      <c r="H60" s="128">
        <v>11.403321359864401</v>
      </c>
      <c r="I60" s="128">
        <v>0</v>
      </c>
      <c r="J60" s="128">
        <v>2.0107529201667891</v>
      </c>
      <c r="K60" s="128">
        <v>0</v>
      </c>
      <c r="L60" s="128">
        <v>16.130447470590681</v>
      </c>
      <c r="M60" s="128">
        <v>7.0277618694601474</v>
      </c>
      <c r="N60" s="128">
        <v>9.6409962432014016</v>
      </c>
      <c r="O60" s="128">
        <v>11.078504171511922</v>
      </c>
      <c r="P60" s="128">
        <v>16.793221524275005</v>
      </c>
      <c r="Q60" s="128">
        <v>8.4179131562616831</v>
      </c>
      <c r="R60" s="128">
        <v>0</v>
      </c>
      <c r="S60" s="128">
        <v>21.810013890131437</v>
      </c>
      <c r="T60" s="128">
        <v>0</v>
      </c>
      <c r="U60" s="128">
        <v>0</v>
      </c>
      <c r="V60" s="128">
        <v>24.08953816007698</v>
      </c>
      <c r="W60" s="128">
        <v>0</v>
      </c>
      <c r="X60" s="128">
        <v>0</v>
      </c>
      <c r="Y60" s="128">
        <v>0</v>
      </c>
      <c r="Z60" s="128">
        <v>0</v>
      </c>
      <c r="AA60" s="128">
        <v>15.804195586009712</v>
      </c>
      <c r="AB60" s="128">
        <v>0</v>
      </c>
      <c r="AC60" s="128">
        <v>24.256482051794837</v>
      </c>
      <c r="AD60" s="128">
        <v>4.9779281206059691</v>
      </c>
      <c r="AE60" s="128">
        <v>24.734381021836107</v>
      </c>
      <c r="AF60" s="128">
        <v>4.5565273259278696</v>
      </c>
      <c r="AG60" s="128">
        <v>10.129621742007172</v>
      </c>
      <c r="AH60" s="128">
        <v>10.639499872011493</v>
      </c>
      <c r="AI60" s="128">
        <v>6.6643794872980475</v>
      </c>
      <c r="AJ60" s="128">
        <v>0</v>
      </c>
      <c r="AK60" s="129">
        <v>17.306229785983884</v>
      </c>
    </row>
    <row r="61" spans="2:37" x14ac:dyDescent="0.2">
      <c r="B61" s="9" t="s">
        <v>991</v>
      </c>
      <c r="C61" s="169" t="s">
        <v>908</v>
      </c>
      <c r="D61" s="128">
        <v>10.674128980649531</v>
      </c>
      <c r="E61" s="128">
        <v>10.390236000401101</v>
      </c>
      <c r="F61" s="128">
        <v>13.144626340611548</v>
      </c>
      <c r="G61" s="128">
        <v>10.29537945361499</v>
      </c>
      <c r="H61" s="128">
        <v>11.782144908180216</v>
      </c>
      <c r="I61" s="128">
        <v>14.562912321864474</v>
      </c>
      <c r="J61" s="128">
        <v>9.9607873861303187</v>
      </c>
      <c r="K61" s="128">
        <v>8.0256574736715525</v>
      </c>
      <c r="L61" s="128">
        <v>14.154674145124538</v>
      </c>
      <c r="M61" s="128">
        <v>10.392331514259357</v>
      </c>
      <c r="N61" s="128">
        <v>12.813059412127414</v>
      </c>
      <c r="O61" s="128">
        <v>11.196760224924674</v>
      </c>
      <c r="P61" s="128">
        <v>29.457808973198695</v>
      </c>
      <c r="Q61" s="128">
        <v>12.76319006891524</v>
      </c>
      <c r="R61" s="128">
        <v>14.298910000476051</v>
      </c>
      <c r="S61" s="128">
        <v>13.427186200187183</v>
      </c>
      <c r="T61" s="128">
        <v>15.692861230390331</v>
      </c>
      <c r="U61" s="128">
        <v>16.851368762125066</v>
      </c>
      <c r="V61" s="128">
        <v>14.585532773851806</v>
      </c>
      <c r="W61" s="128">
        <v>20.362266027390227</v>
      </c>
      <c r="X61" s="128">
        <v>0</v>
      </c>
      <c r="Y61" s="128">
        <v>0</v>
      </c>
      <c r="Z61" s="128">
        <v>22.382199805269188</v>
      </c>
      <c r="AA61" s="128">
        <v>17.440581745136637</v>
      </c>
      <c r="AB61" s="128">
        <v>17.797886586903971</v>
      </c>
      <c r="AC61" s="128">
        <v>25.604313124298628</v>
      </c>
      <c r="AD61" s="128">
        <v>13.177162970245988</v>
      </c>
      <c r="AE61" s="128">
        <v>25.882769486483014</v>
      </c>
      <c r="AF61" s="128">
        <v>14.561981207319525</v>
      </c>
      <c r="AG61" s="128">
        <v>12.266706505341302</v>
      </c>
      <c r="AH61" s="128">
        <v>11.897459657188413</v>
      </c>
      <c r="AI61" s="128">
        <v>11.10379957376664</v>
      </c>
      <c r="AJ61" s="128">
        <v>0</v>
      </c>
      <c r="AK61" s="129">
        <v>24.033488808013331</v>
      </c>
    </row>
    <row r="62" spans="2:37" x14ac:dyDescent="0.2">
      <c r="C62" s="169"/>
      <c r="D62" s="128"/>
      <c r="E62" s="128"/>
      <c r="F62" s="128"/>
      <c r="G62" s="128"/>
      <c r="H62" s="128"/>
      <c r="I62" s="128"/>
      <c r="J62" s="128"/>
      <c r="K62" s="128"/>
      <c r="L62" s="128"/>
      <c r="M62" s="128"/>
      <c r="N62" s="128"/>
      <c r="O62" s="128"/>
      <c r="P62" s="128"/>
      <c r="Q62" s="128"/>
      <c r="R62" s="128"/>
      <c r="S62" s="128"/>
      <c r="T62" s="128"/>
      <c r="U62" s="128"/>
      <c r="V62" s="128"/>
      <c r="W62" s="128"/>
      <c r="X62" s="128"/>
      <c r="Y62" s="128"/>
      <c r="Z62" s="128"/>
      <c r="AA62" s="128"/>
      <c r="AB62" s="128"/>
      <c r="AC62" s="128"/>
      <c r="AD62" s="128"/>
      <c r="AE62" s="128"/>
      <c r="AF62" s="128"/>
      <c r="AG62" s="128"/>
      <c r="AH62" s="128"/>
      <c r="AI62" s="128"/>
      <c r="AJ62" s="128"/>
      <c r="AK62" s="129"/>
    </row>
    <row r="63" spans="2:37" ht="15" x14ac:dyDescent="0.25">
      <c r="C63" s="168" t="s">
        <v>909</v>
      </c>
      <c r="D63" s="128"/>
      <c r="E63" s="128"/>
      <c r="F63" s="128"/>
      <c r="G63" s="128"/>
      <c r="H63" s="128"/>
      <c r="I63" s="128"/>
      <c r="J63" s="128"/>
      <c r="K63" s="128"/>
      <c r="L63" s="128"/>
      <c r="M63" s="128"/>
      <c r="N63" s="128"/>
      <c r="O63" s="128"/>
      <c r="P63" s="128"/>
      <c r="Q63" s="128"/>
      <c r="R63" s="128"/>
      <c r="S63" s="128"/>
      <c r="T63" s="128"/>
      <c r="U63" s="128"/>
      <c r="V63" s="128"/>
      <c r="W63" s="128"/>
      <c r="X63" s="128"/>
      <c r="Y63" s="128"/>
      <c r="Z63" s="128"/>
      <c r="AA63" s="128"/>
      <c r="AB63" s="128"/>
      <c r="AC63" s="128"/>
      <c r="AD63" s="128"/>
      <c r="AE63" s="128"/>
      <c r="AF63" s="128"/>
      <c r="AG63" s="128"/>
      <c r="AH63" s="128"/>
      <c r="AI63" s="128"/>
      <c r="AJ63" s="128"/>
      <c r="AK63" s="129"/>
    </row>
    <row r="64" spans="2:37" x14ac:dyDescent="0.2">
      <c r="B64" s="9" t="s">
        <v>989</v>
      </c>
      <c r="C64" s="169" t="s">
        <v>910</v>
      </c>
      <c r="D64" s="128">
        <v>26.089759456121079</v>
      </c>
      <c r="E64" s="128">
        <v>31.542252060639953</v>
      </c>
      <c r="F64" s="128">
        <v>14.00642024514257</v>
      </c>
      <c r="G64" s="128">
        <v>31.322561030749036</v>
      </c>
      <c r="H64" s="128">
        <v>22.451563752676961</v>
      </c>
      <c r="I64" s="128">
        <v>24.111173637013632</v>
      </c>
      <c r="J64" s="128">
        <v>31.975201240047742</v>
      </c>
      <c r="K64" s="128">
        <v>27.053159565407793</v>
      </c>
      <c r="L64" s="128">
        <v>31.382431701956033</v>
      </c>
      <c r="M64" s="128">
        <v>23.588831286852944</v>
      </c>
      <c r="N64" s="128">
        <v>34.170444476960228</v>
      </c>
      <c r="O64" s="128">
        <v>30.789602580223018</v>
      </c>
      <c r="P64" s="128">
        <v>20.283433478386641</v>
      </c>
      <c r="Q64" s="128">
        <v>27.86744288405562</v>
      </c>
      <c r="R64" s="128">
        <v>24.676558604282476</v>
      </c>
      <c r="S64" s="128">
        <v>31.518719974432273</v>
      </c>
      <c r="T64" s="128">
        <v>31.003985573516523</v>
      </c>
      <c r="U64" s="128">
        <v>40.862789151909226</v>
      </c>
      <c r="V64" s="128">
        <v>35.139750158793603</v>
      </c>
      <c r="W64" s="128">
        <v>119.3166694166224</v>
      </c>
      <c r="X64" s="128" t="e">
        <v>#DIV/0!</v>
      </c>
      <c r="Y64" s="128" t="e">
        <v>#DIV/0!</v>
      </c>
      <c r="Z64" s="128">
        <v>40.831924263556019</v>
      </c>
      <c r="AA64" s="128">
        <v>24.675030420159398</v>
      </c>
      <c r="AB64" s="128">
        <v>17.093002128086869</v>
      </c>
      <c r="AC64" s="128">
        <v>61.757274968587659</v>
      </c>
      <c r="AD64" s="128">
        <v>45.271024421313491</v>
      </c>
      <c r="AE64" s="128">
        <v>33.186186682832272</v>
      </c>
      <c r="AF64" s="128">
        <v>31.113389949659226</v>
      </c>
      <c r="AG64" s="128">
        <v>24.515083465085123</v>
      </c>
      <c r="AH64" s="128">
        <v>22.606948194708949</v>
      </c>
      <c r="AI64" s="128">
        <v>28.388933548113521</v>
      </c>
      <c r="AJ64" s="128" t="e">
        <v>#DIV/0!</v>
      </c>
      <c r="AK64" s="129">
        <v>26.057251139439451</v>
      </c>
    </row>
    <row r="65" spans="2:37" x14ac:dyDescent="0.2">
      <c r="C65" s="169"/>
      <c r="D65" s="128"/>
      <c r="E65" s="128"/>
      <c r="F65" s="128"/>
      <c r="G65" s="128"/>
      <c r="H65" s="128"/>
      <c r="I65" s="128"/>
      <c r="J65" s="128"/>
      <c r="K65" s="128"/>
      <c r="L65" s="128"/>
      <c r="M65" s="128"/>
      <c r="N65" s="128"/>
      <c r="O65" s="128"/>
      <c r="P65" s="128"/>
      <c r="Q65" s="128"/>
      <c r="R65" s="128"/>
      <c r="S65" s="128"/>
      <c r="T65" s="128"/>
      <c r="U65" s="128"/>
      <c r="V65" s="128"/>
      <c r="W65" s="128"/>
      <c r="X65" s="128"/>
      <c r="Y65" s="128"/>
      <c r="Z65" s="128"/>
      <c r="AA65" s="128"/>
      <c r="AB65" s="128"/>
      <c r="AC65" s="128"/>
      <c r="AD65" s="128"/>
      <c r="AE65" s="128"/>
      <c r="AF65" s="128"/>
      <c r="AG65" s="128"/>
      <c r="AH65" s="128"/>
      <c r="AI65" s="128"/>
      <c r="AJ65" s="128"/>
      <c r="AK65" s="129"/>
    </row>
    <row r="66" spans="2:37" ht="16.5" x14ac:dyDescent="0.2">
      <c r="C66" s="169" t="s">
        <v>926</v>
      </c>
      <c r="D66" s="128">
        <v>161.30591238372887</v>
      </c>
      <c r="E66" s="128">
        <v>119.38482415416523</v>
      </c>
      <c r="F66" s="128">
        <v>298.09285323748628</v>
      </c>
      <c r="G66" s="128">
        <v>565.90914645783209</v>
      </c>
      <c r="H66" s="128">
        <v>216.86701424253917</v>
      </c>
      <c r="I66" s="128">
        <v>162.04784247497145</v>
      </c>
      <c r="J66" s="128">
        <v>201.57527804681376</v>
      </c>
      <c r="K66" s="128">
        <v>94.636888430852139</v>
      </c>
      <c r="L66" s="128">
        <v>171.66384936341314</v>
      </c>
      <c r="M66" s="128">
        <v>161.33193284075111</v>
      </c>
      <c r="N66" s="128">
        <v>216.61452900874468</v>
      </c>
      <c r="O66" s="128">
        <v>90.138082112780722</v>
      </c>
      <c r="P66" s="128">
        <v>124.66300560990493</v>
      </c>
      <c r="Q66" s="128">
        <v>165.09802090009717</v>
      </c>
      <c r="R66" s="128">
        <v>58.739979462306714</v>
      </c>
      <c r="S66" s="128">
        <v>53.75483486314284</v>
      </c>
      <c r="T66" s="128">
        <v>135.58609337598634</v>
      </c>
      <c r="U66" s="128">
        <v>56.06434337272087</v>
      </c>
      <c r="V66" s="128">
        <v>137.31984712109261</v>
      </c>
      <c r="W66" s="128" t="e">
        <v>#DIV/0!</v>
      </c>
      <c r="X66" s="128" t="e">
        <v>#DIV/0!</v>
      </c>
      <c r="Y66" s="128" t="e">
        <v>#DIV/0!</v>
      </c>
      <c r="Z66" s="128">
        <v>1729.202473362064</v>
      </c>
      <c r="AA66" s="128">
        <v>81.261044796824578</v>
      </c>
      <c r="AB66" s="128">
        <v>58.849267432834331</v>
      </c>
      <c r="AC66" s="128">
        <v>228.35610843941848</v>
      </c>
      <c r="AD66" s="128">
        <v>136.29587811744466</v>
      </c>
      <c r="AE66" s="128">
        <v>18.910706951222135</v>
      </c>
      <c r="AF66" s="128">
        <v>128.76685054183679</v>
      </c>
      <c r="AG66" s="128">
        <v>187.91440272897117</v>
      </c>
      <c r="AH66" s="128">
        <v>216.63264761435457</v>
      </c>
      <c r="AI66" s="128">
        <v>138.49331895135077</v>
      </c>
      <c r="AJ66" s="128" t="e">
        <v>#DIV/0!</v>
      </c>
      <c r="AK66" s="129">
        <v>160.416620706967</v>
      </c>
    </row>
    <row r="67" spans="2:37" ht="16.5" x14ac:dyDescent="0.2">
      <c r="C67" s="169" t="s">
        <v>927</v>
      </c>
      <c r="D67" s="128">
        <v>97.463700346464805</v>
      </c>
      <c r="E67" s="128">
        <v>87.762906471278839</v>
      </c>
      <c r="F67" s="128">
        <v>207.23114732408283</v>
      </c>
      <c r="G67" s="128">
        <v>287.01283098671865</v>
      </c>
      <c r="H67" s="128">
        <v>143.818158396776</v>
      </c>
      <c r="I67" s="128">
        <v>118.2280247044379</v>
      </c>
      <c r="J67" s="128">
        <v>146.49874908900767</v>
      </c>
      <c r="K67" s="128">
        <v>55.563609317805486</v>
      </c>
      <c r="L67" s="128">
        <v>119.11607487691444</v>
      </c>
      <c r="M67" s="128">
        <v>99.571414978235609</v>
      </c>
      <c r="N67" s="128">
        <v>132.89168514627508</v>
      </c>
      <c r="O67" s="128">
        <v>58.117852126664062</v>
      </c>
      <c r="P67" s="128">
        <v>77.362402033807129</v>
      </c>
      <c r="Q67" s="128">
        <v>109.09109737094755</v>
      </c>
      <c r="R67" s="128">
        <v>40.957709796394987</v>
      </c>
      <c r="S67" s="128">
        <v>53.223499437674462</v>
      </c>
      <c r="T67" s="128">
        <v>104.86608137610611</v>
      </c>
      <c r="U67" s="128">
        <v>51.432623379883722</v>
      </c>
      <c r="V67" s="128">
        <v>94.681595041902654</v>
      </c>
      <c r="W67" s="128" t="e">
        <v>#DIV/0!</v>
      </c>
      <c r="X67" s="128" t="e">
        <v>#DIV/0!</v>
      </c>
      <c r="Y67" s="128" t="e">
        <v>#DIV/0!</v>
      </c>
      <c r="Z67" s="128">
        <v>1214.3132168617319</v>
      </c>
      <c r="AA67" s="128">
        <v>60.516380354013165</v>
      </c>
      <c r="AB67" s="128">
        <v>36.692096381309035</v>
      </c>
      <c r="AC67" s="128">
        <v>189.04197958457826</v>
      </c>
      <c r="AD67" s="128">
        <v>94.186607831897263</v>
      </c>
      <c r="AE67" s="128">
        <v>20.043847259657898</v>
      </c>
      <c r="AF67" s="128">
        <v>93.679095714604941</v>
      </c>
      <c r="AG67" s="128">
        <v>125.9058286915604</v>
      </c>
      <c r="AH67" s="128">
        <v>142.69328931475437</v>
      </c>
      <c r="AI67" s="128">
        <v>94.61175940564334</v>
      </c>
      <c r="AJ67" s="128" t="e">
        <v>#DIV/0!</v>
      </c>
      <c r="AK67" s="129">
        <v>110.05318176531871</v>
      </c>
    </row>
    <row r="68" spans="2:37" x14ac:dyDescent="0.2">
      <c r="C68" s="169"/>
      <c r="D68" s="128"/>
      <c r="E68" s="128"/>
      <c r="F68" s="128"/>
      <c r="G68" s="128"/>
      <c r="H68" s="128"/>
      <c r="I68" s="128"/>
      <c r="J68" s="128"/>
      <c r="K68" s="128"/>
      <c r="L68" s="128"/>
      <c r="M68" s="128"/>
      <c r="N68" s="128"/>
      <c r="O68" s="128"/>
      <c r="P68" s="128"/>
      <c r="Q68" s="128"/>
      <c r="R68" s="128"/>
      <c r="S68" s="128"/>
      <c r="T68" s="128"/>
      <c r="U68" s="128"/>
      <c r="V68" s="128"/>
      <c r="W68" s="128"/>
      <c r="X68" s="128"/>
      <c r="Y68" s="128"/>
      <c r="Z68" s="128"/>
      <c r="AA68" s="128"/>
      <c r="AB68" s="128"/>
      <c r="AC68" s="128"/>
      <c r="AD68" s="128"/>
      <c r="AE68" s="128"/>
      <c r="AF68" s="128"/>
      <c r="AG68" s="128"/>
      <c r="AH68" s="128"/>
      <c r="AI68" s="128"/>
      <c r="AJ68" s="128"/>
      <c r="AK68" s="129"/>
    </row>
    <row r="69" spans="2:37" ht="15" x14ac:dyDescent="0.25">
      <c r="C69" s="168" t="s">
        <v>911</v>
      </c>
      <c r="D69" s="128"/>
      <c r="E69" s="128"/>
      <c r="F69" s="128"/>
      <c r="G69" s="128"/>
      <c r="H69" s="128"/>
      <c r="I69" s="128"/>
      <c r="J69" s="128"/>
      <c r="K69" s="128"/>
      <c r="L69" s="128"/>
      <c r="M69" s="128"/>
      <c r="N69" s="128"/>
      <c r="O69" s="128"/>
      <c r="P69" s="128"/>
      <c r="Q69" s="128"/>
      <c r="R69" s="128"/>
      <c r="S69" s="128"/>
      <c r="T69" s="128"/>
      <c r="U69" s="128"/>
      <c r="V69" s="128"/>
      <c r="W69" s="128"/>
      <c r="X69" s="128"/>
      <c r="Y69" s="128"/>
      <c r="Z69" s="128"/>
      <c r="AA69" s="128"/>
      <c r="AB69" s="128"/>
      <c r="AC69" s="128"/>
      <c r="AD69" s="128"/>
      <c r="AE69" s="128"/>
      <c r="AF69" s="128"/>
      <c r="AG69" s="128"/>
      <c r="AH69" s="128"/>
      <c r="AI69" s="128"/>
      <c r="AJ69" s="128"/>
      <c r="AK69" s="129"/>
    </row>
    <row r="70" spans="2:37" ht="16.5" x14ac:dyDescent="0.2">
      <c r="B70" s="9" t="s">
        <v>992</v>
      </c>
      <c r="C70" s="169" t="s">
        <v>928</v>
      </c>
      <c r="D70" s="128">
        <v>-4.9831054754475819</v>
      </c>
      <c r="E70" s="128">
        <v>-20.309476433874803</v>
      </c>
      <c r="F70" s="128">
        <v>-48.78649167653122</v>
      </c>
      <c r="G70" s="128">
        <v>-8.4297173151522351</v>
      </c>
      <c r="H70" s="128">
        <v>-27.922580809681474</v>
      </c>
      <c r="I70" s="128">
        <v>9.8473566755578779E-2</v>
      </c>
      <c r="J70" s="128">
        <v>-9.1955386708424491</v>
      </c>
      <c r="K70" s="128">
        <v>-37.846566127100409</v>
      </c>
      <c r="L70" s="128">
        <v>-34.807231441285516</v>
      </c>
      <c r="M70" s="128">
        <v>-11.776125433170018</v>
      </c>
      <c r="N70" s="128">
        <v>-0.37395581411564238</v>
      </c>
      <c r="O70" s="128">
        <v>-0.86898059524084148</v>
      </c>
      <c r="P70" s="128">
        <v>3.3792155345032229</v>
      </c>
      <c r="Q70" s="128">
        <v>-8.5993822891420137</v>
      </c>
      <c r="R70" s="128">
        <v>3.5340988791763803</v>
      </c>
      <c r="S70" s="128">
        <v>9.8785813801428777</v>
      </c>
      <c r="T70" s="128">
        <v>13.452916418266955</v>
      </c>
      <c r="U70" s="128">
        <v>15.507415436292781</v>
      </c>
      <c r="V70" s="128">
        <v>-23.642596450434329</v>
      </c>
      <c r="W70" s="128">
        <v>-0.61024832265786189</v>
      </c>
      <c r="X70" s="128" t="e">
        <v>#DIV/0!</v>
      </c>
      <c r="Y70" s="128" t="e">
        <v>#DIV/0!</v>
      </c>
      <c r="Z70" s="128">
        <v>-7.8038895112593316</v>
      </c>
      <c r="AA70" s="128">
        <v>-11.058654963350472</v>
      </c>
      <c r="AB70" s="128">
        <v>6.4355103224406376</v>
      </c>
      <c r="AC70" s="128">
        <v>5.9812674516479793</v>
      </c>
      <c r="AD70" s="128">
        <v>1.3406750052321763</v>
      </c>
      <c r="AE70" s="128">
        <v>-1.7334892461035498</v>
      </c>
      <c r="AF70" s="128">
        <v>-5.8153145186670416</v>
      </c>
      <c r="AG70" s="128">
        <v>-20.821331861073126</v>
      </c>
      <c r="AH70" s="128">
        <v>-28.276892834392548</v>
      </c>
      <c r="AI70" s="128">
        <v>-12.243795927143141</v>
      </c>
      <c r="AJ70" s="128" t="e">
        <v>#DIV/0!</v>
      </c>
      <c r="AK70" s="129">
        <v>-1.7712237583619481</v>
      </c>
    </row>
    <row r="71" spans="2:37" x14ac:dyDescent="0.2">
      <c r="C71" s="169" t="s">
        <v>929</v>
      </c>
      <c r="D71" s="128">
        <v>18.78993055072317</v>
      </c>
      <c r="E71" s="128">
        <v>6.3709735103022886</v>
      </c>
      <c r="F71" s="128">
        <v>29.168350284857315</v>
      </c>
      <c r="G71" s="128">
        <v>10.466420996302004</v>
      </c>
      <c r="H71" s="128">
        <v>19.069662206996071</v>
      </c>
      <c r="I71" s="128">
        <v>37.366644401328955</v>
      </c>
      <c r="J71" s="128">
        <v>6.1199708864999831</v>
      </c>
      <c r="K71" s="128">
        <v>2.3810267367625121E-2</v>
      </c>
      <c r="L71" s="128">
        <v>27.204588629115793</v>
      </c>
      <c r="M71" s="128">
        <v>13.383135774063163</v>
      </c>
      <c r="N71" s="128">
        <v>20.28440299237176</v>
      </c>
      <c r="O71" s="128">
        <v>19.437136450110124</v>
      </c>
      <c r="P71" s="128">
        <v>46.412092913169779</v>
      </c>
      <c r="Q71" s="128">
        <v>20.497824879803861</v>
      </c>
      <c r="R71" s="128">
        <v>28.186815971262547</v>
      </c>
      <c r="S71" s="128">
        <v>50.323515290401431</v>
      </c>
      <c r="T71" s="128">
        <v>21.007128629103189</v>
      </c>
      <c r="U71" s="128">
        <v>25.890154463741645</v>
      </c>
      <c r="V71" s="128">
        <v>29.217572599179046</v>
      </c>
      <c r="W71" s="128">
        <v>1.82946567717382</v>
      </c>
      <c r="X71" s="128" t="e">
        <v>#DIV/0!</v>
      </c>
      <c r="Y71" s="128" t="e">
        <v>#DIV/0!</v>
      </c>
      <c r="Z71" s="128">
        <v>0.96644842999189917</v>
      </c>
      <c r="AA71" s="128">
        <v>13.823675558497062</v>
      </c>
      <c r="AB71" s="128">
        <v>29.418985186968776</v>
      </c>
      <c r="AC71" s="128">
        <v>37.863119119372918</v>
      </c>
      <c r="AD71" s="128">
        <v>5.0541970130644103</v>
      </c>
      <c r="AE71" s="128">
        <v>26.2131170353214</v>
      </c>
      <c r="AF71" s="128">
        <v>20.871093292914789</v>
      </c>
      <c r="AG71" s="128">
        <v>19.602884430066471</v>
      </c>
      <c r="AH71" s="128">
        <v>20.335835317233926</v>
      </c>
      <c r="AI71" s="128">
        <v>15.757133994863551</v>
      </c>
      <c r="AJ71" s="128" t="e">
        <v>#DIV/0!</v>
      </c>
      <c r="AK71" s="129">
        <v>31.837771264984831</v>
      </c>
    </row>
    <row r="72" spans="2:37" x14ac:dyDescent="0.2">
      <c r="C72" s="169"/>
      <c r="D72" s="128"/>
      <c r="E72" s="128"/>
      <c r="F72" s="128"/>
      <c r="G72" s="128"/>
      <c r="H72" s="128"/>
      <c r="I72" s="128"/>
      <c r="J72" s="128"/>
      <c r="K72" s="128"/>
      <c r="L72" s="128"/>
      <c r="M72" s="128"/>
      <c r="N72" s="128"/>
      <c r="O72" s="128"/>
      <c r="P72" s="128"/>
      <c r="Q72" s="128"/>
      <c r="R72" s="128"/>
      <c r="S72" s="128"/>
      <c r="T72" s="128"/>
      <c r="U72" s="128"/>
      <c r="V72" s="128"/>
      <c r="W72" s="128"/>
      <c r="X72" s="128"/>
      <c r="Y72" s="128"/>
      <c r="Z72" s="128"/>
      <c r="AA72" s="128"/>
      <c r="AB72" s="128"/>
      <c r="AC72" s="128"/>
      <c r="AD72" s="128"/>
      <c r="AE72" s="128"/>
      <c r="AF72" s="128"/>
      <c r="AG72" s="128"/>
      <c r="AH72" s="128"/>
      <c r="AI72" s="128"/>
      <c r="AJ72" s="128"/>
      <c r="AK72" s="129"/>
    </row>
    <row r="73" spans="2:37" x14ac:dyDescent="0.2">
      <c r="B73" s="125" t="s">
        <v>1016</v>
      </c>
      <c r="C73" s="169" t="s">
        <v>912</v>
      </c>
      <c r="D73" s="128">
        <v>9.9785732767208586</v>
      </c>
      <c r="E73" s="128">
        <v>12.579806094468681</v>
      </c>
      <c r="F73" s="128">
        <v>8.7440838229372915</v>
      </c>
      <c r="G73" s="128">
        <v>8.7757201332547226</v>
      </c>
      <c r="H73" s="128">
        <v>9.7088607445730659</v>
      </c>
      <c r="I73" s="128">
        <v>9.5699281225114436</v>
      </c>
      <c r="J73" s="128">
        <v>8.3501312063512749</v>
      </c>
      <c r="K73" s="128">
        <v>8.7461598990989042</v>
      </c>
      <c r="L73" s="128">
        <v>6.4125544855122065</v>
      </c>
      <c r="M73" s="128">
        <v>8.5109116908510636</v>
      </c>
      <c r="N73" s="128">
        <v>7.5673578065145186</v>
      </c>
      <c r="O73" s="128">
        <v>7.3308516102745163</v>
      </c>
      <c r="P73" s="128">
        <v>13.679407658114439</v>
      </c>
      <c r="Q73" s="128">
        <v>8.7557377040052451</v>
      </c>
      <c r="R73" s="128">
        <v>12.685370129659205</v>
      </c>
      <c r="S73" s="128">
        <v>18.352764024000713</v>
      </c>
      <c r="T73" s="128">
        <v>16.980542600836319</v>
      </c>
      <c r="U73" s="128">
        <v>15.820391387766913</v>
      </c>
      <c r="V73" s="128">
        <v>9.2924518615022578</v>
      </c>
      <c r="W73" s="128">
        <v>54.868881910485889</v>
      </c>
      <c r="X73" s="128" t="e">
        <v>#DIV/0!</v>
      </c>
      <c r="Y73" s="128" t="e">
        <v>#DIV/0!</v>
      </c>
      <c r="Z73" s="128">
        <v>12.988954701228639</v>
      </c>
      <c r="AA73" s="128">
        <v>9.8838047442153556</v>
      </c>
      <c r="AB73" s="128">
        <v>11.618853397104207</v>
      </c>
      <c r="AC73" s="128">
        <v>18.294684181004872</v>
      </c>
      <c r="AD73" s="128">
        <v>36.72633829971452</v>
      </c>
      <c r="AE73" s="128">
        <v>19.798835177917699</v>
      </c>
      <c r="AF73" s="128">
        <v>12.266164061249917</v>
      </c>
      <c r="AG73" s="128">
        <v>9.5487098799896017</v>
      </c>
      <c r="AH73" s="128">
        <v>8.6728430067837188</v>
      </c>
      <c r="AI73" s="128">
        <v>10.836147144537636</v>
      </c>
      <c r="AJ73" s="128" t="e">
        <v>#DIV/0!</v>
      </c>
      <c r="AK73" s="129">
        <v>12.753288132575902</v>
      </c>
    </row>
    <row r="74" spans="2:37" x14ac:dyDescent="0.2">
      <c r="B74" s="125" t="s">
        <v>1017</v>
      </c>
      <c r="C74" s="169" t="s">
        <v>913</v>
      </c>
      <c r="D74" s="128">
        <v>114.59261513383129</v>
      </c>
      <c r="E74" s="128">
        <v>118.96491817200868</v>
      </c>
      <c r="F74" s="128">
        <v>108.84817933877126</v>
      </c>
      <c r="G74" s="128">
        <v>113.28112931365999</v>
      </c>
      <c r="H74" s="128">
        <v>112.52680925458029</v>
      </c>
      <c r="I74" s="128">
        <v>114.04367673536841</v>
      </c>
      <c r="J74" s="128">
        <v>114.71850746327806</v>
      </c>
      <c r="K74" s="128">
        <v>110.08461999026886</v>
      </c>
      <c r="L74" s="128">
        <v>105.48810352890584</v>
      </c>
      <c r="M74" s="128">
        <v>110.51388371137156</v>
      </c>
      <c r="N74" s="128">
        <v>111.07761415368644</v>
      </c>
      <c r="O74" s="128">
        <v>108.32691641860237</v>
      </c>
      <c r="P74" s="128">
        <v>110.82593932486293</v>
      </c>
      <c r="Q74" s="128">
        <v>111.60436759907968</v>
      </c>
      <c r="R74" s="128">
        <v>111.72203775752573</v>
      </c>
      <c r="S74" s="128">
        <v>133.40828063384217</v>
      </c>
      <c r="T74" s="128">
        <v>132.41918182278786</v>
      </c>
      <c r="U74" s="128">
        <v>121.85346381370465</v>
      </c>
      <c r="V74" s="128">
        <v>114.24529696484814</v>
      </c>
      <c r="W74" s="128">
        <v>142.13607616254666</v>
      </c>
      <c r="X74" s="128" t="e">
        <v>#DIV/0!</v>
      </c>
      <c r="Y74" s="128" t="e">
        <v>#DIV/0!</v>
      </c>
      <c r="Z74" s="128">
        <v>104.22453117519841</v>
      </c>
      <c r="AA74" s="128">
        <v>109.77979876132142</v>
      </c>
      <c r="AB74" s="128">
        <v>115.03233602977254</v>
      </c>
      <c r="AC74" s="128">
        <v>113.43945373042422</v>
      </c>
      <c r="AD74" s="128">
        <v>118.31162679269144</v>
      </c>
      <c r="AE74" s="128">
        <v>106.02224742802004</v>
      </c>
      <c r="AF74" s="128">
        <v>112.58843860649868</v>
      </c>
      <c r="AG74" s="128">
        <v>112.24146662730043</v>
      </c>
      <c r="AH74" s="128">
        <v>110.80548034440842</v>
      </c>
      <c r="AI74" s="128">
        <v>115.67059924559706</v>
      </c>
      <c r="AJ74" s="128" t="e">
        <v>#DIV/0!</v>
      </c>
      <c r="AK74" s="129">
        <v>109.65393336740775</v>
      </c>
    </row>
    <row r="75" spans="2:37" x14ac:dyDescent="0.2">
      <c r="B75" s="125" t="s">
        <v>1018</v>
      </c>
      <c r="C75" s="170" t="s">
        <v>914</v>
      </c>
      <c r="D75" s="132">
        <v>8.7078676623855795</v>
      </c>
      <c r="E75" s="132">
        <v>10.574383009518677</v>
      </c>
      <c r="F75" s="132">
        <v>8.0332844114211888</v>
      </c>
      <c r="G75" s="132">
        <v>7.7468508536456691</v>
      </c>
      <c r="H75" s="132">
        <v>8.6280423384331204</v>
      </c>
      <c r="I75" s="132">
        <v>8.3914587783046439</v>
      </c>
      <c r="J75" s="132">
        <v>7.2788004228735215</v>
      </c>
      <c r="K75" s="132">
        <v>7.9449426267466219</v>
      </c>
      <c r="L75" s="132">
        <v>6.078936174783955</v>
      </c>
      <c r="M75" s="132">
        <v>7.7012149107699086</v>
      </c>
      <c r="N75" s="132">
        <v>6.812675861082468</v>
      </c>
      <c r="O75" s="132">
        <v>6.7673407982428557</v>
      </c>
      <c r="P75" s="132">
        <v>12.343146145611392</v>
      </c>
      <c r="Q75" s="132">
        <v>7.8453360673650261</v>
      </c>
      <c r="R75" s="132">
        <v>11.354402751935757</v>
      </c>
      <c r="S75" s="132">
        <v>13.756840232708239</v>
      </c>
      <c r="T75" s="132">
        <v>12.823325417884554</v>
      </c>
      <c r="U75" s="132">
        <v>12.983128171025058</v>
      </c>
      <c r="V75" s="132">
        <v>8.133771899915871</v>
      </c>
      <c r="W75" s="132">
        <v>38.603065028851574</v>
      </c>
      <c r="X75" s="132" t="e">
        <v>#DIV/0!</v>
      </c>
      <c r="Y75" s="132" t="e">
        <v>#DIV/0!</v>
      </c>
      <c r="Z75" s="132">
        <v>12.462473618033918</v>
      </c>
      <c r="AA75" s="132">
        <v>9.0033001114388131</v>
      </c>
      <c r="AB75" s="132">
        <v>10.100510689530836</v>
      </c>
      <c r="AC75" s="132">
        <v>16.127267524119144</v>
      </c>
      <c r="AD75" s="132">
        <v>31.042036438284565</v>
      </c>
      <c r="AE75" s="132">
        <v>18.674227021417746</v>
      </c>
      <c r="AF75" s="132">
        <v>10.894692397432275</v>
      </c>
      <c r="AG75" s="132">
        <v>8.5072925068738137</v>
      </c>
      <c r="AH75" s="132">
        <v>7.8270884976325785</v>
      </c>
      <c r="AI75" s="132">
        <v>9.3681084175329961</v>
      </c>
      <c r="AJ75" s="132" t="e">
        <v>#DIV/0!</v>
      </c>
      <c r="AK75" s="133">
        <v>11.630488520502576</v>
      </c>
    </row>
    <row r="77" spans="2:37" ht="15" x14ac:dyDescent="0.25">
      <c r="C77" s="171" t="s">
        <v>655</v>
      </c>
    </row>
    <row r="78" spans="2:37" ht="15" x14ac:dyDescent="0.25">
      <c r="C78" s="171" t="s">
        <v>1024</v>
      </c>
    </row>
    <row r="79" spans="2:37" ht="15" x14ac:dyDescent="0.25">
      <c r="C79" s="171" t="s">
        <v>1022</v>
      </c>
    </row>
    <row r="80" spans="2:37" x14ac:dyDescent="0.2">
      <c r="C80" s="125" t="s">
        <v>1021</v>
      </c>
    </row>
    <row r="81" spans="3:3" x14ac:dyDescent="0.2">
      <c r="C81" s="125" t="s">
        <v>1020</v>
      </c>
    </row>
    <row r="82" spans="3:3" x14ac:dyDescent="0.2">
      <c r="C82" s="125" t="s">
        <v>1023</v>
      </c>
    </row>
    <row r="84" spans="3:3" x14ac:dyDescent="0.2">
      <c r="C84" s="172" t="s">
        <v>915</v>
      </c>
    </row>
    <row r="85" spans="3:3" x14ac:dyDescent="0.2">
      <c r="C85" s="172" t="s">
        <v>916</v>
      </c>
    </row>
    <row r="86" spans="3:3" x14ac:dyDescent="0.2">
      <c r="C86" s="172" t="s">
        <v>917</v>
      </c>
    </row>
    <row r="87" spans="3:3" x14ac:dyDescent="0.2">
      <c r="C87" s="172" t="s">
        <v>918</v>
      </c>
    </row>
    <row r="88" spans="3:3" x14ac:dyDescent="0.2">
      <c r="C88" s="172" t="s">
        <v>919</v>
      </c>
    </row>
    <row r="89" spans="3:3" x14ac:dyDescent="0.2">
      <c r="C89" s="172" t="s">
        <v>920</v>
      </c>
    </row>
    <row r="90" spans="3:3" x14ac:dyDescent="0.2">
      <c r="C90" s="172" t="s">
        <v>921</v>
      </c>
    </row>
    <row r="91" spans="3:3" x14ac:dyDescent="0.2">
      <c r="C91" s="172"/>
    </row>
    <row r="92" spans="3:3" x14ac:dyDescent="0.2">
      <c r="C92" s="172"/>
    </row>
    <row r="93" spans="3:3" x14ac:dyDescent="0.2">
      <c r="C93" s="172"/>
    </row>
  </sheetData>
  <conditionalFormatting sqref="D1:AK1048576">
    <cfRule type="containsErrors" dxfId="1" priority="2">
      <formula>ISERROR(D1)</formula>
    </cfRule>
  </conditionalFormatting>
  <conditionalFormatting sqref="C80:C83">
    <cfRule type="containsErrors" dxfId="0" priority="1">
      <formula>ISERROR(C80)</formula>
    </cfRule>
  </conditionalFormatting>
  <pageMargins left="0.7" right="0.7" top="0.75" bottom="0.75" header="0.3" footer="0.3"/>
  <pageSetup paperSize="9" orientation="landscape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BK178"/>
  <sheetViews>
    <sheetView showGridLines="0" zoomScale="75" zoomScaleNormal="75" workbookViewId="0">
      <selection activeCell="D11" sqref="D11"/>
    </sheetView>
  </sheetViews>
  <sheetFormatPr baseColWidth="10" defaultRowHeight="14.25" x14ac:dyDescent="0.2"/>
  <cols>
    <col min="1" max="1" width="3.42578125" style="9" customWidth="1"/>
    <col min="2" max="2" width="29.7109375" style="9" customWidth="1"/>
    <col min="3" max="3" width="69.140625" style="9" customWidth="1"/>
    <col min="4" max="23" width="22.7109375" style="9" customWidth="1"/>
    <col min="24" max="25" width="22.7109375" style="9" hidden="1" customWidth="1"/>
    <col min="26" max="37" width="22.7109375" style="9" customWidth="1"/>
    <col min="38" max="16384" width="11.42578125" style="9"/>
  </cols>
  <sheetData>
    <row r="1" spans="2:63" s="1" customFormat="1" x14ac:dyDescent="0.2">
      <c r="P1" s="44"/>
      <c r="W1" s="44"/>
      <c r="X1" s="44"/>
      <c r="Y1" s="27"/>
      <c r="Z1" s="27"/>
      <c r="AA1" s="27"/>
      <c r="AB1" s="27"/>
      <c r="AC1" s="27"/>
      <c r="AD1" s="27"/>
      <c r="AE1" s="27"/>
      <c r="AF1" s="27"/>
      <c r="AG1" s="27"/>
      <c r="AH1" s="27"/>
      <c r="AI1" s="27"/>
      <c r="AJ1" s="27"/>
      <c r="AK1" s="27"/>
      <c r="AL1" s="44"/>
      <c r="AM1" s="27"/>
      <c r="AN1" s="27"/>
      <c r="AO1" s="27"/>
      <c r="AP1" s="27"/>
      <c r="AQ1" s="27"/>
      <c r="AR1" s="27"/>
      <c r="AS1" s="27"/>
      <c r="AT1" s="27"/>
      <c r="AU1" s="27"/>
      <c r="AV1" s="27"/>
      <c r="AW1" s="27"/>
      <c r="AX1" s="27"/>
      <c r="AY1" s="27"/>
      <c r="AZ1" s="27"/>
      <c r="BA1" s="27"/>
      <c r="BB1" s="27"/>
      <c r="BC1" s="27"/>
      <c r="BD1" s="27"/>
      <c r="BE1" s="27"/>
      <c r="BF1" s="27"/>
      <c r="BG1" s="27"/>
      <c r="BH1" s="27"/>
      <c r="BI1" s="27"/>
      <c r="BJ1" s="27"/>
      <c r="BK1" s="27"/>
    </row>
    <row r="2" spans="2:63" s="1" customFormat="1" x14ac:dyDescent="0.2">
      <c r="P2" s="44"/>
      <c r="W2" s="44"/>
      <c r="X2" s="44"/>
      <c r="Y2" s="27"/>
      <c r="Z2" s="27"/>
      <c r="AA2" s="27"/>
      <c r="AB2" s="27"/>
      <c r="AC2" s="27"/>
      <c r="AD2" s="27"/>
      <c r="AE2" s="27"/>
      <c r="AF2" s="27"/>
      <c r="AG2" s="27"/>
      <c r="AH2" s="27"/>
      <c r="AI2" s="27"/>
      <c r="AJ2" s="27"/>
      <c r="AK2" s="27"/>
      <c r="AL2" s="44"/>
      <c r="AM2" s="27"/>
      <c r="AN2" s="27"/>
      <c r="AO2" s="27"/>
      <c r="AP2" s="27"/>
      <c r="AQ2" s="27"/>
      <c r="AR2" s="27"/>
      <c r="AS2" s="27"/>
      <c r="AT2" s="27"/>
      <c r="AU2" s="27"/>
      <c r="AV2" s="27"/>
      <c r="AW2" s="27"/>
      <c r="AX2" s="27"/>
      <c r="AY2" s="27"/>
      <c r="AZ2" s="27"/>
      <c r="BA2" s="27"/>
      <c r="BB2" s="27"/>
      <c r="BC2" s="27"/>
      <c r="BD2" s="27"/>
      <c r="BE2" s="27"/>
      <c r="BF2" s="27"/>
      <c r="BG2" s="27"/>
      <c r="BH2" s="27"/>
      <c r="BI2" s="27"/>
      <c r="BJ2" s="27"/>
      <c r="BK2" s="27"/>
    </row>
    <row r="3" spans="2:63" s="1" customFormat="1" ht="15" x14ac:dyDescent="0.25">
      <c r="B3" s="52" t="s">
        <v>946</v>
      </c>
      <c r="P3" s="44"/>
      <c r="W3" s="44"/>
      <c r="X3" s="44"/>
      <c r="Y3" s="27"/>
      <c r="Z3" s="27"/>
      <c r="AA3" s="27"/>
      <c r="AB3" s="27"/>
      <c r="AC3" s="27"/>
      <c r="AD3" s="27"/>
      <c r="AE3" s="27"/>
      <c r="AF3" s="27"/>
      <c r="AG3" s="27"/>
      <c r="AH3" s="27"/>
      <c r="AI3" s="27"/>
      <c r="AJ3" s="27"/>
      <c r="AK3" s="27"/>
      <c r="AL3" s="44"/>
      <c r="AM3" s="27"/>
      <c r="AN3" s="27"/>
      <c r="AO3" s="27"/>
      <c r="AP3" s="27"/>
      <c r="AQ3" s="27"/>
      <c r="AR3" s="27"/>
      <c r="AS3" s="27"/>
      <c r="AT3" s="27"/>
      <c r="AU3" s="27"/>
      <c r="AV3" s="27"/>
      <c r="AW3" s="27"/>
      <c r="AX3" s="27"/>
      <c r="AY3" s="27"/>
      <c r="AZ3" s="27"/>
      <c r="BA3" s="27"/>
      <c r="BB3" s="27"/>
      <c r="BC3" s="27"/>
      <c r="BD3" s="27"/>
      <c r="BE3" s="27"/>
      <c r="BF3" s="27"/>
      <c r="BG3" s="27"/>
      <c r="BH3" s="27"/>
      <c r="BI3" s="27"/>
      <c r="BJ3" s="27"/>
      <c r="BK3" s="27"/>
    </row>
    <row r="4" spans="2:63" s="1" customFormat="1" ht="15" x14ac:dyDescent="0.25">
      <c r="B4" s="24">
        <v>41486</v>
      </c>
      <c r="C4" s="57"/>
      <c r="P4" s="44"/>
      <c r="W4" s="44"/>
      <c r="X4" s="44"/>
      <c r="Y4" s="27"/>
      <c r="Z4" s="27"/>
      <c r="AA4" s="27"/>
      <c r="AB4" s="27"/>
      <c r="AC4" s="27"/>
      <c r="AD4" s="27"/>
      <c r="AE4" s="27"/>
      <c r="AF4" s="27"/>
      <c r="AG4" s="27"/>
      <c r="AH4" s="27"/>
      <c r="AI4" s="27"/>
      <c r="AJ4" s="27"/>
      <c r="AK4" s="27"/>
      <c r="AL4" s="44"/>
      <c r="AM4" s="27"/>
      <c r="AN4" s="27"/>
      <c r="AO4" s="27"/>
      <c r="AP4" s="27"/>
      <c r="AQ4" s="27"/>
      <c r="AR4" s="27"/>
      <c r="AS4" s="27"/>
      <c r="AT4" s="27"/>
      <c r="AU4" s="27"/>
      <c r="AV4" s="27"/>
      <c r="AW4" s="27"/>
      <c r="AX4" s="27"/>
      <c r="AY4" s="27"/>
      <c r="AZ4" s="27"/>
      <c r="BA4" s="27"/>
      <c r="BB4" s="27"/>
      <c r="BC4" s="27"/>
      <c r="BD4" s="27"/>
      <c r="BE4" s="27"/>
      <c r="BF4" s="27"/>
      <c r="BG4" s="27"/>
      <c r="BH4" s="27"/>
      <c r="BI4" s="27"/>
      <c r="BJ4" s="27"/>
      <c r="BK4" s="27"/>
    </row>
    <row r="5" spans="2:63" s="1" customFormat="1" x14ac:dyDescent="0.2">
      <c r="P5" s="44"/>
      <c r="W5" s="44"/>
      <c r="X5" s="44"/>
      <c r="Y5" s="27"/>
      <c r="Z5" s="27"/>
      <c r="AA5" s="27"/>
      <c r="AB5" s="27"/>
      <c r="AC5" s="27"/>
      <c r="AD5" s="27"/>
      <c r="AE5" s="27"/>
      <c r="AF5" s="27"/>
      <c r="AG5" s="27"/>
      <c r="AH5" s="27"/>
      <c r="AI5" s="27"/>
      <c r="AJ5" s="27"/>
      <c r="AK5" s="27"/>
      <c r="AL5" s="44"/>
      <c r="AM5" s="27"/>
      <c r="AN5" s="27"/>
      <c r="AO5" s="27"/>
      <c r="AP5" s="27"/>
      <c r="AQ5" s="27"/>
      <c r="AR5" s="27"/>
      <c r="AS5" s="27"/>
      <c r="AT5" s="27"/>
      <c r="AU5" s="27"/>
      <c r="AV5" s="27"/>
      <c r="AW5" s="27"/>
      <c r="AX5" s="27"/>
      <c r="AY5" s="27"/>
      <c r="AZ5" s="27"/>
      <c r="BA5" s="27"/>
      <c r="BB5" s="27"/>
      <c r="BC5" s="27"/>
      <c r="BD5" s="27"/>
      <c r="BE5" s="27"/>
      <c r="BF5" s="27"/>
      <c r="BG5" s="27"/>
      <c r="BH5" s="27"/>
      <c r="BI5" s="27"/>
      <c r="BJ5" s="27"/>
      <c r="BK5" s="27"/>
    </row>
    <row r="6" spans="2:63" s="44" customFormat="1" ht="30" x14ac:dyDescent="0.2">
      <c r="B6" s="13" t="s">
        <v>2</v>
      </c>
      <c r="C6" s="56" t="s">
        <v>3</v>
      </c>
      <c r="D6" s="189" t="s">
        <v>941</v>
      </c>
      <c r="E6" s="189" t="s">
        <v>942</v>
      </c>
      <c r="F6" s="190" t="s">
        <v>943</v>
      </c>
      <c r="G6" s="190" t="s">
        <v>944</v>
      </c>
      <c r="H6" s="191" t="s">
        <v>945</v>
      </c>
      <c r="I6" s="192" t="s">
        <v>954</v>
      </c>
      <c r="J6" s="190" t="s">
        <v>949</v>
      </c>
      <c r="K6" s="190" t="s">
        <v>950</v>
      </c>
      <c r="L6" s="192" t="s">
        <v>955</v>
      </c>
      <c r="M6" s="190" t="s">
        <v>951</v>
      </c>
      <c r="N6" s="190" t="s">
        <v>952</v>
      </c>
      <c r="O6" s="190" t="s">
        <v>953</v>
      </c>
      <c r="P6" s="194" t="s">
        <v>962</v>
      </c>
      <c r="Q6" s="193" t="s">
        <v>956</v>
      </c>
      <c r="R6" s="192" t="s">
        <v>957</v>
      </c>
      <c r="S6" s="190" t="s">
        <v>958</v>
      </c>
      <c r="T6" s="190" t="s">
        <v>959</v>
      </c>
      <c r="U6" s="192" t="s">
        <v>960</v>
      </c>
      <c r="V6" s="190" t="s">
        <v>961</v>
      </c>
      <c r="W6" s="192" t="s">
        <v>963</v>
      </c>
      <c r="X6" s="192" t="s">
        <v>964</v>
      </c>
      <c r="Y6" s="192" t="s">
        <v>965</v>
      </c>
      <c r="Z6" s="195" t="s">
        <v>966</v>
      </c>
      <c r="AA6" s="194" t="s">
        <v>967</v>
      </c>
      <c r="AB6" s="190" t="s">
        <v>968</v>
      </c>
      <c r="AC6" s="194" t="s">
        <v>969</v>
      </c>
      <c r="AD6" s="190" t="s">
        <v>970</v>
      </c>
      <c r="AE6" s="194" t="s">
        <v>971</v>
      </c>
      <c r="AF6" s="193" t="s">
        <v>972</v>
      </c>
      <c r="AG6" s="193" t="s">
        <v>973</v>
      </c>
      <c r="AH6" s="190" t="s">
        <v>974</v>
      </c>
      <c r="AI6" s="192" t="s">
        <v>975</v>
      </c>
      <c r="AJ6" s="196" t="s">
        <v>976</v>
      </c>
      <c r="AK6" s="194" t="s">
        <v>977</v>
      </c>
      <c r="AL6" s="115"/>
      <c r="AM6" s="115"/>
      <c r="AN6" s="115"/>
      <c r="AO6" s="115"/>
      <c r="AP6" s="115"/>
      <c r="AQ6" s="115"/>
      <c r="AR6" s="115"/>
      <c r="AS6" s="115"/>
      <c r="AT6" s="115"/>
      <c r="AU6" s="115"/>
      <c r="AV6" s="115"/>
      <c r="AW6" s="115"/>
      <c r="AX6" s="115"/>
      <c r="AY6" s="115"/>
      <c r="AZ6" s="115"/>
      <c r="BA6" s="115"/>
      <c r="BB6" s="115"/>
    </row>
    <row r="7" spans="2:63" x14ac:dyDescent="0.2">
      <c r="B7" s="31"/>
      <c r="C7" s="32"/>
      <c r="D7" s="32"/>
      <c r="E7" s="32"/>
      <c r="F7" s="32"/>
      <c r="G7" s="32"/>
      <c r="H7" s="32"/>
      <c r="I7" s="32"/>
      <c r="J7" s="32"/>
      <c r="K7" s="32"/>
      <c r="L7" s="32"/>
      <c r="M7" s="32"/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3"/>
      <c r="AL7" s="115"/>
      <c r="AM7" s="115"/>
      <c r="AN7" s="115"/>
      <c r="AO7" s="115"/>
      <c r="AP7" s="115"/>
      <c r="AQ7" s="115"/>
      <c r="AR7" s="115"/>
      <c r="AS7" s="115"/>
      <c r="AT7" s="115"/>
      <c r="AU7" s="115"/>
      <c r="AV7" s="115"/>
      <c r="AW7" s="115"/>
      <c r="AX7" s="115"/>
      <c r="AY7" s="115"/>
      <c r="AZ7" s="115"/>
      <c r="BA7" s="115"/>
      <c r="BB7" s="115"/>
    </row>
    <row r="8" spans="2:63" ht="15" x14ac:dyDescent="0.25">
      <c r="B8" s="58"/>
      <c r="C8" s="12" t="s">
        <v>705</v>
      </c>
      <c r="D8" s="113">
        <v>740399.59214999992</v>
      </c>
      <c r="E8" s="113">
        <v>814812.89510999992</v>
      </c>
      <c r="F8" s="113">
        <v>2125996.5123200002</v>
      </c>
      <c r="G8" s="113">
        <v>1038155.88904</v>
      </c>
      <c r="H8" s="113">
        <v>4719364.8886200003</v>
      </c>
      <c r="I8" s="113">
        <v>189504.76423</v>
      </c>
      <c r="J8" s="113">
        <v>798458.53591999994</v>
      </c>
      <c r="K8" s="113">
        <v>300332.03399999999</v>
      </c>
      <c r="L8" s="113">
        <v>50236.403789999997</v>
      </c>
      <c r="M8" s="113">
        <v>987806.38433999999</v>
      </c>
      <c r="N8" s="113">
        <v>166186.04810000001</v>
      </c>
      <c r="O8" s="113">
        <v>320207.82747999998</v>
      </c>
      <c r="P8" s="113">
        <v>70.450050000000005</v>
      </c>
      <c r="Q8" s="113">
        <v>2812802.4479100006</v>
      </c>
      <c r="R8" s="113">
        <v>16784.296559999999</v>
      </c>
      <c r="S8" s="113">
        <v>8700.6005100000002</v>
      </c>
      <c r="T8" s="113">
        <v>12648.38221</v>
      </c>
      <c r="U8" s="113">
        <v>1091.4123300000001</v>
      </c>
      <c r="V8" s="113">
        <v>82708.892529999997</v>
      </c>
      <c r="W8" s="113">
        <v>1233.1347000000001</v>
      </c>
      <c r="X8" s="113">
        <v>0</v>
      </c>
      <c r="Y8" s="113">
        <v>0</v>
      </c>
      <c r="Z8" s="113">
        <v>0</v>
      </c>
      <c r="AA8" s="113">
        <v>141538.90966999999</v>
      </c>
      <c r="AB8" s="113">
        <v>9035.8398199999992</v>
      </c>
      <c r="AC8" s="113">
        <v>0</v>
      </c>
      <c r="AD8" s="113">
        <v>5242.3946400000004</v>
      </c>
      <c r="AE8" s="113">
        <v>0</v>
      </c>
      <c r="AF8" s="113">
        <v>278983.86297000002</v>
      </c>
      <c r="AG8" s="113">
        <v>7811151.1995000001</v>
      </c>
      <c r="AH8" s="113">
        <v>5855479.3409099998</v>
      </c>
      <c r="AI8" s="113">
        <v>1814062.4988699998</v>
      </c>
      <c r="AJ8" s="113">
        <v>0</v>
      </c>
      <c r="AK8" s="114">
        <v>141609.35972000001</v>
      </c>
    </row>
    <row r="9" spans="2:63" x14ac:dyDescent="0.2">
      <c r="B9" s="59" t="s">
        <v>717</v>
      </c>
      <c r="C9" s="2" t="s">
        <v>712</v>
      </c>
      <c r="D9" s="115">
        <v>111776.40353</v>
      </c>
      <c r="E9" s="115">
        <v>36213.705719999998</v>
      </c>
      <c r="F9" s="115">
        <v>256310.90471</v>
      </c>
      <c r="G9" s="115">
        <v>99149.734639999995</v>
      </c>
      <c r="H9" s="115">
        <v>503450.74859999993</v>
      </c>
      <c r="I9" s="115">
        <v>18989.047739999998</v>
      </c>
      <c r="J9" s="115">
        <v>126013.20988000001</v>
      </c>
      <c r="K9" s="115">
        <v>78701.606</v>
      </c>
      <c r="L9" s="115">
        <v>9088.3781599999984</v>
      </c>
      <c r="M9" s="115">
        <v>128667.21643</v>
      </c>
      <c r="N9" s="115">
        <v>21391.614740000001</v>
      </c>
      <c r="O9" s="115">
        <v>24535.921429999999</v>
      </c>
      <c r="P9" s="115">
        <v>56.22316</v>
      </c>
      <c r="Q9" s="115">
        <v>407443.21754000004</v>
      </c>
      <c r="R9" s="115">
        <v>1795.03844</v>
      </c>
      <c r="S9" s="115">
        <v>616.86838999999998</v>
      </c>
      <c r="T9" s="115">
        <v>697.49913000000004</v>
      </c>
      <c r="U9" s="115">
        <v>56.148800000000001</v>
      </c>
      <c r="V9" s="115">
        <v>6876.9777700000004</v>
      </c>
      <c r="W9" s="115">
        <v>0</v>
      </c>
      <c r="X9" s="115">
        <v>0</v>
      </c>
      <c r="Y9" s="115">
        <v>0</v>
      </c>
      <c r="Z9" s="115">
        <v>0</v>
      </c>
      <c r="AA9" s="115">
        <v>5465.6763200000005</v>
      </c>
      <c r="AB9" s="115">
        <v>977.97897999999998</v>
      </c>
      <c r="AC9" s="115">
        <v>0</v>
      </c>
      <c r="AD9" s="115">
        <v>193.24530999999999</v>
      </c>
      <c r="AE9" s="115">
        <v>0</v>
      </c>
      <c r="AF9" s="115">
        <v>16679.433139999997</v>
      </c>
      <c r="AG9" s="115">
        <v>927573.3992799999</v>
      </c>
      <c r="AH9" s="115">
        <v>744132.7774100001</v>
      </c>
      <c r="AI9" s="115">
        <v>177918.72238999998</v>
      </c>
      <c r="AJ9" s="115">
        <v>0</v>
      </c>
      <c r="AK9" s="116">
        <v>5521.89948</v>
      </c>
    </row>
    <row r="10" spans="2:63" x14ac:dyDescent="0.2">
      <c r="B10" s="59" t="s">
        <v>718</v>
      </c>
      <c r="C10" s="2" t="s">
        <v>713</v>
      </c>
      <c r="D10" s="115">
        <v>149683.28550999999</v>
      </c>
      <c r="E10" s="115">
        <v>79914.953269999984</v>
      </c>
      <c r="F10" s="115">
        <v>414219.51243</v>
      </c>
      <c r="G10" s="115">
        <v>184811.54309000002</v>
      </c>
      <c r="H10" s="115">
        <v>828629.29429999995</v>
      </c>
      <c r="I10" s="115">
        <v>32356.843350000003</v>
      </c>
      <c r="J10" s="115">
        <v>185393.7855</v>
      </c>
      <c r="K10" s="115">
        <v>126365.33500000001</v>
      </c>
      <c r="L10" s="115">
        <v>8383.4695300000003</v>
      </c>
      <c r="M10" s="115">
        <v>210887.68440999999</v>
      </c>
      <c r="N10" s="115">
        <v>34875.646800000002</v>
      </c>
      <c r="O10" s="115">
        <v>45230.966</v>
      </c>
      <c r="P10" s="115">
        <v>1.40469</v>
      </c>
      <c r="Q10" s="115">
        <v>643495.13528000005</v>
      </c>
      <c r="R10" s="115">
        <v>3533.8696</v>
      </c>
      <c r="S10" s="115">
        <v>1745.19687</v>
      </c>
      <c r="T10" s="115">
        <v>1333.8619900000001</v>
      </c>
      <c r="U10" s="115">
        <v>70.030919999999995</v>
      </c>
      <c r="V10" s="115">
        <v>5335.2404699999997</v>
      </c>
      <c r="W10" s="115">
        <v>0</v>
      </c>
      <c r="X10" s="115">
        <v>0</v>
      </c>
      <c r="Y10" s="115">
        <v>0</v>
      </c>
      <c r="Z10" s="115">
        <v>0</v>
      </c>
      <c r="AA10" s="115">
        <v>12142.65589</v>
      </c>
      <c r="AB10" s="115">
        <v>825.83083999999997</v>
      </c>
      <c r="AC10" s="115">
        <v>0</v>
      </c>
      <c r="AD10" s="115">
        <v>321.32724999999999</v>
      </c>
      <c r="AE10" s="115">
        <v>0</v>
      </c>
      <c r="AF10" s="115">
        <v>25308.013829999996</v>
      </c>
      <c r="AG10" s="115">
        <v>1497432.4434100001</v>
      </c>
      <c r="AH10" s="115">
        <v>1211345.93065</v>
      </c>
      <c r="AI10" s="115">
        <v>273942.45217999996</v>
      </c>
      <c r="AJ10" s="115">
        <v>0</v>
      </c>
      <c r="AK10" s="116">
        <v>12144.060579999999</v>
      </c>
    </row>
    <row r="11" spans="2:63" x14ac:dyDescent="0.2">
      <c r="B11" s="59" t="s">
        <v>719</v>
      </c>
      <c r="C11" s="2" t="s">
        <v>714</v>
      </c>
      <c r="D11" s="115">
        <v>159898.38811</v>
      </c>
      <c r="E11" s="115">
        <v>94829.353759999998</v>
      </c>
      <c r="F11" s="115">
        <v>447953.67713999999</v>
      </c>
      <c r="G11" s="115">
        <v>246857.53206</v>
      </c>
      <c r="H11" s="115">
        <v>949538.95107000018</v>
      </c>
      <c r="I11" s="115">
        <v>31268.56208</v>
      </c>
      <c r="J11" s="115">
        <v>157000.34732999999</v>
      </c>
      <c r="K11" s="115">
        <v>53678.298999999999</v>
      </c>
      <c r="L11" s="115">
        <v>6312.5080499999995</v>
      </c>
      <c r="M11" s="115">
        <v>216252.61028000002</v>
      </c>
      <c r="N11" s="115">
        <v>35293.742140000002</v>
      </c>
      <c r="O11" s="115">
        <v>39613.647279999997</v>
      </c>
      <c r="P11" s="115">
        <v>1.8621399999999999</v>
      </c>
      <c r="Q11" s="115">
        <v>539421.57830000005</v>
      </c>
      <c r="R11" s="115">
        <v>2673.3192399999998</v>
      </c>
      <c r="S11" s="115">
        <v>1061.17642</v>
      </c>
      <c r="T11" s="115">
        <v>1134.4114300000001</v>
      </c>
      <c r="U11" s="115">
        <v>106.76184000000001</v>
      </c>
      <c r="V11" s="115">
        <v>7012.3391700000002</v>
      </c>
      <c r="W11" s="115">
        <v>82.383110000000002</v>
      </c>
      <c r="X11" s="115">
        <v>0</v>
      </c>
      <c r="Y11" s="115">
        <v>0</v>
      </c>
      <c r="Z11" s="115">
        <v>0</v>
      </c>
      <c r="AA11" s="115">
        <v>15818.822920000001</v>
      </c>
      <c r="AB11" s="115">
        <v>1039.2893099999999</v>
      </c>
      <c r="AC11" s="115">
        <v>0</v>
      </c>
      <c r="AD11" s="115">
        <v>422.59636</v>
      </c>
      <c r="AE11" s="115">
        <v>0</v>
      </c>
      <c r="AF11" s="115">
        <v>29351.0998</v>
      </c>
      <c r="AG11" s="115">
        <v>1518311.6291700001</v>
      </c>
      <c r="AH11" s="115">
        <v>1207319.6679199999</v>
      </c>
      <c r="AI11" s="115">
        <v>295171.27619</v>
      </c>
      <c r="AJ11" s="115">
        <v>0</v>
      </c>
      <c r="AK11" s="116">
        <v>15820.68506</v>
      </c>
    </row>
    <row r="12" spans="2:63" x14ac:dyDescent="0.2">
      <c r="B12" s="59" t="s">
        <v>721</v>
      </c>
      <c r="C12" s="2" t="s">
        <v>715</v>
      </c>
      <c r="D12" s="115">
        <v>58882.184569999998</v>
      </c>
      <c r="E12" s="115">
        <v>145333.24216999998</v>
      </c>
      <c r="F12" s="115">
        <v>290890.14283000003</v>
      </c>
      <c r="G12" s="115">
        <v>188342.56799999997</v>
      </c>
      <c r="H12" s="115">
        <v>683448.13757000002</v>
      </c>
      <c r="I12" s="115">
        <v>25389.91591</v>
      </c>
      <c r="J12" s="115">
        <v>145907.08025999999</v>
      </c>
      <c r="K12" s="115">
        <v>13493.870999999999</v>
      </c>
      <c r="L12" s="115">
        <v>9104.4777300000005</v>
      </c>
      <c r="M12" s="115">
        <v>183748.85206999996</v>
      </c>
      <c r="N12" s="115">
        <v>39770.603060000001</v>
      </c>
      <c r="O12" s="115">
        <v>58167.93432</v>
      </c>
      <c r="P12" s="115">
        <v>4.3685499999999999</v>
      </c>
      <c r="Q12" s="115">
        <v>475587.10290000006</v>
      </c>
      <c r="R12" s="115">
        <v>2622.1948299999999</v>
      </c>
      <c r="S12" s="115">
        <v>1743.43454</v>
      </c>
      <c r="T12" s="115">
        <v>2583.2153199999998</v>
      </c>
      <c r="U12" s="115">
        <v>207.12647999999999</v>
      </c>
      <c r="V12" s="115">
        <v>12441.91149</v>
      </c>
      <c r="W12" s="115">
        <v>422.41876999999999</v>
      </c>
      <c r="X12" s="115">
        <v>0</v>
      </c>
      <c r="Y12" s="115">
        <v>0</v>
      </c>
      <c r="Z12" s="115">
        <v>0</v>
      </c>
      <c r="AA12" s="115">
        <v>28910.520970000001</v>
      </c>
      <c r="AB12" s="115">
        <v>2331.0323699999999</v>
      </c>
      <c r="AC12" s="115">
        <v>0</v>
      </c>
      <c r="AD12" s="115">
        <v>751.95691000000011</v>
      </c>
      <c r="AE12" s="115">
        <v>0</v>
      </c>
      <c r="AF12" s="115">
        <v>52013.811680000013</v>
      </c>
      <c r="AG12" s="115">
        <v>1211049.0521500004</v>
      </c>
      <c r="AH12" s="115">
        <v>940172.60216999997</v>
      </c>
      <c r="AI12" s="115">
        <v>241961.56045999998</v>
      </c>
      <c r="AJ12" s="115">
        <v>0</v>
      </c>
      <c r="AK12" s="116">
        <v>28914.889520000001</v>
      </c>
    </row>
    <row r="13" spans="2:63" x14ac:dyDescent="0.2">
      <c r="B13" s="59" t="s">
        <v>720</v>
      </c>
      <c r="C13" s="2" t="s">
        <v>716</v>
      </c>
      <c r="D13" s="115">
        <v>260159.33043</v>
      </c>
      <c r="E13" s="115">
        <v>458521.64019000001</v>
      </c>
      <c r="F13" s="115">
        <v>716622.27520999999</v>
      </c>
      <c r="G13" s="115">
        <v>318994.51125000004</v>
      </c>
      <c r="H13" s="115">
        <v>1754297.7570800001</v>
      </c>
      <c r="I13" s="115">
        <v>81500.395149999997</v>
      </c>
      <c r="J13" s="115">
        <v>184144.11295000001</v>
      </c>
      <c r="K13" s="115">
        <v>28092.922999999999</v>
      </c>
      <c r="L13" s="115">
        <v>17347.570319999999</v>
      </c>
      <c r="M13" s="115">
        <v>248250.02115000002</v>
      </c>
      <c r="N13" s="115">
        <v>34854.441359999997</v>
      </c>
      <c r="O13" s="115">
        <v>152659.35845</v>
      </c>
      <c r="P13" s="115">
        <v>6.5915100000000004</v>
      </c>
      <c r="Q13" s="115">
        <v>746855.41389000008</v>
      </c>
      <c r="R13" s="115">
        <v>6159.8744500000003</v>
      </c>
      <c r="S13" s="115">
        <v>3533.9242899999999</v>
      </c>
      <c r="T13" s="115">
        <v>6899.3943399999998</v>
      </c>
      <c r="U13" s="115">
        <v>651.34429</v>
      </c>
      <c r="V13" s="115">
        <v>51042.423629999998</v>
      </c>
      <c r="W13" s="115">
        <v>728.33281999999997</v>
      </c>
      <c r="X13" s="115">
        <v>0</v>
      </c>
      <c r="Y13" s="115">
        <v>0</v>
      </c>
      <c r="Z13" s="115">
        <v>0</v>
      </c>
      <c r="AA13" s="115">
        <v>79201.233569999997</v>
      </c>
      <c r="AB13" s="115">
        <v>3861.7083200000002</v>
      </c>
      <c r="AC13" s="115">
        <v>0</v>
      </c>
      <c r="AD13" s="115">
        <v>3553.26881</v>
      </c>
      <c r="AE13" s="115">
        <v>0</v>
      </c>
      <c r="AF13" s="115">
        <v>155631.50451999999</v>
      </c>
      <c r="AG13" s="115">
        <v>2656784.6754899998</v>
      </c>
      <c r="AH13" s="115">
        <v>1752508.3627599999</v>
      </c>
      <c r="AI13" s="115">
        <v>825068.48765000002</v>
      </c>
      <c r="AJ13" s="115">
        <v>0</v>
      </c>
      <c r="AK13" s="116">
        <v>79207.825079999995</v>
      </c>
    </row>
    <row r="14" spans="2:63" x14ac:dyDescent="0.2">
      <c r="B14" s="34"/>
      <c r="C14" s="35"/>
      <c r="D14" s="115"/>
      <c r="E14" s="115"/>
      <c r="F14" s="115"/>
      <c r="G14" s="115"/>
      <c r="H14" s="115"/>
      <c r="I14" s="115"/>
      <c r="J14" s="115"/>
      <c r="K14" s="115"/>
      <c r="L14" s="115"/>
      <c r="M14" s="115"/>
      <c r="N14" s="115"/>
      <c r="O14" s="115"/>
      <c r="P14" s="115"/>
      <c r="Q14" s="115"/>
      <c r="R14" s="115"/>
      <c r="S14" s="115"/>
      <c r="T14" s="115"/>
      <c r="U14" s="115"/>
      <c r="V14" s="115"/>
      <c r="W14" s="115"/>
      <c r="X14" s="115"/>
      <c r="Y14" s="115"/>
      <c r="Z14" s="115"/>
      <c r="AA14" s="115"/>
      <c r="AB14" s="115"/>
      <c r="AC14" s="115"/>
      <c r="AD14" s="115"/>
      <c r="AE14" s="115"/>
      <c r="AF14" s="115"/>
      <c r="AG14" s="115"/>
      <c r="AH14" s="115"/>
      <c r="AI14" s="115"/>
      <c r="AJ14" s="115"/>
      <c r="AK14" s="116"/>
    </row>
    <row r="15" spans="2:63" ht="15" x14ac:dyDescent="0.25">
      <c r="B15" s="58"/>
      <c r="C15" s="12" t="s">
        <v>709</v>
      </c>
      <c r="D15" s="113">
        <v>1971.2243599999999</v>
      </c>
      <c r="E15" s="113">
        <v>4889.9759599999998</v>
      </c>
      <c r="F15" s="113">
        <v>6981.6378500000001</v>
      </c>
      <c r="G15" s="113">
        <v>1857.4277900000002</v>
      </c>
      <c r="H15" s="113">
        <v>15700.265960000001</v>
      </c>
      <c r="I15" s="113">
        <v>1141.39066</v>
      </c>
      <c r="J15" s="113">
        <v>685.34705999999994</v>
      </c>
      <c r="K15" s="113">
        <v>0</v>
      </c>
      <c r="L15" s="113">
        <v>457.22026</v>
      </c>
      <c r="M15" s="113">
        <v>4185.5230300000003</v>
      </c>
      <c r="N15" s="113">
        <v>528.70672000000002</v>
      </c>
      <c r="O15" s="113">
        <v>844.45704999999998</v>
      </c>
      <c r="P15" s="113">
        <v>550.51001999999994</v>
      </c>
      <c r="Q15" s="113">
        <v>8393.1548000000003</v>
      </c>
      <c r="R15" s="113">
        <v>288.74792000000002</v>
      </c>
      <c r="S15" s="113">
        <v>1410.85493</v>
      </c>
      <c r="T15" s="113">
        <v>170.30754999999999</v>
      </c>
      <c r="U15" s="113">
        <v>72.136390000000006</v>
      </c>
      <c r="V15" s="113">
        <v>514.33884999999998</v>
      </c>
      <c r="W15" s="113">
        <v>0</v>
      </c>
      <c r="X15" s="113">
        <v>0</v>
      </c>
      <c r="Y15" s="113">
        <v>0</v>
      </c>
      <c r="Z15" s="113">
        <v>0</v>
      </c>
      <c r="AA15" s="113">
        <v>970.90926999999999</v>
      </c>
      <c r="AB15" s="113">
        <v>392.41991000000002</v>
      </c>
      <c r="AC15" s="113">
        <v>0</v>
      </c>
      <c r="AD15" s="113">
        <v>7.8289799999999996</v>
      </c>
      <c r="AE15" s="113">
        <v>0</v>
      </c>
      <c r="AF15" s="113">
        <v>3827.5437999999999</v>
      </c>
      <c r="AG15" s="113">
        <v>27920.96456</v>
      </c>
      <c r="AH15" s="113">
        <v>17578.849719999998</v>
      </c>
      <c r="AI15" s="113">
        <v>8820.6955500000004</v>
      </c>
      <c r="AJ15" s="113">
        <v>0</v>
      </c>
      <c r="AK15" s="114">
        <v>1521.4192900000003</v>
      </c>
    </row>
    <row r="16" spans="2:63" x14ac:dyDescent="0.2">
      <c r="B16" s="59" t="s">
        <v>722</v>
      </c>
      <c r="C16" s="2" t="s">
        <v>712</v>
      </c>
      <c r="D16" s="115">
        <v>302.81209999999999</v>
      </c>
      <c r="E16" s="115">
        <v>1439.5605599999999</v>
      </c>
      <c r="F16" s="115">
        <v>1089.69066</v>
      </c>
      <c r="G16" s="115">
        <v>170.26577</v>
      </c>
      <c r="H16" s="115">
        <v>3002.3290900000002</v>
      </c>
      <c r="I16" s="115">
        <v>102.08708999999999</v>
      </c>
      <c r="J16" s="115">
        <v>149.15692999999999</v>
      </c>
      <c r="K16" s="115">
        <v>0</v>
      </c>
      <c r="L16" s="115">
        <v>36.362560000000002</v>
      </c>
      <c r="M16" s="115">
        <v>662.28473000000008</v>
      </c>
      <c r="N16" s="115">
        <v>96.572090000000003</v>
      </c>
      <c r="O16" s="115">
        <v>201.15476000000001</v>
      </c>
      <c r="P16" s="115">
        <v>70.487399999999994</v>
      </c>
      <c r="Q16" s="115">
        <v>1318.10556</v>
      </c>
      <c r="R16" s="115">
        <v>35.496000000000002</v>
      </c>
      <c r="S16" s="115">
        <v>212.31620000000001</v>
      </c>
      <c r="T16" s="115">
        <v>5.8257199999999996</v>
      </c>
      <c r="U16" s="115">
        <v>4.5324400000000002</v>
      </c>
      <c r="V16" s="115">
        <v>51.005130000000001</v>
      </c>
      <c r="W16" s="115">
        <v>0</v>
      </c>
      <c r="X16" s="115">
        <v>0</v>
      </c>
      <c r="Y16" s="115">
        <v>0</v>
      </c>
      <c r="Z16" s="115">
        <v>0</v>
      </c>
      <c r="AA16" s="115">
        <v>124.08545000000001</v>
      </c>
      <c r="AB16" s="115">
        <v>28.985250000000001</v>
      </c>
      <c r="AC16" s="115">
        <v>0</v>
      </c>
      <c r="AD16" s="115">
        <v>0.94296000000000002</v>
      </c>
      <c r="AE16" s="115">
        <v>0</v>
      </c>
      <c r="AF16" s="115">
        <v>463.18915000000004</v>
      </c>
      <c r="AG16" s="115">
        <v>4783.6238000000012</v>
      </c>
      <c r="AH16" s="115">
        <v>2668.2002000000002</v>
      </c>
      <c r="AI16" s="115">
        <v>1920.8507500000001</v>
      </c>
      <c r="AJ16" s="115">
        <v>0</v>
      </c>
      <c r="AK16" s="116">
        <v>194.57284999999999</v>
      </c>
    </row>
    <row r="17" spans="2:37" x14ac:dyDescent="0.2">
      <c r="B17" s="59" t="s">
        <v>723</v>
      </c>
      <c r="C17" s="2" t="s">
        <v>713</v>
      </c>
      <c r="D17" s="115">
        <v>303.20119</v>
      </c>
      <c r="E17" s="115">
        <v>503.35105999999996</v>
      </c>
      <c r="F17" s="115">
        <v>1302.96173</v>
      </c>
      <c r="G17" s="115">
        <v>169.71297999999999</v>
      </c>
      <c r="H17" s="115">
        <v>2279.22696</v>
      </c>
      <c r="I17" s="115">
        <v>149.12083000000001</v>
      </c>
      <c r="J17" s="115">
        <v>130.6908</v>
      </c>
      <c r="K17" s="115">
        <v>0</v>
      </c>
      <c r="L17" s="115">
        <v>22.204799999999999</v>
      </c>
      <c r="M17" s="115">
        <v>517.82763999999997</v>
      </c>
      <c r="N17" s="115">
        <v>56.093859999999999</v>
      </c>
      <c r="O17" s="115">
        <v>128.03595000000001</v>
      </c>
      <c r="P17" s="115">
        <v>13.93759</v>
      </c>
      <c r="Q17" s="115">
        <v>1017.9114699999999</v>
      </c>
      <c r="R17" s="115">
        <v>23.593889999999998</v>
      </c>
      <c r="S17" s="115">
        <v>86.696640000000002</v>
      </c>
      <c r="T17" s="115">
        <v>13.365930000000001</v>
      </c>
      <c r="U17" s="115">
        <v>2.1273399999999998</v>
      </c>
      <c r="V17" s="115">
        <v>43.943070000000006</v>
      </c>
      <c r="W17" s="115">
        <v>0</v>
      </c>
      <c r="X17" s="115">
        <v>0</v>
      </c>
      <c r="Y17" s="115">
        <v>0</v>
      </c>
      <c r="Z17" s="115">
        <v>0</v>
      </c>
      <c r="AA17" s="115">
        <v>187.81487999999999</v>
      </c>
      <c r="AB17" s="115">
        <v>26.942910000000001</v>
      </c>
      <c r="AC17" s="115">
        <v>0</v>
      </c>
      <c r="AD17" s="115">
        <v>1.9222900000000001</v>
      </c>
      <c r="AE17" s="115">
        <v>0</v>
      </c>
      <c r="AF17" s="115">
        <v>386.40694999999994</v>
      </c>
      <c r="AG17" s="115">
        <v>3683.54538</v>
      </c>
      <c r="AH17" s="115">
        <v>2478.1938</v>
      </c>
      <c r="AI17" s="115">
        <v>1003.5991099999999</v>
      </c>
      <c r="AJ17" s="115">
        <v>0</v>
      </c>
      <c r="AK17" s="116">
        <v>201.75246999999999</v>
      </c>
    </row>
    <row r="18" spans="2:37" x14ac:dyDescent="0.2">
      <c r="B18" s="59" t="s">
        <v>724</v>
      </c>
      <c r="C18" s="2" t="s">
        <v>714</v>
      </c>
      <c r="D18" s="115">
        <v>266.75180999999998</v>
      </c>
      <c r="E18" s="115">
        <v>621.8851699999999</v>
      </c>
      <c r="F18" s="115">
        <v>923.28107999999997</v>
      </c>
      <c r="G18" s="115">
        <v>204.81685000000002</v>
      </c>
      <c r="H18" s="115">
        <v>2016.7349100000001</v>
      </c>
      <c r="I18" s="115">
        <v>177.67685999999998</v>
      </c>
      <c r="J18" s="115">
        <v>148.08633</v>
      </c>
      <c r="K18" s="115">
        <v>0</v>
      </c>
      <c r="L18" s="115">
        <v>32.597560000000001</v>
      </c>
      <c r="M18" s="115">
        <v>642.25415999999996</v>
      </c>
      <c r="N18" s="115">
        <v>60.632980000000003</v>
      </c>
      <c r="O18" s="115">
        <v>151.83249000000001</v>
      </c>
      <c r="P18" s="115">
        <v>21.389340000000001</v>
      </c>
      <c r="Q18" s="115">
        <v>1234.4697200000001</v>
      </c>
      <c r="R18" s="115">
        <v>33.51211</v>
      </c>
      <c r="S18" s="115">
        <v>170.33082000000002</v>
      </c>
      <c r="T18" s="115">
        <v>20.234850000000002</v>
      </c>
      <c r="U18" s="115">
        <v>5.1173400000000004</v>
      </c>
      <c r="V18" s="115">
        <v>69.125919999999994</v>
      </c>
      <c r="W18" s="115">
        <v>0</v>
      </c>
      <c r="X18" s="115">
        <v>0</v>
      </c>
      <c r="Y18" s="115">
        <v>0</v>
      </c>
      <c r="Z18" s="115">
        <v>0</v>
      </c>
      <c r="AA18" s="115">
        <v>155.47811000000002</v>
      </c>
      <c r="AB18" s="115">
        <v>42.235759999999999</v>
      </c>
      <c r="AC18" s="115">
        <v>0</v>
      </c>
      <c r="AD18" s="115">
        <v>2.9467099999999999</v>
      </c>
      <c r="AE18" s="115">
        <v>0</v>
      </c>
      <c r="AF18" s="115">
        <v>498.98161999999996</v>
      </c>
      <c r="AG18" s="115">
        <v>3750.1862500000002</v>
      </c>
      <c r="AH18" s="115">
        <v>2435.7779499999997</v>
      </c>
      <c r="AI18" s="115">
        <v>1137.5408499999999</v>
      </c>
      <c r="AJ18" s="115">
        <v>0</v>
      </c>
      <c r="AK18" s="116">
        <v>176.86745000000002</v>
      </c>
    </row>
    <row r="19" spans="2:37" x14ac:dyDescent="0.2">
      <c r="B19" s="59" t="s">
        <v>725</v>
      </c>
      <c r="C19" s="2" t="s">
        <v>715</v>
      </c>
      <c r="D19" s="115">
        <v>242.59954999999999</v>
      </c>
      <c r="E19" s="115">
        <v>360.59603000000004</v>
      </c>
      <c r="F19" s="115">
        <v>1245.3281999999999</v>
      </c>
      <c r="G19" s="115">
        <v>369.46134000000001</v>
      </c>
      <c r="H19" s="115">
        <v>2217.9851199999998</v>
      </c>
      <c r="I19" s="115">
        <v>255.03272000000001</v>
      </c>
      <c r="J19" s="115">
        <v>197.59117000000001</v>
      </c>
      <c r="K19" s="115">
        <v>0</v>
      </c>
      <c r="L19" s="115">
        <v>68.602440000000001</v>
      </c>
      <c r="M19" s="115">
        <v>989.23649999999998</v>
      </c>
      <c r="N19" s="115">
        <v>198.65076999999999</v>
      </c>
      <c r="O19" s="115">
        <v>200.06815</v>
      </c>
      <c r="P19" s="115">
        <v>44.576740000000001</v>
      </c>
      <c r="Q19" s="115">
        <v>1953.7584899999999</v>
      </c>
      <c r="R19" s="115">
        <v>57.832509999999999</v>
      </c>
      <c r="S19" s="115">
        <v>253.42173</v>
      </c>
      <c r="T19" s="115">
        <v>38.419429999999998</v>
      </c>
      <c r="U19" s="115">
        <v>7.3935300000000002</v>
      </c>
      <c r="V19" s="115">
        <v>106.93183000000001</v>
      </c>
      <c r="W19" s="115">
        <v>0</v>
      </c>
      <c r="X19" s="115">
        <v>0</v>
      </c>
      <c r="Y19" s="115">
        <v>0</v>
      </c>
      <c r="Z19" s="115">
        <v>0</v>
      </c>
      <c r="AA19" s="115">
        <v>238.61842000000001</v>
      </c>
      <c r="AB19" s="115">
        <v>75.824929999999995</v>
      </c>
      <c r="AC19" s="115">
        <v>0</v>
      </c>
      <c r="AD19" s="115">
        <v>2.01702</v>
      </c>
      <c r="AE19" s="115">
        <v>0</v>
      </c>
      <c r="AF19" s="115">
        <v>780.45939999999996</v>
      </c>
      <c r="AG19" s="115">
        <v>4952.2030099999993</v>
      </c>
      <c r="AH19" s="115">
        <v>3676.9510699999992</v>
      </c>
      <c r="AI19" s="115">
        <v>992.05678000000012</v>
      </c>
      <c r="AJ19" s="115">
        <v>0</v>
      </c>
      <c r="AK19" s="116">
        <v>283.19516000000004</v>
      </c>
    </row>
    <row r="20" spans="2:37" x14ac:dyDescent="0.2">
      <c r="B20" s="59" t="s">
        <v>726</v>
      </c>
      <c r="C20" s="2" t="s">
        <v>716</v>
      </c>
      <c r="D20" s="115">
        <v>855.85970999999995</v>
      </c>
      <c r="E20" s="115">
        <v>1964.58314</v>
      </c>
      <c r="F20" s="115">
        <v>2420.3761800000002</v>
      </c>
      <c r="G20" s="115">
        <v>943.17085000000009</v>
      </c>
      <c r="H20" s="115">
        <v>6183.9898800000001</v>
      </c>
      <c r="I20" s="115">
        <v>457.47316000000006</v>
      </c>
      <c r="J20" s="115">
        <v>59.821829999999999</v>
      </c>
      <c r="K20" s="115">
        <v>0</v>
      </c>
      <c r="L20" s="115">
        <v>297.4529</v>
      </c>
      <c r="M20" s="115">
        <v>1373.92</v>
      </c>
      <c r="N20" s="115">
        <v>116.75702</v>
      </c>
      <c r="O20" s="115">
        <v>163.3657</v>
      </c>
      <c r="P20" s="115">
        <v>400.11894999999998</v>
      </c>
      <c r="Q20" s="115">
        <v>2868.9095600000001</v>
      </c>
      <c r="R20" s="115">
        <v>138.31341</v>
      </c>
      <c r="S20" s="115">
        <v>688.08953999999994</v>
      </c>
      <c r="T20" s="115">
        <v>92.461619999999996</v>
      </c>
      <c r="U20" s="115">
        <v>52.965739999999997</v>
      </c>
      <c r="V20" s="115">
        <v>243.3329</v>
      </c>
      <c r="W20" s="115">
        <v>0</v>
      </c>
      <c r="X20" s="115">
        <v>0</v>
      </c>
      <c r="Y20" s="115">
        <v>0</v>
      </c>
      <c r="Z20" s="115">
        <v>0</v>
      </c>
      <c r="AA20" s="115">
        <v>264.91241000000002</v>
      </c>
      <c r="AB20" s="115">
        <v>218.43106</v>
      </c>
      <c r="AC20" s="115">
        <v>0</v>
      </c>
      <c r="AD20" s="115">
        <v>0</v>
      </c>
      <c r="AE20" s="115">
        <v>0</v>
      </c>
      <c r="AF20" s="115">
        <v>1698.50668</v>
      </c>
      <c r="AG20" s="115">
        <v>10751.40612</v>
      </c>
      <c r="AH20" s="115">
        <v>6319.7266999999993</v>
      </c>
      <c r="AI20" s="115">
        <v>3766.64806</v>
      </c>
      <c r="AJ20" s="115">
        <v>0</v>
      </c>
      <c r="AK20" s="116">
        <v>665.03136000000006</v>
      </c>
    </row>
    <row r="21" spans="2:37" x14ac:dyDescent="0.2">
      <c r="B21" s="34"/>
      <c r="C21" s="35"/>
      <c r="D21" s="115"/>
      <c r="E21" s="115"/>
      <c r="F21" s="115"/>
      <c r="G21" s="115"/>
      <c r="H21" s="115"/>
      <c r="I21" s="115"/>
      <c r="J21" s="115"/>
      <c r="K21" s="115"/>
      <c r="L21" s="115"/>
      <c r="M21" s="115"/>
      <c r="N21" s="115"/>
      <c r="O21" s="115"/>
      <c r="P21" s="115"/>
      <c r="Q21" s="115"/>
      <c r="R21" s="115"/>
      <c r="S21" s="115"/>
      <c r="T21" s="115"/>
      <c r="U21" s="115"/>
      <c r="V21" s="115"/>
      <c r="W21" s="115"/>
      <c r="X21" s="115"/>
      <c r="Y21" s="115"/>
      <c r="Z21" s="115"/>
      <c r="AA21" s="115"/>
      <c r="AB21" s="115"/>
      <c r="AC21" s="115"/>
      <c r="AD21" s="115"/>
      <c r="AE21" s="115"/>
      <c r="AF21" s="115"/>
      <c r="AG21" s="115"/>
      <c r="AH21" s="115"/>
      <c r="AI21" s="115"/>
      <c r="AJ21" s="115"/>
      <c r="AK21" s="116"/>
    </row>
    <row r="22" spans="2:37" ht="15" x14ac:dyDescent="0.25">
      <c r="B22" s="58"/>
      <c r="C22" s="12" t="s">
        <v>710</v>
      </c>
      <c r="D22" s="113">
        <v>3229.3326399999996</v>
      </c>
      <c r="E22" s="113">
        <v>1820.2844499999999</v>
      </c>
      <c r="F22" s="113">
        <v>27213.244329999998</v>
      </c>
      <c r="G22" s="113">
        <v>1957.8943399999998</v>
      </c>
      <c r="H22" s="113">
        <v>34220.75576</v>
      </c>
      <c r="I22" s="113">
        <v>4558.0864099999999</v>
      </c>
      <c r="J22" s="113">
        <v>2439.5698499999999</v>
      </c>
      <c r="K22" s="113">
        <v>5.2999999999999999E-2</v>
      </c>
      <c r="L22" s="113">
        <v>661.62365999999997</v>
      </c>
      <c r="M22" s="113">
        <v>5322.2728200000001</v>
      </c>
      <c r="N22" s="113">
        <v>1092.69616</v>
      </c>
      <c r="O22" s="113">
        <v>4164.5546599999998</v>
      </c>
      <c r="P22" s="113">
        <v>1145.6806100000001</v>
      </c>
      <c r="Q22" s="113">
        <v>19384.53717</v>
      </c>
      <c r="R22" s="113">
        <v>199.69569000000001</v>
      </c>
      <c r="S22" s="113">
        <v>1710.1100799999999</v>
      </c>
      <c r="T22" s="113">
        <v>198.00587999999999</v>
      </c>
      <c r="U22" s="113">
        <v>49.703980000000001</v>
      </c>
      <c r="V22" s="113">
        <v>1165.3771999999999</v>
      </c>
      <c r="W22" s="113">
        <v>6.0544399999999996</v>
      </c>
      <c r="X22" s="113">
        <v>0</v>
      </c>
      <c r="Y22" s="113">
        <v>0</v>
      </c>
      <c r="Z22" s="113">
        <v>0</v>
      </c>
      <c r="AA22" s="113">
        <v>891.08397000000002</v>
      </c>
      <c r="AB22" s="113">
        <v>57.537569999999995</v>
      </c>
      <c r="AC22" s="113">
        <v>0</v>
      </c>
      <c r="AD22" s="113">
        <v>42.355280000000008</v>
      </c>
      <c r="AE22" s="113">
        <v>0</v>
      </c>
      <c r="AF22" s="113">
        <v>4319.9240900000004</v>
      </c>
      <c r="AG22" s="113">
        <v>57925.217019999996</v>
      </c>
      <c r="AH22" s="113">
        <v>45363.671170000001</v>
      </c>
      <c r="AI22" s="113">
        <v>10524.781269999999</v>
      </c>
      <c r="AJ22" s="113">
        <v>0</v>
      </c>
      <c r="AK22" s="114">
        <v>2036.76458</v>
      </c>
    </row>
    <row r="23" spans="2:37" x14ac:dyDescent="0.2">
      <c r="B23" s="59" t="s">
        <v>727</v>
      </c>
      <c r="C23" s="2" t="s">
        <v>712</v>
      </c>
      <c r="D23" s="115">
        <v>68.763050000000007</v>
      </c>
      <c r="E23" s="115">
        <v>26.823409999999999</v>
      </c>
      <c r="F23" s="115">
        <v>447.57994000000002</v>
      </c>
      <c r="G23" s="115">
        <v>742.32893000000001</v>
      </c>
      <c r="H23" s="115">
        <v>1285.49533</v>
      </c>
      <c r="I23" s="115">
        <v>0.74814000000000003</v>
      </c>
      <c r="J23" s="115">
        <v>0</v>
      </c>
      <c r="K23" s="115">
        <v>0</v>
      </c>
      <c r="L23" s="115">
        <v>97.482709999999997</v>
      </c>
      <c r="M23" s="115">
        <v>0</v>
      </c>
      <c r="N23" s="115">
        <v>0</v>
      </c>
      <c r="O23" s="115">
        <v>158.0181</v>
      </c>
      <c r="P23" s="115">
        <v>3.96983</v>
      </c>
      <c r="Q23" s="115">
        <v>260.21877999999998</v>
      </c>
      <c r="R23" s="115">
        <v>0.38635000000000003</v>
      </c>
      <c r="S23" s="115">
        <v>0</v>
      </c>
      <c r="T23" s="115">
        <v>9.4102099999999993</v>
      </c>
      <c r="U23" s="115">
        <v>2.4818799999999999</v>
      </c>
      <c r="V23" s="115">
        <v>196.59548000000001</v>
      </c>
      <c r="W23" s="115">
        <v>6.0544399999999996</v>
      </c>
      <c r="X23" s="115">
        <v>0</v>
      </c>
      <c r="Y23" s="115">
        <v>0</v>
      </c>
      <c r="Z23" s="115">
        <v>0</v>
      </c>
      <c r="AA23" s="115">
        <v>0</v>
      </c>
      <c r="AB23" s="115">
        <v>0</v>
      </c>
      <c r="AC23" s="115">
        <v>0</v>
      </c>
      <c r="AD23" s="115">
        <v>0.93906000000000001</v>
      </c>
      <c r="AE23" s="115">
        <v>0</v>
      </c>
      <c r="AF23" s="115">
        <v>215.86742000000001</v>
      </c>
      <c r="AG23" s="115">
        <v>1761.5815299999999</v>
      </c>
      <c r="AH23" s="115">
        <v>1554.8717200000001</v>
      </c>
      <c r="AI23" s="115">
        <v>202.73998000000003</v>
      </c>
      <c r="AJ23" s="115">
        <v>0</v>
      </c>
      <c r="AK23" s="116">
        <v>3.96983</v>
      </c>
    </row>
    <row r="24" spans="2:37" x14ac:dyDescent="0.2">
      <c r="B24" s="59" t="s">
        <v>728</v>
      </c>
      <c r="C24" s="2" t="s">
        <v>713</v>
      </c>
      <c r="D24" s="115">
        <v>532.43768</v>
      </c>
      <c r="E24" s="115">
        <v>535.65217999999993</v>
      </c>
      <c r="F24" s="115">
        <v>7098.3832599999996</v>
      </c>
      <c r="G24" s="115">
        <v>342.66570999999999</v>
      </c>
      <c r="H24" s="115">
        <v>8509.1388299999999</v>
      </c>
      <c r="I24" s="115">
        <v>1465.5577699999999</v>
      </c>
      <c r="J24" s="115">
        <v>485.30806999999999</v>
      </c>
      <c r="K24" s="115">
        <v>0</v>
      </c>
      <c r="L24" s="115">
        <v>85.773949999999999</v>
      </c>
      <c r="M24" s="115">
        <v>1705.0100299999999</v>
      </c>
      <c r="N24" s="115">
        <v>178.78834000000001</v>
      </c>
      <c r="O24" s="115">
        <v>103.30097000000001</v>
      </c>
      <c r="P24" s="115">
        <v>31.42183</v>
      </c>
      <c r="Q24" s="115">
        <v>4055.1609600000006</v>
      </c>
      <c r="R24" s="115">
        <v>25.57959</v>
      </c>
      <c r="S24" s="115">
        <v>242.70077000000001</v>
      </c>
      <c r="T24" s="115">
        <v>31.184920000000002</v>
      </c>
      <c r="U24" s="115">
        <v>1.8383700000000001</v>
      </c>
      <c r="V24" s="115">
        <v>51.929839999999999</v>
      </c>
      <c r="W24" s="115">
        <v>0</v>
      </c>
      <c r="X24" s="115">
        <v>0</v>
      </c>
      <c r="Y24" s="115">
        <v>0</v>
      </c>
      <c r="Z24" s="115">
        <v>0</v>
      </c>
      <c r="AA24" s="115">
        <v>95.446960000000004</v>
      </c>
      <c r="AB24" s="115">
        <v>24.368939999999998</v>
      </c>
      <c r="AC24" s="115">
        <v>0</v>
      </c>
      <c r="AD24" s="115">
        <v>1.8484799999999999</v>
      </c>
      <c r="AE24" s="115">
        <v>0</v>
      </c>
      <c r="AF24" s="115">
        <v>474.89787000000001</v>
      </c>
      <c r="AG24" s="115">
        <v>13039.19766</v>
      </c>
      <c r="AH24" s="115">
        <v>10265.48933</v>
      </c>
      <c r="AI24" s="115">
        <v>2646.8395399999999</v>
      </c>
      <c r="AJ24" s="115">
        <v>0</v>
      </c>
      <c r="AK24" s="116">
        <v>126.86879</v>
      </c>
    </row>
    <row r="25" spans="2:37" x14ac:dyDescent="0.2">
      <c r="B25" s="59" t="s">
        <v>729</v>
      </c>
      <c r="C25" s="2" t="s">
        <v>714</v>
      </c>
      <c r="D25" s="115">
        <v>917.22037999999998</v>
      </c>
      <c r="E25" s="115">
        <v>1017.29194</v>
      </c>
      <c r="F25" s="115">
        <v>11933.358029999999</v>
      </c>
      <c r="G25" s="115">
        <v>191.79369</v>
      </c>
      <c r="H25" s="115">
        <v>14059.66404</v>
      </c>
      <c r="I25" s="115">
        <v>1532.4680699999999</v>
      </c>
      <c r="J25" s="115">
        <v>172.28713999999999</v>
      </c>
      <c r="K25" s="115">
        <v>0</v>
      </c>
      <c r="L25" s="115">
        <v>439.18799000000001</v>
      </c>
      <c r="M25" s="115">
        <v>675.94016999999997</v>
      </c>
      <c r="N25" s="115">
        <v>194.20688999999999</v>
      </c>
      <c r="O25" s="115">
        <v>42.781350000000003</v>
      </c>
      <c r="P25" s="115">
        <v>114.25124</v>
      </c>
      <c r="Q25" s="115">
        <v>3171.1228499999997</v>
      </c>
      <c r="R25" s="115">
        <v>68.757620000000003</v>
      </c>
      <c r="S25" s="115">
        <v>286.87763000000001</v>
      </c>
      <c r="T25" s="115">
        <v>34.741329999999998</v>
      </c>
      <c r="U25" s="115">
        <v>2.1796600000000002</v>
      </c>
      <c r="V25" s="115">
        <v>70.711330000000004</v>
      </c>
      <c r="W25" s="115">
        <v>0</v>
      </c>
      <c r="X25" s="115">
        <v>0</v>
      </c>
      <c r="Y25" s="115">
        <v>0</v>
      </c>
      <c r="Z25" s="115">
        <v>0</v>
      </c>
      <c r="AA25" s="115">
        <v>164.81481000000002</v>
      </c>
      <c r="AB25" s="115">
        <v>9.2810400000000008</v>
      </c>
      <c r="AC25" s="115">
        <v>0</v>
      </c>
      <c r="AD25" s="115">
        <v>4.2850799999999998</v>
      </c>
      <c r="AE25" s="115">
        <v>0</v>
      </c>
      <c r="AF25" s="115">
        <v>641.64850000000013</v>
      </c>
      <c r="AG25" s="115">
        <v>17872.435389999999</v>
      </c>
      <c r="AH25" s="115">
        <v>13616.26368</v>
      </c>
      <c r="AI25" s="115">
        <v>3977.1056600000002</v>
      </c>
      <c r="AJ25" s="115">
        <v>0</v>
      </c>
      <c r="AK25" s="116">
        <v>279.06605000000002</v>
      </c>
    </row>
    <row r="26" spans="2:37" x14ac:dyDescent="0.2">
      <c r="B26" s="59" t="s">
        <v>730</v>
      </c>
      <c r="C26" s="2" t="s">
        <v>715</v>
      </c>
      <c r="D26" s="115">
        <v>213.24751000000001</v>
      </c>
      <c r="E26" s="115">
        <v>180.38003</v>
      </c>
      <c r="F26" s="115">
        <v>1983.1663100000001</v>
      </c>
      <c r="G26" s="115">
        <v>211.65586999999999</v>
      </c>
      <c r="H26" s="115">
        <v>2588.4497200000001</v>
      </c>
      <c r="I26" s="115">
        <v>426.91733999999997</v>
      </c>
      <c r="J26" s="115">
        <v>365.84010999999998</v>
      </c>
      <c r="K26" s="115">
        <v>0</v>
      </c>
      <c r="L26" s="115">
        <v>3.4096000000000002</v>
      </c>
      <c r="M26" s="115">
        <v>1014.1627500000001</v>
      </c>
      <c r="N26" s="115">
        <v>316.65505999999999</v>
      </c>
      <c r="O26" s="115">
        <v>40.5154</v>
      </c>
      <c r="P26" s="115">
        <v>319.54871000000003</v>
      </c>
      <c r="Q26" s="115">
        <v>2487.0489700000003</v>
      </c>
      <c r="R26" s="115">
        <v>34.026890000000002</v>
      </c>
      <c r="S26" s="115">
        <v>351.48396000000002</v>
      </c>
      <c r="T26" s="115">
        <v>41.385440000000003</v>
      </c>
      <c r="U26" s="115">
        <v>1.0544</v>
      </c>
      <c r="V26" s="115">
        <v>411.58479</v>
      </c>
      <c r="W26" s="115">
        <v>0</v>
      </c>
      <c r="X26" s="115">
        <v>0</v>
      </c>
      <c r="Y26" s="115">
        <v>0</v>
      </c>
      <c r="Z26" s="115">
        <v>0</v>
      </c>
      <c r="AA26" s="115">
        <v>275.66752000000002</v>
      </c>
      <c r="AB26" s="115">
        <v>14.07959</v>
      </c>
      <c r="AC26" s="115">
        <v>0</v>
      </c>
      <c r="AD26" s="115">
        <v>16.96442</v>
      </c>
      <c r="AE26" s="115">
        <v>0</v>
      </c>
      <c r="AF26" s="115">
        <v>1146.24701</v>
      </c>
      <c r="AG26" s="115">
        <v>6221.7457000000004</v>
      </c>
      <c r="AH26" s="115">
        <v>4767.4937000000009</v>
      </c>
      <c r="AI26" s="115">
        <v>859.03576999999996</v>
      </c>
      <c r="AJ26" s="115">
        <v>0</v>
      </c>
      <c r="AK26" s="116">
        <v>595.21623</v>
      </c>
    </row>
    <row r="27" spans="2:37" x14ac:dyDescent="0.2">
      <c r="B27" s="59" t="s">
        <v>731</v>
      </c>
      <c r="C27" s="2" t="s">
        <v>716</v>
      </c>
      <c r="D27" s="115">
        <v>1497.6640199999999</v>
      </c>
      <c r="E27" s="115">
        <v>60.136889999999994</v>
      </c>
      <c r="F27" s="115">
        <v>5750.7567900000004</v>
      </c>
      <c r="G27" s="115">
        <v>469.45014000000003</v>
      </c>
      <c r="H27" s="115">
        <v>7778.0078400000002</v>
      </c>
      <c r="I27" s="115">
        <v>1132.39509</v>
      </c>
      <c r="J27" s="115">
        <v>1416.13453</v>
      </c>
      <c r="K27" s="115">
        <v>5.2999999999999999E-2</v>
      </c>
      <c r="L27" s="115">
        <v>35.769410000000001</v>
      </c>
      <c r="M27" s="115">
        <v>1927.15987</v>
      </c>
      <c r="N27" s="115">
        <v>403.04586999999998</v>
      </c>
      <c r="O27" s="115">
        <v>3819.9388399999998</v>
      </c>
      <c r="P27" s="115">
        <v>676.48900000000003</v>
      </c>
      <c r="Q27" s="115">
        <v>9410.9856099999997</v>
      </c>
      <c r="R27" s="115">
        <v>70.945239999999998</v>
      </c>
      <c r="S27" s="115">
        <v>829.04772000000003</v>
      </c>
      <c r="T27" s="115">
        <v>81.28398</v>
      </c>
      <c r="U27" s="115">
        <v>42.14967</v>
      </c>
      <c r="V27" s="115">
        <v>434.55575999999996</v>
      </c>
      <c r="W27" s="115">
        <v>0</v>
      </c>
      <c r="X27" s="115">
        <v>0</v>
      </c>
      <c r="Y27" s="115">
        <v>0</v>
      </c>
      <c r="Z27" s="115">
        <v>0</v>
      </c>
      <c r="AA27" s="115">
        <v>355.15467999999998</v>
      </c>
      <c r="AB27" s="115">
        <v>9.8079999999999998</v>
      </c>
      <c r="AC27" s="115">
        <v>0</v>
      </c>
      <c r="AD27" s="115">
        <v>18.318240000000003</v>
      </c>
      <c r="AE27" s="115">
        <v>0</v>
      </c>
      <c r="AF27" s="115">
        <v>1841.2632900000001</v>
      </c>
      <c r="AG27" s="115">
        <v>19030.256740000001</v>
      </c>
      <c r="AH27" s="115">
        <v>15159.552740000001</v>
      </c>
      <c r="AI27" s="115">
        <v>2839.0603199999996</v>
      </c>
      <c r="AJ27" s="115">
        <v>0</v>
      </c>
      <c r="AK27" s="116">
        <v>1031.6436800000001</v>
      </c>
    </row>
    <row r="28" spans="2:37" x14ac:dyDescent="0.2">
      <c r="B28" s="34"/>
      <c r="C28" s="35"/>
      <c r="D28" s="115"/>
      <c r="E28" s="115"/>
      <c r="F28" s="115"/>
      <c r="G28" s="115"/>
      <c r="H28" s="115"/>
      <c r="I28" s="115"/>
      <c r="J28" s="115"/>
      <c r="K28" s="115"/>
      <c r="L28" s="115"/>
      <c r="M28" s="115"/>
      <c r="N28" s="115"/>
      <c r="O28" s="115"/>
      <c r="P28" s="115"/>
      <c r="Q28" s="115"/>
      <c r="R28" s="115"/>
      <c r="S28" s="115"/>
      <c r="T28" s="115"/>
      <c r="U28" s="115"/>
      <c r="V28" s="115"/>
      <c r="W28" s="115"/>
      <c r="X28" s="115"/>
      <c r="Y28" s="115"/>
      <c r="Z28" s="115"/>
      <c r="AA28" s="115"/>
      <c r="AB28" s="115"/>
      <c r="AC28" s="115"/>
      <c r="AD28" s="115"/>
      <c r="AE28" s="115"/>
      <c r="AF28" s="115"/>
      <c r="AG28" s="115"/>
      <c r="AH28" s="115"/>
      <c r="AI28" s="115"/>
      <c r="AJ28" s="115"/>
      <c r="AK28" s="116"/>
    </row>
    <row r="29" spans="2:37" ht="15" x14ac:dyDescent="0.25">
      <c r="B29" s="58"/>
      <c r="C29" s="12" t="s">
        <v>732</v>
      </c>
      <c r="D29" s="113">
        <v>919425.25855999999</v>
      </c>
      <c r="E29" s="113">
        <v>732549.55244</v>
      </c>
      <c r="F29" s="113">
        <v>1840413.32663</v>
      </c>
      <c r="G29" s="113">
        <v>275810.03493000002</v>
      </c>
      <c r="H29" s="113">
        <v>3768198.1725599999</v>
      </c>
      <c r="I29" s="113">
        <v>547069.10123999999</v>
      </c>
      <c r="J29" s="113">
        <v>206983.01705999998</v>
      </c>
      <c r="K29" s="113">
        <v>0</v>
      </c>
      <c r="L29" s="113">
        <v>218928.88477</v>
      </c>
      <c r="M29" s="113">
        <v>174308.79996</v>
      </c>
      <c r="N29" s="113">
        <v>147617.81570000001</v>
      </c>
      <c r="O29" s="113">
        <v>77762.487250000006</v>
      </c>
      <c r="P29" s="113">
        <v>215461.09804000001</v>
      </c>
      <c r="Q29" s="113">
        <v>1588131.2040200001</v>
      </c>
      <c r="R29" s="113">
        <v>51138.97234</v>
      </c>
      <c r="S29" s="113">
        <v>133.38199</v>
      </c>
      <c r="T29" s="113">
        <v>3693.07744</v>
      </c>
      <c r="U29" s="113">
        <v>8299.7407600000006</v>
      </c>
      <c r="V29" s="113">
        <v>95897.132720000009</v>
      </c>
      <c r="W29" s="113">
        <v>2680.33718</v>
      </c>
      <c r="X29" s="113">
        <v>0</v>
      </c>
      <c r="Y29" s="113">
        <v>0</v>
      </c>
      <c r="Z29" s="113">
        <v>744.52629999999999</v>
      </c>
      <c r="AA29" s="113">
        <v>1250.44858</v>
      </c>
      <c r="AB29" s="113">
        <v>64465.883350000004</v>
      </c>
      <c r="AC29" s="113">
        <v>1.50386</v>
      </c>
      <c r="AD29" s="113">
        <v>1720.6872800000001</v>
      </c>
      <c r="AE29" s="113">
        <v>38.923200000000001</v>
      </c>
      <c r="AF29" s="113">
        <v>230064.61499999999</v>
      </c>
      <c r="AG29" s="113">
        <v>5586393.9915800001</v>
      </c>
      <c r="AH29" s="113">
        <v>2888805.6443100004</v>
      </c>
      <c r="AI29" s="113">
        <v>2480091.8472899999</v>
      </c>
      <c r="AJ29" s="113">
        <v>0</v>
      </c>
      <c r="AK29" s="114">
        <v>217496.49998000002</v>
      </c>
    </row>
    <row r="30" spans="2:37" x14ac:dyDescent="0.2">
      <c r="B30" s="59" t="s">
        <v>734</v>
      </c>
      <c r="C30" s="2" t="s">
        <v>712</v>
      </c>
      <c r="D30" s="115">
        <v>348441.68991999998</v>
      </c>
      <c r="E30" s="115">
        <v>90180.125499999995</v>
      </c>
      <c r="F30" s="115">
        <v>468050.0576</v>
      </c>
      <c r="G30" s="115">
        <v>96672.116160000005</v>
      </c>
      <c r="H30" s="115">
        <v>1003343.98918</v>
      </c>
      <c r="I30" s="115">
        <v>120638.04539999999</v>
      </c>
      <c r="J30" s="115">
        <v>134236.54634999999</v>
      </c>
      <c r="K30" s="115">
        <v>0</v>
      </c>
      <c r="L30" s="115">
        <v>23027.953570000001</v>
      </c>
      <c r="M30" s="115">
        <v>92496.851729999995</v>
      </c>
      <c r="N30" s="115">
        <v>29911.81493</v>
      </c>
      <c r="O30" s="115">
        <v>22041.399840000002</v>
      </c>
      <c r="P30" s="115">
        <v>36983.688150000002</v>
      </c>
      <c r="Q30" s="115">
        <v>459336.29996999993</v>
      </c>
      <c r="R30" s="115">
        <v>3614.0515099999998</v>
      </c>
      <c r="S30" s="115">
        <v>10.51905</v>
      </c>
      <c r="T30" s="115">
        <v>987.32115999999996</v>
      </c>
      <c r="U30" s="115">
        <v>325.22894000000002</v>
      </c>
      <c r="V30" s="115">
        <v>8051.6280999999999</v>
      </c>
      <c r="W30" s="115">
        <v>751.22265000000004</v>
      </c>
      <c r="X30" s="115">
        <v>0</v>
      </c>
      <c r="Y30" s="115">
        <v>0</v>
      </c>
      <c r="Z30" s="115">
        <v>71.087540000000004</v>
      </c>
      <c r="AA30" s="115">
        <v>48.641500000000001</v>
      </c>
      <c r="AB30" s="115">
        <v>2712.9684200000002</v>
      </c>
      <c r="AC30" s="115">
        <v>0.11669</v>
      </c>
      <c r="AD30" s="115">
        <v>63.752630000000003</v>
      </c>
      <c r="AE30" s="115">
        <v>7.2762399999999996</v>
      </c>
      <c r="AF30" s="115">
        <v>16643.814429999995</v>
      </c>
      <c r="AG30" s="115">
        <v>1479324.1035799999</v>
      </c>
      <c r="AH30" s="115">
        <v>855234.97597000003</v>
      </c>
      <c r="AI30" s="115">
        <v>586978.31748999993</v>
      </c>
      <c r="AJ30" s="115">
        <v>0</v>
      </c>
      <c r="AK30" s="116">
        <v>37110.810120000002</v>
      </c>
    </row>
    <row r="31" spans="2:37" x14ac:dyDescent="0.2">
      <c r="B31" s="59" t="s">
        <v>733</v>
      </c>
      <c r="C31" s="2" t="s">
        <v>713</v>
      </c>
      <c r="D31" s="115">
        <v>77615.425080000001</v>
      </c>
      <c r="E31" s="115">
        <v>87316.694309999992</v>
      </c>
      <c r="F31" s="115">
        <v>132284.05033999999</v>
      </c>
      <c r="G31" s="115">
        <v>21823.18175</v>
      </c>
      <c r="H31" s="115">
        <v>319039.35147999995</v>
      </c>
      <c r="I31" s="115">
        <v>38168.236660000002</v>
      </c>
      <c r="J31" s="115">
        <v>14745.72241</v>
      </c>
      <c r="K31" s="115">
        <v>0</v>
      </c>
      <c r="L31" s="115">
        <v>10911.614670000001</v>
      </c>
      <c r="M31" s="115">
        <v>14341.220729999999</v>
      </c>
      <c r="N31" s="115">
        <v>14488.78465</v>
      </c>
      <c r="O31" s="115">
        <v>4926.0249599999997</v>
      </c>
      <c r="P31" s="115">
        <v>50843.52579</v>
      </c>
      <c r="Q31" s="115">
        <v>148425.12987</v>
      </c>
      <c r="R31" s="115">
        <v>3117.5095999999999</v>
      </c>
      <c r="S31" s="115">
        <v>15.729609999999999</v>
      </c>
      <c r="T31" s="115">
        <v>427.50515999999999</v>
      </c>
      <c r="U31" s="115">
        <v>553.23512000000005</v>
      </c>
      <c r="V31" s="115">
        <v>5530.8466399999998</v>
      </c>
      <c r="W31" s="115">
        <v>472.50101999999998</v>
      </c>
      <c r="X31" s="115">
        <v>0</v>
      </c>
      <c r="Y31" s="115">
        <v>0</v>
      </c>
      <c r="Z31" s="115">
        <v>135.29733999999999</v>
      </c>
      <c r="AA31" s="115">
        <v>230.97078999999999</v>
      </c>
      <c r="AB31" s="115">
        <v>3151.8514500000001</v>
      </c>
      <c r="AC31" s="115">
        <v>0.23835000000000001</v>
      </c>
      <c r="AD31" s="115">
        <v>157.51578000000001</v>
      </c>
      <c r="AE31" s="115">
        <v>9.3819800000000004</v>
      </c>
      <c r="AF31" s="115">
        <v>13802.582839999997</v>
      </c>
      <c r="AG31" s="115">
        <v>481267.06418999995</v>
      </c>
      <c r="AH31" s="115">
        <v>211892.43348000001</v>
      </c>
      <c r="AI31" s="115">
        <v>218155.21646</v>
      </c>
      <c r="AJ31" s="115">
        <v>0</v>
      </c>
      <c r="AK31" s="116">
        <v>51219.414249999994</v>
      </c>
    </row>
    <row r="32" spans="2:37" x14ac:dyDescent="0.2">
      <c r="B32" s="59" t="s">
        <v>735</v>
      </c>
      <c r="C32" s="2" t="s">
        <v>714</v>
      </c>
      <c r="D32" s="115">
        <v>90322.945110000001</v>
      </c>
      <c r="E32" s="115">
        <v>95819.306819999998</v>
      </c>
      <c r="F32" s="115">
        <v>159471.56104</v>
      </c>
      <c r="G32" s="115">
        <v>24769.709900000002</v>
      </c>
      <c r="H32" s="115">
        <v>370383.52286999999</v>
      </c>
      <c r="I32" s="115">
        <v>49419.845720000005</v>
      </c>
      <c r="J32" s="115">
        <v>16580.325009999997</v>
      </c>
      <c r="K32" s="115">
        <v>0</v>
      </c>
      <c r="L32" s="115">
        <v>14972.34571</v>
      </c>
      <c r="M32" s="115">
        <v>16015.23677</v>
      </c>
      <c r="N32" s="115">
        <v>18148.274740000001</v>
      </c>
      <c r="O32" s="115">
        <v>6701.1036100000001</v>
      </c>
      <c r="P32" s="115">
        <v>49388.992100000003</v>
      </c>
      <c r="Q32" s="115">
        <v>171226.12365999998</v>
      </c>
      <c r="R32" s="115">
        <v>3401.4475700000003</v>
      </c>
      <c r="S32" s="115">
        <v>24.349499999999999</v>
      </c>
      <c r="T32" s="115">
        <v>527.80663000000004</v>
      </c>
      <c r="U32" s="115">
        <v>796.10729000000003</v>
      </c>
      <c r="V32" s="115">
        <v>8137.6204400000006</v>
      </c>
      <c r="W32" s="115">
        <v>270.49207999999999</v>
      </c>
      <c r="X32" s="115">
        <v>0</v>
      </c>
      <c r="Y32" s="115">
        <v>0</v>
      </c>
      <c r="Z32" s="115">
        <v>183.03368</v>
      </c>
      <c r="AA32" s="115">
        <v>204.14685</v>
      </c>
      <c r="AB32" s="115">
        <v>5209.6310299999996</v>
      </c>
      <c r="AC32" s="115">
        <v>0.36858000000000002</v>
      </c>
      <c r="AD32" s="115">
        <v>192.16442000000001</v>
      </c>
      <c r="AE32" s="115">
        <v>7.2142099999999996</v>
      </c>
      <c r="AF32" s="115">
        <v>18954.382279999998</v>
      </c>
      <c r="AG32" s="115">
        <v>560564.02880999993</v>
      </c>
      <c r="AH32" s="115">
        <v>255777.78308999998</v>
      </c>
      <c r="AI32" s="115">
        <v>255002.49029999998</v>
      </c>
      <c r="AJ32" s="115">
        <v>0</v>
      </c>
      <c r="AK32" s="116">
        <v>49783.755420000001</v>
      </c>
    </row>
    <row r="33" spans="2:37" x14ac:dyDescent="0.2">
      <c r="B33" s="59" t="s">
        <v>736</v>
      </c>
      <c r="C33" s="2" t="s">
        <v>715</v>
      </c>
      <c r="D33" s="115">
        <v>85962.601360000001</v>
      </c>
      <c r="E33" s="115">
        <v>132340.17167000001</v>
      </c>
      <c r="F33" s="115">
        <v>269160.90732</v>
      </c>
      <c r="G33" s="115">
        <v>35970.469060000003</v>
      </c>
      <c r="H33" s="115">
        <v>523434.14941000001</v>
      </c>
      <c r="I33" s="115">
        <v>83231.307220000002</v>
      </c>
      <c r="J33" s="115">
        <v>18338.766890000003</v>
      </c>
      <c r="K33" s="115">
        <v>0</v>
      </c>
      <c r="L33" s="115">
        <v>28574.345690000002</v>
      </c>
      <c r="M33" s="115">
        <v>21623.525610000001</v>
      </c>
      <c r="N33" s="115">
        <v>31963.468919999999</v>
      </c>
      <c r="O33" s="115">
        <v>9957.4035100000001</v>
      </c>
      <c r="P33" s="115">
        <v>53808.505990000005</v>
      </c>
      <c r="Q33" s="115">
        <v>247497.32383000001</v>
      </c>
      <c r="R33" s="115">
        <v>6338.4305999999997</v>
      </c>
      <c r="S33" s="115">
        <v>39.970840000000003</v>
      </c>
      <c r="T33" s="115">
        <v>686.44820000000004</v>
      </c>
      <c r="U33" s="115">
        <v>1580.5828200000001</v>
      </c>
      <c r="V33" s="115">
        <v>14973.04608</v>
      </c>
      <c r="W33" s="115">
        <v>847.29916000000003</v>
      </c>
      <c r="X33" s="115">
        <v>0</v>
      </c>
      <c r="Y33" s="115">
        <v>0</v>
      </c>
      <c r="Z33" s="115">
        <v>264.21084999999999</v>
      </c>
      <c r="AA33" s="115">
        <v>364.69373000000002</v>
      </c>
      <c r="AB33" s="115">
        <v>9551.3343999999997</v>
      </c>
      <c r="AC33" s="115">
        <v>0.64632999999999996</v>
      </c>
      <c r="AD33" s="115">
        <v>323.94938000000002</v>
      </c>
      <c r="AE33" s="115">
        <v>10.88782</v>
      </c>
      <c r="AF33" s="115">
        <v>34981.500209999998</v>
      </c>
      <c r="AG33" s="115">
        <v>805912.97344999993</v>
      </c>
      <c r="AH33" s="115">
        <v>412589.29021000001</v>
      </c>
      <c r="AI33" s="115">
        <v>338874.73852000001</v>
      </c>
      <c r="AJ33" s="115">
        <v>0</v>
      </c>
      <c r="AK33" s="116">
        <v>54448.944720000007</v>
      </c>
    </row>
    <row r="34" spans="2:37" x14ac:dyDescent="0.2">
      <c r="B34" s="59" t="s">
        <v>737</v>
      </c>
      <c r="C34" s="2" t="s">
        <v>716</v>
      </c>
      <c r="D34" s="115">
        <v>317082.59709</v>
      </c>
      <c r="E34" s="115">
        <v>326893.25414000003</v>
      </c>
      <c r="F34" s="115">
        <v>811446.75032999995</v>
      </c>
      <c r="G34" s="115">
        <v>96574.55806000001</v>
      </c>
      <c r="H34" s="115">
        <v>1551997.15962</v>
      </c>
      <c r="I34" s="115">
        <v>255611.66624000002</v>
      </c>
      <c r="J34" s="115">
        <v>23081.6564</v>
      </c>
      <c r="K34" s="115">
        <v>0</v>
      </c>
      <c r="L34" s="115">
        <v>141442.62513</v>
      </c>
      <c r="M34" s="115">
        <v>29831.965120000001</v>
      </c>
      <c r="N34" s="115">
        <v>53105.472459999997</v>
      </c>
      <c r="O34" s="115">
        <v>34136.555329999996</v>
      </c>
      <c r="P34" s="115">
        <v>24436.386010000002</v>
      </c>
      <c r="Q34" s="115">
        <v>561646.32669000002</v>
      </c>
      <c r="R34" s="115">
        <v>34667.533060000002</v>
      </c>
      <c r="S34" s="115">
        <v>42.812989999999999</v>
      </c>
      <c r="T34" s="115">
        <v>1063.99629</v>
      </c>
      <c r="U34" s="115">
        <v>5044.5865899999999</v>
      </c>
      <c r="V34" s="115">
        <v>59203.991460000005</v>
      </c>
      <c r="W34" s="115">
        <v>338.82227</v>
      </c>
      <c r="X34" s="115">
        <v>0</v>
      </c>
      <c r="Y34" s="115">
        <v>0</v>
      </c>
      <c r="Z34" s="115">
        <v>90.896889999999999</v>
      </c>
      <c r="AA34" s="115">
        <v>401.99570999999997</v>
      </c>
      <c r="AB34" s="115">
        <v>43840.098050000001</v>
      </c>
      <c r="AC34" s="115">
        <v>0.13391</v>
      </c>
      <c r="AD34" s="115">
        <v>983.30507</v>
      </c>
      <c r="AE34" s="115">
        <v>4.1629500000000004</v>
      </c>
      <c r="AF34" s="115">
        <v>145682.33524000001</v>
      </c>
      <c r="AG34" s="115">
        <v>2259325.8215500005</v>
      </c>
      <c r="AH34" s="115">
        <v>1153311.1615599999</v>
      </c>
      <c r="AI34" s="115">
        <v>1081081.08452</v>
      </c>
      <c r="AJ34" s="115">
        <v>0</v>
      </c>
      <c r="AK34" s="116">
        <v>24933.575470000003</v>
      </c>
    </row>
    <row r="35" spans="2:37" x14ac:dyDescent="0.2">
      <c r="B35" s="34"/>
      <c r="C35" s="35"/>
      <c r="D35" s="115"/>
      <c r="E35" s="115"/>
      <c r="F35" s="115"/>
      <c r="G35" s="115"/>
      <c r="H35" s="115"/>
      <c r="I35" s="115"/>
      <c r="J35" s="115"/>
      <c r="K35" s="115"/>
      <c r="L35" s="115"/>
      <c r="M35" s="115"/>
      <c r="N35" s="115"/>
      <c r="O35" s="115"/>
      <c r="P35" s="115"/>
      <c r="Q35" s="115"/>
      <c r="R35" s="115"/>
      <c r="S35" s="115"/>
      <c r="T35" s="115"/>
      <c r="U35" s="115"/>
      <c r="V35" s="115"/>
      <c r="W35" s="115"/>
      <c r="X35" s="115"/>
      <c r="Y35" s="115"/>
      <c r="Z35" s="115"/>
      <c r="AA35" s="115"/>
      <c r="AB35" s="115"/>
      <c r="AC35" s="115"/>
      <c r="AD35" s="115"/>
      <c r="AE35" s="115"/>
      <c r="AF35" s="115"/>
      <c r="AG35" s="115"/>
      <c r="AH35" s="115"/>
      <c r="AI35" s="115"/>
      <c r="AJ35" s="115"/>
      <c r="AK35" s="116"/>
    </row>
    <row r="36" spans="2:37" ht="15" x14ac:dyDescent="0.25">
      <c r="B36" s="58"/>
      <c r="C36" s="12" t="s">
        <v>738</v>
      </c>
      <c r="D36" s="113">
        <v>22677.89212</v>
      </c>
      <c r="E36" s="113">
        <v>7247.7931399999998</v>
      </c>
      <c r="F36" s="113">
        <v>81272.952699999994</v>
      </c>
      <c r="G36" s="113">
        <v>15531.01197</v>
      </c>
      <c r="H36" s="113">
        <v>126729.64993</v>
      </c>
      <c r="I36" s="113">
        <v>19722.00563</v>
      </c>
      <c r="J36" s="113">
        <v>3982.6913400000003</v>
      </c>
      <c r="K36" s="113">
        <v>0</v>
      </c>
      <c r="L36" s="113">
        <v>5852.0918999999994</v>
      </c>
      <c r="M36" s="113">
        <v>5933.62284</v>
      </c>
      <c r="N36" s="113">
        <v>3340.5298199999997</v>
      </c>
      <c r="O36" s="113">
        <v>3401.0257499999998</v>
      </c>
      <c r="P36" s="113">
        <v>17292.573039999999</v>
      </c>
      <c r="Q36" s="113">
        <v>59524.54032</v>
      </c>
      <c r="R36" s="113">
        <v>3257.4432500000003</v>
      </c>
      <c r="S36" s="113">
        <v>0</v>
      </c>
      <c r="T36" s="113">
        <v>187.50749000000002</v>
      </c>
      <c r="U36" s="113">
        <v>641.56583999999998</v>
      </c>
      <c r="V36" s="113">
        <v>2796.6800000000003</v>
      </c>
      <c r="W36" s="113">
        <v>0</v>
      </c>
      <c r="X36" s="113">
        <v>0</v>
      </c>
      <c r="Y36" s="113">
        <v>0</v>
      </c>
      <c r="Z36" s="113">
        <v>0.27204</v>
      </c>
      <c r="AA36" s="113">
        <v>26.449580000000001</v>
      </c>
      <c r="AB36" s="113">
        <v>2545.7982099999999</v>
      </c>
      <c r="AC36" s="113">
        <v>0</v>
      </c>
      <c r="AD36" s="113">
        <v>85.524090000000001</v>
      </c>
      <c r="AE36" s="113">
        <v>12.074059999999999</v>
      </c>
      <c r="AF36" s="113">
        <v>9553.3145600000025</v>
      </c>
      <c r="AG36" s="113">
        <v>195807.50481000001</v>
      </c>
      <c r="AH36" s="113">
        <v>119077.34421000001</v>
      </c>
      <c r="AI36" s="113">
        <v>59398.791879999997</v>
      </c>
      <c r="AJ36" s="113">
        <v>0</v>
      </c>
      <c r="AK36" s="114">
        <v>17331.368719999999</v>
      </c>
    </row>
    <row r="37" spans="2:37" x14ac:dyDescent="0.2">
      <c r="B37" s="59" t="s">
        <v>739</v>
      </c>
      <c r="C37" s="2" t="s">
        <v>712</v>
      </c>
      <c r="D37" s="115">
        <v>1332.9400599999999</v>
      </c>
      <c r="E37" s="115">
        <v>567.56796999999995</v>
      </c>
      <c r="F37" s="115">
        <v>14167.588369999999</v>
      </c>
      <c r="G37" s="115">
        <v>1678.60401</v>
      </c>
      <c r="H37" s="115">
        <v>17746.700410000001</v>
      </c>
      <c r="I37" s="115">
        <v>5483.0121799999997</v>
      </c>
      <c r="J37" s="115">
        <v>2364.6006600000001</v>
      </c>
      <c r="K37" s="115">
        <v>0</v>
      </c>
      <c r="L37" s="115">
        <v>972.04130999999995</v>
      </c>
      <c r="M37" s="115">
        <v>2039.5138900000002</v>
      </c>
      <c r="N37" s="115">
        <v>248.42283</v>
      </c>
      <c r="O37" s="115">
        <v>776.01408000000004</v>
      </c>
      <c r="P37" s="115">
        <v>3138.1954999999998</v>
      </c>
      <c r="Q37" s="115">
        <v>15021.800450000001</v>
      </c>
      <c r="R37" s="115">
        <v>221.71834999999999</v>
      </c>
      <c r="S37" s="115">
        <v>0</v>
      </c>
      <c r="T37" s="115">
        <v>45.906300000000002</v>
      </c>
      <c r="U37" s="115">
        <v>40.55171</v>
      </c>
      <c r="V37" s="115">
        <v>283.97771</v>
      </c>
      <c r="W37" s="115">
        <v>0</v>
      </c>
      <c r="X37" s="115">
        <v>0</v>
      </c>
      <c r="Y37" s="115">
        <v>0</v>
      </c>
      <c r="Z37" s="115">
        <v>0.22888</v>
      </c>
      <c r="AA37" s="115">
        <v>2.5236999999999998</v>
      </c>
      <c r="AB37" s="115">
        <v>223.88630000000001</v>
      </c>
      <c r="AC37" s="115">
        <v>0</v>
      </c>
      <c r="AD37" s="115">
        <v>3.9711099999999999</v>
      </c>
      <c r="AE37" s="115">
        <v>2.0107400000000002</v>
      </c>
      <c r="AF37" s="115">
        <v>824.77480000000003</v>
      </c>
      <c r="AG37" s="115">
        <v>33593.275659999999</v>
      </c>
      <c r="AH37" s="115">
        <v>21832.485259999998</v>
      </c>
      <c r="AI37" s="115">
        <v>8617.83158</v>
      </c>
      <c r="AJ37" s="115">
        <v>0</v>
      </c>
      <c r="AK37" s="116">
        <v>3142.9588199999998</v>
      </c>
    </row>
    <row r="38" spans="2:37" x14ac:dyDescent="0.2">
      <c r="B38" s="59" t="s">
        <v>740</v>
      </c>
      <c r="C38" s="2" t="s">
        <v>713</v>
      </c>
      <c r="D38" s="115">
        <v>1860.9078300000001</v>
      </c>
      <c r="E38" s="115">
        <v>596.92355999999995</v>
      </c>
      <c r="F38" s="115">
        <v>6019.5302900000006</v>
      </c>
      <c r="G38" s="115">
        <v>2224.79981</v>
      </c>
      <c r="H38" s="115">
        <v>10702.161489999999</v>
      </c>
      <c r="I38" s="115">
        <v>1500.9171400000002</v>
      </c>
      <c r="J38" s="115">
        <v>343.90048000000002</v>
      </c>
      <c r="K38" s="115">
        <v>0</v>
      </c>
      <c r="L38" s="115">
        <v>307.71674000000002</v>
      </c>
      <c r="M38" s="115">
        <v>641.98410000000001</v>
      </c>
      <c r="N38" s="115">
        <v>754.16985</v>
      </c>
      <c r="O38" s="115">
        <v>201.32862</v>
      </c>
      <c r="P38" s="115">
        <v>4065.2170499999997</v>
      </c>
      <c r="Q38" s="115">
        <v>7815.23398</v>
      </c>
      <c r="R38" s="115">
        <v>237.38387</v>
      </c>
      <c r="S38" s="115">
        <v>0</v>
      </c>
      <c r="T38" s="115">
        <v>19.55423</v>
      </c>
      <c r="U38" s="115">
        <v>48.03</v>
      </c>
      <c r="V38" s="115">
        <v>195.64534</v>
      </c>
      <c r="W38" s="115">
        <v>0</v>
      </c>
      <c r="X38" s="115">
        <v>0</v>
      </c>
      <c r="Y38" s="115">
        <v>0</v>
      </c>
      <c r="Z38" s="115">
        <v>4.3159999999999997E-2</v>
      </c>
      <c r="AA38" s="115">
        <v>4.4395199999999999</v>
      </c>
      <c r="AB38" s="115">
        <v>269.00502</v>
      </c>
      <c r="AC38" s="115">
        <v>0</v>
      </c>
      <c r="AD38" s="115">
        <v>7.1702399999999997</v>
      </c>
      <c r="AE38" s="115">
        <v>2.5490900000000001</v>
      </c>
      <c r="AF38" s="115">
        <v>783.82047000000011</v>
      </c>
      <c r="AG38" s="115">
        <v>19301.215939999998</v>
      </c>
      <c r="AH38" s="115">
        <v>10677.08798</v>
      </c>
      <c r="AI38" s="115">
        <v>4551.8791400000009</v>
      </c>
      <c r="AJ38" s="115">
        <v>0</v>
      </c>
      <c r="AK38" s="116">
        <v>4072.2488199999998</v>
      </c>
    </row>
    <row r="39" spans="2:37" x14ac:dyDescent="0.2">
      <c r="B39" s="59" t="s">
        <v>741</v>
      </c>
      <c r="C39" s="2" t="s">
        <v>714</v>
      </c>
      <c r="D39" s="115">
        <v>2268.5807300000001</v>
      </c>
      <c r="E39" s="115">
        <v>796.44434000000001</v>
      </c>
      <c r="F39" s="115">
        <v>8270.8648900000007</v>
      </c>
      <c r="G39" s="115">
        <v>1471.2414700000002</v>
      </c>
      <c r="H39" s="115">
        <v>12807.131430000001</v>
      </c>
      <c r="I39" s="115">
        <v>2136.7026799999999</v>
      </c>
      <c r="J39" s="115">
        <v>413.91316999999998</v>
      </c>
      <c r="K39" s="115">
        <v>0</v>
      </c>
      <c r="L39" s="115">
        <v>440.06452000000002</v>
      </c>
      <c r="M39" s="115">
        <v>839.75807999999995</v>
      </c>
      <c r="N39" s="115">
        <v>640.39333999999997</v>
      </c>
      <c r="O39" s="115">
        <v>283.49749000000003</v>
      </c>
      <c r="P39" s="115">
        <v>4149.2006299999994</v>
      </c>
      <c r="Q39" s="115">
        <v>8903.5299100000011</v>
      </c>
      <c r="R39" s="115">
        <v>253.04894999999999</v>
      </c>
      <c r="S39" s="115">
        <v>0</v>
      </c>
      <c r="T39" s="115">
        <v>25.373049999999999</v>
      </c>
      <c r="U39" s="115">
        <v>72.083460000000002</v>
      </c>
      <c r="V39" s="115">
        <v>298.99689999999998</v>
      </c>
      <c r="W39" s="115">
        <v>0</v>
      </c>
      <c r="X39" s="115">
        <v>0</v>
      </c>
      <c r="Y39" s="115">
        <v>0</v>
      </c>
      <c r="Z39" s="115">
        <v>0</v>
      </c>
      <c r="AA39" s="115">
        <v>6.4664200000000003</v>
      </c>
      <c r="AB39" s="115">
        <v>335.01823999999999</v>
      </c>
      <c r="AC39" s="115">
        <v>0</v>
      </c>
      <c r="AD39" s="115">
        <v>10.34224</v>
      </c>
      <c r="AE39" s="115">
        <v>2.4460999999999999</v>
      </c>
      <c r="AF39" s="115">
        <v>1003.7753599999999</v>
      </c>
      <c r="AG39" s="115">
        <v>22714.436699999998</v>
      </c>
      <c r="AH39" s="115">
        <v>12589.398870000001</v>
      </c>
      <c r="AI39" s="115">
        <v>5966.9246799999992</v>
      </c>
      <c r="AJ39" s="115">
        <v>0</v>
      </c>
      <c r="AK39" s="116">
        <v>4158.1131499999992</v>
      </c>
    </row>
    <row r="40" spans="2:37" x14ac:dyDescent="0.2">
      <c r="B40" s="59" t="s">
        <v>742</v>
      </c>
      <c r="C40" s="2" t="s">
        <v>715</v>
      </c>
      <c r="D40" s="115">
        <v>2169.9061099999999</v>
      </c>
      <c r="E40" s="115">
        <v>1316.3124599999999</v>
      </c>
      <c r="F40" s="115">
        <v>14463.567940000001</v>
      </c>
      <c r="G40" s="115">
        <v>2491.6487400000001</v>
      </c>
      <c r="H40" s="115">
        <v>20441.435250000002</v>
      </c>
      <c r="I40" s="115">
        <v>3625.9393100000002</v>
      </c>
      <c r="J40" s="115">
        <v>497.24405000000002</v>
      </c>
      <c r="K40" s="115">
        <v>0</v>
      </c>
      <c r="L40" s="115">
        <v>834.47140999999999</v>
      </c>
      <c r="M40" s="115">
        <v>1197.9152100000001</v>
      </c>
      <c r="N40" s="115">
        <v>764.89891</v>
      </c>
      <c r="O40" s="115">
        <v>534.04034999999999</v>
      </c>
      <c r="P40" s="115">
        <v>4279.7843499999999</v>
      </c>
      <c r="Q40" s="115">
        <v>11734.293590000001</v>
      </c>
      <c r="R40" s="115">
        <v>455.56763000000001</v>
      </c>
      <c r="S40" s="115">
        <v>0</v>
      </c>
      <c r="T40" s="115">
        <v>42.797519999999999</v>
      </c>
      <c r="U40" s="115">
        <v>127.75494</v>
      </c>
      <c r="V40" s="115">
        <v>566.70668000000001</v>
      </c>
      <c r="W40" s="115">
        <v>0</v>
      </c>
      <c r="X40" s="115">
        <v>0</v>
      </c>
      <c r="Y40" s="115">
        <v>0</v>
      </c>
      <c r="Z40" s="115">
        <v>0</v>
      </c>
      <c r="AA40" s="115">
        <v>9.2902500000000003</v>
      </c>
      <c r="AB40" s="115">
        <v>427.94207</v>
      </c>
      <c r="AC40" s="115">
        <v>0</v>
      </c>
      <c r="AD40" s="115">
        <v>20.4771</v>
      </c>
      <c r="AE40" s="115">
        <v>3.7046299999999999</v>
      </c>
      <c r="AF40" s="115">
        <v>1654.2408200000002</v>
      </c>
      <c r="AG40" s="115">
        <v>33829.969660000002</v>
      </c>
      <c r="AH40" s="115">
        <v>21007.238569999998</v>
      </c>
      <c r="AI40" s="115">
        <v>8529.951860000001</v>
      </c>
      <c r="AJ40" s="115">
        <v>0</v>
      </c>
      <c r="AK40" s="116">
        <v>4292.7792300000001</v>
      </c>
    </row>
    <row r="41" spans="2:37" x14ac:dyDescent="0.2">
      <c r="B41" s="59" t="s">
        <v>743</v>
      </c>
      <c r="C41" s="2" t="s">
        <v>716</v>
      </c>
      <c r="D41" s="115">
        <v>15045.55739</v>
      </c>
      <c r="E41" s="115">
        <v>3970.5448099999999</v>
      </c>
      <c r="F41" s="115">
        <v>38351.401210000004</v>
      </c>
      <c r="G41" s="115">
        <v>7664.7179399999995</v>
      </c>
      <c r="H41" s="115">
        <v>65032.22135</v>
      </c>
      <c r="I41" s="115">
        <v>6975.4343200000003</v>
      </c>
      <c r="J41" s="115">
        <v>363.03298000000001</v>
      </c>
      <c r="K41" s="115">
        <v>0</v>
      </c>
      <c r="L41" s="115">
        <v>3297.79792</v>
      </c>
      <c r="M41" s="115">
        <v>1214.45156</v>
      </c>
      <c r="N41" s="115">
        <v>932.64489000000003</v>
      </c>
      <c r="O41" s="115">
        <v>1606.1452099999999</v>
      </c>
      <c r="P41" s="115">
        <v>1660.17551</v>
      </c>
      <c r="Q41" s="115">
        <v>16049.682389999998</v>
      </c>
      <c r="R41" s="115">
        <v>2089.7244500000002</v>
      </c>
      <c r="S41" s="115">
        <v>0</v>
      </c>
      <c r="T41" s="115">
        <v>53.876390000000001</v>
      </c>
      <c r="U41" s="115">
        <v>353.14573000000001</v>
      </c>
      <c r="V41" s="115">
        <v>1451.35337</v>
      </c>
      <c r="W41" s="115">
        <v>0</v>
      </c>
      <c r="X41" s="115">
        <v>0</v>
      </c>
      <c r="Y41" s="115">
        <v>0</v>
      </c>
      <c r="Z41" s="115">
        <v>0</v>
      </c>
      <c r="AA41" s="115">
        <v>3.7296900000000002</v>
      </c>
      <c r="AB41" s="115">
        <v>1289.94658</v>
      </c>
      <c r="AC41" s="115">
        <v>0</v>
      </c>
      <c r="AD41" s="115">
        <v>43.563400000000001</v>
      </c>
      <c r="AE41" s="115">
        <v>1.3634999999999999</v>
      </c>
      <c r="AF41" s="115">
        <v>5286.7031100000013</v>
      </c>
      <c r="AG41" s="115">
        <v>86368.606849999996</v>
      </c>
      <c r="AH41" s="115">
        <v>52971.133530000006</v>
      </c>
      <c r="AI41" s="115">
        <v>31732.204619999997</v>
      </c>
      <c r="AJ41" s="115">
        <v>0</v>
      </c>
      <c r="AK41" s="116">
        <v>1665.2687000000001</v>
      </c>
    </row>
    <row r="42" spans="2:37" x14ac:dyDescent="0.2">
      <c r="B42" s="34"/>
      <c r="C42" s="35"/>
      <c r="D42" s="115"/>
      <c r="E42" s="115"/>
      <c r="F42" s="115"/>
      <c r="G42" s="115"/>
      <c r="H42" s="115"/>
      <c r="I42" s="115"/>
      <c r="J42" s="115"/>
      <c r="K42" s="115"/>
      <c r="L42" s="115"/>
      <c r="M42" s="115"/>
      <c r="N42" s="115"/>
      <c r="O42" s="115"/>
      <c r="P42" s="115"/>
      <c r="Q42" s="115"/>
      <c r="R42" s="115"/>
      <c r="S42" s="115"/>
      <c r="T42" s="115"/>
      <c r="U42" s="115"/>
      <c r="V42" s="115"/>
      <c r="W42" s="115"/>
      <c r="X42" s="115"/>
      <c r="Y42" s="115"/>
      <c r="Z42" s="115"/>
      <c r="AA42" s="115"/>
      <c r="AB42" s="115"/>
      <c r="AC42" s="115"/>
      <c r="AD42" s="115"/>
      <c r="AE42" s="115"/>
      <c r="AF42" s="115"/>
      <c r="AG42" s="115"/>
      <c r="AH42" s="115"/>
      <c r="AI42" s="115"/>
      <c r="AJ42" s="115"/>
      <c r="AK42" s="116"/>
    </row>
    <row r="43" spans="2:37" ht="15" x14ac:dyDescent="0.25">
      <c r="B43" s="58"/>
      <c r="C43" s="12" t="s">
        <v>744</v>
      </c>
      <c r="D43" s="113">
        <v>27697.804909999999</v>
      </c>
      <c r="E43" s="113">
        <v>9269.694620000002</v>
      </c>
      <c r="F43" s="113">
        <v>50484.939709999999</v>
      </c>
      <c r="G43" s="113">
        <v>3816.8105</v>
      </c>
      <c r="H43" s="113">
        <v>91269.249739999999</v>
      </c>
      <c r="I43" s="113">
        <v>15728.45995</v>
      </c>
      <c r="J43" s="113">
        <v>3150.2968799999999</v>
      </c>
      <c r="K43" s="113">
        <v>0</v>
      </c>
      <c r="L43" s="113">
        <v>1315.0836099999999</v>
      </c>
      <c r="M43" s="113">
        <v>4241.3940499999999</v>
      </c>
      <c r="N43" s="113">
        <v>3762.75434</v>
      </c>
      <c r="O43" s="113">
        <v>1169.8401699999999</v>
      </c>
      <c r="P43" s="113">
        <v>6483.6845299999995</v>
      </c>
      <c r="Q43" s="113">
        <v>35851.513530000004</v>
      </c>
      <c r="R43" s="113">
        <v>821.61314999999991</v>
      </c>
      <c r="S43" s="113">
        <v>3.0000000000000001E-3</v>
      </c>
      <c r="T43" s="113">
        <v>281.30903999999998</v>
      </c>
      <c r="U43" s="113">
        <v>68.023570000000007</v>
      </c>
      <c r="V43" s="113">
        <v>1220.9106399999998</v>
      </c>
      <c r="W43" s="113">
        <v>111.91900000000001</v>
      </c>
      <c r="X43" s="113">
        <v>0</v>
      </c>
      <c r="Y43" s="113">
        <v>0</v>
      </c>
      <c r="Z43" s="113">
        <v>2.5357599999999998</v>
      </c>
      <c r="AA43" s="113">
        <v>32.112809999999996</v>
      </c>
      <c r="AB43" s="113">
        <v>1220.9605200000001</v>
      </c>
      <c r="AC43" s="113">
        <v>2E-3</v>
      </c>
      <c r="AD43" s="113">
        <v>20.065420000000003</v>
      </c>
      <c r="AE43" s="113">
        <v>88.285740000000004</v>
      </c>
      <c r="AF43" s="113">
        <v>3867.7406499999997</v>
      </c>
      <c r="AG43" s="113">
        <v>130988.50392000002</v>
      </c>
      <c r="AH43" s="113">
        <v>69369.284270000004</v>
      </c>
      <c r="AI43" s="113">
        <v>55012.598809999996</v>
      </c>
      <c r="AJ43" s="113">
        <v>0</v>
      </c>
      <c r="AK43" s="114">
        <v>6606.6208399999987</v>
      </c>
    </row>
    <row r="44" spans="2:37" x14ac:dyDescent="0.2">
      <c r="B44" s="59" t="s">
        <v>745</v>
      </c>
      <c r="C44" s="2" t="s">
        <v>712</v>
      </c>
      <c r="D44" s="115">
        <v>1057.2183199999999</v>
      </c>
      <c r="E44" s="115">
        <v>5978.3921100000007</v>
      </c>
      <c r="F44" s="115">
        <v>4437.6858899999997</v>
      </c>
      <c r="G44" s="115">
        <v>1490.0600099999999</v>
      </c>
      <c r="H44" s="115">
        <v>12963.356330000001</v>
      </c>
      <c r="I44" s="115">
        <v>313.60063000000002</v>
      </c>
      <c r="J44" s="115">
        <v>177.37353000000002</v>
      </c>
      <c r="K44" s="115">
        <v>0</v>
      </c>
      <c r="L44" s="115">
        <v>86.841439999999992</v>
      </c>
      <c r="M44" s="115">
        <v>21.227370000000001</v>
      </c>
      <c r="N44" s="115">
        <v>324.65553</v>
      </c>
      <c r="O44" s="115">
        <v>320.29789</v>
      </c>
      <c r="P44" s="115">
        <v>1552.5723499999999</v>
      </c>
      <c r="Q44" s="115">
        <v>2796.5687400000002</v>
      </c>
      <c r="R44" s="115">
        <v>125.97207999999999</v>
      </c>
      <c r="S44" s="115">
        <v>0</v>
      </c>
      <c r="T44" s="115">
        <v>40.196469999999998</v>
      </c>
      <c r="U44" s="115">
        <v>28.291350000000001</v>
      </c>
      <c r="V44" s="115">
        <v>101.41839</v>
      </c>
      <c r="W44" s="115">
        <v>18.18835</v>
      </c>
      <c r="X44" s="115">
        <v>0</v>
      </c>
      <c r="Y44" s="115">
        <v>0</v>
      </c>
      <c r="Z44" s="115">
        <v>0.13783000000000001</v>
      </c>
      <c r="AA44" s="115">
        <v>4.2398800000000003</v>
      </c>
      <c r="AB44" s="115">
        <v>169.42322999999999</v>
      </c>
      <c r="AC44" s="115">
        <v>1E-3</v>
      </c>
      <c r="AD44" s="115">
        <v>5.4470200000000002</v>
      </c>
      <c r="AE44" s="115">
        <v>1.3151200000000001</v>
      </c>
      <c r="AF44" s="115">
        <v>494.63072</v>
      </c>
      <c r="AG44" s="115">
        <v>16254.55579</v>
      </c>
      <c r="AH44" s="115">
        <v>7087.7853299999997</v>
      </c>
      <c r="AI44" s="115">
        <v>7608.5042800000001</v>
      </c>
      <c r="AJ44" s="115">
        <v>0</v>
      </c>
      <c r="AK44" s="116">
        <v>1558.2661799999998</v>
      </c>
    </row>
    <row r="45" spans="2:37" x14ac:dyDescent="0.2">
      <c r="B45" s="59" t="s">
        <v>746</v>
      </c>
      <c r="C45" s="2" t="s">
        <v>713</v>
      </c>
      <c r="D45" s="115">
        <v>3894.3517299999999</v>
      </c>
      <c r="E45" s="115">
        <v>1431.8743100000002</v>
      </c>
      <c r="F45" s="115">
        <v>9669.14041</v>
      </c>
      <c r="G45" s="115">
        <v>795.60325</v>
      </c>
      <c r="H45" s="115">
        <v>15790.9697</v>
      </c>
      <c r="I45" s="115">
        <v>1138.30666</v>
      </c>
      <c r="J45" s="115">
        <v>258.25004999999999</v>
      </c>
      <c r="K45" s="115">
        <v>0</v>
      </c>
      <c r="L45" s="115">
        <v>481.78420999999997</v>
      </c>
      <c r="M45" s="115">
        <v>389.78552999999999</v>
      </c>
      <c r="N45" s="115">
        <v>314.90377000000001</v>
      </c>
      <c r="O45" s="115">
        <v>203.95388</v>
      </c>
      <c r="P45" s="115">
        <v>2945.4810499999999</v>
      </c>
      <c r="Q45" s="115">
        <v>5732.46515</v>
      </c>
      <c r="R45" s="115">
        <v>155.66988000000001</v>
      </c>
      <c r="S45" s="115">
        <v>0</v>
      </c>
      <c r="T45" s="115">
        <v>134.81306000000001</v>
      </c>
      <c r="U45" s="115">
        <v>12.755000000000001</v>
      </c>
      <c r="V45" s="115">
        <v>345.25227999999998</v>
      </c>
      <c r="W45" s="115">
        <v>4.1369699999999998</v>
      </c>
      <c r="X45" s="115">
        <v>0</v>
      </c>
      <c r="Y45" s="115">
        <v>0</v>
      </c>
      <c r="Z45" s="115">
        <v>0.20279</v>
      </c>
      <c r="AA45" s="115">
        <v>2.9489399999999999</v>
      </c>
      <c r="AB45" s="115">
        <v>234.16493</v>
      </c>
      <c r="AC45" s="115">
        <v>0</v>
      </c>
      <c r="AD45" s="115">
        <v>4.0019900000000002</v>
      </c>
      <c r="AE45" s="115">
        <v>3.9692500000000002</v>
      </c>
      <c r="AF45" s="115">
        <v>897.91509000000008</v>
      </c>
      <c r="AG45" s="115">
        <v>22421.34994</v>
      </c>
      <c r="AH45" s="115">
        <v>12349.86915</v>
      </c>
      <c r="AI45" s="115">
        <v>7118.8787599999996</v>
      </c>
      <c r="AJ45" s="115">
        <v>0</v>
      </c>
      <c r="AK45" s="116">
        <v>2952.60203</v>
      </c>
    </row>
    <row r="46" spans="2:37" x14ac:dyDescent="0.2">
      <c r="B46" s="59" t="s">
        <v>747</v>
      </c>
      <c r="C46" s="2" t="s">
        <v>714</v>
      </c>
      <c r="D46" s="115">
        <v>2760.9350899999999</v>
      </c>
      <c r="E46" s="115">
        <v>660.40089</v>
      </c>
      <c r="F46" s="115">
        <v>9441.0197900000003</v>
      </c>
      <c r="G46" s="115">
        <v>1234.8656800000001</v>
      </c>
      <c r="H46" s="115">
        <v>14097.221449999999</v>
      </c>
      <c r="I46" s="115">
        <v>1127.6677999999999</v>
      </c>
      <c r="J46" s="115">
        <v>852.15814</v>
      </c>
      <c r="K46" s="115">
        <v>0</v>
      </c>
      <c r="L46" s="115">
        <v>406.32162000000005</v>
      </c>
      <c r="M46" s="115">
        <v>1842.0765899999999</v>
      </c>
      <c r="N46" s="115">
        <v>376.55880999999999</v>
      </c>
      <c r="O46" s="115">
        <v>135.44479999999999</v>
      </c>
      <c r="P46" s="115">
        <v>1900.8768399999999</v>
      </c>
      <c r="Q46" s="115">
        <v>6641.1045999999997</v>
      </c>
      <c r="R46" s="115">
        <v>110.79423</v>
      </c>
      <c r="S46" s="115">
        <v>0</v>
      </c>
      <c r="T46" s="115">
        <v>18.005980000000001</v>
      </c>
      <c r="U46" s="115">
        <v>9.5123099999999994</v>
      </c>
      <c r="V46" s="115">
        <v>262.63988999999998</v>
      </c>
      <c r="W46" s="115">
        <v>9.89649</v>
      </c>
      <c r="X46" s="115">
        <v>0</v>
      </c>
      <c r="Y46" s="115">
        <v>0</v>
      </c>
      <c r="Z46" s="115">
        <v>0.48585</v>
      </c>
      <c r="AA46" s="115">
        <v>3.2070699999999999</v>
      </c>
      <c r="AB46" s="115">
        <v>185.84477999999999</v>
      </c>
      <c r="AC46" s="115">
        <v>1E-3</v>
      </c>
      <c r="AD46" s="115">
        <v>3.1544600000000003</v>
      </c>
      <c r="AE46" s="115">
        <v>12.788449999999999</v>
      </c>
      <c r="AF46" s="115">
        <v>616.33051</v>
      </c>
      <c r="AG46" s="115">
        <v>21354.656559999999</v>
      </c>
      <c r="AH46" s="115">
        <v>14351.768919999999</v>
      </c>
      <c r="AI46" s="115">
        <v>5085.5284299999994</v>
      </c>
      <c r="AJ46" s="115">
        <v>0</v>
      </c>
      <c r="AK46" s="116">
        <v>1917.3592099999998</v>
      </c>
    </row>
    <row r="47" spans="2:37" x14ac:dyDescent="0.2">
      <c r="B47" s="59" t="s">
        <v>748</v>
      </c>
      <c r="C47" s="2" t="s">
        <v>715</v>
      </c>
      <c r="D47" s="115">
        <v>9512.6751499999991</v>
      </c>
      <c r="E47" s="115">
        <v>547.07875999999999</v>
      </c>
      <c r="F47" s="115">
        <v>6956.3706000000002</v>
      </c>
      <c r="G47" s="115">
        <v>93.290359999999993</v>
      </c>
      <c r="H47" s="115">
        <v>17109.414870000004</v>
      </c>
      <c r="I47" s="115">
        <v>1608.0078699999999</v>
      </c>
      <c r="J47" s="115">
        <v>780.34773999999993</v>
      </c>
      <c r="K47" s="115">
        <v>0</v>
      </c>
      <c r="L47" s="115">
        <v>194.17909999999998</v>
      </c>
      <c r="M47" s="115">
        <v>1670.2207800000001</v>
      </c>
      <c r="N47" s="115">
        <v>417.95639999999997</v>
      </c>
      <c r="O47" s="115">
        <v>135.98436000000001</v>
      </c>
      <c r="P47" s="115">
        <v>68.532929999999993</v>
      </c>
      <c r="Q47" s="115">
        <v>4875.2291799999994</v>
      </c>
      <c r="R47" s="115">
        <v>75.878429999999994</v>
      </c>
      <c r="S47" s="115">
        <v>0</v>
      </c>
      <c r="T47" s="115">
        <v>19.114619999999999</v>
      </c>
      <c r="U47" s="115">
        <v>6.7383199999999999</v>
      </c>
      <c r="V47" s="115">
        <v>225.00731999999999</v>
      </c>
      <c r="W47" s="115">
        <v>9.7394400000000001</v>
      </c>
      <c r="X47" s="115">
        <v>0</v>
      </c>
      <c r="Y47" s="115">
        <v>0</v>
      </c>
      <c r="Z47" s="115">
        <v>5.0810000000000001E-2</v>
      </c>
      <c r="AA47" s="115">
        <v>4.0466499999999996</v>
      </c>
      <c r="AB47" s="115">
        <v>135.61218</v>
      </c>
      <c r="AC47" s="115">
        <v>0</v>
      </c>
      <c r="AD47" s="115">
        <v>1.7370300000000001</v>
      </c>
      <c r="AE47" s="115">
        <v>12.317170000000001</v>
      </c>
      <c r="AF47" s="115">
        <v>490.24196999999992</v>
      </c>
      <c r="AG47" s="115">
        <v>22474.886020000002</v>
      </c>
      <c r="AH47" s="115">
        <v>10435.641390000001</v>
      </c>
      <c r="AI47" s="115">
        <v>11954.297069999999</v>
      </c>
      <c r="AJ47" s="115">
        <v>0</v>
      </c>
      <c r="AK47" s="116">
        <v>84.947559999999996</v>
      </c>
    </row>
    <row r="48" spans="2:37" x14ac:dyDescent="0.2">
      <c r="B48" s="59" t="s">
        <v>749</v>
      </c>
      <c r="C48" s="2" t="s">
        <v>716</v>
      </c>
      <c r="D48" s="115">
        <v>10472.624620000001</v>
      </c>
      <c r="E48" s="115">
        <v>651.94855000000007</v>
      </c>
      <c r="F48" s="115">
        <v>19980.723019999998</v>
      </c>
      <c r="G48" s="115">
        <v>202.99120000000002</v>
      </c>
      <c r="H48" s="115">
        <v>31308.287390000001</v>
      </c>
      <c r="I48" s="115">
        <v>11540.876990000001</v>
      </c>
      <c r="J48" s="115">
        <v>1082.16742</v>
      </c>
      <c r="K48" s="115">
        <v>0</v>
      </c>
      <c r="L48" s="115">
        <v>145.95723999999998</v>
      </c>
      <c r="M48" s="115">
        <v>318.08377999999999</v>
      </c>
      <c r="N48" s="115">
        <v>2328.67983</v>
      </c>
      <c r="O48" s="115">
        <v>374.15924000000001</v>
      </c>
      <c r="P48" s="115">
        <v>16.221360000000001</v>
      </c>
      <c r="Q48" s="115">
        <v>15806.145860000002</v>
      </c>
      <c r="R48" s="115">
        <v>353.29852999999997</v>
      </c>
      <c r="S48" s="115">
        <v>3.0000000000000001E-3</v>
      </c>
      <c r="T48" s="115">
        <v>69.178910000000002</v>
      </c>
      <c r="U48" s="115">
        <v>10.72659</v>
      </c>
      <c r="V48" s="115">
        <v>286.59276</v>
      </c>
      <c r="W48" s="115">
        <v>69.957750000000004</v>
      </c>
      <c r="X48" s="115">
        <v>0</v>
      </c>
      <c r="Y48" s="115">
        <v>0</v>
      </c>
      <c r="Z48" s="115">
        <v>1.65848</v>
      </c>
      <c r="AA48" s="115">
        <v>17.670269999999999</v>
      </c>
      <c r="AB48" s="115">
        <v>495.91539999999998</v>
      </c>
      <c r="AC48" s="115">
        <v>0</v>
      </c>
      <c r="AD48" s="115">
        <v>5.72492</v>
      </c>
      <c r="AE48" s="115">
        <v>57.89575</v>
      </c>
      <c r="AF48" s="115">
        <v>1368.6223599999998</v>
      </c>
      <c r="AG48" s="115">
        <v>48483.055610000003</v>
      </c>
      <c r="AH48" s="115">
        <v>25144.21948</v>
      </c>
      <c r="AI48" s="115">
        <v>23245.39027</v>
      </c>
      <c r="AJ48" s="115">
        <v>0</v>
      </c>
      <c r="AK48" s="116">
        <v>93.445859999999996</v>
      </c>
    </row>
    <row r="49" spans="2:37" x14ac:dyDescent="0.2">
      <c r="B49" s="34"/>
      <c r="C49" s="35"/>
      <c r="D49" s="115"/>
      <c r="E49" s="115"/>
      <c r="F49" s="115"/>
      <c r="G49" s="115"/>
      <c r="H49" s="115"/>
      <c r="I49" s="115"/>
      <c r="J49" s="115"/>
      <c r="K49" s="115"/>
      <c r="L49" s="115"/>
      <c r="M49" s="115"/>
      <c r="N49" s="115"/>
      <c r="O49" s="115"/>
      <c r="P49" s="115"/>
      <c r="Q49" s="115"/>
      <c r="R49" s="115"/>
      <c r="S49" s="115"/>
      <c r="T49" s="115"/>
      <c r="U49" s="115"/>
      <c r="V49" s="115"/>
      <c r="W49" s="115"/>
      <c r="X49" s="115"/>
      <c r="Y49" s="115"/>
      <c r="Z49" s="115"/>
      <c r="AA49" s="115"/>
      <c r="AB49" s="115"/>
      <c r="AC49" s="115"/>
      <c r="AD49" s="115"/>
      <c r="AE49" s="115"/>
      <c r="AF49" s="115"/>
      <c r="AG49" s="115"/>
      <c r="AH49" s="115"/>
      <c r="AI49" s="115"/>
      <c r="AJ49" s="115"/>
      <c r="AK49" s="116"/>
    </row>
    <row r="50" spans="2:37" ht="15" x14ac:dyDescent="0.25">
      <c r="B50" s="58"/>
      <c r="C50" s="12" t="s">
        <v>750</v>
      </c>
      <c r="D50" s="113">
        <v>147864.34693</v>
      </c>
      <c r="E50" s="113">
        <v>268371.55269000004</v>
      </c>
      <c r="F50" s="113">
        <v>524887.48083000001</v>
      </c>
      <c r="G50" s="113">
        <v>68707.298989999996</v>
      </c>
      <c r="H50" s="113">
        <v>1009830.6794400001</v>
      </c>
      <c r="I50" s="113">
        <v>9870.6844799999999</v>
      </c>
      <c r="J50" s="113">
        <v>83047.69875000001</v>
      </c>
      <c r="K50" s="113">
        <v>66.5</v>
      </c>
      <c r="L50" s="113">
        <v>54438.419800000003</v>
      </c>
      <c r="M50" s="113">
        <v>56413.959669999997</v>
      </c>
      <c r="N50" s="113">
        <v>15694.348379999999</v>
      </c>
      <c r="O50" s="113">
        <v>78562.152470000001</v>
      </c>
      <c r="P50" s="113">
        <v>3610.6277300000002</v>
      </c>
      <c r="Q50" s="113">
        <v>301704.39127999998</v>
      </c>
      <c r="R50" s="113">
        <v>323.90301999999997</v>
      </c>
      <c r="S50" s="113">
        <v>1416.82636</v>
      </c>
      <c r="T50" s="113">
        <v>0</v>
      </c>
      <c r="U50" s="113">
        <v>430.38710000000003</v>
      </c>
      <c r="V50" s="113">
        <v>24235.602290000003</v>
      </c>
      <c r="W50" s="113">
        <v>909.36521000000005</v>
      </c>
      <c r="X50" s="113">
        <v>0</v>
      </c>
      <c r="Y50" s="113">
        <v>0</v>
      </c>
      <c r="Z50" s="113">
        <v>0</v>
      </c>
      <c r="AA50" s="113">
        <v>2857.2676000000001</v>
      </c>
      <c r="AB50" s="113">
        <v>345.81121999999999</v>
      </c>
      <c r="AC50" s="113">
        <v>0</v>
      </c>
      <c r="AD50" s="113">
        <v>4184.6028100000003</v>
      </c>
      <c r="AE50" s="113">
        <v>0</v>
      </c>
      <c r="AF50" s="113">
        <v>34703.765610000002</v>
      </c>
      <c r="AG50" s="113">
        <v>1346238.8363300003</v>
      </c>
      <c r="AH50" s="113">
        <v>857562.28177</v>
      </c>
      <c r="AI50" s="113">
        <v>482208.65923000011</v>
      </c>
      <c r="AJ50" s="113">
        <v>0</v>
      </c>
      <c r="AK50" s="114">
        <v>6467.8953300000003</v>
      </c>
    </row>
    <row r="51" spans="2:37" x14ac:dyDescent="0.2">
      <c r="B51" s="59" t="s">
        <v>751</v>
      </c>
      <c r="C51" s="2" t="s">
        <v>712</v>
      </c>
      <c r="D51" s="115">
        <v>2218.3695499999999</v>
      </c>
      <c r="E51" s="115">
        <v>2511.5996399999999</v>
      </c>
      <c r="F51" s="115">
        <v>5407.81729</v>
      </c>
      <c r="G51" s="115">
        <v>537.45063000000005</v>
      </c>
      <c r="H51" s="115">
        <v>10675.237109999998</v>
      </c>
      <c r="I51" s="115">
        <v>193.04711</v>
      </c>
      <c r="J51" s="115">
        <v>1180.67786</v>
      </c>
      <c r="K51" s="115">
        <v>2.1859999999999999</v>
      </c>
      <c r="L51" s="115">
        <v>623.90033999999991</v>
      </c>
      <c r="M51" s="115">
        <v>953.99483999999995</v>
      </c>
      <c r="N51" s="115">
        <v>206.65988999999999</v>
      </c>
      <c r="O51" s="115">
        <v>937.0189499999999</v>
      </c>
      <c r="P51" s="115">
        <v>113.75445999999999</v>
      </c>
      <c r="Q51" s="115">
        <v>4211.23945</v>
      </c>
      <c r="R51" s="115">
        <v>30.69811</v>
      </c>
      <c r="S51" s="115">
        <v>10.877050000000001</v>
      </c>
      <c r="T51" s="115">
        <v>0</v>
      </c>
      <c r="U51" s="115">
        <v>12.27548</v>
      </c>
      <c r="V51" s="115">
        <v>340.64463000000001</v>
      </c>
      <c r="W51" s="115">
        <v>0</v>
      </c>
      <c r="X51" s="115">
        <v>0</v>
      </c>
      <c r="Y51" s="115">
        <v>0</v>
      </c>
      <c r="Z51" s="115">
        <v>0</v>
      </c>
      <c r="AA51" s="115">
        <v>36.185760000000002</v>
      </c>
      <c r="AB51" s="115">
        <v>10.28119</v>
      </c>
      <c r="AC51" s="115">
        <v>0</v>
      </c>
      <c r="AD51" s="115">
        <v>56.388399999999997</v>
      </c>
      <c r="AE51" s="115">
        <v>0</v>
      </c>
      <c r="AF51" s="115">
        <v>497.35061999999999</v>
      </c>
      <c r="AG51" s="115">
        <v>15383.827179999998</v>
      </c>
      <c r="AH51" s="115">
        <v>9643.9967300000008</v>
      </c>
      <c r="AI51" s="115">
        <v>5589.89023</v>
      </c>
      <c r="AJ51" s="115">
        <v>0</v>
      </c>
      <c r="AK51" s="116">
        <v>149.94021999999998</v>
      </c>
    </row>
    <row r="52" spans="2:37" x14ac:dyDescent="0.2">
      <c r="B52" s="59" t="s">
        <v>752</v>
      </c>
      <c r="C52" s="2" t="s">
        <v>713</v>
      </c>
      <c r="D52" s="115">
        <v>4174.6955500000004</v>
      </c>
      <c r="E52" s="115">
        <v>4609.8574900000003</v>
      </c>
      <c r="F52" s="115">
        <v>10106.39185</v>
      </c>
      <c r="G52" s="115">
        <v>979.18311000000006</v>
      </c>
      <c r="H52" s="115">
        <v>19870.128000000001</v>
      </c>
      <c r="I52" s="115">
        <v>328.33690000000001</v>
      </c>
      <c r="J52" s="115">
        <v>2379.97327</v>
      </c>
      <c r="K52" s="115">
        <v>3.2690000000000001</v>
      </c>
      <c r="L52" s="115">
        <v>828.57549000000006</v>
      </c>
      <c r="M52" s="115">
        <v>1556.3065600000002</v>
      </c>
      <c r="N52" s="115">
        <v>381.80142000000001</v>
      </c>
      <c r="O52" s="115">
        <v>1815.59104</v>
      </c>
      <c r="P52" s="115">
        <v>148.74386999999999</v>
      </c>
      <c r="Q52" s="115">
        <v>7442.5975499999995</v>
      </c>
      <c r="R52" s="115">
        <v>11.819789999999999</v>
      </c>
      <c r="S52" s="115">
        <v>16.823260000000001</v>
      </c>
      <c r="T52" s="115">
        <v>0</v>
      </c>
      <c r="U52" s="115">
        <v>16.76728</v>
      </c>
      <c r="V52" s="115">
        <v>542.79030999999998</v>
      </c>
      <c r="W52" s="115">
        <v>0</v>
      </c>
      <c r="X52" s="115">
        <v>0</v>
      </c>
      <c r="Y52" s="115">
        <v>0</v>
      </c>
      <c r="Z52" s="115">
        <v>0</v>
      </c>
      <c r="AA52" s="115">
        <v>84.705100000000002</v>
      </c>
      <c r="AB52" s="115">
        <v>16.63212</v>
      </c>
      <c r="AC52" s="115">
        <v>0</v>
      </c>
      <c r="AD52" s="115">
        <v>103.04444000000001</v>
      </c>
      <c r="AE52" s="115">
        <v>0</v>
      </c>
      <c r="AF52" s="115">
        <v>792.58230000000015</v>
      </c>
      <c r="AG52" s="115">
        <v>28105.307849999997</v>
      </c>
      <c r="AH52" s="115">
        <v>17901.806380000002</v>
      </c>
      <c r="AI52" s="115">
        <v>9970.0524999999998</v>
      </c>
      <c r="AJ52" s="115">
        <v>0</v>
      </c>
      <c r="AK52" s="116">
        <v>233.44897</v>
      </c>
    </row>
    <row r="53" spans="2:37" x14ac:dyDescent="0.2">
      <c r="B53" s="59" t="s">
        <v>753</v>
      </c>
      <c r="C53" s="2" t="s">
        <v>714</v>
      </c>
      <c r="D53" s="115">
        <v>5401.0792700000002</v>
      </c>
      <c r="E53" s="115">
        <v>7220.23974</v>
      </c>
      <c r="F53" s="115">
        <v>12645.63307</v>
      </c>
      <c r="G53" s="115">
        <v>1528.4026699999999</v>
      </c>
      <c r="H53" s="115">
        <v>26795.354750000002</v>
      </c>
      <c r="I53" s="115">
        <v>434.90098999999998</v>
      </c>
      <c r="J53" s="115">
        <v>4012.05161</v>
      </c>
      <c r="K53" s="115">
        <v>4.9749999999999996</v>
      </c>
      <c r="L53" s="115">
        <v>1182.8082700000002</v>
      </c>
      <c r="M53" s="115">
        <v>1750.4916800000001</v>
      </c>
      <c r="N53" s="115">
        <v>611.48267999999996</v>
      </c>
      <c r="O53" s="115">
        <v>2427.3144299999999</v>
      </c>
      <c r="P53" s="115">
        <v>224.32438999999999</v>
      </c>
      <c r="Q53" s="115">
        <v>10648.349049999999</v>
      </c>
      <c r="R53" s="115">
        <v>21.76549</v>
      </c>
      <c r="S53" s="115">
        <v>25.75787</v>
      </c>
      <c r="T53" s="115">
        <v>0</v>
      </c>
      <c r="U53" s="115">
        <v>26.284330000000001</v>
      </c>
      <c r="V53" s="115">
        <v>933.44497000000001</v>
      </c>
      <c r="W53" s="115">
        <v>6.86782</v>
      </c>
      <c r="X53" s="115">
        <v>0</v>
      </c>
      <c r="Y53" s="115">
        <v>0</v>
      </c>
      <c r="Z53" s="115">
        <v>0</v>
      </c>
      <c r="AA53" s="115">
        <v>132.51590000000002</v>
      </c>
      <c r="AB53" s="115">
        <v>23.875430000000001</v>
      </c>
      <c r="AC53" s="115">
        <v>0</v>
      </c>
      <c r="AD53" s="115">
        <v>151.30030000000002</v>
      </c>
      <c r="AE53" s="115">
        <v>0</v>
      </c>
      <c r="AF53" s="115">
        <v>1321.8121100000003</v>
      </c>
      <c r="AG53" s="115">
        <v>38765.515910000009</v>
      </c>
      <c r="AH53" s="115">
        <v>24114.729710000003</v>
      </c>
      <c r="AI53" s="115">
        <v>14293.94591</v>
      </c>
      <c r="AJ53" s="115">
        <v>0</v>
      </c>
      <c r="AK53" s="116">
        <v>356.84028999999998</v>
      </c>
    </row>
    <row r="54" spans="2:37" x14ac:dyDescent="0.2">
      <c r="B54" s="59" t="s">
        <v>754</v>
      </c>
      <c r="C54" s="2" t="s">
        <v>715</v>
      </c>
      <c r="D54" s="115">
        <v>5323.4355699999996</v>
      </c>
      <c r="E54" s="115">
        <v>14875.358179999999</v>
      </c>
      <c r="F54" s="115">
        <v>24462.739280000002</v>
      </c>
      <c r="G54" s="115">
        <v>3126.7012800000002</v>
      </c>
      <c r="H54" s="115">
        <v>47788.23431</v>
      </c>
      <c r="I54" s="115">
        <v>765.31749000000002</v>
      </c>
      <c r="J54" s="115">
        <v>6247.1538199999995</v>
      </c>
      <c r="K54" s="115">
        <v>10.212</v>
      </c>
      <c r="L54" s="115">
        <v>2569.6799699999997</v>
      </c>
      <c r="M54" s="115">
        <v>3409.7404500000002</v>
      </c>
      <c r="N54" s="115">
        <v>1885.75856</v>
      </c>
      <c r="O54" s="115">
        <v>4931.2423500000004</v>
      </c>
      <c r="P54" s="115">
        <v>464.01330999999999</v>
      </c>
      <c r="Q54" s="115">
        <v>20283.11795</v>
      </c>
      <c r="R54" s="115">
        <v>37.810960000000001</v>
      </c>
      <c r="S54" s="115">
        <v>53.456229999999998</v>
      </c>
      <c r="T54" s="115">
        <v>0</v>
      </c>
      <c r="U54" s="115">
        <v>54.331449999999997</v>
      </c>
      <c r="V54" s="115">
        <v>1712.3139899999999</v>
      </c>
      <c r="W54" s="115">
        <v>205.55116000000001</v>
      </c>
      <c r="X54" s="115">
        <v>0</v>
      </c>
      <c r="Y54" s="115">
        <v>0</v>
      </c>
      <c r="Z54" s="115">
        <v>0</v>
      </c>
      <c r="AA54" s="115">
        <v>296.74709000000001</v>
      </c>
      <c r="AB54" s="115">
        <v>48.407809999999998</v>
      </c>
      <c r="AC54" s="115">
        <v>0</v>
      </c>
      <c r="AD54" s="115">
        <v>401.51318999999995</v>
      </c>
      <c r="AE54" s="115">
        <v>0</v>
      </c>
      <c r="AF54" s="115">
        <v>2810.1318799999999</v>
      </c>
      <c r="AG54" s="115">
        <v>70881.484140000015</v>
      </c>
      <c r="AH54" s="115">
        <v>46289.238960000002</v>
      </c>
      <c r="AI54" s="115">
        <v>23831.484779999995</v>
      </c>
      <c r="AJ54" s="115">
        <v>0</v>
      </c>
      <c r="AK54" s="116">
        <v>760.7604</v>
      </c>
    </row>
    <row r="55" spans="2:37" x14ac:dyDescent="0.2">
      <c r="B55" s="59" t="s">
        <v>755</v>
      </c>
      <c r="C55" s="2" t="s">
        <v>716</v>
      </c>
      <c r="D55" s="115">
        <v>130746.76699</v>
      </c>
      <c r="E55" s="115">
        <v>239154.49764000002</v>
      </c>
      <c r="F55" s="115">
        <v>472264.89934</v>
      </c>
      <c r="G55" s="115">
        <v>62535.561299999994</v>
      </c>
      <c r="H55" s="115">
        <v>904701.72527000005</v>
      </c>
      <c r="I55" s="115">
        <v>8149.0819899999997</v>
      </c>
      <c r="J55" s="115">
        <v>69227.84219000001</v>
      </c>
      <c r="K55" s="115">
        <v>45.857999999999997</v>
      </c>
      <c r="L55" s="115">
        <v>49233.455730000001</v>
      </c>
      <c r="M55" s="115">
        <v>48743.426139999996</v>
      </c>
      <c r="N55" s="115">
        <v>12608.645829999999</v>
      </c>
      <c r="O55" s="115">
        <v>68450.985700000005</v>
      </c>
      <c r="P55" s="115">
        <v>2659.7917000000002</v>
      </c>
      <c r="Q55" s="115">
        <v>259119.08728000001</v>
      </c>
      <c r="R55" s="115">
        <v>221.80867000000001</v>
      </c>
      <c r="S55" s="115">
        <v>1309.9119499999999</v>
      </c>
      <c r="T55" s="115">
        <v>0</v>
      </c>
      <c r="U55" s="115">
        <v>320.72856000000002</v>
      </c>
      <c r="V55" s="115">
        <v>20706.408390000001</v>
      </c>
      <c r="W55" s="115">
        <v>696.94623000000001</v>
      </c>
      <c r="X55" s="115">
        <v>0</v>
      </c>
      <c r="Y55" s="115">
        <v>0</v>
      </c>
      <c r="Z55" s="115">
        <v>0</v>
      </c>
      <c r="AA55" s="115">
        <v>2307.11375</v>
      </c>
      <c r="AB55" s="115">
        <v>246.61466999999999</v>
      </c>
      <c r="AC55" s="115">
        <v>0</v>
      </c>
      <c r="AD55" s="115">
        <v>3472.3564799999999</v>
      </c>
      <c r="AE55" s="115">
        <v>0</v>
      </c>
      <c r="AF55" s="115">
        <v>29281.8887</v>
      </c>
      <c r="AG55" s="115">
        <v>1193102.7012500002</v>
      </c>
      <c r="AH55" s="115">
        <v>759612.50999000005</v>
      </c>
      <c r="AI55" s="115">
        <v>428523.28581000009</v>
      </c>
      <c r="AJ55" s="115">
        <v>0</v>
      </c>
      <c r="AK55" s="116">
        <v>4966.9054500000002</v>
      </c>
    </row>
    <row r="56" spans="2:37" x14ac:dyDescent="0.2">
      <c r="B56" s="34"/>
      <c r="C56" s="35"/>
      <c r="D56" s="115"/>
      <c r="E56" s="115"/>
      <c r="F56" s="115"/>
      <c r="G56" s="115"/>
      <c r="H56" s="115"/>
      <c r="I56" s="115"/>
      <c r="J56" s="115"/>
      <c r="K56" s="115"/>
      <c r="L56" s="115"/>
      <c r="M56" s="115"/>
      <c r="N56" s="115"/>
      <c r="O56" s="115"/>
      <c r="P56" s="115"/>
      <c r="Q56" s="115"/>
      <c r="R56" s="115"/>
      <c r="S56" s="115"/>
      <c r="T56" s="115"/>
      <c r="U56" s="115"/>
      <c r="V56" s="115"/>
      <c r="W56" s="115"/>
      <c r="X56" s="115"/>
      <c r="Y56" s="115"/>
      <c r="Z56" s="115"/>
      <c r="AA56" s="115"/>
      <c r="AB56" s="115"/>
      <c r="AC56" s="115"/>
      <c r="AD56" s="115"/>
      <c r="AE56" s="115"/>
      <c r="AF56" s="115"/>
      <c r="AG56" s="115"/>
      <c r="AH56" s="115"/>
      <c r="AI56" s="115"/>
      <c r="AJ56" s="115"/>
      <c r="AK56" s="116"/>
    </row>
    <row r="57" spans="2:37" ht="15" x14ac:dyDescent="0.25">
      <c r="B57" s="58"/>
      <c r="C57" s="12" t="s">
        <v>756</v>
      </c>
      <c r="D57" s="113">
        <v>1175.4088300000001</v>
      </c>
      <c r="E57" s="113">
        <v>2921.5353400000004</v>
      </c>
      <c r="F57" s="113">
        <v>9841.7832100000014</v>
      </c>
      <c r="G57" s="113">
        <v>717.05865999999992</v>
      </c>
      <c r="H57" s="113">
        <v>14655.786040000003</v>
      </c>
      <c r="I57" s="113">
        <v>170.9691</v>
      </c>
      <c r="J57" s="113">
        <v>398.59086000000002</v>
      </c>
      <c r="K57" s="113">
        <v>0</v>
      </c>
      <c r="L57" s="113">
        <v>780.64318999999989</v>
      </c>
      <c r="M57" s="113">
        <v>3015.6118200000001</v>
      </c>
      <c r="N57" s="113">
        <v>122.12956</v>
      </c>
      <c r="O57" s="113">
        <v>680.35826999999995</v>
      </c>
      <c r="P57" s="113">
        <v>490.37050999999997</v>
      </c>
      <c r="Q57" s="113">
        <v>5658.6733100000001</v>
      </c>
      <c r="R57" s="113">
        <v>0</v>
      </c>
      <c r="S57" s="113">
        <v>240.65092999999999</v>
      </c>
      <c r="T57" s="113">
        <v>0</v>
      </c>
      <c r="U57" s="113">
        <v>23.38833</v>
      </c>
      <c r="V57" s="113">
        <v>426.40321</v>
      </c>
      <c r="W57" s="113">
        <v>0</v>
      </c>
      <c r="X57" s="113">
        <v>0</v>
      </c>
      <c r="Y57" s="113">
        <v>0</v>
      </c>
      <c r="Z57" s="113">
        <v>0</v>
      </c>
      <c r="AA57" s="113">
        <v>12.84769</v>
      </c>
      <c r="AB57" s="113">
        <v>7.7909799999999994</v>
      </c>
      <c r="AC57" s="113">
        <v>0</v>
      </c>
      <c r="AD57" s="113">
        <v>199.54178999999999</v>
      </c>
      <c r="AE57" s="113">
        <v>0</v>
      </c>
      <c r="AF57" s="113">
        <v>910.62292999999988</v>
      </c>
      <c r="AG57" s="113">
        <v>21225.082280000002</v>
      </c>
      <c r="AH57" s="113">
        <v>15649.91929</v>
      </c>
      <c r="AI57" s="113">
        <v>5071.9447899999996</v>
      </c>
      <c r="AJ57" s="113">
        <v>0</v>
      </c>
      <c r="AK57" s="114">
        <v>503.21820000000002</v>
      </c>
    </row>
    <row r="58" spans="2:37" x14ac:dyDescent="0.2">
      <c r="B58" s="59" t="s">
        <v>757</v>
      </c>
      <c r="C58" s="2" t="s">
        <v>712</v>
      </c>
      <c r="D58" s="115">
        <v>51.333829999999999</v>
      </c>
      <c r="E58" s="115">
        <v>112.88249</v>
      </c>
      <c r="F58" s="115">
        <v>194.83793</v>
      </c>
      <c r="G58" s="115">
        <v>21.133519999999997</v>
      </c>
      <c r="H58" s="115">
        <v>380.18777</v>
      </c>
      <c r="I58" s="115">
        <v>14.94693</v>
      </c>
      <c r="J58" s="115">
        <v>17.491330000000001</v>
      </c>
      <c r="K58" s="115">
        <v>0</v>
      </c>
      <c r="L58" s="115">
        <v>24.131049999999998</v>
      </c>
      <c r="M58" s="115">
        <v>84.560379999999995</v>
      </c>
      <c r="N58" s="115">
        <v>3.88612</v>
      </c>
      <c r="O58" s="115">
        <v>21.241199999999999</v>
      </c>
      <c r="P58" s="115">
        <v>28.802859999999999</v>
      </c>
      <c r="Q58" s="115">
        <v>195.05987000000002</v>
      </c>
      <c r="R58" s="115">
        <v>0</v>
      </c>
      <c r="S58" s="115">
        <v>4.0661699999999996</v>
      </c>
      <c r="T58" s="115">
        <v>0</v>
      </c>
      <c r="U58" s="115">
        <v>0.81969999999999998</v>
      </c>
      <c r="V58" s="115">
        <v>16.54787</v>
      </c>
      <c r="W58" s="115">
        <v>0</v>
      </c>
      <c r="X58" s="115">
        <v>0</v>
      </c>
      <c r="Y58" s="115">
        <v>0</v>
      </c>
      <c r="Z58" s="115">
        <v>0</v>
      </c>
      <c r="AA58" s="115">
        <v>0.11815000000000001</v>
      </c>
      <c r="AB58" s="115">
        <v>0.84318000000000004</v>
      </c>
      <c r="AC58" s="115">
        <v>0</v>
      </c>
      <c r="AD58" s="115">
        <v>4.3540799999999997</v>
      </c>
      <c r="AE58" s="115">
        <v>0</v>
      </c>
      <c r="AF58" s="115">
        <v>26.74915</v>
      </c>
      <c r="AG58" s="115">
        <v>601.99679000000003</v>
      </c>
      <c r="AH58" s="115">
        <v>368.96178000000003</v>
      </c>
      <c r="AI58" s="115">
        <v>204.114</v>
      </c>
      <c r="AJ58" s="115">
        <v>0</v>
      </c>
      <c r="AK58" s="116">
        <v>28.921009999999999</v>
      </c>
    </row>
    <row r="59" spans="2:37" x14ac:dyDescent="0.2">
      <c r="B59" s="59" t="s">
        <v>758</v>
      </c>
      <c r="C59" s="2" t="s">
        <v>713</v>
      </c>
      <c r="D59" s="115">
        <v>49.591000000000001</v>
      </c>
      <c r="E59" s="115">
        <v>78.737549999999999</v>
      </c>
      <c r="F59" s="115">
        <v>248.14722</v>
      </c>
      <c r="G59" s="115">
        <v>14.052800000000001</v>
      </c>
      <c r="H59" s="115">
        <v>390.52857000000006</v>
      </c>
      <c r="I59" s="115">
        <v>19.77515</v>
      </c>
      <c r="J59" s="115">
        <v>12.033110000000001</v>
      </c>
      <c r="K59" s="115">
        <v>0</v>
      </c>
      <c r="L59" s="115">
        <v>16.231560000000002</v>
      </c>
      <c r="M59" s="115">
        <v>47.624830000000003</v>
      </c>
      <c r="N59" s="115">
        <v>2.6341100000000002</v>
      </c>
      <c r="O59" s="115">
        <v>12.68075</v>
      </c>
      <c r="P59" s="115">
        <v>20.295660000000002</v>
      </c>
      <c r="Q59" s="115">
        <v>131.27517</v>
      </c>
      <c r="R59" s="115">
        <v>0</v>
      </c>
      <c r="S59" s="115">
        <v>2.7692700000000001</v>
      </c>
      <c r="T59" s="115">
        <v>0</v>
      </c>
      <c r="U59" s="115">
        <v>0.56088000000000005</v>
      </c>
      <c r="V59" s="115">
        <v>10.729010000000001</v>
      </c>
      <c r="W59" s="115">
        <v>0</v>
      </c>
      <c r="X59" s="115">
        <v>0</v>
      </c>
      <c r="Y59" s="115">
        <v>0</v>
      </c>
      <c r="Z59" s="115">
        <v>0</v>
      </c>
      <c r="AA59" s="115">
        <v>0.36343999999999999</v>
      </c>
      <c r="AB59" s="115">
        <v>0.57577999999999996</v>
      </c>
      <c r="AC59" s="115">
        <v>0</v>
      </c>
      <c r="AD59" s="115">
        <v>8.2047699999999999</v>
      </c>
      <c r="AE59" s="115">
        <v>0</v>
      </c>
      <c r="AF59" s="115">
        <v>23.203150000000001</v>
      </c>
      <c r="AG59" s="115">
        <v>545.00689000000011</v>
      </c>
      <c r="AH59" s="115">
        <v>359.45165000000003</v>
      </c>
      <c r="AI59" s="115">
        <v>164.89614</v>
      </c>
      <c r="AJ59" s="115">
        <v>0</v>
      </c>
      <c r="AK59" s="116">
        <v>20.659100000000002</v>
      </c>
    </row>
    <row r="60" spans="2:37" x14ac:dyDescent="0.2">
      <c r="B60" s="60" t="s">
        <v>759</v>
      </c>
      <c r="C60" s="2" t="s">
        <v>714</v>
      </c>
      <c r="D60" s="115">
        <v>66.903909999999996</v>
      </c>
      <c r="E60" s="115">
        <v>120.43684</v>
      </c>
      <c r="F60" s="115">
        <v>271.42153000000002</v>
      </c>
      <c r="G60" s="115">
        <v>19.632239999999999</v>
      </c>
      <c r="H60" s="115">
        <v>478.39452</v>
      </c>
      <c r="I60" s="115">
        <v>12.136049999999999</v>
      </c>
      <c r="J60" s="115">
        <v>17.522300000000001</v>
      </c>
      <c r="K60" s="115">
        <v>0</v>
      </c>
      <c r="L60" s="115">
        <v>24.95205</v>
      </c>
      <c r="M60" s="115">
        <v>70.100469999999987</v>
      </c>
      <c r="N60" s="115">
        <v>4.0174099999999999</v>
      </c>
      <c r="O60" s="115">
        <v>19.027670000000001</v>
      </c>
      <c r="P60" s="115">
        <v>31.212589999999999</v>
      </c>
      <c r="Q60" s="115">
        <v>178.96853999999999</v>
      </c>
      <c r="R60" s="115">
        <v>0</v>
      </c>
      <c r="S60" s="115">
        <v>4.24369</v>
      </c>
      <c r="T60" s="115">
        <v>0</v>
      </c>
      <c r="U60" s="115">
        <v>0.85707999999999995</v>
      </c>
      <c r="V60" s="115">
        <v>16.618760000000002</v>
      </c>
      <c r="W60" s="115">
        <v>0</v>
      </c>
      <c r="X60" s="115">
        <v>0</v>
      </c>
      <c r="Y60" s="115">
        <v>0</v>
      </c>
      <c r="Z60" s="115">
        <v>0</v>
      </c>
      <c r="AA60" s="115">
        <v>0.3669</v>
      </c>
      <c r="AB60" s="115">
        <v>0.88266999999999995</v>
      </c>
      <c r="AC60" s="115">
        <v>0</v>
      </c>
      <c r="AD60" s="115">
        <v>12.94237</v>
      </c>
      <c r="AE60" s="115">
        <v>0</v>
      </c>
      <c r="AF60" s="115">
        <v>35.911470000000008</v>
      </c>
      <c r="AG60" s="115">
        <v>693.27453000000003</v>
      </c>
      <c r="AH60" s="115">
        <v>436.40911</v>
      </c>
      <c r="AI60" s="115">
        <v>225.28593000000001</v>
      </c>
      <c r="AJ60" s="115">
        <v>0</v>
      </c>
      <c r="AK60" s="116">
        <v>31.57949</v>
      </c>
    </row>
    <row r="61" spans="2:37" x14ac:dyDescent="0.2">
      <c r="B61" s="60" t="s">
        <v>760</v>
      </c>
      <c r="C61" s="2" t="s">
        <v>715</v>
      </c>
      <c r="D61" s="115">
        <v>61.076279999999997</v>
      </c>
      <c r="E61" s="115">
        <v>244.85973000000001</v>
      </c>
      <c r="F61" s="115">
        <v>547.31882000000007</v>
      </c>
      <c r="G61" s="115">
        <v>39.61815</v>
      </c>
      <c r="H61" s="115">
        <v>892.8729800000001</v>
      </c>
      <c r="I61" s="115">
        <v>18.7285</v>
      </c>
      <c r="J61" s="115">
        <v>34.858910000000002</v>
      </c>
      <c r="K61" s="115">
        <v>0</v>
      </c>
      <c r="L61" s="115">
        <v>48.114510000000003</v>
      </c>
      <c r="M61" s="115">
        <v>139.03579999999999</v>
      </c>
      <c r="N61" s="115">
        <v>8.2790800000000004</v>
      </c>
      <c r="O61" s="115">
        <v>37.219470000000001</v>
      </c>
      <c r="P61" s="115">
        <v>63.610509999999998</v>
      </c>
      <c r="Q61" s="115">
        <v>349.84678000000002</v>
      </c>
      <c r="R61" s="115">
        <v>0</v>
      </c>
      <c r="S61" s="115">
        <v>8.7357800000000001</v>
      </c>
      <c r="T61" s="115">
        <v>0</v>
      </c>
      <c r="U61" s="115">
        <v>1.80288</v>
      </c>
      <c r="V61" s="115">
        <v>35.17794</v>
      </c>
      <c r="W61" s="115">
        <v>0</v>
      </c>
      <c r="X61" s="115">
        <v>0</v>
      </c>
      <c r="Y61" s="115">
        <v>0</v>
      </c>
      <c r="Z61" s="115">
        <v>0</v>
      </c>
      <c r="AA61" s="115">
        <v>0.78276999999999997</v>
      </c>
      <c r="AB61" s="115">
        <v>1.84405</v>
      </c>
      <c r="AC61" s="115">
        <v>0</v>
      </c>
      <c r="AD61" s="115">
        <v>27.704740000000001</v>
      </c>
      <c r="AE61" s="115">
        <v>0</v>
      </c>
      <c r="AF61" s="115">
        <v>76.048159999999996</v>
      </c>
      <c r="AG61" s="115">
        <v>1318.7679200000002</v>
      </c>
      <c r="AH61" s="115">
        <v>879.79273999999998</v>
      </c>
      <c r="AI61" s="115">
        <v>374.58190000000002</v>
      </c>
      <c r="AJ61" s="115">
        <v>0</v>
      </c>
      <c r="AK61" s="116">
        <v>64.393280000000004</v>
      </c>
    </row>
    <row r="62" spans="2:37" x14ac:dyDescent="0.2">
      <c r="B62" s="60" t="s">
        <v>761</v>
      </c>
      <c r="C62" s="2" t="s">
        <v>716</v>
      </c>
      <c r="D62" s="115">
        <v>946.50381000000004</v>
      </c>
      <c r="E62" s="115">
        <v>2364.6187300000001</v>
      </c>
      <c r="F62" s="115">
        <v>8580.057710000001</v>
      </c>
      <c r="G62" s="115">
        <v>622.62194999999997</v>
      </c>
      <c r="H62" s="115">
        <v>12513.802200000002</v>
      </c>
      <c r="I62" s="115">
        <v>105.38247</v>
      </c>
      <c r="J62" s="115">
        <v>316.68520999999998</v>
      </c>
      <c r="K62" s="115">
        <v>0</v>
      </c>
      <c r="L62" s="115">
        <v>667.21401999999989</v>
      </c>
      <c r="M62" s="115">
        <v>2674.29034</v>
      </c>
      <c r="N62" s="115">
        <v>103.31283999999999</v>
      </c>
      <c r="O62" s="115">
        <v>590.18917999999996</v>
      </c>
      <c r="P62" s="115">
        <v>346.44889000000001</v>
      </c>
      <c r="Q62" s="115">
        <v>4803.5229499999996</v>
      </c>
      <c r="R62" s="115">
        <v>0</v>
      </c>
      <c r="S62" s="115">
        <v>220.83601999999999</v>
      </c>
      <c r="T62" s="115">
        <v>0</v>
      </c>
      <c r="U62" s="115">
        <v>19.34779</v>
      </c>
      <c r="V62" s="115">
        <v>347.32963000000001</v>
      </c>
      <c r="W62" s="115">
        <v>0</v>
      </c>
      <c r="X62" s="115">
        <v>0</v>
      </c>
      <c r="Y62" s="115">
        <v>0</v>
      </c>
      <c r="Z62" s="115">
        <v>0</v>
      </c>
      <c r="AA62" s="115">
        <v>11.216430000000001</v>
      </c>
      <c r="AB62" s="115">
        <v>3.6453000000000002</v>
      </c>
      <c r="AC62" s="115">
        <v>0</v>
      </c>
      <c r="AD62" s="115">
        <v>146.33582999999999</v>
      </c>
      <c r="AE62" s="115">
        <v>0</v>
      </c>
      <c r="AF62" s="115">
        <v>748.7109999999999</v>
      </c>
      <c r="AG62" s="115">
        <v>18066.036150000004</v>
      </c>
      <c r="AH62" s="115">
        <v>13605.30401</v>
      </c>
      <c r="AI62" s="115">
        <v>4103.06682</v>
      </c>
      <c r="AJ62" s="115">
        <v>0</v>
      </c>
      <c r="AK62" s="116">
        <v>357.66532000000001</v>
      </c>
    </row>
    <row r="63" spans="2:37" x14ac:dyDescent="0.2">
      <c r="B63" s="34"/>
      <c r="C63" s="35"/>
      <c r="D63" s="115"/>
      <c r="E63" s="115"/>
      <c r="F63" s="115"/>
      <c r="G63" s="115"/>
      <c r="H63" s="115"/>
      <c r="I63" s="115"/>
      <c r="J63" s="115"/>
      <c r="K63" s="115"/>
      <c r="L63" s="115"/>
      <c r="M63" s="115"/>
      <c r="N63" s="115"/>
      <c r="O63" s="115"/>
      <c r="P63" s="115"/>
      <c r="Q63" s="115"/>
      <c r="R63" s="115"/>
      <c r="S63" s="115"/>
      <c r="T63" s="115"/>
      <c r="U63" s="115"/>
      <c r="V63" s="115"/>
      <c r="W63" s="115"/>
      <c r="X63" s="115"/>
      <c r="Y63" s="115"/>
      <c r="Z63" s="115"/>
      <c r="AA63" s="115"/>
      <c r="AB63" s="115"/>
      <c r="AC63" s="115"/>
      <c r="AD63" s="115"/>
      <c r="AE63" s="115"/>
      <c r="AF63" s="115"/>
      <c r="AG63" s="115"/>
      <c r="AH63" s="115"/>
      <c r="AI63" s="115"/>
      <c r="AJ63" s="115"/>
      <c r="AK63" s="116"/>
    </row>
    <row r="64" spans="2:37" ht="15" x14ac:dyDescent="0.25">
      <c r="B64" s="58"/>
      <c r="C64" s="12" t="s">
        <v>762</v>
      </c>
      <c r="D64" s="113">
        <v>396.58371</v>
      </c>
      <c r="E64" s="113">
        <v>457.21286000000003</v>
      </c>
      <c r="F64" s="113">
        <v>6957.7893699999995</v>
      </c>
      <c r="G64" s="113">
        <v>331.17147999999997</v>
      </c>
      <c r="H64" s="113">
        <v>8142.7574199999981</v>
      </c>
      <c r="I64" s="113">
        <v>70.371939999999995</v>
      </c>
      <c r="J64" s="113">
        <v>79.310450000000003</v>
      </c>
      <c r="K64" s="113">
        <v>10.864999999999998</v>
      </c>
      <c r="L64" s="113">
        <v>27.563579999999998</v>
      </c>
      <c r="M64" s="113">
        <v>308.69711000000001</v>
      </c>
      <c r="N64" s="113">
        <v>7.0920299999999994</v>
      </c>
      <c r="O64" s="113">
        <v>249.24561</v>
      </c>
      <c r="P64" s="113">
        <v>201.49202</v>
      </c>
      <c r="Q64" s="113">
        <v>954.63774000000001</v>
      </c>
      <c r="R64" s="113">
        <v>7.0000000000000001E-3</v>
      </c>
      <c r="S64" s="113">
        <v>3.3661500000000002</v>
      </c>
      <c r="T64" s="113">
        <v>0</v>
      </c>
      <c r="U64" s="113">
        <v>0.27495999999999998</v>
      </c>
      <c r="V64" s="113">
        <v>451.69882000000001</v>
      </c>
      <c r="W64" s="113">
        <v>0</v>
      </c>
      <c r="X64" s="113">
        <v>0</v>
      </c>
      <c r="Y64" s="113">
        <v>0</v>
      </c>
      <c r="Z64" s="113">
        <v>6.0000000000000001E-3</v>
      </c>
      <c r="AA64" s="113">
        <v>2.1324300000000003</v>
      </c>
      <c r="AB64" s="113">
        <v>1.3602400000000001</v>
      </c>
      <c r="AC64" s="113">
        <v>0</v>
      </c>
      <c r="AD64" s="113">
        <v>14.13781</v>
      </c>
      <c r="AE64" s="113">
        <v>0</v>
      </c>
      <c r="AF64" s="113">
        <v>472.98340999999999</v>
      </c>
      <c r="AG64" s="113">
        <v>9570.3785700000008</v>
      </c>
      <c r="AH64" s="113">
        <v>8414.7340700000004</v>
      </c>
      <c r="AI64" s="113">
        <v>952.01405</v>
      </c>
      <c r="AJ64" s="113">
        <v>0</v>
      </c>
      <c r="AK64" s="114">
        <v>203.63045</v>
      </c>
    </row>
    <row r="65" spans="2:37" x14ac:dyDescent="0.2">
      <c r="B65" s="60" t="s">
        <v>765</v>
      </c>
      <c r="C65" s="2" t="s">
        <v>712</v>
      </c>
      <c r="D65" s="115">
        <v>1.1736</v>
      </c>
      <c r="E65" s="115">
        <v>0</v>
      </c>
      <c r="F65" s="115">
        <v>552.74975999999992</v>
      </c>
      <c r="G65" s="115">
        <v>242.95162999999999</v>
      </c>
      <c r="H65" s="115">
        <v>796.87498999999991</v>
      </c>
      <c r="I65" s="115">
        <v>0</v>
      </c>
      <c r="J65" s="115">
        <v>31.095300000000002</v>
      </c>
      <c r="K65" s="115">
        <v>0</v>
      </c>
      <c r="L65" s="115">
        <v>0</v>
      </c>
      <c r="M65" s="115">
        <v>0</v>
      </c>
      <c r="N65" s="115">
        <v>0</v>
      </c>
      <c r="O65" s="115">
        <v>7.5736600000000003</v>
      </c>
      <c r="P65" s="115">
        <v>0.53622999999999998</v>
      </c>
      <c r="Q65" s="115">
        <v>39.205190000000002</v>
      </c>
      <c r="R65" s="115">
        <v>0</v>
      </c>
      <c r="S65" s="115">
        <v>0</v>
      </c>
      <c r="T65" s="115">
        <v>0</v>
      </c>
      <c r="U65" s="115">
        <v>0.27295999999999998</v>
      </c>
      <c r="V65" s="115">
        <v>19.773309999999999</v>
      </c>
      <c r="W65" s="115">
        <v>0</v>
      </c>
      <c r="X65" s="115">
        <v>0</v>
      </c>
      <c r="Y65" s="115">
        <v>0</v>
      </c>
      <c r="Z65" s="115">
        <v>0</v>
      </c>
      <c r="AA65" s="115">
        <v>0</v>
      </c>
      <c r="AB65" s="115">
        <v>0</v>
      </c>
      <c r="AC65" s="115">
        <v>0</v>
      </c>
      <c r="AD65" s="115">
        <v>4.8475099999999998</v>
      </c>
      <c r="AE65" s="115">
        <v>0</v>
      </c>
      <c r="AF65" s="115">
        <v>24.89378</v>
      </c>
      <c r="AG65" s="115">
        <v>860.97395999999992</v>
      </c>
      <c r="AH65" s="115">
        <v>858.9911699999999</v>
      </c>
      <c r="AI65" s="115">
        <v>1.4465599999999998</v>
      </c>
      <c r="AJ65" s="115">
        <v>0</v>
      </c>
      <c r="AK65" s="116">
        <v>0.53622999999999998</v>
      </c>
    </row>
    <row r="66" spans="2:37" x14ac:dyDescent="0.2">
      <c r="B66" s="60" t="s">
        <v>766</v>
      </c>
      <c r="C66" s="2" t="s">
        <v>713</v>
      </c>
      <c r="D66" s="115">
        <v>56.479210000000002</v>
      </c>
      <c r="E66" s="115">
        <v>74.622680000000003</v>
      </c>
      <c r="F66" s="115">
        <v>1196.57646</v>
      </c>
      <c r="G66" s="115">
        <v>13.14575</v>
      </c>
      <c r="H66" s="115">
        <v>1340.8240999999998</v>
      </c>
      <c r="I66" s="115">
        <v>6.8656600000000001</v>
      </c>
      <c r="J66" s="115">
        <v>6.7301099999999998</v>
      </c>
      <c r="K66" s="115">
        <v>0</v>
      </c>
      <c r="L66" s="115">
        <v>7.4326499999999998</v>
      </c>
      <c r="M66" s="115">
        <v>27.627310000000001</v>
      </c>
      <c r="N66" s="115">
        <v>1.2782500000000001</v>
      </c>
      <c r="O66" s="115">
        <v>6.3228</v>
      </c>
      <c r="P66" s="115">
        <v>12.570180000000001</v>
      </c>
      <c r="Q66" s="115">
        <v>68.826960000000014</v>
      </c>
      <c r="R66" s="115">
        <v>0</v>
      </c>
      <c r="S66" s="115">
        <v>1.2901</v>
      </c>
      <c r="T66" s="115">
        <v>0</v>
      </c>
      <c r="U66" s="115">
        <v>0</v>
      </c>
      <c r="V66" s="115">
        <v>2.8285</v>
      </c>
      <c r="W66" s="115">
        <v>0</v>
      </c>
      <c r="X66" s="115">
        <v>0</v>
      </c>
      <c r="Y66" s="115">
        <v>0</v>
      </c>
      <c r="Z66" s="115">
        <v>0</v>
      </c>
      <c r="AA66" s="115">
        <v>0.11967999999999999</v>
      </c>
      <c r="AB66" s="115">
        <v>0.27749000000000001</v>
      </c>
      <c r="AC66" s="115">
        <v>0</v>
      </c>
      <c r="AD66" s="115">
        <v>7.0962300000000003</v>
      </c>
      <c r="AE66" s="115">
        <v>0</v>
      </c>
      <c r="AF66" s="115">
        <v>11.612</v>
      </c>
      <c r="AG66" s="115">
        <v>1421.2630599999998</v>
      </c>
      <c r="AH66" s="115">
        <v>1263.1729999999998</v>
      </c>
      <c r="AI66" s="115">
        <v>145.40020000000001</v>
      </c>
      <c r="AJ66" s="115">
        <v>0</v>
      </c>
      <c r="AK66" s="116">
        <v>12.689860000000001</v>
      </c>
    </row>
    <row r="67" spans="2:37" x14ac:dyDescent="0.2">
      <c r="B67" s="60" t="s">
        <v>767</v>
      </c>
      <c r="C67" s="2" t="s">
        <v>714</v>
      </c>
      <c r="D67" s="115">
        <v>98.037220000000005</v>
      </c>
      <c r="E67" s="115">
        <v>203.49087</v>
      </c>
      <c r="F67" s="115">
        <v>2186.3440700000001</v>
      </c>
      <c r="G67" s="115">
        <v>30.204940000000001</v>
      </c>
      <c r="H67" s="115">
        <v>2518.0770999999995</v>
      </c>
      <c r="I67" s="115">
        <v>21.57874</v>
      </c>
      <c r="J67" s="115">
        <v>13.54401</v>
      </c>
      <c r="K67" s="115">
        <v>0</v>
      </c>
      <c r="L67" s="115">
        <v>7.2582899999999997</v>
      </c>
      <c r="M67" s="115">
        <v>114.86163000000001</v>
      </c>
      <c r="N67" s="115">
        <v>3.3526199999999999</v>
      </c>
      <c r="O67" s="115">
        <v>5.4923400000000004</v>
      </c>
      <c r="P67" s="115">
        <v>53.557659999999998</v>
      </c>
      <c r="Q67" s="115">
        <v>219.64529000000002</v>
      </c>
      <c r="R67" s="115">
        <v>0</v>
      </c>
      <c r="S67" s="115">
        <v>1.06216</v>
      </c>
      <c r="T67" s="115">
        <v>0</v>
      </c>
      <c r="U67" s="115">
        <v>0</v>
      </c>
      <c r="V67" s="115">
        <v>264.35520000000002</v>
      </c>
      <c r="W67" s="115">
        <v>0</v>
      </c>
      <c r="X67" s="115">
        <v>0</v>
      </c>
      <c r="Y67" s="115">
        <v>0</v>
      </c>
      <c r="Z67" s="115">
        <v>0</v>
      </c>
      <c r="AA67" s="115">
        <v>0.69037000000000004</v>
      </c>
      <c r="AB67" s="115">
        <v>1.0827500000000001</v>
      </c>
      <c r="AC67" s="115">
        <v>0</v>
      </c>
      <c r="AD67" s="115">
        <v>2.19407</v>
      </c>
      <c r="AE67" s="115">
        <v>0</v>
      </c>
      <c r="AF67" s="115">
        <v>269.38454999999999</v>
      </c>
      <c r="AG67" s="115">
        <v>3007.1069400000001</v>
      </c>
      <c r="AH67" s="115">
        <v>2622.49379</v>
      </c>
      <c r="AI67" s="115">
        <v>330.36511999999999</v>
      </c>
      <c r="AJ67" s="115">
        <v>0</v>
      </c>
      <c r="AK67" s="116">
        <v>54.24803</v>
      </c>
    </row>
    <row r="68" spans="2:37" x14ac:dyDescent="0.2">
      <c r="B68" s="60" t="s">
        <v>768</v>
      </c>
      <c r="C68" s="2" t="s">
        <v>715</v>
      </c>
      <c r="D68" s="115">
        <v>41.346060000000001</v>
      </c>
      <c r="E68" s="115">
        <v>65.352639999999994</v>
      </c>
      <c r="F68" s="115">
        <v>1053.1251500000001</v>
      </c>
      <c r="G68" s="115">
        <v>9.1277100000000004</v>
      </c>
      <c r="H68" s="115">
        <v>1168.95156</v>
      </c>
      <c r="I68" s="115">
        <v>6.6916699999999993</v>
      </c>
      <c r="J68" s="115">
        <v>1.3061700000000001</v>
      </c>
      <c r="K68" s="115">
        <v>0</v>
      </c>
      <c r="L68" s="115">
        <v>8.9569099999999988</v>
      </c>
      <c r="M68" s="115">
        <v>38.667949999999998</v>
      </c>
      <c r="N68" s="115">
        <v>1.06664</v>
      </c>
      <c r="O68" s="115">
        <v>22.972290000000001</v>
      </c>
      <c r="P68" s="115">
        <v>15.261710000000001</v>
      </c>
      <c r="Q68" s="115">
        <v>94.923339999999996</v>
      </c>
      <c r="R68" s="115">
        <v>0</v>
      </c>
      <c r="S68" s="115">
        <v>0.88553000000000004</v>
      </c>
      <c r="T68" s="115">
        <v>0</v>
      </c>
      <c r="U68" s="115">
        <v>0</v>
      </c>
      <c r="V68" s="115">
        <v>74.027799999999999</v>
      </c>
      <c r="W68" s="115">
        <v>0</v>
      </c>
      <c r="X68" s="115">
        <v>0</v>
      </c>
      <c r="Y68" s="115">
        <v>0</v>
      </c>
      <c r="Z68" s="115">
        <v>0</v>
      </c>
      <c r="AA68" s="115">
        <v>0.32856999999999997</v>
      </c>
      <c r="AB68" s="115">
        <v>0</v>
      </c>
      <c r="AC68" s="115">
        <v>0</v>
      </c>
      <c r="AD68" s="115">
        <v>0</v>
      </c>
      <c r="AE68" s="115">
        <v>0</v>
      </c>
      <c r="AF68" s="115">
        <v>75.241900000000001</v>
      </c>
      <c r="AG68" s="115">
        <v>1339.1168</v>
      </c>
      <c r="AH68" s="115">
        <v>1201.1792400000002</v>
      </c>
      <c r="AI68" s="115">
        <v>122.34728000000001</v>
      </c>
      <c r="AJ68" s="115">
        <v>0</v>
      </c>
      <c r="AK68" s="116">
        <v>15.59028</v>
      </c>
    </row>
    <row r="69" spans="2:37" x14ac:dyDescent="0.2">
      <c r="B69" s="60" t="s">
        <v>769</v>
      </c>
      <c r="C69" s="2" t="s">
        <v>763</v>
      </c>
      <c r="D69" s="115">
        <v>116.51944</v>
      </c>
      <c r="E69" s="115">
        <v>61.903410000000001</v>
      </c>
      <c r="F69" s="115">
        <v>1234.2309300000002</v>
      </c>
      <c r="G69" s="115">
        <v>29.867059999999999</v>
      </c>
      <c r="H69" s="115">
        <v>1442.5208400000001</v>
      </c>
      <c r="I69" s="115">
        <v>20.346160000000001</v>
      </c>
      <c r="J69" s="115">
        <v>3.0000000000000001E-3</v>
      </c>
      <c r="K69" s="115">
        <v>4.1529999999999996</v>
      </c>
      <c r="L69" s="115">
        <v>3.2241300000000002</v>
      </c>
      <c r="M69" s="115">
        <v>96.220979999999997</v>
      </c>
      <c r="N69" s="115">
        <v>1.3895200000000001</v>
      </c>
      <c r="O69" s="115">
        <v>200.57801000000001</v>
      </c>
      <c r="P69" s="115">
        <v>71.907759999999996</v>
      </c>
      <c r="Q69" s="115">
        <v>397.82255999999995</v>
      </c>
      <c r="R69" s="115">
        <v>0</v>
      </c>
      <c r="S69" s="115">
        <v>0.12836</v>
      </c>
      <c r="T69" s="115">
        <v>0</v>
      </c>
      <c r="U69" s="115">
        <v>0</v>
      </c>
      <c r="V69" s="115">
        <v>89.113320000000002</v>
      </c>
      <c r="W69" s="115">
        <v>0</v>
      </c>
      <c r="X69" s="115">
        <v>0</v>
      </c>
      <c r="Y69" s="115">
        <v>0</v>
      </c>
      <c r="Z69" s="115">
        <v>0</v>
      </c>
      <c r="AA69" s="115">
        <v>0.99080999999999997</v>
      </c>
      <c r="AB69" s="115">
        <v>0</v>
      </c>
      <c r="AC69" s="115">
        <v>0</v>
      </c>
      <c r="AD69" s="115">
        <v>0</v>
      </c>
      <c r="AE69" s="115">
        <v>0</v>
      </c>
      <c r="AF69" s="115">
        <v>90.232489999999999</v>
      </c>
      <c r="AG69" s="115">
        <v>1930.5758900000001</v>
      </c>
      <c r="AH69" s="115">
        <v>1655.6841800000002</v>
      </c>
      <c r="AI69" s="115">
        <v>201.99314000000001</v>
      </c>
      <c r="AJ69" s="115">
        <v>0</v>
      </c>
      <c r="AK69" s="116">
        <v>72.898569999999992</v>
      </c>
    </row>
    <row r="70" spans="2:37" x14ac:dyDescent="0.2">
      <c r="B70" s="61" t="s">
        <v>770</v>
      </c>
      <c r="C70" s="35" t="s">
        <v>764</v>
      </c>
      <c r="D70" s="115">
        <v>83.028179999999992</v>
      </c>
      <c r="E70" s="115">
        <v>51.843260000000001</v>
      </c>
      <c r="F70" s="115">
        <v>734.76299999999992</v>
      </c>
      <c r="G70" s="115">
        <v>5.87439</v>
      </c>
      <c r="H70" s="115">
        <v>875.50882999999988</v>
      </c>
      <c r="I70" s="115">
        <v>14.889709999999999</v>
      </c>
      <c r="J70" s="115">
        <v>26.63186</v>
      </c>
      <c r="K70" s="115">
        <v>6.7119999999999997</v>
      </c>
      <c r="L70" s="115">
        <v>0.69159999999999999</v>
      </c>
      <c r="M70" s="115">
        <v>31.319240000000001</v>
      </c>
      <c r="N70" s="115">
        <v>5.0000000000000001E-3</v>
      </c>
      <c r="O70" s="115">
        <v>6.3065100000000003</v>
      </c>
      <c r="P70" s="115">
        <v>47.658479999999997</v>
      </c>
      <c r="Q70" s="115">
        <v>134.21439999999998</v>
      </c>
      <c r="R70" s="115">
        <v>7.0000000000000001E-3</v>
      </c>
      <c r="S70" s="115">
        <v>0</v>
      </c>
      <c r="T70" s="115">
        <v>0</v>
      </c>
      <c r="U70" s="115">
        <v>2E-3</v>
      </c>
      <c r="V70" s="115">
        <v>1.6006899999999999</v>
      </c>
      <c r="W70" s="115">
        <v>0</v>
      </c>
      <c r="X70" s="115">
        <v>0</v>
      </c>
      <c r="Y70" s="115">
        <v>0</v>
      </c>
      <c r="Z70" s="115">
        <v>6.0000000000000001E-3</v>
      </c>
      <c r="AA70" s="115">
        <v>3.0000000000000001E-3</v>
      </c>
      <c r="AB70" s="115">
        <v>0</v>
      </c>
      <c r="AC70" s="115">
        <v>0</v>
      </c>
      <c r="AD70" s="115">
        <v>0</v>
      </c>
      <c r="AE70" s="115">
        <v>0</v>
      </c>
      <c r="AF70" s="115">
        <v>1.6186899999999997</v>
      </c>
      <c r="AG70" s="115">
        <v>1011.3419199999998</v>
      </c>
      <c r="AH70" s="115">
        <v>813.21268999999995</v>
      </c>
      <c r="AI70" s="115">
        <v>150.46174999999999</v>
      </c>
      <c r="AJ70" s="115">
        <v>0</v>
      </c>
      <c r="AK70" s="116">
        <v>47.667479999999998</v>
      </c>
    </row>
    <row r="71" spans="2:37" x14ac:dyDescent="0.2">
      <c r="B71" s="34"/>
      <c r="C71" s="35"/>
      <c r="D71" s="115"/>
      <c r="E71" s="115"/>
      <c r="F71" s="115"/>
      <c r="G71" s="115"/>
      <c r="H71" s="115"/>
      <c r="I71" s="115"/>
      <c r="J71" s="115"/>
      <c r="K71" s="115"/>
      <c r="L71" s="115"/>
      <c r="M71" s="115"/>
      <c r="N71" s="115"/>
      <c r="O71" s="115"/>
      <c r="P71" s="115"/>
      <c r="Q71" s="115"/>
      <c r="R71" s="115"/>
      <c r="S71" s="115"/>
      <c r="T71" s="115"/>
      <c r="U71" s="115"/>
      <c r="V71" s="115"/>
      <c r="W71" s="115"/>
      <c r="X71" s="115"/>
      <c r="Y71" s="115"/>
      <c r="Z71" s="115"/>
      <c r="AA71" s="115"/>
      <c r="AB71" s="115"/>
      <c r="AC71" s="115"/>
      <c r="AD71" s="115"/>
      <c r="AE71" s="115"/>
      <c r="AF71" s="115"/>
      <c r="AG71" s="115"/>
      <c r="AH71" s="115"/>
      <c r="AI71" s="115"/>
      <c r="AJ71" s="115"/>
      <c r="AK71" s="116"/>
    </row>
    <row r="72" spans="2:37" ht="15" x14ac:dyDescent="0.25">
      <c r="B72" s="58"/>
      <c r="C72" s="12" t="s">
        <v>771</v>
      </c>
      <c r="D72" s="113">
        <v>56294.793239999999</v>
      </c>
      <c r="E72" s="113">
        <v>492.71605</v>
      </c>
      <c r="F72" s="113">
        <v>573579.22990999999</v>
      </c>
      <c r="G72" s="113">
        <v>2604.5592399999996</v>
      </c>
      <c r="H72" s="113">
        <v>632971.29844000004</v>
      </c>
      <c r="I72" s="113">
        <v>4153.7191899999998</v>
      </c>
      <c r="J72" s="113">
        <v>0</v>
      </c>
      <c r="K72" s="113">
        <v>0</v>
      </c>
      <c r="L72" s="113">
        <v>3078.4469300000001</v>
      </c>
      <c r="M72" s="113">
        <v>6298.4990900000003</v>
      </c>
      <c r="N72" s="113">
        <v>5084.0039500000003</v>
      </c>
      <c r="O72" s="113">
        <v>640.02679999999998</v>
      </c>
      <c r="P72" s="113">
        <v>264965.18170999998</v>
      </c>
      <c r="Q72" s="113">
        <v>284219.87767000002</v>
      </c>
      <c r="R72" s="113">
        <v>223.64080000000001</v>
      </c>
      <c r="S72" s="113">
        <v>2.5139500000000004</v>
      </c>
      <c r="T72" s="113">
        <v>1974.7061800000001</v>
      </c>
      <c r="U72" s="113">
        <v>2812.3807399999996</v>
      </c>
      <c r="V72" s="113">
        <v>25995.899270000002</v>
      </c>
      <c r="W72" s="113">
        <v>213.38446999999996</v>
      </c>
      <c r="X72" s="113">
        <v>0</v>
      </c>
      <c r="Y72" s="113">
        <v>0</v>
      </c>
      <c r="Z72" s="113">
        <v>23706.121029999995</v>
      </c>
      <c r="AA72" s="113">
        <v>144134.64056</v>
      </c>
      <c r="AB72" s="113">
        <v>9565.3978700000007</v>
      </c>
      <c r="AC72" s="113">
        <v>34532.53312</v>
      </c>
      <c r="AD72" s="113">
        <v>161.55151000000001</v>
      </c>
      <c r="AE72" s="113">
        <v>48974.469239999999</v>
      </c>
      <c r="AF72" s="113">
        <v>292297.23874</v>
      </c>
      <c r="AG72" s="113">
        <v>1209488.4148500001</v>
      </c>
      <c r="AH72" s="113">
        <v>625906.38777000003</v>
      </c>
      <c r="AI72" s="113">
        <v>67269.081419999988</v>
      </c>
      <c r="AJ72" s="113">
        <v>0</v>
      </c>
      <c r="AK72" s="114">
        <v>516312.94566000003</v>
      </c>
    </row>
    <row r="73" spans="2:37" x14ac:dyDescent="0.2">
      <c r="B73" s="59" t="s">
        <v>772</v>
      </c>
      <c r="C73" s="2" t="s">
        <v>712</v>
      </c>
      <c r="D73" s="115">
        <v>21787.46962</v>
      </c>
      <c r="E73" s="115">
        <v>71.987070000000003</v>
      </c>
      <c r="F73" s="115">
        <v>46665.347529999999</v>
      </c>
      <c r="G73" s="115">
        <v>260.16969999999998</v>
      </c>
      <c r="H73" s="115">
        <v>68784.973919999989</v>
      </c>
      <c r="I73" s="115">
        <v>278.40589</v>
      </c>
      <c r="J73" s="115">
        <v>0</v>
      </c>
      <c r="K73" s="115">
        <v>0</v>
      </c>
      <c r="L73" s="115">
        <v>103.86655</v>
      </c>
      <c r="M73" s="115">
        <v>671.30463000000009</v>
      </c>
      <c r="N73" s="115">
        <v>479.03059999999999</v>
      </c>
      <c r="O73" s="115">
        <v>36.073799999999999</v>
      </c>
      <c r="P73" s="115">
        <v>16938.024229999999</v>
      </c>
      <c r="Q73" s="115">
        <v>18506.705699999999</v>
      </c>
      <c r="R73" s="115">
        <v>20.854790000000001</v>
      </c>
      <c r="S73" s="115">
        <v>0.42699999999999999</v>
      </c>
      <c r="T73" s="115">
        <v>131.39058</v>
      </c>
      <c r="U73" s="115">
        <v>84.141689999999997</v>
      </c>
      <c r="V73" s="115">
        <v>1225.4309500000002</v>
      </c>
      <c r="W73" s="115">
        <v>60.286029999999997</v>
      </c>
      <c r="X73" s="115">
        <v>0</v>
      </c>
      <c r="Y73" s="115">
        <v>0</v>
      </c>
      <c r="Z73" s="115">
        <v>2626.9535799999999</v>
      </c>
      <c r="AA73" s="115">
        <v>8061.5813399999997</v>
      </c>
      <c r="AB73" s="115">
        <v>299.30142000000001</v>
      </c>
      <c r="AC73" s="115">
        <v>5138.0068799999999</v>
      </c>
      <c r="AD73" s="115">
        <v>5.5829599999999999</v>
      </c>
      <c r="AE73" s="115">
        <v>4661.0146100000002</v>
      </c>
      <c r="AF73" s="115">
        <v>22314.971829999999</v>
      </c>
      <c r="AG73" s="115">
        <v>109606.65145</v>
      </c>
      <c r="AH73" s="115">
        <v>49774.05917</v>
      </c>
      <c r="AI73" s="115">
        <v>22407.011639999997</v>
      </c>
      <c r="AJ73" s="115">
        <v>0</v>
      </c>
      <c r="AK73" s="116">
        <v>37425.58064</v>
      </c>
    </row>
    <row r="74" spans="2:37" x14ac:dyDescent="0.2">
      <c r="B74" s="60" t="s">
        <v>773</v>
      </c>
      <c r="C74" s="2" t="s">
        <v>713</v>
      </c>
      <c r="D74" s="115">
        <v>6786.6212699999996</v>
      </c>
      <c r="E74" s="115">
        <v>73.923220000000001</v>
      </c>
      <c r="F74" s="115">
        <v>82888.388299999991</v>
      </c>
      <c r="G74" s="115">
        <v>460.46298999999999</v>
      </c>
      <c r="H74" s="115">
        <v>90209.395779999992</v>
      </c>
      <c r="I74" s="115">
        <v>440.27024</v>
      </c>
      <c r="J74" s="115">
        <v>0</v>
      </c>
      <c r="K74" s="115">
        <v>0</v>
      </c>
      <c r="L74" s="115">
        <v>202.39866000000001</v>
      </c>
      <c r="M74" s="115">
        <v>1149.64833</v>
      </c>
      <c r="N74" s="115">
        <v>816.06173000000001</v>
      </c>
      <c r="O74" s="115">
        <v>60.659680000000002</v>
      </c>
      <c r="P74" s="115">
        <v>32948.195659999998</v>
      </c>
      <c r="Q74" s="115">
        <v>35617.234299999996</v>
      </c>
      <c r="R74" s="115">
        <v>30.011199999999999</v>
      </c>
      <c r="S74" s="115">
        <v>0.43991000000000002</v>
      </c>
      <c r="T74" s="115">
        <v>239.58593999999999</v>
      </c>
      <c r="U74" s="115">
        <v>150.13527999999999</v>
      </c>
      <c r="V74" s="115">
        <v>3491.39795</v>
      </c>
      <c r="W74" s="115">
        <v>0</v>
      </c>
      <c r="X74" s="115">
        <v>0</v>
      </c>
      <c r="Y74" s="115">
        <v>0</v>
      </c>
      <c r="Z74" s="115">
        <v>4599.7817400000004</v>
      </c>
      <c r="AA74" s="115">
        <v>16325.247149999999</v>
      </c>
      <c r="AB74" s="115">
        <v>511.37761999999998</v>
      </c>
      <c r="AC74" s="115">
        <v>9679.3796500000008</v>
      </c>
      <c r="AD74" s="115">
        <v>11.432600000000001</v>
      </c>
      <c r="AE74" s="115">
        <v>9263.333520000002</v>
      </c>
      <c r="AF74" s="115">
        <v>44302.122560000003</v>
      </c>
      <c r="AG74" s="115">
        <v>170128.75263999996</v>
      </c>
      <c r="AH74" s="115">
        <v>89629.455050000004</v>
      </c>
      <c r="AI74" s="115">
        <v>7683.3598699999993</v>
      </c>
      <c r="AJ74" s="115">
        <v>0</v>
      </c>
      <c r="AK74" s="116">
        <v>72815.937720000002</v>
      </c>
    </row>
    <row r="75" spans="2:37" x14ac:dyDescent="0.2">
      <c r="B75" s="60" t="s">
        <v>774</v>
      </c>
      <c r="C75" s="2" t="s">
        <v>714</v>
      </c>
      <c r="D75" s="115">
        <v>8054.3488699999998</v>
      </c>
      <c r="E75" s="115">
        <v>84.575370000000007</v>
      </c>
      <c r="F75" s="115">
        <v>108436.33286000001</v>
      </c>
      <c r="G75" s="115">
        <v>457.39235000000002</v>
      </c>
      <c r="H75" s="115">
        <v>117032.64945000001</v>
      </c>
      <c r="I75" s="115">
        <v>665.04160000000002</v>
      </c>
      <c r="J75" s="115">
        <v>0</v>
      </c>
      <c r="K75" s="115">
        <v>0</v>
      </c>
      <c r="L75" s="115">
        <v>300.31232</v>
      </c>
      <c r="M75" s="115">
        <v>1367.3967499999999</v>
      </c>
      <c r="N75" s="115">
        <v>782.86564999999996</v>
      </c>
      <c r="O75" s="115">
        <v>79.682370000000006</v>
      </c>
      <c r="P75" s="115">
        <v>43868.557010000004</v>
      </c>
      <c r="Q75" s="115">
        <v>47063.855700000007</v>
      </c>
      <c r="R75" s="115">
        <v>37.590049999999998</v>
      </c>
      <c r="S75" s="115">
        <v>0.68491000000000002</v>
      </c>
      <c r="T75" s="115">
        <v>335.69582000000003</v>
      </c>
      <c r="U75" s="115">
        <v>230.22497999999999</v>
      </c>
      <c r="V75" s="115">
        <v>4793.0796600000003</v>
      </c>
      <c r="W75" s="115">
        <v>0</v>
      </c>
      <c r="X75" s="115">
        <v>0</v>
      </c>
      <c r="Y75" s="115">
        <v>0</v>
      </c>
      <c r="Z75" s="115">
        <v>5988.8918999999996</v>
      </c>
      <c r="AA75" s="115">
        <v>22641.780579999999</v>
      </c>
      <c r="AB75" s="115">
        <v>722.82365000000004</v>
      </c>
      <c r="AC75" s="115">
        <v>10117.29033</v>
      </c>
      <c r="AD75" s="115">
        <v>16.96245</v>
      </c>
      <c r="AE75" s="115">
        <v>11884.364079999999</v>
      </c>
      <c r="AF75" s="115">
        <v>56769.388410000007</v>
      </c>
      <c r="AG75" s="115">
        <v>220865.89356</v>
      </c>
      <c r="AH75" s="115">
        <v>116992.91647000001</v>
      </c>
      <c r="AI75" s="115">
        <v>9372.0931899999996</v>
      </c>
      <c r="AJ75" s="115">
        <v>0</v>
      </c>
      <c r="AK75" s="116">
        <v>94500.883900000001</v>
      </c>
    </row>
    <row r="76" spans="2:37" x14ac:dyDescent="0.2">
      <c r="B76" s="60" t="s">
        <v>775</v>
      </c>
      <c r="C76" s="2" t="s">
        <v>715</v>
      </c>
      <c r="D76" s="115">
        <v>10984.32717</v>
      </c>
      <c r="E76" s="115">
        <v>118.91322</v>
      </c>
      <c r="F76" s="115">
        <v>155341.30601999999</v>
      </c>
      <c r="G76" s="115">
        <v>614.81309999999996</v>
      </c>
      <c r="H76" s="115">
        <v>167059.35951000001</v>
      </c>
      <c r="I76" s="115">
        <v>1144.9210700000001</v>
      </c>
      <c r="J76" s="115">
        <v>0</v>
      </c>
      <c r="K76" s="115">
        <v>0</v>
      </c>
      <c r="L76" s="115">
        <v>602.24099000000001</v>
      </c>
      <c r="M76" s="115">
        <v>1729.9487900000001</v>
      </c>
      <c r="N76" s="115">
        <v>1043.8495600000001</v>
      </c>
      <c r="O76" s="115">
        <v>143.0992</v>
      </c>
      <c r="P76" s="115">
        <v>71897.478900000002</v>
      </c>
      <c r="Q76" s="115">
        <v>76561.538510000013</v>
      </c>
      <c r="R76" s="115">
        <v>47.453189999999999</v>
      </c>
      <c r="S76" s="115">
        <v>0.96213000000000004</v>
      </c>
      <c r="T76" s="115">
        <v>547.45910000000003</v>
      </c>
      <c r="U76" s="115">
        <v>491.56995000000001</v>
      </c>
      <c r="V76" s="115">
        <v>5403.8091999999997</v>
      </c>
      <c r="W76" s="115">
        <v>88.730999999999995</v>
      </c>
      <c r="X76" s="115">
        <v>0</v>
      </c>
      <c r="Y76" s="115">
        <v>0</v>
      </c>
      <c r="Z76" s="115">
        <v>7417.2067200000001</v>
      </c>
      <c r="AA76" s="115">
        <v>38356.393909999999</v>
      </c>
      <c r="AB76" s="115">
        <v>1429.63282</v>
      </c>
      <c r="AC76" s="115">
        <v>7613.7132999999994</v>
      </c>
      <c r="AD76" s="115">
        <v>36.13138</v>
      </c>
      <c r="AE76" s="115">
        <v>15467.795120000001</v>
      </c>
      <c r="AF76" s="115">
        <v>76900.85781999999</v>
      </c>
      <c r="AG76" s="115">
        <v>320521.75584000006</v>
      </c>
      <c r="AH76" s="115">
        <v>166291.01130000001</v>
      </c>
      <c r="AI76" s="115">
        <v>13478.156590000001</v>
      </c>
      <c r="AJ76" s="115">
        <v>0</v>
      </c>
      <c r="AK76" s="116">
        <v>140752.58795000002</v>
      </c>
    </row>
    <row r="77" spans="2:37" x14ac:dyDescent="0.2">
      <c r="B77" s="60" t="s">
        <v>776</v>
      </c>
      <c r="C77" s="2" t="s">
        <v>716</v>
      </c>
      <c r="D77" s="115">
        <v>8682.0263099999993</v>
      </c>
      <c r="E77" s="115">
        <v>143.31717</v>
      </c>
      <c r="F77" s="115">
        <v>180247.85520000002</v>
      </c>
      <c r="G77" s="115">
        <v>811.72109999999998</v>
      </c>
      <c r="H77" s="115">
        <v>189884.91978</v>
      </c>
      <c r="I77" s="115">
        <v>1625.0803900000001</v>
      </c>
      <c r="J77" s="115">
        <v>0</v>
      </c>
      <c r="K77" s="115">
        <v>0</v>
      </c>
      <c r="L77" s="115">
        <v>1869.62841</v>
      </c>
      <c r="M77" s="115">
        <v>1380.2005900000001</v>
      </c>
      <c r="N77" s="115">
        <v>1962.19641</v>
      </c>
      <c r="O77" s="115">
        <v>320.51175000000001</v>
      </c>
      <c r="P77" s="115">
        <v>99312.925910000005</v>
      </c>
      <c r="Q77" s="115">
        <v>106470.54346</v>
      </c>
      <c r="R77" s="115">
        <v>87.731570000000005</v>
      </c>
      <c r="S77" s="115">
        <v>0</v>
      </c>
      <c r="T77" s="115">
        <v>720.57474000000002</v>
      </c>
      <c r="U77" s="115">
        <v>1856.3088399999999</v>
      </c>
      <c r="V77" s="115">
        <v>11082.18151</v>
      </c>
      <c r="W77" s="115">
        <v>64.367440000000002</v>
      </c>
      <c r="X77" s="115">
        <v>0</v>
      </c>
      <c r="Y77" s="115">
        <v>0</v>
      </c>
      <c r="Z77" s="115">
        <v>3073.2870899999998</v>
      </c>
      <c r="AA77" s="115">
        <v>58749.637580000002</v>
      </c>
      <c r="AB77" s="115">
        <v>6602.2623599999997</v>
      </c>
      <c r="AC77" s="115">
        <v>1984.1429599999999</v>
      </c>
      <c r="AD77" s="115">
        <v>91.442120000000003</v>
      </c>
      <c r="AE77" s="115">
        <v>7697.96191</v>
      </c>
      <c r="AF77" s="115">
        <v>92009.898120000013</v>
      </c>
      <c r="AG77" s="115">
        <v>388365.36136000004</v>
      </c>
      <c r="AH77" s="115">
        <v>203218.94578000001</v>
      </c>
      <c r="AI77" s="115">
        <v>14328.460129999998</v>
      </c>
      <c r="AJ77" s="115">
        <v>0</v>
      </c>
      <c r="AK77" s="116">
        <v>170817.95545000001</v>
      </c>
    </row>
    <row r="78" spans="2:37" x14ac:dyDescent="0.2">
      <c r="B78" s="34"/>
      <c r="C78" s="35"/>
      <c r="D78" s="115"/>
      <c r="E78" s="115"/>
      <c r="F78" s="115"/>
      <c r="G78" s="115"/>
      <c r="H78" s="115"/>
      <c r="I78" s="115"/>
      <c r="J78" s="115"/>
      <c r="K78" s="115"/>
      <c r="L78" s="115"/>
      <c r="M78" s="115"/>
      <c r="N78" s="115"/>
      <c r="O78" s="115"/>
      <c r="P78" s="115"/>
      <c r="Q78" s="115"/>
      <c r="R78" s="115"/>
      <c r="S78" s="115"/>
      <c r="T78" s="115"/>
      <c r="U78" s="115"/>
      <c r="V78" s="115"/>
      <c r="W78" s="115"/>
      <c r="X78" s="115"/>
      <c r="Y78" s="115"/>
      <c r="Z78" s="115"/>
      <c r="AA78" s="115"/>
      <c r="AB78" s="115"/>
      <c r="AC78" s="115"/>
      <c r="AD78" s="115"/>
      <c r="AE78" s="115"/>
      <c r="AF78" s="115"/>
      <c r="AG78" s="115"/>
      <c r="AH78" s="115"/>
      <c r="AI78" s="115"/>
      <c r="AJ78" s="115"/>
      <c r="AK78" s="116"/>
    </row>
    <row r="79" spans="2:37" ht="15" x14ac:dyDescent="0.25">
      <c r="B79" s="58"/>
      <c r="C79" s="12" t="s">
        <v>777</v>
      </c>
      <c r="D79" s="113">
        <v>1212.0123000000001</v>
      </c>
      <c r="E79" s="113">
        <v>15.13025</v>
      </c>
      <c r="F79" s="113">
        <v>18166.065559999999</v>
      </c>
      <c r="G79" s="113">
        <v>215.39400999999998</v>
      </c>
      <c r="H79" s="113">
        <v>19608.602119999996</v>
      </c>
      <c r="I79" s="113">
        <v>313.66166999999996</v>
      </c>
      <c r="J79" s="113">
        <v>0</v>
      </c>
      <c r="K79" s="113">
        <v>0</v>
      </c>
      <c r="L79" s="113">
        <v>189.00378000000001</v>
      </c>
      <c r="M79" s="113">
        <v>282.54192999999998</v>
      </c>
      <c r="N79" s="113">
        <v>111.33082000000002</v>
      </c>
      <c r="O79" s="113">
        <v>88.210260000000005</v>
      </c>
      <c r="P79" s="113">
        <v>18189.231309999999</v>
      </c>
      <c r="Q79" s="113">
        <v>19173.979769999998</v>
      </c>
      <c r="R79" s="113">
        <v>22.073419999999999</v>
      </c>
      <c r="S79" s="113">
        <v>0</v>
      </c>
      <c r="T79" s="113">
        <v>310.74799999999999</v>
      </c>
      <c r="U79" s="113">
        <v>170.42354</v>
      </c>
      <c r="V79" s="113">
        <v>1957.4853499999999</v>
      </c>
      <c r="W79" s="113">
        <v>0</v>
      </c>
      <c r="X79" s="113">
        <v>0</v>
      </c>
      <c r="Y79" s="113">
        <v>0</v>
      </c>
      <c r="Z79" s="113">
        <v>61.531630000000007</v>
      </c>
      <c r="AA79" s="113">
        <v>3699.4114499999996</v>
      </c>
      <c r="AB79" s="113">
        <v>474.55525999999998</v>
      </c>
      <c r="AC79" s="113">
        <v>1634.7093500000001</v>
      </c>
      <c r="AD79" s="113">
        <v>6.7544299999999993</v>
      </c>
      <c r="AE79" s="113">
        <v>1057.1211700000001</v>
      </c>
      <c r="AF79" s="113">
        <v>9394.8135999999995</v>
      </c>
      <c r="AG79" s="113">
        <v>48177.395489999995</v>
      </c>
      <c r="AH79" s="113">
        <v>21613.085619999998</v>
      </c>
      <c r="AI79" s="113">
        <v>1922.3049599999999</v>
      </c>
      <c r="AJ79" s="113">
        <v>0</v>
      </c>
      <c r="AK79" s="114">
        <v>24642.00491</v>
      </c>
    </row>
    <row r="80" spans="2:37" x14ac:dyDescent="0.2">
      <c r="B80" s="60" t="s">
        <v>778</v>
      </c>
      <c r="C80" s="2" t="s">
        <v>712</v>
      </c>
      <c r="D80" s="115">
        <v>170.17543000000001</v>
      </c>
      <c r="E80" s="115">
        <v>0.80201999999999996</v>
      </c>
      <c r="F80" s="115">
        <v>3094.7774199999999</v>
      </c>
      <c r="G80" s="115">
        <v>25.810979999999997</v>
      </c>
      <c r="H80" s="115">
        <v>3291.56585</v>
      </c>
      <c r="I80" s="115">
        <v>42.396259999999998</v>
      </c>
      <c r="J80" s="115">
        <v>0</v>
      </c>
      <c r="K80" s="115">
        <v>0</v>
      </c>
      <c r="L80" s="115">
        <v>9.0869599999999995</v>
      </c>
      <c r="M80" s="115">
        <v>54.765059999999998</v>
      </c>
      <c r="N80" s="115">
        <v>13.634080000000001</v>
      </c>
      <c r="O80" s="115">
        <v>9.2351799999999997</v>
      </c>
      <c r="P80" s="115">
        <v>1909.3848600000001</v>
      </c>
      <c r="Q80" s="115">
        <v>2038.5024000000001</v>
      </c>
      <c r="R80" s="115">
        <v>2.9283600000000001</v>
      </c>
      <c r="S80" s="115">
        <v>0</v>
      </c>
      <c r="T80" s="115">
        <v>33.51923</v>
      </c>
      <c r="U80" s="115">
        <v>10.9773</v>
      </c>
      <c r="V80" s="115">
        <v>225.75953999999999</v>
      </c>
      <c r="W80" s="115">
        <v>0</v>
      </c>
      <c r="X80" s="115">
        <v>0</v>
      </c>
      <c r="Y80" s="115">
        <v>0</v>
      </c>
      <c r="Z80" s="115">
        <v>25.294550000000001</v>
      </c>
      <c r="AA80" s="115">
        <v>401.72709999999995</v>
      </c>
      <c r="AB80" s="115">
        <v>23.97222</v>
      </c>
      <c r="AC80" s="115">
        <v>563.98703</v>
      </c>
      <c r="AD80" s="115">
        <v>0.65825999999999996</v>
      </c>
      <c r="AE80" s="115">
        <v>214.46624</v>
      </c>
      <c r="AF80" s="115">
        <v>1503.2898299999999</v>
      </c>
      <c r="AG80" s="115">
        <v>6833.3580799999991</v>
      </c>
      <c r="AH80" s="115">
        <v>3482.1319699999999</v>
      </c>
      <c r="AI80" s="115">
        <v>236.36633</v>
      </c>
      <c r="AJ80" s="115">
        <v>0</v>
      </c>
      <c r="AK80" s="116">
        <v>3114.8597800000007</v>
      </c>
    </row>
    <row r="81" spans="2:37" x14ac:dyDescent="0.2">
      <c r="B81" s="60" t="s">
        <v>779</v>
      </c>
      <c r="C81" s="2" t="s">
        <v>713</v>
      </c>
      <c r="D81" s="115">
        <v>288.68254000000002</v>
      </c>
      <c r="E81" s="115">
        <v>1.5507200000000001</v>
      </c>
      <c r="F81" s="115">
        <v>3823.9994299999998</v>
      </c>
      <c r="G81" s="115">
        <v>37.422489999999996</v>
      </c>
      <c r="H81" s="115">
        <v>4151.6551799999997</v>
      </c>
      <c r="I81" s="115">
        <v>49.609810000000003</v>
      </c>
      <c r="J81" s="115">
        <v>0</v>
      </c>
      <c r="K81" s="115">
        <v>0</v>
      </c>
      <c r="L81" s="115">
        <v>17.778310000000001</v>
      </c>
      <c r="M81" s="115">
        <v>54.166989999999998</v>
      </c>
      <c r="N81" s="115">
        <v>16.72719</v>
      </c>
      <c r="O81" s="115">
        <v>11.22513</v>
      </c>
      <c r="P81" s="115">
        <v>2649.3854900000001</v>
      </c>
      <c r="Q81" s="115">
        <v>2798.8929199999998</v>
      </c>
      <c r="R81" s="115">
        <v>2.55816</v>
      </c>
      <c r="S81" s="115">
        <v>0</v>
      </c>
      <c r="T81" s="115">
        <v>61.238770000000002</v>
      </c>
      <c r="U81" s="115">
        <v>11.307029999999999</v>
      </c>
      <c r="V81" s="115">
        <v>188.41005000000001</v>
      </c>
      <c r="W81" s="115">
        <v>0</v>
      </c>
      <c r="X81" s="115">
        <v>0</v>
      </c>
      <c r="Y81" s="115">
        <v>0</v>
      </c>
      <c r="Z81" s="115">
        <v>19.77244</v>
      </c>
      <c r="AA81" s="115">
        <v>619.96851000000004</v>
      </c>
      <c r="AB81" s="115">
        <v>31.880389999999998</v>
      </c>
      <c r="AC81" s="115">
        <v>541.72173999999995</v>
      </c>
      <c r="AD81" s="115">
        <v>1.3615999999999999</v>
      </c>
      <c r="AE81" s="115">
        <v>267.52998000000002</v>
      </c>
      <c r="AF81" s="115">
        <v>1745.7486699999999</v>
      </c>
      <c r="AG81" s="115">
        <v>8696.296769999999</v>
      </c>
      <c r="AH81" s="115">
        <v>4226.4320399999997</v>
      </c>
      <c r="AI81" s="115">
        <v>371.48657000000003</v>
      </c>
      <c r="AJ81" s="115">
        <v>0</v>
      </c>
      <c r="AK81" s="116">
        <v>4098.3781599999993</v>
      </c>
    </row>
    <row r="82" spans="2:37" x14ac:dyDescent="0.2">
      <c r="B82" s="60" t="s">
        <v>780</v>
      </c>
      <c r="C82" s="2" t="s">
        <v>714</v>
      </c>
      <c r="D82" s="115">
        <v>307.37081000000001</v>
      </c>
      <c r="E82" s="115">
        <v>1.2936099999999999</v>
      </c>
      <c r="F82" s="115">
        <v>4022.2249000000002</v>
      </c>
      <c r="G82" s="115">
        <v>47.159439999999996</v>
      </c>
      <c r="H82" s="115">
        <v>4378.0487599999997</v>
      </c>
      <c r="I82" s="115">
        <v>70.717349999999996</v>
      </c>
      <c r="J82" s="115">
        <v>0</v>
      </c>
      <c r="K82" s="115">
        <v>0</v>
      </c>
      <c r="L82" s="115">
        <v>26.968229999999998</v>
      </c>
      <c r="M82" s="115">
        <v>59.418510000000005</v>
      </c>
      <c r="N82" s="115">
        <v>19.810320000000001</v>
      </c>
      <c r="O82" s="115">
        <v>14.031549999999999</v>
      </c>
      <c r="P82" s="115">
        <v>3370.23468</v>
      </c>
      <c r="Q82" s="115">
        <v>3561.18064</v>
      </c>
      <c r="R82" s="115">
        <v>2.28024</v>
      </c>
      <c r="S82" s="115">
        <v>0</v>
      </c>
      <c r="T82" s="115">
        <v>61.355249999999998</v>
      </c>
      <c r="U82" s="115">
        <v>17.83989</v>
      </c>
      <c r="V82" s="115">
        <v>305.23211000000003</v>
      </c>
      <c r="W82" s="115">
        <v>0</v>
      </c>
      <c r="X82" s="115">
        <v>0</v>
      </c>
      <c r="Y82" s="115">
        <v>0</v>
      </c>
      <c r="Z82" s="115">
        <v>12.676819999999999</v>
      </c>
      <c r="AA82" s="115">
        <v>762.52000999999996</v>
      </c>
      <c r="AB82" s="115">
        <v>45.50009</v>
      </c>
      <c r="AC82" s="115">
        <v>364.04079999999999</v>
      </c>
      <c r="AD82" s="115">
        <v>1.3319399999999999</v>
      </c>
      <c r="AE82" s="115">
        <v>258.96356000000003</v>
      </c>
      <c r="AF82" s="115">
        <v>1831.74071</v>
      </c>
      <c r="AG82" s="115">
        <v>9770.9701100000002</v>
      </c>
      <c r="AH82" s="115">
        <v>4576.0641099999993</v>
      </c>
      <c r="AI82" s="115">
        <v>426.47012999999998</v>
      </c>
      <c r="AJ82" s="115">
        <v>0</v>
      </c>
      <c r="AK82" s="116">
        <v>4768.4358700000003</v>
      </c>
    </row>
    <row r="83" spans="2:37" x14ac:dyDescent="0.2">
      <c r="B83" s="60" t="s">
        <v>781</v>
      </c>
      <c r="C83" s="2" t="s">
        <v>715</v>
      </c>
      <c r="D83" s="115">
        <v>335.21118000000001</v>
      </c>
      <c r="E83" s="115">
        <v>3.0048599999999999</v>
      </c>
      <c r="F83" s="115">
        <v>4146.4521199999999</v>
      </c>
      <c r="G83" s="115">
        <v>47.061210000000003</v>
      </c>
      <c r="H83" s="115">
        <v>4531.7293699999991</v>
      </c>
      <c r="I83" s="115">
        <v>88.880769999999998</v>
      </c>
      <c r="J83" s="115">
        <v>0</v>
      </c>
      <c r="K83" s="115">
        <v>0</v>
      </c>
      <c r="L83" s="115">
        <v>45.090209999999999</v>
      </c>
      <c r="M83" s="115">
        <v>52.359569999999998</v>
      </c>
      <c r="N83" s="115">
        <v>33.712850000000003</v>
      </c>
      <c r="O83" s="115">
        <v>23.267320000000002</v>
      </c>
      <c r="P83" s="115">
        <v>4988.5172999999995</v>
      </c>
      <c r="Q83" s="115">
        <v>5231.8280199999999</v>
      </c>
      <c r="R83" s="115">
        <v>4.9487699999999997</v>
      </c>
      <c r="S83" s="115">
        <v>0</v>
      </c>
      <c r="T83" s="115">
        <v>85.944969999999998</v>
      </c>
      <c r="U83" s="115">
        <v>32.147170000000003</v>
      </c>
      <c r="V83" s="115">
        <v>484.99378999999999</v>
      </c>
      <c r="W83" s="115">
        <v>0</v>
      </c>
      <c r="X83" s="115">
        <v>0</v>
      </c>
      <c r="Y83" s="115">
        <v>0</v>
      </c>
      <c r="Z83" s="115">
        <v>2.9490799999999999</v>
      </c>
      <c r="AA83" s="115">
        <v>1000.8751699999999</v>
      </c>
      <c r="AB83" s="115">
        <v>83.778880000000001</v>
      </c>
      <c r="AC83" s="115">
        <v>142.28878</v>
      </c>
      <c r="AD83" s="115">
        <v>2.14845</v>
      </c>
      <c r="AE83" s="115">
        <v>213.49580999999998</v>
      </c>
      <c r="AF83" s="115">
        <v>2053.57087</v>
      </c>
      <c r="AG83" s="115">
        <v>11817.128259999999</v>
      </c>
      <c r="AH83" s="115">
        <v>4959.7191599999996</v>
      </c>
      <c r="AI83" s="115">
        <v>509.28296</v>
      </c>
      <c r="AJ83" s="115">
        <v>0</v>
      </c>
      <c r="AK83" s="116">
        <v>6348.1261399999994</v>
      </c>
    </row>
    <row r="84" spans="2:37" x14ac:dyDescent="0.2">
      <c r="B84" s="60" t="s">
        <v>782</v>
      </c>
      <c r="C84" s="2" t="s">
        <v>716</v>
      </c>
      <c r="D84" s="115">
        <v>110.57234</v>
      </c>
      <c r="E84" s="115">
        <v>8.4790400000000012</v>
      </c>
      <c r="F84" s="115">
        <v>3078.6116899999997</v>
      </c>
      <c r="G84" s="115">
        <v>57.939889999999998</v>
      </c>
      <c r="H84" s="115">
        <v>3255.6029599999997</v>
      </c>
      <c r="I84" s="115">
        <v>62.057479999999998</v>
      </c>
      <c r="J84" s="115">
        <v>0</v>
      </c>
      <c r="K84" s="115">
        <v>0</v>
      </c>
      <c r="L84" s="115">
        <v>90.080070000000006</v>
      </c>
      <c r="M84" s="115">
        <v>61.831800000000001</v>
      </c>
      <c r="N84" s="115">
        <v>27.446380000000001</v>
      </c>
      <c r="O84" s="115">
        <v>30.451080000000001</v>
      </c>
      <c r="P84" s="115">
        <v>5271.7089799999994</v>
      </c>
      <c r="Q84" s="115">
        <v>5543.5757899999999</v>
      </c>
      <c r="R84" s="115">
        <v>9.3578899999999994</v>
      </c>
      <c r="S84" s="115">
        <v>0</v>
      </c>
      <c r="T84" s="115">
        <v>68.689779999999999</v>
      </c>
      <c r="U84" s="115">
        <v>98.152150000000006</v>
      </c>
      <c r="V84" s="115">
        <v>753.08986000000004</v>
      </c>
      <c r="W84" s="115">
        <v>0</v>
      </c>
      <c r="X84" s="115">
        <v>0</v>
      </c>
      <c r="Y84" s="115">
        <v>0</v>
      </c>
      <c r="Z84" s="115">
        <v>0.83874000000000004</v>
      </c>
      <c r="AA84" s="115">
        <v>914.32065999999998</v>
      </c>
      <c r="AB84" s="115">
        <v>289.42367999999999</v>
      </c>
      <c r="AC84" s="115">
        <v>22.670999999999999</v>
      </c>
      <c r="AD84" s="115">
        <v>1.2541800000000001</v>
      </c>
      <c r="AE84" s="115">
        <v>102.66558000000001</v>
      </c>
      <c r="AF84" s="115">
        <v>2260.4635199999998</v>
      </c>
      <c r="AG84" s="115">
        <v>11059.64227</v>
      </c>
      <c r="AH84" s="115">
        <v>4368.7383399999999</v>
      </c>
      <c r="AI84" s="115">
        <v>378.69897000000003</v>
      </c>
      <c r="AJ84" s="115">
        <v>0</v>
      </c>
      <c r="AK84" s="116">
        <v>6312.2049599999991</v>
      </c>
    </row>
    <row r="85" spans="2:37" x14ac:dyDescent="0.2">
      <c r="B85" s="34"/>
      <c r="C85" s="35"/>
      <c r="D85" s="115"/>
      <c r="E85" s="115"/>
      <c r="F85" s="115"/>
      <c r="G85" s="115"/>
      <c r="H85" s="115"/>
      <c r="I85" s="115"/>
      <c r="J85" s="115"/>
      <c r="K85" s="115"/>
      <c r="L85" s="115"/>
      <c r="M85" s="115"/>
      <c r="N85" s="115"/>
      <c r="O85" s="115"/>
      <c r="P85" s="115"/>
      <c r="Q85" s="115"/>
      <c r="R85" s="115"/>
      <c r="S85" s="115"/>
      <c r="T85" s="115"/>
      <c r="U85" s="115"/>
      <c r="V85" s="115"/>
      <c r="W85" s="115"/>
      <c r="X85" s="115"/>
      <c r="Y85" s="115"/>
      <c r="Z85" s="115"/>
      <c r="AA85" s="115"/>
      <c r="AB85" s="115"/>
      <c r="AC85" s="115"/>
      <c r="AD85" s="115"/>
      <c r="AE85" s="115"/>
      <c r="AF85" s="115"/>
      <c r="AG85" s="115"/>
      <c r="AH85" s="115"/>
      <c r="AI85" s="115"/>
      <c r="AJ85" s="115"/>
      <c r="AK85" s="116"/>
    </row>
    <row r="86" spans="2:37" ht="15" x14ac:dyDescent="0.25">
      <c r="B86" s="58"/>
      <c r="C86" s="12" t="s">
        <v>783</v>
      </c>
      <c r="D86" s="113">
        <v>1263.5155900000002</v>
      </c>
      <c r="E86" s="113">
        <v>19.705379999999998</v>
      </c>
      <c r="F86" s="113">
        <v>13173.351070000001</v>
      </c>
      <c r="G86" s="113">
        <v>64.796689999999998</v>
      </c>
      <c r="H86" s="113">
        <v>14521.36873</v>
      </c>
      <c r="I86" s="113">
        <v>119.59146000000001</v>
      </c>
      <c r="J86" s="113">
        <v>0</v>
      </c>
      <c r="K86" s="113">
        <v>0</v>
      </c>
      <c r="L86" s="113">
        <v>13.229109999999999</v>
      </c>
      <c r="M86" s="113">
        <v>403.85599000000002</v>
      </c>
      <c r="N86" s="113">
        <v>191.59904</v>
      </c>
      <c r="O86" s="113">
        <v>97.003010000000017</v>
      </c>
      <c r="P86" s="113">
        <v>3488.7743300000002</v>
      </c>
      <c r="Q86" s="113">
        <v>4314.0529399999996</v>
      </c>
      <c r="R86" s="113">
        <v>11.073660000000002</v>
      </c>
      <c r="S86" s="113">
        <v>12.66839</v>
      </c>
      <c r="T86" s="113">
        <v>418.48137000000003</v>
      </c>
      <c r="U86" s="113">
        <v>16.771020000000004</v>
      </c>
      <c r="V86" s="113">
        <v>1061.8083899999999</v>
      </c>
      <c r="W86" s="113">
        <v>4.2503200000000003</v>
      </c>
      <c r="X86" s="113">
        <v>0</v>
      </c>
      <c r="Y86" s="113">
        <v>0</v>
      </c>
      <c r="Z86" s="113">
        <v>133.86874999999998</v>
      </c>
      <c r="AA86" s="113">
        <v>1067.0438500000002</v>
      </c>
      <c r="AB86" s="113">
        <v>215.58065999999999</v>
      </c>
      <c r="AC86" s="113">
        <v>2453.5060799999997</v>
      </c>
      <c r="AD86" s="113">
        <v>5.3548400000000003</v>
      </c>
      <c r="AE86" s="113">
        <v>1680.0539100000001</v>
      </c>
      <c r="AF86" s="113">
        <v>7080.4612399999996</v>
      </c>
      <c r="AG86" s="113">
        <v>25915.88291</v>
      </c>
      <c r="AH86" s="113">
        <v>15644.499449999999</v>
      </c>
      <c r="AI86" s="113">
        <v>1448.1365400000002</v>
      </c>
      <c r="AJ86" s="113">
        <v>0</v>
      </c>
      <c r="AK86" s="114">
        <v>8823.2469199999996</v>
      </c>
    </row>
    <row r="87" spans="2:37" x14ac:dyDescent="0.2">
      <c r="B87" s="60" t="s">
        <v>784</v>
      </c>
      <c r="C87" s="2" t="s">
        <v>712</v>
      </c>
      <c r="D87" s="115">
        <v>148.57275000000001</v>
      </c>
      <c r="E87" s="115">
        <v>16.4495</v>
      </c>
      <c r="F87" s="115">
        <v>1383.7265400000001</v>
      </c>
      <c r="G87" s="115">
        <v>24.474429999999998</v>
      </c>
      <c r="H87" s="115">
        <v>1573.2232200000001</v>
      </c>
      <c r="I87" s="115">
        <v>12.33042</v>
      </c>
      <c r="J87" s="115">
        <v>0</v>
      </c>
      <c r="K87" s="115">
        <v>0</v>
      </c>
      <c r="L87" s="115">
        <v>6.726</v>
      </c>
      <c r="M87" s="115">
        <v>16.753720000000001</v>
      </c>
      <c r="N87" s="115">
        <v>21.84787</v>
      </c>
      <c r="O87" s="115">
        <v>8.7215500000000006</v>
      </c>
      <c r="P87" s="115">
        <v>1003.26652</v>
      </c>
      <c r="Q87" s="115">
        <v>1069.64608</v>
      </c>
      <c r="R87" s="115">
        <v>2.06772</v>
      </c>
      <c r="S87" s="115">
        <v>0</v>
      </c>
      <c r="T87" s="115">
        <v>37.707909999999998</v>
      </c>
      <c r="U87" s="115">
        <v>7.1887100000000004</v>
      </c>
      <c r="V87" s="115">
        <v>186.90280999999999</v>
      </c>
      <c r="W87" s="115">
        <v>0</v>
      </c>
      <c r="X87" s="115">
        <v>0</v>
      </c>
      <c r="Y87" s="115">
        <v>0</v>
      </c>
      <c r="Z87" s="115">
        <v>23.222200000000001</v>
      </c>
      <c r="AA87" s="115">
        <v>295.70854000000003</v>
      </c>
      <c r="AB87" s="115">
        <v>9.8518799999999995</v>
      </c>
      <c r="AC87" s="115">
        <v>297.54487</v>
      </c>
      <c r="AD87" s="115">
        <v>1.2116</v>
      </c>
      <c r="AE87" s="115">
        <v>144.96333000000001</v>
      </c>
      <c r="AF87" s="115">
        <v>1006.3695700000002</v>
      </c>
      <c r="AG87" s="115">
        <v>3649.2388700000006</v>
      </c>
      <c r="AH87" s="115">
        <v>1691.19831</v>
      </c>
      <c r="AI87" s="115">
        <v>193.33510000000001</v>
      </c>
      <c r="AJ87" s="115">
        <v>0</v>
      </c>
      <c r="AK87" s="116">
        <v>1764.7054600000001</v>
      </c>
    </row>
    <row r="88" spans="2:37" x14ac:dyDescent="0.2">
      <c r="B88" s="60" t="s">
        <v>785</v>
      </c>
      <c r="C88" s="2" t="s">
        <v>713</v>
      </c>
      <c r="D88" s="115">
        <v>197.42391000000001</v>
      </c>
      <c r="E88" s="115">
        <v>0.83743999999999996</v>
      </c>
      <c r="F88" s="115">
        <v>3562.0332000000003</v>
      </c>
      <c r="G88" s="115">
        <v>35.277230000000003</v>
      </c>
      <c r="H88" s="115">
        <v>3795.5717800000002</v>
      </c>
      <c r="I88" s="115">
        <v>27.175139999999999</v>
      </c>
      <c r="J88" s="115">
        <v>0</v>
      </c>
      <c r="K88" s="115">
        <v>0</v>
      </c>
      <c r="L88" s="115">
        <v>5.4708199999999998</v>
      </c>
      <c r="M88" s="115">
        <v>59.170909999999999</v>
      </c>
      <c r="N88" s="115">
        <v>27.017800000000001</v>
      </c>
      <c r="O88" s="115">
        <v>11.173679999999999</v>
      </c>
      <c r="P88" s="115">
        <v>1645.21713</v>
      </c>
      <c r="Q88" s="115">
        <v>1775.2254800000001</v>
      </c>
      <c r="R88" s="115">
        <v>2.3847800000000001</v>
      </c>
      <c r="S88" s="115">
        <v>0</v>
      </c>
      <c r="T88" s="115">
        <v>67.646860000000004</v>
      </c>
      <c r="U88" s="115">
        <v>4.3362100000000003</v>
      </c>
      <c r="V88" s="115">
        <v>221.21453</v>
      </c>
      <c r="W88" s="115">
        <v>0</v>
      </c>
      <c r="X88" s="115">
        <v>0</v>
      </c>
      <c r="Y88" s="115">
        <v>0</v>
      </c>
      <c r="Z88" s="115">
        <v>41.169879999999999</v>
      </c>
      <c r="AA88" s="115">
        <v>411.06194000000005</v>
      </c>
      <c r="AB88" s="115">
        <v>23.143799999999999</v>
      </c>
      <c r="AC88" s="115">
        <v>703.36838</v>
      </c>
      <c r="AD88" s="115">
        <v>1.7531300000000001</v>
      </c>
      <c r="AE88" s="115">
        <v>274.78017</v>
      </c>
      <c r="AF88" s="115">
        <v>1750.85968</v>
      </c>
      <c r="AG88" s="115">
        <v>7321.6569399999998</v>
      </c>
      <c r="AH88" s="115">
        <v>4008.4311400000001</v>
      </c>
      <c r="AI88" s="115">
        <v>237.62830000000002</v>
      </c>
      <c r="AJ88" s="115">
        <v>0</v>
      </c>
      <c r="AK88" s="116">
        <v>3075.5974999999999</v>
      </c>
    </row>
    <row r="89" spans="2:37" x14ac:dyDescent="0.2">
      <c r="B89" s="60" t="s">
        <v>786</v>
      </c>
      <c r="C89" s="2" t="s">
        <v>714</v>
      </c>
      <c r="D89" s="115">
        <v>246.27781999999999</v>
      </c>
      <c r="E89" s="115">
        <v>1.1923699999999999</v>
      </c>
      <c r="F89" s="115">
        <v>3358.4263700000001</v>
      </c>
      <c r="G89" s="115">
        <v>4.9080300000000001</v>
      </c>
      <c r="H89" s="115">
        <v>3610.8045900000002</v>
      </c>
      <c r="I89" s="115">
        <v>20.73387</v>
      </c>
      <c r="J89" s="115">
        <v>0</v>
      </c>
      <c r="K89" s="115">
        <v>0</v>
      </c>
      <c r="L89" s="115">
        <v>0.60094000000000003</v>
      </c>
      <c r="M89" s="115">
        <v>62.030410000000003</v>
      </c>
      <c r="N89" s="115">
        <v>22.17577</v>
      </c>
      <c r="O89" s="115">
        <v>14.814030000000001</v>
      </c>
      <c r="P89" s="115">
        <v>805.09660999999994</v>
      </c>
      <c r="Q89" s="115">
        <v>925.45162999999991</v>
      </c>
      <c r="R89" s="115">
        <v>1.6789000000000001</v>
      </c>
      <c r="S89" s="115">
        <v>0</v>
      </c>
      <c r="T89" s="115">
        <v>85.557230000000004</v>
      </c>
      <c r="U89" s="115">
        <v>3.8372600000000001</v>
      </c>
      <c r="V89" s="115">
        <v>251.82399999999998</v>
      </c>
      <c r="W89" s="115">
        <v>0</v>
      </c>
      <c r="X89" s="115">
        <v>0</v>
      </c>
      <c r="Y89" s="115">
        <v>0</v>
      </c>
      <c r="Z89" s="115">
        <v>48.539830000000002</v>
      </c>
      <c r="AA89" s="115">
        <v>314.51788999999997</v>
      </c>
      <c r="AB89" s="115">
        <v>35.231140000000003</v>
      </c>
      <c r="AC89" s="115">
        <v>811.06790000000001</v>
      </c>
      <c r="AD89" s="115">
        <v>0.39955000000000002</v>
      </c>
      <c r="AE89" s="115">
        <v>292.45928999999995</v>
      </c>
      <c r="AF89" s="115">
        <v>1845.1129899999999</v>
      </c>
      <c r="AG89" s="115">
        <v>6381.3692100000007</v>
      </c>
      <c r="AH89" s="115">
        <v>3835.3665300000002</v>
      </c>
      <c r="AI89" s="115">
        <v>274.32115999999996</v>
      </c>
      <c r="AJ89" s="115">
        <v>0</v>
      </c>
      <c r="AK89" s="116">
        <v>2271.6815199999996</v>
      </c>
    </row>
    <row r="90" spans="2:37" x14ac:dyDescent="0.2">
      <c r="B90" s="60" t="s">
        <v>787</v>
      </c>
      <c r="C90" s="2" t="s">
        <v>715</v>
      </c>
      <c r="D90" s="115">
        <v>398.56742000000003</v>
      </c>
      <c r="E90" s="115">
        <v>0.67637999999999998</v>
      </c>
      <c r="F90" s="115">
        <v>3301.7925599999999</v>
      </c>
      <c r="G90" s="115">
        <v>0</v>
      </c>
      <c r="H90" s="115">
        <v>3701.0363600000001</v>
      </c>
      <c r="I90" s="115">
        <v>26.76031</v>
      </c>
      <c r="J90" s="115">
        <v>0</v>
      </c>
      <c r="K90" s="115">
        <v>0</v>
      </c>
      <c r="L90" s="115">
        <v>0.41234999999999999</v>
      </c>
      <c r="M90" s="115">
        <v>75.804850000000002</v>
      </c>
      <c r="N90" s="115">
        <v>61.758249999999997</v>
      </c>
      <c r="O90" s="115">
        <v>31.723880000000001</v>
      </c>
      <c r="P90" s="115">
        <v>32.14949</v>
      </c>
      <c r="Q90" s="115">
        <v>228.60912999999999</v>
      </c>
      <c r="R90" s="115">
        <v>3.8668300000000002</v>
      </c>
      <c r="S90" s="115">
        <v>12.66839</v>
      </c>
      <c r="T90" s="115">
        <v>108.59059999999999</v>
      </c>
      <c r="U90" s="115">
        <v>1.40784</v>
      </c>
      <c r="V90" s="115">
        <v>354.07565999999997</v>
      </c>
      <c r="W90" s="115">
        <v>0</v>
      </c>
      <c r="X90" s="115">
        <v>0</v>
      </c>
      <c r="Y90" s="115">
        <v>0</v>
      </c>
      <c r="Z90" s="115">
        <v>16.94247</v>
      </c>
      <c r="AA90" s="115">
        <v>40.383479999999999</v>
      </c>
      <c r="AB90" s="115">
        <v>63.695149999999998</v>
      </c>
      <c r="AC90" s="115">
        <v>640.96578999999997</v>
      </c>
      <c r="AD90" s="115">
        <v>1.26294</v>
      </c>
      <c r="AE90" s="115">
        <v>420.4579</v>
      </c>
      <c r="AF90" s="115">
        <v>1664.3170499999997</v>
      </c>
      <c r="AG90" s="115">
        <v>5593.9625400000004</v>
      </c>
      <c r="AH90" s="115">
        <v>4011.37228</v>
      </c>
      <c r="AI90" s="115">
        <v>431.69113000000004</v>
      </c>
      <c r="AJ90" s="115">
        <v>0</v>
      </c>
      <c r="AK90" s="116">
        <v>1150.8991299999998</v>
      </c>
    </row>
    <row r="91" spans="2:37" x14ac:dyDescent="0.2">
      <c r="B91" s="60" t="s">
        <v>788</v>
      </c>
      <c r="C91" s="2" t="s">
        <v>716</v>
      </c>
      <c r="D91" s="115">
        <v>272.67369000000002</v>
      </c>
      <c r="E91" s="115">
        <v>0.54969000000000001</v>
      </c>
      <c r="F91" s="115">
        <v>1567.3724</v>
      </c>
      <c r="G91" s="115">
        <v>0.13700000000000001</v>
      </c>
      <c r="H91" s="115">
        <v>1840.7327799999998</v>
      </c>
      <c r="I91" s="115">
        <v>32.591720000000002</v>
      </c>
      <c r="J91" s="115">
        <v>0</v>
      </c>
      <c r="K91" s="115">
        <v>0</v>
      </c>
      <c r="L91" s="115">
        <v>1.9E-2</v>
      </c>
      <c r="M91" s="115">
        <v>190.09610000000001</v>
      </c>
      <c r="N91" s="115">
        <v>58.799349999999997</v>
      </c>
      <c r="O91" s="115">
        <v>30.569870000000002</v>
      </c>
      <c r="P91" s="115">
        <v>3.0445799999999998</v>
      </c>
      <c r="Q91" s="115">
        <v>315.12062000000003</v>
      </c>
      <c r="R91" s="115">
        <v>1.0754300000000001</v>
      </c>
      <c r="S91" s="115">
        <v>0</v>
      </c>
      <c r="T91" s="115">
        <v>118.97877</v>
      </c>
      <c r="U91" s="115">
        <v>1E-3</v>
      </c>
      <c r="V91" s="115">
        <v>47.79139</v>
      </c>
      <c r="W91" s="115">
        <v>4.2503200000000003</v>
      </c>
      <c r="X91" s="115">
        <v>0</v>
      </c>
      <c r="Y91" s="115">
        <v>0</v>
      </c>
      <c r="Z91" s="115">
        <v>3.99437</v>
      </c>
      <c r="AA91" s="115">
        <v>5.3719999999999999</v>
      </c>
      <c r="AB91" s="115">
        <v>83.658690000000007</v>
      </c>
      <c r="AC91" s="115">
        <v>0.55913999999999997</v>
      </c>
      <c r="AD91" s="115">
        <v>0.72762000000000004</v>
      </c>
      <c r="AE91" s="115">
        <v>547.39321999999993</v>
      </c>
      <c r="AF91" s="115">
        <v>813.80194999999992</v>
      </c>
      <c r="AG91" s="115">
        <v>2969.65535</v>
      </c>
      <c r="AH91" s="115">
        <v>2098.1311900000001</v>
      </c>
      <c r="AI91" s="115">
        <v>311.16085000000004</v>
      </c>
      <c r="AJ91" s="115">
        <v>0</v>
      </c>
      <c r="AK91" s="116">
        <v>560.36330999999996</v>
      </c>
    </row>
    <row r="92" spans="2:37" x14ac:dyDescent="0.2">
      <c r="B92" s="61"/>
      <c r="C92" s="35"/>
      <c r="D92" s="115"/>
      <c r="E92" s="115"/>
      <c r="F92" s="115"/>
      <c r="G92" s="115"/>
      <c r="H92" s="115"/>
      <c r="I92" s="115"/>
      <c r="J92" s="115"/>
      <c r="K92" s="115"/>
      <c r="L92" s="115"/>
      <c r="M92" s="115"/>
      <c r="N92" s="115"/>
      <c r="O92" s="115"/>
      <c r="P92" s="115"/>
      <c r="Q92" s="115"/>
      <c r="R92" s="115"/>
      <c r="S92" s="115"/>
      <c r="T92" s="115"/>
      <c r="U92" s="115"/>
      <c r="V92" s="115"/>
      <c r="W92" s="115"/>
      <c r="X92" s="115"/>
      <c r="Y92" s="115"/>
      <c r="Z92" s="115"/>
      <c r="AA92" s="115"/>
      <c r="AB92" s="115"/>
      <c r="AC92" s="115"/>
      <c r="AD92" s="115"/>
      <c r="AE92" s="115"/>
      <c r="AF92" s="115"/>
      <c r="AG92" s="115"/>
      <c r="AH92" s="115"/>
      <c r="AI92" s="115"/>
      <c r="AJ92" s="115"/>
      <c r="AK92" s="116"/>
    </row>
    <row r="93" spans="2:37" ht="15" x14ac:dyDescent="0.25">
      <c r="B93" s="58"/>
      <c r="C93" s="12" t="s">
        <v>789</v>
      </c>
      <c r="D93" s="113">
        <v>3588.32035</v>
      </c>
      <c r="E93" s="113">
        <v>10</v>
      </c>
      <c r="F93" s="113">
        <v>0</v>
      </c>
      <c r="G93" s="113">
        <v>0</v>
      </c>
      <c r="H93" s="113">
        <v>3598.32035</v>
      </c>
      <c r="I93" s="113">
        <v>0</v>
      </c>
      <c r="J93" s="113">
        <v>0</v>
      </c>
      <c r="K93" s="113">
        <v>0</v>
      </c>
      <c r="L93" s="113">
        <v>0</v>
      </c>
      <c r="M93" s="113">
        <v>0</v>
      </c>
      <c r="N93" s="113">
        <v>0</v>
      </c>
      <c r="O93" s="113">
        <v>0</v>
      </c>
      <c r="P93" s="113">
        <v>0</v>
      </c>
      <c r="Q93" s="113">
        <v>0</v>
      </c>
      <c r="R93" s="113">
        <v>0</v>
      </c>
      <c r="S93" s="113">
        <v>0</v>
      </c>
      <c r="T93" s="113">
        <v>0</v>
      </c>
      <c r="U93" s="113">
        <v>0</v>
      </c>
      <c r="V93" s="113">
        <v>0</v>
      </c>
      <c r="W93" s="113">
        <v>0</v>
      </c>
      <c r="X93" s="113">
        <v>0</v>
      </c>
      <c r="Y93" s="113">
        <v>0</v>
      </c>
      <c r="Z93" s="113">
        <v>0</v>
      </c>
      <c r="AA93" s="113">
        <v>0</v>
      </c>
      <c r="AB93" s="113">
        <v>0</v>
      </c>
      <c r="AC93" s="113">
        <v>0</v>
      </c>
      <c r="AD93" s="113">
        <v>0</v>
      </c>
      <c r="AE93" s="113">
        <v>0</v>
      </c>
      <c r="AF93" s="113">
        <v>0</v>
      </c>
      <c r="AG93" s="113">
        <v>3598.32035</v>
      </c>
      <c r="AH93" s="113">
        <v>0</v>
      </c>
      <c r="AI93" s="113">
        <v>3598.32035</v>
      </c>
      <c r="AJ93" s="113">
        <v>0</v>
      </c>
      <c r="AK93" s="114">
        <v>0</v>
      </c>
    </row>
    <row r="94" spans="2:37" x14ac:dyDescent="0.2">
      <c r="B94" s="60" t="s">
        <v>790</v>
      </c>
      <c r="C94" s="2" t="s">
        <v>712</v>
      </c>
      <c r="D94" s="115">
        <v>220.71999</v>
      </c>
      <c r="E94" s="115">
        <v>0</v>
      </c>
      <c r="F94" s="115">
        <v>0</v>
      </c>
      <c r="G94" s="115">
        <v>0</v>
      </c>
      <c r="H94" s="115">
        <v>220.71999</v>
      </c>
      <c r="I94" s="115">
        <v>0</v>
      </c>
      <c r="J94" s="115">
        <v>0</v>
      </c>
      <c r="K94" s="115">
        <v>0</v>
      </c>
      <c r="L94" s="115">
        <v>0</v>
      </c>
      <c r="M94" s="115">
        <v>0</v>
      </c>
      <c r="N94" s="115">
        <v>0</v>
      </c>
      <c r="O94" s="115">
        <v>0</v>
      </c>
      <c r="P94" s="115">
        <v>0</v>
      </c>
      <c r="Q94" s="115">
        <v>0</v>
      </c>
      <c r="R94" s="115">
        <v>0</v>
      </c>
      <c r="S94" s="115">
        <v>0</v>
      </c>
      <c r="T94" s="115">
        <v>0</v>
      </c>
      <c r="U94" s="115">
        <v>0</v>
      </c>
      <c r="V94" s="115">
        <v>0</v>
      </c>
      <c r="W94" s="115">
        <v>0</v>
      </c>
      <c r="X94" s="115">
        <v>0</v>
      </c>
      <c r="Y94" s="115">
        <v>0</v>
      </c>
      <c r="Z94" s="115">
        <v>0</v>
      </c>
      <c r="AA94" s="115">
        <v>0</v>
      </c>
      <c r="AB94" s="115">
        <v>0</v>
      </c>
      <c r="AC94" s="115">
        <v>0</v>
      </c>
      <c r="AD94" s="115">
        <v>0</v>
      </c>
      <c r="AE94" s="115">
        <v>0</v>
      </c>
      <c r="AF94" s="115">
        <v>0</v>
      </c>
      <c r="AG94" s="115">
        <v>220.71999</v>
      </c>
      <c r="AH94" s="115">
        <v>0</v>
      </c>
      <c r="AI94" s="115">
        <v>220.71999</v>
      </c>
      <c r="AJ94" s="115">
        <v>0</v>
      </c>
      <c r="AK94" s="116">
        <v>0</v>
      </c>
    </row>
    <row r="95" spans="2:37" x14ac:dyDescent="0.2">
      <c r="B95" s="60" t="s">
        <v>791</v>
      </c>
      <c r="C95" s="2" t="s">
        <v>713</v>
      </c>
      <c r="D95" s="115">
        <v>253.50433000000001</v>
      </c>
      <c r="E95" s="115">
        <v>0</v>
      </c>
      <c r="F95" s="115">
        <v>0</v>
      </c>
      <c r="G95" s="115">
        <v>0</v>
      </c>
      <c r="H95" s="115">
        <v>253.50433000000001</v>
      </c>
      <c r="I95" s="115">
        <v>0</v>
      </c>
      <c r="J95" s="115">
        <v>0</v>
      </c>
      <c r="K95" s="115">
        <v>0</v>
      </c>
      <c r="L95" s="115">
        <v>0</v>
      </c>
      <c r="M95" s="115">
        <v>0</v>
      </c>
      <c r="N95" s="115">
        <v>0</v>
      </c>
      <c r="O95" s="115">
        <v>0</v>
      </c>
      <c r="P95" s="115">
        <v>0</v>
      </c>
      <c r="Q95" s="115">
        <v>0</v>
      </c>
      <c r="R95" s="115">
        <v>0</v>
      </c>
      <c r="S95" s="115">
        <v>0</v>
      </c>
      <c r="T95" s="115">
        <v>0</v>
      </c>
      <c r="U95" s="115">
        <v>0</v>
      </c>
      <c r="V95" s="115">
        <v>0</v>
      </c>
      <c r="W95" s="115">
        <v>0</v>
      </c>
      <c r="X95" s="115">
        <v>0</v>
      </c>
      <c r="Y95" s="115">
        <v>0</v>
      </c>
      <c r="Z95" s="115">
        <v>0</v>
      </c>
      <c r="AA95" s="115">
        <v>0</v>
      </c>
      <c r="AB95" s="115">
        <v>0</v>
      </c>
      <c r="AC95" s="115">
        <v>0</v>
      </c>
      <c r="AD95" s="115">
        <v>0</v>
      </c>
      <c r="AE95" s="115">
        <v>0</v>
      </c>
      <c r="AF95" s="115">
        <v>0</v>
      </c>
      <c r="AG95" s="115">
        <v>253.50433000000001</v>
      </c>
      <c r="AH95" s="115">
        <v>0</v>
      </c>
      <c r="AI95" s="115">
        <v>253.50433000000001</v>
      </c>
      <c r="AJ95" s="115">
        <v>0</v>
      </c>
      <c r="AK95" s="116">
        <v>0</v>
      </c>
    </row>
    <row r="96" spans="2:37" x14ac:dyDescent="0.2">
      <c r="B96" s="60" t="s">
        <v>792</v>
      </c>
      <c r="C96" s="2" t="s">
        <v>714</v>
      </c>
      <c r="D96" s="115">
        <v>425.07684999999998</v>
      </c>
      <c r="E96" s="115">
        <v>0</v>
      </c>
      <c r="F96" s="115">
        <v>0</v>
      </c>
      <c r="G96" s="115">
        <v>0</v>
      </c>
      <c r="H96" s="115">
        <v>425.07684999999998</v>
      </c>
      <c r="I96" s="115">
        <v>0</v>
      </c>
      <c r="J96" s="115">
        <v>0</v>
      </c>
      <c r="K96" s="115">
        <v>0</v>
      </c>
      <c r="L96" s="115">
        <v>0</v>
      </c>
      <c r="M96" s="115">
        <v>0</v>
      </c>
      <c r="N96" s="115">
        <v>0</v>
      </c>
      <c r="O96" s="115">
        <v>0</v>
      </c>
      <c r="P96" s="115">
        <v>0</v>
      </c>
      <c r="Q96" s="115">
        <v>0</v>
      </c>
      <c r="R96" s="115">
        <v>0</v>
      </c>
      <c r="S96" s="115">
        <v>0</v>
      </c>
      <c r="T96" s="115">
        <v>0</v>
      </c>
      <c r="U96" s="115">
        <v>0</v>
      </c>
      <c r="V96" s="115">
        <v>0</v>
      </c>
      <c r="W96" s="115">
        <v>0</v>
      </c>
      <c r="X96" s="115">
        <v>0</v>
      </c>
      <c r="Y96" s="115">
        <v>0</v>
      </c>
      <c r="Z96" s="115">
        <v>0</v>
      </c>
      <c r="AA96" s="115">
        <v>0</v>
      </c>
      <c r="AB96" s="115">
        <v>0</v>
      </c>
      <c r="AC96" s="115">
        <v>0</v>
      </c>
      <c r="AD96" s="115">
        <v>0</v>
      </c>
      <c r="AE96" s="115">
        <v>0</v>
      </c>
      <c r="AF96" s="115">
        <v>0</v>
      </c>
      <c r="AG96" s="115">
        <v>425.07684999999998</v>
      </c>
      <c r="AH96" s="115">
        <v>0</v>
      </c>
      <c r="AI96" s="115">
        <v>425.07684999999998</v>
      </c>
      <c r="AJ96" s="115">
        <v>0</v>
      </c>
      <c r="AK96" s="116">
        <v>0</v>
      </c>
    </row>
    <row r="97" spans="2:37" x14ac:dyDescent="0.2">
      <c r="B97" s="60" t="s">
        <v>793</v>
      </c>
      <c r="C97" s="2" t="s">
        <v>715</v>
      </c>
      <c r="D97" s="115">
        <v>234.38709</v>
      </c>
      <c r="E97" s="115">
        <v>0</v>
      </c>
      <c r="F97" s="115">
        <v>0</v>
      </c>
      <c r="G97" s="115">
        <v>0</v>
      </c>
      <c r="H97" s="115">
        <v>234.38709</v>
      </c>
      <c r="I97" s="115">
        <v>0</v>
      </c>
      <c r="J97" s="115">
        <v>0</v>
      </c>
      <c r="K97" s="115">
        <v>0</v>
      </c>
      <c r="L97" s="115">
        <v>0</v>
      </c>
      <c r="M97" s="115">
        <v>0</v>
      </c>
      <c r="N97" s="115">
        <v>0</v>
      </c>
      <c r="O97" s="115">
        <v>0</v>
      </c>
      <c r="P97" s="115">
        <v>0</v>
      </c>
      <c r="Q97" s="115">
        <v>0</v>
      </c>
      <c r="R97" s="115">
        <v>0</v>
      </c>
      <c r="S97" s="115">
        <v>0</v>
      </c>
      <c r="T97" s="115">
        <v>0</v>
      </c>
      <c r="U97" s="115">
        <v>0</v>
      </c>
      <c r="V97" s="115">
        <v>0</v>
      </c>
      <c r="W97" s="115">
        <v>0</v>
      </c>
      <c r="X97" s="115">
        <v>0</v>
      </c>
      <c r="Y97" s="115">
        <v>0</v>
      </c>
      <c r="Z97" s="115">
        <v>0</v>
      </c>
      <c r="AA97" s="115">
        <v>0</v>
      </c>
      <c r="AB97" s="115">
        <v>0</v>
      </c>
      <c r="AC97" s="115">
        <v>0</v>
      </c>
      <c r="AD97" s="115">
        <v>0</v>
      </c>
      <c r="AE97" s="115">
        <v>0</v>
      </c>
      <c r="AF97" s="115">
        <v>0</v>
      </c>
      <c r="AG97" s="115">
        <v>234.38709</v>
      </c>
      <c r="AH97" s="115">
        <v>0</v>
      </c>
      <c r="AI97" s="115">
        <v>234.38709</v>
      </c>
      <c r="AJ97" s="115">
        <v>0</v>
      </c>
      <c r="AK97" s="116">
        <v>0</v>
      </c>
    </row>
    <row r="98" spans="2:37" x14ac:dyDescent="0.2">
      <c r="B98" s="60" t="s">
        <v>794</v>
      </c>
      <c r="C98" s="2" t="s">
        <v>716</v>
      </c>
      <c r="D98" s="115">
        <v>2454.6320900000001</v>
      </c>
      <c r="E98" s="115">
        <v>10</v>
      </c>
      <c r="F98" s="115">
        <v>0</v>
      </c>
      <c r="G98" s="115">
        <v>0</v>
      </c>
      <c r="H98" s="115">
        <v>2464.6320900000001</v>
      </c>
      <c r="I98" s="115">
        <v>0</v>
      </c>
      <c r="J98" s="115">
        <v>0</v>
      </c>
      <c r="K98" s="115">
        <v>0</v>
      </c>
      <c r="L98" s="115">
        <v>0</v>
      </c>
      <c r="M98" s="115">
        <v>0</v>
      </c>
      <c r="N98" s="115">
        <v>0</v>
      </c>
      <c r="O98" s="115">
        <v>0</v>
      </c>
      <c r="P98" s="115">
        <v>0</v>
      </c>
      <c r="Q98" s="115">
        <v>0</v>
      </c>
      <c r="R98" s="115">
        <v>0</v>
      </c>
      <c r="S98" s="115">
        <v>0</v>
      </c>
      <c r="T98" s="115">
        <v>0</v>
      </c>
      <c r="U98" s="115">
        <v>0</v>
      </c>
      <c r="V98" s="115">
        <v>0</v>
      </c>
      <c r="W98" s="115">
        <v>0</v>
      </c>
      <c r="X98" s="115">
        <v>0</v>
      </c>
      <c r="Y98" s="115">
        <v>0</v>
      </c>
      <c r="Z98" s="115">
        <v>0</v>
      </c>
      <c r="AA98" s="115">
        <v>0</v>
      </c>
      <c r="AB98" s="115">
        <v>0</v>
      </c>
      <c r="AC98" s="115">
        <v>0</v>
      </c>
      <c r="AD98" s="115">
        <v>0</v>
      </c>
      <c r="AE98" s="115">
        <v>0</v>
      </c>
      <c r="AF98" s="115">
        <v>0</v>
      </c>
      <c r="AG98" s="115">
        <v>2464.6320900000001</v>
      </c>
      <c r="AH98" s="115">
        <v>0</v>
      </c>
      <c r="AI98" s="115">
        <v>2464.6320900000001</v>
      </c>
      <c r="AJ98" s="115">
        <v>0</v>
      </c>
      <c r="AK98" s="116">
        <v>0</v>
      </c>
    </row>
    <row r="99" spans="2:37" x14ac:dyDescent="0.2">
      <c r="B99" s="34"/>
      <c r="C99" s="35"/>
      <c r="D99" s="115"/>
      <c r="E99" s="115"/>
      <c r="F99" s="115"/>
      <c r="G99" s="115"/>
      <c r="H99" s="115"/>
      <c r="I99" s="115"/>
      <c r="J99" s="115"/>
      <c r="K99" s="115"/>
      <c r="L99" s="115"/>
      <c r="M99" s="115"/>
      <c r="N99" s="115"/>
      <c r="O99" s="115"/>
      <c r="P99" s="115"/>
      <c r="Q99" s="115"/>
      <c r="R99" s="115"/>
      <c r="S99" s="115"/>
      <c r="T99" s="115"/>
      <c r="U99" s="115"/>
      <c r="V99" s="115"/>
      <c r="W99" s="115"/>
      <c r="X99" s="115"/>
      <c r="Y99" s="115"/>
      <c r="Z99" s="115"/>
      <c r="AA99" s="115"/>
      <c r="AB99" s="115"/>
      <c r="AC99" s="115"/>
      <c r="AD99" s="115"/>
      <c r="AE99" s="115"/>
      <c r="AF99" s="115"/>
      <c r="AG99" s="115"/>
      <c r="AH99" s="115"/>
      <c r="AI99" s="115"/>
      <c r="AJ99" s="115"/>
      <c r="AK99" s="116"/>
    </row>
    <row r="100" spans="2:37" ht="15" x14ac:dyDescent="0.25">
      <c r="B100" s="58"/>
      <c r="C100" s="12" t="s">
        <v>795</v>
      </c>
      <c r="D100" s="113">
        <v>105.13339999999999</v>
      </c>
      <c r="E100" s="113">
        <v>0</v>
      </c>
      <c r="F100" s="113">
        <v>0</v>
      </c>
      <c r="G100" s="113">
        <v>0</v>
      </c>
      <c r="H100" s="113">
        <v>105.13339999999999</v>
      </c>
      <c r="I100" s="113">
        <v>0</v>
      </c>
      <c r="J100" s="113">
        <v>0</v>
      </c>
      <c r="K100" s="113">
        <v>0</v>
      </c>
      <c r="L100" s="113">
        <v>0</v>
      </c>
      <c r="M100" s="113">
        <v>0</v>
      </c>
      <c r="N100" s="113">
        <v>0</v>
      </c>
      <c r="O100" s="113">
        <v>0</v>
      </c>
      <c r="P100" s="113">
        <v>0</v>
      </c>
      <c r="Q100" s="113">
        <v>0</v>
      </c>
      <c r="R100" s="113">
        <v>0</v>
      </c>
      <c r="S100" s="113">
        <v>0</v>
      </c>
      <c r="T100" s="113">
        <v>0</v>
      </c>
      <c r="U100" s="113">
        <v>0</v>
      </c>
      <c r="V100" s="113">
        <v>0</v>
      </c>
      <c r="W100" s="113">
        <v>0</v>
      </c>
      <c r="X100" s="113">
        <v>0</v>
      </c>
      <c r="Y100" s="113">
        <v>0</v>
      </c>
      <c r="Z100" s="113">
        <v>0</v>
      </c>
      <c r="AA100" s="113">
        <v>0</v>
      </c>
      <c r="AB100" s="113">
        <v>0</v>
      </c>
      <c r="AC100" s="113">
        <v>0</v>
      </c>
      <c r="AD100" s="113">
        <v>0</v>
      </c>
      <c r="AE100" s="113">
        <v>0</v>
      </c>
      <c r="AF100" s="113">
        <v>0</v>
      </c>
      <c r="AG100" s="113">
        <v>105.13339999999999</v>
      </c>
      <c r="AH100" s="113">
        <v>0</v>
      </c>
      <c r="AI100" s="113">
        <v>105.13339999999999</v>
      </c>
      <c r="AJ100" s="113">
        <v>0</v>
      </c>
      <c r="AK100" s="114">
        <v>0</v>
      </c>
    </row>
    <row r="101" spans="2:37" x14ac:dyDescent="0.2">
      <c r="B101" s="60" t="s">
        <v>796</v>
      </c>
      <c r="C101" s="2" t="s">
        <v>712</v>
      </c>
      <c r="D101" s="115">
        <v>2.0684999999999998</v>
      </c>
      <c r="E101" s="115">
        <v>0</v>
      </c>
      <c r="F101" s="115">
        <v>0</v>
      </c>
      <c r="G101" s="115">
        <v>0</v>
      </c>
      <c r="H101" s="115">
        <v>2.0684999999999998</v>
      </c>
      <c r="I101" s="115">
        <v>0</v>
      </c>
      <c r="J101" s="115">
        <v>0</v>
      </c>
      <c r="K101" s="115">
        <v>0</v>
      </c>
      <c r="L101" s="115">
        <v>0</v>
      </c>
      <c r="M101" s="115">
        <v>0</v>
      </c>
      <c r="N101" s="115">
        <v>0</v>
      </c>
      <c r="O101" s="115">
        <v>0</v>
      </c>
      <c r="P101" s="115">
        <v>0</v>
      </c>
      <c r="Q101" s="115">
        <v>0</v>
      </c>
      <c r="R101" s="115">
        <v>0</v>
      </c>
      <c r="S101" s="115">
        <v>0</v>
      </c>
      <c r="T101" s="115">
        <v>0</v>
      </c>
      <c r="U101" s="115">
        <v>0</v>
      </c>
      <c r="V101" s="115">
        <v>0</v>
      </c>
      <c r="W101" s="115">
        <v>0</v>
      </c>
      <c r="X101" s="115">
        <v>0</v>
      </c>
      <c r="Y101" s="115">
        <v>0</v>
      </c>
      <c r="Z101" s="115">
        <v>0</v>
      </c>
      <c r="AA101" s="115">
        <v>0</v>
      </c>
      <c r="AB101" s="115">
        <v>0</v>
      </c>
      <c r="AC101" s="115">
        <v>0</v>
      </c>
      <c r="AD101" s="115">
        <v>0</v>
      </c>
      <c r="AE101" s="115">
        <v>0</v>
      </c>
      <c r="AF101" s="115">
        <v>0</v>
      </c>
      <c r="AG101" s="115">
        <v>2.0684999999999998</v>
      </c>
      <c r="AH101" s="115">
        <v>0</v>
      </c>
      <c r="AI101" s="115">
        <v>2.0684999999999998</v>
      </c>
      <c r="AJ101" s="115">
        <v>0</v>
      </c>
      <c r="AK101" s="116">
        <v>0</v>
      </c>
    </row>
    <row r="102" spans="2:37" x14ac:dyDescent="0.2">
      <c r="B102" s="60" t="s">
        <v>797</v>
      </c>
      <c r="C102" s="2" t="s">
        <v>713</v>
      </c>
      <c r="D102" s="115">
        <v>4.1641899999999996</v>
      </c>
      <c r="E102" s="115">
        <v>0</v>
      </c>
      <c r="F102" s="115">
        <v>0</v>
      </c>
      <c r="G102" s="115">
        <v>0</v>
      </c>
      <c r="H102" s="115">
        <v>4.1641899999999996</v>
      </c>
      <c r="I102" s="115">
        <v>0</v>
      </c>
      <c r="J102" s="115">
        <v>0</v>
      </c>
      <c r="K102" s="115">
        <v>0</v>
      </c>
      <c r="L102" s="115">
        <v>0</v>
      </c>
      <c r="M102" s="115">
        <v>0</v>
      </c>
      <c r="N102" s="115">
        <v>0</v>
      </c>
      <c r="O102" s="115">
        <v>0</v>
      </c>
      <c r="P102" s="115">
        <v>0</v>
      </c>
      <c r="Q102" s="115">
        <v>0</v>
      </c>
      <c r="R102" s="115">
        <v>0</v>
      </c>
      <c r="S102" s="115">
        <v>0</v>
      </c>
      <c r="T102" s="115">
        <v>0</v>
      </c>
      <c r="U102" s="115">
        <v>0</v>
      </c>
      <c r="V102" s="115">
        <v>0</v>
      </c>
      <c r="W102" s="115">
        <v>0</v>
      </c>
      <c r="X102" s="115">
        <v>0</v>
      </c>
      <c r="Y102" s="115">
        <v>0</v>
      </c>
      <c r="Z102" s="115">
        <v>0</v>
      </c>
      <c r="AA102" s="115">
        <v>0</v>
      </c>
      <c r="AB102" s="115">
        <v>0</v>
      </c>
      <c r="AC102" s="115">
        <v>0</v>
      </c>
      <c r="AD102" s="115">
        <v>0</v>
      </c>
      <c r="AE102" s="115">
        <v>0</v>
      </c>
      <c r="AF102" s="115">
        <v>0</v>
      </c>
      <c r="AG102" s="115">
        <v>4.1641899999999996</v>
      </c>
      <c r="AH102" s="115">
        <v>0</v>
      </c>
      <c r="AI102" s="115">
        <v>4.1641899999999996</v>
      </c>
      <c r="AJ102" s="115">
        <v>0</v>
      </c>
      <c r="AK102" s="116">
        <v>0</v>
      </c>
    </row>
    <row r="103" spans="2:37" x14ac:dyDescent="0.2">
      <c r="B103" s="60" t="s">
        <v>798</v>
      </c>
      <c r="C103" s="2" t="s">
        <v>714</v>
      </c>
      <c r="D103" s="115">
        <v>6.3983299999999996</v>
      </c>
      <c r="E103" s="115">
        <v>0</v>
      </c>
      <c r="F103" s="115">
        <v>0</v>
      </c>
      <c r="G103" s="115">
        <v>0</v>
      </c>
      <c r="H103" s="115">
        <v>6.3983299999999996</v>
      </c>
      <c r="I103" s="115">
        <v>0</v>
      </c>
      <c r="J103" s="115">
        <v>0</v>
      </c>
      <c r="K103" s="115">
        <v>0</v>
      </c>
      <c r="L103" s="115">
        <v>0</v>
      </c>
      <c r="M103" s="115">
        <v>0</v>
      </c>
      <c r="N103" s="115">
        <v>0</v>
      </c>
      <c r="O103" s="115">
        <v>0</v>
      </c>
      <c r="P103" s="115">
        <v>0</v>
      </c>
      <c r="Q103" s="115">
        <v>0</v>
      </c>
      <c r="R103" s="115">
        <v>0</v>
      </c>
      <c r="S103" s="115">
        <v>0</v>
      </c>
      <c r="T103" s="115">
        <v>0</v>
      </c>
      <c r="U103" s="115">
        <v>0</v>
      </c>
      <c r="V103" s="115">
        <v>0</v>
      </c>
      <c r="W103" s="115">
        <v>0</v>
      </c>
      <c r="X103" s="115">
        <v>0</v>
      </c>
      <c r="Y103" s="115">
        <v>0</v>
      </c>
      <c r="Z103" s="115">
        <v>0</v>
      </c>
      <c r="AA103" s="115">
        <v>0</v>
      </c>
      <c r="AB103" s="115">
        <v>0</v>
      </c>
      <c r="AC103" s="115">
        <v>0</v>
      </c>
      <c r="AD103" s="115">
        <v>0</v>
      </c>
      <c r="AE103" s="115">
        <v>0</v>
      </c>
      <c r="AF103" s="115">
        <v>0</v>
      </c>
      <c r="AG103" s="115">
        <v>6.3983299999999996</v>
      </c>
      <c r="AH103" s="115">
        <v>0</v>
      </c>
      <c r="AI103" s="115">
        <v>6.3983299999999996</v>
      </c>
      <c r="AJ103" s="115">
        <v>0</v>
      </c>
      <c r="AK103" s="116">
        <v>0</v>
      </c>
    </row>
    <row r="104" spans="2:37" x14ac:dyDescent="0.2">
      <c r="B104" s="60" t="s">
        <v>799</v>
      </c>
      <c r="C104" s="2" t="s">
        <v>715</v>
      </c>
      <c r="D104" s="115">
        <v>6.4310600000000004</v>
      </c>
      <c r="E104" s="115">
        <v>0</v>
      </c>
      <c r="F104" s="115">
        <v>0</v>
      </c>
      <c r="G104" s="115">
        <v>0</v>
      </c>
      <c r="H104" s="115">
        <v>6.4310600000000004</v>
      </c>
      <c r="I104" s="115">
        <v>0</v>
      </c>
      <c r="J104" s="115">
        <v>0</v>
      </c>
      <c r="K104" s="115">
        <v>0</v>
      </c>
      <c r="L104" s="115">
        <v>0</v>
      </c>
      <c r="M104" s="115">
        <v>0</v>
      </c>
      <c r="N104" s="115">
        <v>0</v>
      </c>
      <c r="O104" s="115">
        <v>0</v>
      </c>
      <c r="P104" s="115">
        <v>0</v>
      </c>
      <c r="Q104" s="115">
        <v>0</v>
      </c>
      <c r="R104" s="115">
        <v>0</v>
      </c>
      <c r="S104" s="115">
        <v>0</v>
      </c>
      <c r="T104" s="115">
        <v>0</v>
      </c>
      <c r="U104" s="115">
        <v>0</v>
      </c>
      <c r="V104" s="115">
        <v>0</v>
      </c>
      <c r="W104" s="115">
        <v>0</v>
      </c>
      <c r="X104" s="115">
        <v>0</v>
      </c>
      <c r="Y104" s="115">
        <v>0</v>
      </c>
      <c r="Z104" s="115">
        <v>0</v>
      </c>
      <c r="AA104" s="115">
        <v>0</v>
      </c>
      <c r="AB104" s="115">
        <v>0</v>
      </c>
      <c r="AC104" s="115">
        <v>0</v>
      </c>
      <c r="AD104" s="115">
        <v>0</v>
      </c>
      <c r="AE104" s="115">
        <v>0</v>
      </c>
      <c r="AF104" s="115">
        <v>0</v>
      </c>
      <c r="AG104" s="115">
        <v>6.4310600000000004</v>
      </c>
      <c r="AH104" s="115">
        <v>0</v>
      </c>
      <c r="AI104" s="115">
        <v>6.4310600000000004</v>
      </c>
      <c r="AJ104" s="115">
        <v>0</v>
      </c>
      <c r="AK104" s="116">
        <v>0</v>
      </c>
    </row>
    <row r="105" spans="2:37" x14ac:dyDescent="0.2">
      <c r="B105" s="60" t="s">
        <v>800</v>
      </c>
      <c r="C105" s="2" t="s">
        <v>716</v>
      </c>
      <c r="D105" s="115">
        <v>86.07132</v>
      </c>
      <c r="E105" s="115">
        <v>0</v>
      </c>
      <c r="F105" s="115">
        <v>0</v>
      </c>
      <c r="G105" s="115">
        <v>0</v>
      </c>
      <c r="H105" s="115">
        <v>86.07132</v>
      </c>
      <c r="I105" s="115">
        <v>0</v>
      </c>
      <c r="J105" s="115">
        <v>0</v>
      </c>
      <c r="K105" s="115">
        <v>0</v>
      </c>
      <c r="L105" s="115">
        <v>0</v>
      </c>
      <c r="M105" s="115">
        <v>0</v>
      </c>
      <c r="N105" s="115">
        <v>0</v>
      </c>
      <c r="O105" s="115">
        <v>0</v>
      </c>
      <c r="P105" s="115">
        <v>0</v>
      </c>
      <c r="Q105" s="115">
        <v>0</v>
      </c>
      <c r="R105" s="115">
        <v>0</v>
      </c>
      <c r="S105" s="115">
        <v>0</v>
      </c>
      <c r="T105" s="115">
        <v>0</v>
      </c>
      <c r="U105" s="115">
        <v>0</v>
      </c>
      <c r="V105" s="115">
        <v>0</v>
      </c>
      <c r="W105" s="115">
        <v>0</v>
      </c>
      <c r="X105" s="115">
        <v>0</v>
      </c>
      <c r="Y105" s="115">
        <v>0</v>
      </c>
      <c r="Z105" s="115">
        <v>0</v>
      </c>
      <c r="AA105" s="115">
        <v>0</v>
      </c>
      <c r="AB105" s="115">
        <v>0</v>
      </c>
      <c r="AC105" s="115">
        <v>0</v>
      </c>
      <c r="AD105" s="115">
        <v>0</v>
      </c>
      <c r="AE105" s="115">
        <v>0</v>
      </c>
      <c r="AF105" s="115">
        <v>0</v>
      </c>
      <c r="AG105" s="115">
        <v>86.07132</v>
      </c>
      <c r="AH105" s="115">
        <v>0</v>
      </c>
      <c r="AI105" s="115">
        <v>86.07132</v>
      </c>
      <c r="AJ105" s="115">
        <v>0</v>
      </c>
      <c r="AK105" s="116">
        <v>0</v>
      </c>
    </row>
    <row r="106" spans="2:37" x14ac:dyDescent="0.2">
      <c r="B106" s="34"/>
      <c r="C106" s="35"/>
      <c r="D106" s="115"/>
      <c r="E106" s="115"/>
      <c r="F106" s="115"/>
      <c r="G106" s="115"/>
      <c r="H106" s="115"/>
      <c r="I106" s="115"/>
      <c r="J106" s="115"/>
      <c r="K106" s="115"/>
      <c r="L106" s="115"/>
      <c r="M106" s="115"/>
      <c r="N106" s="115"/>
      <c r="O106" s="115"/>
      <c r="P106" s="115"/>
      <c r="Q106" s="115"/>
      <c r="R106" s="115"/>
      <c r="S106" s="115"/>
      <c r="T106" s="115"/>
      <c r="U106" s="115"/>
      <c r="V106" s="115"/>
      <c r="W106" s="115"/>
      <c r="X106" s="115"/>
      <c r="Y106" s="115"/>
      <c r="Z106" s="115"/>
      <c r="AA106" s="115"/>
      <c r="AB106" s="115"/>
      <c r="AC106" s="115"/>
      <c r="AD106" s="115"/>
      <c r="AE106" s="115"/>
      <c r="AF106" s="115"/>
      <c r="AG106" s="115"/>
      <c r="AH106" s="115"/>
      <c r="AI106" s="115"/>
      <c r="AJ106" s="115"/>
      <c r="AK106" s="116"/>
    </row>
    <row r="107" spans="2:37" ht="15" x14ac:dyDescent="0.25">
      <c r="B107" s="58"/>
      <c r="C107" s="12" t="s">
        <v>801</v>
      </c>
      <c r="D107" s="113">
        <v>22.570409999999999</v>
      </c>
      <c r="E107" s="113">
        <v>0</v>
      </c>
      <c r="F107" s="113">
        <v>0</v>
      </c>
      <c r="G107" s="113">
        <v>0</v>
      </c>
      <c r="H107" s="113">
        <v>22.570409999999999</v>
      </c>
      <c r="I107" s="113">
        <v>0</v>
      </c>
      <c r="J107" s="113">
        <v>0</v>
      </c>
      <c r="K107" s="113">
        <v>0</v>
      </c>
      <c r="L107" s="113">
        <v>0</v>
      </c>
      <c r="M107" s="113">
        <v>0</v>
      </c>
      <c r="N107" s="113">
        <v>0</v>
      </c>
      <c r="O107" s="113">
        <v>0</v>
      </c>
      <c r="P107" s="113">
        <v>0</v>
      </c>
      <c r="Q107" s="113">
        <v>0</v>
      </c>
      <c r="R107" s="113">
        <v>0</v>
      </c>
      <c r="S107" s="113">
        <v>0</v>
      </c>
      <c r="T107" s="113">
        <v>0</v>
      </c>
      <c r="U107" s="113">
        <v>0</v>
      </c>
      <c r="V107" s="113">
        <v>0</v>
      </c>
      <c r="W107" s="113">
        <v>0</v>
      </c>
      <c r="X107" s="113">
        <v>0</v>
      </c>
      <c r="Y107" s="113">
        <v>0</v>
      </c>
      <c r="Z107" s="113">
        <v>0</v>
      </c>
      <c r="AA107" s="113">
        <v>0</v>
      </c>
      <c r="AB107" s="113">
        <v>0</v>
      </c>
      <c r="AC107" s="113">
        <v>0</v>
      </c>
      <c r="AD107" s="113">
        <v>0</v>
      </c>
      <c r="AE107" s="113">
        <v>0</v>
      </c>
      <c r="AF107" s="113">
        <v>0</v>
      </c>
      <c r="AG107" s="113">
        <v>22.570409999999999</v>
      </c>
      <c r="AH107" s="113">
        <v>0</v>
      </c>
      <c r="AI107" s="113">
        <v>22.570409999999999</v>
      </c>
      <c r="AJ107" s="113">
        <v>0</v>
      </c>
      <c r="AK107" s="114">
        <v>0</v>
      </c>
    </row>
    <row r="108" spans="2:37" x14ac:dyDescent="0.2">
      <c r="B108" s="60" t="s">
        <v>802</v>
      </c>
      <c r="C108" s="2" t="s">
        <v>712</v>
      </c>
      <c r="D108" s="115">
        <v>2.0851099999999998</v>
      </c>
      <c r="E108" s="115">
        <v>0</v>
      </c>
      <c r="F108" s="115">
        <v>0</v>
      </c>
      <c r="G108" s="115">
        <v>0</v>
      </c>
      <c r="H108" s="115">
        <v>2.0851099999999998</v>
      </c>
      <c r="I108" s="115">
        <v>0</v>
      </c>
      <c r="J108" s="115">
        <v>0</v>
      </c>
      <c r="K108" s="115">
        <v>0</v>
      </c>
      <c r="L108" s="115">
        <v>0</v>
      </c>
      <c r="M108" s="115">
        <v>0</v>
      </c>
      <c r="N108" s="115">
        <v>0</v>
      </c>
      <c r="O108" s="115">
        <v>0</v>
      </c>
      <c r="P108" s="115">
        <v>0</v>
      </c>
      <c r="Q108" s="115">
        <v>0</v>
      </c>
      <c r="R108" s="115">
        <v>0</v>
      </c>
      <c r="S108" s="115">
        <v>0</v>
      </c>
      <c r="T108" s="115">
        <v>0</v>
      </c>
      <c r="U108" s="115">
        <v>0</v>
      </c>
      <c r="V108" s="115">
        <v>0</v>
      </c>
      <c r="W108" s="115">
        <v>0</v>
      </c>
      <c r="X108" s="115">
        <v>0</v>
      </c>
      <c r="Y108" s="115">
        <v>0</v>
      </c>
      <c r="Z108" s="115">
        <v>0</v>
      </c>
      <c r="AA108" s="115">
        <v>0</v>
      </c>
      <c r="AB108" s="115">
        <v>0</v>
      </c>
      <c r="AC108" s="115">
        <v>0</v>
      </c>
      <c r="AD108" s="115">
        <v>0</v>
      </c>
      <c r="AE108" s="115">
        <v>0</v>
      </c>
      <c r="AF108" s="115">
        <v>0</v>
      </c>
      <c r="AG108" s="115">
        <v>2.0851099999999998</v>
      </c>
      <c r="AH108" s="115">
        <v>0</v>
      </c>
      <c r="AI108" s="115">
        <v>2.0851099999999998</v>
      </c>
      <c r="AJ108" s="115">
        <v>0</v>
      </c>
      <c r="AK108" s="116">
        <v>0</v>
      </c>
    </row>
    <row r="109" spans="2:37" x14ac:dyDescent="0.2">
      <c r="B109" s="60" t="s">
        <v>803</v>
      </c>
      <c r="C109" s="2" t="s">
        <v>713</v>
      </c>
      <c r="D109" s="115">
        <v>1.7932999999999999</v>
      </c>
      <c r="E109" s="115">
        <v>0</v>
      </c>
      <c r="F109" s="115">
        <v>0</v>
      </c>
      <c r="G109" s="115">
        <v>0</v>
      </c>
      <c r="H109" s="115">
        <v>1.7932999999999999</v>
      </c>
      <c r="I109" s="115">
        <v>0</v>
      </c>
      <c r="J109" s="115">
        <v>0</v>
      </c>
      <c r="K109" s="115">
        <v>0</v>
      </c>
      <c r="L109" s="115">
        <v>0</v>
      </c>
      <c r="M109" s="115">
        <v>0</v>
      </c>
      <c r="N109" s="115">
        <v>0</v>
      </c>
      <c r="O109" s="115">
        <v>0</v>
      </c>
      <c r="P109" s="115">
        <v>0</v>
      </c>
      <c r="Q109" s="115">
        <v>0</v>
      </c>
      <c r="R109" s="115">
        <v>0</v>
      </c>
      <c r="S109" s="115">
        <v>0</v>
      </c>
      <c r="T109" s="115">
        <v>0</v>
      </c>
      <c r="U109" s="115">
        <v>0</v>
      </c>
      <c r="V109" s="115">
        <v>0</v>
      </c>
      <c r="W109" s="115">
        <v>0</v>
      </c>
      <c r="X109" s="115">
        <v>0</v>
      </c>
      <c r="Y109" s="115">
        <v>0</v>
      </c>
      <c r="Z109" s="115">
        <v>0</v>
      </c>
      <c r="AA109" s="115">
        <v>0</v>
      </c>
      <c r="AB109" s="115">
        <v>0</v>
      </c>
      <c r="AC109" s="115">
        <v>0</v>
      </c>
      <c r="AD109" s="115">
        <v>0</v>
      </c>
      <c r="AE109" s="115">
        <v>0</v>
      </c>
      <c r="AF109" s="115">
        <v>0</v>
      </c>
      <c r="AG109" s="115">
        <v>1.7932999999999999</v>
      </c>
      <c r="AH109" s="115">
        <v>0</v>
      </c>
      <c r="AI109" s="115">
        <v>1.7932999999999999</v>
      </c>
      <c r="AJ109" s="115">
        <v>0</v>
      </c>
      <c r="AK109" s="116">
        <v>0</v>
      </c>
    </row>
    <row r="110" spans="2:37" x14ac:dyDescent="0.2">
      <c r="B110" s="60" t="s">
        <v>804</v>
      </c>
      <c r="C110" s="2" t="s">
        <v>714</v>
      </c>
      <c r="D110" s="115">
        <v>0</v>
      </c>
      <c r="E110" s="115">
        <v>0</v>
      </c>
      <c r="F110" s="115">
        <v>0</v>
      </c>
      <c r="G110" s="115">
        <v>0</v>
      </c>
      <c r="H110" s="115">
        <v>0</v>
      </c>
      <c r="I110" s="115">
        <v>0</v>
      </c>
      <c r="J110" s="115">
        <v>0</v>
      </c>
      <c r="K110" s="115">
        <v>0</v>
      </c>
      <c r="L110" s="115">
        <v>0</v>
      </c>
      <c r="M110" s="115">
        <v>0</v>
      </c>
      <c r="N110" s="115">
        <v>0</v>
      </c>
      <c r="O110" s="115">
        <v>0</v>
      </c>
      <c r="P110" s="115">
        <v>0</v>
      </c>
      <c r="Q110" s="115">
        <v>0</v>
      </c>
      <c r="R110" s="115">
        <v>0</v>
      </c>
      <c r="S110" s="115">
        <v>0</v>
      </c>
      <c r="T110" s="115">
        <v>0</v>
      </c>
      <c r="U110" s="115">
        <v>0</v>
      </c>
      <c r="V110" s="115">
        <v>0</v>
      </c>
      <c r="W110" s="115">
        <v>0</v>
      </c>
      <c r="X110" s="115">
        <v>0</v>
      </c>
      <c r="Y110" s="115">
        <v>0</v>
      </c>
      <c r="Z110" s="115">
        <v>0</v>
      </c>
      <c r="AA110" s="115">
        <v>0</v>
      </c>
      <c r="AB110" s="115">
        <v>0</v>
      </c>
      <c r="AC110" s="115">
        <v>0</v>
      </c>
      <c r="AD110" s="115">
        <v>0</v>
      </c>
      <c r="AE110" s="115">
        <v>0</v>
      </c>
      <c r="AF110" s="115">
        <v>0</v>
      </c>
      <c r="AG110" s="115">
        <v>0</v>
      </c>
      <c r="AH110" s="115">
        <v>0</v>
      </c>
      <c r="AI110" s="115">
        <v>0</v>
      </c>
      <c r="AJ110" s="115">
        <v>0</v>
      </c>
      <c r="AK110" s="116">
        <v>0</v>
      </c>
    </row>
    <row r="111" spans="2:37" x14ac:dyDescent="0.2">
      <c r="B111" s="60" t="s">
        <v>805</v>
      </c>
      <c r="C111" s="2" t="s">
        <v>715</v>
      </c>
      <c r="D111" s="115">
        <v>18.692</v>
      </c>
      <c r="E111" s="115">
        <v>0</v>
      </c>
      <c r="F111" s="115">
        <v>0</v>
      </c>
      <c r="G111" s="115">
        <v>0</v>
      </c>
      <c r="H111" s="115">
        <v>18.692</v>
      </c>
      <c r="I111" s="115">
        <v>0</v>
      </c>
      <c r="J111" s="115">
        <v>0</v>
      </c>
      <c r="K111" s="115">
        <v>0</v>
      </c>
      <c r="L111" s="115">
        <v>0</v>
      </c>
      <c r="M111" s="115">
        <v>0</v>
      </c>
      <c r="N111" s="115">
        <v>0</v>
      </c>
      <c r="O111" s="115">
        <v>0</v>
      </c>
      <c r="P111" s="115">
        <v>0</v>
      </c>
      <c r="Q111" s="115">
        <v>0</v>
      </c>
      <c r="R111" s="115">
        <v>0</v>
      </c>
      <c r="S111" s="115">
        <v>0</v>
      </c>
      <c r="T111" s="115">
        <v>0</v>
      </c>
      <c r="U111" s="115">
        <v>0</v>
      </c>
      <c r="V111" s="115">
        <v>0</v>
      </c>
      <c r="W111" s="115">
        <v>0</v>
      </c>
      <c r="X111" s="115">
        <v>0</v>
      </c>
      <c r="Y111" s="115">
        <v>0</v>
      </c>
      <c r="Z111" s="115">
        <v>0</v>
      </c>
      <c r="AA111" s="115">
        <v>0</v>
      </c>
      <c r="AB111" s="115">
        <v>0</v>
      </c>
      <c r="AC111" s="115">
        <v>0</v>
      </c>
      <c r="AD111" s="115">
        <v>0</v>
      </c>
      <c r="AE111" s="115">
        <v>0</v>
      </c>
      <c r="AF111" s="115">
        <v>0</v>
      </c>
      <c r="AG111" s="115">
        <v>18.692</v>
      </c>
      <c r="AH111" s="115">
        <v>0</v>
      </c>
      <c r="AI111" s="115">
        <v>18.692</v>
      </c>
      <c r="AJ111" s="115">
        <v>0</v>
      </c>
      <c r="AK111" s="116">
        <v>0</v>
      </c>
    </row>
    <row r="112" spans="2:37" x14ac:dyDescent="0.2">
      <c r="B112" s="60" t="s">
        <v>806</v>
      </c>
      <c r="C112" s="2" t="s">
        <v>716</v>
      </c>
      <c r="D112" s="115">
        <v>0</v>
      </c>
      <c r="E112" s="115">
        <v>0</v>
      </c>
      <c r="F112" s="115">
        <v>0</v>
      </c>
      <c r="G112" s="115">
        <v>0</v>
      </c>
      <c r="H112" s="115">
        <v>0</v>
      </c>
      <c r="I112" s="115">
        <v>0</v>
      </c>
      <c r="J112" s="115">
        <v>0</v>
      </c>
      <c r="K112" s="115">
        <v>0</v>
      </c>
      <c r="L112" s="115">
        <v>0</v>
      </c>
      <c r="M112" s="115">
        <v>0</v>
      </c>
      <c r="N112" s="115">
        <v>0</v>
      </c>
      <c r="O112" s="115">
        <v>0</v>
      </c>
      <c r="P112" s="115">
        <v>0</v>
      </c>
      <c r="Q112" s="115">
        <v>0</v>
      </c>
      <c r="R112" s="115">
        <v>0</v>
      </c>
      <c r="S112" s="115">
        <v>0</v>
      </c>
      <c r="T112" s="115">
        <v>0</v>
      </c>
      <c r="U112" s="115">
        <v>0</v>
      </c>
      <c r="V112" s="115">
        <v>0</v>
      </c>
      <c r="W112" s="115">
        <v>0</v>
      </c>
      <c r="X112" s="115">
        <v>0</v>
      </c>
      <c r="Y112" s="115">
        <v>0</v>
      </c>
      <c r="Z112" s="115">
        <v>0</v>
      </c>
      <c r="AA112" s="115">
        <v>0</v>
      </c>
      <c r="AB112" s="115">
        <v>0</v>
      </c>
      <c r="AC112" s="115">
        <v>0</v>
      </c>
      <c r="AD112" s="115">
        <v>0</v>
      </c>
      <c r="AE112" s="115">
        <v>0</v>
      </c>
      <c r="AF112" s="115">
        <v>0</v>
      </c>
      <c r="AG112" s="115">
        <v>0</v>
      </c>
      <c r="AH112" s="115">
        <v>0</v>
      </c>
      <c r="AI112" s="115">
        <v>0</v>
      </c>
      <c r="AJ112" s="115">
        <v>0</v>
      </c>
      <c r="AK112" s="116">
        <v>0</v>
      </c>
    </row>
    <row r="113" spans="2:37" x14ac:dyDescent="0.2">
      <c r="B113" s="34"/>
      <c r="C113" s="35"/>
      <c r="D113" s="115"/>
      <c r="E113" s="115"/>
      <c r="F113" s="115"/>
      <c r="G113" s="115"/>
      <c r="H113" s="115"/>
      <c r="I113" s="115"/>
      <c r="J113" s="115"/>
      <c r="K113" s="115"/>
      <c r="L113" s="115"/>
      <c r="M113" s="115"/>
      <c r="N113" s="115"/>
      <c r="O113" s="115"/>
      <c r="P113" s="115"/>
      <c r="Q113" s="115"/>
      <c r="R113" s="115"/>
      <c r="S113" s="115"/>
      <c r="T113" s="115"/>
      <c r="U113" s="115"/>
      <c r="V113" s="115"/>
      <c r="W113" s="115"/>
      <c r="X113" s="115"/>
      <c r="Y113" s="115"/>
      <c r="Z113" s="115"/>
      <c r="AA113" s="115"/>
      <c r="AB113" s="115"/>
      <c r="AC113" s="115"/>
      <c r="AD113" s="115"/>
      <c r="AE113" s="115"/>
      <c r="AF113" s="115"/>
      <c r="AG113" s="115"/>
      <c r="AH113" s="115"/>
      <c r="AI113" s="115"/>
      <c r="AJ113" s="115"/>
      <c r="AK113" s="116"/>
    </row>
    <row r="114" spans="2:37" ht="15" x14ac:dyDescent="0.25">
      <c r="B114" s="58"/>
      <c r="C114" s="12" t="s">
        <v>807</v>
      </c>
      <c r="D114" s="113">
        <v>0</v>
      </c>
      <c r="E114" s="113">
        <v>0</v>
      </c>
      <c r="F114" s="113">
        <v>0</v>
      </c>
      <c r="G114" s="113">
        <v>0</v>
      </c>
      <c r="H114" s="113">
        <v>0</v>
      </c>
      <c r="I114" s="113">
        <v>0</v>
      </c>
      <c r="J114" s="113">
        <v>0</v>
      </c>
      <c r="K114" s="113">
        <v>0</v>
      </c>
      <c r="L114" s="113">
        <v>0</v>
      </c>
      <c r="M114" s="113">
        <v>0</v>
      </c>
      <c r="N114" s="113">
        <v>0</v>
      </c>
      <c r="O114" s="113">
        <v>0</v>
      </c>
      <c r="P114" s="113">
        <v>0</v>
      </c>
      <c r="Q114" s="113">
        <v>0</v>
      </c>
      <c r="R114" s="113">
        <v>0</v>
      </c>
      <c r="S114" s="113">
        <v>0</v>
      </c>
      <c r="T114" s="113">
        <v>0</v>
      </c>
      <c r="U114" s="113">
        <v>0</v>
      </c>
      <c r="V114" s="113">
        <v>0</v>
      </c>
      <c r="W114" s="113">
        <v>0</v>
      </c>
      <c r="X114" s="113">
        <v>0</v>
      </c>
      <c r="Y114" s="113">
        <v>0</v>
      </c>
      <c r="Z114" s="113">
        <v>0</v>
      </c>
      <c r="AA114" s="113">
        <v>0</v>
      </c>
      <c r="AB114" s="113">
        <v>0</v>
      </c>
      <c r="AC114" s="113">
        <v>0</v>
      </c>
      <c r="AD114" s="113">
        <v>0</v>
      </c>
      <c r="AE114" s="113">
        <v>0</v>
      </c>
      <c r="AF114" s="113">
        <v>0</v>
      </c>
      <c r="AG114" s="113">
        <v>0</v>
      </c>
      <c r="AH114" s="113">
        <v>0</v>
      </c>
      <c r="AI114" s="113">
        <v>0</v>
      </c>
      <c r="AJ114" s="113">
        <v>0</v>
      </c>
      <c r="AK114" s="114">
        <v>0</v>
      </c>
    </row>
    <row r="115" spans="2:37" x14ac:dyDescent="0.2">
      <c r="B115" s="60" t="s">
        <v>808</v>
      </c>
      <c r="C115" s="2" t="s">
        <v>712</v>
      </c>
      <c r="D115" s="115">
        <v>0</v>
      </c>
      <c r="E115" s="115">
        <v>0</v>
      </c>
      <c r="F115" s="115">
        <v>0</v>
      </c>
      <c r="G115" s="115">
        <v>0</v>
      </c>
      <c r="H115" s="115">
        <v>0</v>
      </c>
      <c r="I115" s="115">
        <v>0</v>
      </c>
      <c r="J115" s="115">
        <v>0</v>
      </c>
      <c r="K115" s="115">
        <v>0</v>
      </c>
      <c r="L115" s="115">
        <v>0</v>
      </c>
      <c r="M115" s="115">
        <v>0</v>
      </c>
      <c r="N115" s="115">
        <v>0</v>
      </c>
      <c r="O115" s="115">
        <v>0</v>
      </c>
      <c r="P115" s="115">
        <v>0</v>
      </c>
      <c r="Q115" s="115">
        <v>0</v>
      </c>
      <c r="R115" s="115">
        <v>0</v>
      </c>
      <c r="S115" s="115">
        <v>0</v>
      </c>
      <c r="T115" s="115">
        <v>0</v>
      </c>
      <c r="U115" s="115">
        <v>0</v>
      </c>
      <c r="V115" s="115">
        <v>0</v>
      </c>
      <c r="W115" s="115">
        <v>0</v>
      </c>
      <c r="X115" s="115">
        <v>0</v>
      </c>
      <c r="Y115" s="115">
        <v>0</v>
      </c>
      <c r="Z115" s="115">
        <v>0</v>
      </c>
      <c r="AA115" s="115">
        <v>0</v>
      </c>
      <c r="AB115" s="115">
        <v>0</v>
      </c>
      <c r="AC115" s="115">
        <v>0</v>
      </c>
      <c r="AD115" s="115">
        <v>0</v>
      </c>
      <c r="AE115" s="115">
        <v>0</v>
      </c>
      <c r="AF115" s="115">
        <v>0</v>
      </c>
      <c r="AG115" s="115">
        <v>0</v>
      </c>
      <c r="AH115" s="115">
        <v>0</v>
      </c>
      <c r="AI115" s="115">
        <v>0</v>
      </c>
      <c r="AJ115" s="115">
        <v>0</v>
      </c>
      <c r="AK115" s="116">
        <v>0</v>
      </c>
    </row>
    <row r="116" spans="2:37" x14ac:dyDescent="0.2">
      <c r="B116" s="60" t="s">
        <v>809</v>
      </c>
      <c r="C116" s="2" t="s">
        <v>713</v>
      </c>
      <c r="D116" s="115">
        <v>0</v>
      </c>
      <c r="E116" s="115">
        <v>0</v>
      </c>
      <c r="F116" s="115">
        <v>0</v>
      </c>
      <c r="G116" s="115">
        <v>0</v>
      </c>
      <c r="H116" s="115">
        <v>0</v>
      </c>
      <c r="I116" s="115">
        <v>0</v>
      </c>
      <c r="J116" s="115">
        <v>0</v>
      </c>
      <c r="K116" s="115">
        <v>0</v>
      </c>
      <c r="L116" s="115">
        <v>0</v>
      </c>
      <c r="M116" s="115">
        <v>0</v>
      </c>
      <c r="N116" s="115">
        <v>0</v>
      </c>
      <c r="O116" s="115">
        <v>0</v>
      </c>
      <c r="P116" s="115">
        <v>0</v>
      </c>
      <c r="Q116" s="115">
        <v>0</v>
      </c>
      <c r="R116" s="115">
        <v>0</v>
      </c>
      <c r="S116" s="115">
        <v>0</v>
      </c>
      <c r="T116" s="115">
        <v>0</v>
      </c>
      <c r="U116" s="115">
        <v>0</v>
      </c>
      <c r="V116" s="115">
        <v>0</v>
      </c>
      <c r="W116" s="115">
        <v>0</v>
      </c>
      <c r="X116" s="115">
        <v>0</v>
      </c>
      <c r="Y116" s="115">
        <v>0</v>
      </c>
      <c r="Z116" s="115">
        <v>0</v>
      </c>
      <c r="AA116" s="115">
        <v>0</v>
      </c>
      <c r="AB116" s="115">
        <v>0</v>
      </c>
      <c r="AC116" s="115">
        <v>0</v>
      </c>
      <c r="AD116" s="115">
        <v>0</v>
      </c>
      <c r="AE116" s="115">
        <v>0</v>
      </c>
      <c r="AF116" s="115">
        <v>0</v>
      </c>
      <c r="AG116" s="115">
        <v>0</v>
      </c>
      <c r="AH116" s="115">
        <v>0</v>
      </c>
      <c r="AI116" s="115">
        <v>0</v>
      </c>
      <c r="AJ116" s="115">
        <v>0</v>
      </c>
      <c r="AK116" s="116">
        <v>0</v>
      </c>
    </row>
    <row r="117" spans="2:37" x14ac:dyDescent="0.2">
      <c r="B117" s="60" t="s">
        <v>810</v>
      </c>
      <c r="C117" s="2" t="s">
        <v>714</v>
      </c>
      <c r="D117" s="115">
        <v>0</v>
      </c>
      <c r="E117" s="115">
        <v>0</v>
      </c>
      <c r="F117" s="115">
        <v>0</v>
      </c>
      <c r="G117" s="115">
        <v>0</v>
      </c>
      <c r="H117" s="115">
        <v>0</v>
      </c>
      <c r="I117" s="115">
        <v>0</v>
      </c>
      <c r="J117" s="115">
        <v>0</v>
      </c>
      <c r="K117" s="115">
        <v>0</v>
      </c>
      <c r="L117" s="115">
        <v>0</v>
      </c>
      <c r="M117" s="115">
        <v>0</v>
      </c>
      <c r="N117" s="115">
        <v>0</v>
      </c>
      <c r="O117" s="115">
        <v>0</v>
      </c>
      <c r="P117" s="115">
        <v>0</v>
      </c>
      <c r="Q117" s="115">
        <v>0</v>
      </c>
      <c r="R117" s="115">
        <v>0</v>
      </c>
      <c r="S117" s="115">
        <v>0</v>
      </c>
      <c r="T117" s="115">
        <v>0</v>
      </c>
      <c r="U117" s="115">
        <v>0</v>
      </c>
      <c r="V117" s="115">
        <v>0</v>
      </c>
      <c r="W117" s="115">
        <v>0</v>
      </c>
      <c r="X117" s="115">
        <v>0</v>
      </c>
      <c r="Y117" s="115">
        <v>0</v>
      </c>
      <c r="Z117" s="115">
        <v>0</v>
      </c>
      <c r="AA117" s="115">
        <v>0</v>
      </c>
      <c r="AB117" s="115">
        <v>0</v>
      </c>
      <c r="AC117" s="115">
        <v>0</v>
      </c>
      <c r="AD117" s="115">
        <v>0</v>
      </c>
      <c r="AE117" s="115">
        <v>0</v>
      </c>
      <c r="AF117" s="115">
        <v>0</v>
      </c>
      <c r="AG117" s="115">
        <v>0</v>
      </c>
      <c r="AH117" s="115">
        <v>0</v>
      </c>
      <c r="AI117" s="115">
        <v>0</v>
      </c>
      <c r="AJ117" s="115">
        <v>0</v>
      </c>
      <c r="AK117" s="116">
        <v>0</v>
      </c>
    </row>
    <row r="118" spans="2:37" x14ac:dyDescent="0.2">
      <c r="B118" s="60" t="s">
        <v>811</v>
      </c>
      <c r="C118" s="2" t="s">
        <v>715</v>
      </c>
      <c r="D118" s="115">
        <v>0</v>
      </c>
      <c r="E118" s="115">
        <v>0</v>
      </c>
      <c r="F118" s="115">
        <v>0</v>
      </c>
      <c r="G118" s="115">
        <v>0</v>
      </c>
      <c r="H118" s="115">
        <v>0</v>
      </c>
      <c r="I118" s="115">
        <v>0</v>
      </c>
      <c r="J118" s="115">
        <v>0</v>
      </c>
      <c r="K118" s="115">
        <v>0</v>
      </c>
      <c r="L118" s="115">
        <v>0</v>
      </c>
      <c r="M118" s="115">
        <v>0</v>
      </c>
      <c r="N118" s="115">
        <v>0</v>
      </c>
      <c r="O118" s="115">
        <v>0</v>
      </c>
      <c r="P118" s="115">
        <v>0</v>
      </c>
      <c r="Q118" s="115">
        <v>0</v>
      </c>
      <c r="R118" s="115">
        <v>0</v>
      </c>
      <c r="S118" s="115">
        <v>0</v>
      </c>
      <c r="T118" s="115">
        <v>0</v>
      </c>
      <c r="U118" s="115">
        <v>0</v>
      </c>
      <c r="V118" s="115">
        <v>0</v>
      </c>
      <c r="W118" s="115">
        <v>0</v>
      </c>
      <c r="X118" s="115">
        <v>0</v>
      </c>
      <c r="Y118" s="115">
        <v>0</v>
      </c>
      <c r="Z118" s="115">
        <v>0</v>
      </c>
      <c r="AA118" s="115">
        <v>0</v>
      </c>
      <c r="AB118" s="115">
        <v>0</v>
      </c>
      <c r="AC118" s="115">
        <v>0</v>
      </c>
      <c r="AD118" s="115">
        <v>0</v>
      </c>
      <c r="AE118" s="115">
        <v>0</v>
      </c>
      <c r="AF118" s="115">
        <v>0</v>
      </c>
      <c r="AG118" s="115">
        <v>0</v>
      </c>
      <c r="AH118" s="115">
        <v>0</v>
      </c>
      <c r="AI118" s="115">
        <v>0</v>
      </c>
      <c r="AJ118" s="115">
        <v>0</v>
      </c>
      <c r="AK118" s="116">
        <v>0</v>
      </c>
    </row>
    <row r="119" spans="2:37" x14ac:dyDescent="0.2">
      <c r="B119" s="60" t="s">
        <v>812</v>
      </c>
      <c r="C119" s="2" t="s">
        <v>716</v>
      </c>
      <c r="D119" s="115">
        <v>0</v>
      </c>
      <c r="E119" s="115">
        <v>0</v>
      </c>
      <c r="F119" s="115">
        <v>0</v>
      </c>
      <c r="G119" s="115">
        <v>0</v>
      </c>
      <c r="H119" s="115">
        <v>0</v>
      </c>
      <c r="I119" s="115">
        <v>0</v>
      </c>
      <c r="J119" s="115">
        <v>0</v>
      </c>
      <c r="K119" s="115">
        <v>0</v>
      </c>
      <c r="L119" s="115">
        <v>0</v>
      </c>
      <c r="M119" s="115">
        <v>0</v>
      </c>
      <c r="N119" s="115">
        <v>0</v>
      </c>
      <c r="O119" s="115">
        <v>0</v>
      </c>
      <c r="P119" s="115">
        <v>0</v>
      </c>
      <c r="Q119" s="115">
        <v>0</v>
      </c>
      <c r="R119" s="115">
        <v>0</v>
      </c>
      <c r="S119" s="115">
        <v>0</v>
      </c>
      <c r="T119" s="115">
        <v>0</v>
      </c>
      <c r="U119" s="115">
        <v>0</v>
      </c>
      <c r="V119" s="115">
        <v>0</v>
      </c>
      <c r="W119" s="115">
        <v>0</v>
      </c>
      <c r="X119" s="115">
        <v>0</v>
      </c>
      <c r="Y119" s="115">
        <v>0</v>
      </c>
      <c r="Z119" s="115">
        <v>0</v>
      </c>
      <c r="AA119" s="115">
        <v>0</v>
      </c>
      <c r="AB119" s="115">
        <v>0</v>
      </c>
      <c r="AC119" s="115">
        <v>0</v>
      </c>
      <c r="AD119" s="115">
        <v>0</v>
      </c>
      <c r="AE119" s="115">
        <v>0</v>
      </c>
      <c r="AF119" s="115">
        <v>0</v>
      </c>
      <c r="AG119" s="115">
        <v>0</v>
      </c>
      <c r="AH119" s="115">
        <v>0</v>
      </c>
      <c r="AI119" s="115">
        <v>0</v>
      </c>
      <c r="AJ119" s="115">
        <v>0</v>
      </c>
      <c r="AK119" s="116">
        <v>0</v>
      </c>
    </row>
    <row r="120" spans="2:37" x14ac:dyDescent="0.2">
      <c r="B120" s="34"/>
      <c r="C120" s="35"/>
      <c r="D120" s="115"/>
      <c r="E120" s="115"/>
      <c r="F120" s="115"/>
      <c r="G120" s="115"/>
      <c r="H120" s="115"/>
      <c r="I120" s="115"/>
      <c r="J120" s="115"/>
      <c r="K120" s="115"/>
      <c r="L120" s="115"/>
      <c r="M120" s="115"/>
      <c r="N120" s="115"/>
      <c r="O120" s="115"/>
      <c r="P120" s="115"/>
      <c r="Q120" s="115"/>
      <c r="R120" s="115"/>
      <c r="S120" s="115"/>
      <c r="T120" s="115"/>
      <c r="U120" s="115"/>
      <c r="V120" s="115"/>
      <c r="W120" s="115"/>
      <c r="X120" s="115"/>
      <c r="Y120" s="115"/>
      <c r="Z120" s="115"/>
      <c r="AA120" s="115"/>
      <c r="AB120" s="115"/>
      <c r="AC120" s="115"/>
      <c r="AD120" s="115"/>
      <c r="AE120" s="115"/>
      <c r="AF120" s="115"/>
      <c r="AG120" s="115"/>
      <c r="AH120" s="115"/>
      <c r="AI120" s="115"/>
      <c r="AJ120" s="115"/>
      <c r="AK120" s="116"/>
    </row>
    <row r="121" spans="2:37" ht="15" x14ac:dyDescent="0.25">
      <c r="B121" s="58"/>
      <c r="C121" s="12" t="s">
        <v>813</v>
      </c>
      <c r="D121" s="113">
        <v>0</v>
      </c>
      <c r="E121" s="113">
        <v>0</v>
      </c>
      <c r="F121" s="113">
        <v>0</v>
      </c>
      <c r="G121" s="113">
        <v>0</v>
      </c>
      <c r="H121" s="113">
        <v>0</v>
      </c>
      <c r="I121" s="113">
        <v>0</v>
      </c>
      <c r="J121" s="113">
        <v>0</v>
      </c>
      <c r="K121" s="113">
        <v>0</v>
      </c>
      <c r="L121" s="113">
        <v>0</v>
      </c>
      <c r="M121" s="113">
        <v>0</v>
      </c>
      <c r="N121" s="113">
        <v>0</v>
      </c>
      <c r="O121" s="113">
        <v>0</v>
      </c>
      <c r="P121" s="113">
        <v>0</v>
      </c>
      <c r="Q121" s="113">
        <v>0</v>
      </c>
      <c r="R121" s="113">
        <v>0</v>
      </c>
      <c r="S121" s="113">
        <v>0</v>
      </c>
      <c r="T121" s="113">
        <v>0</v>
      </c>
      <c r="U121" s="113">
        <v>0</v>
      </c>
      <c r="V121" s="113">
        <v>0</v>
      </c>
      <c r="W121" s="113">
        <v>0</v>
      </c>
      <c r="X121" s="113">
        <v>0</v>
      </c>
      <c r="Y121" s="113">
        <v>0</v>
      </c>
      <c r="Z121" s="113">
        <v>0</v>
      </c>
      <c r="AA121" s="113">
        <v>0</v>
      </c>
      <c r="AB121" s="113">
        <v>0</v>
      </c>
      <c r="AC121" s="113">
        <v>0</v>
      </c>
      <c r="AD121" s="113">
        <v>0</v>
      </c>
      <c r="AE121" s="113">
        <v>0</v>
      </c>
      <c r="AF121" s="113">
        <v>0</v>
      </c>
      <c r="AG121" s="113">
        <v>0</v>
      </c>
      <c r="AH121" s="113">
        <v>0</v>
      </c>
      <c r="AI121" s="113">
        <v>0</v>
      </c>
      <c r="AJ121" s="113">
        <v>0</v>
      </c>
      <c r="AK121" s="114">
        <v>0</v>
      </c>
    </row>
    <row r="122" spans="2:37" x14ac:dyDescent="0.2">
      <c r="B122" s="60" t="s">
        <v>814</v>
      </c>
      <c r="C122" s="2" t="s">
        <v>712</v>
      </c>
      <c r="D122" s="115">
        <v>0</v>
      </c>
      <c r="E122" s="115">
        <v>0</v>
      </c>
      <c r="F122" s="115">
        <v>0</v>
      </c>
      <c r="G122" s="115">
        <v>0</v>
      </c>
      <c r="H122" s="115">
        <v>0</v>
      </c>
      <c r="I122" s="115">
        <v>0</v>
      </c>
      <c r="J122" s="115">
        <v>0</v>
      </c>
      <c r="K122" s="115">
        <v>0</v>
      </c>
      <c r="L122" s="115">
        <v>0</v>
      </c>
      <c r="M122" s="115">
        <v>0</v>
      </c>
      <c r="N122" s="115">
        <v>0</v>
      </c>
      <c r="O122" s="115">
        <v>0</v>
      </c>
      <c r="P122" s="115">
        <v>0</v>
      </c>
      <c r="Q122" s="115">
        <v>0</v>
      </c>
      <c r="R122" s="115">
        <v>0</v>
      </c>
      <c r="S122" s="115">
        <v>0</v>
      </c>
      <c r="T122" s="115">
        <v>0</v>
      </c>
      <c r="U122" s="115">
        <v>0</v>
      </c>
      <c r="V122" s="115">
        <v>0</v>
      </c>
      <c r="W122" s="115">
        <v>0</v>
      </c>
      <c r="X122" s="115">
        <v>0</v>
      </c>
      <c r="Y122" s="115">
        <v>0</v>
      </c>
      <c r="Z122" s="115">
        <v>0</v>
      </c>
      <c r="AA122" s="115">
        <v>0</v>
      </c>
      <c r="AB122" s="115">
        <v>0</v>
      </c>
      <c r="AC122" s="115">
        <v>0</v>
      </c>
      <c r="AD122" s="115">
        <v>0</v>
      </c>
      <c r="AE122" s="115">
        <v>0</v>
      </c>
      <c r="AF122" s="115">
        <v>0</v>
      </c>
      <c r="AG122" s="115">
        <v>0</v>
      </c>
      <c r="AH122" s="115">
        <v>0</v>
      </c>
      <c r="AI122" s="115">
        <v>0</v>
      </c>
      <c r="AJ122" s="115">
        <v>0</v>
      </c>
      <c r="AK122" s="116">
        <v>0</v>
      </c>
    </row>
    <row r="123" spans="2:37" x14ac:dyDescent="0.2">
      <c r="B123" s="60" t="s">
        <v>815</v>
      </c>
      <c r="C123" s="2" t="s">
        <v>713</v>
      </c>
      <c r="D123" s="115">
        <v>0</v>
      </c>
      <c r="E123" s="115">
        <v>0</v>
      </c>
      <c r="F123" s="115">
        <v>0</v>
      </c>
      <c r="G123" s="115">
        <v>0</v>
      </c>
      <c r="H123" s="115">
        <v>0</v>
      </c>
      <c r="I123" s="115">
        <v>0</v>
      </c>
      <c r="J123" s="115">
        <v>0</v>
      </c>
      <c r="K123" s="115">
        <v>0</v>
      </c>
      <c r="L123" s="115">
        <v>0</v>
      </c>
      <c r="M123" s="115">
        <v>0</v>
      </c>
      <c r="N123" s="115">
        <v>0</v>
      </c>
      <c r="O123" s="115">
        <v>0</v>
      </c>
      <c r="P123" s="115">
        <v>0</v>
      </c>
      <c r="Q123" s="115">
        <v>0</v>
      </c>
      <c r="R123" s="115">
        <v>0</v>
      </c>
      <c r="S123" s="115">
        <v>0</v>
      </c>
      <c r="T123" s="115">
        <v>0</v>
      </c>
      <c r="U123" s="115">
        <v>0</v>
      </c>
      <c r="V123" s="115">
        <v>0</v>
      </c>
      <c r="W123" s="115">
        <v>0</v>
      </c>
      <c r="X123" s="115">
        <v>0</v>
      </c>
      <c r="Y123" s="115">
        <v>0</v>
      </c>
      <c r="Z123" s="115">
        <v>0</v>
      </c>
      <c r="AA123" s="115">
        <v>0</v>
      </c>
      <c r="AB123" s="115">
        <v>0</v>
      </c>
      <c r="AC123" s="115">
        <v>0</v>
      </c>
      <c r="AD123" s="115">
        <v>0</v>
      </c>
      <c r="AE123" s="115">
        <v>0</v>
      </c>
      <c r="AF123" s="115">
        <v>0</v>
      </c>
      <c r="AG123" s="115">
        <v>0</v>
      </c>
      <c r="AH123" s="115">
        <v>0</v>
      </c>
      <c r="AI123" s="115">
        <v>0</v>
      </c>
      <c r="AJ123" s="115">
        <v>0</v>
      </c>
      <c r="AK123" s="116">
        <v>0</v>
      </c>
    </row>
    <row r="124" spans="2:37" x14ac:dyDescent="0.2">
      <c r="B124" s="60" t="s">
        <v>816</v>
      </c>
      <c r="C124" s="2" t="s">
        <v>714</v>
      </c>
      <c r="D124" s="115">
        <v>0</v>
      </c>
      <c r="E124" s="115">
        <v>0</v>
      </c>
      <c r="F124" s="115">
        <v>0</v>
      </c>
      <c r="G124" s="115">
        <v>0</v>
      </c>
      <c r="H124" s="115">
        <v>0</v>
      </c>
      <c r="I124" s="115">
        <v>0</v>
      </c>
      <c r="J124" s="115">
        <v>0</v>
      </c>
      <c r="K124" s="115">
        <v>0</v>
      </c>
      <c r="L124" s="115">
        <v>0</v>
      </c>
      <c r="M124" s="115">
        <v>0</v>
      </c>
      <c r="N124" s="115">
        <v>0</v>
      </c>
      <c r="O124" s="115">
        <v>0</v>
      </c>
      <c r="P124" s="115">
        <v>0</v>
      </c>
      <c r="Q124" s="115">
        <v>0</v>
      </c>
      <c r="R124" s="115">
        <v>0</v>
      </c>
      <c r="S124" s="115">
        <v>0</v>
      </c>
      <c r="T124" s="115">
        <v>0</v>
      </c>
      <c r="U124" s="115">
        <v>0</v>
      </c>
      <c r="V124" s="115">
        <v>0</v>
      </c>
      <c r="W124" s="115">
        <v>0</v>
      </c>
      <c r="X124" s="115">
        <v>0</v>
      </c>
      <c r="Y124" s="115">
        <v>0</v>
      </c>
      <c r="Z124" s="115">
        <v>0</v>
      </c>
      <c r="AA124" s="115">
        <v>0</v>
      </c>
      <c r="AB124" s="115">
        <v>0</v>
      </c>
      <c r="AC124" s="115">
        <v>0</v>
      </c>
      <c r="AD124" s="115">
        <v>0</v>
      </c>
      <c r="AE124" s="115">
        <v>0</v>
      </c>
      <c r="AF124" s="115">
        <v>0</v>
      </c>
      <c r="AG124" s="115">
        <v>0</v>
      </c>
      <c r="AH124" s="115">
        <v>0</v>
      </c>
      <c r="AI124" s="115">
        <v>0</v>
      </c>
      <c r="AJ124" s="115">
        <v>0</v>
      </c>
      <c r="AK124" s="116">
        <v>0</v>
      </c>
    </row>
    <row r="125" spans="2:37" x14ac:dyDescent="0.2">
      <c r="B125" s="60" t="s">
        <v>817</v>
      </c>
      <c r="C125" s="2" t="s">
        <v>715</v>
      </c>
      <c r="D125" s="115">
        <v>0</v>
      </c>
      <c r="E125" s="115">
        <v>0</v>
      </c>
      <c r="F125" s="115">
        <v>0</v>
      </c>
      <c r="G125" s="115">
        <v>0</v>
      </c>
      <c r="H125" s="115">
        <v>0</v>
      </c>
      <c r="I125" s="115">
        <v>0</v>
      </c>
      <c r="J125" s="115">
        <v>0</v>
      </c>
      <c r="K125" s="115">
        <v>0</v>
      </c>
      <c r="L125" s="115">
        <v>0</v>
      </c>
      <c r="M125" s="115">
        <v>0</v>
      </c>
      <c r="N125" s="115">
        <v>0</v>
      </c>
      <c r="O125" s="115">
        <v>0</v>
      </c>
      <c r="P125" s="115">
        <v>0</v>
      </c>
      <c r="Q125" s="115">
        <v>0</v>
      </c>
      <c r="R125" s="115">
        <v>0</v>
      </c>
      <c r="S125" s="115">
        <v>0</v>
      </c>
      <c r="T125" s="115">
        <v>0</v>
      </c>
      <c r="U125" s="115">
        <v>0</v>
      </c>
      <c r="V125" s="115">
        <v>0</v>
      </c>
      <c r="W125" s="115">
        <v>0</v>
      </c>
      <c r="X125" s="115">
        <v>0</v>
      </c>
      <c r="Y125" s="115">
        <v>0</v>
      </c>
      <c r="Z125" s="115">
        <v>0</v>
      </c>
      <c r="AA125" s="115">
        <v>0</v>
      </c>
      <c r="AB125" s="115">
        <v>0</v>
      </c>
      <c r="AC125" s="115">
        <v>0</v>
      </c>
      <c r="AD125" s="115">
        <v>0</v>
      </c>
      <c r="AE125" s="115">
        <v>0</v>
      </c>
      <c r="AF125" s="115">
        <v>0</v>
      </c>
      <c r="AG125" s="115">
        <v>0</v>
      </c>
      <c r="AH125" s="115">
        <v>0</v>
      </c>
      <c r="AI125" s="115">
        <v>0</v>
      </c>
      <c r="AJ125" s="115">
        <v>0</v>
      </c>
      <c r="AK125" s="116">
        <v>0</v>
      </c>
    </row>
    <row r="126" spans="2:37" x14ac:dyDescent="0.2">
      <c r="B126" s="60" t="s">
        <v>818</v>
      </c>
      <c r="C126" s="2" t="s">
        <v>716</v>
      </c>
      <c r="D126" s="115">
        <v>0</v>
      </c>
      <c r="E126" s="115">
        <v>0</v>
      </c>
      <c r="F126" s="115">
        <v>0</v>
      </c>
      <c r="G126" s="115">
        <v>0</v>
      </c>
      <c r="H126" s="115">
        <v>0</v>
      </c>
      <c r="I126" s="115">
        <v>0</v>
      </c>
      <c r="J126" s="115">
        <v>0</v>
      </c>
      <c r="K126" s="115">
        <v>0</v>
      </c>
      <c r="L126" s="115">
        <v>0</v>
      </c>
      <c r="M126" s="115">
        <v>0</v>
      </c>
      <c r="N126" s="115">
        <v>0</v>
      </c>
      <c r="O126" s="115">
        <v>0</v>
      </c>
      <c r="P126" s="115">
        <v>0</v>
      </c>
      <c r="Q126" s="115">
        <v>0</v>
      </c>
      <c r="R126" s="115">
        <v>0</v>
      </c>
      <c r="S126" s="115">
        <v>0</v>
      </c>
      <c r="T126" s="115">
        <v>0</v>
      </c>
      <c r="U126" s="115">
        <v>0</v>
      </c>
      <c r="V126" s="115">
        <v>0</v>
      </c>
      <c r="W126" s="115">
        <v>0</v>
      </c>
      <c r="X126" s="115">
        <v>0</v>
      </c>
      <c r="Y126" s="115">
        <v>0</v>
      </c>
      <c r="Z126" s="115">
        <v>0</v>
      </c>
      <c r="AA126" s="115">
        <v>0</v>
      </c>
      <c r="AB126" s="115">
        <v>0</v>
      </c>
      <c r="AC126" s="115">
        <v>0</v>
      </c>
      <c r="AD126" s="115">
        <v>0</v>
      </c>
      <c r="AE126" s="115">
        <v>0</v>
      </c>
      <c r="AF126" s="115">
        <v>0</v>
      </c>
      <c r="AG126" s="115">
        <v>0</v>
      </c>
      <c r="AH126" s="115">
        <v>0</v>
      </c>
      <c r="AI126" s="115">
        <v>0</v>
      </c>
      <c r="AJ126" s="115">
        <v>0</v>
      </c>
      <c r="AK126" s="116">
        <v>0</v>
      </c>
    </row>
    <row r="127" spans="2:37" x14ac:dyDescent="0.2">
      <c r="B127" s="34"/>
      <c r="C127" s="35"/>
      <c r="D127" s="115"/>
      <c r="E127" s="115"/>
      <c r="F127" s="115"/>
      <c r="G127" s="115"/>
      <c r="H127" s="115"/>
      <c r="I127" s="115"/>
      <c r="J127" s="115"/>
      <c r="K127" s="115"/>
      <c r="L127" s="115"/>
      <c r="M127" s="115"/>
      <c r="N127" s="115"/>
      <c r="O127" s="115"/>
      <c r="P127" s="115"/>
      <c r="Q127" s="115"/>
      <c r="R127" s="115"/>
      <c r="S127" s="115"/>
      <c r="T127" s="115"/>
      <c r="U127" s="115"/>
      <c r="V127" s="115"/>
      <c r="W127" s="115"/>
      <c r="X127" s="115"/>
      <c r="Y127" s="115"/>
      <c r="Z127" s="115"/>
      <c r="AA127" s="115"/>
      <c r="AB127" s="115"/>
      <c r="AC127" s="115"/>
      <c r="AD127" s="115"/>
      <c r="AE127" s="115"/>
      <c r="AF127" s="115"/>
      <c r="AG127" s="115"/>
      <c r="AH127" s="115"/>
      <c r="AI127" s="115"/>
      <c r="AJ127" s="115"/>
      <c r="AK127" s="116"/>
    </row>
    <row r="128" spans="2:37" ht="15" x14ac:dyDescent="0.25">
      <c r="B128" s="58"/>
      <c r="C128" s="12" t="s">
        <v>819</v>
      </c>
      <c r="D128" s="113">
        <v>0</v>
      </c>
      <c r="E128" s="113">
        <v>0</v>
      </c>
      <c r="F128" s="113">
        <v>0</v>
      </c>
      <c r="G128" s="113">
        <v>0</v>
      </c>
      <c r="H128" s="113">
        <v>0</v>
      </c>
      <c r="I128" s="113">
        <v>0</v>
      </c>
      <c r="J128" s="113">
        <v>0</v>
      </c>
      <c r="K128" s="113">
        <v>0</v>
      </c>
      <c r="L128" s="113">
        <v>0</v>
      </c>
      <c r="M128" s="113">
        <v>0</v>
      </c>
      <c r="N128" s="113">
        <v>0</v>
      </c>
      <c r="O128" s="113">
        <v>0</v>
      </c>
      <c r="P128" s="113">
        <v>0</v>
      </c>
      <c r="Q128" s="113">
        <v>0</v>
      </c>
      <c r="R128" s="113">
        <v>0</v>
      </c>
      <c r="S128" s="113">
        <v>0</v>
      </c>
      <c r="T128" s="113">
        <v>0</v>
      </c>
      <c r="U128" s="113">
        <v>0</v>
      </c>
      <c r="V128" s="113">
        <v>0</v>
      </c>
      <c r="W128" s="113">
        <v>0</v>
      </c>
      <c r="X128" s="113">
        <v>0</v>
      </c>
      <c r="Y128" s="113">
        <v>0</v>
      </c>
      <c r="Z128" s="113">
        <v>0</v>
      </c>
      <c r="AA128" s="113">
        <v>0</v>
      </c>
      <c r="AB128" s="113">
        <v>0</v>
      </c>
      <c r="AC128" s="113">
        <v>0</v>
      </c>
      <c r="AD128" s="113">
        <v>0</v>
      </c>
      <c r="AE128" s="113">
        <v>0</v>
      </c>
      <c r="AF128" s="113">
        <v>0</v>
      </c>
      <c r="AG128" s="113">
        <v>0</v>
      </c>
      <c r="AH128" s="113">
        <v>0</v>
      </c>
      <c r="AI128" s="113">
        <v>0</v>
      </c>
      <c r="AJ128" s="113">
        <v>0</v>
      </c>
      <c r="AK128" s="114">
        <v>0</v>
      </c>
    </row>
    <row r="129" spans="2:37" x14ac:dyDescent="0.2">
      <c r="B129" s="60" t="s">
        <v>820</v>
      </c>
      <c r="C129" s="2" t="s">
        <v>712</v>
      </c>
      <c r="D129" s="115">
        <v>0</v>
      </c>
      <c r="E129" s="115">
        <v>0</v>
      </c>
      <c r="F129" s="115">
        <v>0</v>
      </c>
      <c r="G129" s="115">
        <v>0</v>
      </c>
      <c r="H129" s="115">
        <v>0</v>
      </c>
      <c r="I129" s="115">
        <v>0</v>
      </c>
      <c r="J129" s="115">
        <v>0</v>
      </c>
      <c r="K129" s="115">
        <v>0</v>
      </c>
      <c r="L129" s="115">
        <v>0</v>
      </c>
      <c r="M129" s="115">
        <v>0</v>
      </c>
      <c r="N129" s="115">
        <v>0</v>
      </c>
      <c r="O129" s="115">
        <v>0</v>
      </c>
      <c r="P129" s="115">
        <v>0</v>
      </c>
      <c r="Q129" s="115">
        <v>0</v>
      </c>
      <c r="R129" s="115">
        <v>0</v>
      </c>
      <c r="S129" s="115">
        <v>0</v>
      </c>
      <c r="T129" s="115">
        <v>0</v>
      </c>
      <c r="U129" s="115">
        <v>0</v>
      </c>
      <c r="V129" s="115">
        <v>0</v>
      </c>
      <c r="W129" s="115">
        <v>0</v>
      </c>
      <c r="X129" s="115">
        <v>0</v>
      </c>
      <c r="Y129" s="115">
        <v>0</v>
      </c>
      <c r="Z129" s="115">
        <v>0</v>
      </c>
      <c r="AA129" s="115">
        <v>0</v>
      </c>
      <c r="AB129" s="115">
        <v>0</v>
      </c>
      <c r="AC129" s="115">
        <v>0</v>
      </c>
      <c r="AD129" s="115">
        <v>0</v>
      </c>
      <c r="AE129" s="115">
        <v>0</v>
      </c>
      <c r="AF129" s="115">
        <v>0</v>
      </c>
      <c r="AG129" s="115">
        <v>0</v>
      </c>
      <c r="AH129" s="115">
        <v>0</v>
      </c>
      <c r="AI129" s="115">
        <v>0</v>
      </c>
      <c r="AJ129" s="115">
        <v>0</v>
      </c>
      <c r="AK129" s="116">
        <v>0</v>
      </c>
    </row>
    <row r="130" spans="2:37" x14ac:dyDescent="0.2">
      <c r="B130" s="60" t="s">
        <v>821</v>
      </c>
      <c r="C130" s="2" t="s">
        <v>713</v>
      </c>
      <c r="D130" s="115">
        <v>0</v>
      </c>
      <c r="E130" s="115">
        <v>0</v>
      </c>
      <c r="F130" s="115">
        <v>0</v>
      </c>
      <c r="G130" s="115">
        <v>0</v>
      </c>
      <c r="H130" s="115">
        <v>0</v>
      </c>
      <c r="I130" s="115">
        <v>0</v>
      </c>
      <c r="J130" s="115">
        <v>0</v>
      </c>
      <c r="K130" s="115">
        <v>0</v>
      </c>
      <c r="L130" s="115">
        <v>0</v>
      </c>
      <c r="M130" s="115">
        <v>0</v>
      </c>
      <c r="N130" s="115">
        <v>0</v>
      </c>
      <c r="O130" s="115">
        <v>0</v>
      </c>
      <c r="P130" s="115">
        <v>0</v>
      </c>
      <c r="Q130" s="115">
        <v>0</v>
      </c>
      <c r="R130" s="115">
        <v>0</v>
      </c>
      <c r="S130" s="115">
        <v>0</v>
      </c>
      <c r="T130" s="115">
        <v>0</v>
      </c>
      <c r="U130" s="115">
        <v>0</v>
      </c>
      <c r="V130" s="115">
        <v>0</v>
      </c>
      <c r="W130" s="115">
        <v>0</v>
      </c>
      <c r="X130" s="115">
        <v>0</v>
      </c>
      <c r="Y130" s="115">
        <v>0</v>
      </c>
      <c r="Z130" s="115">
        <v>0</v>
      </c>
      <c r="AA130" s="115">
        <v>0</v>
      </c>
      <c r="AB130" s="115">
        <v>0</v>
      </c>
      <c r="AC130" s="115">
        <v>0</v>
      </c>
      <c r="AD130" s="115">
        <v>0</v>
      </c>
      <c r="AE130" s="115">
        <v>0</v>
      </c>
      <c r="AF130" s="115">
        <v>0</v>
      </c>
      <c r="AG130" s="115">
        <v>0</v>
      </c>
      <c r="AH130" s="115">
        <v>0</v>
      </c>
      <c r="AI130" s="115">
        <v>0</v>
      </c>
      <c r="AJ130" s="115">
        <v>0</v>
      </c>
      <c r="AK130" s="116">
        <v>0</v>
      </c>
    </row>
    <row r="131" spans="2:37" x14ac:dyDescent="0.2">
      <c r="B131" s="60" t="s">
        <v>822</v>
      </c>
      <c r="C131" s="2" t="s">
        <v>714</v>
      </c>
      <c r="D131" s="115">
        <v>0</v>
      </c>
      <c r="E131" s="115">
        <v>0</v>
      </c>
      <c r="F131" s="115">
        <v>0</v>
      </c>
      <c r="G131" s="115">
        <v>0</v>
      </c>
      <c r="H131" s="115">
        <v>0</v>
      </c>
      <c r="I131" s="115">
        <v>0</v>
      </c>
      <c r="J131" s="115">
        <v>0</v>
      </c>
      <c r="K131" s="115">
        <v>0</v>
      </c>
      <c r="L131" s="115">
        <v>0</v>
      </c>
      <c r="M131" s="115">
        <v>0</v>
      </c>
      <c r="N131" s="115">
        <v>0</v>
      </c>
      <c r="O131" s="115">
        <v>0</v>
      </c>
      <c r="P131" s="115">
        <v>0</v>
      </c>
      <c r="Q131" s="115">
        <v>0</v>
      </c>
      <c r="R131" s="115">
        <v>0</v>
      </c>
      <c r="S131" s="115">
        <v>0</v>
      </c>
      <c r="T131" s="115">
        <v>0</v>
      </c>
      <c r="U131" s="115">
        <v>0</v>
      </c>
      <c r="V131" s="115">
        <v>0</v>
      </c>
      <c r="W131" s="115">
        <v>0</v>
      </c>
      <c r="X131" s="115">
        <v>0</v>
      </c>
      <c r="Y131" s="115">
        <v>0</v>
      </c>
      <c r="Z131" s="115">
        <v>0</v>
      </c>
      <c r="AA131" s="115">
        <v>0</v>
      </c>
      <c r="AB131" s="115">
        <v>0</v>
      </c>
      <c r="AC131" s="115">
        <v>0</v>
      </c>
      <c r="AD131" s="115">
        <v>0</v>
      </c>
      <c r="AE131" s="115">
        <v>0</v>
      </c>
      <c r="AF131" s="115">
        <v>0</v>
      </c>
      <c r="AG131" s="115">
        <v>0</v>
      </c>
      <c r="AH131" s="115">
        <v>0</v>
      </c>
      <c r="AI131" s="115">
        <v>0</v>
      </c>
      <c r="AJ131" s="115">
        <v>0</v>
      </c>
      <c r="AK131" s="116">
        <v>0</v>
      </c>
    </row>
    <row r="132" spans="2:37" x14ac:dyDescent="0.2">
      <c r="B132" s="60" t="s">
        <v>823</v>
      </c>
      <c r="C132" s="2" t="s">
        <v>715</v>
      </c>
      <c r="D132" s="115">
        <v>0</v>
      </c>
      <c r="E132" s="115">
        <v>0</v>
      </c>
      <c r="F132" s="115">
        <v>0</v>
      </c>
      <c r="G132" s="115">
        <v>0</v>
      </c>
      <c r="H132" s="115">
        <v>0</v>
      </c>
      <c r="I132" s="115">
        <v>0</v>
      </c>
      <c r="J132" s="115">
        <v>0</v>
      </c>
      <c r="K132" s="115">
        <v>0</v>
      </c>
      <c r="L132" s="115">
        <v>0</v>
      </c>
      <c r="M132" s="115">
        <v>0</v>
      </c>
      <c r="N132" s="115">
        <v>0</v>
      </c>
      <c r="O132" s="115">
        <v>0</v>
      </c>
      <c r="P132" s="115">
        <v>0</v>
      </c>
      <c r="Q132" s="115">
        <v>0</v>
      </c>
      <c r="R132" s="115">
        <v>0</v>
      </c>
      <c r="S132" s="115">
        <v>0</v>
      </c>
      <c r="T132" s="115">
        <v>0</v>
      </c>
      <c r="U132" s="115">
        <v>0</v>
      </c>
      <c r="V132" s="115">
        <v>0</v>
      </c>
      <c r="W132" s="115">
        <v>0</v>
      </c>
      <c r="X132" s="115">
        <v>0</v>
      </c>
      <c r="Y132" s="115">
        <v>0</v>
      </c>
      <c r="Z132" s="115">
        <v>0</v>
      </c>
      <c r="AA132" s="115">
        <v>0</v>
      </c>
      <c r="AB132" s="115">
        <v>0</v>
      </c>
      <c r="AC132" s="115">
        <v>0</v>
      </c>
      <c r="AD132" s="115">
        <v>0</v>
      </c>
      <c r="AE132" s="115">
        <v>0</v>
      </c>
      <c r="AF132" s="115">
        <v>0</v>
      </c>
      <c r="AG132" s="115">
        <v>0</v>
      </c>
      <c r="AH132" s="115">
        <v>0</v>
      </c>
      <c r="AI132" s="115">
        <v>0</v>
      </c>
      <c r="AJ132" s="115">
        <v>0</v>
      </c>
      <c r="AK132" s="116">
        <v>0</v>
      </c>
    </row>
    <row r="133" spans="2:37" x14ac:dyDescent="0.2">
      <c r="B133" s="60" t="s">
        <v>824</v>
      </c>
      <c r="C133" s="2" t="s">
        <v>716</v>
      </c>
      <c r="D133" s="115">
        <v>0</v>
      </c>
      <c r="E133" s="115">
        <v>0</v>
      </c>
      <c r="F133" s="115">
        <v>0</v>
      </c>
      <c r="G133" s="115">
        <v>0</v>
      </c>
      <c r="H133" s="115">
        <v>0</v>
      </c>
      <c r="I133" s="115">
        <v>0</v>
      </c>
      <c r="J133" s="115">
        <v>0</v>
      </c>
      <c r="K133" s="115">
        <v>0</v>
      </c>
      <c r="L133" s="115">
        <v>0</v>
      </c>
      <c r="M133" s="115">
        <v>0</v>
      </c>
      <c r="N133" s="115">
        <v>0</v>
      </c>
      <c r="O133" s="115">
        <v>0</v>
      </c>
      <c r="P133" s="115">
        <v>0</v>
      </c>
      <c r="Q133" s="115">
        <v>0</v>
      </c>
      <c r="R133" s="115">
        <v>0</v>
      </c>
      <c r="S133" s="115">
        <v>0</v>
      </c>
      <c r="T133" s="115">
        <v>0</v>
      </c>
      <c r="U133" s="115">
        <v>0</v>
      </c>
      <c r="V133" s="115">
        <v>0</v>
      </c>
      <c r="W133" s="115">
        <v>0</v>
      </c>
      <c r="X133" s="115">
        <v>0</v>
      </c>
      <c r="Y133" s="115">
        <v>0</v>
      </c>
      <c r="Z133" s="115">
        <v>0</v>
      </c>
      <c r="AA133" s="115">
        <v>0</v>
      </c>
      <c r="AB133" s="115">
        <v>0</v>
      </c>
      <c r="AC133" s="115">
        <v>0</v>
      </c>
      <c r="AD133" s="115">
        <v>0</v>
      </c>
      <c r="AE133" s="115">
        <v>0</v>
      </c>
      <c r="AF133" s="115">
        <v>0</v>
      </c>
      <c r="AG133" s="115">
        <v>0</v>
      </c>
      <c r="AH133" s="115">
        <v>0</v>
      </c>
      <c r="AI133" s="115">
        <v>0</v>
      </c>
      <c r="AJ133" s="115">
        <v>0</v>
      </c>
      <c r="AK133" s="116">
        <v>0</v>
      </c>
    </row>
    <row r="134" spans="2:37" x14ac:dyDescent="0.2">
      <c r="B134" s="34"/>
      <c r="C134" s="35"/>
      <c r="D134" s="115"/>
      <c r="E134" s="115"/>
      <c r="F134" s="115"/>
      <c r="G134" s="115"/>
      <c r="H134" s="115"/>
      <c r="I134" s="115"/>
      <c r="J134" s="115"/>
      <c r="K134" s="115"/>
      <c r="L134" s="115"/>
      <c r="M134" s="115"/>
      <c r="N134" s="115"/>
      <c r="O134" s="115"/>
      <c r="P134" s="115"/>
      <c r="Q134" s="115"/>
      <c r="R134" s="115"/>
      <c r="S134" s="115"/>
      <c r="T134" s="115"/>
      <c r="U134" s="115"/>
      <c r="V134" s="115"/>
      <c r="W134" s="115"/>
      <c r="X134" s="115"/>
      <c r="Y134" s="115"/>
      <c r="Z134" s="115"/>
      <c r="AA134" s="115"/>
      <c r="AB134" s="115"/>
      <c r="AC134" s="115"/>
      <c r="AD134" s="115"/>
      <c r="AE134" s="115"/>
      <c r="AF134" s="115"/>
      <c r="AG134" s="115"/>
      <c r="AH134" s="115"/>
      <c r="AI134" s="115"/>
      <c r="AJ134" s="115"/>
      <c r="AK134" s="116"/>
    </row>
    <row r="135" spans="2:37" ht="15" x14ac:dyDescent="0.25">
      <c r="B135" s="37"/>
      <c r="C135" s="42" t="s">
        <v>825</v>
      </c>
      <c r="D135" s="117">
        <v>1927323.7894999997</v>
      </c>
      <c r="E135" s="117">
        <v>1842878.0482899996</v>
      </c>
      <c r="F135" s="117">
        <v>5278968.3134900006</v>
      </c>
      <c r="G135" s="117">
        <v>1409769.3476400003</v>
      </c>
      <c r="H135" s="117">
        <v>10458939.498920005</v>
      </c>
      <c r="I135" s="117">
        <v>792422.80596000003</v>
      </c>
      <c r="J135" s="117">
        <v>1099225.0581700001</v>
      </c>
      <c r="K135" s="117">
        <v>300409.45199999999</v>
      </c>
      <c r="L135" s="117">
        <v>335978.61438000004</v>
      </c>
      <c r="M135" s="117">
        <v>1248521.1626500003</v>
      </c>
      <c r="N135" s="117">
        <v>343739.05461999989</v>
      </c>
      <c r="O135" s="117">
        <v>487867.18877999997</v>
      </c>
      <c r="P135" s="117">
        <v>531949.67390000005</v>
      </c>
      <c r="Q135" s="117">
        <v>5140113.0104600014</v>
      </c>
      <c r="R135" s="117">
        <v>73071.466809999984</v>
      </c>
      <c r="S135" s="117">
        <v>13630.976290000002</v>
      </c>
      <c r="T135" s="117">
        <v>19882.525160000001</v>
      </c>
      <c r="U135" s="117">
        <v>13676.208559999999</v>
      </c>
      <c r="V135" s="117">
        <v>238432.22926999995</v>
      </c>
      <c r="W135" s="117">
        <v>5158.4453199999998</v>
      </c>
      <c r="X135" s="117">
        <v>0</v>
      </c>
      <c r="Y135" s="117">
        <v>0</v>
      </c>
      <c r="Z135" s="117">
        <v>24648.861509999999</v>
      </c>
      <c r="AA135" s="117">
        <v>296483.25745999999</v>
      </c>
      <c r="AB135" s="117">
        <v>88328.93561</v>
      </c>
      <c r="AC135" s="117">
        <v>38622.254409999994</v>
      </c>
      <c r="AD135" s="117">
        <v>11690.79888</v>
      </c>
      <c r="AE135" s="117">
        <v>51850.927320000003</v>
      </c>
      <c r="AF135" s="117">
        <v>875476.88659999997</v>
      </c>
      <c r="AG135" s="117">
        <v>16474529.395980002</v>
      </c>
      <c r="AH135" s="117">
        <v>10540465.042560002</v>
      </c>
      <c r="AI135" s="117">
        <v>4990509.3788200011</v>
      </c>
      <c r="AJ135" s="117">
        <v>0</v>
      </c>
      <c r="AK135" s="118">
        <v>943554.97460000007</v>
      </c>
    </row>
    <row r="136" spans="2:37" x14ac:dyDescent="0.2">
      <c r="B136" s="31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  <c r="Z136" s="32"/>
      <c r="AA136" s="32"/>
      <c r="AB136" s="32"/>
      <c r="AC136" s="32"/>
      <c r="AD136" s="32"/>
      <c r="AE136" s="32"/>
      <c r="AF136" s="32"/>
      <c r="AG136" s="32"/>
      <c r="AH136" s="32"/>
      <c r="AI136" s="32"/>
      <c r="AJ136" s="32"/>
      <c r="AK136" s="33"/>
    </row>
    <row r="137" spans="2:37" ht="15" x14ac:dyDescent="0.25">
      <c r="B137" s="34"/>
      <c r="C137" s="12" t="s">
        <v>826</v>
      </c>
      <c r="D137" s="113">
        <v>0.6974994581115288</v>
      </c>
      <c r="E137" s="113">
        <v>0.81680721534289591</v>
      </c>
      <c r="F137" s="113">
        <v>1.5829561337510456</v>
      </c>
      <c r="G137" s="113">
        <v>0.36616387181329918</v>
      </c>
      <c r="H137" s="113">
        <v>1.0467189985773184</v>
      </c>
      <c r="I137" s="113">
        <v>2.9197506324879221</v>
      </c>
      <c r="J137" s="113">
        <v>0.38984299126528171</v>
      </c>
      <c r="K137" s="113">
        <v>1.764713205618952E-5</v>
      </c>
      <c r="L137" s="113">
        <v>2.1786360107112026</v>
      </c>
      <c r="M137" s="113">
        <v>0.95334008468511444</v>
      </c>
      <c r="N137" s="113">
        <v>0.96622818029292734</v>
      </c>
      <c r="O137" s="113">
        <v>1.5402067502026262</v>
      </c>
      <c r="P137" s="113">
        <v>96.012202662513133</v>
      </c>
      <c r="Q137" s="113">
        <v>0.97788798773948549</v>
      </c>
      <c r="R137" s="113">
        <v>2.8278293148202902</v>
      </c>
      <c r="S137" s="113">
        <v>26.400606626253335</v>
      </c>
      <c r="T137" s="113">
        <v>2.8295463010457236</v>
      </c>
      <c r="U137" s="113">
        <v>10.04245611816895</v>
      </c>
      <c r="V137" s="113">
        <v>1.9904535437477171</v>
      </c>
      <c r="W137" s="113">
        <v>0.48858078275282496</v>
      </c>
      <c r="X137" s="113">
        <v>0</v>
      </c>
      <c r="Y137" s="113">
        <v>0</v>
      </c>
      <c r="Z137" s="113">
        <v>0</v>
      </c>
      <c r="AA137" s="113">
        <v>1.2984529401245175</v>
      </c>
      <c r="AB137" s="113">
        <v>4.743486137954898</v>
      </c>
      <c r="AC137" s="113">
        <v>0</v>
      </c>
      <c r="AD137" s="113">
        <v>0.94820050769578512</v>
      </c>
      <c r="AE137" s="113">
        <v>0</v>
      </c>
      <c r="AF137" s="113">
        <v>2.8375405308773347</v>
      </c>
      <c r="AG137" s="113">
        <v>1.0870736995009564</v>
      </c>
      <c r="AH137" s="113">
        <v>1.0635017638106818</v>
      </c>
      <c r="AI137" s="113">
        <v>1.0551648665496487</v>
      </c>
      <c r="AJ137" s="113">
        <v>0</v>
      </c>
      <c r="AK137" s="114">
        <v>2.4510877445508483</v>
      </c>
    </row>
    <row r="138" spans="2:37" x14ac:dyDescent="0.2">
      <c r="B138" s="34"/>
      <c r="C138" s="2" t="s">
        <v>712</v>
      </c>
      <c r="D138" s="115">
        <v>0.3313257665216085</v>
      </c>
      <c r="E138" s="115">
        <v>3.8916679393923173</v>
      </c>
      <c r="F138" s="115">
        <v>0.59619215771133705</v>
      </c>
      <c r="G138" s="115">
        <v>0.91202624006394128</v>
      </c>
      <c r="H138" s="115">
        <v>0.84449451899946582</v>
      </c>
      <c r="I138" s="115">
        <v>0.5386332514272687</v>
      </c>
      <c r="J138" s="115">
        <v>0.11822616662275343</v>
      </c>
      <c r="K138" s="115">
        <v>0</v>
      </c>
      <c r="L138" s="115">
        <v>1.451334062939744</v>
      </c>
      <c r="M138" s="115">
        <v>0.51209099552673176</v>
      </c>
      <c r="N138" s="115">
        <v>0.44941944503746661</v>
      </c>
      <c r="O138" s="115">
        <v>1.442745529765977</v>
      </c>
      <c r="P138" s="115">
        <v>56.976589984159062</v>
      </c>
      <c r="Q138" s="115">
        <v>0.38587804758289562</v>
      </c>
      <c r="R138" s="115">
        <v>1.959798053306282</v>
      </c>
      <c r="S138" s="115">
        <v>25.605420380521064</v>
      </c>
      <c r="T138" s="115">
        <v>2.1376709039681585</v>
      </c>
      <c r="U138" s="115">
        <v>11.105087905727267</v>
      </c>
      <c r="V138" s="115">
        <v>3.4753019307789552</v>
      </c>
      <c r="W138" s="115">
        <v>100</v>
      </c>
      <c r="X138" s="115">
        <v>0</v>
      </c>
      <c r="Y138" s="115">
        <v>0</v>
      </c>
      <c r="Z138" s="115">
        <v>0</v>
      </c>
      <c r="AA138" s="115">
        <v>2.2198700965390157</v>
      </c>
      <c r="AB138" s="115">
        <v>2.8784786128897553</v>
      </c>
      <c r="AC138" s="115">
        <v>0</v>
      </c>
      <c r="AD138" s="115">
        <v>0.96450866211309305</v>
      </c>
      <c r="AE138" s="115">
        <v>0</v>
      </c>
      <c r="AF138" s="115">
        <v>3.9119565200929012</v>
      </c>
      <c r="AG138" s="115">
        <v>0.70068247197931177</v>
      </c>
      <c r="AH138" s="115">
        <v>0.56431334421731305</v>
      </c>
      <c r="AI138" s="115">
        <v>1.1794953603959784</v>
      </c>
      <c r="AJ138" s="115">
        <v>0</v>
      </c>
      <c r="AK138" s="116">
        <v>3.4707575821376713</v>
      </c>
    </row>
    <row r="139" spans="2:37" x14ac:dyDescent="0.2">
      <c r="B139" s="34"/>
      <c r="C139" s="2" t="s">
        <v>713</v>
      </c>
      <c r="D139" s="115">
        <v>0.55517196488220089</v>
      </c>
      <c r="E139" s="115">
        <v>1.283449611102893</v>
      </c>
      <c r="F139" s="115">
        <v>1.9879153720164731</v>
      </c>
      <c r="G139" s="115">
        <v>0.27647736195020201</v>
      </c>
      <c r="H139" s="115">
        <v>1.2852202548184777</v>
      </c>
      <c r="I139" s="115">
        <v>4.7530357997399051</v>
      </c>
      <c r="J139" s="115">
        <v>0.33116476753431978</v>
      </c>
      <c r="K139" s="115">
        <v>0</v>
      </c>
      <c r="L139" s="115">
        <v>1.2716175903034528</v>
      </c>
      <c r="M139" s="115">
        <v>1.0430445424771493</v>
      </c>
      <c r="N139" s="115">
        <v>0.66897938222463127</v>
      </c>
      <c r="O139" s="115">
        <v>0.50885438075383804</v>
      </c>
      <c r="P139" s="115">
        <v>96.996222102804907</v>
      </c>
      <c r="Q139" s="115">
        <v>0.78219566881211777</v>
      </c>
      <c r="R139" s="115">
        <v>1.3723943280079123</v>
      </c>
      <c r="S139" s="115">
        <v>15.877678502034628</v>
      </c>
      <c r="T139" s="115">
        <v>3.2320396841341097</v>
      </c>
      <c r="U139" s="115">
        <v>5.3593116335162829</v>
      </c>
      <c r="V139" s="115">
        <v>1.7652533337464593</v>
      </c>
      <c r="W139" s="115">
        <v>0</v>
      </c>
      <c r="X139" s="115">
        <v>0</v>
      </c>
      <c r="Y139" s="115">
        <v>0</v>
      </c>
      <c r="Z139" s="115">
        <v>0</v>
      </c>
      <c r="AA139" s="115">
        <v>2.2796049849591271</v>
      </c>
      <c r="AB139" s="115">
        <v>5.8498862938708411</v>
      </c>
      <c r="AC139" s="115">
        <v>0</v>
      </c>
      <c r="AD139" s="115">
        <v>1.1598871011272232</v>
      </c>
      <c r="AE139" s="115">
        <v>0</v>
      </c>
      <c r="AF139" s="115">
        <v>3.2912772071732945</v>
      </c>
      <c r="AG139" s="115">
        <v>1.1044272865588611</v>
      </c>
      <c r="AH139" s="115">
        <v>1.0410743614307281</v>
      </c>
      <c r="AI139" s="115">
        <v>1.3150331909024129</v>
      </c>
      <c r="AJ139" s="115">
        <v>0</v>
      </c>
      <c r="AK139" s="116">
        <v>2.6347281540214453</v>
      </c>
    </row>
    <row r="140" spans="2:37" x14ac:dyDescent="0.2">
      <c r="B140" s="34"/>
      <c r="C140" s="2" t="s">
        <v>714</v>
      </c>
      <c r="D140" s="115">
        <v>0.73501045539373067</v>
      </c>
      <c r="E140" s="115">
        <v>1.6991832416406738</v>
      </c>
      <c r="F140" s="115">
        <v>2.7900067894801608</v>
      </c>
      <c r="G140" s="115">
        <v>0.1604060242750408</v>
      </c>
      <c r="H140" s="115">
        <v>1.6648864322286321</v>
      </c>
      <c r="I140" s="115">
        <v>5.1856033333309268</v>
      </c>
      <c r="J140" s="115">
        <v>0.20364353047128936</v>
      </c>
      <c r="K140" s="115">
        <v>0</v>
      </c>
      <c r="L140" s="115">
        <v>6.9540850944304653</v>
      </c>
      <c r="M140" s="115">
        <v>0.6058691249328646</v>
      </c>
      <c r="N140" s="115">
        <v>0.71687773629989571</v>
      </c>
      <c r="O140" s="115">
        <v>0.48887802311521822</v>
      </c>
      <c r="P140" s="115">
        <v>98.645743153299065</v>
      </c>
      <c r="Q140" s="115">
        <v>0.81010894747168494</v>
      </c>
      <c r="R140" s="115">
        <v>3.6846136479638774</v>
      </c>
      <c r="S140" s="115">
        <v>30.111499332840431</v>
      </c>
      <c r="T140" s="115">
        <v>4.622225718325752</v>
      </c>
      <c r="U140" s="115">
        <v>6.3975751463016817</v>
      </c>
      <c r="V140" s="115">
        <v>1.9551705912757666</v>
      </c>
      <c r="W140" s="115">
        <v>0</v>
      </c>
      <c r="X140" s="115">
        <v>0</v>
      </c>
      <c r="Y140" s="115">
        <v>0</v>
      </c>
      <c r="Z140" s="115">
        <v>0</v>
      </c>
      <c r="AA140" s="115">
        <v>1.9845753830341182</v>
      </c>
      <c r="AB140" s="115">
        <v>4.7228191635266876</v>
      </c>
      <c r="AC140" s="115">
        <v>0</v>
      </c>
      <c r="AD140" s="115">
        <v>1.6824840346077847</v>
      </c>
      <c r="AE140" s="115">
        <v>0</v>
      </c>
      <c r="AF140" s="115">
        <v>3.7407851997660622</v>
      </c>
      <c r="AG140" s="115">
        <v>1.4041262884195591</v>
      </c>
      <c r="AH140" s="115">
        <v>1.3121148302427654</v>
      </c>
      <c r="AI140" s="115">
        <v>1.7032588354498981</v>
      </c>
      <c r="AJ140" s="115">
        <v>0</v>
      </c>
      <c r="AK140" s="116">
        <v>2.8011561389075155</v>
      </c>
    </row>
    <row r="141" spans="2:37" x14ac:dyDescent="0.2">
      <c r="B141" s="34"/>
      <c r="C141" s="2" t="s">
        <v>715</v>
      </c>
      <c r="D141" s="115">
        <v>0.76822073041184913</v>
      </c>
      <c r="E141" s="115">
        <v>0.37085104315489309</v>
      </c>
      <c r="F141" s="115">
        <v>1.0976844375447969</v>
      </c>
      <c r="G141" s="115">
        <v>0.30759362403610407</v>
      </c>
      <c r="H141" s="115">
        <v>0.69835131253392668</v>
      </c>
      <c r="I141" s="115">
        <v>2.6156549776095677</v>
      </c>
      <c r="J141" s="115">
        <v>0.38467215965592588</v>
      </c>
      <c r="K141" s="115">
        <v>0</v>
      </c>
      <c r="L141" s="115">
        <v>0.78474494937512462</v>
      </c>
      <c r="M141" s="115">
        <v>1.0785329576160534</v>
      </c>
      <c r="N141" s="115">
        <v>1.2791217678792701</v>
      </c>
      <c r="O141" s="115">
        <v>0.41189805660788636</v>
      </c>
      <c r="P141" s="115">
        <v>98.814485446167367</v>
      </c>
      <c r="Q141" s="115">
        <v>0.92511442859011839</v>
      </c>
      <c r="R141" s="115">
        <v>3.3845823338614718</v>
      </c>
      <c r="S141" s="115">
        <v>25.758860759286151</v>
      </c>
      <c r="T141" s="115">
        <v>2.9967805088252071</v>
      </c>
      <c r="U141" s="115">
        <v>3.9188000097043063</v>
      </c>
      <c r="V141" s="115">
        <v>4.0007676876038003</v>
      </c>
      <c r="W141" s="115">
        <v>0</v>
      </c>
      <c r="X141" s="115">
        <v>0</v>
      </c>
      <c r="Y141" s="115">
        <v>0</v>
      </c>
      <c r="Z141" s="115">
        <v>0</v>
      </c>
      <c r="AA141" s="115">
        <v>1.7477971616704824</v>
      </c>
      <c r="AB141" s="115">
        <v>3.7136250999091516</v>
      </c>
      <c r="AC141" s="115">
        <v>0</v>
      </c>
      <c r="AD141" s="115">
        <v>2.462121646951406</v>
      </c>
      <c r="AE141" s="115">
        <v>0</v>
      </c>
      <c r="AF141" s="115">
        <v>3.5719093516774922</v>
      </c>
      <c r="AG141" s="115">
        <v>0.91423158475479549</v>
      </c>
      <c r="AH141" s="115">
        <v>0.89018480083608609</v>
      </c>
      <c r="AI141" s="115">
        <v>0.75922743432190842</v>
      </c>
      <c r="AJ141" s="115">
        <v>0</v>
      </c>
      <c r="AK141" s="116">
        <v>2.948352022669515</v>
      </c>
    </row>
    <row r="142" spans="2:37" x14ac:dyDescent="0.2">
      <c r="B142" s="34"/>
      <c r="C142" s="2" t="s">
        <v>716</v>
      </c>
      <c r="D142" s="115">
        <v>0.89653656676390459</v>
      </c>
      <c r="E142" s="115">
        <v>0.43963435712157278</v>
      </c>
      <c r="F142" s="115">
        <v>1.1273740734643556</v>
      </c>
      <c r="G142" s="115">
        <v>0.44088312895041321</v>
      </c>
      <c r="H142" s="115">
        <v>0.78958974676088678</v>
      </c>
      <c r="I142" s="115">
        <v>1.9134230473506961</v>
      </c>
      <c r="J142" s="115">
        <v>0.79514912664698856</v>
      </c>
      <c r="K142" s="115">
        <v>1.8865925774471171E-4</v>
      </c>
      <c r="L142" s="115">
        <v>1.8846570794264217</v>
      </c>
      <c r="M142" s="115">
        <v>1.3122899707513271</v>
      </c>
      <c r="N142" s="115">
        <v>1.469438855926936</v>
      </c>
      <c r="O142" s="115">
        <v>2.5429244268238036</v>
      </c>
      <c r="P142" s="115">
        <v>99.39147772470271</v>
      </c>
      <c r="Q142" s="115">
        <v>1.617616125010124</v>
      </c>
      <c r="R142" s="115">
        <v>3.2855122779582047</v>
      </c>
      <c r="S142" s="115">
        <v>30.036008173370998</v>
      </c>
      <c r="T142" s="115">
        <v>2.4564140038773221</v>
      </c>
      <c r="U142" s="115">
        <v>12.742202961526255</v>
      </c>
      <c r="V142" s="115">
        <v>1.3106816838209001</v>
      </c>
      <c r="W142" s="115">
        <v>0</v>
      </c>
      <c r="X142" s="115">
        <v>0</v>
      </c>
      <c r="Y142" s="115">
        <v>0</v>
      </c>
      <c r="Z142" s="115">
        <v>0</v>
      </c>
      <c r="AA142" s="115">
        <v>0.77681907570159092</v>
      </c>
      <c r="AB142" s="115">
        <v>5.5804889108377722</v>
      </c>
      <c r="AC142" s="115">
        <v>0</v>
      </c>
      <c r="AD142" s="115">
        <v>0.51288796110961388</v>
      </c>
      <c r="AE142" s="115">
        <v>0</v>
      </c>
      <c r="AF142" s="115">
        <v>2.2238748677120053</v>
      </c>
      <c r="AG142" s="115">
        <v>1.1085400138784927</v>
      </c>
      <c r="AH142" s="115">
        <v>1.2107908155077451</v>
      </c>
      <c r="AI142" s="115">
        <v>0.79426636193985267</v>
      </c>
      <c r="AJ142" s="115">
        <v>0</v>
      </c>
      <c r="AK142" s="116">
        <v>2.0971330859018233</v>
      </c>
    </row>
    <row r="143" spans="2:37" x14ac:dyDescent="0.2">
      <c r="B143" s="34"/>
      <c r="C143" s="35"/>
      <c r="D143" s="115"/>
      <c r="E143" s="115"/>
      <c r="F143" s="115"/>
      <c r="G143" s="115"/>
      <c r="H143" s="115"/>
      <c r="I143" s="115"/>
      <c r="J143" s="115"/>
      <c r="K143" s="115"/>
      <c r="L143" s="115"/>
      <c r="M143" s="115"/>
      <c r="N143" s="115"/>
      <c r="O143" s="115"/>
      <c r="P143" s="115"/>
      <c r="Q143" s="115"/>
      <c r="R143" s="115"/>
      <c r="S143" s="115"/>
      <c r="T143" s="115"/>
      <c r="U143" s="115"/>
      <c r="V143" s="115"/>
      <c r="W143" s="115"/>
      <c r="X143" s="115"/>
      <c r="Y143" s="115"/>
      <c r="Z143" s="115"/>
      <c r="AA143" s="115"/>
      <c r="AB143" s="115"/>
      <c r="AC143" s="115"/>
      <c r="AD143" s="115"/>
      <c r="AE143" s="115"/>
      <c r="AF143" s="115"/>
      <c r="AG143" s="115"/>
      <c r="AH143" s="115"/>
      <c r="AI143" s="115"/>
      <c r="AJ143" s="115"/>
      <c r="AK143" s="116"/>
    </row>
    <row r="144" spans="2:37" ht="15" x14ac:dyDescent="0.25">
      <c r="B144" s="34"/>
      <c r="C144" s="12" t="s">
        <v>827</v>
      </c>
      <c r="D144" s="113">
        <v>5.1944367284473163</v>
      </c>
      <c r="E144" s="113">
        <v>2.205074696063233</v>
      </c>
      <c r="F144" s="113">
        <v>6.6808546407109715</v>
      </c>
      <c r="G144" s="113">
        <v>6.5550762024199445</v>
      </c>
      <c r="H144" s="113">
        <v>5.4688440064516133</v>
      </c>
      <c r="I144" s="113">
        <v>6.0857124119496371</v>
      </c>
      <c r="J144" s="113">
        <v>3.3313661959423237</v>
      </c>
      <c r="K144" s="113">
        <v>0</v>
      </c>
      <c r="L144" s="113">
        <v>3.1699692162367112</v>
      </c>
      <c r="M144" s="113">
        <v>5.515398078668925</v>
      </c>
      <c r="N144" s="113">
        <v>4.5910248611388056</v>
      </c>
      <c r="O144" s="113">
        <v>5.5516576745783475</v>
      </c>
      <c r="P144" s="113">
        <v>9.938354948530522</v>
      </c>
      <c r="Q144" s="113">
        <v>5.665318839829137</v>
      </c>
      <c r="R144" s="113">
        <v>7.3871822176171369</v>
      </c>
      <c r="S144" s="113">
        <v>2.2491286313400033E-3</v>
      </c>
      <c r="T144" s="113">
        <v>11.264499609537145</v>
      </c>
      <c r="U144" s="113">
        <v>7.876161674736359</v>
      </c>
      <c r="V144" s="113">
        <v>4.0210196304345747</v>
      </c>
      <c r="W144" s="113">
        <v>4.00819240016867</v>
      </c>
      <c r="X144" s="113">
        <v>0</v>
      </c>
      <c r="Y144" s="113">
        <v>0</v>
      </c>
      <c r="Z144" s="113">
        <v>0.37570880279650026</v>
      </c>
      <c r="AA144" s="113">
        <v>4.4737890928446529</v>
      </c>
      <c r="AB144" s="113">
        <v>5.5204644216819698</v>
      </c>
      <c r="AC144" s="113">
        <v>0.13281447146481082</v>
      </c>
      <c r="AD144" s="113">
        <v>5.7816816475009798</v>
      </c>
      <c r="AE144" s="113">
        <v>72.05459388439364</v>
      </c>
      <c r="AF144" s="113">
        <v>5.5120513656613532</v>
      </c>
      <c r="AG144" s="113">
        <v>5.5265602612611406</v>
      </c>
      <c r="AH144" s="113">
        <v>6.1238602420185817</v>
      </c>
      <c r="AI144" s="113">
        <v>4.4097609521226575</v>
      </c>
      <c r="AJ144" s="113">
        <v>0</v>
      </c>
      <c r="AK144" s="114">
        <v>9.9149005618909456</v>
      </c>
    </row>
    <row r="145" spans="2:37" x14ac:dyDescent="0.2">
      <c r="B145" s="34"/>
      <c r="C145" s="2" t="s">
        <v>712</v>
      </c>
      <c r="D145" s="115">
        <v>0.68128318212323491</v>
      </c>
      <c r="E145" s="115">
        <v>6.7675229910818455</v>
      </c>
      <c r="F145" s="115">
        <v>3.8230906027250358</v>
      </c>
      <c r="G145" s="115">
        <v>3.1737172068240143</v>
      </c>
      <c r="H145" s="115">
        <v>2.9698695983223193</v>
      </c>
      <c r="I145" s="115">
        <v>4.5846707635909381</v>
      </c>
      <c r="J145" s="115">
        <v>1.8584600710435495</v>
      </c>
      <c r="K145" s="115">
        <v>0</v>
      </c>
      <c r="L145" s="115">
        <v>4.3961055571286414</v>
      </c>
      <c r="M145" s="115">
        <v>2.1793503777300418</v>
      </c>
      <c r="N145" s="115">
        <v>1.8798765491758753</v>
      </c>
      <c r="O145" s="115">
        <v>4.738203928731533</v>
      </c>
      <c r="P145" s="115">
        <v>11.255738647194338</v>
      </c>
      <c r="Q145" s="115">
        <v>3.7342963071844384</v>
      </c>
      <c r="R145" s="115">
        <v>8.7762008547179615</v>
      </c>
      <c r="S145" s="115">
        <v>0</v>
      </c>
      <c r="T145" s="115">
        <v>8.0213201507441685</v>
      </c>
      <c r="U145" s="115">
        <v>17.469665441848189</v>
      </c>
      <c r="V145" s="115">
        <v>4.5679150712878123</v>
      </c>
      <c r="W145" s="115">
        <v>2.3639316308188989</v>
      </c>
      <c r="X145" s="115">
        <v>0</v>
      </c>
      <c r="Y145" s="115">
        <v>0</v>
      </c>
      <c r="Z145" s="115">
        <v>0.51320950118432418</v>
      </c>
      <c r="AA145" s="115">
        <v>12.207508769953947</v>
      </c>
      <c r="AB145" s="115">
        <v>12.661762286919624</v>
      </c>
      <c r="AC145" s="115">
        <v>0.84968986319993201</v>
      </c>
      <c r="AD145" s="115">
        <v>12.871439356376783</v>
      </c>
      <c r="AE145" s="115">
        <v>31.369822959602345</v>
      </c>
      <c r="AF145" s="115">
        <v>7.3450390501954539</v>
      </c>
      <c r="AG145" s="115">
        <v>3.2597924607491615</v>
      </c>
      <c r="AH145" s="115">
        <v>3.2709493838916477</v>
      </c>
      <c r="AI145" s="115">
        <v>2.6900216650989472</v>
      </c>
      <c r="AJ145" s="115">
        <v>0</v>
      </c>
      <c r="AK145" s="116">
        <v>11.24371245386058</v>
      </c>
    </row>
    <row r="146" spans="2:37" x14ac:dyDescent="0.2">
      <c r="B146" s="34"/>
      <c r="C146" s="2" t="s">
        <v>713</v>
      </c>
      <c r="D146" s="115">
        <v>6.9032173417449822</v>
      </c>
      <c r="E146" s="115">
        <v>2.2707333302419785</v>
      </c>
      <c r="F146" s="115">
        <v>10.602407382749311</v>
      </c>
      <c r="G146" s="115">
        <v>12.157678060954522</v>
      </c>
      <c r="H146" s="115">
        <v>7.6673344819225608</v>
      </c>
      <c r="I146" s="115">
        <v>6.4675031728254728</v>
      </c>
      <c r="J146" s="115">
        <v>3.9233484167741617</v>
      </c>
      <c r="K146" s="115">
        <v>0</v>
      </c>
      <c r="L146" s="115">
        <v>6.7472280049139455</v>
      </c>
      <c r="M146" s="115">
        <v>6.7115740388716416</v>
      </c>
      <c r="N146" s="115">
        <v>6.8715989144950615</v>
      </c>
      <c r="O146" s="115">
        <v>7.6019344793143855</v>
      </c>
      <c r="P146" s="115">
        <v>12.11786733727455</v>
      </c>
      <c r="Q146" s="115">
        <v>8.3641800996141153</v>
      </c>
      <c r="R146" s="115">
        <v>11.196315542917066</v>
      </c>
      <c r="S146" s="115">
        <v>0</v>
      </c>
      <c r="T146" s="115">
        <v>26.529403480092583</v>
      </c>
      <c r="U146" s="115">
        <v>9.8995127390939572</v>
      </c>
      <c r="V146" s="115">
        <v>8.908438775384127</v>
      </c>
      <c r="W146" s="115">
        <v>0.86794802067707599</v>
      </c>
      <c r="X146" s="115">
        <v>0</v>
      </c>
      <c r="Y146" s="115">
        <v>0</v>
      </c>
      <c r="Z146" s="115">
        <v>0.18145494328786033</v>
      </c>
      <c r="AA146" s="115">
        <v>3.0997160798248866</v>
      </c>
      <c r="AB146" s="115">
        <v>13.766539096050161</v>
      </c>
      <c r="AC146" s="115">
        <v>0</v>
      </c>
      <c r="AD146" s="115">
        <v>6.62301369255586</v>
      </c>
      <c r="AE146" s="115">
        <v>40.995023999516988</v>
      </c>
      <c r="AF146" s="115">
        <v>10.860894981338024</v>
      </c>
      <c r="AG146" s="115">
        <v>7.9777042375420733</v>
      </c>
      <c r="AH146" s="115">
        <v>9.8020674539497943</v>
      </c>
      <c r="AI146" s="115">
        <v>5.0780848128675373</v>
      </c>
      <c r="AJ146" s="115">
        <v>0</v>
      </c>
      <c r="AK146" s="116">
        <v>12.061017231377171</v>
      </c>
    </row>
    <row r="147" spans="2:37" x14ac:dyDescent="0.2">
      <c r="B147" s="34"/>
      <c r="C147" s="2" t="s">
        <v>714</v>
      </c>
      <c r="D147" s="115">
        <v>5.2746575924162684</v>
      </c>
      <c r="E147" s="115">
        <v>1.4976386290970685</v>
      </c>
      <c r="F147" s="115">
        <v>9.9963541221507768</v>
      </c>
      <c r="G147" s="115">
        <v>9.849050694563422</v>
      </c>
      <c r="H147" s="115">
        <v>6.7720045141599057</v>
      </c>
      <c r="I147" s="115">
        <v>6.1961071369227261</v>
      </c>
      <c r="J147" s="115">
        <v>7.0942687100428587</v>
      </c>
      <c r="K147" s="115">
        <v>0</v>
      </c>
      <c r="L147" s="115">
        <v>5.3505309276735735</v>
      </c>
      <c r="M147" s="115">
        <v>14.343608188085307</v>
      </c>
      <c r="N147" s="115">
        <v>5.3062359023290444</v>
      </c>
      <c r="O147" s="115">
        <v>5.8839829951096245</v>
      </c>
      <c r="P147" s="115">
        <v>10.913021298744715</v>
      </c>
      <c r="Q147" s="115">
        <v>8.3228416815929886</v>
      </c>
      <c r="R147" s="115">
        <v>9.6630832559212045</v>
      </c>
      <c r="S147" s="115">
        <v>0</v>
      </c>
      <c r="T147" s="115">
        <v>7.59455865891311</v>
      </c>
      <c r="U147" s="115">
        <v>9.2965119661312343</v>
      </c>
      <c r="V147" s="115">
        <v>6.4561464864282438</v>
      </c>
      <c r="W147" s="115">
        <v>3.5295625638377488</v>
      </c>
      <c r="X147" s="115">
        <v>0</v>
      </c>
      <c r="Y147" s="115">
        <v>0</v>
      </c>
      <c r="Z147" s="115">
        <v>0.26474021593233155</v>
      </c>
      <c r="AA147" s="115">
        <v>4.5241205771162845</v>
      </c>
      <c r="AB147" s="115">
        <v>9.0893213648830162</v>
      </c>
      <c r="AC147" s="115">
        <v>0.27057741219762971</v>
      </c>
      <c r="AD147" s="115">
        <v>6.5625918987507221</v>
      </c>
      <c r="AE147" s="115">
        <v>67.863659284521731</v>
      </c>
      <c r="AF147" s="115">
        <v>7.8743434985525997</v>
      </c>
      <c r="AG147" s="115">
        <v>7.2885675050560668</v>
      </c>
      <c r="AH147" s="115">
        <v>9.5293108955526566</v>
      </c>
      <c r="AI147" s="115">
        <v>4.154199492909922</v>
      </c>
      <c r="AJ147" s="115">
        <v>0</v>
      </c>
      <c r="AK147" s="116">
        <v>10.876398764279513</v>
      </c>
    </row>
    <row r="148" spans="2:37" x14ac:dyDescent="0.2">
      <c r="B148" s="34"/>
      <c r="C148" s="2" t="s">
        <v>715</v>
      </c>
      <c r="D148" s="115">
        <v>11.964319126181998</v>
      </c>
      <c r="E148" s="115">
        <v>1.3884811847561225</v>
      </c>
      <c r="F148" s="115">
        <v>7.3714213600713352</v>
      </c>
      <c r="G148" s="115">
        <v>6.7044786279342041</v>
      </c>
      <c r="H148" s="115">
        <v>6.6937351536067018</v>
      </c>
      <c r="I148" s="115">
        <v>5.9163874172954394</v>
      </c>
      <c r="J148" s="115">
        <v>6.5128896287086029</v>
      </c>
      <c r="K148" s="115">
        <v>0</v>
      </c>
      <c r="L148" s="115">
        <v>3.4748189103912392</v>
      </c>
      <c r="M148" s="115">
        <v>11.710663150759849</v>
      </c>
      <c r="N148" s="115">
        <v>3.5685866758324414</v>
      </c>
      <c r="O148" s="115">
        <v>6.3046740578220533</v>
      </c>
      <c r="P148" s="115">
        <v>7.4768823940269531</v>
      </c>
      <c r="Q148" s="115">
        <v>6.2889406252900972</v>
      </c>
      <c r="R148" s="115">
        <v>7.7358893951379919</v>
      </c>
      <c r="S148" s="115">
        <v>0</v>
      </c>
      <c r="T148" s="115">
        <v>8.2730386273543033</v>
      </c>
      <c r="U148" s="115">
        <v>7.8418247195191473</v>
      </c>
      <c r="V148" s="115">
        <v>5.0220491525551969</v>
      </c>
      <c r="W148" s="115">
        <v>1.1364062248771525</v>
      </c>
      <c r="X148" s="115">
        <v>0</v>
      </c>
      <c r="Y148" s="115">
        <v>0</v>
      </c>
      <c r="Z148" s="115">
        <v>1.9227155388337455E-2</v>
      </c>
      <c r="AA148" s="115">
        <v>3.5279945437225546</v>
      </c>
      <c r="AB148" s="115">
        <v>5.5715319219060317</v>
      </c>
      <c r="AC148" s="115">
        <v>0</v>
      </c>
      <c r="AD148" s="115">
        <v>6.4172361783597589</v>
      </c>
      <c r="AE148" s="115">
        <v>59.539302301556098</v>
      </c>
      <c r="AF148" s="115">
        <v>5.7762316758050556</v>
      </c>
      <c r="AG148" s="115">
        <v>6.5302356061011952</v>
      </c>
      <c r="AH148" s="115">
        <v>7.0812166487761301</v>
      </c>
      <c r="AI148" s="115">
        <v>5.7002189023726899</v>
      </c>
      <c r="AJ148" s="115">
        <v>0</v>
      </c>
      <c r="AK148" s="116">
        <v>7.4417380375767577</v>
      </c>
    </row>
    <row r="149" spans="2:37" x14ac:dyDescent="0.2">
      <c r="B149" s="34"/>
      <c r="C149" s="2" t="s">
        <v>716</v>
      </c>
      <c r="D149" s="115">
        <v>7.4483724400847402</v>
      </c>
      <c r="E149" s="115">
        <v>1.3943510662340408</v>
      </c>
      <c r="F149" s="115">
        <v>6.7065464494649634</v>
      </c>
      <c r="G149" s="115">
        <v>7.5330700404404842</v>
      </c>
      <c r="H149" s="115">
        <v>5.8447071003269135</v>
      </c>
      <c r="I149" s="115">
        <v>6.7546229594980636</v>
      </c>
      <c r="J149" s="115">
        <v>5.8923180079071518</v>
      </c>
      <c r="K149" s="115">
        <v>0</v>
      </c>
      <c r="L149" s="115">
        <v>2.3768660333062974</v>
      </c>
      <c r="M149" s="115">
        <v>4.886209942844407</v>
      </c>
      <c r="N149" s="115">
        <v>5.7858968101121411</v>
      </c>
      <c r="O149" s="115">
        <v>5.4830471476831146</v>
      </c>
      <c r="P149" s="115">
        <v>6.4198323009224971</v>
      </c>
      <c r="Q149" s="115">
        <v>5.3674326175311791</v>
      </c>
      <c r="R149" s="115">
        <v>6.5830945172763302</v>
      </c>
      <c r="S149" s="115">
        <v>7.0067280938733408E-3</v>
      </c>
      <c r="T149" s="115">
        <v>10.366466043822072</v>
      </c>
      <c r="U149" s="115">
        <v>6.7278373757673604</v>
      </c>
      <c r="V149" s="115">
        <v>2.8518064878284748</v>
      </c>
      <c r="W149" s="115">
        <v>17.113788976281182</v>
      </c>
      <c r="X149" s="115">
        <v>0</v>
      </c>
      <c r="Y149" s="115">
        <v>0</v>
      </c>
      <c r="Z149" s="115">
        <v>1.7918787424219687</v>
      </c>
      <c r="AA149" s="115">
        <v>5.0543643963104294</v>
      </c>
      <c r="AB149" s="115">
        <v>3.9141356780783556</v>
      </c>
      <c r="AC149" s="115">
        <v>0</v>
      </c>
      <c r="AD149" s="115">
        <v>4.7732554243834544</v>
      </c>
      <c r="AE149" s="115">
        <v>93.436131196962577</v>
      </c>
      <c r="AF149" s="115">
        <v>4.3687985222968049</v>
      </c>
      <c r="AG149" s="115">
        <v>5.632483947436401</v>
      </c>
      <c r="AH149" s="115">
        <v>6.3434847378836077</v>
      </c>
      <c r="AI149" s="115">
        <v>4.8393270423805941</v>
      </c>
      <c r="AJ149" s="115">
        <v>0</v>
      </c>
      <c r="AK149" s="116">
        <v>6.5888485327536355</v>
      </c>
    </row>
    <row r="150" spans="2:37" x14ac:dyDescent="0.2">
      <c r="B150" s="34"/>
      <c r="C150" s="35"/>
      <c r="D150" s="115"/>
      <c r="E150" s="115"/>
      <c r="F150" s="115"/>
      <c r="G150" s="115"/>
      <c r="H150" s="115"/>
      <c r="I150" s="115"/>
      <c r="J150" s="115"/>
      <c r="K150" s="115"/>
      <c r="L150" s="115"/>
      <c r="M150" s="115"/>
      <c r="N150" s="115"/>
      <c r="O150" s="115"/>
      <c r="P150" s="115"/>
      <c r="Q150" s="115"/>
      <c r="R150" s="115"/>
      <c r="S150" s="115"/>
      <c r="T150" s="115"/>
      <c r="U150" s="115"/>
      <c r="V150" s="115"/>
      <c r="W150" s="115"/>
      <c r="X150" s="115"/>
      <c r="Y150" s="115"/>
      <c r="Z150" s="115"/>
      <c r="AA150" s="115"/>
      <c r="AB150" s="115"/>
      <c r="AC150" s="115"/>
      <c r="AD150" s="115"/>
      <c r="AE150" s="115"/>
      <c r="AF150" s="115"/>
      <c r="AG150" s="115"/>
      <c r="AH150" s="115"/>
      <c r="AI150" s="115"/>
      <c r="AJ150" s="115"/>
      <c r="AK150" s="116"/>
    </row>
    <row r="151" spans="2:37" ht="15" x14ac:dyDescent="0.25">
      <c r="B151" s="34"/>
      <c r="C151" s="12" t="s">
        <v>828</v>
      </c>
      <c r="D151" s="113">
        <v>1.0519479703366159</v>
      </c>
      <c r="E151" s="113">
        <v>1.2433282277643771</v>
      </c>
      <c r="F151" s="113">
        <v>3.101342827790365</v>
      </c>
      <c r="G151" s="113">
        <v>1.5027197887732515</v>
      </c>
      <c r="H151" s="113">
        <v>2.2078150564026613</v>
      </c>
      <c r="I151" s="113">
        <v>2.3866735652779485</v>
      </c>
      <c r="J151" s="113">
        <v>0.57216148061995731</v>
      </c>
      <c r="K151" s="113">
        <v>14.043818264072899</v>
      </c>
      <c r="L151" s="113">
        <v>1.4629070047851065</v>
      </c>
      <c r="M151" s="113">
        <v>5.5647895526721047</v>
      </c>
      <c r="N151" s="113">
        <v>0.8166399254086909</v>
      </c>
      <c r="O151" s="113">
        <v>1.1694343195877819</v>
      </c>
      <c r="P151" s="113">
        <v>16.080513567507765</v>
      </c>
      <c r="Q151" s="113">
        <v>2.1449663772213809</v>
      </c>
      <c r="R151" s="113">
        <v>2.1610939976478651E-3</v>
      </c>
      <c r="S151" s="113">
        <v>14.692358961901911</v>
      </c>
      <c r="T151" s="113">
        <v>0</v>
      </c>
      <c r="U151" s="113">
        <v>5.211599972417158</v>
      </c>
      <c r="V151" s="113">
        <v>3.4965054092028103</v>
      </c>
      <c r="W151" s="113">
        <v>0</v>
      </c>
      <c r="X151" s="113">
        <v>0</v>
      </c>
      <c r="Y151" s="113">
        <v>0</v>
      </c>
      <c r="Z151" s="113">
        <v>100</v>
      </c>
      <c r="AA151" s="113">
        <v>0.5215469367663037</v>
      </c>
      <c r="AB151" s="113">
        <v>2.5780812189593916</v>
      </c>
      <c r="AC151" s="113">
        <v>0</v>
      </c>
      <c r="AD151" s="113">
        <v>4.8582510189471888</v>
      </c>
      <c r="AE151" s="113">
        <v>0</v>
      </c>
      <c r="AF151" s="113">
        <v>3.8340457208051135</v>
      </c>
      <c r="AG151" s="113">
        <v>2.2363612085091402</v>
      </c>
      <c r="AH151" s="113">
        <v>2.7295732924098508</v>
      </c>
      <c r="AI151" s="113">
        <v>1.2338296576359258</v>
      </c>
      <c r="AJ151" s="113">
        <v>0</v>
      </c>
      <c r="AK151" s="114">
        <v>9.8519006667050437</v>
      </c>
    </row>
    <row r="152" spans="2:37" x14ac:dyDescent="0.2">
      <c r="B152" s="34"/>
      <c r="C152" s="2" t="s">
        <v>712</v>
      </c>
      <c r="D152" s="115">
        <v>2.3122093562285349</v>
      </c>
      <c r="E152" s="115">
        <v>4.3011338774099412</v>
      </c>
      <c r="F152" s="115">
        <v>12.145223465052986</v>
      </c>
      <c r="G152" s="115">
        <v>32.947393814409629</v>
      </c>
      <c r="H152" s="115">
        <v>9.9310916270295131</v>
      </c>
      <c r="I152" s="115">
        <v>7.1862299515889978</v>
      </c>
      <c r="J152" s="115">
        <v>3.9524960165407528</v>
      </c>
      <c r="K152" s="115">
        <v>0</v>
      </c>
      <c r="L152" s="115">
        <v>3.7237470857700279</v>
      </c>
      <c r="M152" s="115">
        <v>8.142116891964589</v>
      </c>
      <c r="N152" s="115">
        <v>1.8457343361671874</v>
      </c>
      <c r="O152" s="115">
        <v>2.9834180271655639</v>
      </c>
      <c r="P152" s="115">
        <v>20.503432894075242</v>
      </c>
      <c r="Q152" s="115">
        <v>5.2697069471649236</v>
      </c>
      <c r="R152" s="115">
        <v>0</v>
      </c>
      <c r="S152" s="115">
        <v>27.210801955669524</v>
      </c>
      <c r="T152" s="115">
        <v>0</v>
      </c>
      <c r="U152" s="115">
        <v>8.1736127838278172</v>
      </c>
      <c r="V152" s="115">
        <v>9.6351390594282282</v>
      </c>
      <c r="W152" s="115">
        <v>0</v>
      </c>
      <c r="X152" s="115">
        <v>0</v>
      </c>
      <c r="Y152" s="115">
        <v>0</v>
      </c>
      <c r="Z152" s="115">
        <v>0</v>
      </c>
      <c r="AA152" s="115">
        <v>0.32544703862476521</v>
      </c>
      <c r="AB152" s="115">
        <v>7.5795752928030975</v>
      </c>
      <c r="AC152" s="115">
        <v>0</v>
      </c>
      <c r="AD152" s="115">
        <v>14.028954723121622</v>
      </c>
      <c r="AE152" s="115">
        <v>0</v>
      </c>
      <c r="AF152" s="115">
        <v>9.4068372934436102</v>
      </c>
      <c r="AG152" s="115">
        <v>8.6839692390137202</v>
      </c>
      <c r="AH152" s="115">
        <v>11.294689417657422</v>
      </c>
      <c r="AI152" s="115">
        <v>3.5469296082143082</v>
      </c>
      <c r="AJ152" s="115">
        <v>0</v>
      </c>
      <c r="AK152" s="116">
        <v>16.42009870150893</v>
      </c>
    </row>
    <row r="153" spans="2:37" x14ac:dyDescent="0.2">
      <c r="B153" s="34"/>
      <c r="C153" s="2" t="s">
        <v>713</v>
      </c>
      <c r="D153" s="115">
        <v>2.4778326109579045</v>
      </c>
      <c r="E153" s="115">
        <v>3.2196770967672665</v>
      </c>
      <c r="F153" s="115">
        <v>12.507222148785832</v>
      </c>
      <c r="G153" s="115">
        <v>2.7026078754257106</v>
      </c>
      <c r="H153" s="115">
        <v>8.0149721977368511</v>
      </c>
      <c r="I153" s="115">
        <v>7.5049247458382675</v>
      </c>
      <c r="J153" s="115">
        <v>0.78221263895476911</v>
      </c>
      <c r="K153" s="115">
        <v>0</v>
      </c>
      <c r="L153" s="115">
        <v>2.7767082429978327</v>
      </c>
      <c r="M153" s="115">
        <v>4.6122851724550262</v>
      </c>
      <c r="N153" s="115">
        <v>1.0143168854376943</v>
      </c>
      <c r="O153" s="115">
        <v>1.0358446549218268</v>
      </c>
      <c r="P153" s="115">
        <v>18.096961886013698</v>
      </c>
      <c r="Q153" s="115">
        <v>2.6182126523124092</v>
      </c>
      <c r="R153" s="115">
        <v>0</v>
      </c>
      <c r="S153" s="115">
        <v>19.438978711014851</v>
      </c>
      <c r="T153" s="115">
        <v>0</v>
      </c>
      <c r="U153" s="115">
        <v>3.2368122178003897</v>
      </c>
      <c r="V153" s="115">
        <v>2.4368766287248147</v>
      </c>
      <c r="W153" s="115">
        <v>0</v>
      </c>
      <c r="X153" s="115">
        <v>0</v>
      </c>
      <c r="Y153" s="115">
        <v>0</v>
      </c>
      <c r="Z153" s="115">
        <v>0</v>
      </c>
      <c r="AA153" s="115">
        <v>0.56712066527508143</v>
      </c>
      <c r="AB153" s="115">
        <v>4.8799025929647541</v>
      </c>
      <c r="AC153" s="115">
        <v>0</v>
      </c>
      <c r="AD153" s="115">
        <v>12.929099760835735</v>
      </c>
      <c r="AE153" s="115">
        <v>0</v>
      </c>
      <c r="AF153" s="115">
        <v>4.2077903430811876</v>
      </c>
      <c r="AG153" s="115">
        <v>6.5386324690951199</v>
      </c>
      <c r="AH153" s="115">
        <v>8.3107397470726685</v>
      </c>
      <c r="AI153" s="115">
        <v>3.018344463104814</v>
      </c>
      <c r="AJ153" s="115">
        <v>0</v>
      </c>
      <c r="AK153" s="116">
        <v>12.499707175389256</v>
      </c>
    </row>
    <row r="154" spans="2:37" x14ac:dyDescent="0.2">
      <c r="B154" s="34"/>
      <c r="C154" s="2" t="s">
        <v>714</v>
      </c>
      <c r="D154" s="115">
        <v>2.9633583448598211</v>
      </c>
      <c r="E154" s="115">
        <v>4.2937502666381029</v>
      </c>
      <c r="F154" s="115">
        <v>16.27293070719162</v>
      </c>
      <c r="G154" s="115">
        <v>3.1577697141533974</v>
      </c>
      <c r="H154" s="115">
        <v>10.058032638836163</v>
      </c>
      <c r="I154" s="115">
        <v>7.1945485915988581</v>
      </c>
      <c r="J154" s="115">
        <v>0.7683750663398905</v>
      </c>
      <c r="K154" s="115">
        <v>0</v>
      </c>
      <c r="L154" s="115">
        <v>2.6510161848467484</v>
      </c>
      <c r="M154" s="115">
        <v>9.5565237419412803</v>
      </c>
      <c r="N154" s="115">
        <v>1.1909182719746028</v>
      </c>
      <c r="O154" s="115">
        <v>1.0000679328087096</v>
      </c>
      <c r="P154" s="115">
        <v>27.425338077683907</v>
      </c>
      <c r="Q154" s="115">
        <v>3.6083567432065098</v>
      </c>
      <c r="R154" s="115">
        <v>0</v>
      </c>
      <c r="S154" s="115">
        <v>17.080536394224517</v>
      </c>
      <c r="T154" s="115">
        <v>0</v>
      </c>
      <c r="U154" s="115">
        <v>3.1578315201752596</v>
      </c>
      <c r="V154" s="115">
        <v>23.136493763317738</v>
      </c>
      <c r="W154" s="115">
        <v>0</v>
      </c>
      <c r="X154" s="115">
        <v>0</v>
      </c>
      <c r="Y154" s="115">
        <v>0</v>
      </c>
      <c r="Z154" s="115">
        <v>0</v>
      </c>
      <c r="AA154" s="115">
        <v>0.79152871793040469</v>
      </c>
      <c r="AB154" s="115">
        <v>7.6058643581770706</v>
      </c>
      <c r="AC154" s="115">
        <v>0</v>
      </c>
      <c r="AD154" s="115">
        <v>9.0944102846522927</v>
      </c>
      <c r="AE154" s="115">
        <v>0</v>
      </c>
      <c r="AF154" s="115">
        <v>18.763105805389831</v>
      </c>
      <c r="AG154" s="115">
        <v>8.7137719871728283</v>
      </c>
      <c r="AH154" s="115">
        <v>11.256878842449321</v>
      </c>
      <c r="AI154" s="115">
        <v>3.7418594692956559</v>
      </c>
      <c r="AJ154" s="115">
        <v>0</v>
      </c>
      <c r="AK154" s="116">
        <v>19.388696910218066</v>
      </c>
    </row>
    <row r="155" spans="2:37" x14ac:dyDescent="0.2">
      <c r="B155" s="34"/>
      <c r="C155" s="2" t="s">
        <v>715</v>
      </c>
      <c r="D155" s="115">
        <v>1.8876708844740093</v>
      </c>
      <c r="E155" s="115">
        <v>2.0428101069933131</v>
      </c>
      <c r="F155" s="115">
        <v>6.1406312293031204</v>
      </c>
      <c r="G155" s="115">
        <v>1.5350864886385731</v>
      </c>
      <c r="H155" s="115">
        <v>4.1360523689732815</v>
      </c>
      <c r="I155" s="115">
        <v>3.2147412834744706</v>
      </c>
      <c r="J155" s="115">
        <v>0.57557288712498755</v>
      </c>
      <c r="K155" s="115">
        <v>0</v>
      </c>
      <c r="L155" s="115">
        <v>2.1726997163595301</v>
      </c>
      <c r="M155" s="115">
        <v>4.9534916807904628</v>
      </c>
      <c r="N155" s="115">
        <v>0.49315069881009399</v>
      </c>
      <c r="O155" s="115">
        <v>1.2059011232745691</v>
      </c>
      <c r="P155" s="115">
        <v>14.528333440753155</v>
      </c>
      <c r="Q155" s="115">
        <v>2.1457570520352585</v>
      </c>
      <c r="R155" s="115">
        <v>0</v>
      </c>
      <c r="S155" s="115">
        <v>15.253147158243646</v>
      </c>
      <c r="T155" s="115">
        <v>0</v>
      </c>
      <c r="U155" s="115">
        <v>3.2117244474103459</v>
      </c>
      <c r="V155" s="115">
        <v>5.9953092026074284</v>
      </c>
      <c r="W155" s="115">
        <v>0</v>
      </c>
      <c r="X155" s="115">
        <v>0</v>
      </c>
      <c r="Y155" s="115">
        <v>0</v>
      </c>
      <c r="Z155" s="115">
        <v>0</v>
      </c>
      <c r="AA155" s="115">
        <v>0.37311013826266382</v>
      </c>
      <c r="AB155" s="115">
        <v>3.6696154132404248</v>
      </c>
      <c r="AC155" s="115">
        <v>0</v>
      </c>
      <c r="AD155" s="115">
        <v>6.4547023932574303</v>
      </c>
      <c r="AE155" s="115">
        <v>0</v>
      </c>
      <c r="AF155" s="115">
        <v>5.1086965338009209</v>
      </c>
      <c r="AG155" s="115">
        <v>3.6142337923241183</v>
      </c>
      <c r="AH155" s="115">
        <v>4.302176772768898</v>
      </c>
      <c r="AI155" s="115">
        <v>2.0425876541604198</v>
      </c>
      <c r="AJ155" s="115">
        <v>0</v>
      </c>
      <c r="AK155" s="116">
        <v>9.513426656077316</v>
      </c>
    </row>
    <row r="156" spans="2:37" x14ac:dyDescent="0.2">
      <c r="B156" s="34"/>
      <c r="C156" s="2" t="s">
        <v>716</v>
      </c>
      <c r="D156" s="115">
        <v>0.86892633255474871</v>
      </c>
      <c r="E156" s="115">
        <v>1.025673978621745</v>
      </c>
      <c r="F156" s="115">
        <v>2.1849102782941299</v>
      </c>
      <c r="G156" s="115">
        <v>1.0418143882112769</v>
      </c>
      <c r="H156" s="115">
        <v>1.612973420581957</v>
      </c>
      <c r="I156" s="115">
        <v>1.6963018493094313</v>
      </c>
      <c r="J156" s="115">
        <v>0.49348042902740485</v>
      </c>
      <c r="K156" s="115">
        <v>19.154487597623536</v>
      </c>
      <c r="L156" s="115">
        <v>1.34482581819854</v>
      </c>
      <c r="M156" s="115">
        <v>5.4356709799836933</v>
      </c>
      <c r="N156" s="115">
        <v>0.82360144043162542</v>
      </c>
      <c r="O156" s="115">
        <v>1.1510412088168931</v>
      </c>
      <c r="P156" s="115">
        <v>14.908634965136343</v>
      </c>
      <c r="Q156" s="115">
        <v>2.0175708639245862</v>
      </c>
      <c r="R156" s="115">
        <v>3.1557734401721936E-3</v>
      </c>
      <c r="S156" s="115">
        <v>14.433849140511565</v>
      </c>
      <c r="T156" s="115">
        <v>0</v>
      </c>
      <c r="U156" s="115">
        <v>5.6898035408605097</v>
      </c>
      <c r="V156" s="115">
        <v>2.071671752847974</v>
      </c>
      <c r="W156" s="115">
        <v>0</v>
      </c>
      <c r="X156" s="115">
        <v>0</v>
      </c>
      <c r="Y156" s="115">
        <v>0</v>
      </c>
      <c r="Z156" s="115">
        <v>100</v>
      </c>
      <c r="AA156" s="115">
        <v>0.5264568491787126</v>
      </c>
      <c r="AB156" s="115">
        <v>1.4566053052751506</v>
      </c>
      <c r="AC156" s="115">
        <v>0</v>
      </c>
      <c r="AD156" s="115">
        <v>4.0438870581953399</v>
      </c>
      <c r="AE156" s="115">
        <v>0</v>
      </c>
      <c r="AF156" s="115">
        <v>2.7904840258469696</v>
      </c>
      <c r="AG156" s="115">
        <v>1.7303162499934022</v>
      </c>
      <c r="AH156" s="115">
        <v>2.0722542560992685</v>
      </c>
      <c r="AI156" s="115">
        <v>1.0290392122238434</v>
      </c>
      <c r="AJ156" s="115">
        <v>0</v>
      </c>
      <c r="AK156" s="116">
        <v>8.7827245817488944</v>
      </c>
    </row>
    <row r="157" spans="2:37" x14ac:dyDescent="0.2">
      <c r="B157" s="34"/>
      <c r="C157" s="35"/>
      <c r="D157" s="115"/>
      <c r="E157" s="115"/>
      <c r="F157" s="115"/>
      <c r="G157" s="115"/>
      <c r="H157" s="115"/>
      <c r="I157" s="115"/>
      <c r="J157" s="115"/>
      <c r="K157" s="115"/>
      <c r="L157" s="115"/>
      <c r="M157" s="115"/>
      <c r="N157" s="115"/>
      <c r="O157" s="115"/>
      <c r="P157" s="115"/>
      <c r="Q157" s="115"/>
      <c r="R157" s="115"/>
      <c r="S157" s="115"/>
      <c r="T157" s="115"/>
      <c r="U157" s="115"/>
      <c r="V157" s="115"/>
      <c r="W157" s="115"/>
      <c r="X157" s="115"/>
      <c r="Y157" s="115"/>
      <c r="Z157" s="115"/>
      <c r="AA157" s="115"/>
      <c r="AB157" s="115"/>
      <c r="AC157" s="115"/>
      <c r="AD157" s="115"/>
      <c r="AE157" s="115"/>
      <c r="AF157" s="115"/>
      <c r="AG157" s="115"/>
      <c r="AH157" s="115"/>
      <c r="AI157" s="115"/>
      <c r="AJ157" s="115"/>
      <c r="AK157" s="116"/>
    </row>
    <row r="158" spans="2:37" ht="15" x14ac:dyDescent="0.25">
      <c r="B158" s="34"/>
      <c r="C158" s="12" t="s">
        <v>829</v>
      </c>
      <c r="D158" s="113">
        <v>4.2122075265236862</v>
      </c>
      <c r="E158" s="113">
        <v>6.6032639683755709</v>
      </c>
      <c r="F158" s="113">
        <v>5.1807655143802371</v>
      </c>
      <c r="G158" s="113">
        <v>9.7128245368816959</v>
      </c>
      <c r="H158" s="113">
        <v>5.1161603824146127</v>
      </c>
      <c r="I158" s="113">
        <v>9.4452963692617189</v>
      </c>
      <c r="J158" s="113">
        <v>0</v>
      </c>
      <c r="K158" s="113">
        <v>0</v>
      </c>
      <c r="L158" s="113">
        <v>6.1643592516138916</v>
      </c>
      <c r="M158" s="113">
        <v>9.8268867675115494</v>
      </c>
      <c r="N158" s="113">
        <v>5.6234190113429294</v>
      </c>
      <c r="O158" s="113">
        <v>22.443562392698652</v>
      </c>
      <c r="P158" s="113">
        <v>7.5627144117437206</v>
      </c>
      <c r="Q158" s="113">
        <v>7.6332235596393181</v>
      </c>
      <c r="R158" s="113">
        <v>12.908350658917392</v>
      </c>
      <c r="S158" s="113">
        <v>83.441617036635989</v>
      </c>
      <c r="T158" s="113">
        <v>26.969184602051627</v>
      </c>
      <c r="U158" s="113">
        <v>6.2407021420665796</v>
      </c>
      <c r="V158" s="113">
        <v>10.405906102225167</v>
      </c>
      <c r="W158" s="113">
        <v>1.9529598186025319</v>
      </c>
      <c r="X158" s="113">
        <v>0</v>
      </c>
      <c r="Y158" s="113">
        <v>0</v>
      </c>
      <c r="Z158" s="113">
        <v>0.81752277040509946</v>
      </c>
      <c r="AA158" s="113">
        <v>3.2010881266324085</v>
      </c>
      <c r="AB158" s="113">
        <v>6.7294002840977418</v>
      </c>
      <c r="AC158" s="113">
        <v>10.585541667342955</v>
      </c>
      <c r="AD158" s="113">
        <v>6.9729446107520632</v>
      </c>
      <c r="AE158" s="113">
        <v>5.2931503455235704</v>
      </c>
      <c r="AF158" s="113">
        <v>5.3357323321887629</v>
      </c>
      <c r="AG158" s="113">
        <v>5.7723850994164208</v>
      </c>
      <c r="AH158" s="113">
        <v>5.618155779851004</v>
      </c>
      <c r="AI158" s="113">
        <v>4.7713254006783998</v>
      </c>
      <c r="AJ158" s="113">
        <v>0</v>
      </c>
      <c r="AK158" s="114">
        <v>6.087046009242429</v>
      </c>
    </row>
    <row r="159" spans="2:37" x14ac:dyDescent="0.2">
      <c r="B159" s="34"/>
      <c r="C159" s="2" t="s">
        <v>712</v>
      </c>
      <c r="D159" s="115">
        <v>1.441893782481416</v>
      </c>
      <c r="E159" s="115">
        <v>19.3319056251337</v>
      </c>
      <c r="F159" s="115">
        <v>8.7566810662972223</v>
      </c>
      <c r="G159" s="115">
        <v>16.1973207656334</v>
      </c>
      <c r="H159" s="115">
        <v>6.6053017314672555</v>
      </c>
      <c r="I159" s="115">
        <v>16.427898358902585</v>
      </c>
      <c r="J159" s="115">
        <v>0</v>
      </c>
      <c r="K159" s="115">
        <v>0</v>
      </c>
      <c r="L159" s="115">
        <v>13.21275463109767</v>
      </c>
      <c r="M159" s="115">
        <v>9.6279652791233357</v>
      </c>
      <c r="N159" s="115">
        <v>6.8962263408346409</v>
      </c>
      <c r="O159" s="115">
        <v>33.234413950779313</v>
      </c>
      <c r="P159" s="115">
        <v>14.672807299982873</v>
      </c>
      <c r="Q159" s="115">
        <v>14.379687478419065</v>
      </c>
      <c r="R159" s="115">
        <v>19.326544909320265</v>
      </c>
      <c r="S159" s="115">
        <v>0</v>
      </c>
      <c r="T159" s="115">
        <v>35.153460417973307</v>
      </c>
      <c r="U159" s="115">
        <v>17.756249040883532</v>
      </c>
      <c r="V159" s="115">
        <v>25.191626752883973</v>
      </c>
      <c r="W159" s="115">
        <v>0</v>
      </c>
      <c r="X159" s="115">
        <v>0</v>
      </c>
      <c r="Y159" s="115">
        <v>0</v>
      </c>
      <c r="Z159" s="115">
        <v>1.8133914420945942</v>
      </c>
      <c r="AA159" s="115">
        <v>7.9624875895605349</v>
      </c>
      <c r="AB159" s="115">
        <v>10.153560135530897</v>
      </c>
      <c r="AC159" s="115">
        <v>14.35996885080556</v>
      </c>
      <c r="AD159" s="115">
        <v>25.089295058783119</v>
      </c>
      <c r="AE159" s="115">
        <v>7.1593181223259821</v>
      </c>
      <c r="AF159" s="115">
        <v>10.109553599197616</v>
      </c>
      <c r="AG159" s="115">
        <v>8.7290053769709477</v>
      </c>
      <c r="AH159" s="115">
        <v>9.4150610825788732</v>
      </c>
      <c r="AI159" s="115">
        <v>1.8816255591724702</v>
      </c>
      <c r="AJ159" s="115">
        <v>0</v>
      </c>
      <c r="AK159" s="116">
        <v>11.534212064511149</v>
      </c>
    </row>
    <row r="160" spans="2:37" x14ac:dyDescent="0.2">
      <c r="B160" s="34"/>
      <c r="C160" s="2" t="s">
        <v>713</v>
      </c>
      <c r="D160" s="115">
        <v>6.6839632764362582</v>
      </c>
      <c r="E160" s="115">
        <v>3.1294939234489014</v>
      </c>
      <c r="F160" s="115">
        <v>8.1817557552955442</v>
      </c>
      <c r="G160" s="115">
        <v>13.635559771237565</v>
      </c>
      <c r="H160" s="115">
        <v>8.0964755491342011</v>
      </c>
      <c r="I160" s="115">
        <v>14.850435985373245</v>
      </c>
      <c r="J160" s="115">
        <v>0</v>
      </c>
      <c r="K160" s="115">
        <v>0</v>
      </c>
      <c r="L160" s="115">
        <v>10.303282828517842</v>
      </c>
      <c r="M160" s="115">
        <v>8.9738033010858711</v>
      </c>
      <c r="N160" s="115">
        <v>5.0877701909564053</v>
      </c>
      <c r="O160" s="115">
        <v>26.967514097595558</v>
      </c>
      <c r="P160" s="115">
        <v>11.531363963878819</v>
      </c>
      <c r="Q160" s="115">
        <v>11.380852080651668</v>
      </c>
      <c r="R160" s="115">
        <v>14.141214745949981</v>
      </c>
      <c r="S160" s="115">
        <v>0</v>
      </c>
      <c r="T160" s="115">
        <v>34.978446233993033</v>
      </c>
      <c r="U160" s="115">
        <v>9.4362285294862076</v>
      </c>
      <c r="V160" s="115">
        <v>10.500441277892337</v>
      </c>
      <c r="W160" s="115">
        <v>0</v>
      </c>
      <c r="X160" s="115">
        <v>0</v>
      </c>
      <c r="Y160" s="115">
        <v>0</v>
      </c>
      <c r="Z160" s="115">
        <v>1.3075719397985555</v>
      </c>
      <c r="AA160" s="115">
        <v>5.9403892571987926</v>
      </c>
      <c r="AB160" s="115">
        <v>9.7146917662568892</v>
      </c>
      <c r="AC160" s="115">
        <v>11.397259054340354</v>
      </c>
      <c r="AD160" s="115">
        <v>21.411008068147211</v>
      </c>
      <c r="AE160" s="115">
        <v>5.5305920575023295</v>
      </c>
      <c r="AF160" s="115">
        <v>7.3152744506621872</v>
      </c>
      <c r="AG160" s="115">
        <v>8.605015916791162</v>
      </c>
      <c r="AH160" s="115">
        <v>8.4145716528127092</v>
      </c>
      <c r="AI160" s="115">
        <v>7.3453931317009973</v>
      </c>
      <c r="AJ160" s="115">
        <v>0</v>
      </c>
      <c r="AK160" s="116">
        <v>8.9686003607971401</v>
      </c>
    </row>
    <row r="161" spans="2:37" x14ac:dyDescent="0.2">
      <c r="B161" s="34"/>
      <c r="C161" s="2" t="s">
        <v>714</v>
      </c>
      <c r="D161" s="115">
        <v>6.4317935733601228</v>
      </c>
      <c r="E161" s="115">
        <v>2.8554347020807733</v>
      </c>
      <c r="F161" s="115">
        <v>6.3726847365629116</v>
      </c>
      <c r="G161" s="115">
        <v>10.220132767290655</v>
      </c>
      <c r="H161" s="115">
        <v>6.389983459709299</v>
      </c>
      <c r="I161" s="115">
        <v>12.088841768518039</v>
      </c>
      <c r="J161" s="115">
        <v>0</v>
      </c>
      <c r="K161" s="115">
        <v>0</v>
      </c>
      <c r="L161" s="115">
        <v>8.408272757330705</v>
      </c>
      <c r="M161" s="115">
        <v>8.1572538005231934</v>
      </c>
      <c r="N161" s="115">
        <v>5.0901377743350578</v>
      </c>
      <c r="O161" s="115">
        <v>26.578941185196992</v>
      </c>
      <c r="P161" s="115">
        <v>8.6906606391389829</v>
      </c>
      <c r="Q161" s="115">
        <v>8.7033749760254686</v>
      </c>
      <c r="R161" s="115">
        <v>9.528801885187173</v>
      </c>
      <c r="S161" s="115">
        <v>0</v>
      </c>
      <c r="T161" s="115">
        <v>30.441349641106463</v>
      </c>
      <c r="U161" s="115">
        <v>8.6053857504102904</v>
      </c>
      <c r="V161" s="115">
        <v>10.411999507070453</v>
      </c>
      <c r="W161" s="115">
        <v>0</v>
      </c>
      <c r="X161" s="115">
        <v>0</v>
      </c>
      <c r="Y161" s="115">
        <v>0</v>
      </c>
      <c r="Z161" s="115">
        <v>1.0118273001895151</v>
      </c>
      <c r="AA161" s="115">
        <v>4.5408581414296485</v>
      </c>
      <c r="AB161" s="115">
        <v>10.046759967408823</v>
      </c>
      <c r="AC161" s="115">
        <v>10.40619178332383</v>
      </c>
      <c r="AD161" s="115">
        <v>9.2623063944786388</v>
      </c>
      <c r="AE161" s="115">
        <v>4.4341612887380011</v>
      </c>
      <c r="AF161" s="115">
        <v>6.0828491096416961</v>
      </c>
      <c r="AG161" s="115">
        <v>6.814808769660254</v>
      </c>
      <c r="AH161" s="115">
        <v>6.7074474161743423</v>
      </c>
      <c r="AI161" s="115">
        <v>6.9572056682615706</v>
      </c>
      <c r="AJ161" s="115">
        <v>0</v>
      </c>
      <c r="AK161" s="116">
        <v>6.9332755247247375</v>
      </c>
    </row>
    <row r="162" spans="2:37" x14ac:dyDescent="0.2">
      <c r="B162" s="34"/>
      <c r="C162" s="2" t="s">
        <v>715</v>
      </c>
      <c r="D162" s="115">
        <v>6.2619216313832622</v>
      </c>
      <c r="E162" s="115">
        <v>3.0027784289763177</v>
      </c>
      <c r="F162" s="115">
        <v>4.5753825402013355</v>
      </c>
      <c r="G162" s="115">
        <v>7.1102940979836511</v>
      </c>
      <c r="H162" s="115">
        <v>4.6965975902957222</v>
      </c>
      <c r="I162" s="115">
        <v>9.1737706070263982</v>
      </c>
      <c r="J162" s="115">
        <v>0</v>
      </c>
      <c r="K162" s="115">
        <v>0</v>
      </c>
      <c r="L162" s="115">
        <v>7.024780100087451</v>
      </c>
      <c r="M162" s="115">
        <v>6.8975571192457101</v>
      </c>
      <c r="N162" s="115">
        <v>8.3796514319331319</v>
      </c>
      <c r="O162" s="115">
        <v>27.760658769935343</v>
      </c>
      <c r="P162" s="115">
        <v>6.5272852653450384</v>
      </c>
      <c r="Q162" s="115">
        <v>6.6572855701925171</v>
      </c>
      <c r="R162" s="115">
        <v>15.666944322065572</v>
      </c>
      <c r="S162" s="115">
        <v>92.941355135387354</v>
      </c>
      <c r="T162" s="115">
        <v>26.217920136811763</v>
      </c>
      <c r="U162" s="115">
        <v>6.3899095560035857</v>
      </c>
      <c r="V162" s="115">
        <v>13.440425435788342</v>
      </c>
      <c r="W162" s="115">
        <v>0</v>
      </c>
      <c r="X162" s="115">
        <v>0</v>
      </c>
      <c r="Y162" s="115">
        <v>0</v>
      </c>
      <c r="Z162" s="115">
        <v>0.26746385858903005</v>
      </c>
      <c r="AA162" s="115">
        <v>2.6429459176894676</v>
      </c>
      <c r="AB162" s="115">
        <v>9.3509219112199027</v>
      </c>
      <c r="AC162" s="115">
        <v>9.3278262121062525</v>
      </c>
      <c r="AD162" s="115">
        <v>8.627089098715139</v>
      </c>
      <c r="AE162" s="115">
        <v>3.9371730157586859</v>
      </c>
      <c r="AF162" s="115">
        <v>4.6116915934048377</v>
      </c>
      <c r="AG162" s="115">
        <v>5.1522339343792867</v>
      </c>
      <c r="AH162" s="115">
        <v>5.1186715780242258</v>
      </c>
      <c r="AI162" s="115">
        <v>6.5258725431011912</v>
      </c>
      <c r="AJ162" s="115">
        <v>0</v>
      </c>
      <c r="AK162" s="116">
        <v>5.0583093884258226</v>
      </c>
    </row>
    <row r="163" spans="2:37" x14ac:dyDescent="0.2">
      <c r="B163" s="34"/>
      <c r="C163" s="2" t="s">
        <v>716</v>
      </c>
      <c r="D163" s="115">
        <v>4.2276284222477098</v>
      </c>
      <c r="E163" s="115">
        <v>5.9264673351891988</v>
      </c>
      <c r="F163" s="115">
        <v>2.5127846919295802</v>
      </c>
      <c r="G163" s="115">
        <v>6.6770549791682097</v>
      </c>
      <c r="H163" s="115">
        <v>2.6137567564679309</v>
      </c>
      <c r="I163" s="115">
        <v>5.503725733997519</v>
      </c>
      <c r="J163" s="115">
        <v>0</v>
      </c>
      <c r="K163" s="115">
        <v>0</v>
      </c>
      <c r="L163" s="115">
        <v>4.5975305709342811</v>
      </c>
      <c r="M163" s="115">
        <v>15.435543313137067</v>
      </c>
      <c r="N163" s="115">
        <v>4.210308327283288</v>
      </c>
      <c r="O163" s="115">
        <v>15.993635670022519</v>
      </c>
      <c r="P163" s="115">
        <v>5.0433794752210872</v>
      </c>
      <c r="Q163" s="115">
        <v>5.2156468046791202</v>
      </c>
      <c r="R163" s="115">
        <v>10.628362136401314</v>
      </c>
      <c r="S163" s="115">
        <v>0</v>
      </c>
      <c r="T163" s="115">
        <v>20.662806107821613</v>
      </c>
      <c r="U163" s="115">
        <v>5.0220035233327822</v>
      </c>
      <c r="V163" s="115">
        <v>6.7396871174986535</v>
      </c>
      <c r="W163" s="115">
        <v>6.1941981201368277</v>
      </c>
      <c r="X163" s="115">
        <v>0</v>
      </c>
      <c r="Y163" s="115">
        <v>0</v>
      </c>
      <c r="Z163" s="115">
        <v>0.15701498596448574</v>
      </c>
      <c r="AA163" s="115">
        <v>1.5413155406652674</v>
      </c>
      <c r="AB163" s="115">
        <v>5.348586836080286</v>
      </c>
      <c r="AC163" s="115">
        <v>1.1572407740245199</v>
      </c>
      <c r="AD163" s="115">
        <v>2.1212982713634796</v>
      </c>
      <c r="AE163" s="115">
        <v>7.7869811609511421</v>
      </c>
      <c r="AF163" s="115">
        <v>3.2332045147456285</v>
      </c>
      <c r="AG163" s="115">
        <v>3.4864522445605548</v>
      </c>
      <c r="AH163" s="115">
        <v>3.0840758209797663</v>
      </c>
      <c r="AI163" s="115">
        <v>4.5934553418540016</v>
      </c>
      <c r="AJ163" s="115">
        <v>0</v>
      </c>
      <c r="AK163" s="116">
        <v>3.8677179436026701</v>
      </c>
    </row>
    <row r="164" spans="2:37" x14ac:dyDescent="0.2">
      <c r="B164" s="34"/>
      <c r="C164" s="35"/>
      <c r="D164" s="115"/>
      <c r="E164" s="115"/>
      <c r="F164" s="115"/>
      <c r="G164" s="115"/>
      <c r="H164" s="115"/>
      <c r="I164" s="115"/>
      <c r="J164" s="115"/>
      <c r="K164" s="115"/>
      <c r="L164" s="115"/>
      <c r="M164" s="115"/>
      <c r="N164" s="115"/>
      <c r="O164" s="115"/>
      <c r="P164" s="115"/>
      <c r="Q164" s="115"/>
      <c r="R164" s="115"/>
      <c r="S164" s="115"/>
      <c r="T164" s="115"/>
      <c r="U164" s="115"/>
      <c r="V164" s="115"/>
      <c r="W164" s="115"/>
      <c r="X164" s="115"/>
      <c r="Y164" s="115"/>
      <c r="Z164" s="115"/>
      <c r="AA164" s="115"/>
      <c r="AB164" s="115"/>
      <c r="AC164" s="115"/>
      <c r="AD164" s="115"/>
      <c r="AE164" s="115"/>
      <c r="AF164" s="115"/>
      <c r="AG164" s="115"/>
      <c r="AH164" s="115"/>
      <c r="AI164" s="115"/>
      <c r="AJ164" s="115"/>
      <c r="AK164" s="116"/>
    </row>
    <row r="165" spans="2:37" ht="15" x14ac:dyDescent="0.25">
      <c r="B165" s="34"/>
      <c r="C165" s="12" t="s">
        <v>830</v>
      </c>
      <c r="D165" s="113">
        <v>3.4365710367179094</v>
      </c>
      <c r="E165" s="113">
        <v>0</v>
      </c>
      <c r="F165" s="113">
        <v>0</v>
      </c>
      <c r="G165" s="113">
        <v>0</v>
      </c>
      <c r="H165" s="113">
        <v>3.427347878495774</v>
      </c>
      <c r="I165" s="113">
        <v>0</v>
      </c>
      <c r="J165" s="113">
        <v>0</v>
      </c>
      <c r="K165" s="113">
        <v>0</v>
      </c>
      <c r="L165" s="113">
        <v>0</v>
      </c>
      <c r="M165" s="113">
        <v>0</v>
      </c>
      <c r="N165" s="113">
        <v>0</v>
      </c>
      <c r="O165" s="113">
        <v>0</v>
      </c>
      <c r="P165" s="113">
        <v>0</v>
      </c>
      <c r="Q165" s="113">
        <v>0</v>
      </c>
      <c r="R165" s="113">
        <v>0</v>
      </c>
      <c r="S165" s="113">
        <v>0</v>
      </c>
      <c r="T165" s="113">
        <v>0</v>
      </c>
      <c r="U165" s="113">
        <v>0</v>
      </c>
      <c r="V165" s="113">
        <v>0</v>
      </c>
      <c r="W165" s="113">
        <v>0</v>
      </c>
      <c r="X165" s="113">
        <v>0</v>
      </c>
      <c r="Y165" s="113">
        <v>0</v>
      </c>
      <c r="Z165" s="113">
        <v>0</v>
      </c>
      <c r="AA165" s="113">
        <v>0</v>
      </c>
      <c r="AB165" s="113">
        <v>0</v>
      </c>
      <c r="AC165" s="113">
        <v>0</v>
      </c>
      <c r="AD165" s="113">
        <v>0</v>
      </c>
      <c r="AE165" s="113">
        <v>0</v>
      </c>
      <c r="AF165" s="113">
        <v>0</v>
      </c>
      <c r="AG165" s="113">
        <v>3.427347878495774</v>
      </c>
      <c r="AH165" s="113">
        <v>0</v>
      </c>
      <c r="AI165" s="113">
        <v>3.427347878495774</v>
      </c>
      <c r="AJ165" s="113">
        <v>0</v>
      </c>
      <c r="AK165" s="114">
        <v>0</v>
      </c>
    </row>
    <row r="166" spans="2:37" x14ac:dyDescent="0.2">
      <c r="B166" s="34"/>
      <c r="C166" s="2" t="s">
        <v>712</v>
      </c>
      <c r="D166" s="115">
        <v>1.8470865410612893</v>
      </c>
      <c r="E166" s="115">
        <v>0</v>
      </c>
      <c r="F166" s="115">
        <v>0</v>
      </c>
      <c r="G166" s="115">
        <v>0</v>
      </c>
      <c r="H166" s="115">
        <v>1.8470865410612893</v>
      </c>
      <c r="I166" s="115">
        <v>0</v>
      </c>
      <c r="J166" s="115">
        <v>0</v>
      </c>
      <c r="K166" s="115">
        <v>0</v>
      </c>
      <c r="L166" s="115">
        <v>0</v>
      </c>
      <c r="M166" s="115">
        <v>0</v>
      </c>
      <c r="N166" s="115">
        <v>0</v>
      </c>
      <c r="O166" s="115">
        <v>0</v>
      </c>
      <c r="P166" s="115">
        <v>0</v>
      </c>
      <c r="Q166" s="115">
        <v>0</v>
      </c>
      <c r="R166" s="115">
        <v>0</v>
      </c>
      <c r="S166" s="115">
        <v>0</v>
      </c>
      <c r="T166" s="115">
        <v>0</v>
      </c>
      <c r="U166" s="115">
        <v>0</v>
      </c>
      <c r="V166" s="115">
        <v>0</v>
      </c>
      <c r="W166" s="115">
        <v>0</v>
      </c>
      <c r="X166" s="115">
        <v>0</v>
      </c>
      <c r="Y166" s="115">
        <v>0</v>
      </c>
      <c r="Z166" s="115">
        <v>0</v>
      </c>
      <c r="AA166" s="115">
        <v>0</v>
      </c>
      <c r="AB166" s="115">
        <v>0</v>
      </c>
      <c r="AC166" s="115">
        <v>0</v>
      </c>
      <c r="AD166" s="115">
        <v>0</v>
      </c>
      <c r="AE166" s="115">
        <v>0</v>
      </c>
      <c r="AF166" s="115">
        <v>0</v>
      </c>
      <c r="AG166" s="115">
        <v>1.8470865410612893</v>
      </c>
      <c r="AH166" s="115">
        <v>0</v>
      </c>
      <c r="AI166" s="115">
        <v>1.8470865410612893</v>
      </c>
      <c r="AJ166" s="115">
        <v>0</v>
      </c>
      <c r="AK166" s="116">
        <v>0</v>
      </c>
    </row>
    <row r="167" spans="2:37" x14ac:dyDescent="0.2">
      <c r="B167" s="34"/>
      <c r="C167" s="2" t="s">
        <v>713</v>
      </c>
      <c r="D167" s="115">
        <v>2.2960950478185964</v>
      </c>
      <c r="E167" s="115">
        <v>0</v>
      </c>
      <c r="F167" s="115">
        <v>0</v>
      </c>
      <c r="G167" s="115">
        <v>0</v>
      </c>
      <c r="H167" s="115">
        <v>2.2960950478185964</v>
      </c>
      <c r="I167" s="115">
        <v>0</v>
      </c>
      <c r="J167" s="115">
        <v>0</v>
      </c>
      <c r="K167" s="115">
        <v>0</v>
      </c>
      <c r="L167" s="115">
        <v>0</v>
      </c>
      <c r="M167" s="115">
        <v>0</v>
      </c>
      <c r="N167" s="115">
        <v>0</v>
      </c>
      <c r="O167" s="115">
        <v>0</v>
      </c>
      <c r="P167" s="115">
        <v>0</v>
      </c>
      <c r="Q167" s="115">
        <v>0</v>
      </c>
      <c r="R167" s="115">
        <v>0</v>
      </c>
      <c r="S167" s="115">
        <v>0</v>
      </c>
      <c r="T167" s="115">
        <v>0</v>
      </c>
      <c r="U167" s="115">
        <v>0</v>
      </c>
      <c r="V167" s="115">
        <v>0</v>
      </c>
      <c r="W167" s="115">
        <v>0</v>
      </c>
      <c r="X167" s="115">
        <v>0</v>
      </c>
      <c r="Y167" s="115">
        <v>0</v>
      </c>
      <c r="Z167" s="115">
        <v>0</v>
      </c>
      <c r="AA167" s="115">
        <v>0</v>
      </c>
      <c r="AB167" s="115">
        <v>0</v>
      </c>
      <c r="AC167" s="115">
        <v>0</v>
      </c>
      <c r="AD167" s="115">
        <v>0</v>
      </c>
      <c r="AE167" s="115">
        <v>0</v>
      </c>
      <c r="AF167" s="115">
        <v>0</v>
      </c>
      <c r="AG167" s="115">
        <v>2.2960950478185964</v>
      </c>
      <c r="AH167" s="115">
        <v>0</v>
      </c>
      <c r="AI167" s="115">
        <v>2.2960950478185964</v>
      </c>
      <c r="AJ167" s="115">
        <v>0</v>
      </c>
      <c r="AK167" s="116">
        <v>0</v>
      </c>
    </row>
    <row r="168" spans="2:37" x14ac:dyDescent="0.2">
      <c r="B168" s="34"/>
      <c r="C168" s="2" t="s">
        <v>714</v>
      </c>
      <c r="D168" s="115">
        <v>1.482896420600601</v>
      </c>
      <c r="E168" s="115">
        <v>0</v>
      </c>
      <c r="F168" s="115">
        <v>0</v>
      </c>
      <c r="G168" s="115">
        <v>0</v>
      </c>
      <c r="H168" s="115">
        <v>1.482896420600601</v>
      </c>
      <c r="I168" s="115">
        <v>0</v>
      </c>
      <c r="J168" s="115">
        <v>0</v>
      </c>
      <c r="K168" s="115">
        <v>0</v>
      </c>
      <c r="L168" s="115">
        <v>0</v>
      </c>
      <c r="M168" s="115">
        <v>0</v>
      </c>
      <c r="N168" s="115">
        <v>0</v>
      </c>
      <c r="O168" s="115">
        <v>0</v>
      </c>
      <c r="P168" s="115">
        <v>0</v>
      </c>
      <c r="Q168" s="115">
        <v>0</v>
      </c>
      <c r="R168" s="115">
        <v>0</v>
      </c>
      <c r="S168" s="115">
        <v>0</v>
      </c>
      <c r="T168" s="115">
        <v>0</v>
      </c>
      <c r="U168" s="115">
        <v>0</v>
      </c>
      <c r="V168" s="115">
        <v>0</v>
      </c>
      <c r="W168" s="115">
        <v>0</v>
      </c>
      <c r="X168" s="115">
        <v>0</v>
      </c>
      <c r="Y168" s="115">
        <v>0</v>
      </c>
      <c r="Z168" s="115">
        <v>0</v>
      </c>
      <c r="AA168" s="115">
        <v>0</v>
      </c>
      <c r="AB168" s="115">
        <v>0</v>
      </c>
      <c r="AC168" s="115">
        <v>0</v>
      </c>
      <c r="AD168" s="115">
        <v>0</v>
      </c>
      <c r="AE168" s="115">
        <v>0</v>
      </c>
      <c r="AF168" s="115">
        <v>0</v>
      </c>
      <c r="AG168" s="115">
        <v>1.482896420600601</v>
      </c>
      <c r="AH168" s="115">
        <v>0</v>
      </c>
      <c r="AI168" s="115">
        <v>1.482896420600601</v>
      </c>
      <c r="AJ168" s="115">
        <v>0</v>
      </c>
      <c r="AK168" s="116">
        <v>0</v>
      </c>
    </row>
    <row r="169" spans="2:37" x14ac:dyDescent="0.2">
      <c r="B169" s="34"/>
      <c r="C169" s="2" t="s">
        <v>715</v>
      </c>
      <c r="D169" s="115">
        <v>9.6809546755685663</v>
      </c>
      <c r="E169" s="115">
        <v>0</v>
      </c>
      <c r="F169" s="115">
        <v>0</v>
      </c>
      <c r="G169" s="115">
        <v>0</v>
      </c>
      <c r="H169" s="115">
        <v>9.6809546755685663</v>
      </c>
      <c r="I169" s="115">
        <v>0</v>
      </c>
      <c r="J169" s="115">
        <v>0</v>
      </c>
      <c r="K169" s="115">
        <v>0</v>
      </c>
      <c r="L169" s="115">
        <v>0</v>
      </c>
      <c r="M169" s="115">
        <v>0</v>
      </c>
      <c r="N169" s="115">
        <v>0</v>
      </c>
      <c r="O169" s="115">
        <v>0</v>
      </c>
      <c r="P169" s="115">
        <v>0</v>
      </c>
      <c r="Q169" s="115">
        <v>0</v>
      </c>
      <c r="R169" s="115">
        <v>0</v>
      </c>
      <c r="S169" s="115">
        <v>0</v>
      </c>
      <c r="T169" s="115">
        <v>0</v>
      </c>
      <c r="U169" s="115">
        <v>0</v>
      </c>
      <c r="V169" s="115">
        <v>0</v>
      </c>
      <c r="W169" s="115">
        <v>0</v>
      </c>
      <c r="X169" s="115">
        <v>0</v>
      </c>
      <c r="Y169" s="115">
        <v>0</v>
      </c>
      <c r="Z169" s="115">
        <v>0</v>
      </c>
      <c r="AA169" s="115">
        <v>0</v>
      </c>
      <c r="AB169" s="115">
        <v>0</v>
      </c>
      <c r="AC169" s="115">
        <v>0</v>
      </c>
      <c r="AD169" s="115">
        <v>0</v>
      </c>
      <c r="AE169" s="115">
        <v>0</v>
      </c>
      <c r="AF169" s="115">
        <v>0</v>
      </c>
      <c r="AG169" s="115">
        <v>9.6809546755685663</v>
      </c>
      <c r="AH169" s="115">
        <v>0</v>
      </c>
      <c r="AI169" s="115">
        <v>9.6809546755685663</v>
      </c>
      <c r="AJ169" s="115">
        <v>0</v>
      </c>
      <c r="AK169" s="116">
        <v>0</v>
      </c>
    </row>
    <row r="170" spans="2:37" x14ac:dyDescent="0.2">
      <c r="B170" s="34"/>
      <c r="C170" s="2" t="s">
        <v>716</v>
      </c>
      <c r="D170" s="115">
        <v>3.3876964804797898</v>
      </c>
      <c r="E170" s="115">
        <v>0</v>
      </c>
      <c r="F170" s="115">
        <v>0</v>
      </c>
      <c r="G170" s="115">
        <v>0</v>
      </c>
      <c r="H170" s="115">
        <v>3.3744150598834226</v>
      </c>
      <c r="I170" s="115">
        <v>0</v>
      </c>
      <c r="J170" s="115">
        <v>0</v>
      </c>
      <c r="K170" s="115">
        <v>0</v>
      </c>
      <c r="L170" s="115">
        <v>0</v>
      </c>
      <c r="M170" s="115">
        <v>0</v>
      </c>
      <c r="N170" s="115">
        <v>0</v>
      </c>
      <c r="O170" s="115">
        <v>0</v>
      </c>
      <c r="P170" s="115">
        <v>0</v>
      </c>
      <c r="Q170" s="115">
        <v>0</v>
      </c>
      <c r="R170" s="115">
        <v>0</v>
      </c>
      <c r="S170" s="115">
        <v>0</v>
      </c>
      <c r="T170" s="115">
        <v>0</v>
      </c>
      <c r="U170" s="115">
        <v>0</v>
      </c>
      <c r="V170" s="115">
        <v>0</v>
      </c>
      <c r="W170" s="115">
        <v>0</v>
      </c>
      <c r="X170" s="115">
        <v>0</v>
      </c>
      <c r="Y170" s="115">
        <v>0</v>
      </c>
      <c r="Z170" s="115">
        <v>0</v>
      </c>
      <c r="AA170" s="115">
        <v>0</v>
      </c>
      <c r="AB170" s="115">
        <v>0</v>
      </c>
      <c r="AC170" s="115">
        <v>0</v>
      </c>
      <c r="AD170" s="115">
        <v>0</v>
      </c>
      <c r="AE170" s="115">
        <v>0</v>
      </c>
      <c r="AF170" s="115">
        <v>0</v>
      </c>
      <c r="AG170" s="115">
        <v>3.3744150598834226</v>
      </c>
      <c r="AH170" s="115">
        <v>0</v>
      </c>
      <c r="AI170" s="115">
        <v>3.3744150598834226</v>
      </c>
      <c r="AJ170" s="115">
        <v>0</v>
      </c>
      <c r="AK170" s="116">
        <v>0</v>
      </c>
    </row>
    <row r="171" spans="2:37" x14ac:dyDescent="0.2">
      <c r="B171" s="34"/>
      <c r="C171" s="35"/>
      <c r="D171" s="115"/>
      <c r="E171" s="115"/>
      <c r="F171" s="115"/>
      <c r="G171" s="115"/>
      <c r="H171" s="115"/>
      <c r="I171" s="115"/>
      <c r="J171" s="115"/>
      <c r="K171" s="115"/>
      <c r="L171" s="115"/>
      <c r="M171" s="115"/>
      <c r="N171" s="115"/>
      <c r="O171" s="115"/>
      <c r="P171" s="115"/>
      <c r="Q171" s="115"/>
      <c r="R171" s="115"/>
      <c r="S171" s="115"/>
      <c r="T171" s="115"/>
      <c r="U171" s="115"/>
      <c r="V171" s="115"/>
      <c r="W171" s="115"/>
      <c r="X171" s="115"/>
      <c r="Y171" s="115"/>
      <c r="Z171" s="115"/>
      <c r="AA171" s="115"/>
      <c r="AB171" s="115"/>
      <c r="AC171" s="115"/>
      <c r="AD171" s="115"/>
      <c r="AE171" s="115"/>
      <c r="AF171" s="115"/>
      <c r="AG171" s="115"/>
      <c r="AH171" s="115"/>
      <c r="AI171" s="115"/>
      <c r="AJ171" s="115"/>
      <c r="AK171" s="116"/>
    </row>
    <row r="172" spans="2:37" ht="15" x14ac:dyDescent="0.25">
      <c r="B172" s="34"/>
      <c r="C172" s="12" t="s">
        <v>831</v>
      </c>
      <c r="D172" s="113">
        <v>0</v>
      </c>
      <c r="E172" s="113">
        <v>0</v>
      </c>
      <c r="F172" s="113">
        <v>0</v>
      </c>
      <c r="G172" s="113">
        <v>0</v>
      </c>
      <c r="H172" s="113">
        <v>0</v>
      </c>
      <c r="I172" s="113">
        <v>0</v>
      </c>
      <c r="J172" s="113">
        <v>0</v>
      </c>
      <c r="K172" s="113">
        <v>0</v>
      </c>
      <c r="L172" s="113">
        <v>0</v>
      </c>
      <c r="M172" s="113">
        <v>0</v>
      </c>
      <c r="N172" s="113">
        <v>0</v>
      </c>
      <c r="O172" s="113">
        <v>0</v>
      </c>
      <c r="P172" s="113">
        <v>0</v>
      </c>
      <c r="Q172" s="113">
        <v>0</v>
      </c>
      <c r="R172" s="113">
        <v>0</v>
      </c>
      <c r="S172" s="113">
        <v>0</v>
      </c>
      <c r="T172" s="113">
        <v>0</v>
      </c>
      <c r="U172" s="113">
        <v>0</v>
      </c>
      <c r="V172" s="113">
        <v>0</v>
      </c>
      <c r="W172" s="113">
        <v>0</v>
      </c>
      <c r="X172" s="113">
        <v>0</v>
      </c>
      <c r="Y172" s="113">
        <v>0</v>
      </c>
      <c r="Z172" s="113">
        <v>0</v>
      </c>
      <c r="AA172" s="113">
        <v>0</v>
      </c>
      <c r="AB172" s="113">
        <v>0</v>
      </c>
      <c r="AC172" s="113">
        <v>0</v>
      </c>
      <c r="AD172" s="113">
        <v>0</v>
      </c>
      <c r="AE172" s="113">
        <v>0</v>
      </c>
      <c r="AF172" s="113">
        <v>0</v>
      </c>
      <c r="AG172" s="113">
        <v>0</v>
      </c>
      <c r="AH172" s="113">
        <v>0</v>
      </c>
      <c r="AI172" s="113">
        <v>0</v>
      </c>
      <c r="AJ172" s="113">
        <v>0</v>
      </c>
      <c r="AK172" s="114">
        <v>0</v>
      </c>
    </row>
    <row r="173" spans="2:37" x14ac:dyDescent="0.2">
      <c r="B173" s="34"/>
      <c r="C173" s="2" t="s">
        <v>712</v>
      </c>
      <c r="D173" s="115">
        <v>0</v>
      </c>
      <c r="E173" s="115">
        <v>0</v>
      </c>
      <c r="F173" s="115">
        <v>0</v>
      </c>
      <c r="G173" s="115">
        <v>0</v>
      </c>
      <c r="H173" s="115">
        <v>0</v>
      </c>
      <c r="I173" s="115">
        <v>0</v>
      </c>
      <c r="J173" s="115">
        <v>0</v>
      </c>
      <c r="K173" s="115">
        <v>0</v>
      </c>
      <c r="L173" s="115">
        <v>0</v>
      </c>
      <c r="M173" s="115">
        <v>0</v>
      </c>
      <c r="N173" s="115">
        <v>0</v>
      </c>
      <c r="O173" s="115">
        <v>0</v>
      </c>
      <c r="P173" s="115">
        <v>0</v>
      </c>
      <c r="Q173" s="115">
        <v>0</v>
      </c>
      <c r="R173" s="115">
        <v>0</v>
      </c>
      <c r="S173" s="115">
        <v>0</v>
      </c>
      <c r="T173" s="115">
        <v>0</v>
      </c>
      <c r="U173" s="115">
        <v>0</v>
      </c>
      <c r="V173" s="115">
        <v>0</v>
      </c>
      <c r="W173" s="115">
        <v>0</v>
      </c>
      <c r="X173" s="115">
        <v>0</v>
      </c>
      <c r="Y173" s="115">
        <v>0</v>
      </c>
      <c r="Z173" s="115">
        <v>0</v>
      </c>
      <c r="AA173" s="115">
        <v>0</v>
      </c>
      <c r="AB173" s="115">
        <v>0</v>
      </c>
      <c r="AC173" s="115">
        <v>0</v>
      </c>
      <c r="AD173" s="115">
        <v>0</v>
      </c>
      <c r="AE173" s="115">
        <v>0</v>
      </c>
      <c r="AF173" s="115">
        <v>0</v>
      </c>
      <c r="AG173" s="115">
        <v>0</v>
      </c>
      <c r="AH173" s="115">
        <v>0</v>
      </c>
      <c r="AI173" s="115">
        <v>0</v>
      </c>
      <c r="AJ173" s="115">
        <v>0</v>
      </c>
      <c r="AK173" s="116">
        <v>0</v>
      </c>
    </row>
    <row r="174" spans="2:37" x14ac:dyDescent="0.2">
      <c r="B174" s="34"/>
      <c r="C174" s="2" t="s">
        <v>713</v>
      </c>
      <c r="D174" s="115">
        <v>0</v>
      </c>
      <c r="E174" s="115">
        <v>0</v>
      </c>
      <c r="F174" s="115">
        <v>0</v>
      </c>
      <c r="G174" s="115">
        <v>0</v>
      </c>
      <c r="H174" s="115">
        <v>0</v>
      </c>
      <c r="I174" s="115">
        <v>0</v>
      </c>
      <c r="J174" s="115">
        <v>0</v>
      </c>
      <c r="K174" s="115">
        <v>0</v>
      </c>
      <c r="L174" s="115">
        <v>0</v>
      </c>
      <c r="M174" s="115">
        <v>0</v>
      </c>
      <c r="N174" s="115">
        <v>0</v>
      </c>
      <c r="O174" s="115">
        <v>0</v>
      </c>
      <c r="P174" s="115">
        <v>0</v>
      </c>
      <c r="Q174" s="115">
        <v>0</v>
      </c>
      <c r="R174" s="115">
        <v>0</v>
      </c>
      <c r="S174" s="115">
        <v>0</v>
      </c>
      <c r="T174" s="115">
        <v>0</v>
      </c>
      <c r="U174" s="115">
        <v>0</v>
      </c>
      <c r="V174" s="115">
        <v>0</v>
      </c>
      <c r="W174" s="115">
        <v>0</v>
      </c>
      <c r="X174" s="115">
        <v>0</v>
      </c>
      <c r="Y174" s="115">
        <v>0</v>
      </c>
      <c r="Z174" s="115">
        <v>0</v>
      </c>
      <c r="AA174" s="115">
        <v>0</v>
      </c>
      <c r="AB174" s="115">
        <v>0</v>
      </c>
      <c r="AC174" s="115">
        <v>0</v>
      </c>
      <c r="AD174" s="115">
        <v>0</v>
      </c>
      <c r="AE174" s="115">
        <v>0</v>
      </c>
      <c r="AF174" s="115">
        <v>0</v>
      </c>
      <c r="AG174" s="115">
        <v>0</v>
      </c>
      <c r="AH174" s="115">
        <v>0</v>
      </c>
      <c r="AI174" s="115">
        <v>0</v>
      </c>
      <c r="AJ174" s="115">
        <v>0</v>
      </c>
      <c r="AK174" s="116">
        <v>0</v>
      </c>
    </row>
    <row r="175" spans="2:37" x14ac:dyDescent="0.2">
      <c r="B175" s="34"/>
      <c r="C175" s="2" t="s">
        <v>714</v>
      </c>
      <c r="D175" s="115">
        <v>0</v>
      </c>
      <c r="E175" s="115">
        <v>0</v>
      </c>
      <c r="F175" s="115">
        <v>0</v>
      </c>
      <c r="G175" s="115">
        <v>0</v>
      </c>
      <c r="H175" s="115">
        <v>0</v>
      </c>
      <c r="I175" s="115">
        <v>0</v>
      </c>
      <c r="J175" s="115">
        <v>0</v>
      </c>
      <c r="K175" s="115">
        <v>0</v>
      </c>
      <c r="L175" s="115">
        <v>0</v>
      </c>
      <c r="M175" s="115">
        <v>0</v>
      </c>
      <c r="N175" s="115">
        <v>0</v>
      </c>
      <c r="O175" s="115">
        <v>0</v>
      </c>
      <c r="P175" s="115">
        <v>0</v>
      </c>
      <c r="Q175" s="115">
        <v>0</v>
      </c>
      <c r="R175" s="115">
        <v>0</v>
      </c>
      <c r="S175" s="115">
        <v>0</v>
      </c>
      <c r="T175" s="115">
        <v>0</v>
      </c>
      <c r="U175" s="115">
        <v>0</v>
      </c>
      <c r="V175" s="115">
        <v>0</v>
      </c>
      <c r="W175" s="115">
        <v>0</v>
      </c>
      <c r="X175" s="115">
        <v>0</v>
      </c>
      <c r="Y175" s="115">
        <v>0</v>
      </c>
      <c r="Z175" s="115">
        <v>0</v>
      </c>
      <c r="AA175" s="115">
        <v>0</v>
      </c>
      <c r="AB175" s="115">
        <v>0</v>
      </c>
      <c r="AC175" s="115">
        <v>0</v>
      </c>
      <c r="AD175" s="115">
        <v>0</v>
      </c>
      <c r="AE175" s="115">
        <v>0</v>
      </c>
      <c r="AF175" s="115">
        <v>0</v>
      </c>
      <c r="AG175" s="115">
        <v>0</v>
      </c>
      <c r="AH175" s="115">
        <v>0</v>
      </c>
      <c r="AI175" s="115">
        <v>0</v>
      </c>
      <c r="AJ175" s="115">
        <v>0</v>
      </c>
      <c r="AK175" s="116">
        <v>0</v>
      </c>
    </row>
    <row r="176" spans="2:37" x14ac:dyDescent="0.2">
      <c r="B176" s="34"/>
      <c r="C176" s="2" t="s">
        <v>715</v>
      </c>
      <c r="D176" s="115">
        <v>0</v>
      </c>
      <c r="E176" s="115">
        <v>0</v>
      </c>
      <c r="F176" s="115">
        <v>0</v>
      </c>
      <c r="G176" s="115">
        <v>0</v>
      </c>
      <c r="H176" s="115">
        <v>0</v>
      </c>
      <c r="I176" s="115">
        <v>0</v>
      </c>
      <c r="J176" s="115">
        <v>0</v>
      </c>
      <c r="K176" s="115">
        <v>0</v>
      </c>
      <c r="L176" s="115">
        <v>0</v>
      </c>
      <c r="M176" s="115">
        <v>0</v>
      </c>
      <c r="N176" s="115">
        <v>0</v>
      </c>
      <c r="O176" s="115">
        <v>0</v>
      </c>
      <c r="P176" s="115">
        <v>0</v>
      </c>
      <c r="Q176" s="115">
        <v>0</v>
      </c>
      <c r="R176" s="115">
        <v>0</v>
      </c>
      <c r="S176" s="115">
        <v>0</v>
      </c>
      <c r="T176" s="115">
        <v>0</v>
      </c>
      <c r="U176" s="115">
        <v>0</v>
      </c>
      <c r="V176" s="115">
        <v>0</v>
      </c>
      <c r="W176" s="115">
        <v>0</v>
      </c>
      <c r="X176" s="115">
        <v>0</v>
      </c>
      <c r="Y176" s="115">
        <v>0</v>
      </c>
      <c r="Z176" s="115">
        <v>0</v>
      </c>
      <c r="AA176" s="115">
        <v>0</v>
      </c>
      <c r="AB176" s="115">
        <v>0</v>
      </c>
      <c r="AC176" s="115">
        <v>0</v>
      </c>
      <c r="AD176" s="115">
        <v>0</v>
      </c>
      <c r="AE176" s="115">
        <v>0</v>
      </c>
      <c r="AF176" s="115">
        <v>0</v>
      </c>
      <c r="AG176" s="115">
        <v>0</v>
      </c>
      <c r="AH176" s="115">
        <v>0</v>
      </c>
      <c r="AI176" s="115">
        <v>0</v>
      </c>
      <c r="AJ176" s="115">
        <v>0</v>
      </c>
      <c r="AK176" s="116">
        <v>0</v>
      </c>
    </row>
    <row r="177" spans="2:37" x14ac:dyDescent="0.2">
      <c r="B177" s="34"/>
      <c r="C177" s="2" t="s">
        <v>716</v>
      </c>
      <c r="D177" s="115">
        <v>0</v>
      </c>
      <c r="E177" s="115">
        <v>0</v>
      </c>
      <c r="F177" s="115">
        <v>0</v>
      </c>
      <c r="G177" s="115">
        <v>0</v>
      </c>
      <c r="H177" s="115">
        <v>0</v>
      </c>
      <c r="I177" s="115">
        <v>0</v>
      </c>
      <c r="J177" s="115">
        <v>0</v>
      </c>
      <c r="K177" s="115">
        <v>0</v>
      </c>
      <c r="L177" s="115">
        <v>0</v>
      </c>
      <c r="M177" s="115">
        <v>0</v>
      </c>
      <c r="N177" s="115">
        <v>0</v>
      </c>
      <c r="O177" s="115">
        <v>0</v>
      </c>
      <c r="P177" s="115">
        <v>0</v>
      </c>
      <c r="Q177" s="115">
        <v>0</v>
      </c>
      <c r="R177" s="115">
        <v>0</v>
      </c>
      <c r="S177" s="115">
        <v>0</v>
      </c>
      <c r="T177" s="115">
        <v>0</v>
      </c>
      <c r="U177" s="115">
        <v>0</v>
      </c>
      <c r="V177" s="115">
        <v>0</v>
      </c>
      <c r="W177" s="115">
        <v>0</v>
      </c>
      <c r="X177" s="115">
        <v>0</v>
      </c>
      <c r="Y177" s="115">
        <v>0</v>
      </c>
      <c r="Z177" s="115">
        <v>0</v>
      </c>
      <c r="AA177" s="115">
        <v>0</v>
      </c>
      <c r="AB177" s="115">
        <v>0</v>
      </c>
      <c r="AC177" s="115">
        <v>0</v>
      </c>
      <c r="AD177" s="115">
        <v>0</v>
      </c>
      <c r="AE177" s="115">
        <v>0</v>
      </c>
      <c r="AF177" s="115">
        <v>0</v>
      </c>
      <c r="AG177" s="115">
        <v>0</v>
      </c>
      <c r="AH177" s="115">
        <v>0</v>
      </c>
      <c r="AI177" s="115">
        <v>0</v>
      </c>
      <c r="AJ177" s="115">
        <v>0</v>
      </c>
      <c r="AK177" s="116">
        <v>0</v>
      </c>
    </row>
    <row r="178" spans="2:37" x14ac:dyDescent="0.2">
      <c r="B178" s="37"/>
      <c r="C178" s="38"/>
      <c r="D178" s="38"/>
      <c r="E178" s="38"/>
      <c r="F178" s="38"/>
      <c r="G178" s="38"/>
      <c r="H178" s="38"/>
      <c r="I178" s="38"/>
      <c r="J178" s="38"/>
      <c r="K178" s="38"/>
      <c r="L178" s="38"/>
      <c r="M178" s="38"/>
      <c r="N178" s="38"/>
      <c r="O178" s="38"/>
      <c r="P178" s="38"/>
      <c r="Q178" s="38"/>
      <c r="R178" s="38"/>
      <c r="S178" s="38"/>
      <c r="T178" s="38"/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F178" s="38"/>
      <c r="AG178" s="38"/>
      <c r="AH178" s="38"/>
      <c r="AI178" s="38"/>
      <c r="AJ178" s="38"/>
      <c r="AK178" s="39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H464"/>
  <sheetViews>
    <sheetView zoomScale="90" zoomScaleNormal="90" workbookViewId="0">
      <pane xSplit="4" ySplit="2" topLeftCell="E3" activePane="bottomRight" state="frozen"/>
      <selection pane="topRight" activeCell="E1" sqref="E1"/>
      <selection pane="bottomLeft" activeCell="A3" sqref="A3"/>
      <selection pane="bottomRight" sqref="A1:XFD1048576"/>
    </sheetView>
  </sheetViews>
  <sheetFormatPr baseColWidth="10" defaultRowHeight="14.25" x14ac:dyDescent="0.2"/>
  <cols>
    <col min="1" max="1" width="4.7109375" style="44" bestFit="1" customWidth="1"/>
    <col min="2" max="2" width="19.140625" style="62" customWidth="1"/>
    <col min="3" max="3" width="45" style="62" customWidth="1"/>
    <col min="4" max="4" width="14.85546875" style="63" bestFit="1" customWidth="1"/>
    <col min="5" max="9" width="22.7109375" style="70" customWidth="1"/>
    <col min="10" max="10" width="22.7109375" style="21" customWidth="1"/>
    <col min="11" max="16" width="22.7109375" style="70" customWidth="1"/>
    <col min="17" max="17" width="22.7109375" style="71" customWidth="1"/>
    <col min="18" max="23" width="22.7109375" style="70" customWidth="1"/>
    <col min="24" max="27" width="22.7109375" style="71" customWidth="1"/>
    <col min="28" max="28" width="22.7109375" style="72" customWidth="1"/>
    <col min="29" max="38" width="22.7109375" style="44" customWidth="1"/>
    <col min="39" max="39" width="11.42578125" style="44"/>
    <col min="40" max="40" width="17.7109375" style="44" bestFit="1" customWidth="1"/>
    <col min="41" max="16384" width="11.42578125" style="44"/>
  </cols>
  <sheetData>
    <row r="1" spans="1:40" x14ac:dyDescent="0.2">
      <c r="E1" s="1">
        <v>1</v>
      </c>
      <c r="F1" s="1">
        <v>2</v>
      </c>
      <c r="G1" s="1">
        <v>3</v>
      </c>
      <c r="H1" s="1">
        <v>4</v>
      </c>
      <c r="I1" s="1"/>
      <c r="J1" s="1">
        <v>5</v>
      </c>
      <c r="K1" s="1">
        <v>6</v>
      </c>
      <c r="L1" s="1">
        <v>7</v>
      </c>
      <c r="M1" s="1">
        <v>8</v>
      </c>
      <c r="N1" s="1">
        <v>9</v>
      </c>
      <c r="O1" s="1">
        <v>10</v>
      </c>
      <c r="P1" s="1">
        <v>11</v>
      </c>
      <c r="Q1" s="1">
        <v>12</v>
      </c>
      <c r="R1" s="1"/>
      <c r="S1" s="1">
        <v>13</v>
      </c>
      <c r="T1" s="1">
        <v>14</v>
      </c>
      <c r="U1" s="1">
        <v>15</v>
      </c>
      <c r="V1" s="1">
        <v>16</v>
      </c>
      <c r="W1" s="1">
        <v>17</v>
      </c>
      <c r="X1" s="1">
        <v>18</v>
      </c>
      <c r="Y1" s="1">
        <v>19</v>
      </c>
      <c r="Z1" s="1">
        <v>20</v>
      </c>
      <c r="AA1" s="1">
        <v>21</v>
      </c>
      <c r="AB1" s="1">
        <v>22</v>
      </c>
      <c r="AC1" s="1">
        <v>23</v>
      </c>
      <c r="AD1" s="1">
        <v>24</v>
      </c>
      <c r="AE1" s="1">
        <v>25</v>
      </c>
      <c r="AF1" s="1">
        <v>26</v>
      </c>
      <c r="AG1" s="1"/>
      <c r="AH1" s="1">
        <v>27</v>
      </c>
      <c r="AI1" s="1">
        <v>28</v>
      </c>
      <c r="AJ1" s="1">
        <v>29</v>
      </c>
      <c r="AK1" s="1">
        <v>30</v>
      </c>
      <c r="AL1" s="1">
        <v>31</v>
      </c>
    </row>
    <row r="2" spans="1:40" ht="30" x14ac:dyDescent="0.2">
      <c r="A2" s="44">
        <v>1</v>
      </c>
      <c r="C2" s="13" t="s">
        <v>832</v>
      </c>
      <c r="D2" s="14" t="s">
        <v>833</v>
      </c>
      <c r="E2" s="189" t="s">
        <v>941</v>
      </c>
      <c r="F2" s="189" t="s">
        <v>942</v>
      </c>
      <c r="G2" s="190" t="s">
        <v>943</v>
      </c>
      <c r="H2" s="190" t="s">
        <v>944</v>
      </c>
      <c r="I2" s="191" t="s">
        <v>945</v>
      </c>
      <c r="J2" s="192" t="s">
        <v>954</v>
      </c>
      <c r="K2" s="190" t="s">
        <v>949</v>
      </c>
      <c r="L2" s="190" t="s">
        <v>950</v>
      </c>
      <c r="M2" s="192" t="s">
        <v>955</v>
      </c>
      <c r="N2" s="190" t="s">
        <v>951</v>
      </c>
      <c r="O2" s="190" t="s">
        <v>952</v>
      </c>
      <c r="P2" s="190" t="s">
        <v>953</v>
      </c>
      <c r="Q2" s="194" t="s">
        <v>962</v>
      </c>
      <c r="R2" s="193" t="s">
        <v>956</v>
      </c>
      <c r="S2" s="192" t="s">
        <v>957</v>
      </c>
      <c r="T2" s="190" t="s">
        <v>958</v>
      </c>
      <c r="U2" s="190" t="s">
        <v>959</v>
      </c>
      <c r="V2" s="192" t="s">
        <v>960</v>
      </c>
      <c r="W2" s="190" t="s">
        <v>961</v>
      </c>
      <c r="X2" s="192" t="s">
        <v>963</v>
      </c>
      <c r="Y2" s="192" t="s">
        <v>964</v>
      </c>
      <c r="Z2" s="192" t="s">
        <v>965</v>
      </c>
      <c r="AA2" s="195" t="s">
        <v>966</v>
      </c>
      <c r="AB2" s="194" t="s">
        <v>967</v>
      </c>
      <c r="AC2" s="190" t="s">
        <v>968</v>
      </c>
      <c r="AD2" s="194" t="s">
        <v>969</v>
      </c>
      <c r="AE2" s="190" t="s">
        <v>970</v>
      </c>
      <c r="AF2" s="194" t="s">
        <v>971</v>
      </c>
      <c r="AG2" s="193" t="s">
        <v>972</v>
      </c>
      <c r="AH2" s="193" t="s">
        <v>973</v>
      </c>
      <c r="AI2" s="190" t="s">
        <v>974</v>
      </c>
      <c r="AJ2" s="192" t="s">
        <v>975</v>
      </c>
      <c r="AK2" s="196" t="s">
        <v>976</v>
      </c>
      <c r="AL2" s="194" t="s">
        <v>977</v>
      </c>
    </row>
    <row r="3" spans="1:40" x14ac:dyDescent="0.2">
      <c r="A3" s="44">
        <v>2</v>
      </c>
      <c r="C3" s="64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27"/>
      <c r="R3" s="1"/>
      <c r="S3" s="1"/>
      <c r="T3" s="1"/>
      <c r="U3" s="1"/>
      <c r="V3" s="1"/>
      <c r="W3" s="1"/>
      <c r="X3" s="27"/>
      <c r="Y3" s="27"/>
      <c r="Z3" s="27"/>
      <c r="AA3" s="27"/>
      <c r="AB3" s="65"/>
    </row>
    <row r="4" spans="1:40" s="69" customFormat="1" x14ac:dyDescent="0.2">
      <c r="A4" s="69">
        <v>3</v>
      </c>
      <c r="B4" s="66">
        <v>1</v>
      </c>
      <c r="C4" s="66" t="s">
        <v>4</v>
      </c>
      <c r="D4" s="67">
        <v>40908</v>
      </c>
      <c r="E4" s="68">
        <v>3199083.43298</v>
      </c>
      <c r="F4" s="68">
        <v>2835794.9278299999</v>
      </c>
      <c r="G4" s="68">
        <v>6757468.2030400001</v>
      </c>
      <c r="H4" s="68">
        <v>2156801.4056500001</v>
      </c>
      <c r="I4" s="68">
        <v>14949147.969500002</v>
      </c>
      <c r="J4" s="68">
        <v>1046159.55149</v>
      </c>
      <c r="K4" s="68">
        <v>1873944.2630799999</v>
      </c>
      <c r="L4" s="68">
        <v>433082.41499999998</v>
      </c>
      <c r="M4" s="68">
        <v>475930.86696999997</v>
      </c>
      <c r="N4" s="68">
        <v>1711321.3657800001</v>
      </c>
      <c r="O4" s="68">
        <v>518468.73411000002</v>
      </c>
      <c r="P4" s="68">
        <v>644842.69106999994</v>
      </c>
      <c r="Q4" s="68">
        <v>346684.08896999998</v>
      </c>
      <c r="R4" s="68">
        <v>7050433.9764699992</v>
      </c>
      <c r="S4" s="68">
        <v>137336.29652</v>
      </c>
      <c r="T4" s="68">
        <v>45169.798990000003</v>
      </c>
      <c r="U4" s="68">
        <v>44103.396829999998</v>
      </c>
      <c r="V4" s="68">
        <v>22762.9048</v>
      </c>
      <c r="W4" s="68">
        <v>333551.97076</v>
      </c>
      <c r="X4" s="68">
        <v>10224.43671</v>
      </c>
      <c r="Y4" s="68">
        <v>133815.67911</v>
      </c>
      <c r="Z4" s="68">
        <v>382620.68703999999</v>
      </c>
      <c r="AA4" s="68">
        <v>145461.45615000001</v>
      </c>
      <c r="AB4" s="68">
        <v>388131.13999</v>
      </c>
      <c r="AC4" s="68">
        <v>115565.24818</v>
      </c>
      <c r="AD4" s="68">
        <v>44068.702550000002</v>
      </c>
      <c r="AE4" s="68">
        <v>19855.17542</v>
      </c>
      <c r="AF4" s="68">
        <v>43607.505660000003</v>
      </c>
      <c r="AG4" s="68">
        <v>1866274.3987100003</v>
      </c>
      <c r="AH4" s="68">
        <v>23865856.34468</v>
      </c>
      <c r="AI4" s="68">
        <v>14634319.492490001</v>
      </c>
      <c r="AJ4" s="68">
        <v>7787653.0919000003</v>
      </c>
      <c r="AK4" s="68">
        <v>475930.86696999997</v>
      </c>
      <c r="AL4" s="68">
        <v>967952.89332000003</v>
      </c>
      <c r="AN4" s="221"/>
    </row>
    <row r="5" spans="1:40" x14ac:dyDescent="0.2">
      <c r="A5" s="44">
        <v>4</v>
      </c>
      <c r="B5" s="62">
        <v>1</v>
      </c>
      <c r="C5" s="62" t="s">
        <v>4</v>
      </c>
      <c r="D5" s="63">
        <v>40939</v>
      </c>
      <c r="E5" s="70">
        <v>3148072.7126600002</v>
      </c>
      <c r="F5" s="70">
        <v>2944673.3949199999</v>
      </c>
      <c r="G5" s="70">
        <v>6952757.4592300002</v>
      </c>
      <c r="H5" s="70">
        <v>2232343.8670299998</v>
      </c>
      <c r="I5" s="68">
        <v>15277847.433840001</v>
      </c>
      <c r="J5" s="70">
        <v>1047656.91042</v>
      </c>
      <c r="K5" s="70">
        <v>1886283.4156299999</v>
      </c>
      <c r="L5" s="70">
        <v>473035.15399999998</v>
      </c>
      <c r="M5" s="70">
        <v>460695.04031000001</v>
      </c>
      <c r="N5" s="70">
        <v>1689987.3970000001</v>
      </c>
      <c r="O5" s="70">
        <v>533834.13587999996</v>
      </c>
      <c r="P5" s="70">
        <v>659987.25326999999</v>
      </c>
      <c r="Q5" s="71">
        <v>350517.01986</v>
      </c>
      <c r="R5" s="68">
        <v>7101996.3263700008</v>
      </c>
      <c r="S5" s="70">
        <v>139575.54882</v>
      </c>
      <c r="T5" s="70">
        <v>42596.434419999998</v>
      </c>
      <c r="U5" s="70">
        <v>42196.931859999997</v>
      </c>
      <c r="V5" s="70">
        <v>21021.96948</v>
      </c>
      <c r="W5" s="70">
        <v>326442.02935000003</v>
      </c>
      <c r="X5" s="71">
        <v>10031.43095</v>
      </c>
      <c r="Y5" s="71">
        <v>132806.34565</v>
      </c>
      <c r="Z5" s="71">
        <v>382650.98207999999</v>
      </c>
      <c r="AA5" s="71">
        <v>145822.83903</v>
      </c>
      <c r="AB5" s="72">
        <v>388913.00056999997</v>
      </c>
      <c r="AC5" s="73">
        <v>119806.74984999999</v>
      </c>
      <c r="AD5" s="73">
        <v>44705.745060000001</v>
      </c>
      <c r="AE5" s="73">
        <v>18568.219120000002</v>
      </c>
      <c r="AF5" s="73">
        <v>47807.08913</v>
      </c>
      <c r="AG5" s="68">
        <v>1862945.31537</v>
      </c>
      <c r="AH5" s="73">
        <v>24242789.075580001</v>
      </c>
      <c r="AI5" s="73">
        <v>14959270.827519998</v>
      </c>
      <c r="AJ5" s="73">
        <v>7845057.5140999993</v>
      </c>
      <c r="AK5" s="73">
        <v>460695.04031000001</v>
      </c>
      <c r="AL5" s="73">
        <v>977765.69365000003</v>
      </c>
      <c r="AN5" s="221"/>
    </row>
    <row r="6" spans="1:40" x14ac:dyDescent="0.2">
      <c r="A6" s="44">
        <v>5</v>
      </c>
      <c r="B6" s="62">
        <v>1</v>
      </c>
      <c r="C6" s="62" t="s">
        <v>4</v>
      </c>
      <c r="D6" s="63">
        <v>40968</v>
      </c>
      <c r="E6" s="70">
        <v>3211805.8133800002</v>
      </c>
      <c r="F6" s="70">
        <v>3033025.3435800001</v>
      </c>
      <c r="G6" s="70">
        <v>7002776.9847400002</v>
      </c>
      <c r="H6" s="70">
        <v>2287288.6866899999</v>
      </c>
      <c r="I6" s="68">
        <v>15534896.828389999</v>
      </c>
      <c r="J6" s="70">
        <v>1062326.50431</v>
      </c>
      <c r="K6" s="70">
        <v>1913916.8884699999</v>
      </c>
      <c r="L6" s="70">
        <v>503069.98599999998</v>
      </c>
      <c r="M6" s="70">
        <v>471622.89272</v>
      </c>
      <c r="N6" s="70">
        <v>1751611.5131099999</v>
      </c>
      <c r="O6" s="70">
        <v>539804.46839000005</v>
      </c>
      <c r="P6" s="70">
        <v>655979.56839000003</v>
      </c>
      <c r="Q6" s="71">
        <v>351321.05531000003</v>
      </c>
      <c r="R6" s="68">
        <v>7249652.876699999</v>
      </c>
      <c r="S6" s="70">
        <v>140828.84216</v>
      </c>
      <c r="T6" s="70">
        <v>41485.226040000001</v>
      </c>
      <c r="U6" s="70">
        <v>41246.089639999998</v>
      </c>
      <c r="V6" s="70">
        <v>23949.919590000001</v>
      </c>
      <c r="W6" s="70">
        <v>324336.82487000001</v>
      </c>
      <c r="X6" s="71">
        <v>10481.349539999999</v>
      </c>
      <c r="Y6" s="71">
        <v>133992.09865</v>
      </c>
      <c r="Z6" s="71">
        <v>383492.46568999998</v>
      </c>
      <c r="AA6" s="71">
        <v>146625.41026999999</v>
      </c>
      <c r="AB6" s="72">
        <v>396520.25845000002</v>
      </c>
      <c r="AC6" s="73">
        <v>122060.41486</v>
      </c>
      <c r="AD6" s="73">
        <v>46147.755570000001</v>
      </c>
      <c r="AE6" s="73">
        <v>18813.805479999999</v>
      </c>
      <c r="AF6" s="73">
        <v>47253.330849999998</v>
      </c>
      <c r="AG6" s="68">
        <v>1877233.7916600001</v>
      </c>
      <c r="AH6" s="73">
        <v>24661783.496749997</v>
      </c>
      <c r="AI6" s="73">
        <v>15183576.651200002</v>
      </c>
      <c r="AJ6" s="73">
        <v>8018716.1423800001</v>
      </c>
      <c r="AK6" s="73">
        <v>471622.89272</v>
      </c>
      <c r="AL6" s="73">
        <v>987867.81045000011</v>
      </c>
      <c r="AN6" s="221"/>
    </row>
    <row r="7" spans="1:40" x14ac:dyDescent="0.2">
      <c r="A7" s="44">
        <v>6</v>
      </c>
      <c r="B7" s="74">
        <v>1</v>
      </c>
      <c r="C7" s="74" t="s">
        <v>4</v>
      </c>
      <c r="D7" s="75">
        <v>40999</v>
      </c>
      <c r="E7" s="71">
        <v>3278868.9441300002</v>
      </c>
      <c r="F7" s="71">
        <v>3126306.2382299998</v>
      </c>
      <c r="G7" s="71">
        <v>7245305.73697</v>
      </c>
      <c r="H7" s="71">
        <v>2309600.14188</v>
      </c>
      <c r="I7" s="68">
        <v>15960081.061210001</v>
      </c>
      <c r="J7" s="71">
        <v>1076089.2334499999</v>
      </c>
      <c r="K7" s="71">
        <v>2016257.18252</v>
      </c>
      <c r="L7" s="71">
        <v>558248.07200000004</v>
      </c>
      <c r="M7" s="71">
        <v>484373.24193000002</v>
      </c>
      <c r="N7" s="71">
        <v>1790491.1213100001</v>
      </c>
      <c r="O7" s="71">
        <v>555228.40255</v>
      </c>
      <c r="P7" s="71">
        <v>682980.66876999999</v>
      </c>
      <c r="Q7" s="71">
        <v>365486.85292999999</v>
      </c>
      <c r="R7" s="68">
        <v>7529154.7754600001</v>
      </c>
      <c r="S7" s="71">
        <v>144714.64118000001</v>
      </c>
      <c r="T7" s="71">
        <v>41500.195679999997</v>
      </c>
      <c r="U7" s="71">
        <v>43002.018029999999</v>
      </c>
      <c r="V7" s="71">
        <v>24363.990259999999</v>
      </c>
      <c r="W7" s="71">
        <v>340687.92923000001</v>
      </c>
      <c r="X7" s="71">
        <v>10581.97906</v>
      </c>
      <c r="Y7" s="71">
        <v>129897.56488000001</v>
      </c>
      <c r="Z7" s="71">
        <v>386521.05690000003</v>
      </c>
      <c r="AA7" s="71">
        <v>150172.38523000001</v>
      </c>
      <c r="AB7" s="72">
        <v>412864.82309000002</v>
      </c>
      <c r="AC7" s="73">
        <v>125644.7672</v>
      </c>
      <c r="AD7" s="73">
        <v>47046.291120000002</v>
      </c>
      <c r="AE7" s="73">
        <v>18858.725470000001</v>
      </c>
      <c r="AF7" s="73">
        <v>46965.769820000001</v>
      </c>
      <c r="AG7" s="68">
        <v>1922822.1371500001</v>
      </c>
      <c r="AH7" s="73">
        <v>25412057.973820001</v>
      </c>
      <c r="AI7" s="73">
        <v>15708946.236140003</v>
      </c>
      <c r="AJ7" s="73">
        <v>8196202.3735599993</v>
      </c>
      <c r="AK7" s="73">
        <v>484373.24193000002</v>
      </c>
      <c r="AL7" s="73">
        <v>1022536.12219</v>
      </c>
      <c r="AN7" s="221"/>
    </row>
    <row r="8" spans="1:40" x14ac:dyDescent="0.2">
      <c r="A8" s="44">
        <v>7</v>
      </c>
      <c r="B8" s="62">
        <v>1</v>
      </c>
      <c r="C8" s="62" t="s">
        <v>4</v>
      </c>
      <c r="D8" s="63">
        <v>41029</v>
      </c>
      <c r="E8" s="70">
        <v>3270876.8911000001</v>
      </c>
      <c r="F8" s="70">
        <v>3147823.7084400002</v>
      </c>
      <c r="G8" s="70">
        <v>7464356.1045399997</v>
      </c>
      <c r="H8" s="70">
        <v>2338661.24015</v>
      </c>
      <c r="I8" s="68">
        <v>16221717.944230001</v>
      </c>
      <c r="J8" s="70">
        <v>1077648.1663800001</v>
      </c>
      <c r="K8" s="70">
        <v>2000729.47749</v>
      </c>
      <c r="L8" s="70">
        <v>561541.48300000001</v>
      </c>
      <c r="M8" s="70">
        <v>498578.98713999998</v>
      </c>
      <c r="N8" s="70">
        <v>1768173.46686</v>
      </c>
      <c r="O8" s="70">
        <v>574383.86144000001</v>
      </c>
      <c r="P8" s="70">
        <v>682757.94842999999</v>
      </c>
      <c r="Q8" s="71">
        <v>366335.67293</v>
      </c>
      <c r="R8" s="68">
        <v>7530149.0636700001</v>
      </c>
      <c r="S8" s="70">
        <v>141751.80269000001</v>
      </c>
      <c r="T8" s="70">
        <v>44981.874409999997</v>
      </c>
      <c r="U8" s="70">
        <v>43447.955999999998</v>
      </c>
      <c r="V8" s="70">
        <v>23432.750179999999</v>
      </c>
      <c r="W8" s="70">
        <v>338174.21528</v>
      </c>
      <c r="X8" s="71">
        <v>10611.9328</v>
      </c>
      <c r="Y8" s="71">
        <v>133385.30155</v>
      </c>
      <c r="Z8" s="71">
        <v>380853.35304000002</v>
      </c>
      <c r="AA8" s="71">
        <v>156170.12096999999</v>
      </c>
      <c r="AB8" s="72">
        <v>414266.53609000001</v>
      </c>
      <c r="AC8" s="73">
        <v>131846.90921000001</v>
      </c>
      <c r="AD8" s="73">
        <v>47422.551030000002</v>
      </c>
      <c r="AE8" s="73">
        <v>18927.05546</v>
      </c>
      <c r="AF8" s="73">
        <v>47670.11664</v>
      </c>
      <c r="AG8" s="68">
        <v>1932942.47535</v>
      </c>
      <c r="AH8" s="73">
        <v>25684809.48325</v>
      </c>
      <c r="AI8" s="73">
        <v>15949054.536809999</v>
      </c>
      <c r="AJ8" s="73">
        <v>8205310.9616400003</v>
      </c>
      <c r="AK8" s="73">
        <v>498578.98713999998</v>
      </c>
      <c r="AL8" s="73">
        <v>1031864.9976599999</v>
      </c>
      <c r="AN8" s="221"/>
    </row>
    <row r="9" spans="1:40" x14ac:dyDescent="0.2">
      <c r="A9" s="44">
        <v>8</v>
      </c>
      <c r="B9" s="62">
        <v>1</v>
      </c>
      <c r="C9" s="62" t="s">
        <v>4</v>
      </c>
      <c r="D9" s="63">
        <v>41060</v>
      </c>
      <c r="E9" s="70">
        <v>3248755.8207</v>
      </c>
      <c r="F9" s="70">
        <v>3157313.7054599999</v>
      </c>
      <c r="G9" s="70">
        <v>7500975.4527099999</v>
      </c>
      <c r="H9" s="70">
        <v>2365997.1566400002</v>
      </c>
      <c r="I9" s="68">
        <v>16273042.135510001</v>
      </c>
      <c r="J9" s="70">
        <v>1102596.70034</v>
      </c>
      <c r="K9" s="70">
        <v>1974809.9298400001</v>
      </c>
      <c r="L9" s="70">
        <v>502836.91</v>
      </c>
      <c r="M9" s="70">
        <v>507229.09198000003</v>
      </c>
      <c r="N9" s="70">
        <v>1750334.9198400001</v>
      </c>
      <c r="O9" s="70">
        <v>567404.03740999999</v>
      </c>
      <c r="P9" s="70">
        <v>681310.35444000002</v>
      </c>
      <c r="Q9" s="71">
        <v>366301.76496</v>
      </c>
      <c r="R9" s="68">
        <v>7452823.7088100016</v>
      </c>
      <c r="S9" s="70">
        <v>137702.22607</v>
      </c>
      <c r="T9" s="70">
        <v>46192.36047</v>
      </c>
      <c r="U9" s="70">
        <v>41800.852079999997</v>
      </c>
      <c r="V9" s="70">
        <v>24454.87614</v>
      </c>
      <c r="W9" s="70">
        <v>344136.63358999998</v>
      </c>
      <c r="X9" s="71">
        <v>10676.406269999999</v>
      </c>
      <c r="Y9" s="71">
        <v>132278.43426000001</v>
      </c>
      <c r="Z9" s="71">
        <v>394396.63876</v>
      </c>
      <c r="AA9" s="71">
        <v>157759.81338000001</v>
      </c>
      <c r="AB9" s="72">
        <v>418544.52536999999</v>
      </c>
      <c r="AC9" s="73">
        <v>133243.11551999999</v>
      </c>
      <c r="AD9" s="73">
        <v>47896.150609999997</v>
      </c>
      <c r="AE9" s="73">
        <v>20111.668890000001</v>
      </c>
      <c r="AF9" s="73">
        <v>48368.88968</v>
      </c>
      <c r="AG9" s="68">
        <v>1957562.5910899998</v>
      </c>
      <c r="AH9" s="73">
        <v>25683428.43541</v>
      </c>
      <c r="AI9" s="73">
        <v>15929153.391430002</v>
      </c>
      <c r="AJ9" s="73">
        <v>8715403.8999799993</v>
      </c>
      <c r="AK9" s="73">
        <v>0</v>
      </c>
      <c r="AL9" s="73">
        <v>1038871.1440000001</v>
      </c>
      <c r="AN9" s="221"/>
    </row>
    <row r="10" spans="1:40" x14ac:dyDescent="0.2">
      <c r="A10" s="44">
        <v>9</v>
      </c>
      <c r="B10" s="62">
        <v>1</v>
      </c>
      <c r="C10" s="62" t="s">
        <v>4</v>
      </c>
      <c r="D10" s="63">
        <v>41090</v>
      </c>
      <c r="E10" s="70">
        <v>3267078.1552499998</v>
      </c>
      <c r="F10" s="70">
        <v>3152264.1694399999</v>
      </c>
      <c r="G10" s="70">
        <v>7463969.7207300002</v>
      </c>
      <c r="H10" s="70">
        <v>2314107.0789899998</v>
      </c>
      <c r="I10" s="68">
        <v>16197419.124409998</v>
      </c>
      <c r="J10" s="70">
        <v>1116315.22193</v>
      </c>
      <c r="K10" s="70">
        <v>2010188.1587199999</v>
      </c>
      <c r="L10" s="70">
        <v>554209.69200000004</v>
      </c>
      <c r="M10" s="70">
        <v>487718.58500000002</v>
      </c>
      <c r="N10" s="70">
        <v>1828780.3778299999</v>
      </c>
      <c r="O10" s="70">
        <v>564795.97699999996</v>
      </c>
      <c r="P10" s="70">
        <v>694209.30446999997</v>
      </c>
      <c r="Q10" s="71">
        <v>378733.76843</v>
      </c>
      <c r="R10" s="68">
        <v>7634951.0853799991</v>
      </c>
      <c r="S10" s="70">
        <v>141529.82363999999</v>
      </c>
      <c r="T10" s="70">
        <v>44690.321640000002</v>
      </c>
      <c r="U10" s="70">
        <v>41446.468480000003</v>
      </c>
      <c r="V10" s="70">
        <v>25047.222890000001</v>
      </c>
      <c r="W10" s="70">
        <v>346336.59716</v>
      </c>
      <c r="X10" s="71">
        <v>10243.70199</v>
      </c>
      <c r="Y10" s="71">
        <v>140706.87737999999</v>
      </c>
      <c r="Z10" s="71">
        <v>395556.48139999999</v>
      </c>
      <c r="AA10" s="71">
        <v>156320.27197999999</v>
      </c>
      <c r="AB10" s="72">
        <v>418360.74161999999</v>
      </c>
      <c r="AC10" s="73">
        <v>139046.62797999999</v>
      </c>
      <c r="AD10" s="73">
        <v>47383.554940000002</v>
      </c>
      <c r="AE10" s="73">
        <v>19820.604879999999</v>
      </c>
      <c r="AF10" s="73">
        <v>52306.73244</v>
      </c>
      <c r="AG10" s="68">
        <v>1978796.0284199996</v>
      </c>
      <c r="AH10" s="73">
        <v>25811166.238209996</v>
      </c>
      <c r="AI10" s="73">
        <v>16021600.929880001</v>
      </c>
      <c r="AJ10" s="73">
        <v>8736460.2389199995</v>
      </c>
      <c r="AK10" s="73">
        <v>0</v>
      </c>
      <c r="AL10" s="73">
        <v>1053105.06941</v>
      </c>
      <c r="AN10" s="221"/>
    </row>
    <row r="11" spans="1:40" x14ac:dyDescent="0.2">
      <c r="A11" s="69">
        <v>10</v>
      </c>
      <c r="B11" s="62">
        <v>1</v>
      </c>
      <c r="C11" s="62" t="s">
        <v>4</v>
      </c>
      <c r="D11" s="63">
        <v>41121</v>
      </c>
      <c r="E11" s="70">
        <v>3246685.38179</v>
      </c>
      <c r="F11" s="70">
        <v>2983917.3654499999</v>
      </c>
      <c r="G11" s="70">
        <v>7600314.72004</v>
      </c>
      <c r="H11" s="70">
        <v>2352011.65063</v>
      </c>
      <c r="I11" s="68">
        <v>16182929.117910001</v>
      </c>
      <c r="J11" s="70">
        <v>1113815.7641100001</v>
      </c>
      <c r="K11" s="70">
        <v>1998426.5169299999</v>
      </c>
      <c r="L11" s="70">
        <v>474659.109</v>
      </c>
      <c r="M11" s="70">
        <v>488837.59898000001</v>
      </c>
      <c r="N11" s="70">
        <v>1801542.6165700001</v>
      </c>
      <c r="O11" s="70">
        <v>566200.32828999998</v>
      </c>
      <c r="P11" s="70">
        <v>672385.14823000005</v>
      </c>
      <c r="Q11" s="71">
        <v>380986.68466000003</v>
      </c>
      <c r="R11" s="68">
        <v>7496853.7667700006</v>
      </c>
      <c r="S11" s="70">
        <v>143827.57672000001</v>
      </c>
      <c r="T11" s="70">
        <v>38376.108809999998</v>
      </c>
      <c r="U11" s="70">
        <v>39710.712160000003</v>
      </c>
      <c r="V11" s="70">
        <v>23305.751069999998</v>
      </c>
      <c r="W11" s="70">
        <v>340778.08502</v>
      </c>
      <c r="X11" s="71">
        <v>10206.77334</v>
      </c>
      <c r="Y11" s="71">
        <v>135005.22297</v>
      </c>
      <c r="Z11" s="71">
        <v>397488.64384999999</v>
      </c>
      <c r="AA11" s="71">
        <v>154194.26183</v>
      </c>
      <c r="AB11" s="72">
        <v>427648.35861</v>
      </c>
      <c r="AC11" s="73">
        <v>139799.23348</v>
      </c>
      <c r="AD11" s="73">
        <v>47426.158320000002</v>
      </c>
      <c r="AE11" s="73">
        <v>19165.042809999999</v>
      </c>
      <c r="AF11" s="73">
        <v>52939.392509999998</v>
      </c>
      <c r="AG11" s="68">
        <v>1969871.3214999996</v>
      </c>
      <c r="AH11" s="73">
        <v>25649654.206179999</v>
      </c>
      <c r="AI11" s="73">
        <v>16043369.271970002</v>
      </c>
      <c r="AJ11" s="73">
        <v>8543090.07828</v>
      </c>
      <c r="AK11" s="73">
        <v>0</v>
      </c>
      <c r="AL11" s="73">
        <v>1063194.8559300001</v>
      </c>
      <c r="AN11" s="221"/>
    </row>
    <row r="12" spans="1:40" x14ac:dyDescent="0.2">
      <c r="A12" s="44">
        <v>11</v>
      </c>
      <c r="B12" s="62">
        <v>1</v>
      </c>
      <c r="C12" s="62" t="s">
        <v>4</v>
      </c>
      <c r="D12" s="63">
        <v>41152</v>
      </c>
      <c r="E12" s="70">
        <v>3221019.6559899999</v>
      </c>
      <c r="F12" s="70">
        <v>3081534.9707599999</v>
      </c>
      <c r="G12" s="70">
        <v>7673880.4656999996</v>
      </c>
      <c r="H12" s="70">
        <v>2362497.8486000001</v>
      </c>
      <c r="I12" s="70">
        <v>16338932.94105</v>
      </c>
      <c r="J12" s="70">
        <v>1127122.3951900001</v>
      </c>
      <c r="K12" s="70">
        <v>2012275.1810900001</v>
      </c>
      <c r="L12" s="70">
        <v>507364.79100000003</v>
      </c>
      <c r="M12" s="70">
        <v>530182.59580999997</v>
      </c>
      <c r="N12" s="70">
        <v>1836487.4129900001</v>
      </c>
      <c r="O12" s="70">
        <v>567296.28243999998</v>
      </c>
      <c r="P12" s="70">
        <v>682595.81912</v>
      </c>
      <c r="Q12" s="71">
        <v>379242.10959000001</v>
      </c>
      <c r="R12" s="68">
        <v>7642566.5872300006</v>
      </c>
      <c r="S12" s="70">
        <v>145996.33212000001</v>
      </c>
      <c r="T12" s="70">
        <v>34821.237399999998</v>
      </c>
      <c r="U12" s="70">
        <v>39968.03757</v>
      </c>
      <c r="V12" s="70">
        <v>26825.94902</v>
      </c>
      <c r="W12" s="70">
        <v>342449.43839000002</v>
      </c>
      <c r="X12" s="71">
        <v>10269.14032</v>
      </c>
      <c r="Y12" s="71">
        <v>136157.65611000001</v>
      </c>
      <c r="Z12" s="71">
        <v>404623.42060999997</v>
      </c>
      <c r="AA12" s="71">
        <v>153490.06047</v>
      </c>
      <c r="AB12" s="72">
        <v>434339.9302</v>
      </c>
      <c r="AC12" s="73">
        <v>141237.89679999999</v>
      </c>
      <c r="AD12" s="73">
        <v>47764.78701</v>
      </c>
      <c r="AE12" s="73">
        <v>19303.5671</v>
      </c>
      <c r="AF12" s="73">
        <v>53253.601459999998</v>
      </c>
      <c r="AG12" s="68">
        <v>1990501.0545800002</v>
      </c>
      <c r="AH12" s="73">
        <v>25972000.58286</v>
      </c>
      <c r="AI12" s="73">
        <v>16220177.9782</v>
      </c>
      <c r="AJ12" s="73">
        <v>8683732.1159299985</v>
      </c>
      <c r="AK12" s="73">
        <v>0</v>
      </c>
      <c r="AL12" s="73">
        <v>1068090.4887299999</v>
      </c>
    </row>
    <row r="13" spans="1:40" x14ac:dyDescent="0.2">
      <c r="A13" s="44">
        <v>12</v>
      </c>
      <c r="B13" s="62">
        <v>1</v>
      </c>
      <c r="C13" s="62" t="s">
        <v>4</v>
      </c>
      <c r="D13" s="63">
        <v>41182</v>
      </c>
      <c r="E13" s="70">
        <v>3197381.1548199998</v>
      </c>
      <c r="F13" s="70">
        <v>3119001.2228899999</v>
      </c>
      <c r="G13" s="70">
        <v>7525582.3665500004</v>
      </c>
      <c r="H13" s="70">
        <v>2388856.3765400001</v>
      </c>
      <c r="I13" s="70">
        <v>16230821.1208</v>
      </c>
      <c r="J13" s="70">
        <v>1130838.6072199999</v>
      </c>
      <c r="K13" s="70">
        <v>2000666.4941400001</v>
      </c>
      <c r="L13" s="70">
        <v>500379.66899999999</v>
      </c>
      <c r="M13" s="70">
        <v>505555.95416000002</v>
      </c>
      <c r="N13" s="70">
        <v>1882116.7293</v>
      </c>
      <c r="O13" s="70">
        <v>565020.16205000004</v>
      </c>
      <c r="P13" s="70">
        <v>689679.73696999997</v>
      </c>
      <c r="Q13" s="71">
        <v>381006.14098000003</v>
      </c>
      <c r="R13" s="68">
        <v>7655263.4938199995</v>
      </c>
      <c r="S13" s="70">
        <v>147838.24239999999</v>
      </c>
      <c r="T13" s="70">
        <v>32989.86404</v>
      </c>
      <c r="U13" s="70">
        <v>40224.467629999999</v>
      </c>
      <c r="V13" s="70">
        <v>24065.097549999999</v>
      </c>
      <c r="W13" s="70">
        <v>346752.90282999998</v>
      </c>
      <c r="X13" s="71">
        <v>10935.119710000001</v>
      </c>
      <c r="Y13" s="71">
        <v>132773.90758999999</v>
      </c>
      <c r="Z13" s="71">
        <v>405914.70802999998</v>
      </c>
      <c r="AA13" s="71">
        <v>154311.5031</v>
      </c>
      <c r="AB13" s="72">
        <v>437832.30893</v>
      </c>
      <c r="AC13" s="73">
        <v>143311.89051999999</v>
      </c>
      <c r="AD13" s="73">
        <v>51097.98648</v>
      </c>
      <c r="AE13" s="73">
        <v>19801.705600000001</v>
      </c>
      <c r="AF13" s="73">
        <v>52490.55977</v>
      </c>
      <c r="AG13" s="68">
        <v>2000340.2641799997</v>
      </c>
      <c r="AH13" s="73">
        <v>25886424.878799997</v>
      </c>
      <c r="AI13" s="73">
        <v>16135382.36517</v>
      </c>
      <c r="AJ13" s="73">
        <v>8674304.0143699981</v>
      </c>
      <c r="AK13" s="73">
        <v>0</v>
      </c>
      <c r="AL13" s="73">
        <v>1076738.49926</v>
      </c>
    </row>
    <row r="14" spans="1:40" x14ac:dyDescent="0.2">
      <c r="A14" s="44">
        <v>13</v>
      </c>
      <c r="B14" s="62">
        <v>1</v>
      </c>
      <c r="C14" s="62" t="s">
        <v>4</v>
      </c>
      <c r="D14" s="63">
        <v>41213</v>
      </c>
      <c r="E14" s="70">
        <v>3182605.36069</v>
      </c>
      <c r="F14" s="70">
        <v>3142165.3243399998</v>
      </c>
      <c r="G14" s="70">
        <v>7689458.8914799998</v>
      </c>
      <c r="H14" s="70">
        <v>2476569.6486999998</v>
      </c>
      <c r="I14" s="70">
        <v>16490799.22521</v>
      </c>
      <c r="J14" s="70">
        <v>1143859.43047</v>
      </c>
      <c r="K14" s="70">
        <v>2073627.9711800001</v>
      </c>
      <c r="L14" s="70">
        <v>545405.16799999995</v>
      </c>
      <c r="M14" s="70">
        <v>504551.63147000002</v>
      </c>
      <c r="N14" s="70">
        <v>1956490.95735</v>
      </c>
      <c r="O14" s="70">
        <v>576458.39506000001</v>
      </c>
      <c r="P14" s="70">
        <v>695486.56082999997</v>
      </c>
      <c r="Q14" s="71">
        <v>385648.59223000001</v>
      </c>
      <c r="R14" s="68">
        <v>7881528.7065899996</v>
      </c>
      <c r="S14" s="70">
        <v>150628.82050999999</v>
      </c>
      <c r="T14" s="70">
        <v>31125.464540000001</v>
      </c>
      <c r="U14" s="70">
        <v>39807.408190000002</v>
      </c>
      <c r="V14" s="70">
        <v>25993.506379999999</v>
      </c>
      <c r="W14" s="70">
        <v>351492.09704000002</v>
      </c>
      <c r="X14" s="71">
        <v>10779.336240000001</v>
      </c>
      <c r="Y14" s="71">
        <v>156731.20009</v>
      </c>
      <c r="Z14" s="71">
        <v>410511.83734999999</v>
      </c>
      <c r="AA14" s="71">
        <v>151727.33212000001</v>
      </c>
      <c r="AB14" s="72">
        <v>437422.06903000001</v>
      </c>
      <c r="AC14" s="73">
        <v>142917.36973999999</v>
      </c>
      <c r="AD14" s="73">
        <v>51030.315179999998</v>
      </c>
      <c r="AE14" s="73">
        <v>22041.434700000002</v>
      </c>
      <c r="AF14" s="73">
        <v>53125.520329999999</v>
      </c>
      <c r="AG14" s="68">
        <v>2035333.71144</v>
      </c>
      <c r="AH14" s="73">
        <v>26407661.643240001</v>
      </c>
      <c r="AI14" s="73">
        <v>16600881.366809998</v>
      </c>
      <c r="AJ14" s="73">
        <v>8727826.4475400001</v>
      </c>
      <c r="AK14" s="73">
        <v>0</v>
      </c>
      <c r="AL14" s="73">
        <v>1078953.82889</v>
      </c>
    </row>
    <row r="15" spans="1:40" x14ac:dyDescent="0.2">
      <c r="A15" s="44">
        <v>14</v>
      </c>
      <c r="B15" s="62">
        <v>1</v>
      </c>
      <c r="C15" s="62" t="s">
        <v>4</v>
      </c>
      <c r="D15" s="63">
        <v>41243</v>
      </c>
      <c r="E15" s="70">
        <v>3268146.7447799998</v>
      </c>
      <c r="F15" s="70">
        <v>3230070.5340399998</v>
      </c>
      <c r="G15" s="70">
        <v>7719210.2970700003</v>
      </c>
      <c r="H15" s="70">
        <v>2504991.4833999998</v>
      </c>
      <c r="I15" s="70">
        <v>16722419.059290001</v>
      </c>
      <c r="J15" s="70">
        <v>1165757.0703199999</v>
      </c>
      <c r="K15" s="70">
        <v>2113371.5813600002</v>
      </c>
      <c r="L15" s="70">
        <v>547418.08600000001</v>
      </c>
      <c r="M15" s="70">
        <v>525008.73877000005</v>
      </c>
      <c r="N15" s="70">
        <v>1985894.0509899999</v>
      </c>
      <c r="O15" s="70">
        <v>592386.40723000001</v>
      </c>
      <c r="P15" s="70">
        <v>706018.83051999996</v>
      </c>
      <c r="Q15" s="71">
        <v>390202.59298999998</v>
      </c>
      <c r="R15" s="68">
        <v>8026057.3581800004</v>
      </c>
      <c r="S15" s="70">
        <v>157947.26097999999</v>
      </c>
      <c r="T15" s="70">
        <v>29306.013190000001</v>
      </c>
      <c r="U15" s="70">
        <v>40590.15107</v>
      </c>
      <c r="V15" s="70">
        <v>27236.109469999999</v>
      </c>
      <c r="W15" s="70">
        <v>362887.31297000003</v>
      </c>
      <c r="X15" s="71">
        <v>10681.501700000001</v>
      </c>
      <c r="Y15" s="71">
        <v>149031.10214</v>
      </c>
      <c r="Z15" s="71">
        <v>409932.24617</v>
      </c>
      <c r="AA15" s="71">
        <v>151863.28313</v>
      </c>
      <c r="AB15" s="72">
        <v>450467.78629999998</v>
      </c>
      <c r="AC15" s="73">
        <v>144370.32162</v>
      </c>
      <c r="AD15" s="73">
        <v>51787.754919999999</v>
      </c>
      <c r="AE15" s="73">
        <v>20173.04233</v>
      </c>
      <c r="AF15" s="73">
        <v>53996.034970000001</v>
      </c>
      <c r="AG15" s="68">
        <v>2060269.9209600003</v>
      </c>
      <c r="AH15" s="73">
        <v>26808746.338430002</v>
      </c>
      <c r="AI15" s="73">
        <v>16766617.577749999</v>
      </c>
      <c r="AJ15" s="73">
        <v>8943811.3083699998</v>
      </c>
      <c r="AK15" s="73">
        <v>0</v>
      </c>
      <c r="AL15" s="73">
        <v>1098317.4523099998</v>
      </c>
    </row>
    <row r="16" spans="1:40" x14ac:dyDescent="0.2">
      <c r="A16" s="44">
        <v>15</v>
      </c>
      <c r="B16" s="62">
        <v>1</v>
      </c>
      <c r="C16" s="62" t="s">
        <v>4</v>
      </c>
      <c r="D16" s="63">
        <v>41274</v>
      </c>
      <c r="E16" s="70">
        <v>3342112.56446</v>
      </c>
      <c r="F16" s="70">
        <v>3319961.6317799999</v>
      </c>
      <c r="G16" s="70">
        <v>8092708.4104199996</v>
      </c>
      <c r="H16" s="70">
        <v>2601146.1243699999</v>
      </c>
      <c r="I16" s="70">
        <v>17355928.731030002</v>
      </c>
      <c r="J16" s="70">
        <v>1213263.80718</v>
      </c>
      <c r="K16" s="70">
        <v>2224024.45144</v>
      </c>
      <c r="L16" s="70">
        <v>523795.321</v>
      </c>
      <c r="M16" s="70">
        <v>572069.01638000004</v>
      </c>
      <c r="N16" s="70">
        <v>2118817.2831799998</v>
      </c>
      <c r="O16" s="70">
        <v>610181.32681999996</v>
      </c>
      <c r="P16" s="70">
        <v>742233.50214</v>
      </c>
      <c r="Q16" s="71">
        <v>394757.51055000001</v>
      </c>
      <c r="R16" s="68">
        <v>8399142.2186899986</v>
      </c>
      <c r="S16" s="70">
        <v>158604.56320999999</v>
      </c>
      <c r="T16" s="70">
        <v>27590.164519999998</v>
      </c>
      <c r="U16" s="70">
        <v>43263.138039999998</v>
      </c>
      <c r="V16" s="70">
        <v>26696.86045</v>
      </c>
      <c r="W16" s="70">
        <v>409232.77244999999</v>
      </c>
      <c r="X16" s="71">
        <v>10915.03052</v>
      </c>
      <c r="Y16" s="71">
        <v>150268.37862999999</v>
      </c>
      <c r="Z16" s="71">
        <v>415244.59696</v>
      </c>
      <c r="AA16" s="71">
        <v>156561.29764999999</v>
      </c>
      <c r="AB16" s="72">
        <v>447474.56511000003</v>
      </c>
      <c r="AC16" s="73">
        <v>147183.65311000001</v>
      </c>
      <c r="AD16" s="73">
        <v>51792.390149999999</v>
      </c>
      <c r="AE16" s="73">
        <v>20199.112799999999</v>
      </c>
      <c r="AF16" s="73">
        <v>55298.546979999999</v>
      </c>
      <c r="AG16" s="68">
        <v>2120325.0705800005</v>
      </c>
      <c r="AH16" s="73">
        <v>27875396.020300001</v>
      </c>
      <c r="AI16" s="73">
        <v>17560375.260290001</v>
      </c>
      <c r="AJ16" s="73">
        <v>9209136.4495700002</v>
      </c>
      <c r="AK16" s="73">
        <v>0</v>
      </c>
      <c r="AL16" s="73">
        <v>1105884.3104400001</v>
      </c>
    </row>
    <row r="17" spans="1:40" x14ac:dyDescent="0.2">
      <c r="A17" s="44">
        <v>16</v>
      </c>
      <c r="B17" s="62">
        <v>1</v>
      </c>
      <c r="C17" s="62" t="s">
        <v>4</v>
      </c>
      <c r="D17" s="63">
        <v>41305</v>
      </c>
      <c r="E17" s="70">
        <v>3272848.7689499999</v>
      </c>
      <c r="F17" s="70">
        <v>3251290.91353</v>
      </c>
      <c r="G17" s="70">
        <v>7859790.51951</v>
      </c>
      <c r="H17" s="70">
        <v>2601670.2458199998</v>
      </c>
      <c r="I17" s="70">
        <v>16985600.447810002</v>
      </c>
      <c r="J17" s="70">
        <v>1188215.8740999999</v>
      </c>
      <c r="K17" s="70">
        <v>2203789.8382000001</v>
      </c>
      <c r="L17" s="70">
        <v>483994.14</v>
      </c>
      <c r="M17" s="70">
        <v>536950.92966999998</v>
      </c>
      <c r="N17" s="70">
        <v>2055227.73177</v>
      </c>
      <c r="O17" s="70">
        <v>605640.97077000001</v>
      </c>
      <c r="P17" s="70">
        <v>725072.62783999997</v>
      </c>
      <c r="Q17" s="71">
        <v>401423.72372000001</v>
      </c>
      <c r="R17" s="68">
        <v>8200315.8360699993</v>
      </c>
      <c r="S17" s="70">
        <v>153590.14416</v>
      </c>
      <c r="T17" s="70">
        <v>27622.995989999999</v>
      </c>
      <c r="U17" s="70">
        <v>40076.27115</v>
      </c>
      <c r="V17" s="70">
        <v>25552.140790000001</v>
      </c>
      <c r="W17" s="70">
        <v>357020.39909000002</v>
      </c>
      <c r="X17" s="71">
        <v>11762.563819999999</v>
      </c>
      <c r="Y17" s="71">
        <v>206965.93849999999</v>
      </c>
      <c r="Z17" s="71">
        <v>406789.70572999999</v>
      </c>
      <c r="AA17" s="71">
        <v>154455.68067999999</v>
      </c>
      <c r="AB17" s="72">
        <v>447620.80705</v>
      </c>
      <c r="AC17" s="73">
        <v>148004.77187</v>
      </c>
      <c r="AD17" s="73">
        <v>51524.928229999998</v>
      </c>
      <c r="AE17" s="73">
        <v>19259.33481</v>
      </c>
      <c r="AF17" s="73">
        <v>55991.387990000003</v>
      </c>
      <c r="AG17" s="68">
        <v>2106237.0698600002</v>
      </c>
      <c r="AH17" s="73">
        <v>27292153.353739999</v>
      </c>
      <c r="AI17" s="73">
        <v>17127169.846820001</v>
      </c>
      <c r="AJ17" s="73">
        <v>9053966.9792500008</v>
      </c>
      <c r="AK17" s="73">
        <v>0</v>
      </c>
      <c r="AL17" s="73">
        <v>1111016.52767</v>
      </c>
    </row>
    <row r="18" spans="1:40" x14ac:dyDescent="0.2">
      <c r="A18" s="69">
        <v>17</v>
      </c>
      <c r="B18" s="62">
        <v>1</v>
      </c>
      <c r="C18" s="62" t="s">
        <v>4</v>
      </c>
      <c r="D18" s="63">
        <v>41333</v>
      </c>
      <c r="E18" s="70">
        <v>3346414.0867599999</v>
      </c>
      <c r="F18" s="70">
        <v>3270904.09626</v>
      </c>
      <c r="G18" s="70">
        <v>7927769.1704099998</v>
      </c>
      <c r="H18" s="70">
        <v>2607399.5317299999</v>
      </c>
      <c r="I18" s="70">
        <v>17152486.885159999</v>
      </c>
      <c r="J18" s="70">
        <v>1187833.2148</v>
      </c>
      <c r="K18" s="70">
        <v>2200275.8950999998</v>
      </c>
      <c r="L18" s="70">
        <v>568679.39500000002</v>
      </c>
      <c r="M18" s="70">
        <v>548762.94750000001</v>
      </c>
      <c r="N18" s="70">
        <v>2072503.1037900001</v>
      </c>
      <c r="O18" s="70">
        <v>613372.56013999996</v>
      </c>
      <c r="P18" s="70">
        <v>722020.51324999996</v>
      </c>
      <c r="Q18" s="71">
        <v>394238.10352</v>
      </c>
      <c r="R18" s="68">
        <v>8307685.7330999998</v>
      </c>
      <c r="S18" s="70">
        <v>165923.95176</v>
      </c>
      <c r="T18" s="70">
        <v>26532.326690000002</v>
      </c>
      <c r="U18" s="70">
        <v>41543.579360000003</v>
      </c>
      <c r="V18" s="70">
        <v>27331.947960000001</v>
      </c>
      <c r="W18" s="70">
        <v>370383.43167999998</v>
      </c>
      <c r="X18" s="71">
        <v>11565.085569999999</v>
      </c>
      <c r="Y18" s="71">
        <v>170244.95065000001</v>
      </c>
      <c r="Z18" s="71">
        <v>398078.13313999999</v>
      </c>
      <c r="AA18" s="71">
        <v>155812.46197999999</v>
      </c>
      <c r="AB18" s="72">
        <v>448826.92521999998</v>
      </c>
      <c r="AC18" s="73">
        <v>147744.67918000001</v>
      </c>
      <c r="AD18" s="73">
        <v>52103.027909999997</v>
      </c>
      <c r="AE18" s="73">
        <v>19527.507529999999</v>
      </c>
      <c r="AF18" s="73">
        <v>55600.6391</v>
      </c>
      <c r="AG18" s="68">
        <v>2091218.6477299999</v>
      </c>
      <c r="AH18" s="73">
        <v>27551391.265989996</v>
      </c>
      <c r="AI18" s="73">
        <v>17317751.693860002</v>
      </c>
      <c r="AJ18" s="73">
        <v>9127058.4144000001</v>
      </c>
      <c r="AK18" s="73">
        <v>0</v>
      </c>
      <c r="AL18" s="73">
        <v>1106581.1577300001</v>
      </c>
    </row>
    <row r="19" spans="1:40" x14ac:dyDescent="0.2">
      <c r="A19" s="44">
        <v>18</v>
      </c>
      <c r="B19" s="62">
        <v>1</v>
      </c>
      <c r="C19" s="62" t="s">
        <v>4</v>
      </c>
      <c r="D19" s="63">
        <v>41364</v>
      </c>
      <c r="E19" s="70">
        <v>3412885.7308800002</v>
      </c>
      <c r="F19" s="70">
        <v>3363438.5300599998</v>
      </c>
      <c r="G19" s="70">
        <v>8092893.6096299998</v>
      </c>
      <c r="H19" s="70">
        <v>2631776.3864000002</v>
      </c>
      <c r="I19" s="70">
        <v>17500994.25697</v>
      </c>
      <c r="J19" s="70">
        <v>1211981.17234</v>
      </c>
      <c r="K19" s="70">
        <v>2193507.6907700002</v>
      </c>
      <c r="L19" s="70">
        <v>519882.47200000001</v>
      </c>
      <c r="M19" s="70">
        <v>533394.67143999995</v>
      </c>
      <c r="N19" s="70">
        <v>2097919.6822700002</v>
      </c>
      <c r="O19" s="70">
        <v>614082.84678999998</v>
      </c>
      <c r="P19" s="70">
        <v>717519.32027999999</v>
      </c>
      <c r="Q19" s="71">
        <v>393989.29223000002</v>
      </c>
      <c r="R19" s="68">
        <v>8282277.14812</v>
      </c>
      <c r="S19" s="70">
        <v>157530.02215</v>
      </c>
      <c r="T19" s="70">
        <v>26416.436320000001</v>
      </c>
      <c r="U19" s="70">
        <v>42421.117559999999</v>
      </c>
      <c r="V19" s="70">
        <v>25700.623319999999</v>
      </c>
      <c r="W19" s="70">
        <v>372001.08476</v>
      </c>
      <c r="X19" s="71">
        <v>11584.555469999999</v>
      </c>
      <c r="Z19" s="71">
        <v>399495.08331000002</v>
      </c>
      <c r="AA19" s="71">
        <v>158641.44338000001</v>
      </c>
      <c r="AB19" s="72">
        <v>445812.17791999999</v>
      </c>
      <c r="AC19" s="73">
        <v>150767.25602</v>
      </c>
      <c r="AD19" s="73">
        <v>50734.190320000002</v>
      </c>
      <c r="AE19" s="73">
        <v>18877.929950000002</v>
      </c>
      <c r="AF19" s="73">
        <v>54788.58322</v>
      </c>
      <c r="AG19" s="68">
        <v>1914770.5037</v>
      </c>
      <c r="AH19" s="73">
        <v>27698041.90879</v>
      </c>
      <c r="AI19" s="73">
        <v>17478065.83275</v>
      </c>
      <c r="AJ19" s="73">
        <v>9116010.3889700007</v>
      </c>
      <c r="AK19" s="73">
        <v>0</v>
      </c>
      <c r="AL19" s="73">
        <v>1103965.68707</v>
      </c>
    </row>
    <row r="20" spans="1:40" x14ac:dyDescent="0.2">
      <c r="A20" s="44">
        <v>19</v>
      </c>
      <c r="B20" s="62">
        <v>1</v>
      </c>
      <c r="C20" s="62" t="s">
        <v>4</v>
      </c>
      <c r="D20" s="63">
        <v>41394</v>
      </c>
      <c r="E20" s="70">
        <v>3298672.82736</v>
      </c>
      <c r="F20" s="70">
        <v>3374912.88552</v>
      </c>
      <c r="G20" s="70">
        <v>8272703.39793</v>
      </c>
      <c r="H20" s="70">
        <v>2669832.99902</v>
      </c>
      <c r="I20" s="70">
        <v>17616122.10983</v>
      </c>
      <c r="J20" s="70">
        <v>1236957.51208</v>
      </c>
      <c r="K20" s="70">
        <v>2214229.4322299999</v>
      </c>
      <c r="L20" s="70">
        <v>579192.27300000004</v>
      </c>
      <c r="M20" s="70">
        <v>531357.09981000004</v>
      </c>
      <c r="N20" s="70">
        <v>2095324.1033300001</v>
      </c>
      <c r="O20" s="70">
        <v>614223.33941999997</v>
      </c>
      <c r="P20" s="70">
        <v>720601.14145</v>
      </c>
      <c r="Q20" s="71">
        <v>742005.77321000001</v>
      </c>
      <c r="R20" s="68">
        <v>8733890.6745300014</v>
      </c>
      <c r="S20" s="70">
        <v>144828.06727999999</v>
      </c>
      <c r="T20" s="70">
        <v>25440.941009999999</v>
      </c>
      <c r="U20" s="70">
        <v>44672.226439999999</v>
      </c>
      <c r="V20" s="70">
        <v>28855.407080000001</v>
      </c>
      <c r="W20" s="70">
        <v>380837.46023999999</v>
      </c>
      <c r="X20" s="71">
        <v>11774.84419</v>
      </c>
      <c r="AA20" s="71">
        <v>163786.86301999999</v>
      </c>
      <c r="AB20" s="72">
        <v>452565.80187000002</v>
      </c>
      <c r="AC20" s="73">
        <v>147800.70443000001</v>
      </c>
      <c r="AD20" s="73">
        <v>51758.943310000002</v>
      </c>
      <c r="AE20" s="73">
        <v>19380.07069</v>
      </c>
      <c r="AF20" s="73">
        <v>55203.58079</v>
      </c>
      <c r="AG20" s="68">
        <v>1526904.91035</v>
      </c>
      <c r="AH20" s="73">
        <v>27876917.694710001</v>
      </c>
      <c r="AI20" s="73">
        <v>17784238.089189999</v>
      </c>
      <c r="AJ20" s="73">
        <v>8627358.6433199998</v>
      </c>
      <c r="AK20" s="73">
        <v>0</v>
      </c>
      <c r="AL20" s="73">
        <v>1465320.9622</v>
      </c>
    </row>
    <row r="21" spans="1:40" x14ac:dyDescent="0.2">
      <c r="A21" s="44">
        <v>20</v>
      </c>
      <c r="B21" s="62">
        <v>1</v>
      </c>
      <c r="C21" s="62" t="s">
        <v>4</v>
      </c>
      <c r="D21" s="63">
        <v>41425</v>
      </c>
      <c r="E21" s="70">
        <v>3308767.7315500001</v>
      </c>
      <c r="F21" s="70">
        <v>3331393.3960500001</v>
      </c>
      <c r="G21" s="70">
        <v>8335001.9349499997</v>
      </c>
      <c r="H21" s="70">
        <v>2670520.6192899998</v>
      </c>
      <c r="I21" s="70">
        <v>17645683.681840003</v>
      </c>
      <c r="J21" s="70">
        <v>1237107.9154699999</v>
      </c>
      <c r="K21" s="70">
        <v>2263626.4700799999</v>
      </c>
      <c r="L21" s="70">
        <v>509700.842</v>
      </c>
      <c r="M21" s="70">
        <v>526906.15871999995</v>
      </c>
      <c r="N21" s="70">
        <v>2140557.9463200001</v>
      </c>
      <c r="O21" s="70">
        <v>614957.7378</v>
      </c>
      <c r="P21" s="70">
        <v>724131.34932000004</v>
      </c>
      <c r="Q21" s="71">
        <v>738644.54498000001</v>
      </c>
      <c r="R21" s="68">
        <v>8755632.9646899998</v>
      </c>
      <c r="S21" s="70">
        <v>141119.45087999999</v>
      </c>
      <c r="T21" s="70">
        <v>25970.181990000001</v>
      </c>
      <c r="U21" s="70">
        <v>44170.441480000001</v>
      </c>
      <c r="V21" s="70">
        <v>27705.62501</v>
      </c>
      <c r="W21" s="70">
        <v>373688.62576999998</v>
      </c>
      <c r="X21" s="71">
        <v>11535.96809</v>
      </c>
      <c r="AA21" s="71">
        <v>162348.12</v>
      </c>
      <c r="AB21" s="72">
        <v>457525.55264000001</v>
      </c>
      <c r="AC21" s="73">
        <v>146695.47323999999</v>
      </c>
      <c r="AD21" s="73">
        <v>48361.328430000001</v>
      </c>
      <c r="AE21" s="73">
        <v>19724.87616</v>
      </c>
      <c r="AF21" s="73">
        <v>54542.408029999999</v>
      </c>
      <c r="AG21" s="68">
        <v>1513388.0517199999</v>
      </c>
      <c r="AH21" s="73">
        <v>27914704.698250003</v>
      </c>
      <c r="AI21" s="73">
        <v>17868746.498399999</v>
      </c>
      <c r="AJ21" s="73">
        <v>8584536.2457699999</v>
      </c>
      <c r="AK21" s="73">
        <v>0</v>
      </c>
      <c r="AL21" s="73">
        <v>1461421.9540800001</v>
      </c>
    </row>
    <row r="22" spans="1:40" x14ac:dyDescent="0.2">
      <c r="A22" s="44">
        <v>21</v>
      </c>
      <c r="B22" s="62">
        <v>1</v>
      </c>
      <c r="C22" s="62" t="s">
        <v>4</v>
      </c>
      <c r="D22" s="63">
        <v>41455</v>
      </c>
      <c r="E22" s="70">
        <v>3353498.84014</v>
      </c>
      <c r="F22" s="70">
        <v>3282461.5289099999</v>
      </c>
      <c r="G22" s="70">
        <v>8415793.4959900007</v>
      </c>
      <c r="H22" s="70">
        <v>2671778.9083199999</v>
      </c>
      <c r="I22" s="70">
        <v>17723532.773359999</v>
      </c>
      <c r="J22" s="70">
        <v>1221440.7688899999</v>
      </c>
      <c r="K22" s="70">
        <v>2267933.9147600001</v>
      </c>
      <c r="L22" s="70">
        <v>553311.522</v>
      </c>
      <c r="M22" s="70">
        <v>537466.91006999998</v>
      </c>
      <c r="N22" s="70">
        <v>2147338.1365899998</v>
      </c>
      <c r="O22" s="70">
        <v>608308.58097000001</v>
      </c>
      <c r="P22" s="70">
        <v>758445.58984999999</v>
      </c>
      <c r="Q22" s="71">
        <v>725830.36352000001</v>
      </c>
      <c r="R22" s="68">
        <v>8820075.7866500001</v>
      </c>
      <c r="S22" s="70">
        <v>133279.35571999999</v>
      </c>
      <c r="T22" s="70">
        <v>26435.100320000001</v>
      </c>
      <c r="U22" s="70">
        <v>44831.153079999996</v>
      </c>
      <c r="V22" s="70">
        <v>25319.00029</v>
      </c>
      <c r="W22" s="70">
        <v>376160.16394</v>
      </c>
      <c r="X22" s="71">
        <v>11605.438389999999</v>
      </c>
      <c r="AA22" s="71">
        <v>161793.74922999999</v>
      </c>
      <c r="AB22" s="72">
        <v>462223.72706</v>
      </c>
      <c r="AC22" s="73">
        <v>147802.04238999999</v>
      </c>
      <c r="AD22" s="73">
        <v>46251.032939999997</v>
      </c>
      <c r="AE22" s="73">
        <v>19668.35326</v>
      </c>
      <c r="AF22" s="73">
        <v>54020.493490000001</v>
      </c>
      <c r="AG22" s="68">
        <v>1509389.61011</v>
      </c>
      <c r="AH22" s="73">
        <v>28052998.170120001</v>
      </c>
      <c r="AI22" s="73">
        <v>18037806.96147</v>
      </c>
      <c r="AJ22" s="73">
        <v>8565071.84241</v>
      </c>
      <c r="AK22" s="73">
        <v>0</v>
      </c>
      <c r="AL22" s="73">
        <v>1450119.3662399999</v>
      </c>
    </row>
    <row r="23" spans="1:40" x14ac:dyDescent="0.2">
      <c r="A23" s="44">
        <v>22</v>
      </c>
      <c r="J23" s="70"/>
      <c r="AC23" s="73"/>
      <c r="AD23" s="73"/>
      <c r="AE23" s="73"/>
      <c r="AF23" s="73"/>
      <c r="AG23" s="73"/>
      <c r="AH23" s="73"/>
      <c r="AI23" s="73"/>
      <c r="AJ23" s="73"/>
      <c r="AK23" s="73"/>
      <c r="AL23" s="73"/>
    </row>
    <row r="24" spans="1:40" s="78" customFormat="1" ht="15" x14ac:dyDescent="0.25">
      <c r="A24" s="44">
        <v>23</v>
      </c>
      <c r="B24" s="19">
        <v>1</v>
      </c>
      <c r="C24" s="19" t="s">
        <v>4</v>
      </c>
      <c r="D24" s="76">
        <v>41486</v>
      </c>
      <c r="E24" s="77">
        <v>3352997.04318</v>
      </c>
      <c r="F24" s="77">
        <v>3400014.16316</v>
      </c>
      <c r="G24" s="77">
        <v>8396954.6526299994</v>
      </c>
      <c r="H24" s="77">
        <v>2748151.8670600001</v>
      </c>
      <c r="I24" s="77">
        <v>17898117.72603</v>
      </c>
      <c r="J24" s="77">
        <v>1223927.06069</v>
      </c>
      <c r="K24" s="77">
        <v>2248547.8990699998</v>
      </c>
      <c r="L24" s="77">
        <v>560697.18099999998</v>
      </c>
      <c r="M24" s="77">
        <v>547604.64833999996</v>
      </c>
      <c r="N24" s="77">
        <v>2165986.6126700002</v>
      </c>
      <c r="O24" s="77">
        <v>602244.43570999999</v>
      </c>
      <c r="P24" s="77">
        <v>776499.52647000004</v>
      </c>
      <c r="Q24" s="77">
        <v>722313.37211</v>
      </c>
      <c r="R24" s="77">
        <v>8847820.7360599991</v>
      </c>
      <c r="S24" s="77">
        <v>128696.99554</v>
      </c>
      <c r="T24" s="77">
        <v>25846.29004</v>
      </c>
      <c r="U24" s="77">
        <v>43838.46026</v>
      </c>
      <c r="V24" s="77">
        <v>25021.058980000002</v>
      </c>
      <c r="W24" s="77">
        <v>385413.48703000002</v>
      </c>
      <c r="X24" s="77">
        <v>12636.43145</v>
      </c>
      <c r="Y24" s="77"/>
      <c r="Z24" s="77"/>
      <c r="AA24" s="77">
        <v>161334.63448000001</v>
      </c>
      <c r="AB24" s="77">
        <v>474681.92335</v>
      </c>
      <c r="AC24" s="77">
        <v>146089.16688999999</v>
      </c>
      <c r="AD24" s="77">
        <v>46272.62934</v>
      </c>
      <c r="AE24" s="77">
        <v>20624.629110000002</v>
      </c>
      <c r="AF24" s="77">
        <v>56589.96082</v>
      </c>
      <c r="AG24" s="77">
        <v>1527045.66729</v>
      </c>
      <c r="AH24" s="77">
        <v>28272984.129379999</v>
      </c>
      <c r="AI24" s="77">
        <v>18120894.207939997</v>
      </c>
      <c r="AJ24" s="77">
        <v>8690897.4013400003</v>
      </c>
      <c r="AK24" s="77">
        <v>0</v>
      </c>
      <c r="AL24" s="77">
        <v>1461192.5200999998</v>
      </c>
      <c r="AN24" s="221"/>
    </row>
    <row r="25" spans="1:40" s="78" customFormat="1" ht="15" x14ac:dyDescent="0.25">
      <c r="A25" s="69">
        <v>24</v>
      </c>
      <c r="B25" s="79">
        <v>1</v>
      </c>
      <c r="C25" s="79" t="s">
        <v>4</v>
      </c>
      <c r="D25" s="80" t="s">
        <v>832</v>
      </c>
      <c r="E25" s="81">
        <v>3336024.6991599998</v>
      </c>
      <c r="F25" s="81">
        <v>3324297.1431587497</v>
      </c>
      <c r="G25" s="81">
        <v>8174201.8989337506</v>
      </c>
      <c r="H25" s="81">
        <v>2650284.5852512503</v>
      </c>
      <c r="I25" s="81">
        <v>17484808.32650375</v>
      </c>
      <c r="J25" s="81">
        <v>1215090.9156937501</v>
      </c>
      <c r="K25" s="81">
        <v>2226991.9489562497</v>
      </c>
      <c r="L25" s="81">
        <v>537406.64325000008</v>
      </c>
      <c r="M25" s="81">
        <v>541814.04774125002</v>
      </c>
      <c r="N25" s="81">
        <v>2111709.3249900001</v>
      </c>
      <c r="O25" s="81">
        <v>610376.4748025001</v>
      </c>
      <c r="P25" s="81">
        <v>735815.44632500003</v>
      </c>
      <c r="Q25" s="81">
        <v>564150.33548000001</v>
      </c>
      <c r="R25" s="81">
        <v>8543355.1372387502</v>
      </c>
      <c r="S25" s="81">
        <v>147946.5688375</v>
      </c>
      <c r="T25" s="81">
        <v>26481.804610000003</v>
      </c>
      <c r="U25" s="81">
        <v>43102.048421250001</v>
      </c>
      <c r="V25" s="81">
        <v>26522.832984999997</v>
      </c>
      <c r="W25" s="81">
        <v>378092.17811999994</v>
      </c>
      <c r="X25" s="81">
        <v>11672.489687499999</v>
      </c>
      <c r="Y25" s="81">
        <v>175826.42259333332</v>
      </c>
      <c r="Z25" s="81">
        <v>404901.879785</v>
      </c>
      <c r="AA25" s="81">
        <v>159341.78130250002</v>
      </c>
      <c r="AB25" s="81">
        <v>454591.43502749992</v>
      </c>
      <c r="AC25" s="81">
        <v>147760.96839125</v>
      </c>
      <c r="AD25" s="81">
        <v>49849.80882875</v>
      </c>
      <c r="AE25" s="81">
        <v>19657.726788750002</v>
      </c>
      <c r="AF25" s="81">
        <v>55254.450052499997</v>
      </c>
      <c r="AG25" s="81">
        <v>1788659.9414175001</v>
      </c>
      <c r="AH25" s="81">
        <v>27816823.405159995</v>
      </c>
      <c r="AI25" s="81">
        <v>17661881.048840001</v>
      </c>
      <c r="AJ25" s="81">
        <v>8871754.5456287488</v>
      </c>
      <c r="AK25" s="81">
        <v>0</v>
      </c>
      <c r="AL25" s="81">
        <v>1283187.81069125</v>
      </c>
      <c r="AN25" s="222"/>
    </row>
    <row r="26" spans="1:40" x14ac:dyDescent="0.2">
      <c r="A26" s="44">
        <v>25</v>
      </c>
      <c r="J26" s="70"/>
      <c r="AC26" s="73"/>
      <c r="AD26" s="73"/>
      <c r="AE26" s="73"/>
      <c r="AF26" s="73"/>
      <c r="AG26" s="73"/>
      <c r="AH26" s="73"/>
      <c r="AI26" s="73"/>
      <c r="AJ26" s="73"/>
      <c r="AK26" s="73"/>
      <c r="AL26" s="73"/>
    </row>
    <row r="27" spans="1:40" s="69" customFormat="1" x14ac:dyDescent="0.2">
      <c r="A27" s="44">
        <v>26</v>
      </c>
      <c r="B27" s="66">
        <v>2</v>
      </c>
      <c r="C27" s="66" t="s">
        <v>648</v>
      </c>
      <c r="D27" s="67">
        <v>40908</v>
      </c>
      <c r="E27" s="68">
        <v>2882656.89769</v>
      </c>
      <c r="F27" s="68">
        <v>2456693.3207800002</v>
      </c>
      <c r="G27" s="68">
        <v>6088501.9116000002</v>
      </c>
      <c r="H27" s="68">
        <v>1945102.0386600001</v>
      </c>
      <c r="I27" s="68">
        <v>13372954.168730002</v>
      </c>
      <c r="J27" s="68">
        <v>950103.29480999999</v>
      </c>
      <c r="K27" s="68">
        <v>1712535.5866700001</v>
      </c>
      <c r="L27" s="68">
        <v>393952.42499999999</v>
      </c>
      <c r="M27" s="68">
        <v>444428.24375999998</v>
      </c>
      <c r="N27" s="68">
        <v>1539391.1092099999</v>
      </c>
      <c r="O27" s="68">
        <v>475227.96367000003</v>
      </c>
      <c r="P27" s="68">
        <v>594950.75739000004</v>
      </c>
      <c r="Q27" s="68">
        <v>298851.22761</v>
      </c>
      <c r="R27" s="68">
        <v>6409440.6081200009</v>
      </c>
      <c r="S27" s="68">
        <v>120946.8382</v>
      </c>
      <c r="T27" s="68">
        <v>35896.540399999998</v>
      </c>
      <c r="U27" s="68">
        <v>36896.659449999999</v>
      </c>
      <c r="V27" s="68">
        <v>18896.669000000002</v>
      </c>
      <c r="W27" s="68">
        <v>302673.12345999997</v>
      </c>
      <c r="X27" s="68">
        <v>4587.52063</v>
      </c>
      <c r="Y27" s="68">
        <v>119189.37116</v>
      </c>
      <c r="Z27" s="68">
        <v>317398.41788999998</v>
      </c>
      <c r="AA27" s="68">
        <v>126727.67363999999</v>
      </c>
      <c r="AB27" s="68">
        <v>338238.85804999998</v>
      </c>
      <c r="AC27" s="68">
        <v>100578.33193</v>
      </c>
      <c r="AD27" s="68">
        <v>33318.638529999997</v>
      </c>
      <c r="AE27" s="68">
        <v>12313.09447</v>
      </c>
      <c r="AF27" s="68">
        <v>32963.981070000002</v>
      </c>
      <c r="AG27" s="68">
        <v>1600625.7178799997</v>
      </c>
      <c r="AH27" s="68">
        <v>21383020.494729999</v>
      </c>
      <c r="AI27" s="68">
        <v>13225706.447440002</v>
      </c>
      <c r="AJ27" s="68">
        <v>6882785.4246300003</v>
      </c>
      <c r="AK27" s="68">
        <v>444428.24375999998</v>
      </c>
      <c r="AL27" s="68">
        <v>830100.37889999989</v>
      </c>
      <c r="AN27" s="221"/>
    </row>
    <row r="28" spans="1:40" x14ac:dyDescent="0.2">
      <c r="A28" s="44">
        <v>27</v>
      </c>
      <c r="B28" s="62">
        <v>2</v>
      </c>
      <c r="C28" s="62" t="s">
        <v>648</v>
      </c>
      <c r="D28" s="63">
        <v>40939</v>
      </c>
      <c r="E28" s="70">
        <v>2847293.8800499998</v>
      </c>
      <c r="F28" s="70">
        <v>2560310.83029</v>
      </c>
      <c r="G28" s="70">
        <v>6265217.8223000001</v>
      </c>
      <c r="H28" s="70">
        <v>2017025.2511</v>
      </c>
      <c r="I28" s="68">
        <v>13689847.783739999</v>
      </c>
      <c r="J28" s="70">
        <v>949422.57646999997</v>
      </c>
      <c r="K28" s="70">
        <v>1722349.7491899999</v>
      </c>
      <c r="L28" s="70">
        <v>433057.29100000003</v>
      </c>
      <c r="M28" s="70">
        <v>428736.20883000002</v>
      </c>
      <c r="N28" s="70">
        <v>1514063.88631</v>
      </c>
      <c r="O28" s="70">
        <v>490130.43862999999</v>
      </c>
      <c r="P28" s="70">
        <v>609405.45313000004</v>
      </c>
      <c r="Q28" s="71">
        <v>302028.16658000002</v>
      </c>
      <c r="R28" s="68">
        <v>6449193.7701399997</v>
      </c>
      <c r="S28" s="70">
        <v>123597.79324</v>
      </c>
      <c r="T28" s="70">
        <v>33387.888250000004</v>
      </c>
      <c r="U28" s="70">
        <v>34979.974999999999</v>
      </c>
      <c r="V28" s="70">
        <v>17138.512129999999</v>
      </c>
      <c r="W28" s="70">
        <v>295123.29180000001</v>
      </c>
      <c r="X28" s="71">
        <v>4387.3282200000003</v>
      </c>
      <c r="Y28" s="71">
        <v>118240.00371</v>
      </c>
      <c r="Z28" s="71">
        <v>317014.33438000001</v>
      </c>
      <c r="AA28" s="71">
        <v>126746.57097</v>
      </c>
      <c r="AB28" s="72">
        <v>338207.61125000002</v>
      </c>
      <c r="AC28" s="73">
        <v>104754.27073</v>
      </c>
      <c r="AD28" s="73">
        <v>33780.466639999999</v>
      </c>
      <c r="AE28" s="73">
        <v>11018.972400000001</v>
      </c>
      <c r="AF28" s="73">
        <v>37123.945370000001</v>
      </c>
      <c r="AG28" s="68">
        <v>1595500.9640900001</v>
      </c>
      <c r="AH28" s="73">
        <v>21734542.517969999</v>
      </c>
      <c r="AI28" s="73">
        <v>13519495.317439999</v>
      </c>
      <c r="AJ28" s="73">
        <v>6948424.2308899993</v>
      </c>
      <c r="AK28" s="73">
        <v>428736.20883000002</v>
      </c>
      <c r="AL28" s="73">
        <v>837886.76081000001</v>
      </c>
      <c r="AN28" s="221"/>
    </row>
    <row r="29" spans="1:40" x14ac:dyDescent="0.2">
      <c r="A29" s="44">
        <v>28</v>
      </c>
      <c r="B29" s="62">
        <v>2</v>
      </c>
      <c r="C29" s="62" t="s">
        <v>648</v>
      </c>
      <c r="D29" s="63">
        <v>40968</v>
      </c>
      <c r="E29" s="70">
        <v>2907198.6087799999</v>
      </c>
      <c r="F29" s="70">
        <v>2643301.5746399998</v>
      </c>
      <c r="G29" s="70">
        <v>6288833.54507</v>
      </c>
      <c r="H29" s="70">
        <v>2069585.3733399999</v>
      </c>
      <c r="I29" s="68">
        <v>13908919.101829998</v>
      </c>
      <c r="J29" s="70">
        <v>962206.03865999996</v>
      </c>
      <c r="K29" s="70">
        <v>1747897.9061199999</v>
      </c>
      <c r="L29" s="70">
        <v>462327.489</v>
      </c>
      <c r="M29" s="70">
        <v>438667.70718000003</v>
      </c>
      <c r="N29" s="70">
        <v>1573461.4688200001</v>
      </c>
      <c r="O29" s="70">
        <v>495683.88845999999</v>
      </c>
      <c r="P29" s="70">
        <v>605053.87002000003</v>
      </c>
      <c r="Q29" s="71">
        <v>302238.82681</v>
      </c>
      <c r="R29" s="68">
        <v>6587537.1950700004</v>
      </c>
      <c r="S29" s="70">
        <v>125730.1661</v>
      </c>
      <c r="T29" s="70">
        <v>32127.280439999999</v>
      </c>
      <c r="U29" s="70">
        <v>34026.803399999997</v>
      </c>
      <c r="V29" s="70">
        <v>20058.959510000001</v>
      </c>
      <c r="W29" s="70">
        <v>292580.37293000001</v>
      </c>
      <c r="X29" s="71">
        <v>4800.1642700000002</v>
      </c>
      <c r="Y29" s="71">
        <v>119476.14422</v>
      </c>
      <c r="Z29" s="71">
        <v>317546.90547</v>
      </c>
      <c r="AA29" s="71">
        <v>127264.07102</v>
      </c>
      <c r="AB29" s="72">
        <v>345220.30492000002</v>
      </c>
      <c r="AC29" s="73">
        <v>106953.27138000001</v>
      </c>
      <c r="AD29" s="73">
        <v>35268.779770000001</v>
      </c>
      <c r="AE29" s="73">
        <v>11264.138269999999</v>
      </c>
      <c r="AF29" s="73">
        <v>36543.31035</v>
      </c>
      <c r="AG29" s="68">
        <v>1608860.6720499999</v>
      </c>
      <c r="AH29" s="73">
        <v>22105316.968949996</v>
      </c>
      <c r="AI29" s="73">
        <v>13708531.26898</v>
      </c>
      <c r="AJ29" s="73">
        <v>7111582.6999199996</v>
      </c>
      <c r="AK29" s="73">
        <v>438667.70718000003</v>
      </c>
      <c r="AL29" s="73">
        <v>846535.29287000012</v>
      </c>
      <c r="AN29" s="221"/>
    </row>
    <row r="30" spans="1:40" x14ac:dyDescent="0.2">
      <c r="A30" s="44">
        <v>29</v>
      </c>
      <c r="B30" s="74">
        <v>2</v>
      </c>
      <c r="C30" s="74" t="s">
        <v>648</v>
      </c>
      <c r="D30" s="75">
        <v>40999</v>
      </c>
      <c r="E30" s="71">
        <v>2969163.7956599998</v>
      </c>
      <c r="F30" s="71">
        <v>2730764.9792399998</v>
      </c>
      <c r="G30" s="71">
        <v>6523050.8338000001</v>
      </c>
      <c r="H30" s="71">
        <v>2089378.3416899999</v>
      </c>
      <c r="I30" s="68">
        <v>14312357.95039</v>
      </c>
      <c r="J30" s="71">
        <v>974473.85054000001</v>
      </c>
      <c r="K30" s="71">
        <v>1854766.72468</v>
      </c>
      <c r="L30" s="71">
        <v>516780.06300000002</v>
      </c>
      <c r="M30" s="71">
        <v>450854.59866000002</v>
      </c>
      <c r="N30" s="71">
        <v>1611530.1967199999</v>
      </c>
      <c r="O30" s="71">
        <v>510552.50695000001</v>
      </c>
      <c r="P30" s="71">
        <v>631459.70406000002</v>
      </c>
      <c r="Q30" s="71">
        <v>318851.98239999998</v>
      </c>
      <c r="R30" s="68">
        <v>6869269.6270100009</v>
      </c>
      <c r="S30" s="71">
        <v>128315.19365</v>
      </c>
      <c r="T30" s="71">
        <v>32109.16474</v>
      </c>
      <c r="U30" s="71">
        <v>35781.884160000001</v>
      </c>
      <c r="V30" s="71">
        <v>20451.758430000002</v>
      </c>
      <c r="W30" s="71">
        <v>308472.39175000001</v>
      </c>
      <c r="X30" s="71">
        <v>4821.3394500000004</v>
      </c>
      <c r="Y30" s="71">
        <v>115245.22573999999</v>
      </c>
      <c r="Z30" s="71">
        <v>319565.95665000001</v>
      </c>
      <c r="AA30" s="71">
        <v>130502.3572</v>
      </c>
      <c r="AB30" s="72">
        <v>364796.14215999999</v>
      </c>
      <c r="AC30" s="73">
        <v>110557.85866</v>
      </c>
      <c r="AD30" s="73">
        <v>36138.331359999996</v>
      </c>
      <c r="AE30" s="73">
        <v>11299.218339999999</v>
      </c>
      <c r="AF30" s="73">
        <v>36237.87025</v>
      </c>
      <c r="AG30" s="68">
        <v>1654294.6925399997</v>
      </c>
      <c r="AH30" s="73">
        <v>22835922.26994</v>
      </c>
      <c r="AI30" s="73">
        <v>14224439.670209998</v>
      </c>
      <c r="AJ30" s="73">
        <v>7274101.3176999995</v>
      </c>
      <c r="AK30" s="73">
        <v>450854.59866000002</v>
      </c>
      <c r="AL30" s="73">
        <v>886526.68336999987</v>
      </c>
      <c r="AN30" s="221"/>
    </row>
    <row r="31" spans="1:40" x14ac:dyDescent="0.2">
      <c r="A31" s="44">
        <v>30</v>
      </c>
      <c r="B31" s="62">
        <v>2</v>
      </c>
      <c r="C31" s="62" t="s">
        <v>648</v>
      </c>
      <c r="D31" s="63">
        <v>41029</v>
      </c>
      <c r="E31" s="70">
        <v>2953744.5761099998</v>
      </c>
      <c r="F31" s="70">
        <v>2747369.0175800002</v>
      </c>
      <c r="G31" s="70">
        <v>6731916.8637499996</v>
      </c>
      <c r="H31" s="70">
        <v>2125080.9881500001</v>
      </c>
      <c r="I31" s="68">
        <v>14558111.445590001</v>
      </c>
      <c r="J31" s="70">
        <v>974391.52090999996</v>
      </c>
      <c r="K31" s="70">
        <v>1836811.81712</v>
      </c>
      <c r="L31" s="70">
        <v>519815.88400000002</v>
      </c>
      <c r="M31" s="70">
        <v>464303.61366999999</v>
      </c>
      <c r="N31" s="70">
        <v>1599113.1032</v>
      </c>
      <c r="O31" s="70">
        <v>529601.95048999996</v>
      </c>
      <c r="P31" s="70">
        <v>630757.81116000004</v>
      </c>
      <c r="Q31" s="71">
        <v>318884.45653000002</v>
      </c>
      <c r="R31" s="68">
        <v>6873680.1570800003</v>
      </c>
      <c r="S31" s="70">
        <v>125209.22784000001</v>
      </c>
      <c r="T31" s="70">
        <v>35524.827490000003</v>
      </c>
      <c r="U31" s="70">
        <v>36219.352350000001</v>
      </c>
      <c r="V31" s="70">
        <v>19511.555410000001</v>
      </c>
      <c r="W31" s="70">
        <v>306634.04259999999</v>
      </c>
      <c r="X31" s="71">
        <v>4805.5964700000004</v>
      </c>
      <c r="Y31" s="71">
        <v>118227.11706</v>
      </c>
      <c r="Z31" s="71">
        <v>312978.55961</v>
      </c>
      <c r="AA31" s="71">
        <v>136251.47834</v>
      </c>
      <c r="AB31" s="72">
        <v>365693.23397</v>
      </c>
      <c r="AC31" s="73">
        <v>116689.01406</v>
      </c>
      <c r="AD31" s="73">
        <v>36444.246859999999</v>
      </c>
      <c r="AE31" s="73">
        <v>11367.024890000001</v>
      </c>
      <c r="AF31" s="73">
        <v>36932.058980000002</v>
      </c>
      <c r="AG31" s="68">
        <v>1662487.3359299998</v>
      </c>
      <c r="AH31" s="73">
        <v>23094278.9386</v>
      </c>
      <c r="AI31" s="73">
        <v>14468165.654370001</v>
      </c>
      <c r="AJ31" s="73">
        <v>7267604.1958799995</v>
      </c>
      <c r="AK31" s="73">
        <v>464303.61366999999</v>
      </c>
      <c r="AL31" s="73">
        <v>894205.47467999998</v>
      </c>
      <c r="AN31" s="221"/>
    </row>
    <row r="32" spans="1:40" x14ac:dyDescent="0.2">
      <c r="A32" s="69">
        <v>31</v>
      </c>
      <c r="B32" s="62">
        <v>2</v>
      </c>
      <c r="C32" s="62" t="s">
        <v>648</v>
      </c>
      <c r="D32" s="63">
        <v>41060</v>
      </c>
      <c r="E32" s="70">
        <v>2927695.8877400002</v>
      </c>
      <c r="F32" s="70">
        <v>2751308.7649400001</v>
      </c>
      <c r="G32" s="70">
        <v>6760839.1995999999</v>
      </c>
      <c r="H32" s="70">
        <v>2149248.4526399998</v>
      </c>
      <c r="I32" s="68">
        <v>14589092.304919999</v>
      </c>
      <c r="J32" s="70">
        <v>998472.47309999994</v>
      </c>
      <c r="K32" s="70">
        <v>1808597.6588600001</v>
      </c>
      <c r="L32" s="70">
        <v>459649.48</v>
      </c>
      <c r="M32" s="70">
        <v>472450.57092999999</v>
      </c>
      <c r="N32" s="70">
        <v>1579153.97306</v>
      </c>
      <c r="O32" s="70">
        <v>522401.90899000003</v>
      </c>
      <c r="P32" s="70">
        <v>628839.93594999996</v>
      </c>
      <c r="Q32" s="71">
        <v>317895.87443999999</v>
      </c>
      <c r="R32" s="68">
        <v>6787461.8753300002</v>
      </c>
      <c r="S32" s="70">
        <v>120981.2644</v>
      </c>
      <c r="T32" s="70">
        <v>36836.626479999999</v>
      </c>
      <c r="U32" s="70">
        <v>34565.457029999998</v>
      </c>
      <c r="V32" s="70">
        <v>20510.31827</v>
      </c>
      <c r="W32" s="70">
        <v>311818.54015000002</v>
      </c>
      <c r="X32" s="71">
        <v>4795.5608899999997</v>
      </c>
      <c r="Y32" s="71">
        <v>117113.43504</v>
      </c>
      <c r="Z32" s="71">
        <v>326260.90062999999</v>
      </c>
      <c r="AA32" s="71">
        <v>137646.30038999999</v>
      </c>
      <c r="AB32" s="72">
        <v>369345.50666999997</v>
      </c>
      <c r="AC32" s="73">
        <v>118118.40058</v>
      </c>
      <c r="AD32" s="73">
        <v>36898.076249999998</v>
      </c>
      <c r="AE32" s="73">
        <v>12562.947</v>
      </c>
      <c r="AF32" s="73">
        <v>37622.892570000004</v>
      </c>
      <c r="AG32" s="68">
        <v>1685076.2263499997</v>
      </c>
      <c r="AH32" s="73">
        <v>23061630.406599998</v>
      </c>
      <c r="AI32" s="73">
        <v>14422632.580340002</v>
      </c>
      <c r="AJ32" s="73">
        <v>7739589.1759400005</v>
      </c>
      <c r="AK32" s="73">
        <v>0</v>
      </c>
      <c r="AL32" s="73">
        <v>899408.65032000002</v>
      </c>
      <c r="AN32" s="221"/>
    </row>
    <row r="33" spans="1:40" x14ac:dyDescent="0.2">
      <c r="A33" s="44">
        <v>32</v>
      </c>
      <c r="B33" s="62">
        <v>2</v>
      </c>
      <c r="C33" s="62" t="s">
        <v>648</v>
      </c>
      <c r="D33" s="63">
        <v>41090</v>
      </c>
      <c r="E33" s="70">
        <v>2943210.0022700001</v>
      </c>
      <c r="F33" s="70">
        <v>2742229.67105</v>
      </c>
      <c r="G33" s="70">
        <v>6715382.6069099996</v>
      </c>
      <c r="H33" s="70">
        <v>2094639.2035300001</v>
      </c>
      <c r="I33" s="68">
        <v>14495461.483760001</v>
      </c>
      <c r="J33" s="70">
        <v>1011209.73363</v>
      </c>
      <c r="K33" s="70">
        <v>1841846.3468800001</v>
      </c>
      <c r="L33" s="70">
        <v>510952.93900000001</v>
      </c>
      <c r="M33" s="70">
        <v>452869.24352000002</v>
      </c>
      <c r="N33" s="70">
        <v>1655195.5010299999</v>
      </c>
      <c r="O33" s="70">
        <v>519594.54022999998</v>
      </c>
      <c r="P33" s="70">
        <v>640734.97892000002</v>
      </c>
      <c r="Q33" s="71">
        <v>329363.55560000002</v>
      </c>
      <c r="R33" s="68">
        <v>6961766.8388099996</v>
      </c>
      <c r="S33" s="70">
        <v>124630.6722</v>
      </c>
      <c r="T33" s="70">
        <v>35335.988879999997</v>
      </c>
      <c r="U33" s="70">
        <v>34187.587879999999</v>
      </c>
      <c r="V33" s="70">
        <v>21081.897730000001</v>
      </c>
      <c r="W33" s="70">
        <v>313166.37641000003</v>
      </c>
      <c r="X33" s="71">
        <v>4455.6180899999999</v>
      </c>
      <c r="Y33" s="71">
        <v>123927.08961</v>
      </c>
      <c r="Z33" s="71">
        <v>327014.16311999998</v>
      </c>
      <c r="AA33" s="71">
        <v>135995.51613999999</v>
      </c>
      <c r="AB33" s="72">
        <v>368703.79648999998</v>
      </c>
      <c r="AC33" s="73">
        <v>124026.49739</v>
      </c>
      <c r="AD33" s="73">
        <v>36427.565869999999</v>
      </c>
      <c r="AE33" s="73">
        <v>12266.17491</v>
      </c>
      <c r="AF33" s="73">
        <v>41528.479359999998</v>
      </c>
      <c r="AG33" s="68">
        <v>1702747.4240799998</v>
      </c>
      <c r="AH33" s="73">
        <v>23159975.746650003</v>
      </c>
      <c r="AI33" s="73">
        <v>14497328.741969999</v>
      </c>
      <c r="AJ33" s="73">
        <v>7750628.0912199998</v>
      </c>
      <c r="AK33" s="73">
        <v>0</v>
      </c>
      <c r="AL33" s="73">
        <v>912018.91345999995</v>
      </c>
      <c r="AN33" s="221"/>
    </row>
    <row r="34" spans="1:40" x14ac:dyDescent="0.2">
      <c r="A34" s="44">
        <v>33</v>
      </c>
      <c r="B34" s="62">
        <v>2</v>
      </c>
      <c r="C34" s="62" t="s">
        <v>648</v>
      </c>
      <c r="D34" s="63">
        <v>41121</v>
      </c>
      <c r="E34" s="70">
        <v>2920786.72621</v>
      </c>
      <c r="F34" s="70">
        <v>2570253.9149500001</v>
      </c>
      <c r="G34" s="70">
        <v>6853850.4766699998</v>
      </c>
      <c r="H34" s="70">
        <v>2128952.5174799999</v>
      </c>
      <c r="I34" s="68">
        <v>14473843.635310002</v>
      </c>
      <c r="J34" s="70">
        <v>1007602.6624499999</v>
      </c>
      <c r="K34" s="70">
        <v>1827606.777</v>
      </c>
      <c r="L34" s="70">
        <v>430658.69500000001</v>
      </c>
      <c r="M34" s="70">
        <v>453383.55580999999</v>
      </c>
      <c r="N34" s="70">
        <v>1625502.6632099999</v>
      </c>
      <c r="O34" s="70">
        <v>520390.69082999998</v>
      </c>
      <c r="P34" s="70">
        <v>619471.03679000004</v>
      </c>
      <c r="Q34" s="71">
        <v>330677.21711999999</v>
      </c>
      <c r="R34" s="68">
        <v>6815293.2982099997</v>
      </c>
      <c r="S34" s="70">
        <v>126818.0233</v>
      </c>
      <c r="T34" s="70">
        <v>29049.775249999999</v>
      </c>
      <c r="U34" s="70">
        <v>32450.735669999998</v>
      </c>
      <c r="V34" s="70">
        <v>19314.775420000002</v>
      </c>
      <c r="W34" s="70">
        <v>307003.81831</v>
      </c>
      <c r="X34" s="71">
        <v>4404.6513299999997</v>
      </c>
      <c r="Y34" s="71">
        <v>116580.55658</v>
      </c>
      <c r="Z34" s="71">
        <v>328418.06151000003</v>
      </c>
      <c r="AA34" s="71">
        <v>133644.84696</v>
      </c>
      <c r="AB34" s="72">
        <v>377321.80651000002</v>
      </c>
      <c r="AC34" s="73">
        <v>124601.31091</v>
      </c>
      <c r="AD34" s="73">
        <v>36448.64531</v>
      </c>
      <c r="AE34" s="73">
        <v>11621.67993</v>
      </c>
      <c r="AF34" s="73">
        <v>42079.526899999997</v>
      </c>
      <c r="AG34" s="68">
        <v>1689758.2138900002</v>
      </c>
      <c r="AH34" s="73">
        <v>22978895.147410002</v>
      </c>
      <c r="AI34" s="73">
        <v>14511160.177050002</v>
      </c>
      <c r="AJ34" s="73">
        <v>7547562.9275599997</v>
      </c>
      <c r="AK34" s="73">
        <v>0</v>
      </c>
      <c r="AL34" s="73">
        <v>920172.04279999994</v>
      </c>
      <c r="AN34" s="221"/>
    </row>
    <row r="35" spans="1:40" x14ac:dyDescent="0.2">
      <c r="A35" s="44">
        <v>34</v>
      </c>
      <c r="B35" s="62">
        <v>2</v>
      </c>
      <c r="C35" s="62" t="s">
        <v>648</v>
      </c>
      <c r="D35" s="63">
        <v>41152</v>
      </c>
      <c r="E35" s="70">
        <v>2894875.4128999999</v>
      </c>
      <c r="F35" s="70">
        <v>2663803.6316</v>
      </c>
      <c r="G35" s="70">
        <v>6907316.3786899997</v>
      </c>
      <c r="H35" s="70">
        <v>2136652.4884199998</v>
      </c>
      <c r="I35" s="68">
        <v>14602647.91161</v>
      </c>
      <c r="J35" s="70">
        <v>1020233.95543</v>
      </c>
      <c r="K35" s="70">
        <v>1839035.28721</v>
      </c>
      <c r="L35" s="70">
        <v>462259.02100000001</v>
      </c>
      <c r="M35" s="70">
        <v>494266.76906999998</v>
      </c>
      <c r="N35" s="70">
        <v>1653408.76936</v>
      </c>
      <c r="O35" s="70">
        <v>521367.67924000003</v>
      </c>
      <c r="P35" s="70">
        <v>629328.56365000003</v>
      </c>
      <c r="Q35" s="71">
        <v>328198.35172999999</v>
      </c>
      <c r="R35" s="68">
        <v>6948098.3966900008</v>
      </c>
      <c r="S35" s="70">
        <v>128855.92066</v>
      </c>
      <c r="T35" s="70">
        <v>27536.010740000002</v>
      </c>
      <c r="U35" s="70">
        <v>32707.600460000001</v>
      </c>
      <c r="V35" s="70">
        <v>22825.307069999999</v>
      </c>
      <c r="W35" s="70">
        <v>308124.80038999999</v>
      </c>
      <c r="X35" s="71">
        <v>4439.5671300000004</v>
      </c>
      <c r="Y35" s="71">
        <v>117729.10133999999</v>
      </c>
      <c r="Z35" s="71">
        <v>334833.21305999998</v>
      </c>
      <c r="AA35" s="71">
        <v>132885.78438999999</v>
      </c>
      <c r="AB35" s="72">
        <v>383329.88857000001</v>
      </c>
      <c r="AC35" s="73">
        <v>126013.89814</v>
      </c>
      <c r="AD35" s="73">
        <v>36702.972529999999</v>
      </c>
      <c r="AE35" s="73">
        <v>11756.257159999999</v>
      </c>
      <c r="AF35" s="73">
        <v>42347.36808</v>
      </c>
      <c r="AG35" s="68">
        <v>1710087.6897199997</v>
      </c>
      <c r="AH35" s="73">
        <v>23260833.998020001</v>
      </c>
      <c r="AI35" s="73">
        <v>14655506.75446</v>
      </c>
      <c r="AJ35" s="73">
        <v>7681862.8782599997</v>
      </c>
      <c r="AK35" s="73">
        <v>0</v>
      </c>
      <c r="AL35" s="73">
        <v>923464.36529999995</v>
      </c>
      <c r="AN35" s="221"/>
    </row>
    <row r="36" spans="1:40" x14ac:dyDescent="0.2">
      <c r="A36" s="44">
        <v>35</v>
      </c>
      <c r="B36" s="62">
        <v>2</v>
      </c>
      <c r="C36" s="62" t="s">
        <v>648</v>
      </c>
      <c r="D36" s="63">
        <v>41182</v>
      </c>
      <c r="E36" s="70">
        <v>2868559.78137</v>
      </c>
      <c r="F36" s="70">
        <v>2697330.1883800002</v>
      </c>
      <c r="G36" s="70">
        <v>6752984.0547500001</v>
      </c>
      <c r="H36" s="70">
        <v>2160250.7733800001</v>
      </c>
      <c r="I36" s="70">
        <v>14479124.797880001</v>
      </c>
      <c r="J36" s="70">
        <v>1023300.44063</v>
      </c>
      <c r="K36" s="70">
        <v>1824890.2712999999</v>
      </c>
      <c r="L36" s="70">
        <v>455462.761</v>
      </c>
      <c r="M36" s="70">
        <v>469242.93228000001</v>
      </c>
      <c r="N36" s="70">
        <v>1696953.8712200001</v>
      </c>
      <c r="O36" s="70">
        <v>518963.77763999999</v>
      </c>
      <c r="P36" s="70">
        <v>636190.61821999995</v>
      </c>
      <c r="Q36" s="71">
        <v>329144.71872</v>
      </c>
      <c r="R36" s="68">
        <v>6954149.3910099994</v>
      </c>
      <c r="S36" s="70">
        <v>130699.65273</v>
      </c>
      <c r="T36" s="70">
        <v>25911.272389999998</v>
      </c>
      <c r="U36" s="70">
        <v>32962.651510000003</v>
      </c>
      <c r="V36" s="70">
        <v>20038.254629999999</v>
      </c>
      <c r="W36" s="70">
        <v>311615.26393000002</v>
      </c>
      <c r="X36" s="71">
        <v>5141.37997</v>
      </c>
      <c r="Y36" s="71">
        <v>114397.63787000001</v>
      </c>
      <c r="Z36" s="71">
        <v>335231.13111000002</v>
      </c>
      <c r="AA36" s="71">
        <v>133711.41222</v>
      </c>
      <c r="AB36" s="72">
        <v>386440.6949</v>
      </c>
      <c r="AC36" s="73">
        <v>128168.02224999999</v>
      </c>
      <c r="AD36" s="73">
        <v>39970.616269999999</v>
      </c>
      <c r="AE36" s="73">
        <v>12268.53551</v>
      </c>
      <c r="AF36" s="73">
        <v>41570.432309999997</v>
      </c>
      <c r="AG36" s="68">
        <v>1718126.9576000001</v>
      </c>
      <c r="AH36" s="73">
        <v>23151401.14649</v>
      </c>
      <c r="AI36" s="73">
        <v>14556621.873100001</v>
      </c>
      <c r="AJ36" s="73">
        <v>7663941.3989699995</v>
      </c>
      <c r="AK36" s="73">
        <v>0</v>
      </c>
      <c r="AL36" s="73">
        <v>930837.87442000001</v>
      </c>
      <c r="AN36" s="221"/>
    </row>
    <row r="37" spans="1:40" x14ac:dyDescent="0.2">
      <c r="A37" s="44">
        <v>36</v>
      </c>
      <c r="B37" s="62">
        <v>2</v>
      </c>
      <c r="C37" s="62" t="s">
        <v>648</v>
      </c>
      <c r="D37" s="63">
        <v>41213</v>
      </c>
      <c r="E37" s="70">
        <v>2851048.6016500001</v>
      </c>
      <c r="F37" s="70">
        <v>2717237.7998500001</v>
      </c>
      <c r="G37" s="70">
        <v>6911356.9185600001</v>
      </c>
      <c r="H37" s="70">
        <v>2245256.63913</v>
      </c>
      <c r="I37" s="70">
        <v>14724899.95919</v>
      </c>
      <c r="J37" s="70">
        <v>1035381.92025</v>
      </c>
      <c r="K37" s="70">
        <v>1895166.55128</v>
      </c>
      <c r="L37" s="70">
        <v>499621.64799999999</v>
      </c>
      <c r="M37" s="70">
        <v>467268.97597999999</v>
      </c>
      <c r="N37" s="70">
        <v>1769215.2710500001</v>
      </c>
      <c r="O37" s="70">
        <v>530268.85439999995</v>
      </c>
      <c r="P37" s="70">
        <v>641771.33776000002</v>
      </c>
      <c r="Q37" s="71">
        <v>332839.00368999998</v>
      </c>
      <c r="R37" s="68">
        <v>7171533.5624099998</v>
      </c>
      <c r="S37" s="70">
        <v>133408.95653</v>
      </c>
      <c r="T37" s="70">
        <v>24326.204290000001</v>
      </c>
      <c r="U37" s="70">
        <v>32542.01787</v>
      </c>
      <c r="V37" s="70">
        <v>21951.255440000001</v>
      </c>
      <c r="W37" s="70">
        <v>315355.96075999999</v>
      </c>
      <c r="X37" s="71">
        <v>4723.6093600000004</v>
      </c>
      <c r="Y37" s="71">
        <v>139958.46684000001</v>
      </c>
      <c r="Z37" s="71">
        <v>338952.29979000002</v>
      </c>
      <c r="AA37" s="71">
        <v>130989.32449</v>
      </c>
      <c r="AB37" s="72">
        <v>385589.00179000001</v>
      </c>
      <c r="AC37" s="73">
        <v>127849.93313999999</v>
      </c>
      <c r="AD37" s="73">
        <v>39876.800719999999</v>
      </c>
      <c r="AE37" s="73">
        <v>14503.95405</v>
      </c>
      <c r="AF37" s="73">
        <v>42218.72623</v>
      </c>
      <c r="AG37" s="68">
        <v>1752246.5112999999</v>
      </c>
      <c r="AH37" s="73">
        <v>23648680.032899998</v>
      </c>
      <c r="AI37" s="73">
        <v>15007235.29029</v>
      </c>
      <c r="AJ37" s="73">
        <v>7709931.8856899999</v>
      </c>
      <c r="AK37" s="73">
        <v>0</v>
      </c>
      <c r="AL37" s="73">
        <v>931512.85691999993</v>
      </c>
      <c r="AN37" s="221"/>
    </row>
    <row r="38" spans="1:40" x14ac:dyDescent="0.2">
      <c r="A38" s="44">
        <v>37</v>
      </c>
      <c r="B38" s="62">
        <v>2</v>
      </c>
      <c r="C38" s="62" t="s">
        <v>648</v>
      </c>
      <c r="D38" s="63">
        <v>41243</v>
      </c>
      <c r="E38" s="70">
        <v>2935890.71319</v>
      </c>
      <c r="F38" s="70">
        <v>2800865.28039</v>
      </c>
      <c r="G38" s="70">
        <v>6938082.1570899999</v>
      </c>
      <c r="H38" s="70">
        <v>2270982.8602200001</v>
      </c>
      <c r="I38" s="70">
        <v>14945821.01089</v>
      </c>
      <c r="J38" s="70">
        <v>1056234.15974</v>
      </c>
      <c r="K38" s="70">
        <v>1932674.34672</v>
      </c>
      <c r="L38" s="70">
        <v>501330.95500000002</v>
      </c>
      <c r="M38" s="70">
        <v>487253.99108000001</v>
      </c>
      <c r="N38" s="70">
        <v>1797376.2858299999</v>
      </c>
      <c r="O38" s="70">
        <v>545963.68539</v>
      </c>
      <c r="P38" s="70">
        <v>651400.88902999996</v>
      </c>
      <c r="Q38" s="71">
        <v>336456.69936000003</v>
      </c>
      <c r="R38" s="68">
        <v>7308691.0121499998</v>
      </c>
      <c r="S38" s="70">
        <v>140714.92986999999</v>
      </c>
      <c r="T38" s="70">
        <v>22065.93175</v>
      </c>
      <c r="U38" s="70">
        <v>33306.90827</v>
      </c>
      <c r="V38" s="70">
        <v>23176.431229999998</v>
      </c>
      <c r="W38" s="70">
        <v>326909.01945000002</v>
      </c>
      <c r="X38" s="71">
        <v>4873.6500800000003</v>
      </c>
      <c r="Y38" s="71">
        <v>132249.62023999999</v>
      </c>
      <c r="Z38" s="71">
        <v>337298.37982999999</v>
      </c>
      <c r="AA38" s="71">
        <v>131126.03982000001</v>
      </c>
      <c r="AB38" s="72">
        <v>396757.57934</v>
      </c>
      <c r="AC38" s="73">
        <v>129288.93523</v>
      </c>
      <c r="AD38" s="73">
        <v>40794.649709999998</v>
      </c>
      <c r="AE38" s="73">
        <v>12626.76539</v>
      </c>
      <c r="AF38" s="73">
        <v>43231.340530000001</v>
      </c>
      <c r="AG38" s="68">
        <v>1774420.18074</v>
      </c>
      <c r="AH38" s="73">
        <v>24028932.203779999</v>
      </c>
      <c r="AI38" s="73">
        <v>15162008.73937</v>
      </c>
      <c r="AJ38" s="73">
        <v>7918557.155650001</v>
      </c>
      <c r="AK38" s="73">
        <v>0</v>
      </c>
      <c r="AL38" s="73">
        <v>948366.30875999993</v>
      </c>
      <c r="AN38" s="221"/>
    </row>
    <row r="39" spans="1:40" x14ac:dyDescent="0.2">
      <c r="A39" s="69">
        <v>38</v>
      </c>
      <c r="B39" s="62">
        <v>2</v>
      </c>
      <c r="C39" s="62" t="s">
        <v>648</v>
      </c>
      <c r="D39" s="63">
        <v>41274</v>
      </c>
      <c r="E39" s="70">
        <v>3008561.0041</v>
      </c>
      <c r="F39" s="70">
        <v>2898236.7867100001</v>
      </c>
      <c r="G39" s="70">
        <v>7335493.4645600002</v>
      </c>
      <c r="H39" s="70">
        <v>2356858.62414</v>
      </c>
      <c r="I39" s="70">
        <v>15599149.87951</v>
      </c>
      <c r="J39" s="70">
        <v>1102089.34406</v>
      </c>
      <c r="K39" s="70">
        <v>2040167.26801</v>
      </c>
      <c r="L39" s="70">
        <v>477866.78399999999</v>
      </c>
      <c r="M39" s="70">
        <v>534910.72479000001</v>
      </c>
      <c r="N39" s="70">
        <v>1928360.3437000001</v>
      </c>
      <c r="O39" s="70">
        <v>564026.77566000004</v>
      </c>
      <c r="P39" s="70">
        <v>687297.69550999999</v>
      </c>
      <c r="Q39" s="71">
        <v>337243.27824999997</v>
      </c>
      <c r="R39" s="68">
        <v>7671962.2139800005</v>
      </c>
      <c r="S39" s="70">
        <v>142349.49478000001</v>
      </c>
      <c r="T39" s="70">
        <v>20896.819599999999</v>
      </c>
      <c r="U39" s="70">
        <v>35806.814780000001</v>
      </c>
      <c r="V39" s="70">
        <v>22670.381959999999</v>
      </c>
      <c r="W39" s="70">
        <v>373755.81537000003</v>
      </c>
      <c r="X39" s="71">
        <v>4229.7929999999997</v>
      </c>
      <c r="Y39" s="71">
        <v>133478.74601999999</v>
      </c>
      <c r="Z39" s="71">
        <v>341778.95419999998</v>
      </c>
      <c r="AA39" s="71">
        <v>136057.87400000001</v>
      </c>
      <c r="AB39" s="72">
        <v>392875.05403</v>
      </c>
      <c r="AC39" s="73">
        <v>130473.34404</v>
      </c>
      <c r="AD39" s="73">
        <v>41000.955000000002</v>
      </c>
      <c r="AE39" s="73">
        <v>12656.65386</v>
      </c>
      <c r="AF39" s="73">
        <v>44476.416149999997</v>
      </c>
      <c r="AG39" s="68">
        <v>1832507.1167899999</v>
      </c>
      <c r="AH39" s="73">
        <v>25103619.210280001</v>
      </c>
      <c r="AI39" s="73">
        <v>15963660.40323</v>
      </c>
      <c r="AJ39" s="73">
        <v>8188305.2296200003</v>
      </c>
      <c r="AK39" s="73">
        <v>0</v>
      </c>
      <c r="AL39" s="73">
        <v>951653.57743000006</v>
      </c>
      <c r="AN39" s="221"/>
    </row>
    <row r="40" spans="1:40" x14ac:dyDescent="0.2">
      <c r="A40" s="44">
        <v>39</v>
      </c>
      <c r="B40" s="62">
        <v>2</v>
      </c>
      <c r="C40" s="62" t="s">
        <v>648</v>
      </c>
      <c r="D40" s="63">
        <v>41305</v>
      </c>
      <c r="E40" s="70">
        <v>2936229.1834900002</v>
      </c>
      <c r="F40" s="70">
        <v>2825553.81648</v>
      </c>
      <c r="G40" s="70">
        <v>7101426.8782900004</v>
      </c>
      <c r="H40" s="70">
        <v>2355705.3907499998</v>
      </c>
      <c r="I40" s="70">
        <v>15218915.269010002</v>
      </c>
      <c r="J40" s="70">
        <v>1075938.39393</v>
      </c>
      <c r="K40" s="70">
        <v>2017945.8240100001</v>
      </c>
      <c r="L40" s="70">
        <v>436919.995</v>
      </c>
      <c r="M40" s="70">
        <v>499376.12157999998</v>
      </c>
      <c r="N40" s="70">
        <v>1862762.1882</v>
      </c>
      <c r="O40" s="70">
        <v>559397.99123000004</v>
      </c>
      <c r="P40" s="70">
        <v>669973.85719999997</v>
      </c>
      <c r="Q40" s="71">
        <v>343200.89184</v>
      </c>
      <c r="R40" s="68">
        <v>7465515.2629899997</v>
      </c>
      <c r="S40" s="70">
        <v>136535.17739</v>
      </c>
      <c r="T40" s="70">
        <v>20892.544839999999</v>
      </c>
      <c r="U40" s="70">
        <v>32618.8177</v>
      </c>
      <c r="V40" s="70">
        <v>21522.132420000002</v>
      </c>
      <c r="W40" s="70">
        <v>321038.46588999999</v>
      </c>
      <c r="X40" s="71">
        <v>5081.1994699999996</v>
      </c>
      <c r="Y40" s="71">
        <v>190177.46303000001</v>
      </c>
      <c r="Z40" s="71">
        <v>333217.65708999999</v>
      </c>
      <c r="AA40" s="71">
        <v>133757.55144000001</v>
      </c>
      <c r="AB40" s="72">
        <v>392341.67833000002</v>
      </c>
      <c r="AC40" s="73">
        <v>131127.22910999999</v>
      </c>
      <c r="AD40" s="73">
        <v>41002.800819999997</v>
      </c>
      <c r="AE40" s="73">
        <v>11713.852360000001</v>
      </c>
      <c r="AF40" s="73">
        <v>45141.188000000002</v>
      </c>
      <c r="AG40" s="68">
        <v>1816167.75789</v>
      </c>
      <c r="AH40" s="73">
        <v>24500598.289889999</v>
      </c>
      <c r="AI40" s="73">
        <v>15521523.03458</v>
      </c>
      <c r="AJ40" s="73">
        <v>8023631.1448800005</v>
      </c>
      <c r="AK40" s="73">
        <v>0</v>
      </c>
      <c r="AL40" s="73">
        <v>955444.11042999988</v>
      </c>
      <c r="AN40" s="221"/>
    </row>
    <row r="41" spans="1:40" x14ac:dyDescent="0.2">
      <c r="A41" s="44">
        <v>40</v>
      </c>
      <c r="B41" s="62">
        <v>2</v>
      </c>
      <c r="C41" s="62" t="s">
        <v>648</v>
      </c>
      <c r="D41" s="63">
        <v>41333</v>
      </c>
      <c r="E41" s="70">
        <v>3008349.0877999999</v>
      </c>
      <c r="F41" s="70">
        <v>2843577.6895499998</v>
      </c>
      <c r="G41" s="70">
        <v>7164595.3884300003</v>
      </c>
      <c r="H41" s="70">
        <v>2360372.9728299999</v>
      </c>
      <c r="I41" s="70">
        <v>15376895.13861</v>
      </c>
      <c r="J41" s="70">
        <v>1074996.3046500001</v>
      </c>
      <c r="K41" s="70">
        <v>2012595.9805900001</v>
      </c>
      <c r="L41" s="70">
        <v>521183.06800000003</v>
      </c>
      <c r="M41" s="70">
        <v>510801.79225</v>
      </c>
      <c r="N41" s="70">
        <v>1878700.2298099999</v>
      </c>
      <c r="O41" s="70">
        <v>566978.598</v>
      </c>
      <c r="P41" s="70">
        <v>666766.96470999997</v>
      </c>
      <c r="Q41" s="71">
        <v>335602.85806</v>
      </c>
      <c r="R41" s="68">
        <v>7567625.7960700002</v>
      </c>
      <c r="S41" s="70">
        <v>148682.70027999999</v>
      </c>
      <c r="T41" s="70">
        <v>20078.99106</v>
      </c>
      <c r="U41" s="70">
        <v>34084.537539999998</v>
      </c>
      <c r="V41" s="70">
        <v>23298.924749999998</v>
      </c>
      <c r="W41" s="70">
        <v>333730.48800000001</v>
      </c>
      <c r="X41" s="71">
        <v>4870.6185500000001</v>
      </c>
      <c r="Y41" s="71">
        <v>153446.83214000001</v>
      </c>
      <c r="Z41" s="71">
        <v>324390.08963</v>
      </c>
      <c r="AA41" s="71">
        <v>134917.93804000001</v>
      </c>
      <c r="AB41" s="72">
        <v>393231.57868999999</v>
      </c>
      <c r="AC41" s="73">
        <v>130700.65098999999</v>
      </c>
      <c r="AD41" s="73">
        <v>41865.421799999996</v>
      </c>
      <c r="AE41" s="73">
        <v>12010.37781</v>
      </c>
      <c r="AF41" s="73">
        <v>44732.173589999999</v>
      </c>
      <c r="AG41" s="68">
        <v>1800041.3228699998</v>
      </c>
      <c r="AH41" s="73">
        <v>24744562.257550001</v>
      </c>
      <c r="AI41" s="73">
        <v>15701798.24777</v>
      </c>
      <c r="AJ41" s="73">
        <v>8092414.0395999998</v>
      </c>
      <c r="AK41" s="73">
        <v>0</v>
      </c>
      <c r="AL41" s="73">
        <v>950349.97018000006</v>
      </c>
      <c r="AN41" s="221"/>
    </row>
    <row r="42" spans="1:40" x14ac:dyDescent="0.2">
      <c r="A42" s="44">
        <v>41</v>
      </c>
      <c r="B42" s="62">
        <v>2</v>
      </c>
      <c r="C42" s="62" t="s">
        <v>648</v>
      </c>
      <c r="D42" s="63">
        <v>41364</v>
      </c>
      <c r="E42" s="70">
        <v>3086878.1206200002</v>
      </c>
      <c r="F42" s="70">
        <v>2933449.83604</v>
      </c>
      <c r="G42" s="70">
        <v>7325964.9134400003</v>
      </c>
      <c r="H42" s="70">
        <v>2383291.42</v>
      </c>
      <c r="I42" s="70">
        <v>15729584.290100001</v>
      </c>
      <c r="J42" s="70">
        <v>1098319.3148099999</v>
      </c>
      <c r="K42" s="70">
        <v>2012637.18769</v>
      </c>
      <c r="L42" s="70">
        <v>471329.87300000002</v>
      </c>
      <c r="M42" s="70">
        <v>496899.68420000002</v>
      </c>
      <c r="N42" s="70">
        <v>1901765.00208</v>
      </c>
      <c r="O42" s="70">
        <v>567568.48186000006</v>
      </c>
      <c r="P42" s="70">
        <v>661912.70993999997</v>
      </c>
      <c r="Q42" s="71">
        <v>334934.49660999997</v>
      </c>
      <c r="R42" s="68">
        <v>7545366.75019</v>
      </c>
      <c r="S42" s="70">
        <v>140157.31125</v>
      </c>
      <c r="T42" s="70">
        <v>19992.562430000002</v>
      </c>
      <c r="U42" s="70">
        <v>34871.788619999999</v>
      </c>
      <c r="V42" s="70">
        <v>21659.15871</v>
      </c>
      <c r="W42" s="70">
        <v>334485.88949999999</v>
      </c>
      <c r="X42" s="71">
        <v>4786.1055999999999</v>
      </c>
      <c r="Z42" s="71">
        <v>325661.31703999999</v>
      </c>
      <c r="AA42" s="71">
        <v>137698.77293000001</v>
      </c>
      <c r="AB42" s="72">
        <v>395947.92430000001</v>
      </c>
      <c r="AC42" s="73">
        <v>133689.79138000001</v>
      </c>
      <c r="AD42" s="73">
        <v>40895.231619999999</v>
      </c>
      <c r="AE42" s="73">
        <v>11355.17418</v>
      </c>
      <c r="AF42" s="73">
        <v>43852.328520000003</v>
      </c>
      <c r="AG42" s="68">
        <v>1645053.3560800001</v>
      </c>
      <c r="AH42" s="73">
        <v>24920004.396370001</v>
      </c>
      <c r="AI42" s="73">
        <v>15858864.794120001</v>
      </c>
      <c r="AJ42" s="73">
        <v>8107810.84827</v>
      </c>
      <c r="AK42" s="73">
        <v>0</v>
      </c>
      <c r="AL42" s="73">
        <v>953328.75398000004</v>
      </c>
      <c r="AN42" s="221"/>
    </row>
    <row r="43" spans="1:40" x14ac:dyDescent="0.2">
      <c r="A43" s="44">
        <v>42</v>
      </c>
      <c r="B43" s="62">
        <v>2</v>
      </c>
      <c r="C43" s="62" t="s">
        <v>648</v>
      </c>
      <c r="D43" s="63">
        <v>41394</v>
      </c>
      <c r="E43" s="70">
        <v>2969583.0069300001</v>
      </c>
      <c r="F43" s="70">
        <v>2941921.8679800001</v>
      </c>
      <c r="G43" s="70">
        <v>7496729.2554700002</v>
      </c>
      <c r="H43" s="70">
        <v>2431188.8583900002</v>
      </c>
      <c r="I43" s="70">
        <v>15839422.988770001</v>
      </c>
      <c r="J43" s="70">
        <v>1122459.7728500001</v>
      </c>
      <c r="K43" s="70">
        <v>2031032.2051200001</v>
      </c>
      <c r="L43" s="70">
        <v>530951.95600000001</v>
      </c>
      <c r="M43" s="70">
        <v>494387.90613000002</v>
      </c>
      <c r="N43" s="70">
        <v>1896841.03403</v>
      </c>
      <c r="O43" s="70">
        <v>567405.64158000005</v>
      </c>
      <c r="P43" s="70">
        <v>664834.25386000006</v>
      </c>
      <c r="Q43" s="71">
        <v>637157.47334999999</v>
      </c>
      <c r="R43" s="68">
        <v>7945070.2429200001</v>
      </c>
      <c r="S43" s="70">
        <v>127094.80588</v>
      </c>
      <c r="T43" s="70">
        <v>19136.414769999999</v>
      </c>
      <c r="U43" s="70">
        <v>37121.88809</v>
      </c>
      <c r="V43" s="70">
        <v>24825.214120000001</v>
      </c>
      <c r="W43" s="70">
        <v>342985.44978000002</v>
      </c>
      <c r="X43" s="71">
        <v>4881.3764499999997</v>
      </c>
      <c r="AA43" s="71">
        <v>142651.05979999999</v>
      </c>
      <c r="AB43" s="72">
        <v>402197.86108</v>
      </c>
      <c r="AC43" s="73">
        <v>130466.88579</v>
      </c>
      <c r="AD43" s="73">
        <v>41916.967380000002</v>
      </c>
      <c r="AE43" s="73">
        <v>11827.3575</v>
      </c>
      <c r="AF43" s="73">
        <v>44173.299169999998</v>
      </c>
      <c r="AG43" s="68">
        <v>1329278.5798099998</v>
      </c>
      <c r="AH43" s="73">
        <v>25113771.811499998</v>
      </c>
      <c r="AI43" s="73">
        <v>16160521.200380001</v>
      </c>
      <c r="AJ43" s="73">
        <v>7685153.95034</v>
      </c>
      <c r="AK43" s="73">
        <v>0</v>
      </c>
      <c r="AL43" s="73">
        <v>1268096.66078</v>
      </c>
      <c r="AN43" s="221"/>
    </row>
    <row r="44" spans="1:40" x14ac:dyDescent="0.2">
      <c r="A44" s="44">
        <v>43</v>
      </c>
      <c r="B44" s="62">
        <v>2</v>
      </c>
      <c r="C44" s="62" t="s">
        <v>648</v>
      </c>
      <c r="D44" s="63">
        <v>41425</v>
      </c>
      <c r="E44" s="70">
        <v>2976012.0662099998</v>
      </c>
      <c r="F44" s="70">
        <v>2895258.3464100002</v>
      </c>
      <c r="G44" s="70">
        <v>7560075.0842599999</v>
      </c>
      <c r="H44" s="70">
        <v>2428960.3332500001</v>
      </c>
      <c r="I44" s="70">
        <v>15860305.83013</v>
      </c>
      <c r="J44" s="70">
        <v>1121774.8856200001</v>
      </c>
      <c r="K44" s="70">
        <v>2078684.4195900001</v>
      </c>
      <c r="L44" s="70">
        <v>460765.87</v>
      </c>
      <c r="M44" s="70">
        <v>490708.01127999998</v>
      </c>
      <c r="N44" s="70">
        <v>1939851.7745099999</v>
      </c>
      <c r="O44" s="70">
        <v>568574.98429000005</v>
      </c>
      <c r="P44" s="70">
        <v>668078.75069000002</v>
      </c>
      <c r="Q44" s="71">
        <v>633351.87815</v>
      </c>
      <c r="R44" s="68">
        <v>7961790.5741300005</v>
      </c>
      <c r="S44" s="70">
        <v>123135.01385</v>
      </c>
      <c r="T44" s="70">
        <v>19308.88795</v>
      </c>
      <c r="U44" s="70">
        <v>36614.232960000001</v>
      </c>
      <c r="V44" s="70">
        <v>23704.098559999999</v>
      </c>
      <c r="W44" s="70">
        <v>337867.85266999999</v>
      </c>
      <c r="X44" s="71">
        <v>4624.2098500000002</v>
      </c>
      <c r="AA44" s="71">
        <v>141062.58074</v>
      </c>
      <c r="AB44" s="72">
        <v>406551.75068</v>
      </c>
      <c r="AC44" s="73">
        <v>129318.29139</v>
      </c>
      <c r="AD44" s="73">
        <v>39129.358549999997</v>
      </c>
      <c r="AE44" s="73">
        <v>12162.28155</v>
      </c>
      <c r="AF44" s="73">
        <v>43419.773999999998</v>
      </c>
      <c r="AG44" s="68">
        <v>1316898.3327499998</v>
      </c>
      <c r="AH44" s="73">
        <v>25138994.737010002</v>
      </c>
      <c r="AI44" s="73">
        <v>16240262.763109999</v>
      </c>
      <c r="AJ44" s="73">
        <v>7635216.6317800004</v>
      </c>
      <c r="AK44" s="73">
        <v>0</v>
      </c>
      <c r="AL44" s="73">
        <v>1263515.3421199999</v>
      </c>
      <c r="AN44" s="221"/>
    </row>
    <row r="45" spans="1:40" x14ac:dyDescent="0.2">
      <c r="A45" s="44">
        <v>44</v>
      </c>
      <c r="B45" s="62">
        <v>2</v>
      </c>
      <c r="C45" s="62" t="s">
        <v>648</v>
      </c>
      <c r="D45" s="63">
        <v>41455</v>
      </c>
      <c r="E45" s="70">
        <v>3018406.96899</v>
      </c>
      <c r="F45" s="70">
        <v>2841085.26358</v>
      </c>
      <c r="G45" s="70">
        <v>7655856.1885200003</v>
      </c>
      <c r="H45" s="70">
        <v>2426655.1445599999</v>
      </c>
      <c r="I45" s="70">
        <v>15942003.565649999</v>
      </c>
      <c r="J45" s="70">
        <v>1104736.1366699999</v>
      </c>
      <c r="K45" s="70">
        <v>2080933.35629</v>
      </c>
      <c r="L45" s="70">
        <v>504913.56599999999</v>
      </c>
      <c r="M45" s="70">
        <v>500737.82922999997</v>
      </c>
      <c r="N45" s="70">
        <v>1958193.3956800001</v>
      </c>
      <c r="O45" s="70">
        <v>561452.66263000004</v>
      </c>
      <c r="P45" s="70">
        <v>701645.48925999994</v>
      </c>
      <c r="Q45" s="71">
        <v>619946.61395999999</v>
      </c>
      <c r="R45" s="68">
        <v>8032559.0497200005</v>
      </c>
      <c r="S45" s="70">
        <v>115157.68123</v>
      </c>
      <c r="T45" s="70">
        <v>19494.955020000001</v>
      </c>
      <c r="U45" s="70">
        <v>37246.497109999997</v>
      </c>
      <c r="V45" s="70">
        <v>21362.211459999999</v>
      </c>
      <c r="W45" s="70">
        <v>340555.36109000002</v>
      </c>
      <c r="X45" s="71">
        <v>4596.9717000000001</v>
      </c>
      <c r="AA45" s="71">
        <v>140404.65098999999</v>
      </c>
      <c r="AB45" s="72">
        <v>410637.55845999997</v>
      </c>
      <c r="AC45" s="73">
        <v>130418.22246999999</v>
      </c>
      <c r="AD45" s="73">
        <v>36988.958890000002</v>
      </c>
      <c r="AE45" s="73">
        <v>12102.93758</v>
      </c>
      <c r="AF45" s="73">
        <v>42802.675940000001</v>
      </c>
      <c r="AG45" s="68">
        <v>1311768.6819399998</v>
      </c>
      <c r="AH45" s="73">
        <v>25286331.297310002</v>
      </c>
      <c r="AI45" s="73">
        <v>16429467.776209999</v>
      </c>
      <c r="AJ45" s="73">
        <v>7606083.0628599999</v>
      </c>
      <c r="AK45" s="73">
        <v>0</v>
      </c>
      <c r="AL45" s="73">
        <v>1250780.4582400001</v>
      </c>
      <c r="AN45" s="221"/>
    </row>
    <row r="46" spans="1:40" x14ac:dyDescent="0.2">
      <c r="A46" s="69">
        <v>45</v>
      </c>
      <c r="J46" s="70"/>
      <c r="AC46" s="73"/>
      <c r="AD46" s="73"/>
      <c r="AE46" s="73"/>
      <c r="AF46" s="73"/>
      <c r="AG46" s="73"/>
      <c r="AH46" s="73"/>
      <c r="AI46" s="73"/>
      <c r="AJ46" s="73"/>
      <c r="AK46" s="73"/>
      <c r="AL46" s="73"/>
      <c r="AN46" s="221"/>
    </row>
    <row r="47" spans="1:40" s="78" customFormat="1" ht="15" x14ac:dyDescent="0.25">
      <c r="A47" s="44">
        <v>46</v>
      </c>
      <c r="B47" s="19">
        <v>2</v>
      </c>
      <c r="C47" s="19" t="s">
        <v>648</v>
      </c>
      <c r="D47" s="76">
        <v>41486</v>
      </c>
      <c r="E47" s="77">
        <v>3014136.83837</v>
      </c>
      <c r="F47" s="77">
        <v>2957998.8539900002</v>
      </c>
      <c r="G47" s="77">
        <v>7631323.8621100001</v>
      </c>
      <c r="H47" s="77">
        <v>2500078.0744500002</v>
      </c>
      <c r="I47" s="77">
        <v>16103537.62892</v>
      </c>
      <c r="J47" s="77">
        <v>1105456.38491</v>
      </c>
      <c r="K47" s="77">
        <v>2059723.52269</v>
      </c>
      <c r="L47" s="77">
        <v>511368.60800000001</v>
      </c>
      <c r="M47" s="77">
        <v>510439.43972000002</v>
      </c>
      <c r="N47" s="77">
        <v>1973658.7326</v>
      </c>
      <c r="O47" s="77">
        <v>555198.30796999997</v>
      </c>
      <c r="P47" s="77">
        <v>718702.95394000004</v>
      </c>
      <c r="Q47" s="77">
        <v>615783.28182000003</v>
      </c>
      <c r="R47" s="77">
        <v>8050331.2316500014</v>
      </c>
      <c r="S47" s="77">
        <v>110418.13374</v>
      </c>
      <c r="T47" s="77">
        <v>18906.187269999999</v>
      </c>
      <c r="U47" s="77">
        <v>36248.643239999998</v>
      </c>
      <c r="V47" s="77">
        <v>21038.291300000001</v>
      </c>
      <c r="W47" s="77">
        <v>349038.57643999998</v>
      </c>
      <c r="X47" s="77">
        <v>5566.8421699999999</v>
      </c>
      <c r="Y47" s="77"/>
      <c r="Z47" s="77"/>
      <c r="AA47" s="77">
        <v>139695.54813000001</v>
      </c>
      <c r="AB47" s="77">
        <v>422116.29353999998</v>
      </c>
      <c r="AC47" s="77">
        <v>128714.97736999999</v>
      </c>
      <c r="AD47" s="77">
        <v>37290.121630000001</v>
      </c>
      <c r="AE47" s="77">
        <v>13038.349840000001</v>
      </c>
      <c r="AF47" s="77">
        <v>45261.58365</v>
      </c>
      <c r="AG47" s="77">
        <v>1327333.5483199998</v>
      </c>
      <c r="AH47" s="77">
        <v>25481202.408890001</v>
      </c>
      <c r="AI47" s="77">
        <v>16496000.795919999</v>
      </c>
      <c r="AJ47" s="77">
        <v>7725054.7842000006</v>
      </c>
      <c r="AK47" s="77">
        <v>0</v>
      </c>
      <c r="AL47" s="77">
        <v>1260146.82877</v>
      </c>
      <c r="AN47" s="221"/>
    </row>
    <row r="48" spans="1:40" s="78" customFormat="1" ht="15" x14ac:dyDescent="0.25">
      <c r="A48" s="44">
        <v>47</v>
      </c>
      <c r="B48" s="79">
        <v>2</v>
      </c>
      <c r="C48" s="79" t="s">
        <v>648</v>
      </c>
      <c r="D48" s="80" t="s">
        <v>832</v>
      </c>
      <c r="E48" s="81">
        <v>3002269.5345637496</v>
      </c>
      <c r="F48" s="81">
        <v>2892135.3075924995</v>
      </c>
      <c r="G48" s="81">
        <v>7408933.1293850001</v>
      </c>
      <c r="H48" s="81">
        <v>2405388.8522962499</v>
      </c>
      <c r="I48" s="81">
        <v>15708726.8238375</v>
      </c>
      <c r="J48" s="81">
        <v>1100721.3171875002</v>
      </c>
      <c r="K48" s="81">
        <v>2041714.97049875</v>
      </c>
      <c r="L48" s="81">
        <v>489412.46500000003</v>
      </c>
      <c r="M48" s="81">
        <v>504782.68864749995</v>
      </c>
      <c r="N48" s="81">
        <v>1917516.5875762501</v>
      </c>
      <c r="O48" s="81">
        <v>563825.43040250009</v>
      </c>
      <c r="P48" s="81">
        <v>679901.58438875002</v>
      </c>
      <c r="Q48" s="81">
        <v>482152.59650500002</v>
      </c>
      <c r="R48" s="81">
        <v>7780027.6402062504</v>
      </c>
      <c r="S48" s="81">
        <v>130441.2898</v>
      </c>
      <c r="T48" s="81">
        <v>19838.420367499999</v>
      </c>
      <c r="U48" s="81">
        <v>35576.652504999998</v>
      </c>
      <c r="V48" s="81">
        <v>22510.051660000001</v>
      </c>
      <c r="W48" s="81">
        <v>341682.23734250001</v>
      </c>
      <c r="X48" s="81">
        <v>4829.63959875</v>
      </c>
      <c r="Y48" s="81">
        <v>159034.34706333335</v>
      </c>
      <c r="Z48" s="81">
        <v>331262.00448999996</v>
      </c>
      <c r="AA48" s="81">
        <v>138280.74700874998</v>
      </c>
      <c r="AB48" s="81">
        <v>401987.46238874999</v>
      </c>
      <c r="AC48" s="81">
        <v>130613.67406749999</v>
      </c>
      <c r="AD48" s="81">
        <v>40011.226961250002</v>
      </c>
      <c r="AE48" s="81">
        <v>12108.373084999999</v>
      </c>
      <c r="AF48" s="81">
        <v>44232.429877499992</v>
      </c>
      <c r="AG48" s="81">
        <v>1547381.0870562498</v>
      </c>
      <c r="AH48" s="81">
        <v>25036135.551100001</v>
      </c>
      <c r="AI48" s="81">
        <v>16046512.376914999</v>
      </c>
      <c r="AJ48" s="81">
        <v>7882958.7114437493</v>
      </c>
      <c r="AK48" s="81">
        <v>0</v>
      </c>
      <c r="AL48" s="81">
        <v>1106664.4627412502</v>
      </c>
      <c r="AN48" s="222"/>
    </row>
    <row r="49" spans="1:40" x14ac:dyDescent="0.2">
      <c r="A49" s="44">
        <v>48</v>
      </c>
      <c r="J49" s="70"/>
      <c r="AC49" s="73"/>
      <c r="AD49" s="73"/>
      <c r="AE49" s="73"/>
      <c r="AF49" s="73"/>
      <c r="AG49" s="73"/>
      <c r="AH49" s="73"/>
      <c r="AI49" s="73"/>
      <c r="AJ49" s="73"/>
      <c r="AK49" s="73"/>
      <c r="AL49" s="73"/>
    </row>
    <row r="50" spans="1:40" s="69" customFormat="1" x14ac:dyDescent="0.2">
      <c r="A50" s="44">
        <v>49</v>
      </c>
      <c r="B50" s="66" t="s">
        <v>834</v>
      </c>
      <c r="C50" s="66" t="s">
        <v>679</v>
      </c>
      <c r="D50" s="67">
        <v>40908</v>
      </c>
      <c r="E50" s="68">
        <v>1679490.33996</v>
      </c>
      <c r="F50" s="68">
        <v>1505428.9720300001</v>
      </c>
      <c r="G50" s="68">
        <v>4075441.5476299999</v>
      </c>
      <c r="H50" s="68">
        <v>1071197.38139</v>
      </c>
      <c r="I50" s="68">
        <v>8331558.24101</v>
      </c>
      <c r="J50" s="68">
        <v>661967.65771000006</v>
      </c>
      <c r="K50" s="68">
        <v>993646.64406000008</v>
      </c>
      <c r="L50" s="68">
        <v>222084.429</v>
      </c>
      <c r="M50" s="68">
        <v>281648.82253</v>
      </c>
      <c r="N50" s="68">
        <v>1023661.9112900001</v>
      </c>
      <c r="O50" s="68">
        <v>307098.91200000001</v>
      </c>
      <c r="P50" s="68">
        <v>410439.35427000001</v>
      </c>
      <c r="Q50" s="68">
        <v>234564.99643</v>
      </c>
      <c r="R50" s="68">
        <v>4135112.7272900003</v>
      </c>
      <c r="S50" s="68">
        <v>55206.706389999999</v>
      </c>
      <c r="T50" s="68">
        <v>19636.462009999999</v>
      </c>
      <c r="U50" s="68">
        <v>18717.839339999999</v>
      </c>
      <c r="V50" s="68">
        <v>13113.32573</v>
      </c>
      <c r="W50" s="68">
        <v>217389.58544000002</v>
      </c>
      <c r="X50" s="68">
        <v>6127.0414000000001</v>
      </c>
      <c r="Y50" s="68">
        <v>90942.295740000001</v>
      </c>
      <c r="Z50" s="68">
        <v>277249.53755000001</v>
      </c>
      <c r="AA50" s="68">
        <v>32735.18446</v>
      </c>
      <c r="AB50" s="68">
        <v>323257.77035000001</v>
      </c>
      <c r="AC50" s="68">
        <v>67524.682679999998</v>
      </c>
      <c r="AD50" s="68">
        <v>39005.064189999997</v>
      </c>
      <c r="AE50" s="68">
        <v>9126.7786199999991</v>
      </c>
      <c r="AF50" s="68">
        <v>40634.552240000005</v>
      </c>
      <c r="AG50" s="68">
        <v>1210666.8261400003</v>
      </c>
      <c r="AH50" s="68">
        <v>13677337.794439999</v>
      </c>
      <c r="AI50" s="68">
        <v>8426838.7491099983</v>
      </c>
      <c r="AJ50" s="68">
        <v>4298652.6551299999</v>
      </c>
      <c r="AK50" s="68">
        <v>281648.82253</v>
      </c>
      <c r="AL50" s="68">
        <v>670197.5676699999</v>
      </c>
      <c r="AN50" s="221"/>
    </row>
    <row r="51" spans="1:40" x14ac:dyDescent="0.2">
      <c r="A51" s="44">
        <v>50</v>
      </c>
      <c r="B51" s="62" t="s">
        <v>834</v>
      </c>
      <c r="C51" s="62" t="s">
        <v>679</v>
      </c>
      <c r="D51" s="63">
        <v>40939</v>
      </c>
      <c r="E51" s="70">
        <v>1699911.4879699999</v>
      </c>
      <c r="F51" s="70">
        <v>1533761.95603</v>
      </c>
      <c r="G51" s="70">
        <v>4026034.5618500002</v>
      </c>
      <c r="H51" s="70">
        <v>1087627.7916900001</v>
      </c>
      <c r="I51" s="68">
        <v>8347335.7975400006</v>
      </c>
      <c r="J51" s="70">
        <v>661466.01007999992</v>
      </c>
      <c r="K51" s="70">
        <v>951478.94232000003</v>
      </c>
      <c r="L51" s="70">
        <v>211179.25</v>
      </c>
      <c r="M51" s="70">
        <v>290211.28401</v>
      </c>
      <c r="N51" s="70">
        <v>993696.68440000003</v>
      </c>
      <c r="O51" s="70">
        <v>311571.65539999999</v>
      </c>
      <c r="P51" s="70">
        <v>409500.72388999996</v>
      </c>
      <c r="Q51" s="71">
        <v>242878.37927999999</v>
      </c>
      <c r="R51" s="68">
        <v>4071982.9293800001</v>
      </c>
      <c r="S51" s="70">
        <v>55822.479050000002</v>
      </c>
      <c r="T51" s="70">
        <v>20953.366529999999</v>
      </c>
      <c r="U51" s="70">
        <v>18709.690049999997</v>
      </c>
      <c r="V51" s="70">
        <v>13087.56136</v>
      </c>
      <c r="W51" s="70">
        <v>222551.24761000002</v>
      </c>
      <c r="X51" s="71">
        <v>6377.1935899999999</v>
      </c>
      <c r="Y51" s="71">
        <v>91012.539720000001</v>
      </c>
      <c r="Z51" s="71">
        <v>278547.89744999999</v>
      </c>
      <c r="AA51" s="71">
        <v>32144.322619999999</v>
      </c>
      <c r="AB51" s="72">
        <v>325923.09159000003</v>
      </c>
      <c r="AC51" s="73">
        <v>69717.98719</v>
      </c>
      <c r="AD51" s="73">
        <v>36210.139029999998</v>
      </c>
      <c r="AE51" s="73">
        <v>9173.4304599999996</v>
      </c>
      <c r="AF51" s="73">
        <v>41416.588929999998</v>
      </c>
      <c r="AG51" s="68">
        <v>1221647.5351800001</v>
      </c>
      <c r="AH51" s="73">
        <v>13640966.2621</v>
      </c>
      <c r="AI51" s="73">
        <v>8323021.9009300005</v>
      </c>
      <c r="AJ51" s="73">
        <v>4349160.55571</v>
      </c>
      <c r="AK51" s="73">
        <v>290211.28401</v>
      </c>
      <c r="AL51" s="73">
        <v>678572.52145</v>
      </c>
      <c r="AN51" s="221"/>
    </row>
    <row r="52" spans="1:40" x14ac:dyDescent="0.2">
      <c r="A52" s="44">
        <v>51</v>
      </c>
      <c r="B52" s="62" t="s">
        <v>834</v>
      </c>
      <c r="C52" s="62" t="s">
        <v>679</v>
      </c>
      <c r="D52" s="63">
        <v>40968</v>
      </c>
      <c r="E52" s="70">
        <v>1712431.1802699999</v>
      </c>
      <c r="F52" s="70">
        <v>1544101.9400099998</v>
      </c>
      <c r="G52" s="70">
        <v>4027689.7334099999</v>
      </c>
      <c r="H52" s="70">
        <v>1097517.73651</v>
      </c>
      <c r="I52" s="68">
        <v>8381740.5901999995</v>
      </c>
      <c r="J52" s="70">
        <v>668439.09834000003</v>
      </c>
      <c r="K52" s="70">
        <v>939686.67420999997</v>
      </c>
      <c r="L52" s="70">
        <v>201035.421</v>
      </c>
      <c r="M52" s="70">
        <v>296291.85641999997</v>
      </c>
      <c r="N52" s="70">
        <v>1002221.4199399999</v>
      </c>
      <c r="O52" s="70">
        <v>316350.02532999997</v>
      </c>
      <c r="P52" s="70">
        <v>414084.48920000001</v>
      </c>
      <c r="Q52" s="71">
        <v>245927.72338000001</v>
      </c>
      <c r="R52" s="68">
        <v>4084036.7078200001</v>
      </c>
      <c r="S52" s="70">
        <v>56114.979520000001</v>
      </c>
      <c r="T52" s="70">
        <v>20874.73445</v>
      </c>
      <c r="U52" s="70">
        <v>18798.873080000001</v>
      </c>
      <c r="V52" s="70">
        <v>13033.871349999999</v>
      </c>
      <c r="W52" s="70">
        <v>225585.54537000001</v>
      </c>
      <c r="X52" s="71">
        <v>6348.3171300000004</v>
      </c>
      <c r="Y52" s="71">
        <v>91969.705600000001</v>
      </c>
      <c r="Z52" s="71">
        <v>278076.87173000001</v>
      </c>
      <c r="AA52" s="71">
        <v>31947.799729999999</v>
      </c>
      <c r="AB52" s="72">
        <v>330768.00691</v>
      </c>
      <c r="AC52" s="73">
        <v>71033.379979999998</v>
      </c>
      <c r="AD52" s="73">
        <v>35439.821960000001</v>
      </c>
      <c r="AE52" s="73">
        <v>9427.2631600000004</v>
      </c>
      <c r="AF52" s="73">
        <v>41806.996599999999</v>
      </c>
      <c r="AG52" s="68">
        <v>1231226.1665700001</v>
      </c>
      <c r="AH52" s="73">
        <v>13697003.46459</v>
      </c>
      <c r="AI52" s="73">
        <v>8334878.0324800005</v>
      </c>
      <c r="AJ52" s="73">
        <v>4379943.2271099994</v>
      </c>
      <c r="AK52" s="73">
        <v>296291.85641999997</v>
      </c>
      <c r="AL52" s="73">
        <v>685890.34857999999</v>
      </c>
      <c r="AN52" s="221"/>
    </row>
    <row r="53" spans="1:40" x14ac:dyDescent="0.2">
      <c r="A53" s="69">
        <v>52</v>
      </c>
      <c r="B53" s="74" t="s">
        <v>834</v>
      </c>
      <c r="C53" s="74" t="s">
        <v>679</v>
      </c>
      <c r="D53" s="75">
        <v>40999</v>
      </c>
      <c r="E53" s="71">
        <v>1788679.7632300002</v>
      </c>
      <c r="F53" s="71">
        <v>1581527.7607</v>
      </c>
      <c r="G53" s="71">
        <v>4159234.0677500004</v>
      </c>
      <c r="H53" s="71">
        <v>1118270.30476</v>
      </c>
      <c r="I53" s="68">
        <v>8647711.8964400012</v>
      </c>
      <c r="J53" s="71">
        <v>674638.57628000004</v>
      </c>
      <c r="K53" s="71">
        <v>965482.18550999998</v>
      </c>
      <c r="L53" s="71">
        <v>208846.34600000002</v>
      </c>
      <c r="M53" s="71">
        <v>306232.40453</v>
      </c>
      <c r="N53" s="71">
        <v>1022144.63154</v>
      </c>
      <c r="O53" s="71">
        <v>319688.95243</v>
      </c>
      <c r="P53" s="71">
        <v>417021.79975000001</v>
      </c>
      <c r="Q53" s="71">
        <v>250947.59708000001</v>
      </c>
      <c r="R53" s="68">
        <v>4165002.4931200002</v>
      </c>
      <c r="S53" s="71">
        <v>57175.126179999999</v>
      </c>
      <c r="T53" s="71">
        <v>21128.46573</v>
      </c>
      <c r="U53" s="71">
        <v>19083.200710000001</v>
      </c>
      <c r="V53" s="71">
        <v>13416.08916</v>
      </c>
      <c r="W53" s="71">
        <v>230689.58262</v>
      </c>
      <c r="X53" s="71">
        <v>6192.4996599999995</v>
      </c>
      <c r="Y53" s="71">
        <v>92974.28863000001</v>
      </c>
      <c r="Z53" s="71">
        <v>277632.95532000001</v>
      </c>
      <c r="AA53" s="71">
        <v>31716.929339999999</v>
      </c>
      <c r="AB53" s="72">
        <v>337394.35360999999</v>
      </c>
      <c r="AC53" s="73">
        <v>72182.558640000003</v>
      </c>
      <c r="AD53" s="73">
        <v>36276.727060000005</v>
      </c>
      <c r="AE53" s="73">
        <v>9586.7879600000015</v>
      </c>
      <c r="AF53" s="73">
        <v>42649.276199999993</v>
      </c>
      <c r="AG53" s="68">
        <v>1248098.84082</v>
      </c>
      <c r="AH53" s="73">
        <v>14060813.230379999</v>
      </c>
      <c r="AI53" s="73">
        <v>8553772.0954400003</v>
      </c>
      <c r="AJ53" s="73">
        <v>4501823.84712</v>
      </c>
      <c r="AK53" s="73">
        <v>306232.40453</v>
      </c>
      <c r="AL53" s="73">
        <v>698984.88329000003</v>
      </c>
      <c r="AN53" s="221"/>
    </row>
    <row r="54" spans="1:40" x14ac:dyDescent="0.2">
      <c r="A54" s="44">
        <v>53</v>
      </c>
      <c r="B54" s="62" t="s">
        <v>834</v>
      </c>
      <c r="C54" s="62" t="s">
        <v>679</v>
      </c>
      <c r="D54" s="63">
        <v>41029</v>
      </c>
      <c r="E54" s="70">
        <v>1832111.2972899999</v>
      </c>
      <c r="F54" s="70">
        <v>1606934.6584300001</v>
      </c>
      <c r="G54" s="70">
        <v>4268394.5521900002</v>
      </c>
      <c r="H54" s="70">
        <v>1155347.96156</v>
      </c>
      <c r="I54" s="68">
        <v>8862788.4694699999</v>
      </c>
      <c r="J54" s="70">
        <v>679474.98476000002</v>
      </c>
      <c r="K54" s="70">
        <v>1023305.56914</v>
      </c>
      <c r="L54" s="70">
        <v>234581.17500000002</v>
      </c>
      <c r="M54" s="70">
        <v>314146.86265000002</v>
      </c>
      <c r="N54" s="70">
        <v>1049223.7082</v>
      </c>
      <c r="O54" s="70">
        <v>333557.48843999999</v>
      </c>
      <c r="P54" s="70">
        <v>422594.09839</v>
      </c>
      <c r="Q54" s="71">
        <v>255056.94124999997</v>
      </c>
      <c r="R54" s="68">
        <v>4311940.8278299998</v>
      </c>
      <c r="S54" s="70">
        <v>58408.669549999999</v>
      </c>
      <c r="T54" s="70">
        <v>20709.178749999999</v>
      </c>
      <c r="U54" s="70">
        <v>19319.819479999998</v>
      </c>
      <c r="V54" s="70">
        <v>13879.24915</v>
      </c>
      <c r="W54" s="70">
        <v>235585.42908</v>
      </c>
      <c r="X54" s="71">
        <v>6185.4057600000006</v>
      </c>
      <c r="Y54" s="71">
        <v>93756.240690000006</v>
      </c>
      <c r="Z54" s="71">
        <v>277669.55540999997</v>
      </c>
      <c r="AA54" s="71">
        <v>31247.123359999998</v>
      </c>
      <c r="AB54" s="72">
        <v>340021.87323000003</v>
      </c>
      <c r="AC54" s="73">
        <v>74022.535229999994</v>
      </c>
      <c r="AD54" s="73">
        <v>37006.907469999998</v>
      </c>
      <c r="AE54" s="73">
        <v>9066.4229999999989</v>
      </c>
      <c r="AF54" s="73">
        <v>43320.196739999999</v>
      </c>
      <c r="AG54" s="68">
        <v>1260198.6069</v>
      </c>
      <c r="AH54" s="73">
        <v>14434927.904200001</v>
      </c>
      <c r="AI54" s="73">
        <v>8836641.5154599994</v>
      </c>
      <c r="AJ54" s="73">
        <v>4577486.4840400005</v>
      </c>
      <c r="AK54" s="73">
        <v>314146.86265000002</v>
      </c>
      <c r="AL54" s="73">
        <v>706653.04205000005</v>
      </c>
      <c r="AN54" s="221"/>
    </row>
    <row r="55" spans="1:40" x14ac:dyDescent="0.2">
      <c r="A55" s="44">
        <v>54</v>
      </c>
      <c r="B55" s="62" t="s">
        <v>834</v>
      </c>
      <c r="C55" s="62" t="s">
        <v>679</v>
      </c>
      <c r="D55" s="63">
        <v>41060</v>
      </c>
      <c r="E55" s="70">
        <v>1839527.2799199999</v>
      </c>
      <c r="F55" s="70">
        <v>1661155.0112900001</v>
      </c>
      <c r="G55" s="70">
        <v>4372352.4813099997</v>
      </c>
      <c r="H55" s="70">
        <v>1145149.7176999999</v>
      </c>
      <c r="I55" s="68">
        <v>9018184.4902199991</v>
      </c>
      <c r="J55" s="70">
        <v>688795.32310000004</v>
      </c>
      <c r="K55" s="70">
        <v>1018461.5384600001</v>
      </c>
      <c r="L55" s="70">
        <v>236319.23800000001</v>
      </c>
      <c r="M55" s="70">
        <v>320565.46094999998</v>
      </c>
      <c r="N55" s="70">
        <v>1017108.29956</v>
      </c>
      <c r="O55" s="70">
        <v>336580.62105999998</v>
      </c>
      <c r="P55" s="70">
        <v>437945.56580000004</v>
      </c>
      <c r="Q55" s="71">
        <v>258120.71547</v>
      </c>
      <c r="R55" s="68">
        <v>4313896.7624000004</v>
      </c>
      <c r="S55" s="70">
        <v>60664.817039999994</v>
      </c>
      <c r="T55" s="70">
        <v>21277.53586</v>
      </c>
      <c r="U55" s="70">
        <v>19215.50792</v>
      </c>
      <c r="V55" s="70">
        <v>14560.57869</v>
      </c>
      <c r="W55" s="70">
        <v>240249.99224000002</v>
      </c>
      <c r="X55" s="71">
        <v>5962.4842100000005</v>
      </c>
      <c r="Y55" s="71">
        <v>94967.251239999998</v>
      </c>
      <c r="Z55" s="71">
        <v>283666.41950000002</v>
      </c>
      <c r="AA55" s="71">
        <v>31377.585520000001</v>
      </c>
      <c r="AB55" s="72">
        <v>344061.80506000004</v>
      </c>
      <c r="AC55" s="73">
        <v>71102.906009999992</v>
      </c>
      <c r="AD55" s="73">
        <v>37006.815560000003</v>
      </c>
      <c r="AE55" s="73">
        <v>9271.4386699999995</v>
      </c>
      <c r="AF55" s="73">
        <v>45151.247499999998</v>
      </c>
      <c r="AG55" s="68">
        <v>1278536.3850200004</v>
      </c>
      <c r="AH55" s="73">
        <v>14610617.637639999</v>
      </c>
      <c r="AI55" s="73">
        <v>8925034.8425899986</v>
      </c>
      <c r="AJ55" s="73">
        <v>4969864.6259399997</v>
      </c>
      <c r="AK55" s="73">
        <v>0</v>
      </c>
      <c r="AL55" s="73">
        <v>715718.16911000002</v>
      </c>
      <c r="AN55" s="221"/>
    </row>
    <row r="56" spans="1:40" x14ac:dyDescent="0.2">
      <c r="A56" s="44">
        <v>55</v>
      </c>
      <c r="B56" s="62" t="s">
        <v>834</v>
      </c>
      <c r="C56" s="62" t="s">
        <v>679</v>
      </c>
      <c r="D56" s="63">
        <v>41090</v>
      </c>
      <c r="E56" s="70">
        <v>1821195.11035</v>
      </c>
      <c r="F56" s="70">
        <v>1684699.85448</v>
      </c>
      <c r="G56" s="70">
        <v>4477520.3036500001</v>
      </c>
      <c r="H56" s="70">
        <v>1155382.5366800001</v>
      </c>
      <c r="I56" s="68">
        <v>9138797.8051600009</v>
      </c>
      <c r="J56" s="70">
        <v>700924.25731000002</v>
      </c>
      <c r="K56" s="70">
        <v>1024054.71689</v>
      </c>
      <c r="L56" s="70">
        <v>229200.951</v>
      </c>
      <c r="M56" s="70">
        <v>330391.67581000004</v>
      </c>
      <c r="N56" s="70">
        <v>1054066.7549700001</v>
      </c>
      <c r="O56" s="70">
        <v>338286.11086999997</v>
      </c>
      <c r="P56" s="70">
        <v>446042.91686</v>
      </c>
      <c r="Q56" s="71">
        <v>260004.54592</v>
      </c>
      <c r="R56" s="68">
        <v>4382971.9296300001</v>
      </c>
      <c r="S56" s="70">
        <v>65017.396410000001</v>
      </c>
      <c r="T56" s="70">
        <v>20691.334269999999</v>
      </c>
      <c r="U56" s="70">
        <v>19645.11189</v>
      </c>
      <c r="V56" s="70">
        <v>14945.2929</v>
      </c>
      <c r="W56" s="70">
        <v>239775.28658000001</v>
      </c>
      <c r="X56" s="71">
        <v>5981.5545400000001</v>
      </c>
      <c r="Y56" s="71">
        <v>95018.326310000004</v>
      </c>
      <c r="Z56" s="71">
        <v>285513.36745999998</v>
      </c>
      <c r="AA56" s="71">
        <v>31085.26454</v>
      </c>
      <c r="AB56" s="72">
        <v>346613.67752000003</v>
      </c>
      <c r="AC56" s="73">
        <v>74914.441829999996</v>
      </c>
      <c r="AD56" s="73">
        <v>38420.929149999996</v>
      </c>
      <c r="AE56" s="73">
        <v>9188.8256899999997</v>
      </c>
      <c r="AF56" s="73">
        <v>46291.138460000002</v>
      </c>
      <c r="AG56" s="68">
        <v>1293101.9475500002</v>
      </c>
      <c r="AH56" s="73">
        <v>14814871.68234</v>
      </c>
      <c r="AI56" s="73">
        <v>9088769.2911799997</v>
      </c>
      <c r="AJ56" s="73">
        <v>5003686.8355700001</v>
      </c>
      <c r="AK56" s="73">
        <v>0</v>
      </c>
      <c r="AL56" s="73">
        <v>722415.55559000012</v>
      </c>
      <c r="AN56" s="221"/>
    </row>
    <row r="57" spans="1:40" x14ac:dyDescent="0.2">
      <c r="A57" s="44">
        <v>56</v>
      </c>
      <c r="B57" s="62" t="s">
        <v>834</v>
      </c>
      <c r="C57" s="62" t="s">
        <v>679</v>
      </c>
      <c r="D57" s="63">
        <v>41121</v>
      </c>
      <c r="E57" s="70">
        <v>1780856.7180100002</v>
      </c>
      <c r="F57" s="70">
        <v>1720599.2249500002</v>
      </c>
      <c r="G57" s="70">
        <v>4552721.0043900004</v>
      </c>
      <c r="H57" s="70">
        <v>1193162.2582099999</v>
      </c>
      <c r="I57" s="68">
        <v>9247339.2055600006</v>
      </c>
      <c r="J57" s="70">
        <v>713040.35754999996</v>
      </c>
      <c r="K57" s="70">
        <v>1026493.8920100001</v>
      </c>
      <c r="L57" s="70">
        <v>243260.36</v>
      </c>
      <c r="M57" s="70">
        <v>332503.13310000004</v>
      </c>
      <c r="N57" s="70">
        <v>1031409.78729</v>
      </c>
      <c r="O57" s="70">
        <v>343712.42395999999</v>
      </c>
      <c r="P57" s="70">
        <v>450238.47602</v>
      </c>
      <c r="Q57" s="71">
        <v>263347.82501000003</v>
      </c>
      <c r="R57" s="68">
        <v>4404006.2549399994</v>
      </c>
      <c r="S57" s="70">
        <v>66395.248989999993</v>
      </c>
      <c r="T57" s="70">
        <v>20118.671219999997</v>
      </c>
      <c r="U57" s="70">
        <v>19795.966219999998</v>
      </c>
      <c r="V57" s="70">
        <v>15820.33403</v>
      </c>
      <c r="W57" s="70">
        <v>243613.58112999998</v>
      </c>
      <c r="X57" s="71">
        <v>5966.9733200000001</v>
      </c>
      <c r="Y57" s="71">
        <v>95558.045290000009</v>
      </c>
      <c r="Z57" s="71">
        <v>295241.96743999998</v>
      </c>
      <c r="AA57" s="71">
        <v>30510.89517</v>
      </c>
      <c r="AB57" s="72">
        <v>348303.49758000002</v>
      </c>
      <c r="AC57" s="73">
        <v>68104.386029999994</v>
      </c>
      <c r="AD57" s="73">
        <v>38841.367359999997</v>
      </c>
      <c r="AE57" s="73">
        <v>8934.6231599999992</v>
      </c>
      <c r="AF57" s="73">
        <v>46459.507310000001</v>
      </c>
      <c r="AG57" s="68">
        <v>1303665.0642500001</v>
      </c>
      <c r="AH57" s="73">
        <v>14955010.52475</v>
      </c>
      <c r="AI57" s="73">
        <v>9201565.4296400007</v>
      </c>
      <c r="AJ57" s="73">
        <v>5025982.0026800008</v>
      </c>
      <c r="AK57" s="73">
        <v>0</v>
      </c>
      <c r="AL57" s="73">
        <v>727463.09243000008</v>
      </c>
      <c r="AN57" s="221"/>
    </row>
    <row r="58" spans="1:40" x14ac:dyDescent="0.2">
      <c r="A58" s="44">
        <v>57</v>
      </c>
      <c r="B58" s="62" t="s">
        <v>834</v>
      </c>
      <c r="C58" s="62" t="s">
        <v>679</v>
      </c>
      <c r="D58" s="63">
        <v>41152</v>
      </c>
      <c r="E58" s="70">
        <v>1792585.6310000001</v>
      </c>
      <c r="F58" s="70">
        <v>1764407.7934600001</v>
      </c>
      <c r="G58" s="70">
        <v>4721463.1059699999</v>
      </c>
      <c r="H58" s="70">
        <v>1207954.80476</v>
      </c>
      <c r="I58" s="70">
        <v>9486411.33519</v>
      </c>
      <c r="J58" s="70">
        <v>718347.46632000001</v>
      </c>
      <c r="K58" s="70">
        <v>1040100.54794</v>
      </c>
      <c r="L58" s="70">
        <v>234784.158</v>
      </c>
      <c r="M58" s="70">
        <v>329539.76422999997</v>
      </c>
      <c r="N58" s="70">
        <v>1050105.59613</v>
      </c>
      <c r="O58" s="70">
        <v>344156.76605999999</v>
      </c>
      <c r="P58" s="70">
        <v>456160.99778000003</v>
      </c>
      <c r="Q58" s="71">
        <v>262206.73479000002</v>
      </c>
      <c r="R58" s="68">
        <v>4435402.03125</v>
      </c>
      <c r="S58" s="70">
        <v>67018.717909999992</v>
      </c>
      <c r="T58" s="70">
        <v>20165.239409999998</v>
      </c>
      <c r="U58" s="70">
        <v>20194.607549999997</v>
      </c>
      <c r="V58" s="70">
        <v>15847.91804</v>
      </c>
      <c r="W58" s="70">
        <v>243947.51399000001</v>
      </c>
      <c r="X58" s="71">
        <v>5032.74395</v>
      </c>
      <c r="Y58" s="71">
        <v>94789.921289999998</v>
      </c>
      <c r="Z58" s="71">
        <v>302607.56874000002</v>
      </c>
      <c r="AA58" s="71">
        <v>30087.289570000001</v>
      </c>
      <c r="AB58" s="72">
        <v>353293.58768</v>
      </c>
      <c r="AC58" s="73">
        <v>71859.315960000007</v>
      </c>
      <c r="AD58" s="73">
        <v>39074.72363</v>
      </c>
      <c r="AE58" s="73">
        <v>9381.5325599999996</v>
      </c>
      <c r="AF58" s="73">
        <v>46409.963619999995</v>
      </c>
      <c r="AG58" s="68">
        <v>1319710.6439</v>
      </c>
      <c r="AH58" s="73">
        <v>15241524.01034</v>
      </c>
      <c r="AI58" s="73">
        <v>9420274.1861099992</v>
      </c>
      <c r="AJ58" s="73">
        <v>5090177.5249399999</v>
      </c>
      <c r="AK58" s="73">
        <v>0</v>
      </c>
      <c r="AL58" s="73">
        <v>731072.29929</v>
      </c>
      <c r="AN58" s="221"/>
    </row>
    <row r="59" spans="1:40" x14ac:dyDescent="0.2">
      <c r="A59" s="44">
        <v>58</v>
      </c>
      <c r="B59" s="62" t="s">
        <v>834</v>
      </c>
      <c r="C59" s="62" t="s">
        <v>679</v>
      </c>
      <c r="D59" s="63">
        <v>41182</v>
      </c>
      <c r="E59" s="70">
        <v>1787643.5168600001</v>
      </c>
      <c r="F59" s="70">
        <v>1775308.8378999999</v>
      </c>
      <c r="G59" s="70">
        <v>4790073.6734499997</v>
      </c>
      <c r="H59" s="70">
        <v>1212531.9579</v>
      </c>
      <c r="I59" s="70">
        <v>9565557.9861099999</v>
      </c>
      <c r="J59" s="70">
        <v>725461.13680999994</v>
      </c>
      <c r="K59" s="70">
        <v>1082994.7399599999</v>
      </c>
      <c r="L59" s="70">
        <v>246559.34</v>
      </c>
      <c r="M59" s="70">
        <v>329920.48370000004</v>
      </c>
      <c r="N59" s="70">
        <v>1089622.1950000001</v>
      </c>
      <c r="O59" s="70">
        <v>340177.47868999996</v>
      </c>
      <c r="P59" s="70">
        <v>462204.96607000002</v>
      </c>
      <c r="Q59" s="71">
        <v>263964.15924999997</v>
      </c>
      <c r="R59" s="68">
        <v>4540904.4994799988</v>
      </c>
      <c r="S59" s="70">
        <v>68340.881980000006</v>
      </c>
      <c r="T59" s="70">
        <v>18980.761210000001</v>
      </c>
      <c r="U59" s="70">
        <v>20267.149089999999</v>
      </c>
      <c r="V59" s="70">
        <v>15446.816840000001</v>
      </c>
      <c r="W59" s="70">
        <v>243402.56836999999</v>
      </c>
      <c r="X59" s="71">
        <v>6023.5783499999998</v>
      </c>
      <c r="Y59" s="71">
        <v>90849.983410000001</v>
      </c>
      <c r="Z59" s="71">
        <v>302937.99682</v>
      </c>
      <c r="AA59" s="71">
        <v>29748.844779999999</v>
      </c>
      <c r="AB59" s="72">
        <v>354786.70624999999</v>
      </c>
      <c r="AC59" s="73">
        <v>76560.105750000002</v>
      </c>
      <c r="AD59" s="73">
        <v>39703.644509999998</v>
      </c>
      <c r="AE59" s="73">
        <v>8904.7557099999995</v>
      </c>
      <c r="AF59" s="73">
        <v>46709.466120000005</v>
      </c>
      <c r="AG59" s="68">
        <v>1322663.2591900001</v>
      </c>
      <c r="AH59" s="73">
        <v>15429125.74478</v>
      </c>
      <c r="AI59" s="73">
        <v>9592279.6911999993</v>
      </c>
      <c r="AJ59" s="73">
        <v>5101933.2326699998</v>
      </c>
      <c r="AK59" s="73">
        <v>0</v>
      </c>
      <c r="AL59" s="73">
        <v>734912.82091000013</v>
      </c>
      <c r="AN59" s="221"/>
    </row>
    <row r="60" spans="1:40" x14ac:dyDescent="0.2">
      <c r="A60" s="69">
        <v>59</v>
      </c>
      <c r="B60" s="62" t="s">
        <v>834</v>
      </c>
      <c r="C60" s="62" t="s">
        <v>679</v>
      </c>
      <c r="D60" s="63">
        <v>41213</v>
      </c>
      <c r="E60" s="70">
        <v>1786457.9487600001</v>
      </c>
      <c r="F60" s="70">
        <v>1788362.9413600001</v>
      </c>
      <c r="G60" s="70">
        <v>4808488.9666599995</v>
      </c>
      <c r="H60" s="70">
        <v>1233440.46997</v>
      </c>
      <c r="I60" s="70">
        <v>9616750.3267499991</v>
      </c>
      <c r="J60" s="70">
        <v>726779.86930999998</v>
      </c>
      <c r="K60" s="70">
        <v>1068434.1954900001</v>
      </c>
      <c r="L60" s="70">
        <v>260471.264</v>
      </c>
      <c r="M60" s="70">
        <v>332492.38549999997</v>
      </c>
      <c r="N60" s="70">
        <v>1087325.61112</v>
      </c>
      <c r="O60" s="70">
        <v>340026.13684999995</v>
      </c>
      <c r="P60" s="70">
        <v>458651.25940000004</v>
      </c>
      <c r="Q60" s="71">
        <v>269258.42248999997</v>
      </c>
      <c r="R60" s="68">
        <v>4543439.1441599997</v>
      </c>
      <c r="S60" s="70">
        <v>68560.338909999991</v>
      </c>
      <c r="T60" s="70">
        <v>17295.922699999999</v>
      </c>
      <c r="U60" s="70">
        <v>20668.158879999999</v>
      </c>
      <c r="V60" s="70">
        <v>14861.465840000001</v>
      </c>
      <c r="W60" s="70">
        <v>243334.44742000001</v>
      </c>
      <c r="X60" s="71">
        <v>6180.0765800000008</v>
      </c>
      <c r="Y60" s="71">
        <v>93837.425929999998</v>
      </c>
      <c r="Z60" s="71">
        <v>291677.77379000001</v>
      </c>
      <c r="AA60" s="71">
        <v>29418.98559</v>
      </c>
      <c r="AB60" s="72">
        <v>357377.52733000001</v>
      </c>
      <c r="AC60" s="73">
        <v>78239.506089999995</v>
      </c>
      <c r="AD60" s="73">
        <v>41241.382180000001</v>
      </c>
      <c r="AE60" s="73">
        <v>9269.8666400000002</v>
      </c>
      <c r="AF60" s="73">
        <v>47196.385679999999</v>
      </c>
      <c r="AG60" s="68">
        <v>1319159.2635600001</v>
      </c>
      <c r="AH60" s="73">
        <v>15479348.734469999</v>
      </c>
      <c r="AI60" s="73">
        <v>9625645.8052200004</v>
      </c>
      <c r="AJ60" s="73">
        <v>5109210.2259800006</v>
      </c>
      <c r="AK60" s="73">
        <v>0</v>
      </c>
      <c r="AL60" s="73">
        <v>744492.70326999994</v>
      </c>
      <c r="AN60" s="221"/>
    </row>
    <row r="61" spans="1:40" x14ac:dyDescent="0.2">
      <c r="A61" s="44">
        <v>60</v>
      </c>
      <c r="B61" s="62" t="s">
        <v>834</v>
      </c>
      <c r="C61" s="62" t="s">
        <v>679</v>
      </c>
      <c r="D61" s="63">
        <v>41243</v>
      </c>
      <c r="E61" s="70">
        <v>1837177.9157200002</v>
      </c>
      <c r="F61" s="70">
        <v>1811710.2594399999</v>
      </c>
      <c r="G61" s="70">
        <v>4842464.2777399998</v>
      </c>
      <c r="H61" s="70">
        <v>1255165.38965</v>
      </c>
      <c r="I61" s="70">
        <v>9746517.8425500002</v>
      </c>
      <c r="J61" s="70">
        <v>736737.04904000007</v>
      </c>
      <c r="K61" s="70">
        <v>1060025.7710200001</v>
      </c>
      <c r="L61" s="70">
        <v>259891.443</v>
      </c>
      <c r="M61" s="70">
        <v>337594.93646999996</v>
      </c>
      <c r="N61" s="70">
        <v>1130324.4648899999</v>
      </c>
      <c r="O61" s="70">
        <v>340748.98405999999</v>
      </c>
      <c r="P61" s="70">
        <v>460444.93400000001</v>
      </c>
      <c r="Q61" s="71">
        <v>272535.17022000003</v>
      </c>
      <c r="R61" s="68">
        <v>4598302.7527000001</v>
      </c>
      <c r="S61" s="70">
        <v>68349.793839999998</v>
      </c>
      <c r="T61" s="70">
        <v>15746.60787</v>
      </c>
      <c r="U61" s="70">
        <v>20863.919020000001</v>
      </c>
      <c r="V61" s="70">
        <v>14298.184090000001</v>
      </c>
      <c r="W61" s="70">
        <v>245000.7555</v>
      </c>
      <c r="X61" s="71">
        <v>5502.8315300000004</v>
      </c>
      <c r="Y61" s="71">
        <v>96385.321689999997</v>
      </c>
      <c r="Z61" s="71">
        <v>290155.60248999996</v>
      </c>
      <c r="AA61" s="71">
        <v>29025.857550000001</v>
      </c>
      <c r="AB61" s="72">
        <v>359767.84617999999</v>
      </c>
      <c r="AC61" s="73">
        <v>79653.443810000012</v>
      </c>
      <c r="AD61" s="73">
        <v>42231.480940000001</v>
      </c>
      <c r="AE61" s="73">
        <v>9494.9100999999991</v>
      </c>
      <c r="AF61" s="73">
        <v>47860.61464</v>
      </c>
      <c r="AG61" s="68">
        <v>1324337.16925</v>
      </c>
      <c r="AH61" s="73">
        <v>15669157.764499998</v>
      </c>
      <c r="AI61" s="73">
        <v>9719824.9006600007</v>
      </c>
      <c r="AJ61" s="73">
        <v>5197911.8943099994</v>
      </c>
      <c r="AK61" s="73">
        <v>0</v>
      </c>
      <c r="AL61" s="73">
        <v>751420.96952999989</v>
      </c>
      <c r="AN61" s="221"/>
    </row>
    <row r="62" spans="1:40" x14ac:dyDescent="0.2">
      <c r="A62" s="44">
        <v>61</v>
      </c>
      <c r="B62" s="62" t="s">
        <v>834</v>
      </c>
      <c r="C62" s="62" t="s">
        <v>679</v>
      </c>
      <c r="D62" s="63">
        <v>41274</v>
      </c>
      <c r="E62" s="70">
        <v>1874418.0787599999</v>
      </c>
      <c r="F62" s="70">
        <v>1806686.90062</v>
      </c>
      <c r="G62" s="70">
        <v>4854072.1117499992</v>
      </c>
      <c r="H62" s="70">
        <v>1245195.0517099998</v>
      </c>
      <c r="I62" s="70">
        <v>9780372.1428399999</v>
      </c>
      <c r="J62" s="70">
        <v>746907.75368999992</v>
      </c>
      <c r="K62" s="70">
        <v>1079949.8063299998</v>
      </c>
      <c r="L62" s="70">
        <v>275453.13499999995</v>
      </c>
      <c r="M62" s="70">
        <v>335018.43452999997</v>
      </c>
      <c r="N62" s="70">
        <v>1151665.7529199999</v>
      </c>
      <c r="O62" s="70">
        <v>339312.99659999995</v>
      </c>
      <c r="P62" s="70">
        <v>461759.83197999996</v>
      </c>
      <c r="Q62" s="71">
        <v>272432.09629000002</v>
      </c>
      <c r="R62" s="68">
        <v>4662499.8073399998</v>
      </c>
      <c r="S62" s="70">
        <v>68169.463820000004</v>
      </c>
      <c r="T62" s="70">
        <v>15421.14222</v>
      </c>
      <c r="U62" s="70">
        <v>19911.10455</v>
      </c>
      <c r="V62" s="70">
        <v>13934.19868</v>
      </c>
      <c r="W62" s="70">
        <v>243503.35021</v>
      </c>
      <c r="X62" s="71">
        <v>6168.5130399999998</v>
      </c>
      <c r="Y62" s="71">
        <v>102646.28070999999</v>
      </c>
      <c r="Z62" s="71">
        <v>293401.22675000003</v>
      </c>
      <c r="AA62" s="71">
        <v>28701.27981</v>
      </c>
      <c r="AB62" s="72">
        <v>356869.15463999996</v>
      </c>
      <c r="AC62" s="73">
        <v>82035.738840000005</v>
      </c>
      <c r="AD62" s="73">
        <v>42656.645919999995</v>
      </c>
      <c r="AE62" s="73">
        <v>9691.8245399999996</v>
      </c>
      <c r="AF62" s="73">
        <v>48614.048540000003</v>
      </c>
      <c r="AG62" s="68">
        <v>1331723.97227</v>
      </c>
      <c r="AH62" s="73">
        <v>15774595.922449999</v>
      </c>
      <c r="AI62" s="73">
        <v>9777971.8466499988</v>
      </c>
      <c r="AJ62" s="73">
        <v>5247350.8506000005</v>
      </c>
      <c r="AK62" s="73">
        <v>0</v>
      </c>
      <c r="AL62" s="73">
        <v>749273.22519999999</v>
      </c>
      <c r="AN62" s="221"/>
    </row>
    <row r="63" spans="1:40" x14ac:dyDescent="0.2">
      <c r="A63" s="44">
        <v>62</v>
      </c>
      <c r="B63" s="62" t="s">
        <v>834</v>
      </c>
      <c r="C63" s="62" t="s">
        <v>679</v>
      </c>
      <c r="D63" s="63">
        <v>41305</v>
      </c>
      <c r="E63" s="70">
        <v>1858754.52419</v>
      </c>
      <c r="F63" s="70">
        <v>1834767.6261499999</v>
      </c>
      <c r="G63" s="70">
        <v>4792543.5942400005</v>
      </c>
      <c r="H63" s="70">
        <v>1247428.66622</v>
      </c>
      <c r="I63" s="70">
        <v>9733494.4108000007</v>
      </c>
      <c r="J63" s="70">
        <v>763352.16168000002</v>
      </c>
      <c r="K63" s="70">
        <v>1045677.2382299999</v>
      </c>
      <c r="L63" s="70">
        <v>290604.48600000003</v>
      </c>
      <c r="M63" s="70">
        <v>334593.36105000001</v>
      </c>
      <c r="N63" s="70">
        <v>1136341.7902199998</v>
      </c>
      <c r="O63" s="70">
        <v>333710.25931999995</v>
      </c>
      <c r="P63" s="70">
        <v>460134.19734000001</v>
      </c>
      <c r="Q63" s="71">
        <v>270063.40103000001</v>
      </c>
      <c r="R63" s="68">
        <v>4634476.89487</v>
      </c>
      <c r="S63" s="70">
        <v>69032.649810000003</v>
      </c>
      <c r="T63" s="70">
        <v>15344.575140000001</v>
      </c>
      <c r="U63" s="70">
        <v>19654.001670000001</v>
      </c>
      <c r="V63" s="70">
        <v>13578.57249</v>
      </c>
      <c r="W63" s="70">
        <v>245259.71444000001</v>
      </c>
      <c r="X63" s="71">
        <v>5705.59987</v>
      </c>
      <c r="Y63" s="71">
        <v>103722.07765000001</v>
      </c>
      <c r="Z63" s="71">
        <v>294454.13696999999</v>
      </c>
      <c r="AA63" s="71">
        <v>27733.849849999999</v>
      </c>
      <c r="AB63" s="72">
        <v>355879.00472999999</v>
      </c>
      <c r="AC63" s="73">
        <v>84389.589160000003</v>
      </c>
      <c r="AD63" s="73">
        <v>39234.561949999996</v>
      </c>
      <c r="AE63" s="73">
        <v>9744.2366199999997</v>
      </c>
      <c r="AF63" s="73">
        <v>49400.089110000001</v>
      </c>
      <c r="AG63" s="68">
        <v>1333132.6594600002</v>
      </c>
      <c r="AH63" s="73">
        <v>15701103.965130001</v>
      </c>
      <c r="AI63" s="73">
        <v>9680832.3486000001</v>
      </c>
      <c r="AJ63" s="73">
        <v>5277960.7098599998</v>
      </c>
      <c r="AK63" s="73">
        <v>0</v>
      </c>
      <c r="AL63" s="73">
        <v>742310.90666999994</v>
      </c>
      <c r="AN63" s="221"/>
    </row>
    <row r="64" spans="1:40" x14ac:dyDescent="0.2">
      <c r="A64" s="44">
        <v>63</v>
      </c>
      <c r="B64" s="62" t="s">
        <v>834</v>
      </c>
      <c r="C64" s="62" t="s">
        <v>679</v>
      </c>
      <c r="D64" s="63">
        <v>41333</v>
      </c>
      <c r="E64" s="70">
        <v>1852734.6558500002</v>
      </c>
      <c r="F64" s="70">
        <v>1809150.4858500001</v>
      </c>
      <c r="G64" s="70">
        <v>4699303.87323</v>
      </c>
      <c r="H64" s="70">
        <v>1309678.2383699999</v>
      </c>
      <c r="I64" s="70">
        <v>9670867.2532999981</v>
      </c>
      <c r="J64" s="70">
        <v>761799.56387000007</v>
      </c>
      <c r="K64" s="70">
        <v>1052431.7258899999</v>
      </c>
      <c r="L64" s="70">
        <v>281281.31799999997</v>
      </c>
      <c r="M64" s="70">
        <v>328032.24751999998</v>
      </c>
      <c r="N64" s="70">
        <v>1190076.37225</v>
      </c>
      <c r="O64" s="70">
        <v>332660.83410000004</v>
      </c>
      <c r="P64" s="70">
        <v>456513.77370999998</v>
      </c>
      <c r="Q64" s="71">
        <v>266136.48109999998</v>
      </c>
      <c r="R64" s="68">
        <v>4668932.3164399993</v>
      </c>
      <c r="S64" s="70">
        <v>69507.796239999996</v>
      </c>
      <c r="T64" s="70">
        <v>14841.200790000001</v>
      </c>
      <c r="U64" s="70">
        <v>19268.00316</v>
      </c>
      <c r="V64" s="70">
        <v>13699.533460000001</v>
      </c>
      <c r="W64" s="70">
        <v>227737.27898</v>
      </c>
      <c r="X64" s="71">
        <v>5761.1839500000006</v>
      </c>
      <c r="Y64" s="71">
        <v>107345.47233</v>
      </c>
      <c r="Z64" s="71">
        <v>284551.55371000001</v>
      </c>
      <c r="AA64" s="71">
        <v>27015.853940000001</v>
      </c>
      <c r="AB64" s="72">
        <v>355838.48087000003</v>
      </c>
      <c r="AC64" s="73">
        <v>85189.614130000002</v>
      </c>
      <c r="AD64" s="73">
        <v>37777.149430000005</v>
      </c>
      <c r="AE64" s="73">
        <v>10150.2955</v>
      </c>
      <c r="AF64" s="73">
        <v>49390.565750000002</v>
      </c>
      <c r="AG64" s="68">
        <v>1308073.98224</v>
      </c>
      <c r="AH64" s="73">
        <v>15647873.551979998</v>
      </c>
      <c r="AI64" s="73">
        <v>9679132.5281100012</v>
      </c>
      <c r="AJ64" s="73">
        <v>5232582.49278</v>
      </c>
      <c r="AK64" s="73">
        <v>0</v>
      </c>
      <c r="AL64" s="73">
        <v>736158.53109000006</v>
      </c>
      <c r="AN64" s="221"/>
    </row>
    <row r="65" spans="1:40" x14ac:dyDescent="0.2">
      <c r="A65" s="44">
        <v>64</v>
      </c>
      <c r="B65" s="62" t="s">
        <v>834</v>
      </c>
      <c r="C65" s="62" t="s">
        <v>679</v>
      </c>
      <c r="D65" s="63">
        <v>41364</v>
      </c>
      <c r="E65" s="70">
        <v>1845376.0748400001</v>
      </c>
      <c r="F65" s="70">
        <v>1805984.9040300001</v>
      </c>
      <c r="G65" s="70">
        <v>4872890.3698200006</v>
      </c>
      <c r="H65" s="70">
        <v>1325990.6811499998</v>
      </c>
      <c r="I65" s="70">
        <v>9850242.02984</v>
      </c>
      <c r="J65" s="70">
        <v>765333.86469000007</v>
      </c>
      <c r="K65" s="70">
        <v>1082711.5552699999</v>
      </c>
      <c r="L65" s="70">
        <v>267681.80300000001</v>
      </c>
      <c r="M65" s="70">
        <v>328296.06701</v>
      </c>
      <c r="N65" s="70">
        <v>1182504.94236</v>
      </c>
      <c r="O65" s="70">
        <v>335772.68942999997</v>
      </c>
      <c r="P65" s="70">
        <v>453567.79779000004</v>
      </c>
      <c r="Q65" s="71">
        <v>266227.14678000001</v>
      </c>
      <c r="R65" s="68">
        <v>4682095.8663299996</v>
      </c>
      <c r="S65" s="70">
        <v>78379.242149999991</v>
      </c>
      <c r="T65" s="70">
        <v>14543.78527</v>
      </c>
      <c r="U65" s="70">
        <v>18882.881359999999</v>
      </c>
      <c r="V65" s="70">
        <v>13631.708820000002</v>
      </c>
      <c r="W65" s="70">
        <v>231100.45228</v>
      </c>
      <c r="X65" s="71">
        <v>5798.2940799999997</v>
      </c>
      <c r="Z65" s="71">
        <v>279057.76309000002</v>
      </c>
      <c r="AA65" s="71">
        <v>26187.663199999999</v>
      </c>
      <c r="AB65" s="72">
        <v>358736.94857999997</v>
      </c>
      <c r="AC65" s="73">
        <v>86560.439830000003</v>
      </c>
      <c r="AD65" s="73">
        <v>37695.198349999999</v>
      </c>
      <c r="AE65" s="73">
        <v>10447.322260000001</v>
      </c>
      <c r="AF65" s="73">
        <v>48916.779470000001</v>
      </c>
      <c r="AG65" s="68">
        <v>1209938.4787399999</v>
      </c>
      <c r="AH65" s="73">
        <v>15742276.374910001</v>
      </c>
      <c r="AI65" s="73">
        <v>9882654.7198200021</v>
      </c>
      <c r="AJ65" s="73">
        <v>5121857.9187099999</v>
      </c>
      <c r="AK65" s="73">
        <v>0</v>
      </c>
      <c r="AL65" s="73">
        <v>737763.73638000002</v>
      </c>
      <c r="AN65" s="221"/>
    </row>
    <row r="66" spans="1:40" x14ac:dyDescent="0.2">
      <c r="A66" s="44">
        <v>65</v>
      </c>
      <c r="B66" s="62" t="s">
        <v>834</v>
      </c>
      <c r="C66" s="62" t="s">
        <v>679</v>
      </c>
      <c r="D66" s="63">
        <v>41394</v>
      </c>
      <c r="E66" s="70">
        <v>1861568.3701599999</v>
      </c>
      <c r="F66" s="70">
        <v>1806072.73618</v>
      </c>
      <c r="G66" s="70">
        <v>4976819.9001899995</v>
      </c>
      <c r="H66" s="70">
        <v>1419768.9702000001</v>
      </c>
      <c r="I66" s="70">
        <v>10064229.97673</v>
      </c>
      <c r="J66" s="70">
        <v>775813.42929</v>
      </c>
      <c r="K66" s="70">
        <v>1141894.31437</v>
      </c>
      <c r="L66" s="70">
        <v>307613.10199999996</v>
      </c>
      <c r="M66" s="70">
        <v>331336.92350999999</v>
      </c>
      <c r="N66" s="70">
        <v>1211969.2811400001</v>
      </c>
      <c r="O66" s="70">
        <v>338939.11855999997</v>
      </c>
      <c r="P66" s="70">
        <v>455894.61867</v>
      </c>
      <c r="Q66" s="71">
        <v>540364.77463</v>
      </c>
      <c r="R66" s="68">
        <v>5103825.5621699998</v>
      </c>
      <c r="S66" s="70">
        <v>76612.205719999998</v>
      </c>
      <c r="T66" s="70">
        <v>13846.745220000001</v>
      </c>
      <c r="U66" s="70">
        <v>19388.9951</v>
      </c>
      <c r="V66" s="70">
        <v>13699.00137</v>
      </c>
      <c r="W66" s="70">
        <v>232572.59976999997</v>
      </c>
      <c r="X66" s="71">
        <v>5933.79684</v>
      </c>
      <c r="AA66" s="71">
        <v>25633.525880000001</v>
      </c>
      <c r="AB66" s="72">
        <v>280249.10132000002</v>
      </c>
      <c r="AC66" s="73">
        <v>88293.699259999994</v>
      </c>
      <c r="AD66" s="73">
        <v>37681.699989999994</v>
      </c>
      <c r="AE66" s="73">
        <v>10549.12529</v>
      </c>
      <c r="AF66" s="73">
        <v>49354.646240000002</v>
      </c>
      <c r="AG66" s="68">
        <v>853815.14199999999</v>
      </c>
      <c r="AH66" s="73">
        <v>16021870.6809</v>
      </c>
      <c r="AI66" s="73">
        <v>10217550.469769998</v>
      </c>
      <c r="AJ66" s="73">
        <v>4871036.4630699996</v>
      </c>
      <c r="AK66" s="73">
        <v>0</v>
      </c>
      <c r="AL66" s="73">
        <v>933283.74806000001</v>
      </c>
      <c r="AN66" s="221"/>
    </row>
    <row r="67" spans="1:40" x14ac:dyDescent="0.2">
      <c r="A67" s="69">
        <v>66</v>
      </c>
      <c r="B67" s="62" t="s">
        <v>834</v>
      </c>
      <c r="C67" s="62" t="s">
        <v>679</v>
      </c>
      <c r="D67" s="63">
        <v>41425</v>
      </c>
      <c r="E67" s="70">
        <v>1874976.5204</v>
      </c>
      <c r="F67" s="70">
        <v>1821735.35803</v>
      </c>
      <c r="G67" s="70">
        <v>5007904.3930700002</v>
      </c>
      <c r="H67" s="70">
        <v>1431349.8466100001</v>
      </c>
      <c r="I67" s="70">
        <v>10135966.118110001</v>
      </c>
      <c r="J67" s="70">
        <v>780720.28703000001</v>
      </c>
      <c r="K67" s="70">
        <v>1140769.1998300001</v>
      </c>
      <c r="L67" s="70">
        <v>300388.19900000002</v>
      </c>
      <c r="M67" s="70">
        <v>331944.30942999996</v>
      </c>
      <c r="N67" s="70">
        <v>1179849.96316</v>
      </c>
      <c r="O67" s="70">
        <v>341041.60084999999</v>
      </c>
      <c r="P67" s="70">
        <v>467119.98258000001</v>
      </c>
      <c r="Q67" s="71">
        <v>536333.38424000004</v>
      </c>
      <c r="R67" s="68">
        <v>5078166.92612</v>
      </c>
      <c r="S67" s="70">
        <v>73368.607100000008</v>
      </c>
      <c r="T67" s="70">
        <v>13574.038130000001</v>
      </c>
      <c r="U67" s="70">
        <v>19692.424310000002</v>
      </c>
      <c r="V67" s="70">
        <v>13562.073040000001</v>
      </c>
      <c r="W67" s="70">
        <v>235464.69428999998</v>
      </c>
      <c r="X67" s="71">
        <v>4715.8660699999991</v>
      </c>
      <c r="AA67" s="71">
        <v>25485.13019</v>
      </c>
      <c r="AB67" s="72">
        <v>288767.95542999997</v>
      </c>
      <c r="AC67" s="73">
        <v>91149.743770000001</v>
      </c>
      <c r="AD67" s="73">
        <v>38564.56205</v>
      </c>
      <c r="AE67" s="73">
        <v>11261.332059999999</v>
      </c>
      <c r="AF67" s="73">
        <v>50102.775049999997</v>
      </c>
      <c r="AG67" s="68">
        <v>865709.20148999989</v>
      </c>
      <c r="AH67" s="73">
        <v>16079842.245720001</v>
      </c>
      <c r="AI67" s="73">
        <v>10239565.41766</v>
      </c>
      <c r="AJ67" s="73">
        <v>4901023.0210999995</v>
      </c>
      <c r="AK67" s="73">
        <v>0</v>
      </c>
      <c r="AL67" s="73">
        <v>939253.80695999996</v>
      </c>
      <c r="AN67" s="221"/>
    </row>
    <row r="68" spans="1:40" x14ac:dyDescent="0.2">
      <c r="A68" s="44">
        <v>67</v>
      </c>
      <c r="B68" s="62" t="s">
        <v>834</v>
      </c>
      <c r="C68" s="62" t="s">
        <v>679</v>
      </c>
      <c r="D68" s="63">
        <v>41455</v>
      </c>
      <c r="E68" s="70">
        <v>1909702.9369400002</v>
      </c>
      <c r="F68" s="70">
        <v>1823501.7922799999</v>
      </c>
      <c r="G68" s="70">
        <v>5117554.6858200002</v>
      </c>
      <c r="H68" s="70">
        <v>1423461.1685299999</v>
      </c>
      <c r="I68" s="70">
        <v>10274220.58357</v>
      </c>
      <c r="J68" s="70">
        <v>784154.79771999991</v>
      </c>
      <c r="K68" s="70">
        <v>1113195.4797499999</v>
      </c>
      <c r="L68" s="70">
        <v>300186.21499999997</v>
      </c>
      <c r="M68" s="70">
        <v>331942.19965000002</v>
      </c>
      <c r="N68" s="70">
        <v>1232073.4494899998</v>
      </c>
      <c r="O68" s="70">
        <v>339329.93167000002</v>
      </c>
      <c r="P68" s="70">
        <v>481341.02437</v>
      </c>
      <c r="Q68" s="71">
        <v>536191.86023999995</v>
      </c>
      <c r="R68" s="68">
        <v>5118414.9578899993</v>
      </c>
      <c r="S68" s="70">
        <v>74264.478289999999</v>
      </c>
      <c r="T68" s="70">
        <v>13516.59215</v>
      </c>
      <c r="U68" s="70">
        <v>20329.136490000001</v>
      </c>
      <c r="V68" s="70">
        <v>13602.776260000001</v>
      </c>
      <c r="W68" s="70">
        <v>237848.26561</v>
      </c>
      <c r="X68" s="71">
        <v>4659.0634300000002</v>
      </c>
      <c r="AA68" s="71">
        <v>25169.379449999997</v>
      </c>
      <c r="AB68" s="72">
        <v>294590.29180000001</v>
      </c>
      <c r="AC68" s="73">
        <v>92223.254229999991</v>
      </c>
      <c r="AD68" s="73">
        <v>38903.177430000003</v>
      </c>
      <c r="AE68" s="73">
        <v>11656.923789999999</v>
      </c>
      <c r="AF68" s="73">
        <v>50651.237270000005</v>
      </c>
      <c r="AG68" s="68">
        <v>877414.57620000013</v>
      </c>
      <c r="AH68" s="73">
        <v>16270050.117659997</v>
      </c>
      <c r="AI68" s="73">
        <v>10382716.1269</v>
      </c>
      <c r="AJ68" s="73">
        <v>4941828.0445700008</v>
      </c>
      <c r="AK68" s="73">
        <v>0</v>
      </c>
      <c r="AL68" s="73">
        <v>945505.94619000005</v>
      </c>
      <c r="AN68" s="221"/>
    </row>
    <row r="69" spans="1:40" x14ac:dyDescent="0.2">
      <c r="A69" s="44">
        <v>68</v>
      </c>
      <c r="J69" s="70"/>
      <c r="AC69" s="73"/>
      <c r="AD69" s="73"/>
      <c r="AE69" s="73"/>
      <c r="AF69" s="73"/>
      <c r="AG69" s="73"/>
      <c r="AH69" s="73"/>
      <c r="AI69" s="73"/>
      <c r="AJ69" s="73"/>
      <c r="AK69" s="73"/>
      <c r="AL69" s="73"/>
      <c r="AN69" s="221"/>
    </row>
    <row r="70" spans="1:40" s="78" customFormat="1" ht="15" x14ac:dyDescent="0.25">
      <c r="A70" s="44">
        <v>69</v>
      </c>
      <c r="B70" s="19" t="s">
        <v>834</v>
      </c>
      <c r="C70" s="19" t="s">
        <v>679</v>
      </c>
      <c r="D70" s="76">
        <v>41486</v>
      </c>
      <c r="E70" s="77">
        <v>1927323.7895</v>
      </c>
      <c r="F70" s="77">
        <v>1842878.0482900001</v>
      </c>
      <c r="G70" s="77">
        <v>5278968.3134900006</v>
      </c>
      <c r="H70" s="77">
        <v>1409769.3476400001</v>
      </c>
      <c r="I70" s="77">
        <v>10458939.498920001</v>
      </c>
      <c r="J70" s="77">
        <v>792422.80595999991</v>
      </c>
      <c r="K70" s="77">
        <v>1099225.0581700001</v>
      </c>
      <c r="L70" s="77">
        <v>300409.45199999999</v>
      </c>
      <c r="M70" s="77">
        <v>335978.61437999998</v>
      </c>
      <c r="N70" s="77">
        <v>1248521.1626500001</v>
      </c>
      <c r="O70" s="77">
        <v>343739.05462000001</v>
      </c>
      <c r="P70" s="77">
        <v>487867.18877999997</v>
      </c>
      <c r="Q70" s="77">
        <v>531949.67390000005</v>
      </c>
      <c r="R70" s="77">
        <v>5140113.0104599996</v>
      </c>
      <c r="S70" s="77">
        <v>73071.466809999998</v>
      </c>
      <c r="T70" s="77">
        <v>13630.976290000001</v>
      </c>
      <c r="U70" s="77">
        <v>19882.525159999997</v>
      </c>
      <c r="V70" s="77">
        <v>13676.208560000001</v>
      </c>
      <c r="W70" s="77">
        <v>238432.22926999998</v>
      </c>
      <c r="X70" s="77">
        <v>5158.4453199999998</v>
      </c>
      <c r="Y70" s="77"/>
      <c r="Z70" s="77"/>
      <c r="AA70" s="77">
        <v>24648.861509999999</v>
      </c>
      <c r="AB70" s="77">
        <v>296483.25745999999</v>
      </c>
      <c r="AC70" s="77">
        <v>88328.93561</v>
      </c>
      <c r="AD70" s="77">
        <v>38622.254410000001</v>
      </c>
      <c r="AE70" s="77">
        <v>11690.79888</v>
      </c>
      <c r="AF70" s="77">
        <v>51850.927319999995</v>
      </c>
      <c r="AG70" s="77">
        <v>875476.88659999997</v>
      </c>
      <c r="AH70" s="77">
        <v>16474529.395979999</v>
      </c>
      <c r="AI70" s="77">
        <v>10540465.04256</v>
      </c>
      <c r="AJ70" s="77">
        <v>4990509.3788200002</v>
      </c>
      <c r="AK70" s="77">
        <v>0</v>
      </c>
      <c r="AL70" s="77">
        <v>943554.97459999996</v>
      </c>
      <c r="AN70" s="221"/>
    </row>
    <row r="71" spans="1:40" s="78" customFormat="1" ht="15" x14ac:dyDescent="0.25">
      <c r="A71" s="44">
        <v>70</v>
      </c>
      <c r="B71" s="79" t="s">
        <v>834</v>
      </c>
      <c r="C71" s="79" t="s">
        <v>679</v>
      </c>
      <c r="D71" s="80" t="s">
        <v>832</v>
      </c>
      <c r="E71" s="81">
        <v>1875606.8688300001</v>
      </c>
      <c r="F71" s="81">
        <v>1818847.2314287501</v>
      </c>
      <c r="G71" s="81">
        <v>4950007.1552012507</v>
      </c>
      <c r="H71" s="81">
        <v>1351580.24630375</v>
      </c>
      <c r="I71" s="81">
        <v>9996041.5017637499</v>
      </c>
      <c r="J71" s="81">
        <v>771313.08299124998</v>
      </c>
      <c r="K71" s="81">
        <v>1094481.7972299999</v>
      </c>
      <c r="L71" s="81">
        <v>290452.21375</v>
      </c>
      <c r="M71" s="81">
        <v>332142.76963499998</v>
      </c>
      <c r="N71" s="81">
        <v>1191625.3392737499</v>
      </c>
      <c r="O71" s="81">
        <v>338063.31064375001</v>
      </c>
      <c r="P71" s="81">
        <v>465524.80190250004</v>
      </c>
      <c r="Q71" s="81">
        <v>402462.35227625002</v>
      </c>
      <c r="R71" s="81">
        <v>4886065.6677024988</v>
      </c>
      <c r="S71" s="81">
        <v>72800.738742500005</v>
      </c>
      <c r="T71" s="81">
        <v>14339.881901250001</v>
      </c>
      <c r="U71" s="81">
        <v>19626.133975000001</v>
      </c>
      <c r="V71" s="81">
        <v>13673.009085</v>
      </c>
      <c r="W71" s="81">
        <v>236489.82310625003</v>
      </c>
      <c r="X71" s="81">
        <v>5487.5953250000002</v>
      </c>
      <c r="Y71" s="81">
        <v>104571.27689666668</v>
      </c>
      <c r="Z71" s="81">
        <v>287866.17012999998</v>
      </c>
      <c r="AA71" s="81">
        <v>26321.942978750001</v>
      </c>
      <c r="AB71" s="81">
        <v>323426.77435375005</v>
      </c>
      <c r="AC71" s="81">
        <v>87271.376853750015</v>
      </c>
      <c r="AD71" s="81">
        <v>38891.906191249996</v>
      </c>
      <c r="AE71" s="81">
        <v>10648.982367500001</v>
      </c>
      <c r="AF71" s="81">
        <v>49785.133593750004</v>
      </c>
      <c r="AG71" s="81">
        <v>1081910.612375</v>
      </c>
      <c r="AH71" s="81">
        <v>15964017.78184125</v>
      </c>
      <c r="AI71" s="81">
        <v>10050111.062508749</v>
      </c>
      <c r="AJ71" s="81">
        <v>5073018.60993875</v>
      </c>
      <c r="AK71" s="81">
        <v>0</v>
      </c>
      <c r="AL71" s="81">
        <v>840888.10939375008</v>
      </c>
      <c r="AN71" s="222"/>
    </row>
    <row r="72" spans="1:40" x14ac:dyDescent="0.2">
      <c r="A72" s="44">
        <v>71</v>
      </c>
      <c r="J72" s="70"/>
      <c r="AC72" s="73"/>
      <c r="AD72" s="73"/>
      <c r="AE72" s="73"/>
      <c r="AF72" s="73"/>
      <c r="AG72" s="73"/>
      <c r="AH72" s="73"/>
      <c r="AI72" s="73"/>
      <c r="AJ72" s="73"/>
      <c r="AK72" s="73"/>
      <c r="AL72" s="73"/>
    </row>
    <row r="73" spans="1:40" s="69" customFormat="1" x14ac:dyDescent="0.2">
      <c r="A73" s="44">
        <v>72</v>
      </c>
      <c r="B73" s="66" t="s">
        <v>835</v>
      </c>
      <c r="C73" s="66" t="s">
        <v>836</v>
      </c>
      <c r="D73" s="67">
        <v>40908</v>
      </c>
      <c r="E73" s="68">
        <v>1598481.54813</v>
      </c>
      <c r="F73" s="68">
        <v>1740620.37109</v>
      </c>
      <c r="G73" s="68">
        <v>4371445.5006099995</v>
      </c>
      <c r="H73" s="68">
        <v>1405501.4890399999</v>
      </c>
      <c r="I73" s="68">
        <v>9116048.9088700004</v>
      </c>
      <c r="J73" s="68">
        <v>532127.43043999991</v>
      </c>
      <c r="K73" s="68">
        <v>1196883.1451399999</v>
      </c>
      <c r="L73" s="68">
        <v>317482.58299999998</v>
      </c>
      <c r="M73" s="68">
        <v>281879.17090999999</v>
      </c>
      <c r="N73" s="68">
        <v>1046918.2297200001</v>
      </c>
      <c r="O73" s="68">
        <v>330799.71331000002</v>
      </c>
      <c r="P73" s="68">
        <v>325188.07644000003</v>
      </c>
      <c r="Q73" s="68">
        <v>43741.148520000002</v>
      </c>
      <c r="R73" s="68">
        <v>4075019.4974799999</v>
      </c>
      <c r="S73" s="68">
        <v>59926.535230000001</v>
      </c>
      <c r="T73" s="68">
        <v>7398.3667300000006</v>
      </c>
      <c r="U73" s="68">
        <v>33770.079940000003</v>
      </c>
      <c r="V73" s="68">
        <v>12798.49547</v>
      </c>
      <c r="W73" s="68">
        <v>198212.90820000001</v>
      </c>
      <c r="X73" s="68">
        <v>1937.7919899999999</v>
      </c>
      <c r="Y73" s="68">
        <v>31091.12428</v>
      </c>
      <c r="Z73" s="68">
        <v>35327.849030000005</v>
      </c>
      <c r="AA73" s="68">
        <v>108149.37916</v>
      </c>
      <c r="AB73" s="68">
        <v>100956.97673000001</v>
      </c>
      <c r="AC73" s="68">
        <v>14451.45912</v>
      </c>
      <c r="AD73" s="68">
        <v>2696.6757899999998</v>
      </c>
      <c r="AE73" s="68">
        <v>8209.5648500000007</v>
      </c>
      <c r="AF73" s="68">
        <v>0</v>
      </c>
      <c r="AG73" s="68">
        <v>614927.20652000001</v>
      </c>
      <c r="AH73" s="68">
        <v>13805995.612869998</v>
      </c>
      <c r="AI73" s="68">
        <v>9248051.5512500014</v>
      </c>
      <c r="AJ73" s="68">
        <v>4020520.7105100001</v>
      </c>
      <c r="AK73" s="68">
        <v>281879.17090999999</v>
      </c>
      <c r="AL73" s="68">
        <v>255544.1802</v>
      </c>
      <c r="AN73" s="221"/>
    </row>
    <row r="74" spans="1:40" x14ac:dyDescent="0.2">
      <c r="A74" s="69">
        <v>73</v>
      </c>
      <c r="B74" s="62" t="s">
        <v>835</v>
      </c>
      <c r="C74" s="62" t="s">
        <v>836</v>
      </c>
      <c r="D74" s="63">
        <v>40939</v>
      </c>
      <c r="E74" s="70">
        <v>1595252.7719399999</v>
      </c>
      <c r="F74" s="70">
        <v>1887756.1380099999</v>
      </c>
      <c r="G74" s="70">
        <v>4429741.6226400007</v>
      </c>
      <c r="H74" s="70">
        <v>1455466.1562099999</v>
      </c>
      <c r="I74" s="68">
        <v>9368216.6887999997</v>
      </c>
      <c r="J74" s="70">
        <v>523477.07741999999</v>
      </c>
      <c r="K74" s="70">
        <v>1209210.5133499999</v>
      </c>
      <c r="L74" s="70">
        <v>334324.56600000005</v>
      </c>
      <c r="M74" s="70">
        <v>257473.62187999999</v>
      </c>
      <c r="N74" s="70">
        <v>1009810.9375799999</v>
      </c>
      <c r="O74" s="70">
        <v>352752.79080999998</v>
      </c>
      <c r="P74" s="70">
        <v>334464.27458000003</v>
      </c>
      <c r="Q74" s="71">
        <v>41120.166539999998</v>
      </c>
      <c r="R74" s="68">
        <v>4062633.9481599997</v>
      </c>
      <c r="S74" s="70">
        <v>61774.307290000004</v>
      </c>
      <c r="T74" s="70">
        <v>6834.7764900000002</v>
      </c>
      <c r="U74" s="70">
        <v>31735.14025</v>
      </c>
      <c r="V74" s="70">
        <v>11889.72032</v>
      </c>
      <c r="W74" s="70">
        <v>195504.93736000001</v>
      </c>
      <c r="X74" s="71">
        <v>1655.60043</v>
      </c>
      <c r="Y74" s="71">
        <v>29526.882609999997</v>
      </c>
      <c r="Z74" s="71">
        <v>33852.278769999997</v>
      </c>
      <c r="AA74" s="71">
        <v>107681.78572</v>
      </c>
      <c r="AB74" s="72">
        <v>104164.50704</v>
      </c>
      <c r="AC74" s="73">
        <v>17671.511880000002</v>
      </c>
      <c r="AD74" s="73">
        <v>2904.0306599999999</v>
      </c>
      <c r="AE74" s="73">
        <v>6861.2773500000003</v>
      </c>
      <c r="AF74" s="73">
        <v>0</v>
      </c>
      <c r="AG74" s="68">
        <v>612056.75616999995</v>
      </c>
      <c r="AH74" s="73">
        <v>14042907.393129997</v>
      </c>
      <c r="AI74" s="73">
        <v>9377517.2271499988</v>
      </c>
      <c r="AJ74" s="73">
        <v>4152046.0541400001</v>
      </c>
      <c r="AK74" s="73">
        <v>257473.62187999999</v>
      </c>
      <c r="AL74" s="73">
        <v>255870.48995999998</v>
      </c>
      <c r="AN74" s="221"/>
    </row>
    <row r="75" spans="1:40" x14ac:dyDescent="0.2">
      <c r="A75" s="44">
        <v>74</v>
      </c>
      <c r="B75" s="62" t="s">
        <v>835</v>
      </c>
      <c r="C75" s="62" t="s">
        <v>836</v>
      </c>
      <c r="D75" s="63">
        <v>40968</v>
      </c>
      <c r="E75" s="70">
        <v>1636750.9220200002</v>
      </c>
      <c r="F75" s="70">
        <v>1904640.6985299999</v>
      </c>
      <c r="G75" s="70">
        <v>4411165.4020400001</v>
      </c>
      <c r="H75" s="70">
        <v>1497370.6645199999</v>
      </c>
      <c r="I75" s="68">
        <v>9449927.6871099994</v>
      </c>
      <c r="J75" s="70">
        <v>524105.70069999999</v>
      </c>
      <c r="K75" s="70">
        <v>1210988.2647300002</v>
      </c>
      <c r="L75" s="70">
        <v>365181.34700000001</v>
      </c>
      <c r="M75" s="70">
        <v>262765.76798</v>
      </c>
      <c r="N75" s="70">
        <v>1044070.24849</v>
      </c>
      <c r="O75" s="70">
        <v>347987.11291999999</v>
      </c>
      <c r="P75" s="70">
        <v>337117.06030999997</v>
      </c>
      <c r="Q75" s="71">
        <v>39916.465830000001</v>
      </c>
      <c r="R75" s="68">
        <v>4132131.9679600005</v>
      </c>
      <c r="S75" s="70">
        <v>59007.32417</v>
      </c>
      <c r="T75" s="70">
        <v>5899.1274599999997</v>
      </c>
      <c r="U75" s="70">
        <v>30772.920180000001</v>
      </c>
      <c r="V75" s="70">
        <v>14365.323549999999</v>
      </c>
      <c r="W75" s="70">
        <v>194782.85355999999</v>
      </c>
      <c r="X75" s="71">
        <v>1691.67894</v>
      </c>
      <c r="Y75" s="71">
        <v>20792.2755</v>
      </c>
      <c r="Z75" s="71">
        <v>36774.286589999996</v>
      </c>
      <c r="AA75" s="71">
        <v>107901.65867</v>
      </c>
      <c r="AB75" s="72">
        <v>105080.06303999999</v>
      </c>
      <c r="AC75" s="73">
        <v>17537.855240000001</v>
      </c>
      <c r="AD75" s="73">
        <v>3597.0234500000001</v>
      </c>
      <c r="AE75" s="73">
        <v>6998.2835100000002</v>
      </c>
      <c r="AF75" s="73">
        <v>0</v>
      </c>
      <c r="AG75" s="68">
        <v>605200.67385999986</v>
      </c>
      <c r="AH75" s="73">
        <v>14187260.32893</v>
      </c>
      <c r="AI75" s="73">
        <v>9462872.8564499989</v>
      </c>
      <c r="AJ75" s="73">
        <v>4205126.4935100004</v>
      </c>
      <c r="AK75" s="73">
        <v>262765.76798</v>
      </c>
      <c r="AL75" s="73">
        <v>256495.21099000002</v>
      </c>
      <c r="AN75" s="221"/>
    </row>
    <row r="76" spans="1:40" x14ac:dyDescent="0.2">
      <c r="A76" s="44">
        <v>75</v>
      </c>
      <c r="B76" s="74" t="s">
        <v>835</v>
      </c>
      <c r="C76" s="74" t="s">
        <v>836</v>
      </c>
      <c r="D76" s="75">
        <v>40999</v>
      </c>
      <c r="E76" s="71">
        <v>1702040.48315</v>
      </c>
      <c r="F76" s="71">
        <v>1991507.9654300001</v>
      </c>
      <c r="G76" s="71">
        <v>4536226.0708999997</v>
      </c>
      <c r="H76" s="71">
        <v>1504171.7049</v>
      </c>
      <c r="I76" s="68">
        <v>9733946.2243799996</v>
      </c>
      <c r="J76" s="71">
        <v>529105.71465999994</v>
      </c>
      <c r="K76" s="71">
        <v>1278922.63971</v>
      </c>
      <c r="L76" s="71">
        <v>418628.13</v>
      </c>
      <c r="M76" s="71">
        <v>268306.83042999997</v>
      </c>
      <c r="N76" s="71">
        <v>1087893.5742299999</v>
      </c>
      <c r="O76" s="71">
        <v>348870.18131999997</v>
      </c>
      <c r="P76" s="71">
        <v>364323.59580999997</v>
      </c>
      <c r="Q76" s="71">
        <v>43759.358079999998</v>
      </c>
      <c r="R76" s="68">
        <v>4339810.0242399992</v>
      </c>
      <c r="S76" s="71">
        <v>65502.842689999998</v>
      </c>
      <c r="T76" s="71">
        <v>6016.6898899999997</v>
      </c>
      <c r="U76" s="71">
        <v>31184.192490000001</v>
      </c>
      <c r="V76" s="71">
        <v>14603.63934</v>
      </c>
      <c r="W76" s="71">
        <v>201173.02638999998</v>
      </c>
      <c r="X76" s="71">
        <v>1878.5519300000001</v>
      </c>
      <c r="Y76" s="71">
        <v>19028.228709999999</v>
      </c>
      <c r="Z76" s="71">
        <v>31498.83466</v>
      </c>
      <c r="AA76" s="71">
        <v>110729.53350999999</v>
      </c>
      <c r="AB76" s="72">
        <v>113164.22723999999</v>
      </c>
      <c r="AC76" s="73">
        <v>17694.71081</v>
      </c>
      <c r="AD76" s="73">
        <v>3373.7092699999998</v>
      </c>
      <c r="AE76" s="73">
        <v>6879.7344000000003</v>
      </c>
      <c r="AF76" s="73">
        <v>20.026910000000001</v>
      </c>
      <c r="AG76" s="68">
        <v>622747.94823999994</v>
      </c>
      <c r="AH76" s="73">
        <v>14696504.19686</v>
      </c>
      <c r="AI76" s="73">
        <v>9795104.5164499991</v>
      </c>
      <c r="AJ76" s="73">
        <v>4362045.9949700003</v>
      </c>
      <c r="AK76" s="73">
        <v>268306.83042999997</v>
      </c>
      <c r="AL76" s="73">
        <v>271046.85501</v>
      </c>
      <c r="AN76" s="221"/>
    </row>
    <row r="77" spans="1:40" x14ac:dyDescent="0.2">
      <c r="A77" s="44">
        <v>76</v>
      </c>
      <c r="B77" s="62" t="s">
        <v>835</v>
      </c>
      <c r="C77" s="62" t="s">
        <v>836</v>
      </c>
      <c r="D77" s="63">
        <v>41029</v>
      </c>
      <c r="E77" s="70">
        <v>1712683.8253899999</v>
      </c>
      <c r="F77" s="70">
        <v>1945481.7564099999</v>
      </c>
      <c r="G77" s="70">
        <v>4763856.4041599995</v>
      </c>
      <c r="H77" s="70">
        <v>1530352.0664299999</v>
      </c>
      <c r="I77" s="68">
        <v>9952374.0523899999</v>
      </c>
      <c r="J77" s="70">
        <v>531047.86816000007</v>
      </c>
      <c r="K77" s="70">
        <v>1263563.9929899999</v>
      </c>
      <c r="L77" s="70">
        <v>420584.24699999997</v>
      </c>
      <c r="M77" s="70">
        <v>277977.78555999999</v>
      </c>
      <c r="N77" s="70">
        <v>1114367.07078</v>
      </c>
      <c r="O77" s="70">
        <v>362293.43706000003</v>
      </c>
      <c r="P77" s="70">
        <v>371278.60569</v>
      </c>
      <c r="Q77" s="71">
        <v>44139.63665</v>
      </c>
      <c r="R77" s="68">
        <v>4385252.643889999</v>
      </c>
      <c r="S77" s="70">
        <v>63849.172610000001</v>
      </c>
      <c r="T77" s="70">
        <v>14973.46019</v>
      </c>
      <c r="U77" s="70">
        <v>31353.719590000001</v>
      </c>
      <c r="V77" s="70">
        <v>13220.34715</v>
      </c>
      <c r="W77" s="70">
        <v>197715.29921999999</v>
      </c>
      <c r="X77" s="71">
        <v>1816.15912</v>
      </c>
      <c r="Y77" s="71">
        <v>22595.372370000001</v>
      </c>
      <c r="Z77" s="71">
        <v>35615.095629999996</v>
      </c>
      <c r="AA77" s="71">
        <v>116511.07294</v>
      </c>
      <c r="AB77" s="72">
        <v>117661.75409999999</v>
      </c>
      <c r="AC77" s="73">
        <v>19889.706450000001</v>
      </c>
      <c r="AD77" s="73">
        <v>3718.36447</v>
      </c>
      <c r="AE77" s="73">
        <v>7060.1486699999996</v>
      </c>
      <c r="AF77" s="73">
        <v>63.254069999999999</v>
      </c>
      <c r="AG77" s="68">
        <v>646042.92658000009</v>
      </c>
      <c r="AH77" s="73">
        <v>14983669.62286</v>
      </c>
      <c r="AI77" s="73">
        <v>10090228.009560002</v>
      </c>
      <c r="AJ77" s="73">
        <v>4333369.7455099989</v>
      </c>
      <c r="AK77" s="73">
        <v>277977.78555999999</v>
      </c>
      <c r="AL77" s="73">
        <v>282094.08223</v>
      </c>
      <c r="AN77" s="221"/>
    </row>
    <row r="78" spans="1:40" x14ac:dyDescent="0.2">
      <c r="A78" s="44">
        <v>77</v>
      </c>
      <c r="B78" s="62" t="s">
        <v>835</v>
      </c>
      <c r="C78" s="62" t="s">
        <v>836</v>
      </c>
      <c r="D78" s="63">
        <v>41060</v>
      </c>
      <c r="E78" s="70">
        <v>1656999.6482499999</v>
      </c>
      <c r="F78" s="70">
        <v>1906999.1634499999</v>
      </c>
      <c r="G78" s="70">
        <v>4709833.89047</v>
      </c>
      <c r="H78" s="70">
        <v>1590925.3679799999</v>
      </c>
      <c r="I78" s="68">
        <v>9864758.0701499991</v>
      </c>
      <c r="J78" s="70">
        <v>549179.15191000002</v>
      </c>
      <c r="K78" s="70">
        <v>1261564.3028499999</v>
      </c>
      <c r="L78" s="70">
        <v>389228.34099999996</v>
      </c>
      <c r="M78" s="70">
        <v>276069.59052999999</v>
      </c>
      <c r="N78" s="70">
        <v>1083191.18949</v>
      </c>
      <c r="O78" s="70">
        <v>350465.17612000002</v>
      </c>
      <c r="P78" s="70">
        <v>377337.44842999999</v>
      </c>
      <c r="Q78" s="71">
        <v>40509.371449999999</v>
      </c>
      <c r="R78" s="68">
        <v>4327544.5717799999</v>
      </c>
      <c r="S78" s="70">
        <v>61549.347670000003</v>
      </c>
      <c r="T78" s="70">
        <v>16043.952859999999</v>
      </c>
      <c r="U78" s="70">
        <v>30977.465410000001</v>
      </c>
      <c r="V78" s="70">
        <v>14378.23072</v>
      </c>
      <c r="W78" s="70">
        <v>194464.80484</v>
      </c>
      <c r="X78" s="71">
        <v>1721.0326600000001</v>
      </c>
      <c r="Y78" s="71">
        <v>21500.502189999999</v>
      </c>
      <c r="Z78" s="71">
        <v>35000.57789</v>
      </c>
      <c r="AA78" s="71">
        <v>117237.2283</v>
      </c>
      <c r="AB78" s="72">
        <v>118783.7291</v>
      </c>
      <c r="AC78" s="73">
        <v>15865.629660000001</v>
      </c>
      <c r="AD78" s="73">
        <v>4059.0851400000001</v>
      </c>
      <c r="AE78" s="73">
        <v>7610.5518199999997</v>
      </c>
      <c r="AF78" s="73">
        <v>135.04116999999999</v>
      </c>
      <c r="AG78" s="68">
        <v>639327.17943000002</v>
      </c>
      <c r="AH78" s="73">
        <v>14831629.821359999</v>
      </c>
      <c r="AI78" s="73">
        <v>10027508.120929999</v>
      </c>
      <c r="AJ78" s="73">
        <v>4523397.2452700008</v>
      </c>
      <c r="AK78" s="73">
        <v>0</v>
      </c>
      <c r="AL78" s="73">
        <v>280724.45516000001</v>
      </c>
      <c r="AN78" s="221"/>
    </row>
    <row r="79" spans="1:40" x14ac:dyDescent="0.2">
      <c r="A79" s="44">
        <v>78</v>
      </c>
      <c r="B79" s="62" t="s">
        <v>835</v>
      </c>
      <c r="C79" s="62" t="s">
        <v>836</v>
      </c>
      <c r="D79" s="63">
        <v>41090</v>
      </c>
      <c r="E79" s="70">
        <v>1684640.9138</v>
      </c>
      <c r="F79" s="70">
        <v>1934179.3541999999</v>
      </c>
      <c r="G79" s="70">
        <v>4610899.7582900003</v>
      </c>
      <c r="H79" s="70">
        <v>1527483.6093900001</v>
      </c>
      <c r="I79" s="68">
        <v>9757203.6356800012</v>
      </c>
      <c r="J79" s="70">
        <v>551596.64824999997</v>
      </c>
      <c r="K79" s="70">
        <v>1265156.9058300001</v>
      </c>
      <c r="L79" s="70">
        <v>434498.10799999995</v>
      </c>
      <c r="M79" s="70">
        <v>261579.51527999999</v>
      </c>
      <c r="N79" s="70">
        <v>1135892.0662799999</v>
      </c>
      <c r="O79" s="70">
        <v>347888.26652</v>
      </c>
      <c r="P79" s="70">
        <v>376951.75800000003</v>
      </c>
      <c r="Q79" s="71">
        <v>42788.850579999998</v>
      </c>
      <c r="R79" s="68">
        <v>4416352.1187400008</v>
      </c>
      <c r="S79" s="70">
        <v>65198.757280000005</v>
      </c>
      <c r="T79" s="70">
        <v>15540.391839999998</v>
      </c>
      <c r="U79" s="70">
        <v>29100.449209999999</v>
      </c>
      <c r="V79" s="70">
        <v>13654.329970000001</v>
      </c>
      <c r="W79" s="70">
        <v>198756.79013000001</v>
      </c>
      <c r="X79" s="71">
        <v>1348.1008300000001</v>
      </c>
      <c r="Y79" s="71">
        <v>29389.931939999999</v>
      </c>
      <c r="Z79" s="71">
        <v>34147.755429999997</v>
      </c>
      <c r="AA79" s="71">
        <v>114967.4917</v>
      </c>
      <c r="AB79" s="72">
        <v>117713.20231000001</v>
      </c>
      <c r="AC79" s="73">
        <v>14941.639280000001</v>
      </c>
      <c r="AD79" s="73">
        <v>4136.8283899999997</v>
      </c>
      <c r="AE79" s="73">
        <v>7248.2093599999998</v>
      </c>
      <c r="AF79" s="73">
        <v>157.92780999999999</v>
      </c>
      <c r="AG79" s="68">
        <v>646301.8054800001</v>
      </c>
      <c r="AH79" s="73">
        <v>14819857.559899999</v>
      </c>
      <c r="AI79" s="73">
        <v>9964357.9521299973</v>
      </c>
      <c r="AJ79" s="73">
        <v>4575735.3069799999</v>
      </c>
      <c r="AK79" s="73">
        <v>0</v>
      </c>
      <c r="AL79" s="73">
        <v>279764.30079000001</v>
      </c>
      <c r="AN79" s="221"/>
    </row>
    <row r="80" spans="1:40" x14ac:dyDescent="0.2">
      <c r="A80" s="44">
        <v>79</v>
      </c>
      <c r="B80" s="62" t="s">
        <v>835</v>
      </c>
      <c r="C80" s="62" t="s">
        <v>836</v>
      </c>
      <c r="D80" s="63">
        <v>41121</v>
      </c>
      <c r="E80" s="70">
        <v>1654391.6908400001</v>
      </c>
      <c r="F80" s="70">
        <v>1830896.39986</v>
      </c>
      <c r="G80" s="70">
        <v>4683980.9509399999</v>
      </c>
      <c r="H80" s="70">
        <v>1559237.72691</v>
      </c>
      <c r="I80" s="68">
        <v>9728506.7685500011</v>
      </c>
      <c r="J80" s="70">
        <v>547354.60727000004</v>
      </c>
      <c r="K80" s="70">
        <v>1268360.20411</v>
      </c>
      <c r="L80" s="70">
        <v>362763.31799999997</v>
      </c>
      <c r="M80" s="70">
        <v>265086.36865999998</v>
      </c>
      <c r="N80" s="70">
        <v>1086856.1568399998</v>
      </c>
      <c r="O80" s="70">
        <v>352097.50176000001</v>
      </c>
      <c r="P80" s="70">
        <v>356371.40629000001</v>
      </c>
      <c r="Q80" s="71">
        <v>44552.076959999999</v>
      </c>
      <c r="R80" s="68">
        <v>4283441.6398900002</v>
      </c>
      <c r="S80" s="70">
        <v>68361.265790000005</v>
      </c>
      <c r="T80" s="70">
        <v>18376.359340000003</v>
      </c>
      <c r="U80" s="70">
        <v>28393.79074</v>
      </c>
      <c r="V80" s="70">
        <v>11283.75908</v>
      </c>
      <c r="W80" s="70">
        <v>193223.05288</v>
      </c>
      <c r="X80" s="71">
        <v>1450.56683</v>
      </c>
      <c r="Y80" s="71">
        <v>24820.437290000002</v>
      </c>
      <c r="Z80" s="71">
        <v>35355.519070000002</v>
      </c>
      <c r="AA80" s="71">
        <v>112061.0389</v>
      </c>
      <c r="AB80" s="72">
        <v>114893.67525</v>
      </c>
      <c r="AC80" s="73">
        <v>15134.80406</v>
      </c>
      <c r="AD80" s="73">
        <v>4107.9087600000003</v>
      </c>
      <c r="AE80" s="73">
        <v>7076.6016600000003</v>
      </c>
      <c r="AF80" s="73">
        <v>565.52683000000002</v>
      </c>
      <c r="AG80" s="68">
        <v>635104.30648000003</v>
      </c>
      <c r="AH80" s="73">
        <v>14647052.714919999</v>
      </c>
      <c r="AI80" s="73">
        <v>9931871.8735299986</v>
      </c>
      <c r="AJ80" s="73">
        <v>4439000.6146900002</v>
      </c>
      <c r="AK80" s="73">
        <v>0</v>
      </c>
      <c r="AL80" s="73">
        <v>276180.22669999994</v>
      </c>
      <c r="AN80" s="221"/>
    </row>
    <row r="81" spans="1:40" x14ac:dyDescent="0.2">
      <c r="A81" s="69">
        <v>80</v>
      </c>
      <c r="B81" s="62" t="s">
        <v>835</v>
      </c>
      <c r="C81" s="62" t="s">
        <v>836</v>
      </c>
      <c r="D81" s="63">
        <v>41152</v>
      </c>
      <c r="E81" s="70">
        <v>1637881.0992700001</v>
      </c>
      <c r="F81" s="70">
        <v>1831975.4093299999</v>
      </c>
      <c r="G81" s="70">
        <v>4707279.6745300004</v>
      </c>
      <c r="H81" s="70">
        <v>1543235.4927099999</v>
      </c>
      <c r="I81" s="70">
        <v>9720371.6758399997</v>
      </c>
      <c r="J81" s="70">
        <v>547509.15636999998</v>
      </c>
      <c r="K81" s="70">
        <v>1279583.2168100001</v>
      </c>
      <c r="L81" s="70">
        <v>381442.44700000004</v>
      </c>
      <c r="M81" s="70">
        <v>273496.86988000001</v>
      </c>
      <c r="N81" s="70">
        <v>1093457.00715</v>
      </c>
      <c r="O81" s="70">
        <v>349024.57915000001</v>
      </c>
      <c r="P81" s="70">
        <v>342488.43150000001</v>
      </c>
      <c r="Q81" s="71">
        <v>41752.409270000004</v>
      </c>
      <c r="R81" s="68">
        <v>4308754.1171300001</v>
      </c>
      <c r="S81" s="70">
        <v>65786.628370000006</v>
      </c>
      <c r="T81" s="70">
        <v>17202.468810000002</v>
      </c>
      <c r="U81" s="70">
        <v>28567.528719999998</v>
      </c>
      <c r="V81" s="70">
        <v>13940.252199999999</v>
      </c>
      <c r="W81" s="70">
        <v>191112.97219999999</v>
      </c>
      <c r="X81" s="71">
        <v>1577.4303600000001</v>
      </c>
      <c r="Y81" s="71">
        <v>23385.26353</v>
      </c>
      <c r="Z81" s="71">
        <v>37874.822889999996</v>
      </c>
      <c r="AA81" s="71">
        <v>111135.01698000001</v>
      </c>
      <c r="AB81" s="72">
        <v>121922.45311</v>
      </c>
      <c r="AC81" s="73">
        <v>15347.702810000001</v>
      </c>
      <c r="AD81" s="73">
        <v>3918.8953200000001</v>
      </c>
      <c r="AE81" s="73">
        <v>7299.652</v>
      </c>
      <c r="AF81" s="73">
        <v>754.31385999999998</v>
      </c>
      <c r="AG81" s="68">
        <v>639825.40116000001</v>
      </c>
      <c r="AH81" s="73">
        <v>14668951.19413</v>
      </c>
      <c r="AI81" s="73">
        <v>9956041.1733900011</v>
      </c>
      <c r="AJ81" s="73">
        <v>4433426.9321999997</v>
      </c>
      <c r="AK81" s="73">
        <v>0</v>
      </c>
      <c r="AL81" s="73">
        <v>279483.08854000003</v>
      </c>
      <c r="AN81" s="221"/>
    </row>
    <row r="82" spans="1:40" x14ac:dyDescent="0.2">
      <c r="A82" s="44">
        <v>81</v>
      </c>
      <c r="B82" s="62" t="s">
        <v>835</v>
      </c>
      <c r="C82" s="62" t="s">
        <v>836</v>
      </c>
      <c r="D82" s="63">
        <v>41182</v>
      </c>
      <c r="E82" s="70">
        <v>1645003.7222199999</v>
      </c>
      <c r="F82" s="70">
        <v>1925411.8252900001</v>
      </c>
      <c r="G82" s="70">
        <v>4661046.8282900006</v>
      </c>
      <c r="H82" s="70">
        <v>1546603.41001</v>
      </c>
      <c r="I82" s="70">
        <v>9778065.7858099993</v>
      </c>
      <c r="J82" s="70">
        <v>545212.07753000001</v>
      </c>
      <c r="K82" s="70">
        <v>1256642.9215599999</v>
      </c>
      <c r="L82" s="70">
        <v>373801.60500000004</v>
      </c>
      <c r="M82" s="70">
        <v>257190.29999</v>
      </c>
      <c r="N82" s="70">
        <v>1131893.1431</v>
      </c>
      <c r="O82" s="70">
        <v>347096.75799000001</v>
      </c>
      <c r="P82" s="70">
        <v>339035.00592999998</v>
      </c>
      <c r="Q82" s="71">
        <v>42451.637179999998</v>
      </c>
      <c r="R82" s="68">
        <v>4293323.4482800001</v>
      </c>
      <c r="S82" s="70">
        <v>67555.509749999997</v>
      </c>
      <c r="T82" s="70">
        <v>15563.790789999999</v>
      </c>
      <c r="U82" s="70">
        <v>27936.303940000002</v>
      </c>
      <c r="V82" s="70">
        <v>11550.800279999999</v>
      </c>
      <c r="W82" s="70">
        <v>189782.37100000001</v>
      </c>
      <c r="X82" s="71">
        <v>1894.94048</v>
      </c>
      <c r="Y82" s="71">
        <v>22392.54261</v>
      </c>
      <c r="Z82" s="71">
        <v>33504.743520000004</v>
      </c>
      <c r="AA82" s="71">
        <v>111836.91695999999</v>
      </c>
      <c r="AB82" s="72">
        <v>120497.62893000001</v>
      </c>
      <c r="AC82" s="73">
        <v>16179.122660000001</v>
      </c>
      <c r="AD82" s="73">
        <v>4149.0635300000004</v>
      </c>
      <c r="AE82" s="73">
        <v>7693.5401000000002</v>
      </c>
      <c r="AF82" s="73">
        <v>996.34187999999995</v>
      </c>
      <c r="AG82" s="68">
        <v>631533.61643000005</v>
      </c>
      <c r="AH82" s="73">
        <v>14702922.85052</v>
      </c>
      <c r="AI82" s="73">
        <v>9913274.8003700003</v>
      </c>
      <c r="AJ82" s="73">
        <v>4509716.4616700001</v>
      </c>
      <c r="AK82" s="73">
        <v>0</v>
      </c>
      <c r="AL82" s="73">
        <v>279931.58847999998</v>
      </c>
      <c r="AN82" s="221"/>
    </row>
    <row r="83" spans="1:40" x14ac:dyDescent="0.2">
      <c r="A83" s="44">
        <v>82</v>
      </c>
      <c r="B83" s="62" t="s">
        <v>835</v>
      </c>
      <c r="C83" s="62" t="s">
        <v>836</v>
      </c>
      <c r="D83" s="63">
        <v>41213</v>
      </c>
      <c r="E83" s="70">
        <v>1660910.4538200002</v>
      </c>
      <c r="F83" s="70">
        <v>1911872.14701</v>
      </c>
      <c r="G83" s="70">
        <v>4681122.4775799997</v>
      </c>
      <c r="H83" s="70">
        <v>1621347.2887200001</v>
      </c>
      <c r="I83" s="70">
        <v>9875252.367130002</v>
      </c>
      <c r="J83" s="70">
        <v>549108.4005300001</v>
      </c>
      <c r="K83" s="70">
        <v>1317249.53892</v>
      </c>
      <c r="L83" s="70">
        <v>417257.59500000003</v>
      </c>
      <c r="M83" s="70">
        <v>265914.32816999999</v>
      </c>
      <c r="N83" s="70">
        <v>1168755.79843</v>
      </c>
      <c r="O83" s="70">
        <v>352828.75531000004</v>
      </c>
      <c r="P83" s="70">
        <v>346888.88399999996</v>
      </c>
      <c r="Q83" s="71">
        <v>39548.166640000003</v>
      </c>
      <c r="R83" s="68">
        <v>4457551.4670000002</v>
      </c>
      <c r="S83" s="70">
        <v>66476.651689999999</v>
      </c>
      <c r="T83" s="70">
        <v>15179.298949999999</v>
      </c>
      <c r="U83" s="70">
        <v>28544.771629999999</v>
      </c>
      <c r="V83" s="70">
        <v>12837.3042</v>
      </c>
      <c r="W83" s="70">
        <v>189443.20441000001</v>
      </c>
      <c r="X83" s="71">
        <v>1467.8841600000001</v>
      </c>
      <c r="Y83" s="71">
        <v>42797.158580000003</v>
      </c>
      <c r="Z83" s="71">
        <v>34652.712359999998</v>
      </c>
      <c r="AA83" s="71">
        <v>109049.21982</v>
      </c>
      <c r="AB83" s="72">
        <v>118712.96391000001</v>
      </c>
      <c r="AC83" s="73">
        <v>15857.486150000001</v>
      </c>
      <c r="AD83" s="73">
        <v>3937.7318799999998</v>
      </c>
      <c r="AE83" s="73">
        <v>7644.7332200000001</v>
      </c>
      <c r="AF83" s="73">
        <v>1160.6462300000001</v>
      </c>
      <c r="AG83" s="68">
        <v>647761.76719000004</v>
      </c>
      <c r="AH83" s="73">
        <v>14980565.60132</v>
      </c>
      <c r="AI83" s="73">
        <v>10162119.832320001</v>
      </c>
      <c r="AJ83" s="73">
        <v>4546037.0405200003</v>
      </c>
      <c r="AK83" s="73">
        <v>0</v>
      </c>
      <c r="AL83" s="73">
        <v>272408.72848000005</v>
      </c>
      <c r="AN83" s="221"/>
    </row>
    <row r="84" spans="1:40" x14ac:dyDescent="0.2">
      <c r="A84" s="44">
        <v>83</v>
      </c>
      <c r="B84" s="62" t="s">
        <v>835</v>
      </c>
      <c r="C84" s="62" t="s">
        <v>836</v>
      </c>
      <c r="D84" s="63">
        <v>41243</v>
      </c>
      <c r="E84" s="70">
        <v>1720602.0173899999</v>
      </c>
      <c r="F84" s="70">
        <v>1980029.9740899999</v>
      </c>
      <c r="G84" s="70">
        <v>4701685.3196700001</v>
      </c>
      <c r="H84" s="70">
        <v>1640114.91273</v>
      </c>
      <c r="I84" s="70">
        <v>10042432.22388</v>
      </c>
      <c r="J84" s="70">
        <v>568981.87996000005</v>
      </c>
      <c r="K84" s="70">
        <v>1323347.3549700002</v>
      </c>
      <c r="L84" s="70">
        <v>406844.42600000004</v>
      </c>
      <c r="M84" s="70">
        <v>265037.39507000003</v>
      </c>
      <c r="N84" s="70">
        <v>1228158.03571</v>
      </c>
      <c r="O84" s="70">
        <v>368594.07494000002</v>
      </c>
      <c r="P84" s="70">
        <v>359943.93117</v>
      </c>
      <c r="Q84" s="71">
        <v>40740.112029999997</v>
      </c>
      <c r="R84" s="68">
        <v>4561647.2098500011</v>
      </c>
      <c r="S84" s="70">
        <v>72171.742660000004</v>
      </c>
      <c r="T84" s="70">
        <v>13738.762729999999</v>
      </c>
      <c r="U84" s="70">
        <v>29543.552009999999</v>
      </c>
      <c r="V84" s="70">
        <v>15538.29981</v>
      </c>
      <c r="W84" s="70">
        <v>194912.79171999998</v>
      </c>
      <c r="X84" s="71">
        <v>1538.6621299999999</v>
      </c>
      <c r="Y84" s="71">
        <v>33052.154629999997</v>
      </c>
      <c r="Z84" s="71">
        <v>34872.737030000004</v>
      </c>
      <c r="AA84" s="71">
        <v>109414.95535999999</v>
      </c>
      <c r="AB84" s="72">
        <v>125641.93359</v>
      </c>
      <c r="AC84" s="73">
        <v>16087.69965</v>
      </c>
      <c r="AD84" s="73">
        <v>4128.3479100000004</v>
      </c>
      <c r="AE84" s="73">
        <v>7375.1981800000003</v>
      </c>
      <c r="AF84" s="73">
        <v>1193.3949700000001</v>
      </c>
      <c r="AG84" s="68">
        <v>659210.23237999994</v>
      </c>
      <c r="AH84" s="73">
        <v>15263289.666110002</v>
      </c>
      <c r="AI84" s="73">
        <v>10290346.05948</v>
      </c>
      <c r="AJ84" s="73">
        <v>4691824.8627699995</v>
      </c>
      <c r="AK84" s="73">
        <v>0</v>
      </c>
      <c r="AL84" s="73">
        <v>281118.74385999999</v>
      </c>
      <c r="AN84" s="221"/>
    </row>
    <row r="85" spans="1:40" x14ac:dyDescent="0.2">
      <c r="A85" s="44">
        <v>84</v>
      </c>
      <c r="B85" s="62" t="s">
        <v>835</v>
      </c>
      <c r="C85" s="62" t="s">
        <v>836</v>
      </c>
      <c r="D85" s="63">
        <v>41274</v>
      </c>
      <c r="E85" s="70">
        <v>1817876.01624</v>
      </c>
      <c r="F85" s="70">
        <v>2172839.1708300002</v>
      </c>
      <c r="G85" s="70">
        <v>5171271.3880599998</v>
      </c>
      <c r="H85" s="70">
        <v>1736922.7185800001</v>
      </c>
      <c r="I85" s="70">
        <v>10898909.293710001</v>
      </c>
      <c r="J85" s="70">
        <v>622054.69583999994</v>
      </c>
      <c r="K85" s="70">
        <v>1432232.4168</v>
      </c>
      <c r="L85" s="70">
        <v>404438.41099999996</v>
      </c>
      <c r="M85" s="70">
        <v>307521.92612000002</v>
      </c>
      <c r="N85" s="70">
        <v>1356146.5957800001</v>
      </c>
      <c r="O85" s="70">
        <v>389754.8835</v>
      </c>
      <c r="P85" s="70">
        <v>385852.35980000003</v>
      </c>
      <c r="Q85" s="71">
        <v>42466.382669999999</v>
      </c>
      <c r="R85" s="68">
        <v>4940467.6715099998</v>
      </c>
      <c r="S85" s="70">
        <v>75756.224490000008</v>
      </c>
      <c r="T85" s="70">
        <v>12651.65222</v>
      </c>
      <c r="U85" s="70">
        <v>32341.3112</v>
      </c>
      <c r="V85" s="70">
        <v>14689.87089</v>
      </c>
      <c r="W85" s="70">
        <v>207497.49956999999</v>
      </c>
      <c r="X85" s="71">
        <v>1341.59647</v>
      </c>
      <c r="Y85" s="71">
        <v>34371.822070000002</v>
      </c>
      <c r="Z85" s="71">
        <v>39740.407610000002</v>
      </c>
      <c r="AA85" s="71">
        <v>114471.99553</v>
      </c>
      <c r="AB85" s="72">
        <v>132642.41527999999</v>
      </c>
      <c r="AC85" s="73">
        <v>21178.032780000001</v>
      </c>
      <c r="AD85" s="73">
        <v>3673.4546799999998</v>
      </c>
      <c r="AE85" s="73">
        <v>8254.9209100000007</v>
      </c>
      <c r="AF85" s="73">
        <v>1214.61868</v>
      </c>
      <c r="AG85" s="68">
        <v>699825.82237999979</v>
      </c>
      <c r="AH85" s="73">
        <v>16539202.787599999</v>
      </c>
      <c r="AI85" s="73">
        <v>11158542.190199999</v>
      </c>
      <c r="AJ85" s="73">
        <v>5086191.7305600001</v>
      </c>
      <c r="AK85" s="73">
        <v>0</v>
      </c>
      <c r="AL85" s="73">
        <v>294468.86684000003</v>
      </c>
      <c r="AN85" s="221"/>
    </row>
    <row r="86" spans="1:40" x14ac:dyDescent="0.2">
      <c r="A86" s="44">
        <v>85</v>
      </c>
      <c r="B86" s="62" t="s">
        <v>835</v>
      </c>
      <c r="C86" s="62" t="s">
        <v>836</v>
      </c>
      <c r="D86" s="63">
        <v>41305</v>
      </c>
      <c r="E86" s="70">
        <v>1747427.78036</v>
      </c>
      <c r="F86" s="70">
        <v>2046103.4768599998</v>
      </c>
      <c r="G86" s="70">
        <v>4943625.5268599996</v>
      </c>
      <c r="H86" s="70">
        <v>1707665.3744900001</v>
      </c>
      <c r="I86" s="70">
        <v>10444822.158570001</v>
      </c>
      <c r="J86" s="70">
        <v>580071.32871000003</v>
      </c>
      <c r="K86" s="70">
        <v>1398746.1423500001</v>
      </c>
      <c r="L86" s="70">
        <v>361571.978</v>
      </c>
      <c r="M86" s="70">
        <v>281586.47243000002</v>
      </c>
      <c r="N86" s="70">
        <v>1237723.44202</v>
      </c>
      <c r="O86" s="70">
        <v>374240.06088</v>
      </c>
      <c r="P86" s="70">
        <v>361446.60107999999</v>
      </c>
      <c r="Q86" s="71">
        <v>43979.007260000006</v>
      </c>
      <c r="R86" s="68">
        <v>4639365.032730001</v>
      </c>
      <c r="S86" s="70">
        <v>74294.576940000014</v>
      </c>
      <c r="T86" s="70">
        <v>12859.50261</v>
      </c>
      <c r="U86" s="70">
        <v>29023.64228</v>
      </c>
      <c r="V86" s="70">
        <v>14145.594710000001</v>
      </c>
      <c r="W86" s="70">
        <v>193066.78978999998</v>
      </c>
      <c r="X86" s="71">
        <v>1754.3000199999999</v>
      </c>
      <c r="Y86" s="71">
        <v>91187.722039999993</v>
      </c>
      <c r="Z86" s="71">
        <v>38798.006540000002</v>
      </c>
      <c r="AA86" s="71">
        <v>111967.78141</v>
      </c>
      <c r="AB86" s="72">
        <v>133821.93650000001</v>
      </c>
      <c r="AC86" s="73">
        <v>19705.353510000001</v>
      </c>
      <c r="AD86" s="73">
        <v>3714.6502799999998</v>
      </c>
      <c r="AE86" s="73">
        <v>7404.2534900000001</v>
      </c>
      <c r="AF86" s="73">
        <v>1457.8110099999999</v>
      </c>
      <c r="AG86" s="68">
        <v>733201.92113000003</v>
      </c>
      <c r="AH86" s="73">
        <v>15817389.112430001</v>
      </c>
      <c r="AI86" s="73">
        <v>10647078.667359998</v>
      </c>
      <c r="AJ86" s="73">
        <v>4875369.2586099999</v>
      </c>
      <c r="AK86" s="73">
        <v>0</v>
      </c>
      <c r="AL86" s="73">
        <v>294941.18646</v>
      </c>
      <c r="AN86" s="221"/>
    </row>
    <row r="87" spans="1:40" x14ac:dyDescent="0.2">
      <c r="A87" s="44">
        <v>86</v>
      </c>
      <c r="B87" s="62" t="s">
        <v>835</v>
      </c>
      <c r="C87" s="62" t="s">
        <v>836</v>
      </c>
      <c r="D87" s="63">
        <v>41333</v>
      </c>
      <c r="E87" s="70">
        <v>1767094.1866200001</v>
      </c>
      <c r="F87" s="70">
        <v>2033755.0539800001</v>
      </c>
      <c r="G87" s="70">
        <v>4943023.2211100003</v>
      </c>
      <c r="H87" s="70">
        <v>1714095.5652399999</v>
      </c>
      <c r="I87" s="70">
        <v>10457968.026949998</v>
      </c>
      <c r="J87" s="70">
        <v>577120.97450000001</v>
      </c>
      <c r="K87" s="70">
        <v>1394867.3523600001</v>
      </c>
      <c r="L87" s="70">
        <v>420455.66399999999</v>
      </c>
      <c r="M87" s="70">
        <v>286322.46684000001</v>
      </c>
      <c r="N87" s="70">
        <v>1258817.58299</v>
      </c>
      <c r="O87" s="70">
        <v>376958.37239000003</v>
      </c>
      <c r="P87" s="70">
        <v>358986.47886000003</v>
      </c>
      <c r="Q87" s="71">
        <v>40402.207340000001</v>
      </c>
      <c r="R87" s="68">
        <v>4713931.0992800007</v>
      </c>
      <c r="S87" s="70">
        <v>87531.84831999999</v>
      </c>
      <c r="T87" s="70">
        <v>12208.3352</v>
      </c>
      <c r="U87" s="70">
        <v>29440.337500000001</v>
      </c>
      <c r="V87" s="70">
        <v>15951.729810000001</v>
      </c>
      <c r="W87" s="70">
        <v>202368.08504000001</v>
      </c>
      <c r="X87" s="71">
        <v>1923.7789700000001</v>
      </c>
      <c r="Y87" s="71">
        <v>43806.922120000003</v>
      </c>
      <c r="Z87" s="71">
        <v>37070.991599999994</v>
      </c>
      <c r="AA87" s="71">
        <v>112963.08284999999</v>
      </c>
      <c r="AB87" s="72">
        <v>135906.82875000002</v>
      </c>
      <c r="AC87" s="73">
        <v>18721.163860000001</v>
      </c>
      <c r="AD87" s="73">
        <v>4244.8922499999999</v>
      </c>
      <c r="AE87" s="73">
        <v>7743.0319900000004</v>
      </c>
      <c r="AF87" s="73">
        <v>1523.5876800000001</v>
      </c>
      <c r="AG87" s="68">
        <v>711404.61593999993</v>
      </c>
      <c r="AH87" s="73">
        <v>15883303.742169999</v>
      </c>
      <c r="AI87" s="73">
        <v>10737685.190539999</v>
      </c>
      <c r="AJ87" s="73">
        <v>4850577.9527600007</v>
      </c>
      <c r="AK87" s="73">
        <v>0</v>
      </c>
      <c r="AL87" s="73">
        <v>295040.59886999999</v>
      </c>
      <c r="AN87" s="221"/>
    </row>
    <row r="88" spans="1:40" x14ac:dyDescent="0.2">
      <c r="A88" s="69">
        <v>87</v>
      </c>
      <c r="B88" s="62" t="s">
        <v>835</v>
      </c>
      <c r="C88" s="62" t="s">
        <v>836</v>
      </c>
      <c r="D88" s="63">
        <v>41364</v>
      </c>
      <c r="E88" s="70">
        <v>1827406.62228</v>
      </c>
      <c r="F88" s="70">
        <v>2051223.9968300001</v>
      </c>
      <c r="G88" s="70">
        <v>5070114.9956900002</v>
      </c>
      <c r="H88" s="70">
        <v>1712116.6536600001</v>
      </c>
      <c r="I88" s="70">
        <v>10660862.26846</v>
      </c>
      <c r="J88" s="70">
        <v>589228.59577000001</v>
      </c>
      <c r="K88" s="70">
        <v>1383141.0132500001</v>
      </c>
      <c r="L88" s="70">
        <v>388034.815</v>
      </c>
      <c r="M88" s="70">
        <v>274026.38202999998</v>
      </c>
      <c r="N88" s="70">
        <v>1258407.7004499999</v>
      </c>
      <c r="O88" s="70">
        <v>377646.7427</v>
      </c>
      <c r="P88" s="70">
        <v>349056.19485999999</v>
      </c>
      <c r="Q88" s="71">
        <v>41682.589200000002</v>
      </c>
      <c r="R88" s="68">
        <v>4661224.0332600009</v>
      </c>
      <c r="S88" s="70">
        <v>73675.451720000012</v>
      </c>
      <c r="T88" s="70">
        <v>12095.911929999998</v>
      </c>
      <c r="U88" s="70">
        <v>30729.985909999999</v>
      </c>
      <c r="V88" s="70">
        <v>15187.04853</v>
      </c>
      <c r="W88" s="70">
        <v>203975.51118999999</v>
      </c>
      <c r="X88" s="71">
        <v>1763.6627699999999</v>
      </c>
      <c r="Z88" s="71">
        <v>35890.991190000001</v>
      </c>
      <c r="AA88" s="71">
        <v>115595.43332</v>
      </c>
      <c r="AB88" s="72">
        <v>135030.57569999999</v>
      </c>
      <c r="AC88" s="73">
        <v>22366.709940000001</v>
      </c>
      <c r="AD88" s="73">
        <v>3957.14815</v>
      </c>
      <c r="AE88" s="73">
        <v>7737.0679799999998</v>
      </c>
      <c r="AF88" s="73">
        <v>1422.9289100000001</v>
      </c>
      <c r="AG88" s="68">
        <v>659428.42724000011</v>
      </c>
      <c r="AH88" s="73">
        <v>15981514.72896</v>
      </c>
      <c r="AI88" s="73">
        <v>10815423.30256</v>
      </c>
      <c r="AJ88" s="73">
        <v>4868402.7511200001</v>
      </c>
      <c r="AK88" s="73">
        <v>0</v>
      </c>
      <c r="AL88" s="73">
        <v>297688.67528000002</v>
      </c>
      <c r="AN88" s="221"/>
    </row>
    <row r="89" spans="1:40" x14ac:dyDescent="0.2">
      <c r="A89" s="44">
        <v>88</v>
      </c>
      <c r="B89" s="62" t="s">
        <v>835</v>
      </c>
      <c r="C89" s="62" t="s">
        <v>836</v>
      </c>
      <c r="D89" s="63">
        <v>41394</v>
      </c>
      <c r="E89" s="70">
        <v>1788446.02569</v>
      </c>
      <c r="F89" s="70">
        <v>2114501.8325800002</v>
      </c>
      <c r="G89" s="70">
        <v>5124440.9621600006</v>
      </c>
      <c r="H89" s="70">
        <v>1727485.1862900001</v>
      </c>
      <c r="I89" s="70">
        <v>10754874.006720001</v>
      </c>
      <c r="J89" s="70">
        <v>620074.02558999998</v>
      </c>
      <c r="K89" s="70">
        <v>1407451.6844800001</v>
      </c>
      <c r="L89" s="70">
        <v>443335.929</v>
      </c>
      <c r="M89" s="70">
        <v>282439.04678999999</v>
      </c>
      <c r="N89" s="70">
        <v>1279687.25489</v>
      </c>
      <c r="O89" s="70">
        <v>376974.00815999997</v>
      </c>
      <c r="P89" s="70">
        <v>371878.72649999999</v>
      </c>
      <c r="Q89" s="71">
        <v>79845.475879999998</v>
      </c>
      <c r="R89" s="68">
        <v>4861686.1512900004</v>
      </c>
      <c r="S89" s="70">
        <v>64200.185100000002</v>
      </c>
      <c r="T89" s="70">
        <v>12479.655479999999</v>
      </c>
      <c r="U89" s="70">
        <v>32193.937699999999</v>
      </c>
      <c r="V89" s="70">
        <v>14866.647929999999</v>
      </c>
      <c r="W89" s="70">
        <v>204357.89206000001</v>
      </c>
      <c r="X89" s="71">
        <v>1575.94607</v>
      </c>
      <c r="AA89" s="71">
        <v>120672.50232</v>
      </c>
      <c r="AB89" s="72">
        <v>144012.79105999999</v>
      </c>
      <c r="AC89" s="73">
        <v>19992.729940000001</v>
      </c>
      <c r="AD89" s="73">
        <v>4657.8307400000003</v>
      </c>
      <c r="AE89" s="73">
        <v>7438.4509699999999</v>
      </c>
      <c r="AF89" s="73">
        <v>1862.8242700000001</v>
      </c>
      <c r="AG89" s="68">
        <v>628311.39364000002</v>
      </c>
      <c r="AH89" s="73">
        <v>16244871.551650001</v>
      </c>
      <c r="AI89" s="73">
        <v>11007716.417630002</v>
      </c>
      <c r="AJ89" s="73">
        <v>4886103.7097499995</v>
      </c>
      <c r="AK89" s="73">
        <v>0</v>
      </c>
      <c r="AL89" s="73">
        <v>351051.42427000002</v>
      </c>
      <c r="AN89" s="221"/>
    </row>
    <row r="90" spans="1:40" x14ac:dyDescent="0.2">
      <c r="A90" s="44">
        <v>89</v>
      </c>
      <c r="B90" s="62" t="s">
        <v>835</v>
      </c>
      <c r="C90" s="62" t="s">
        <v>836</v>
      </c>
      <c r="D90" s="63">
        <v>41425</v>
      </c>
      <c r="E90" s="70">
        <v>1807485.2811200002</v>
      </c>
      <c r="F90" s="70">
        <v>2005881.3013599999</v>
      </c>
      <c r="G90" s="70">
        <v>5213155.11271</v>
      </c>
      <c r="H90" s="70">
        <v>1735332.5526699999</v>
      </c>
      <c r="I90" s="70">
        <v>10761854.24786</v>
      </c>
      <c r="J90" s="70">
        <v>618988.77971000003</v>
      </c>
      <c r="K90" s="70">
        <v>1443973.61732</v>
      </c>
      <c r="L90" s="70">
        <v>381190.25400000002</v>
      </c>
      <c r="M90" s="70">
        <v>275960.18128000002</v>
      </c>
      <c r="N90" s="70">
        <v>1311243.0868800001</v>
      </c>
      <c r="O90" s="70">
        <v>375595.35700000002</v>
      </c>
      <c r="P90" s="70">
        <v>358892.18735000002</v>
      </c>
      <c r="Q90" s="71">
        <v>80351.964510000005</v>
      </c>
      <c r="R90" s="68">
        <v>4846195.4280500002</v>
      </c>
      <c r="S90" s="70">
        <v>71096.93303</v>
      </c>
      <c r="T90" s="70">
        <v>12696.19889</v>
      </c>
      <c r="U90" s="70">
        <v>31656.089469999999</v>
      </c>
      <c r="V90" s="70">
        <v>12718.03443</v>
      </c>
      <c r="W90" s="70">
        <v>202006.86372000002</v>
      </c>
      <c r="X90" s="71">
        <v>1343.8983000000001</v>
      </c>
      <c r="AA90" s="71">
        <v>118920.3792</v>
      </c>
      <c r="AB90" s="72">
        <v>146120.07332</v>
      </c>
      <c r="AC90" s="73">
        <v>20370.391990000004</v>
      </c>
      <c r="AD90" s="73">
        <v>4523.9362499999997</v>
      </c>
      <c r="AE90" s="73">
        <v>7411.4219199999998</v>
      </c>
      <c r="AF90" s="73">
        <v>1809.0606399999999</v>
      </c>
      <c r="AG90" s="68">
        <v>630673.28116000013</v>
      </c>
      <c r="AH90" s="73">
        <v>16238722.957069999</v>
      </c>
      <c r="AI90" s="73">
        <v>11093523.133919999</v>
      </c>
      <c r="AJ90" s="73">
        <v>4793474.4092300003</v>
      </c>
      <c r="AK90" s="73">
        <v>0</v>
      </c>
      <c r="AL90" s="73">
        <v>351725.41392000002</v>
      </c>
      <c r="AN90" s="221"/>
    </row>
    <row r="91" spans="1:40" x14ac:dyDescent="0.2">
      <c r="A91" s="44">
        <v>90</v>
      </c>
      <c r="B91" s="62" t="s">
        <v>835</v>
      </c>
      <c r="C91" s="62" t="s">
        <v>836</v>
      </c>
      <c r="D91" s="63">
        <v>41455</v>
      </c>
      <c r="E91" s="70">
        <v>1795852.36882</v>
      </c>
      <c r="F91" s="70">
        <v>1952659.79932</v>
      </c>
      <c r="G91" s="70">
        <v>5251214.4670900004</v>
      </c>
      <c r="H91" s="70">
        <v>1706851.77287</v>
      </c>
      <c r="I91" s="70">
        <v>10706578.4081</v>
      </c>
      <c r="J91" s="70">
        <v>603891.14700999996</v>
      </c>
      <c r="K91" s="70">
        <v>1419197.68875</v>
      </c>
      <c r="L91" s="70">
        <v>437475.68599999999</v>
      </c>
      <c r="M91" s="70">
        <v>288131.15347999998</v>
      </c>
      <c r="N91" s="70">
        <v>1320640.7540800001</v>
      </c>
      <c r="O91" s="70">
        <v>369995.03972999996</v>
      </c>
      <c r="P91" s="70">
        <v>391260.70838999999</v>
      </c>
      <c r="Q91" s="71">
        <v>74827.932130000001</v>
      </c>
      <c r="R91" s="68">
        <v>4905420.1095700003</v>
      </c>
      <c r="S91" s="70">
        <v>65037.261630000001</v>
      </c>
      <c r="T91" s="70">
        <v>13007.538439999998</v>
      </c>
      <c r="U91" s="70">
        <v>32177.985949999998</v>
      </c>
      <c r="V91" s="70">
        <v>12006.65964</v>
      </c>
      <c r="W91" s="70">
        <v>200105.18847999998</v>
      </c>
      <c r="X91" s="71">
        <v>1133.7728</v>
      </c>
      <c r="AA91" s="71">
        <v>117750.67375</v>
      </c>
      <c r="AB91" s="72">
        <v>153257.77422000002</v>
      </c>
      <c r="AC91" s="73">
        <v>19553.06738</v>
      </c>
      <c r="AD91" s="73">
        <v>4501.7782500000003</v>
      </c>
      <c r="AE91" s="73">
        <v>7732.2820599999995</v>
      </c>
      <c r="AF91" s="73">
        <v>2159.5784199999998</v>
      </c>
      <c r="AG91" s="68">
        <v>628423.56102000002</v>
      </c>
      <c r="AH91" s="73">
        <v>16240422.078690002</v>
      </c>
      <c r="AI91" s="73">
        <v>11169212.179219998</v>
      </c>
      <c r="AJ91" s="73">
        <v>4718712.1627000002</v>
      </c>
      <c r="AK91" s="73">
        <v>0</v>
      </c>
      <c r="AL91" s="73">
        <v>352497.73677000002</v>
      </c>
      <c r="AN91" s="221"/>
    </row>
    <row r="92" spans="1:40" x14ac:dyDescent="0.2">
      <c r="A92" s="44">
        <v>91</v>
      </c>
      <c r="J92" s="70"/>
      <c r="AC92" s="73"/>
      <c r="AD92" s="73"/>
      <c r="AE92" s="73"/>
      <c r="AF92" s="73"/>
      <c r="AG92" s="73"/>
      <c r="AH92" s="73"/>
      <c r="AI92" s="73"/>
      <c r="AJ92" s="73"/>
      <c r="AK92" s="73"/>
      <c r="AL92" s="73"/>
      <c r="AN92" s="221"/>
    </row>
    <row r="93" spans="1:40" s="78" customFormat="1" ht="15" x14ac:dyDescent="0.25">
      <c r="A93" s="44">
        <v>92</v>
      </c>
      <c r="B93" s="19" t="s">
        <v>835</v>
      </c>
      <c r="C93" s="19" t="s">
        <v>836</v>
      </c>
      <c r="D93" s="76">
        <v>41486</v>
      </c>
      <c r="E93" s="77">
        <v>1784828.1416800001</v>
      </c>
      <c r="F93" s="77">
        <v>2078587.8690299999</v>
      </c>
      <c r="G93" s="77">
        <v>5210573.5529100001</v>
      </c>
      <c r="H93" s="77">
        <v>1749564.6017600002</v>
      </c>
      <c r="I93" s="77">
        <v>10823554.165379999</v>
      </c>
      <c r="J93" s="77">
        <v>593844.39541</v>
      </c>
      <c r="K93" s="77">
        <v>1404653.8539400001</v>
      </c>
      <c r="L93" s="77">
        <v>441309.37599999999</v>
      </c>
      <c r="M93" s="77">
        <v>279576.04132999998</v>
      </c>
      <c r="N93" s="77">
        <v>1328165.42542</v>
      </c>
      <c r="O93" s="77">
        <v>366173.98173</v>
      </c>
      <c r="P93" s="77">
        <v>401293.40875999996</v>
      </c>
      <c r="Q93" s="77">
        <v>75606.750979999997</v>
      </c>
      <c r="R93" s="77">
        <v>4890623.2335700002</v>
      </c>
      <c r="S93" s="77">
        <v>61413.579679999995</v>
      </c>
      <c r="T93" s="77">
        <v>12552.462909999998</v>
      </c>
      <c r="U93" s="77">
        <v>31184.828310000001</v>
      </c>
      <c r="V93" s="77">
        <v>11338.857610000001</v>
      </c>
      <c r="W93" s="77">
        <v>197622.94068</v>
      </c>
      <c r="X93" s="77">
        <v>1334.6210799999999</v>
      </c>
      <c r="Y93" s="77"/>
      <c r="Z93" s="77"/>
      <c r="AA93" s="77">
        <v>116723.86112</v>
      </c>
      <c r="AB93" s="77">
        <v>155835.84302</v>
      </c>
      <c r="AC93" s="77">
        <v>19329.96041</v>
      </c>
      <c r="AD93" s="77">
        <v>4703.12417</v>
      </c>
      <c r="AE93" s="77">
        <v>7998.4081299999998</v>
      </c>
      <c r="AF93" s="77">
        <v>2158.42391</v>
      </c>
      <c r="AG93" s="77">
        <v>622196.91102999996</v>
      </c>
      <c r="AH93" s="77">
        <v>16336374.309980001</v>
      </c>
      <c r="AI93" s="77">
        <v>11170422.800959999</v>
      </c>
      <c r="AJ93" s="77">
        <v>4810923.5058199996</v>
      </c>
      <c r="AK93" s="77">
        <v>0</v>
      </c>
      <c r="AL93" s="77">
        <v>355028.00319999998</v>
      </c>
      <c r="AN93" s="221"/>
    </row>
    <row r="94" spans="1:40" s="78" customFormat="1" ht="15" x14ac:dyDescent="0.25">
      <c r="A94" s="44">
        <v>93</v>
      </c>
      <c r="B94" s="79" t="s">
        <v>835</v>
      </c>
      <c r="C94" s="79" t="s">
        <v>836</v>
      </c>
      <c r="D94" s="80" t="s">
        <v>832</v>
      </c>
      <c r="E94" s="81">
        <v>1792052.0528512502</v>
      </c>
      <c r="F94" s="81">
        <v>2056944.06259875</v>
      </c>
      <c r="G94" s="81">
        <v>5115927.40332375</v>
      </c>
      <c r="H94" s="81">
        <v>1723754.3031950002</v>
      </c>
      <c r="I94" s="81">
        <v>10688677.821968749</v>
      </c>
      <c r="J94" s="81">
        <v>600659.24281750002</v>
      </c>
      <c r="K94" s="81">
        <v>1410532.9711562502</v>
      </c>
      <c r="L94" s="81">
        <v>409726.51412499999</v>
      </c>
      <c r="M94" s="81">
        <v>284445.45878749999</v>
      </c>
      <c r="N94" s="81">
        <v>1293853.98031375</v>
      </c>
      <c r="O94" s="81">
        <v>375917.30576124997</v>
      </c>
      <c r="P94" s="81">
        <v>372333.33319999994</v>
      </c>
      <c r="Q94" s="81">
        <v>59895.288746250008</v>
      </c>
      <c r="R94" s="81">
        <v>4807364.0949075008</v>
      </c>
      <c r="S94" s="81">
        <v>71625.75761375</v>
      </c>
      <c r="T94" s="81">
        <v>12568.907210000001</v>
      </c>
      <c r="U94" s="81">
        <v>31093.514790000001</v>
      </c>
      <c r="V94" s="81">
        <v>13863.05544375</v>
      </c>
      <c r="W94" s="81">
        <v>201375.09631624998</v>
      </c>
      <c r="X94" s="81">
        <v>1521.44706</v>
      </c>
      <c r="Y94" s="81">
        <v>56455.488743333328</v>
      </c>
      <c r="Z94" s="81">
        <v>37875.099235000001</v>
      </c>
      <c r="AA94" s="81">
        <v>116133.2136875</v>
      </c>
      <c r="AB94" s="81">
        <v>142078.52973124999</v>
      </c>
      <c r="AC94" s="81">
        <v>20152.176226250001</v>
      </c>
      <c r="AD94" s="81">
        <v>4247.1018462499997</v>
      </c>
      <c r="AE94" s="81">
        <v>7714.979681249999</v>
      </c>
      <c r="AF94" s="81">
        <v>1701.10419</v>
      </c>
      <c r="AG94" s="81">
        <v>664183.24169250007</v>
      </c>
      <c r="AH94" s="81">
        <v>16160225.158568751</v>
      </c>
      <c r="AI94" s="81">
        <v>10974950.485298749</v>
      </c>
      <c r="AJ94" s="81">
        <v>4861219.4350687498</v>
      </c>
      <c r="AK94" s="81">
        <v>0</v>
      </c>
      <c r="AL94" s="81">
        <v>324055.23820125003</v>
      </c>
      <c r="AN94" s="222"/>
    </row>
    <row r="95" spans="1:40" x14ac:dyDescent="0.2">
      <c r="A95" s="69">
        <v>94</v>
      </c>
      <c r="J95" s="70"/>
      <c r="AC95" s="73"/>
      <c r="AD95" s="73"/>
      <c r="AE95" s="73"/>
      <c r="AF95" s="73"/>
      <c r="AG95" s="73"/>
      <c r="AH95" s="73"/>
      <c r="AI95" s="73"/>
      <c r="AJ95" s="73"/>
      <c r="AK95" s="73"/>
      <c r="AL95" s="73"/>
    </row>
    <row r="96" spans="1:40" s="69" customFormat="1" x14ac:dyDescent="0.2">
      <c r="A96" s="44">
        <v>95</v>
      </c>
      <c r="B96" s="66">
        <v>2103</v>
      </c>
      <c r="C96" s="66" t="s">
        <v>837</v>
      </c>
      <c r="D96" s="67">
        <v>40908</v>
      </c>
      <c r="E96" s="68">
        <v>853763.92208000005</v>
      </c>
      <c r="F96" s="68">
        <v>606641.42183000001</v>
      </c>
      <c r="G96" s="68">
        <v>1001061.10561</v>
      </c>
      <c r="H96" s="68">
        <v>307219.6286</v>
      </c>
      <c r="I96" s="68">
        <v>2768686.0781200002</v>
      </c>
      <c r="J96" s="68">
        <v>349584.46721999999</v>
      </c>
      <c r="K96" s="68">
        <v>373515.38069999998</v>
      </c>
      <c r="L96" s="68">
        <v>2224.9920000000002</v>
      </c>
      <c r="M96" s="68">
        <v>119559.97921</v>
      </c>
      <c r="N96" s="68">
        <v>430558.98858</v>
      </c>
      <c r="O96" s="68">
        <v>131666.25951999999</v>
      </c>
      <c r="P96" s="68">
        <v>212318.79954000001</v>
      </c>
      <c r="Q96" s="68">
        <v>137429.05327</v>
      </c>
      <c r="R96" s="68">
        <v>1756857.92004</v>
      </c>
      <c r="S96" s="68">
        <v>46324.61881</v>
      </c>
      <c r="T96" s="68">
        <v>21426.56292</v>
      </c>
      <c r="U96" s="68">
        <v>2194.98405</v>
      </c>
      <c r="V96" s="68">
        <v>3860.7227200000002</v>
      </c>
      <c r="W96" s="68">
        <v>93780.266340000002</v>
      </c>
      <c r="X96" s="68">
        <v>2220.9746399999999</v>
      </c>
      <c r="Y96" s="68">
        <v>76845.540380000006</v>
      </c>
      <c r="Z96" s="68">
        <v>222316.91313</v>
      </c>
      <c r="AA96" s="68">
        <v>15555.63069</v>
      </c>
      <c r="AB96" s="68">
        <v>112243.02171</v>
      </c>
      <c r="AC96" s="68">
        <v>67934.073090000005</v>
      </c>
      <c r="AD96" s="68">
        <v>5760.9478600000002</v>
      </c>
      <c r="AE96" s="68">
        <v>1961.5542499999999</v>
      </c>
      <c r="AF96" s="68">
        <v>0</v>
      </c>
      <c r="AG96" s="68">
        <v>672425.81059000001</v>
      </c>
      <c r="AH96" s="68">
        <v>5197969.8087499999</v>
      </c>
      <c r="AI96" s="68">
        <v>2643901.0409500003</v>
      </c>
      <c r="AJ96" s="68">
        <v>2163520.1350600002</v>
      </c>
      <c r="AK96" s="68">
        <v>119559.97921</v>
      </c>
      <c r="AL96" s="68">
        <v>270988.65353000001</v>
      </c>
      <c r="AN96" s="221"/>
    </row>
    <row r="97" spans="1:40" x14ac:dyDescent="0.2">
      <c r="A97" s="44">
        <v>96</v>
      </c>
      <c r="B97" s="62">
        <v>2103</v>
      </c>
      <c r="C97" s="62" t="s">
        <v>837</v>
      </c>
      <c r="D97" s="63">
        <v>40939</v>
      </c>
      <c r="E97" s="70">
        <v>818687.24789999996</v>
      </c>
      <c r="F97" s="70">
        <v>562113.32128000003</v>
      </c>
      <c r="G97" s="70">
        <v>1079075.97881</v>
      </c>
      <c r="H97" s="70">
        <v>323734.53005</v>
      </c>
      <c r="I97" s="68">
        <v>2783611.0780400001</v>
      </c>
      <c r="J97" s="70">
        <v>353362.57364999998</v>
      </c>
      <c r="K97" s="70">
        <v>378462.92507</v>
      </c>
      <c r="L97" s="70">
        <v>1583.9380000000001</v>
      </c>
      <c r="M97" s="70">
        <v>127180.09431</v>
      </c>
      <c r="N97" s="70">
        <v>442716.54739000002</v>
      </c>
      <c r="O97" s="70">
        <v>124071.18392</v>
      </c>
      <c r="P97" s="70">
        <v>214494.05984</v>
      </c>
      <c r="Q97" s="71">
        <v>137224.32183999999</v>
      </c>
      <c r="R97" s="68">
        <v>1779095.64402</v>
      </c>
      <c r="S97" s="70">
        <v>48302.499000000003</v>
      </c>
      <c r="T97" s="70">
        <v>19475.944769999998</v>
      </c>
      <c r="U97" s="70">
        <v>2282.5340500000002</v>
      </c>
      <c r="V97" s="70">
        <v>3872.3816900000002</v>
      </c>
      <c r="W97" s="70">
        <v>89643.71617</v>
      </c>
      <c r="X97" s="71">
        <v>2285.8389200000001</v>
      </c>
      <c r="Y97" s="71">
        <v>79216.21355</v>
      </c>
      <c r="Z97" s="71">
        <v>225012.49478000001</v>
      </c>
      <c r="AA97" s="71">
        <v>15902.034519999999</v>
      </c>
      <c r="AB97" s="72">
        <v>111718.92239000001</v>
      </c>
      <c r="AC97" s="73">
        <v>69323.072790000006</v>
      </c>
      <c r="AD97" s="73">
        <v>5463.8032899999998</v>
      </c>
      <c r="AE97" s="73">
        <v>1922.62022</v>
      </c>
      <c r="AF97" s="73">
        <v>8000</v>
      </c>
      <c r="AG97" s="68">
        <v>682422.07614000002</v>
      </c>
      <c r="AH97" s="73">
        <v>5245128.7982000001</v>
      </c>
      <c r="AI97" s="73">
        <v>2744864.4308600002</v>
      </c>
      <c r="AJ97" s="73">
        <v>2094775.1909899998</v>
      </c>
      <c r="AK97" s="73">
        <v>127180.09431</v>
      </c>
      <c r="AL97" s="73">
        <v>278309.08204000001</v>
      </c>
      <c r="AN97" s="221"/>
    </row>
    <row r="98" spans="1:40" x14ac:dyDescent="0.2">
      <c r="A98" s="44">
        <v>97</v>
      </c>
      <c r="B98" s="62">
        <v>2103</v>
      </c>
      <c r="C98" s="62" t="s">
        <v>837</v>
      </c>
      <c r="D98" s="63">
        <v>40968</v>
      </c>
      <c r="E98" s="70">
        <v>836406.80318000005</v>
      </c>
      <c r="F98" s="70">
        <v>617691.90098000003</v>
      </c>
      <c r="G98" s="70">
        <v>1105697.98346</v>
      </c>
      <c r="H98" s="70">
        <v>340197.58747999999</v>
      </c>
      <c r="I98" s="68">
        <v>2899994.2751000002</v>
      </c>
      <c r="J98" s="70">
        <v>360884.46203</v>
      </c>
      <c r="K98" s="70">
        <v>409619.89202000003</v>
      </c>
      <c r="L98" s="70">
        <v>3575.4879999999998</v>
      </c>
      <c r="M98" s="70">
        <v>132818.71794999999</v>
      </c>
      <c r="N98" s="70">
        <v>452174.91425999999</v>
      </c>
      <c r="O98" s="70">
        <v>133988.65367999999</v>
      </c>
      <c r="P98" s="70">
        <v>217303.48222999999</v>
      </c>
      <c r="Q98" s="71">
        <v>140376.39199999999</v>
      </c>
      <c r="R98" s="68">
        <v>1850742.00217</v>
      </c>
      <c r="S98" s="70">
        <v>53416.825940000002</v>
      </c>
      <c r="T98" s="70">
        <v>19371.914720000001</v>
      </c>
      <c r="U98" s="70">
        <v>2283.82296</v>
      </c>
      <c r="V98" s="70">
        <v>3946.7390399999999</v>
      </c>
      <c r="W98" s="70">
        <v>88272.762929999997</v>
      </c>
      <c r="X98" s="71">
        <v>2553.51622</v>
      </c>
      <c r="Y98" s="71">
        <v>88272.386589999995</v>
      </c>
      <c r="Z98" s="71">
        <v>221867.05063000001</v>
      </c>
      <c r="AA98" s="71">
        <v>16022.82668</v>
      </c>
      <c r="AB98" s="72">
        <v>112986.13847999999</v>
      </c>
      <c r="AC98" s="73">
        <v>71399.70912</v>
      </c>
      <c r="AD98" s="73">
        <v>5176.5245299999997</v>
      </c>
      <c r="AE98" s="73">
        <v>1982.47153</v>
      </c>
      <c r="AF98" s="73">
        <v>8000</v>
      </c>
      <c r="AG98" s="68">
        <v>695552.68937000004</v>
      </c>
      <c r="AH98" s="73">
        <v>5446288.9666399993</v>
      </c>
      <c r="AI98" s="73">
        <v>2843886.2108600005</v>
      </c>
      <c r="AJ98" s="73">
        <v>2187022.1561400001</v>
      </c>
      <c r="AK98" s="73">
        <v>132818.71794999999</v>
      </c>
      <c r="AL98" s="73">
        <v>282561.88169000001</v>
      </c>
      <c r="AN98" s="221"/>
    </row>
    <row r="99" spans="1:40" x14ac:dyDescent="0.2">
      <c r="A99" s="44">
        <v>98</v>
      </c>
      <c r="B99" s="74">
        <v>2103</v>
      </c>
      <c r="C99" s="74" t="s">
        <v>837</v>
      </c>
      <c r="D99" s="75">
        <v>40999</v>
      </c>
      <c r="E99" s="71">
        <v>812320.86893</v>
      </c>
      <c r="F99" s="71">
        <v>630009.97964999999</v>
      </c>
      <c r="G99" s="71">
        <v>1165091.3947999999</v>
      </c>
      <c r="H99" s="71">
        <v>364648.10077999998</v>
      </c>
      <c r="I99" s="68">
        <v>2972070.3441599999</v>
      </c>
      <c r="J99" s="71">
        <v>367938.14863000001</v>
      </c>
      <c r="K99" s="71">
        <v>446904.50646</v>
      </c>
      <c r="L99" s="71">
        <v>21791.252</v>
      </c>
      <c r="M99" s="71">
        <v>135072.64593999999</v>
      </c>
      <c r="N99" s="71">
        <v>447449.97184000001</v>
      </c>
      <c r="O99" s="71">
        <v>147596.01449999999</v>
      </c>
      <c r="P99" s="71">
        <v>213096.38938000001</v>
      </c>
      <c r="Q99" s="71">
        <v>146186.58618000001</v>
      </c>
      <c r="R99" s="68">
        <v>1926035.5149300001</v>
      </c>
      <c r="S99" s="71">
        <v>49750.92136</v>
      </c>
      <c r="T99" s="71">
        <v>16678.60958</v>
      </c>
      <c r="U99" s="71">
        <v>2528.37518</v>
      </c>
      <c r="V99" s="71">
        <v>4147.2067299999999</v>
      </c>
      <c r="W99" s="71">
        <v>98108.972089999996</v>
      </c>
      <c r="X99" s="71">
        <v>2466.0006699999999</v>
      </c>
      <c r="Y99" s="71">
        <v>83478.499660000001</v>
      </c>
      <c r="Z99" s="71">
        <v>228040.94508999999</v>
      </c>
      <c r="AA99" s="71">
        <v>16336.788479999999</v>
      </c>
      <c r="AB99" s="72">
        <v>112637.79725</v>
      </c>
      <c r="AC99" s="73">
        <v>74449.306530000002</v>
      </c>
      <c r="AD99" s="73">
        <v>5210.9966999999997</v>
      </c>
      <c r="AE99" s="73">
        <v>2165.4362500000002</v>
      </c>
      <c r="AF99" s="73">
        <v>8000</v>
      </c>
      <c r="AG99" s="68">
        <v>703999.8555699999</v>
      </c>
      <c r="AH99" s="73">
        <v>5602105.7146600001</v>
      </c>
      <c r="AI99" s="73">
        <v>2998342.8931399998</v>
      </c>
      <c r="AJ99" s="73">
        <v>2180318.00697</v>
      </c>
      <c r="AK99" s="73">
        <v>135072.64593999999</v>
      </c>
      <c r="AL99" s="73">
        <v>288372.16860999999</v>
      </c>
      <c r="AN99" s="221"/>
    </row>
    <row r="100" spans="1:40" x14ac:dyDescent="0.2">
      <c r="A100" s="44">
        <v>99</v>
      </c>
      <c r="B100" s="62">
        <v>2103</v>
      </c>
      <c r="C100" s="62" t="s">
        <v>837</v>
      </c>
      <c r="D100" s="63">
        <v>41029</v>
      </c>
      <c r="E100" s="70">
        <v>808723.81863999995</v>
      </c>
      <c r="F100" s="70">
        <v>683307.67368000001</v>
      </c>
      <c r="G100" s="70">
        <v>1124359.8193099999</v>
      </c>
      <c r="H100" s="70">
        <v>370974.59646999999</v>
      </c>
      <c r="I100" s="68">
        <v>2987365.9080999997</v>
      </c>
      <c r="J100" s="70">
        <v>367632.27805000002</v>
      </c>
      <c r="K100" s="70">
        <v>433104.27593</v>
      </c>
      <c r="L100" s="70">
        <v>18341.267</v>
      </c>
      <c r="M100" s="70">
        <v>131433.91201999999</v>
      </c>
      <c r="N100" s="70">
        <v>426850.56115000002</v>
      </c>
      <c r="O100" s="70">
        <v>153420.11730000001</v>
      </c>
      <c r="P100" s="70">
        <v>202897.93661999999</v>
      </c>
      <c r="Q100" s="71">
        <v>144855.11525</v>
      </c>
      <c r="R100" s="68">
        <v>1878535.4633200001</v>
      </c>
      <c r="S100" s="70">
        <v>47548.164519999998</v>
      </c>
      <c r="T100" s="70">
        <v>7004.6895699999995</v>
      </c>
      <c r="U100" s="70">
        <v>2543.2961100000002</v>
      </c>
      <c r="V100" s="70">
        <v>4213.1013999999996</v>
      </c>
      <c r="W100" s="70">
        <v>98964.837509999998</v>
      </c>
      <c r="X100" s="71">
        <v>2441.6861899999999</v>
      </c>
      <c r="Y100" s="71">
        <v>82283.979930000001</v>
      </c>
      <c r="Z100" s="71">
        <v>223226.59562000001</v>
      </c>
      <c r="AA100" s="71">
        <v>16872.61564</v>
      </c>
      <c r="AB100" s="72">
        <v>113565.59318</v>
      </c>
      <c r="AC100" s="73">
        <v>77926.85626</v>
      </c>
      <c r="AD100" s="73">
        <v>5272.41435</v>
      </c>
      <c r="AE100" s="73">
        <v>2204.4189299999998</v>
      </c>
      <c r="AF100" s="73">
        <v>8000</v>
      </c>
      <c r="AG100" s="68">
        <v>692068.24921000004</v>
      </c>
      <c r="AH100" s="73">
        <v>5557969.6206299998</v>
      </c>
      <c r="AI100" s="73">
        <v>2916388.2532299994</v>
      </c>
      <c r="AJ100" s="73">
        <v>2221581.7169599999</v>
      </c>
      <c r="AK100" s="73">
        <v>131433.91201999999</v>
      </c>
      <c r="AL100" s="73">
        <v>288565.73841999995</v>
      </c>
      <c r="AN100" s="221"/>
    </row>
    <row r="101" spans="1:40" x14ac:dyDescent="0.2">
      <c r="A101" s="44">
        <v>100</v>
      </c>
      <c r="B101" s="62">
        <v>2103</v>
      </c>
      <c r="C101" s="62" t="s">
        <v>837</v>
      </c>
      <c r="D101" s="63">
        <v>41060</v>
      </c>
      <c r="E101" s="70">
        <v>841822.81261999998</v>
      </c>
      <c r="F101" s="70">
        <v>724516.64584000001</v>
      </c>
      <c r="G101" s="70">
        <v>1188649.5348400001</v>
      </c>
      <c r="H101" s="70">
        <v>389784.38263000001</v>
      </c>
      <c r="I101" s="68">
        <v>3144773.3759300001</v>
      </c>
      <c r="J101" s="70">
        <v>372220.9302</v>
      </c>
      <c r="K101" s="70">
        <v>422031.70850000001</v>
      </c>
      <c r="L101" s="70">
        <v>13037.007</v>
      </c>
      <c r="M101" s="70">
        <v>137557.35521000001</v>
      </c>
      <c r="N101" s="70">
        <v>441643.24077999999</v>
      </c>
      <c r="O101" s="70">
        <v>158684.66936999999</v>
      </c>
      <c r="P101" s="70">
        <v>195148.93995999999</v>
      </c>
      <c r="Q101" s="71">
        <v>152289.01999999999</v>
      </c>
      <c r="R101" s="68">
        <v>1892612.87102</v>
      </c>
      <c r="S101" s="70">
        <v>44481.366240000003</v>
      </c>
      <c r="T101" s="70">
        <v>8658.8056799999995</v>
      </c>
      <c r="U101" s="70">
        <v>2660.4896800000001</v>
      </c>
      <c r="V101" s="70">
        <v>3529.6820699999998</v>
      </c>
      <c r="W101" s="70">
        <v>108279.99861</v>
      </c>
      <c r="X101" s="71">
        <v>1994.91077</v>
      </c>
      <c r="Y101" s="71">
        <v>83633.350189999997</v>
      </c>
      <c r="Z101" s="71">
        <v>234867.38649</v>
      </c>
      <c r="AA101" s="71">
        <v>17415.25979</v>
      </c>
      <c r="AB101" s="72">
        <v>118799.93253999999</v>
      </c>
      <c r="AC101" s="73">
        <v>82292.94313</v>
      </c>
      <c r="AD101" s="73">
        <v>5235.7008999999998</v>
      </c>
      <c r="AE101" s="73">
        <v>2681.44056</v>
      </c>
      <c r="AF101" s="73">
        <v>8000</v>
      </c>
      <c r="AG101" s="68">
        <v>722531.26665000001</v>
      </c>
      <c r="AH101" s="73">
        <v>5759917.5136000002</v>
      </c>
      <c r="AI101" s="73">
        <v>3013553.1607400007</v>
      </c>
      <c r="AJ101" s="73">
        <v>2444624.4396299999</v>
      </c>
      <c r="AK101" s="73">
        <v>0</v>
      </c>
      <c r="AL101" s="73">
        <v>301739.91322999995</v>
      </c>
      <c r="AN101" s="221"/>
    </row>
    <row r="102" spans="1:40" x14ac:dyDescent="0.2">
      <c r="A102" s="69">
        <v>101</v>
      </c>
      <c r="B102" s="62">
        <v>2103</v>
      </c>
      <c r="C102" s="62" t="s">
        <v>837</v>
      </c>
      <c r="D102" s="63">
        <v>41090</v>
      </c>
      <c r="E102" s="70">
        <v>834040.13373999996</v>
      </c>
      <c r="F102" s="70">
        <v>667909.08736</v>
      </c>
      <c r="G102" s="70">
        <v>1215718.34136</v>
      </c>
      <c r="H102" s="70">
        <v>413778.49625000003</v>
      </c>
      <c r="I102" s="68">
        <v>3131446.0587099995</v>
      </c>
      <c r="J102" s="70">
        <v>373662.42517</v>
      </c>
      <c r="K102" s="70">
        <v>427025.30158999999</v>
      </c>
      <c r="L102" s="70">
        <v>3714.835</v>
      </c>
      <c r="M102" s="70">
        <v>135125.94563999999</v>
      </c>
      <c r="N102" s="70">
        <v>460493.39474000002</v>
      </c>
      <c r="O102" s="70">
        <v>156804.91401000001</v>
      </c>
      <c r="P102" s="70">
        <v>207804.75606000001</v>
      </c>
      <c r="Q102" s="71">
        <v>154213.65091</v>
      </c>
      <c r="R102" s="68">
        <v>1918845.22312</v>
      </c>
      <c r="S102" s="70">
        <v>44524.850810000004</v>
      </c>
      <c r="T102" s="70">
        <v>7711.4164799999999</v>
      </c>
      <c r="U102" s="70">
        <v>2482.9392499999999</v>
      </c>
      <c r="V102" s="70">
        <v>5338.2074700000003</v>
      </c>
      <c r="W102" s="70">
        <v>103816.88364</v>
      </c>
      <c r="X102" s="71">
        <v>1969.4162200000001</v>
      </c>
      <c r="Y102" s="71">
        <v>83653.47954</v>
      </c>
      <c r="Z102" s="71">
        <v>232811.34779</v>
      </c>
      <c r="AA102" s="71">
        <v>17852.44068</v>
      </c>
      <c r="AB102" s="72">
        <v>121673.05224999999</v>
      </c>
      <c r="AC102" s="73">
        <v>86698.820250000004</v>
      </c>
      <c r="AD102" s="73">
        <v>5083.99737</v>
      </c>
      <c r="AE102" s="73">
        <v>2791.7476299999998</v>
      </c>
      <c r="AF102" s="73">
        <v>8000</v>
      </c>
      <c r="AG102" s="68">
        <v>724408.59938000003</v>
      </c>
      <c r="AH102" s="73">
        <v>5774699.8812099993</v>
      </c>
      <c r="AI102" s="73">
        <v>3088841.84626</v>
      </c>
      <c r="AJ102" s="73">
        <v>2379034.8937400002</v>
      </c>
      <c r="AK102" s="73">
        <v>0</v>
      </c>
      <c r="AL102" s="73">
        <v>306823.14120999997</v>
      </c>
      <c r="AN102" s="221"/>
    </row>
    <row r="103" spans="1:40" x14ac:dyDescent="0.2">
      <c r="A103" s="44">
        <v>102</v>
      </c>
      <c r="B103" s="62">
        <v>2103</v>
      </c>
      <c r="C103" s="62" t="s">
        <v>837</v>
      </c>
      <c r="D103" s="63">
        <v>41121</v>
      </c>
      <c r="E103" s="70">
        <v>831562.86592000001</v>
      </c>
      <c r="F103" s="70">
        <v>607306.32539000001</v>
      </c>
      <c r="G103" s="70">
        <v>1216936.89649</v>
      </c>
      <c r="H103" s="70">
        <v>420882.08529000002</v>
      </c>
      <c r="I103" s="68">
        <v>3076688.1730899997</v>
      </c>
      <c r="J103" s="70">
        <v>377085.47527</v>
      </c>
      <c r="K103" s="70">
        <v>436934.46483999997</v>
      </c>
      <c r="L103" s="70">
        <v>3612.7570000000001</v>
      </c>
      <c r="M103" s="70">
        <v>130041.72473</v>
      </c>
      <c r="N103" s="70">
        <v>480854.06805</v>
      </c>
      <c r="O103" s="70">
        <v>155257.25396999999</v>
      </c>
      <c r="P103" s="70">
        <v>198727.04363</v>
      </c>
      <c r="Q103" s="71">
        <v>152381.82386999999</v>
      </c>
      <c r="R103" s="68">
        <v>1934894.6113599997</v>
      </c>
      <c r="S103" s="70">
        <v>41588.367530000003</v>
      </c>
      <c r="T103" s="70">
        <v>3051.4158299999999</v>
      </c>
      <c r="U103" s="70">
        <v>2536.6332000000002</v>
      </c>
      <c r="V103" s="70">
        <v>6391.6730799999996</v>
      </c>
      <c r="W103" s="70">
        <v>101591.31246</v>
      </c>
      <c r="X103" s="71">
        <v>1693.5427099999999</v>
      </c>
      <c r="Y103" s="71">
        <v>82305.162509999995</v>
      </c>
      <c r="Z103" s="71">
        <v>236373.44115</v>
      </c>
      <c r="AA103" s="71">
        <v>18160.401570000002</v>
      </c>
      <c r="AB103" s="72">
        <v>121898.07204</v>
      </c>
      <c r="AC103" s="73">
        <v>87274.796180000005</v>
      </c>
      <c r="AD103" s="73">
        <v>5021.1000599999998</v>
      </c>
      <c r="AE103" s="73">
        <v>2320.9541100000001</v>
      </c>
      <c r="AF103" s="73">
        <v>8000</v>
      </c>
      <c r="AG103" s="68">
        <v>718206.8724300001</v>
      </c>
      <c r="AH103" s="73">
        <v>5729789.6568799997</v>
      </c>
      <c r="AI103" s="73">
        <v>3109979.6810500002</v>
      </c>
      <c r="AJ103" s="73">
        <v>2314348.5782899996</v>
      </c>
      <c r="AK103" s="73">
        <v>0</v>
      </c>
      <c r="AL103" s="73">
        <v>305461.39753999998</v>
      </c>
      <c r="AN103" s="221"/>
    </row>
    <row r="104" spans="1:40" x14ac:dyDescent="0.2">
      <c r="A104" s="44">
        <v>103</v>
      </c>
      <c r="B104" s="62">
        <v>2103</v>
      </c>
      <c r="C104" s="62" t="s">
        <v>837</v>
      </c>
      <c r="D104" s="63">
        <v>41152</v>
      </c>
      <c r="E104" s="70">
        <v>852125.83811000001</v>
      </c>
      <c r="F104" s="70">
        <v>705036.46993999998</v>
      </c>
      <c r="G104" s="70">
        <v>1241161.14781</v>
      </c>
      <c r="H104" s="70">
        <v>445984.40068999998</v>
      </c>
      <c r="I104" s="70">
        <v>3244307.8565500001</v>
      </c>
      <c r="J104" s="70">
        <v>385766.21389999997</v>
      </c>
      <c r="K104" s="70">
        <v>436979.57906999998</v>
      </c>
      <c r="L104" s="70">
        <v>2512.6370000000002</v>
      </c>
      <c r="M104" s="70">
        <v>135051.53039</v>
      </c>
      <c r="N104" s="70">
        <v>475939.38496</v>
      </c>
      <c r="O104" s="70">
        <v>159685.27864</v>
      </c>
      <c r="P104" s="70">
        <v>215240.85926999999</v>
      </c>
      <c r="Q104" s="71">
        <v>156766.45039000001</v>
      </c>
      <c r="R104" s="68">
        <v>1967941.9336199998</v>
      </c>
      <c r="S104" s="70">
        <v>47289.966950000002</v>
      </c>
      <c r="T104" s="70">
        <v>2833.7484100000001</v>
      </c>
      <c r="U104" s="70">
        <v>2539.52666</v>
      </c>
      <c r="V104" s="70">
        <v>7366.5564899999999</v>
      </c>
      <c r="W104" s="70">
        <v>104052.14799</v>
      </c>
      <c r="X104" s="71">
        <v>2047.43003</v>
      </c>
      <c r="Y104" s="71">
        <v>84962.57445</v>
      </c>
      <c r="Z104" s="71">
        <v>242779.42329999999</v>
      </c>
      <c r="AA104" s="71">
        <v>18101.91502</v>
      </c>
      <c r="AB104" s="72">
        <v>119366.00315999999</v>
      </c>
      <c r="AC104" s="73">
        <v>89683.600330000001</v>
      </c>
      <c r="AD104" s="73">
        <v>5310.9316500000004</v>
      </c>
      <c r="AE104" s="73">
        <v>2263.3347199999998</v>
      </c>
      <c r="AF104" s="73">
        <v>8000</v>
      </c>
      <c r="AG104" s="68">
        <v>736597.15916000016</v>
      </c>
      <c r="AH104" s="73">
        <v>5948846.9493300002</v>
      </c>
      <c r="AI104" s="73">
        <v>3178875.64555</v>
      </c>
      <c r="AJ104" s="73">
        <v>2462426.0035599996</v>
      </c>
      <c r="AK104" s="73">
        <v>0</v>
      </c>
      <c r="AL104" s="73">
        <v>307545.30022000003</v>
      </c>
      <c r="AN104" s="221"/>
    </row>
    <row r="105" spans="1:40" x14ac:dyDescent="0.2">
      <c r="A105" s="44">
        <v>104</v>
      </c>
      <c r="B105" s="62">
        <v>2103</v>
      </c>
      <c r="C105" s="62" t="s">
        <v>837</v>
      </c>
      <c r="D105" s="63">
        <v>41182</v>
      </c>
      <c r="E105" s="70">
        <v>805983.74294000003</v>
      </c>
      <c r="F105" s="70">
        <v>642668.73126000003</v>
      </c>
      <c r="G105" s="70">
        <v>1240694.4433899999</v>
      </c>
      <c r="H105" s="70">
        <v>453591.50303999998</v>
      </c>
      <c r="I105" s="70">
        <v>3142938.4206299996</v>
      </c>
      <c r="J105" s="70">
        <v>390847.48323999997</v>
      </c>
      <c r="K105" s="70">
        <v>448749.10587999999</v>
      </c>
      <c r="L105" s="70">
        <v>14442.637000000001</v>
      </c>
      <c r="M105" s="70">
        <v>135445.01736999999</v>
      </c>
      <c r="N105" s="70">
        <v>500715.02013999998</v>
      </c>
      <c r="O105" s="70">
        <v>157688.77241000001</v>
      </c>
      <c r="P105" s="70">
        <v>225739.58658999999</v>
      </c>
      <c r="Q105" s="71">
        <v>161084.07915999999</v>
      </c>
      <c r="R105" s="68">
        <v>2034711.7017899998</v>
      </c>
      <c r="S105" s="70">
        <v>47459.566480000001</v>
      </c>
      <c r="T105" s="70">
        <v>2805.4076100000002</v>
      </c>
      <c r="U105" s="70">
        <v>2605.7486100000001</v>
      </c>
      <c r="V105" s="70">
        <v>7506.8379699999996</v>
      </c>
      <c r="W105" s="70">
        <v>107391.74346</v>
      </c>
      <c r="X105" s="71">
        <v>1942.83395</v>
      </c>
      <c r="Y105" s="71">
        <v>81364.589619999999</v>
      </c>
      <c r="Z105" s="71">
        <v>245062.85169000001</v>
      </c>
      <c r="AA105" s="71">
        <v>18146.992689999999</v>
      </c>
      <c r="AB105" s="72">
        <v>126901.08465</v>
      </c>
      <c r="AC105" s="73">
        <v>90142.315560000003</v>
      </c>
      <c r="AD105" s="73">
        <v>5197.8224300000002</v>
      </c>
      <c r="AE105" s="73">
        <v>2229.8075699999999</v>
      </c>
      <c r="AF105" s="73">
        <v>8000</v>
      </c>
      <c r="AG105" s="68">
        <v>746757.60228999984</v>
      </c>
      <c r="AH105" s="73">
        <v>5924407.7247099997</v>
      </c>
      <c r="AI105" s="73">
        <v>3246796.0912600001</v>
      </c>
      <c r="AJ105" s="73">
        <v>2358281.6545200003</v>
      </c>
      <c r="AK105" s="73">
        <v>0</v>
      </c>
      <c r="AL105" s="73">
        <v>319329.97892999998</v>
      </c>
      <c r="AN105" s="221"/>
    </row>
    <row r="106" spans="1:40" x14ac:dyDescent="0.2">
      <c r="A106" s="44">
        <v>105</v>
      </c>
      <c r="B106" s="62">
        <v>2103</v>
      </c>
      <c r="C106" s="62" t="s">
        <v>837</v>
      </c>
      <c r="D106" s="63">
        <v>41213</v>
      </c>
      <c r="E106" s="70">
        <v>796845.48936999997</v>
      </c>
      <c r="F106" s="70">
        <v>671290.67718</v>
      </c>
      <c r="G106" s="70">
        <v>1297610.6532600001</v>
      </c>
      <c r="H106" s="70">
        <v>444015.67372000002</v>
      </c>
      <c r="I106" s="70">
        <v>3209762.4935300001</v>
      </c>
      <c r="J106" s="70">
        <v>396767.65427</v>
      </c>
      <c r="K106" s="70">
        <v>468220.32705999998</v>
      </c>
      <c r="L106" s="70">
        <v>6892.652</v>
      </c>
      <c r="M106" s="70">
        <v>138105.62374000001</v>
      </c>
      <c r="N106" s="70">
        <v>506109.30151000002</v>
      </c>
      <c r="O106" s="70">
        <v>164019.42124</v>
      </c>
      <c r="P106" s="70">
        <v>217795.76792000001</v>
      </c>
      <c r="Q106" s="71">
        <v>165479.77725000001</v>
      </c>
      <c r="R106" s="68">
        <v>2063390.5249900001</v>
      </c>
      <c r="S106" s="70">
        <v>52085.403610000001</v>
      </c>
      <c r="T106" s="70">
        <v>2885.46776</v>
      </c>
      <c r="U106" s="70">
        <v>2391.1523699999998</v>
      </c>
      <c r="V106" s="70">
        <v>7860.3753100000004</v>
      </c>
      <c r="W106" s="70">
        <v>109946.53601</v>
      </c>
      <c r="X106" s="71">
        <v>1775.77835</v>
      </c>
      <c r="Y106" s="71">
        <v>83422.684899999993</v>
      </c>
      <c r="Z106" s="71">
        <v>248236.22420999999</v>
      </c>
      <c r="AA106" s="71">
        <v>18037.989089999999</v>
      </c>
      <c r="AB106" s="72">
        <v>126029.49525000001</v>
      </c>
      <c r="AC106" s="73">
        <v>91168.057180000003</v>
      </c>
      <c r="AD106" s="73">
        <v>5216.3103099999998</v>
      </c>
      <c r="AE106" s="73">
        <v>2400.6471000000001</v>
      </c>
      <c r="AF106" s="73">
        <v>8000</v>
      </c>
      <c r="AG106" s="68">
        <v>759456.12144999998</v>
      </c>
      <c r="AH106" s="73">
        <v>6032609.1399699999</v>
      </c>
      <c r="AI106" s="73">
        <v>3313455.6571300002</v>
      </c>
      <c r="AJ106" s="73">
        <v>2396389.9109399999</v>
      </c>
      <c r="AK106" s="73">
        <v>0</v>
      </c>
      <c r="AL106" s="73">
        <v>322763.57189999998</v>
      </c>
      <c r="AN106" s="221"/>
    </row>
    <row r="107" spans="1:40" x14ac:dyDescent="0.2">
      <c r="A107" s="44">
        <v>106</v>
      </c>
      <c r="B107" s="62">
        <v>2103</v>
      </c>
      <c r="C107" s="62" t="s">
        <v>837</v>
      </c>
      <c r="D107" s="63">
        <v>41243</v>
      </c>
      <c r="E107" s="70">
        <v>812656.57030999998</v>
      </c>
      <c r="F107" s="70">
        <v>673342.13266</v>
      </c>
      <c r="G107" s="70">
        <v>1322915.85476</v>
      </c>
      <c r="H107" s="70">
        <v>429379.44128999999</v>
      </c>
      <c r="I107" s="70">
        <v>3238293.99902</v>
      </c>
      <c r="J107" s="70">
        <v>401455.94072000001</v>
      </c>
      <c r="K107" s="70">
        <v>484673.90010999999</v>
      </c>
      <c r="L107" s="70">
        <v>19572.655999999999</v>
      </c>
      <c r="M107" s="70">
        <v>147055.60365</v>
      </c>
      <c r="N107" s="70">
        <v>473612.44623</v>
      </c>
      <c r="O107" s="70">
        <v>163375.87637000001</v>
      </c>
      <c r="P107" s="70">
        <v>221936.71043000001</v>
      </c>
      <c r="Q107" s="71">
        <v>168083.17098</v>
      </c>
      <c r="R107" s="68">
        <v>2079766.3044899998</v>
      </c>
      <c r="S107" s="70">
        <v>54829.151610000001</v>
      </c>
      <c r="T107" s="70">
        <v>2384.29936</v>
      </c>
      <c r="U107" s="70">
        <v>2520.68552</v>
      </c>
      <c r="V107" s="70">
        <v>5664.5380299999997</v>
      </c>
      <c r="W107" s="70">
        <v>114336.06819999999</v>
      </c>
      <c r="X107" s="71">
        <v>2119.8797599999998</v>
      </c>
      <c r="Y107" s="71">
        <v>83507.334940000001</v>
      </c>
      <c r="Z107" s="71">
        <v>250707.59598000001</v>
      </c>
      <c r="AA107" s="71">
        <v>17869.231070000002</v>
      </c>
      <c r="AB107" s="72">
        <v>130357.32368</v>
      </c>
      <c r="AC107" s="73">
        <v>92178.192999999999</v>
      </c>
      <c r="AD107" s="73">
        <v>4971.1506600000002</v>
      </c>
      <c r="AE107" s="73">
        <v>2355.9745200000002</v>
      </c>
      <c r="AF107" s="73">
        <v>8044</v>
      </c>
      <c r="AG107" s="68">
        <v>771845.42633000005</v>
      </c>
      <c r="AH107" s="73">
        <v>6089905.7298399992</v>
      </c>
      <c r="AI107" s="73">
        <v>3329242.1057900004</v>
      </c>
      <c r="AJ107" s="73">
        <v>2431338.7476599999</v>
      </c>
      <c r="AK107" s="73">
        <v>0</v>
      </c>
      <c r="AL107" s="73">
        <v>329324.87638999999</v>
      </c>
      <c r="AN107" s="221"/>
    </row>
    <row r="108" spans="1:40" x14ac:dyDescent="0.2">
      <c r="A108" s="44">
        <v>107</v>
      </c>
      <c r="B108" s="62">
        <v>2103</v>
      </c>
      <c r="C108" s="62" t="s">
        <v>837</v>
      </c>
      <c r="D108" s="63">
        <v>41274</v>
      </c>
      <c r="E108" s="70">
        <v>756645.72305000003</v>
      </c>
      <c r="F108" s="70">
        <v>573864.45978000003</v>
      </c>
      <c r="G108" s="70">
        <v>1318060.85528</v>
      </c>
      <c r="H108" s="70">
        <v>421469.88685000001</v>
      </c>
      <c r="I108" s="70">
        <v>3070040.92496</v>
      </c>
      <c r="J108" s="70">
        <v>396095.27993000002</v>
      </c>
      <c r="K108" s="70">
        <v>487826.09177</v>
      </c>
      <c r="L108" s="70">
        <v>25492.25</v>
      </c>
      <c r="M108" s="70">
        <v>141380.13918</v>
      </c>
      <c r="N108" s="70">
        <v>481917.30693999998</v>
      </c>
      <c r="O108" s="70">
        <v>159939.79066999999</v>
      </c>
      <c r="P108" s="70">
        <v>229242.24890000001</v>
      </c>
      <c r="Q108" s="71">
        <v>174466.32522</v>
      </c>
      <c r="R108" s="68">
        <v>2096359.43261</v>
      </c>
      <c r="S108" s="70">
        <v>52417.036419999997</v>
      </c>
      <c r="T108" s="70">
        <v>2365.6767500000001</v>
      </c>
      <c r="U108" s="70">
        <v>2494.6265899999999</v>
      </c>
      <c r="V108" s="70">
        <v>5713.1519200000002</v>
      </c>
      <c r="W108" s="70">
        <v>111268.74527</v>
      </c>
      <c r="X108" s="71">
        <v>2770.9274700000001</v>
      </c>
      <c r="Y108" s="71">
        <v>81700.256150000001</v>
      </c>
      <c r="Z108" s="71">
        <v>248365.14227000001</v>
      </c>
      <c r="AA108" s="71">
        <v>17671.32879</v>
      </c>
      <c r="AB108" s="72">
        <v>124348.23910999999</v>
      </c>
      <c r="AC108" s="73">
        <v>89129.733800000002</v>
      </c>
      <c r="AD108" s="73">
        <v>4898.4060099999997</v>
      </c>
      <c r="AE108" s="73">
        <v>2310.8816000000002</v>
      </c>
      <c r="AF108" s="73">
        <v>9024</v>
      </c>
      <c r="AG108" s="68">
        <v>754478.15214999998</v>
      </c>
      <c r="AH108" s="73">
        <v>5920878.5097199995</v>
      </c>
      <c r="AI108" s="73">
        <v>3331518.09442</v>
      </c>
      <c r="AJ108" s="73">
        <v>2258952.1161700003</v>
      </c>
      <c r="AK108" s="73">
        <v>0</v>
      </c>
      <c r="AL108" s="73">
        <v>330408.29913</v>
      </c>
      <c r="AN108" s="221"/>
    </row>
    <row r="109" spans="1:40" x14ac:dyDescent="0.2">
      <c r="A109" s="69">
        <v>108</v>
      </c>
      <c r="B109" s="62">
        <v>2103</v>
      </c>
      <c r="C109" s="62" t="s">
        <v>837</v>
      </c>
      <c r="D109" s="63">
        <v>41305</v>
      </c>
      <c r="E109" s="70">
        <v>792640.01491999999</v>
      </c>
      <c r="F109" s="70">
        <v>659634.23987000005</v>
      </c>
      <c r="G109" s="70">
        <v>1310526.5668599999</v>
      </c>
      <c r="H109" s="70">
        <v>442331.66563</v>
      </c>
      <c r="I109" s="70">
        <v>3205132.4872800005</v>
      </c>
      <c r="J109" s="70">
        <v>410920.36025000003</v>
      </c>
      <c r="K109" s="70">
        <v>499734.33681000001</v>
      </c>
      <c r="L109" s="70">
        <v>23012.261999999999</v>
      </c>
      <c r="M109" s="70">
        <v>144462.52551000001</v>
      </c>
      <c r="N109" s="70">
        <v>534645.90693000006</v>
      </c>
      <c r="O109" s="70">
        <v>170723.4405</v>
      </c>
      <c r="P109" s="70">
        <v>237013.91247000001</v>
      </c>
      <c r="Q109" s="71">
        <v>186072.37481000001</v>
      </c>
      <c r="R109" s="68">
        <v>2206585.1192800002</v>
      </c>
      <c r="S109" s="70">
        <v>47166.31192</v>
      </c>
      <c r="T109" s="70">
        <v>2366.1386299999999</v>
      </c>
      <c r="U109" s="70">
        <v>2700.55152</v>
      </c>
      <c r="V109" s="70">
        <v>5463.5102399999996</v>
      </c>
      <c r="W109" s="70">
        <v>111176.82289</v>
      </c>
      <c r="X109" s="71">
        <v>2761.4406199999999</v>
      </c>
      <c r="Y109" s="71">
        <v>82512.470700000005</v>
      </c>
      <c r="Z109" s="71">
        <v>249760.82543</v>
      </c>
      <c r="AA109" s="71">
        <v>17883.67698</v>
      </c>
      <c r="AB109" s="72">
        <v>113997.48031</v>
      </c>
      <c r="AC109" s="73">
        <v>90544.547040000005</v>
      </c>
      <c r="AD109" s="73">
        <v>4745.8990800000001</v>
      </c>
      <c r="AE109" s="73">
        <v>2290.7901499999998</v>
      </c>
      <c r="AF109" s="73">
        <v>9025.0293700000002</v>
      </c>
      <c r="AG109" s="68">
        <v>742395.49488000001</v>
      </c>
      <c r="AH109" s="73">
        <v>6154113.1014400013</v>
      </c>
      <c r="AI109" s="73">
        <v>3427066.9414299997</v>
      </c>
      <c r="AJ109" s="73">
        <v>2395321.6994599998</v>
      </c>
      <c r="AK109" s="73">
        <v>0</v>
      </c>
      <c r="AL109" s="73">
        <v>331724.46054999996</v>
      </c>
      <c r="AN109" s="221"/>
    </row>
    <row r="110" spans="1:40" x14ac:dyDescent="0.2">
      <c r="A110" s="44">
        <v>109</v>
      </c>
      <c r="B110" s="62">
        <v>2103</v>
      </c>
      <c r="C110" s="62" t="s">
        <v>837</v>
      </c>
      <c r="D110" s="63">
        <v>41333</v>
      </c>
      <c r="E110" s="70">
        <v>848646.90093999996</v>
      </c>
      <c r="F110" s="70">
        <v>682254.04896000004</v>
      </c>
      <c r="G110" s="70">
        <v>1339819.9056299999</v>
      </c>
      <c r="H110" s="70">
        <v>442924.67148000002</v>
      </c>
      <c r="I110" s="70">
        <v>3313645.5270099998</v>
      </c>
      <c r="J110" s="70">
        <v>412500.24157999997</v>
      </c>
      <c r="K110" s="70">
        <v>504810.35070000001</v>
      </c>
      <c r="L110" s="70">
        <v>16942.261999999999</v>
      </c>
      <c r="M110" s="70">
        <v>150778.39590999999</v>
      </c>
      <c r="N110" s="70">
        <v>525070.18347000005</v>
      </c>
      <c r="O110" s="70">
        <v>176382.21286999999</v>
      </c>
      <c r="P110" s="70">
        <v>239627.14431</v>
      </c>
      <c r="Q110" s="71">
        <v>185485.03651000001</v>
      </c>
      <c r="R110" s="68">
        <v>2211595.8273499999</v>
      </c>
      <c r="S110" s="70">
        <v>44685.195970000001</v>
      </c>
      <c r="T110" s="70">
        <v>2263.2925100000002</v>
      </c>
      <c r="U110" s="70">
        <v>2716.9754400000002</v>
      </c>
      <c r="V110" s="70">
        <v>4757.6555099999996</v>
      </c>
      <c r="W110" s="70">
        <v>113494.23499</v>
      </c>
      <c r="X110" s="71">
        <v>2825.64552</v>
      </c>
      <c r="Y110" s="71">
        <v>85381.003630000007</v>
      </c>
      <c r="Z110" s="71">
        <v>246506.18781</v>
      </c>
      <c r="AA110" s="71">
        <v>18031.034530000001</v>
      </c>
      <c r="AB110" s="72">
        <v>113394.42518999999</v>
      </c>
      <c r="AC110" s="73">
        <v>93028.537200000006</v>
      </c>
      <c r="AD110" s="73">
        <v>4813.2799500000001</v>
      </c>
      <c r="AE110" s="73">
        <v>2156.0528399999998</v>
      </c>
      <c r="AF110" s="73">
        <v>10365.02937</v>
      </c>
      <c r="AG110" s="68">
        <v>744418.55046000006</v>
      </c>
      <c r="AH110" s="73">
        <v>6269659.9048199998</v>
      </c>
      <c r="AI110" s="73">
        <v>3459235.8234400004</v>
      </c>
      <c r="AJ110" s="73">
        <v>2478335.2758300002</v>
      </c>
      <c r="AK110" s="73">
        <v>0</v>
      </c>
      <c r="AL110" s="73">
        <v>332088.80554999999</v>
      </c>
      <c r="AN110" s="221"/>
    </row>
    <row r="111" spans="1:40" x14ac:dyDescent="0.2">
      <c r="A111" s="44">
        <v>110</v>
      </c>
      <c r="B111" s="62">
        <v>2103</v>
      </c>
      <c r="C111" s="62" t="s">
        <v>837</v>
      </c>
      <c r="D111" s="63">
        <v>41364</v>
      </c>
      <c r="E111" s="70">
        <v>814299.35895000002</v>
      </c>
      <c r="F111" s="70">
        <v>703206.02595000004</v>
      </c>
      <c r="G111" s="70">
        <v>1295041.4498300001</v>
      </c>
      <c r="H111" s="70">
        <v>470818.60826000001</v>
      </c>
      <c r="I111" s="70">
        <v>3283365.4429900004</v>
      </c>
      <c r="J111" s="70">
        <v>419871.51546999998</v>
      </c>
      <c r="K111" s="70">
        <v>516581.16498</v>
      </c>
      <c r="L111" s="70">
        <v>17030</v>
      </c>
      <c r="M111" s="70">
        <v>156316.71526999999</v>
      </c>
      <c r="N111" s="70">
        <v>541060.73358999996</v>
      </c>
      <c r="O111" s="70">
        <v>175481.66482999999</v>
      </c>
      <c r="P111" s="70">
        <v>246331.76696000001</v>
      </c>
      <c r="Q111" s="71">
        <v>180929.46278999999</v>
      </c>
      <c r="R111" s="68">
        <v>2253603.0238899994</v>
      </c>
      <c r="S111" s="70">
        <v>44907.571819999997</v>
      </c>
      <c r="T111" s="70">
        <v>2278.6505999999999</v>
      </c>
      <c r="U111" s="70">
        <v>3087.85608</v>
      </c>
      <c r="V111" s="70">
        <v>3819.5646400000001</v>
      </c>
      <c r="W111" s="70">
        <v>112553.33932</v>
      </c>
      <c r="X111" s="71">
        <v>2858.4837600000001</v>
      </c>
      <c r="Z111" s="71">
        <v>248525.67</v>
      </c>
      <c r="AA111" s="71">
        <v>18280.44209</v>
      </c>
      <c r="AB111" s="72">
        <v>112948.77370000001</v>
      </c>
      <c r="AC111" s="73">
        <v>93278.976259999996</v>
      </c>
      <c r="AD111" s="73">
        <v>4489.5825599999998</v>
      </c>
      <c r="AE111" s="73">
        <v>2195.0504000000001</v>
      </c>
      <c r="AF111" s="73">
        <v>10380.4773</v>
      </c>
      <c r="AG111" s="68">
        <v>659604.43853000004</v>
      </c>
      <c r="AH111" s="73">
        <v>6196572.9054100001</v>
      </c>
      <c r="AI111" s="73">
        <v>3475739.2611100003</v>
      </c>
      <c r="AJ111" s="73">
        <v>2393804.9058600003</v>
      </c>
      <c r="AK111" s="73">
        <v>0</v>
      </c>
      <c r="AL111" s="73">
        <v>327028.73843999999</v>
      </c>
      <c r="AN111" s="221"/>
    </row>
    <row r="112" spans="1:40" x14ac:dyDescent="0.2">
      <c r="A112" s="44">
        <v>111</v>
      </c>
      <c r="B112" s="62">
        <v>2103</v>
      </c>
      <c r="C112" s="62" t="s">
        <v>837</v>
      </c>
      <c r="D112" s="63">
        <v>41394</v>
      </c>
      <c r="E112" s="70">
        <v>800324.11294000002</v>
      </c>
      <c r="F112" s="70">
        <v>689915.58080999996</v>
      </c>
      <c r="G112" s="70">
        <v>1313924.97502</v>
      </c>
      <c r="H112" s="70">
        <v>491388.33390000003</v>
      </c>
      <c r="I112" s="70">
        <v>3295553.0026700003</v>
      </c>
      <c r="J112" s="70">
        <v>415853.33760000003</v>
      </c>
      <c r="K112" s="70">
        <v>500832.40116000001</v>
      </c>
      <c r="L112" s="70">
        <v>13900</v>
      </c>
      <c r="M112" s="70">
        <v>150660.74124999999</v>
      </c>
      <c r="N112" s="70">
        <v>525161.00480999995</v>
      </c>
      <c r="O112" s="70">
        <v>176205.29582</v>
      </c>
      <c r="P112" s="70">
        <v>230279.23642999999</v>
      </c>
      <c r="Q112" s="71">
        <v>409214.66047</v>
      </c>
      <c r="R112" s="68">
        <v>2422106.6775400001</v>
      </c>
      <c r="S112" s="70">
        <v>43276.078710000002</v>
      </c>
      <c r="T112" s="70">
        <v>173.19765000000001</v>
      </c>
      <c r="U112" s="70">
        <v>3948.5587399999999</v>
      </c>
      <c r="V112" s="70">
        <v>6174.28658</v>
      </c>
      <c r="W112" s="70">
        <v>121291.13118</v>
      </c>
      <c r="X112" s="71">
        <v>3003.4902999999999</v>
      </c>
      <c r="AA112" s="71">
        <v>18922.12874</v>
      </c>
      <c r="AB112" s="72">
        <v>108101.4896</v>
      </c>
      <c r="AC112" s="73">
        <v>90756.136989999999</v>
      </c>
      <c r="AD112" s="73">
        <v>4438.0126700000001</v>
      </c>
      <c r="AE112" s="73">
        <v>2377.1827400000002</v>
      </c>
      <c r="AF112" s="73">
        <v>11470.54537</v>
      </c>
      <c r="AG112" s="68">
        <v>413932.23927000008</v>
      </c>
      <c r="AH112" s="73">
        <v>6131591.9194800006</v>
      </c>
      <c r="AI112" s="73">
        <v>3470237.4544399995</v>
      </c>
      <c r="AJ112" s="73">
        <v>2109207.6281900001</v>
      </c>
      <c r="AK112" s="73">
        <v>0</v>
      </c>
      <c r="AL112" s="73">
        <v>552146.83685000008</v>
      </c>
      <c r="AN112" s="221"/>
    </row>
    <row r="113" spans="1:40" x14ac:dyDescent="0.2">
      <c r="A113" s="44">
        <v>112</v>
      </c>
      <c r="B113" s="62">
        <v>2103</v>
      </c>
      <c r="C113" s="62" t="s">
        <v>837</v>
      </c>
      <c r="D113" s="63">
        <v>41425</v>
      </c>
      <c r="E113" s="70">
        <v>787233.67932</v>
      </c>
      <c r="F113" s="70">
        <v>727598.1618</v>
      </c>
      <c r="G113" s="70">
        <v>1336722.77633</v>
      </c>
      <c r="H113" s="70">
        <v>481472.38016</v>
      </c>
      <c r="I113" s="70">
        <v>3333026.99761</v>
      </c>
      <c r="J113" s="70">
        <v>413851.65018</v>
      </c>
      <c r="K113" s="70">
        <v>513795.56406</v>
      </c>
      <c r="L113" s="70">
        <v>35700</v>
      </c>
      <c r="M113" s="70">
        <v>147615.50399999999</v>
      </c>
      <c r="N113" s="70">
        <v>540451.90255</v>
      </c>
      <c r="O113" s="70">
        <v>178615.15526999999</v>
      </c>
      <c r="P113" s="70">
        <v>242990.36387</v>
      </c>
      <c r="Q113" s="71">
        <v>402175.52593</v>
      </c>
      <c r="R113" s="68">
        <v>2475195.6658600001</v>
      </c>
      <c r="S113" s="70">
        <v>39836.06424</v>
      </c>
      <c r="T113" s="70">
        <v>2329.7923300000002</v>
      </c>
      <c r="U113" s="70">
        <v>4020.2609600000001</v>
      </c>
      <c r="V113" s="70">
        <v>6166.8778499999999</v>
      </c>
      <c r="W113" s="70">
        <v>118383.95615</v>
      </c>
      <c r="X113" s="71">
        <v>2804.7646199999999</v>
      </c>
      <c r="AA113" s="71">
        <v>18985.391</v>
      </c>
      <c r="AB113" s="72">
        <v>112522.66618</v>
      </c>
      <c r="AC113" s="73">
        <v>89037.604359999998</v>
      </c>
      <c r="AD113" s="73">
        <v>4426.5789599999998</v>
      </c>
      <c r="AE113" s="73">
        <v>2505.7984700000002</v>
      </c>
      <c r="AF113" s="73">
        <v>11715.47075</v>
      </c>
      <c r="AG113" s="68">
        <v>412735.22586999997</v>
      </c>
      <c r="AH113" s="73">
        <v>6220957.8893400002</v>
      </c>
      <c r="AI113" s="73">
        <v>3546025.5545100002</v>
      </c>
      <c r="AJ113" s="73">
        <v>2125106.7020100001</v>
      </c>
      <c r="AK113" s="73">
        <v>0</v>
      </c>
      <c r="AL113" s="73">
        <v>549825.63281999994</v>
      </c>
      <c r="AN113" s="221"/>
    </row>
    <row r="114" spans="1:40" x14ac:dyDescent="0.2">
      <c r="A114" s="44">
        <v>113</v>
      </c>
      <c r="B114" s="62">
        <v>2103</v>
      </c>
      <c r="C114" s="62" t="s">
        <v>837</v>
      </c>
      <c r="D114" s="63">
        <v>41455</v>
      </c>
      <c r="E114" s="70">
        <v>828732.27150000003</v>
      </c>
      <c r="F114" s="70">
        <v>723692.64210000006</v>
      </c>
      <c r="G114" s="70">
        <v>1360748.74704</v>
      </c>
      <c r="H114" s="70">
        <v>485586.39743000001</v>
      </c>
      <c r="I114" s="70">
        <v>3398760.0580700003</v>
      </c>
      <c r="J114" s="70">
        <v>412469.44845999999</v>
      </c>
      <c r="K114" s="70">
        <v>542054.02645</v>
      </c>
      <c r="L114" s="70">
        <v>18800</v>
      </c>
      <c r="M114" s="70">
        <v>146501.57260000001</v>
      </c>
      <c r="N114" s="70">
        <v>540614.30364000006</v>
      </c>
      <c r="O114" s="70">
        <v>177184.31593000001</v>
      </c>
      <c r="P114" s="70">
        <v>242220.04027999999</v>
      </c>
      <c r="Q114" s="71">
        <v>388674.53921000002</v>
      </c>
      <c r="R114" s="68">
        <v>2468518.24657</v>
      </c>
      <c r="S114" s="70">
        <v>38803.928050000002</v>
      </c>
      <c r="T114" s="70">
        <v>2317.8515299999999</v>
      </c>
      <c r="U114" s="70">
        <v>3792.4722000000002</v>
      </c>
      <c r="V114" s="70">
        <v>6241.0622300000005</v>
      </c>
      <c r="W114" s="70">
        <v>121745.71547</v>
      </c>
      <c r="X114" s="71">
        <v>2827.3798900000002</v>
      </c>
      <c r="AA114" s="71">
        <v>19405.596740000001</v>
      </c>
      <c r="AB114" s="72">
        <v>111712.34672</v>
      </c>
      <c r="AC114" s="73">
        <v>88870.912979999994</v>
      </c>
      <c r="AD114" s="73">
        <v>4411.5202900000004</v>
      </c>
      <c r="AE114" s="73">
        <v>2745.97804</v>
      </c>
      <c r="AF114" s="73">
        <v>11730.392030000001</v>
      </c>
      <c r="AG114" s="68">
        <v>414605.15617000003</v>
      </c>
      <c r="AH114" s="73">
        <v>6281883.4608100001</v>
      </c>
      <c r="AI114" s="73">
        <v>3586680.7609900003</v>
      </c>
      <c r="AJ114" s="73">
        <v>2159268.3048299998</v>
      </c>
      <c r="AK114" s="73">
        <v>0</v>
      </c>
      <c r="AL114" s="73">
        <v>535934.39499000006</v>
      </c>
      <c r="AN114" s="221"/>
    </row>
    <row r="115" spans="1:40" x14ac:dyDescent="0.2">
      <c r="A115" s="44">
        <v>114</v>
      </c>
      <c r="J115" s="70"/>
      <c r="AC115" s="73"/>
      <c r="AD115" s="73"/>
      <c r="AE115" s="73"/>
      <c r="AF115" s="73"/>
      <c r="AG115" s="73"/>
      <c r="AH115" s="73"/>
      <c r="AI115" s="73"/>
      <c r="AJ115" s="73"/>
      <c r="AK115" s="73"/>
      <c r="AL115" s="73"/>
      <c r="AN115" s="221"/>
    </row>
    <row r="116" spans="1:40" s="78" customFormat="1" ht="15" x14ac:dyDescent="0.25">
      <c r="A116" s="69">
        <v>115</v>
      </c>
      <c r="B116" s="19">
        <v>2103</v>
      </c>
      <c r="C116" s="19" t="s">
        <v>837</v>
      </c>
      <c r="D116" s="76">
        <v>41486</v>
      </c>
      <c r="E116" s="77">
        <v>834052.40258999995</v>
      </c>
      <c r="F116" s="77">
        <v>716532.72826999996</v>
      </c>
      <c r="G116" s="77">
        <v>1368811.9882799999</v>
      </c>
      <c r="H116" s="77">
        <v>510044.11615000002</v>
      </c>
      <c r="I116" s="77">
        <v>3429441.2352900002</v>
      </c>
      <c r="J116" s="77">
        <v>414698.18617</v>
      </c>
      <c r="K116" s="77">
        <v>537001.13667000004</v>
      </c>
      <c r="L116" s="77">
        <v>16204.7</v>
      </c>
      <c r="M116" s="77">
        <v>164284.09088</v>
      </c>
      <c r="N116" s="77">
        <v>551933.93550999998</v>
      </c>
      <c r="O116" s="77">
        <v>172896.74995</v>
      </c>
      <c r="P116" s="77">
        <v>237721.13696</v>
      </c>
      <c r="Q116" s="77">
        <v>386718.54375000001</v>
      </c>
      <c r="R116" s="77">
        <v>2481458.4798900001</v>
      </c>
      <c r="S116" s="77">
        <v>38503.701330000004</v>
      </c>
      <c r="T116" s="77">
        <v>2292.3460399999999</v>
      </c>
      <c r="U116" s="77">
        <v>3805.15508</v>
      </c>
      <c r="V116" s="77">
        <v>7304.84256</v>
      </c>
      <c r="W116" s="77">
        <v>134000.72941</v>
      </c>
      <c r="X116" s="77">
        <v>3282.39219</v>
      </c>
      <c r="Y116" s="77"/>
      <c r="Z116" s="77"/>
      <c r="AA116" s="77">
        <v>19489.442340000001</v>
      </c>
      <c r="AB116" s="77">
        <v>119461.02220000001</v>
      </c>
      <c r="AC116" s="77">
        <v>88715.108999999997</v>
      </c>
      <c r="AD116" s="77">
        <v>4111.2862400000004</v>
      </c>
      <c r="AE116" s="77">
        <v>2953.8338100000001</v>
      </c>
      <c r="AF116" s="77">
        <v>12720.45191</v>
      </c>
      <c r="AG116" s="77">
        <v>436640.31211</v>
      </c>
      <c r="AH116" s="77">
        <v>6347540.0272899996</v>
      </c>
      <c r="AI116" s="77">
        <v>3626380.9368599998</v>
      </c>
      <c r="AJ116" s="77">
        <v>2178658.34399</v>
      </c>
      <c r="AK116" s="77">
        <v>0</v>
      </c>
      <c r="AL116" s="77">
        <v>542500.74644000002</v>
      </c>
      <c r="AN116" s="221"/>
    </row>
    <row r="117" spans="1:40" s="78" customFormat="1" ht="15" x14ac:dyDescent="0.25">
      <c r="A117" s="44">
        <v>116</v>
      </c>
      <c r="B117" s="79">
        <v>2103</v>
      </c>
      <c r="C117" s="79" t="s">
        <v>837</v>
      </c>
      <c r="D117" s="80" t="s">
        <v>832</v>
      </c>
      <c r="E117" s="81">
        <v>807821.80802624999</v>
      </c>
      <c r="F117" s="81">
        <v>684587.23594249994</v>
      </c>
      <c r="G117" s="81">
        <v>1330457.15803375</v>
      </c>
      <c r="H117" s="81">
        <v>468254.50748250005</v>
      </c>
      <c r="I117" s="81">
        <v>3291120.709485</v>
      </c>
      <c r="J117" s="81">
        <v>412032.50245500001</v>
      </c>
      <c r="K117" s="81">
        <v>512829.38407499995</v>
      </c>
      <c r="L117" s="81">
        <v>20885.184250000002</v>
      </c>
      <c r="M117" s="81">
        <v>150249.960575</v>
      </c>
      <c r="N117" s="81">
        <v>530106.90967999992</v>
      </c>
      <c r="O117" s="81">
        <v>173428.57823000001</v>
      </c>
      <c r="P117" s="81">
        <v>238178.23127250001</v>
      </c>
      <c r="Q117" s="81">
        <v>289217.05858625</v>
      </c>
      <c r="R117" s="81">
        <v>2326927.8091237498</v>
      </c>
      <c r="S117" s="81">
        <v>43699.486057499998</v>
      </c>
      <c r="T117" s="81">
        <v>2048.3682549999999</v>
      </c>
      <c r="U117" s="81">
        <v>3320.8070762500001</v>
      </c>
      <c r="V117" s="81">
        <v>5705.1189412499998</v>
      </c>
      <c r="W117" s="81">
        <v>117989.33433500001</v>
      </c>
      <c r="X117" s="81">
        <v>2891.8155462499999</v>
      </c>
      <c r="Y117" s="81">
        <v>83197.910160000014</v>
      </c>
      <c r="Z117" s="81">
        <v>248289.45637750003</v>
      </c>
      <c r="AA117" s="81">
        <v>18583.630151250003</v>
      </c>
      <c r="AB117" s="81">
        <v>114560.80537625001</v>
      </c>
      <c r="AC117" s="81">
        <v>90420.194703750021</v>
      </c>
      <c r="AD117" s="81">
        <v>4541.8207199999997</v>
      </c>
      <c r="AE117" s="81">
        <v>2441.9460062499998</v>
      </c>
      <c r="AF117" s="81">
        <v>10803.9245125</v>
      </c>
      <c r="AG117" s="81">
        <v>572351.19617999997</v>
      </c>
      <c r="AH117" s="81">
        <v>6190399.7147887498</v>
      </c>
      <c r="AI117" s="81">
        <v>3490360.6034000004</v>
      </c>
      <c r="AJ117" s="81">
        <v>2262331.8720424999</v>
      </c>
      <c r="AK117" s="81">
        <v>0</v>
      </c>
      <c r="AL117" s="81">
        <v>437707.23934624996</v>
      </c>
      <c r="AN117" s="222"/>
    </row>
    <row r="118" spans="1:40" x14ac:dyDescent="0.2">
      <c r="A118" s="44">
        <v>117</v>
      </c>
      <c r="J118" s="70"/>
      <c r="AC118" s="73"/>
      <c r="AD118" s="73"/>
      <c r="AE118" s="73"/>
      <c r="AF118" s="73"/>
      <c r="AG118" s="73"/>
      <c r="AH118" s="73"/>
      <c r="AI118" s="73"/>
      <c r="AJ118" s="73"/>
      <c r="AK118" s="73"/>
      <c r="AL118" s="73"/>
    </row>
    <row r="119" spans="1:40" s="69" customFormat="1" x14ac:dyDescent="0.2">
      <c r="A119" s="44">
        <v>118</v>
      </c>
      <c r="B119" s="66" t="s">
        <v>838</v>
      </c>
      <c r="C119" s="66" t="s">
        <v>682</v>
      </c>
      <c r="D119" s="67">
        <v>40908</v>
      </c>
      <c r="E119" s="68">
        <v>203521.40869000001</v>
      </c>
      <c r="F119" s="68">
        <v>314582.50386</v>
      </c>
      <c r="G119" s="68">
        <v>517504.11851</v>
      </c>
      <c r="H119" s="68">
        <v>168256.59612999999</v>
      </c>
      <c r="I119" s="68">
        <v>1203864.6271899999</v>
      </c>
      <c r="J119" s="68">
        <v>72029.340590000007</v>
      </c>
      <c r="K119" s="68">
        <v>133680.97315000001</v>
      </c>
      <c r="L119" s="68">
        <v>25697.578999999998</v>
      </c>
      <c r="M119" s="68">
        <v>25164.077099999999</v>
      </c>
      <c r="N119" s="68">
        <v>126227.95376</v>
      </c>
      <c r="O119" s="68">
        <v>34450.791969999998</v>
      </c>
      <c r="P119" s="68">
        <v>39820.895469999996</v>
      </c>
      <c r="Q119" s="68">
        <v>40773.999980000001</v>
      </c>
      <c r="R119" s="68">
        <v>497845.61102000001</v>
      </c>
      <c r="S119" s="68">
        <v>14197.88898</v>
      </c>
      <c r="T119" s="68">
        <v>6900.4761799999997</v>
      </c>
      <c r="U119" s="68">
        <v>6147.8745899999994</v>
      </c>
      <c r="V119" s="68">
        <v>3730.4638399999999</v>
      </c>
      <c r="W119" s="68">
        <v>22610.95707</v>
      </c>
      <c r="X119" s="68">
        <v>5604.2804999999998</v>
      </c>
      <c r="Y119" s="68">
        <v>13451.507350000002</v>
      </c>
      <c r="Z119" s="68">
        <v>56591.227760000002</v>
      </c>
      <c r="AA119" s="68">
        <v>16584.349679999999</v>
      </c>
      <c r="AB119" s="68">
        <v>41740.386209999997</v>
      </c>
      <c r="AC119" s="68">
        <v>14003.51305</v>
      </c>
      <c r="AD119" s="68">
        <v>10486.287989999999</v>
      </c>
      <c r="AE119" s="68">
        <v>7432.8044600000003</v>
      </c>
      <c r="AF119" s="68">
        <v>10145.70528</v>
      </c>
      <c r="AG119" s="68">
        <v>229627.72294000001</v>
      </c>
      <c r="AH119" s="68">
        <v>1931337.9611499999</v>
      </c>
      <c r="AI119" s="68">
        <v>1095301.7288799998</v>
      </c>
      <c r="AJ119" s="68">
        <v>691141.42602999997</v>
      </c>
      <c r="AK119" s="68">
        <v>25164.077099999999</v>
      </c>
      <c r="AL119" s="68">
        <v>119730.72914</v>
      </c>
      <c r="AN119" s="221"/>
    </row>
    <row r="120" spans="1:40" x14ac:dyDescent="0.2">
      <c r="A120" s="44">
        <v>119</v>
      </c>
      <c r="B120" s="62" t="s">
        <v>838</v>
      </c>
      <c r="C120" s="62" t="s">
        <v>682</v>
      </c>
      <c r="D120" s="63">
        <v>40939</v>
      </c>
      <c r="E120" s="70">
        <v>281623.80212999997</v>
      </c>
      <c r="F120" s="70">
        <v>314582.50386</v>
      </c>
      <c r="G120" s="70">
        <v>517890.60690000001</v>
      </c>
      <c r="H120" s="70">
        <v>168256.59612999999</v>
      </c>
      <c r="I120" s="68">
        <v>1282353.50902</v>
      </c>
      <c r="J120" s="70">
        <v>72029.340590000007</v>
      </c>
      <c r="K120" s="70">
        <v>136232.53028000001</v>
      </c>
      <c r="L120" s="70">
        <v>26267.993999999999</v>
      </c>
      <c r="M120" s="70">
        <v>25164.077099999999</v>
      </c>
      <c r="N120" s="70">
        <v>126227.95376</v>
      </c>
      <c r="O120" s="70">
        <v>34748.377379999998</v>
      </c>
      <c r="P120" s="70">
        <v>39820.895469999996</v>
      </c>
      <c r="Q120" s="71">
        <v>41476.835850000003</v>
      </c>
      <c r="R120" s="68">
        <v>501968.00442999997</v>
      </c>
      <c r="S120" s="70">
        <v>14375.51964</v>
      </c>
      <c r="T120" s="70">
        <v>6907.9096799999998</v>
      </c>
      <c r="U120" s="70">
        <v>6147.8745899999994</v>
      </c>
      <c r="V120" s="70">
        <v>3744.0410399999996</v>
      </c>
      <c r="W120" s="70">
        <v>23211.646079999999</v>
      </c>
      <c r="X120" s="71">
        <v>5604.2804900000001</v>
      </c>
      <c r="Y120" s="71">
        <v>13452.679010000002</v>
      </c>
      <c r="Z120" s="71">
        <v>56591.227760000002</v>
      </c>
      <c r="AA120" s="71">
        <v>16584.349679999999</v>
      </c>
      <c r="AB120" s="72">
        <v>42550.315459999998</v>
      </c>
      <c r="AC120" s="73">
        <v>14047.008809999999</v>
      </c>
      <c r="AD120" s="73">
        <v>10486.287989999999</v>
      </c>
      <c r="AE120" s="73">
        <v>7432.8044600000003</v>
      </c>
      <c r="AF120" s="73">
        <v>10145.70528</v>
      </c>
      <c r="AG120" s="68">
        <v>231281.64997000003</v>
      </c>
      <c r="AH120" s="73">
        <v>2015603.1634199999</v>
      </c>
      <c r="AI120" s="73">
        <v>1099759.3930799998</v>
      </c>
      <c r="AJ120" s="73">
        <v>769436.19897999999</v>
      </c>
      <c r="AK120" s="73">
        <v>25164.077099999999</v>
      </c>
      <c r="AL120" s="73">
        <v>121243.49425999999</v>
      </c>
      <c r="AN120" s="221"/>
    </row>
    <row r="121" spans="1:40" x14ac:dyDescent="0.2">
      <c r="A121" s="44">
        <v>120</v>
      </c>
      <c r="B121" s="62" t="s">
        <v>838</v>
      </c>
      <c r="C121" s="62" t="s">
        <v>682</v>
      </c>
      <c r="D121" s="63">
        <v>40968</v>
      </c>
      <c r="E121" s="70">
        <v>281623.80212999997</v>
      </c>
      <c r="F121" s="70">
        <v>314582.50386</v>
      </c>
      <c r="G121" s="70">
        <v>518338.31854999997</v>
      </c>
      <c r="H121" s="70">
        <v>168256.59612999999</v>
      </c>
      <c r="I121" s="68">
        <v>1282801.22067</v>
      </c>
      <c r="J121" s="70">
        <v>72029.340590000007</v>
      </c>
      <c r="K121" s="70">
        <v>136232.53028000001</v>
      </c>
      <c r="L121" s="70">
        <v>31401.727999999999</v>
      </c>
      <c r="M121" s="70">
        <v>25164.077099999999</v>
      </c>
      <c r="N121" s="70">
        <v>126227.95376</v>
      </c>
      <c r="O121" s="70">
        <v>34748.377379999998</v>
      </c>
      <c r="P121" s="70">
        <v>39820.895469999996</v>
      </c>
      <c r="Q121" s="71">
        <v>41476.835850000003</v>
      </c>
      <c r="R121" s="68">
        <v>507101.73843000003</v>
      </c>
      <c r="S121" s="70">
        <v>14375.51964</v>
      </c>
      <c r="T121" s="70">
        <v>6907.9096799999998</v>
      </c>
      <c r="U121" s="70">
        <v>6147.8745899999994</v>
      </c>
      <c r="V121" s="70">
        <v>3744.0410399999996</v>
      </c>
      <c r="W121" s="70">
        <v>23211.646079999999</v>
      </c>
      <c r="X121" s="71">
        <v>5604.2804900000001</v>
      </c>
      <c r="Y121" s="71">
        <v>13452.679010000002</v>
      </c>
      <c r="Z121" s="71">
        <v>56591.227760000002</v>
      </c>
      <c r="AA121" s="71">
        <v>16584.349679999999</v>
      </c>
      <c r="AB121" s="72">
        <v>42550.315459999998</v>
      </c>
      <c r="AC121" s="73">
        <v>14047.008809999999</v>
      </c>
      <c r="AD121" s="73">
        <v>10486.287989999999</v>
      </c>
      <c r="AE121" s="73">
        <v>7443.7321000000002</v>
      </c>
      <c r="AF121" s="73">
        <v>10145.70528</v>
      </c>
      <c r="AG121" s="68">
        <v>231292.57761000001</v>
      </c>
      <c r="AH121" s="73">
        <v>2021195.5367099999</v>
      </c>
      <c r="AI121" s="73">
        <v>1105340.83873</v>
      </c>
      <c r="AJ121" s="73">
        <v>769447.12662</v>
      </c>
      <c r="AK121" s="73">
        <v>25164.077099999999</v>
      </c>
      <c r="AL121" s="73">
        <v>121243.49425999999</v>
      </c>
      <c r="AN121" s="221"/>
    </row>
    <row r="122" spans="1:40" x14ac:dyDescent="0.2">
      <c r="A122" s="44">
        <v>121</v>
      </c>
      <c r="B122" s="74" t="s">
        <v>838</v>
      </c>
      <c r="C122" s="74" t="s">
        <v>682</v>
      </c>
      <c r="D122" s="75">
        <v>40999</v>
      </c>
      <c r="E122" s="71">
        <v>281623.80212999997</v>
      </c>
      <c r="F122" s="71">
        <v>314582.50386</v>
      </c>
      <c r="G122" s="71">
        <v>604246.48415999999</v>
      </c>
      <c r="H122" s="71">
        <v>168256.59612999999</v>
      </c>
      <c r="I122" s="68">
        <v>1368709.38628</v>
      </c>
      <c r="J122" s="71">
        <v>87803.34599999999</v>
      </c>
      <c r="K122" s="71">
        <v>152307.34019000002</v>
      </c>
      <c r="L122" s="71">
        <v>31401.727999999999</v>
      </c>
      <c r="M122" s="71">
        <v>25164.077099999999</v>
      </c>
      <c r="N122" s="71">
        <v>140830.72090000001</v>
      </c>
      <c r="O122" s="71">
        <v>37426.646030000004</v>
      </c>
      <c r="P122" s="71">
        <v>39820.895469999996</v>
      </c>
      <c r="Q122" s="71">
        <v>44639.596850000002</v>
      </c>
      <c r="R122" s="68">
        <v>559394.35054000001</v>
      </c>
      <c r="S122" s="71">
        <v>15408.195599999999</v>
      </c>
      <c r="T122" s="71">
        <v>6907.9096799999998</v>
      </c>
      <c r="U122" s="71">
        <v>6147.8745899999994</v>
      </c>
      <c r="V122" s="71">
        <v>3744.0410399999996</v>
      </c>
      <c r="W122" s="71">
        <v>23211.646079999999</v>
      </c>
      <c r="X122" s="71">
        <v>5604.2804900000001</v>
      </c>
      <c r="Y122" s="71">
        <v>13452.679010000002</v>
      </c>
      <c r="Z122" s="71">
        <v>56591.227760000002</v>
      </c>
      <c r="AA122" s="71">
        <v>16584.349679999999</v>
      </c>
      <c r="AB122" s="72">
        <v>46181.061589999998</v>
      </c>
      <c r="AC122" s="73">
        <v>14047.008809999999</v>
      </c>
      <c r="AD122" s="73">
        <v>10486.287989999999</v>
      </c>
      <c r="AE122" s="73">
        <v>7443.7321000000002</v>
      </c>
      <c r="AF122" s="73">
        <v>10145.70528</v>
      </c>
      <c r="AG122" s="68">
        <v>235955.99970000001</v>
      </c>
      <c r="AH122" s="73">
        <v>2164059.7365199998</v>
      </c>
      <c r="AI122" s="73">
        <v>1224604.8500399999</v>
      </c>
      <c r="AJ122" s="73">
        <v>786253.80799</v>
      </c>
      <c r="AK122" s="73">
        <v>25164.077099999999</v>
      </c>
      <c r="AL122" s="73">
        <v>128037.00138999999</v>
      </c>
      <c r="AN122" s="221"/>
    </row>
    <row r="123" spans="1:40" x14ac:dyDescent="0.2">
      <c r="A123" s="69">
        <v>122</v>
      </c>
      <c r="B123" s="62" t="s">
        <v>838</v>
      </c>
      <c r="C123" s="62" t="s">
        <v>682</v>
      </c>
      <c r="D123" s="63">
        <v>41029</v>
      </c>
      <c r="E123" s="70">
        <v>283293.37513</v>
      </c>
      <c r="F123" s="70">
        <v>314582.50386</v>
      </c>
      <c r="G123" s="70">
        <v>604938.80816000002</v>
      </c>
      <c r="H123" s="70">
        <v>171638.67959000001</v>
      </c>
      <c r="I123" s="68">
        <v>1374453.3667400002</v>
      </c>
      <c r="J123" s="70">
        <v>87803.34599999999</v>
      </c>
      <c r="K123" s="70">
        <v>152307.34018999999</v>
      </c>
      <c r="L123" s="70">
        <v>31401.727999999999</v>
      </c>
      <c r="M123" s="70">
        <v>25714.012219999997</v>
      </c>
      <c r="N123" s="70">
        <v>140830.72090000001</v>
      </c>
      <c r="O123" s="70">
        <v>37426.646030000004</v>
      </c>
      <c r="P123" s="70">
        <v>40421.902320000001</v>
      </c>
      <c r="Q123" s="71">
        <v>44639.596850000002</v>
      </c>
      <c r="R123" s="68">
        <v>560545.29250999994</v>
      </c>
      <c r="S123" s="70">
        <v>15408.195599999999</v>
      </c>
      <c r="T123" s="70">
        <v>6907.9096799999998</v>
      </c>
      <c r="U123" s="70">
        <v>6147.8745899999994</v>
      </c>
      <c r="V123" s="70">
        <v>3866.2357999999999</v>
      </c>
      <c r="W123" s="70">
        <v>23236.92368</v>
      </c>
      <c r="X123" s="71">
        <v>5604.2804900000001</v>
      </c>
      <c r="Y123" s="71">
        <v>13952.679010000002</v>
      </c>
      <c r="Z123" s="71">
        <v>64005.299870000003</v>
      </c>
      <c r="AA123" s="71">
        <v>18336.226009999998</v>
      </c>
      <c r="AB123" s="72">
        <v>46181.061589999998</v>
      </c>
      <c r="AC123" s="73">
        <v>14047.008809999999</v>
      </c>
      <c r="AD123" s="73">
        <v>10751.74309</v>
      </c>
      <c r="AE123" s="73">
        <v>7443.7321000000002</v>
      </c>
      <c r="AF123" s="73">
        <v>10643.524590000001</v>
      </c>
      <c r="AG123" s="68">
        <v>246532.69490999996</v>
      </c>
      <c r="AH123" s="73">
        <v>2181531.3541600001</v>
      </c>
      <c r="AI123" s="73">
        <v>1229305.5419499998</v>
      </c>
      <c r="AJ123" s="73">
        <v>795959.64786000003</v>
      </c>
      <c r="AK123" s="73">
        <v>25714.012219999997</v>
      </c>
      <c r="AL123" s="73">
        <v>130552.15213</v>
      </c>
      <c r="AN123" s="221"/>
    </row>
    <row r="124" spans="1:40" x14ac:dyDescent="0.2">
      <c r="A124" s="44">
        <v>123</v>
      </c>
      <c r="B124" s="62" t="s">
        <v>838</v>
      </c>
      <c r="C124" s="62" t="s">
        <v>682</v>
      </c>
      <c r="D124" s="63">
        <v>41060</v>
      </c>
      <c r="E124" s="70">
        <v>283293.37513</v>
      </c>
      <c r="F124" s="70">
        <v>314582.50386</v>
      </c>
      <c r="G124" s="70">
        <v>605625.04576999997</v>
      </c>
      <c r="H124" s="70">
        <v>191638.67959000001</v>
      </c>
      <c r="I124" s="68">
        <v>1395139.6043499999</v>
      </c>
      <c r="J124" s="70">
        <v>87803.34599999999</v>
      </c>
      <c r="K124" s="70">
        <v>152307.34018999999</v>
      </c>
      <c r="L124" s="70">
        <v>31401.727999999999</v>
      </c>
      <c r="M124" s="70">
        <v>25714.012219999997</v>
      </c>
      <c r="N124" s="70">
        <v>140830.72090000001</v>
      </c>
      <c r="O124" s="70">
        <v>38036.646030000004</v>
      </c>
      <c r="P124" s="70">
        <v>44989.553320000006</v>
      </c>
      <c r="Q124" s="71">
        <v>44639.596850000002</v>
      </c>
      <c r="R124" s="68">
        <v>565722.94351000001</v>
      </c>
      <c r="S124" s="70">
        <v>15408.195599999999</v>
      </c>
      <c r="T124" s="70">
        <v>6907.9096799999998</v>
      </c>
      <c r="U124" s="70">
        <v>6220.0594399999991</v>
      </c>
      <c r="V124" s="70">
        <v>3866.2357999999999</v>
      </c>
      <c r="W124" s="70">
        <v>23236.92368</v>
      </c>
      <c r="X124" s="71">
        <v>5636.9160700000002</v>
      </c>
      <c r="Y124" s="71">
        <v>13952.679010000002</v>
      </c>
      <c r="Z124" s="71">
        <v>64005.299870000003</v>
      </c>
      <c r="AA124" s="71">
        <v>18336.226009999998</v>
      </c>
      <c r="AB124" s="72">
        <v>46181.061589999998</v>
      </c>
      <c r="AC124" s="73">
        <v>14438.47063</v>
      </c>
      <c r="AD124" s="73">
        <v>10751.74309</v>
      </c>
      <c r="AE124" s="73">
        <v>7443.7321000000002</v>
      </c>
      <c r="AF124" s="73">
        <v>10643.524589999999</v>
      </c>
      <c r="AG124" s="68">
        <v>247028.97715999998</v>
      </c>
      <c r="AH124" s="73">
        <v>2207891.5250200001</v>
      </c>
      <c r="AI124" s="73">
        <v>1263076.8093299998</v>
      </c>
      <c r="AJ124" s="73">
        <v>814262.56355999992</v>
      </c>
      <c r="AK124" s="73">
        <v>0</v>
      </c>
      <c r="AL124" s="73">
        <v>130552.15213</v>
      </c>
      <c r="AN124" s="221"/>
    </row>
    <row r="125" spans="1:40" x14ac:dyDescent="0.2">
      <c r="A125" s="44">
        <v>124</v>
      </c>
      <c r="B125" s="62" t="s">
        <v>838</v>
      </c>
      <c r="C125" s="62" t="s">
        <v>682</v>
      </c>
      <c r="D125" s="63">
        <v>41090</v>
      </c>
      <c r="E125" s="70">
        <v>283293.37513</v>
      </c>
      <c r="F125" s="70">
        <v>314582.50386</v>
      </c>
      <c r="G125" s="70">
        <v>606311.28338000004</v>
      </c>
      <c r="H125" s="70">
        <v>191638.67959000001</v>
      </c>
      <c r="I125" s="68">
        <v>1395825.8419600001</v>
      </c>
      <c r="J125" s="70">
        <v>87803.34599999999</v>
      </c>
      <c r="K125" s="70">
        <v>152307.34018999999</v>
      </c>
      <c r="L125" s="70">
        <v>31401.727999999999</v>
      </c>
      <c r="M125" s="70">
        <v>25714.012219999997</v>
      </c>
      <c r="N125" s="70">
        <v>140830.72090000001</v>
      </c>
      <c r="O125" s="70">
        <v>38036.646030000004</v>
      </c>
      <c r="P125" s="70">
        <v>44989.553320000006</v>
      </c>
      <c r="Q125" s="71">
        <v>44639.596850000002</v>
      </c>
      <c r="R125" s="68">
        <v>565722.94351000001</v>
      </c>
      <c r="S125" s="70">
        <v>15408.195599999999</v>
      </c>
      <c r="T125" s="70">
        <v>6907.9096799999998</v>
      </c>
      <c r="U125" s="70">
        <v>6220.0594399999991</v>
      </c>
      <c r="V125" s="70">
        <v>3866.2357999999999</v>
      </c>
      <c r="W125" s="70">
        <v>27370.261149999998</v>
      </c>
      <c r="X125" s="71">
        <v>5636.9160700000002</v>
      </c>
      <c r="Y125" s="71">
        <v>15561.679030000001</v>
      </c>
      <c r="Z125" s="71">
        <v>64005.299870000003</v>
      </c>
      <c r="AA125" s="71">
        <v>18336.226009999998</v>
      </c>
      <c r="AB125" s="72">
        <v>46181.061589999998</v>
      </c>
      <c r="AC125" s="73">
        <v>14438.47063</v>
      </c>
      <c r="AD125" s="73">
        <v>10751.74309</v>
      </c>
      <c r="AE125" s="73">
        <v>7443.7321000000002</v>
      </c>
      <c r="AF125" s="73">
        <v>10643.524589999999</v>
      </c>
      <c r="AG125" s="68">
        <v>252771.31464999999</v>
      </c>
      <c r="AH125" s="73">
        <v>2214320.1001200001</v>
      </c>
      <c r="AI125" s="73">
        <v>1267896.3844099999</v>
      </c>
      <c r="AJ125" s="73">
        <v>815871.56358000007</v>
      </c>
      <c r="AK125" s="73">
        <v>0</v>
      </c>
      <c r="AL125" s="73">
        <v>130552.15213</v>
      </c>
      <c r="AN125" s="221"/>
    </row>
    <row r="126" spans="1:40" x14ac:dyDescent="0.2">
      <c r="A126" s="44">
        <v>125</v>
      </c>
      <c r="B126" s="62" t="s">
        <v>838</v>
      </c>
      <c r="C126" s="62" t="s">
        <v>682</v>
      </c>
      <c r="D126" s="63">
        <v>41121</v>
      </c>
      <c r="E126" s="70">
        <v>283293.37513</v>
      </c>
      <c r="F126" s="70">
        <v>314582.50386</v>
      </c>
      <c r="G126" s="70">
        <v>593020.37296000007</v>
      </c>
      <c r="H126" s="70">
        <v>191638.67959000001</v>
      </c>
      <c r="I126" s="68">
        <v>1382534.93154</v>
      </c>
      <c r="J126" s="70">
        <v>87803.34599999999</v>
      </c>
      <c r="K126" s="70">
        <v>152307.34018999999</v>
      </c>
      <c r="L126" s="70">
        <v>31401.727999999999</v>
      </c>
      <c r="M126" s="70">
        <v>25714.012219999997</v>
      </c>
      <c r="N126" s="70">
        <v>140830.72090000001</v>
      </c>
      <c r="O126" s="70">
        <v>38036.646030000004</v>
      </c>
      <c r="P126" s="70">
        <v>44989.553980000004</v>
      </c>
      <c r="Q126" s="71">
        <v>44639.596850000002</v>
      </c>
      <c r="R126" s="68">
        <v>565722.94417000003</v>
      </c>
      <c r="S126" s="70">
        <v>15408.195599999999</v>
      </c>
      <c r="T126" s="70">
        <v>6907.9096799999998</v>
      </c>
      <c r="U126" s="70">
        <v>6220.0594399999991</v>
      </c>
      <c r="V126" s="70">
        <v>3866.2357999999999</v>
      </c>
      <c r="W126" s="70">
        <v>27370.261149999998</v>
      </c>
      <c r="X126" s="71">
        <v>5636.9160700000002</v>
      </c>
      <c r="Y126" s="71">
        <v>15561.679030000001</v>
      </c>
      <c r="Z126" s="71">
        <v>64005.299870000003</v>
      </c>
      <c r="AA126" s="71">
        <v>18336.226009999998</v>
      </c>
      <c r="AB126" s="72">
        <v>46181.061589999998</v>
      </c>
      <c r="AC126" s="73">
        <v>14438.47063</v>
      </c>
      <c r="AD126" s="73">
        <v>10751.74309</v>
      </c>
      <c r="AE126" s="73">
        <v>7542.0809499999996</v>
      </c>
      <c r="AF126" s="73">
        <v>10643.524589999999</v>
      </c>
      <c r="AG126" s="68">
        <v>252869.6635</v>
      </c>
      <c r="AH126" s="73">
        <v>2201127.5392100001</v>
      </c>
      <c r="AI126" s="73">
        <v>1254703.8234999999</v>
      </c>
      <c r="AJ126" s="73">
        <v>815871.56358000007</v>
      </c>
      <c r="AK126" s="73">
        <v>0</v>
      </c>
      <c r="AL126" s="73">
        <v>130552.15212999999</v>
      </c>
      <c r="AN126" s="221"/>
    </row>
    <row r="127" spans="1:40" x14ac:dyDescent="0.2">
      <c r="A127" s="44">
        <v>126</v>
      </c>
      <c r="B127" s="62" t="s">
        <v>838</v>
      </c>
      <c r="C127" s="62" t="s">
        <v>682</v>
      </c>
      <c r="D127" s="63">
        <v>41152</v>
      </c>
      <c r="E127" s="70">
        <v>283293.37513</v>
      </c>
      <c r="F127" s="70">
        <v>314582.50386</v>
      </c>
      <c r="G127" s="70">
        <v>604973.00725999998</v>
      </c>
      <c r="H127" s="70">
        <v>191638.67959000001</v>
      </c>
      <c r="I127" s="70">
        <v>1394487.5658399998</v>
      </c>
      <c r="J127" s="70">
        <v>87803.34599999999</v>
      </c>
      <c r="K127" s="70">
        <v>152307.34018999999</v>
      </c>
      <c r="L127" s="70">
        <v>31401.727999999999</v>
      </c>
      <c r="M127" s="70">
        <v>25714.012219999997</v>
      </c>
      <c r="N127" s="70">
        <v>140830.72090000001</v>
      </c>
      <c r="O127" s="70">
        <v>38036.646030000004</v>
      </c>
      <c r="P127" s="70">
        <v>44989.553980000004</v>
      </c>
      <c r="Q127" s="71">
        <v>44639.596850000002</v>
      </c>
      <c r="R127" s="68">
        <v>565722.94417000003</v>
      </c>
      <c r="S127" s="70">
        <v>15408.195599999999</v>
      </c>
      <c r="T127" s="70">
        <v>6907.9096799999998</v>
      </c>
      <c r="U127" s="70">
        <v>6220.0594399999991</v>
      </c>
      <c r="V127" s="70">
        <v>3866.2357999999999</v>
      </c>
      <c r="W127" s="70">
        <v>27370.261149999998</v>
      </c>
      <c r="X127" s="71">
        <v>5636.9160700000002</v>
      </c>
      <c r="Y127" s="71">
        <v>15561.679030000001</v>
      </c>
      <c r="Z127" s="71">
        <v>64005.299870000003</v>
      </c>
      <c r="AA127" s="71">
        <v>18336.226009999998</v>
      </c>
      <c r="AB127" s="72">
        <v>46181.061589999998</v>
      </c>
      <c r="AC127" s="73">
        <v>14438.47063</v>
      </c>
      <c r="AD127" s="73">
        <v>10751.74309</v>
      </c>
      <c r="AE127" s="73">
        <v>7542.0809499999996</v>
      </c>
      <c r="AF127" s="73">
        <v>10643.524589999999</v>
      </c>
      <c r="AG127" s="68">
        <v>252869.6635</v>
      </c>
      <c r="AH127" s="73">
        <v>2213080.1735099996</v>
      </c>
      <c r="AI127" s="73">
        <v>1266656.4578</v>
      </c>
      <c r="AJ127" s="73">
        <v>815871.56358000007</v>
      </c>
      <c r="AK127" s="73">
        <v>0</v>
      </c>
      <c r="AL127" s="73">
        <v>130552.15213</v>
      </c>
      <c r="AN127" s="221"/>
    </row>
    <row r="128" spans="1:40" x14ac:dyDescent="0.2">
      <c r="A128" s="44">
        <v>127</v>
      </c>
      <c r="B128" s="62" t="s">
        <v>838</v>
      </c>
      <c r="C128" s="62" t="s">
        <v>682</v>
      </c>
      <c r="D128" s="63">
        <v>41182</v>
      </c>
      <c r="E128" s="70">
        <v>283293.37513</v>
      </c>
      <c r="F128" s="70">
        <v>314582.50386</v>
      </c>
      <c r="G128" s="70">
        <v>605665.65975999995</v>
      </c>
      <c r="H128" s="70">
        <v>191638.67959000001</v>
      </c>
      <c r="I128" s="70">
        <v>1395180.2183399999</v>
      </c>
      <c r="J128" s="70">
        <v>87803.34599999999</v>
      </c>
      <c r="K128" s="70">
        <v>152307.34018999999</v>
      </c>
      <c r="L128" s="70">
        <v>31401.727999999999</v>
      </c>
      <c r="M128" s="70">
        <v>25714.012219999997</v>
      </c>
      <c r="N128" s="70">
        <v>140830.72090000001</v>
      </c>
      <c r="O128" s="70">
        <v>38036.646030000004</v>
      </c>
      <c r="P128" s="70">
        <v>44989.553980000004</v>
      </c>
      <c r="Q128" s="71">
        <v>44639.596850000002</v>
      </c>
      <c r="R128" s="68">
        <v>565722.94417000003</v>
      </c>
      <c r="S128" s="70">
        <v>15408.195599999999</v>
      </c>
      <c r="T128" s="70">
        <v>6907.9096799999998</v>
      </c>
      <c r="U128" s="70">
        <v>6220.0594399999991</v>
      </c>
      <c r="V128" s="70">
        <v>3866.2357999999999</v>
      </c>
      <c r="W128" s="70">
        <v>27370.261149999998</v>
      </c>
      <c r="X128" s="71">
        <v>5636.9160700000002</v>
      </c>
      <c r="Y128" s="71">
        <v>15561.679030000001</v>
      </c>
      <c r="Z128" s="71">
        <v>64005.299870000003</v>
      </c>
      <c r="AA128" s="71">
        <v>18336.226009999998</v>
      </c>
      <c r="AB128" s="72">
        <v>46181.061589999998</v>
      </c>
      <c r="AC128" s="73">
        <v>14438.47063</v>
      </c>
      <c r="AD128" s="73">
        <v>10751.74309</v>
      </c>
      <c r="AE128" s="73">
        <v>7542.0809499999996</v>
      </c>
      <c r="AF128" s="73">
        <v>10643.524589999999</v>
      </c>
      <c r="AG128" s="68">
        <v>252869.6635</v>
      </c>
      <c r="AH128" s="73">
        <v>2213772.82601</v>
      </c>
      <c r="AI128" s="73">
        <v>1267349.1103000001</v>
      </c>
      <c r="AJ128" s="73">
        <v>815871.56358000007</v>
      </c>
      <c r="AK128" s="73">
        <v>0</v>
      </c>
      <c r="AL128" s="73">
        <v>130552.15213</v>
      </c>
      <c r="AN128" s="221"/>
    </row>
    <row r="129" spans="1:40" x14ac:dyDescent="0.2">
      <c r="A129" s="44">
        <v>128</v>
      </c>
      <c r="B129" s="62" t="s">
        <v>838</v>
      </c>
      <c r="C129" s="62" t="s">
        <v>682</v>
      </c>
      <c r="D129" s="63">
        <v>41213</v>
      </c>
      <c r="E129" s="70">
        <v>283293.37513</v>
      </c>
      <c r="F129" s="70">
        <v>314582.50386</v>
      </c>
      <c r="G129" s="70">
        <v>606358.31226000004</v>
      </c>
      <c r="H129" s="70">
        <v>191638.67959000001</v>
      </c>
      <c r="I129" s="70">
        <v>1395872.87084</v>
      </c>
      <c r="J129" s="70">
        <v>87803.34599999999</v>
      </c>
      <c r="K129" s="70">
        <v>152307.34018999999</v>
      </c>
      <c r="L129" s="70">
        <v>31401.727999999999</v>
      </c>
      <c r="M129" s="70">
        <v>25714.012219999997</v>
      </c>
      <c r="N129" s="70">
        <v>140830.72090000001</v>
      </c>
      <c r="O129" s="70">
        <v>38036.646030000004</v>
      </c>
      <c r="P129" s="70">
        <v>44989.553980000004</v>
      </c>
      <c r="Q129" s="71">
        <v>44639.596850000002</v>
      </c>
      <c r="R129" s="68">
        <v>565722.94417000003</v>
      </c>
      <c r="S129" s="70">
        <v>15408.195599999999</v>
      </c>
      <c r="T129" s="70">
        <v>6907.9096799999998</v>
      </c>
      <c r="U129" s="70">
        <v>6220.0594399999991</v>
      </c>
      <c r="V129" s="70">
        <v>3866.2357999999999</v>
      </c>
      <c r="W129" s="70">
        <v>27370.261149999998</v>
      </c>
      <c r="X129" s="71">
        <v>5636.9160700000002</v>
      </c>
      <c r="Y129" s="71">
        <v>15561.679030000001</v>
      </c>
      <c r="Z129" s="71">
        <v>64005.299870000003</v>
      </c>
      <c r="AA129" s="71">
        <v>18336.226009999998</v>
      </c>
      <c r="AB129" s="72">
        <v>46181.061589999998</v>
      </c>
      <c r="AC129" s="73">
        <v>14438.47063</v>
      </c>
      <c r="AD129" s="73">
        <v>10751.74309</v>
      </c>
      <c r="AE129" s="73">
        <v>7542.0809499999996</v>
      </c>
      <c r="AF129" s="73">
        <v>10643.524589999999</v>
      </c>
      <c r="AG129" s="68">
        <v>252869.6635</v>
      </c>
      <c r="AH129" s="73">
        <v>2214465.4785099998</v>
      </c>
      <c r="AI129" s="73">
        <v>1268041.7628000001</v>
      </c>
      <c r="AJ129" s="73">
        <v>815871.56358000007</v>
      </c>
      <c r="AK129" s="73">
        <v>0</v>
      </c>
      <c r="AL129" s="73">
        <v>130552.15213</v>
      </c>
      <c r="AN129" s="221"/>
    </row>
    <row r="130" spans="1:40" x14ac:dyDescent="0.2">
      <c r="A130" s="69">
        <v>129</v>
      </c>
      <c r="B130" s="62" t="s">
        <v>838</v>
      </c>
      <c r="C130" s="62" t="s">
        <v>682</v>
      </c>
      <c r="D130" s="63">
        <v>41243</v>
      </c>
      <c r="E130" s="70">
        <v>283293.37513</v>
      </c>
      <c r="F130" s="70">
        <v>314582.50386</v>
      </c>
      <c r="G130" s="70">
        <v>606753.82233999996</v>
      </c>
      <c r="H130" s="70">
        <v>191638.67959000001</v>
      </c>
      <c r="I130" s="70">
        <v>1396268.3809199999</v>
      </c>
      <c r="J130" s="70">
        <v>87803.346000000005</v>
      </c>
      <c r="K130" s="70">
        <v>152307.34018999999</v>
      </c>
      <c r="L130" s="70">
        <v>31401.727999999999</v>
      </c>
      <c r="M130" s="70">
        <v>28783.4283</v>
      </c>
      <c r="N130" s="70">
        <v>140830.72090000001</v>
      </c>
      <c r="O130" s="70">
        <v>38036.646030000004</v>
      </c>
      <c r="P130" s="70">
        <v>44989.553980000004</v>
      </c>
      <c r="Q130" s="71">
        <v>44639.596850000002</v>
      </c>
      <c r="R130" s="68">
        <v>568792.36025000003</v>
      </c>
      <c r="S130" s="70">
        <v>15408.195599999999</v>
      </c>
      <c r="T130" s="70">
        <v>6907.9096799999998</v>
      </c>
      <c r="U130" s="70">
        <v>6220.0594399999991</v>
      </c>
      <c r="V130" s="70">
        <v>3866.18912</v>
      </c>
      <c r="W130" s="70">
        <v>27370.261149999998</v>
      </c>
      <c r="X130" s="71">
        <v>5636.9160700000002</v>
      </c>
      <c r="Y130" s="71">
        <v>15561.679030000001</v>
      </c>
      <c r="Z130" s="71">
        <v>64005.299870000003</v>
      </c>
      <c r="AA130" s="71">
        <v>18336.226009999998</v>
      </c>
      <c r="AB130" s="72">
        <v>46181.061589999998</v>
      </c>
      <c r="AC130" s="73">
        <v>14438.47063</v>
      </c>
      <c r="AD130" s="73">
        <v>10751.74309</v>
      </c>
      <c r="AE130" s="73">
        <v>7542.0809499999996</v>
      </c>
      <c r="AF130" s="73">
        <v>10643.524589999999</v>
      </c>
      <c r="AG130" s="68">
        <v>252869.61681999997</v>
      </c>
      <c r="AH130" s="73">
        <v>2217930.3579899999</v>
      </c>
      <c r="AI130" s="73">
        <v>1268437.2728800001</v>
      </c>
      <c r="AJ130" s="73">
        <v>818940.93298000004</v>
      </c>
      <c r="AK130" s="73">
        <v>0</v>
      </c>
      <c r="AL130" s="73">
        <v>130552.15213</v>
      </c>
      <c r="AN130" s="221"/>
    </row>
    <row r="131" spans="1:40" x14ac:dyDescent="0.2">
      <c r="A131" s="44">
        <v>130</v>
      </c>
      <c r="B131" s="62" t="s">
        <v>838</v>
      </c>
      <c r="C131" s="62" t="s">
        <v>682</v>
      </c>
      <c r="D131" s="63">
        <v>41274</v>
      </c>
      <c r="E131" s="70">
        <v>283293.37513</v>
      </c>
      <c r="F131" s="70">
        <v>353179.32837</v>
      </c>
      <c r="G131" s="70">
        <v>596483.63537000003</v>
      </c>
      <c r="H131" s="70">
        <v>191638.67959000001</v>
      </c>
      <c r="I131" s="70">
        <v>1424595.0184599999</v>
      </c>
      <c r="J131" s="70">
        <v>87803.346000000005</v>
      </c>
      <c r="K131" s="70">
        <v>152307.34018999999</v>
      </c>
      <c r="L131" s="70">
        <v>31401.727999999999</v>
      </c>
      <c r="M131" s="70">
        <v>28783.4283</v>
      </c>
      <c r="N131" s="70">
        <v>140830.72090000001</v>
      </c>
      <c r="O131" s="70">
        <v>38036.646030000004</v>
      </c>
      <c r="P131" s="70">
        <v>44989.553980000004</v>
      </c>
      <c r="Q131" s="71">
        <v>44639.596850000002</v>
      </c>
      <c r="R131" s="68">
        <v>568792.36025000003</v>
      </c>
      <c r="S131" s="70">
        <v>15408.195599999999</v>
      </c>
      <c r="T131" s="70">
        <v>6907.9096799999998</v>
      </c>
      <c r="U131" s="70">
        <v>6220.05908</v>
      </c>
      <c r="V131" s="70">
        <v>3866.18912</v>
      </c>
      <c r="W131" s="70">
        <v>27370.261149999998</v>
      </c>
      <c r="X131" s="71">
        <v>6641.3089300000001</v>
      </c>
      <c r="Y131" s="71">
        <v>15561.679030000001</v>
      </c>
      <c r="Z131" s="71">
        <v>64005.299870000003</v>
      </c>
      <c r="AA131" s="71">
        <v>18336.226009999998</v>
      </c>
      <c r="AB131" s="72">
        <v>46181.061589999998</v>
      </c>
      <c r="AC131" s="73">
        <v>16047.008809999999</v>
      </c>
      <c r="AD131" s="73">
        <v>10751.83864</v>
      </c>
      <c r="AE131" s="73">
        <v>7542.0809499999996</v>
      </c>
      <c r="AF131" s="73">
        <v>10643.524589999999</v>
      </c>
      <c r="AG131" s="68">
        <v>255482.64304999998</v>
      </c>
      <c r="AH131" s="73">
        <v>2248870.0217599999</v>
      </c>
      <c r="AI131" s="73">
        <v>1259775.6237299999</v>
      </c>
      <c r="AJ131" s="73">
        <v>858542.15035000001</v>
      </c>
      <c r="AK131" s="73">
        <v>0</v>
      </c>
      <c r="AL131" s="73">
        <v>130552.24768</v>
      </c>
      <c r="AN131" s="221"/>
    </row>
    <row r="132" spans="1:40" x14ac:dyDescent="0.2">
      <c r="A132" s="44">
        <v>131</v>
      </c>
      <c r="B132" s="62" t="s">
        <v>838</v>
      </c>
      <c r="C132" s="62" t="s">
        <v>682</v>
      </c>
      <c r="D132" s="63">
        <v>41305</v>
      </c>
      <c r="E132" s="70">
        <v>283293.37513</v>
      </c>
      <c r="F132" s="70">
        <v>353179.32837</v>
      </c>
      <c r="G132" s="70">
        <v>597107.44721999997</v>
      </c>
      <c r="H132" s="70">
        <v>191638.67959000001</v>
      </c>
      <c r="I132" s="70">
        <v>1425218.8303099999</v>
      </c>
      <c r="J132" s="70">
        <v>87803.346000000005</v>
      </c>
      <c r="K132" s="70">
        <v>155111.06465000001</v>
      </c>
      <c r="L132" s="70">
        <v>38214.293000000005</v>
      </c>
      <c r="M132" s="70">
        <v>28783.4283</v>
      </c>
      <c r="N132" s="70">
        <v>140830.72090000001</v>
      </c>
      <c r="O132" s="70">
        <v>38316.941480000001</v>
      </c>
      <c r="P132" s="70">
        <v>45559.133530000006</v>
      </c>
      <c r="Q132" s="71">
        <v>45627.749810000001</v>
      </c>
      <c r="R132" s="68">
        <v>580246.67767</v>
      </c>
      <c r="S132" s="70">
        <v>15487.74245</v>
      </c>
      <c r="T132" s="70">
        <v>6907.9096799999998</v>
      </c>
      <c r="U132" s="70">
        <v>6220.05908</v>
      </c>
      <c r="V132" s="70">
        <v>3882.1508999999996</v>
      </c>
      <c r="W132" s="70">
        <v>27948.202069999999</v>
      </c>
      <c r="X132" s="71">
        <v>6641.3089300000001</v>
      </c>
      <c r="Y132" s="71">
        <v>15567.111490000001</v>
      </c>
      <c r="Z132" s="71">
        <v>64005.299870000003</v>
      </c>
      <c r="AA132" s="71">
        <v>18511.30229</v>
      </c>
      <c r="AB132" s="72">
        <v>46869.325830000002</v>
      </c>
      <c r="AC132" s="73">
        <v>16058.59599</v>
      </c>
      <c r="AD132" s="73">
        <v>10755.106469999999</v>
      </c>
      <c r="AE132" s="73">
        <v>7542.0809499999996</v>
      </c>
      <c r="AF132" s="73">
        <v>10643.524589999999</v>
      </c>
      <c r="AG132" s="68">
        <v>257039.72059000001</v>
      </c>
      <c r="AH132" s="73">
        <v>2262505.2285699998</v>
      </c>
      <c r="AI132" s="73">
        <v>1271455.1281399999</v>
      </c>
      <c r="AJ132" s="73">
        <v>858643.09144000011</v>
      </c>
      <c r="AK132" s="73">
        <v>0</v>
      </c>
      <c r="AL132" s="73">
        <v>132407.00899</v>
      </c>
      <c r="AN132" s="221"/>
    </row>
    <row r="133" spans="1:40" x14ac:dyDescent="0.2">
      <c r="A133" s="44">
        <v>132</v>
      </c>
      <c r="B133" s="62" t="s">
        <v>838</v>
      </c>
      <c r="C133" s="62" t="s">
        <v>682</v>
      </c>
      <c r="D133" s="63">
        <v>41333</v>
      </c>
      <c r="E133" s="70">
        <v>283293.37513</v>
      </c>
      <c r="F133" s="70">
        <v>353179.32837</v>
      </c>
      <c r="G133" s="70">
        <v>597731.25907000003</v>
      </c>
      <c r="H133" s="70">
        <v>191638.67959000001</v>
      </c>
      <c r="I133" s="70">
        <v>1425842.6421599998</v>
      </c>
      <c r="J133" s="70">
        <v>87803.346000000005</v>
      </c>
      <c r="K133" s="70">
        <v>155111.06465000001</v>
      </c>
      <c r="L133" s="70">
        <v>38214.293000000005</v>
      </c>
      <c r="M133" s="70">
        <v>28783.4283</v>
      </c>
      <c r="N133" s="70">
        <v>140830.72090000001</v>
      </c>
      <c r="O133" s="70">
        <v>40839.600489999997</v>
      </c>
      <c r="P133" s="70">
        <v>45559.133530000006</v>
      </c>
      <c r="Q133" s="71">
        <v>45627.749810000001</v>
      </c>
      <c r="R133" s="68">
        <v>582769.33668000007</v>
      </c>
      <c r="S133" s="70">
        <v>15487.74245</v>
      </c>
      <c r="T133" s="70">
        <v>6907.9096799999998</v>
      </c>
      <c r="U133" s="70">
        <v>6220.05908</v>
      </c>
      <c r="V133" s="70">
        <v>3882.1508999999996</v>
      </c>
      <c r="W133" s="70">
        <v>27948.202069999999</v>
      </c>
      <c r="X133" s="71">
        <v>6641.3089300000001</v>
      </c>
      <c r="Y133" s="71">
        <v>15567.111490000001</v>
      </c>
      <c r="Z133" s="71">
        <v>69714.101219999997</v>
      </c>
      <c r="AA133" s="71">
        <v>18511.30229</v>
      </c>
      <c r="AB133" s="72">
        <v>46869.325830000002</v>
      </c>
      <c r="AC133" s="73">
        <v>16058.59599</v>
      </c>
      <c r="AD133" s="73">
        <v>10755.106469999999</v>
      </c>
      <c r="AE133" s="73">
        <v>7542.0809499999996</v>
      </c>
      <c r="AF133" s="73">
        <v>10643.524589999999</v>
      </c>
      <c r="AG133" s="68">
        <v>262748.52194000001</v>
      </c>
      <c r="AH133" s="73">
        <v>2271360.5007799999</v>
      </c>
      <c r="AI133" s="73">
        <v>1274601.5989999999</v>
      </c>
      <c r="AJ133" s="73">
        <v>864351.89278999995</v>
      </c>
      <c r="AK133" s="73">
        <v>0</v>
      </c>
      <c r="AL133" s="73">
        <v>132407.00899</v>
      </c>
      <c r="AN133" s="221"/>
    </row>
    <row r="134" spans="1:40" x14ac:dyDescent="0.2">
      <c r="A134" s="44">
        <v>133</v>
      </c>
      <c r="B134" s="62" t="s">
        <v>838</v>
      </c>
      <c r="C134" s="62" t="s">
        <v>682</v>
      </c>
      <c r="D134" s="63">
        <v>41364</v>
      </c>
      <c r="E134" s="70">
        <v>303744.60057000001</v>
      </c>
      <c r="F134" s="70">
        <v>353179.32837</v>
      </c>
      <c r="G134" s="70">
        <v>598409.81492000003</v>
      </c>
      <c r="H134" s="70">
        <v>191638.67959000001</v>
      </c>
      <c r="I134" s="70">
        <v>1446972.4234499999</v>
      </c>
      <c r="J134" s="70">
        <v>101859.99254000001</v>
      </c>
      <c r="K134" s="70">
        <v>171512.85272</v>
      </c>
      <c r="L134" s="70">
        <v>38214.293000000005</v>
      </c>
      <c r="M134" s="70">
        <v>28783.4283</v>
      </c>
      <c r="N134" s="70">
        <v>159993.64465</v>
      </c>
      <c r="O134" s="70">
        <v>40839.600489999997</v>
      </c>
      <c r="P134" s="70">
        <v>45559.133530000006</v>
      </c>
      <c r="Q134" s="71">
        <v>45627.749810000001</v>
      </c>
      <c r="R134" s="68">
        <v>632390.6950399999</v>
      </c>
      <c r="S134" s="70">
        <v>16203.664099999998</v>
      </c>
      <c r="T134" s="70">
        <v>6907.9096799999998</v>
      </c>
      <c r="U134" s="70">
        <v>6220.05908</v>
      </c>
      <c r="V134" s="70">
        <v>4025.80692</v>
      </c>
      <c r="W134" s="70">
        <v>27948.202069999999</v>
      </c>
      <c r="X134" s="71">
        <v>6641.3089300000001</v>
      </c>
      <c r="Z134" s="71">
        <v>69714.101219999997</v>
      </c>
      <c r="AA134" s="71">
        <v>18511.30229</v>
      </c>
      <c r="AB134" s="72">
        <v>46869.325830000002</v>
      </c>
      <c r="AC134" s="73">
        <v>16058.59599</v>
      </c>
      <c r="AD134" s="73">
        <v>10755.106469999999</v>
      </c>
      <c r="AE134" s="73">
        <v>7542.1354699999993</v>
      </c>
      <c r="AF134" s="73">
        <v>10661.319019999999</v>
      </c>
      <c r="AG134" s="68">
        <v>248058.83706999998</v>
      </c>
      <c r="AH134" s="73">
        <v>2327421.9555600001</v>
      </c>
      <c r="AI134" s="73">
        <v>1310844.9211899999</v>
      </c>
      <c r="AJ134" s="73">
        <v>884152.23095</v>
      </c>
      <c r="AK134" s="73">
        <v>0</v>
      </c>
      <c r="AL134" s="73">
        <v>132424.80342000001</v>
      </c>
      <c r="AN134" s="221"/>
    </row>
    <row r="135" spans="1:40" x14ac:dyDescent="0.2">
      <c r="A135" s="44">
        <v>134</v>
      </c>
      <c r="B135" s="62" t="s">
        <v>838</v>
      </c>
      <c r="C135" s="62" t="s">
        <v>682</v>
      </c>
      <c r="D135" s="63">
        <v>41394</v>
      </c>
      <c r="E135" s="70">
        <v>303744.60057000001</v>
      </c>
      <c r="F135" s="70">
        <v>353179.32837</v>
      </c>
      <c r="G135" s="70">
        <v>664951.30477000005</v>
      </c>
      <c r="H135" s="70">
        <v>195774.78494000001</v>
      </c>
      <c r="I135" s="70">
        <v>1517650.01865</v>
      </c>
      <c r="J135" s="70">
        <v>101859.99254000001</v>
      </c>
      <c r="K135" s="70">
        <v>171512.85272</v>
      </c>
      <c r="L135" s="70">
        <v>38214.293000000005</v>
      </c>
      <c r="M135" s="70">
        <v>28783.4283</v>
      </c>
      <c r="N135" s="70">
        <v>159993.64465</v>
      </c>
      <c r="O135" s="70">
        <v>41611.183920000003</v>
      </c>
      <c r="P135" s="70">
        <v>50685.349440000005</v>
      </c>
      <c r="Q135" s="71">
        <v>97534.138850000003</v>
      </c>
      <c r="R135" s="68">
        <v>690194.88341999997</v>
      </c>
      <c r="S135" s="70">
        <v>16203.6641</v>
      </c>
      <c r="T135" s="70">
        <v>6907.9096799999998</v>
      </c>
      <c r="U135" s="70">
        <v>6466.0451000000003</v>
      </c>
      <c r="V135" s="70">
        <v>4025.80692</v>
      </c>
      <c r="W135" s="70">
        <v>27936.187389999999</v>
      </c>
      <c r="X135" s="71">
        <v>6641.3089300000001</v>
      </c>
      <c r="AA135" s="71">
        <v>20086.988819999999</v>
      </c>
      <c r="AB135" s="72">
        <v>46869.325830000002</v>
      </c>
      <c r="AC135" s="73">
        <v>16058.59599</v>
      </c>
      <c r="AD135" s="73">
        <v>10755.106469999999</v>
      </c>
      <c r="AE135" s="73">
        <v>7546.3473099999992</v>
      </c>
      <c r="AF135" s="73">
        <v>10821.468849999999</v>
      </c>
      <c r="AG135" s="68">
        <v>180318.75538999998</v>
      </c>
      <c r="AH135" s="73">
        <v>2388163.6574599999</v>
      </c>
      <c r="AI135" s="73">
        <v>1387658.4989099998</v>
      </c>
      <c r="AJ135" s="73">
        <v>814438.12972999993</v>
      </c>
      <c r="AK135" s="73">
        <v>0</v>
      </c>
      <c r="AL135" s="73">
        <v>186067.02882000001</v>
      </c>
      <c r="AN135" s="221"/>
    </row>
    <row r="136" spans="1:40" x14ac:dyDescent="0.2">
      <c r="A136" s="44">
        <v>135</v>
      </c>
      <c r="B136" s="62" t="s">
        <v>838</v>
      </c>
      <c r="C136" s="62" t="s">
        <v>682</v>
      </c>
      <c r="D136" s="63">
        <v>41425</v>
      </c>
      <c r="E136" s="70">
        <v>303744.60057000001</v>
      </c>
      <c r="F136" s="70">
        <v>353179.32837</v>
      </c>
      <c r="G136" s="70">
        <v>665574.75164999999</v>
      </c>
      <c r="H136" s="70">
        <v>221774.78494000001</v>
      </c>
      <c r="I136" s="70">
        <v>1544273.4655299999</v>
      </c>
      <c r="J136" s="70">
        <v>101859.99254000001</v>
      </c>
      <c r="K136" s="70">
        <v>171512.85272</v>
      </c>
      <c r="L136" s="70">
        <v>38214.293000000005</v>
      </c>
      <c r="M136" s="70">
        <v>33501.792220000003</v>
      </c>
      <c r="N136" s="70">
        <v>159993.64465</v>
      </c>
      <c r="O136" s="70">
        <v>40611.183920000003</v>
      </c>
      <c r="P136" s="70">
        <v>50685.349439999998</v>
      </c>
      <c r="Q136" s="71">
        <v>97534.138850000003</v>
      </c>
      <c r="R136" s="68">
        <v>693913.24734</v>
      </c>
      <c r="S136" s="70">
        <v>16203.6641</v>
      </c>
      <c r="T136" s="70">
        <v>6907.9096799999998</v>
      </c>
      <c r="U136" s="70">
        <v>6466.0451000000003</v>
      </c>
      <c r="V136" s="70">
        <v>4025.80692</v>
      </c>
      <c r="W136" s="70">
        <v>27936.187389999999</v>
      </c>
      <c r="X136" s="71">
        <v>6641.3089300000001</v>
      </c>
      <c r="AA136" s="71">
        <v>20086.988819999999</v>
      </c>
      <c r="AB136" s="72">
        <v>46869.325830000002</v>
      </c>
      <c r="AC136" s="73">
        <v>16058.59599</v>
      </c>
      <c r="AD136" s="73">
        <v>10755.106469999999</v>
      </c>
      <c r="AE136" s="73">
        <v>7546.3473099999992</v>
      </c>
      <c r="AF136" s="73">
        <v>10821.468849999999</v>
      </c>
      <c r="AG136" s="68">
        <v>180318.75539000001</v>
      </c>
      <c r="AH136" s="73">
        <v>2418505.4682599995</v>
      </c>
      <c r="AI136" s="73">
        <v>1413281.9457899998</v>
      </c>
      <c r="AJ136" s="73">
        <v>819156.49365000008</v>
      </c>
      <c r="AK136" s="73">
        <v>0</v>
      </c>
      <c r="AL136" s="73">
        <v>186067.02882000001</v>
      </c>
      <c r="AN136" s="221"/>
    </row>
    <row r="137" spans="1:40" x14ac:dyDescent="0.2">
      <c r="A137" s="69">
        <v>136</v>
      </c>
      <c r="B137" s="62" t="s">
        <v>838</v>
      </c>
      <c r="C137" s="62" t="s">
        <v>682</v>
      </c>
      <c r="D137" s="63">
        <v>41455</v>
      </c>
      <c r="E137" s="70">
        <v>303744.60057000001</v>
      </c>
      <c r="F137" s="70">
        <v>353179.32837</v>
      </c>
      <c r="G137" s="70">
        <v>656537.19452999998</v>
      </c>
      <c r="H137" s="70">
        <v>221774.78494000001</v>
      </c>
      <c r="I137" s="70">
        <v>1535235.9084099999</v>
      </c>
      <c r="J137" s="70">
        <v>101859.99254000001</v>
      </c>
      <c r="K137" s="70">
        <v>171512.85272</v>
      </c>
      <c r="L137" s="70">
        <v>38214.293000000005</v>
      </c>
      <c r="M137" s="70">
        <v>33501.792220000003</v>
      </c>
      <c r="N137" s="70">
        <v>159993.64465</v>
      </c>
      <c r="O137" s="70">
        <v>40611.183920000003</v>
      </c>
      <c r="P137" s="70">
        <v>50685.349439999998</v>
      </c>
      <c r="Q137" s="71">
        <v>97534.138850000003</v>
      </c>
      <c r="R137" s="68">
        <v>693913.24734</v>
      </c>
      <c r="S137" s="70">
        <v>16203.6641</v>
      </c>
      <c r="T137" s="70">
        <v>6907.9096799999998</v>
      </c>
      <c r="U137" s="70">
        <v>6466.04468</v>
      </c>
      <c r="V137" s="70">
        <v>4025.80692</v>
      </c>
      <c r="W137" s="70">
        <v>27936.187389999999</v>
      </c>
      <c r="X137" s="71">
        <v>6641.3089300000001</v>
      </c>
      <c r="AA137" s="71">
        <v>20086.988819999999</v>
      </c>
      <c r="AB137" s="72">
        <v>46869.325830000002</v>
      </c>
      <c r="AC137" s="73">
        <v>16058.59599</v>
      </c>
      <c r="AD137" s="73">
        <v>10755.106469999999</v>
      </c>
      <c r="AE137" s="73">
        <v>7546.3473099999992</v>
      </c>
      <c r="AF137" s="73">
        <v>10821.468849999999</v>
      </c>
      <c r="AG137" s="68">
        <v>180318.75496999998</v>
      </c>
      <c r="AH137" s="73">
        <v>2409467.91072</v>
      </c>
      <c r="AI137" s="73">
        <v>1404244.3882499998</v>
      </c>
      <c r="AJ137" s="73">
        <v>819156.49365000008</v>
      </c>
      <c r="AK137" s="73">
        <v>0</v>
      </c>
      <c r="AL137" s="73">
        <v>186067.02882000001</v>
      </c>
      <c r="AN137" s="221"/>
    </row>
    <row r="138" spans="1:40" x14ac:dyDescent="0.2">
      <c r="A138" s="44">
        <v>137</v>
      </c>
      <c r="J138" s="70"/>
      <c r="AC138" s="73"/>
      <c r="AD138" s="73"/>
      <c r="AE138" s="73"/>
      <c r="AF138" s="73"/>
      <c r="AG138" s="73"/>
      <c r="AH138" s="73"/>
      <c r="AI138" s="73"/>
      <c r="AJ138" s="73"/>
      <c r="AK138" s="73"/>
      <c r="AL138" s="73"/>
      <c r="AN138" s="221"/>
    </row>
    <row r="139" spans="1:40" s="78" customFormat="1" ht="15" x14ac:dyDescent="0.25">
      <c r="A139" s="44">
        <v>138</v>
      </c>
      <c r="B139" s="19" t="s">
        <v>838</v>
      </c>
      <c r="C139" s="19" t="s">
        <v>682</v>
      </c>
      <c r="D139" s="76">
        <v>41486</v>
      </c>
      <c r="E139" s="77">
        <v>303744.60057000001</v>
      </c>
      <c r="F139" s="77">
        <v>401206.49047999998</v>
      </c>
      <c r="G139" s="77">
        <v>657160.64141000004</v>
      </c>
      <c r="H139" s="77">
        <v>221774.78494000001</v>
      </c>
      <c r="I139" s="77">
        <v>1583886.5174</v>
      </c>
      <c r="J139" s="77">
        <v>101859.99254000001</v>
      </c>
      <c r="K139" s="77">
        <v>171512.85272</v>
      </c>
      <c r="L139" s="77">
        <v>38214.293000000005</v>
      </c>
      <c r="M139" s="77">
        <v>33501.792220000003</v>
      </c>
      <c r="N139" s="77">
        <v>159993.64465</v>
      </c>
      <c r="O139" s="77">
        <v>40611.183920000003</v>
      </c>
      <c r="P139" s="77">
        <v>50685.349439999998</v>
      </c>
      <c r="Q139" s="77">
        <v>97534.138850000003</v>
      </c>
      <c r="R139" s="77">
        <v>693913.24734</v>
      </c>
      <c r="S139" s="77">
        <v>16203.6641</v>
      </c>
      <c r="T139" s="77">
        <v>6907.9096799999998</v>
      </c>
      <c r="U139" s="77">
        <v>6466.04468</v>
      </c>
      <c r="V139" s="77">
        <v>4025.80692</v>
      </c>
      <c r="W139" s="77">
        <v>27936.187389999999</v>
      </c>
      <c r="X139" s="77">
        <v>6641.3089300000001</v>
      </c>
      <c r="Y139" s="77"/>
      <c r="Z139" s="77"/>
      <c r="AA139" s="77">
        <v>20086.988819999999</v>
      </c>
      <c r="AB139" s="77">
        <v>46869.325830000002</v>
      </c>
      <c r="AC139" s="77">
        <v>16058.59599</v>
      </c>
      <c r="AD139" s="77">
        <v>10755.106469999999</v>
      </c>
      <c r="AE139" s="77">
        <v>7546.3473100000001</v>
      </c>
      <c r="AF139" s="77">
        <v>10821.468849999999</v>
      </c>
      <c r="AG139" s="77">
        <v>180318.75497000001</v>
      </c>
      <c r="AH139" s="77">
        <v>2458118.5197099997</v>
      </c>
      <c r="AI139" s="77">
        <v>1404867.83513</v>
      </c>
      <c r="AJ139" s="77">
        <v>867183.65575999999</v>
      </c>
      <c r="AK139" s="77">
        <v>0</v>
      </c>
      <c r="AL139" s="77">
        <v>186067.02882000001</v>
      </c>
      <c r="AN139" s="221"/>
    </row>
    <row r="140" spans="1:40" s="78" customFormat="1" ht="15" x14ac:dyDescent="0.25">
      <c r="A140" s="44">
        <v>139</v>
      </c>
      <c r="B140" s="79" t="s">
        <v>838</v>
      </c>
      <c r="C140" s="79" t="s">
        <v>682</v>
      </c>
      <c r="D140" s="80" t="s">
        <v>832</v>
      </c>
      <c r="E140" s="81">
        <v>296075.39103</v>
      </c>
      <c r="F140" s="81">
        <v>359182.72363374999</v>
      </c>
      <c r="G140" s="81">
        <v>629244.50611750002</v>
      </c>
      <c r="H140" s="81">
        <v>203456.732265</v>
      </c>
      <c r="I140" s="81">
        <v>1487959.3530462501</v>
      </c>
      <c r="J140" s="81">
        <v>96588.750087499997</v>
      </c>
      <c r="K140" s="81">
        <v>165011.71663625</v>
      </c>
      <c r="L140" s="81">
        <v>37362.722375000005</v>
      </c>
      <c r="M140" s="81">
        <v>30552.814770000001</v>
      </c>
      <c r="N140" s="81">
        <v>152807.54824375</v>
      </c>
      <c r="O140" s="81">
        <v>40184.690521249999</v>
      </c>
      <c r="P140" s="81">
        <v>48051.04404125001</v>
      </c>
      <c r="Q140" s="81">
        <v>71457.425210000001</v>
      </c>
      <c r="R140" s="81">
        <v>642016.71188500011</v>
      </c>
      <c r="S140" s="81">
        <v>15925.250124999997</v>
      </c>
      <c r="T140" s="81">
        <v>6907.9096799999988</v>
      </c>
      <c r="U140" s="81">
        <v>6343.0519850000001</v>
      </c>
      <c r="V140" s="81">
        <v>3969.9406899999994</v>
      </c>
      <c r="W140" s="81">
        <v>27869.952115000004</v>
      </c>
      <c r="X140" s="81">
        <v>6641.3089300000001</v>
      </c>
      <c r="Y140" s="81">
        <v>15565.300670000002</v>
      </c>
      <c r="Z140" s="81">
        <v>66859.700545</v>
      </c>
      <c r="AA140" s="81">
        <v>19277.261019999998</v>
      </c>
      <c r="AB140" s="81">
        <v>46783.292799999996</v>
      </c>
      <c r="AC140" s="81">
        <v>16057.147592500001</v>
      </c>
      <c r="AD140" s="81">
        <v>10754.697991249999</v>
      </c>
      <c r="AE140" s="81">
        <v>7544.2209449999982</v>
      </c>
      <c r="AF140" s="81">
        <v>10734.72102375</v>
      </c>
      <c r="AG140" s="81">
        <v>218075.59292124998</v>
      </c>
      <c r="AH140" s="81">
        <v>2348051.6578524997</v>
      </c>
      <c r="AI140" s="81">
        <v>1340841.2425175</v>
      </c>
      <c r="AJ140" s="81">
        <v>848203.01729000011</v>
      </c>
      <c r="AK140" s="81">
        <v>0</v>
      </c>
      <c r="AL140" s="81">
        <v>159007.39804500004</v>
      </c>
      <c r="AN140" s="222"/>
    </row>
    <row r="141" spans="1:40" x14ac:dyDescent="0.2">
      <c r="A141" s="44">
        <v>140</v>
      </c>
      <c r="J141" s="70"/>
      <c r="AC141" s="73"/>
      <c r="AD141" s="73"/>
      <c r="AE141" s="73"/>
      <c r="AF141" s="73"/>
      <c r="AG141" s="73"/>
      <c r="AH141" s="73"/>
      <c r="AI141" s="73"/>
      <c r="AJ141" s="73"/>
      <c r="AK141" s="73"/>
      <c r="AL141" s="73"/>
    </row>
    <row r="142" spans="1:40" s="69" customFormat="1" x14ac:dyDescent="0.2">
      <c r="A142" s="44">
        <v>141</v>
      </c>
      <c r="B142" s="66" t="s">
        <v>650</v>
      </c>
      <c r="C142" s="66" t="s">
        <v>370</v>
      </c>
      <c r="D142" s="67">
        <v>40908</v>
      </c>
      <c r="E142" s="68">
        <v>98102.393439999956</v>
      </c>
      <c r="F142" s="68">
        <v>44596.825129999983</v>
      </c>
      <c r="G142" s="68">
        <v>96520.507250000024</v>
      </c>
      <c r="H142" s="68">
        <v>33820.834590000013</v>
      </c>
      <c r="I142" s="68">
        <v>273040.56040999998</v>
      </c>
      <c r="J142" s="68">
        <v>15774.005409999998</v>
      </c>
      <c r="K142" s="68">
        <v>25515.571290000007</v>
      </c>
      <c r="L142" s="68">
        <v>5704.150999999998</v>
      </c>
      <c r="M142" s="68">
        <v>5499.3512000000046</v>
      </c>
      <c r="N142" s="68">
        <v>26577.718439999997</v>
      </c>
      <c r="O142" s="68">
        <v>2975.8540500000017</v>
      </c>
      <c r="P142" s="68">
        <v>6010.0685099999973</v>
      </c>
      <c r="Q142" s="68">
        <v>7028.3586700000014</v>
      </c>
      <c r="R142" s="68">
        <v>95085.078570000012</v>
      </c>
      <c r="S142" s="68">
        <v>1776.3066199999994</v>
      </c>
      <c r="T142" s="68">
        <v>74.335000000000036</v>
      </c>
      <c r="U142" s="68">
        <v>68.508429999999862</v>
      </c>
      <c r="V142" s="68">
        <v>135.77196000000004</v>
      </c>
      <c r="W142" s="68">
        <v>6006.8900599999979</v>
      </c>
      <c r="X142" s="68">
        <v>36.261759999999867</v>
      </c>
      <c r="Y142" s="68">
        <v>11.716599999999744</v>
      </c>
      <c r="Z142" s="68">
        <v>7414.0721000000049</v>
      </c>
      <c r="AA142" s="68">
        <v>1751.876330000001</v>
      </c>
      <c r="AB142" s="68">
        <v>8099.2925299999988</v>
      </c>
      <c r="AC142" s="68">
        <v>434.95758000000023</v>
      </c>
      <c r="AD142" s="68">
        <v>259.77997999999934</v>
      </c>
      <c r="AE142" s="68">
        <v>109.27648999999974</v>
      </c>
      <c r="AF142" s="68">
        <v>543.52458999999999</v>
      </c>
      <c r="AG142" s="68">
        <v>26722.570030000006</v>
      </c>
      <c r="AH142" s="68">
        <v>394848.20900999987</v>
      </c>
      <c r="AI142" s="68">
        <v>203709.39620000008</v>
      </c>
      <c r="AJ142" s="68">
        <v>167956.62950999988</v>
      </c>
      <c r="AK142" s="68">
        <v>5499.3512000000046</v>
      </c>
      <c r="AL142" s="68">
        <v>17682.832099999971</v>
      </c>
      <c r="AN142" s="221"/>
    </row>
    <row r="143" spans="1:40" x14ac:dyDescent="0.2">
      <c r="A143" s="44">
        <v>142</v>
      </c>
      <c r="B143" s="62" t="s">
        <v>650</v>
      </c>
      <c r="C143" s="62" t="s">
        <v>370</v>
      </c>
      <c r="D143" s="63">
        <v>40939</v>
      </c>
      <c r="E143" s="70">
        <v>4364.8693600000006</v>
      </c>
      <c r="F143" s="70">
        <v>5260.9575800000021</v>
      </c>
      <c r="G143" s="70">
        <v>7667.8037899999908</v>
      </c>
      <c r="H143" s="70">
        <v>2585.374600000001</v>
      </c>
      <c r="I143" s="68">
        <v>19879.005329999993</v>
      </c>
      <c r="J143" s="70">
        <v>1252.3625000000011</v>
      </c>
      <c r="K143" s="70">
        <v>2294.8767000000007</v>
      </c>
      <c r="L143" s="70">
        <v>863.64200000000005</v>
      </c>
      <c r="M143" s="70">
        <v>413.14001000000007</v>
      </c>
      <c r="N143" s="70">
        <v>2502.1118800000004</v>
      </c>
      <c r="O143" s="70">
        <v>461.63517999999976</v>
      </c>
      <c r="P143" s="70">
        <v>501.87856000000011</v>
      </c>
      <c r="Q143" s="71">
        <v>638.00601999999981</v>
      </c>
      <c r="R143" s="68">
        <v>8927.6528500000022</v>
      </c>
      <c r="S143" s="70">
        <v>188.38297999999986</v>
      </c>
      <c r="T143" s="70">
        <v>-53.968610000000012</v>
      </c>
      <c r="U143" s="70">
        <v>10.219479999999976</v>
      </c>
      <c r="V143" s="70">
        <v>17.221550000000008</v>
      </c>
      <c r="W143" s="70">
        <v>443.98396999999977</v>
      </c>
      <c r="X143" s="71">
        <v>7.1866599999999892</v>
      </c>
      <c r="Y143" s="71">
        <v>-59.966010000000097</v>
      </c>
      <c r="Z143" s="71">
        <v>404.57902000000013</v>
      </c>
      <c r="AA143" s="71">
        <v>342.48554999999988</v>
      </c>
      <c r="AB143" s="72">
        <v>596.18073000000004</v>
      </c>
      <c r="AC143" s="73">
        <v>66.580050000000028</v>
      </c>
      <c r="AD143" s="73">
        <v>175.21439999999984</v>
      </c>
      <c r="AE143" s="73">
        <v>3.3818800000000238</v>
      </c>
      <c r="AF143" s="73">
        <v>39.619170000000054</v>
      </c>
      <c r="AG143" s="68">
        <v>2181.1008199999992</v>
      </c>
      <c r="AH143" s="73">
        <v>30987.758999999991</v>
      </c>
      <c r="AI143" s="73">
        <v>17344.137599999973</v>
      </c>
      <c r="AJ143" s="73">
        <v>11438.975520000007</v>
      </c>
      <c r="AK143" s="73">
        <v>413.14001000000007</v>
      </c>
      <c r="AL143" s="73">
        <v>1791.5058699999972</v>
      </c>
      <c r="AN143" s="221"/>
    </row>
    <row r="144" spans="1:40" x14ac:dyDescent="0.2">
      <c r="A144" s="69">
        <v>143</v>
      </c>
      <c r="B144" s="62" t="s">
        <v>650</v>
      </c>
      <c r="C144" s="62" t="s">
        <v>370</v>
      </c>
      <c r="D144" s="63">
        <v>40968</v>
      </c>
      <c r="E144" s="70">
        <v>8225.1082999999999</v>
      </c>
      <c r="F144" s="70">
        <v>10622.161889999996</v>
      </c>
      <c r="G144" s="70">
        <v>15731.77528999999</v>
      </c>
      <c r="H144" s="70">
        <v>4879.779929999997</v>
      </c>
      <c r="I144" s="68">
        <v>39458.825409999983</v>
      </c>
      <c r="J144" s="70">
        <v>3138.494200000001</v>
      </c>
      <c r="K144" s="70">
        <v>4317.1511399999981</v>
      </c>
      <c r="L144" s="70">
        <v>1637.0930000000003</v>
      </c>
      <c r="M144" s="70">
        <v>1374.6316199999992</v>
      </c>
      <c r="N144" s="70">
        <v>4498.516810000001</v>
      </c>
      <c r="O144" s="70">
        <v>876.33837999999923</v>
      </c>
      <c r="P144" s="70">
        <v>945.9299600000013</v>
      </c>
      <c r="Q144" s="71">
        <v>1244.8034399999997</v>
      </c>
      <c r="R144" s="68">
        <v>18032.958549999999</v>
      </c>
      <c r="S144" s="70">
        <v>331.6576799999998</v>
      </c>
      <c r="T144" s="70">
        <v>87.000220000000013</v>
      </c>
      <c r="U144" s="70">
        <v>12.548859999999991</v>
      </c>
      <c r="V144" s="70">
        <v>24.724280000000022</v>
      </c>
      <c r="W144" s="70">
        <v>883.5303300000005</v>
      </c>
      <c r="X144" s="71">
        <v>44.269199999999984</v>
      </c>
      <c r="Y144" s="71">
        <v>-110.35352000000012</v>
      </c>
      <c r="Z144" s="71">
        <v>705.4757699999991</v>
      </c>
      <c r="AA144" s="71">
        <v>604.50525999999991</v>
      </c>
      <c r="AB144" s="72">
        <v>1221.0715400000008</v>
      </c>
      <c r="AC144" s="73">
        <v>121.24441000000024</v>
      </c>
      <c r="AD144" s="73">
        <v>128.91177999999991</v>
      </c>
      <c r="AE144" s="73">
        <v>3.6245699999999488</v>
      </c>
      <c r="AF144" s="73">
        <v>66.495910000000094</v>
      </c>
      <c r="AG144" s="68">
        <v>4124.7062900000001</v>
      </c>
      <c r="AH144" s="73">
        <v>61616.490249999973</v>
      </c>
      <c r="AI144" s="73">
        <v>33990.908329999977</v>
      </c>
      <c r="AJ144" s="73">
        <v>22985.162370000005</v>
      </c>
      <c r="AK144" s="73">
        <v>1374.6316199999992</v>
      </c>
      <c r="AL144" s="73">
        <v>3265.7879299999986</v>
      </c>
      <c r="AN144" s="221"/>
    </row>
    <row r="145" spans="1:40" x14ac:dyDescent="0.2">
      <c r="A145" s="44">
        <v>144</v>
      </c>
      <c r="B145" s="74" t="s">
        <v>650</v>
      </c>
      <c r="C145" s="74" t="s">
        <v>370</v>
      </c>
      <c r="D145" s="75">
        <v>40999</v>
      </c>
      <c r="E145" s="71">
        <v>13258.399409999998</v>
      </c>
      <c r="F145" s="71">
        <v>15838.582729999995</v>
      </c>
      <c r="G145" s="71">
        <v>23849.118289999984</v>
      </c>
      <c r="H145" s="71">
        <v>7347.629909999996</v>
      </c>
      <c r="I145" s="68">
        <v>60293.730339999973</v>
      </c>
      <c r="J145" s="71">
        <v>4661.3408500000005</v>
      </c>
      <c r="K145" s="71">
        <v>6570.5404199999975</v>
      </c>
      <c r="L145" s="71">
        <v>2388.1060000000007</v>
      </c>
      <c r="M145" s="71">
        <v>1905.6551500000005</v>
      </c>
      <c r="N145" s="71">
        <v>7010.1006699999998</v>
      </c>
      <c r="O145" s="71">
        <v>1430.7675899999995</v>
      </c>
      <c r="P145" s="71">
        <v>1538.6323599999996</v>
      </c>
      <c r="Q145" s="71">
        <v>1948.2935600000019</v>
      </c>
      <c r="R145" s="68">
        <v>27453.436599999997</v>
      </c>
      <c r="S145" s="71">
        <v>602.35301000000027</v>
      </c>
      <c r="T145" s="71">
        <v>74.121929999999907</v>
      </c>
      <c r="U145" s="71">
        <v>13.396489999999972</v>
      </c>
      <c r="V145" s="71">
        <v>45.996030000000019</v>
      </c>
      <c r="W145" s="71">
        <v>1334.1256799999992</v>
      </c>
      <c r="X145" s="71">
        <v>123.72354000000001</v>
      </c>
      <c r="Y145" s="71">
        <v>26.031189999999697</v>
      </c>
      <c r="Z145" s="71">
        <v>1716.6134199999979</v>
      </c>
      <c r="AA145" s="71">
        <v>914.17740000000003</v>
      </c>
      <c r="AB145" s="72">
        <v>1716.6753500000013</v>
      </c>
      <c r="AC145" s="73">
        <v>101.00946999999996</v>
      </c>
      <c r="AD145" s="73">
        <v>157.89573999999993</v>
      </c>
      <c r="AE145" s="73">
        <v>13.624310000000037</v>
      </c>
      <c r="AF145" s="73">
        <v>84.37498000000005</v>
      </c>
      <c r="AG145" s="68">
        <v>6924.1185399999995</v>
      </c>
      <c r="AH145" s="73">
        <v>94671.285479999962</v>
      </c>
      <c r="AI145" s="73">
        <v>51657.548810000008</v>
      </c>
      <c r="AJ145" s="73">
        <v>36286.664489999966</v>
      </c>
      <c r="AK145" s="73">
        <v>1905.6551500000005</v>
      </c>
      <c r="AL145" s="73">
        <v>4821.4170300000042</v>
      </c>
      <c r="AN145" s="221"/>
    </row>
    <row r="146" spans="1:40" x14ac:dyDescent="0.2">
      <c r="A146" s="44">
        <v>145</v>
      </c>
      <c r="B146" s="62" t="s">
        <v>650</v>
      </c>
      <c r="C146" s="62" t="s">
        <v>370</v>
      </c>
      <c r="D146" s="63">
        <v>41029</v>
      </c>
      <c r="E146" s="70">
        <v>19021.803390000001</v>
      </c>
      <c r="F146" s="70">
        <v>20915.726710000003</v>
      </c>
      <c r="G146" s="70">
        <v>32296.915480000025</v>
      </c>
      <c r="H146" s="70">
        <v>10775.858130000008</v>
      </c>
      <c r="I146" s="68">
        <v>83010.303710000037</v>
      </c>
      <c r="J146" s="70">
        <v>6275.0894200000039</v>
      </c>
      <c r="K146" s="70">
        <v>9017.4181600000011</v>
      </c>
      <c r="L146" s="70">
        <v>2639.223</v>
      </c>
      <c r="M146" s="70">
        <v>2617.5904800000026</v>
      </c>
      <c r="N146" s="70">
        <v>9478.0979200000002</v>
      </c>
      <c r="O146" s="70">
        <v>1507.3999500000027</v>
      </c>
      <c r="P146" s="70">
        <v>2028.7682600000007</v>
      </c>
      <c r="Q146" s="71">
        <v>2706.2999899999995</v>
      </c>
      <c r="R146" s="68">
        <v>36269.887180000005</v>
      </c>
      <c r="S146" s="70">
        <v>661.3730599999999</v>
      </c>
      <c r="T146" s="70">
        <v>172.59356000000002</v>
      </c>
      <c r="U146" s="70">
        <v>18.189849999999979</v>
      </c>
      <c r="V146" s="70">
        <v>54.958970000000022</v>
      </c>
      <c r="W146" s="70">
        <v>1894.1941100000004</v>
      </c>
      <c r="X146" s="71">
        <v>169.42025999999998</v>
      </c>
      <c r="Y146" s="71">
        <v>31.876540000001114</v>
      </c>
      <c r="Z146" s="71">
        <v>2271.726840000003</v>
      </c>
      <c r="AA146" s="71">
        <v>1159.6877500000001</v>
      </c>
      <c r="AB146" s="72">
        <v>2206.7010799999989</v>
      </c>
      <c r="AC146" s="73">
        <v>171.99607999999989</v>
      </c>
      <c r="AD146" s="73">
        <v>222.56503999999995</v>
      </c>
      <c r="AE146" s="73">
        <v>18.570030000000088</v>
      </c>
      <c r="AF146" s="73">
        <v>94.566630000000259</v>
      </c>
      <c r="AG146" s="68">
        <v>9148.4198000000069</v>
      </c>
      <c r="AH146" s="73">
        <v>128428.61069000012</v>
      </c>
      <c r="AI146" s="73">
        <v>70000.654500000121</v>
      </c>
      <c r="AJ146" s="73">
        <v>49420.545220000029</v>
      </c>
      <c r="AK146" s="73">
        <v>2617.5904800000026</v>
      </c>
      <c r="AL146" s="73">
        <v>6389.8204899999982</v>
      </c>
      <c r="AN146" s="221"/>
    </row>
    <row r="147" spans="1:40" x14ac:dyDescent="0.2">
      <c r="A147" s="44">
        <v>146</v>
      </c>
      <c r="B147" s="62" t="s">
        <v>650</v>
      </c>
      <c r="C147" s="62" t="s">
        <v>370</v>
      </c>
      <c r="D147" s="63">
        <v>41060</v>
      </c>
      <c r="E147" s="70">
        <v>22868.491589999991</v>
      </c>
      <c r="F147" s="70">
        <v>26229.422010000009</v>
      </c>
      <c r="G147" s="70">
        <v>40882.857480000006</v>
      </c>
      <c r="H147" s="70">
        <v>14066.914680000002</v>
      </c>
      <c r="I147" s="68">
        <v>104047.68576000001</v>
      </c>
      <c r="J147" s="70">
        <v>7103.3604500000001</v>
      </c>
      <c r="K147" s="70">
        <v>11332.834740000006</v>
      </c>
      <c r="L147" s="70">
        <v>4041.1689999999999</v>
      </c>
      <c r="M147" s="70">
        <v>3079.94427</v>
      </c>
      <c r="N147" s="70">
        <v>12249.406580000003</v>
      </c>
      <c r="O147" s="70">
        <v>1723.9069400000008</v>
      </c>
      <c r="P147" s="70">
        <v>2502.5361100000009</v>
      </c>
      <c r="Q147" s="71">
        <v>3666.1086599999981</v>
      </c>
      <c r="R147" s="68">
        <v>45699.26675000001</v>
      </c>
      <c r="S147" s="70">
        <v>870.52192999999988</v>
      </c>
      <c r="T147" s="70">
        <v>91.206200000000081</v>
      </c>
      <c r="U147" s="70">
        <v>24.981250000000045</v>
      </c>
      <c r="V147" s="70">
        <v>78.32206999999994</v>
      </c>
      <c r="W147" s="70">
        <v>2609.1578700000009</v>
      </c>
      <c r="X147" s="71">
        <v>243.92930999999999</v>
      </c>
      <c r="Y147" s="71">
        <v>38.691269999999349</v>
      </c>
      <c r="Z147" s="71">
        <v>2525.3409399999982</v>
      </c>
      <c r="AA147" s="71">
        <v>1353.2474400000001</v>
      </c>
      <c r="AB147" s="72">
        <v>2935.8208300000006</v>
      </c>
      <c r="AC147" s="73">
        <v>138.81587000000036</v>
      </c>
      <c r="AD147" s="73">
        <v>242.33522999999968</v>
      </c>
      <c r="AE147" s="73">
        <v>4.8104800000000978</v>
      </c>
      <c r="AF147" s="73">
        <v>104.08960999999999</v>
      </c>
      <c r="AG147" s="68">
        <v>11261.270299999996</v>
      </c>
      <c r="AH147" s="73">
        <v>161008.22281000006</v>
      </c>
      <c r="AI147" s="73">
        <v>89668.59719999996</v>
      </c>
      <c r="AJ147" s="73">
        <v>63038.02383999998</v>
      </c>
      <c r="AK147" s="73">
        <v>0</v>
      </c>
      <c r="AL147" s="73">
        <v>8301.6017699999938</v>
      </c>
      <c r="AN147" s="221"/>
    </row>
    <row r="148" spans="1:40" x14ac:dyDescent="0.2">
      <c r="A148" s="44">
        <v>147</v>
      </c>
      <c r="B148" s="62" t="s">
        <v>650</v>
      </c>
      <c r="C148" s="62" t="s">
        <v>370</v>
      </c>
      <c r="D148" s="63">
        <v>41090</v>
      </c>
      <c r="E148" s="70">
        <v>25718.059789999999</v>
      </c>
      <c r="F148" s="70">
        <v>30387.13682</v>
      </c>
      <c r="G148" s="70">
        <v>48757.84686999995</v>
      </c>
      <c r="H148" s="70">
        <v>17074.985080000013</v>
      </c>
      <c r="I148" s="68">
        <v>121938.02855999996</v>
      </c>
      <c r="J148" s="70">
        <v>8075.4503699999987</v>
      </c>
      <c r="K148" s="70">
        <v>13384.100789999997</v>
      </c>
      <c r="L148" s="70">
        <v>4110.7980000000007</v>
      </c>
      <c r="M148" s="70">
        <v>3150.6011799999978</v>
      </c>
      <c r="N148" s="70">
        <v>14632.582829999999</v>
      </c>
      <c r="O148" s="70">
        <v>1924.2482199999977</v>
      </c>
      <c r="P148" s="70">
        <v>3525.1057700000019</v>
      </c>
      <c r="Q148" s="71">
        <v>4630.3063400000028</v>
      </c>
      <c r="R148" s="68">
        <v>53433.193499999994</v>
      </c>
      <c r="S148" s="70">
        <v>1047.0951999999997</v>
      </c>
      <c r="T148" s="70">
        <v>54.024449999999888</v>
      </c>
      <c r="U148" s="70">
        <v>48.542999999999893</v>
      </c>
      <c r="V148" s="70">
        <v>99.089359999999942</v>
      </c>
      <c r="W148" s="70">
        <v>3450.902860000002</v>
      </c>
      <c r="X148" s="71">
        <v>151.16783000000004</v>
      </c>
      <c r="Y148" s="71">
        <v>44.479800000000978</v>
      </c>
      <c r="Z148" s="71">
        <v>2919.6129000000001</v>
      </c>
      <c r="AA148" s="71">
        <v>1564.2312199999997</v>
      </c>
      <c r="AB148" s="72">
        <v>3380.7418500000022</v>
      </c>
      <c r="AC148" s="73">
        <v>34.231520000000273</v>
      </c>
      <c r="AD148" s="73">
        <v>200.24994000000061</v>
      </c>
      <c r="AE148" s="73">
        <v>10.350149999999985</v>
      </c>
      <c r="AF148" s="73">
        <v>137.39555999999993</v>
      </c>
      <c r="AG148" s="68">
        <v>13142.115640000007</v>
      </c>
      <c r="AH148" s="73">
        <v>188513.33770000027</v>
      </c>
      <c r="AI148" s="73">
        <v>107007.71954000008</v>
      </c>
      <c r="AJ148" s="73">
        <v>71592.693250000011</v>
      </c>
      <c r="AK148" s="73">
        <v>0</v>
      </c>
      <c r="AL148" s="73">
        <v>9912.9249100000161</v>
      </c>
      <c r="AN148" s="221"/>
    </row>
    <row r="149" spans="1:40" x14ac:dyDescent="0.2">
      <c r="A149" s="44">
        <v>148</v>
      </c>
      <c r="B149" s="62" t="s">
        <v>650</v>
      </c>
      <c r="C149" s="62" t="s">
        <v>370</v>
      </c>
      <c r="D149" s="63">
        <v>41121</v>
      </c>
      <c r="E149" s="70">
        <v>27752.24384000001</v>
      </c>
      <c r="F149" s="70">
        <v>33603.148510000014</v>
      </c>
      <c r="G149" s="70">
        <v>56420.883639999956</v>
      </c>
      <c r="H149" s="70">
        <v>20657.317179999998</v>
      </c>
      <c r="I149" s="68">
        <v>138433.59316999998</v>
      </c>
      <c r="J149" s="70">
        <v>9168.7516699999978</v>
      </c>
      <c r="K149" s="70">
        <v>15739.180130000008</v>
      </c>
      <c r="L149" s="70">
        <v>4860.9739999999983</v>
      </c>
      <c r="M149" s="70">
        <v>3680.7675599999966</v>
      </c>
      <c r="N149" s="70">
        <v>17143.094140000001</v>
      </c>
      <c r="O149" s="70">
        <v>2528.3100099999974</v>
      </c>
      <c r="P149" s="70">
        <v>3689.7758299999987</v>
      </c>
      <c r="Q149" s="71">
        <v>5582.4233099999983</v>
      </c>
      <c r="R149" s="68">
        <v>62393.27665</v>
      </c>
      <c r="S149" s="70">
        <v>1161.0052099999994</v>
      </c>
      <c r="T149" s="70">
        <v>40.361960000000181</v>
      </c>
      <c r="U149" s="70">
        <v>49.638890000000174</v>
      </c>
      <c r="V149" s="70">
        <v>124.73984999999993</v>
      </c>
      <c r="W149" s="70">
        <v>4059.8237399999998</v>
      </c>
      <c r="X149" s="71">
        <v>165.20593999999994</v>
      </c>
      <c r="Y149" s="71">
        <v>51.162760000001072</v>
      </c>
      <c r="Z149" s="71">
        <v>3456.1116800000018</v>
      </c>
      <c r="AA149" s="71">
        <v>1790.1684100000002</v>
      </c>
      <c r="AB149" s="72">
        <v>4063.4446800000005</v>
      </c>
      <c r="AC149" s="73">
        <v>212.02350000000115</v>
      </c>
      <c r="AD149" s="73">
        <v>221.77388000000064</v>
      </c>
      <c r="AE149" s="73">
        <v>7.9109999999673164E-2</v>
      </c>
      <c r="AF149" s="73">
        <v>220.05652000000009</v>
      </c>
      <c r="AG149" s="68">
        <v>15615.596130000004</v>
      </c>
      <c r="AH149" s="73">
        <v>216442.46594999987</v>
      </c>
      <c r="AI149" s="73">
        <v>125401.46213</v>
      </c>
      <c r="AJ149" s="73">
        <v>79163.137019999966</v>
      </c>
      <c r="AK149" s="73">
        <v>0</v>
      </c>
      <c r="AL149" s="73">
        <v>11877.866800000003</v>
      </c>
      <c r="AN149" s="221"/>
    </row>
    <row r="150" spans="1:40" x14ac:dyDescent="0.2">
      <c r="A150" s="44">
        <v>149</v>
      </c>
      <c r="B150" s="62" t="s">
        <v>650</v>
      </c>
      <c r="C150" s="62" t="s">
        <v>370</v>
      </c>
      <c r="D150" s="63">
        <v>41152</v>
      </c>
      <c r="E150" s="70">
        <v>28024.237209999992</v>
      </c>
      <c r="F150" s="70">
        <v>37462.315470000001</v>
      </c>
      <c r="G150" s="70">
        <v>63630.247869999963</v>
      </c>
      <c r="H150" s="70">
        <v>23474.882209999982</v>
      </c>
      <c r="I150" s="70">
        <v>152591.68276</v>
      </c>
      <c r="J150" s="70">
        <v>9810.3292099999962</v>
      </c>
      <c r="K150" s="70">
        <v>18101.851309999998</v>
      </c>
      <c r="L150" s="70">
        <v>5953.0420000000013</v>
      </c>
      <c r="M150" s="70">
        <v>4211.3545000000013</v>
      </c>
      <c r="N150" s="70">
        <v>24159.404679999992</v>
      </c>
      <c r="O150" s="70">
        <v>2621.7396599999993</v>
      </c>
      <c r="P150" s="70">
        <v>4057.4811000000045</v>
      </c>
      <c r="Q150" s="71">
        <v>6399.9749299999967</v>
      </c>
      <c r="R150" s="68">
        <v>75315.177389999997</v>
      </c>
      <c r="S150" s="70">
        <v>1266.8934499999996</v>
      </c>
      <c r="T150" s="70">
        <v>-1989.6505699999998</v>
      </c>
      <c r="U150" s="70">
        <v>50.099510000000009</v>
      </c>
      <c r="V150" s="70">
        <v>134.4061499999998</v>
      </c>
      <c r="W150" s="70">
        <v>4612.85671</v>
      </c>
      <c r="X150" s="71">
        <v>192.65711999999996</v>
      </c>
      <c r="Y150" s="71">
        <v>55.051139999999577</v>
      </c>
      <c r="Z150" s="71">
        <v>4174.5013099999996</v>
      </c>
      <c r="AA150" s="71">
        <v>1845.0714100000005</v>
      </c>
      <c r="AB150" s="72">
        <v>4722.780439999995</v>
      </c>
      <c r="AC150" s="73">
        <v>238.09958999999981</v>
      </c>
      <c r="AD150" s="73">
        <v>306.07535000000007</v>
      </c>
      <c r="AE150" s="73">
        <v>4.5690199999999095</v>
      </c>
      <c r="AF150" s="73">
        <v>267.39499000000069</v>
      </c>
      <c r="AG150" s="68">
        <v>15880.805619999996</v>
      </c>
      <c r="AH150" s="73">
        <v>243787.66576999985</v>
      </c>
      <c r="AI150" s="73">
        <v>144914.62308999989</v>
      </c>
      <c r="AJ150" s="73">
        <v>85331.745559999952</v>
      </c>
      <c r="AK150" s="73">
        <v>0</v>
      </c>
      <c r="AL150" s="73">
        <v>13541.297119999974</v>
      </c>
      <c r="AN150" s="221"/>
    </row>
    <row r="151" spans="1:40" x14ac:dyDescent="0.2">
      <c r="A151" s="69">
        <v>150</v>
      </c>
      <c r="B151" s="62" t="s">
        <v>650</v>
      </c>
      <c r="C151" s="62" t="s">
        <v>370</v>
      </c>
      <c r="D151" s="63">
        <v>41182</v>
      </c>
      <c r="E151" s="70">
        <v>30675.455210000015</v>
      </c>
      <c r="F151" s="70">
        <v>41299.198860000004</v>
      </c>
      <c r="G151" s="70">
        <v>70753.595459999982</v>
      </c>
      <c r="H151" s="70">
        <v>25918.766559999989</v>
      </c>
      <c r="I151" s="70">
        <v>168647.01608999982</v>
      </c>
      <c r="J151" s="70">
        <v>10411.666450000004</v>
      </c>
      <c r="K151" s="70">
        <v>20455.678579999993</v>
      </c>
      <c r="L151" s="70">
        <v>5790.0240000000013</v>
      </c>
      <c r="M151" s="70">
        <v>4615.1663700000063</v>
      </c>
      <c r="N151" s="70">
        <v>26257.711719999992</v>
      </c>
      <c r="O151" s="70">
        <v>2752.5105200000035</v>
      </c>
      <c r="P151" s="70">
        <v>4259.8604599999962</v>
      </c>
      <c r="Q151" s="71">
        <v>7218.0790300000008</v>
      </c>
      <c r="R151" s="68">
        <v>81760.697129999986</v>
      </c>
      <c r="S151" s="70">
        <v>1277.6942900000013</v>
      </c>
      <c r="T151" s="70">
        <v>-2197.9009599999995</v>
      </c>
      <c r="U151" s="70">
        <v>51.478519999999662</v>
      </c>
      <c r="V151" s="70">
        <v>160.60711999999967</v>
      </c>
      <c r="W151" s="70">
        <v>5444.8878299999997</v>
      </c>
      <c r="X151" s="71">
        <v>156.82366999999999</v>
      </c>
      <c r="Y151" s="71">
        <v>2.7660899999973481</v>
      </c>
      <c r="Z151" s="71">
        <v>5066.8395300000047</v>
      </c>
      <c r="AA151" s="71">
        <v>1840.6180600000007</v>
      </c>
      <c r="AB151" s="72">
        <v>5104.1573500000013</v>
      </c>
      <c r="AC151" s="73">
        <v>157.96919999999955</v>
      </c>
      <c r="AD151" s="73">
        <v>371.63108000000102</v>
      </c>
      <c r="AE151" s="73">
        <v>-9.3085799999998926</v>
      </c>
      <c r="AF151" s="73">
        <v>282.34813000000031</v>
      </c>
      <c r="AG151" s="68">
        <v>17710.611330000007</v>
      </c>
      <c r="AH151" s="73">
        <v>268118.32455000002</v>
      </c>
      <c r="AI151" s="73">
        <v>159635.27331000008</v>
      </c>
      <c r="AJ151" s="73">
        <v>93666.217590000015</v>
      </c>
      <c r="AK151" s="73">
        <v>0</v>
      </c>
      <c r="AL151" s="73">
        <v>14816.833649999986</v>
      </c>
      <c r="AN151" s="221"/>
    </row>
    <row r="152" spans="1:40" x14ac:dyDescent="0.2">
      <c r="A152" s="44">
        <v>151</v>
      </c>
      <c r="B152" s="62" t="s">
        <v>650</v>
      </c>
      <c r="C152" s="62" t="s">
        <v>370</v>
      </c>
      <c r="D152" s="63">
        <v>41213</v>
      </c>
      <c r="E152" s="70">
        <v>33439.294479999982</v>
      </c>
      <c r="F152" s="70">
        <v>45094.971420000016</v>
      </c>
      <c r="G152" s="70">
        <v>77051.492220000015</v>
      </c>
      <c r="H152" s="70">
        <v>28449.288720000011</v>
      </c>
      <c r="I152" s="70">
        <v>184035.0468400002</v>
      </c>
      <c r="J152" s="70">
        <v>11354.451379999999</v>
      </c>
      <c r="K152" s="70">
        <v>22907.448900000003</v>
      </c>
      <c r="L152" s="70">
        <v>6668.5789999999979</v>
      </c>
      <c r="M152" s="70">
        <v>5269.3789700000052</v>
      </c>
      <c r="N152" s="70">
        <v>28309.122510000001</v>
      </c>
      <c r="O152" s="70">
        <v>2894.0038299999942</v>
      </c>
      <c r="P152" s="70">
        <v>4500.2154800000062</v>
      </c>
      <c r="Q152" s="71">
        <v>8169.5566099999996</v>
      </c>
      <c r="R152" s="68">
        <v>90072.75668000002</v>
      </c>
      <c r="S152" s="70">
        <v>1357.6125499999998</v>
      </c>
      <c r="T152" s="70">
        <v>-2485.5706599999999</v>
      </c>
      <c r="U152" s="70">
        <v>55.052720000000136</v>
      </c>
      <c r="V152" s="70">
        <v>176.01513999999997</v>
      </c>
      <c r="W152" s="70">
        <v>6442.3955999999998</v>
      </c>
      <c r="X152" s="71">
        <v>418.81080999999995</v>
      </c>
      <c r="Y152" s="71">
        <v>37.425279999999475</v>
      </c>
      <c r="Z152" s="71">
        <v>5946.1038100000005</v>
      </c>
      <c r="AA152" s="71">
        <v>1982.5429600000007</v>
      </c>
      <c r="AB152" s="72">
        <v>5495.1088099999979</v>
      </c>
      <c r="AC152" s="73">
        <v>81.537530000001425</v>
      </c>
      <c r="AD152" s="73">
        <v>397.77532999999858</v>
      </c>
      <c r="AE152" s="73">
        <v>-4.1776300000001356</v>
      </c>
      <c r="AF152" s="73">
        <v>263.29320999999982</v>
      </c>
      <c r="AG152" s="68">
        <v>20163.925459999995</v>
      </c>
      <c r="AH152" s="73">
        <v>294271.72898000013</v>
      </c>
      <c r="AI152" s="73">
        <v>174869.38822000008</v>
      </c>
      <c r="AJ152" s="73">
        <v>103094.06383999996</v>
      </c>
      <c r="AK152" s="73">
        <v>0</v>
      </c>
      <c r="AL152" s="73">
        <v>16308.276919999975</v>
      </c>
      <c r="AN152" s="221"/>
    </row>
    <row r="153" spans="1:40" x14ac:dyDescent="0.2">
      <c r="A153" s="44">
        <v>152</v>
      </c>
      <c r="B153" s="62" t="s">
        <v>650</v>
      </c>
      <c r="C153" s="62" t="s">
        <v>370</v>
      </c>
      <c r="D153" s="63">
        <v>41243</v>
      </c>
      <c r="E153" s="70">
        <v>34131.156520000019</v>
      </c>
      <c r="F153" s="70">
        <v>49145.771219999995</v>
      </c>
      <c r="G153" s="70">
        <v>78424.300280000083</v>
      </c>
      <c r="H153" s="70">
        <v>31093.695529999997</v>
      </c>
      <c r="I153" s="70">
        <v>192794.92355000018</v>
      </c>
      <c r="J153" s="70">
        <v>12405.008600000001</v>
      </c>
      <c r="K153" s="70">
        <v>25072.298289999992</v>
      </c>
      <c r="L153" s="70">
        <v>6939.7659999999996</v>
      </c>
      <c r="M153" s="70">
        <v>5735.602509999997</v>
      </c>
      <c r="N153" s="70">
        <v>29619.386619999976</v>
      </c>
      <c r="O153" s="70">
        <v>3112.9196500000035</v>
      </c>
      <c r="P153" s="70">
        <v>5400.3284399999975</v>
      </c>
      <c r="Q153" s="71">
        <v>9121.4447900000087</v>
      </c>
      <c r="R153" s="68">
        <v>97406.754899999985</v>
      </c>
      <c r="S153" s="70">
        <v>1367.9232300000003</v>
      </c>
      <c r="T153" s="70">
        <v>-2024.8143199999995</v>
      </c>
      <c r="U153" s="70">
        <v>72.905199999999695</v>
      </c>
      <c r="V153" s="70">
        <v>193.48911999999973</v>
      </c>
      <c r="W153" s="70">
        <v>6330.3527499999982</v>
      </c>
      <c r="X153" s="71">
        <v>170.93555000000015</v>
      </c>
      <c r="Y153" s="71">
        <v>46.173929999997199</v>
      </c>
      <c r="Z153" s="71">
        <v>6390.994080000004</v>
      </c>
      <c r="AA153" s="71">
        <v>1981.7048800000011</v>
      </c>
      <c r="AB153" s="72">
        <v>6012.7978900000016</v>
      </c>
      <c r="AC153" s="73">
        <v>95.487319999998363</v>
      </c>
      <c r="AD153" s="73">
        <v>237.36607999999978</v>
      </c>
      <c r="AE153" s="73">
        <v>4.1829700000002958</v>
      </c>
      <c r="AF153" s="73">
        <v>120.58785000000171</v>
      </c>
      <c r="AG153" s="68">
        <v>21000.086530000008</v>
      </c>
      <c r="AH153" s="73">
        <v>311201.76498000044</v>
      </c>
      <c r="AI153" s="73">
        <v>184140.80873000016</v>
      </c>
      <c r="AJ153" s="73">
        <v>109587.05476000009</v>
      </c>
      <c r="AK153" s="73">
        <v>0</v>
      </c>
      <c r="AL153" s="73">
        <v>17473.901490000018</v>
      </c>
      <c r="AN153" s="221"/>
    </row>
    <row r="154" spans="1:40" x14ac:dyDescent="0.2">
      <c r="A154" s="44">
        <v>153</v>
      </c>
      <c r="B154" s="62" t="s">
        <v>650</v>
      </c>
      <c r="C154" s="62" t="s">
        <v>370</v>
      </c>
      <c r="D154" s="63">
        <v>41274</v>
      </c>
      <c r="E154" s="70">
        <v>35421.225440000009</v>
      </c>
      <c r="F154" s="70">
        <v>48027.162109999976</v>
      </c>
      <c r="G154" s="70">
        <v>65918.042970000068</v>
      </c>
      <c r="H154" s="70">
        <v>41361.053539999994</v>
      </c>
      <c r="I154" s="70">
        <v>190727.48406000016</v>
      </c>
      <c r="J154" s="70">
        <v>14056.646539999987</v>
      </c>
      <c r="K154" s="70">
        <v>28037.24457000001</v>
      </c>
      <c r="L154" s="70">
        <v>6812.5639999999985</v>
      </c>
      <c r="M154" s="70">
        <v>5501.6667700000035</v>
      </c>
      <c r="N154" s="70">
        <v>31576.676059999998</v>
      </c>
      <c r="O154" s="70">
        <v>2802.9544600000008</v>
      </c>
      <c r="P154" s="70">
        <v>5695.7954600000012</v>
      </c>
      <c r="Q154" s="71">
        <v>9881.52962999999</v>
      </c>
      <c r="R154" s="68">
        <v>104365.07748999998</v>
      </c>
      <c r="S154" s="70">
        <v>795.46849999999904</v>
      </c>
      <c r="T154" s="70">
        <v>-2571.5460400000002</v>
      </c>
      <c r="U154" s="70">
        <v>245.98602000000028</v>
      </c>
      <c r="V154" s="70">
        <v>160.28936999999996</v>
      </c>
      <c r="W154" s="70">
        <v>5779.4091499999995</v>
      </c>
      <c r="X154" s="71">
        <v>43.928589999999986</v>
      </c>
      <c r="Y154" s="71">
        <v>54.324639999998908</v>
      </c>
      <c r="Z154" s="71">
        <v>5708.8013500000088</v>
      </c>
      <c r="AA154" s="71">
        <v>1750.7628100000002</v>
      </c>
      <c r="AB154" s="72">
        <v>6882.6424199999965</v>
      </c>
      <c r="AC154" s="73">
        <v>115.8718200000003</v>
      </c>
      <c r="AD154" s="73">
        <v>32.678299999999581</v>
      </c>
      <c r="AE154" s="73">
        <v>0.54521000000022468</v>
      </c>
      <c r="AF154" s="73">
        <v>177.94426000000021</v>
      </c>
      <c r="AG154" s="68">
        <v>19177.106400000004</v>
      </c>
      <c r="AH154" s="73">
        <v>314269.66795000015</v>
      </c>
      <c r="AI154" s="73">
        <v>185774.59722000035</v>
      </c>
      <c r="AJ154" s="73">
        <v>109769.51331000007</v>
      </c>
      <c r="AK154" s="73">
        <v>0</v>
      </c>
      <c r="AL154" s="73">
        <v>18725.557419999997</v>
      </c>
      <c r="AN154" s="221"/>
    </row>
    <row r="155" spans="1:40" x14ac:dyDescent="0.2">
      <c r="A155" s="44">
        <v>154</v>
      </c>
      <c r="B155" s="62" t="s">
        <v>650</v>
      </c>
      <c r="C155" s="62" t="s">
        <v>370</v>
      </c>
      <c r="D155" s="63">
        <v>41305</v>
      </c>
      <c r="E155" s="70">
        <v>3023.9809199999982</v>
      </c>
      <c r="F155" s="70">
        <v>4087.3596399999988</v>
      </c>
      <c r="G155" s="70">
        <v>2242.3103399999964</v>
      </c>
      <c r="H155" s="70">
        <v>1435.6218100000006</v>
      </c>
      <c r="I155" s="70">
        <v>10789.27270999999</v>
      </c>
      <c r="J155" s="70">
        <v>1097.3406799999993</v>
      </c>
      <c r="K155" s="70">
        <v>1774.2211800000005</v>
      </c>
      <c r="L155" s="70">
        <v>1158.8379999999997</v>
      </c>
      <c r="M155" s="70">
        <v>405.10001999999986</v>
      </c>
      <c r="N155" s="70">
        <v>1778.7493200000008</v>
      </c>
      <c r="O155" s="70">
        <v>105.49481000000014</v>
      </c>
      <c r="P155" s="70">
        <v>167.18285000000014</v>
      </c>
      <c r="Q155" s="71">
        <v>720.63187999999991</v>
      </c>
      <c r="R155" s="68">
        <v>7207.5587400000004</v>
      </c>
      <c r="S155" s="70">
        <v>766.69037000000003</v>
      </c>
      <c r="T155" s="70">
        <v>37.399630000000002</v>
      </c>
      <c r="U155" s="70">
        <v>1.1301900000000273</v>
      </c>
      <c r="V155" s="70">
        <v>4.2014499999999941</v>
      </c>
      <c r="W155" s="70">
        <v>493.4339600000003</v>
      </c>
      <c r="X155" s="71">
        <v>0.5196899999999971</v>
      </c>
      <c r="Y155" s="71">
        <v>-1.1571400000000267</v>
      </c>
      <c r="Z155" s="71">
        <v>107.90049999999974</v>
      </c>
      <c r="AA155" s="71">
        <v>190.70846000000006</v>
      </c>
      <c r="AB155" s="72">
        <v>638.37574000000041</v>
      </c>
      <c r="AC155" s="73">
        <v>167.23369000000002</v>
      </c>
      <c r="AD155" s="73">
        <v>-269.57688000000007</v>
      </c>
      <c r="AE155" s="73">
        <v>3.2630800000000022</v>
      </c>
      <c r="AF155" s="73">
        <v>27.305009999999811</v>
      </c>
      <c r="AG155" s="68">
        <v>2167.4277500000007</v>
      </c>
      <c r="AH155" s="73">
        <v>20164.2592</v>
      </c>
      <c r="AI155" s="73">
        <v>9364.8788599999971</v>
      </c>
      <c r="AJ155" s="73">
        <v>9491.9361299999873</v>
      </c>
      <c r="AK155" s="73">
        <v>0</v>
      </c>
      <c r="AL155" s="73">
        <v>1307.4442099999997</v>
      </c>
      <c r="AN155" s="221"/>
    </row>
    <row r="156" spans="1:40" x14ac:dyDescent="0.2">
      <c r="A156" s="44">
        <v>155</v>
      </c>
      <c r="B156" s="62" t="s">
        <v>650</v>
      </c>
      <c r="C156" s="62" t="s">
        <v>370</v>
      </c>
      <c r="D156" s="63">
        <v>41333</v>
      </c>
      <c r="E156" s="70">
        <v>4495.839469999999</v>
      </c>
      <c r="F156" s="70">
        <v>5505.7927400000044</v>
      </c>
      <c r="G156" s="70">
        <v>6551.0076000000117</v>
      </c>
      <c r="H156" s="70">
        <v>2452.5386899999976</v>
      </c>
      <c r="I156" s="70">
        <v>19005.178500000038</v>
      </c>
      <c r="J156" s="70">
        <v>1674.4753799999999</v>
      </c>
      <c r="K156" s="70">
        <v>3284.8122199999998</v>
      </c>
      <c r="L156" s="70">
        <v>1602.2200000000003</v>
      </c>
      <c r="M156" s="70">
        <v>810.82843999999932</v>
      </c>
      <c r="N156" s="70">
        <v>3082.2832799999996</v>
      </c>
      <c r="O156" s="70">
        <v>267.8956100000014</v>
      </c>
      <c r="P156" s="70">
        <v>323.00806000000011</v>
      </c>
      <c r="Q156" s="71">
        <v>1162.2364699999998</v>
      </c>
      <c r="R156" s="68">
        <v>12207.759459999999</v>
      </c>
      <c r="S156" s="70">
        <v>972.59517000000005</v>
      </c>
      <c r="T156" s="70">
        <v>-239.71589</v>
      </c>
      <c r="U156" s="70">
        <v>2.718560000000025</v>
      </c>
      <c r="V156" s="70">
        <v>7.216290000000015</v>
      </c>
      <c r="W156" s="70">
        <v>1155.89401</v>
      </c>
      <c r="X156" s="71">
        <v>13.62236</v>
      </c>
      <c r="Y156" s="71">
        <v>8.4859000000001288</v>
      </c>
      <c r="Z156" s="71">
        <v>223.35902999999962</v>
      </c>
      <c r="AA156" s="71">
        <v>386.41459000000009</v>
      </c>
      <c r="AB156" s="72">
        <v>1014.6081799999993</v>
      </c>
      <c r="AC156" s="73">
        <v>333.71911999999975</v>
      </c>
      <c r="AD156" s="73">
        <v>-557.33795000000009</v>
      </c>
      <c r="AE156" s="73">
        <v>-25.206320000000005</v>
      </c>
      <c r="AF156" s="73">
        <v>43.871399999999994</v>
      </c>
      <c r="AG156" s="68">
        <v>3340.2444499999992</v>
      </c>
      <c r="AH156" s="73">
        <v>34553.182410000067</v>
      </c>
      <c r="AI156" s="73">
        <v>18791.174939999939</v>
      </c>
      <c r="AJ156" s="73">
        <v>13712.214780000009</v>
      </c>
      <c r="AK156" s="73">
        <v>0</v>
      </c>
      <c r="AL156" s="73">
        <v>2049.7926899999984</v>
      </c>
      <c r="AN156" s="221"/>
    </row>
    <row r="157" spans="1:40" x14ac:dyDescent="0.2">
      <c r="A157" s="44">
        <v>156</v>
      </c>
      <c r="B157" s="62" t="s">
        <v>650</v>
      </c>
      <c r="C157" s="62" t="s">
        <v>370</v>
      </c>
      <c r="D157" s="63">
        <v>41364</v>
      </c>
      <c r="E157" s="70">
        <v>7411.048490000001</v>
      </c>
      <c r="F157" s="70">
        <v>8155.57546</v>
      </c>
      <c r="G157" s="70">
        <v>11919.544579999987</v>
      </c>
      <c r="H157" s="70">
        <v>3667.8886500000008</v>
      </c>
      <c r="I157" s="70">
        <v>31154.057180000062</v>
      </c>
      <c r="J157" s="70">
        <v>2462.980859999996</v>
      </c>
      <c r="K157" s="70">
        <v>5094.2853299999988</v>
      </c>
      <c r="L157" s="70">
        <v>2682.9249999999993</v>
      </c>
      <c r="M157" s="70">
        <v>1214.3239599999997</v>
      </c>
      <c r="N157" s="70">
        <v>5339.3426099999997</v>
      </c>
      <c r="O157" s="70">
        <v>342.35241000000133</v>
      </c>
      <c r="P157" s="70">
        <v>638.38511999999901</v>
      </c>
      <c r="Q157" s="71">
        <v>1579.2336499999983</v>
      </c>
      <c r="R157" s="68">
        <v>19353.828939999989</v>
      </c>
      <c r="S157" s="70">
        <v>1099.3540599999997</v>
      </c>
      <c r="T157" s="70">
        <v>-264.26949000000013</v>
      </c>
      <c r="U157" s="70">
        <v>93.005679999999984</v>
      </c>
      <c r="V157" s="70">
        <v>15.657690000000002</v>
      </c>
      <c r="W157" s="70">
        <v>2002.9407499999998</v>
      </c>
      <c r="X157" s="71">
        <v>117.60521</v>
      </c>
      <c r="Z157" s="71">
        <v>348.75657000000137</v>
      </c>
      <c r="AA157" s="71">
        <v>435.29654000000028</v>
      </c>
      <c r="AB157" s="72">
        <v>1429.0250900000028</v>
      </c>
      <c r="AC157" s="73">
        <v>367.1555699999999</v>
      </c>
      <c r="AD157" s="73">
        <v>-956.49991999999975</v>
      </c>
      <c r="AE157" s="73">
        <v>-19.650679999999966</v>
      </c>
      <c r="AF157" s="73">
        <v>113.50563999999986</v>
      </c>
      <c r="AG157" s="68">
        <v>4781.8827100000053</v>
      </c>
      <c r="AH157" s="73">
        <v>55289.768830000074</v>
      </c>
      <c r="AI157" s="73">
        <v>31863.905529999989</v>
      </c>
      <c r="AJ157" s="73">
        <v>20825.302299999981</v>
      </c>
      <c r="AK157" s="73">
        <v>0</v>
      </c>
      <c r="AL157" s="73">
        <v>2600.5610000000015</v>
      </c>
      <c r="AN157" s="221"/>
    </row>
    <row r="158" spans="1:40" x14ac:dyDescent="0.2">
      <c r="A158" s="69">
        <v>157</v>
      </c>
      <c r="B158" s="62" t="s">
        <v>650</v>
      </c>
      <c r="C158" s="62" t="s">
        <v>370</v>
      </c>
      <c r="D158" s="63">
        <v>41394</v>
      </c>
      <c r="E158" s="70">
        <v>10281.084660000008</v>
      </c>
      <c r="F158" s="70">
        <v>10803.912989999997</v>
      </c>
      <c r="G158" s="70">
        <v>17431.788560000015</v>
      </c>
      <c r="H158" s="70">
        <v>5685.6757999999973</v>
      </c>
      <c r="I158" s="70">
        <v>44202.462010000017</v>
      </c>
      <c r="J158" s="70">
        <v>3279.5265199999994</v>
      </c>
      <c r="K158" s="70">
        <v>7251.8876200000013</v>
      </c>
      <c r="L158" s="70">
        <v>2367.8600000000006</v>
      </c>
      <c r="M158" s="70">
        <v>1603.912650000002</v>
      </c>
      <c r="N158" s="70">
        <v>7491.4069900000031</v>
      </c>
      <c r="O158" s="70">
        <v>668.36798999999883</v>
      </c>
      <c r="P158" s="70">
        <v>757.18776000000071</v>
      </c>
      <c r="Q158" s="71">
        <v>1832.5434800000003</v>
      </c>
      <c r="R158" s="68">
        <v>25252.693009999988</v>
      </c>
      <c r="S158" s="70">
        <v>1454.2953500000003</v>
      </c>
      <c r="T158" s="70">
        <v>-401.03340999999978</v>
      </c>
      <c r="U158" s="70">
        <v>94.015089999999873</v>
      </c>
      <c r="V158" s="70">
        <v>4.38603999999998</v>
      </c>
      <c r="W158" s="70">
        <v>2454.7918800000007</v>
      </c>
      <c r="X158" s="71">
        <v>212.62308000000002</v>
      </c>
      <c r="AA158" s="71">
        <v>625.12138999999934</v>
      </c>
      <c r="AB158" s="72">
        <v>1925.2869800000008</v>
      </c>
      <c r="AC158" s="73">
        <v>623.50957000000017</v>
      </c>
      <c r="AD158" s="73">
        <v>-954.39749000000029</v>
      </c>
      <c r="AE158" s="73">
        <v>4.2901799999999639</v>
      </c>
      <c r="AF158" s="73">
        <v>205.02964000000065</v>
      </c>
      <c r="AG158" s="68">
        <v>6247.9183000000194</v>
      </c>
      <c r="AH158" s="73">
        <v>75703.073319999967</v>
      </c>
      <c r="AI158" s="73">
        <v>44429.748030000017</v>
      </c>
      <c r="AJ158" s="73">
        <v>27639.741290000034</v>
      </c>
      <c r="AK158" s="73">
        <v>0</v>
      </c>
      <c r="AL158" s="73">
        <v>3633.5840000000026</v>
      </c>
      <c r="AN158" s="221"/>
    </row>
    <row r="159" spans="1:40" x14ac:dyDescent="0.2">
      <c r="A159" s="44">
        <v>158</v>
      </c>
      <c r="B159" s="62" t="s">
        <v>650</v>
      </c>
      <c r="C159" s="62" t="s">
        <v>370</v>
      </c>
      <c r="D159" s="63">
        <v>41425</v>
      </c>
      <c r="E159" s="70">
        <v>13909.972000000009</v>
      </c>
      <c r="F159" s="70">
        <v>14204.674340000012</v>
      </c>
      <c r="G159" s="70">
        <v>22503.972000000009</v>
      </c>
      <c r="H159" s="70">
        <v>8083.0383900000015</v>
      </c>
      <c r="I159" s="70">
        <v>58701.656730000046</v>
      </c>
      <c r="J159" s="70">
        <v>4128.3230299999996</v>
      </c>
      <c r="K159" s="70">
        <v>9508.8140799999965</v>
      </c>
      <c r="L159" s="70">
        <v>3083.1880000000001</v>
      </c>
      <c r="M159" s="70">
        <v>2005.5115699999988</v>
      </c>
      <c r="N159" s="70">
        <v>9778.5663999999961</v>
      </c>
      <c r="O159" s="70">
        <v>1240.9133099999999</v>
      </c>
      <c r="P159" s="70">
        <v>1058.7733399999997</v>
      </c>
      <c r="Q159" s="71">
        <v>2247.6847699999998</v>
      </c>
      <c r="R159" s="68">
        <v>33051.774500000058</v>
      </c>
      <c r="S159" s="70">
        <v>1695.9712799999998</v>
      </c>
      <c r="T159" s="70">
        <v>-44.265609999999924</v>
      </c>
      <c r="U159" s="70">
        <v>99.885260000000017</v>
      </c>
      <c r="V159" s="70">
        <v>-24.28047000000015</v>
      </c>
      <c r="W159" s="70">
        <v>2993.3249699999997</v>
      </c>
      <c r="X159" s="71">
        <v>230.91357999999997</v>
      </c>
      <c r="AA159" s="71">
        <v>775.52400000000034</v>
      </c>
      <c r="AB159" s="72">
        <v>2495.0504499999988</v>
      </c>
      <c r="AC159" s="73">
        <v>666.8727800000006</v>
      </c>
      <c r="AD159" s="73">
        <v>-1565.1288599999998</v>
      </c>
      <c r="AE159" s="73">
        <v>13.615999999999985</v>
      </c>
      <c r="AF159" s="73">
        <v>299.99135999999999</v>
      </c>
      <c r="AG159" s="68">
        <v>7637.474739999976</v>
      </c>
      <c r="AH159" s="73">
        <v>99390.905969999963</v>
      </c>
      <c r="AI159" s="73">
        <v>58986.698919999879</v>
      </c>
      <c r="AJ159" s="73">
        <v>36151.085330000031</v>
      </c>
      <c r="AK159" s="73">
        <v>0</v>
      </c>
      <c r="AL159" s="73">
        <v>4253.1217199999955</v>
      </c>
      <c r="AN159" s="221"/>
    </row>
    <row r="160" spans="1:40" x14ac:dyDescent="0.2">
      <c r="A160" s="44">
        <v>159</v>
      </c>
      <c r="B160" s="62" t="s">
        <v>650</v>
      </c>
      <c r="C160" s="62" t="s">
        <v>370</v>
      </c>
      <c r="D160" s="63">
        <v>41455</v>
      </c>
      <c r="E160" s="70">
        <v>17033.976449999987</v>
      </c>
      <c r="F160" s="70">
        <v>20465.168649999992</v>
      </c>
      <c r="G160" s="70">
        <v>26968.867490000033</v>
      </c>
      <c r="H160" s="70">
        <v>11254.230729999996</v>
      </c>
      <c r="I160" s="70">
        <v>75722.243320000009</v>
      </c>
      <c r="J160" s="70">
        <v>5482.3904199999961</v>
      </c>
      <c r="K160" s="70">
        <v>11295.982059999995</v>
      </c>
      <c r="L160" s="70">
        <v>2544.0750000000007</v>
      </c>
      <c r="M160" s="70">
        <v>2538.5776000000005</v>
      </c>
      <c r="N160" s="70">
        <v>12251.02102</v>
      </c>
      <c r="O160" s="70">
        <v>1712.36103</v>
      </c>
      <c r="P160" s="70">
        <v>1785.2651299999998</v>
      </c>
      <c r="Q160" s="71">
        <v>2795.0049300000101</v>
      </c>
      <c r="R160" s="68">
        <v>40404.677190000017</v>
      </c>
      <c r="S160" s="70">
        <v>1831.5998400000008</v>
      </c>
      <c r="T160" s="70">
        <v>243.61545000000024</v>
      </c>
      <c r="U160" s="70">
        <v>128.33312999999998</v>
      </c>
      <c r="V160" s="70">
        <v>-69.018090000000029</v>
      </c>
      <c r="W160" s="70">
        <v>2753.3864599999979</v>
      </c>
      <c r="X160" s="71">
        <v>327.62203</v>
      </c>
      <c r="AA160" s="71">
        <v>879.1260000000002</v>
      </c>
      <c r="AB160" s="72">
        <v>3072.0725699999966</v>
      </c>
      <c r="AC160" s="73">
        <v>673.51085000000057</v>
      </c>
      <c r="AD160" s="73">
        <v>-1535.5069299999996</v>
      </c>
      <c r="AE160" s="73">
        <v>16.254320000000007</v>
      </c>
      <c r="AF160" s="73">
        <v>390.51836999999978</v>
      </c>
      <c r="AG160" s="68">
        <v>8711.5139999999956</v>
      </c>
      <c r="AH160" s="73">
        <v>124838.43451000005</v>
      </c>
      <c r="AI160" s="73">
        <v>71626.902669999865</v>
      </c>
      <c r="AJ160" s="73">
        <v>47610.316899999918</v>
      </c>
      <c r="AK160" s="73">
        <v>0</v>
      </c>
      <c r="AL160" s="73">
        <v>5601.2149400000199</v>
      </c>
      <c r="AN160" s="221"/>
    </row>
    <row r="161" spans="1:40" x14ac:dyDescent="0.2">
      <c r="A161" s="44">
        <v>160</v>
      </c>
      <c r="J161" s="70"/>
      <c r="AC161" s="73"/>
      <c r="AD161" s="73"/>
      <c r="AE161" s="73"/>
      <c r="AF161" s="73"/>
      <c r="AG161" s="73"/>
      <c r="AH161" s="73"/>
      <c r="AI161" s="73"/>
      <c r="AJ161" s="73"/>
      <c r="AK161" s="73"/>
      <c r="AL161" s="73"/>
      <c r="AN161" s="221"/>
    </row>
    <row r="162" spans="1:40" s="78" customFormat="1" ht="15" x14ac:dyDescent="0.25">
      <c r="A162" s="44">
        <v>161</v>
      </c>
      <c r="B162" s="19" t="s">
        <v>650</v>
      </c>
      <c r="C162" s="19" t="s">
        <v>370</v>
      </c>
      <c r="D162" s="76">
        <v>41486</v>
      </c>
      <c r="E162" s="77">
        <v>20862.87049999999</v>
      </c>
      <c r="F162" s="77">
        <v>23847.944999999978</v>
      </c>
      <c r="G162" s="77">
        <v>31644.254740000004</v>
      </c>
      <c r="H162" s="77">
        <v>14072.452049999993</v>
      </c>
      <c r="I162" s="77">
        <v>90427.522289999994</v>
      </c>
      <c r="J162" s="77">
        <v>6540.5373099999997</v>
      </c>
      <c r="K162" s="77">
        <v>13401.868020000009</v>
      </c>
      <c r="L162" s="77">
        <v>3474.4050000000025</v>
      </c>
      <c r="M162" s="77">
        <v>2992.8150700000042</v>
      </c>
      <c r="N162" s="77">
        <v>15287.760399999999</v>
      </c>
      <c r="O162" s="77">
        <v>1903.8650199999975</v>
      </c>
      <c r="P162" s="77">
        <v>2774.6056499999977</v>
      </c>
      <c r="Q162" s="77">
        <v>3448.5152799999923</v>
      </c>
      <c r="R162" s="77">
        <v>49824.371749999991</v>
      </c>
      <c r="S162" s="77">
        <v>1956.8547500000004</v>
      </c>
      <c r="T162" s="77">
        <v>228.22371999999996</v>
      </c>
      <c r="U162" s="77">
        <v>133.49417999999969</v>
      </c>
      <c r="V162" s="77">
        <v>-43.039240000000063</v>
      </c>
      <c r="W162" s="77">
        <v>3536.1029600000002</v>
      </c>
      <c r="X162" s="77">
        <v>388.74462000000005</v>
      </c>
      <c r="Y162" s="77"/>
      <c r="Z162" s="77"/>
      <c r="AA162" s="77">
        <v>1129.5409</v>
      </c>
      <c r="AB162" s="77">
        <v>4083.6539300000004</v>
      </c>
      <c r="AC162" s="77">
        <v>663.88045000000056</v>
      </c>
      <c r="AD162" s="77">
        <v>-1814.8526899999997</v>
      </c>
      <c r="AE162" s="77">
        <v>36.857690000000275</v>
      </c>
      <c r="AF162" s="77">
        <v>503.51084000000083</v>
      </c>
      <c r="AG162" s="77">
        <v>10802.972110000002</v>
      </c>
      <c r="AH162" s="77">
        <v>151054.8661499999</v>
      </c>
      <c r="AI162" s="77">
        <v>87157.76987999992</v>
      </c>
      <c r="AJ162" s="77">
        <v>56546.728010000021</v>
      </c>
      <c r="AK162" s="77">
        <v>0</v>
      </c>
      <c r="AL162" s="77">
        <v>7350.3682600000175</v>
      </c>
      <c r="AN162" s="221"/>
    </row>
    <row r="163" spans="1:40" s="78" customFormat="1" ht="15" x14ac:dyDescent="0.25">
      <c r="A163" s="44">
        <v>162</v>
      </c>
      <c r="B163" s="79" t="s">
        <v>650</v>
      </c>
      <c r="C163" s="79" t="s">
        <v>370</v>
      </c>
      <c r="D163" s="80" t="s">
        <v>839</v>
      </c>
      <c r="E163" s="81">
        <v>77018.772489999988</v>
      </c>
      <c r="F163" s="81">
        <v>87070.428819999986</v>
      </c>
      <c r="G163" s="81">
        <v>119261.74531000006</v>
      </c>
      <c r="H163" s="81">
        <v>46651.446119999986</v>
      </c>
      <c r="I163" s="81">
        <v>330002.39274000016</v>
      </c>
      <c r="J163" s="81">
        <v>24665.574199999988</v>
      </c>
      <c r="K163" s="81">
        <v>51611.870510000001</v>
      </c>
      <c r="L163" s="81">
        <v>16913.511000000002</v>
      </c>
      <c r="M163" s="81">
        <v>11571.069310000004</v>
      </c>
      <c r="N163" s="81">
        <v>55009.130019999997</v>
      </c>
      <c r="O163" s="81">
        <v>6241.2501799999991</v>
      </c>
      <c r="P163" s="81">
        <v>7504.4079099999972</v>
      </c>
      <c r="Q163" s="81">
        <v>13785.850460000001</v>
      </c>
      <c r="R163" s="81">
        <v>187302.66359000004</v>
      </c>
      <c r="S163" s="81">
        <v>9777.3608200000017</v>
      </c>
      <c r="T163" s="81">
        <v>-440.04559999999969</v>
      </c>
      <c r="U163" s="81">
        <v>552.58208999999965</v>
      </c>
      <c r="V163" s="81">
        <v>-104.87633000000025</v>
      </c>
      <c r="W163" s="81">
        <v>15389.874989999998</v>
      </c>
      <c r="X163" s="81">
        <v>1291.65057</v>
      </c>
      <c r="Y163" s="81">
        <v>7.3287600000001021</v>
      </c>
      <c r="Z163" s="81">
        <v>680.01610000000073</v>
      </c>
      <c r="AA163" s="81">
        <v>4421.7318800000003</v>
      </c>
      <c r="AB163" s="81">
        <v>14658.072939999998</v>
      </c>
      <c r="AC163" s="81">
        <v>3495.8820300000016</v>
      </c>
      <c r="AD163" s="81">
        <v>-7653.3007199999993</v>
      </c>
      <c r="AE163" s="81">
        <v>29.424270000000263</v>
      </c>
      <c r="AF163" s="81">
        <v>1583.7322600000009</v>
      </c>
      <c r="AG163" s="81">
        <v>43689.43406</v>
      </c>
      <c r="AH163" s="81">
        <v>560994.49039000005</v>
      </c>
      <c r="AI163" s="81">
        <v>322221.07882999961</v>
      </c>
      <c r="AJ163" s="81">
        <v>211977.32473999998</v>
      </c>
      <c r="AK163" s="81">
        <v>0</v>
      </c>
      <c r="AL163" s="81">
        <v>26796.086820000033</v>
      </c>
      <c r="AN163" s="222"/>
    </row>
    <row r="164" spans="1:40" x14ac:dyDescent="0.2">
      <c r="A164" s="44">
        <v>163</v>
      </c>
      <c r="J164" s="70"/>
      <c r="AC164" s="73"/>
      <c r="AD164" s="73"/>
      <c r="AE164" s="73"/>
      <c r="AF164" s="73"/>
      <c r="AG164" s="73"/>
      <c r="AH164" s="73"/>
      <c r="AI164" s="73"/>
      <c r="AJ164" s="73"/>
      <c r="AK164" s="73"/>
      <c r="AL164" s="73"/>
    </row>
    <row r="165" spans="1:40" s="69" customFormat="1" x14ac:dyDescent="0.2">
      <c r="A165" s="69">
        <v>164</v>
      </c>
      <c r="B165" s="66" t="s">
        <v>840</v>
      </c>
      <c r="C165" s="66" t="s">
        <v>841</v>
      </c>
      <c r="D165" s="67">
        <v>40908</v>
      </c>
      <c r="E165" s="68">
        <v>491880.17833000002</v>
      </c>
      <c r="F165" s="68">
        <v>416415.99007</v>
      </c>
      <c r="G165" s="68">
        <v>969041.01607000001</v>
      </c>
      <c r="H165" s="68">
        <v>311299.48199999996</v>
      </c>
      <c r="I165" s="68">
        <v>2188636.6664700001</v>
      </c>
      <c r="J165" s="68">
        <v>73680.106769999999</v>
      </c>
      <c r="K165" s="68">
        <v>255652.23434000002</v>
      </c>
      <c r="L165" s="68">
        <v>139084.81400000001</v>
      </c>
      <c r="M165" s="68">
        <v>50327.158089999997</v>
      </c>
      <c r="N165" s="68">
        <v>158387.47189000002</v>
      </c>
      <c r="O165" s="68">
        <v>40507.602160000002</v>
      </c>
      <c r="P165" s="68">
        <v>31243.38767</v>
      </c>
      <c r="Q165" s="68">
        <v>33533.002079999998</v>
      </c>
      <c r="R165" s="68">
        <v>782415.777</v>
      </c>
      <c r="S165" s="68">
        <v>30198.221819999999</v>
      </c>
      <c r="T165" s="68">
        <v>13194.30746</v>
      </c>
      <c r="U165" s="68">
        <v>7175.8173900000002</v>
      </c>
      <c r="V165" s="68">
        <v>2318.1</v>
      </c>
      <c r="W165" s="68">
        <v>18514.51195</v>
      </c>
      <c r="X165" s="68">
        <v>164.44517999999999</v>
      </c>
      <c r="Y165" s="68">
        <v>2842.6635700000002</v>
      </c>
      <c r="Z165" s="68">
        <v>36252.362630000003</v>
      </c>
      <c r="AA165" s="68">
        <v>81585.682520000002</v>
      </c>
      <c r="AB165" s="68">
        <v>7164.7895900000003</v>
      </c>
      <c r="AC165" s="68">
        <v>13332.876549999999</v>
      </c>
      <c r="AD165" s="68">
        <v>569.87666000000002</v>
      </c>
      <c r="AE165" s="68">
        <v>1307.4468899999999</v>
      </c>
      <c r="AF165" s="68">
        <v>600</v>
      </c>
      <c r="AG165" s="68">
        <v>215221.10220999998</v>
      </c>
      <c r="AH165" s="68">
        <v>3186273.54568</v>
      </c>
      <c r="AI165" s="68">
        <v>1957433.5214800001</v>
      </c>
      <c r="AJ165" s="68">
        <v>1055059.51526</v>
      </c>
      <c r="AK165" s="68">
        <v>50327.158089999997</v>
      </c>
      <c r="AL165" s="68">
        <v>123453.35085</v>
      </c>
      <c r="AN165" s="221"/>
    </row>
    <row r="166" spans="1:40" x14ac:dyDescent="0.2">
      <c r="A166" s="44">
        <v>165</v>
      </c>
      <c r="B166" s="62" t="s">
        <v>840</v>
      </c>
      <c r="C166" s="62" t="s">
        <v>841</v>
      </c>
      <c r="D166" s="63">
        <v>40939</v>
      </c>
      <c r="E166" s="70">
        <v>508133.98547000001</v>
      </c>
      <c r="F166" s="70">
        <v>436305.65545999998</v>
      </c>
      <c r="G166" s="70">
        <v>813623.23985999997</v>
      </c>
      <c r="H166" s="70">
        <v>336187.70649999997</v>
      </c>
      <c r="I166" s="68">
        <v>2094250.5872899997</v>
      </c>
      <c r="J166" s="70">
        <v>73286.950110000005</v>
      </c>
      <c r="K166" s="70">
        <v>272288.87904000003</v>
      </c>
      <c r="L166" s="70">
        <v>163483.48800000001</v>
      </c>
      <c r="M166" s="70">
        <v>54593.597629999997</v>
      </c>
      <c r="N166" s="70">
        <v>145191.34836999999</v>
      </c>
      <c r="O166" s="70">
        <v>40669.273390000002</v>
      </c>
      <c r="P166" s="70">
        <v>42116.775889999997</v>
      </c>
      <c r="Q166" s="71">
        <v>31172.521520000002</v>
      </c>
      <c r="R166" s="68">
        <v>822802.83395</v>
      </c>
      <c r="S166" s="70">
        <v>24603.896129999997</v>
      </c>
      <c r="T166" s="70">
        <v>11367.19335</v>
      </c>
      <c r="U166" s="70">
        <v>7175.8173900000002</v>
      </c>
      <c r="V166" s="70">
        <v>2318.1</v>
      </c>
      <c r="W166" s="70">
        <v>21460.62399</v>
      </c>
      <c r="X166" s="71">
        <v>154.44517999999999</v>
      </c>
      <c r="Y166" s="71">
        <v>3408.1977499999998</v>
      </c>
      <c r="Z166" s="71">
        <v>27005.46787</v>
      </c>
      <c r="AA166" s="71">
        <v>83049.461890000006</v>
      </c>
      <c r="AB166" s="72">
        <v>11173.522209999999</v>
      </c>
      <c r="AC166" s="73">
        <v>13368.429119999999</v>
      </c>
      <c r="AD166" s="73">
        <v>2851.99017</v>
      </c>
      <c r="AE166" s="73">
        <v>1361.2307800000001</v>
      </c>
      <c r="AF166" s="73">
        <v>0</v>
      </c>
      <c r="AG166" s="68">
        <v>209298.37583</v>
      </c>
      <c r="AH166" s="73">
        <v>3126351.7970699999</v>
      </c>
      <c r="AI166" s="73">
        <v>1866932.7748999998</v>
      </c>
      <c r="AJ166" s="73">
        <v>1076577.92875</v>
      </c>
      <c r="AK166" s="73">
        <v>54593.597629999997</v>
      </c>
      <c r="AL166" s="73">
        <v>128247.49579000002</v>
      </c>
      <c r="AN166" s="221"/>
    </row>
    <row r="167" spans="1:40" x14ac:dyDescent="0.2">
      <c r="A167" s="44">
        <v>166</v>
      </c>
      <c r="B167" s="62" t="s">
        <v>840</v>
      </c>
      <c r="C167" s="62" t="s">
        <v>841</v>
      </c>
      <c r="D167" s="63">
        <v>40968</v>
      </c>
      <c r="E167" s="70">
        <v>504426.58305000002</v>
      </c>
      <c r="F167" s="70">
        <v>424195.87907999998</v>
      </c>
      <c r="G167" s="70">
        <v>977076.18304000003</v>
      </c>
      <c r="H167" s="70">
        <v>343012.78090999997</v>
      </c>
      <c r="I167" s="68">
        <v>2248711.4260799997</v>
      </c>
      <c r="J167" s="70">
        <v>73635.362699999998</v>
      </c>
      <c r="K167" s="70">
        <v>267189.13044000004</v>
      </c>
      <c r="L167" s="70">
        <v>222720.51199999999</v>
      </c>
      <c r="M167" s="70">
        <v>51443.91259</v>
      </c>
      <c r="N167" s="70">
        <v>144047.55275</v>
      </c>
      <c r="O167" s="70">
        <v>44838.56162</v>
      </c>
      <c r="P167" s="70">
        <v>47493.093659999999</v>
      </c>
      <c r="Q167" s="71">
        <v>34503.35527</v>
      </c>
      <c r="R167" s="68">
        <v>885871.48103000014</v>
      </c>
      <c r="S167" s="70">
        <v>23818.4558</v>
      </c>
      <c r="T167" s="70">
        <v>9926.1485100000009</v>
      </c>
      <c r="U167" s="70">
        <v>7472.10185</v>
      </c>
      <c r="V167" s="70">
        <v>2511.8045999999999</v>
      </c>
      <c r="W167" s="70">
        <v>17943.484630000003</v>
      </c>
      <c r="X167" s="71">
        <v>1290.44101</v>
      </c>
      <c r="Y167" s="71">
        <v>2870.7347</v>
      </c>
      <c r="Z167" s="71">
        <v>26649.028829999999</v>
      </c>
      <c r="AA167" s="71">
        <v>83387.821509999994</v>
      </c>
      <c r="AB167" s="72">
        <v>12472.545129999999</v>
      </c>
      <c r="AC167" s="73">
        <v>13746.105439999999</v>
      </c>
      <c r="AD167" s="73">
        <v>4244.1863199999998</v>
      </c>
      <c r="AE167" s="73">
        <v>1358.52775</v>
      </c>
      <c r="AF167" s="73">
        <v>1864.8636200000001</v>
      </c>
      <c r="AG167" s="68">
        <v>209556.24969999999</v>
      </c>
      <c r="AH167" s="73">
        <v>3344139.1568100005</v>
      </c>
      <c r="AI167" s="73">
        <v>2095465.6548499996</v>
      </c>
      <c r="AJ167" s="73">
        <v>1060756.81752</v>
      </c>
      <c r="AK167" s="73">
        <v>51443.91259</v>
      </c>
      <c r="AL167" s="73">
        <v>136472.77184999999</v>
      </c>
      <c r="AN167" s="221"/>
    </row>
    <row r="168" spans="1:40" x14ac:dyDescent="0.2">
      <c r="A168" s="44">
        <v>167</v>
      </c>
      <c r="B168" s="74" t="s">
        <v>840</v>
      </c>
      <c r="C168" s="74" t="s">
        <v>841</v>
      </c>
      <c r="D168" s="75">
        <v>40999</v>
      </c>
      <c r="E168" s="71">
        <v>517366.18312</v>
      </c>
      <c r="F168" s="71">
        <v>412536.27915000002</v>
      </c>
      <c r="G168" s="71">
        <v>1061216.071</v>
      </c>
      <c r="H168" s="71">
        <v>361362.12951</v>
      </c>
      <c r="I168" s="68">
        <v>2352480.6627799999</v>
      </c>
      <c r="J168" s="71">
        <v>81422.529949999996</v>
      </c>
      <c r="K168" s="71">
        <v>282161.20311</v>
      </c>
      <c r="L168" s="71">
        <v>244557.12899999999</v>
      </c>
      <c r="M168" s="71">
        <v>49991.248220000001</v>
      </c>
      <c r="N168" s="71">
        <v>143601.003</v>
      </c>
      <c r="O168" s="71">
        <v>44867.089189999999</v>
      </c>
      <c r="P168" s="71">
        <v>56203.847759999997</v>
      </c>
      <c r="Q168" s="71">
        <v>38512.517960000005</v>
      </c>
      <c r="R168" s="68">
        <v>941316.5681899999</v>
      </c>
      <c r="S168" s="71">
        <v>23344.13235</v>
      </c>
      <c r="T168" s="71">
        <v>6787.3524200000002</v>
      </c>
      <c r="U168" s="71">
        <v>7446.8555200000001</v>
      </c>
      <c r="V168" s="71">
        <v>2511.8045999999999</v>
      </c>
      <c r="W168" s="71">
        <v>17180.63854</v>
      </c>
      <c r="X168" s="71">
        <v>1200.94101</v>
      </c>
      <c r="Y168" s="71">
        <v>2870.7744299999999</v>
      </c>
      <c r="Z168" s="71">
        <v>34167.48244</v>
      </c>
      <c r="AA168" s="71">
        <v>83781.654779999997</v>
      </c>
      <c r="AB168" s="72">
        <v>12938.17431</v>
      </c>
      <c r="AC168" s="73">
        <v>15650.413769999999</v>
      </c>
      <c r="AD168" s="73">
        <v>4244.3395099999998</v>
      </c>
      <c r="AE168" s="73">
        <v>1365.3696500000001</v>
      </c>
      <c r="AF168" s="73">
        <v>1864.8636200000001</v>
      </c>
      <c r="AG168" s="68">
        <v>215354.79694999999</v>
      </c>
      <c r="AH168" s="73">
        <v>3509152.0279199993</v>
      </c>
      <c r="AI168" s="73">
        <v>2241033.73282</v>
      </c>
      <c r="AJ168" s="73">
        <v>1076785.4967</v>
      </c>
      <c r="AK168" s="73">
        <v>49991.248220000001</v>
      </c>
      <c r="AL168" s="73">
        <v>141341.55017999999</v>
      </c>
      <c r="AN168" s="221"/>
    </row>
    <row r="169" spans="1:40" x14ac:dyDescent="0.2">
      <c r="A169" s="44">
        <v>168</v>
      </c>
      <c r="B169" s="62" t="s">
        <v>840</v>
      </c>
      <c r="C169" s="62" t="s">
        <v>841</v>
      </c>
      <c r="D169" s="63">
        <v>41029</v>
      </c>
      <c r="E169" s="70">
        <v>502690.66039000003</v>
      </c>
      <c r="F169" s="70">
        <v>445312.75433000003</v>
      </c>
      <c r="G169" s="70">
        <v>1084222.3577000001</v>
      </c>
      <c r="H169" s="70">
        <v>340781.51311</v>
      </c>
      <c r="I169" s="68">
        <v>2373007.28553</v>
      </c>
      <c r="J169" s="70">
        <v>80944.114180000004</v>
      </c>
      <c r="K169" s="70">
        <v>310437.99341999996</v>
      </c>
      <c r="L169" s="70">
        <v>195123.986</v>
      </c>
      <c r="M169" s="70">
        <v>53779.106790000005</v>
      </c>
      <c r="N169" s="70">
        <v>148311.35795999999</v>
      </c>
      <c r="O169" s="70">
        <v>47257.283629999998</v>
      </c>
      <c r="P169" s="70">
        <v>53789.066029999994</v>
      </c>
      <c r="Q169" s="71">
        <v>42168.296800000004</v>
      </c>
      <c r="R169" s="68">
        <v>931811.20481000002</v>
      </c>
      <c r="S169" s="70">
        <v>17607.299909999998</v>
      </c>
      <c r="T169" s="70">
        <v>5512.5509499999998</v>
      </c>
      <c r="U169" s="70">
        <v>7463.6263500000005</v>
      </c>
      <c r="V169" s="70">
        <v>2511.8045999999999</v>
      </c>
      <c r="W169" s="70">
        <v>14810.270760000001</v>
      </c>
      <c r="X169" s="71">
        <v>1050.94101</v>
      </c>
      <c r="Y169" s="71">
        <v>2971.3852700000002</v>
      </c>
      <c r="Z169" s="71">
        <v>29180.304139999997</v>
      </c>
      <c r="AA169" s="71">
        <v>84463.255709999998</v>
      </c>
      <c r="AB169" s="72">
        <v>10796.63402</v>
      </c>
      <c r="AC169" s="73">
        <v>16397.568459999999</v>
      </c>
      <c r="AD169" s="73">
        <v>4244.4894299999996</v>
      </c>
      <c r="AE169" s="73">
        <v>1665.38608</v>
      </c>
      <c r="AF169" s="73">
        <v>988.11819000000003</v>
      </c>
      <c r="AG169" s="68">
        <v>199663.63488</v>
      </c>
      <c r="AH169" s="73">
        <v>3504482.1252200003</v>
      </c>
      <c r="AI169" s="73">
        <v>2224107.5743699996</v>
      </c>
      <c r="AJ169" s="73">
        <v>1083934.6499099999</v>
      </c>
      <c r="AK169" s="73">
        <v>53779.106790000005</v>
      </c>
      <c r="AL169" s="73">
        <v>142660.79415</v>
      </c>
      <c r="AN169" s="221"/>
    </row>
    <row r="170" spans="1:40" x14ac:dyDescent="0.2">
      <c r="A170" s="44">
        <v>169</v>
      </c>
      <c r="B170" s="62" t="s">
        <v>840</v>
      </c>
      <c r="C170" s="62" t="s">
        <v>841</v>
      </c>
      <c r="D170" s="63">
        <v>41060</v>
      </c>
      <c r="E170" s="70">
        <v>514915.79627000005</v>
      </c>
      <c r="F170" s="70">
        <v>434593.353</v>
      </c>
      <c r="G170" s="70">
        <v>1071380.9725800001</v>
      </c>
      <c r="H170" s="70">
        <v>324566.72037</v>
      </c>
      <c r="I170" s="68">
        <v>2345456.84222</v>
      </c>
      <c r="J170" s="70">
        <v>78218.191820000007</v>
      </c>
      <c r="K170" s="70">
        <v>331436.02966</v>
      </c>
      <c r="L170" s="70">
        <v>129861.571</v>
      </c>
      <c r="M170" s="70">
        <v>56280.068120000004</v>
      </c>
      <c r="N170" s="70">
        <v>199966.57634999999</v>
      </c>
      <c r="O170" s="70">
        <v>48241.027289999998</v>
      </c>
      <c r="P170" s="70">
        <v>46317.30442</v>
      </c>
      <c r="Q170" s="71">
        <v>44091.247170000002</v>
      </c>
      <c r="R170" s="68">
        <v>934412.01583000005</v>
      </c>
      <c r="S170" s="70">
        <v>17368.766749999999</v>
      </c>
      <c r="T170" s="70">
        <v>8865.7165100000002</v>
      </c>
      <c r="U170" s="70">
        <v>7458.6263500000005</v>
      </c>
      <c r="V170" s="70">
        <v>2511.8045999999999</v>
      </c>
      <c r="W170" s="70">
        <v>14764.12527</v>
      </c>
      <c r="X170" s="71">
        <v>784.00918999999999</v>
      </c>
      <c r="Y170" s="71">
        <v>2971.4254999999998</v>
      </c>
      <c r="Z170" s="71">
        <v>36691.57271</v>
      </c>
      <c r="AA170" s="71">
        <v>82850.337840000007</v>
      </c>
      <c r="AB170" s="72">
        <v>15401.1657</v>
      </c>
      <c r="AC170" s="73">
        <v>18359.670279999998</v>
      </c>
      <c r="AD170" s="73">
        <v>4039.1456899999998</v>
      </c>
      <c r="AE170" s="73">
        <v>1695.6395600000001</v>
      </c>
      <c r="AF170" s="73">
        <v>1132.15391</v>
      </c>
      <c r="AG170" s="68">
        <v>214894.15986000004</v>
      </c>
      <c r="AH170" s="73">
        <v>3494763.0179099999</v>
      </c>
      <c r="AI170" s="73">
        <v>2202913.97964</v>
      </c>
      <c r="AJ170" s="73">
        <v>1144334.9879600001</v>
      </c>
      <c r="AK170" s="73">
        <v>0</v>
      </c>
      <c r="AL170" s="73">
        <v>147514.05030999999</v>
      </c>
      <c r="AN170" s="221"/>
    </row>
    <row r="171" spans="1:40" x14ac:dyDescent="0.2">
      <c r="A171" s="44">
        <v>170</v>
      </c>
      <c r="B171" s="62" t="s">
        <v>840</v>
      </c>
      <c r="C171" s="62" t="s">
        <v>841</v>
      </c>
      <c r="D171" s="63">
        <v>41090</v>
      </c>
      <c r="E171" s="70">
        <v>507254.30385000003</v>
      </c>
      <c r="F171" s="70">
        <v>460964.63143999997</v>
      </c>
      <c r="G171" s="70">
        <v>1039630.54655</v>
      </c>
      <c r="H171" s="70">
        <v>338974.46451000002</v>
      </c>
      <c r="I171" s="68">
        <v>2346823.9463499999</v>
      </c>
      <c r="J171" s="70">
        <v>78031.235280000008</v>
      </c>
      <c r="K171" s="70">
        <v>315826.51454999996</v>
      </c>
      <c r="L171" s="70">
        <v>188467.13500000001</v>
      </c>
      <c r="M171" s="70">
        <v>46610.91143</v>
      </c>
      <c r="N171" s="70">
        <v>199336.3529</v>
      </c>
      <c r="O171" s="70">
        <v>49474.06278</v>
      </c>
      <c r="P171" s="70">
        <v>42933.8079</v>
      </c>
      <c r="Q171" s="71">
        <v>58414.705910000004</v>
      </c>
      <c r="R171" s="68">
        <v>979094.7257500001</v>
      </c>
      <c r="S171" s="70">
        <v>13890.632519999999</v>
      </c>
      <c r="T171" s="70">
        <v>9199.0654500000001</v>
      </c>
      <c r="U171" s="70">
        <v>7433.1996200000003</v>
      </c>
      <c r="V171" s="70">
        <v>2411.8045999999999</v>
      </c>
      <c r="W171" s="70">
        <v>14371.005579999999</v>
      </c>
      <c r="X171" s="71">
        <v>930.50918999999999</v>
      </c>
      <c r="Y171" s="71">
        <v>3171.45021</v>
      </c>
      <c r="Z171" s="71">
        <v>42742.558799999999</v>
      </c>
      <c r="AA171" s="71">
        <v>82641.955910000004</v>
      </c>
      <c r="AB171" s="72">
        <v>13327.257970000001</v>
      </c>
      <c r="AC171" s="73">
        <v>18435.68418</v>
      </c>
      <c r="AD171" s="73">
        <v>3537.5455999999999</v>
      </c>
      <c r="AE171" s="73">
        <v>2210.0661599999999</v>
      </c>
      <c r="AF171" s="73">
        <v>2134.19173</v>
      </c>
      <c r="AG171" s="68">
        <v>216436.92752</v>
      </c>
      <c r="AH171" s="73">
        <v>3542355.59962</v>
      </c>
      <c r="AI171" s="73">
        <v>2226291.9051800002</v>
      </c>
      <c r="AJ171" s="73">
        <v>1156008.0373199999</v>
      </c>
      <c r="AK171" s="73">
        <v>0</v>
      </c>
      <c r="AL171" s="73">
        <v>160055.65712000002</v>
      </c>
      <c r="AN171" s="221"/>
    </row>
    <row r="172" spans="1:40" x14ac:dyDescent="0.2">
      <c r="A172" s="69">
        <v>171</v>
      </c>
      <c r="B172" s="62" t="s">
        <v>840</v>
      </c>
      <c r="C172" s="62" t="s">
        <v>841</v>
      </c>
      <c r="D172" s="63">
        <v>41121</v>
      </c>
      <c r="E172" s="70">
        <v>501979.59627000004</v>
      </c>
      <c r="F172" s="70">
        <v>398371.74002000003</v>
      </c>
      <c r="G172" s="70">
        <v>1055821.76358</v>
      </c>
      <c r="H172" s="70">
        <v>342537.19163999998</v>
      </c>
      <c r="I172" s="68">
        <v>2298710.2915099999</v>
      </c>
      <c r="J172" s="70">
        <v>96911.907359999997</v>
      </c>
      <c r="K172" s="70">
        <v>307365.29882000003</v>
      </c>
      <c r="L172" s="70">
        <v>147686.728</v>
      </c>
      <c r="M172" s="70">
        <v>38728.098700000002</v>
      </c>
      <c r="N172" s="70">
        <v>212048.93394000002</v>
      </c>
      <c r="O172" s="70">
        <v>48989.06467</v>
      </c>
      <c r="P172" s="70">
        <v>42018.042709999994</v>
      </c>
      <c r="Q172" s="71">
        <v>53457.640670000001</v>
      </c>
      <c r="R172" s="68">
        <v>947205.71487000003</v>
      </c>
      <c r="S172" s="70">
        <v>12243.636619999999</v>
      </c>
      <c r="T172" s="70">
        <v>8833.8203699999995</v>
      </c>
      <c r="U172" s="70">
        <v>6933.1996200000003</v>
      </c>
      <c r="V172" s="70">
        <v>2509.13294</v>
      </c>
      <c r="W172" s="70">
        <v>12230.19119</v>
      </c>
      <c r="X172" s="71">
        <v>780.42223000000001</v>
      </c>
      <c r="Y172" s="71">
        <v>2825.3167699999999</v>
      </c>
      <c r="Z172" s="71">
        <v>30439.557089999998</v>
      </c>
      <c r="AA172" s="71">
        <v>80416.744310000009</v>
      </c>
      <c r="AB172" s="72">
        <v>13525.73567</v>
      </c>
      <c r="AC172" s="73">
        <v>17597.068909999998</v>
      </c>
      <c r="AD172" s="73">
        <v>2262.5455999999999</v>
      </c>
      <c r="AE172" s="73">
        <v>2209.2701099999999</v>
      </c>
      <c r="AF172" s="73">
        <v>3330.5064400000001</v>
      </c>
      <c r="AG172" s="68">
        <v>196137.14787000002</v>
      </c>
      <c r="AH172" s="73">
        <v>3442053.1542500001</v>
      </c>
      <c r="AI172" s="73">
        <v>2204270.5735599999</v>
      </c>
      <c r="AJ172" s="73">
        <v>1084789.4080000001</v>
      </c>
      <c r="AK172" s="73">
        <v>0</v>
      </c>
      <c r="AL172" s="73">
        <v>152993.17268999998</v>
      </c>
      <c r="AN172" s="221"/>
    </row>
    <row r="173" spans="1:40" x14ac:dyDescent="0.2">
      <c r="A173" s="44">
        <v>172</v>
      </c>
      <c r="B173" s="62" t="s">
        <v>840</v>
      </c>
      <c r="C173" s="62" t="s">
        <v>841</v>
      </c>
      <c r="D173" s="63">
        <v>41152</v>
      </c>
      <c r="E173" s="70">
        <v>502100.81530000002</v>
      </c>
      <c r="F173" s="70">
        <v>341728.29408000002</v>
      </c>
      <c r="G173" s="70">
        <v>1015082.6147499999</v>
      </c>
      <c r="H173" s="70">
        <v>390103.93443000002</v>
      </c>
      <c r="I173" s="70">
        <v>2249015.6585599999</v>
      </c>
      <c r="J173" s="70">
        <v>96892.079740000001</v>
      </c>
      <c r="K173" s="70">
        <v>318447.09071999998</v>
      </c>
      <c r="L173" s="70">
        <v>161207.90100000001</v>
      </c>
      <c r="M173" s="70">
        <v>28314.459619999998</v>
      </c>
      <c r="N173" s="70">
        <v>203556.26243</v>
      </c>
      <c r="O173" s="70">
        <v>59851.106520000001</v>
      </c>
      <c r="P173" s="70">
        <v>39329.372889999999</v>
      </c>
      <c r="Q173" s="71">
        <v>54211.286520000001</v>
      </c>
      <c r="R173" s="68">
        <v>961809.55943999998</v>
      </c>
      <c r="S173" s="70">
        <v>16033.804339999999</v>
      </c>
      <c r="T173" s="70">
        <v>7760.0392000000002</v>
      </c>
      <c r="U173" s="70">
        <v>7628.1996200000003</v>
      </c>
      <c r="V173" s="70">
        <v>2659.13294</v>
      </c>
      <c r="W173" s="70">
        <v>13733.86823</v>
      </c>
      <c r="X173" s="71">
        <v>780.42223000000001</v>
      </c>
      <c r="Y173" s="71">
        <v>2829.1286399999999</v>
      </c>
      <c r="Z173" s="71">
        <v>27345.704709999998</v>
      </c>
      <c r="AA173" s="71">
        <v>80688.39559</v>
      </c>
      <c r="AB173" s="72">
        <v>17950.229599999999</v>
      </c>
      <c r="AC173" s="73">
        <v>19248.84431</v>
      </c>
      <c r="AD173" s="73">
        <v>2254.8570800000002</v>
      </c>
      <c r="AE173" s="73">
        <v>2477.0206499999999</v>
      </c>
      <c r="AF173" s="73">
        <v>3643.63094</v>
      </c>
      <c r="AG173" s="68">
        <v>205033.27807999999</v>
      </c>
      <c r="AH173" s="73">
        <v>3415858.49608</v>
      </c>
      <c r="AI173" s="73">
        <v>2238426.2547500003</v>
      </c>
      <c r="AJ173" s="73">
        <v>1018683.8416</v>
      </c>
      <c r="AK173" s="73">
        <v>0</v>
      </c>
      <c r="AL173" s="73">
        <v>158748.39972999998</v>
      </c>
      <c r="AN173" s="221"/>
    </row>
    <row r="174" spans="1:40" x14ac:dyDescent="0.2">
      <c r="A174" s="44">
        <v>173</v>
      </c>
      <c r="B174" s="62" t="s">
        <v>840</v>
      </c>
      <c r="C174" s="62" t="s">
        <v>841</v>
      </c>
      <c r="D174" s="63">
        <v>41182</v>
      </c>
      <c r="E174" s="70">
        <v>542360.39934999996</v>
      </c>
      <c r="F174" s="70">
        <v>343809.12937000004</v>
      </c>
      <c r="G174" s="70">
        <v>887276.37974999996</v>
      </c>
      <c r="H174" s="70">
        <v>356601.56487999996</v>
      </c>
      <c r="I174" s="70">
        <v>2130047.4733500001</v>
      </c>
      <c r="J174" s="70">
        <v>101670.39439</v>
      </c>
      <c r="K174" s="70">
        <v>286167.57974000002</v>
      </c>
      <c r="L174" s="70">
        <v>169732.693</v>
      </c>
      <c r="M174" s="70">
        <v>29407.954129999998</v>
      </c>
      <c r="N174" s="70">
        <v>218409.05111</v>
      </c>
      <c r="O174" s="70">
        <v>59635.22163</v>
      </c>
      <c r="P174" s="70">
        <v>50573.374969999997</v>
      </c>
      <c r="Q174" s="71">
        <v>57097.002840000001</v>
      </c>
      <c r="R174" s="68">
        <v>972693.27180999995</v>
      </c>
      <c r="S174" s="70">
        <v>16158.780659999999</v>
      </c>
      <c r="T174" s="70">
        <v>6323.1930400000001</v>
      </c>
      <c r="U174" s="70">
        <v>7602.5891000000001</v>
      </c>
      <c r="V174" s="70">
        <v>2759.13294</v>
      </c>
      <c r="W174" s="70">
        <v>14209.748729999999</v>
      </c>
      <c r="X174" s="71">
        <v>226.92223000000001</v>
      </c>
      <c r="Y174" s="71">
        <v>2832.9396900000002</v>
      </c>
      <c r="Z174" s="71">
        <v>25020.157780000001</v>
      </c>
      <c r="AA174" s="71">
        <v>79955.822110000008</v>
      </c>
      <c r="AB174" s="72">
        <v>16002.875609999999</v>
      </c>
      <c r="AC174" s="73">
        <v>19013.187000000002</v>
      </c>
      <c r="AD174" s="73">
        <v>3045.3436499999998</v>
      </c>
      <c r="AE174" s="73">
        <v>2483.9407999999999</v>
      </c>
      <c r="AF174" s="73">
        <v>3534.11681</v>
      </c>
      <c r="AG174" s="68">
        <v>199168.75015000001</v>
      </c>
      <c r="AH174" s="73">
        <v>3301909.4953100001</v>
      </c>
      <c r="AI174" s="73">
        <v>2078028.5237500002</v>
      </c>
      <c r="AJ174" s="73">
        <v>1064245.81054</v>
      </c>
      <c r="AK174" s="73">
        <v>0</v>
      </c>
      <c r="AL174" s="73">
        <v>159635.16102</v>
      </c>
      <c r="AN174" s="221"/>
    </row>
    <row r="175" spans="1:40" x14ac:dyDescent="0.2">
      <c r="A175" s="44">
        <v>174</v>
      </c>
      <c r="B175" s="62" t="s">
        <v>840</v>
      </c>
      <c r="C175" s="62" t="s">
        <v>841</v>
      </c>
      <c r="D175" s="63">
        <v>41213</v>
      </c>
      <c r="E175" s="70">
        <v>504371.53903000004</v>
      </c>
      <c r="F175" s="70">
        <v>309583.63955999998</v>
      </c>
      <c r="G175" s="70">
        <v>868647.54081000003</v>
      </c>
      <c r="H175" s="70">
        <v>349558.67472000001</v>
      </c>
      <c r="I175" s="70">
        <v>2032161.3941200001</v>
      </c>
      <c r="J175" s="70">
        <v>103821.94648</v>
      </c>
      <c r="K175" s="70">
        <v>281397.62387000001</v>
      </c>
      <c r="L175" s="70">
        <v>159702.133</v>
      </c>
      <c r="M175" s="70">
        <v>26547.586520000001</v>
      </c>
      <c r="N175" s="70">
        <v>215930.7702</v>
      </c>
      <c r="O175" s="70">
        <v>59143.887560000003</v>
      </c>
      <c r="P175" s="70">
        <v>42500.74581</v>
      </c>
      <c r="Q175" s="71">
        <v>48898.380069999999</v>
      </c>
      <c r="R175" s="68">
        <v>937943.07351000002</v>
      </c>
      <c r="S175" s="70">
        <v>19744.084730000002</v>
      </c>
      <c r="T175" s="70">
        <v>5636.4839400000001</v>
      </c>
      <c r="U175" s="70">
        <v>7102.5891000000001</v>
      </c>
      <c r="V175" s="70">
        <v>2659.13294</v>
      </c>
      <c r="W175" s="70">
        <v>11306.47876</v>
      </c>
      <c r="X175" s="71">
        <v>280.5</v>
      </c>
      <c r="Y175" s="71">
        <v>2837.2769199999998</v>
      </c>
      <c r="Z175" s="71">
        <v>33488.300489999994</v>
      </c>
      <c r="AA175" s="71">
        <v>79292.412730000011</v>
      </c>
      <c r="AB175" s="72">
        <v>12493.1662</v>
      </c>
      <c r="AC175" s="73">
        <v>19583.3318</v>
      </c>
      <c r="AD175" s="73">
        <v>3288.2499699999998</v>
      </c>
      <c r="AE175" s="73">
        <v>2490.90708</v>
      </c>
      <c r="AF175" s="73">
        <v>2725.0537300000001</v>
      </c>
      <c r="AG175" s="68">
        <v>202927.96839000005</v>
      </c>
      <c r="AH175" s="73">
        <v>3173032.4360200004</v>
      </c>
      <c r="AI175" s="73">
        <v>2023001.16665</v>
      </c>
      <c r="AJ175" s="73">
        <v>1003334.00667</v>
      </c>
      <c r="AK175" s="73">
        <v>0</v>
      </c>
      <c r="AL175" s="73">
        <v>146697.26269999999</v>
      </c>
      <c r="AN175" s="221"/>
    </row>
    <row r="176" spans="1:40" x14ac:dyDescent="0.2">
      <c r="A176" s="44">
        <v>175</v>
      </c>
      <c r="B176" s="62" t="s">
        <v>840</v>
      </c>
      <c r="C176" s="62" t="s">
        <v>841</v>
      </c>
      <c r="D176" s="63">
        <v>41243</v>
      </c>
      <c r="E176" s="70">
        <v>508065.15687000001</v>
      </c>
      <c r="F176" s="70">
        <v>289065.99241000001</v>
      </c>
      <c r="G176" s="70">
        <v>856133.08791</v>
      </c>
      <c r="H176" s="70">
        <v>355319.74738999997</v>
      </c>
      <c r="I176" s="70">
        <v>2008583.9845799999</v>
      </c>
      <c r="J176" s="70">
        <v>101246.72632</v>
      </c>
      <c r="K176" s="70">
        <v>298820.00987000001</v>
      </c>
      <c r="L176" s="70">
        <v>172309.5</v>
      </c>
      <c r="M176" s="70">
        <v>26454.934089999999</v>
      </c>
      <c r="N176" s="70">
        <v>256137.62463999999</v>
      </c>
      <c r="O176" s="70">
        <v>61273.799529999997</v>
      </c>
      <c r="P176" s="70">
        <v>39851.336289999999</v>
      </c>
      <c r="Q176" s="71">
        <v>48444.00776</v>
      </c>
      <c r="R176" s="68">
        <v>1004537.9384999999</v>
      </c>
      <c r="S176" s="70">
        <v>24250.046780000001</v>
      </c>
      <c r="T176" s="70">
        <v>5013.12943</v>
      </c>
      <c r="U176" s="70">
        <v>6580.8182699999998</v>
      </c>
      <c r="V176" s="70">
        <v>2559.13294</v>
      </c>
      <c r="W176" s="70">
        <v>19578.215690000001</v>
      </c>
      <c r="X176" s="71">
        <v>280.5</v>
      </c>
      <c r="Y176" s="71">
        <v>5503.3038999999999</v>
      </c>
      <c r="Z176" s="71">
        <v>33356.506430000001</v>
      </c>
      <c r="AA176" s="71">
        <v>79653.250310000003</v>
      </c>
      <c r="AB176" s="72">
        <v>17052.62801</v>
      </c>
      <c r="AC176" s="73">
        <v>21164.670569999998</v>
      </c>
      <c r="AD176" s="73">
        <v>2683.1477100000002</v>
      </c>
      <c r="AE176" s="73">
        <v>2395.1305600000001</v>
      </c>
      <c r="AF176" s="73">
        <v>1893.05159</v>
      </c>
      <c r="AG176" s="68">
        <v>221963.53218999994</v>
      </c>
      <c r="AH176" s="73">
        <v>3235085.4552699998</v>
      </c>
      <c r="AI176" s="73">
        <v>2094577.07015</v>
      </c>
      <c r="AJ176" s="73">
        <v>990782.29974000005</v>
      </c>
      <c r="AK176" s="73">
        <v>0</v>
      </c>
      <c r="AL176" s="73">
        <v>149726.08538</v>
      </c>
      <c r="AN176" s="221"/>
    </row>
    <row r="177" spans="1:40" x14ac:dyDescent="0.2">
      <c r="A177" s="44">
        <v>176</v>
      </c>
      <c r="B177" s="62" t="s">
        <v>840</v>
      </c>
      <c r="C177" s="62" t="s">
        <v>841</v>
      </c>
      <c r="D177" s="63">
        <v>41274</v>
      </c>
      <c r="E177" s="70">
        <v>522145.08722000004</v>
      </c>
      <c r="F177" s="70">
        <v>283619.47054999997</v>
      </c>
      <c r="G177" s="70">
        <v>915443.25341</v>
      </c>
      <c r="H177" s="70">
        <v>354958.78425999999</v>
      </c>
      <c r="I177" s="70">
        <v>2076166.5954400003</v>
      </c>
      <c r="J177" s="70">
        <v>104543.68409000001</v>
      </c>
      <c r="K177" s="70">
        <v>296534.31270000001</v>
      </c>
      <c r="L177" s="70">
        <v>153568.41500000001</v>
      </c>
      <c r="M177" s="70">
        <v>32696.05575</v>
      </c>
      <c r="N177" s="70">
        <v>263375.75208000001</v>
      </c>
      <c r="O177" s="70">
        <v>68146.815199999997</v>
      </c>
      <c r="P177" s="70">
        <v>40842.902499999997</v>
      </c>
      <c r="Q177" s="71">
        <v>48025.631959999999</v>
      </c>
      <c r="R177" s="68">
        <v>1007733.5692800001</v>
      </c>
      <c r="S177" s="70">
        <v>18716.583610000001</v>
      </c>
      <c r="T177" s="70">
        <v>4763.1246300000003</v>
      </c>
      <c r="U177" s="70">
        <v>7310.6270599999998</v>
      </c>
      <c r="V177" s="70">
        <v>2313.1290899999999</v>
      </c>
      <c r="W177" s="70">
        <v>23335.56596</v>
      </c>
      <c r="X177" s="71">
        <v>277</v>
      </c>
      <c r="Y177" s="71">
        <v>2652.21407</v>
      </c>
      <c r="Z177" s="71">
        <v>30854.630550000002</v>
      </c>
      <c r="AA177" s="71">
        <v>80024.875440000003</v>
      </c>
      <c r="AB177" s="72">
        <v>12955.44196</v>
      </c>
      <c r="AC177" s="73">
        <v>21591.53527</v>
      </c>
      <c r="AD177" s="73">
        <v>1853.88418</v>
      </c>
      <c r="AE177" s="73">
        <v>2389.1359200000002</v>
      </c>
      <c r="AF177" s="73">
        <v>1887.12925</v>
      </c>
      <c r="AG177" s="68">
        <v>210924.87698999999</v>
      </c>
      <c r="AH177" s="73">
        <v>3294825.04171</v>
      </c>
      <c r="AI177" s="73">
        <v>2152260.2239900003</v>
      </c>
      <c r="AJ177" s="73">
        <v>997817.85493000003</v>
      </c>
      <c r="AK177" s="73">
        <v>0</v>
      </c>
      <c r="AL177" s="73">
        <v>144746.96278999999</v>
      </c>
      <c r="AN177" s="221"/>
    </row>
    <row r="178" spans="1:40" x14ac:dyDescent="0.2">
      <c r="A178" s="44">
        <v>177</v>
      </c>
      <c r="B178" s="62" t="s">
        <v>840</v>
      </c>
      <c r="C178" s="62" t="s">
        <v>841</v>
      </c>
      <c r="D178" s="63">
        <v>41305</v>
      </c>
      <c r="E178" s="70">
        <v>509309.29819</v>
      </c>
      <c r="F178" s="70">
        <v>297904.73515000002</v>
      </c>
      <c r="G178" s="70">
        <v>1187846.9975299998</v>
      </c>
      <c r="H178" s="70">
        <v>350466.95214999997</v>
      </c>
      <c r="I178" s="70">
        <v>2345527.9830199997</v>
      </c>
      <c r="J178" s="70">
        <v>98547.834780000005</v>
      </c>
      <c r="K178" s="70">
        <v>320487.03970000002</v>
      </c>
      <c r="L178" s="70">
        <v>127957.25</v>
      </c>
      <c r="M178" s="70">
        <v>32948.08365</v>
      </c>
      <c r="N178" s="70">
        <v>333532.96282000002</v>
      </c>
      <c r="O178" s="70">
        <v>74366.492580000006</v>
      </c>
      <c r="P178" s="70">
        <v>43240.512449999995</v>
      </c>
      <c r="Q178" s="71">
        <v>54548.353479999998</v>
      </c>
      <c r="R178" s="68">
        <v>1085628.5294600001</v>
      </c>
      <c r="S178" s="70">
        <v>25158.479210000001</v>
      </c>
      <c r="T178" s="70">
        <v>3801.7152700000001</v>
      </c>
      <c r="U178" s="70">
        <v>7210.6270599999998</v>
      </c>
      <c r="V178" s="70">
        <v>2728.4697099999998</v>
      </c>
      <c r="W178" s="70">
        <v>13664.733840000001</v>
      </c>
      <c r="X178" s="71">
        <v>677</v>
      </c>
      <c r="Y178" s="71">
        <v>5009.0738099999999</v>
      </c>
      <c r="Z178" s="71">
        <v>29964.555</v>
      </c>
      <c r="AA178" s="71">
        <v>80505.828870000012</v>
      </c>
      <c r="AB178" s="72">
        <v>16140.862569999999</v>
      </c>
      <c r="AC178" s="73">
        <v>17777.023270000002</v>
      </c>
      <c r="AD178" s="73">
        <v>3144.44823</v>
      </c>
      <c r="AE178" s="73">
        <v>1888.89635</v>
      </c>
      <c r="AF178" s="73">
        <v>2587.8693800000001</v>
      </c>
      <c r="AG178" s="68">
        <v>210259.58257</v>
      </c>
      <c r="AH178" s="73">
        <v>3641416.0950499997</v>
      </c>
      <c r="AI178" s="73">
        <v>2482241.2030199994</v>
      </c>
      <c r="AJ178" s="73">
        <v>1002247.5295000001</v>
      </c>
      <c r="AK178" s="73">
        <v>0</v>
      </c>
      <c r="AL178" s="73">
        <v>156927.36252999998</v>
      </c>
      <c r="AN178" s="221"/>
    </row>
    <row r="179" spans="1:40" x14ac:dyDescent="0.2">
      <c r="A179" s="69">
        <v>178</v>
      </c>
      <c r="B179" s="62" t="s">
        <v>840</v>
      </c>
      <c r="C179" s="62" t="s">
        <v>841</v>
      </c>
      <c r="D179" s="63">
        <v>41333</v>
      </c>
      <c r="E179" s="70">
        <v>510357.48073000001</v>
      </c>
      <c r="F179" s="70">
        <v>316077.34948000003</v>
      </c>
      <c r="G179" s="70">
        <v>1566286.2629</v>
      </c>
      <c r="H179" s="70">
        <v>350634.84724999999</v>
      </c>
      <c r="I179" s="70">
        <v>2743355.9403599999</v>
      </c>
      <c r="J179" s="70">
        <v>97550.454850000009</v>
      </c>
      <c r="K179" s="70">
        <v>423478.86708</v>
      </c>
      <c r="L179" s="70">
        <v>126712.14200000001</v>
      </c>
      <c r="M179" s="70">
        <v>34630.844410000005</v>
      </c>
      <c r="N179" s="70">
        <v>269820.10888999997</v>
      </c>
      <c r="O179" s="70">
        <v>75935.967040000003</v>
      </c>
      <c r="P179" s="70">
        <v>39108.41085</v>
      </c>
      <c r="Q179" s="71">
        <v>59984.05745</v>
      </c>
      <c r="R179" s="68">
        <v>1127220.8525700001</v>
      </c>
      <c r="S179" s="70">
        <v>31562.367190000001</v>
      </c>
      <c r="T179" s="70">
        <v>4189.2044699999997</v>
      </c>
      <c r="U179" s="70">
        <v>7108.7747600000002</v>
      </c>
      <c r="V179" s="70">
        <v>2560.02979</v>
      </c>
      <c r="W179" s="70">
        <v>33034.258229999999</v>
      </c>
      <c r="X179" s="71">
        <v>712.41277000000002</v>
      </c>
      <c r="Y179" s="71">
        <v>4775.1021300000002</v>
      </c>
      <c r="Z179" s="71">
        <v>29237.20564</v>
      </c>
      <c r="AA179" s="71">
        <v>80875.864270000005</v>
      </c>
      <c r="AB179" s="72">
        <v>14871.285669999999</v>
      </c>
      <c r="AC179" s="73">
        <v>17451.688910000001</v>
      </c>
      <c r="AD179" s="73">
        <v>4269.4609700000001</v>
      </c>
      <c r="AE179" s="73">
        <v>1932.2865200000001</v>
      </c>
      <c r="AF179" s="73">
        <v>1738.42218</v>
      </c>
      <c r="AG179" s="68">
        <v>234318.36350000001</v>
      </c>
      <c r="AH179" s="73">
        <v>4104895.15643</v>
      </c>
      <c r="AI179" s="73">
        <v>2915692.8188999998</v>
      </c>
      <c r="AJ179" s="73">
        <v>1027463.2469899999</v>
      </c>
      <c r="AK179" s="73">
        <v>0</v>
      </c>
      <c r="AL179" s="73">
        <v>161739.09053999998</v>
      </c>
      <c r="AN179" s="221"/>
    </row>
    <row r="180" spans="1:40" x14ac:dyDescent="0.2">
      <c r="A180" s="44">
        <v>179</v>
      </c>
      <c r="B180" s="62" t="s">
        <v>840</v>
      </c>
      <c r="C180" s="62" t="s">
        <v>841</v>
      </c>
      <c r="D180" s="63">
        <v>41364</v>
      </c>
      <c r="E180" s="70">
        <v>581626.79755999998</v>
      </c>
      <c r="F180" s="70">
        <v>312875.39472000004</v>
      </c>
      <c r="G180" s="70">
        <v>1425425.1135799999</v>
      </c>
      <c r="H180" s="70">
        <v>345036.40297</v>
      </c>
      <c r="I180" s="70">
        <v>2664963.7088300004</v>
      </c>
      <c r="J180" s="70">
        <v>106573.86553</v>
      </c>
      <c r="K180" s="70">
        <v>373397.70510000002</v>
      </c>
      <c r="L180" s="70">
        <v>116738.435</v>
      </c>
      <c r="M180" s="70">
        <v>46247.72292</v>
      </c>
      <c r="N180" s="70">
        <v>318452.75144000002</v>
      </c>
      <c r="O180" s="70">
        <v>70615.246459999995</v>
      </c>
      <c r="P180" s="70">
        <v>39490.71946</v>
      </c>
      <c r="Q180" s="71">
        <v>55172.550190000002</v>
      </c>
      <c r="R180" s="68">
        <v>1126688.9961000001</v>
      </c>
      <c r="S180" s="70">
        <v>16615.376840000001</v>
      </c>
      <c r="T180" s="70">
        <v>4131.3515299999999</v>
      </c>
      <c r="U180" s="70">
        <v>5623.1049300000004</v>
      </c>
      <c r="V180" s="70">
        <v>2545.7473500000001</v>
      </c>
      <c r="W180" s="70">
        <v>37189.694179999999</v>
      </c>
      <c r="X180" s="71">
        <v>540.91277000000002</v>
      </c>
      <c r="Z180" s="71">
        <v>31556.279990000003</v>
      </c>
      <c r="AA180" s="71">
        <v>81216.28327</v>
      </c>
      <c r="AB180" s="72">
        <v>17338.023229999999</v>
      </c>
      <c r="AC180" s="73">
        <v>17455.28514</v>
      </c>
      <c r="AD180" s="73">
        <v>4712.1750199999997</v>
      </c>
      <c r="AE180" s="73">
        <v>1940.45723</v>
      </c>
      <c r="AF180" s="73">
        <v>1536.5771299999999</v>
      </c>
      <c r="AG180" s="68">
        <v>222401.26861</v>
      </c>
      <c r="AH180" s="73">
        <v>4014053.9735400002</v>
      </c>
      <c r="AI180" s="73">
        <v>2755496.2670200001</v>
      </c>
      <c r="AJ180" s="73">
        <v>1098582.0976799999</v>
      </c>
      <c r="AK180" s="73">
        <v>0</v>
      </c>
      <c r="AL180" s="73">
        <v>159975.60884</v>
      </c>
      <c r="AN180" s="221"/>
    </row>
    <row r="181" spans="1:40" x14ac:dyDescent="0.2">
      <c r="A181" s="44">
        <v>180</v>
      </c>
      <c r="B181" s="62" t="s">
        <v>840</v>
      </c>
      <c r="C181" s="62" t="s">
        <v>841</v>
      </c>
      <c r="D181" s="63">
        <v>41394</v>
      </c>
      <c r="E181" s="70">
        <v>457195.03868</v>
      </c>
      <c r="F181" s="70">
        <v>295643.37899</v>
      </c>
      <c r="G181" s="70">
        <v>1508422.4166600001</v>
      </c>
      <c r="H181" s="70">
        <v>334382.97593000002</v>
      </c>
      <c r="I181" s="70">
        <v>2595643.8102600002</v>
      </c>
      <c r="J181" s="70">
        <v>108389.68968</v>
      </c>
      <c r="K181" s="70">
        <v>326038.88337</v>
      </c>
      <c r="L181" s="70">
        <v>117957.213</v>
      </c>
      <c r="M181" s="70">
        <v>48242.131250000006</v>
      </c>
      <c r="N181" s="70">
        <v>304897.45049000002</v>
      </c>
      <c r="O181" s="70">
        <v>62615.398090000002</v>
      </c>
      <c r="P181" s="70">
        <v>37443.786479999995</v>
      </c>
      <c r="Q181" s="71">
        <v>71655.037540000005</v>
      </c>
      <c r="R181" s="68">
        <v>1077239.5899</v>
      </c>
      <c r="S181" s="70">
        <v>12629.510579999998</v>
      </c>
      <c r="T181" s="70">
        <v>4579.9618499999997</v>
      </c>
      <c r="U181" s="70">
        <v>5976.5789500000001</v>
      </c>
      <c r="V181" s="70">
        <v>3032.1411600000001</v>
      </c>
      <c r="W181" s="70">
        <v>33046.23156</v>
      </c>
      <c r="X181" s="71">
        <v>609.91277000000002</v>
      </c>
      <c r="AA181" s="71">
        <v>85564.686850000013</v>
      </c>
      <c r="AB181" s="72">
        <v>12478.8078</v>
      </c>
      <c r="AC181" s="73">
        <v>15999.16325</v>
      </c>
      <c r="AD181" s="73">
        <v>6210.6706199999999</v>
      </c>
      <c r="AE181" s="73">
        <v>1955.21065</v>
      </c>
      <c r="AF181" s="73">
        <v>936.25966000000005</v>
      </c>
      <c r="AG181" s="68">
        <v>183019.13569999998</v>
      </c>
      <c r="AH181" s="73">
        <v>3855902.5358600002</v>
      </c>
      <c r="AI181" s="73">
        <v>2753315.2702799998</v>
      </c>
      <c r="AJ181" s="73">
        <v>925741.80310999998</v>
      </c>
      <c r="AK181" s="73">
        <v>0</v>
      </c>
      <c r="AL181" s="73">
        <v>176845.46247</v>
      </c>
      <c r="AN181" s="221"/>
    </row>
    <row r="182" spans="1:40" x14ac:dyDescent="0.2">
      <c r="A182" s="44">
        <v>181</v>
      </c>
      <c r="B182" s="62" t="s">
        <v>840</v>
      </c>
      <c r="C182" s="62" t="s">
        <v>841</v>
      </c>
      <c r="D182" s="63">
        <v>41425</v>
      </c>
      <c r="E182" s="70">
        <v>454863.05502000003</v>
      </c>
      <c r="F182" s="70">
        <v>325104.52695000003</v>
      </c>
      <c r="G182" s="70">
        <v>1571865.7335900001</v>
      </c>
      <c r="H182" s="70">
        <v>319741.73062999995</v>
      </c>
      <c r="I182" s="70">
        <v>2671575.0461900001</v>
      </c>
      <c r="J182" s="70">
        <v>109414.54462</v>
      </c>
      <c r="K182" s="70">
        <v>405984.84731000004</v>
      </c>
      <c r="L182" s="70">
        <v>96198.548999999999</v>
      </c>
      <c r="M182" s="70">
        <v>48894.201060000007</v>
      </c>
      <c r="N182" s="70">
        <v>321294.93210999999</v>
      </c>
      <c r="O182" s="70">
        <v>62280.569589999999</v>
      </c>
      <c r="P182" s="70">
        <v>40909.065619999994</v>
      </c>
      <c r="Q182" s="71">
        <v>80980.782330000002</v>
      </c>
      <c r="R182" s="68">
        <v>1165957.4916399999</v>
      </c>
      <c r="S182" s="70">
        <v>11535.30105</v>
      </c>
      <c r="T182" s="70">
        <v>5317.9765499999994</v>
      </c>
      <c r="U182" s="70">
        <v>5946.5789500000001</v>
      </c>
      <c r="V182" s="70">
        <v>3030.5386100000001</v>
      </c>
      <c r="W182" s="70">
        <v>30752.995849999999</v>
      </c>
      <c r="X182" s="71">
        <v>669.91277000000002</v>
      </c>
      <c r="AA182" s="71">
        <v>87958.516340000002</v>
      </c>
      <c r="AB182" s="72">
        <v>15014.905500000001</v>
      </c>
      <c r="AC182" s="73">
        <v>16973.1659</v>
      </c>
      <c r="AD182" s="73">
        <v>3102.2452199999998</v>
      </c>
      <c r="AE182" s="73">
        <v>1498.9010000000001</v>
      </c>
      <c r="AF182" s="73">
        <v>922.52476000000001</v>
      </c>
      <c r="AG182" s="68">
        <v>182723.56250000003</v>
      </c>
      <c r="AH182" s="73">
        <v>4020256.1003299998</v>
      </c>
      <c r="AI182" s="73">
        <v>2878765.0461000004</v>
      </c>
      <c r="AJ182" s="73">
        <v>953512.0800800001</v>
      </c>
      <c r="AK182" s="73">
        <v>0</v>
      </c>
      <c r="AL182" s="73">
        <v>187978.97414999999</v>
      </c>
      <c r="AN182" s="221"/>
    </row>
    <row r="183" spans="1:40" x14ac:dyDescent="0.2">
      <c r="A183" s="44">
        <v>182</v>
      </c>
      <c r="B183" s="62" t="s">
        <v>840</v>
      </c>
      <c r="C183" s="62" t="s">
        <v>841</v>
      </c>
      <c r="D183" s="63">
        <v>41455</v>
      </c>
      <c r="E183" s="70">
        <v>493020.62703000003</v>
      </c>
      <c r="F183" s="70">
        <v>318675.44293000002</v>
      </c>
      <c r="G183" s="70">
        <v>1659052.2178700001</v>
      </c>
      <c r="H183" s="70">
        <v>299238.30485999997</v>
      </c>
      <c r="I183" s="70">
        <v>2769986.5926900003</v>
      </c>
      <c r="J183" s="70">
        <v>107582.82438999999</v>
      </c>
      <c r="K183" s="70">
        <v>395848.37589000002</v>
      </c>
      <c r="L183" s="70">
        <v>115799.122</v>
      </c>
      <c r="M183" s="70">
        <v>47196.088780000005</v>
      </c>
      <c r="N183" s="70">
        <v>309125.98038999998</v>
      </c>
      <c r="O183" s="70">
        <v>58541.362269999998</v>
      </c>
      <c r="P183" s="70">
        <v>38257.824059999999</v>
      </c>
      <c r="Q183" s="71">
        <v>78969.312009999994</v>
      </c>
      <c r="R183" s="68">
        <v>1151320.8897900002</v>
      </c>
      <c r="S183" s="70">
        <v>13630.11975</v>
      </c>
      <c r="T183" s="70">
        <v>5385.2077499999996</v>
      </c>
      <c r="U183" s="70">
        <v>5920.3961500000005</v>
      </c>
      <c r="V183" s="70">
        <v>3018.0386100000001</v>
      </c>
      <c r="W183" s="70">
        <v>25629.255150000001</v>
      </c>
      <c r="X183" s="71">
        <v>466.41277000000002</v>
      </c>
      <c r="AA183" s="71">
        <v>85197.188849999991</v>
      </c>
      <c r="AB183" s="72">
        <v>13350.250019999999</v>
      </c>
      <c r="AC183" s="73">
        <v>18442.227849999999</v>
      </c>
      <c r="AD183" s="73">
        <v>1807.7826299999999</v>
      </c>
      <c r="AE183" s="73">
        <v>1492.1937399999999</v>
      </c>
      <c r="AF183" s="73">
        <v>477.18126999999998</v>
      </c>
      <c r="AG183" s="68">
        <v>174816.25453999999</v>
      </c>
      <c r="AH183" s="73">
        <v>4096123.7370200003</v>
      </c>
      <c r="AI183" s="73">
        <v>2932732.4679799997</v>
      </c>
      <c r="AJ183" s="73">
        <v>983589.55426000012</v>
      </c>
      <c r="AK183" s="73">
        <v>0</v>
      </c>
      <c r="AL183" s="73">
        <v>179801.71477999998</v>
      </c>
      <c r="AN183" s="221"/>
    </row>
    <row r="184" spans="1:40" x14ac:dyDescent="0.2">
      <c r="A184" s="44">
        <v>183</v>
      </c>
      <c r="J184" s="70"/>
      <c r="AC184" s="73"/>
      <c r="AD184" s="73"/>
      <c r="AE184" s="73"/>
      <c r="AF184" s="73"/>
      <c r="AG184" s="73"/>
      <c r="AH184" s="73"/>
      <c r="AI184" s="73"/>
      <c r="AJ184" s="73"/>
      <c r="AK184" s="73"/>
      <c r="AL184" s="73"/>
      <c r="AN184" s="221"/>
    </row>
    <row r="185" spans="1:40" s="78" customFormat="1" ht="15" x14ac:dyDescent="0.25">
      <c r="A185" s="44">
        <v>184</v>
      </c>
      <c r="B185" s="19" t="s">
        <v>840</v>
      </c>
      <c r="C185" s="19" t="s">
        <v>841</v>
      </c>
      <c r="D185" s="76">
        <v>41486</v>
      </c>
      <c r="E185" s="77">
        <v>482669.93843000004</v>
      </c>
      <c r="F185" s="77">
        <v>320713.94059000001</v>
      </c>
      <c r="G185" s="77">
        <v>1716499.1572400001</v>
      </c>
      <c r="H185" s="77">
        <v>318209.76632</v>
      </c>
      <c r="I185" s="77">
        <v>2838092.8025799999</v>
      </c>
      <c r="J185" s="77">
        <v>101881.42834</v>
      </c>
      <c r="K185" s="77">
        <v>406572.48389000003</v>
      </c>
      <c r="L185" s="77">
        <v>107776.327</v>
      </c>
      <c r="M185" s="77">
        <v>66695.461569999999</v>
      </c>
      <c r="N185" s="77">
        <v>339764.33809999999</v>
      </c>
      <c r="O185" s="77">
        <v>47215.609819999998</v>
      </c>
      <c r="P185" s="77">
        <v>37629.467839999998</v>
      </c>
      <c r="Q185" s="77">
        <v>84339.769650000002</v>
      </c>
      <c r="R185" s="77">
        <v>1191874.8862099999</v>
      </c>
      <c r="S185" s="77">
        <v>9217.8392700000004</v>
      </c>
      <c r="T185" s="77">
        <v>4936.7755099999995</v>
      </c>
      <c r="U185" s="77">
        <v>5920.3961499999996</v>
      </c>
      <c r="V185" s="77">
        <v>3014.6313700000001</v>
      </c>
      <c r="W185" s="77">
        <v>36489.480790000001</v>
      </c>
      <c r="X185" s="77">
        <v>960.41277000000002</v>
      </c>
      <c r="Y185" s="77"/>
      <c r="Z185" s="77"/>
      <c r="AA185" s="77">
        <v>85560.526969999992</v>
      </c>
      <c r="AB185" s="77">
        <v>15378.486919999999</v>
      </c>
      <c r="AC185" s="77">
        <v>17371.372800000001</v>
      </c>
      <c r="AD185" s="77">
        <v>1011.76033</v>
      </c>
      <c r="AE185" s="77">
        <v>1537.4539600000001</v>
      </c>
      <c r="AF185" s="77">
        <v>474.74842000000001</v>
      </c>
      <c r="AG185" s="77">
        <v>181873.88525999998</v>
      </c>
      <c r="AH185" s="77">
        <v>4211841.5740499999</v>
      </c>
      <c r="AI185" s="77">
        <v>3039922.6294200001</v>
      </c>
      <c r="AJ185" s="77">
        <v>985153.65233999991</v>
      </c>
      <c r="AK185" s="77">
        <v>0</v>
      </c>
      <c r="AL185" s="77">
        <v>186765.29229000001</v>
      </c>
      <c r="AM185" s="77"/>
      <c r="AN185" s="221"/>
    </row>
    <row r="186" spans="1:40" s="78" customFormat="1" ht="15" x14ac:dyDescent="0.25">
      <c r="A186" s="69">
        <v>185</v>
      </c>
      <c r="B186" s="79" t="s">
        <v>840</v>
      </c>
      <c r="C186" s="79" t="s">
        <v>841</v>
      </c>
      <c r="D186" s="80" t="s">
        <v>832</v>
      </c>
      <c r="E186" s="81">
        <v>501398.41535749997</v>
      </c>
      <c r="F186" s="81">
        <v>308826.77992</v>
      </c>
      <c r="G186" s="81">
        <v>1443855.1440975</v>
      </c>
      <c r="H186" s="81">
        <v>334083.72054624994</v>
      </c>
      <c r="I186" s="81">
        <v>2588164.0599212497</v>
      </c>
      <c r="J186" s="81">
        <v>104310.540785</v>
      </c>
      <c r="K186" s="81">
        <v>368542.81438</v>
      </c>
      <c r="L186" s="81">
        <v>120338.43162500001</v>
      </c>
      <c r="M186" s="81">
        <v>44693.823673749997</v>
      </c>
      <c r="N186" s="81">
        <v>307533.03453999996</v>
      </c>
      <c r="O186" s="81">
        <v>64964.682631249998</v>
      </c>
      <c r="P186" s="81">
        <v>39615.336157500002</v>
      </c>
      <c r="Q186" s="81">
        <v>66709.436826250007</v>
      </c>
      <c r="R186" s="81">
        <v>1116708.1006187501</v>
      </c>
      <c r="S186" s="81">
        <v>17383.197187500002</v>
      </c>
      <c r="T186" s="81">
        <v>4638.1646949999995</v>
      </c>
      <c r="U186" s="81">
        <v>6377.1355012500007</v>
      </c>
      <c r="V186" s="81">
        <v>2780.3407112499999</v>
      </c>
      <c r="W186" s="81">
        <v>29142.776945000001</v>
      </c>
      <c r="X186" s="81">
        <v>614.24707749999993</v>
      </c>
      <c r="Y186" s="81">
        <v>4145.4633366666667</v>
      </c>
      <c r="Z186" s="81">
        <v>30403.167795000001</v>
      </c>
      <c r="AA186" s="81">
        <v>83362.971357500006</v>
      </c>
      <c r="AB186" s="81">
        <v>14691.00795875</v>
      </c>
      <c r="AC186" s="81">
        <v>17882.68279875</v>
      </c>
      <c r="AD186" s="81">
        <v>3264.0534000000002</v>
      </c>
      <c r="AE186" s="81">
        <v>1829.31692125</v>
      </c>
      <c r="AF186" s="81">
        <v>1320.0890062499998</v>
      </c>
      <c r="AG186" s="81">
        <v>200042.11620875</v>
      </c>
      <c r="AH186" s="81">
        <v>3904914.2767487504</v>
      </c>
      <c r="AI186" s="81">
        <v>2738803.2408387503</v>
      </c>
      <c r="AJ186" s="81">
        <v>996763.47736124985</v>
      </c>
      <c r="AK186" s="81">
        <v>0</v>
      </c>
      <c r="AL186" s="81">
        <v>169347.55854875001</v>
      </c>
      <c r="AN186" s="222"/>
    </row>
    <row r="187" spans="1:40" x14ac:dyDescent="0.2">
      <c r="A187" s="44">
        <v>186</v>
      </c>
      <c r="J187" s="70"/>
      <c r="AC187" s="73"/>
      <c r="AD187" s="73"/>
      <c r="AE187" s="73"/>
      <c r="AF187" s="73"/>
      <c r="AG187" s="73"/>
      <c r="AH187" s="73"/>
      <c r="AI187" s="73"/>
      <c r="AJ187" s="73"/>
      <c r="AK187" s="73"/>
      <c r="AL187" s="73"/>
    </row>
    <row r="188" spans="1:40" s="69" customFormat="1" x14ac:dyDescent="0.2">
      <c r="A188" s="44">
        <v>187</v>
      </c>
      <c r="B188" s="66">
        <v>3</v>
      </c>
      <c r="C188" s="66" t="s">
        <v>345</v>
      </c>
      <c r="D188" s="67">
        <v>40908</v>
      </c>
      <c r="E188" s="68">
        <v>316426.53529000003</v>
      </c>
      <c r="F188" s="68">
        <v>379101.60704999999</v>
      </c>
      <c r="G188" s="68">
        <v>668966.29143999994</v>
      </c>
      <c r="H188" s="68">
        <v>211699.36699000001</v>
      </c>
      <c r="I188" s="68">
        <v>1576193.8007700001</v>
      </c>
      <c r="J188" s="68">
        <v>96056.256680000006</v>
      </c>
      <c r="K188" s="68">
        <v>161408.67640999999</v>
      </c>
      <c r="L188" s="68">
        <v>39129.99</v>
      </c>
      <c r="M188" s="68">
        <v>31502.623210000002</v>
      </c>
      <c r="N188" s="68">
        <v>171930.25657</v>
      </c>
      <c r="O188" s="68">
        <v>43240.77044</v>
      </c>
      <c r="P188" s="68">
        <v>49891.933680000002</v>
      </c>
      <c r="Q188" s="68">
        <v>47832.861360000003</v>
      </c>
      <c r="R188" s="68">
        <v>640993.36835</v>
      </c>
      <c r="S188" s="68">
        <v>16389.458320000002</v>
      </c>
      <c r="T188" s="68">
        <v>9273.2585899999995</v>
      </c>
      <c r="U188" s="68">
        <v>7206.7373799999996</v>
      </c>
      <c r="V188" s="68">
        <v>3866.2357999999999</v>
      </c>
      <c r="W188" s="68">
        <v>30878.847300000001</v>
      </c>
      <c r="X188" s="68">
        <v>5636.91608</v>
      </c>
      <c r="Y188" s="68">
        <v>14626.30795</v>
      </c>
      <c r="Z188" s="68">
        <v>65222.26915</v>
      </c>
      <c r="AA188" s="68">
        <v>18733.782510000001</v>
      </c>
      <c r="AB188" s="68">
        <v>49892.281940000001</v>
      </c>
      <c r="AC188" s="68">
        <v>14986.91625</v>
      </c>
      <c r="AD188" s="68">
        <v>10750.06402</v>
      </c>
      <c r="AE188" s="68">
        <v>7542.0809499999996</v>
      </c>
      <c r="AF188" s="68">
        <v>10643.524590000001</v>
      </c>
      <c r="AG188" s="68">
        <v>265648.68083000003</v>
      </c>
      <c r="AH188" s="68">
        <v>2482835.8499500002</v>
      </c>
      <c r="AI188" s="68">
        <v>1408613.0450500001</v>
      </c>
      <c r="AJ188" s="68">
        <v>904867.66726999998</v>
      </c>
      <c r="AK188" s="68">
        <v>31502.623210000002</v>
      </c>
      <c r="AL188" s="68">
        <v>137852.51441999999</v>
      </c>
      <c r="AN188" s="221"/>
    </row>
    <row r="189" spans="1:40" x14ac:dyDescent="0.2">
      <c r="A189" s="44">
        <v>188</v>
      </c>
      <c r="B189" s="62">
        <v>3</v>
      </c>
      <c r="C189" s="62" t="s">
        <v>345</v>
      </c>
      <c r="D189" s="63">
        <v>40939</v>
      </c>
      <c r="E189" s="70">
        <v>296413.96324999997</v>
      </c>
      <c r="F189" s="70">
        <v>379101.60704999999</v>
      </c>
      <c r="G189" s="70">
        <v>679871.83314</v>
      </c>
      <c r="H189" s="70">
        <v>212733.24132999999</v>
      </c>
      <c r="I189" s="68">
        <v>1568120.6447700001</v>
      </c>
      <c r="J189" s="70">
        <v>96981.971449999997</v>
      </c>
      <c r="K189" s="70">
        <v>161638.78974000001</v>
      </c>
      <c r="L189" s="70">
        <v>39114.220999999998</v>
      </c>
      <c r="M189" s="70">
        <v>31545.691470000002</v>
      </c>
      <c r="N189" s="70">
        <v>173421.39881000001</v>
      </c>
      <c r="O189" s="70">
        <v>43242.06207</v>
      </c>
      <c r="P189" s="70">
        <v>50079.921580000002</v>
      </c>
      <c r="Q189" s="71">
        <v>47850.847260000002</v>
      </c>
      <c r="R189" s="68">
        <v>643874.90337999992</v>
      </c>
      <c r="S189" s="70">
        <v>15789.372600000001</v>
      </c>
      <c r="T189" s="70">
        <v>9262.5147799999995</v>
      </c>
      <c r="U189" s="70">
        <v>7206.7373799999996</v>
      </c>
      <c r="V189" s="70">
        <v>3866.2357999999999</v>
      </c>
      <c r="W189" s="70">
        <v>30874.753580000001</v>
      </c>
      <c r="X189" s="71">
        <v>5636.9160700000002</v>
      </c>
      <c r="Y189" s="71">
        <v>14626.30795</v>
      </c>
      <c r="Z189" s="71">
        <v>65232.068679999997</v>
      </c>
      <c r="AA189" s="71">
        <v>18733.782510000001</v>
      </c>
      <c r="AB189" s="72">
        <v>50109.208590000002</v>
      </c>
      <c r="AC189" s="73">
        <v>14985.899069999999</v>
      </c>
      <c r="AD189" s="73">
        <v>10750.06402</v>
      </c>
      <c r="AE189" s="73">
        <v>7545.8648400000002</v>
      </c>
      <c r="AF189" s="73">
        <v>10643.524590000001</v>
      </c>
      <c r="AG189" s="68">
        <v>265263.25045999995</v>
      </c>
      <c r="AH189" s="73">
        <v>2477258.7986099999</v>
      </c>
      <c r="AI189" s="73">
        <v>1422431.3724800001</v>
      </c>
      <c r="AJ189" s="73">
        <v>885194.30768999981</v>
      </c>
      <c r="AK189" s="73">
        <v>31545.691470000002</v>
      </c>
      <c r="AL189" s="73">
        <v>138087.42697</v>
      </c>
      <c r="AN189" s="221"/>
    </row>
    <row r="190" spans="1:40" x14ac:dyDescent="0.2">
      <c r="A190" s="44">
        <v>189</v>
      </c>
      <c r="B190" s="62">
        <v>3</v>
      </c>
      <c r="C190" s="62" t="s">
        <v>345</v>
      </c>
      <c r="D190" s="63">
        <v>40968</v>
      </c>
      <c r="E190" s="70">
        <v>296382.09629999998</v>
      </c>
      <c r="F190" s="70">
        <v>379101.60704999999</v>
      </c>
      <c r="G190" s="70">
        <v>698211.66437999997</v>
      </c>
      <c r="H190" s="70">
        <v>212823.53341999999</v>
      </c>
      <c r="I190" s="68">
        <v>1586518.90115</v>
      </c>
      <c r="J190" s="70">
        <v>96981.971449999997</v>
      </c>
      <c r="K190" s="70">
        <v>161701.83121</v>
      </c>
      <c r="L190" s="70">
        <v>39105.404000000002</v>
      </c>
      <c r="M190" s="70">
        <v>31580.553919999998</v>
      </c>
      <c r="N190" s="70">
        <v>173651.52747999999</v>
      </c>
      <c r="O190" s="70">
        <v>43244.241549999999</v>
      </c>
      <c r="P190" s="70">
        <v>49979.768409999997</v>
      </c>
      <c r="Q190" s="71">
        <v>47837.425060000001</v>
      </c>
      <c r="R190" s="68">
        <v>644082.72308000003</v>
      </c>
      <c r="S190" s="70">
        <v>14767.01838</v>
      </c>
      <c r="T190" s="70">
        <v>9270.9453799999992</v>
      </c>
      <c r="U190" s="70">
        <v>7206.7373799999996</v>
      </c>
      <c r="V190" s="70">
        <v>3866.2357999999999</v>
      </c>
      <c r="W190" s="70">
        <v>30872.921610000001</v>
      </c>
      <c r="X190" s="71">
        <v>5636.9160700000002</v>
      </c>
      <c r="Y190" s="71">
        <v>14626.30795</v>
      </c>
      <c r="Z190" s="71">
        <v>65240.084450000002</v>
      </c>
      <c r="AA190" s="71">
        <v>18756.833989999999</v>
      </c>
      <c r="AB190" s="72">
        <v>50078.881990000002</v>
      </c>
      <c r="AC190" s="73">
        <v>14985.899069999999</v>
      </c>
      <c r="AD190" s="73">
        <v>10750.06402</v>
      </c>
      <c r="AE190" s="73">
        <v>7546.0426399999997</v>
      </c>
      <c r="AF190" s="73">
        <v>10643.524590000001</v>
      </c>
      <c r="AG190" s="68">
        <v>264248.41331999999</v>
      </c>
      <c r="AH190" s="73">
        <v>2494850.03755</v>
      </c>
      <c r="AI190" s="73">
        <v>1441054.47389</v>
      </c>
      <c r="AJ190" s="73">
        <v>884148.2800899999</v>
      </c>
      <c r="AK190" s="73">
        <v>31580.553919999998</v>
      </c>
      <c r="AL190" s="73">
        <v>138066.72964999999</v>
      </c>
      <c r="AN190" s="221"/>
    </row>
    <row r="191" spans="1:40" x14ac:dyDescent="0.2">
      <c r="A191" s="44">
        <v>190</v>
      </c>
      <c r="B191" s="74">
        <v>3</v>
      </c>
      <c r="C191" s="74" t="s">
        <v>345</v>
      </c>
      <c r="D191" s="75">
        <v>40999</v>
      </c>
      <c r="E191" s="71">
        <v>296446.74906</v>
      </c>
      <c r="F191" s="71">
        <v>379702.67625999998</v>
      </c>
      <c r="G191" s="71">
        <v>698405.78488000005</v>
      </c>
      <c r="H191" s="71">
        <v>212874.17027999999</v>
      </c>
      <c r="I191" s="68">
        <v>1587429.3804800001</v>
      </c>
      <c r="J191" s="71">
        <v>96954.042060000007</v>
      </c>
      <c r="K191" s="71">
        <v>154919.91742000001</v>
      </c>
      <c r="L191" s="71">
        <v>39079.902999999998</v>
      </c>
      <c r="M191" s="71">
        <v>31612.988120000002</v>
      </c>
      <c r="N191" s="71">
        <v>171950.82392</v>
      </c>
      <c r="O191" s="71">
        <v>43245.12801</v>
      </c>
      <c r="P191" s="71">
        <v>49982.332349999997</v>
      </c>
      <c r="Q191" s="71">
        <v>44686.576970000002</v>
      </c>
      <c r="R191" s="68">
        <v>632431.71185000008</v>
      </c>
      <c r="S191" s="71">
        <v>15797.094520000001</v>
      </c>
      <c r="T191" s="71">
        <v>9316.9090099999994</v>
      </c>
      <c r="U191" s="71">
        <v>7206.7373799999996</v>
      </c>
      <c r="V191" s="71">
        <v>3866.2357999999999</v>
      </c>
      <c r="W191" s="71">
        <v>30881.411800000002</v>
      </c>
      <c r="X191" s="71">
        <v>5636.9160700000002</v>
      </c>
      <c r="Y191" s="71">
        <v>14626.30795</v>
      </c>
      <c r="Z191" s="71">
        <v>65238.486830000002</v>
      </c>
      <c r="AA191" s="71">
        <v>18755.850630000001</v>
      </c>
      <c r="AB191" s="72">
        <v>46352.005579999997</v>
      </c>
      <c r="AC191" s="73">
        <v>14985.899069999999</v>
      </c>
      <c r="AD191" s="73">
        <v>10750.06402</v>
      </c>
      <c r="AE191" s="73">
        <v>7545.8828199999998</v>
      </c>
      <c r="AF191" s="73">
        <v>10643.524590000001</v>
      </c>
      <c r="AG191" s="68">
        <v>261603.32607000001</v>
      </c>
      <c r="AH191" s="73">
        <v>2481464.4183999998</v>
      </c>
      <c r="AI191" s="73">
        <v>1432849.0171200002</v>
      </c>
      <c r="AJ191" s="73">
        <v>885814.39136999997</v>
      </c>
      <c r="AK191" s="73">
        <v>31612.988120000002</v>
      </c>
      <c r="AL191" s="73">
        <v>131188.02179</v>
      </c>
      <c r="AN191" s="221"/>
    </row>
    <row r="192" spans="1:40" x14ac:dyDescent="0.2">
      <c r="A192" s="44">
        <v>191</v>
      </c>
      <c r="B192" s="62">
        <v>3</v>
      </c>
      <c r="C192" s="62" t="s">
        <v>345</v>
      </c>
      <c r="D192" s="63">
        <v>41029</v>
      </c>
      <c r="E192" s="70">
        <v>298110.51160000003</v>
      </c>
      <c r="F192" s="70">
        <v>379538.96415000001</v>
      </c>
      <c r="G192" s="70">
        <v>700142.32530999999</v>
      </c>
      <c r="H192" s="70">
        <v>202804.39387</v>
      </c>
      <c r="I192" s="68">
        <v>1580596.19493</v>
      </c>
      <c r="J192" s="70">
        <v>96981.556049999999</v>
      </c>
      <c r="K192" s="70">
        <v>154900.24221</v>
      </c>
      <c r="L192" s="70">
        <v>39086.375999999997</v>
      </c>
      <c r="M192" s="70">
        <v>31657.78299</v>
      </c>
      <c r="N192" s="70">
        <v>159582.26574</v>
      </c>
      <c r="O192" s="70">
        <v>43274.510999999999</v>
      </c>
      <c r="P192" s="70">
        <v>49971.369010000002</v>
      </c>
      <c r="Q192" s="71">
        <v>44744.916409999998</v>
      </c>
      <c r="R192" s="68">
        <v>620199.01940999995</v>
      </c>
      <c r="S192" s="70">
        <v>15881.201789999999</v>
      </c>
      <c r="T192" s="70">
        <v>9284.4533599999995</v>
      </c>
      <c r="U192" s="70">
        <v>7210.4138000000003</v>
      </c>
      <c r="V192" s="70">
        <v>3866.2357999999999</v>
      </c>
      <c r="W192" s="70">
        <v>29645.978569999999</v>
      </c>
      <c r="X192" s="71">
        <v>5636.9160700000002</v>
      </c>
      <c r="Y192" s="71">
        <v>15126.30795</v>
      </c>
      <c r="Z192" s="71">
        <v>65603.066590000002</v>
      </c>
      <c r="AA192" s="71">
        <v>18758.954880000001</v>
      </c>
      <c r="AB192" s="72">
        <v>46366.601040000001</v>
      </c>
      <c r="AC192" s="73">
        <v>14985.899069999999</v>
      </c>
      <c r="AD192" s="73">
        <v>10755.73913</v>
      </c>
      <c r="AE192" s="73">
        <v>7541.46054</v>
      </c>
      <c r="AF192" s="73">
        <v>10643.491029999999</v>
      </c>
      <c r="AG192" s="68">
        <v>261306.71962000002</v>
      </c>
      <c r="AH192" s="73">
        <v>2462101.9339600001</v>
      </c>
      <c r="AI192" s="73">
        <v>1410888.2279399999</v>
      </c>
      <c r="AJ192" s="73">
        <v>888286.22054000013</v>
      </c>
      <c r="AK192" s="73">
        <v>31657.78299</v>
      </c>
      <c r="AL192" s="73">
        <v>131269.70249</v>
      </c>
      <c r="AN192" s="221"/>
    </row>
    <row r="193" spans="1:40" x14ac:dyDescent="0.2">
      <c r="A193" s="69">
        <v>192</v>
      </c>
      <c r="B193" s="62">
        <v>3</v>
      </c>
      <c r="C193" s="62" t="s">
        <v>345</v>
      </c>
      <c r="D193" s="63">
        <v>41060</v>
      </c>
      <c r="E193" s="70">
        <v>298191.44137000002</v>
      </c>
      <c r="F193" s="70">
        <v>379775.51851000002</v>
      </c>
      <c r="G193" s="70">
        <v>699253.39563000004</v>
      </c>
      <c r="H193" s="70">
        <v>202681.78932000001</v>
      </c>
      <c r="I193" s="68">
        <v>1579902.1448300001</v>
      </c>
      <c r="J193" s="70">
        <v>97020.86679</v>
      </c>
      <c r="K193" s="70">
        <v>154879.43624000001</v>
      </c>
      <c r="L193" s="70">
        <v>39146.260999999999</v>
      </c>
      <c r="M193" s="70">
        <v>31698.576779999999</v>
      </c>
      <c r="N193" s="70">
        <v>158931.54019999999</v>
      </c>
      <c r="O193" s="70">
        <v>43278.22148</v>
      </c>
      <c r="P193" s="70">
        <v>49967.882380000003</v>
      </c>
      <c r="Q193" s="71">
        <v>44739.781860000003</v>
      </c>
      <c r="R193" s="68">
        <v>619662.56672999996</v>
      </c>
      <c r="S193" s="70">
        <v>15850.43974</v>
      </c>
      <c r="T193" s="70">
        <v>9264.5277900000001</v>
      </c>
      <c r="U193" s="70">
        <v>7210.4138000000003</v>
      </c>
      <c r="V193" s="70">
        <v>3866.2357999999999</v>
      </c>
      <c r="W193" s="70">
        <v>29708.935570000001</v>
      </c>
      <c r="X193" s="71">
        <v>5636.9160700000002</v>
      </c>
      <c r="Y193" s="71">
        <v>15126.30795</v>
      </c>
      <c r="Z193" s="71">
        <v>65610.397190000003</v>
      </c>
      <c r="AA193" s="71">
        <v>18760.26555</v>
      </c>
      <c r="AB193" s="72">
        <v>46263.197870000004</v>
      </c>
      <c r="AC193" s="73">
        <v>14985.899069999999</v>
      </c>
      <c r="AD193" s="73">
        <v>10755.73913</v>
      </c>
      <c r="AE193" s="73">
        <v>7543.9114099999997</v>
      </c>
      <c r="AF193" s="73">
        <v>10641.907499999999</v>
      </c>
      <c r="AG193" s="68">
        <v>261225.09444000004</v>
      </c>
      <c r="AH193" s="73">
        <v>2460789.8060000003</v>
      </c>
      <c r="AI193" s="73">
        <v>1416852.21389</v>
      </c>
      <c r="AJ193" s="73">
        <v>912776.70019999996</v>
      </c>
      <c r="AK193" s="73">
        <v>0</v>
      </c>
      <c r="AL193" s="73">
        <v>131160.89191000001</v>
      </c>
      <c r="AN193" s="221"/>
    </row>
    <row r="194" spans="1:40" x14ac:dyDescent="0.2">
      <c r="A194" s="44">
        <v>193</v>
      </c>
      <c r="B194" s="62">
        <v>3</v>
      </c>
      <c r="C194" s="62" t="s">
        <v>345</v>
      </c>
      <c r="D194" s="63">
        <v>41090</v>
      </c>
      <c r="E194" s="70">
        <v>298150.09318999999</v>
      </c>
      <c r="F194" s="70">
        <v>379647.36157000001</v>
      </c>
      <c r="G194" s="70">
        <v>699829.26694999996</v>
      </c>
      <c r="H194" s="70">
        <v>202392.89038</v>
      </c>
      <c r="I194" s="68">
        <v>1580019.61209</v>
      </c>
      <c r="J194" s="70">
        <v>97030.037930000006</v>
      </c>
      <c r="K194" s="70">
        <v>154957.71105000001</v>
      </c>
      <c r="L194" s="70">
        <v>39145.955000000002</v>
      </c>
      <c r="M194" s="70">
        <v>31698.740300000001</v>
      </c>
      <c r="N194" s="70">
        <v>158952.29397</v>
      </c>
      <c r="O194" s="70">
        <v>43277.188549999999</v>
      </c>
      <c r="P194" s="70">
        <v>49949.219779999999</v>
      </c>
      <c r="Q194" s="71">
        <v>44739.906490000001</v>
      </c>
      <c r="R194" s="68">
        <v>619751.05307000002</v>
      </c>
      <c r="S194" s="70">
        <v>15852.05624</v>
      </c>
      <c r="T194" s="70">
        <v>9300.3083100000003</v>
      </c>
      <c r="U194" s="70">
        <v>7210.3375999999998</v>
      </c>
      <c r="V194" s="70">
        <v>3866.2357999999999</v>
      </c>
      <c r="W194" s="70">
        <v>29719.317889999998</v>
      </c>
      <c r="X194" s="71">
        <v>5636.9160700000002</v>
      </c>
      <c r="Y194" s="71">
        <v>16735.307970000002</v>
      </c>
      <c r="Z194" s="71">
        <v>65622.705379999999</v>
      </c>
      <c r="AA194" s="71">
        <v>18760.52462</v>
      </c>
      <c r="AB194" s="72">
        <v>46276.203280000002</v>
      </c>
      <c r="AC194" s="73">
        <v>14985.899069999999</v>
      </c>
      <c r="AD194" s="73">
        <v>10755.73913</v>
      </c>
      <c r="AE194" s="73">
        <v>7544.0798199999999</v>
      </c>
      <c r="AF194" s="73">
        <v>10640.85752</v>
      </c>
      <c r="AG194" s="68">
        <v>262906.48869999999</v>
      </c>
      <c r="AH194" s="73">
        <v>2462677.15386</v>
      </c>
      <c r="AI194" s="73">
        <v>1417264.4683700001</v>
      </c>
      <c r="AJ194" s="73">
        <v>914239.45444999996</v>
      </c>
      <c r="AK194" s="73">
        <v>0</v>
      </c>
      <c r="AL194" s="73">
        <v>131173.23104000001</v>
      </c>
      <c r="AN194" s="221"/>
    </row>
    <row r="195" spans="1:40" x14ac:dyDescent="0.2">
      <c r="A195" s="44">
        <v>194</v>
      </c>
      <c r="B195" s="62">
        <v>3</v>
      </c>
      <c r="C195" s="62" t="s">
        <v>345</v>
      </c>
      <c r="D195" s="63">
        <v>41121</v>
      </c>
      <c r="E195" s="70">
        <v>298146.41174000001</v>
      </c>
      <c r="F195" s="70">
        <v>380060.30199000001</v>
      </c>
      <c r="G195" s="70">
        <v>690043.35973000003</v>
      </c>
      <c r="H195" s="70">
        <v>202401.81597</v>
      </c>
      <c r="I195" s="68">
        <v>1570651.88943</v>
      </c>
      <c r="J195" s="70">
        <v>97044.349990000002</v>
      </c>
      <c r="K195" s="70">
        <v>155080.55979999999</v>
      </c>
      <c r="L195" s="70">
        <v>39139.440000000002</v>
      </c>
      <c r="M195" s="70">
        <v>31773.275610000001</v>
      </c>
      <c r="N195" s="70">
        <v>158896.85922000001</v>
      </c>
      <c r="O195" s="70">
        <v>43281.327449999997</v>
      </c>
      <c r="P195" s="70">
        <v>49224.335610000002</v>
      </c>
      <c r="Q195" s="71">
        <v>44727.04423</v>
      </c>
      <c r="R195" s="68">
        <v>619167.19190999994</v>
      </c>
      <c r="S195" s="70">
        <v>15848.548210000001</v>
      </c>
      <c r="T195" s="70">
        <v>9285.9716000000008</v>
      </c>
      <c r="U195" s="70">
        <v>7210.3375999999998</v>
      </c>
      <c r="V195" s="70">
        <v>3866.2357999999999</v>
      </c>
      <c r="W195" s="70">
        <v>29714.44297</v>
      </c>
      <c r="X195" s="71">
        <v>5636.9160700000002</v>
      </c>
      <c r="Y195" s="71">
        <v>18373.503629999999</v>
      </c>
      <c r="Z195" s="71">
        <v>65614.470660000006</v>
      </c>
      <c r="AA195" s="71">
        <v>18759.246459999998</v>
      </c>
      <c r="AB195" s="72">
        <v>46263.10742</v>
      </c>
      <c r="AC195" s="73">
        <v>14985.899069999999</v>
      </c>
      <c r="AD195" s="73">
        <v>10755.73913</v>
      </c>
      <c r="AE195" s="73">
        <v>7543.28377</v>
      </c>
      <c r="AF195" s="73">
        <v>10639.809090000001</v>
      </c>
      <c r="AG195" s="68">
        <v>264497.51148000004</v>
      </c>
      <c r="AH195" s="73">
        <v>2454316.5928199999</v>
      </c>
      <c r="AI195" s="73">
        <v>1406807.6327899999</v>
      </c>
      <c r="AJ195" s="73">
        <v>916364.01370000001</v>
      </c>
      <c r="AK195" s="73">
        <v>0</v>
      </c>
      <c r="AL195" s="73">
        <v>131144.94633000001</v>
      </c>
      <c r="AN195" s="221"/>
    </row>
    <row r="196" spans="1:40" x14ac:dyDescent="0.2">
      <c r="A196" s="44">
        <v>195</v>
      </c>
      <c r="B196" s="62">
        <v>3</v>
      </c>
      <c r="C196" s="62" t="s">
        <v>345</v>
      </c>
      <c r="D196" s="63">
        <v>41152</v>
      </c>
      <c r="E196" s="70">
        <v>298120.00588000001</v>
      </c>
      <c r="F196" s="70">
        <v>380269.02369</v>
      </c>
      <c r="G196" s="70">
        <v>702933.83914000005</v>
      </c>
      <c r="H196" s="70">
        <v>202370.47797000001</v>
      </c>
      <c r="I196" s="70">
        <v>1583693.34668</v>
      </c>
      <c r="J196" s="70">
        <v>97078.110549999998</v>
      </c>
      <c r="K196" s="70">
        <v>155138.04256999999</v>
      </c>
      <c r="L196" s="70">
        <v>39152.728000000003</v>
      </c>
      <c r="M196" s="70">
        <v>31704.472239999999</v>
      </c>
      <c r="N196" s="70">
        <v>158919.23895</v>
      </c>
      <c r="O196" s="70">
        <v>43306.863539999998</v>
      </c>
      <c r="P196" s="70">
        <v>49209.774369999999</v>
      </c>
      <c r="Q196" s="71">
        <v>44643.782930000001</v>
      </c>
      <c r="R196" s="68">
        <v>619153.01315000001</v>
      </c>
      <c r="S196" s="70">
        <v>15873.51801</v>
      </c>
      <c r="T196" s="70">
        <v>9274.8772300000001</v>
      </c>
      <c r="U196" s="70">
        <v>7210.3375999999998</v>
      </c>
      <c r="V196" s="70">
        <v>3866.2357999999999</v>
      </c>
      <c r="W196" s="70">
        <v>29711.781289999999</v>
      </c>
      <c r="X196" s="71">
        <v>5636.9160700000002</v>
      </c>
      <c r="Y196" s="71">
        <v>18373.503629999999</v>
      </c>
      <c r="Z196" s="71">
        <v>65615.70624</v>
      </c>
      <c r="AA196" s="71">
        <v>18759.204669999999</v>
      </c>
      <c r="AB196" s="72">
        <v>46287.261189999997</v>
      </c>
      <c r="AC196" s="73">
        <v>14985.899069999999</v>
      </c>
      <c r="AD196" s="73">
        <v>10755.73913</v>
      </c>
      <c r="AE196" s="73">
        <v>7542.7409200000002</v>
      </c>
      <c r="AF196" s="73">
        <v>10638.838390000001</v>
      </c>
      <c r="AG196" s="68">
        <v>264532.55923999997</v>
      </c>
      <c r="AH196" s="73">
        <v>2467378.9190699998</v>
      </c>
      <c r="AI196" s="73">
        <v>1419756.6006499999</v>
      </c>
      <c r="AJ196" s="73">
        <v>916537.49210999999</v>
      </c>
      <c r="AK196" s="73">
        <v>0</v>
      </c>
      <c r="AL196" s="73">
        <v>131084.82630999997</v>
      </c>
      <c r="AN196" s="221"/>
    </row>
    <row r="197" spans="1:40" x14ac:dyDescent="0.2">
      <c r="A197" s="44">
        <v>196</v>
      </c>
      <c r="B197" s="62">
        <v>3</v>
      </c>
      <c r="C197" s="62" t="s">
        <v>345</v>
      </c>
      <c r="D197" s="63">
        <v>41182</v>
      </c>
      <c r="E197" s="70">
        <v>298145.91824000003</v>
      </c>
      <c r="F197" s="70">
        <v>380371.83565000002</v>
      </c>
      <c r="G197" s="70">
        <v>701844.71634000004</v>
      </c>
      <c r="H197" s="70">
        <v>202686.83660000001</v>
      </c>
      <c r="I197" s="70">
        <v>1583049.3068300001</v>
      </c>
      <c r="J197" s="70">
        <v>97126.500140000004</v>
      </c>
      <c r="K197" s="70">
        <v>155320.54426</v>
      </c>
      <c r="L197" s="70">
        <v>39126.883999999998</v>
      </c>
      <c r="M197" s="70">
        <v>31697.855510000001</v>
      </c>
      <c r="N197" s="70">
        <v>158905.14636000001</v>
      </c>
      <c r="O197" s="70">
        <v>43303.873890000003</v>
      </c>
      <c r="P197" s="70">
        <v>49229.258289999998</v>
      </c>
      <c r="Q197" s="71">
        <v>44643.343229999999</v>
      </c>
      <c r="R197" s="68">
        <v>619353.40568000008</v>
      </c>
      <c r="S197" s="70">
        <v>15860.89538</v>
      </c>
      <c r="T197" s="70">
        <v>9276.4926099999993</v>
      </c>
      <c r="U197" s="70">
        <v>7210.3375999999998</v>
      </c>
      <c r="V197" s="70">
        <v>3866.2357999999999</v>
      </c>
      <c r="W197" s="70">
        <v>29692.751069999998</v>
      </c>
      <c r="X197" s="71">
        <v>5636.9160700000002</v>
      </c>
      <c r="Y197" s="71">
        <v>18373.503629999999</v>
      </c>
      <c r="Z197" s="71">
        <v>65616.737389999995</v>
      </c>
      <c r="AA197" s="71">
        <v>18759.472819999999</v>
      </c>
      <c r="AB197" s="72">
        <v>46287.456680000003</v>
      </c>
      <c r="AC197" s="73">
        <v>14985.899069999999</v>
      </c>
      <c r="AD197" s="73">
        <v>10755.73913</v>
      </c>
      <c r="AE197" s="73">
        <v>7542.4786700000004</v>
      </c>
      <c r="AF197" s="73">
        <v>10637.779329999999</v>
      </c>
      <c r="AG197" s="68">
        <v>264502.69525000005</v>
      </c>
      <c r="AH197" s="73">
        <v>2466905.4077600003</v>
      </c>
      <c r="AI197" s="73">
        <v>1419125.2187600001</v>
      </c>
      <c r="AJ197" s="73">
        <v>916696.39780999999</v>
      </c>
      <c r="AK197" s="73">
        <v>0</v>
      </c>
      <c r="AL197" s="73">
        <v>131083.79118999999</v>
      </c>
      <c r="AN197" s="221"/>
    </row>
    <row r="198" spans="1:40" x14ac:dyDescent="0.2">
      <c r="A198" s="44">
        <v>197</v>
      </c>
      <c r="B198" s="62">
        <v>3</v>
      </c>
      <c r="C198" s="62" t="s">
        <v>345</v>
      </c>
      <c r="D198" s="63">
        <v>41213</v>
      </c>
      <c r="E198" s="70">
        <v>298117.46455999999</v>
      </c>
      <c r="F198" s="70">
        <v>379832.55307000002</v>
      </c>
      <c r="G198" s="70">
        <v>701050.48069999996</v>
      </c>
      <c r="H198" s="70">
        <v>202863.72085000001</v>
      </c>
      <c r="I198" s="70">
        <v>1581864.2191799998</v>
      </c>
      <c r="J198" s="70">
        <v>97123.058839999998</v>
      </c>
      <c r="K198" s="70">
        <v>155553.97099999999</v>
      </c>
      <c r="L198" s="70">
        <v>39114.940999999999</v>
      </c>
      <c r="M198" s="70">
        <v>32013.276519999999</v>
      </c>
      <c r="N198" s="70">
        <v>158966.56378999999</v>
      </c>
      <c r="O198" s="70">
        <v>43295.536829999997</v>
      </c>
      <c r="P198" s="70">
        <v>49215.007590000001</v>
      </c>
      <c r="Q198" s="71">
        <v>44640.031929999997</v>
      </c>
      <c r="R198" s="68">
        <v>619922.38749999995</v>
      </c>
      <c r="S198" s="70">
        <v>15862.25143</v>
      </c>
      <c r="T198" s="70">
        <v>9284.8309100000006</v>
      </c>
      <c r="U198" s="70">
        <v>7210.3375999999998</v>
      </c>
      <c r="V198" s="70">
        <v>3866.2357999999999</v>
      </c>
      <c r="W198" s="70">
        <v>29693.740679999999</v>
      </c>
      <c r="X198" s="71">
        <v>5636.9160700000002</v>
      </c>
      <c r="Y198" s="71">
        <v>16735.307970000002</v>
      </c>
      <c r="Z198" s="71">
        <v>65613.433749999997</v>
      </c>
      <c r="AA198" s="71">
        <v>18755.464670000001</v>
      </c>
      <c r="AB198" s="72">
        <v>46337.958429999999</v>
      </c>
      <c r="AC198" s="73">
        <v>14985.899069999999</v>
      </c>
      <c r="AD198" s="73">
        <v>10755.73913</v>
      </c>
      <c r="AE198" s="73">
        <v>7541.6582799999996</v>
      </c>
      <c r="AF198" s="73">
        <v>10643.500889999999</v>
      </c>
      <c r="AG198" s="68">
        <v>262923.27467999997</v>
      </c>
      <c r="AH198" s="73">
        <v>2464709.88136</v>
      </c>
      <c r="AI198" s="73">
        <v>1418776.6883</v>
      </c>
      <c r="AJ198" s="73">
        <v>914800.49800999998</v>
      </c>
      <c r="AK198" s="73">
        <v>0</v>
      </c>
      <c r="AL198" s="73">
        <v>131132.69504999998</v>
      </c>
      <c r="AN198" s="221"/>
    </row>
    <row r="199" spans="1:40" x14ac:dyDescent="0.2">
      <c r="A199" s="44">
        <v>198</v>
      </c>
      <c r="B199" s="62">
        <v>3</v>
      </c>
      <c r="C199" s="62" t="s">
        <v>345</v>
      </c>
      <c r="D199" s="63">
        <v>41243</v>
      </c>
      <c r="E199" s="70">
        <v>298124.87507000001</v>
      </c>
      <c r="F199" s="70">
        <v>380059.48242999997</v>
      </c>
      <c r="G199" s="70">
        <v>702703.83970000001</v>
      </c>
      <c r="H199" s="70">
        <v>202914.92765</v>
      </c>
      <c r="I199" s="70">
        <v>1583803.1248499998</v>
      </c>
      <c r="J199" s="70">
        <v>97117.901979999995</v>
      </c>
      <c r="K199" s="70">
        <v>155624.93635</v>
      </c>
      <c r="L199" s="70">
        <v>39147.364999999998</v>
      </c>
      <c r="M199" s="70">
        <v>32019.14518</v>
      </c>
      <c r="N199" s="70">
        <v>158898.37854000001</v>
      </c>
      <c r="O199" s="70">
        <v>43309.802190000002</v>
      </c>
      <c r="P199" s="70">
        <v>49217.61305</v>
      </c>
      <c r="Q199" s="71">
        <v>44624.448839999997</v>
      </c>
      <c r="R199" s="68">
        <v>619959.59112999996</v>
      </c>
      <c r="S199" s="70">
        <v>15864.407880000001</v>
      </c>
      <c r="T199" s="70">
        <v>9264.8957599999994</v>
      </c>
      <c r="U199" s="70">
        <v>7210.3375999999998</v>
      </c>
      <c r="V199" s="70">
        <v>3866.18912</v>
      </c>
      <c r="W199" s="70">
        <v>29647.940770000001</v>
      </c>
      <c r="X199" s="71">
        <v>5636.9160700000002</v>
      </c>
      <c r="Y199" s="71">
        <v>16735.307970000002</v>
      </c>
      <c r="Z199" s="71">
        <v>66242.872260000004</v>
      </c>
      <c r="AA199" s="71">
        <v>18755.538430000001</v>
      </c>
      <c r="AB199" s="72">
        <v>47697.409070000002</v>
      </c>
      <c r="AC199" s="73">
        <v>14985.899069999999</v>
      </c>
      <c r="AD199" s="73">
        <v>10755.73913</v>
      </c>
      <c r="AE199" s="73">
        <v>7542.0939699999999</v>
      </c>
      <c r="AF199" s="73">
        <v>10644.106589999999</v>
      </c>
      <c r="AG199" s="68">
        <v>264849.65368999995</v>
      </c>
      <c r="AH199" s="73">
        <v>2468612.3696699999</v>
      </c>
      <c r="AI199" s="73">
        <v>1420468.0296499999</v>
      </c>
      <c r="AJ199" s="73">
        <v>915667.09795999993</v>
      </c>
      <c r="AK199" s="73">
        <v>0</v>
      </c>
      <c r="AL199" s="73">
        <v>132477.24206000002</v>
      </c>
      <c r="AN199" s="221"/>
    </row>
    <row r="200" spans="1:40" x14ac:dyDescent="0.2">
      <c r="A200" s="69">
        <v>199</v>
      </c>
      <c r="B200" s="62">
        <v>3</v>
      </c>
      <c r="C200" s="62" t="s">
        <v>345</v>
      </c>
      <c r="D200" s="63">
        <v>41274</v>
      </c>
      <c r="E200" s="70">
        <v>333551.56036</v>
      </c>
      <c r="F200" s="70">
        <v>421724.84506999998</v>
      </c>
      <c r="G200" s="70">
        <v>757214.94585999998</v>
      </c>
      <c r="H200" s="70">
        <v>244287.50023000001</v>
      </c>
      <c r="I200" s="70">
        <v>1756778.85152</v>
      </c>
      <c r="J200" s="70">
        <v>111174.46312</v>
      </c>
      <c r="K200" s="70">
        <v>183857.18343</v>
      </c>
      <c r="L200" s="70">
        <v>45928.536999999997</v>
      </c>
      <c r="M200" s="70">
        <v>37158.291590000001</v>
      </c>
      <c r="N200" s="70">
        <v>190456.93948</v>
      </c>
      <c r="O200" s="70">
        <v>46154.551160000003</v>
      </c>
      <c r="P200" s="70">
        <v>54935.806629999999</v>
      </c>
      <c r="Q200" s="71">
        <v>57514.232300000003</v>
      </c>
      <c r="R200" s="68">
        <v>727180.00471000001</v>
      </c>
      <c r="S200" s="70">
        <v>16255.068429999999</v>
      </c>
      <c r="T200" s="70">
        <v>6693.3449199999995</v>
      </c>
      <c r="U200" s="70">
        <v>7456.3232600000001</v>
      </c>
      <c r="V200" s="70">
        <v>4026.47849</v>
      </c>
      <c r="W200" s="70">
        <v>35476.95708</v>
      </c>
      <c r="X200" s="71">
        <v>6685.2375199999997</v>
      </c>
      <c r="Y200" s="71">
        <v>16789.632610000001</v>
      </c>
      <c r="Z200" s="71">
        <v>73465.642760000002</v>
      </c>
      <c r="AA200" s="71">
        <v>20503.423650000001</v>
      </c>
      <c r="AB200" s="72">
        <v>54599.511079999997</v>
      </c>
      <c r="AC200" s="73">
        <v>16710.309069999999</v>
      </c>
      <c r="AD200" s="73">
        <v>10791.435149999999</v>
      </c>
      <c r="AE200" s="73">
        <v>7542.4589400000004</v>
      </c>
      <c r="AF200" s="73">
        <v>10822.13083</v>
      </c>
      <c r="AG200" s="68">
        <v>287817.95378999994</v>
      </c>
      <c r="AH200" s="73">
        <v>2771776.8100199997</v>
      </c>
      <c r="AI200" s="73">
        <v>1596714.8570599998</v>
      </c>
      <c r="AJ200" s="73">
        <v>1020831.2199500001</v>
      </c>
      <c r="AK200" s="73">
        <v>0</v>
      </c>
      <c r="AL200" s="73">
        <v>154230.73301</v>
      </c>
      <c r="AN200" s="221"/>
    </row>
    <row r="201" spans="1:40" x14ac:dyDescent="0.2">
      <c r="A201" s="44">
        <v>200</v>
      </c>
      <c r="B201" s="62">
        <v>3</v>
      </c>
      <c r="C201" s="62" t="s">
        <v>345</v>
      </c>
      <c r="D201" s="63">
        <v>41305</v>
      </c>
      <c r="E201" s="70">
        <v>333595.60453999997</v>
      </c>
      <c r="F201" s="70">
        <v>421649.73741</v>
      </c>
      <c r="G201" s="70">
        <v>756121.33088000002</v>
      </c>
      <c r="H201" s="70">
        <v>244529.23326000001</v>
      </c>
      <c r="I201" s="70">
        <v>1755895.9060900002</v>
      </c>
      <c r="J201" s="70">
        <v>111180.13949</v>
      </c>
      <c r="K201" s="70">
        <v>184069.79300999999</v>
      </c>
      <c r="L201" s="70">
        <v>45915.307000000001</v>
      </c>
      <c r="M201" s="70">
        <v>37169.708070000001</v>
      </c>
      <c r="N201" s="70">
        <v>190686.79425000001</v>
      </c>
      <c r="O201" s="70">
        <v>46137.484729999996</v>
      </c>
      <c r="P201" s="70">
        <v>54931.587789999998</v>
      </c>
      <c r="Q201" s="71">
        <v>57502.2</v>
      </c>
      <c r="R201" s="68">
        <v>727593.01433999999</v>
      </c>
      <c r="S201" s="70">
        <v>16288.276400000001</v>
      </c>
      <c r="T201" s="70">
        <v>6693.05152</v>
      </c>
      <c r="U201" s="70">
        <v>7456.3232600000001</v>
      </c>
      <c r="V201" s="70">
        <v>4025.80692</v>
      </c>
      <c r="W201" s="70">
        <v>35488.499239999997</v>
      </c>
      <c r="X201" s="71">
        <v>6680.8446599999997</v>
      </c>
      <c r="Y201" s="71">
        <v>16789.632610000001</v>
      </c>
      <c r="Z201" s="71">
        <v>73464.148140000005</v>
      </c>
      <c r="AA201" s="71">
        <v>20507.42078</v>
      </c>
      <c r="AB201" s="72">
        <v>54640.752979999997</v>
      </c>
      <c r="AC201" s="73">
        <v>16710.309069999999</v>
      </c>
      <c r="AD201" s="73">
        <v>10791.70429</v>
      </c>
      <c r="AE201" s="73">
        <v>7542.2193699999998</v>
      </c>
      <c r="AF201" s="73">
        <v>10822.894979999999</v>
      </c>
      <c r="AG201" s="68">
        <v>287901.88421999995</v>
      </c>
      <c r="AH201" s="73">
        <v>2771390.8046500003</v>
      </c>
      <c r="AI201" s="73">
        <v>1596281.9333800001</v>
      </c>
      <c r="AJ201" s="73">
        <v>1020843.89824</v>
      </c>
      <c r="AK201" s="73">
        <v>0</v>
      </c>
      <c r="AL201" s="73">
        <v>154264.97302999999</v>
      </c>
      <c r="AN201" s="221"/>
    </row>
    <row r="202" spans="1:40" x14ac:dyDescent="0.2">
      <c r="A202" s="44">
        <v>201</v>
      </c>
      <c r="B202" s="62">
        <v>3</v>
      </c>
      <c r="C202" s="62" t="s">
        <v>345</v>
      </c>
      <c r="D202" s="63">
        <v>41333</v>
      </c>
      <c r="E202" s="70">
        <v>333569.15948999999</v>
      </c>
      <c r="F202" s="70">
        <v>421820.61397000001</v>
      </c>
      <c r="G202" s="70">
        <v>756622.77437999996</v>
      </c>
      <c r="H202" s="70">
        <v>244574.02020999999</v>
      </c>
      <c r="I202" s="70">
        <v>1756586.5680500001</v>
      </c>
      <c r="J202" s="70">
        <v>111162.43477000001</v>
      </c>
      <c r="K202" s="70">
        <v>184395.10229000001</v>
      </c>
      <c r="L202" s="70">
        <v>45894.107000000004</v>
      </c>
      <c r="M202" s="70">
        <v>37150.326809999999</v>
      </c>
      <c r="N202" s="70">
        <v>190720.5907</v>
      </c>
      <c r="O202" s="70">
        <v>46126.066529999996</v>
      </c>
      <c r="P202" s="70">
        <v>54930.540480000003</v>
      </c>
      <c r="Q202" s="71">
        <v>57473.008990000002</v>
      </c>
      <c r="R202" s="68">
        <v>727852.17756999994</v>
      </c>
      <c r="S202" s="70">
        <v>16268.65631</v>
      </c>
      <c r="T202" s="70">
        <v>6693.05152</v>
      </c>
      <c r="U202" s="70">
        <v>7456.3232600000001</v>
      </c>
      <c r="V202" s="70">
        <v>4025.80692</v>
      </c>
      <c r="W202" s="70">
        <v>35497.04967</v>
      </c>
      <c r="X202" s="71">
        <v>6680.8446599999997</v>
      </c>
      <c r="Y202" s="71">
        <v>16789.632610000001</v>
      </c>
      <c r="Z202" s="71">
        <v>73464.684479999996</v>
      </c>
      <c r="AA202" s="71">
        <v>20508.109349999999</v>
      </c>
      <c r="AB202" s="72">
        <v>54580.73835</v>
      </c>
      <c r="AC202" s="73">
        <v>16710.309069999999</v>
      </c>
      <c r="AD202" s="73">
        <v>10794.94406</v>
      </c>
      <c r="AE202" s="73">
        <v>7542.3360400000001</v>
      </c>
      <c r="AF202" s="73">
        <v>10824.59411</v>
      </c>
      <c r="AG202" s="68">
        <v>287837.08041</v>
      </c>
      <c r="AH202" s="73">
        <v>2772275.8260300001</v>
      </c>
      <c r="AI202" s="73">
        <v>1597162.2711499999</v>
      </c>
      <c r="AJ202" s="73">
        <v>1020932.1600200001</v>
      </c>
      <c r="AK202" s="73">
        <v>0</v>
      </c>
      <c r="AL202" s="73">
        <v>154181.39486</v>
      </c>
      <c r="AN202" s="221"/>
    </row>
    <row r="203" spans="1:40" x14ac:dyDescent="0.2">
      <c r="A203" s="44">
        <v>202</v>
      </c>
      <c r="B203" s="62">
        <v>3</v>
      </c>
      <c r="C203" s="62" t="s">
        <v>345</v>
      </c>
      <c r="D203" s="63">
        <v>41364</v>
      </c>
      <c r="E203" s="70">
        <v>318596.56176999997</v>
      </c>
      <c r="F203" s="70">
        <v>421833.11855999997</v>
      </c>
      <c r="G203" s="70">
        <v>755009.15160999994</v>
      </c>
      <c r="H203" s="70">
        <v>244817.07775</v>
      </c>
      <c r="I203" s="70">
        <v>1740255.9096899999</v>
      </c>
      <c r="J203" s="70">
        <v>111198.87667</v>
      </c>
      <c r="K203" s="70">
        <v>175776.21775000001</v>
      </c>
      <c r="L203" s="70">
        <v>45869.673999999999</v>
      </c>
      <c r="M203" s="70">
        <v>35280.663280000001</v>
      </c>
      <c r="N203" s="70">
        <v>190815.33757999999</v>
      </c>
      <c r="O203" s="70">
        <v>46172.012519999997</v>
      </c>
      <c r="P203" s="70">
        <v>54968.22522</v>
      </c>
      <c r="Q203" s="71">
        <v>57475.561970000002</v>
      </c>
      <c r="R203" s="68">
        <v>717556.56898999994</v>
      </c>
      <c r="S203" s="70">
        <v>16273.35684</v>
      </c>
      <c r="T203" s="70">
        <v>6688.1433800000004</v>
      </c>
      <c r="U203" s="70">
        <v>7456.3232600000001</v>
      </c>
      <c r="V203" s="70">
        <v>4025.80692</v>
      </c>
      <c r="W203" s="70">
        <v>35512.254509999999</v>
      </c>
      <c r="X203" s="71">
        <v>6680.8446599999997</v>
      </c>
      <c r="Z203" s="71">
        <v>73485.009699999995</v>
      </c>
      <c r="AA203" s="71">
        <v>20507.373909999998</v>
      </c>
      <c r="AB203" s="72">
        <v>48435.22853</v>
      </c>
      <c r="AC203" s="73">
        <v>16710.309069999999</v>
      </c>
      <c r="AD203" s="73">
        <v>10795.458619999999</v>
      </c>
      <c r="AE203" s="73">
        <v>7542.4064500000004</v>
      </c>
      <c r="AF203" s="73">
        <v>10822.74906</v>
      </c>
      <c r="AG203" s="68">
        <v>264935.26490999997</v>
      </c>
      <c r="AH203" s="73">
        <v>2722747.7435900001</v>
      </c>
      <c r="AI203" s="73">
        <v>1587337.1330999997</v>
      </c>
      <c r="AJ203" s="73">
        <v>987374.23839999991</v>
      </c>
      <c r="AK203" s="73">
        <v>0</v>
      </c>
      <c r="AL203" s="73">
        <v>148036.37208999999</v>
      </c>
      <c r="AN203" s="221"/>
    </row>
    <row r="204" spans="1:40" x14ac:dyDescent="0.2">
      <c r="A204" s="44">
        <v>203</v>
      </c>
      <c r="B204" s="62">
        <v>3</v>
      </c>
      <c r="C204" s="62" t="s">
        <v>345</v>
      </c>
      <c r="D204" s="63">
        <v>41394</v>
      </c>
      <c r="E204" s="70">
        <v>318808.73577000003</v>
      </c>
      <c r="F204" s="70">
        <v>422187.10454999999</v>
      </c>
      <c r="G204" s="70">
        <v>758542.35389999999</v>
      </c>
      <c r="H204" s="70">
        <v>232958.46483000001</v>
      </c>
      <c r="I204" s="70">
        <v>1732496.6590499999</v>
      </c>
      <c r="J204" s="70">
        <v>111218.21271000001</v>
      </c>
      <c r="K204" s="70">
        <v>175945.33949000001</v>
      </c>
      <c r="L204" s="70">
        <v>45872.457000000002</v>
      </c>
      <c r="M204" s="70">
        <v>35365.281029999998</v>
      </c>
      <c r="N204" s="70">
        <v>190991.66231000001</v>
      </c>
      <c r="O204" s="70">
        <v>46149.329850000002</v>
      </c>
      <c r="P204" s="70">
        <v>55009.699829999998</v>
      </c>
      <c r="Q204" s="71">
        <v>103015.75638000001</v>
      </c>
      <c r="R204" s="68">
        <v>763567.73860000016</v>
      </c>
      <c r="S204" s="70">
        <v>16278.966050000001</v>
      </c>
      <c r="T204" s="70">
        <v>6705.5596500000001</v>
      </c>
      <c r="U204" s="70">
        <v>7456.3232600000001</v>
      </c>
      <c r="V204" s="70">
        <v>4025.80692</v>
      </c>
      <c r="W204" s="70">
        <v>35397.218580000001</v>
      </c>
      <c r="X204" s="71">
        <v>6680.8446599999997</v>
      </c>
      <c r="AA204" s="71">
        <v>20510.681830000001</v>
      </c>
      <c r="AB204" s="72">
        <v>48442.653810000003</v>
      </c>
      <c r="AC204" s="73">
        <v>16710.309069999999</v>
      </c>
      <c r="AD204" s="73">
        <v>10796.37342</v>
      </c>
      <c r="AE204" s="73">
        <v>7548.4230100000004</v>
      </c>
      <c r="AF204" s="73">
        <v>10825.251979999999</v>
      </c>
      <c r="AG204" s="68">
        <v>191378.41224000001</v>
      </c>
      <c r="AH204" s="73">
        <v>2687442.8098900001</v>
      </c>
      <c r="AI204" s="73">
        <v>1579287.14078</v>
      </c>
      <c r="AJ204" s="73">
        <v>914564.95169000002</v>
      </c>
      <c r="AK204" s="73">
        <v>0</v>
      </c>
      <c r="AL204" s="73">
        <v>193590.71742</v>
      </c>
      <c r="AN204" s="221"/>
    </row>
    <row r="205" spans="1:40" x14ac:dyDescent="0.2">
      <c r="A205" s="44">
        <v>204</v>
      </c>
      <c r="B205" s="62">
        <v>3</v>
      </c>
      <c r="C205" s="62" t="s">
        <v>345</v>
      </c>
      <c r="D205" s="63">
        <v>41425</v>
      </c>
      <c r="E205" s="70">
        <v>318845.69334</v>
      </c>
      <c r="F205" s="70">
        <v>421930.37530000001</v>
      </c>
      <c r="G205" s="70">
        <v>752422.87869000004</v>
      </c>
      <c r="H205" s="70">
        <v>233477.24765</v>
      </c>
      <c r="I205" s="70">
        <v>1726676.1949799999</v>
      </c>
      <c r="J205" s="70">
        <v>111204.70682000001</v>
      </c>
      <c r="K205" s="70">
        <v>175433.23641000001</v>
      </c>
      <c r="L205" s="70">
        <v>45851.784</v>
      </c>
      <c r="M205" s="70">
        <v>34192.635869999998</v>
      </c>
      <c r="N205" s="70">
        <v>190927.60540999999</v>
      </c>
      <c r="O205" s="70">
        <v>45141.840199999999</v>
      </c>
      <c r="P205" s="70">
        <v>54993.825290000001</v>
      </c>
      <c r="Q205" s="71">
        <v>103044.98205999999</v>
      </c>
      <c r="R205" s="68">
        <v>760790.61605999991</v>
      </c>
      <c r="S205" s="70">
        <v>16288.465749999999</v>
      </c>
      <c r="T205" s="70">
        <v>6705.5596500000001</v>
      </c>
      <c r="U205" s="70">
        <v>7456.3232600000001</v>
      </c>
      <c r="V205" s="70">
        <v>4025.80692</v>
      </c>
      <c r="W205" s="70">
        <v>32827.448129999997</v>
      </c>
      <c r="X205" s="71">
        <v>6680.8446599999997</v>
      </c>
      <c r="AA205" s="71">
        <v>20510.01526</v>
      </c>
      <c r="AB205" s="72">
        <v>48478.751510000002</v>
      </c>
      <c r="AC205" s="73">
        <v>16710.309069999999</v>
      </c>
      <c r="AD205" s="73">
        <v>10797.098739999999</v>
      </c>
      <c r="AE205" s="73">
        <v>7548.9786100000001</v>
      </c>
      <c r="AF205" s="73">
        <v>10822.642669999999</v>
      </c>
      <c r="AG205" s="68">
        <v>188852.24422999995</v>
      </c>
      <c r="AH205" s="73">
        <v>2676319.0552699999</v>
      </c>
      <c r="AI205" s="73">
        <v>1569497.0363700001</v>
      </c>
      <c r="AJ205" s="73">
        <v>913168.52866000007</v>
      </c>
      <c r="AK205" s="73">
        <v>0</v>
      </c>
      <c r="AL205" s="73">
        <v>193653.49024000001</v>
      </c>
      <c r="AN205" s="221"/>
    </row>
    <row r="206" spans="1:40" x14ac:dyDescent="0.2">
      <c r="A206" s="44">
        <v>205</v>
      </c>
      <c r="B206" s="62">
        <v>3</v>
      </c>
      <c r="C206" s="62" t="s">
        <v>345</v>
      </c>
      <c r="D206" s="63">
        <v>41455</v>
      </c>
      <c r="E206" s="70">
        <v>318057.8947</v>
      </c>
      <c r="F206" s="70">
        <v>420911.09668000002</v>
      </c>
      <c r="G206" s="70">
        <v>732968.43998000002</v>
      </c>
      <c r="H206" s="70">
        <v>233869.53302999999</v>
      </c>
      <c r="I206" s="70">
        <v>1705806.9643900001</v>
      </c>
      <c r="J206" s="70">
        <v>111222.2418</v>
      </c>
      <c r="K206" s="70">
        <v>175704.57641000001</v>
      </c>
      <c r="L206" s="70">
        <v>45853.881000000001</v>
      </c>
      <c r="M206" s="70">
        <v>34190.503239999998</v>
      </c>
      <c r="N206" s="70">
        <v>176893.71989000001</v>
      </c>
      <c r="O206" s="70">
        <v>45143.557309999997</v>
      </c>
      <c r="P206" s="70">
        <v>55014.835460000002</v>
      </c>
      <c r="Q206" s="71">
        <v>103088.74463</v>
      </c>
      <c r="R206" s="68">
        <v>747112.05973999994</v>
      </c>
      <c r="S206" s="70">
        <v>16290.07465</v>
      </c>
      <c r="T206" s="70">
        <v>6696.5298499999999</v>
      </c>
      <c r="U206" s="70">
        <v>7456.3228399999998</v>
      </c>
      <c r="V206" s="70">
        <v>4025.80692</v>
      </c>
      <c r="W206" s="70">
        <v>32851.416389999999</v>
      </c>
      <c r="X206" s="71">
        <v>6680.8446599999997</v>
      </c>
      <c r="AA206" s="71">
        <v>20509.972239999999</v>
      </c>
      <c r="AB206" s="72">
        <v>48514.096030000001</v>
      </c>
      <c r="AC206" s="73">
        <v>16710.309069999999</v>
      </c>
      <c r="AD206" s="73">
        <v>10797.580980000001</v>
      </c>
      <c r="AE206" s="73">
        <v>7549.1613600000001</v>
      </c>
      <c r="AF206" s="73">
        <v>10827.29918</v>
      </c>
      <c r="AG206" s="68">
        <v>188909.41417</v>
      </c>
      <c r="AH206" s="73">
        <v>2641828.4383</v>
      </c>
      <c r="AI206" s="73">
        <v>1536712.28259</v>
      </c>
      <c r="AJ206" s="73">
        <v>911378.46265000012</v>
      </c>
      <c r="AK206" s="73">
        <v>0</v>
      </c>
      <c r="AL206" s="73">
        <v>193737.69306000002</v>
      </c>
      <c r="AN206" s="221"/>
    </row>
    <row r="207" spans="1:40" x14ac:dyDescent="0.2">
      <c r="A207" s="69">
        <v>206</v>
      </c>
      <c r="J207" s="70"/>
      <c r="AC207" s="73"/>
      <c r="AD207" s="73"/>
      <c r="AE207" s="73"/>
      <c r="AF207" s="73"/>
      <c r="AG207" s="73"/>
      <c r="AH207" s="73"/>
      <c r="AI207" s="73"/>
      <c r="AJ207" s="73"/>
      <c r="AK207" s="73"/>
      <c r="AL207" s="73"/>
      <c r="AN207" s="221"/>
    </row>
    <row r="208" spans="1:40" s="78" customFormat="1" ht="15" x14ac:dyDescent="0.25">
      <c r="A208" s="44">
        <v>207</v>
      </c>
      <c r="B208" s="19">
        <v>3</v>
      </c>
      <c r="C208" s="19" t="s">
        <v>345</v>
      </c>
      <c r="D208" s="76">
        <v>41486</v>
      </c>
      <c r="E208" s="77">
        <v>317997.33431000001</v>
      </c>
      <c r="F208" s="77">
        <v>418167.36417000002</v>
      </c>
      <c r="G208" s="77">
        <v>733986.53578000003</v>
      </c>
      <c r="H208" s="77">
        <v>234001.34056000001</v>
      </c>
      <c r="I208" s="77">
        <v>1704152.57482</v>
      </c>
      <c r="J208" s="77">
        <v>111930.13847000001</v>
      </c>
      <c r="K208" s="77">
        <v>175422.50836000001</v>
      </c>
      <c r="L208" s="77">
        <v>45854.167999999998</v>
      </c>
      <c r="M208" s="77">
        <v>34172.393550000001</v>
      </c>
      <c r="N208" s="77">
        <v>177040.11966999999</v>
      </c>
      <c r="O208" s="77">
        <v>45142.262719999999</v>
      </c>
      <c r="P208" s="77">
        <v>55021.96688</v>
      </c>
      <c r="Q208" s="77">
        <v>103081.57501</v>
      </c>
      <c r="R208" s="77">
        <v>747665.13265999989</v>
      </c>
      <c r="S208" s="77">
        <v>16322.00705</v>
      </c>
      <c r="T208" s="77">
        <v>6711.8790499999996</v>
      </c>
      <c r="U208" s="77">
        <v>7456.3228399999998</v>
      </c>
      <c r="V208" s="77">
        <v>4025.80692</v>
      </c>
      <c r="W208" s="77">
        <v>32838.807630000003</v>
      </c>
      <c r="X208" s="77">
        <v>6680.8446599999997</v>
      </c>
      <c r="Y208" s="77"/>
      <c r="Z208" s="77"/>
      <c r="AA208" s="77">
        <v>20509.545450000001</v>
      </c>
      <c r="AB208" s="77">
        <v>48481.975879999998</v>
      </c>
      <c r="AC208" s="77">
        <v>16710.309069999999</v>
      </c>
      <c r="AD208" s="77">
        <v>10797.3604</v>
      </c>
      <c r="AE208" s="77">
        <v>7549.4215800000002</v>
      </c>
      <c r="AF208" s="77">
        <v>10824.866330000001</v>
      </c>
      <c r="AG208" s="77">
        <v>188909.14685999998</v>
      </c>
      <c r="AH208" s="77">
        <v>2640726.8543400001</v>
      </c>
      <c r="AI208" s="77">
        <v>1537735.6421400001</v>
      </c>
      <c r="AJ208" s="77">
        <v>909295.88913000003</v>
      </c>
      <c r="AK208" s="77">
        <v>0</v>
      </c>
      <c r="AL208" s="77">
        <v>193695.32307000001</v>
      </c>
      <c r="AN208" s="221"/>
    </row>
    <row r="209" spans="1:40" s="78" customFormat="1" ht="15" x14ac:dyDescent="0.25">
      <c r="A209" s="44">
        <v>208</v>
      </c>
      <c r="B209" s="79">
        <v>3</v>
      </c>
      <c r="C209" s="79" t="s">
        <v>345</v>
      </c>
      <c r="D209" s="80" t="s">
        <v>832</v>
      </c>
      <c r="E209" s="81">
        <v>324127.81803499995</v>
      </c>
      <c r="F209" s="81">
        <v>421278.03196374996</v>
      </c>
      <c r="G209" s="81">
        <v>750361.05138500012</v>
      </c>
      <c r="H209" s="81">
        <v>239064.30218999999</v>
      </c>
      <c r="I209" s="81">
        <v>1734831.2035737501</v>
      </c>
      <c r="J209" s="81">
        <v>111286.40173124999</v>
      </c>
      <c r="K209" s="81">
        <v>178825.49464375002</v>
      </c>
      <c r="L209" s="81">
        <v>45879.989374999997</v>
      </c>
      <c r="M209" s="81">
        <v>35584.975429999999</v>
      </c>
      <c r="N209" s="81">
        <v>187316.59616125003</v>
      </c>
      <c r="O209" s="81">
        <v>45770.888127500002</v>
      </c>
      <c r="P209" s="81">
        <v>54975.810947500002</v>
      </c>
      <c r="Q209" s="81">
        <v>80274.507667500002</v>
      </c>
      <c r="R209" s="81">
        <v>739914.66408374999</v>
      </c>
      <c r="S209" s="81">
        <v>16283.108935</v>
      </c>
      <c r="T209" s="81">
        <v>6698.3899425</v>
      </c>
      <c r="U209" s="81">
        <v>7456.323155</v>
      </c>
      <c r="V209" s="81">
        <v>4025.8908662499994</v>
      </c>
      <c r="W209" s="81">
        <v>34486.206403750002</v>
      </c>
      <c r="X209" s="81">
        <v>6681.3937675000006</v>
      </c>
      <c r="Y209" s="81">
        <v>16789.632610000001</v>
      </c>
      <c r="Z209" s="81">
        <v>73469.871270000003</v>
      </c>
      <c r="AA209" s="81">
        <v>20508.317808749998</v>
      </c>
      <c r="AB209" s="81">
        <v>50771.713521249992</v>
      </c>
      <c r="AC209" s="81">
        <v>16710.309069999999</v>
      </c>
      <c r="AD209" s="81">
        <v>10795.244457500001</v>
      </c>
      <c r="AE209" s="81">
        <v>7545.6756699999996</v>
      </c>
      <c r="AF209" s="81">
        <v>10824.053642500001</v>
      </c>
      <c r="AG209" s="81">
        <v>235817.67510374996</v>
      </c>
      <c r="AH209" s="81">
        <v>2710563.5427612495</v>
      </c>
      <c r="AI209" s="81">
        <v>1575091.0370712499</v>
      </c>
      <c r="AJ209" s="81">
        <v>962298.66859250003</v>
      </c>
      <c r="AK209" s="81">
        <v>0</v>
      </c>
      <c r="AL209" s="81">
        <v>173173.83709749999</v>
      </c>
      <c r="AN209" s="222"/>
    </row>
    <row r="210" spans="1:40" x14ac:dyDescent="0.2">
      <c r="A210" s="44">
        <v>209</v>
      </c>
      <c r="J210" s="70"/>
      <c r="AC210" s="73"/>
      <c r="AD210" s="73"/>
      <c r="AE210" s="73"/>
      <c r="AF210" s="73"/>
      <c r="AG210" s="73"/>
      <c r="AH210" s="73"/>
      <c r="AI210" s="73"/>
      <c r="AJ210" s="73"/>
      <c r="AK210" s="73"/>
      <c r="AL210" s="73"/>
    </row>
    <row r="211" spans="1:40" s="69" customFormat="1" x14ac:dyDescent="0.2">
      <c r="A211" s="44">
        <v>210</v>
      </c>
      <c r="B211" s="66" t="s">
        <v>842</v>
      </c>
      <c r="C211" s="66" t="s">
        <v>843</v>
      </c>
      <c r="D211" s="67">
        <v>40908</v>
      </c>
      <c r="E211" s="68">
        <v>529575.94079999998</v>
      </c>
      <c r="F211" s="68">
        <v>571391.79761999997</v>
      </c>
      <c r="G211" s="68">
        <v>1547219.90539</v>
      </c>
      <c r="H211" s="68">
        <v>788338.02231999999</v>
      </c>
      <c r="I211" s="68">
        <v>3436525.6661299998</v>
      </c>
      <c r="J211" s="68">
        <v>126239.65097</v>
      </c>
      <c r="K211" s="68">
        <v>731455.87391000008</v>
      </c>
      <c r="L211" s="68">
        <v>221887.821</v>
      </c>
      <c r="M211" s="68">
        <v>41296.03037</v>
      </c>
      <c r="N211" s="68">
        <v>776463.6409</v>
      </c>
      <c r="O211" s="68">
        <v>163975.61319999999</v>
      </c>
      <c r="P211" s="68">
        <v>248359.29374999998</v>
      </c>
      <c r="Q211" s="68">
        <v>1155.8604499999999</v>
      </c>
      <c r="R211" s="68">
        <v>2310833.78455</v>
      </c>
      <c r="S211" s="68">
        <v>24856.505130000001</v>
      </c>
      <c r="T211" s="68">
        <v>18468.763999999999</v>
      </c>
      <c r="U211" s="68">
        <v>13558.357550000001</v>
      </c>
      <c r="V211" s="68">
        <v>1663.1560199999999</v>
      </c>
      <c r="W211" s="68">
        <v>70506.776079999996</v>
      </c>
      <c r="X211" s="68">
        <v>1673.8244099999999</v>
      </c>
      <c r="Y211" s="68">
        <v>14524.767099999999</v>
      </c>
      <c r="Z211" s="68">
        <v>8.5225500000000007</v>
      </c>
      <c r="AA211" s="68">
        <v>0</v>
      </c>
      <c r="AB211" s="68">
        <v>136478.13741</v>
      </c>
      <c r="AC211" s="68">
        <v>14554.562910000001</v>
      </c>
      <c r="AD211" s="68">
        <v>0</v>
      </c>
      <c r="AE211" s="68">
        <v>4556.4715800000004</v>
      </c>
      <c r="AF211" s="68">
        <v>0</v>
      </c>
      <c r="AG211" s="68">
        <v>300849.84473999997</v>
      </c>
      <c r="AH211" s="68">
        <v>6048209.2954199994</v>
      </c>
      <c r="AI211" s="68">
        <v>4594788.6310099997</v>
      </c>
      <c r="AJ211" s="68">
        <v>1274490.6361799999</v>
      </c>
      <c r="AK211" s="68">
        <v>41296.03037</v>
      </c>
      <c r="AL211" s="68">
        <v>137633.99786</v>
      </c>
      <c r="AN211" s="221"/>
    </row>
    <row r="212" spans="1:40" x14ac:dyDescent="0.2">
      <c r="A212" s="44">
        <v>211</v>
      </c>
      <c r="B212" s="62" t="s">
        <v>842</v>
      </c>
      <c r="C212" s="62" t="s">
        <v>843</v>
      </c>
      <c r="D212" s="63">
        <v>40939</v>
      </c>
      <c r="E212" s="70">
        <v>534277.07273000001</v>
      </c>
      <c r="F212" s="70">
        <v>589202.09371000004</v>
      </c>
      <c r="G212" s="70">
        <v>1499256.4838</v>
      </c>
      <c r="H212" s="70">
        <v>797861.07402000006</v>
      </c>
      <c r="I212" s="68">
        <v>3420596.7242600005</v>
      </c>
      <c r="J212" s="70">
        <v>120352.98848</v>
      </c>
      <c r="K212" s="70">
        <v>688189.05484</v>
      </c>
      <c r="L212" s="70">
        <v>210986.08100000001</v>
      </c>
      <c r="M212" s="70">
        <v>43615.055919999999</v>
      </c>
      <c r="N212" s="70">
        <v>744427.38092000003</v>
      </c>
      <c r="O212" s="70">
        <v>167161.94623</v>
      </c>
      <c r="P212" s="70">
        <v>247438.57428999999</v>
      </c>
      <c r="Q212" s="71">
        <v>500.89625999999998</v>
      </c>
      <c r="R212" s="68">
        <v>2222671.9779399997</v>
      </c>
      <c r="S212" s="70">
        <v>24233.43101</v>
      </c>
      <c r="T212" s="70">
        <v>19039.99251</v>
      </c>
      <c r="U212" s="70">
        <v>13499.45925</v>
      </c>
      <c r="V212" s="70">
        <v>1576.18139</v>
      </c>
      <c r="W212" s="70">
        <v>71030.862199999989</v>
      </c>
      <c r="X212" s="71">
        <v>1681.4778899999999</v>
      </c>
      <c r="Y212" s="71">
        <v>14218.125529999999</v>
      </c>
      <c r="Z212" s="71">
        <v>16.559139999999999</v>
      </c>
      <c r="AA212" s="71">
        <v>0</v>
      </c>
      <c r="AB212" s="72">
        <v>137959.66011</v>
      </c>
      <c r="AC212" s="73">
        <v>14396.90799</v>
      </c>
      <c r="AD212" s="73">
        <v>0</v>
      </c>
      <c r="AE212" s="73">
        <v>4687.9116199999999</v>
      </c>
      <c r="AF212" s="73">
        <v>0</v>
      </c>
      <c r="AG212" s="68">
        <v>302340.56863999995</v>
      </c>
      <c r="AH212" s="73">
        <v>5945609.2708400004</v>
      </c>
      <c r="AI212" s="73">
        <v>4473287.8170499997</v>
      </c>
      <c r="AJ212" s="73">
        <v>1290245.8414999999</v>
      </c>
      <c r="AK212" s="73">
        <v>43615.055919999999</v>
      </c>
      <c r="AL212" s="73">
        <v>138460.55637000001</v>
      </c>
      <c r="AN212" s="221"/>
    </row>
    <row r="213" spans="1:40" x14ac:dyDescent="0.2">
      <c r="A213" s="44">
        <v>212</v>
      </c>
      <c r="B213" s="62" t="s">
        <v>842</v>
      </c>
      <c r="C213" s="62" t="s">
        <v>843</v>
      </c>
      <c r="D213" s="63">
        <v>40968</v>
      </c>
      <c r="E213" s="70">
        <v>533260.53431999998</v>
      </c>
      <c r="F213" s="70">
        <v>589726.75263</v>
      </c>
      <c r="G213" s="70">
        <v>1477528.1037399999</v>
      </c>
      <c r="H213" s="70">
        <v>806257.45843</v>
      </c>
      <c r="I213" s="68">
        <v>3406772.8491199999</v>
      </c>
      <c r="J213" s="70">
        <v>122189.25113999999</v>
      </c>
      <c r="K213" s="70">
        <v>675188.63387999998</v>
      </c>
      <c r="L213" s="70">
        <v>200845.712</v>
      </c>
      <c r="M213" s="70">
        <v>44666.228499999997</v>
      </c>
      <c r="N213" s="70">
        <v>747181.73811999999</v>
      </c>
      <c r="O213" s="70">
        <v>169184.85250000001</v>
      </c>
      <c r="P213" s="70">
        <v>251408.20561</v>
      </c>
      <c r="Q213" s="71">
        <v>453.33783</v>
      </c>
      <c r="R213" s="68">
        <v>2211117.95958</v>
      </c>
      <c r="S213" s="70">
        <v>23808.99495</v>
      </c>
      <c r="T213" s="70">
        <v>18951.976749999998</v>
      </c>
      <c r="U213" s="70">
        <v>13291.44341</v>
      </c>
      <c r="V213" s="70">
        <v>1454.23434</v>
      </c>
      <c r="W213" s="70">
        <v>71643.862500000003</v>
      </c>
      <c r="X213" s="71">
        <v>1668.06889</v>
      </c>
      <c r="Y213" s="71">
        <v>14836.05026</v>
      </c>
      <c r="Z213" s="71">
        <v>42.753340000000001</v>
      </c>
      <c r="AA213" s="71">
        <v>0</v>
      </c>
      <c r="AB213" s="72">
        <v>140714.32112000001</v>
      </c>
      <c r="AC213" s="73">
        <v>14604.74768</v>
      </c>
      <c r="AD213" s="73">
        <v>0</v>
      </c>
      <c r="AE213" s="73">
        <v>5041.09782</v>
      </c>
      <c r="AF213" s="73">
        <v>0</v>
      </c>
      <c r="AG213" s="68">
        <v>306057.55106000009</v>
      </c>
      <c r="AH213" s="73">
        <v>5923948.3597600004</v>
      </c>
      <c r="AI213" s="73">
        <v>4446086.7346200002</v>
      </c>
      <c r="AJ213" s="73">
        <v>1292027.7376899999</v>
      </c>
      <c r="AK213" s="73">
        <v>44666.228499999997</v>
      </c>
      <c r="AL213" s="73">
        <v>141167.65895000001</v>
      </c>
      <c r="AN213" s="221"/>
    </row>
    <row r="214" spans="1:40" x14ac:dyDescent="0.2">
      <c r="A214" s="69">
        <v>213</v>
      </c>
      <c r="B214" s="74" t="s">
        <v>842</v>
      </c>
      <c r="C214" s="74" t="s">
        <v>843</v>
      </c>
      <c r="D214" s="75">
        <v>40999</v>
      </c>
      <c r="E214" s="71">
        <v>590931.45129</v>
      </c>
      <c r="F214" s="71">
        <v>615531.53038000001</v>
      </c>
      <c r="G214" s="71">
        <v>1550477.5688500002</v>
      </c>
      <c r="H214" s="71">
        <v>826772.82775000005</v>
      </c>
      <c r="I214" s="68">
        <v>3583713.3782700002</v>
      </c>
      <c r="J214" s="71">
        <v>120353.20574999999</v>
      </c>
      <c r="K214" s="71">
        <v>698197.85239999997</v>
      </c>
      <c r="L214" s="71">
        <v>208665.929</v>
      </c>
      <c r="M214" s="71">
        <v>47373.968370000002</v>
      </c>
      <c r="N214" s="71">
        <v>764055.3533800001</v>
      </c>
      <c r="O214" s="71">
        <v>171472.25613000002</v>
      </c>
      <c r="P214" s="71">
        <v>253875.16962</v>
      </c>
      <c r="Q214" s="71">
        <v>488.40899000000002</v>
      </c>
      <c r="R214" s="68">
        <v>2264482.1436399999</v>
      </c>
      <c r="S214" s="71">
        <v>23266.80287</v>
      </c>
      <c r="T214" s="71">
        <v>19599.489290000001</v>
      </c>
      <c r="U214" s="71">
        <v>13149.467360000001</v>
      </c>
      <c r="V214" s="71">
        <v>1608.3063400000001</v>
      </c>
      <c r="W214" s="71">
        <v>72110.331160000002</v>
      </c>
      <c r="X214" s="71">
        <v>1658.49314</v>
      </c>
      <c r="Y214" s="71">
        <v>14500.48314</v>
      </c>
      <c r="Z214" s="71">
        <v>10.62762</v>
      </c>
      <c r="AA214" s="71">
        <v>0</v>
      </c>
      <c r="AB214" s="72">
        <v>143798.1691</v>
      </c>
      <c r="AC214" s="73">
        <v>13546.800209999999</v>
      </c>
      <c r="AD214" s="73">
        <v>0</v>
      </c>
      <c r="AE214" s="73">
        <v>5008.91903</v>
      </c>
      <c r="AF214" s="73">
        <v>0</v>
      </c>
      <c r="AG214" s="68">
        <v>308257.88926000003</v>
      </c>
      <c r="AH214" s="73">
        <v>6156453.4111700002</v>
      </c>
      <c r="AI214" s="73">
        <v>4591923.0451499997</v>
      </c>
      <c r="AJ214" s="73">
        <v>1372869.8195600002</v>
      </c>
      <c r="AK214" s="73">
        <v>47373.968370000002</v>
      </c>
      <c r="AL214" s="73">
        <v>144286.57809</v>
      </c>
      <c r="AN214" s="221"/>
    </row>
    <row r="215" spans="1:40" x14ac:dyDescent="0.2">
      <c r="A215" s="44">
        <v>214</v>
      </c>
      <c r="B215" s="62" t="s">
        <v>842</v>
      </c>
      <c r="C215" s="62" t="s">
        <v>843</v>
      </c>
      <c r="D215" s="63">
        <v>41029</v>
      </c>
      <c r="E215" s="70">
        <v>623522.81935000001</v>
      </c>
      <c r="F215" s="70">
        <v>639243.45522</v>
      </c>
      <c r="G215" s="70">
        <v>1613639.8409499999</v>
      </c>
      <c r="H215" s="70">
        <v>853326.75271999999</v>
      </c>
      <c r="I215" s="68">
        <v>3729732.8682399997</v>
      </c>
      <c r="J215" s="70">
        <v>120759.85441</v>
      </c>
      <c r="K215" s="70">
        <v>755502.09649999999</v>
      </c>
      <c r="L215" s="70">
        <v>234404.25899999999</v>
      </c>
      <c r="M215" s="70">
        <v>47961.869599999998</v>
      </c>
      <c r="N215" s="70">
        <v>786426.17755000002</v>
      </c>
      <c r="O215" s="70">
        <v>172852.27049</v>
      </c>
      <c r="P215" s="70">
        <v>259564.15642000001</v>
      </c>
      <c r="Q215" s="71">
        <v>431.76139999999998</v>
      </c>
      <c r="R215" s="68">
        <v>2377902.4453700003</v>
      </c>
      <c r="S215" s="70">
        <v>24072.134919999997</v>
      </c>
      <c r="T215" s="70">
        <v>17941.422689999999</v>
      </c>
      <c r="U215" s="70">
        <v>13067.486569999999</v>
      </c>
      <c r="V215" s="70">
        <v>1581.36112</v>
      </c>
      <c r="W215" s="70">
        <v>73981.544869999998</v>
      </c>
      <c r="X215" s="71">
        <v>1627.4949799999999</v>
      </c>
      <c r="Y215" s="71">
        <v>15160.20998</v>
      </c>
      <c r="Z215" s="71">
        <v>56.17295</v>
      </c>
      <c r="AA215" s="71">
        <v>0</v>
      </c>
      <c r="AB215" s="72">
        <v>145572.82506999999</v>
      </c>
      <c r="AC215" s="73">
        <v>13836.007610000001</v>
      </c>
      <c r="AD215" s="73">
        <v>0</v>
      </c>
      <c r="AE215" s="73">
        <v>4393.6982900000003</v>
      </c>
      <c r="AF215" s="73">
        <v>0</v>
      </c>
      <c r="AG215" s="68">
        <v>311290.35904999997</v>
      </c>
      <c r="AH215" s="73">
        <v>6418925.6726599988</v>
      </c>
      <c r="AI215" s="73">
        <v>4794542.0153699992</v>
      </c>
      <c r="AJ215" s="73">
        <v>1430417.2012199999</v>
      </c>
      <c r="AK215" s="73">
        <v>47961.869599999998</v>
      </c>
      <c r="AL215" s="73">
        <v>146004.58646999998</v>
      </c>
      <c r="AN215" s="221"/>
    </row>
    <row r="216" spans="1:40" x14ac:dyDescent="0.2">
      <c r="A216" s="44">
        <v>215</v>
      </c>
      <c r="B216" s="62" t="s">
        <v>842</v>
      </c>
      <c r="C216" s="62" t="s">
        <v>843</v>
      </c>
      <c r="D216" s="63">
        <v>41060</v>
      </c>
      <c r="E216" s="70">
        <v>626312.77261999995</v>
      </c>
      <c r="F216" s="70">
        <v>673620.59918999998</v>
      </c>
      <c r="G216" s="70">
        <v>1652776.42521</v>
      </c>
      <c r="H216" s="70">
        <v>840545.52983999997</v>
      </c>
      <c r="I216" s="68">
        <v>3793255.3268599999</v>
      </c>
      <c r="J216" s="70">
        <v>122789.10515</v>
      </c>
      <c r="K216" s="70">
        <v>746984.94427000009</v>
      </c>
      <c r="L216" s="70">
        <v>236192.541</v>
      </c>
      <c r="M216" s="70">
        <v>47658.593820000002</v>
      </c>
      <c r="N216" s="70">
        <v>797047.06034000008</v>
      </c>
      <c r="O216" s="70">
        <v>173596.15797</v>
      </c>
      <c r="P216" s="70">
        <v>273905.00997999997</v>
      </c>
      <c r="Q216" s="71">
        <v>420.43997000000002</v>
      </c>
      <c r="R216" s="68">
        <v>2398593.8525000005</v>
      </c>
      <c r="S216" s="70">
        <v>25089.78241</v>
      </c>
      <c r="T216" s="70">
        <v>19390.231490000002</v>
      </c>
      <c r="U216" s="70">
        <v>12663.54531</v>
      </c>
      <c r="V216" s="70">
        <v>1617.1704500000001</v>
      </c>
      <c r="W216" s="70">
        <v>75238.580990000002</v>
      </c>
      <c r="X216" s="71">
        <v>1620.12463</v>
      </c>
      <c r="Y216" s="71">
        <v>14852.42555</v>
      </c>
      <c r="Z216" s="71">
        <v>21.999980000000001</v>
      </c>
      <c r="AA216" s="71">
        <v>0</v>
      </c>
      <c r="AB216" s="72">
        <v>147617.11418999999</v>
      </c>
      <c r="AC216" s="73">
        <v>13075.630020000001</v>
      </c>
      <c r="AD216" s="73">
        <v>0</v>
      </c>
      <c r="AE216" s="73">
        <v>4705.2590200000004</v>
      </c>
      <c r="AF216" s="73">
        <v>0</v>
      </c>
      <c r="AG216" s="68">
        <v>315891.86403999996</v>
      </c>
      <c r="AH216" s="73">
        <v>6507741.0434000008</v>
      </c>
      <c r="AI216" s="73">
        <v>4846120.9154400006</v>
      </c>
      <c r="AJ216" s="73">
        <v>1513582.5737999999</v>
      </c>
      <c r="AK216" s="73">
        <v>0</v>
      </c>
      <c r="AL216" s="73">
        <v>148037.55416</v>
      </c>
      <c r="AN216" s="221"/>
    </row>
    <row r="217" spans="1:40" x14ac:dyDescent="0.2">
      <c r="A217" s="44">
        <v>216</v>
      </c>
      <c r="B217" s="62" t="s">
        <v>842</v>
      </c>
      <c r="C217" s="62" t="s">
        <v>843</v>
      </c>
      <c r="D217" s="63">
        <v>41090</v>
      </c>
      <c r="E217" s="70">
        <v>614212.34325000003</v>
      </c>
      <c r="F217" s="70">
        <v>690126.69004000002</v>
      </c>
      <c r="G217" s="70">
        <v>1718976.6779400001</v>
      </c>
      <c r="H217" s="70">
        <v>848192.37270000007</v>
      </c>
      <c r="I217" s="68">
        <v>3871508.0839300007</v>
      </c>
      <c r="J217" s="70">
        <v>131172.52239999999</v>
      </c>
      <c r="K217" s="70">
        <v>749847.70949000004</v>
      </c>
      <c r="L217" s="70">
        <v>229077.24799999999</v>
      </c>
      <c r="M217" s="70">
        <v>50175.968559999994</v>
      </c>
      <c r="N217" s="70">
        <v>831054.58288</v>
      </c>
      <c r="O217" s="70">
        <v>174537.80329000001</v>
      </c>
      <c r="P217" s="70">
        <v>282194.47757000005</v>
      </c>
      <c r="Q217" s="71">
        <v>391.01082000000002</v>
      </c>
      <c r="R217" s="68">
        <v>2448451.3230100004</v>
      </c>
      <c r="S217" s="70">
        <v>27408.629430000001</v>
      </c>
      <c r="T217" s="70">
        <v>17578.16877</v>
      </c>
      <c r="U217" s="70">
        <v>13351.166209999999</v>
      </c>
      <c r="V217" s="70">
        <v>1653.6641500000001</v>
      </c>
      <c r="W217" s="70">
        <v>73361.472809999992</v>
      </c>
      <c r="X217" s="71">
        <v>1503.5749499999999</v>
      </c>
      <c r="Y217" s="71">
        <v>15882.308660000001</v>
      </c>
      <c r="Z217" s="71">
        <v>43.913809999999998</v>
      </c>
      <c r="AA217" s="71">
        <v>0</v>
      </c>
      <c r="AB217" s="72">
        <v>149254.40328</v>
      </c>
      <c r="AC217" s="73">
        <v>13358.86895</v>
      </c>
      <c r="AD217" s="73">
        <v>0</v>
      </c>
      <c r="AE217" s="73">
        <v>4553.3627399999996</v>
      </c>
      <c r="AF217" s="73">
        <v>0</v>
      </c>
      <c r="AG217" s="68">
        <v>317949.53375999996</v>
      </c>
      <c r="AH217" s="73">
        <v>6637908.9407000002</v>
      </c>
      <c r="AI217" s="73">
        <v>4956083.9113499997</v>
      </c>
      <c r="AJ217" s="73">
        <v>1532179.6152500003</v>
      </c>
      <c r="AK217" s="73">
        <v>0</v>
      </c>
      <c r="AL217" s="73">
        <v>149645.41409999999</v>
      </c>
      <c r="AN217" s="221"/>
    </row>
    <row r="218" spans="1:40" x14ac:dyDescent="0.2">
      <c r="A218" s="44">
        <v>217</v>
      </c>
      <c r="B218" s="62" t="s">
        <v>842</v>
      </c>
      <c r="C218" s="62" t="s">
        <v>843</v>
      </c>
      <c r="D218" s="63">
        <v>41121</v>
      </c>
      <c r="E218" s="70">
        <v>591356.05287999997</v>
      </c>
      <c r="F218" s="70">
        <v>719854.33635</v>
      </c>
      <c r="G218" s="70">
        <v>1756226.5100199999</v>
      </c>
      <c r="H218" s="70">
        <v>881717.05911999999</v>
      </c>
      <c r="I218" s="68">
        <v>3949153.9583699997</v>
      </c>
      <c r="J218" s="70">
        <v>137055.54092</v>
      </c>
      <c r="K218" s="70">
        <v>751964.49272999994</v>
      </c>
      <c r="L218" s="70">
        <v>243150.6</v>
      </c>
      <c r="M218" s="70">
        <v>51840.250540000001</v>
      </c>
      <c r="N218" s="70">
        <v>801716.53964999993</v>
      </c>
      <c r="O218" s="70">
        <v>177110.10579999999</v>
      </c>
      <c r="P218" s="70">
        <v>286050.56281000003</v>
      </c>
      <c r="Q218" s="71">
        <v>913.63131999999996</v>
      </c>
      <c r="R218" s="68">
        <v>2449801.72377</v>
      </c>
      <c r="S218" s="70">
        <v>27596.7677</v>
      </c>
      <c r="T218" s="70">
        <v>16135.07157</v>
      </c>
      <c r="U218" s="70">
        <v>13216.99905</v>
      </c>
      <c r="V218" s="70">
        <v>1706.0521900000001</v>
      </c>
      <c r="W218" s="70">
        <v>75505.845600000001</v>
      </c>
      <c r="X218" s="71">
        <v>1621.3624600000001</v>
      </c>
      <c r="Y218" s="71">
        <v>15325.177369999999</v>
      </c>
      <c r="Z218" s="71">
        <v>21.585370000000001</v>
      </c>
      <c r="AA218" s="71">
        <v>0</v>
      </c>
      <c r="AB218" s="72">
        <v>151209.31235999998</v>
      </c>
      <c r="AC218" s="73">
        <v>10635.177320000001</v>
      </c>
      <c r="AD218" s="73">
        <v>0</v>
      </c>
      <c r="AE218" s="73">
        <v>4311.8424100000002</v>
      </c>
      <c r="AF218" s="73">
        <v>0</v>
      </c>
      <c r="AG218" s="68">
        <v>317285.19339999993</v>
      </c>
      <c r="AH218" s="73">
        <v>6716240.8755399995</v>
      </c>
      <c r="AI218" s="73">
        <v>5017740.8060799995</v>
      </c>
      <c r="AJ218" s="73">
        <v>1546377.1257800001</v>
      </c>
      <c r="AK218" s="73">
        <v>0</v>
      </c>
      <c r="AL218" s="73">
        <v>152122.94367999997</v>
      </c>
      <c r="AN218" s="221"/>
    </row>
    <row r="219" spans="1:40" x14ac:dyDescent="0.2">
      <c r="A219" s="44">
        <v>218</v>
      </c>
      <c r="B219" s="62" t="s">
        <v>858</v>
      </c>
      <c r="C219" s="62" t="s">
        <v>843</v>
      </c>
      <c r="D219" s="63">
        <v>41152</v>
      </c>
      <c r="E219" s="70">
        <v>618188.95093000005</v>
      </c>
      <c r="F219" s="70">
        <v>751115.83048</v>
      </c>
      <c r="G219" s="70">
        <v>1835672.0937100002</v>
      </c>
      <c r="H219" s="70">
        <v>894493.92496000009</v>
      </c>
      <c r="I219" s="70">
        <v>4099470.80008</v>
      </c>
      <c r="J219" s="70">
        <v>134829.06352999998</v>
      </c>
      <c r="K219" s="70">
        <v>762944.15422999999</v>
      </c>
      <c r="L219" s="70">
        <v>234227.48699999999</v>
      </c>
      <c r="M219" s="70">
        <v>53138.890440000003</v>
      </c>
      <c r="N219" s="70">
        <v>815245.60392999998</v>
      </c>
      <c r="O219" s="70">
        <v>178471.95457</v>
      </c>
      <c r="P219" s="70">
        <v>290506.19909000001</v>
      </c>
      <c r="Q219" s="71">
        <v>741.53344000000004</v>
      </c>
      <c r="R219" s="68">
        <v>2470104.8862299998</v>
      </c>
      <c r="S219" s="70">
        <v>26857.88535</v>
      </c>
      <c r="T219" s="70">
        <v>14497.439079999998</v>
      </c>
      <c r="U219" s="70">
        <v>12911.72349</v>
      </c>
      <c r="V219" s="70">
        <v>1810.2231099999999</v>
      </c>
      <c r="W219" s="70">
        <v>74957.358840000001</v>
      </c>
      <c r="X219" s="71">
        <v>1705.2980299999999</v>
      </c>
      <c r="Y219" s="71">
        <v>15306.125410000001</v>
      </c>
      <c r="Z219" s="71">
        <v>31.14425</v>
      </c>
      <c r="AA219" s="71">
        <v>0</v>
      </c>
      <c r="AB219" s="72">
        <v>159821.86118999997</v>
      </c>
      <c r="AC219" s="73">
        <v>11172.227720000001</v>
      </c>
      <c r="AD219" s="73">
        <v>0</v>
      </c>
      <c r="AE219" s="73">
        <v>4583.7578700000004</v>
      </c>
      <c r="AF219" s="73">
        <v>0</v>
      </c>
      <c r="AG219" s="68">
        <v>323655.04433999996</v>
      </c>
      <c r="AH219" s="73">
        <v>6893230.7306500003</v>
      </c>
      <c r="AI219" s="73">
        <v>5129683.9244899992</v>
      </c>
      <c r="AJ219" s="73">
        <v>1602983.4115300002</v>
      </c>
      <c r="AK219" s="73">
        <v>0</v>
      </c>
      <c r="AL219" s="73">
        <v>160563.39462999997</v>
      </c>
      <c r="AN219" s="221"/>
    </row>
    <row r="220" spans="1:40" x14ac:dyDescent="0.2">
      <c r="A220" s="44">
        <v>219</v>
      </c>
      <c r="B220" s="62" t="s">
        <v>858</v>
      </c>
      <c r="C220" s="62" t="s">
        <v>843</v>
      </c>
      <c r="D220" s="63">
        <v>41182</v>
      </c>
      <c r="E220" s="70">
        <v>623456.97309999994</v>
      </c>
      <c r="F220" s="70">
        <v>764530.0824800001</v>
      </c>
      <c r="G220" s="70">
        <v>1865165.0140799999</v>
      </c>
      <c r="H220" s="70">
        <v>892640.51598999999</v>
      </c>
      <c r="I220" s="70">
        <v>4145792.5856499993</v>
      </c>
      <c r="J220" s="70">
        <v>137909.05869999999</v>
      </c>
      <c r="K220" s="70">
        <v>804798.27781999996</v>
      </c>
      <c r="L220" s="70">
        <v>246456.21299999999</v>
      </c>
      <c r="M220" s="70">
        <v>54814.159749999999</v>
      </c>
      <c r="N220" s="70">
        <v>853069.77956000005</v>
      </c>
      <c r="O220" s="70">
        <v>173141.20535</v>
      </c>
      <c r="P220" s="70">
        <v>295360.5466</v>
      </c>
      <c r="Q220" s="71">
        <v>628.86928</v>
      </c>
      <c r="R220" s="68">
        <v>2566178.1100600003</v>
      </c>
      <c r="S220" s="70">
        <v>26498.503580000001</v>
      </c>
      <c r="T220" s="70">
        <v>13287.40706</v>
      </c>
      <c r="U220" s="70">
        <v>13114.44347</v>
      </c>
      <c r="V220" s="70">
        <v>1722.8185900000001</v>
      </c>
      <c r="W220" s="70">
        <v>75254.407690000007</v>
      </c>
      <c r="X220" s="71">
        <v>1902.2092399999999</v>
      </c>
      <c r="Y220" s="71">
        <v>16768.090929999998</v>
      </c>
      <c r="Z220" s="71">
        <v>14.721410000000001</v>
      </c>
      <c r="AA220" s="71">
        <v>0</v>
      </c>
      <c r="AB220" s="72">
        <v>165476.18330999999</v>
      </c>
      <c r="AC220" s="73">
        <v>10601.355869999999</v>
      </c>
      <c r="AD220" s="73">
        <v>0</v>
      </c>
      <c r="AE220" s="73">
        <v>4107.0920900000001</v>
      </c>
      <c r="AF220" s="73">
        <v>0</v>
      </c>
      <c r="AG220" s="68">
        <v>328747.23324000003</v>
      </c>
      <c r="AH220" s="73">
        <v>7040717.9289499996</v>
      </c>
      <c r="AI220" s="73">
        <v>5246996.2585800011</v>
      </c>
      <c r="AJ220" s="73">
        <v>1627616.61778</v>
      </c>
      <c r="AK220" s="73">
        <v>0</v>
      </c>
      <c r="AL220" s="73">
        <v>166105.05259000001</v>
      </c>
      <c r="AN220" s="221"/>
    </row>
    <row r="221" spans="1:40" x14ac:dyDescent="0.2">
      <c r="A221" s="69">
        <v>220</v>
      </c>
      <c r="B221" s="62" t="s">
        <v>858</v>
      </c>
      <c r="C221" s="62" t="s">
        <v>843</v>
      </c>
      <c r="D221" s="63">
        <v>41213</v>
      </c>
      <c r="E221" s="70">
        <v>628006.54341000004</v>
      </c>
      <c r="F221" s="70">
        <v>763828.87592999998</v>
      </c>
      <c r="G221" s="70">
        <v>1855670.3157200001</v>
      </c>
      <c r="H221" s="70">
        <v>907705.37554999988</v>
      </c>
      <c r="I221" s="70">
        <v>4155211.1106099999</v>
      </c>
      <c r="J221" s="70">
        <v>136294.19513000001</v>
      </c>
      <c r="K221" s="70">
        <v>786646.67546000006</v>
      </c>
      <c r="L221" s="70">
        <v>260371.48199999999</v>
      </c>
      <c r="M221" s="70">
        <v>56223.915379999999</v>
      </c>
      <c r="N221" s="70">
        <v>845944.63743999996</v>
      </c>
      <c r="O221" s="70">
        <v>171540.03443999999</v>
      </c>
      <c r="P221" s="70">
        <v>290857.24734</v>
      </c>
      <c r="Q221" s="71">
        <v>378.11489999999998</v>
      </c>
      <c r="R221" s="68">
        <v>2548256.3020899999</v>
      </c>
      <c r="S221" s="70">
        <v>25810.117390000003</v>
      </c>
      <c r="T221" s="70">
        <v>12066.306039999999</v>
      </c>
      <c r="U221" s="70">
        <v>13331.74192</v>
      </c>
      <c r="V221" s="70">
        <v>1668.05159</v>
      </c>
      <c r="W221" s="70">
        <v>76441.515669999993</v>
      </c>
      <c r="X221" s="71">
        <v>1695.8452299999999</v>
      </c>
      <c r="Y221" s="71">
        <v>16614.504649999999</v>
      </c>
      <c r="Z221" s="71">
        <v>13.113989999999999</v>
      </c>
      <c r="AA221" s="71">
        <v>0</v>
      </c>
      <c r="AB221" s="72">
        <v>171918.31698999999</v>
      </c>
      <c r="AC221" s="73">
        <v>9846.5807399999994</v>
      </c>
      <c r="AD221" s="73">
        <v>0</v>
      </c>
      <c r="AE221" s="73">
        <v>4374.9982</v>
      </c>
      <c r="AF221" s="73">
        <v>0</v>
      </c>
      <c r="AG221" s="68">
        <v>333781.09240999998</v>
      </c>
      <c r="AH221" s="73">
        <v>7037248.5051099993</v>
      </c>
      <c r="AI221" s="73">
        <v>5234796.9105200004</v>
      </c>
      <c r="AJ221" s="73">
        <v>1630155.1627</v>
      </c>
      <c r="AK221" s="73">
        <v>0</v>
      </c>
      <c r="AL221" s="73">
        <v>172296.43188999998</v>
      </c>
      <c r="AN221" s="221"/>
    </row>
    <row r="222" spans="1:40" x14ac:dyDescent="0.2">
      <c r="A222" s="44">
        <v>221</v>
      </c>
      <c r="B222" s="62" t="s">
        <v>858</v>
      </c>
      <c r="C222" s="62" t="s">
        <v>843</v>
      </c>
      <c r="D222" s="63">
        <v>41243</v>
      </c>
      <c r="E222" s="70">
        <v>669065.28971000004</v>
      </c>
      <c r="F222" s="70">
        <v>771933.96233000001</v>
      </c>
      <c r="G222" s="70">
        <v>1885276.38687</v>
      </c>
      <c r="H222" s="70">
        <v>925608.33747000003</v>
      </c>
      <c r="I222" s="70">
        <v>4251883.9763799999</v>
      </c>
      <c r="J222" s="70">
        <v>141706.47761</v>
      </c>
      <c r="K222" s="70">
        <v>776234.06397000002</v>
      </c>
      <c r="L222" s="70">
        <v>259795.027</v>
      </c>
      <c r="M222" s="70">
        <v>59142.668409999998</v>
      </c>
      <c r="N222" s="70">
        <v>885747.71764000005</v>
      </c>
      <c r="O222" s="70">
        <v>171789.93101</v>
      </c>
      <c r="P222" s="70">
        <v>293155.82351000002</v>
      </c>
      <c r="Q222" s="71">
        <v>215.22354999999999</v>
      </c>
      <c r="R222" s="68">
        <v>2587786.9327000002</v>
      </c>
      <c r="S222" s="70">
        <v>23811.071160000003</v>
      </c>
      <c r="T222" s="70">
        <v>9626.8690800000004</v>
      </c>
      <c r="U222" s="70">
        <v>13343.674209999999</v>
      </c>
      <c r="V222" s="70">
        <v>1600.6747399999999</v>
      </c>
      <c r="W222" s="70">
        <v>78268.202490000011</v>
      </c>
      <c r="X222" s="71">
        <v>1663.80882</v>
      </c>
      <c r="Y222" s="71">
        <v>16068.798290000001</v>
      </c>
      <c r="Z222" s="71">
        <v>46.347029999999997</v>
      </c>
      <c r="AA222" s="71">
        <v>0</v>
      </c>
      <c r="AB222" s="72">
        <v>178249.60137999998</v>
      </c>
      <c r="AC222" s="73">
        <v>9778.3625900000006</v>
      </c>
      <c r="AD222" s="73">
        <v>0</v>
      </c>
      <c r="AE222" s="73">
        <v>4495.2363100000002</v>
      </c>
      <c r="AF222" s="73">
        <v>0</v>
      </c>
      <c r="AG222" s="68">
        <v>336952.64610000001</v>
      </c>
      <c r="AH222" s="73">
        <v>7176623.5551800001</v>
      </c>
      <c r="AI222" s="73">
        <v>5313119.632149999</v>
      </c>
      <c r="AJ222" s="73">
        <v>1685039.0981000001</v>
      </c>
      <c r="AK222" s="73">
        <v>0</v>
      </c>
      <c r="AL222" s="73">
        <v>178464.82492999997</v>
      </c>
      <c r="AN222" s="221"/>
    </row>
    <row r="223" spans="1:40" x14ac:dyDescent="0.2">
      <c r="A223" s="44">
        <v>222</v>
      </c>
      <c r="B223" s="62" t="s">
        <v>858</v>
      </c>
      <c r="C223" s="62" t="s">
        <v>843</v>
      </c>
      <c r="D223" s="63">
        <v>41274</v>
      </c>
      <c r="E223" s="70">
        <v>702733.09580999997</v>
      </c>
      <c r="F223" s="70">
        <v>760655.07542000001</v>
      </c>
      <c r="G223" s="70">
        <v>1956789.6787699999</v>
      </c>
      <c r="H223" s="70">
        <v>914058.74174999993</v>
      </c>
      <c r="I223" s="70">
        <v>4334236.5917500006</v>
      </c>
      <c r="J223" s="70">
        <v>157492.93217999997</v>
      </c>
      <c r="K223" s="70">
        <v>793258.55634000001</v>
      </c>
      <c r="L223" s="70">
        <v>275359.04599999997</v>
      </c>
      <c r="M223" s="70">
        <v>57546.688640000008</v>
      </c>
      <c r="N223" s="70">
        <v>908376.99554999999</v>
      </c>
      <c r="O223" s="70">
        <v>171338.50706999999</v>
      </c>
      <c r="P223" s="70">
        <v>293636.75576999999</v>
      </c>
      <c r="Q223" s="71">
        <v>167.05276000000001</v>
      </c>
      <c r="R223" s="68">
        <v>2657176.53431</v>
      </c>
      <c r="S223" s="70">
        <v>22068.959899999998</v>
      </c>
      <c r="T223" s="70">
        <v>9172.9657499999994</v>
      </c>
      <c r="U223" s="70">
        <v>13099.64817</v>
      </c>
      <c r="V223" s="70">
        <v>1625.4416699999999</v>
      </c>
      <c r="W223" s="70">
        <v>76055.485490000006</v>
      </c>
      <c r="X223" s="71">
        <v>1890.4958300000001</v>
      </c>
      <c r="Y223" s="71">
        <v>21607.411049999999</v>
      </c>
      <c r="Z223" s="71">
        <v>7.65428</v>
      </c>
      <c r="AA223" s="71">
        <v>0</v>
      </c>
      <c r="AB223" s="72">
        <v>181476.57681999999</v>
      </c>
      <c r="AC223" s="73">
        <v>9847.4237799999992</v>
      </c>
      <c r="AD223" s="73">
        <v>0</v>
      </c>
      <c r="AE223" s="73">
        <v>4514.8647599999995</v>
      </c>
      <c r="AF223" s="73">
        <v>0</v>
      </c>
      <c r="AG223" s="68">
        <v>341366.92750000005</v>
      </c>
      <c r="AH223" s="73">
        <v>7332780.0535599999</v>
      </c>
      <c r="AI223" s="73">
        <v>5425508.6692000004</v>
      </c>
      <c r="AJ223" s="73">
        <v>1725627.7547800001</v>
      </c>
      <c r="AK223" s="73">
        <v>0</v>
      </c>
      <c r="AL223" s="73">
        <v>181643.62957999998</v>
      </c>
      <c r="AN223" s="221"/>
    </row>
    <row r="224" spans="1:40" x14ac:dyDescent="0.2">
      <c r="A224" s="44">
        <v>223</v>
      </c>
      <c r="B224" s="62" t="s">
        <v>858</v>
      </c>
      <c r="C224" s="62" t="s">
        <v>843</v>
      </c>
      <c r="D224" s="63">
        <v>41305</v>
      </c>
      <c r="E224" s="70">
        <v>690909.89150000003</v>
      </c>
      <c r="F224" s="70">
        <v>795272.96980000008</v>
      </c>
      <c r="G224" s="70">
        <v>1899127.4427</v>
      </c>
      <c r="H224" s="70">
        <v>914481.53547999996</v>
      </c>
      <c r="I224" s="70">
        <v>4299791.8394800005</v>
      </c>
      <c r="J224" s="70">
        <v>171850.19137000002</v>
      </c>
      <c r="K224" s="70">
        <v>761479.31309999991</v>
      </c>
      <c r="L224" s="70">
        <v>290512.73800000001</v>
      </c>
      <c r="M224" s="70">
        <v>55719.050430000003</v>
      </c>
      <c r="N224" s="70">
        <v>888853.19695999997</v>
      </c>
      <c r="O224" s="70">
        <v>165245.34597999998</v>
      </c>
      <c r="P224" s="70">
        <v>293403.51676999999</v>
      </c>
      <c r="Q224" s="71">
        <v>177.7586</v>
      </c>
      <c r="R224" s="68">
        <v>2627241.1112099998</v>
      </c>
      <c r="S224" s="70">
        <v>22213.903770000001</v>
      </c>
      <c r="T224" s="70">
        <v>8877.5049299999991</v>
      </c>
      <c r="U224" s="70">
        <v>12880.29917</v>
      </c>
      <c r="V224" s="70">
        <v>1626.73227</v>
      </c>
      <c r="W224" s="70">
        <v>76924.914730000004</v>
      </c>
      <c r="X224" s="71">
        <v>1999.7671700000001</v>
      </c>
      <c r="Y224" s="71">
        <v>20944.395270000001</v>
      </c>
      <c r="Z224" s="71">
        <v>52.056060000000002</v>
      </c>
      <c r="AA224" s="71">
        <v>0</v>
      </c>
      <c r="AB224" s="72">
        <v>185053.90725000002</v>
      </c>
      <c r="AC224" s="73">
        <v>10905.350350000001</v>
      </c>
      <c r="AD224" s="73">
        <v>0</v>
      </c>
      <c r="AE224" s="73">
        <v>4401.0393099999992</v>
      </c>
      <c r="AF224" s="73">
        <v>0</v>
      </c>
      <c r="AG224" s="68">
        <v>345879.87028000009</v>
      </c>
      <c r="AH224" s="73">
        <v>7272912.8209700007</v>
      </c>
      <c r="AI224" s="73">
        <v>5327092.1974799996</v>
      </c>
      <c r="AJ224" s="73">
        <v>1760588.9576400002</v>
      </c>
      <c r="AK224" s="73">
        <v>0</v>
      </c>
      <c r="AL224" s="73">
        <v>185231.66585000002</v>
      </c>
      <c r="AN224" s="221"/>
    </row>
    <row r="225" spans="1:40" x14ac:dyDescent="0.2">
      <c r="A225" s="44">
        <v>224</v>
      </c>
      <c r="B225" s="62" t="s">
        <v>858</v>
      </c>
      <c r="C225" s="62" t="s">
        <v>843</v>
      </c>
      <c r="D225" s="63">
        <v>41333</v>
      </c>
      <c r="E225" s="70">
        <v>688257.55033999996</v>
      </c>
      <c r="F225" s="70">
        <v>780398.16483000002</v>
      </c>
      <c r="G225" s="70">
        <v>1834394.2851999998</v>
      </c>
      <c r="H225" s="70">
        <v>971120.7670300001</v>
      </c>
      <c r="I225" s="70">
        <v>4274170.7674000002</v>
      </c>
      <c r="J225" s="70">
        <v>169913.182</v>
      </c>
      <c r="K225" s="70">
        <v>766565.73813000007</v>
      </c>
      <c r="L225" s="70">
        <v>281191.90299999999</v>
      </c>
      <c r="M225" s="70">
        <v>50775.698279999997</v>
      </c>
      <c r="N225" s="70">
        <v>942373.08371000004</v>
      </c>
      <c r="O225" s="70">
        <v>162466.52244</v>
      </c>
      <c r="P225" s="70">
        <v>290208.83847999998</v>
      </c>
      <c r="Q225" s="71">
        <v>168.40089</v>
      </c>
      <c r="R225" s="68">
        <v>2663663.36693</v>
      </c>
      <c r="S225" s="70">
        <v>21253.115959999999</v>
      </c>
      <c r="T225" s="70">
        <v>7885.2168799999999</v>
      </c>
      <c r="U225" s="70">
        <v>12402.14481</v>
      </c>
      <c r="V225" s="70">
        <v>1514.7943600000001</v>
      </c>
      <c r="W225" s="70">
        <v>77563.879610000004</v>
      </c>
      <c r="X225" s="71">
        <v>2209.7514799999999</v>
      </c>
      <c r="Y225" s="71">
        <v>23178.734649999999</v>
      </c>
      <c r="Z225" s="71">
        <v>6.92157</v>
      </c>
      <c r="AA225" s="71">
        <v>0</v>
      </c>
      <c r="AB225" s="72">
        <v>189089.97177</v>
      </c>
      <c r="AC225" s="73">
        <v>9880.1637800000008</v>
      </c>
      <c r="AD225" s="73">
        <v>0</v>
      </c>
      <c r="AE225" s="73">
        <v>4682.0706800000007</v>
      </c>
      <c r="AF225" s="73">
        <v>0</v>
      </c>
      <c r="AG225" s="68">
        <v>349666.76555000001</v>
      </c>
      <c r="AH225" s="73">
        <v>7287500.8998799995</v>
      </c>
      <c r="AI225" s="73">
        <v>5360734.6137499996</v>
      </c>
      <c r="AJ225" s="73">
        <v>1737507.9134699998</v>
      </c>
      <c r="AK225" s="73">
        <v>0</v>
      </c>
      <c r="AL225" s="73">
        <v>189258.37265999999</v>
      </c>
      <c r="AN225" s="221"/>
    </row>
    <row r="226" spans="1:40" x14ac:dyDescent="0.2">
      <c r="A226" s="44">
        <v>225</v>
      </c>
      <c r="B226" s="62" t="s">
        <v>858</v>
      </c>
      <c r="C226" s="62" t="s">
        <v>843</v>
      </c>
      <c r="D226" s="63">
        <v>41364</v>
      </c>
      <c r="E226" s="70">
        <v>684678.51046000002</v>
      </c>
      <c r="F226" s="70">
        <v>783680.23233999999</v>
      </c>
      <c r="G226" s="70">
        <v>1975501.06036</v>
      </c>
      <c r="H226" s="70">
        <v>981242.37375999999</v>
      </c>
      <c r="I226" s="70">
        <v>4425102.1769200005</v>
      </c>
      <c r="J226" s="70">
        <v>173331.87179999999</v>
      </c>
      <c r="K226" s="70">
        <v>794691.25393999997</v>
      </c>
      <c r="L226" s="70">
        <v>267595.53399999999</v>
      </c>
      <c r="M226" s="70">
        <v>50336.38470000001</v>
      </c>
      <c r="N226" s="70">
        <v>936422.17599000002</v>
      </c>
      <c r="O226" s="70">
        <v>164939.25117</v>
      </c>
      <c r="P226" s="70">
        <v>287558.85774000001</v>
      </c>
      <c r="Q226" s="71">
        <v>159.06424000000001</v>
      </c>
      <c r="R226" s="68">
        <v>2675034.3935800004</v>
      </c>
      <c r="S226" s="70">
        <v>21701.219209999999</v>
      </c>
      <c r="T226" s="70">
        <v>7966.9937799999998</v>
      </c>
      <c r="U226" s="70">
        <v>12113.058489999999</v>
      </c>
      <c r="V226" s="70">
        <v>1192.7281</v>
      </c>
      <c r="W226" s="70">
        <v>79417.573779999992</v>
      </c>
      <c r="X226" s="71">
        <v>1601.1381799999999</v>
      </c>
      <c r="Z226" s="71">
        <v>8.8996499999999994</v>
      </c>
      <c r="AA226" s="71">
        <v>0</v>
      </c>
      <c r="AB226" s="72">
        <v>195181.16213000001</v>
      </c>
      <c r="AC226" s="73">
        <v>9803.3652099999999</v>
      </c>
      <c r="AD226" s="73">
        <v>0</v>
      </c>
      <c r="AE226" s="73">
        <v>4714.5806600000005</v>
      </c>
      <c r="AF226" s="73">
        <v>0</v>
      </c>
      <c r="AG226" s="68">
        <v>333700.71918999997</v>
      </c>
      <c r="AH226" s="73">
        <v>7433837.28969</v>
      </c>
      <c r="AI226" s="73">
        <v>5521966.0788799999</v>
      </c>
      <c r="AJ226" s="73">
        <v>1716530.9844400003</v>
      </c>
      <c r="AK226" s="73">
        <v>0</v>
      </c>
      <c r="AL226" s="73">
        <v>195340.22637000002</v>
      </c>
      <c r="AN226" s="221"/>
    </row>
    <row r="227" spans="1:40" x14ac:dyDescent="0.2">
      <c r="A227" s="44">
        <v>226</v>
      </c>
      <c r="B227" s="62" t="s">
        <v>858</v>
      </c>
      <c r="C227" s="62" t="s">
        <v>843</v>
      </c>
      <c r="D227" s="63">
        <v>41394</v>
      </c>
      <c r="E227" s="70">
        <v>703397.93527000002</v>
      </c>
      <c r="F227" s="70">
        <v>797552.28940000013</v>
      </c>
      <c r="G227" s="70">
        <v>1989664.38561</v>
      </c>
      <c r="H227" s="70">
        <v>1068870.6329699999</v>
      </c>
      <c r="I227" s="70">
        <v>4559485.2432500003</v>
      </c>
      <c r="J227" s="70">
        <v>181393.80085999999</v>
      </c>
      <c r="K227" s="70">
        <v>850743.00751999998</v>
      </c>
      <c r="L227" s="70">
        <v>307529.19900000002</v>
      </c>
      <c r="M227" s="70">
        <v>51353.204289999994</v>
      </c>
      <c r="N227" s="70">
        <v>964358.58317999996</v>
      </c>
      <c r="O227" s="70">
        <v>165807.98492999998</v>
      </c>
      <c r="P227" s="70">
        <v>291513.26426999999</v>
      </c>
      <c r="Q227" s="71">
        <v>38.878689999999999</v>
      </c>
      <c r="R227" s="68">
        <v>2812737.9227400003</v>
      </c>
      <c r="S227" s="70">
        <v>19218.462370000001</v>
      </c>
      <c r="T227" s="70">
        <v>7461.5855899999997</v>
      </c>
      <c r="U227" s="70">
        <v>12390.001050000001</v>
      </c>
      <c r="V227" s="70">
        <v>1196.70469</v>
      </c>
      <c r="W227" s="70">
        <v>80256.115190000011</v>
      </c>
      <c r="X227" s="71">
        <v>1686.73407</v>
      </c>
      <c r="AA227" s="71">
        <v>0</v>
      </c>
      <c r="AB227" s="72">
        <v>118622.77514</v>
      </c>
      <c r="AC227" s="73">
        <v>9527.6701200000007</v>
      </c>
      <c r="AD227" s="73">
        <v>0</v>
      </c>
      <c r="AE227" s="73">
        <v>4546.03766</v>
      </c>
      <c r="AF227" s="73">
        <v>0</v>
      </c>
      <c r="AG227" s="68">
        <v>254906.08588</v>
      </c>
      <c r="AH227" s="73">
        <v>7627129.2518700007</v>
      </c>
      <c r="AI227" s="73">
        <v>5752668.4670899995</v>
      </c>
      <c r="AJ227" s="73">
        <v>1755799.1309500001</v>
      </c>
      <c r="AK227" s="73">
        <v>0</v>
      </c>
      <c r="AL227" s="73">
        <v>118661.65383</v>
      </c>
      <c r="AN227" s="221"/>
    </row>
    <row r="228" spans="1:40" x14ac:dyDescent="0.2">
      <c r="A228" s="69">
        <v>227</v>
      </c>
      <c r="B228" s="62" t="s">
        <v>858</v>
      </c>
      <c r="C228" s="62" t="s">
        <v>843</v>
      </c>
      <c r="D228" s="63">
        <v>41425</v>
      </c>
      <c r="E228" s="70">
        <v>709583.57336000004</v>
      </c>
      <c r="F228" s="70">
        <v>812846.72485999996</v>
      </c>
      <c r="G228" s="70">
        <v>1966805.5453299999</v>
      </c>
      <c r="H228" s="70">
        <v>1074716.9297699998</v>
      </c>
      <c r="I228" s="70">
        <v>4563952.7733199997</v>
      </c>
      <c r="J228" s="70">
        <v>183527.90757999997</v>
      </c>
      <c r="K228" s="70">
        <v>847587.79408999998</v>
      </c>
      <c r="L228" s="70">
        <v>300306.44500000001</v>
      </c>
      <c r="M228" s="70">
        <v>49179.7765</v>
      </c>
      <c r="N228" s="70">
        <v>926726.53770999995</v>
      </c>
      <c r="O228" s="70">
        <v>164760.26308999999</v>
      </c>
      <c r="P228" s="70">
        <v>301610.04816000001</v>
      </c>
      <c r="Q228" s="71">
        <v>49.900440000000003</v>
      </c>
      <c r="R228" s="68">
        <v>2773748.6725699999</v>
      </c>
      <c r="S228" s="70">
        <v>17600.134740000001</v>
      </c>
      <c r="T228" s="70">
        <v>7779.0620399999998</v>
      </c>
      <c r="U228" s="70">
        <v>12481.31828</v>
      </c>
      <c r="V228" s="70">
        <v>1090.5654500000001</v>
      </c>
      <c r="W228" s="70">
        <v>81556.331409999984</v>
      </c>
      <c r="X228" s="71">
        <v>859.53551000000004</v>
      </c>
      <c r="AA228" s="71">
        <v>0</v>
      </c>
      <c r="AB228" s="72">
        <v>129597.04284000001</v>
      </c>
      <c r="AC228" s="73">
        <v>9408.7999400000008</v>
      </c>
      <c r="AD228" s="73">
        <v>0</v>
      </c>
      <c r="AE228" s="73">
        <v>5147.6077800000003</v>
      </c>
      <c r="AF228" s="73">
        <v>0</v>
      </c>
      <c r="AG228" s="68">
        <v>265520.39799000003</v>
      </c>
      <c r="AH228" s="73">
        <v>7603221.8438800005</v>
      </c>
      <c r="AI228" s="73">
        <v>5698886.6825999999</v>
      </c>
      <c r="AJ228" s="73">
        <v>1774688.2179999999</v>
      </c>
      <c r="AK228" s="73">
        <v>0</v>
      </c>
      <c r="AL228" s="73">
        <v>129646.94328000001</v>
      </c>
      <c r="AN228" s="221"/>
    </row>
    <row r="229" spans="1:40" x14ac:dyDescent="0.2">
      <c r="A229" s="44">
        <v>228</v>
      </c>
      <c r="B229" s="62" t="s">
        <v>858</v>
      </c>
      <c r="C229" s="62" t="s">
        <v>843</v>
      </c>
      <c r="D229" s="63">
        <v>41455</v>
      </c>
      <c r="E229" s="70">
        <v>731328.68874000001</v>
      </c>
      <c r="F229" s="70">
        <v>809885.73167999997</v>
      </c>
      <c r="G229" s="70">
        <v>2039243.4284600001</v>
      </c>
      <c r="H229" s="70">
        <v>1057187.0376800001</v>
      </c>
      <c r="I229" s="70">
        <v>4637644.8865599995</v>
      </c>
      <c r="J229" s="70">
        <v>184692.00062999999</v>
      </c>
      <c r="K229" s="70">
        <v>815622.18163999997</v>
      </c>
      <c r="L229" s="70">
        <v>300106.62300000002</v>
      </c>
      <c r="M229" s="70">
        <v>48802.053059999998</v>
      </c>
      <c r="N229" s="70">
        <v>979681.40114999993</v>
      </c>
      <c r="O229" s="70">
        <v>163475.22524</v>
      </c>
      <c r="P229" s="70">
        <v>315327.82815000002</v>
      </c>
      <c r="Q229" s="71">
        <v>56.745510000000003</v>
      </c>
      <c r="R229" s="68">
        <v>2807764.0583800003</v>
      </c>
      <c r="S229" s="70">
        <v>17044.20883</v>
      </c>
      <c r="T229" s="70">
        <v>8037.7284799999998</v>
      </c>
      <c r="U229" s="70">
        <v>13247.90857</v>
      </c>
      <c r="V229" s="70">
        <v>1075.6101699999999</v>
      </c>
      <c r="W229" s="70">
        <v>83285.058839999998</v>
      </c>
      <c r="X229" s="71">
        <v>853.39549</v>
      </c>
      <c r="AA229" s="71">
        <v>0</v>
      </c>
      <c r="AB229" s="72">
        <v>137383.65440999999</v>
      </c>
      <c r="AC229" s="73">
        <v>9242.2810200000004</v>
      </c>
      <c r="AD229" s="73">
        <v>0</v>
      </c>
      <c r="AE229" s="73">
        <v>5254.2788399999999</v>
      </c>
      <c r="AF229" s="73">
        <v>0</v>
      </c>
      <c r="AG229" s="68">
        <v>275424.12465000001</v>
      </c>
      <c r="AH229" s="73">
        <v>7720833.0695900004</v>
      </c>
      <c r="AI229" s="73">
        <v>5789710.9810700007</v>
      </c>
      <c r="AJ229" s="73">
        <v>1793681.6886000002</v>
      </c>
      <c r="AK229" s="73">
        <v>0</v>
      </c>
      <c r="AL229" s="73">
        <v>137440.39992</v>
      </c>
      <c r="AN229" s="221"/>
    </row>
    <row r="230" spans="1:40" x14ac:dyDescent="0.2">
      <c r="A230" s="44">
        <v>229</v>
      </c>
      <c r="J230" s="70"/>
      <c r="AC230" s="73"/>
      <c r="AD230" s="73"/>
      <c r="AE230" s="73"/>
      <c r="AF230" s="73"/>
      <c r="AG230" s="73"/>
      <c r="AH230" s="73"/>
      <c r="AI230" s="73"/>
      <c r="AJ230" s="73"/>
      <c r="AK230" s="73"/>
      <c r="AL230" s="73"/>
      <c r="AN230" s="221"/>
    </row>
    <row r="231" spans="1:40" s="78" customFormat="1" ht="15" x14ac:dyDescent="0.25">
      <c r="A231" s="44">
        <v>230</v>
      </c>
      <c r="B231" s="19" t="s">
        <v>858</v>
      </c>
      <c r="C231" s="19" t="s">
        <v>843</v>
      </c>
      <c r="D231" s="76">
        <v>41486</v>
      </c>
      <c r="E231" s="77">
        <v>740399.59215000004</v>
      </c>
      <c r="F231" s="77">
        <v>814812.89511000004</v>
      </c>
      <c r="G231" s="77">
        <v>2125996.5123200002</v>
      </c>
      <c r="H231" s="77">
        <v>1038155.88904</v>
      </c>
      <c r="I231" s="77">
        <v>4719364.8886199994</v>
      </c>
      <c r="J231" s="77">
        <v>189504.76423</v>
      </c>
      <c r="K231" s="77">
        <v>798458.53592000005</v>
      </c>
      <c r="L231" s="77">
        <v>300332.03399999999</v>
      </c>
      <c r="M231" s="77">
        <v>50236.403789999997</v>
      </c>
      <c r="N231" s="77">
        <v>987806.38434000011</v>
      </c>
      <c r="O231" s="77">
        <v>166186.04810000001</v>
      </c>
      <c r="P231" s="77">
        <v>320207.82747999998</v>
      </c>
      <c r="Q231" s="77">
        <v>70.450050000000005</v>
      </c>
      <c r="R231" s="77">
        <v>2812802.4479100006</v>
      </c>
      <c r="S231" s="77">
        <v>16784.296559999999</v>
      </c>
      <c r="T231" s="77">
        <v>8700.6005100000002</v>
      </c>
      <c r="U231" s="77">
        <v>12648.38221</v>
      </c>
      <c r="V231" s="77">
        <v>1091.4123300000001</v>
      </c>
      <c r="W231" s="77">
        <v>82708.892530000012</v>
      </c>
      <c r="X231" s="77">
        <v>1233.1347000000001</v>
      </c>
      <c r="Y231" s="77"/>
      <c r="Z231" s="77"/>
      <c r="AA231" s="77">
        <v>0</v>
      </c>
      <c r="AB231" s="77">
        <v>141538.90967000002</v>
      </c>
      <c r="AC231" s="77">
        <v>9035.8398199999992</v>
      </c>
      <c r="AD231" s="77">
        <v>0</v>
      </c>
      <c r="AE231" s="77">
        <v>5242.3946400000004</v>
      </c>
      <c r="AF231" s="77">
        <v>0</v>
      </c>
      <c r="AG231" s="77">
        <v>278983.86296999996</v>
      </c>
      <c r="AH231" s="77">
        <v>7811151.1995000001</v>
      </c>
      <c r="AI231" s="77">
        <v>5855479.3409100007</v>
      </c>
      <c r="AJ231" s="77">
        <v>1814062.49887</v>
      </c>
      <c r="AK231" s="77">
        <v>0</v>
      </c>
      <c r="AL231" s="77">
        <v>141609.35972000004</v>
      </c>
      <c r="AN231" s="221"/>
    </row>
    <row r="232" spans="1:40" s="78" customFormat="1" ht="15" x14ac:dyDescent="0.25">
      <c r="A232" s="44">
        <v>231</v>
      </c>
      <c r="B232" s="79" t="s">
        <v>859</v>
      </c>
      <c r="C232" s="79" t="s">
        <v>843</v>
      </c>
      <c r="D232" s="80" t="s">
        <v>832</v>
      </c>
      <c r="E232" s="81">
        <v>706411.10470375</v>
      </c>
      <c r="F232" s="81">
        <v>794388.01043000002</v>
      </c>
      <c r="G232" s="81">
        <v>1973440.2923437499</v>
      </c>
      <c r="H232" s="81">
        <v>1002479.2384349998</v>
      </c>
      <c r="I232" s="81">
        <v>4476718.6459125001</v>
      </c>
      <c r="J232" s="81">
        <v>176463.33133125</v>
      </c>
      <c r="K232" s="81">
        <v>803550.79758499993</v>
      </c>
      <c r="L232" s="81">
        <v>290366.69024999999</v>
      </c>
      <c r="M232" s="81">
        <v>51743.657461249997</v>
      </c>
      <c r="N232" s="81">
        <v>941824.79482375004</v>
      </c>
      <c r="O232" s="81">
        <v>165527.39350250002</v>
      </c>
      <c r="P232" s="81">
        <v>299183.36710249999</v>
      </c>
      <c r="Q232" s="81">
        <v>111.03139750000001</v>
      </c>
      <c r="R232" s="81">
        <v>2728771.0634537502</v>
      </c>
      <c r="S232" s="81">
        <v>19735.537667499997</v>
      </c>
      <c r="T232" s="81">
        <v>8235.2072449999996</v>
      </c>
      <c r="U232" s="81">
        <v>12657.845093749998</v>
      </c>
      <c r="V232" s="81">
        <v>1301.74863</v>
      </c>
      <c r="W232" s="81">
        <v>79721.03144749999</v>
      </c>
      <c r="X232" s="81">
        <v>1541.7440537500001</v>
      </c>
      <c r="Y232" s="81">
        <v>21910.180323333334</v>
      </c>
      <c r="Z232" s="81">
        <v>18.88289</v>
      </c>
      <c r="AA232" s="81">
        <v>0</v>
      </c>
      <c r="AB232" s="81">
        <v>159743.00000375</v>
      </c>
      <c r="AC232" s="81">
        <v>9706.3617524999991</v>
      </c>
      <c r="AD232" s="81">
        <v>0</v>
      </c>
      <c r="AE232" s="81">
        <v>4812.8592912499998</v>
      </c>
      <c r="AF232" s="81">
        <v>0</v>
      </c>
      <c r="AG232" s="81">
        <v>305681.09425125003</v>
      </c>
      <c r="AH232" s="81">
        <v>7511170.8036175007</v>
      </c>
      <c r="AI232" s="81">
        <v>5591505.8788725007</v>
      </c>
      <c r="AJ232" s="81">
        <v>1759810.8933437502</v>
      </c>
      <c r="AK232" s="81">
        <v>0</v>
      </c>
      <c r="AL232" s="81">
        <v>159854.03140125002</v>
      </c>
      <c r="AN232" s="222"/>
    </row>
    <row r="233" spans="1:40" x14ac:dyDescent="0.2">
      <c r="A233" s="44">
        <v>232</v>
      </c>
      <c r="J233" s="70"/>
      <c r="AC233" s="73"/>
      <c r="AD233" s="73"/>
      <c r="AE233" s="73"/>
      <c r="AF233" s="73"/>
      <c r="AG233" s="73"/>
      <c r="AH233" s="73"/>
      <c r="AI233" s="73"/>
      <c r="AJ233" s="73"/>
      <c r="AK233" s="73"/>
      <c r="AL233" s="73"/>
    </row>
    <row r="234" spans="1:40" s="69" customFormat="1" x14ac:dyDescent="0.2">
      <c r="A234" s="44">
        <v>233</v>
      </c>
      <c r="B234" s="66" t="s">
        <v>844</v>
      </c>
      <c r="C234" s="66" t="s">
        <v>845</v>
      </c>
      <c r="D234" s="67">
        <v>40908</v>
      </c>
      <c r="E234" s="68">
        <v>924694.52963999996</v>
      </c>
      <c r="F234" s="68">
        <v>668227.25456999999</v>
      </c>
      <c r="G234" s="68">
        <v>1418208.54871</v>
      </c>
      <c r="H234" s="68">
        <v>235679.03820000001</v>
      </c>
      <c r="I234" s="68">
        <v>3246809.3711199998</v>
      </c>
      <c r="J234" s="68">
        <v>489086.54842000001</v>
      </c>
      <c r="K234" s="68">
        <v>185076.43313000002</v>
      </c>
      <c r="L234" s="68">
        <v>0</v>
      </c>
      <c r="M234" s="68">
        <v>164502.45003000001</v>
      </c>
      <c r="N234" s="68">
        <v>120044.20808</v>
      </c>
      <c r="O234" s="68">
        <v>121546.98835</v>
      </c>
      <c r="P234" s="68">
        <v>80925.926039999991</v>
      </c>
      <c r="Q234" s="68">
        <v>895.79396999999994</v>
      </c>
      <c r="R234" s="68">
        <v>1162078.3480200002</v>
      </c>
      <c r="S234" s="68">
        <v>27256.19152</v>
      </c>
      <c r="T234" s="68">
        <v>36.167119999999997</v>
      </c>
      <c r="U234" s="68">
        <v>2472.1808999999998</v>
      </c>
      <c r="V234" s="68">
        <v>8402.7008499999993</v>
      </c>
      <c r="W234" s="68">
        <v>78886.365669999999</v>
      </c>
      <c r="X234" s="68">
        <v>3652.5599000000002</v>
      </c>
      <c r="Y234" s="68">
        <v>61186.60514</v>
      </c>
      <c r="Z234" s="68">
        <v>199739.60291000002</v>
      </c>
      <c r="AA234" s="68">
        <v>981.42516000000001</v>
      </c>
      <c r="AB234" s="68">
        <v>1109.4031</v>
      </c>
      <c r="AC234" s="68">
        <v>42966.783900000002</v>
      </c>
      <c r="AD234" s="68">
        <v>18.20852</v>
      </c>
      <c r="AE234" s="68">
        <v>1483.7019500000001</v>
      </c>
      <c r="AF234" s="68">
        <v>3504.8983800000001</v>
      </c>
      <c r="AG234" s="68">
        <v>431696.79502000002</v>
      </c>
      <c r="AH234" s="68">
        <v>4840584.5141599998</v>
      </c>
      <c r="AI234" s="68">
        <v>2285842.6400999995</v>
      </c>
      <c r="AJ234" s="68">
        <v>2383729.6949</v>
      </c>
      <c r="AK234" s="68">
        <v>164502.45003000001</v>
      </c>
      <c r="AL234" s="68">
        <v>6509.7291299999997</v>
      </c>
      <c r="AN234" s="221"/>
    </row>
    <row r="235" spans="1:40" x14ac:dyDescent="0.2">
      <c r="A235" s="69">
        <v>234</v>
      </c>
      <c r="B235" s="62" t="s">
        <v>844</v>
      </c>
      <c r="C235" s="62" t="s">
        <v>845</v>
      </c>
      <c r="D235" s="63">
        <v>40939</v>
      </c>
      <c r="E235" s="70">
        <v>933012.17254000006</v>
      </c>
      <c r="F235" s="70">
        <v>674189.17008999991</v>
      </c>
      <c r="G235" s="70">
        <v>1417470.57088</v>
      </c>
      <c r="H235" s="70">
        <v>237144.57767999999</v>
      </c>
      <c r="I235" s="68">
        <v>3261816.49119</v>
      </c>
      <c r="J235" s="70">
        <v>489048.26368000003</v>
      </c>
      <c r="K235" s="70">
        <v>184564.09544999999</v>
      </c>
      <c r="L235" s="70">
        <v>0</v>
      </c>
      <c r="M235" s="70">
        <v>167550.95781999998</v>
      </c>
      <c r="N235" s="70">
        <v>122112.81801</v>
      </c>
      <c r="O235" s="70">
        <v>122030.56161</v>
      </c>
      <c r="P235" s="70">
        <v>79072.14228</v>
      </c>
      <c r="Q235" s="71">
        <v>921.75383999999997</v>
      </c>
      <c r="R235" s="68">
        <v>1165300.5926900001</v>
      </c>
      <c r="S235" s="70">
        <v>27957.181979999998</v>
      </c>
      <c r="T235" s="70">
        <v>34.333449999999999</v>
      </c>
      <c r="U235" s="70">
        <v>2575.7887500000002</v>
      </c>
      <c r="V235" s="70">
        <v>8243.4967899999992</v>
      </c>
      <c r="W235" s="70">
        <v>79363.564450000005</v>
      </c>
      <c r="X235" s="71">
        <v>3703.3505600000003</v>
      </c>
      <c r="Y235" s="71">
        <v>59916.038249999998</v>
      </c>
      <c r="Z235" s="71">
        <v>199368.03985999999</v>
      </c>
      <c r="AA235" s="71">
        <v>958.31748000000005</v>
      </c>
      <c r="AB235" s="72">
        <v>992.52323999999999</v>
      </c>
      <c r="AC235" s="73">
        <v>44660.577440000001</v>
      </c>
      <c r="AD235" s="73">
        <v>16.513500000000001</v>
      </c>
      <c r="AE235" s="73">
        <v>1409.7266099999999</v>
      </c>
      <c r="AF235" s="73">
        <v>3138.5858400000002</v>
      </c>
      <c r="AG235" s="68">
        <v>432338.03820000007</v>
      </c>
      <c r="AH235" s="73">
        <v>4859455.122080001</v>
      </c>
      <c r="AI235" s="73">
        <v>2289029.0300000003</v>
      </c>
      <c r="AJ235" s="73">
        <v>2396847.4403599999</v>
      </c>
      <c r="AK235" s="73">
        <v>167550.95781999998</v>
      </c>
      <c r="AL235" s="73">
        <v>6027.6939000000002</v>
      </c>
      <c r="AN235" s="221"/>
    </row>
    <row r="236" spans="1:40" x14ac:dyDescent="0.2">
      <c r="A236" s="44">
        <v>235</v>
      </c>
      <c r="B236" s="62" t="s">
        <v>844</v>
      </c>
      <c r="C236" s="62" t="s">
        <v>845</v>
      </c>
      <c r="D236" s="63">
        <v>40968</v>
      </c>
      <c r="E236" s="70">
        <v>933335.15832000005</v>
      </c>
      <c r="F236" s="70">
        <v>677855.19325000001</v>
      </c>
      <c r="G236" s="70">
        <v>1413285.1458300001</v>
      </c>
      <c r="H236" s="70">
        <v>235801.85099000001</v>
      </c>
      <c r="I236" s="68">
        <v>3260277.3483899999</v>
      </c>
      <c r="J236" s="70">
        <v>493088.88827999996</v>
      </c>
      <c r="K236" s="70">
        <v>183550.63287</v>
      </c>
      <c r="L236" s="70">
        <v>0</v>
      </c>
      <c r="M236" s="70">
        <v>173391.46842000002</v>
      </c>
      <c r="N236" s="70">
        <v>126153.44219</v>
      </c>
      <c r="O236" s="70">
        <v>125260.96419</v>
      </c>
      <c r="P236" s="70">
        <v>79714.036730000007</v>
      </c>
      <c r="Q236" s="71">
        <v>961.15120999999999</v>
      </c>
      <c r="R236" s="68">
        <v>1182120.5838900001</v>
      </c>
      <c r="S236" s="70">
        <v>28381.508609999997</v>
      </c>
      <c r="T236" s="70">
        <v>51.638620000000003</v>
      </c>
      <c r="U236" s="70">
        <v>2645.9402</v>
      </c>
      <c r="V236" s="70">
        <v>8354.7565799999993</v>
      </c>
      <c r="W236" s="70">
        <v>81178.843590000004</v>
      </c>
      <c r="X236" s="71">
        <v>3732.8549400000002</v>
      </c>
      <c r="Y236" s="71">
        <v>58601.807000000001</v>
      </c>
      <c r="Z236" s="71">
        <v>198802.34904</v>
      </c>
      <c r="AA236" s="71">
        <v>920.45249999999999</v>
      </c>
      <c r="AB236" s="72">
        <v>1065.4217699999999</v>
      </c>
      <c r="AC236" s="73">
        <v>45980.107100000001</v>
      </c>
      <c r="AD236" s="73">
        <v>15.091060000000001</v>
      </c>
      <c r="AE236" s="73">
        <v>1356.0247299999999</v>
      </c>
      <c r="AF236" s="73">
        <v>2777.5558900000001</v>
      </c>
      <c r="AG236" s="68">
        <v>433864.35163000011</v>
      </c>
      <c r="AH236" s="73">
        <v>4876262.2839099998</v>
      </c>
      <c r="AI236" s="73">
        <v>2293622.60231</v>
      </c>
      <c r="AJ236" s="73">
        <v>2403508.5407499997</v>
      </c>
      <c r="AK236" s="73">
        <v>173391.46842000002</v>
      </c>
      <c r="AL236" s="73">
        <v>5739.6724300000005</v>
      </c>
      <c r="AN236" s="221"/>
    </row>
    <row r="237" spans="1:40" x14ac:dyDescent="0.2">
      <c r="A237" s="44">
        <v>236</v>
      </c>
      <c r="B237" s="74" t="s">
        <v>844</v>
      </c>
      <c r="C237" s="74" t="s">
        <v>845</v>
      </c>
      <c r="D237" s="75">
        <v>40999</v>
      </c>
      <c r="E237" s="71">
        <v>945928.79760000005</v>
      </c>
      <c r="F237" s="71">
        <v>686296.84079000005</v>
      </c>
      <c r="G237" s="71">
        <v>1447795.6159700002</v>
      </c>
      <c r="H237" s="71">
        <v>235752.85060999999</v>
      </c>
      <c r="I237" s="68">
        <v>3315774.1049700002</v>
      </c>
      <c r="J237" s="71">
        <v>502410.16357000003</v>
      </c>
      <c r="K237" s="71">
        <v>185511.50393000001</v>
      </c>
      <c r="L237" s="71">
        <v>0</v>
      </c>
      <c r="M237" s="71">
        <v>180539.10346000001</v>
      </c>
      <c r="N237" s="71">
        <v>131650.92069999999</v>
      </c>
      <c r="O237" s="71">
        <v>126579.01377000001</v>
      </c>
      <c r="P237" s="71">
        <v>79916.990270000009</v>
      </c>
      <c r="Q237" s="71">
        <v>1060.6107500000001</v>
      </c>
      <c r="R237" s="68">
        <v>1207668.30645</v>
      </c>
      <c r="S237" s="71">
        <v>30288.177110000001</v>
      </c>
      <c r="T237" s="71">
        <v>49.52319</v>
      </c>
      <c r="U237" s="71">
        <v>2642.59211</v>
      </c>
      <c r="V237" s="71">
        <v>8509.6633299999994</v>
      </c>
      <c r="W237" s="71">
        <v>83526.944260000004</v>
      </c>
      <c r="X237" s="71">
        <v>3794.6430099999998</v>
      </c>
      <c r="Y237" s="71">
        <v>58471.794130000002</v>
      </c>
      <c r="Z237" s="71">
        <v>199863.80096000002</v>
      </c>
      <c r="AA237" s="71">
        <v>899.08583999999996</v>
      </c>
      <c r="AB237" s="72">
        <v>1173.28892</v>
      </c>
      <c r="AC237" s="73">
        <v>47263.240259999999</v>
      </c>
      <c r="AD237" s="73">
        <v>12.68468</v>
      </c>
      <c r="AE237" s="73">
        <v>1408.6279400000001</v>
      </c>
      <c r="AF237" s="73">
        <v>2445.4840100000001</v>
      </c>
      <c r="AG237" s="68">
        <v>440349.54975000006</v>
      </c>
      <c r="AH237" s="73">
        <v>4963791.96117</v>
      </c>
      <c r="AI237" s="73">
        <v>2340689.1950700004</v>
      </c>
      <c r="AJ237" s="73">
        <v>2436972.50844</v>
      </c>
      <c r="AK237" s="73">
        <v>180539.10346000001</v>
      </c>
      <c r="AL237" s="73">
        <v>5591.1542000000009</v>
      </c>
      <c r="AN237" s="221"/>
    </row>
    <row r="238" spans="1:40" x14ac:dyDescent="0.2">
      <c r="A238" s="44">
        <v>237</v>
      </c>
      <c r="B238" s="62" t="s">
        <v>844</v>
      </c>
      <c r="C238" s="62" t="s">
        <v>845</v>
      </c>
      <c r="D238" s="63">
        <v>41029</v>
      </c>
      <c r="E238" s="70">
        <v>951453.98467999999</v>
      </c>
      <c r="F238" s="70">
        <v>685434.67498999997</v>
      </c>
      <c r="G238" s="70">
        <v>1485714.8188200002</v>
      </c>
      <c r="H238" s="70">
        <v>238080.31471999999</v>
      </c>
      <c r="I238" s="68">
        <v>3360683.7932100003</v>
      </c>
      <c r="J238" s="70">
        <v>503209.70815000002</v>
      </c>
      <c r="K238" s="70">
        <v>186904.54043000002</v>
      </c>
      <c r="L238" s="70">
        <v>0</v>
      </c>
      <c r="M238" s="70">
        <v>185609.72659000001</v>
      </c>
      <c r="N238" s="70">
        <v>135111.49223</v>
      </c>
      <c r="O238" s="70">
        <v>128915.33008</v>
      </c>
      <c r="P238" s="70">
        <v>78439.359590000007</v>
      </c>
      <c r="Q238" s="71">
        <v>1229.5245199999999</v>
      </c>
      <c r="R238" s="68">
        <v>1219419.6815899999</v>
      </c>
      <c r="S238" s="70">
        <v>30422.030220000001</v>
      </c>
      <c r="T238" s="70">
        <v>66.596249999999998</v>
      </c>
      <c r="U238" s="70">
        <v>2745.3296799999998</v>
      </c>
      <c r="V238" s="70">
        <v>8624.0911099999994</v>
      </c>
      <c r="W238" s="70">
        <v>85933.034339999998</v>
      </c>
      <c r="X238" s="71">
        <v>3824.2932900000001</v>
      </c>
      <c r="Y238" s="71">
        <v>58066.327590000001</v>
      </c>
      <c r="Z238" s="71">
        <v>200134.70603</v>
      </c>
      <c r="AA238" s="71">
        <v>870.63117999999997</v>
      </c>
      <c r="AB238" s="72">
        <v>1157.2281599999999</v>
      </c>
      <c r="AC238" s="73">
        <v>49005.049950000001</v>
      </c>
      <c r="AD238" s="73">
        <v>9.6445399999999992</v>
      </c>
      <c r="AE238" s="73">
        <v>1457.10682</v>
      </c>
      <c r="AF238" s="73">
        <v>2115.6491700000001</v>
      </c>
      <c r="AG238" s="68">
        <v>444431.71833</v>
      </c>
      <c r="AH238" s="73">
        <v>5024535.1931299996</v>
      </c>
      <c r="AI238" s="73">
        <v>2390915.8660900001</v>
      </c>
      <c r="AJ238" s="73">
        <v>2442626.92288</v>
      </c>
      <c r="AK238" s="73">
        <v>185609.72659000001</v>
      </c>
      <c r="AL238" s="73">
        <v>5382.6775699999998</v>
      </c>
      <c r="AN238" s="221"/>
    </row>
    <row r="239" spans="1:40" x14ac:dyDescent="0.2">
      <c r="A239" s="44">
        <v>238</v>
      </c>
      <c r="B239" s="62" t="s">
        <v>844</v>
      </c>
      <c r="C239" s="62" t="s">
        <v>845</v>
      </c>
      <c r="D239" s="63">
        <v>41060</v>
      </c>
      <c r="E239" s="70">
        <v>951766.24982999999</v>
      </c>
      <c r="F239" s="70">
        <v>700144.96616000007</v>
      </c>
      <c r="G239" s="70">
        <v>1540635.7731699999</v>
      </c>
      <c r="H239" s="70">
        <v>235682.56497000001</v>
      </c>
      <c r="I239" s="68">
        <v>3428229.5541300001</v>
      </c>
      <c r="J239" s="70">
        <v>510966.64594999998</v>
      </c>
      <c r="K239" s="70">
        <v>188949.02432</v>
      </c>
      <c r="L239" s="70">
        <v>0</v>
      </c>
      <c r="M239" s="70">
        <v>192679.36367000002</v>
      </c>
      <c r="N239" s="70">
        <v>141312.11507</v>
      </c>
      <c r="O239" s="70">
        <v>131419.34083</v>
      </c>
      <c r="P239" s="70">
        <v>78440.880430000005</v>
      </c>
      <c r="Q239" s="71">
        <v>1364.3652199999999</v>
      </c>
      <c r="R239" s="68">
        <v>1245131.7354899999</v>
      </c>
      <c r="S239" s="70">
        <v>31755.56481</v>
      </c>
      <c r="T239" s="70">
        <v>83.698790000000002</v>
      </c>
      <c r="U239" s="70">
        <v>2844.5115900000001</v>
      </c>
      <c r="V239" s="70">
        <v>9134.8529699999999</v>
      </c>
      <c r="W239" s="70">
        <v>87634.716680000012</v>
      </c>
      <c r="X239" s="71">
        <v>3638.0545499999998</v>
      </c>
      <c r="Y239" s="71">
        <v>57292.762060000001</v>
      </c>
      <c r="Z239" s="71">
        <v>203462.91030000002</v>
      </c>
      <c r="AA239" s="71">
        <v>905.38496999999995</v>
      </c>
      <c r="AB239" s="72">
        <v>1091.8605400000001</v>
      </c>
      <c r="AC239" s="73">
        <v>47011.996310000002</v>
      </c>
      <c r="AD239" s="73">
        <v>8.2298500000000008</v>
      </c>
      <c r="AE239" s="73">
        <v>1455.31096</v>
      </c>
      <c r="AF239" s="73">
        <v>1804.73341</v>
      </c>
      <c r="AG239" s="68">
        <v>448124.58779000002</v>
      </c>
      <c r="AH239" s="73">
        <v>5121485.8774099993</v>
      </c>
      <c r="AI239" s="73">
        <v>2455469.9331199992</v>
      </c>
      <c r="AJ239" s="73">
        <v>2660841.3702999996</v>
      </c>
      <c r="AK239" s="73">
        <v>0</v>
      </c>
      <c r="AL239" s="73">
        <v>5174.5739899999999</v>
      </c>
      <c r="AN239" s="221"/>
    </row>
    <row r="240" spans="1:40" x14ac:dyDescent="0.2">
      <c r="A240" s="44">
        <v>239</v>
      </c>
      <c r="B240" s="62" t="s">
        <v>844</v>
      </c>
      <c r="C240" s="62" t="s">
        <v>845</v>
      </c>
      <c r="D240" s="63">
        <v>41090</v>
      </c>
      <c r="E240" s="70">
        <v>942627.97684999998</v>
      </c>
      <c r="F240" s="70">
        <v>704978.82468000008</v>
      </c>
      <c r="G240" s="70">
        <v>1559492.46187</v>
      </c>
      <c r="H240" s="70">
        <v>238331.10589000001</v>
      </c>
      <c r="I240" s="68">
        <v>3445430.3692899998</v>
      </c>
      <c r="J240" s="70">
        <v>513912.20614999998</v>
      </c>
      <c r="K240" s="70">
        <v>191420.56694000002</v>
      </c>
      <c r="L240" s="70">
        <v>0</v>
      </c>
      <c r="M240" s="70">
        <v>198150.51345</v>
      </c>
      <c r="N240" s="70">
        <v>144131.51798</v>
      </c>
      <c r="O240" s="70">
        <v>133354.09452000001</v>
      </c>
      <c r="P240" s="70">
        <v>79836.780299999999</v>
      </c>
      <c r="Q240" s="71">
        <v>1583.76511</v>
      </c>
      <c r="R240" s="68">
        <v>1262389.4444500001</v>
      </c>
      <c r="S240" s="70">
        <v>33696.195</v>
      </c>
      <c r="T240" s="70">
        <v>106.22906999999999</v>
      </c>
      <c r="U240" s="70">
        <v>2985.7338599999998</v>
      </c>
      <c r="V240" s="70">
        <v>9238.6129999999994</v>
      </c>
      <c r="W240" s="70">
        <v>89063.331699999995</v>
      </c>
      <c r="X240" s="71">
        <v>3757.42832</v>
      </c>
      <c r="Y240" s="71">
        <v>56634.80816</v>
      </c>
      <c r="Z240" s="71">
        <v>205566.24840000001</v>
      </c>
      <c r="AA240" s="71">
        <v>906.49814000000003</v>
      </c>
      <c r="AB240" s="72">
        <v>1062.4393299999999</v>
      </c>
      <c r="AC240" s="73">
        <v>49779.322460000003</v>
      </c>
      <c r="AD240" s="73">
        <v>6.92781</v>
      </c>
      <c r="AE240" s="73">
        <v>1535.2643800000001</v>
      </c>
      <c r="AF240" s="73">
        <v>1524.34195</v>
      </c>
      <c r="AG240" s="68">
        <v>455863.38157999999</v>
      </c>
      <c r="AH240" s="73">
        <v>5163683.1953199999</v>
      </c>
      <c r="AI240" s="73">
        <v>2490036.4089699998</v>
      </c>
      <c r="AJ240" s="73">
        <v>2668562.8140099999</v>
      </c>
      <c r="AK240" s="73">
        <v>0</v>
      </c>
      <c r="AL240" s="73">
        <v>5083.9723399999993</v>
      </c>
      <c r="AN240" s="221"/>
    </row>
    <row r="241" spans="1:40" x14ac:dyDescent="0.2">
      <c r="A241" s="44">
        <v>240</v>
      </c>
      <c r="B241" s="62" t="s">
        <v>844</v>
      </c>
      <c r="C241" s="62" t="s">
        <v>845</v>
      </c>
      <c r="D241" s="63">
        <v>41121</v>
      </c>
      <c r="E241" s="70">
        <v>923414.11883000005</v>
      </c>
      <c r="F241" s="70">
        <v>709100.17611</v>
      </c>
      <c r="G241" s="70">
        <v>1599182.1371500001</v>
      </c>
      <c r="H241" s="70">
        <v>241546.70758000002</v>
      </c>
      <c r="I241" s="68">
        <v>3473243.1396700004</v>
      </c>
      <c r="J241" s="70">
        <v>518909.48751999997</v>
      </c>
      <c r="K241" s="70">
        <v>191362.1986</v>
      </c>
      <c r="L241" s="70">
        <v>0</v>
      </c>
      <c r="M241" s="70">
        <v>202079.98556</v>
      </c>
      <c r="N241" s="70">
        <v>147241.37815999999</v>
      </c>
      <c r="O241" s="70">
        <v>135379.05567999999</v>
      </c>
      <c r="P241" s="70">
        <v>79668.168010000009</v>
      </c>
      <c r="Q241" s="71">
        <v>1721.1426100000001</v>
      </c>
      <c r="R241" s="68">
        <v>1276361.4161399999</v>
      </c>
      <c r="S241" s="70">
        <v>35099.80212</v>
      </c>
      <c r="T241" s="70">
        <v>131.94721000000001</v>
      </c>
      <c r="U241" s="70">
        <v>3013.1241599999998</v>
      </c>
      <c r="V241" s="70">
        <v>9557.4858800000002</v>
      </c>
      <c r="W241" s="70">
        <v>89117.831680000003</v>
      </c>
      <c r="X241" s="71">
        <v>3673.6269000000002</v>
      </c>
      <c r="Y241" s="71">
        <v>57363.791659999995</v>
      </c>
      <c r="Z241" s="71">
        <v>213239.00071999998</v>
      </c>
      <c r="AA241" s="71">
        <v>887.255</v>
      </c>
      <c r="AB241" s="72">
        <v>1053.5042799999999</v>
      </c>
      <c r="AC241" s="73">
        <v>45903.653230000004</v>
      </c>
      <c r="AD241" s="73">
        <v>6.0988100000000003</v>
      </c>
      <c r="AE241" s="73">
        <v>1508.7803100000001</v>
      </c>
      <c r="AF241" s="73">
        <v>1272.83617</v>
      </c>
      <c r="AG241" s="68">
        <v>461828.73812999995</v>
      </c>
      <c r="AH241" s="73">
        <v>5211433.2939399993</v>
      </c>
      <c r="AI241" s="73">
        <v>2534054.9817699995</v>
      </c>
      <c r="AJ241" s="73">
        <v>2672437.4753</v>
      </c>
      <c r="AK241" s="73">
        <v>0</v>
      </c>
      <c r="AL241" s="73">
        <v>4940.8368700000001</v>
      </c>
      <c r="AN241" s="221"/>
    </row>
    <row r="242" spans="1:40" x14ac:dyDescent="0.2">
      <c r="A242" s="69">
        <v>241</v>
      </c>
      <c r="B242" s="62" t="s">
        <v>860</v>
      </c>
      <c r="C242" s="62" t="s">
        <v>845</v>
      </c>
      <c r="D242" s="63">
        <v>41152</v>
      </c>
      <c r="E242" s="70">
        <v>901661.30611999996</v>
      </c>
      <c r="F242" s="70">
        <v>717350.48786000011</v>
      </c>
      <c r="G242" s="70">
        <v>1662376.7851100001</v>
      </c>
      <c r="H242" s="70">
        <v>240276.57858</v>
      </c>
      <c r="I242" s="70">
        <v>3521665.1576700001</v>
      </c>
      <c r="J242" s="70">
        <v>520144.10080000001</v>
      </c>
      <c r="K242" s="70">
        <v>192459.94902</v>
      </c>
      <c r="L242" s="70">
        <v>0</v>
      </c>
      <c r="M242" s="70">
        <v>205117.35064999998</v>
      </c>
      <c r="N242" s="70">
        <v>151876.45309</v>
      </c>
      <c r="O242" s="70">
        <v>135011.67504</v>
      </c>
      <c r="P242" s="70">
        <v>79718.623819999993</v>
      </c>
      <c r="Q242" s="71">
        <v>2149.69544</v>
      </c>
      <c r="R242" s="68">
        <v>1286477.8478599999</v>
      </c>
      <c r="S242" s="70">
        <v>36396.332870000006</v>
      </c>
      <c r="T242" s="70">
        <v>140.31117</v>
      </c>
      <c r="U242" s="70">
        <v>3153.6147999999998</v>
      </c>
      <c r="V242" s="70">
        <v>9748.8537899999992</v>
      </c>
      <c r="W242" s="70">
        <v>89843.688080000007</v>
      </c>
      <c r="X242" s="71">
        <v>2753.30033</v>
      </c>
      <c r="Y242" s="71">
        <v>56564.723280000006</v>
      </c>
      <c r="Z242" s="71">
        <v>219539.95444</v>
      </c>
      <c r="AA242" s="71">
        <v>839.51427000000001</v>
      </c>
      <c r="AB242" s="72">
        <v>1133.0966000000001</v>
      </c>
      <c r="AC242" s="73">
        <v>49030.49899</v>
      </c>
      <c r="AD242" s="73">
        <v>5.3543399999999997</v>
      </c>
      <c r="AE242" s="73">
        <v>1519.4217900000001</v>
      </c>
      <c r="AF242" s="73">
        <v>1040.1144099999999</v>
      </c>
      <c r="AG242" s="68">
        <v>471708.77915999998</v>
      </c>
      <c r="AH242" s="73">
        <v>5279851.7846900001</v>
      </c>
      <c r="AI242" s="73">
        <v>2605407.5994900004</v>
      </c>
      <c r="AJ242" s="73">
        <v>2669276.4101399998</v>
      </c>
      <c r="AK242" s="73">
        <v>0</v>
      </c>
      <c r="AL242" s="73">
        <v>5167.7750599999999</v>
      </c>
      <c r="AN242" s="221"/>
    </row>
    <row r="243" spans="1:40" x14ac:dyDescent="0.2">
      <c r="A243" s="44">
        <v>242</v>
      </c>
      <c r="B243" s="62" t="s">
        <v>860</v>
      </c>
      <c r="C243" s="62" t="s">
        <v>845</v>
      </c>
      <c r="D243" s="63">
        <v>41182</v>
      </c>
      <c r="E243" s="70">
        <v>892573.44478999998</v>
      </c>
      <c r="F243" s="70">
        <v>716966.46030999999</v>
      </c>
      <c r="G243" s="70">
        <v>1699515.5528299999</v>
      </c>
      <c r="H243" s="70">
        <v>244713.31550000003</v>
      </c>
      <c r="I243" s="70">
        <v>3553768.7734300001</v>
      </c>
      <c r="J243" s="70">
        <v>522125.77496000001</v>
      </c>
      <c r="K243" s="70">
        <v>191789.62200999999</v>
      </c>
      <c r="L243" s="70">
        <v>0</v>
      </c>
      <c r="M243" s="70">
        <v>206584.00003</v>
      </c>
      <c r="N243" s="70">
        <v>154277.09948999999</v>
      </c>
      <c r="O243" s="70">
        <v>136108.64085</v>
      </c>
      <c r="P243" s="70">
        <v>81137.704099999988</v>
      </c>
      <c r="Q243" s="71">
        <v>2783.0441700000001</v>
      </c>
      <c r="R243" s="68">
        <v>1294805.88561</v>
      </c>
      <c r="S243" s="70">
        <v>37539.895549999994</v>
      </c>
      <c r="T243" s="70">
        <v>127.75124000000001</v>
      </c>
      <c r="U243" s="70">
        <v>3149.2880599999999</v>
      </c>
      <c r="V243" s="70">
        <v>9529.6873300000007</v>
      </c>
      <c r="W243" s="70">
        <v>90001.134120000002</v>
      </c>
      <c r="X243" s="71">
        <v>3462.3919799999999</v>
      </c>
      <c r="Y243" s="71">
        <v>53120.612140000005</v>
      </c>
      <c r="Z243" s="71">
        <v>220612.70637</v>
      </c>
      <c r="AA243" s="71">
        <v>805.29530999999997</v>
      </c>
      <c r="AB243" s="72">
        <v>1110.3327499999998</v>
      </c>
      <c r="AC243" s="73">
        <v>53143.886460000002</v>
      </c>
      <c r="AD243" s="73">
        <v>4.7377200000000004</v>
      </c>
      <c r="AE243" s="73">
        <v>1457.6911299999999</v>
      </c>
      <c r="AF243" s="73">
        <v>830.33713999999998</v>
      </c>
      <c r="AG243" s="68">
        <v>474895.74729999999</v>
      </c>
      <c r="AH243" s="73">
        <v>5323470.4063399993</v>
      </c>
      <c r="AI243" s="73">
        <v>2655421.68579</v>
      </c>
      <c r="AJ243" s="73">
        <v>2662514.9734600005</v>
      </c>
      <c r="AK243" s="73">
        <v>0</v>
      </c>
      <c r="AL243" s="73">
        <v>5533.7470899999998</v>
      </c>
      <c r="AN243" s="221"/>
    </row>
    <row r="244" spans="1:40" x14ac:dyDescent="0.2">
      <c r="A244" s="44">
        <v>243</v>
      </c>
      <c r="B244" s="62" t="s">
        <v>860</v>
      </c>
      <c r="C244" s="62" t="s">
        <v>845</v>
      </c>
      <c r="D244" s="63">
        <v>41213</v>
      </c>
      <c r="E244" s="70">
        <v>882372.78078000003</v>
      </c>
      <c r="F244" s="70">
        <v>725395.55239999993</v>
      </c>
      <c r="G244" s="70">
        <v>1707334.72119</v>
      </c>
      <c r="H244" s="70">
        <v>245243.90328</v>
      </c>
      <c r="I244" s="70">
        <v>3560346.9576499998</v>
      </c>
      <c r="J244" s="70">
        <v>528735.13838999998</v>
      </c>
      <c r="K244" s="70">
        <v>193427.15453</v>
      </c>
      <c r="L244" s="70">
        <v>0</v>
      </c>
      <c r="M244" s="70">
        <v>207261.20809</v>
      </c>
      <c r="N244" s="70">
        <v>156770.58220999999</v>
      </c>
      <c r="O244" s="70">
        <v>136745.79771000001</v>
      </c>
      <c r="P244" s="70">
        <v>80461.401400000002</v>
      </c>
      <c r="Q244" s="71">
        <v>3498.8682899999999</v>
      </c>
      <c r="R244" s="68">
        <v>1306900.15062</v>
      </c>
      <c r="S244" s="70">
        <v>38145.000120000004</v>
      </c>
      <c r="T244" s="70">
        <v>140.12638000000001</v>
      </c>
      <c r="U244" s="70">
        <v>3260.5909499999998</v>
      </c>
      <c r="V244" s="70">
        <v>8878.5272499999992</v>
      </c>
      <c r="W244" s="70">
        <v>89457.242639999997</v>
      </c>
      <c r="X244" s="71">
        <v>3592.3154100000002</v>
      </c>
      <c r="Y244" s="71">
        <v>54113.604240000001</v>
      </c>
      <c r="Z244" s="71">
        <v>217569.63415999999</v>
      </c>
      <c r="AA244" s="71">
        <v>769.77225999999996</v>
      </c>
      <c r="AB244" s="72">
        <v>1109.0275800000002</v>
      </c>
      <c r="AC244" s="73">
        <v>55404.011460000002</v>
      </c>
      <c r="AD244" s="73">
        <v>3.7059500000000001</v>
      </c>
      <c r="AE244" s="73">
        <v>1481.0225499999999</v>
      </c>
      <c r="AF244" s="73">
        <v>622.34180000000003</v>
      </c>
      <c r="AG244" s="68">
        <v>474546.92274999991</v>
      </c>
      <c r="AH244" s="73">
        <v>5341794.0310199996</v>
      </c>
      <c r="AI244" s="73">
        <v>2669726.5543</v>
      </c>
      <c r="AJ244" s="73">
        <v>2666063.7608399997</v>
      </c>
      <c r="AK244" s="73">
        <v>0</v>
      </c>
      <c r="AL244" s="73">
        <v>6003.7158800000007</v>
      </c>
      <c r="AN244" s="221"/>
    </row>
    <row r="245" spans="1:40" x14ac:dyDescent="0.2">
      <c r="A245" s="44">
        <v>244</v>
      </c>
      <c r="B245" s="62" t="s">
        <v>860</v>
      </c>
      <c r="C245" s="62" t="s">
        <v>845</v>
      </c>
      <c r="D245" s="63">
        <v>41243</v>
      </c>
      <c r="E245" s="70">
        <v>891800.75037000002</v>
      </c>
      <c r="F245" s="70">
        <v>736171.19795000006</v>
      </c>
      <c r="G245" s="70">
        <v>1693884.5939699998</v>
      </c>
      <c r="H245" s="70">
        <v>245403.26003999999</v>
      </c>
      <c r="I245" s="70">
        <v>3567259.8023299999</v>
      </c>
      <c r="J245" s="70">
        <v>535204.06667999993</v>
      </c>
      <c r="K245" s="70">
        <v>194724.03682000001</v>
      </c>
      <c r="L245" s="70">
        <v>0</v>
      </c>
      <c r="M245" s="70">
        <v>209260.57076999999</v>
      </c>
      <c r="N245" s="70">
        <v>158036.27418000001</v>
      </c>
      <c r="O245" s="70">
        <v>137924.10162999999</v>
      </c>
      <c r="P245" s="70">
        <v>80657.741370000003</v>
      </c>
      <c r="Q245" s="71">
        <v>4308.8271500000001</v>
      </c>
      <c r="R245" s="68">
        <v>1320115.6185999999</v>
      </c>
      <c r="S245" s="70">
        <v>39874.479250000004</v>
      </c>
      <c r="T245" s="70">
        <v>108.44790999999999</v>
      </c>
      <c r="U245" s="70">
        <v>3336.24719</v>
      </c>
      <c r="V245" s="70">
        <v>8707.9267199999995</v>
      </c>
      <c r="W245" s="70">
        <v>90416.694989999989</v>
      </c>
      <c r="X245" s="71">
        <v>3087.3816400000001</v>
      </c>
      <c r="Y245" s="71">
        <v>55158.263989999999</v>
      </c>
      <c r="Z245" s="71">
        <v>216922.7095</v>
      </c>
      <c r="AA245" s="71">
        <v>750.60010999999997</v>
      </c>
      <c r="AB245" s="72">
        <v>1080.2143000000001</v>
      </c>
      <c r="AC245" s="73">
        <v>56454.790609999996</v>
      </c>
      <c r="AD245" s="73">
        <v>7.3349999999999999E-2</v>
      </c>
      <c r="AE245" s="73">
        <v>1543.44271</v>
      </c>
      <c r="AF245" s="73">
        <v>483.35924999999997</v>
      </c>
      <c r="AG245" s="68">
        <v>477924.63152</v>
      </c>
      <c r="AH245" s="73">
        <v>5365300.0524500003</v>
      </c>
      <c r="AI245" s="73">
        <v>2662489.63142</v>
      </c>
      <c r="AJ245" s="73">
        <v>2696187.34687</v>
      </c>
      <c r="AK245" s="73">
        <v>0</v>
      </c>
      <c r="AL245" s="73">
        <v>6623.0741600000001</v>
      </c>
      <c r="AN245" s="221"/>
    </row>
    <row r="246" spans="1:40" x14ac:dyDescent="0.2">
      <c r="A246" s="44">
        <v>245</v>
      </c>
      <c r="B246" s="62" t="s">
        <v>860</v>
      </c>
      <c r="C246" s="62" t="s">
        <v>845</v>
      </c>
      <c r="D246" s="63">
        <v>41274</v>
      </c>
      <c r="E246" s="70">
        <v>898492.09479</v>
      </c>
      <c r="F246" s="70">
        <v>745946.09300999995</v>
      </c>
      <c r="G246" s="70">
        <v>1681051.1726599999</v>
      </c>
      <c r="H246" s="70">
        <v>247636.52288</v>
      </c>
      <c r="I246" s="70">
        <v>3573125.8833399997</v>
      </c>
      <c r="J246" s="70">
        <v>538112.61207999999</v>
      </c>
      <c r="K246" s="70">
        <v>195858.27625999998</v>
      </c>
      <c r="L246" s="70">
        <v>0</v>
      </c>
      <c r="M246" s="70">
        <v>210734.00201</v>
      </c>
      <c r="N246" s="70">
        <v>158380.30945</v>
      </c>
      <c r="O246" s="70">
        <v>138162.01217999999</v>
      </c>
      <c r="P246" s="70">
        <v>81968.967270000008</v>
      </c>
      <c r="Q246" s="71">
        <v>4613.5765300000003</v>
      </c>
      <c r="R246" s="68">
        <v>1327829.75578</v>
      </c>
      <c r="S246" s="70">
        <v>41096.365870000001</v>
      </c>
      <c r="T246" s="70">
        <v>88.682539999999989</v>
      </c>
      <c r="U246" s="70">
        <v>3045.9737500000001</v>
      </c>
      <c r="V246" s="70">
        <v>8568.9044599999997</v>
      </c>
      <c r="W246" s="70">
        <v>91225.180609999996</v>
      </c>
      <c r="X246" s="71">
        <v>3612.4057600000001</v>
      </c>
      <c r="Y246" s="71">
        <v>60319.514230000001</v>
      </c>
      <c r="Z246" s="71">
        <v>224893.98651000002</v>
      </c>
      <c r="AA246" s="71">
        <v>702.02083000000005</v>
      </c>
      <c r="AB246" s="72">
        <v>982.80844000000002</v>
      </c>
      <c r="AC246" s="73">
        <v>58947.69238</v>
      </c>
      <c r="AD246" s="73">
        <v>2.94801</v>
      </c>
      <c r="AE246" s="73">
        <v>1623.53333</v>
      </c>
      <c r="AF246" s="73">
        <v>372.17156999999997</v>
      </c>
      <c r="AG246" s="68">
        <v>495482.18829000002</v>
      </c>
      <c r="AH246" s="73">
        <v>5396437.8274099994</v>
      </c>
      <c r="AI246" s="73">
        <v>2657988.3233100004</v>
      </c>
      <c r="AJ246" s="73">
        <v>2731775.97872</v>
      </c>
      <c r="AK246" s="73">
        <v>0</v>
      </c>
      <c r="AL246" s="73">
        <v>6673.52538</v>
      </c>
      <c r="AN246" s="221"/>
    </row>
    <row r="247" spans="1:40" x14ac:dyDescent="0.2">
      <c r="A247" s="44">
        <v>246</v>
      </c>
      <c r="B247" s="62" t="s">
        <v>860</v>
      </c>
      <c r="C247" s="62" t="s">
        <v>845</v>
      </c>
      <c r="D247" s="63">
        <v>41305</v>
      </c>
      <c r="E247" s="70">
        <v>895644.87392000004</v>
      </c>
      <c r="F247" s="70">
        <v>739517.87326999998</v>
      </c>
      <c r="G247" s="70">
        <v>1653806.1697099998</v>
      </c>
      <c r="H247" s="70">
        <v>244232.29391000001</v>
      </c>
      <c r="I247" s="70">
        <v>3533201.2108100001</v>
      </c>
      <c r="J247" s="70">
        <v>533846.90523000003</v>
      </c>
      <c r="K247" s="70">
        <v>193249.52833999999</v>
      </c>
      <c r="L247" s="70">
        <v>0</v>
      </c>
      <c r="M247" s="70">
        <v>208421.00953000001</v>
      </c>
      <c r="N247" s="70">
        <v>160353.65901999999</v>
      </c>
      <c r="O247" s="70">
        <v>139167.72774999999</v>
      </c>
      <c r="P247" s="70">
        <v>80052.54797</v>
      </c>
      <c r="Q247" s="71">
        <v>5150.61103</v>
      </c>
      <c r="R247" s="68">
        <v>1320241.98887</v>
      </c>
      <c r="S247" s="70">
        <v>41854.658380000001</v>
      </c>
      <c r="T247" s="70">
        <v>120.18867</v>
      </c>
      <c r="U247" s="70">
        <v>2988.6873599999999</v>
      </c>
      <c r="V247" s="70">
        <v>7930.5564100000001</v>
      </c>
      <c r="W247" s="70">
        <v>89984.087190000006</v>
      </c>
      <c r="X247" s="71">
        <v>3070.0909999999999</v>
      </c>
      <c r="Y247" s="71">
        <v>58290.815419999999</v>
      </c>
      <c r="Z247" s="71">
        <v>224605.40899</v>
      </c>
      <c r="AA247" s="71">
        <v>653.98895000000005</v>
      </c>
      <c r="AB247" s="72">
        <v>998.59550999999999</v>
      </c>
      <c r="AC247" s="73">
        <v>59723.728430000003</v>
      </c>
      <c r="AD247" s="73">
        <v>2.1778499999999998</v>
      </c>
      <c r="AE247" s="73">
        <v>1511.06447</v>
      </c>
      <c r="AF247" s="73">
        <v>271.84672</v>
      </c>
      <c r="AG247" s="68">
        <v>492005.89534999995</v>
      </c>
      <c r="AH247" s="73">
        <v>5345449.0950299995</v>
      </c>
      <c r="AI247" s="73">
        <v>2625189.6828199998</v>
      </c>
      <c r="AJ247" s="73">
        <v>2713182.19215</v>
      </c>
      <c r="AK247" s="73">
        <v>0</v>
      </c>
      <c r="AL247" s="73">
        <v>7077.2200600000006</v>
      </c>
      <c r="AN247" s="221"/>
    </row>
    <row r="248" spans="1:40" x14ac:dyDescent="0.2">
      <c r="A248" s="44">
        <v>247</v>
      </c>
      <c r="B248" s="62" t="s">
        <v>860</v>
      </c>
      <c r="C248" s="62" t="s">
        <v>845</v>
      </c>
      <c r="D248" s="63">
        <v>41333</v>
      </c>
      <c r="E248" s="70">
        <v>894884.70166999998</v>
      </c>
      <c r="F248" s="70">
        <v>729814.0128400001</v>
      </c>
      <c r="G248" s="70">
        <v>1604728.72958</v>
      </c>
      <c r="H248" s="70">
        <v>249574.76968</v>
      </c>
      <c r="I248" s="70">
        <v>3479002.2137700003</v>
      </c>
      <c r="J248" s="70">
        <v>531060.86480999994</v>
      </c>
      <c r="K248" s="70">
        <v>194407.62164999999</v>
      </c>
      <c r="L248" s="70">
        <v>0</v>
      </c>
      <c r="M248" s="70">
        <v>209150.08747999999</v>
      </c>
      <c r="N248" s="70">
        <v>159171.94998</v>
      </c>
      <c r="O248" s="70">
        <v>140418.39077999999</v>
      </c>
      <c r="P248" s="70">
        <v>78752.08455</v>
      </c>
      <c r="Q248" s="71">
        <v>6033.5789299999997</v>
      </c>
      <c r="R248" s="68">
        <v>1318994.57818</v>
      </c>
      <c r="S248" s="70">
        <v>42353.686130000002</v>
      </c>
      <c r="T248" s="70">
        <v>145.75684000000001</v>
      </c>
      <c r="U248" s="70">
        <v>2990.86168</v>
      </c>
      <c r="V248" s="70">
        <v>7727.9369900000002</v>
      </c>
      <c r="W248" s="70">
        <v>90780.112010000012</v>
      </c>
      <c r="X248" s="71">
        <v>2949.62201</v>
      </c>
      <c r="Y248" s="71">
        <v>59090.3004</v>
      </c>
      <c r="Z248" s="71">
        <v>219022.48668999999</v>
      </c>
      <c r="AA248" s="71">
        <v>609.19115999999997</v>
      </c>
      <c r="AB248" s="72">
        <v>1041.0886</v>
      </c>
      <c r="AC248" s="73">
        <v>60625.91517</v>
      </c>
      <c r="AD248" s="73">
        <v>2.1778499999999998</v>
      </c>
      <c r="AE248" s="73">
        <v>1619.3030900000001</v>
      </c>
      <c r="AF248" s="73">
        <v>199.69488999999999</v>
      </c>
      <c r="AG248" s="68">
        <v>489158.13350999996</v>
      </c>
      <c r="AH248" s="73">
        <v>5287154.9254600005</v>
      </c>
      <c r="AI248" s="73">
        <v>2583215.4950099997</v>
      </c>
      <c r="AJ248" s="73">
        <v>2696053.6990200002</v>
      </c>
      <c r="AK248" s="73">
        <v>0</v>
      </c>
      <c r="AL248" s="73">
        <v>7885.7314299999998</v>
      </c>
      <c r="AN248" s="221"/>
    </row>
    <row r="249" spans="1:40" x14ac:dyDescent="0.2">
      <c r="A249" s="69">
        <v>248</v>
      </c>
      <c r="B249" s="62" t="s">
        <v>860</v>
      </c>
      <c r="C249" s="62" t="s">
        <v>845</v>
      </c>
      <c r="D249" s="63">
        <v>41364</v>
      </c>
      <c r="E249" s="70">
        <v>891572.12538999994</v>
      </c>
      <c r="F249" s="70">
        <v>719592.65064000001</v>
      </c>
      <c r="G249" s="70">
        <v>1630031.49887</v>
      </c>
      <c r="H249" s="70">
        <v>253909.68122</v>
      </c>
      <c r="I249" s="70">
        <v>3495105.9561199993</v>
      </c>
      <c r="J249" s="70">
        <v>531503.29083000007</v>
      </c>
      <c r="K249" s="70">
        <v>195048.65529999998</v>
      </c>
      <c r="L249" s="70">
        <v>0</v>
      </c>
      <c r="M249" s="70">
        <v>210740.57012000002</v>
      </c>
      <c r="N249" s="70">
        <v>158785.10473999998</v>
      </c>
      <c r="O249" s="70">
        <v>140614.86426</v>
      </c>
      <c r="P249" s="70">
        <v>78645.874800000005</v>
      </c>
      <c r="Q249" s="71">
        <v>6481.2248099999997</v>
      </c>
      <c r="R249" s="68">
        <v>1321819.5848600003</v>
      </c>
      <c r="S249" s="70">
        <v>51059.04724</v>
      </c>
      <c r="T249" s="70">
        <v>140.94654</v>
      </c>
      <c r="U249" s="70">
        <v>3067.1603500000001</v>
      </c>
      <c r="V249" s="70">
        <v>8552.4054500000002</v>
      </c>
      <c r="W249" s="70">
        <v>91069.146240000002</v>
      </c>
      <c r="X249" s="71">
        <v>2988.7747800000002</v>
      </c>
      <c r="Z249" s="71">
        <v>212958.53344</v>
      </c>
      <c r="AA249" s="71">
        <v>570.59667999999999</v>
      </c>
      <c r="AB249" s="72">
        <v>963.13027999999997</v>
      </c>
      <c r="AC249" s="73">
        <v>62522.742169999998</v>
      </c>
      <c r="AD249" s="73">
        <v>0</v>
      </c>
      <c r="AE249" s="73">
        <v>1559.2947099999999</v>
      </c>
      <c r="AF249" s="73">
        <v>133.71503000000001</v>
      </c>
      <c r="AG249" s="68">
        <v>435585.49291000003</v>
      </c>
      <c r="AH249" s="73">
        <v>5252511.0338900005</v>
      </c>
      <c r="AI249" s="73">
        <v>2615394.9692000002</v>
      </c>
      <c r="AJ249" s="73">
        <v>2628967.3978899997</v>
      </c>
      <c r="AK249" s="73">
        <v>0</v>
      </c>
      <c r="AL249" s="73">
        <v>8148.6668</v>
      </c>
      <c r="AN249" s="221"/>
    </row>
    <row r="250" spans="1:40" x14ac:dyDescent="0.2">
      <c r="A250" s="44">
        <v>249</v>
      </c>
      <c r="B250" s="62" t="s">
        <v>860</v>
      </c>
      <c r="C250" s="62" t="s">
        <v>845</v>
      </c>
      <c r="D250" s="63">
        <v>41394</v>
      </c>
      <c r="E250" s="70">
        <v>890656.62398000003</v>
      </c>
      <c r="F250" s="70">
        <v>709886.18093999999</v>
      </c>
      <c r="G250" s="70">
        <v>1714470.8922299999</v>
      </c>
      <c r="H250" s="70">
        <v>261650.56870999999</v>
      </c>
      <c r="I250" s="70">
        <v>3576664.2658599992</v>
      </c>
      <c r="J250" s="70">
        <v>535255.05006000004</v>
      </c>
      <c r="K250" s="70">
        <v>198876.98911999998</v>
      </c>
      <c r="L250" s="70">
        <v>0</v>
      </c>
      <c r="M250" s="70">
        <v>213550.99096</v>
      </c>
      <c r="N250" s="70">
        <v>160708.55114999998</v>
      </c>
      <c r="O250" s="70">
        <v>143778.95819999999</v>
      </c>
      <c r="P250" s="70">
        <v>76948.46596999999</v>
      </c>
      <c r="Q250" s="71">
        <v>214063.66983999999</v>
      </c>
      <c r="R250" s="68">
        <v>1543182.6753</v>
      </c>
      <c r="S250" s="70">
        <v>51431.914140000001</v>
      </c>
      <c r="T250" s="70">
        <v>132.75532999999999</v>
      </c>
      <c r="U250" s="70">
        <v>3242.2624000000001</v>
      </c>
      <c r="V250" s="70">
        <v>8371.4433399999998</v>
      </c>
      <c r="W250" s="70">
        <v>92500.935200000007</v>
      </c>
      <c r="X250" s="71">
        <v>3010.0939499999999</v>
      </c>
      <c r="AA250" s="71">
        <v>531.99766</v>
      </c>
      <c r="AB250" s="72">
        <v>939.01292999999998</v>
      </c>
      <c r="AC250" s="73">
        <v>64206.757250000002</v>
      </c>
      <c r="AD250" s="73">
        <v>1.8403</v>
      </c>
      <c r="AE250" s="73">
        <v>1657.5038300000001</v>
      </c>
      <c r="AF250" s="73">
        <v>89.280270000000002</v>
      </c>
      <c r="AG250" s="68">
        <v>226115.7966</v>
      </c>
      <c r="AH250" s="73">
        <v>5345962.737759999</v>
      </c>
      <c r="AI250" s="73">
        <v>2718174.6393900001</v>
      </c>
      <c r="AJ250" s="73">
        <v>2412162.2973700003</v>
      </c>
      <c r="AK250" s="73">
        <v>0</v>
      </c>
      <c r="AL250" s="73">
        <v>215625.80100000001</v>
      </c>
      <c r="AN250" s="221"/>
    </row>
    <row r="251" spans="1:40" x14ac:dyDescent="0.2">
      <c r="A251" s="44">
        <v>250</v>
      </c>
      <c r="B251" s="62" t="s">
        <v>860</v>
      </c>
      <c r="C251" s="62" t="s">
        <v>845</v>
      </c>
      <c r="D251" s="63">
        <v>41425</v>
      </c>
      <c r="E251" s="70">
        <v>898097.34788000002</v>
      </c>
      <c r="F251" s="70">
        <v>712881.78860999993</v>
      </c>
      <c r="G251" s="70">
        <v>1750675.5880799999</v>
      </c>
      <c r="H251" s="70">
        <v>263541.70202999999</v>
      </c>
      <c r="I251" s="70">
        <v>3625196.4265999999</v>
      </c>
      <c r="J251" s="70">
        <v>535449.57546999992</v>
      </c>
      <c r="K251" s="70">
        <v>200151.99056000003</v>
      </c>
      <c r="L251" s="70">
        <v>0</v>
      </c>
      <c r="M251" s="70">
        <v>215451.35943999997</v>
      </c>
      <c r="N251" s="70">
        <v>164349.60550999999</v>
      </c>
      <c r="O251" s="70">
        <v>146762.36796</v>
      </c>
      <c r="P251" s="70">
        <v>77465.962450000006</v>
      </c>
      <c r="Q251" s="71">
        <v>214366.54451000001</v>
      </c>
      <c r="R251" s="68">
        <v>1553997.4059000001</v>
      </c>
      <c r="S251" s="70">
        <v>51404.900280000002</v>
      </c>
      <c r="T251" s="70">
        <v>111.10826</v>
      </c>
      <c r="U251" s="70">
        <v>3394.8085999999998</v>
      </c>
      <c r="V251" s="70">
        <v>8294.9626399999997</v>
      </c>
      <c r="W251" s="70">
        <v>93587.564109999992</v>
      </c>
      <c r="X251" s="71">
        <v>2639.4396000000002</v>
      </c>
      <c r="AA251" s="71">
        <v>550.50431000000003</v>
      </c>
      <c r="AB251" s="72">
        <v>1056.8786600000001</v>
      </c>
      <c r="AC251" s="73">
        <v>66974.392040000006</v>
      </c>
      <c r="AD251" s="73">
        <v>1.7335400000000001</v>
      </c>
      <c r="AE251" s="73">
        <v>1714.33563</v>
      </c>
      <c r="AF251" s="73">
        <v>64.696520000000007</v>
      </c>
      <c r="AG251" s="68">
        <v>229795.32419000001</v>
      </c>
      <c r="AH251" s="73">
        <v>5408989.1566900006</v>
      </c>
      <c r="AI251" s="73">
        <v>2768729.4252299997</v>
      </c>
      <c r="AJ251" s="73">
        <v>2424219.3739200002</v>
      </c>
      <c r="AK251" s="73">
        <v>0</v>
      </c>
      <c r="AL251" s="73">
        <v>216040.35754</v>
      </c>
      <c r="AN251" s="221"/>
    </row>
    <row r="252" spans="1:40" x14ac:dyDescent="0.2">
      <c r="A252" s="44">
        <v>251</v>
      </c>
      <c r="B252" s="62" t="s">
        <v>860</v>
      </c>
      <c r="C252" s="62" t="s">
        <v>845</v>
      </c>
      <c r="D252" s="63">
        <v>41455</v>
      </c>
      <c r="E252" s="70">
        <v>910799.78709</v>
      </c>
      <c r="F252" s="70">
        <v>717246.85425000009</v>
      </c>
      <c r="G252" s="70">
        <v>1787752.6827999998</v>
      </c>
      <c r="H252" s="70">
        <v>272070.26632</v>
      </c>
      <c r="I252" s="70">
        <v>3687869.5904599996</v>
      </c>
      <c r="J252" s="70">
        <v>542734.90286000003</v>
      </c>
      <c r="K252" s="70">
        <v>204352.11315000002</v>
      </c>
      <c r="L252" s="70">
        <v>0</v>
      </c>
      <c r="M252" s="70">
        <v>217116.70343000002</v>
      </c>
      <c r="N252" s="70">
        <v>167003.39775999999</v>
      </c>
      <c r="O252" s="70">
        <v>146226.49924</v>
      </c>
      <c r="P252" s="70">
        <v>78267.959029999998</v>
      </c>
      <c r="Q252" s="71">
        <v>215893.30304</v>
      </c>
      <c r="R252" s="68">
        <v>1571594.87851</v>
      </c>
      <c r="S252" s="70">
        <v>51261.491370000003</v>
      </c>
      <c r="T252" s="70">
        <v>121.79049999999999</v>
      </c>
      <c r="U252" s="70">
        <v>3416.9769999999999</v>
      </c>
      <c r="V252" s="70">
        <v>8343.0674600000002</v>
      </c>
      <c r="W252" s="70">
        <v>94148.798429999995</v>
      </c>
      <c r="X252" s="71">
        <v>2561.1313399999999</v>
      </c>
      <c r="AA252" s="71">
        <v>665.48451</v>
      </c>
      <c r="AB252" s="72">
        <v>1102.80513</v>
      </c>
      <c r="AC252" s="73">
        <v>68132.091679999998</v>
      </c>
      <c r="AD252" s="73">
        <v>1.7335400000000001</v>
      </c>
      <c r="AE252" s="73">
        <v>1687.2335599999999</v>
      </c>
      <c r="AF252" s="73">
        <v>49.800510000000003</v>
      </c>
      <c r="AG252" s="68">
        <v>231492.40502999999</v>
      </c>
      <c r="AH252" s="73">
        <v>5490956.8739999989</v>
      </c>
      <c r="AI252" s="73">
        <v>2823179.8094699997</v>
      </c>
      <c r="AJ252" s="73">
        <v>2450063.9378</v>
      </c>
      <c r="AK252" s="73">
        <v>0</v>
      </c>
      <c r="AL252" s="73">
        <v>217713.12672999999</v>
      </c>
      <c r="AN252" s="221"/>
    </row>
    <row r="253" spans="1:40" x14ac:dyDescent="0.2">
      <c r="A253" s="44">
        <v>252</v>
      </c>
      <c r="J253" s="70"/>
      <c r="AC253" s="73"/>
      <c r="AD253" s="73"/>
      <c r="AE253" s="73"/>
      <c r="AF253" s="73"/>
      <c r="AG253" s="73"/>
      <c r="AH253" s="73"/>
      <c r="AI253" s="73"/>
      <c r="AJ253" s="73"/>
      <c r="AK253" s="73"/>
      <c r="AL253" s="73"/>
      <c r="AN253" s="221"/>
    </row>
    <row r="254" spans="1:40" s="78" customFormat="1" ht="15" x14ac:dyDescent="0.25">
      <c r="A254" s="44">
        <v>253</v>
      </c>
      <c r="B254" s="19" t="s">
        <v>860</v>
      </c>
      <c r="C254" s="19" t="s">
        <v>845</v>
      </c>
      <c r="D254" s="76">
        <v>41486</v>
      </c>
      <c r="E254" s="77">
        <v>919425.2585600001</v>
      </c>
      <c r="F254" s="77">
        <v>732549.55244</v>
      </c>
      <c r="G254" s="77">
        <v>1840413.32663</v>
      </c>
      <c r="H254" s="77">
        <v>275810.03493000002</v>
      </c>
      <c r="I254" s="77">
        <v>3768198.1725599999</v>
      </c>
      <c r="J254" s="77">
        <v>547069.10123999999</v>
      </c>
      <c r="K254" s="77">
        <v>206983.01706000001</v>
      </c>
      <c r="L254" s="77">
        <v>0</v>
      </c>
      <c r="M254" s="77">
        <v>218928.88477</v>
      </c>
      <c r="N254" s="77">
        <v>174308.79996</v>
      </c>
      <c r="O254" s="77">
        <v>147617.81570000001</v>
      </c>
      <c r="P254" s="77">
        <v>77762.487250000006</v>
      </c>
      <c r="Q254" s="77">
        <v>215461.09803999998</v>
      </c>
      <c r="R254" s="77">
        <v>1588131.2040199998</v>
      </c>
      <c r="S254" s="77">
        <v>51138.97234</v>
      </c>
      <c r="T254" s="77">
        <v>133.38199</v>
      </c>
      <c r="U254" s="77">
        <v>3693.07744</v>
      </c>
      <c r="V254" s="77">
        <v>8299.7407600000006</v>
      </c>
      <c r="W254" s="77">
        <v>95897.132720000009</v>
      </c>
      <c r="X254" s="77">
        <v>2680.33718</v>
      </c>
      <c r="Y254" s="77"/>
      <c r="Z254" s="77"/>
      <c r="AA254" s="77">
        <v>744.52629999999999</v>
      </c>
      <c r="AB254" s="77">
        <v>1250.44858</v>
      </c>
      <c r="AC254" s="77">
        <v>64465.883349999996</v>
      </c>
      <c r="AD254" s="77">
        <v>1.50386</v>
      </c>
      <c r="AE254" s="77">
        <v>1720.6872800000001</v>
      </c>
      <c r="AF254" s="77">
        <v>38.923200000000001</v>
      </c>
      <c r="AG254" s="77">
        <v>230064.61499999999</v>
      </c>
      <c r="AH254" s="77">
        <v>5586393.9915800001</v>
      </c>
      <c r="AI254" s="77">
        <v>2888805.6443099999</v>
      </c>
      <c r="AJ254" s="77">
        <v>2480091.8472900004</v>
      </c>
      <c r="AK254" s="77">
        <v>0</v>
      </c>
      <c r="AL254" s="77">
        <v>217496.49997999999</v>
      </c>
      <c r="AN254" s="221"/>
    </row>
    <row r="255" spans="1:40" s="78" customFormat="1" ht="15" x14ac:dyDescent="0.25">
      <c r="A255" s="44">
        <v>254</v>
      </c>
      <c r="B255" s="79" t="s">
        <v>860</v>
      </c>
      <c r="C255" s="79" t="s">
        <v>845</v>
      </c>
      <c r="D255" s="80" t="s">
        <v>832</v>
      </c>
      <c r="E255" s="81">
        <v>899946.60165999993</v>
      </c>
      <c r="F255" s="81">
        <v>725929.37574999989</v>
      </c>
      <c r="G255" s="81">
        <v>1707866.2575700001</v>
      </c>
      <c r="H255" s="81">
        <v>258553.22996</v>
      </c>
      <c r="I255" s="81">
        <v>3592295.4649399999</v>
      </c>
      <c r="J255" s="81">
        <v>536879.03782249999</v>
      </c>
      <c r="K255" s="81">
        <v>198616.02393000002</v>
      </c>
      <c r="L255" s="81">
        <v>0</v>
      </c>
      <c r="M255" s="81">
        <v>213011.70096749999</v>
      </c>
      <c r="N255" s="81">
        <v>162882.67219625</v>
      </c>
      <c r="O255" s="81">
        <v>142843.57950874997</v>
      </c>
      <c r="P255" s="81">
        <v>78733.043661250005</v>
      </c>
      <c r="Q255" s="81">
        <v>110257.95084125</v>
      </c>
      <c r="R255" s="81">
        <v>1443224.0089274999</v>
      </c>
      <c r="S255" s="81">
        <v>47700.129468749998</v>
      </c>
      <c r="T255" s="81">
        <v>124.32633374999999</v>
      </c>
      <c r="U255" s="81">
        <v>3229.9760724999996</v>
      </c>
      <c r="V255" s="81">
        <v>8261.1271887499988</v>
      </c>
      <c r="W255" s="81">
        <v>92399.119563749991</v>
      </c>
      <c r="X255" s="81">
        <v>2938.9869524999999</v>
      </c>
      <c r="Y255" s="81">
        <v>59233.54335</v>
      </c>
      <c r="Z255" s="81">
        <v>220370.10390750002</v>
      </c>
      <c r="AA255" s="81">
        <v>628.53880000000004</v>
      </c>
      <c r="AB255" s="81">
        <v>1041.84601625</v>
      </c>
      <c r="AC255" s="81">
        <v>63199.90030875001</v>
      </c>
      <c r="AD255" s="81">
        <v>1.7643687499999996</v>
      </c>
      <c r="AE255" s="81">
        <v>1636.6194875000001</v>
      </c>
      <c r="AF255" s="81">
        <v>152.51608874999999</v>
      </c>
      <c r="AG255" s="81">
        <v>353712.48135999998</v>
      </c>
      <c r="AH255" s="81">
        <v>5389231.9552275008</v>
      </c>
      <c r="AI255" s="81">
        <v>2710084.7485925001</v>
      </c>
      <c r="AJ255" s="81">
        <v>2567064.5905200006</v>
      </c>
      <c r="AK255" s="81">
        <v>0</v>
      </c>
      <c r="AL255" s="81">
        <v>112082.616115</v>
      </c>
      <c r="AN255" s="222"/>
    </row>
    <row r="256" spans="1:40" x14ac:dyDescent="0.2">
      <c r="A256" s="69">
        <v>255</v>
      </c>
      <c r="J256" s="70"/>
      <c r="AC256" s="73"/>
      <c r="AD256" s="73"/>
      <c r="AE256" s="73"/>
      <c r="AF256" s="73"/>
      <c r="AG256" s="73"/>
      <c r="AH256" s="73"/>
      <c r="AI256" s="73"/>
      <c r="AJ256" s="73"/>
      <c r="AK256" s="73"/>
      <c r="AL256" s="73"/>
    </row>
    <row r="257" spans="1:40" s="69" customFormat="1" x14ac:dyDescent="0.2">
      <c r="A257" s="44">
        <v>256</v>
      </c>
      <c r="B257" s="66" t="s">
        <v>846</v>
      </c>
      <c r="C257" s="66" t="s">
        <v>847</v>
      </c>
      <c r="D257" s="67">
        <v>40908</v>
      </c>
      <c r="E257" s="68">
        <v>157064.40940999999</v>
      </c>
      <c r="F257" s="68">
        <v>241732.77768</v>
      </c>
      <c r="G257" s="68">
        <v>482704.07338999998</v>
      </c>
      <c r="H257" s="68">
        <v>29475.969969999998</v>
      </c>
      <c r="I257" s="68">
        <v>910977.23044999992</v>
      </c>
      <c r="J257" s="68">
        <v>11744.237660000001</v>
      </c>
      <c r="K257" s="68">
        <v>70777.561579999994</v>
      </c>
      <c r="L257" s="68">
        <v>179.70500000000001</v>
      </c>
      <c r="M257" s="68">
        <v>68659.076939999999</v>
      </c>
      <c r="N257" s="68">
        <v>107299.12564</v>
      </c>
      <c r="O257" s="68">
        <v>9459.3763899999994</v>
      </c>
      <c r="P257" s="68">
        <v>72576.699699999997</v>
      </c>
      <c r="Q257" s="68">
        <v>5985.3655399999998</v>
      </c>
      <c r="R257" s="68">
        <v>346681.14844999998</v>
      </c>
      <c r="S257" s="68">
        <v>449.02722</v>
      </c>
      <c r="T257" s="68">
        <v>832.68267000000003</v>
      </c>
      <c r="U257" s="68">
        <v>0</v>
      </c>
      <c r="V257" s="68">
        <v>733.37040000000002</v>
      </c>
      <c r="W257" s="68">
        <v>36168.402760000004</v>
      </c>
      <c r="X257" s="68">
        <v>373.11619999999999</v>
      </c>
      <c r="Y257" s="68">
        <v>2164.7858000000001</v>
      </c>
      <c r="Z257" s="68">
        <v>0</v>
      </c>
      <c r="AA257" s="68">
        <v>0</v>
      </c>
      <c r="AB257" s="68">
        <v>695.12381000000005</v>
      </c>
      <c r="AC257" s="68">
        <v>682.66088000000002</v>
      </c>
      <c r="AD257" s="68">
        <v>0</v>
      </c>
      <c r="AE257" s="68">
        <v>2585.6853500000002</v>
      </c>
      <c r="AF257" s="68">
        <v>0</v>
      </c>
      <c r="AG257" s="68">
        <v>44684.855089999997</v>
      </c>
      <c r="AH257" s="68">
        <v>1302343.2339900001</v>
      </c>
      <c r="AI257" s="68">
        <v>810156.25797999988</v>
      </c>
      <c r="AJ257" s="68">
        <v>416847.40972</v>
      </c>
      <c r="AK257" s="68">
        <v>68659.076939999999</v>
      </c>
      <c r="AL257" s="68">
        <v>6680.4893499999998</v>
      </c>
      <c r="AN257" s="221"/>
    </row>
    <row r="258" spans="1:40" x14ac:dyDescent="0.2">
      <c r="A258" s="44">
        <v>257</v>
      </c>
      <c r="B258" s="62" t="s">
        <v>846</v>
      </c>
      <c r="C258" s="62" t="s">
        <v>847</v>
      </c>
      <c r="D258" s="63">
        <v>40939</v>
      </c>
      <c r="E258" s="70">
        <v>158367.92772000001</v>
      </c>
      <c r="F258" s="70">
        <v>246681.78266999999</v>
      </c>
      <c r="G258" s="70">
        <v>480362.60381</v>
      </c>
      <c r="H258" s="70">
        <v>30870.490809999999</v>
      </c>
      <c r="I258" s="68">
        <v>916282.80501000001</v>
      </c>
      <c r="J258" s="70">
        <v>11757.771570000001</v>
      </c>
      <c r="K258" s="70">
        <v>71567.970079999999</v>
      </c>
      <c r="L258" s="70">
        <v>160.90899999999999</v>
      </c>
      <c r="M258" s="70">
        <v>68262.503089999998</v>
      </c>
      <c r="N258" s="70">
        <v>105478.14685</v>
      </c>
      <c r="O258" s="70">
        <v>9296.5868200000004</v>
      </c>
      <c r="P258" s="70">
        <v>72495.675279999996</v>
      </c>
      <c r="Q258" s="71">
        <v>5711.28269</v>
      </c>
      <c r="R258" s="68">
        <v>344730.84538000007</v>
      </c>
      <c r="S258" s="70">
        <v>403.99630000000002</v>
      </c>
      <c r="T258" s="70">
        <v>1056.3983700000001</v>
      </c>
      <c r="U258" s="70">
        <v>0</v>
      </c>
      <c r="V258" s="70">
        <v>720.92022999999995</v>
      </c>
      <c r="W258" s="70">
        <v>36705.096429999998</v>
      </c>
      <c r="X258" s="71">
        <v>435.56576000000001</v>
      </c>
      <c r="Y258" s="71">
        <v>2110.40958</v>
      </c>
      <c r="Z258" s="71">
        <v>0</v>
      </c>
      <c r="AA258" s="71">
        <v>0</v>
      </c>
      <c r="AB258" s="72">
        <v>680.06680999999992</v>
      </c>
      <c r="AC258" s="73">
        <v>652.65527999999995</v>
      </c>
      <c r="AD258" s="73">
        <v>0</v>
      </c>
      <c r="AE258" s="73">
        <v>2627.2367799999997</v>
      </c>
      <c r="AF258" s="73">
        <v>0</v>
      </c>
      <c r="AG258" s="68">
        <v>45392.345539999988</v>
      </c>
      <c r="AH258" s="73">
        <v>1306405.99593</v>
      </c>
      <c r="AI258" s="73">
        <v>808646.53272999974</v>
      </c>
      <c r="AJ258" s="73">
        <v>423105.61061000003</v>
      </c>
      <c r="AK258" s="73">
        <v>68262.503089999998</v>
      </c>
      <c r="AL258" s="73">
        <v>6391.3494999999994</v>
      </c>
      <c r="AN258" s="221"/>
    </row>
    <row r="259" spans="1:40" x14ac:dyDescent="0.2">
      <c r="A259" s="44">
        <v>258</v>
      </c>
      <c r="B259" s="62" t="s">
        <v>846</v>
      </c>
      <c r="C259" s="62" t="s">
        <v>847</v>
      </c>
      <c r="D259" s="63">
        <v>40968</v>
      </c>
      <c r="E259" s="70">
        <v>160363.36133000001</v>
      </c>
      <c r="F259" s="70">
        <v>249895.28257000001</v>
      </c>
      <c r="G259" s="70">
        <v>488723.61614</v>
      </c>
      <c r="H259" s="70">
        <v>31638.999479999999</v>
      </c>
      <c r="I259" s="68">
        <v>930621.25952000008</v>
      </c>
      <c r="J259" s="70">
        <v>11397.30632</v>
      </c>
      <c r="K259" s="70">
        <v>71546.648450000008</v>
      </c>
      <c r="L259" s="70">
        <v>157.44999999999999</v>
      </c>
      <c r="M259" s="70">
        <v>67685.566789999997</v>
      </c>
      <c r="N259" s="70">
        <v>104524.30359</v>
      </c>
      <c r="O259" s="70">
        <v>9020.24964</v>
      </c>
      <c r="P259" s="70">
        <v>72438.857019999996</v>
      </c>
      <c r="Q259" s="71">
        <v>5571.3306499999999</v>
      </c>
      <c r="R259" s="68">
        <v>342341.71246000001</v>
      </c>
      <c r="S259" s="70">
        <v>365.66221000000002</v>
      </c>
      <c r="T259" s="70">
        <v>1082.9000599999999</v>
      </c>
      <c r="U259" s="70">
        <v>0</v>
      </c>
      <c r="V259" s="70">
        <v>661.93952000000002</v>
      </c>
      <c r="W259" s="70">
        <v>36904.67325</v>
      </c>
      <c r="X259" s="71">
        <v>431.69315999999998</v>
      </c>
      <c r="Y259" s="71">
        <v>2086.4781800000001</v>
      </c>
      <c r="Z259" s="71">
        <v>0</v>
      </c>
      <c r="AA259" s="71">
        <v>0</v>
      </c>
      <c r="AB259" s="72">
        <v>674.25608</v>
      </c>
      <c r="AC259" s="73">
        <v>643.40197000000001</v>
      </c>
      <c r="AD259" s="73">
        <v>0</v>
      </c>
      <c r="AE259" s="73">
        <v>2478.01233</v>
      </c>
      <c r="AF259" s="73">
        <v>0</v>
      </c>
      <c r="AG259" s="68">
        <v>45329.016759999999</v>
      </c>
      <c r="AH259" s="73">
        <v>1318291.9887400002</v>
      </c>
      <c r="AI259" s="73">
        <v>816681.09960000007</v>
      </c>
      <c r="AJ259" s="73">
        <v>427679.73562000005</v>
      </c>
      <c r="AK259" s="73">
        <v>67685.566789999997</v>
      </c>
      <c r="AL259" s="73">
        <v>6245.5867299999991</v>
      </c>
      <c r="AN259" s="221"/>
    </row>
    <row r="260" spans="1:40" x14ac:dyDescent="0.2">
      <c r="A260" s="44">
        <v>259</v>
      </c>
      <c r="B260" s="74" t="s">
        <v>846</v>
      </c>
      <c r="C260" s="74" t="s">
        <v>847</v>
      </c>
      <c r="D260" s="75">
        <v>40999</v>
      </c>
      <c r="E260" s="71">
        <v>161293.11939000001</v>
      </c>
      <c r="F260" s="71">
        <v>252477.55218</v>
      </c>
      <c r="G260" s="71">
        <v>490864.05183000001</v>
      </c>
      <c r="H260" s="71">
        <v>33275.383670000003</v>
      </c>
      <c r="I260" s="68">
        <v>937910.10707000003</v>
      </c>
      <c r="J260" s="71">
        <v>11534.00469</v>
      </c>
      <c r="K260" s="71">
        <v>72626.04191</v>
      </c>
      <c r="L260" s="71">
        <v>153.98099999999999</v>
      </c>
      <c r="M260" s="71">
        <v>68714.402679999999</v>
      </c>
      <c r="N260" s="71">
        <v>102981.89764</v>
      </c>
      <c r="O260" s="71">
        <v>9123.7123200000005</v>
      </c>
      <c r="P260" s="71">
        <v>73286.947939999998</v>
      </c>
      <c r="Q260" s="71">
        <v>5509.3686699999998</v>
      </c>
      <c r="R260" s="68">
        <v>343930.35684999998</v>
      </c>
      <c r="S260" s="71">
        <v>359.73181</v>
      </c>
      <c r="T260" s="71">
        <v>1121.95975</v>
      </c>
      <c r="U260" s="71">
        <v>0</v>
      </c>
      <c r="V260" s="71">
        <v>736.30091000000004</v>
      </c>
      <c r="W260" s="71">
        <v>38078.192320000002</v>
      </c>
      <c r="X260" s="71">
        <v>428.32245999999998</v>
      </c>
      <c r="Y260" s="71">
        <v>1715.19634</v>
      </c>
      <c r="Z260" s="71">
        <v>0</v>
      </c>
      <c r="AA260" s="71">
        <v>0</v>
      </c>
      <c r="AB260" s="72">
        <v>653.76787999999999</v>
      </c>
      <c r="AC260" s="73">
        <v>611.52409</v>
      </c>
      <c r="AD260" s="73">
        <v>0</v>
      </c>
      <c r="AE260" s="73">
        <v>2653.9092499999997</v>
      </c>
      <c r="AF260" s="73">
        <v>0</v>
      </c>
      <c r="AG260" s="68">
        <v>46358.90481</v>
      </c>
      <c r="AH260" s="73">
        <v>1328199.3687300002</v>
      </c>
      <c r="AI260" s="73">
        <v>822123.69247000013</v>
      </c>
      <c r="AJ260" s="73">
        <v>431198.13702999993</v>
      </c>
      <c r="AK260" s="73">
        <v>68714.402679999999</v>
      </c>
      <c r="AL260" s="73">
        <v>6163.1365499999993</v>
      </c>
      <c r="AN260" s="221"/>
    </row>
    <row r="261" spans="1:40" x14ac:dyDescent="0.2">
      <c r="A261" s="44">
        <v>260</v>
      </c>
      <c r="B261" s="62" t="s">
        <v>846</v>
      </c>
      <c r="C261" s="62" t="s">
        <v>847</v>
      </c>
      <c r="D261" s="63">
        <v>41029</v>
      </c>
      <c r="E261" s="70">
        <v>161674.15203999999</v>
      </c>
      <c r="F261" s="70">
        <v>255498.89913000001</v>
      </c>
      <c r="G261" s="70">
        <v>490252.26300000004</v>
      </c>
      <c r="H261" s="70">
        <v>41395.102939999997</v>
      </c>
      <c r="I261" s="68">
        <v>948820.41711000004</v>
      </c>
      <c r="J261" s="70">
        <v>11555.729960000001</v>
      </c>
      <c r="K261" s="70">
        <v>71742.520149999997</v>
      </c>
      <c r="L261" s="70">
        <v>150.69399999999999</v>
      </c>
      <c r="M261" s="70">
        <v>69139.933089999991</v>
      </c>
      <c r="N261" s="70">
        <v>103833.67336</v>
      </c>
      <c r="O261" s="70">
        <v>18750.532480000002</v>
      </c>
      <c r="P261" s="70">
        <v>72763.897790000003</v>
      </c>
      <c r="Q261" s="71">
        <v>5432.1845400000002</v>
      </c>
      <c r="R261" s="68">
        <v>353369.16537</v>
      </c>
      <c r="S261" s="70">
        <v>354.73153000000002</v>
      </c>
      <c r="T261" s="70">
        <v>1243.7993300000001</v>
      </c>
      <c r="U261" s="70">
        <v>0</v>
      </c>
      <c r="V261" s="70">
        <v>745.35850000000005</v>
      </c>
      <c r="W261" s="70">
        <v>39251.600630000001</v>
      </c>
      <c r="X261" s="71">
        <v>425.91811999999999</v>
      </c>
      <c r="Y261" s="71">
        <v>1906.5764999999999</v>
      </c>
      <c r="Z261" s="71">
        <v>0</v>
      </c>
      <c r="AA261" s="71">
        <v>0</v>
      </c>
      <c r="AB261" s="72">
        <v>633.26653999999996</v>
      </c>
      <c r="AC261" s="73">
        <v>548.63197000000002</v>
      </c>
      <c r="AD261" s="73">
        <v>0</v>
      </c>
      <c r="AE261" s="73">
        <v>2647.26262</v>
      </c>
      <c r="AF261" s="73">
        <v>0</v>
      </c>
      <c r="AG261" s="68">
        <v>47757.145740000007</v>
      </c>
      <c r="AH261" s="73">
        <v>1349946.7282199999</v>
      </c>
      <c r="AI261" s="73">
        <v>839932.71565000014</v>
      </c>
      <c r="AJ261" s="73">
        <v>434808.62839999999</v>
      </c>
      <c r="AK261" s="73">
        <v>69139.933089999991</v>
      </c>
      <c r="AL261" s="73">
        <v>6065.4510799999998</v>
      </c>
      <c r="AN261" s="221"/>
    </row>
    <row r="262" spans="1:40" x14ac:dyDescent="0.2">
      <c r="A262" s="44">
        <v>261</v>
      </c>
      <c r="B262" s="62" t="s">
        <v>846</v>
      </c>
      <c r="C262" s="62" t="s">
        <v>847</v>
      </c>
      <c r="D262" s="63">
        <v>41060</v>
      </c>
      <c r="E262" s="70">
        <v>161988.32832999999</v>
      </c>
      <c r="F262" s="70">
        <v>258934.74614999999</v>
      </c>
      <c r="G262" s="70">
        <v>496397.71266999998</v>
      </c>
      <c r="H262" s="70">
        <v>43727.586289999999</v>
      </c>
      <c r="I262" s="68">
        <v>961048.37344</v>
      </c>
      <c r="J262" s="70">
        <v>11364.38481</v>
      </c>
      <c r="K262" s="70">
        <v>72900.210909999994</v>
      </c>
      <c r="L262" s="70">
        <v>115.831</v>
      </c>
      <c r="M262" s="70">
        <v>69743.805300000007</v>
      </c>
      <c r="N262" s="70">
        <v>54783.414109999998</v>
      </c>
      <c r="O262" s="70">
        <v>18609.262159999998</v>
      </c>
      <c r="P262" s="70">
        <v>73212.62672</v>
      </c>
      <c r="Q262" s="71">
        <v>5351.8195299999998</v>
      </c>
      <c r="R262" s="68">
        <v>306081.35453999997</v>
      </c>
      <c r="S262" s="70">
        <v>347.66386</v>
      </c>
      <c r="T262" s="70">
        <v>1402.6248900000001</v>
      </c>
      <c r="U262" s="70">
        <v>0</v>
      </c>
      <c r="V262" s="70">
        <v>757.60116000000005</v>
      </c>
      <c r="W262" s="70">
        <v>39588.826630000003</v>
      </c>
      <c r="X262" s="71">
        <v>422.62671</v>
      </c>
      <c r="Y262" s="71">
        <v>1923.7064800000001</v>
      </c>
      <c r="Z262" s="71">
        <v>0</v>
      </c>
      <c r="AA262" s="71">
        <v>0</v>
      </c>
      <c r="AB262" s="72">
        <v>629.63753000000008</v>
      </c>
      <c r="AC262" s="73">
        <v>558.01067999999998</v>
      </c>
      <c r="AD262" s="73">
        <v>0</v>
      </c>
      <c r="AE262" s="73">
        <v>2534.51829</v>
      </c>
      <c r="AF262" s="73">
        <v>0</v>
      </c>
      <c r="AG262" s="68">
        <v>48165.216229999998</v>
      </c>
      <c r="AH262" s="73">
        <v>1315294.9442099996</v>
      </c>
      <c r="AI262" s="73">
        <v>803830.62434999994</v>
      </c>
      <c r="AJ262" s="73">
        <v>505482.8628</v>
      </c>
      <c r="AK262" s="73">
        <v>0</v>
      </c>
      <c r="AL262" s="73">
        <v>5981.4570599999997</v>
      </c>
      <c r="AN262" s="221"/>
    </row>
    <row r="263" spans="1:40" x14ac:dyDescent="0.2">
      <c r="A263" s="69">
        <v>262</v>
      </c>
      <c r="B263" s="62" t="s">
        <v>846</v>
      </c>
      <c r="C263" s="62" t="s">
        <v>847</v>
      </c>
      <c r="D263" s="63">
        <v>41090</v>
      </c>
      <c r="E263" s="70">
        <v>162249.49614</v>
      </c>
      <c r="F263" s="70">
        <v>262226.13003</v>
      </c>
      <c r="G263" s="70">
        <v>497002.12581999996</v>
      </c>
      <c r="H263" s="70">
        <v>44720.491580000002</v>
      </c>
      <c r="I263" s="68">
        <v>966198.24357000005</v>
      </c>
      <c r="J263" s="70">
        <v>11494.268480000001</v>
      </c>
      <c r="K263" s="70">
        <v>73850.771700000012</v>
      </c>
      <c r="L263" s="70">
        <v>112.78400000000001</v>
      </c>
      <c r="M263" s="70">
        <v>70412.137060000008</v>
      </c>
      <c r="N263" s="70">
        <v>56341.367129999999</v>
      </c>
      <c r="O263" s="70">
        <v>18218.02217</v>
      </c>
      <c r="P263" s="70">
        <v>73801.687460000001</v>
      </c>
      <c r="Q263" s="71">
        <v>5268.1577799999995</v>
      </c>
      <c r="R263" s="68">
        <v>309499.19578000007</v>
      </c>
      <c r="S263" s="70">
        <v>342.01841999999999</v>
      </c>
      <c r="T263" s="70">
        <v>1524.9345599999999</v>
      </c>
      <c r="U263" s="70">
        <v>0</v>
      </c>
      <c r="V263" s="70">
        <v>795.24396999999999</v>
      </c>
      <c r="W263" s="70">
        <v>40018.71284</v>
      </c>
      <c r="X263" s="71">
        <v>416.31348000000003</v>
      </c>
      <c r="Y263" s="71">
        <v>1519.1064699999999</v>
      </c>
      <c r="Z263" s="71">
        <v>0</v>
      </c>
      <c r="AA263" s="71">
        <v>0</v>
      </c>
      <c r="AB263" s="72">
        <v>609.38626000000011</v>
      </c>
      <c r="AC263" s="73">
        <v>546.48431000000005</v>
      </c>
      <c r="AD263" s="73">
        <v>0</v>
      </c>
      <c r="AE263" s="73">
        <v>2701.7401500000001</v>
      </c>
      <c r="AF263" s="73">
        <v>0</v>
      </c>
      <c r="AG263" s="68">
        <v>48473.940459999991</v>
      </c>
      <c r="AH263" s="73">
        <v>1324171.3798100001</v>
      </c>
      <c r="AI263" s="73">
        <v>808839.12171999982</v>
      </c>
      <c r="AJ263" s="73">
        <v>509454.71405000001</v>
      </c>
      <c r="AK263" s="73">
        <v>0</v>
      </c>
      <c r="AL263" s="73">
        <v>5877.5440399999998</v>
      </c>
      <c r="AN263" s="221"/>
    </row>
    <row r="264" spans="1:40" x14ac:dyDescent="0.2">
      <c r="A264" s="44">
        <v>263</v>
      </c>
      <c r="B264" s="62" t="s">
        <v>846</v>
      </c>
      <c r="C264" s="62" t="s">
        <v>847</v>
      </c>
      <c r="D264" s="63">
        <v>41121</v>
      </c>
      <c r="E264" s="70">
        <v>161453.69826999999</v>
      </c>
      <c r="F264" s="70">
        <v>264259.35233999998</v>
      </c>
      <c r="G264" s="70">
        <v>503325.44577999995</v>
      </c>
      <c r="H264" s="70">
        <v>47535.670029999994</v>
      </c>
      <c r="I264" s="68">
        <v>976574.16642000002</v>
      </c>
      <c r="J264" s="70">
        <v>11633.54176</v>
      </c>
      <c r="K264" s="70">
        <v>73605.436079999999</v>
      </c>
      <c r="L264" s="70">
        <v>98.84</v>
      </c>
      <c r="M264" s="70">
        <v>66961.378729999997</v>
      </c>
      <c r="N264" s="70">
        <v>57270.657229999997</v>
      </c>
      <c r="O264" s="70">
        <v>18096.628540000002</v>
      </c>
      <c r="P264" s="70">
        <v>73446.523790000007</v>
      </c>
      <c r="Q264" s="71">
        <v>5167.6147600000004</v>
      </c>
      <c r="R264" s="68">
        <v>306280.62089000002</v>
      </c>
      <c r="S264" s="70">
        <v>335.43554</v>
      </c>
      <c r="T264" s="70">
        <v>1725.4956</v>
      </c>
      <c r="U264" s="70">
        <v>0</v>
      </c>
      <c r="V264" s="70">
        <v>819.11096999999995</v>
      </c>
      <c r="W264" s="70">
        <v>39898.606570000004</v>
      </c>
      <c r="X264" s="71">
        <v>396.79307</v>
      </c>
      <c r="Y264" s="71">
        <v>1481.1334400000001</v>
      </c>
      <c r="Z264" s="71">
        <v>0</v>
      </c>
      <c r="AA264" s="71">
        <v>0</v>
      </c>
      <c r="AB264" s="72">
        <v>601.2454899999999</v>
      </c>
      <c r="AC264" s="73">
        <v>536.23320999999999</v>
      </c>
      <c r="AD264" s="73">
        <v>0</v>
      </c>
      <c r="AE264" s="73">
        <v>2721.8438900000001</v>
      </c>
      <c r="AF264" s="73">
        <v>0</v>
      </c>
      <c r="AG264" s="68">
        <v>48515.897779999999</v>
      </c>
      <c r="AH264" s="73">
        <v>1331370.6850899998</v>
      </c>
      <c r="AI264" s="73">
        <v>818261.38071999978</v>
      </c>
      <c r="AJ264" s="73">
        <v>507340.44411999994</v>
      </c>
      <c r="AK264" s="73">
        <v>0</v>
      </c>
      <c r="AL264" s="73">
        <v>5768.8602500000006</v>
      </c>
      <c r="AN264" s="221"/>
    </row>
    <row r="265" spans="1:40" x14ac:dyDescent="0.2">
      <c r="A265" s="44">
        <v>264</v>
      </c>
      <c r="B265" s="62" t="s">
        <v>861</v>
      </c>
      <c r="C265" s="62" t="s">
        <v>847</v>
      </c>
      <c r="D265" s="63">
        <v>41152</v>
      </c>
      <c r="E265" s="70">
        <v>161314.3921</v>
      </c>
      <c r="F265" s="70">
        <v>266359.46036999999</v>
      </c>
      <c r="G265" s="70">
        <v>506668.07347999996</v>
      </c>
      <c r="H265" s="70">
        <v>48911.919389999995</v>
      </c>
      <c r="I265" s="70">
        <v>983253.84533999988</v>
      </c>
      <c r="J265" s="70">
        <v>11400.660449999999</v>
      </c>
      <c r="K265" s="70">
        <v>74821.974230000007</v>
      </c>
      <c r="L265" s="70">
        <v>95.754000000000005</v>
      </c>
      <c r="M265" s="70">
        <v>60230.145080000002</v>
      </c>
      <c r="N265" s="70">
        <v>57518.868869999998</v>
      </c>
      <c r="O265" s="70">
        <v>17727.527180000001</v>
      </c>
      <c r="P265" s="70">
        <v>73897.408309999999</v>
      </c>
      <c r="Q265" s="71">
        <v>4927.50065</v>
      </c>
      <c r="R265" s="68">
        <v>300619.83877000003</v>
      </c>
      <c r="S265" s="70">
        <v>453.76276000000001</v>
      </c>
      <c r="T265" s="70">
        <v>1724.2961</v>
      </c>
      <c r="U265" s="70">
        <v>0</v>
      </c>
      <c r="V265" s="70">
        <v>789.27044000000001</v>
      </c>
      <c r="W265" s="70">
        <v>39979.648819999995</v>
      </c>
      <c r="X265" s="71">
        <v>393.57310000000001</v>
      </c>
      <c r="Y265" s="71">
        <v>1465.62744</v>
      </c>
      <c r="Z265" s="71">
        <v>0</v>
      </c>
      <c r="AA265" s="71">
        <v>0</v>
      </c>
      <c r="AB265" s="72">
        <v>591.04140000000007</v>
      </c>
      <c r="AC265" s="73">
        <v>515.30272000000002</v>
      </c>
      <c r="AD265" s="73">
        <v>0</v>
      </c>
      <c r="AE265" s="73">
        <v>2888.55537</v>
      </c>
      <c r="AF265" s="73">
        <v>0</v>
      </c>
      <c r="AG265" s="68">
        <v>48801.078149999994</v>
      </c>
      <c r="AH265" s="73">
        <v>1332674.76226</v>
      </c>
      <c r="AI265" s="73">
        <v>824749.32846999995</v>
      </c>
      <c r="AJ265" s="73">
        <v>502406.89173999999</v>
      </c>
      <c r="AK265" s="73">
        <v>0</v>
      </c>
      <c r="AL265" s="73">
        <v>5518.54205</v>
      </c>
      <c r="AN265" s="221"/>
    </row>
    <row r="266" spans="1:40" x14ac:dyDescent="0.2">
      <c r="A266" s="44">
        <v>265</v>
      </c>
      <c r="B266" s="62" t="s">
        <v>861</v>
      </c>
      <c r="C266" s="62" t="s">
        <v>847</v>
      </c>
      <c r="D266" s="63">
        <v>41182</v>
      </c>
      <c r="E266" s="70">
        <v>160601.81455000001</v>
      </c>
      <c r="F266" s="70">
        <v>267868.97566999996</v>
      </c>
      <c r="G266" s="70">
        <v>512401.32740999997</v>
      </c>
      <c r="H266" s="70">
        <v>50648.366710000002</v>
      </c>
      <c r="I266" s="70">
        <v>991520.48433999997</v>
      </c>
      <c r="J266" s="70">
        <v>11524.128930000001</v>
      </c>
      <c r="K266" s="70">
        <v>76342.664409999998</v>
      </c>
      <c r="L266" s="70">
        <v>92.206999999999994</v>
      </c>
      <c r="M266" s="70">
        <v>56568.785510000002</v>
      </c>
      <c r="N266" s="70">
        <v>57731.187619999997</v>
      </c>
      <c r="O266" s="70">
        <v>17495.29464</v>
      </c>
      <c r="P266" s="70">
        <v>74239.592040000003</v>
      </c>
      <c r="Q266" s="71">
        <v>4828.3209399999996</v>
      </c>
      <c r="R266" s="68">
        <v>298822.18108999997</v>
      </c>
      <c r="S266" s="70">
        <v>446.85208999999998</v>
      </c>
      <c r="T266" s="70">
        <v>1662.0795900000001</v>
      </c>
      <c r="U266" s="70">
        <v>0</v>
      </c>
      <c r="V266" s="70">
        <v>775.78947000000005</v>
      </c>
      <c r="W266" s="70">
        <v>39875.85673</v>
      </c>
      <c r="X266" s="71">
        <v>388.63900999999998</v>
      </c>
      <c r="Y266" s="71">
        <v>1469.7949799999999</v>
      </c>
      <c r="Z266" s="71">
        <v>0</v>
      </c>
      <c r="AA266" s="71">
        <v>0</v>
      </c>
      <c r="AB266" s="72">
        <v>581.83553000000006</v>
      </c>
      <c r="AC266" s="73">
        <v>490.27659</v>
      </c>
      <c r="AD266" s="73">
        <v>0</v>
      </c>
      <c r="AE266" s="73">
        <v>2880.05719</v>
      </c>
      <c r="AF266" s="73">
        <v>0</v>
      </c>
      <c r="AG266" s="68">
        <v>48571.181179999992</v>
      </c>
      <c r="AH266" s="73">
        <v>1338913.8466099999</v>
      </c>
      <c r="AI266" s="73">
        <v>833858.90992999997</v>
      </c>
      <c r="AJ266" s="73">
        <v>499644.78021</v>
      </c>
      <c r="AK266" s="73">
        <v>0</v>
      </c>
      <c r="AL266" s="73">
        <v>5410.1564699999999</v>
      </c>
      <c r="AN266" s="221"/>
    </row>
    <row r="267" spans="1:40" x14ac:dyDescent="0.2">
      <c r="A267" s="44">
        <v>266</v>
      </c>
      <c r="B267" s="62" t="s">
        <v>861</v>
      </c>
      <c r="C267" s="62" t="s">
        <v>847</v>
      </c>
      <c r="D267" s="63">
        <v>41213</v>
      </c>
      <c r="E267" s="70">
        <v>159375.66094</v>
      </c>
      <c r="F267" s="70">
        <v>269128.83324000001</v>
      </c>
      <c r="G267" s="70">
        <v>512930.70773999998</v>
      </c>
      <c r="H267" s="70">
        <v>54069.678900000006</v>
      </c>
      <c r="I267" s="70">
        <v>995504.88082000008</v>
      </c>
      <c r="J267" s="70">
        <v>11341.90648</v>
      </c>
      <c r="K267" s="70">
        <v>77501.745139999999</v>
      </c>
      <c r="L267" s="70">
        <v>88.861999999999995</v>
      </c>
      <c r="M267" s="70">
        <v>56021.635779999997</v>
      </c>
      <c r="N267" s="70">
        <v>58689.869780000001</v>
      </c>
      <c r="O267" s="70">
        <v>17118.086910000002</v>
      </c>
      <c r="P267" s="70">
        <v>75023.045979999995</v>
      </c>
      <c r="Q267" s="71">
        <v>4730.67328</v>
      </c>
      <c r="R267" s="68">
        <v>300515.82535</v>
      </c>
      <c r="S267" s="70">
        <v>439.11442</v>
      </c>
      <c r="T267" s="70">
        <v>1655.5954099999999</v>
      </c>
      <c r="U267" s="70">
        <v>0</v>
      </c>
      <c r="V267" s="70">
        <v>759.45687999999996</v>
      </c>
      <c r="W267" s="70">
        <v>40153.603129999996</v>
      </c>
      <c r="X267" s="71">
        <v>622.08597999999995</v>
      </c>
      <c r="Y267" s="71">
        <v>1495.5830000000001</v>
      </c>
      <c r="Z267" s="71">
        <v>0</v>
      </c>
      <c r="AA267" s="71">
        <v>0</v>
      </c>
      <c r="AB267" s="72">
        <v>740.28774999999996</v>
      </c>
      <c r="AC267" s="73">
        <v>486.41386999999997</v>
      </c>
      <c r="AD267" s="73">
        <v>0</v>
      </c>
      <c r="AE267" s="73">
        <v>2919.6799299999998</v>
      </c>
      <c r="AF267" s="73">
        <v>0</v>
      </c>
      <c r="AG267" s="68">
        <v>49271.820369999994</v>
      </c>
      <c r="AH267" s="73">
        <v>1345292.52654</v>
      </c>
      <c r="AI267" s="73">
        <v>840637.2887899999</v>
      </c>
      <c r="AJ267" s="73">
        <v>499184.27672000002</v>
      </c>
      <c r="AK267" s="73">
        <v>0</v>
      </c>
      <c r="AL267" s="73">
        <v>5470.9610300000004</v>
      </c>
      <c r="AN267" s="221"/>
    </row>
    <row r="268" spans="1:40" x14ac:dyDescent="0.2">
      <c r="A268" s="44">
        <v>267</v>
      </c>
      <c r="B268" s="62" t="s">
        <v>861</v>
      </c>
      <c r="C268" s="62" t="s">
        <v>847</v>
      </c>
      <c r="D268" s="63">
        <v>41243</v>
      </c>
      <c r="E268" s="70">
        <v>158926.84018999999</v>
      </c>
      <c r="F268" s="70">
        <v>271509.79553999996</v>
      </c>
      <c r="G268" s="70">
        <v>517607.50341</v>
      </c>
      <c r="H268" s="70">
        <v>56173.398720000005</v>
      </c>
      <c r="I268" s="70">
        <v>1004217.5378599999</v>
      </c>
      <c r="J268" s="70">
        <v>11218.1752</v>
      </c>
      <c r="K268" s="70">
        <v>78478.066590000002</v>
      </c>
      <c r="L268" s="70">
        <v>85.495000000000005</v>
      </c>
      <c r="M268" s="70">
        <v>56277.303</v>
      </c>
      <c r="N268" s="70">
        <v>58753.69629</v>
      </c>
      <c r="O268" s="70">
        <v>16608.89589</v>
      </c>
      <c r="P268" s="70">
        <v>75297.381329999989</v>
      </c>
      <c r="Q268" s="71">
        <v>4623.8800199999996</v>
      </c>
      <c r="R268" s="68">
        <v>301342.89331999997</v>
      </c>
      <c r="S268" s="70">
        <v>434.53638000000001</v>
      </c>
      <c r="T268" s="70">
        <v>1600.8480300000001</v>
      </c>
      <c r="U268" s="70">
        <v>0</v>
      </c>
      <c r="V268" s="70">
        <v>744.48284999999998</v>
      </c>
      <c r="W268" s="70">
        <v>40009.861409999998</v>
      </c>
      <c r="X268" s="71">
        <v>538.16591000000005</v>
      </c>
      <c r="Y268" s="71">
        <v>1543.4471100000001</v>
      </c>
      <c r="Z268" s="71">
        <v>0</v>
      </c>
      <c r="AA268" s="71">
        <v>0</v>
      </c>
      <c r="AB268" s="72">
        <v>808.27265</v>
      </c>
      <c r="AC268" s="73">
        <v>408.51915000000002</v>
      </c>
      <c r="AD268" s="73">
        <v>0</v>
      </c>
      <c r="AE268" s="73">
        <v>2988.2201500000001</v>
      </c>
      <c r="AF268" s="73">
        <v>0</v>
      </c>
      <c r="AG268" s="68">
        <v>49076.353640000001</v>
      </c>
      <c r="AH268" s="73">
        <v>1354636.7848199999</v>
      </c>
      <c r="AI268" s="73">
        <v>848011.88596999994</v>
      </c>
      <c r="AJ268" s="73">
        <v>501192.74618000002</v>
      </c>
      <c r="AK268" s="73">
        <v>0</v>
      </c>
      <c r="AL268" s="73">
        <v>5432.1526699999995</v>
      </c>
      <c r="AN268" s="221"/>
    </row>
    <row r="269" spans="1:40" x14ac:dyDescent="0.2">
      <c r="A269" s="44">
        <v>268</v>
      </c>
      <c r="B269" s="62" t="s">
        <v>861</v>
      </c>
      <c r="C269" s="62" t="s">
        <v>847</v>
      </c>
      <c r="D269" s="63">
        <v>41274</v>
      </c>
      <c r="E269" s="70">
        <v>158379.27095000001</v>
      </c>
      <c r="F269" s="70">
        <v>272200.14158</v>
      </c>
      <c r="G269" s="70">
        <v>522975.74503999995</v>
      </c>
      <c r="H269" s="70">
        <v>58046.097709999995</v>
      </c>
      <c r="I269" s="70">
        <v>1011601.25528</v>
      </c>
      <c r="J269" s="70">
        <v>11241.280290000001</v>
      </c>
      <c r="K269" s="70">
        <v>81632.27436000001</v>
      </c>
      <c r="L269" s="70">
        <v>83.168999999999997</v>
      </c>
      <c r="M269" s="70">
        <v>58045.37616</v>
      </c>
      <c r="N269" s="70">
        <v>59832.02072</v>
      </c>
      <c r="O269" s="70">
        <v>16631.4064</v>
      </c>
      <c r="P269" s="70">
        <v>76186.75649</v>
      </c>
      <c r="Q269" s="71">
        <v>4445.3000899999997</v>
      </c>
      <c r="R269" s="68">
        <v>308097.58350999997</v>
      </c>
      <c r="S269" s="70">
        <v>422.13456000000002</v>
      </c>
      <c r="T269" s="70">
        <v>1556.31441</v>
      </c>
      <c r="U269" s="70">
        <v>0</v>
      </c>
      <c r="V269" s="70">
        <v>755.36311000000001</v>
      </c>
      <c r="W269" s="70">
        <v>40043.300640000001</v>
      </c>
      <c r="X269" s="71">
        <v>337.32202999999998</v>
      </c>
      <c r="Y269" s="71">
        <v>1101.8606</v>
      </c>
      <c r="Z269" s="71">
        <v>0</v>
      </c>
      <c r="AA269" s="71">
        <v>0</v>
      </c>
      <c r="AB269" s="72">
        <v>924.66419000000008</v>
      </c>
      <c r="AC269" s="73">
        <v>394.53134999999997</v>
      </c>
      <c r="AD269" s="73">
        <v>0</v>
      </c>
      <c r="AE269" s="73">
        <v>3180.91894</v>
      </c>
      <c r="AF269" s="73">
        <v>0</v>
      </c>
      <c r="AG269" s="68">
        <v>48716.409830000011</v>
      </c>
      <c r="AH269" s="73">
        <v>1368415.2486200002</v>
      </c>
      <c r="AI269" s="73">
        <v>860562.53506000002</v>
      </c>
      <c r="AJ269" s="73">
        <v>502482.74927999999</v>
      </c>
      <c r="AK269" s="73">
        <v>0</v>
      </c>
      <c r="AL269" s="73">
        <v>5369.9642799999992</v>
      </c>
      <c r="AN269" s="221"/>
    </row>
    <row r="270" spans="1:40" x14ac:dyDescent="0.2">
      <c r="A270" s="69">
        <v>269</v>
      </c>
      <c r="B270" s="62" t="s">
        <v>861</v>
      </c>
      <c r="C270" s="62" t="s">
        <v>847</v>
      </c>
      <c r="D270" s="63">
        <v>41305</v>
      </c>
      <c r="E270" s="70">
        <v>156889.45344000001</v>
      </c>
      <c r="F270" s="70">
        <v>273302.62344</v>
      </c>
      <c r="G270" s="70">
        <v>520206.10950999998</v>
      </c>
      <c r="H270" s="70">
        <v>58723.244880000006</v>
      </c>
      <c r="I270" s="70">
        <v>1009121.4312699999</v>
      </c>
      <c r="J270" s="70">
        <v>10924.14724</v>
      </c>
      <c r="K270" s="70">
        <v>81511.840379999994</v>
      </c>
      <c r="L270" s="70">
        <v>80.828000000000003</v>
      </c>
      <c r="M270" s="70">
        <v>57250.811659999999</v>
      </c>
      <c r="N270" s="70">
        <v>58738.089540000001</v>
      </c>
      <c r="O270" s="70">
        <v>16585.892629999998</v>
      </c>
      <c r="P270" s="70">
        <v>75266.755999999994</v>
      </c>
      <c r="Q270" s="71">
        <v>4352.2105600000004</v>
      </c>
      <c r="R270" s="68">
        <v>304710.5760099999</v>
      </c>
      <c r="S270" s="70">
        <v>414.22660000000002</v>
      </c>
      <c r="T270" s="70">
        <v>1632.6316099999999</v>
      </c>
      <c r="U270" s="70">
        <v>0</v>
      </c>
      <c r="V270" s="70">
        <v>761.94920000000002</v>
      </c>
      <c r="W270" s="70">
        <v>40142.385750000001</v>
      </c>
      <c r="X270" s="71">
        <v>332.07391000000001</v>
      </c>
      <c r="Y270" s="71">
        <v>1025.0971300000001</v>
      </c>
      <c r="Z270" s="71">
        <v>0</v>
      </c>
      <c r="AA270" s="71">
        <v>0</v>
      </c>
      <c r="AB270" s="72">
        <v>1102.97866</v>
      </c>
      <c r="AC270" s="73">
        <v>387.38591000000002</v>
      </c>
      <c r="AD270" s="73">
        <v>0</v>
      </c>
      <c r="AE270" s="73">
        <v>3453.6652399999998</v>
      </c>
      <c r="AF270" s="73">
        <v>0</v>
      </c>
      <c r="AG270" s="68">
        <v>49252.394010000004</v>
      </c>
      <c r="AH270" s="73">
        <v>1363084.40129</v>
      </c>
      <c r="AI270" s="73">
        <v>856728.82944999996</v>
      </c>
      <c r="AJ270" s="73">
        <v>500900.38261999999</v>
      </c>
      <c r="AK270" s="73">
        <v>0</v>
      </c>
      <c r="AL270" s="73">
        <v>5455.1892200000002</v>
      </c>
      <c r="AN270" s="221"/>
    </row>
    <row r="271" spans="1:40" x14ac:dyDescent="0.2">
      <c r="A271" s="44">
        <v>270</v>
      </c>
      <c r="B271" s="62" t="s">
        <v>861</v>
      </c>
      <c r="C271" s="62" t="s">
        <v>847</v>
      </c>
      <c r="D271" s="63">
        <v>41333</v>
      </c>
      <c r="E271" s="70">
        <v>155645.54934</v>
      </c>
      <c r="F271" s="70">
        <v>272148.03276999999</v>
      </c>
      <c r="G271" s="70">
        <v>519396.49378999998</v>
      </c>
      <c r="H271" s="70">
        <v>59314.837670000001</v>
      </c>
      <c r="I271" s="70">
        <v>1006504.9135700001</v>
      </c>
      <c r="J271" s="70">
        <v>10722.961719999999</v>
      </c>
      <c r="K271" s="70">
        <v>81071.005909999993</v>
      </c>
      <c r="L271" s="70">
        <v>78.495000000000005</v>
      </c>
      <c r="M271" s="70">
        <v>54691.04984</v>
      </c>
      <c r="N271" s="70">
        <v>58162.965209999995</v>
      </c>
      <c r="O271" s="70">
        <v>16279.198179999999</v>
      </c>
      <c r="P271" s="70">
        <v>75132.099580000009</v>
      </c>
      <c r="Q271" s="71">
        <v>4143.3795899999996</v>
      </c>
      <c r="R271" s="68">
        <v>300281.15503000002</v>
      </c>
      <c r="S271" s="70">
        <v>359.75781000000001</v>
      </c>
      <c r="T271" s="70">
        <v>1574.87627</v>
      </c>
      <c r="U271" s="70">
        <v>0</v>
      </c>
      <c r="V271" s="70">
        <v>748.58956000000001</v>
      </c>
      <c r="W271" s="70">
        <v>21359.681560000001</v>
      </c>
      <c r="X271" s="71">
        <v>322.36716000000001</v>
      </c>
      <c r="Y271" s="71">
        <v>980.88568999999995</v>
      </c>
      <c r="Z271" s="71">
        <v>0</v>
      </c>
      <c r="AA271" s="71">
        <v>0</v>
      </c>
      <c r="AB271" s="72">
        <v>1391.5406700000001</v>
      </c>
      <c r="AC271" s="73">
        <v>378.65854999999999</v>
      </c>
      <c r="AD271" s="73">
        <v>0</v>
      </c>
      <c r="AE271" s="73">
        <v>3420.57249</v>
      </c>
      <c r="AF271" s="73">
        <v>0</v>
      </c>
      <c r="AG271" s="68">
        <v>30536.929759999999</v>
      </c>
      <c r="AH271" s="73">
        <v>1337322.9983600001</v>
      </c>
      <c r="AI271" s="73">
        <v>836168.88420999993</v>
      </c>
      <c r="AJ271" s="73">
        <v>495619.19389</v>
      </c>
      <c r="AK271" s="73">
        <v>0</v>
      </c>
      <c r="AL271" s="73">
        <v>5534.9202599999999</v>
      </c>
      <c r="AN271" s="221"/>
    </row>
    <row r="272" spans="1:40" x14ac:dyDescent="0.2">
      <c r="A272" s="44">
        <v>271</v>
      </c>
      <c r="B272" s="62" t="s">
        <v>861</v>
      </c>
      <c r="C272" s="62" t="s">
        <v>847</v>
      </c>
      <c r="D272" s="63">
        <v>41364</v>
      </c>
      <c r="E272" s="70">
        <v>154766.15299</v>
      </c>
      <c r="F272" s="70">
        <v>272050.48548999999</v>
      </c>
      <c r="G272" s="70">
        <v>520679.41791999998</v>
      </c>
      <c r="H272" s="70">
        <v>60403.192170000002</v>
      </c>
      <c r="I272" s="70">
        <v>1007899.2485699999</v>
      </c>
      <c r="J272" s="70">
        <v>10548.31162</v>
      </c>
      <c r="K272" s="70">
        <v>80936.797409999999</v>
      </c>
      <c r="L272" s="70">
        <v>75.349000000000004</v>
      </c>
      <c r="M272" s="70">
        <v>55307.104370000001</v>
      </c>
      <c r="N272" s="70">
        <v>57795.267540000001</v>
      </c>
      <c r="O272" s="70">
        <v>16010.398359999999</v>
      </c>
      <c r="P272" s="70">
        <v>76272.141240000012</v>
      </c>
      <c r="Q272" s="71">
        <v>4032.6509000000001</v>
      </c>
      <c r="R272" s="68">
        <v>300978.02043999999</v>
      </c>
      <c r="S272" s="70">
        <v>353.73673000000002</v>
      </c>
      <c r="T272" s="70">
        <v>1595.9244200000001</v>
      </c>
      <c r="U272" s="70">
        <v>0</v>
      </c>
      <c r="V272" s="70">
        <v>499.66163999999998</v>
      </c>
      <c r="W272" s="70">
        <v>21972.615900000001</v>
      </c>
      <c r="X272" s="71">
        <v>933.43524000000002</v>
      </c>
      <c r="AA272" s="71">
        <v>0</v>
      </c>
      <c r="AB272" s="72">
        <v>1564.6923400000001</v>
      </c>
      <c r="AC272" s="73">
        <v>360.86212</v>
      </c>
      <c r="AD272" s="73">
        <v>0</v>
      </c>
      <c r="AE272" s="73">
        <v>3613.6965599999999</v>
      </c>
      <c r="AF272" s="73">
        <v>0</v>
      </c>
      <c r="AG272" s="68">
        <v>30894.624950000005</v>
      </c>
      <c r="AH272" s="73">
        <v>1339771.89396</v>
      </c>
      <c r="AI272" s="73">
        <v>839715.66264000011</v>
      </c>
      <c r="AJ272" s="73">
        <v>494458.88808</v>
      </c>
      <c r="AK272" s="73">
        <v>0</v>
      </c>
      <c r="AL272" s="73">
        <v>5597.3432400000002</v>
      </c>
      <c r="AN272" s="221"/>
    </row>
    <row r="273" spans="1:40" x14ac:dyDescent="0.2">
      <c r="A273" s="44">
        <v>272</v>
      </c>
      <c r="B273" s="62" t="s">
        <v>861</v>
      </c>
      <c r="C273" s="62" t="s">
        <v>847</v>
      </c>
      <c r="D273" s="63">
        <v>41394</v>
      </c>
      <c r="E273" s="70">
        <v>152865.43792999999</v>
      </c>
      <c r="F273" s="70">
        <v>270804.95270999998</v>
      </c>
      <c r="G273" s="70">
        <v>519399.84276000003</v>
      </c>
      <c r="H273" s="70">
        <v>61595.826590000004</v>
      </c>
      <c r="I273" s="70">
        <v>1004666.05999</v>
      </c>
      <c r="J273" s="70">
        <v>10410.92841</v>
      </c>
      <c r="K273" s="70">
        <v>81688.398710000009</v>
      </c>
      <c r="L273" s="70">
        <v>72.983000000000004</v>
      </c>
      <c r="M273" s="70">
        <v>54492.897429999997</v>
      </c>
      <c r="N273" s="70">
        <v>57952.909729999999</v>
      </c>
      <c r="O273" s="70">
        <v>16089.542380000001</v>
      </c>
      <c r="P273" s="70">
        <v>76022.004359999992</v>
      </c>
      <c r="Q273" s="71">
        <v>3970.2863900000002</v>
      </c>
      <c r="R273" s="68">
        <v>300699.95041000005</v>
      </c>
      <c r="S273" s="70">
        <v>347.37817999999999</v>
      </c>
      <c r="T273" s="70">
        <v>1472.69444</v>
      </c>
      <c r="U273" s="70">
        <v>0</v>
      </c>
      <c r="V273" s="70">
        <v>512.07952</v>
      </c>
      <c r="W273" s="70">
        <v>22520.296780000001</v>
      </c>
      <c r="X273" s="71">
        <v>929.73285999999996</v>
      </c>
      <c r="AA273" s="71">
        <v>0</v>
      </c>
      <c r="AB273" s="72">
        <v>2034.8448899999999</v>
      </c>
      <c r="AC273" s="73">
        <v>391.51902000000001</v>
      </c>
      <c r="AD273" s="73">
        <v>0</v>
      </c>
      <c r="AE273" s="73">
        <v>3809.1569799999997</v>
      </c>
      <c r="AF273" s="73">
        <v>0</v>
      </c>
      <c r="AG273" s="68">
        <v>32017.702669999999</v>
      </c>
      <c r="AH273" s="73">
        <v>1337383.7130700001</v>
      </c>
      <c r="AI273" s="73">
        <v>841015.17475000012</v>
      </c>
      <c r="AJ273" s="73">
        <v>490363.40703999996</v>
      </c>
      <c r="AK273" s="73">
        <v>0</v>
      </c>
      <c r="AL273" s="73">
        <v>6005.1312800000005</v>
      </c>
      <c r="AN273" s="221"/>
    </row>
    <row r="274" spans="1:40" x14ac:dyDescent="0.2">
      <c r="A274" s="44">
        <v>273</v>
      </c>
      <c r="B274" s="62" t="s">
        <v>861</v>
      </c>
      <c r="C274" s="62" t="s">
        <v>847</v>
      </c>
      <c r="D274" s="63">
        <v>41425</v>
      </c>
      <c r="E274" s="70">
        <v>150750.29688000001</v>
      </c>
      <c r="F274" s="70">
        <v>269044.04212999996</v>
      </c>
      <c r="G274" s="70">
        <v>520665.54100000003</v>
      </c>
      <c r="H274" s="70">
        <v>64822.197369999994</v>
      </c>
      <c r="I274" s="70">
        <v>1005282.07738</v>
      </c>
      <c r="J274" s="70">
        <v>10333.628580000001</v>
      </c>
      <c r="K274" s="70">
        <v>82099.083889999994</v>
      </c>
      <c r="L274" s="70">
        <v>70.834000000000003</v>
      </c>
      <c r="M274" s="70">
        <v>54948.167000000001</v>
      </c>
      <c r="N274" s="70">
        <v>58568.255850000001</v>
      </c>
      <c r="O274" s="70">
        <v>15745.134770000001</v>
      </c>
      <c r="P274" s="70">
        <v>76075.396689999994</v>
      </c>
      <c r="Q274" s="71">
        <v>3815.6924800000002</v>
      </c>
      <c r="R274" s="68">
        <v>301656.19325999997</v>
      </c>
      <c r="S274" s="70">
        <v>335.84235000000001</v>
      </c>
      <c r="T274" s="70">
        <v>1441.93345</v>
      </c>
      <c r="U274" s="70">
        <v>0</v>
      </c>
      <c r="V274" s="70">
        <v>515.38023999999996</v>
      </c>
      <c r="W274" s="70">
        <v>23619.703739999997</v>
      </c>
      <c r="X274" s="71">
        <v>924.60558000000003</v>
      </c>
      <c r="AA274" s="71">
        <v>0</v>
      </c>
      <c r="AB274" s="72">
        <v>2175.9966800000002</v>
      </c>
      <c r="AC274" s="73">
        <v>381.46114999999998</v>
      </c>
      <c r="AD274" s="73">
        <v>0</v>
      </c>
      <c r="AE274" s="73">
        <v>3928.3942999999999</v>
      </c>
      <c r="AF274" s="73">
        <v>0</v>
      </c>
      <c r="AG274" s="68">
        <v>33323.317490000001</v>
      </c>
      <c r="AH274" s="73">
        <v>1340261.5881299998</v>
      </c>
      <c r="AI274" s="73">
        <v>847417.93620999996</v>
      </c>
      <c r="AJ274" s="73">
        <v>486851.96275999997</v>
      </c>
      <c r="AK274" s="73">
        <v>0</v>
      </c>
      <c r="AL274" s="73">
        <v>5991.6891600000008</v>
      </c>
      <c r="AN274" s="221"/>
    </row>
    <row r="275" spans="1:40" x14ac:dyDescent="0.2">
      <c r="A275" s="44">
        <v>274</v>
      </c>
      <c r="B275" s="62" t="s">
        <v>861</v>
      </c>
      <c r="C275" s="62" t="s">
        <v>847</v>
      </c>
      <c r="D275" s="63">
        <v>41455</v>
      </c>
      <c r="E275" s="70">
        <v>149610.52577000001</v>
      </c>
      <c r="F275" s="70">
        <v>269810.15730000002</v>
      </c>
      <c r="G275" s="70">
        <v>523122.27476999996</v>
      </c>
      <c r="H275" s="70">
        <v>66806.485979999998</v>
      </c>
      <c r="I275" s="70">
        <v>1009349.4438199999</v>
      </c>
      <c r="J275" s="70">
        <v>10047.029060000001</v>
      </c>
      <c r="K275" s="70">
        <v>83138.883459999997</v>
      </c>
      <c r="L275" s="70">
        <v>68.673000000000002</v>
      </c>
      <c r="M275" s="70">
        <v>54773.009020000005</v>
      </c>
      <c r="N275" s="70">
        <v>58148.495449999995</v>
      </c>
      <c r="O275" s="70">
        <v>16048.337960000001</v>
      </c>
      <c r="P275" s="70">
        <v>76938.620229999986</v>
      </c>
      <c r="Q275" s="71">
        <v>3714.5377699999999</v>
      </c>
      <c r="R275" s="68">
        <v>302877.58594999998</v>
      </c>
      <c r="S275" s="70">
        <v>330.21078999999997</v>
      </c>
      <c r="T275" s="70">
        <v>1431.05827</v>
      </c>
      <c r="U275" s="70">
        <v>0</v>
      </c>
      <c r="V275" s="70">
        <v>526.12634000000003</v>
      </c>
      <c r="W275" s="70">
        <v>24059.793699999998</v>
      </c>
      <c r="X275" s="71">
        <v>913.13502000000005</v>
      </c>
      <c r="AA275" s="71">
        <v>0</v>
      </c>
      <c r="AB275" s="72">
        <v>2650.9317000000001</v>
      </c>
      <c r="AC275" s="73">
        <v>373.80336999999997</v>
      </c>
      <c r="AD275" s="73">
        <v>0</v>
      </c>
      <c r="AE275" s="73">
        <v>4159.5671000000002</v>
      </c>
      <c r="AF275" s="73">
        <v>0</v>
      </c>
      <c r="AG275" s="68">
        <v>34444.626290000007</v>
      </c>
      <c r="AH275" s="73">
        <v>1346671.65606</v>
      </c>
      <c r="AI275" s="73">
        <v>854295.9932899999</v>
      </c>
      <c r="AJ275" s="73">
        <v>486010.19329999998</v>
      </c>
      <c r="AK275" s="73">
        <v>0</v>
      </c>
      <c r="AL275" s="73">
        <v>6365.46947</v>
      </c>
      <c r="AN275" s="221"/>
    </row>
    <row r="276" spans="1:40" x14ac:dyDescent="0.2">
      <c r="A276" s="44">
        <v>275</v>
      </c>
      <c r="J276" s="70"/>
      <c r="AC276" s="73"/>
      <c r="AD276" s="73"/>
      <c r="AE276" s="73"/>
      <c r="AF276" s="73"/>
      <c r="AG276" s="73"/>
      <c r="AH276" s="73"/>
      <c r="AI276" s="73"/>
      <c r="AJ276" s="73"/>
      <c r="AK276" s="73"/>
      <c r="AL276" s="73"/>
      <c r="AN276" s="221"/>
    </row>
    <row r="277" spans="1:40" s="78" customFormat="1" ht="15" x14ac:dyDescent="0.25">
      <c r="A277" s="69">
        <v>276</v>
      </c>
      <c r="B277" s="19" t="s">
        <v>861</v>
      </c>
      <c r="C277" s="19" t="s">
        <v>847</v>
      </c>
      <c r="D277" s="76">
        <v>41486</v>
      </c>
      <c r="E277" s="77">
        <v>147864.34693</v>
      </c>
      <c r="F277" s="77">
        <v>268371.55268999998</v>
      </c>
      <c r="G277" s="77">
        <v>524887.48083000001</v>
      </c>
      <c r="H277" s="77">
        <v>68707.298989999996</v>
      </c>
      <c r="I277" s="77">
        <v>1009830.67944</v>
      </c>
      <c r="J277" s="77">
        <v>9870.6844799999999</v>
      </c>
      <c r="K277" s="77">
        <v>83047.698749999996</v>
      </c>
      <c r="L277" s="77">
        <v>66.5</v>
      </c>
      <c r="M277" s="77">
        <v>54438.419800000003</v>
      </c>
      <c r="N277" s="77">
        <v>56413.959669999997</v>
      </c>
      <c r="O277" s="77">
        <v>15694.348379999999</v>
      </c>
      <c r="P277" s="77">
        <v>78562.152470000001</v>
      </c>
      <c r="Q277" s="77">
        <v>3610.6277300000002</v>
      </c>
      <c r="R277" s="77">
        <v>301704.39128000004</v>
      </c>
      <c r="S277" s="77">
        <v>323.90302000000003</v>
      </c>
      <c r="T277" s="77">
        <v>1416.82636</v>
      </c>
      <c r="U277" s="77">
        <v>0</v>
      </c>
      <c r="V277" s="77">
        <v>430.38709999999998</v>
      </c>
      <c r="W277" s="77">
        <v>24235.602289999999</v>
      </c>
      <c r="X277" s="77">
        <v>909.36521000000005</v>
      </c>
      <c r="Y277" s="77"/>
      <c r="Z277" s="77"/>
      <c r="AA277" s="77">
        <v>0</v>
      </c>
      <c r="AB277" s="77">
        <v>2857.2676000000001</v>
      </c>
      <c r="AC277" s="77">
        <v>345.81121999999999</v>
      </c>
      <c r="AD277" s="77">
        <v>0</v>
      </c>
      <c r="AE277" s="77">
        <v>4184.6028100000003</v>
      </c>
      <c r="AF277" s="77">
        <v>0</v>
      </c>
      <c r="AG277" s="77">
        <v>34703.765610000002</v>
      </c>
      <c r="AH277" s="77">
        <v>1346238.8363300001</v>
      </c>
      <c r="AI277" s="77">
        <v>857562.28177000012</v>
      </c>
      <c r="AJ277" s="77">
        <v>482208.65922999999</v>
      </c>
      <c r="AK277" s="77">
        <v>0</v>
      </c>
      <c r="AL277" s="77">
        <v>6467.8953299999994</v>
      </c>
      <c r="AN277" s="221"/>
    </row>
    <row r="278" spans="1:40" s="78" customFormat="1" ht="15" x14ac:dyDescent="0.25">
      <c r="A278" s="44">
        <v>277</v>
      </c>
      <c r="B278" s="79" t="s">
        <v>861</v>
      </c>
      <c r="C278" s="79" t="s">
        <v>847</v>
      </c>
      <c r="D278" s="80" t="s">
        <v>832</v>
      </c>
      <c r="E278" s="81">
        <v>153346.37927875001</v>
      </c>
      <c r="F278" s="81">
        <v>270966.49851374998</v>
      </c>
      <c r="G278" s="81">
        <v>521416.61320250004</v>
      </c>
      <c r="H278" s="81">
        <v>62302.397669999998</v>
      </c>
      <c r="I278" s="81">
        <v>1008031.8886649999</v>
      </c>
      <c r="J278" s="81">
        <v>10512.371424999999</v>
      </c>
      <c r="K278" s="81">
        <v>81890.747858750008</v>
      </c>
      <c r="L278" s="81">
        <v>74.603875000000002</v>
      </c>
      <c r="M278" s="81">
        <v>55493.35441</v>
      </c>
      <c r="N278" s="81">
        <v>58201.495463749998</v>
      </c>
      <c r="O278" s="81">
        <v>16135.5323825</v>
      </c>
      <c r="P278" s="81">
        <v>76306.990882499987</v>
      </c>
      <c r="Q278" s="81">
        <v>4010.5856887500004</v>
      </c>
      <c r="R278" s="81">
        <v>302625.68198624998</v>
      </c>
      <c r="S278" s="81">
        <v>360.89875500000005</v>
      </c>
      <c r="T278" s="81">
        <v>1515.28240375</v>
      </c>
      <c r="U278" s="81">
        <v>0</v>
      </c>
      <c r="V278" s="81">
        <v>593.69208875000004</v>
      </c>
      <c r="W278" s="81">
        <v>27244.172545000001</v>
      </c>
      <c r="X278" s="81">
        <v>700.25462625</v>
      </c>
      <c r="Y278" s="81">
        <v>1035.9478066666668</v>
      </c>
      <c r="Z278" s="81">
        <v>0</v>
      </c>
      <c r="AA278" s="81">
        <v>0</v>
      </c>
      <c r="AB278" s="81">
        <v>1837.8645912500001</v>
      </c>
      <c r="AC278" s="81">
        <v>376.75408625</v>
      </c>
      <c r="AD278" s="81">
        <v>0</v>
      </c>
      <c r="AE278" s="81">
        <v>3718.8218025000001</v>
      </c>
      <c r="AF278" s="81">
        <v>0</v>
      </c>
      <c r="AG278" s="81">
        <v>36736.221326250001</v>
      </c>
      <c r="AH278" s="81">
        <v>1347393.7919775001</v>
      </c>
      <c r="AI278" s="81">
        <v>849183.41217250004</v>
      </c>
      <c r="AJ278" s="81">
        <v>492361.92952499999</v>
      </c>
      <c r="AK278" s="81">
        <v>0</v>
      </c>
      <c r="AL278" s="81">
        <v>5848.4502800000009</v>
      </c>
      <c r="AN278" s="222"/>
    </row>
    <row r="279" spans="1:40" x14ac:dyDescent="0.2">
      <c r="A279" s="44">
        <v>278</v>
      </c>
      <c r="J279" s="70"/>
      <c r="AC279" s="73"/>
      <c r="AD279" s="73"/>
      <c r="AE279" s="73"/>
      <c r="AF279" s="73"/>
      <c r="AG279" s="73"/>
      <c r="AH279" s="73"/>
      <c r="AI279" s="73"/>
      <c r="AJ279" s="73"/>
      <c r="AK279" s="73"/>
      <c r="AL279" s="73"/>
    </row>
    <row r="280" spans="1:40" s="69" customFormat="1" x14ac:dyDescent="0.2">
      <c r="A280" s="44">
        <v>279</v>
      </c>
      <c r="B280" s="66" t="s">
        <v>848</v>
      </c>
      <c r="C280" s="66" t="s">
        <v>849</v>
      </c>
      <c r="D280" s="67">
        <v>40908</v>
      </c>
      <c r="E280" s="68">
        <v>31531.052220000001</v>
      </c>
      <c r="F280" s="68">
        <v>299.87260000000003</v>
      </c>
      <c r="G280" s="68">
        <v>520620.70601999998</v>
      </c>
      <c r="H280" s="68">
        <v>3457.8119999999999</v>
      </c>
      <c r="I280" s="68">
        <v>555909.44284000003</v>
      </c>
      <c r="J280" s="68">
        <v>10926.59755</v>
      </c>
      <c r="K280" s="68">
        <v>0</v>
      </c>
      <c r="L280" s="68">
        <v>0</v>
      </c>
      <c r="M280" s="68">
        <v>3898.52774</v>
      </c>
      <c r="N280" s="68">
        <v>8118.9823999999999</v>
      </c>
      <c r="O280" s="68">
        <v>5332.3848699999999</v>
      </c>
      <c r="P280" s="68">
        <v>1116.90896</v>
      </c>
      <c r="Q280" s="68">
        <v>213520.69172</v>
      </c>
      <c r="R280" s="68">
        <v>242914.09324000002</v>
      </c>
      <c r="S280" s="68">
        <v>624.14778999999999</v>
      </c>
      <c r="T280" s="68">
        <v>0</v>
      </c>
      <c r="U280" s="68">
        <v>2000.71991</v>
      </c>
      <c r="V280" s="68">
        <v>1750.7077899999999</v>
      </c>
      <c r="W280" s="68">
        <v>27915.07458</v>
      </c>
      <c r="X280" s="68">
        <v>321.99653000000001</v>
      </c>
      <c r="Y280" s="68">
        <v>0</v>
      </c>
      <c r="Z280" s="68">
        <v>58097.497669999997</v>
      </c>
      <c r="AA280" s="68">
        <v>31628.53717</v>
      </c>
      <c r="AB280" s="68">
        <v>179414.30778</v>
      </c>
      <c r="AC280" s="68">
        <v>6698.3006699999996</v>
      </c>
      <c r="AD280" s="68">
        <v>36364.368139999999</v>
      </c>
      <c r="AE280" s="68">
        <v>104.53033000000001</v>
      </c>
      <c r="AF280" s="68">
        <v>36223.32589</v>
      </c>
      <c r="AG280" s="68">
        <v>381143.51424999995</v>
      </c>
      <c r="AH280" s="68">
        <v>1179967.0503300002</v>
      </c>
      <c r="AI280" s="68">
        <v>575260.88941000006</v>
      </c>
      <c r="AJ280" s="68">
        <v>103656.40248000002</v>
      </c>
      <c r="AK280" s="68">
        <v>3898.52774</v>
      </c>
      <c r="AL280" s="68">
        <v>497151.23070000001</v>
      </c>
      <c r="AN280" s="221"/>
    </row>
    <row r="281" spans="1:40" x14ac:dyDescent="0.2">
      <c r="A281" s="44">
        <v>280</v>
      </c>
      <c r="B281" s="62" t="s">
        <v>848</v>
      </c>
      <c r="C281" s="62" t="s">
        <v>849</v>
      </c>
      <c r="D281" s="63">
        <v>40939</v>
      </c>
      <c r="E281" s="70">
        <v>37456.72565</v>
      </c>
      <c r="F281" s="70">
        <v>278.94646</v>
      </c>
      <c r="G281" s="70">
        <v>502940.74942000001</v>
      </c>
      <c r="H281" s="70">
        <v>3400.0831200000002</v>
      </c>
      <c r="I281" s="68">
        <v>544076.50465000002</v>
      </c>
      <c r="J281" s="70">
        <v>10206.28685</v>
      </c>
      <c r="K281" s="70">
        <v>0</v>
      </c>
      <c r="L281" s="70">
        <v>0</v>
      </c>
      <c r="M281" s="70">
        <v>3954.1612700000001</v>
      </c>
      <c r="N281" s="70">
        <v>7837.7247200000002</v>
      </c>
      <c r="O281" s="70">
        <v>5172.3122599999997</v>
      </c>
      <c r="P281" s="70">
        <v>940.77129000000002</v>
      </c>
      <c r="Q281" s="71">
        <v>220285.80458</v>
      </c>
      <c r="R281" s="68">
        <v>248397.06096999999</v>
      </c>
      <c r="S281" s="70">
        <v>597.43095000000005</v>
      </c>
      <c r="T281" s="70">
        <v>0</v>
      </c>
      <c r="U281" s="70">
        <v>1883.41562</v>
      </c>
      <c r="V281" s="70">
        <v>1740.2926600000001</v>
      </c>
      <c r="W281" s="70">
        <v>29914.90467</v>
      </c>
      <c r="X281" s="71">
        <v>427.33688999999998</v>
      </c>
      <c r="Y281" s="71">
        <v>8.9088899999999995</v>
      </c>
      <c r="Z281" s="71">
        <v>57290.988289999994</v>
      </c>
      <c r="AA281" s="71">
        <v>31021.139930000001</v>
      </c>
      <c r="AB281" s="72">
        <v>179834.9847</v>
      </c>
      <c r="AC281" s="73">
        <v>6912.9009900000001</v>
      </c>
      <c r="AD281" s="73">
        <v>33316.661350000002</v>
      </c>
      <c r="AE281" s="73">
        <v>95.325500000000005</v>
      </c>
      <c r="AF281" s="73">
        <v>37167.153980000003</v>
      </c>
      <c r="AG281" s="68">
        <v>380211.44442000001</v>
      </c>
      <c r="AH281" s="73">
        <v>1172685.0100399998</v>
      </c>
      <c r="AI281" s="73">
        <v>559002.86208999995</v>
      </c>
      <c r="AJ281" s="73">
        <v>108102.24214</v>
      </c>
      <c r="AK281" s="73">
        <v>3954.1612700000001</v>
      </c>
      <c r="AL281" s="73">
        <v>501625.74454000004</v>
      </c>
      <c r="AN281" s="221"/>
    </row>
    <row r="282" spans="1:40" x14ac:dyDescent="0.2">
      <c r="A282" s="44">
        <v>281</v>
      </c>
      <c r="B282" s="62" t="s">
        <v>848</v>
      </c>
      <c r="C282" s="62" t="s">
        <v>849</v>
      </c>
      <c r="D282" s="63">
        <v>40968</v>
      </c>
      <c r="E282" s="70">
        <v>46160.037049999999</v>
      </c>
      <c r="F282" s="70">
        <v>287.83841999999999</v>
      </c>
      <c r="G282" s="70">
        <v>509360.70411999995</v>
      </c>
      <c r="H282" s="70">
        <v>3292.4666200000001</v>
      </c>
      <c r="I282" s="68">
        <v>559101.04620999994</v>
      </c>
      <c r="J282" s="70">
        <v>9657.9019399999997</v>
      </c>
      <c r="K282" s="70">
        <v>0</v>
      </c>
      <c r="L282" s="70">
        <v>0</v>
      </c>
      <c r="M282" s="70">
        <v>4164.58871</v>
      </c>
      <c r="N282" s="70">
        <v>7828.71605</v>
      </c>
      <c r="O282" s="70">
        <v>5245.6245799999997</v>
      </c>
      <c r="P282" s="70">
        <v>875.87963000000002</v>
      </c>
      <c r="Q282" s="71">
        <v>221565.26194</v>
      </c>
      <c r="R282" s="68">
        <v>249337.97284999999</v>
      </c>
      <c r="S282" s="70">
        <v>563.82502999999997</v>
      </c>
      <c r="T282" s="70">
        <v>0</v>
      </c>
      <c r="U282" s="70">
        <v>1817.86707</v>
      </c>
      <c r="V282" s="70">
        <v>1891.8445999999999</v>
      </c>
      <c r="W282" s="70">
        <v>30585.22694</v>
      </c>
      <c r="X282" s="71">
        <v>384.71087</v>
      </c>
      <c r="Y282" s="71">
        <v>15.095129999999999</v>
      </c>
      <c r="Z282" s="71">
        <v>56609.410790000002</v>
      </c>
      <c r="AA282" s="71">
        <v>30850.148690000002</v>
      </c>
      <c r="AB282" s="72">
        <v>181439.60126999998</v>
      </c>
      <c r="AC282" s="73">
        <v>6709.7814099999996</v>
      </c>
      <c r="AD282" s="73">
        <v>32429.0877</v>
      </c>
      <c r="AE282" s="73">
        <v>77.745990000000006</v>
      </c>
      <c r="AF282" s="73">
        <v>37678.085569999996</v>
      </c>
      <c r="AG282" s="68">
        <v>381052.43105999997</v>
      </c>
      <c r="AH282" s="73">
        <v>1189491.4501200002</v>
      </c>
      <c r="AI282" s="73">
        <v>565716.26642</v>
      </c>
      <c r="AJ282" s="73">
        <v>115648.40982</v>
      </c>
      <c r="AK282" s="73">
        <v>4164.58871</v>
      </c>
      <c r="AL282" s="73">
        <v>503962.18516999995</v>
      </c>
      <c r="AN282" s="221"/>
    </row>
    <row r="283" spans="1:40" x14ac:dyDescent="0.2">
      <c r="A283" s="44">
        <v>282</v>
      </c>
      <c r="B283" s="74" t="s">
        <v>848</v>
      </c>
      <c r="C283" s="74" t="s">
        <v>849</v>
      </c>
      <c r="D283" s="75">
        <v>40999</v>
      </c>
      <c r="E283" s="71">
        <v>47950.406349999997</v>
      </c>
      <c r="F283" s="71">
        <v>251.48906000000002</v>
      </c>
      <c r="G283" s="71">
        <v>528277.34464000002</v>
      </c>
      <c r="H283" s="71">
        <v>3197.8001100000001</v>
      </c>
      <c r="I283" s="68">
        <v>579677.04015999998</v>
      </c>
      <c r="J283" s="71">
        <v>9326.7662799999998</v>
      </c>
      <c r="K283" s="71">
        <v>0</v>
      </c>
      <c r="L283" s="71">
        <v>0</v>
      </c>
      <c r="M283" s="71">
        <v>4281.5422399999998</v>
      </c>
      <c r="N283" s="71">
        <v>7674.5651500000004</v>
      </c>
      <c r="O283" s="71">
        <v>5170.6248999999998</v>
      </c>
      <c r="P283" s="71">
        <v>892.95178999999996</v>
      </c>
      <c r="Q283" s="71">
        <v>227281.98272999999</v>
      </c>
      <c r="R283" s="68">
        <v>254628.43308999998</v>
      </c>
      <c r="S283" s="71">
        <v>542.06065999999998</v>
      </c>
      <c r="T283" s="71">
        <v>0</v>
      </c>
      <c r="U283" s="71">
        <v>1856.2166199999999</v>
      </c>
      <c r="V283" s="71">
        <v>2001.80036</v>
      </c>
      <c r="W283" s="71">
        <v>31255.61579</v>
      </c>
      <c r="X283" s="71">
        <v>188.97214</v>
      </c>
      <c r="Y283" s="71">
        <v>44.532719999999998</v>
      </c>
      <c r="Z283" s="71">
        <v>56496.897519999999</v>
      </c>
      <c r="AA283" s="71">
        <v>30654.540229999999</v>
      </c>
      <c r="AB283" s="72">
        <v>185177.21972999998</v>
      </c>
      <c r="AC283" s="73">
        <v>6990.0879800000002</v>
      </c>
      <c r="AD283" s="73">
        <v>33406.366009999998</v>
      </c>
      <c r="AE283" s="73">
        <v>80.875780000000006</v>
      </c>
      <c r="AF283" s="73">
        <v>38928.903230000004</v>
      </c>
      <c r="AG283" s="68">
        <v>387624.08876999997</v>
      </c>
      <c r="AH283" s="73">
        <v>1221929.5620200001</v>
      </c>
      <c r="AI283" s="73">
        <v>585315.20698000002</v>
      </c>
      <c r="AJ283" s="73">
        <v>116883.80086999999</v>
      </c>
      <c r="AK283" s="73">
        <v>4281.5422399999998</v>
      </c>
      <c r="AL283" s="73">
        <v>515449.01192999998</v>
      </c>
      <c r="AN283" s="221"/>
    </row>
    <row r="284" spans="1:40" x14ac:dyDescent="0.2">
      <c r="A284" s="69">
        <v>283</v>
      </c>
      <c r="B284" s="62" t="s">
        <v>848</v>
      </c>
      <c r="C284" s="62" t="s">
        <v>849</v>
      </c>
      <c r="D284" s="63">
        <v>41029</v>
      </c>
      <c r="E284" s="70">
        <v>49099.535219999998</v>
      </c>
      <c r="F284" s="70">
        <v>238.73336</v>
      </c>
      <c r="G284" s="70">
        <v>507420.81591</v>
      </c>
      <c r="H284" s="70">
        <v>3121.21218</v>
      </c>
      <c r="I284" s="68">
        <v>559880.29667000007</v>
      </c>
      <c r="J284" s="70">
        <v>8855.71407</v>
      </c>
      <c r="K284" s="70">
        <v>0</v>
      </c>
      <c r="L284" s="70">
        <v>0</v>
      </c>
      <c r="M284" s="70">
        <v>4418.6588600000005</v>
      </c>
      <c r="N284" s="70">
        <v>7373.7911100000001</v>
      </c>
      <c r="O284" s="70">
        <v>5051.7897800000001</v>
      </c>
      <c r="P284" s="70">
        <v>819.85500000000002</v>
      </c>
      <c r="Q284" s="71">
        <v>230912.62268</v>
      </c>
      <c r="R284" s="68">
        <v>257432.43150000001</v>
      </c>
      <c r="S284" s="70">
        <v>500.13522999999998</v>
      </c>
      <c r="T284" s="70">
        <v>0</v>
      </c>
      <c r="U284" s="70">
        <v>1908.92985</v>
      </c>
      <c r="V284" s="70">
        <v>2166.5159600000002</v>
      </c>
      <c r="W284" s="70">
        <v>31225.120060000001</v>
      </c>
      <c r="X284" s="71">
        <v>202.49770000000001</v>
      </c>
      <c r="Y284" s="71">
        <v>69.055369999999996</v>
      </c>
      <c r="Z284" s="71">
        <v>55727.693769999998</v>
      </c>
      <c r="AA284" s="71">
        <v>30266.719420000001</v>
      </c>
      <c r="AB284" s="72">
        <v>185635.94783000002</v>
      </c>
      <c r="AC284" s="73">
        <v>7369.5837600000004</v>
      </c>
      <c r="AD284" s="73">
        <v>33739.936739999997</v>
      </c>
      <c r="AE284" s="73">
        <v>61.800469999999997</v>
      </c>
      <c r="AF284" s="73">
        <v>39754.320780000002</v>
      </c>
      <c r="AG284" s="68">
        <v>388628.25694000005</v>
      </c>
      <c r="AH284" s="73">
        <v>1205940.9851100002</v>
      </c>
      <c r="AI284" s="73">
        <v>564291.09765000001</v>
      </c>
      <c r="AJ284" s="73">
        <v>116921.68115</v>
      </c>
      <c r="AK284" s="73">
        <v>4418.6588600000005</v>
      </c>
      <c r="AL284" s="73">
        <v>520309.54744999995</v>
      </c>
      <c r="AN284" s="221"/>
    </row>
    <row r="285" spans="1:40" x14ac:dyDescent="0.2">
      <c r="A285" s="44">
        <v>284</v>
      </c>
      <c r="B285" s="62" t="s">
        <v>848</v>
      </c>
      <c r="C285" s="62" t="s">
        <v>849</v>
      </c>
      <c r="D285" s="63">
        <v>41060</v>
      </c>
      <c r="E285" s="70">
        <v>51550.089449999999</v>
      </c>
      <c r="F285" s="70">
        <v>226.41624000000002</v>
      </c>
      <c r="G285" s="70">
        <v>523186.7795</v>
      </c>
      <c r="H285" s="70">
        <v>3147.5572699999998</v>
      </c>
      <c r="I285" s="68">
        <v>578110.84245999996</v>
      </c>
      <c r="J285" s="70">
        <v>8336.5363799999996</v>
      </c>
      <c r="K285" s="70">
        <v>0</v>
      </c>
      <c r="L285" s="70">
        <v>0</v>
      </c>
      <c r="M285" s="70">
        <v>4620.17911</v>
      </c>
      <c r="N285" s="70">
        <v>7189.8209500000003</v>
      </c>
      <c r="O285" s="70">
        <v>5150.2223599999998</v>
      </c>
      <c r="P285" s="70">
        <v>827.30886999999996</v>
      </c>
      <c r="Q285" s="71">
        <v>234227.86049000002</v>
      </c>
      <c r="R285" s="68">
        <v>260351.92816000001</v>
      </c>
      <c r="S285" s="70">
        <v>468.63171999999997</v>
      </c>
      <c r="T285" s="70">
        <v>0</v>
      </c>
      <c r="U285" s="70">
        <v>1964.2060300000001</v>
      </c>
      <c r="V285" s="70">
        <v>2397.3796699999998</v>
      </c>
      <c r="W285" s="70">
        <v>31483.85052</v>
      </c>
      <c r="X285" s="71">
        <v>189.55981</v>
      </c>
      <c r="Y285" s="71">
        <v>97.886099999999999</v>
      </c>
      <c r="Z285" s="71">
        <v>56281.518259999997</v>
      </c>
      <c r="AA285" s="71">
        <v>30357.746459999998</v>
      </c>
      <c r="AB285" s="72">
        <v>187609.84375</v>
      </c>
      <c r="AC285" s="73">
        <v>7266.0225099999998</v>
      </c>
      <c r="AD285" s="73">
        <v>34034.016100000001</v>
      </c>
      <c r="AE285" s="73">
        <v>57.980409999999999</v>
      </c>
      <c r="AF285" s="73">
        <v>41710.408660000001</v>
      </c>
      <c r="AG285" s="68">
        <v>393919.05</v>
      </c>
      <c r="AH285" s="73">
        <v>1232381.8206200001</v>
      </c>
      <c r="AI285" s="73">
        <v>580273.74841999996</v>
      </c>
      <c r="AJ285" s="73">
        <v>124168.19674</v>
      </c>
      <c r="AK285" s="73">
        <v>0</v>
      </c>
      <c r="AL285" s="73">
        <v>527939.87546000001</v>
      </c>
      <c r="AN285" s="221"/>
    </row>
    <row r="286" spans="1:40" x14ac:dyDescent="0.2">
      <c r="A286" s="44">
        <v>285</v>
      </c>
      <c r="B286" s="62" t="s">
        <v>848</v>
      </c>
      <c r="C286" s="62" t="s">
        <v>849</v>
      </c>
      <c r="D286" s="63">
        <v>41090</v>
      </c>
      <c r="E286" s="70">
        <v>52439.5965</v>
      </c>
      <c r="F286" s="70">
        <v>241.98988</v>
      </c>
      <c r="G286" s="70">
        <v>531486.97352</v>
      </c>
      <c r="H286" s="70">
        <v>3194.0788299999999</v>
      </c>
      <c r="I286" s="68">
        <v>587362.63873000001</v>
      </c>
      <c r="J286" s="70">
        <v>7956.2439999999997</v>
      </c>
      <c r="K286" s="70">
        <v>0</v>
      </c>
      <c r="L286" s="70">
        <v>0</v>
      </c>
      <c r="M286" s="70">
        <v>4552.0702599999995</v>
      </c>
      <c r="N286" s="70">
        <v>6860.8859899999998</v>
      </c>
      <c r="O286" s="70">
        <v>5229.5958099999998</v>
      </c>
      <c r="P286" s="70">
        <v>822.14732000000004</v>
      </c>
      <c r="Q286" s="71">
        <v>235516.82535999999</v>
      </c>
      <c r="R286" s="68">
        <v>260937.76873999997</v>
      </c>
      <c r="S286" s="70">
        <v>421.25594000000001</v>
      </c>
      <c r="T286" s="70">
        <v>42.557549999999999</v>
      </c>
      <c r="U286" s="70">
        <v>2026.8120799999999</v>
      </c>
      <c r="V286" s="70">
        <v>2573.4417400000002</v>
      </c>
      <c r="W286" s="70">
        <v>32003.884530000003</v>
      </c>
      <c r="X286" s="71">
        <v>208.55250000000001</v>
      </c>
      <c r="Y286" s="71">
        <v>111.15062</v>
      </c>
      <c r="Z286" s="71">
        <v>57506.325420000001</v>
      </c>
      <c r="AA286" s="71">
        <v>30053.696909999999</v>
      </c>
      <c r="AB286" s="72">
        <v>188595.30771999998</v>
      </c>
      <c r="AC286" s="73">
        <v>7584.7469000000001</v>
      </c>
      <c r="AD286" s="73">
        <v>35342.545389999999</v>
      </c>
      <c r="AE286" s="73">
        <v>56.3065</v>
      </c>
      <c r="AF286" s="73">
        <v>42893.964019999999</v>
      </c>
      <c r="AG286" s="68">
        <v>399420.54781999998</v>
      </c>
      <c r="AH286" s="73">
        <v>1247720.95529</v>
      </c>
      <c r="AI286" s="73">
        <v>589307.98902999994</v>
      </c>
      <c r="AJ286" s="73">
        <v>126010.62686</v>
      </c>
      <c r="AK286" s="73">
        <v>0</v>
      </c>
      <c r="AL286" s="73">
        <v>532402.33939999994</v>
      </c>
      <c r="AN286" s="221"/>
    </row>
    <row r="287" spans="1:40" x14ac:dyDescent="0.2">
      <c r="A287" s="44">
        <v>286</v>
      </c>
      <c r="B287" s="62" t="s">
        <v>848</v>
      </c>
      <c r="C287" s="62" t="s">
        <v>849</v>
      </c>
      <c r="D287" s="63">
        <v>41121</v>
      </c>
      <c r="E287" s="70">
        <v>53091.734450000004</v>
      </c>
      <c r="F287" s="70">
        <v>212.48958000000002</v>
      </c>
      <c r="G287" s="70">
        <v>518275.62949999998</v>
      </c>
      <c r="H287" s="70">
        <v>2960.73857</v>
      </c>
      <c r="I287" s="68">
        <v>574540.59210000001</v>
      </c>
      <c r="J287" s="70">
        <v>7316.8091400000003</v>
      </c>
      <c r="K287" s="70">
        <v>0</v>
      </c>
      <c r="L287" s="70">
        <v>0</v>
      </c>
      <c r="M287" s="70">
        <v>4408.0778499999997</v>
      </c>
      <c r="N287" s="70">
        <v>6605.8474399999996</v>
      </c>
      <c r="O287" s="70">
        <v>5260.2998200000002</v>
      </c>
      <c r="P287" s="70">
        <v>755.89913999999999</v>
      </c>
      <c r="Q287" s="71">
        <v>238203.06971000001</v>
      </c>
      <c r="R287" s="68">
        <v>262550.00310000003</v>
      </c>
      <c r="S287" s="70">
        <v>411.86088000000001</v>
      </c>
      <c r="T287" s="70">
        <v>30.9831</v>
      </c>
      <c r="U287" s="70">
        <v>1972.10571</v>
      </c>
      <c r="V287" s="70">
        <v>2574.7594399999998</v>
      </c>
      <c r="W287" s="70">
        <v>31777.960419999999</v>
      </c>
      <c r="X287" s="71">
        <v>176.90386000000001</v>
      </c>
      <c r="Y287" s="71">
        <v>157.16030000000001</v>
      </c>
      <c r="Z287" s="71">
        <v>58497.169550000006</v>
      </c>
      <c r="AA287" s="71">
        <v>29460.463609999999</v>
      </c>
      <c r="AB287" s="72">
        <v>189204.29611999998</v>
      </c>
      <c r="AC287" s="73">
        <v>6707.4888799999999</v>
      </c>
      <c r="AD287" s="73">
        <v>35798.017919999998</v>
      </c>
      <c r="AE287" s="73">
        <v>51.449959999999997</v>
      </c>
      <c r="AF287" s="73">
        <v>43367.836209999994</v>
      </c>
      <c r="AG287" s="68">
        <v>400188.45595999999</v>
      </c>
      <c r="AH287" s="73">
        <v>1237279.05116</v>
      </c>
      <c r="AI287" s="73">
        <v>574398.40253999992</v>
      </c>
      <c r="AJ287" s="73">
        <v>126846.96505000001</v>
      </c>
      <c r="AK287" s="73">
        <v>0</v>
      </c>
      <c r="AL287" s="73">
        <v>536033.68356999999</v>
      </c>
      <c r="AN287" s="221"/>
    </row>
    <row r="288" spans="1:40" x14ac:dyDescent="0.2">
      <c r="A288" s="44">
        <v>287</v>
      </c>
      <c r="B288" s="62" t="s">
        <v>862</v>
      </c>
      <c r="C288" s="62" t="s">
        <v>849</v>
      </c>
      <c r="D288" s="63">
        <v>41152</v>
      </c>
      <c r="E288" s="70">
        <v>53844.936240000003</v>
      </c>
      <c r="F288" s="70">
        <v>622.33746000000008</v>
      </c>
      <c r="G288" s="70">
        <v>545529.59981999989</v>
      </c>
      <c r="H288" s="70">
        <v>2952.6790700000001</v>
      </c>
      <c r="I288" s="70">
        <v>602949.55258999998</v>
      </c>
      <c r="J288" s="70">
        <v>7034.38735</v>
      </c>
      <c r="K288" s="70">
        <v>0</v>
      </c>
      <c r="L288" s="70">
        <v>0</v>
      </c>
      <c r="M288" s="70">
        <v>4522.6563500000002</v>
      </c>
      <c r="N288" s="70">
        <v>6475.1288800000002</v>
      </c>
      <c r="O288" s="70">
        <v>5413.2076900000002</v>
      </c>
      <c r="P288" s="70">
        <v>749.89576999999997</v>
      </c>
      <c r="Q288" s="71">
        <v>239309.00380999999</v>
      </c>
      <c r="R288" s="68">
        <v>263504.27984999999</v>
      </c>
      <c r="S288" s="70">
        <v>358.99982999999997</v>
      </c>
      <c r="T288" s="70">
        <v>30.805859999999999</v>
      </c>
      <c r="U288" s="70">
        <v>2043.98957</v>
      </c>
      <c r="V288" s="70">
        <v>2747.2658000000001</v>
      </c>
      <c r="W288" s="70">
        <v>31563.789639999999</v>
      </c>
      <c r="X288" s="71">
        <v>120.26324</v>
      </c>
      <c r="Y288" s="71">
        <v>194.82919000000001</v>
      </c>
      <c r="Z288" s="71">
        <v>59976.297980000003</v>
      </c>
      <c r="AA288" s="71">
        <v>29065.962469999999</v>
      </c>
      <c r="AB288" s="72">
        <v>186041.48280999999</v>
      </c>
      <c r="AC288" s="73">
        <v>7127.8503499999997</v>
      </c>
      <c r="AD288" s="73">
        <v>36559.304799999998</v>
      </c>
      <c r="AE288" s="73">
        <v>52.576189999999997</v>
      </c>
      <c r="AF288" s="73">
        <v>43766.07142</v>
      </c>
      <c r="AG288" s="68">
        <v>399649.48914999998</v>
      </c>
      <c r="AH288" s="73">
        <v>1266103.3215900001</v>
      </c>
      <c r="AI288" s="73">
        <v>601939.52283999999</v>
      </c>
      <c r="AJ288" s="73">
        <v>129421.97344000002</v>
      </c>
      <c r="AK288" s="73">
        <v>0</v>
      </c>
      <c r="AL288" s="73">
        <v>534741.82530999999</v>
      </c>
      <c r="AN288" s="221"/>
    </row>
    <row r="289" spans="1:40" x14ac:dyDescent="0.2">
      <c r="A289" s="44">
        <v>288</v>
      </c>
      <c r="B289" s="62" t="s">
        <v>862</v>
      </c>
      <c r="C289" s="62" t="s">
        <v>849</v>
      </c>
      <c r="D289" s="63">
        <v>41182</v>
      </c>
      <c r="E289" s="70">
        <v>54407.227500000001</v>
      </c>
      <c r="F289" s="70">
        <v>589.28737999999998</v>
      </c>
      <c r="G289" s="70">
        <v>535185.24939000001</v>
      </c>
      <c r="H289" s="70">
        <v>2967.1614599999998</v>
      </c>
      <c r="I289" s="70">
        <v>593148.92573000013</v>
      </c>
      <c r="J289" s="70">
        <v>6477.4459100000004</v>
      </c>
      <c r="K289" s="70">
        <v>0</v>
      </c>
      <c r="L289" s="70">
        <v>0</v>
      </c>
      <c r="M289" s="70">
        <v>4325.2549999999992</v>
      </c>
      <c r="N289" s="70">
        <v>6488.3312100000003</v>
      </c>
      <c r="O289" s="70">
        <v>5485.0679499999997</v>
      </c>
      <c r="P289" s="70">
        <v>750.49162999999999</v>
      </c>
      <c r="Q289" s="71">
        <v>240627.43427</v>
      </c>
      <c r="R289" s="68">
        <v>264154.02597000002</v>
      </c>
      <c r="S289" s="70">
        <v>331.63907999999998</v>
      </c>
      <c r="T289" s="70">
        <v>30.625959999999999</v>
      </c>
      <c r="U289" s="70">
        <v>2079.47174</v>
      </c>
      <c r="V289" s="70">
        <v>2701.3225699999998</v>
      </c>
      <c r="W289" s="70">
        <v>30659.593110000002</v>
      </c>
      <c r="X289" s="71">
        <v>147.16444999999999</v>
      </c>
      <c r="Y289" s="71">
        <v>237.64988</v>
      </c>
      <c r="Z289" s="71">
        <v>58383.469529999995</v>
      </c>
      <c r="AA289" s="71">
        <v>28787.961650000001</v>
      </c>
      <c r="AB289" s="72">
        <v>181434.77679</v>
      </c>
      <c r="AC289" s="73">
        <v>7466.4175999999998</v>
      </c>
      <c r="AD289" s="73">
        <v>37235.664870000001</v>
      </c>
      <c r="AE289" s="73">
        <v>48.743450000000003</v>
      </c>
      <c r="AF289" s="73">
        <v>44071.74813</v>
      </c>
      <c r="AG289" s="68">
        <v>393616.24880999996</v>
      </c>
      <c r="AH289" s="73">
        <v>1250919.2005100001</v>
      </c>
      <c r="AI289" s="73">
        <v>591161.15350000001</v>
      </c>
      <c r="AJ289" s="73">
        <v>127600.4613</v>
      </c>
      <c r="AK289" s="73">
        <v>0</v>
      </c>
      <c r="AL289" s="73">
        <v>532157.58571000001</v>
      </c>
      <c r="AN289" s="221"/>
    </row>
    <row r="290" spans="1:40" x14ac:dyDescent="0.2">
      <c r="A290" s="44">
        <v>289</v>
      </c>
      <c r="B290" s="62" t="s">
        <v>862</v>
      </c>
      <c r="C290" s="62" t="s">
        <v>849</v>
      </c>
      <c r="D290" s="63">
        <v>41213</v>
      </c>
      <c r="E290" s="70">
        <v>55385.906280000003</v>
      </c>
      <c r="F290" s="70">
        <v>570.59103000000005</v>
      </c>
      <c r="G290" s="70">
        <v>545124.68073999998</v>
      </c>
      <c r="H290" s="70">
        <v>3076.0695500000002</v>
      </c>
      <c r="I290" s="70">
        <v>604157.2476</v>
      </c>
      <c r="J290" s="70">
        <v>6137.2757000000001</v>
      </c>
      <c r="K290" s="70">
        <v>0</v>
      </c>
      <c r="L290" s="70">
        <v>0</v>
      </c>
      <c r="M290" s="70">
        <v>4373.1317600000002</v>
      </c>
      <c r="N290" s="70">
        <v>6596.4667300000001</v>
      </c>
      <c r="O290" s="70">
        <v>5461.0892599999997</v>
      </c>
      <c r="P290" s="70">
        <v>698.92093</v>
      </c>
      <c r="Q290" s="71">
        <v>242214.22388999999</v>
      </c>
      <c r="R290" s="68">
        <v>265481.10826999997</v>
      </c>
      <c r="S290" s="70">
        <v>337.78122000000002</v>
      </c>
      <c r="T290" s="70">
        <v>27.056249999999999</v>
      </c>
      <c r="U290" s="70">
        <v>2160.0304799999999</v>
      </c>
      <c r="V290" s="70">
        <v>2518.8766000000001</v>
      </c>
      <c r="W290" s="70">
        <v>29181.134010000002</v>
      </c>
      <c r="X290" s="71">
        <v>126.30632</v>
      </c>
      <c r="Y290" s="71">
        <v>301.97143999999997</v>
      </c>
      <c r="Z290" s="71">
        <v>46473.678229999998</v>
      </c>
      <c r="AA290" s="71">
        <v>28491.91519</v>
      </c>
      <c r="AB290" s="72">
        <v>177416.43802</v>
      </c>
      <c r="AC290" s="73">
        <v>7754.62219</v>
      </c>
      <c r="AD290" s="73">
        <v>38616.29376</v>
      </c>
      <c r="AE290" s="73">
        <v>63.11712</v>
      </c>
      <c r="AF290" s="73">
        <v>44568.369690000007</v>
      </c>
      <c r="AG290" s="68">
        <v>378037.59052000009</v>
      </c>
      <c r="AH290" s="73">
        <v>1247675.9463899999</v>
      </c>
      <c r="AI290" s="73">
        <v>600143.18726000004</v>
      </c>
      <c r="AJ290" s="73">
        <v>116225.51857999999</v>
      </c>
      <c r="AK290" s="73">
        <v>0</v>
      </c>
      <c r="AL290" s="73">
        <v>531307.24054999999</v>
      </c>
      <c r="AN290" s="221"/>
    </row>
    <row r="291" spans="1:40" x14ac:dyDescent="0.2">
      <c r="A291" s="69">
        <v>290</v>
      </c>
      <c r="B291" s="62" t="s">
        <v>862</v>
      </c>
      <c r="C291" s="62" t="s">
        <v>849</v>
      </c>
      <c r="D291" s="63">
        <v>41243</v>
      </c>
      <c r="E291" s="70">
        <v>56151.483699999997</v>
      </c>
      <c r="F291" s="70">
        <v>604.67538000000002</v>
      </c>
      <c r="G291" s="70">
        <v>558032.61941000004</v>
      </c>
      <c r="H291" s="70">
        <v>3324.5276600000002</v>
      </c>
      <c r="I291" s="70">
        <v>618113.30615000008</v>
      </c>
      <c r="J291" s="70">
        <v>5887.4027699999997</v>
      </c>
      <c r="K291" s="70">
        <v>0</v>
      </c>
      <c r="L291" s="70">
        <v>0</v>
      </c>
      <c r="M291" s="70">
        <v>4295.6770299999998</v>
      </c>
      <c r="N291" s="70">
        <v>6841.4316699999999</v>
      </c>
      <c r="O291" s="70">
        <v>5389.9935299999997</v>
      </c>
      <c r="P291" s="70">
        <v>656.71214999999995</v>
      </c>
      <c r="Q291" s="71">
        <v>243048.03085000001</v>
      </c>
      <c r="R291" s="68">
        <v>266119.24800000002</v>
      </c>
      <c r="S291" s="70">
        <v>300.08999999999997</v>
      </c>
      <c r="T291" s="70">
        <v>26.870909999999999</v>
      </c>
      <c r="U291" s="70">
        <v>2282.3763300000001</v>
      </c>
      <c r="V291" s="70">
        <v>2484.7194199999999</v>
      </c>
      <c r="W291" s="70">
        <v>27328.86306</v>
      </c>
      <c r="X291" s="71">
        <v>121.12751</v>
      </c>
      <c r="Y291" s="71">
        <v>330.62952999999999</v>
      </c>
      <c r="Z291" s="71">
        <v>45626.807710000001</v>
      </c>
      <c r="AA291" s="71">
        <v>28109.285540000001</v>
      </c>
      <c r="AB291" s="72">
        <v>173125.34086</v>
      </c>
      <c r="AC291" s="73">
        <v>8017.4678100000001</v>
      </c>
      <c r="AD291" s="73">
        <v>39409.919450000001</v>
      </c>
      <c r="AE291" s="73">
        <v>67.730279999999993</v>
      </c>
      <c r="AF291" s="73">
        <v>45265.007089999999</v>
      </c>
      <c r="AG291" s="68">
        <v>372496.23549999995</v>
      </c>
      <c r="AH291" s="73">
        <v>1256728.7896500002</v>
      </c>
      <c r="AI291" s="73">
        <v>611968.59281000006</v>
      </c>
      <c r="AJ291" s="73">
        <v>115802.61305</v>
      </c>
      <c r="AK291" s="73">
        <v>0</v>
      </c>
      <c r="AL291" s="73">
        <v>528957.58379000006</v>
      </c>
      <c r="AN291" s="221"/>
    </row>
    <row r="292" spans="1:40" x14ac:dyDescent="0.2">
      <c r="A292" s="44">
        <v>291</v>
      </c>
      <c r="B292" s="62" t="s">
        <v>862</v>
      </c>
      <c r="C292" s="62" t="s">
        <v>849</v>
      </c>
      <c r="D292" s="63">
        <v>41274</v>
      </c>
      <c r="E292" s="70">
        <v>56504.816939999997</v>
      </c>
      <c r="F292" s="70">
        <v>590.53617000000008</v>
      </c>
      <c r="G292" s="70">
        <v>538899.07771999994</v>
      </c>
      <c r="H292" s="70">
        <v>3497.6371199999999</v>
      </c>
      <c r="I292" s="70">
        <v>599492.06795000006</v>
      </c>
      <c r="J292" s="70">
        <v>5633.6759000000002</v>
      </c>
      <c r="K292" s="70">
        <v>0</v>
      </c>
      <c r="L292" s="70">
        <v>0</v>
      </c>
      <c r="M292" s="70">
        <v>4236.3622100000002</v>
      </c>
      <c r="N292" s="70">
        <v>6836.69974</v>
      </c>
      <c r="O292" s="70">
        <v>5337.6315100000002</v>
      </c>
      <c r="P292" s="70">
        <v>628.78805999999997</v>
      </c>
      <c r="Q292" s="71">
        <v>241902.03098000001</v>
      </c>
      <c r="R292" s="68">
        <v>264575.18839999998</v>
      </c>
      <c r="S292" s="70">
        <v>329.66962000000001</v>
      </c>
      <c r="T292" s="70">
        <v>24.03528</v>
      </c>
      <c r="U292" s="70">
        <v>2181.0230999999999</v>
      </c>
      <c r="V292" s="70">
        <v>2431.6273200000001</v>
      </c>
      <c r="W292" s="70">
        <v>28784.008810000003</v>
      </c>
      <c r="X292" s="71">
        <v>190.46556000000001</v>
      </c>
      <c r="Y292" s="71">
        <v>335.33141999999998</v>
      </c>
      <c r="Z292" s="71">
        <v>42958.930059999999</v>
      </c>
      <c r="AA292" s="71">
        <v>27831.613840000002</v>
      </c>
      <c r="AB292" s="72">
        <v>167461.76591000002</v>
      </c>
      <c r="AC292" s="73">
        <v>8582.2059100000006</v>
      </c>
      <c r="AD292" s="73">
        <v>39752.108439999996</v>
      </c>
      <c r="AE292" s="73">
        <v>85.064229999999995</v>
      </c>
      <c r="AF292" s="73">
        <v>45981.396539999994</v>
      </c>
      <c r="AG292" s="68">
        <v>366929.24604</v>
      </c>
      <c r="AH292" s="73">
        <v>1230996.50239</v>
      </c>
      <c r="AI292" s="73">
        <v>594856.17148000002</v>
      </c>
      <c r="AJ292" s="73">
        <v>113211.41519999999</v>
      </c>
      <c r="AK292" s="73">
        <v>0</v>
      </c>
      <c r="AL292" s="73">
        <v>522928.91570999997</v>
      </c>
      <c r="AN292" s="221"/>
    </row>
    <row r="293" spans="1:40" x14ac:dyDescent="0.2">
      <c r="A293" s="44">
        <v>292</v>
      </c>
      <c r="B293" s="62" t="s">
        <v>862</v>
      </c>
      <c r="C293" s="62" t="s">
        <v>849</v>
      </c>
      <c r="D293" s="63">
        <v>41305</v>
      </c>
      <c r="E293" s="70">
        <v>56141.051650000001</v>
      </c>
      <c r="F293" s="70">
        <v>502.41343000000001</v>
      </c>
      <c r="G293" s="70">
        <v>539054.22464999999</v>
      </c>
      <c r="H293" s="70">
        <v>3391.09717</v>
      </c>
      <c r="I293" s="70">
        <v>599088.78689999995</v>
      </c>
      <c r="J293" s="70">
        <v>5067.4984400000003</v>
      </c>
      <c r="K293" s="70">
        <v>0</v>
      </c>
      <c r="L293" s="70">
        <v>0</v>
      </c>
      <c r="M293" s="70">
        <v>4073.3970600000002</v>
      </c>
      <c r="N293" s="70">
        <v>6547.2806399999999</v>
      </c>
      <c r="O293" s="70">
        <v>5080.5072799999998</v>
      </c>
      <c r="P293" s="70">
        <v>591.09703000000002</v>
      </c>
      <c r="Q293" s="71">
        <v>237616.57652</v>
      </c>
      <c r="R293" s="68">
        <v>258976.35696999999</v>
      </c>
      <c r="S293" s="70">
        <v>306.23617999999999</v>
      </c>
      <c r="T293" s="70">
        <v>0</v>
      </c>
      <c r="U293" s="70">
        <v>2197.29999</v>
      </c>
      <c r="V293" s="70">
        <v>2309.7564000000002</v>
      </c>
      <c r="W293" s="70">
        <v>28973.69137</v>
      </c>
      <c r="X293" s="71">
        <v>163.95179999999999</v>
      </c>
      <c r="Y293" s="71">
        <v>368.22852999999998</v>
      </c>
      <c r="Z293" s="71">
        <v>42099.900219999996</v>
      </c>
      <c r="AA293" s="71">
        <v>26868.455740000001</v>
      </c>
      <c r="AB293" s="72">
        <v>162145.79863999996</v>
      </c>
      <c r="AC293" s="73">
        <v>9045.1687299999994</v>
      </c>
      <c r="AD293" s="73">
        <v>35781.851269999999</v>
      </c>
      <c r="AE293" s="73">
        <v>79.891360000000006</v>
      </c>
      <c r="AF293" s="73">
        <v>46618.711799999997</v>
      </c>
      <c r="AG293" s="68">
        <v>356958.94202999992</v>
      </c>
      <c r="AH293" s="73">
        <v>1215024.0859000001</v>
      </c>
      <c r="AI293" s="73">
        <v>594960.25821999996</v>
      </c>
      <c r="AJ293" s="73">
        <v>111032.43371</v>
      </c>
      <c r="AK293" s="73">
        <v>0</v>
      </c>
      <c r="AL293" s="73">
        <v>509031.39396999992</v>
      </c>
      <c r="AN293" s="221"/>
    </row>
    <row r="294" spans="1:40" x14ac:dyDescent="0.2">
      <c r="A294" s="44">
        <v>293</v>
      </c>
      <c r="B294" s="62" t="s">
        <v>862</v>
      </c>
      <c r="C294" s="62" t="s">
        <v>849</v>
      </c>
      <c r="D294" s="63">
        <v>41333</v>
      </c>
      <c r="E294" s="70">
        <v>55639.163740000004</v>
      </c>
      <c r="F294" s="70">
        <v>471.39406000000002</v>
      </c>
      <c r="G294" s="70">
        <v>547796.53463000001</v>
      </c>
      <c r="H294" s="70">
        <v>3218.1504500000001</v>
      </c>
      <c r="I294" s="70">
        <v>607125.24287999992</v>
      </c>
      <c r="J294" s="70">
        <v>4688.4443700000002</v>
      </c>
      <c r="K294" s="70">
        <v>0</v>
      </c>
      <c r="L294" s="70">
        <v>0</v>
      </c>
      <c r="M294" s="70">
        <v>3876.7287099999999</v>
      </c>
      <c r="N294" s="70">
        <v>6610.1849700000002</v>
      </c>
      <c r="O294" s="70">
        <v>5108.02981</v>
      </c>
      <c r="P294" s="70">
        <v>623.91129999999998</v>
      </c>
      <c r="Q294" s="71">
        <v>232130.93079000001</v>
      </c>
      <c r="R294" s="68">
        <v>253038.22995000001</v>
      </c>
      <c r="S294" s="70">
        <v>275.16518000000002</v>
      </c>
      <c r="T294" s="70">
        <v>3.7212399999999999</v>
      </c>
      <c r="U294" s="70">
        <v>2170.5909200000001</v>
      </c>
      <c r="V294" s="70">
        <v>2274.0384100000001</v>
      </c>
      <c r="W294" s="70">
        <v>28475.80185</v>
      </c>
      <c r="X294" s="71">
        <v>163.15322</v>
      </c>
      <c r="Y294" s="71">
        <v>392.52093000000002</v>
      </c>
      <c r="Z294" s="71">
        <v>37766.280050000001</v>
      </c>
      <c r="AA294" s="71">
        <v>26174.069869999999</v>
      </c>
      <c r="AB294" s="72">
        <v>157228.25893000001</v>
      </c>
      <c r="AC294" s="73">
        <v>8978.5062099999996</v>
      </c>
      <c r="AD294" s="73">
        <v>33813.175490000001</v>
      </c>
      <c r="AE294" s="73">
        <v>72.128590000000003</v>
      </c>
      <c r="AF294" s="73">
        <v>46534.455520000003</v>
      </c>
      <c r="AG294" s="68">
        <v>344321.86641000002</v>
      </c>
      <c r="AH294" s="73">
        <v>1204485.3392400001</v>
      </c>
      <c r="AI294" s="73">
        <v>603057.55997000006</v>
      </c>
      <c r="AJ294" s="73">
        <v>105546.88867</v>
      </c>
      <c r="AK294" s="73">
        <v>0</v>
      </c>
      <c r="AL294" s="73">
        <v>495880.89059999998</v>
      </c>
      <c r="AN294" s="221"/>
    </row>
    <row r="295" spans="1:40" x14ac:dyDescent="0.2">
      <c r="A295" s="44">
        <v>294</v>
      </c>
      <c r="B295" s="62" t="s">
        <v>862</v>
      </c>
      <c r="C295" s="62" t="s">
        <v>849</v>
      </c>
      <c r="D295" s="63">
        <v>41364</v>
      </c>
      <c r="E295" s="70">
        <v>55149.377630000003</v>
      </c>
      <c r="F295" s="70">
        <v>460.81076999999999</v>
      </c>
      <c r="G295" s="70">
        <v>555046.08161999995</v>
      </c>
      <c r="H295" s="70">
        <v>3185.2815100000003</v>
      </c>
      <c r="I295" s="70">
        <v>613841.55152999994</v>
      </c>
      <c r="J295" s="70">
        <v>4614.1278499999999</v>
      </c>
      <c r="K295" s="70">
        <v>0</v>
      </c>
      <c r="L295" s="70">
        <v>0</v>
      </c>
      <c r="M295" s="70">
        <v>3719.4301600000003</v>
      </c>
      <c r="N295" s="70">
        <v>6621.8538699999999</v>
      </c>
      <c r="O295" s="70">
        <v>5055.7852700000003</v>
      </c>
      <c r="P295" s="70">
        <v>605.02895999999998</v>
      </c>
      <c r="Q295" s="71">
        <v>232608.90383999998</v>
      </c>
      <c r="R295" s="68">
        <v>253225.12994999997</v>
      </c>
      <c r="S295" s="70">
        <v>280.00094999999999</v>
      </c>
      <c r="T295" s="70">
        <v>0</v>
      </c>
      <c r="U295" s="70">
        <v>2054.4014999999999</v>
      </c>
      <c r="V295" s="70">
        <v>2593.51676</v>
      </c>
      <c r="W295" s="70">
        <v>27958.279839999999</v>
      </c>
      <c r="X295" s="71">
        <v>157.61957000000001</v>
      </c>
      <c r="Z295" s="71">
        <v>36396.247589999999</v>
      </c>
      <c r="AA295" s="71">
        <v>25484.873680000001</v>
      </c>
      <c r="AB295" s="72">
        <v>153498.12830000001</v>
      </c>
      <c r="AC295" s="73">
        <v>8942.6770199999992</v>
      </c>
      <c r="AD295" s="73">
        <v>33371.580090000003</v>
      </c>
      <c r="AE295" s="73">
        <v>93.366579999999999</v>
      </c>
      <c r="AF295" s="73">
        <v>46099.662790000002</v>
      </c>
      <c r="AG295" s="68">
        <v>336930.35467000003</v>
      </c>
      <c r="AH295" s="73">
        <v>1203997.0361500001</v>
      </c>
      <c r="AI295" s="73">
        <v>609562.75616999995</v>
      </c>
      <c r="AJ295" s="73">
        <v>103371.13128</v>
      </c>
      <c r="AK295" s="73">
        <v>0</v>
      </c>
      <c r="AL295" s="73">
        <v>491063.14869999996</v>
      </c>
      <c r="AN295" s="221"/>
    </row>
    <row r="296" spans="1:40" x14ac:dyDescent="0.2">
      <c r="A296" s="44">
        <v>295</v>
      </c>
      <c r="B296" s="62" t="s">
        <v>862</v>
      </c>
      <c r="C296" s="62" t="s">
        <v>849</v>
      </c>
      <c r="D296" s="63">
        <v>41394</v>
      </c>
      <c r="E296" s="70">
        <v>55216.616909999997</v>
      </c>
      <c r="F296" s="70">
        <v>459.36768000000001</v>
      </c>
      <c r="G296" s="70">
        <v>554455.43961</v>
      </c>
      <c r="H296" s="70">
        <v>3010.7653200000004</v>
      </c>
      <c r="I296" s="70">
        <v>613142.18952000001</v>
      </c>
      <c r="J296" s="70">
        <v>4548.0592900000001</v>
      </c>
      <c r="K296" s="70">
        <v>0</v>
      </c>
      <c r="L296" s="70">
        <v>0</v>
      </c>
      <c r="M296" s="70">
        <v>3583.8300099999997</v>
      </c>
      <c r="N296" s="70">
        <v>6634.3728700000001</v>
      </c>
      <c r="O296" s="70">
        <v>5123.4230600000001</v>
      </c>
      <c r="P296" s="70">
        <v>608.19160999999997</v>
      </c>
      <c r="Q296" s="71">
        <v>272061.35821999999</v>
      </c>
      <c r="R296" s="68">
        <v>292559.23506000004</v>
      </c>
      <c r="S296" s="70">
        <v>275.70098000000002</v>
      </c>
      <c r="T296" s="70">
        <v>3.1310699999999998</v>
      </c>
      <c r="U296" s="70">
        <v>1998.9157</v>
      </c>
      <c r="V296" s="70">
        <v>2606.91923</v>
      </c>
      <c r="W296" s="70">
        <v>27738.81221</v>
      </c>
      <c r="X296" s="71">
        <v>154.36057</v>
      </c>
      <c r="AA296" s="71">
        <v>24956.529450000002</v>
      </c>
      <c r="AB296" s="72">
        <v>152141.69256999998</v>
      </c>
      <c r="AC296" s="73">
        <v>8914.3886500000008</v>
      </c>
      <c r="AD296" s="73">
        <v>33600.264929999998</v>
      </c>
      <c r="AE296" s="73">
        <v>87.025469999999999</v>
      </c>
      <c r="AF296" s="73">
        <v>46620.733759999996</v>
      </c>
      <c r="AG296" s="68">
        <v>299098.47458999994</v>
      </c>
      <c r="AH296" s="73">
        <v>1204799.8991699996</v>
      </c>
      <c r="AI296" s="73">
        <v>608574.46557</v>
      </c>
      <c r="AJ296" s="73">
        <v>66844.854670000001</v>
      </c>
      <c r="AK296" s="73">
        <v>0</v>
      </c>
      <c r="AL296" s="73">
        <v>529380.57892999996</v>
      </c>
      <c r="AN296" s="221"/>
    </row>
    <row r="297" spans="1:40" x14ac:dyDescent="0.2">
      <c r="A297" s="44">
        <v>296</v>
      </c>
      <c r="B297" s="62" t="s">
        <v>862</v>
      </c>
      <c r="C297" s="62" t="s">
        <v>849</v>
      </c>
      <c r="D297" s="63">
        <v>41425</v>
      </c>
      <c r="E297" s="70">
        <v>55127.17239</v>
      </c>
      <c r="F297" s="70">
        <v>469.75682999999998</v>
      </c>
      <c r="G297" s="70">
        <v>569720.16494000005</v>
      </c>
      <c r="H297" s="70">
        <v>2848.1642299999999</v>
      </c>
      <c r="I297" s="70">
        <v>628165.25839000009</v>
      </c>
      <c r="J297" s="70">
        <v>4394.9488300000003</v>
      </c>
      <c r="K297" s="70">
        <v>0</v>
      </c>
      <c r="L297" s="70">
        <v>0</v>
      </c>
      <c r="M297" s="70">
        <v>3397.6032</v>
      </c>
      <c r="N297" s="70">
        <v>6570.9827799999994</v>
      </c>
      <c r="O297" s="70">
        <v>5033.3499300000003</v>
      </c>
      <c r="P297" s="70">
        <v>615.49644999999998</v>
      </c>
      <c r="Q297" s="71">
        <v>268612.88433999999</v>
      </c>
      <c r="R297" s="68">
        <v>288625.26552999998</v>
      </c>
      <c r="S297" s="70">
        <v>274.3725</v>
      </c>
      <c r="T297" s="70">
        <v>2.92842</v>
      </c>
      <c r="U297" s="70">
        <v>1930.6945599999999</v>
      </c>
      <c r="V297" s="70">
        <v>2637.05602</v>
      </c>
      <c r="W297" s="70">
        <v>27036.076560000001</v>
      </c>
      <c r="X297" s="71">
        <v>129.79813999999999</v>
      </c>
      <c r="AA297" s="71">
        <v>24752.527569999998</v>
      </c>
      <c r="AB297" s="72">
        <v>149192.15664</v>
      </c>
      <c r="AC297" s="73">
        <v>9261.6696400000001</v>
      </c>
      <c r="AD297" s="73">
        <v>34253.501349999999</v>
      </c>
      <c r="AE297" s="73">
        <v>99.940889999999996</v>
      </c>
      <c r="AF297" s="73">
        <v>47397.713810000001</v>
      </c>
      <c r="AG297" s="68">
        <v>296968.43609999999</v>
      </c>
      <c r="AH297" s="73">
        <v>1213758.9600199999</v>
      </c>
      <c r="AI297" s="73">
        <v>623119.46840000013</v>
      </c>
      <c r="AJ297" s="73">
        <v>66430.707909999997</v>
      </c>
      <c r="AK297" s="73">
        <v>0</v>
      </c>
      <c r="AL297" s="73">
        <v>524208.78370999999</v>
      </c>
      <c r="AN297" s="221"/>
    </row>
    <row r="298" spans="1:40" x14ac:dyDescent="0.2">
      <c r="A298" s="69">
        <v>297</v>
      </c>
      <c r="B298" s="62" t="s">
        <v>862</v>
      </c>
      <c r="C298" s="62" t="s">
        <v>849</v>
      </c>
      <c r="D298" s="63">
        <v>41455</v>
      </c>
      <c r="E298" s="70">
        <v>55719.827929999999</v>
      </c>
      <c r="F298" s="70">
        <v>488.45181000000002</v>
      </c>
      <c r="G298" s="70">
        <v>558162.58929000003</v>
      </c>
      <c r="H298" s="70">
        <v>2803.9767700000002</v>
      </c>
      <c r="I298" s="70">
        <v>617174.84579999989</v>
      </c>
      <c r="J298" s="70">
        <v>4325.6346100000001</v>
      </c>
      <c r="K298" s="70">
        <v>0</v>
      </c>
      <c r="L298" s="70">
        <v>0</v>
      </c>
      <c r="M298" s="70">
        <v>3263.4309699999999</v>
      </c>
      <c r="N298" s="70">
        <v>6497.22973</v>
      </c>
      <c r="O298" s="70">
        <v>4959.4779099999996</v>
      </c>
      <c r="P298" s="70">
        <v>607.49059</v>
      </c>
      <c r="Q298" s="71">
        <v>268130.60148999997</v>
      </c>
      <c r="R298" s="68">
        <v>287783.8653</v>
      </c>
      <c r="S298" s="70">
        <v>723.02209000000005</v>
      </c>
      <c r="T298" s="70">
        <v>2.7227299999999999</v>
      </c>
      <c r="U298" s="70">
        <v>1944.19461</v>
      </c>
      <c r="V298" s="70">
        <v>2703.7603800000002</v>
      </c>
      <c r="W298" s="70">
        <v>26592.889750000002</v>
      </c>
      <c r="X298" s="71">
        <v>206.55350999999999</v>
      </c>
      <c r="AA298" s="71">
        <v>24310.660110000001</v>
      </c>
      <c r="AB298" s="72">
        <v>146535.95007999998</v>
      </c>
      <c r="AC298" s="73">
        <v>9757.4974399999992</v>
      </c>
      <c r="AD298" s="73">
        <v>34680.21312</v>
      </c>
      <c r="AE298" s="73">
        <v>116.62658</v>
      </c>
      <c r="AF298" s="73">
        <v>47916.099130000002</v>
      </c>
      <c r="AG298" s="68">
        <v>295490.18953000003</v>
      </c>
      <c r="AH298" s="73">
        <v>1200448.90063</v>
      </c>
      <c r="AI298" s="73">
        <v>611444.69539999997</v>
      </c>
      <c r="AJ298" s="73">
        <v>67430.681299999997</v>
      </c>
      <c r="AK298" s="73">
        <v>0</v>
      </c>
      <c r="AL298" s="73">
        <v>521573.52393000002</v>
      </c>
      <c r="AN298" s="221"/>
    </row>
    <row r="299" spans="1:40" x14ac:dyDescent="0.2">
      <c r="A299" s="44">
        <v>298</v>
      </c>
      <c r="J299" s="70"/>
      <c r="AC299" s="73"/>
      <c r="AD299" s="73"/>
      <c r="AE299" s="73"/>
      <c r="AF299" s="73"/>
      <c r="AG299" s="73"/>
      <c r="AH299" s="73"/>
      <c r="AI299" s="73"/>
      <c r="AJ299" s="73"/>
      <c r="AK299" s="73"/>
      <c r="AL299" s="73"/>
      <c r="AN299" s="221"/>
    </row>
    <row r="300" spans="1:40" s="78" customFormat="1" ht="15" x14ac:dyDescent="0.25">
      <c r="A300" s="44">
        <v>299</v>
      </c>
      <c r="B300" s="19" t="s">
        <v>862</v>
      </c>
      <c r="C300" s="19" t="s">
        <v>849</v>
      </c>
      <c r="D300" s="76">
        <v>41486</v>
      </c>
      <c r="E300" s="77">
        <v>56294.793239999999</v>
      </c>
      <c r="F300" s="77">
        <v>492.71605</v>
      </c>
      <c r="G300" s="77">
        <v>573579.22990999999</v>
      </c>
      <c r="H300" s="77">
        <v>2604.55924</v>
      </c>
      <c r="I300" s="77">
        <v>632971.29843999993</v>
      </c>
      <c r="J300" s="77">
        <v>4153.7191899999998</v>
      </c>
      <c r="K300" s="77">
        <v>0</v>
      </c>
      <c r="L300" s="77">
        <v>0</v>
      </c>
      <c r="M300" s="77">
        <v>3078.4469300000001</v>
      </c>
      <c r="N300" s="77">
        <v>6298.4990900000003</v>
      </c>
      <c r="O300" s="77">
        <v>5084.0039500000003</v>
      </c>
      <c r="P300" s="77">
        <v>640.02679999999998</v>
      </c>
      <c r="Q300" s="77">
        <v>264965.18170999998</v>
      </c>
      <c r="R300" s="77">
        <v>284219.87767000002</v>
      </c>
      <c r="S300" s="77">
        <v>223.64080000000001</v>
      </c>
      <c r="T300" s="77">
        <v>2.5139499999999999</v>
      </c>
      <c r="U300" s="77">
        <v>1974.7061799999999</v>
      </c>
      <c r="V300" s="77">
        <v>2812.3807400000001</v>
      </c>
      <c r="W300" s="77">
        <v>25995.899270000002</v>
      </c>
      <c r="X300" s="77">
        <v>213.38446999999999</v>
      </c>
      <c r="Y300" s="77"/>
      <c r="Z300" s="77"/>
      <c r="AA300" s="77">
        <v>23706.121029999998</v>
      </c>
      <c r="AB300" s="77">
        <v>144134.64056</v>
      </c>
      <c r="AC300" s="77">
        <v>9565.3978700000007</v>
      </c>
      <c r="AD300" s="77">
        <v>34532.53312</v>
      </c>
      <c r="AE300" s="77">
        <v>161.55151000000001</v>
      </c>
      <c r="AF300" s="77">
        <v>48974.469239999999</v>
      </c>
      <c r="AG300" s="77">
        <v>292297.23874</v>
      </c>
      <c r="AH300" s="77">
        <v>1209488.4148500001</v>
      </c>
      <c r="AI300" s="77">
        <v>625906.38777000003</v>
      </c>
      <c r="AJ300" s="77">
        <v>67269.081420000002</v>
      </c>
      <c r="AK300" s="77">
        <v>0</v>
      </c>
      <c r="AL300" s="77">
        <v>516312.94565999997</v>
      </c>
      <c r="AN300" s="221"/>
    </row>
    <row r="301" spans="1:40" s="78" customFormat="1" ht="15" x14ac:dyDescent="0.25">
      <c r="A301" s="44">
        <v>300</v>
      </c>
      <c r="B301" s="79" t="s">
        <v>863</v>
      </c>
      <c r="C301" s="79" t="s">
        <v>849</v>
      </c>
      <c r="D301" s="80" t="s">
        <v>832</v>
      </c>
      <c r="E301" s="81">
        <v>55724.10255375001</v>
      </c>
      <c r="F301" s="81">
        <v>491.93085000000002</v>
      </c>
      <c r="G301" s="81">
        <v>554589.16779624997</v>
      </c>
      <c r="H301" s="81">
        <v>3069.9539762500003</v>
      </c>
      <c r="I301" s="81">
        <v>613875.15517625003</v>
      </c>
      <c r="J301" s="81">
        <v>4678.2635600000012</v>
      </c>
      <c r="K301" s="81">
        <v>0</v>
      </c>
      <c r="L301" s="81">
        <v>0</v>
      </c>
      <c r="M301" s="81">
        <v>3653.6536562500005</v>
      </c>
      <c r="N301" s="81">
        <v>6577.1379612499995</v>
      </c>
      <c r="O301" s="81">
        <v>5097.7760900000003</v>
      </c>
      <c r="P301" s="81">
        <v>615.00384999999994</v>
      </c>
      <c r="Q301" s="81">
        <v>252253.55848625</v>
      </c>
      <c r="R301" s="81">
        <v>272875.39360374998</v>
      </c>
      <c r="S301" s="81">
        <v>335.97603750000002</v>
      </c>
      <c r="T301" s="81">
        <v>4.8815862500000007</v>
      </c>
      <c r="U301" s="81">
        <v>2056.4783200000002</v>
      </c>
      <c r="V301" s="81">
        <v>2546.1319075000001</v>
      </c>
      <c r="W301" s="81">
        <v>27694.432457500003</v>
      </c>
      <c r="X301" s="81">
        <v>172.41085500000003</v>
      </c>
      <c r="Y301" s="81">
        <v>365.36029333333335</v>
      </c>
      <c r="Z301" s="81">
        <v>39805.339479999995</v>
      </c>
      <c r="AA301" s="81">
        <v>25510.606411250003</v>
      </c>
      <c r="AB301" s="81">
        <v>154042.29895374997</v>
      </c>
      <c r="AC301" s="81">
        <v>9130.9389337499997</v>
      </c>
      <c r="AD301" s="81">
        <v>34973.153476250001</v>
      </c>
      <c r="AE301" s="81">
        <v>99.449401249999994</v>
      </c>
      <c r="AF301" s="81">
        <v>47017.905323749997</v>
      </c>
      <c r="AG301" s="81">
        <v>323624.34351375001</v>
      </c>
      <c r="AH301" s="81">
        <v>1210374.8922937503</v>
      </c>
      <c r="AI301" s="81">
        <v>608935.22037250001</v>
      </c>
      <c r="AJ301" s="81">
        <v>87642.149269999994</v>
      </c>
      <c r="AK301" s="81">
        <v>0</v>
      </c>
      <c r="AL301" s="81">
        <v>513797.52265125001</v>
      </c>
      <c r="AN301" s="222"/>
    </row>
    <row r="302" spans="1:40" s="78" customFormat="1" ht="15" x14ac:dyDescent="0.25">
      <c r="A302" s="44">
        <v>301</v>
      </c>
      <c r="B302" s="92"/>
      <c r="C302" s="92"/>
      <c r="D302" s="93"/>
      <c r="E302" s="94"/>
      <c r="F302" s="94"/>
      <c r="G302" s="94"/>
      <c r="H302" s="94"/>
      <c r="I302" s="94"/>
      <c r="J302" s="94"/>
      <c r="K302" s="94"/>
      <c r="L302" s="94"/>
      <c r="M302" s="94"/>
      <c r="N302" s="94"/>
      <c r="O302" s="94"/>
      <c r="P302" s="94"/>
      <c r="Q302" s="94"/>
      <c r="R302" s="94"/>
      <c r="S302" s="94"/>
      <c r="T302" s="94"/>
      <c r="U302" s="94"/>
      <c r="V302" s="94"/>
      <c r="W302" s="94"/>
      <c r="X302" s="94"/>
      <c r="Y302" s="94"/>
      <c r="Z302" s="94"/>
      <c r="AA302" s="94"/>
      <c r="AB302" s="94"/>
      <c r="AC302" s="94"/>
      <c r="AD302" s="94"/>
      <c r="AE302" s="94"/>
      <c r="AF302" s="94"/>
      <c r="AG302" s="94"/>
      <c r="AH302" s="94"/>
      <c r="AI302" s="94"/>
      <c r="AJ302" s="94"/>
      <c r="AK302" s="94"/>
      <c r="AL302" s="94"/>
    </row>
    <row r="303" spans="1:40" s="69" customFormat="1" x14ac:dyDescent="0.2">
      <c r="A303" s="44">
        <v>302</v>
      </c>
      <c r="B303" s="66" t="s">
        <v>865</v>
      </c>
      <c r="C303" s="66" t="s">
        <v>864</v>
      </c>
      <c r="D303" s="67">
        <v>40908</v>
      </c>
      <c r="E303" s="68"/>
      <c r="F303" s="68"/>
      <c r="G303" s="68"/>
      <c r="H303" s="68"/>
      <c r="I303" s="68"/>
      <c r="J303" s="68"/>
      <c r="K303" s="68"/>
      <c r="L303" s="68"/>
      <c r="M303" s="68"/>
      <c r="N303" s="68"/>
      <c r="O303" s="68"/>
      <c r="P303" s="68"/>
      <c r="Q303" s="68"/>
      <c r="R303" s="68">
        <v>0</v>
      </c>
      <c r="S303" s="68"/>
      <c r="T303" s="68"/>
      <c r="U303" s="68"/>
      <c r="V303" s="68"/>
      <c r="W303" s="68"/>
      <c r="X303" s="68"/>
      <c r="Y303" s="68"/>
      <c r="Z303" s="68"/>
      <c r="AA303" s="68"/>
      <c r="AB303" s="68"/>
      <c r="AC303" s="68"/>
      <c r="AD303" s="68"/>
      <c r="AE303" s="68"/>
      <c r="AF303" s="68"/>
      <c r="AG303" s="68">
        <v>0</v>
      </c>
      <c r="AH303" s="68"/>
      <c r="AI303" s="68"/>
      <c r="AJ303" s="68"/>
      <c r="AK303" s="68"/>
      <c r="AL303" s="68"/>
      <c r="AN303" s="221"/>
    </row>
    <row r="304" spans="1:40" s="78" customFormat="1" ht="15" x14ac:dyDescent="0.25">
      <c r="A304" s="44">
        <v>303</v>
      </c>
      <c r="B304" s="74" t="s">
        <v>866</v>
      </c>
      <c r="C304" s="74" t="s">
        <v>864</v>
      </c>
      <c r="D304" s="75">
        <v>40939</v>
      </c>
      <c r="E304" s="94"/>
      <c r="F304" s="94"/>
      <c r="G304" s="94"/>
      <c r="H304" s="94"/>
      <c r="I304" s="68"/>
      <c r="J304" s="94"/>
      <c r="K304" s="94"/>
      <c r="L304" s="94"/>
      <c r="M304" s="94"/>
      <c r="N304" s="94"/>
      <c r="O304" s="94"/>
      <c r="P304" s="94"/>
      <c r="Q304" s="94"/>
      <c r="R304" s="68">
        <v>0</v>
      </c>
      <c r="S304" s="94"/>
      <c r="T304" s="94"/>
      <c r="U304" s="94"/>
      <c r="V304" s="94"/>
      <c r="W304" s="94"/>
      <c r="X304" s="94"/>
      <c r="Y304" s="94"/>
      <c r="Z304" s="94"/>
      <c r="AA304" s="94"/>
      <c r="AB304" s="94"/>
      <c r="AC304" s="94"/>
      <c r="AD304" s="94"/>
      <c r="AE304" s="94"/>
      <c r="AF304" s="94"/>
      <c r="AG304" s="68">
        <v>0</v>
      </c>
      <c r="AH304" s="94"/>
      <c r="AI304" s="94"/>
      <c r="AJ304" s="94"/>
      <c r="AK304" s="94"/>
      <c r="AL304" s="94"/>
      <c r="AN304" s="221"/>
    </row>
    <row r="305" spans="1:40" s="78" customFormat="1" ht="15" x14ac:dyDescent="0.25">
      <c r="A305" s="69">
        <v>304</v>
      </c>
      <c r="B305" s="74" t="s">
        <v>867</v>
      </c>
      <c r="C305" s="74" t="s">
        <v>864</v>
      </c>
      <c r="D305" s="75">
        <v>40968</v>
      </c>
      <c r="E305" s="94"/>
      <c r="F305" s="94"/>
      <c r="G305" s="94"/>
      <c r="H305" s="94"/>
      <c r="I305" s="68"/>
      <c r="J305" s="94"/>
      <c r="K305" s="94"/>
      <c r="L305" s="94"/>
      <c r="M305" s="94"/>
      <c r="N305" s="94"/>
      <c r="O305" s="94"/>
      <c r="P305" s="94"/>
      <c r="Q305" s="94"/>
      <c r="R305" s="68">
        <v>0</v>
      </c>
      <c r="S305" s="94"/>
      <c r="T305" s="94"/>
      <c r="U305" s="94"/>
      <c r="V305" s="94"/>
      <c r="W305" s="94"/>
      <c r="X305" s="94"/>
      <c r="Y305" s="94"/>
      <c r="Z305" s="94"/>
      <c r="AA305" s="94"/>
      <c r="AB305" s="94"/>
      <c r="AC305" s="94"/>
      <c r="AD305" s="94"/>
      <c r="AE305" s="94"/>
      <c r="AF305" s="94"/>
      <c r="AG305" s="68">
        <v>0</v>
      </c>
      <c r="AH305" s="94"/>
      <c r="AI305" s="94"/>
      <c r="AJ305" s="94"/>
      <c r="AK305" s="94"/>
      <c r="AL305" s="94"/>
      <c r="AN305" s="221"/>
    </row>
    <row r="306" spans="1:40" s="78" customFormat="1" ht="15" x14ac:dyDescent="0.25">
      <c r="A306" s="44">
        <v>305</v>
      </c>
      <c r="B306" s="74" t="s">
        <v>868</v>
      </c>
      <c r="C306" s="74" t="s">
        <v>864</v>
      </c>
      <c r="D306" s="75">
        <v>40999</v>
      </c>
      <c r="E306" s="94"/>
      <c r="F306" s="94"/>
      <c r="G306" s="94"/>
      <c r="H306" s="94"/>
      <c r="I306" s="68"/>
      <c r="J306" s="94"/>
      <c r="K306" s="94"/>
      <c r="L306" s="94"/>
      <c r="M306" s="94"/>
      <c r="N306" s="94"/>
      <c r="O306" s="94"/>
      <c r="P306" s="94"/>
      <c r="Q306" s="94"/>
      <c r="R306" s="68">
        <v>0</v>
      </c>
      <c r="S306" s="94"/>
      <c r="T306" s="94"/>
      <c r="U306" s="94"/>
      <c r="V306" s="94"/>
      <c r="W306" s="94"/>
      <c r="X306" s="94"/>
      <c r="Y306" s="94"/>
      <c r="Z306" s="94"/>
      <c r="AA306" s="94"/>
      <c r="AB306" s="94"/>
      <c r="AC306" s="94"/>
      <c r="AD306" s="94"/>
      <c r="AE306" s="94"/>
      <c r="AF306" s="94"/>
      <c r="AG306" s="68">
        <v>0</v>
      </c>
      <c r="AH306" s="94"/>
      <c r="AI306" s="94"/>
      <c r="AJ306" s="94"/>
      <c r="AK306" s="94"/>
      <c r="AL306" s="94"/>
      <c r="AN306" s="221"/>
    </row>
    <row r="307" spans="1:40" s="78" customFormat="1" ht="15" x14ac:dyDescent="0.25">
      <c r="A307" s="44">
        <v>306</v>
      </c>
      <c r="B307" s="74" t="s">
        <v>869</v>
      </c>
      <c r="C307" s="74" t="s">
        <v>864</v>
      </c>
      <c r="D307" s="75">
        <v>41029</v>
      </c>
      <c r="E307" s="94"/>
      <c r="F307" s="94"/>
      <c r="G307" s="94"/>
      <c r="H307" s="94"/>
      <c r="I307" s="68"/>
      <c r="J307" s="94"/>
      <c r="K307" s="94"/>
      <c r="L307" s="94"/>
      <c r="M307" s="94"/>
      <c r="N307" s="94"/>
      <c r="O307" s="94"/>
      <c r="P307" s="94"/>
      <c r="Q307" s="94"/>
      <c r="R307" s="68">
        <v>0</v>
      </c>
      <c r="S307" s="94"/>
      <c r="T307" s="94"/>
      <c r="U307" s="94"/>
      <c r="V307" s="94"/>
      <c r="W307" s="94"/>
      <c r="X307" s="94"/>
      <c r="Y307" s="94"/>
      <c r="Z307" s="94"/>
      <c r="AA307" s="94"/>
      <c r="AB307" s="94"/>
      <c r="AC307" s="94"/>
      <c r="AD307" s="94"/>
      <c r="AE307" s="94"/>
      <c r="AF307" s="94"/>
      <c r="AG307" s="68">
        <v>0</v>
      </c>
      <c r="AH307" s="94"/>
      <c r="AI307" s="94"/>
      <c r="AJ307" s="94"/>
      <c r="AK307" s="94"/>
      <c r="AL307" s="94"/>
      <c r="AN307" s="221"/>
    </row>
    <row r="308" spans="1:40" s="78" customFormat="1" ht="15" x14ac:dyDescent="0.25">
      <c r="A308" s="44">
        <v>307</v>
      </c>
      <c r="B308" s="74" t="s">
        <v>870</v>
      </c>
      <c r="C308" s="74" t="s">
        <v>864</v>
      </c>
      <c r="D308" s="75">
        <v>41060</v>
      </c>
      <c r="E308" s="94"/>
      <c r="F308" s="94"/>
      <c r="G308" s="94"/>
      <c r="H308" s="94"/>
      <c r="I308" s="68"/>
      <c r="J308" s="94"/>
      <c r="K308" s="94"/>
      <c r="L308" s="94"/>
      <c r="M308" s="94"/>
      <c r="N308" s="94"/>
      <c r="O308" s="94"/>
      <c r="P308" s="94"/>
      <c r="Q308" s="94"/>
      <c r="R308" s="68">
        <v>0</v>
      </c>
      <c r="S308" s="94"/>
      <c r="T308" s="94"/>
      <c r="U308" s="94"/>
      <c r="V308" s="94"/>
      <c r="W308" s="94"/>
      <c r="X308" s="94"/>
      <c r="Y308" s="94"/>
      <c r="Z308" s="94"/>
      <c r="AA308" s="94"/>
      <c r="AB308" s="94"/>
      <c r="AC308" s="94"/>
      <c r="AD308" s="94"/>
      <c r="AE308" s="94"/>
      <c r="AF308" s="94"/>
      <c r="AG308" s="68">
        <v>0</v>
      </c>
      <c r="AH308" s="94"/>
      <c r="AI308" s="94"/>
      <c r="AJ308" s="94"/>
      <c r="AK308" s="94"/>
      <c r="AL308" s="94"/>
      <c r="AN308" s="221"/>
    </row>
    <row r="309" spans="1:40" s="78" customFormat="1" ht="15" x14ac:dyDescent="0.25">
      <c r="A309" s="44">
        <v>308</v>
      </c>
      <c r="B309" s="74" t="s">
        <v>871</v>
      </c>
      <c r="C309" s="74" t="s">
        <v>864</v>
      </c>
      <c r="D309" s="75">
        <v>41090</v>
      </c>
      <c r="E309" s="94"/>
      <c r="F309" s="94"/>
      <c r="G309" s="94"/>
      <c r="H309" s="94"/>
      <c r="I309" s="68"/>
      <c r="J309" s="94"/>
      <c r="K309" s="94"/>
      <c r="L309" s="94"/>
      <c r="M309" s="94"/>
      <c r="N309" s="94"/>
      <c r="O309" s="94"/>
      <c r="P309" s="94"/>
      <c r="Q309" s="94"/>
      <c r="R309" s="68">
        <v>0</v>
      </c>
      <c r="S309" s="94"/>
      <c r="T309" s="94"/>
      <c r="U309" s="94"/>
      <c r="V309" s="94"/>
      <c r="W309" s="94"/>
      <c r="X309" s="94"/>
      <c r="Y309" s="94"/>
      <c r="Z309" s="94"/>
      <c r="AA309" s="94"/>
      <c r="AB309" s="94"/>
      <c r="AC309" s="94"/>
      <c r="AD309" s="94"/>
      <c r="AE309" s="94"/>
      <c r="AF309" s="94"/>
      <c r="AG309" s="68">
        <v>0</v>
      </c>
      <c r="AH309" s="94"/>
      <c r="AI309" s="94"/>
      <c r="AJ309" s="94"/>
      <c r="AK309" s="94"/>
      <c r="AL309" s="94"/>
      <c r="AN309" s="221"/>
    </row>
    <row r="310" spans="1:40" s="78" customFormat="1" ht="15" x14ac:dyDescent="0.25">
      <c r="A310" s="44">
        <v>309</v>
      </c>
      <c r="B310" s="74" t="s">
        <v>872</v>
      </c>
      <c r="C310" s="74" t="s">
        <v>864</v>
      </c>
      <c r="D310" s="75">
        <v>41121</v>
      </c>
      <c r="E310" s="94"/>
      <c r="F310" s="94"/>
      <c r="G310" s="94"/>
      <c r="H310" s="94"/>
      <c r="I310" s="68"/>
      <c r="J310" s="94"/>
      <c r="K310" s="94"/>
      <c r="L310" s="94"/>
      <c r="M310" s="94"/>
      <c r="N310" s="94"/>
      <c r="O310" s="94"/>
      <c r="P310" s="94"/>
      <c r="Q310" s="94"/>
      <c r="R310" s="68">
        <v>0</v>
      </c>
      <c r="S310" s="94"/>
      <c r="T310" s="94"/>
      <c r="U310" s="94"/>
      <c r="V310" s="94"/>
      <c r="W310" s="94"/>
      <c r="X310" s="94"/>
      <c r="Y310" s="94"/>
      <c r="Z310" s="94"/>
      <c r="AA310" s="94"/>
      <c r="AB310" s="94"/>
      <c r="AC310" s="94"/>
      <c r="AD310" s="94"/>
      <c r="AE310" s="94"/>
      <c r="AF310" s="94"/>
      <c r="AG310" s="68">
        <v>0</v>
      </c>
      <c r="AH310" s="94"/>
      <c r="AI310" s="94"/>
      <c r="AJ310" s="94"/>
      <c r="AK310" s="94"/>
      <c r="AL310" s="94"/>
      <c r="AN310" s="221"/>
    </row>
    <row r="311" spans="1:40" s="78" customFormat="1" ht="15" x14ac:dyDescent="0.25">
      <c r="A311" s="44">
        <v>310</v>
      </c>
      <c r="B311" s="92" t="s">
        <v>865</v>
      </c>
      <c r="C311" s="92" t="s">
        <v>864</v>
      </c>
      <c r="D311" s="93">
        <v>41152</v>
      </c>
      <c r="E311" s="94">
        <v>3909.4574899999998</v>
      </c>
      <c r="F311" s="94">
        <v>0</v>
      </c>
      <c r="G311" s="94">
        <v>0</v>
      </c>
      <c r="H311" s="94">
        <v>0</v>
      </c>
      <c r="I311" s="94">
        <v>3909.4574899999998</v>
      </c>
      <c r="J311" s="94">
        <v>0</v>
      </c>
      <c r="K311" s="94">
        <v>0</v>
      </c>
      <c r="L311" s="94">
        <v>0</v>
      </c>
      <c r="M311" s="94">
        <v>0</v>
      </c>
      <c r="N311" s="94">
        <v>0</v>
      </c>
      <c r="O311" s="94">
        <v>0</v>
      </c>
      <c r="P311" s="94">
        <v>0</v>
      </c>
      <c r="Q311" s="94">
        <v>0</v>
      </c>
      <c r="R311" s="68">
        <v>0</v>
      </c>
      <c r="S311" s="94">
        <v>0</v>
      </c>
      <c r="T311" s="94">
        <v>0</v>
      </c>
      <c r="U311" s="94">
        <v>0</v>
      </c>
      <c r="V311" s="94">
        <v>0</v>
      </c>
      <c r="W311" s="94">
        <v>0</v>
      </c>
      <c r="X311" s="94">
        <v>0</v>
      </c>
      <c r="Y311" s="94">
        <v>0</v>
      </c>
      <c r="Z311" s="94">
        <v>0</v>
      </c>
      <c r="AA311" s="94">
        <v>0</v>
      </c>
      <c r="AB311" s="94">
        <v>0</v>
      </c>
      <c r="AC311" s="94">
        <v>0</v>
      </c>
      <c r="AD311" s="94">
        <v>0</v>
      </c>
      <c r="AE311" s="94">
        <v>0</v>
      </c>
      <c r="AF311" s="94">
        <v>0</v>
      </c>
      <c r="AG311" s="68">
        <v>0</v>
      </c>
      <c r="AH311" s="94">
        <v>3909.4574899999998</v>
      </c>
      <c r="AI311" s="94">
        <v>0</v>
      </c>
      <c r="AJ311" s="94">
        <v>3909.4574899999998</v>
      </c>
      <c r="AK311" s="94">
        <v>0</v>
      </c>
      <c r="AL311" s="94">
        <v>0</v>
      </c>
      <c r="AN311" s="221"/>
    </row>
    <row r="312" spans="1:40" s="78" customFormat="1" ht="15" x14ac:dyDescent="0.25">
      <c r="A312" s="69">
        <v>311</v>
      </c>
      <c r="B312" s="92" t="s">
        <v>865</v>
      </c>
      <c r="C312" s="92" t="s">
        <v>864</v>
      </c>
      <c r="D312" s="93">
        <v>41182</v>
      </c>
      <c r="E312" s="94">
        <v>3883.0596</v>
      </c>
      <c r="F312" s="94">
        <v>0</v>
      </c>
      <c r="G312" s="94">
        <v>0</v>
      </c>
      <c r="H312" s="94">
        <v>0</v>
      </c>
      <c r="I312" s="94">
        <v>3883.0596</v>
      </c>
      <c r="J312" s="94">
        <v>0</v>
      </c>
      <c r="K312" s="94">
        <v>0</v>
      </c>
      <c r="L312" s="94">
        <v>0</v>
      </c>
      <c r="M312" s="94">
        <v>0</v>
      </c>
      <c r="N312" s="94">
        <v>0</v>
      </c>
      <c r="O312" s="94">
        <v>0</v>
      </c>
      <c r="P312" s="94">
        <v>0</v>
      </c>
      <c r="Q312" s="94">
        <v>0</v>
      </c>
      <c r="R312" s="68">
        <v>0</v>
      </c>
      <c r="S312" s="94">
        <v>0.1699</v>
      </c>
      <c r="T312" s="94">
        <v>0</v>
      </c>
      <c r="U312" s="94">
        <v>0</v>
      </c>
      <c r="V312" s="94">
        <v>0</v>
      </c>
      <c r="W312" s="94">
        <v>0</v>
      </c>
      <c r="X312" s="94">
        <v>0</v>
      </c>
      <c r="Y312" s="94">
        <v>0</v>
      </c>
      <c r="Z312" s="94">
        <v>0</v>
      </c>
      <c r="AA312" s="94">
        <v>0</v>
      </c>
      <c r="AB312" s="94">
        <v>0</v>
      </c>
      <c r="AC312" s="94">
        <v>0</v>
      </c>
      <c r="AD312" s="94">
        <v>0</v>
      </c>
      <c r="AE312" s="94">
        <v>0</v>
      </c>
      <c r="AF312" s="94">
        <v>0</v>
      </c>
      <c r="AG312" s="68">
        <v>0.1699</v>
      </c>
      <c r="AH312" s="94">
        <v>3883.2294999999999</v>
      </c>
      <c r="AI312" s="94">
        <v>0</v>
      </c>
      <c r="AJ312" s="94">
        <v>3883.2294999999999</v>
      </c>
      <c r="AK312" s="94">
        <v>0</v>
      </c>
      <c r="AL312" s="94">
        <v>0</v>
      </c>
      <c r="AN312" s="221"/>
    </row>
    <row r="313" spans="1:40" s="78" customFormat="1" ht="15" x14ac:dyDescent="0.25">
      <c r="A313" s="44">
        <v>312</v>
      </c>
      <c r="B313" s="92" t="s">
        <v>865</v>
      </c>
      <c r="C313" s="92" t="s">
        <v>864</v>
      </c>
      <c r="D313" s="93">
        <v>41213</v>
      </c>
      <c r="E313" s="94">
        <v>3932.76703</v>
      </c>
      <c r="F313" s="94">
        <v>0</v>
      </c>
      <c r="G313" s="94">
        <v>0</v>
      </c>
      <c r="H313" s="94">
        <v>0</v>
      </c>
      <c r="I313" s="94">
        <v>3932.76703</v>
      </c>
      <c r="J313" s="94">
        <v>0</v>
      </c>
      <c r="K313" s="94">
        <v>0</v>
      </c>
      <c r="L313" s="94">
        <v>0</v>
      </c>
      <c r="M313" s="94">
        <v>0</v>
      </c>
      <c r="N313" s="94">
        <v>0</v>
      </c>
      <c r="O313" s="94">
        <v>0</v>
      </c>
      <c r="P313" s="94">
        <v>0</v>
      </c>
      <c r="Q313" s="94">
        <v>0</v>
      </c>
      <c r="R313" s="68">
        <v>0</v>
      </c>
      <c r="S313" s="94">
        <v>0</v>
      </c>
      <c r="T313" s="94">
        <v>0</v>
      </c>
      <c r="U313" s="94">
        <v>0</v>
      </c>
      <c r="V313" s="94">
        <v>0</v>
      </c>
      <c r="W313" s="94">
        <v>0</v>
      </c>
      <c r="X313" s="94">
        <v>0</v>
      </c>
      <c r="Y313" s="94">
        <v>0</v>
      </c>
      <c r="Z313" s="94">
        <v>0</v>
      </c>
      <c r="AA313" s="94">
        <v>0</v>
      </c>
      <c r="AB313" s="94">
        <v>0</v>
      </c>
      <c r="AC313" s="94">
        <v>0</v>
      </c>
      <c r="AD313" s="94">
        <v>0</v>
      </c>
      <c r="AE313" s="94">
        <v>0</v>
      </c>
      <c r="AF313" s="94">
        <v>0</v>
      </c>
      <c r="AG313" s="68">
        <v>0</v>
      </c>
      <c r="AH313" s="94">
        <v>3932.76703</v>
      </c>
      <c r="AI313" s="94">
        <v>0</v>
      </c>
      <c r="AJ313" s="94">
        <v>3932.76703</v>
      </c>
      <c r="AK313" s="94">
        <v>0</v>
      </c>
      <c r="AL313" s="94">
        <v>0</v>
      </c>
      <c r="AN313" s="221"/>
    </row>
    <row r="314" spans="1:40" s="78" customFormat="1" ht="15" x14ac:dyDescent="0.25">
      <c r="A314" s="44">
        <v>313</v>
      </c>
      <c r="B314" s="92" t="s">
        <v>865</v>
      </c>
      <c r="C314" s="92" t="s">
        <v>864</v>
      </c>
      <c r="D314" s="93">
        <v>41243</v>
      </c>
      <c r="E314" s="94">
        <v>3900.1612399999999</v>
      </c>
      <c r="F314" s="94">
        <v>0</v>
      </c>
      <c r="G314" s="94">
        <v>0</v>
      </c>
      <c r="H314" s="94">
        <v>0</v>
      </c>
      <c r="I314" s="94">
        <v>3900.1612399999999</v>
      </c>
      <c r="J314" s="94">
        <v>0</v>
      </c>
      <c r="K314" s="94">
        <v>0</v>
      </c>
      <c r="L314" s="94">
        <v>0</v>
      </c>
      <c r="M314" s="94">
        <v>0</v>
      </c>
      <c r="N314" s="94">
        <v>0</v>
      </c>
      <c r="O314" s="94">
        <v>0</v>
      </c>
      <c r="P314" s="94">
        <v>0</v>
      </c>
      <c r="Q314" s="94">
        <v>0</v>
      </c>
      <c r="R314" s="68">
        <v>0</v>
      </c>
      <c r="S314" s="94">
        <v>0</v>
      </c>
      <c r="T314" s="94">
        <v>0</v>
      </c>
      <c r="U314" s="94">
        <v>0</v>
      </c>
      <c r="V314" s="94">
        <v>0</v>
      </c>
      <c r="W314" s="94">
        <v>0</v>
      </c>
      <c r="X314" s="94">
        <v>0</v>
      </c>
      <c r="Y314" s="94">
        <v>0</v>
      </c>
      <c r="Z314" s="94">
        <v>0</v>
      </c>
      <c r="AA314" s="94">
        <v>0</v>
      </c>
      <c r="AB314" s="94">
        <v>0</v>
      </c>
      <c r="AC314" s="94">
        <v>0</v>
      </c>
      <c r="AD314" s="94">
        <v>0</v>
      </c>
      <c r="AE314" s="94">
        <v>0</v>
      </c>
      <c r="AF314" s="94">
        <v>0</v>
      </c>
      <c r="AG314" s="68">
        <v>0</v>
      </c>
      <c r="AH314" s="94">
        <v>3900.1612399999999</v>
      </c>
      <c r="AI314" s="94">
        <v>0</v>
      </c>
      <c r="AJ314" s="94">
        <v>3900.1612399999999</v>
      </c>
      <c r="AK314" s="94">
        <v>0</v>
      </c>
      <c r="AL314" s="94">
        <v>0</v>
      </c>
      <c r="AN314" s="221"/>
    </row>
    <row r="315" spans="1:40" s="78" customFormat="1" ht="15" x14ac:dyDescent="0.25">
      <c r="A315" s="44">
        <v>314</v>
      </c>
      <c r="B315" s="92" t="s">
        <v>865</v>
      </c>
      <c r="C315" s="92" t="s">
        <v>864</v>
      </c>
      <c r="D315" s="93">
        <v>41274</v>
      </c>
      <c r="E315" s="94">
        <v>3847.9935099999998</v>
      </c>
      <c r="F315" s="94">
        <v>0</v>
      </c>
      <c r="G315" s="94">
        <v>0</v>
      </c>
      <c r="H315" s="94">
        <v>0</v>
      </c>
      <c r="I315" s="94">
        <v>3847.9935099999998</v>
      </c>
      <c r="J315" s="94">
        <v>0</v>
      </c>
      <c r="K315" s="94">
        <v>0</v>
      </c>
      <c r="L315" s="94">
        <v>0</v>
      </c>
      <c r="M315" s="94">
        <v>0</v>
      </c>
      <c r="N315" s="94">
        <v>0</v>
      </c>
      <c r="O315" s="94">
        <v>0</v>
      </c>
      <c r="P315" s="94">
        <v>0</v>
      </c>
      <c r="Q315" s="94">
        <v>0</v>
      </c>
      <c r="R315" s="68">
        <v>0</v>
      </c>
      <c r="S315" s="94">
        <v>0</v>
      </c>
      <c r="T315" s="94">
        <v>0</v>
      </c>
      <c r="U315" s="94">
        <v>0</v>
      </c>
      <c r="V315" s="94">
        <v>0</v>
      </c>
      <c r="W315" s="94">
        <v>0</v>
      </c>
      <c r="X315" s="94">
        <v>0</v>
      </c>
      <c r="Y315" s="94">
        <v>27.45487</v>
      </c>
      <c r="Z315" s="94">
        <v>0</v>
      </c>
      <c r="AA315" s="94">
        <v>0</v>
      </c>
      <c r="AB315" s="94">
        <v>0</v>
      </c>
      <c r="AC315" s="94">
        <v>0</v>
      </c>
      <c r="AD315" s="94">
        <v>0</v>
      </c>
      <c r="AE315" s="94">
        <v>0</v>
      </c>
      <c r="AF315" s="94">
        <v>0</v>
      </c>
      <c r="AG315" s="68">
        <v>27.45487</v>
      </c>
      <c r="AH315" s="94">
        <v>3875.4483799999998</v>
      </c>
      <c r="AI315" s="94">
        <v>0</v>
      </c>
      <c r="AJ315" s="94">
        <v>3875.4483799999998</v>
      </c>
      <c r="AK315" s="94">
        <v>0</v>
      </c>
      <c r="AL315" s="94">
        <v>0</v>
      </c>
      <c r="AN315" s="221"/>
    </row>
    <row r="316" spans="1:40" s="78" customFormat="1" ht="15" x14ac:dyDescent="0.25">
      <c r="A316" s="44">
        <v>315</v>
      </c>
      <c r="B316" s="92" t="s">
        <v>865</v>
      </c>
      <c r="C316" s="92" t="s">
        <v>864</v>
      </c>
      <c r="D316" s="93">
        <v>41305</v>
      </c>
      <c r="E316" s="94">
        <v>3843.4160099999999</v>
      </c>
      <c r="F316" s="94">
        <v>0</v>
      </c>
      <c r="G316" s="94">
        <v>0</v>
      </c>
      <c r="H316" s="94">
        <v>0</v>
      </c>
      <c r="I316" s="94">
        <v>3843.4160099999999</v>
      </c>
      <c r="J316" s="94">
        <v>0</v>
      </c>
      <c r="K316" s="94">
        <v>0</v>
      </c>
      <c r="L316" s="94">
        <v>0</v>
      </c>
      <c r="M316" s="94">
        <v>0</v>
      </c>
      <c r="N316" s="94">
        <v>0</v>
      </c>
      <c r="O316" s="94">
        <v>0</v>
      </c>
      <c r="P316" s="94">
        <v>0</v>
      </c>
      <c r="Q316" s="94">
        <v>0</v>
      </c>
      <c r="R316" s="68">
        <v>0</v>
      </c>
      <c r="S316" s="94">
        <v>0</v>
      </c>
      <c r="T316" s="94">
        <v>0</v>
      </c>
      <c r="U316" s="94">
        <v>0</v>
      </c>
      <c r="V316" s="94">
        <v>0</v>
      </c>
      <c r="W316" s="94">
        <v>0</v>
      </c>
      <c r="X316" s="94">
        <v>0</v>
      </c>
      <c r="Y316" s="94"/>
      <c r="Z316" s="94"/>
      <c r="AA316" s="94">
        <v>0</v>
      </c>
      <c r="AB316" s="94">
        <v>0</v>
      </c>
      <c r="AC316" s="94">
        <v>0</v>
      </c>
      <c r="AD316" s="94">
        <v>0</v>
      </c>
      <c r="AE316" s="94">
        <v>0</v>
      </c>
      <c r="AF316" s="94">
        <v>0</v>
      </c>
      <c r="AG316" s="68">
        <v>0</v>
      </c>
      <c r="AH316" s="94">
        <v>3843.4160099999999</v>
      </c>
      <c r="AI316" s="94">
        <v>0</v>
      </c>
      <c r="AJ316" s="94">
        <v>3843.4160099999999</v>
      </c>
      <c r="AK316" s="94">
        <v>0</v>
      </c>
      <c r="AL316" s="94">
        <v>0</v>
      </c>
      <c r="AN316" s="221"/>
    </row>
    <row r="317" spans="1:40" s="78" customFormat="1" ht="15" x14ac:dyDescent="0.25">
      <c r="A317" s="44">
        <v>316</v>
      </c>
      <c r="B317" s="92" t="s">
        <v>865</v>
      </c>
      <c r="C317" s="92" t="s">
        <v>864</v>
      </c>
      <c r="D317" s="93">
        <v>41333</v>
      </c>
      <c r="E317" s="94">
        <v>3822.7970599999999</v>
      </c>
      <c r="F317" s="94">
        <v>0</v>
      </c>
      <c r="G317" s="94">
        <v>0</v>
      </c>
      <c r="H317" s="94">
        <v>0</v>
      </c>
      <c r="I317" s="94">
        <v>3822.7970599999999</v>
      </c>
      <c r="J317" s="94">
        <v>0</v>
      </c>
      <c r="K317" s="94">
        <v>0</v>
      </c>
      <c r="L317" s="94">
        <v>0</v>
      </c>
      <c r="M317" s="94">
        <v>0</v>
      </c>
      <c r="N317" s="94">
        <v>0</v>
      </c>
      <c r="O317" s="94">
        <v>0</v>
      </c>
      <c r="P317" s="94">
        <v>0</v>
      </c>
      <c r="Q317" s="94">
        <v>0</v>
      </c>
      <c r="R317" s="68">
        <v>0</v>
      </c>
      <c r="S317" s="94">
        <v>0</v>
      </c>
      <c r="T317" s="94">
        <v>0</v>
      </c>
      <c r="U317" s="94">
        <v>0</v>
      </c>
      <c r="V317" s="94">
        <v>0</v>
      </c>
      <c r="W317" s="94">
        <v>0</v>
      </c>
      <c r="X317" s="94">
        <v>0</v>
      </c>
      <c r="Y317" s="94"/>
      <c r="Z317" s="94"/>
      <c r="AA317" s="94">
        <v>0</v>
      </c>
      <c r="AB317" s="94">
        <v>0</v>
      </c>
      <c r="AC317" s="94">
        <v>0</v>
      </c>
      <c r="AD317" s="94">
        <v>0</v>
      </c>
      <c r="AE317" s="94">
        <v>0</v>
      </c>
      <c r="AF317" s="94">
        <v>0</v>
      </c>
      <c r="AG317" s="68">
        <v>0</v>
      </c>
      <c r="AH317" s="94">
        <v>3822.7970599999999</v>
      </c>
      <c r="AI317" s="94">
        <v>0</v>
      </c>
      <c r="AJ317" s="94">
        <v>3822.7970599999999</v>
      </c>
      <c r="AK317" s="94">
        <v>0</v>
      </c>
      <c r="AL317" s="94">
        <v>0</v>
      </c>
      <c r="AN317" s="221"/>
    </row>
    <row r="318" spans="1:40" s="78" customFormat="1" ht="15" x14ac:dyDescent="0.25">
      <c r="A318" s="44">
        <v>317</v>
      </c>
      <c r="B318" s="92" t="s">
        <v>865</v>
      </c>
      <c r="C318" s="92" t="s">
        <v>864</v>
      </c>
      <c r="D318" s="93">
        <v>41364</v>
      </c>
      <c r="E318" s="94">
        <v>3805.2984499999998</v>
      </c>
      <c r="F318" s="94">
        <v>10</v>
      </c>
      <c r="G318" s="94">
        <v>0</v>
      </c>
      <c r="H318" s="94">
        <v>0</v>
      </c>
      <c r="I318" s="94">
        <v>3815.2984499999998</v>
      </c>
      <c r="J318" s="94">
        <v>0</v>
      </c>
      <c r="K318" s="94">
        <v>0</v>
      </c>
      <c r="L318" s="94">
        <v>0</v>
      </c>
      <c r="M318" s="94">
        <v>0</v>
      </c>
      <c r="N318" s="94">
        <v>0</v>
      </c>
      <c r="O318" s="94">
        <v>0</v>
      </c>
      <c r="P318" s="94">
        <v>0</v>
      </c>
      <c r="Q318" s="94">
        <v>0</v>
      </c>
      <c r="R318" s="68">
        <v>0</v>
      </c>
      <c r="S318" s="94">
        <v>0</v>
      </c>
      <c r="T318" s="94">
        <v>0</v>
      </c>
      <c r="U318" s="94">
        <v>0</v>
      </c>
      <c r="V318" s="94">
        <v>0</v>
      </c>
      <c r="W318" s="94">
        <v>0</v>
      </c>
      <c r="X318" s="94">
        <v>0</v>
      </c>
      <c r="Y318" s="94"/>
      <c r="Z318" s="94"/>
      <c r="AA318" s="94">
        <v>0</v>
      </c>
      <c r="AB318" s="94">
        <v>0</v>
      </c>
      <c r="AC318" s="94">
        <v>0</v>
      </c>
      <c r="AD318" s="94">
        <v>0</v>
      </c>
      <c r="AE318" s="94">
        <v>0</v>
      </c>
      <c r="AF318" s="94">
        <v>0</v>
      </c>
      <c r="AG318" s="68">
        <v>0</v>
      </c>
      <c r="AH318" s="94">
        <v>3815.2984499999998</v>
      </c>
      <c r="AI318" s="94">
        <v>0</v>
      </c>
      <c r="AJ318" s="94">
        <v>3815.2984499999998</v>
      </c>
      <c r="AK318" s="94">
        <v>0</v>
      </c>
      <c r="AL318" s="94">
        <v>0</v>
      </c>
      <c r="AN318" s="221"/>
    </row>
    <row r="319" spans="1:40" s="78" customFormat="1" ht="15" x14ac:dyDescent="0.25">
      <c r="A319" s="69">
        <v>318</v>
      </c>
      <c r="B319" s="92" t="s">
        <v>865</v>
      </c>
      <c r="C319" s="92" t="s">
        <v>864</v>
      </c>
      <c r="D319" s="93">
        <v>41394</v>
      </c>
      <c r="E319" s="94">
        <v>3832.0434599999999</v>
      </c>
      <c r="F319" s="94">
        <v>10</v>
      </c>
      <c r="G319" s="94">
        <v>0</v>
      </c>
      <c r="H319" s="94">
        <v>0</v>
      </c>
      <c r="I319" s="94">
        <v>3842.0434599999999</v>
      </c>
      <c r="J319" s="94">
        <v>0</v>
      </c>
      <c r="K319" s="94">
        <v>0</v>
      </c>
      <c r="L319" s="94">
        <v>0</v>
      </c>
      <c r="M319" s="94">
        <v>0</v>
      </c>
      <c r="N319" s="94">
        <v>0</v>
      </c>
      <c r="O319" s="94">
        <v>0</v>
      </c>
      <c r="P319" s="94">
        <v>0</v>
      </c>
      <c r="Q319" s="94">
        <v>0</v>
      </c>
      <c r="R319" s="68">
        <v>0</v>
      </c>
      <c r="S319" s="94">
        <v>0</v>
      </c>
      <c r="T319" s="94">
        <v>0</v>
      </c>
      <c r="U319" s="94">
        <v>0</v>
      </c>
      <c r="V319" s="94">
        <v>0</v>
      </c>
      <c r="W319" s="94">
        <v>0</v>
      </c>
      <c r="X319" s="94">
        <v>0</v>
      </c>
      <c r="Y319" s="94"/>
      <c r="Z319" s="94"/>
      <c r="AA319" s="94">
        <v>0</v>
      </c>
      <c r="AB319" s="94">
        <v>0</v>
      </c>
      <c r="AC319" s="94">
        <v>0</v>
      </c>
      <c r="AD319" s="94">
        <v>0</v>
      </c>
      <c r="AE319" s="94">
        <v>0</v>
      </c>
      <c r="AF319" s="94">
        <v>0</v>
      </c>
      <c r="AG319" s="68">
        <v>0</v>
      </c>
      <c r="AH319" s="94">
        <v>3842.0434599999999</v>
      </c>
      <c r="AI319" s="94">
        <v>0</v>
      </c>
      <c r="AJ319" s="94">
        <v>3842.0434599999999</v>
      </c>
      <c r="AK319" s="94">
        <v>0</v>
      </c>
      <c r="AL319" s="94">
        <v>0</v>
      </c>
      <c r="AN319" s="221"/>
    </row>
    <row r="320" spans="1:40" s="78" customFormat="1" ht="15" x14ac:dyDescent="0.25">
      <c r="A320" s="44">
        <v>319</v>
      </c>
      <c r="B320" s="92" t="s">
        <v>865</v>
      </c>
      <c r="C320" s="92" t="s">
        <v>864</v>
      </c>
      <c r="D320" s="93">
        <v>41425</v>
      </c>
      <c r="E320" s="94">
        <v>3697.25819</v>
      </c>
      <c r="F320" s="94">
        <v>10</v>
      </c>
      <c r="G320" s="94">
        <v>0</v>
      </c>
      <c r="H320" s="94">
        <v>0</v>
      </c>
      <c r="I320" s="94">
        <v>3707.25819</v>
      </c>
      <c r="J320" s="94">
        <v>0</v>
      </c>
      <c r="K320" s="94">
        <v>0</v>
      </c>
      <c r="L320" s="94">
        <v>0</v>
      </c>
      <c r="M320" s="94">
        <v>0</v>
      </c>
      <c r="N320" s="94">
        <v>0</v>
      </c>
      <c r="O320" s="94">
        <v>0</v>
      </c>
      <c r="P320" s="94">
        <v>0</v>
      </c>
      <c r="Q320" s="94">
        <v>0</v>
      </c>
      <c r="R320" s="68">
        <v>0</v>
      </c>
      <c r="S320" s="94">
        <v>0</v>
      </c>
      <c r="T320" s="94">
        <v>0</v>
      </c>
      <c r="U320" s="94">
        <v>0</v>
      </c>
      <c r="V320" s="94">
        <v>0</v>
      </c>
      <c r="W320" s="94">
        <v>0</v>
      </c>
      <c r="X320" s="94">
        <v>0</v>
      </c>
      <c r="Y320" s="94"/>
      <c r="Z320" s="94"/>
      <c r="AA320" s="94">
        <v>0</v>
      </c>
      <c r="AB320" s="94">
        <v>0</v>
      </c>
      <c r="AC320" s="94">
        <v>0</v>
      </c>
      <c r="AD320" s="94">
        <v>0</v>
      </c>
      <c r="AE320" s="94">
        <v>0</v>
      </c>
      <c r="AF320" s="94">
        <v>0</v>
      </c>
      <c r="AG320" s="68">
        <v>0</v>
      </c>
      <c r="AH320" s="94">
        <v>3707.25819</v>
      </c>
      <c r="AI320" s="94">
        <v>0</v>
      </c>
      <c r="AJ320" s="94">
        <v>3707.25819</v>
      </c>
      <c r="AK320" s="94">
        <v>0</v>
      </c>
      <c r="AL320" s="94">
        <v>0</v>
      </c>
      <c r="AN320" s="221"/>
    </row>
    <row r="321" spans="1:40" s="78" customFormat="1" ht="15" x14ac:dyDescent="0.25">
      <c r="A321" s="44">
        <v>320</v>
      </c>
      <c r="B321" s="92" t="s">
        <v>865</v>
      </c>
      <c r="C321" s="92" t="s">
        <v>864</v>
      </c>
      <c r="D321" s="93">
        <v>41455</v>
      </c>
      <c r="E321" s="94">
        <v>3714.70163</v>
      </c>
      <c r="F321" s="94">
        <v>10</v>
      </c>
      <c r="G321" s="94">
        <v>0</v>
      </c>
      <c r="H321" s="94">
        <v>0</v>
      </c>
      <c r="I321" s="94">
        <v>3724.70163</v>
      </c>
      <c r="J321" s="94">
        <v>0</v>
      </c>
      <c r="K321" s="94">
        <v>0</v>
      </c>
      <c r="L321" s="94">
        <v>0</v>
      </c>
      <c r="M321" s="94">
        <v>0</v>
      </c>
      <c r="N321" s="94">
        <v>0</v>
      </c>
      <c r="O321" s="94">
        <v>0</v>
      </c>
      <c r="P321" s="94">
        <v>0</v>
      </c>
      <c r="Q321" s="94">
        <v>0</v>
      </c>
      <c r="R321" s="68">
        <v>0</v>
      </c>
      <c r="S321" s="94">
        <v>0</v>
      </c>
      <c r="T321" s="94">
        <v>0</v>
      </c>
      <c r="U321" s="94">
        <v>0</v>
      </c>
      <c r="V321" s="94">
        <v>0</v>
      </c>
      <c r="W321" s="94">
        <v>0</v>
      </c>
      <c r="X321" s="94">
        <v>0</v>
      </c>
      <c r="Y321" s="94"/>
      <c r="Z321" s="94"/>
      <c r="AA321" s="94">
        <v>0</v>
      </c>
      <c r="AB321" s="94">
        <v>0</v>
      </c>
      <c r="AC321" s="94">
        <v>0</v>
      </c>
      <c r="AD321" s="94">
        <v>0</v>
      </c>
      <c r="AE321" s="94">
        <v>0</v>
      </c>
      <c r="AF321" s="94">
        <v>0</v>
      </c>
      <c r="AG321" s="68">
        <v>0</v>
      </c>
      <c r="AH321" s="94">
        <v>3724.70163</v>
      </c>
      <c r="AI321" s="94">
        <v>0</v>
      </c>
      <c r="AJ321" s="94">
        <v>3724.70163</v>
      </c>
      <c r="AK321" s="94">
        <v>0</v>
      </c>
      <c r="AL321" s="94">
        <v>0</v>
      </c>
      <c r="AN321" s="221"/>
    </row>
    <row r="322" spans="1:40" s="78" customFormat="1" ht="15" x14ac:dyDescent="0.25">
      <c r="A322" s="44">
        <v>321</v>
      </c>
      <c r="B322" s="92"/>
      <c r="C322" s="92"/>
      <c r="D322" s="93"/>
      <c r="E322" s="94"/>
      <c r="F322" s="94"/>
      <c r="G322" s="94"/>
      <c r="H322" s="94"/>
      <c r="I322" s="94"/>
      <c r="J322" s="94"/>
      <c r="K322" s="94"/>
      <c r="L322" s="94"/>
      <c r="M322" s="94"/>
      <c r="N322" s="94"/>
      <c r="O322" s="94"/>
      <c r="P322" s="94"/>
      <c r="Q322" s="94"/>
      <c r="R322" s="94"/>
      <c r="S322" s="94"/>
      <c r="T322" s="94"/>
      <c r="U322" s="94"/>
      <c r="V322" s="94"/>
      <c r="W322" s="94"/>
      <c r="X322" s="94"/>
      <c r="Y322" s="94"/>
      <c r="Z322" s="94"/>
      <c r="AA322" s="94"/>
      <c r="AB322" s="94"/>
      <c r="AC322" s="94"/>
      <c r="AD322" s="94"/>
      <c r="AE322" s="94"/>
      <c r="AF322" s="94"/>
      <c r="AG322" s="94"/>
      <c r="AH322" s="94"/>
      <c r="AI322" s="94"/>
      <c r="AJ322" s="94"/>
      <c r="AK322" s="94"/>
      <c r="AL322" s="94"/>
      <c r="AN322" s="221"/>
    </row>
    <row r="323" spans="1:40" s="78" customFormat="1" ht="15" x14ac:dyDescent="0.25">
      <c r="A323" s="44">
        <v>322</v>
      </c>
      <c r="B323" s="92" t="s">
        <v>865</v>
      </c>
      <c r="C323" s="92" t="s">
        <v>864</v>
      </c>
      <c r="D323" s="93">
        <v>41486</v>
      </c>
      <c r="E323" s="94">
        <v>3588.32035</v>
      </c>
      <c r="F323" s="94">
        <v>10</v>
      </c>
      <c r="G323" s="94">
        <v>0</v>
      </c>
      <c r="H323" s="94">
        <v>0</v>
      </c>
      <c r="I323" s="94">
        <v>3598.32035</v>
      </c>
      <c r="J323" s="94">
        <v>0</v>
      </c>
      <c r="K323" s="94">
        <v>0</v>
      </c>
      <c r="L323" s="94">
        <v>0</v>
      </c>
      <c r="M323" s="94">
        <v>0</v>
      </c>
      <c r="N323" s="94">
        <v>0</v>
      </c>
      <c r="O323" s="94">
        <v>0</v>
      </c>
      <c r="P323" s="94">
        <v>0</v>
      </c>
      <c r="Q323" s="94">
        <v>0</v>
      </c>
      <c r="R323" s="94">
        <v>0</v>
      </c>
      <c r="S323" s="94">
        <v>0</v>
      </c>
      <c r="T323" s="94">
        <v>0</v>
      </c>
      <c r="U323" s="94">
        <v>0</v>
      </c>
      <c r="V323" s="94">
        <v>0</v>
      </c>
      <c r="W323" s="94">
        <v>0</v>
      </c>
      <c r="X323" s="94">
        <v>0</v>
      </c>
      <c r="Y323" s="94"/>
      <c r="Z323" s="94"/>
      <c r="AA323" s="94">
        <v>0</v>
      </c>
      <c r="AB323" s="94">
        <v>0</v>
      </c>
      <c r="AC323" s="94">
        <v>0</v>
      </c>
      <c r="AD323" s="94">
        <v>0</v>
      </c>
      <c r="AE323" s="94">
        <v>0</v>
      </c>
      <c r="AF323" s="94">
        <v>0</v>
      </c>
      <c r="AG323" s="94">
        <v>0</v>
      </c>
      <c r="AH323" s="94">
        <v>3598.32035</v>
      </c>
      <c r="AI323" s="94">
        <v>0</v>
      </c>
      <c r="AJ323" s="94">
        <v>3598.32035</v>
      </c>
      <c r="AK323" s="94">
        <v>0</v>
      </c>
      <c r="AL323" s="94">
        <v>0</v>
      </c>
      <c r="AN323" s="221"/>
    </row>
    <row r="324" spans="1:40" s="78" customFormat="1" ht="15" x14ac:dyDescent="0.25">
      <c r="A324" s="44">
        <v>323</v>
      </c>
      <c r="B324" s="79" t="s">
        <v>865</v>
      </c>
      <c r="C324" s="79" t="s">
        <v>864</v>
      </c>
      <c r="D324" s="80" t="s">
        <v>832</v>
      </c>
      <c r="E324" s="81">
        <v>3768.9785824999999</v>
      </c>
      <c r="F324" s="81">
        <v>6.25</v>
      </c>
      <c r="G324" s="81">
        <v>0</v>
      </c>
      <c r="H324" s="81">
        <v>0</v>
      </c>
      <c r="I324" s="81">
        <v>3775.2285824999999</v>
      </c>
      <c r="J324" s="81">
        <v>0</v>
      </c>
      <c r="K324" s="81">
        <v>0</v>
      </c>
      <c r="L324" s="81">
        <v>0</v>
      </c>
      <c r="M324" s="81">
        <v>0</v>
      </c>
      <c r="N324" s="81">
        <v>0</v>
      </c>
      <c r="O324" s="81">
        <v>0</v>
      </c>
      <c r="P324" s="81">
        <v>0</v>
      </c>
      <c r="Q324" s="81">
        <v>0</v>
      </c>
      <c r="R324" s="81">
        <v>0</v>
      </c>
      <c r="S324" s="81">
        <v>0</v>
      </c>
      <c r="T324" s="81">
        <v>0</v>
      </c>
      <c r="U324" s="81">
        <v>0</v>
      </c>
      <c r="V324" s="81">
        <v>0</v>
      </c>
      <c r="W324" s="81">
        <v>0</v>
      </c>
      <c r="X324" s="81">
        <v>0</v>
      </c>
      <c r="Y324" s="81">
        <v>27.45487</v>
      </c>
      <c r="Z324" s="81">
        <v>0</v>
      </c>
      <c r="AA324" s="81">
        <v>0</v>
      </c>
      <c r="AB324" s="81">
        <v>0</v>
      </c>
      <c r="AC324" s="81">
        <v>0</v>
      </c>
      <c r="AD324" s="81">
        <v>0</v>
      </c>
      <c r="AE324" s="81">
        <v>0</v>
      </c>
      <c r="AF324" s="81">
        <v>0</v>
      </c>
      <c r="AG324" s="81">
        <v>3.43185875</v>
      </c>
      <c r="AH324" s="81">
        <v>3778.6604412500001</v>
      </c>
      <c r="AI324" s="81">
        <v>0</v>
      </c>
      <c r="AJ324" s="81">
        <v>3778.6604412500001</v>
      </c>
      <c r="AK324" s="81">
        <v>0</v>
      </c>
      <c r="AL324" s="81">
        <v>0</v>
      </c>
      <c r="AN324" s="222"/>
    </row>
    <row r="325" spans="1:40" s="78" customFormat="1" ht="15" x14ac:dyDescent="0.25">
      <c r="A325" s="44">
        <v>324</v>
      </c>
      <c r="B325" s="92"/>
      <c r="C325" s="92"/>
      <c r="D325" s="93"/>
      <c r="E325" s="94"/>
      <c r="F325" s="94"/>
      <c r="G325" s="94"/>
      <c r="H325" s="94"/>
      <c r="I325" s="94"/>
      <c r="J325" s="94"/>
      <c r="K325" s="94"/>
      <c r="L325" s="94"/>
      <c r="M325" s="94"/>
      <c r="N325" s="94"/>
      <c r="O325" s="94"/>
      <c r="P325" s="94"/>
      <c r="Q325" s="94"/>
      <c r="R325" s="94"/>
      <c r="S325" s="94"/>
      <c r="T325" s="94"/>
      <c r="U325" s="94"/>
      <c r="V325" s="94"/>
      <c r="W325" s="94"/>
      <c r="X325" s="94"/>
      <c r="Y325" s="94"/>
      <c r="Z325" s="94"/>
      <c r="AA325" s="94"/>
      <c r="AB325" s="94"/>
      <c r="AC325" s="94"/>
      <c r="AD325" s="94"/>
      <c r="AE325" s="94"/>
      <c r="AF325" s="94"/>
      <c r="AG325" s="94"/>
      <c r="AH325" s="94"/>
      <c r="AI325" s="94"/>
      <c r="AJ325" s="94"/>
      <c r="AK325" s="94"/>
      <c r="AL325" s="94"/>
    </row>
    <row r="326" spans="1:40" s="69" customFormat="1" x14ac:dyDescent="0.2">
      <c r="A326" s="69">
        <v>325</v>
      </c>
      <c r="B326" s="66" t="s">
        <v>1019</v>
      </c>
      <c r="C326" s="66" t="s">
        <v>874</v>
      </c>
      <c r="D326" s="67">
        <v>40908</v>
      </c>
      <c r="E326" s="68"/>
      <c r="F326" s="68"/>
      <c r="G326" s="68"/>
      <c r="H326" s="68"/>
      <c r="I326" s="68"/>
      <c r="J326" s="68"/>
      <c r="K326" s="68"/>
      <c r="L326" s="68"/>
      <c r="M326" s="68"/>
      <c r="N326" s="68"/>
      <c r="O326" s="68"/>
      <c r="P326" s="68"/>
      <c r="Q326" s="68"/>
      <c r="R326" s="68">
        <v>0</v>
      </c>
      <c r="S326" s="68"/>
      <c r="T326" s="68"/>
      <c r="U326" s="68"/>
      <c r="V326" s="68"/>
      <c r="W326" s="68"/>
      <c r="X326" s="68"/>
      <c r="Y326" s="68"/>
      <c r="Z326" s="68"/>
      <c r="AA326" s="68"/>
      <c r="AB326" s="68"/>
      <c r="AC326" s="68"/>
      <c r="AD326" s="68"/>
      <c r="AE326" s="68"/>
      <c r="AF326" s="68"/>
      <c r="AG326" s="68">
        <v>0</v>
      </c>
      <c r="AH326" s="68"/>
      <c r="AI326" s="68"/>
      <c r="AJ326" s="68"/>
      <c r="AK326" s="68"/>
      <c r="AL326" s="68"/>
      <c r="AN326" s="221"/>
    </row>
    <row r="327" spans="1:40" s="78" customFormat="1" ht="15" x14ac:dyDescent="0.25">
      <c r="A327" s="44">
        <v>326</v>
      </c>
      <c r="B327" s="74" t="s">
        <v>1019</v>
      </c>
      <c r="C327" s="74" t="s">
        <v>874</v>
      </c>
      <c r="D327" s="75">
        <v>40939</v>
      </c>
      <c r="E327" s="94"/>
      <c r="F327" s="94"/>
      <c r="G327" s="94"/>
      <c r="H327" s="94"/>
      <c r="I327" s="68"/>
      <c r="J327" s="94"/>
      <c r="K327" s="94"/>
      <c r="L327" s="94"/>
      <c r="M327" s="94"/>
      <c r="N327" s="94"/>
      <c r="O327" s="94"/>
      <c r="P327" s="94"/>
      <c r="Q327" s="94"/>
      <c r="R327" s="68">
        <v>0</v>
      </c>
      <c r="S327" s="94"/>
      <c r="T327" s="94"/>
      <c r="U327" s="94"/>
      <c r="V327" s="94"/>
      <c r="W327" s="94"/>
      <c r="X327" s="94"/>
      <c r="Y327" s="94"/>
      <c r="Z327" s="94"/>
      <c r="AA327" s="94"/>
      <c r="AB327" s="94"/>
      <c r="AC327" s="94"/>
      <c r="AD327" s="94"/>
      <c r="AE327" s="94"/>
      <c r="AF327" s="94"/>
      <c r="AG327" s="68">
        <v>0</v>
      </c>
      <c r="AH327" s="94"/>
      <c r="AI327" s="94"/>
      <c r="AJ327" s="94"/>
      <c r="AK327" s="94"/>
      <c r="AL327" s="94"/>
      <c r="AN327" s="221"/>
    </row>
    <row r="328" spans="1:40" s="78" customFormat="1" ht="15" x14ac:dyDescent="0.25">
      <c r="A328" s="44">
        <v>327</v>
      </c>
      <c r="B328" s="74" t="s">
        <v>1019</v>
      </c>
      <c r="C328" s="74" t="s">
        <v>874</v>
      </c>
      <c r="D328" s="75">
        <v>40968</v>
      </c>
      <c r="E328" s="94"/>
      <c r="F328" s="94"/>
      <c r="G328" s="94"/>
      <c r="H328" s="94"/>
      <c r="I328" s="68"/>
      <c r="J328" s="94"/>
      <c r="K328" s="94"/>
      <c r="L328" s="94"/>
      <c r="M328" s="94"/>
      <c r="N328" s="94"/>
      <c r="O328" s="94"/>
      <c r="P328" s="94"/>
      <c r="Q328" s="94"/>
      <c r="R328" s="68">
        <v>0</v>
      </c>
      <c r="S328" s="94"/>
      <c r="T328" s="94"/>
      <c r="U328" s="94"/>
      <c r="V328" s="94"/>
      <c r="W328" s="94"/>
      <c r="X328" s="94"/>
      <c r="Y328" s="94"/>
      <c r="Z328" s="94"/>
      <c r="AA328" s="94"/>
      <c r="AB328" s="94"/>
      <c r="AC328" s="94"/>
      <c r="AD328" s="94"/>
      <c r="AE328" s="94"/>
      <c r="AF328" s="94"/>
      <c r="AG328" s="68">
        <v>0</v>
      </c>
      <c r="AH328" s="94"/>
      <c r="AI328" s="94"/>
      <c r="AJ328" s="94"/>
      <c r="AK328" s="94"/>
      <c r="AL328" s="94"/>
      <c r="AN328" s="221"/>
    </row>
    <row r="329" spans="1:40" s="78" customFormat="1" ht="15" x14ac:dyDescent="0.25">
      <c r="A329" s="44">
        <v>328</v>
      </c>
      <c r="B329" s="74" t="s">
        <v>1019</v>
      </c>
      <c r="C329" s="74" t="s">
        <v>874</v>
      </c>
      <c r="D329" s="75">
        <v>40999</v>
      </c>
      <c r="E329" s="94"/>
      <c r="F329" s="94"/>
      <c r="G329" s="94"/>
      <c r="H329" s="94"/>
      <c r="I329" s="68"/>
      <c r="J329" s="94"/>
      <c r="K329" s="94"/>
      <c r="L329" s="94"/>
      <c r="M329" s="94"/>
      <c r="N329" s="94"/>
      <c r="O329" s="94"/>
      <c r="P329" s="94"/>
      <c r="Q329" s="94"/>
      <c r="R329" s="68">
        <v>0</v>
      </c>
      <c r="S329" s="94"/>
      <c r="T329" s="94"/>
      <c r="U329" s="94"/>
      <c r="V329" s="94"/>
      <c r="W329" s="94"/>
      <c r="X329" s="94"/>
      <c r="Y329" s="94"/>
      <c r="Z329" s="94"/>
      <c r="AA329" s="94"/>
      <c r="AB329" s="94"/>
      <c r="AC329" s="94"/>
      <c r="AD329" s="94"/>
      <c r="AE329" s="94"/>
      <c r="AF329" s="94"/>
      <c r="AG329" s="68">
        <v>0</v>
      </c>
      <c r="AH329" s="94"/>
      <c r="AI329" s="94"/>
      <c r="AJ329" s="94"/>
      <c r="AK329" s="94"/>
      <c r="AL329" s="94"/>
      <c r="AN329" s="221"/>
    </row>
    <row r="330" spans="1:40" s="78" customFormat="1" ht="15" x14ac:dyDescent="0.25">
      <c r="A330" s="44">
        <v>329</v>
      </c>
      <c r="B330" s="74" t="s">
        <v>1019</v>
      </c>
      <c r="C330" s="74" t="s">
        <v>874</v>
      </c>
      <c r="D330" s="75">
        <v>41029</v>
      </c>
      <c r="E330" s="94"/>
      <c r="F330" s="94"/>
      <c r="G330" s="94"/>
      <c r="H330" s="94"/>
      <c r="I330" s="68"/>
      <c r="J330" s="94"/>
      <c r="K330" s="94"/>
      <c r="L330" s="94"/>
      <c r="M330" s="94"/>
      <c r="N330" s="94"/>
      <c r="O330" s="94"/>
      <c r="P330" s="94"/>
      <c r="Q330" s="94"/>
      <c r="R330" s="68">
        <v>0</v>
      </c>
      <c r="S330" s="94"/>
      <c r="T330" s="94"/>
      <c r="U330" s="94"/>
      <c r="V330" s="94"/>
      <c r="W330" s="94"/>
      <c r="X330" s="94"/>
      <c r="Y330" s="94"/>
      <c r="Z330" s="94"/>
      <c r="AA330" s="94"/>
      <c r="AB330" s="94"/>
      <c r="AC330" s="94"/>
      <c r="AD330" s="94"/>
      <c r="AE330" s="94"/>
      <c r="AF330" s="94"/>
      <c r="AG330" s="68">
        <v>0</v>
      </c>
      <c r="AH330" s="94"/>
      <c r="AI330" s="94"/>
      <c r="AJ330" s="94"/>
      <c r="AK330" s="94"/>
      <c r="AL330" s="94"/>
      <c r="AN330" s="221"/>
    </row>
    <row r="331" spans="1:40" s="78" customFormat="1" ht="15" x14ac:dyDescent="0.25">
      <c r="A331" s="44">
        <v>330</v>
      </c>
      <c r="B331" s="74" t="s">
        <v>1019</v>
      </c>
      <c r="C331" s="74" t="s">
        <v>874</v>
      </c>
      <c r="D331" s="75">
        <v>41060</v>
      </c>
      <c r="E331" s="94"/>
      <c r="F331" s="94"/>
      <c r="G331" s="94"/>
      <c r="H331" s="94"/>
      <c r="I331" s="68"/>
      <c r="J331" s="94"/>
      <c r="K331" s="94"/>
      <c r="L331" s="94"/>
      <c r="M331" s="94"/>
      <c r="N331" s="94"/>
      <c r="O331" s="94"/>
      <c r="P331" s="94"/>
      <c r="Q331" s="94"/>
      <c r="R331" s="68">
        <v>0</v>
      </c>
      <c r="S331" s="94"/>
      <c r="T331" s="94"/>
      <c r="U331" s="94"/>
      <c r="V331" s="94"/>
      <c r="W331" s="94"/>
      <c r="X331" s="94"/>
      <c r="Y331" s="94"/>
      <c r="Z331" s="94"/>
      <c r="AA331" s="94"/>
      <c r="AB331" s="94"/>
      <c r="AC331" s="94"/>
      <c r="AD331" s="94"/>
      <c r="AE331" s="94"/>
      <c r="AF331" s="94"/>
      <c r="AG331" s="68">
        <v>0</v>
      </c>
      <c r="AH331" s="94"/>
      <c r="AI331" s="94"/>
      <c r="AJ331" s="94"/>
      <c r="AK331" s="94"/>
      <c r="AL331" s="94"/>
      <c r="AN331" s="221"/>
    </row>
    <row r="332" spans="1:40" s="78" customFormat="1" ht="15" x14ac:dyDescent="0.25">
      <c r="A332" s="44">
        <v>331</v>
      </c>
      <c r="B332" s="74" t="s">
        <v>1019</v>
      </c>
      <c r="C332" s="74" t="s">
        <v>874</v>
      </c>
      <c r="D332" s="75">
        <v>41090</v>
      </c>
      <c r="E332" s="94"/>
      <c r="F332" s="94"/>
      <c r="G332" s="94"/>
      <c r="H332" s="94"/>
      <c r="I332" s="68"/>
      <c r="J332" s="94"/>
      <c r="K332" s="94"/>
      <c r="L332" s="94"/>
      <c r="M332" s="94"/>
      <c r="N332" s="94"/>
      <c r="O332" s="94"/>
      <c r="P332" s="94"/>
      <c r="Q332" s="94"/>
      <c r="R332" s="68">
        <v>0</v>
      </c>
      <c r="S332" s="94"/>
      <c r="T332" s="94"/>
      <c r="U332" s="94"/>
      <c r="V332" s="94"/>
      <c r="W332" s="94"/>
      <c r="X332" s="94"/>
      <c r="Y332" s="94"/>
      <c r="Z332" s="94"/>
      <c r="AA332" s="94"/>
      <c r="AB332" s="94"/>
      <c r="AC332" s="94"/>
      <c r="AD332" s="94"/>
      <c r="AE332" s="94"/>
      <c r="AF332" s="94"/>
      <c r="AG332" s="68">
        <v>0</v>
      </c>
      <c r="AH332" s="94"/>
      <c r="AI332" s="94"/>
      <c r="AJ332" s="94"/>
      <c r="AK332" s="94"/>
      <c r="AL332" s="94"/>
      <c r="AN332" s="221"/>
    </row>
    <row r="333" spans="1:40" s="78" customFormat="1" ht="15" x14ac:dyDescent="0.25">
      <c r="A333" s="69">
        <v>332</v>
      </c>
      <c r="B333" s="74" t="s">
        <v>1019</v>
      </c>
      <c r="C333" s="74" t="s">
        <v>874</v>
      </c>
      <c r="D333" s="75">
        <v>41121</v>
      </c>
      <c r="E333" s="94"/>
      <c r="F333" s="94"/>
      <c r="G333" s="94"/>
      <c r="H333" s="94"/>
      <c r="I333" s="68"/>
      <c r="J333" s="94"/>
      <c r="K333" s="94"/>
      <c r="L333" s="94"/>
      <c r="M333" s="94"/>
      <c r="N333" s="94"/>
      <c r="O333" s="94"/>
      <c r="P333" s="94"/>
      <c r="Q333" s="94"/>
      <c r="R333" s="68">
        <v>0</v>
      </c>
      <c r="S333" s="94"/>
      <c r="T333" s="94"/>
      <c r="U333" s="94"/>
      <c r="V333" s="94"/>
      <c r="W333" s="94"/>
      <c r="X333" s="94"/>
      <c r="Y333" s="94"/>
      <c r="Z333" s="94"/>
      <c r="AA333" s="94"/>
      <c r="AB333" s="94"/>
      <c r="AC333" s="94"/>
      <c r="AD333" s="94"/>
      <c r="AE333" s="94"/>
      <c r="AF333" s="94"/>
      <c r="AG333" s="68">
        <v>0</v>
      </c>
      <c r="AH333" s="94"/>
      <c r="AI333" s="94"/>
      <c r="AJ333" s="94"/>
      <c r="AK333" s="94"/>
      <c r="AL333" s="94"/>
      <c r="AN333" s="221"/>
    </row>
    <row r="334" spans="1:40" s="78" customFormat="1" ht="15" x14ac:dyDescent="0.25">
      <c r="A334" s="44">
        <v>333</v>
      </c>
      <c r="B334" s="92" t="s">
        <v>1019</v>
      </c>
      <c r="C334" s="92" t="s">
        <v>873</v>
      </c>
      <c r="D334" s="93">
        <v>41152</v>
      </c>
      <c r="E334" s="94">
        <v>0</v>
      </c>
      <c r="F334" s="94">
        <v>0</v>
      </c>
      <c r="G334" s="94">
        <v>0</v>
      </c>
      <c r="H334" s="94">
        <v>0</v>
      </c>
      <c r="I334" s="94">
        <v>0</v>
      </c>
      <c r="J334" s="94">
        <v>0</v>
      </c>
      <c r="K334" s="94">
        <v>0</v>
      </c>
      <c r="L334" s="94">
        <v>0</v>
      </c>
      <c r="M334" s="94">
        <v>0</v>
      </c>
      <c r="N334" s="94">
        <v>0</v>
      </c>
      <c r="O334" s="94">
        <v>0</v>
      </c>
      <c r="P334" s="94">
        <v>0</v>
      </c>
      <c r="Q334" s="94">
        <v>0</v>
      </c>
      <c r="R334" s="68">
        <v>0</v>
      </c>
      <c r="S334" s="94">
        <v>0</v>
      </c>
      <c r="T334" s="94">
        <v>0</v>
      </c>
      <c r="U334" s="94">
        <v>0</v>
      </c>
      <c r="V334" s="94">
        <v>0</v>
      </c>
      <c r="W334" s="94">
        <v>0</v>
      </c>
      <c r="X334" s="94">
        <v>0</v>
      </c>
      <c r="Y334" s="94">
        <v>0</v>
      </c>
      <c r="Z334" s="94">
        <v>0</v>
      </c>
      <c r="AA334" s="94">
        <v>0</v>
      </c>
      <c r="AB334" s="94">
        <v>0</v>
      </c>
      <c r="AC334" s="94">
        <v>0</v>
      </c>
      <c r="AD334" s="94">
        <v>0</v>
      </c>
      <c r="AE334" s="94">
        <v>0</v>
      </c>
      <c r="AF334" s="94">
        <v>0</v>
      </c>
      <c r="AG334" s="68">
        <v>0</v>
      </c>
      <c r="AH334" s="94">
        <v>0</v>
      </c>
      <c r="AI334" s="94">
        <v>0</v>
      </c>
      <c r="AJ334" s="94">
        <v>0</v>
      </c>
      <c r="AK334" s="94">
        <v>0</v>
      </c>
      <c r="AL334" s="94">
        <v>0</v>
      </c>
      <c r="AN334" s="221"/>
    </row>
    <row r="335" spans="1:40" s="78" customFormat="1" ht="15" x14ac:dyDescent="0.25">
      <c r="A335" s="44">
        <v>334</v>
      </c>
      <c r="B335" s="92" t="s">
        <v>1019</v>
      </c>
      <c r="C335" s="92" t="s">
        <v>873</v>
      </c>
      <c r="D335" s="93">
        <v>41182</v>
      </c>
      <c r="E335" s="94">
        <v>0</v>
      </c>
      <c r="F335" s="94">
        <v>0</v>
      </c>
      <c r="G335" s="94">
        <v>0</v>
      </c>
      <c r="H335" s="94">
        <v>0</v>
      </c>
      <c r="I335" s="94">
        <v>0</v>
      </c>
      <c r="J335" s="94">
        <v>0</v>
      </c>
      <c r="K335" s="94">
        <v>0</v>
      </c>
      <c r="L335" s="94">
        <v>0</v>
      </c>
      <c r="M335" s="94">
        <v>0</v>
      </c>
      <c r="N335" s="94">
        <v>0</v>
      </c>
      <c r="O335" s="94">
        <v>0</v>
      </c>
      <c r="P335" s="94">
        <v>0</v>
      </c>
      <c r="Q335" s="94">
        <v>0</v>
      </c>
      <c r="R335" s="68">
        <v>0</v>
      </c>
      <c r="S335" s="94">
        <v>0</v>
      </c>
      <c r="T335" s="94">
        <v>0</v>
      </c>
      <c r="U335" s="94">
        <v>0</v>
      </c>
      <c r="V335" s="94">
        <v>0</v>
      </c>
      <c r="W335" s="94">
        <v>0</v>
      </c>
      <c r="X335" s="94">
        <v>0</v>
      </c>
      <c r="Y335" s="94">
        <v>0</v>
      </c>
      <c r="Z335" s="94">
        <v>0</v>
      </c>
      <c r="AA335" s="94">
        <v>0</v>
      </c>
      <c r="AB335" s="94">
        <v>0</v>
      </c>
      <c r="AC335" s="94">
        <v>0</v>
      </c>
      <c r="AD335" s="94">
        <v>0</v>
      </c>
      <c r="AE335" s="94">
        <v>0</v>
      </c>
      <c r="AF335" s="94">
        <v>0</v>
      </c>
      <c r="AG335" s="68">
        <v>0</v>
      </c>
      <c r="AH335" s="94">
        <v>0</v>
      </c>
      <c r="AI335" s="94">
        <v>0</v>
      </c>
      <c r="AJ335" s="94">
        <v>0</v>
      </c>
      <c r="AK335" s="94">
        <v>0</v>
      </c>
      <c r="AL335" s="94">
        <v>0</v>
      </c>
      <c r="AN335" s="221"/>
    </row>
    <row r="336" spans="1:40" s="78" customFormat="1" ht="15" x14ac:dyDescent="0.25">
      <c r="A336" s="44">
        <v>335</v>
      </c>
      <c r="B336" s="92" t="s">
        <v>1019</v>
      </c>
      <c r="C336" s="92" t="s">
        <v>873</v>
      </c>
      <c r="D336" s="93">
        <v>41213</v>
      </c>
      <c r="E336" s="94">
        <v>0</v>
      </c>
      <c r="F336" s="94">
        <v>0</v>
      </c>
      <c r="G336" s="94">
        <v>0</v>
      </c>
      <c r="H336" s="94">
        <v>0</v>
      </c>
      <c r="I336" s="94">
        <v>0</v>
      </c>
      <c r="J336" s="94">
        <v>0</v>
      </c>
      <c r="K336" s="94">
        <v>0</v>
      </c>
      <c r="L336" s="94">
        <v>0</v>
      </c>
      <c r="M336" s="94">
        <v>0</v>
      </c>
      <c r="N336" s="94">
        <v>0</v>
      </c>
      <c r="O336" s="94">
        <v>0</v>
      </c>
      <c r="P336" s="94">
        <v>0</v>
      </c>
      <c r="Q336" s="94">
        <v>0</v>
      </c>
      <c r="R336" s="68">
        <v>0</v>
      </c>
      <c r="S336" s="94">
        <v>0</v>
      </c>
      <c r="T336" s="94">
        <v>0</v>
      </c>
      <c r="U336" s="94">
        <v>0</v>
      </c>
      <c r="V336" s="94">
        <v>0</v>
      </c>
      <c r="W336" s="94">
        <v>0</v>
      </c>
      <c r="X336" s="94">
        <v>0</v>
      </c>
      <c r="Y336" s="94">
        <v>0</v>
      </c>
      <c r="Z336" s="94">
        <v>0</v>
      </c>
      <c r="AA336" s="94">
        <v>0</v>
      </c>
      <c r="AB336" s="94">
        <v>0</v>
      </c>
      <c r="AC336" s="94">
        <v>0</v>
      </c>
      <c r="AD336" s="94">
        <v>0</v>
      </c>
      <c r="AE336" s="94">
        <v>0</v>
      </c>
      <c r="AF336" s="94">
        <v>0</v>
      </c>
      <c r="AG336" s="68">
        <v>0</v>
      </c>
      <c r="AH336" s="94">
        <v>0</v>
      </c>
      <c r="AI336" s="94">
        <v>0</v>
      </c>
      <c r="AJ336" s="94">
        <v>0</v>
      </c>
      <c r="AK336" s="94">
        <v>0</v>
      </c>
      <c r="AL336" s="94">
        <v>0</v>
      </c>
      <c r="AN336" s="221"/>
    </row>
    <row r="337" spans="1:40" s="78" customFormat="1" ht="15" x14ac:dyDescent="0.25">
      <c r="A337" s="44">
        <v>336</v>
      </c>
      <c r="B337" s="92" t="s">
        <v>1019</v>
      </c>
      <c r="C337" s="92" t="s">
        <v>873</v>
      </c>
      <c r="D337" s="93">
        <v>41243</v>
      </c>
      <c r="E337" s="94">
        <v>0</v>
      </c>
      <c r="F337" s="94">
        <v>0</v>
      </c>
      <c r="G337" s="94">
        <v>0</v>
      </c>
      <c r="H337" s="94">
        <v>0</v>
      </c>
      <c r="I337" s="94">
        <v>0</v>
      </c>
      <c r="J337" s="94">
        <v>0</v>
      </c>
      <c r="K337" s="94">
        <v>0</v>
      </c>
      <c r="L337" s="94">
        <v>0</v>
      </c>
      <c r="M337" s="94">
        <v>0</v>
      </c>
      <c r="N337" s="94">
        <v>0</v>
      </c>
      <c r="O337" s="94">
        <v>0</v>
      </c>
      <c r="P337" s="94">
        <v>0</v>
      </c>
      <c r="Q337" s="94">
        <v>0</v>
      </c>
      <c r="R337" s="68">
        <v>0</v>
      </c>
      <c r="S337" s="94">
        <v>0</v>
      </c>
      <c r="T337" s="94">
        <v>0</v>
      </c>
      <c r="U337" s="94">
        <v>0</v>
      </c>
      <c r="V337" s="94">
        <v>0</v>
      </c>
      <c r="W337" s="94">
        <v>0</v>
      </c>
      <c r="X337" s="94">
        <v>0</v>
      </c>
      <c r="Y337" s="94">
        <v>0</v>
      </c>
      <c r="Z337" s="94">
        <v>0</v>
      </c>
      <c r="AA337" s="94">
        <v>0</v>
      </c>
      <c r="AB337" s="94">
        <v>0</v>
      </c>
      <c r="AC337" s="94">
        <v>0</v>
      </c>
      <c r="AD337" s="94">
        <v>0</v>
      </c>
      <c r="AE337" s="94">
        <v>0</v>
      </c>
      <c r="AF337" s="94">
        <v>0</v>
      </c>
      <c r="AG337" s="68">
        <v>0</v>
      </c>
      <c r="AH337" s="94">
        <v>0</v>
      </c>
      <c r="AI337" s="94">
        <v>0</v>
      </c>
      <c r="AJ337" s="94">
        <v>0</v>
      </c>
      <c r="AK337" s="94">
        <v>0</v>
      </c>
      <c r="AL337" s="94">
        <v>0</v>
      </c>
      <c r="AN337" s="221"/>
    </row>
    <row r="338" spans="1:40" s="78" customFormat="1" ht="15" x14ac:dyDescent="0.25">
      <c r="A338" s="44">
        <v>337</v>
      </c>
      <c r="B338" s="92" t="s">
        <v>1019</v>
      </c>
      <c r="C338" s="92" t="s">
        <v>873</v>
      </c>
      <c r="D338" s="93">
        <v>41274</v>
      </c>
      <c r="E338" s="94">
        <v>0</v>
      </c>
      <c r="F338" s="94">
        <v>0</v>
      </c>
      <c r="G338" s="94">
        <v>0</v>
      </c>
      <c r="H338" s="94">
        <v>0</v>
      </c>
      <c r="I338" s="94">
        <v>0</v>
      </c>
      <c r="J338" s="94">
        <v>0</v>
      </c>
      <c r="K338" s="94">
        <v>0</v>
      </c>
      <c r="L338" s="94">
        <v>0</v>
      </c>
      <c r="M338" s="94">
        <v>0</v>
      </c>
      <c r="N338" s="94">
        <v>0</v>
      </c>
      <c r="O338" s="94">
        <v>0</v>
      </c>
      <c r="P338" s="94">
        <v>0</v>
      </c>
      <c r="Q338" s="94">
        <v>0</v>
      </c>
      <c r="R338" s="68">
        <v>0</v>
      </c>
      <c r="S338" s="94">
        <v>0</v>
      </c>
      <c r="T338" s="94">
        <v>0</v>
      </c>
      <c r="U338" s="94">
        <v>0</v>
      </c>
      <c r="V338" s="94">
        <v>0</v>
      </c>
      <c r="W338" s="94">
        <v>0</v>
      </c>
      <c r="X338" s="94">
        <v>0</v>
      </c>
      <c r="Y338" s="94">
        <v>0</v>
      </c>
      <c r="Z338" s="94">
        <v>0</v>
      </c>
      <c r="AA338" s="94">
        <v>0</v>
      </c>
      <c r="AB338" s="94">
        <v>0</v>
      </c>
      <c r="AC338" s="94">
        <v>0</v>
      </c>
      <c r="AD338" s="94">
        <v>0</v>
      </c>
      <c r="AE338" s="94">
        <v>0</v>
      </c>
      <c r="AF338" s="94">
        <v>0</v>
      </c>
      <c r="AG338" s="68">
        <v>0</v>
      </c>
      <c r="AH338" s="94">
        <v>0</v>
      </c>
      <c r="AI338" s="94">
        <v>0</v>
      </c>
      <c r="AJ338" s="94">
        <v>0</v>
      </c>
      <c r="AK338" s="94">
        <v>0</v>
      </c>
      <c r="AL338" s="94">
        <v>0</v>
      </c>
      <c r="AN338" s="221"/>
    </row>
    <row r="339" spans="1:40" s="78" customFormat="1" ht="15" x14ac:dyDescent="0.25">
      <c r="A339" s="44">
        <v>338</v>
      </c>
      <c r="B339" s="92" t="s">
        <v>1019</v>
      </c>
      <c r="C339" s="92" t="s">
        <v>873</v>
      </c>
      <c r="D339" s="93">
        <v>41305</v>
      </c>
      <c r="E339" s="94">
        <v>0</v>
      </c>
      <c r="F339" s="94">
        <v>0</v>
      </c>
      <c r="G339" s="94">
        <v>0</v>
      </c>
      <c r="H339" s="94">
        <v>0</v>
      </c>
      <c r="I339" s="94">
        <v>0</v>
      </c>
      <c r="J339" s="94">
        <v>0</v>
      </c>
      <c r="K339" s="94">
        <v>0</v>
      </c>
      <c r="L339" s="94">
        <v>0</v>
      </c>
      <c r="M339" s="94">
        <v>0</v>
      </c>
      <c r="N339" s="94">
        <v>0</v>
      </c>
      <c r="O339" s="94">
        <v>0</v>
      </c>
      <c r="P339" s="94">
        <v>0</v>
      </c>
      <c r="Q339" s="94">
        <v>0</v>
      </c>
      <c r="R339" s="68">
        <v>0</v>
      </c>
      <c r="S339" s="94">
        <v>0</v>
      </c>
      <c r="T339" s="94">
        <v>0</v>
      </c>
      <c r="U339" s="94">
        <v>0</v>
      </c>
      <c r="V339" s="94">
        <v>0</v>
      </c>
      <c r="W339" s="94">
        <v>0</v>
      </c>
      <c r="X339" s="94">
        <v>0</v>
      </c>
      <c r="Y339" s="94">
        <v>0</v>
      </c>
      <c r="Z339" s="94">
        <v>0</v>
      </c>
      <c r="AA339" s="94">
        <v>0</v>
      </c>
      <c r="AB339" s="94">
        <v>0</v>
      </c>
      <c r="AC339" s="94">
        <v>0</v>
      </c>
      <c r="AD339" s="94">
        <v>0</v>
      </c>
      <c r="AE339" s="94">
        <v>0</v>
      </c>
      <c r="AF339" s="94">
        <v>0</v>
      </c>
      <c r="AG339" s="68">
        <v>0</v>
      </c>
      <c r="AH339" s="94">
        <v>0</v>
      </c>
      <c r="AI339" s="94">
        <v>0</v>
      </c>
      <c r="AJ339" s="94">
        <v>0</v>
      </c>
      <c r="AK339" s="94">
        <v>0</v>
      </c>
      <c r="AL339" s="94">
        <v>0</v>
      </c>
      <c r="AN339" s="221"/>
    </row>
    <row r="340" spans="1:40" s="78" customFormat="1" ht="15" x14ac:dyDescent="0.25">
      <c r="A340" s="69">
        <v>339</v>
      </c>
      <c r="B340" s="92" t="s">
        <v>1019</v>
      </c>
      <c r="C340" s="92" t="s">
        <v>873</v>
      </c>
      <c r="D340" s="93">
        <v>41333</v>
      </c>
      <c r="E340" s="94">
        <v>0</v>
      </c>
      <c r="F340" s="94">
        <v>0</v>
      </c>
      <c r="G340" s="94">
        <v>0</v>
      </c>
      <c r="H340" s="94">
        <v>0</v>
      </c>
      <c r="I340" s="94">
        <v>0</v>
      </c>
      <c r="J340" s="94">
        <v>0</v>
      </c>
      <c r="K340" s="94">
        <v>0</v>
      </c>
      <c r="L340" s="94">
        <v>0</v>
      </c>
      <c r="M340" s="94">
        <v>0</v>
      </c>
      <c r="N340" s="94">
        <v>0</v>
      </c>
      <c r="O340" s="94">
        <v>0</v>
      </c>
      <c r="P340" s="94">
        <v>0</v>
      </c>
      <c r="Q340" s="94">
        <v>0</v>
      </c>
      <c r="R340" s="68">
        <v>0</v>
      </c>
      <c r="S340" s="94">
        <v>0</v>
      </c>
      <c r="T340" s="94">
        <v>0</v>
      </c>
      <c r="U340" s="94">
        <v>0</v>
      </c>
      <c r="V340" s="94">
        <v>0</v>
      </c>
      <c r="W340" s="94">
        <v>0</v>
      </c>
      <c r="X340" s="94">
        <v>0</v>
      </c>
      <c r="Y340" s="94">
        <v>0</v>
      </c>
      <c r="Z340" s="94">
        <v>0</v>
      </c>
      <c r="AA340" s="94">
        <v>0</v>
      </c>
      <c r="AB340" s="94">
        <v>0</v>
      </c>
      <c r="AC340" s="94">
        <v>0</v>
      </c>
      <c r="AD340" s="94">
        <v>0</v>
      </c>
      <c r="AE340" s="94">
        <v>0</v>
      </c>
      <c r="AF340" s="94">
        <v>0</v>
      </c>
      <c r="AG340" s="68">
        <v>0</v>
      </c>
      <c r="AH340" s="94">
        <v>0</v>
      </c>
      <c r="AI340" s="94">
        <v>0</v>
      </c>
      <c r="AJ340" s="94">
        <v>0</v>
      </c>
      <c r="AK340" s="94">
        <v>0</v>
      </c>
      <c r="AL340" s="94">
        <v>0</v>
      </c>
      <c r="AN340" s="221"/>
    </row>
    <row r="341" spans="1:40" s="78" customFormat="1" ht="15" x14ac:dyDescent="0.25">
      <c r="A341" s="44">
        <v>340</v>
      </c>
      <c r="B341" s="92" t="s">
        <v>1019</v>
      </c>
      <c r="C341" s="92" t="s">
        <v>873</v>
      </c>
      <c r="D341" s="93">
        <v>41364</v>
      </c>
      <c r="E341" s="94">
        <v>0</v>
      </c>
      <c r="F341" s="94">
        <v>0</v>
      </c>
      <c r="G341" s="94">
        <v>0</v>
      </c>
      <c r="H341" s="94">
        <v>0</v>
      </c>
      <c r="I341" s="94">
        <v>0</v>
      </c>
      <c r="J341" s="94">
        <v>0</v>
      </c>
      <c r="K341" s="94">
        <v>0</v>
      </c>
      <c r="L341" s="94">
        <v>0</v>
      </c>
      <c r="M341" s="94">
        <v>0</v>
      </c>
      <c r="N341" s="94">
        <v>0</v>
      </c>
      <c r="O341" s="94">
        <v>0</v>
      </c>
      <c r="P341" s="94">
        <v>0</v>
      </c>
      <c r="Q341" s="94">
        <v>0</v>
      </c>
      <c r="R341" s="68">
        <v>0</v>
      </c>
      <c r="S341" s="94">
        <v>0</v>
      </c>
      <c r="T341" s="94">
        <v>0</v>
      </c>
      <c r="U341" s="94">
        <v>0</v>
      </c>
      <c r="V341" s="94">
        <v>0</v>
      </c>
      <c r="W341" s="94">
        <v>0</v>
      </c>
      <c r="X341" s="94">
        <v>0</v>
      </c>
      <c r="Y341" s="94">
        <v>0</v>
      </c>
      <c r="Z341" s="94">
        <v>0</v>
      </c>
      <c r="AA341" s="94">
        <v>0</v>
      </c>
      <c r="AB341" s="94">
        <v>0</v>
      </c>
      <c r="AC341" s="94">
        <v>0</v>
      </c>
      <c r="AD341" s="94">
        <v>0</v>
      </c>
      <c r="AE341" s="94">
        <v>0</v>
      </c>
      <c r="AF341" s="94">
        <v>0</v>
      </c>
      <c r="AG341" s="68">
        <v>0</v>
      </c>
      <c r="AH341" s="94">
        <v>0</v>
      </c>
      <c r="AI341" s="94">
        <v>0</v>
      </c>
      <c r="AJ341" s="94">
        <v>0</v>
      </c>
      <c r="AK341" s="94">
        <v>0</v>
      </c>
      <c r="AL341" s="94">
        <v>0</v>
      </c>
      <c r="AN341" s="221"/>
    </row>
    <row r="342" spans="1:40" s="78" customFormat="1" ht="15" x14ac:dyDescent="0.25">
      <c r="A342" s="44">
        <v>341</v>
      </c>
      <c r="B342" s="92" t="s">
        <v>1019</v>
      </c>
      <c r="C342" s="92" t="s">
        <v>873</v>
      </c>
      <c r="D342" s="93">
        <v>41394</v>
      </c>
      <c r="E342" s="94">
        <v>0</v>
      </c>
      <c r="F342" s="94">
        <v>0</v>
      </c>
      <c r="G342" s="94">
        <v>0</v>
      </c>
      <c r="H342" s="94">
        <v>0</v>
      </c>
      <c r="I342" s="94">
        <v>0</v>
      </c>
      <c r="J342" s="94">
        <v>0</v>
      </c>
      <c r="K342" s="94">
        <v>0</v>
      </c>
      <c r="L342" s="94">
        <v>0</v>
      </c>
      <c r="M342" s="94">
        <v>0</v>
      </c>
      <c r="N342" s="94">
        <v>0</v>
      </c>
      <c r="O342" s="94">
        <v>0</v>
      </c>
      <c r="P342" s="94">
        <v>0</v>
      </c>
      <c r="Q342" s="94">
        <v>0</v>
      </c>
      <c r="R342" s="68">
        <v>0</v>
      </c>
      <c r="S342" s="94">
        <v>0</v>
      </c>
      <c r="T342" s="94">
        <v>0</v>
      </c>
      <c r="U342" s="94">
        <v>0</v>
      </c>
      <c r="V342" s="94">
        <v>0</v>
      </c>
      <c r="W342" s="94">
        <v>0</v>
      </c>
      <c r="X342" s="94">
        <v>0</v>
      </c>
      <c r="Y342" s="94"/>
      <c r="Z342" s="94">
        <v>0</v>
      </c>
      <c r="AA342" s="94">
        <v>0</v>
      </c>
      <c r="AB342" s="94">
        <v>0</v>
      </c>
      <c r="AC342" s="94">
        <v>0</v>
      </c>
      <c r="AD342" s="94">
        <v>0</v>
      </c>
      <c r="AE342" s="94">
        <v>0</v>
      </c>
      <c r="AF342" s="94">
        <v>0</v>
      </c>
      <c r="AG342" s="68">
        <v>0</v>
      </c>
      <c r="AH342" s="94">
        <v>0</v>
      </c>
      <c r="AI342" s="94">
        <v>0</v>
      </c>
      <c r="AJ342" s="94">
        <v>0</v>
      </c>
      <c r="AK342" s="94">
        <v>0</v>
      </c>
      <c r="AL342" s="94">
        <v>0</v>
      </c>
      <c r="AN342" s="221"/>
    </row>
    <row r="343" spans="1:40" s="78" customFormat="1" ht="15" x14ac:dyDescent="0.25">
      <c r="A343" s="44">
        <v>342</v>
      </c>
      <c r="B343" s="92" t="s">
        <v>1019</v>
      </c>
      <c r="C343" s="92" t="s">
        <v>873</v>
      </c>
      <c r="D343" s="93">
        <v>41425</v>
      </c>
      <c r="E343" s="94">
        <v>0</v>
      </c>
      <c r="F343" s="94">
        <v>0</v>
      </c>
      <c r="G343" s="94">
        <v>0</v>
      </c>
      <c r="H343" s="94">
        <v>0</v>
      </c>
      <c r="I343" s="94">
        <v>0</v>
      </c>
      <c r="J343" s="94">
        <v>0</v>
      </c>
      <c r="K343" s="94">
        <v>0</v>
      </c>
      <c r="L343" s="94">
        <v>0</v>
      </c>
      <c r="M343" s="94">
        <v>0</v>
      </c>
      <c r="N343" s="94">
        <v>0</v>
      </c>
      <c r="O343" s="94">
        <v>0</v>
      </c>
      <c r="P343" s="94">
        <v>0</v>
      </c>
      <c r="Q343" s="94">
        <v>0</v>
      </c>
      <c r="R343" s="68">
        <v>0</v>
      </c>
      <c r="S343" s="94">
        <v>0</v>
      </c>
      <c r="T343" s="94">
        <v>0</v>
      </c>
      <c r="U343" s="94">
        <v>0</v>
      </c>
      <c r="V343" s="94">
        <v>0</v>
      </c>
      <c r="W343" s="94">
        <v>0</v>
      </c>
      <c r="X343" s="94">
        <v>0</v>
      </c>
      <c r="Y343" s="94"/>
      <c r="Z343" s="94"/>
      <c r="AA343" s="94">
        <v>0</v>
      </c>
      <c r="AB343" s="94">
        <v>0</v>
      </c>
      <c r="AC343" s="94">
        <v>0</v>
      </c>
      <c r="AD343" s="94">
        <v>0</v>
      </c>
      <c r="AE343" s="94">
        <v>0</v>
      </c>
      <c r="AF343" s="94">
        <v>0</v>
      </c>
      <c r="AG343" s="68">
        <v>0</v>
      </c>
      <c r="AH343" s="94">
        <v>0</v>
      </c>
      <c r="AI343" s="94">
        <v>0</v>
      </c>
      <c r="AJ343" s="94">
        <v>0</v>
      </c>
      <c r="AK343" s="94">
        <v>0</v>
      </c>
      <c r="AL343" s="94">
        <v>0</v>
      </c>
      <c r="AN343" s="221"/>
    </row>
    <row r="344" spans="1:40" s="78" customFormat="1" ht="15" x14ac:dyDescent="0.25">
      <c r="A344" s="44">
        <v>343</v>
      </c>
      <c r="B344" s="92" t="s">
        <v>1019</v>
      </c>
      <c r="C344" s="92" t="s">
        <v>873</v>
      </c>
      <c r="D344" s="93">
        <v>41455</v>
      </c>
      <c r="E344" s="94">
        <v>0</v>
      </c>
      <c r="F344" s="94">
        <v>0</v>
      </c>
      <c r="G344" s="94">
        <v>0</v>
      </c>
      <c r="H344" s="94">
        <v>0</v>
      </c>
      <c r="I344" s="94">
        <v>0</v>
      </c>
      <c r="J344" s="94">
        <v>0</v>
      </c>
      <c r="K344" s="94">
        <v>0</v>
      </c>
      <c r="L344" s="94">
        <v>0</v>
      </c>
      <c r="M344" s="94">
        <v>0</v>
      </c>
      <c r="N344" s="94">
        <v>0</v>
      </c>
      <c r="O344" s="94">
        <v>0</v>
      </c>
      <c r="P344" s="94">
        <v>0</v>
      </c>
      <c r="Q344" s="94">
        <v>0</v>
      </c>
      <c r="R344" s="68">
        <v>0</v>
      </c>
      <c r="S344" s="94">
        <v>0</v>
      </c>
      <c r="T344" s="94">
        <v>0</v>
      </c>
      <c r="U344" s="94">
        <v>0</v>
      </c>
      <c r="V344" s="94">
        <v>0</v>
      </c>
      <c r="W344" s="94">
        <v>0</v>
      </c>
      <c r="X344" s="94">
        <v>0</v>
      </c>
      <c r="Y344" s="94"/>
      <c r="Z344" s="94"/>
      <c r="AA344" s="94">
        <v>0</v>
      </c>
      <c r="AB344" s="94">
        <v>0</v>
      </c>
      <c r="AC344" s="94">
        <v>0</v>
      </c>
      <c r="AD344" s="94">
        <v>0</v>
      </c>
      <c r="AE344" s="94">
        <v>0</v>
      </c>
      <c r="AF344" s="94">
        <v>0</v>
      </c>
      <c r="AG344" s="68">
        <v>0</v>
      </c>
      <c r="AH344" s="94">
        <v>0</v>
      </c>
      <c r="AI344" s="94">
        <v>0</v>
      </c>
      <c r="AJ344" s="94">
        <v>0</v>
      </c>
      <c r="AK344" s="94">
        <v>0</v>
      </c>
      <c r="AL344" s="94">
        <v>0</v>
      </c>
      <c r="AN344" s="221"/>
    </row>
    <row r="345" spans="1:40" s="78" customFormat="1" ht="15" x14ac:dyDescent="0.25">
      <c r="A345" s="44">
        <v>344</v>
      </c>
      <c r="B345" s="92"/>
      <c r="C345" s="92"/>
      <c r="D345" s="93"/>
      <c r="E345" s="94"/>
      <c r="F345" s="94"/>
      <c r="G345" s="94"/>
      <c r="H345" s="94"/>
      <c r="I345" s="94"/>
      <c r="J345" s="94"/>
      <c r="K345" s="94"/>
      <c r="L345" s="94"/>
      <c r="M345" s="94"/>
      <c r="N345" s="94"/>
      <c r="O345" s="94"/>
      <c r="P345" s="94"/>
      <c r="Q345" s="94"/>
      <c r="R345" s="94"/>
      <c r="S345" s="94"/>
      <c r="T345" s="94"/>
      <c r="U345" s="94"/>
      <c r="V345" s="94"/>
      <c r="W345" s="94"/>
      <c r="X345" s="94"/>
      <c r="Y345" s="94"/>
      <c r="Z345" s="94"/>
      <c r="AA345" s="94"/>
      <c r="AB345" s="94"/>
      <c r="AC345" s="94"/>
      <c r="AD345" s="94"/>
      <c r="AE345" s="94"/>
      <c r="AF345" s="94"/>
      <c r="AG345" s="94"/>
      <c r="AH345" s="94"/>
      <c r="AI345" s="94"/>
      <c r="AJ345" s="94"/>
      <c r="AK345" s="94"/>
      <c r="AL345" s="94"/>
      <c r="AN345" s="221"/>
    </row>
    <row r="346" spans="1:40" s="78" customFormat="1" ht="15" x14ac:dyDescent="0.25">
      <c r="A346" s="44">
        <v>345</v>
      </c>
      <c r="B346" s="92" t="s">
        <v>1019</v>
      </c>
      <c r="C346" s="92" t="s">
        <v>873</v>
      </c>
      <c r="D346" s="93">
        <v>41486</v>
      </c>
      <c r="E346" s="94">
        <v>0</v>
      </c>
      <c r="F346" s="94">
        <v>0</v>
      </c>
      <c r="G346" s="94">
        <v>0</v>
      </c>
      <c r="H346" s="94">
        <v>0</v>
      </c>
      <c r="I346" s="94">
        <v>0</v>
      </c>
      <c r="J346" s="94">
        <v>0</v>
      </c>
      <c r="K346" s="94">
        <v>0</v>
      </c>
      <c r="L346" s="94">
        <v>0</v>
      </c>
      <c r="M346" s="94">
        <v>0</v>
      </c>
      <c r="N346" s="94">
        <v>0</v>
      </c>
      <c r="O346" s="94">
        <v>0</v>
      </c>
      <c r="P346" s="94">
        <v>0</v>
      </c>
      <c r="Q346" s="94">
        <v>0</v>
      </c>
      <c r="R346" s="94">
        <v>0</v>
      </c>
      <c r="S346" s="94">
        <v>0</v>
      </c>
      <c r="T346" s="94">
        <v>0</v>
      </c>
      <c r="U346" s="94">
        <v>0</v>
      </c>
      <c r="V346" s="94">
        <v>0</v>
      </c>
      <c r="W346" s="94">
        <v>0</v>
      </c>
      <c r="X346" s="94">
        <v>0</v>
      </c>
      <c r="Y346" s="94"/>
      <c r="Z346" s="94"/>
      <c r="AA346" s="94">
        <v>0</v>
      </c>
      <c r="AB346" s="94">
        <v>0</v>
      </c>
      <c r="AC346" s="94">
        <v>0</v>
      </c>
      <c r="AD346" s="94">
        <v>0</v>
      </c>
      <c r="AE346" s="94">
        <v>0</v>
      </c>
      <c r="AF346" s="94">
        <v>0</v>
      </c>
      <c r="AG346" s="94">
        <v>0</v>
      </c>
      <c r="AH346" s="94">
        <v>0</v>
      </c>
      <c r="AI346" s="94">
        <v>0</v>
      </c>
      <c r="AJ346" s="94">
        <v>0</v>
      </c>
      <c r="AK346" s="94">
        <v>0</v>
      </c>
      <c r="AL346" s="94">
        <v>0</v>
      </c>
      <c r="AN346" s="221"/>
    </row>
    <row r="347" spans="1:40" s="78" customFormat="1" ht="15" x14ac:dyDescent="0.25">
      <c r="A347" s="69">
        <v>346</v>
      </c>
      <c r="B347" s="79" t="s">
        <v>1019</v>
      </c>
      <c r="C347" s="79" t="s">
        <v>873</v>
      </c>
      <c r="D347" s="80" t="s">
        <v>832</v>
      </c>
      <c r="E347" s="81">
        <v>0</v>
      </c>
      <c r="F347" s="81">
        <v>0</v>
      </c>
      <c r="G347" s="81">
        <v>0</v>
      </c>
      <c r="H347" s="81">
        <v>0</v>
      </c>
      <c r="I347" s="81">
        <v>0</v>
      </c>
      <c r="J347" s="81">
        <v>0</v>
      </c>
      <c r="K347" s="81">
        <v>0</v>
      </c>
      <c r="L347" s="81">
        <v>0</v>
      </c>
      <c r="M347" s="81">
        <v>0</v>
      </c>
      <c r="N347" s="81">
        <v>0</v>
      </c>
      <c r="O347" s="81">
        <v>0</v>
      </c>
      <c r="P347" s="81">
        <v>0</v>
      </c>
      <c r="Q347" s="81">
        <v>0</v>
      </c>
      <c r="R347" s="81">
        <v>0</v>
      </c>
      <c r="S347" s="81">
        <v>0</v>
      </c>
      <c r="T347" s="81">
        <v>0</v>
      </c>
      <c r="U347" s="81">
        <v>0</v>
      </c>
      <c r="V347" s="81">
        <v>0</v>
      </c>
      <c r="W347" s="81">
        <v>0</v>
      </c>
      <c r="X347" s="81">
        <v>0</v>
      </c>
      <c r="Y347" s="81">
        <v>0</v>
      </c>
      <c r="Z347" s="81">
        <v>0</v>
      </c>
      <c r="AA347" s="81">
        <v>0</v>
      </c>
      <c r="AB347" s="81">
        <v>0</v>
      </c>
      <c r="AC347" s="81">
        <v>0</v>
      </c>
      <c r="AD347" s="81">
        <v>0</v>
      </c>
      <c r="AE347" s="81">
        <v>0</v>
      </c>
      <c r="AF347" s="81">
        <v>0</v>
      </c>
      <c r="AG347" s="81">
        <v>0</v>
      </c>
      <c r="AH347" s="81">
        <v>0</v>
      </c>
      <c r="AI347" s="81">
        <v>0</v>
      </c>
      <c r="AJ347" s="81">
        <v>0</v>
      </c>
      <c r="AK347" s="81">
        <v>0</v>
      </c>
      <c r="AL347" s="81">
        <v>0</v>
      </c>
      <c r="AN347" s="222"/>
    </row>
    <row r="348" spans="1:40" s="78" customFormat="1" ht="15" x14ac:dyDescent="0.25">
      <c r="A348" s="44">
        <v>347</v>
      </c>
      <c r="B348" s="92"/>
      <c r="C348" s="92"/>
      <c r="D348" s="93"/>
      <c r="E348" s="94"/>
      <c r="F348" s="94"/>
      <c r="G348" s="94"/>
      <c r="H348" s="94"/>
      <c r="I348" s="94"/>
      <c r="J348" s="94"/>
      <c r="K348" s="94"/>
      <c r="L348" s="94"/>
      <c r="M348" s="94"/>
      <c r="N348" s="94"/>
      <c r="O348" s="94"/>
      <c r="P348" s="94"/>
      <c r="Q348" s="94"/>
      <c r="R348" s="94"/>
      <c r="S348" s="94"/>
      <c r="T348" s="94"/>
      <c r="U348" s="94"/>
      <c r="V348" s="94"/>
      <c r="W348" s="94"/>
      <c r="X348" s="94"/>
      <c r="Y348" s="94"/>
      <c r="Z348" s="94"/>
      <c r="AA348" s="94"/>
      <c r="AB348" s="94"/>
      <c r="AC348" s="94"/>
      <c r="AD348" s="94"/>
      <c r="AE348" s="94"/>
      <c r="AF348" s="94"/>
      <c r="AG348" s="94"/>
      <c r="AH348" s="94"/>
      <c r="AI348" s="94"/>
      <c r="AJ348" s="94"/>
      <c r="AK348" s="94"/>
      <c r="AL348" s="94"/>
      <c r="AN348" s="221"/>
    </row>
    <row r="349" spans="1:40" s="69" customFormat="1" x14ac:dyDescent="0.2">
      <c r="A349" s="44">
        <v>348</v>
      </c>
      <c r="B349" s="66" t="s">
        <v>877</v>
      </c>
      <c r="C349" s="66" t="s">
        <v>876</v>
      </c>
      <c r="D349" s="67">
        <v>40908</v>
      </c>
      <c r="E349" s="68"/>
      <c r="F349" s="68"/>
      <c r="G349" s="68"/>
      <c r="H349" s="68"/>
      <c r="I349" s="68"/>
      <c r="J349" s="68"/>
      <c r="K349" s="68"/>
      <c r="L349" s="68"/>
      <c r="M349" s="68"/>
      <c r="N349" s="68"/>
      <c r="O349" s="68"/>
      <c r="P349" s="68"/>
      <c r="Q349" s="68"/>
      <c r="R349" s="68">
        <v>0</v>
      </c>
      <c r="S349" s="68"/>
      <c r="T349" s="68"/>
      <c r="U349" s="68"/>
      <c r="V349" s="68"/>
      <c r="W349" s="68"/>
      <c r="X349" s="68"/>
      <c r="Y349" s="68"/>
      <c r="Z349" s="68"/>
      <c r="AA349" s="68"/>
      <c r="AB349" s="68"/>
      <c r="AC349" s="68"/>
      <c r="AD349" s="68"/>
      <c r="AE349" s="68"/>
      <c r="AF349" s="68"/>
      <c r="AG349" s="68">
        <v>0</v>
      </c>
      <c r="AH349" s="68"/>
      <c r="AI349" s="68"/>
      <c r="AJ349" s="68"/>
      <c r="AK349" s="68"/>
      <c r="AL349" s="68"/>
      <c r="AN349" s="221"/>
    </row>
    <row r="350" spans="1:40" s="78" customFormat="1" ht="15" x14ac:dyDescent="0.25">
      <c r="A350" s="44">
        <v>349</v>
      </c>
      <c r="B350" s="74" t="s">
        <v>877</v>
      </c>
      <c r="C350" s="74" t="s">
        <v>876</v>
      </c>
      <c r="D350" s="75">
        <v>40939</v>
      </c>
      <c r="E350" s="94"/>
      <c r="F350" s="94"/>
      <c r="G350" s="94"/>
      <c r="H350" s="94"/>
      <c r="I350" s="68"/>
      <c r="J350" s="94"/>
      <c r="K350" s="94"/>
      <c r="L350" s="94"/>
      <c r="M350" s="94"/>
      <c r="N350" s="94"/>
      <c r="O350" s="94"/>
      <c r="P350" s="94"/>
      <c r="Q350" s="94"/>
      <c r="R350" s="68">
        <v>0</v>
      </c>
      <c r="S350" s="94"/>
      <c r="T350" s="94"/>
      <c r="U350" s="94"/>
      <c r="V350" s="94"/>
      <c r="W350" s="94"/>
      <c r="X350" s="94"/>
      <c r="Y350" s="94"/>
      <c r="Z350" s="94"/>
      <c r="AA350" s="94"/>
      <c r="AB350" s="94"/>
      <c r="AC350" s="94"/>
      <c r="AD350" s="94"/>
      <c r="AE350" s="94"/>
      <c r="AF350" s="94"/>
      <c r="AG350" s="68">
        <v>0</v>
      </c>
      <c r="AH350" s="94"/>
      <c r="AI350" s="94"/>
      <c r="AJ350" s="94"/>
      <c r="AK350" s="94"/>
      <c r="AL350" s="94"/>
      <c r="AN350" s="221"/>
    </row>
    <row r="351" spans="1:40" s="78" customFormat="1" ht="15" x14ac:dyDescent="0.25">
      <c r="A351" s="44">
        <v>350</v>
      </c>
      <c r="B351" s="74" t="s">
        <v>877</v>
      </c>
      <c r="C351" s="74" t="s">
        <v>876</v>
      </c>
      <c r="D351" s="75">
        <v>40968</v>
      </c>
      <c r="E351" s="94"/>
      <c r="F351" s="94"/>
      <c r="G351" s="94"/>
      <c r="H351" s="94"/>
      <c r="I351" s="68"/>
      <c r="J351" s="94"/>
      <c r="K351" s="94"/>
      <c r="L351" s="94"/>
      <c r="M351" s="94"/>
      <c r="N351" s="94"/>
      <c r="O351" s="94"/>
      <c r="P351" s="94"/>
      <c r="Q351" s="94"/>
      <c r="R351" s="68">
        <v>0</v>
      </c>
      <c r="S351" s="94"/>
      <c r="T351" s="94"/>
      <c r="U351" s="94"/>
      <c r="V351" s="94"/>
      <c r="W351" s="94"/>
      <c r="X351" s="94"/>
      <c r="Y351" s="94"/>
      <c r="Z351" s="94"/>
      <c r="AA351" s="94"/>
      <c r="AB351" s="94"/>
      <c r="AC351" s="94"/>
      <c r="AD351" s="94"/>
      <c r="AE351" s="94"/>
      <c r="AF351" s="94"/>
      <c r="AG351" s="68">
        <v>0</v>
      </c>
      <c r="AH351" s="94"/>
      <c r="AI351" s="94"/>
      <c r="AJ351" s="94"/>
      <c r="AK351" s="94"/>
      <c r="AL351" s="94"/>
      <c r="AN351" s="221"/>
    </row>
    <row r="352" spans="1:40" s="78" customFormat="1" ht="15" x14ac:dyDescent="0.25">
      <c r="A352" s="44">
        <v>351</v>
      </c>
      <c r="B352" s="74" t="s">
        <v>877</v>
      </c>
      <c r="C352" s="74" t="s">
        <v>876</v>
      </c>
      <c r="D352" s="75">
        <v>40999</v>
      </c>
      <c r="E352" s="94"/>
      <c r="F352" s="94"/>
      <c r="G352" s="94"/>
      <c r="H352" s="94"/>
      <c r="I352" s="68"/>
      <c r="J352" s="94"/>
      <c r="K352" s="94"/>
      <c r="L352" s="94"/>
      <c r="M352" s="94"/>
      <c r="N352" s="94"/>
      <c r="O352" s="94"/>
      <c r="P352" s="94"/>
      <c r="Q352" s="94"/>
      <c r="R352" s="68">
        <v>0</v>
      </c>
      <c r="S352" s="94"/>
      <c r="T352" s="94"/>
      <c r="U352" s="94"/>
      <c r="V352" s="94"/>
      <c r="W352" s="94"/>
      <c r="X352" s="94"/>
      <c r="Y352" s="94"/>
      <c r="Z352" s="94"/>
      <c r="AA352" s="94"/>
      <c r="AB352" s="94"/>
      <c r="AC352" s="94"/>
      <c r="AD352" s="94"/>
      <c r="AE352" s="94"/>
      <c r="AF352" s="94"/>
      <c r="AG352" s="68">
        <v>0</v>
      </c>
      <c r="AH352" s="94"/>
      <c r="AI352" s="94"/>
      <c r="AJ352" s="94"/>
      <c r="AK352" s="94"/>
      <c r="AL352" s="94"/>
      <c r="AN352" s="221"/>
    </row>
    <row r="353" spans="1:40" s="78" customFormat="1" ht="15" x14ac:dyDescent="0.25">
      <c r="A353" s="44">
        <v>352</v>
      </c>
      <c r="B353" s="74" t="s">
        <v>877</v>
      </c>
      <c r="C353" s="74" t="s">
        <v>876</v>
      </c>
      <c r="D353" s="75">
        <v>41029</v>
      </c>
      <c r="E353" s="94"/>
      <c r="F353" s="94"/>
      <c r="G353" s="94"/>
      <c r="H353" s="94"/>
      <c r="I353" s="68"/>
      <c r="J353" s="94"/>
      <c r="K353" s="94"/>
      <c r="L353" s="94"/>
      <c r="M353" s="94"/>
      <c r="N353" s="94"/>
      <c r="O353" s="94"/>
      <c r="P353" s="94"/>
      <c r="Q353" s="94"/>
      <c r="R353" s="68">
        <v>0</v>
      </c>
      <c r="S353" s="94"/>
      <c r="T353" s="94"/>
      <c r="U353" s="94"/>
      <c r="V353" s="94"/>
      <c r="W353" s="94"/>
      <c r="X353" s="94"/>
      <c r="Y353" s="94"/>
      <c r="Z353" s="94"/>
      <c r="AA353" s="94"/>
      <c r="AB353" s="94"/>
      <c r="AC353" s="94"/>
      <c r="AD353" s="94"/>
      <c r="AE353" s="94"/>
      <c r="AF353" s="94"/>
      <c r="AG353" s="68">
        <v>0</v>
      </c>
      <c r="AH353" s="94"/>
      <c r="AI353" s="94"/>
      <c r="AJ353" s="94"/>
      <c r="AK353" s="94"/>
      <c r="AL353" s="94"/>
      <c r="AN353" s="221"/>
    </row>
    <row r="354" spans="1:40" s="78" customFormat="1" ht="15" x14ac:dyDescent="0.25">
      <c r="A354" s="69">
        <v>353</v>
      </c>
      <c r="B354" s="74" t="s">
        <v>877</v>
      </c>
      <c r="C354" s="74" t="s">
        <v>876</v>
      </c>
      <c r="D354" s="75">
        <v>41060</v>
      </c>
      <c r="E354" s="94"/>
      <c r="F354" s="94"/>
      <c r="G354" s="94"/>
      <c r="H354" s="94"/>
      <c r="I354" s="68"/>
      <c r="J354" s="94"/>
      <c r="K354" s="94"/>
      <c r="L354" s="94"/>
      <c r="M354" s="94"/>
      <c r="N354" s="94"/>
      <c r="O354" s="94"/>
      <c r="P354" s="94"/>
      <c r="Q354" s="94"/>
      <c r="R354" s="68">
        <v>0</v>
      </c>
      <c r="S354" s="94"/>
      <c r="T354" s="94"/>
      <c r="U354" s="94"/>
      <c r="V354" s="94"/>
      <c r="W354" s="94"/>
      <c r="X354" s="94"/>
      <c r="Y354" s="94"/>
      <c r="Z354" s="94"/>
      <c r="AA354" s="94"/>
      <c r="AB354" s="94"/>
      <c r="AC354" s="94"/>
      <c r="AD354" s="94"/>
      <c r="AE354" s="94"/>
      <c r="AF354" s="94"/>
      <c r="AG354" s="68">
        <v>0</v>
      </c>
      <c r="AH354" s="94"/>
      <c r="AI354" s="94"/>
      <c r="AJ354" s="94"/>
      <c r="AK354" s="94"/>
      <c r="AL354" s="94"/>
      <c r="AN354" s="221"/>
    </row>
    <row r="355" spans="1:40" s="78" customFormat="1" ht="15" x14ac:dyDescent="0.25">
      <c r="A355" s="44">
        <v>354</v>
      </c>
      <c r="B355" s="74" t="s">
        <v>877</v>
      </c>
      <c r="C355" s="74" t="s">
        <v>876</v>
      </c>
      <c r="D355" s="75">
        <v>41090</v>
      </c>
      <c r="E355" s="94"/>
      <c r="F355" s="94"/>
      <c r="G355" s="94"/>
      <c r="H355" s="94"/>
      <c r="I355" s="68"/>
      <c r="J355" s="94"/>
      <c r="K355" s="94"/>
      <c r="L355" s="94"/>
      <c r="M355" s="94"/>
      <c r="N355" s="94"/>
      <c r="O355" s="94"/>
      <c r="P355" s="94"/>
      <c r="Q355" s="94"/>
      <c r="R355" s="68">
        <v>0</v>
      </c>
      <c r="S355" s="94"/>
      <c r="T355" s="94"/>
      <c r="U355" s="94"/>
      <c r="V355" s="94"/>
      <c r="W355" s="94"/>
      <c r="X355" s="94"/>
      <c r="Y355" s="94"/>
      <c r="Z355" s="94"/>
      <c r="AA355" s="94"/>
      <c r="AB355" s="94"/>
      <c r="AC355" s="94"/>
      <c r="AD355" s="94"/>
      <c r="AE355" s="94"/>
      <c r="AF355" s="94"/>
      <c r="AG355" s="68">
        <v>0</v>
      </c>
      <c r="AH355" s="94"/>
      <c r="AI355" s="94"/>
      <c r="AJ355" s="94"/>
      <c r="AK355" s="94"/>
      <c r="AL355" s="94"/>
      <c r="AN355" s="221"/>
    </row>
    <row r="356" spans="1:40" s="78" customFormat="1" ht="15" x14ac:dyDescent="0.25">
      <c r="A356" s="44">
        <v>355</v>
      </c>
      <c r="B356" s="74" t="s">
        <v>878</v>
      </c>
      <c r="C356" s="74" t="s">
        <v>876</v>
      </c>
      <c r="D356" s="75">
        <v>41121</v>
      </c>
      <c r="E356" s="94"/>
      <c r="F356" s="94"/>
      <c r="G356" s="94"/>
      <c r="H356" s="94"/>
      <c r="I356" s="68"/>
      <c r="J356" s="94"/>
      <c r="K356" s="94"/>
      <c r="L356" s="94"/>
      <c r="M356" s="94"/>
      <c r="N356" s="94"/>
      <c r="O356" s="94"/>
      <c r="P356" s="94"/>
      <c r="Q356" s="94"/>
      <c r="R356" s="68">
        <v>0</v>
      </c>
      <c r="S356" s="94"/>
      <c r="T356" s="94"/>
      <c r="U356" s="94"/>
      <c r="V356" s="94"/>
      <c r="W356" s="94"/>
      <c r="X356" s="94"/>
      <c r="Y356" s="94"/>
      <c r="Z356" s="94"/>
      <c r="AA356" s="94"/>
      <c r="AB356" s="94"/>
      <c r="AC356" s="94"/>
      <c r="AD356" s="94"/>
      <c r="AE356" s="94"/>
      <c r="AF356" s="94"/>
      <c r="AG356" s="68">
        <v>0</v>
      </c>
      <c r="AH356" s="94"/>
      <c r="AI356" s="94"/>
      <c r="AJ356" s="94"/>
      <c r="AK356" s="94"/>
      <c r="AL356" s="94"/>
      <c r="AN356" s="221"/>
    </row>
    <row r="357" spans="1:40" s="78" customFormat="1" ht="15" x14ac:dyDescent="0.25">
      <c r="A357" s="44">
        <v>356</v>
      </c>
      <c r="B357" s="92" t="s">
        <v>877</v>
      </c>
      <c r="C357" s="92" t="s">
        <v>876</v>
      </c>
      <c r="D357" s="93">
        <v>41152</v>
      </c>
      <c r="E357" s="94">
        <v>0</v>
      </c>
      <c r="F357" s="94">
        <v>0</v>
      </c>
      <c r="G357" s="94">
        <v>0</v>
      </c>
      <c r="H357" s="94">
        <v>52.82855</v>
      </c>
      <c r="I357" s="94">
        <v>52.82855</v>
      </c>
      <c r="J357" s="94">
        <v>12738.42173</v>
      </c>
      <c r="K357" s="94">
        <v>15.690950000000001</v>
      </c>
      <c r="L357" s="94">
        <v>0</v>
      </c>
      <c r="M357" s="94">
        <v>0</v>
      </c>
      <c r="N357" s="94">
        <v>0</v>
      </c>
      <c r="O357" s="94">
        <v>0</v>
      </c>
      <c r="P357" s="94">
        <v>0</v>
      </c>
      <c r="Q357" s="94">
        <v>0</v>
      </c>
      <c r="R357" s="68">
        <v>12754.11268</v>
      </c>
      <c r="S357" s="94">
        <v>0</v>
      </c>
      <c r="T357" s="94">
        <v>3514.0251400000002</v>
      </c>
      <c r="U357" s="94">
        <v>0</v>
      </c>
      <c r="V357" s="94">
        <v>0</v>
      </c>
      <c r="W357" s="94">
        <v>0</v>
      </c>
      <c r="X357" s="94">
        <v>0</v>
      </c>
      <c r="Y357" s="94">
        <v>0</v>
      </c>
      <c r="Z357" s="94">
        <v>0</v>
      </c>
      <c r="AA357" s="94">
        <v>0</v>
      </c>
      <c r="AB357" s="94">
        <v>4559.9295300000003</v>
      </c>
      <c r="AC357" s="94">
        <v>0</v>
      </c>
      <c r="AD357" s="94">
        <v>0</v>
      </c>
      <c r="AE357" s="94">
        <v>0</v>
      </c>
      <c r="AF357" s="94">
        <v>0</v>
      </c>
      <c r="AG357" s="68">
        <v>8073.954670000001</v>
      </c>
      <c r="AH357" s="94">
        <v>20880.8959</v>
      </c>
      <c r="AI357" s="94">
        <v>3582.5446400000001</v>
      </c>
      <c r="AJ357" s="94">
        <v>12738.42173</v>
      </c>
      <c r="AK357" s="94">
        <v>0</v>
      </c>
      <c r="AL357" s="94">
        <v>4559.9295300000003</v>
      </c>
      <c r="AN357" s="221"/>
    </row>
    <row r="358" spans="1:40" s="78" customFormat="1" ht="15" x14ac:dyDescent="0.25">
      <c r="A358" s="44">
        <v>357</v>
      </c>
      <c r="B358" s="92" t="s">
        <v>877</v>
      </c>
      <c r="C358" s="92" t="s">
        <v>876</v>
      </c>
      <c r="D358" s="93">
        <v>41182</v>
      </c>
      <c r="E358" s="94">
        <v>0</v>
      </c>
      <c r="F358" s="94">
        <v>0</v>
      </c>
      <c r="G358" s="94">
        <v>0</v>
      </c>
      <c r="H358" s="94">
        <v>756.65454</v>
      </c>
      <c r="I358" s="94">
        <v>756.65454</v>
      </c>
      <c r="J358" s="94">
        <v>13184.90222</v>
      </c>
      <c r="K358" s="94">
        <v>13.13456</v>
      </c>
      <c r="L358" s="94">
        <v>0</v>
      </c>
      <c r="M358" s="94">
        <v>1.7458200000000001</v>
      </c>
      <c r="N358" s="94">
        <v>79.775400000000005</v>
      </c>
      <c r="O358" s="94">
        <v>0</v>
      </c>
      <c r="P358" s="94">
        <v>0</v>
      </c>
      <c r="Q358" s="94">
        <v>0</v>
      </c>
      <c r="R358" s="68">
        <v>13279.558000000001</v>
      </c>
      <c r="S358" s="94">
        <v>0</v>
      </c>
      <c r="T358" s="94">
        <v>2815.89912</v>
      </c>
      <c r="U358" s="94">
        <v>0</v>
      </c>
      <c r="V358" s="94">
        <v>0</v>
      </c>
      <c r="W358" s="94">
        <v>0</v>
      </c>
      <c r="X358" s="94">
        <v>0</v>
      </c>
      <c r="Y358" s="94">
        <v>0</v>
      </c>
      <c r="Z358" s="94">
        <v>0</v>
      </c>
      <c r="AA358" s="94">
        <v>0</v>
      </c>
      <c r="AB358" s="94">
        <v>4487.5718899999993</v>
      </c>
      <c r="AC358" s="94">
        <v>0</v>
      </c>
      <c r="AD358" s="94">
        <v>0</v>
      </c>
      <c r="AE358" s="94">
        <v>0</v>
      </c>
      <c r="AF358" s="94">
        <v>0</v>
      </c>
      <c r="AG358" s="68">
        <v>7303.4710099999993</v>
      </c>
      <c r="AH358" s="94">
        <v>21339.683550000002</v>
      </c>
      <c r="AI358" s="94">
        <v>3665.46362</v>
      </c>
      <c r="AJ358" s="94">
        <v>13186.64804</v>
      </c>
      <c r="AK358" s="94">
        <v>0</v>
      </c>
      <c r="AL358" s="94">
        <v>4487.5718899999993</v>
      </c>
      <c r="AN358" s="221"/>
    </row>
    <row r="359" spans="1:40" s="78" customFormat="1" ht="15" x14ac:dyDescent="0.25">
      <c r="A359" s="44">
        <v>358</v>
      </c>
      <c r="B359" s="92" t="s">
        <v>877</v>
      </c>
      <c r="C359" s="92" t="s">
        <v>876</v>
      </c>
      <c r="D359" s="93">
        <v>41213</v>
      </c>
      <c r="E359" s="94">
        <v>0</v>
      </c>
      <c r="F359" s="94">
        <v>0</v>
      </c>
      <c r="G359" s="94">
        <v>0</v>
      </c>
      <c r="H359" s="94">
        <v>1772.6584399999999</v>
      </c>
      <c r="I359" s="94">
        <v>1772.6584399999999</v>
      </c>
      <c r="J359" s="94">
        <v>13841.47063</v>
      </c>
      <c r="K359" s="94">
        <v>10.874140000000001</v>
      </c>
      <c r="L359" s="94">
        <v>0</v>
      </c>
      <c r="M359" s="94">
        <v>2.3240699999999999</v>
      </c>
      <c r="N359" s="94">
        <v>209.55932000000001</v>
      </c>
      <c r="O359" s="94">
        <v>0</v>
      </c>
      <c r="P359" s="94">
        <v>0</v>
      </c>
      <c r="Q359" s="94">
        <v>0</v>
      </c>
      <c r="R359" s="68">
        <v>14064.228160000001</v>
      </c>
      <c r="S359" s="94">
        <v>0</v>
      </c>
      <c r="T359" s="94">
        <v>2859.84204</v>
      </c>
      <c r="U359" s="94">
        <v>0</v>
      </c>
      <c r="V359" s="94">
        <v>0</v>
      </c>
      <c r="W359" s="94">
        <v>0</v>
      </c>
      <c r="X359" s="94">
        <v>0</v>
      </c>
      <c r="Y359" s="94">
        <v>0</v>
      </c>
      <c r="Z359" s="94">
        <v>0</v>
      </c>
      <c r="AA359" s="94">
        <v>0</v>
      </c>
      <c r="AB359" s="94">
        <v>4368.7360399999998</v>
      </c>
      <c r="AC359" s="94">
        <v>0</v>
      </c>
      <c r="AD359" s="94">
        <v>0</v>
      </c>
      <c r="AE359" s="94">
        <v>0</v>
      </c>
      <c r="AF359" s="94">
        <v>0</v>
      </c>
      <c r="AG359" s="68">
        <v>7228.5780799999993</v>
      </c>
      <c r="AH359" s="94">
        <v>23065.464679999997</v>
      </c>
      <c r="AI359" s="94">
        <v>4852.933939999999</v>
      </c>
      <c r="AJ359" s="94">
        <v>13843.7947</v>
      </c>
      <c r="AK359" s="94">
        <v>0</v>
      </c>
      <c r="AL359" s="94">
        <v>4368.7360399999998</v>
      </c>
      <c r="AN359" s="221"/>
    </row>
    <row r="360" spans="1:40" s="78" customFormat="1" ht="15" x14ac:dyDescent="0.25">
      <c r="A360" s="44">
        <v>359</v>
      </c>
      <c r="B360" s="92" t="s">
        <v>877</v>
      </c>
      <c r="C360" s="92" t="s">
        <v>876</v>
      </c>
      <c r="D360" s="93">
        <v>41243</v>
      </c>
      <c r="E360" s="94">
        <v>0</v>
      </c>
      <c r="F360" s="94">
        <v>0</v>
      </c>
      <c r="G360" s="94">
        <v>0</v>
      </c>
      <c r="H360" s="94">
        <v>1852.3426400000001</v>
      </c>
      <c r="I360" s="94">
        <v>1852.3426400000001</v>
      </c>
      <c r="J360" s="94">
        <v>14651.73655</v>
      </c>
      <c r="K360" s="94">
        <v>12.033770000000001</v>
      </c>
      <c r="L360" s="94">
        <v>0</v>
      </c>
      <c r="M360" s="94">
        <v>2.1537299999999999</v>
      </c>
      <c r="N360" s="94">
        <v>399.87326999999999</v>
      </c>
      <c r="O360" s="94">
        <v>0</v>
      </c>
      <c r="P360" s="94">
        <v>0</v>
      </c>
      <c r="Q360" s="94">
        <v>0</v>
      </c>
      <c r="R360" s="68">
        <v>15065.79732</v>
      </c>
      <c r="S360" s="94">
        <v>0</v>
      </c>
      <c r="T360" s="94">
        <v>1716.4149300000001</v>
      </c>
      <c r="U360" s="94">
        <v>0</v>
      </c>
      <c r="V360" s="94">
        <v>0</v>
      </c>
      <c r="W360" s="94">
        <v>650</v>
      </c>
      <c r="X360" s="94">
        <v>0</v>
      </c>
      <c r="Y360" s="94">
        <v>0</v>
      </c>
      <c r="Z360" s="94">
        <v>0</v>
      </c>
      <c r="AA360" s="94">
        <v>0</v>
      </c>
      <c r="AB360" s="94">
        <v>4283.6412700000001</v>
      </c>
      <c r="AC360" s="94">
        <v>0</v>
      </c>
      <c r="AD360" s="94">
        <v>0</v>
      </c>
      <c r="AE360" s="94">
        <v>0</v>
      </c>
      <c r="AF360" s="94">
        <v>0</v>
      </c>
      <c r="AG360" s="68">
        <v>6650.0562</v>
      </c>
      <c r="AH360" s="94">
        <v>23568.19616</v>
      </c>
      <c r="AI360" s="94">
        <v>4630.6646100000007</v>
      </c>
      <c r="AJ360" s="94">
        <v>14653.890279999998</v>
      </c>
      <c r="AK360" s="94">
        <v>0</v>
      </c>
      <c r="AL360" s="94">
        <v>4283.6412700000001</v>
      </c>
      <c r="AN360" s="221"/>
    </row>
    <row r="361" spans="1:40" s="78" customFormat="1" ht="15" x14ac:dyDescent="0.25">
      <c r="A361" s="69">
        <v>360</v>
      </c>
      <c r="B361" s="92" t="s">
        <v>877</v>
      </c>
      <c r="C361" s="92" t="s">
        <v>876</v>
      </c>
      <c r="D361" s="93">
        <v>41274</v>
      </c>
      <c r="E361" s="94">
        <v>0</v>
      </c>
      <c r="F361" s="94">
        <v>0</v>
      </c>
      <c r="G361" s="94">
        <v>0</v>
      </c>
      <c r="H361" s="94">
        <v>1844.02406</v>
      </c>
      <c r="I361" s="94">
        <v>1844.02406</v>
      </c>
      <c r="J361" s="94">
        <v>16330.21948</v>
      </c>
      <c r="K361" s="94">
        <v>9.91812</v>
      </c>
      <c r="L361" s="94">
        <v>0</v>
      </c>
      <c r="M361" s="94">
        <v>2.0148899999999998</v>
      </c>
      <c r="N361" s="94">
        <v>597.65440999999998</v>
      </c>
      <c r="O361" s="94">
        <v>0</v>
      </c>
      <c r="P361" s="94">
        <v>0</v>
      </c>
      <c r="Q361" s="94">
        <v>0</v>
      </c>
      <c r="R361" s="68">
        <v>16939.8069</v>
      </c>
      <c r="S361" s="94">
        <v>0</v>
      </c>
      <c r="T361" s="94">
        <v>2108.1019900000001</v>
      </c>
      <c r="U361" s="94">
        <v>0</v>
      </c>
      <c r="V361" s="94">
        <v>0</v>
      </c>
      <c r="W361" s="94">
        <v>641.55272000000002</v>
      </c>
      <c r="X361" s="94">
        <v>0</v>
      </c>
      <c r="Y361" s="94">
        <v>27.45487</v>
      </c>
      <c r="Z361" s="94">
        <v>0</v>
      </c>
      <c r="AA361" s="94">
        <v>0</v>
      </c>
      <c r="AB361" s="94">
        <v>4331.7838199999997</v>
      </c>
      <c r="AC361" s="94">
        <v>0</v>
      </c>
      <c r="AD361" s="94">
        <v>0</v>
      </c>
      <c r="AE361" s="94">
        <v>192.90935999999999</v>
      </c>
      <c r="AF361" s="94">
        <v>0</v>
      </c>
      <c r="AG361" s="68">
        <v>7301.8027599999996</v>
      </c>
      <c r="AH361" s="94">
        <v>26085.633720000002</v>
      </c>
      <c r="AI361" s="94">
        <v>5394.1606600000005</v>
      </c>
      <c r="AJ361" s="94">
        <v>16359.68924</v>
      </c>
      <c r="AK361" s="94">
        <v>0</v>
      </c>
      <c r="AL361" s="94">
        <v>4331.7838199999997</v>
      </c>
      <c r="AN361" s="221"/>
    </row>
    <row r="362" spans="1:40" s="78" customFormat="1" ht="15" x14ac:dyDescent="0.25">
      <c r="A362" s="44">
        <v>361</v>
      </c>
      <c r="B362" s="92" t="s">
        <v>877</v>
      </c>
      <c r="C362" s="92" t="s">
        <v>876</v>
      </c>
      <c r="D362" s="93">
        <v>41305</v>
      </c>
      <c r="E362" s="94">
        <v>0</v>
      </c>
      <c r="F362" s="94">
        <v>0</v>
      </c>
      <c r="G362" s="94">
        <v>0</v>
      </c>
      <c r="H362" s="94">
        <v>1810.3523700000001</v>
      </c>
      <c r="I362" s="94">
        <v>1810.3523700000001</v>
      </c>
      <c r="J362" s="94">
        <v>16434.6587</v>
      </c>
      <c r="K362" s="94">
        <v>7.3663100000000004</v>
      </c>
      <c r="L362" s="94">
        <v>0</v>
      </c>
      <c r="M362" s="94">
        <v>18.00695</v>
      </c>
      <c r="N362" s="94">
        <v>831.69411000000002</v>
      </c>
      <c r="O362" s="94">
        <v>0</v>
      </c>
      <c r="P362" s="94">
        <v>0</v>
      </c>
      <c r="Q362" s="94">
        <v>0</v>
      </c>
      <c r="R362" s="68">
        <v>17291.726070000001</v>
      </c>
      <c r="S362" s="94">
        <v>0</v>
      </c>
      <c r="T362" s="94">
        <v>2080.8028600000002</v>
      </c>
      <c r="U362" s="94">
        <v>0</v>
      </c>
      <c r="V362" s="94">
        <v>0</v>
      </c>
      <c r="W362" s="94">
        <v>633.03673000000003</v>
      </c>
      <c r="X362" s="94">
        <v>0</v>
      </c>
      <c r="Y362" s="94">
        <v>0</v>
      </c>
      <c r="Z362" s="94">
        <v>0</v>
      </c>
      <c r="AA362" s="94">
        <v>0</v>
      </c>
      <c r="AB362" s="94">
        <v>4362.9710599999999</v>
      </c>
      <c r="AC362" s="94">
        <v>0</v>
      </c>
      <c r="AD362" s="94">
        <v>0</v>
      </c>
      <c r="AE362" s="94">
        <v>192.90935999999999</v>
      </c>
      <c r="AF362" s="94">
        <v>22.066079999999999</v>
      </c>
      <c r="AG362" s="68">
        <v>7291.7860899999996</v>
      </c>
      <c r="AH362" s="94">
        <v>26393.864529999999</v>
      </c>
      <c r="AI362" s="94">
        <v>5556.1617400000005</v>
      </c>
      <c r="AJ362" s="94">
        <v>16452.665649999999</v>
      </c>
      <c r="AK362" s="94">
        <v>0</v>
      </c>
      <c r="AL362" s="94">
        <v>4385.0371400000004</v>
      </c>
      <c r="AN362" s="221"/>
    </row>
    <row r="363" spans="1:40" s="78" customFormat="1" ht="15" x14ac:dyDescent="0.25">
      <c r="A363" s="44">
        <v>362</v>
      </c>
      <c r="B363" s="92" t="s">
        <v>877</v>
      </c>
      <c r="C363" s="92" t="s">
        <v>876</v>
      </c>
      <c r="D363" s="93">
        <v>41333</v>
      </c>
      <c r="E363" s="94">
        <v>0</v>
      </c>
      <c r="F363" s="94">
        <v>0</v>
      </c>
      <c r="G363" s="94">
        <v>0</v>
      </c>
      <c r="H363" s="94">
        <v>1879.3880999999999</v>
      </c>
      <c r="I363" s="94">
        <v>1879.3880999999999</v>
      </c>
      <c r="J363" s="94">
        <v>16482.922460000002</v>
      </c>
      <c r="K363" s="94">
        <v>4.8557199999999998</v>
      </c>
      <c r="L363" s="94">
        <v>0</v>
      </c>
      <c r="M363" s="94">
        <v>32.308639999999997</v>
      </c>
      <c r="N363" s="94">
        <v>1445.4293500000001</v>
      </c>
      <c r="O363" s="94">
        <v>0</v>
      </c>
      <c r="P363" s="94">
        <v>0</v>
      </c>
      <c r="Q363" s="94">
        <v>0</v>
      </c>
      <c r="R363" s="68">
        <v>17965.516169999999</v>
      </c>
      <c r="S363" s="94">
        <v>0</v>
      </c>
      <c r="T363" s="94">
        <v>1858.8624599999998</v>
      </c>
      <c r="U363" s="94">
        <v>0</v>
      </c>
      <c r="V363" s="94">
        <v>0</v>
      </c>
      <c r="W363" s="94">
        <v>624.45147999999995</v>
      </c>
      <c r="X363" s="94">
        <v>0</v>
      </c>
      <c r="Y363" s="94">
        <v>0</v>
      </c>
      <c r="Z363" s="94">
        <v>0</v>
      </c>
      <c r="AA363" s="94">
        <v>0</v>
      </c>
      <c r="AB363" s="94">
        <v>4354.4548399999994</v>
      </c>
      <c r="AC363" s="94">
        <v>0</v>
      </c>
      <c r="AD363" s="94">
        <v>0</v>
      </c>
      <c r="AE363" s="94">
        <v>172.87325999999999</v>
      </c>
      <c r="AF363" s="94">
        <v>112.25215</v>
      </c>
      <c r="AG363" s="68">
        <v>7122.89419</v>
      </c>
      <c r="AH363" s="94">
        <v>26967.798460000005</v>
      </c>
      <c r="AI363" s="94">
        <v>5985.8603699999994</v>
      </c>
      <c r="AJ363" s="94">
        <v>16515.231100000001</v>
      </c>
      <c r="AK363" s="94">
        <v>0</v>
      </c>
      <c r="AL363" s="94">
        <v>4466.7069899999997</v>
      </c>
      <c r="AN363" s="221"/>
    </row>
    <row r="364" spans="1:40" s="78" customFormat="1" ht="15" x14ac:dyDescent="0.25">
      <c r="A364" s="44">
        <v>363</v>
      </c>
      <c r="B364" s="92" t="s">
        <v>877</v>
      </c>
      <c r="C364" s="92" t="s">
        <v>876</v>
      </c>
      <c r="D364" s="93">
        <v>41364</v>
      </c>
      <c r="E364" s="94">
        <v>0</v>
      </c>
      <c r="F364" s="94">
        <v>0</v>
      </c>
      <c r="G364" s="94">
        <v>0</v>
      </c>
      <c r="H364" s="94">
        <v>1942.93904</v>
      </c>
      <c r="I364" s="94">
        <v>1942.93904</v>
      </c>
      <c r="J364" s="94">
        <v>16266.058950000001</v>
      </c>
      <c r="K364" s="94">
        <v>4.4993600000000002</v>
      </c>
      <c r="L364" s="94">
        <v>0</v>
      </c>
      <c r="M364" s="94">
        <v>81.813370000000006</v>
      </c>
      <c r="N364" s="94">
        <v>1656.86934</v>
      </c>
      <c r="O364" s="94">
        <v>0</v>
      </c>
      <c r="P364" s="94">
        <v>0</v>
      </c>
      <c r="Q364" s="94">
        <v>0</v>
      </c>
      <c r="R364" s="68">
        <v>18009.241020000001</v>
      </c>
      <c r="S364" s="94">
        <v>0</v>
      </c>
      <c r="T364" s="94">
        <v>1759.0030400000001</v>
      </c>
      <c r="U364" s="94">
        <v>0</v>
      </c>
      <c r="V364" s="94">
        <v>0</v>
      </c>
      <c r="W364" s="94">
        <v>624.45147999999995</v>
      </c>
      <c r="X364" s="94">
        <v>0</v>
      </c>
      <c r="Y364" s="94"/>
      <c r="Z364" s="94"/>
      <c r="AA364" s="94">
        <v>0</v>
      </c>
      <c r="AB364" s="94">
        <v>4278.64174</v>
      </c>
      <c r="AC364" s="94">
        <v>0</v>
      </c>
      <c r="AD364" s="94">
        <v>0</v>
      </c>
      <c r="AE364" s="94">
        <v>420.68975999999998</v>
      </c>
      <c r="AF364" s="94">
        <v>108.26458</v>
      </c>
      <c r="AG364" s="68">
        <v>7191.0506000000005</v>
      </c>
      <c r="AH364" s="94">
        <v>27143.230660000001</v>
      </c>
      <c r="AI364" s="94">
        <v>6408.4520199999997</v>
      </c>
      <c r="AJ364" s="94">
        <v>16347.87232</v>
      </c>
      <c r="AK364" s="94">
        <v>0</v>
      </c>
      <c r="AL364" s="94">
        <v>4386.9063200000001</v>
      </c>
      <c r="AN364" s="221"/>
    </row>
    <row r="365" spans="1:40" s="78" customFormat="1" ht="15" x14ac:dyDescent="0.25">
      <c r="A365" s="44">
        <v>364</v>
      </c>
      <c r="B365" s="92" t="s">
        <v>877</v>
      </c>
      <c r="C365" s="92" t="s">
        <v>876</v>
      </c>
      <c r="D365" s="93">
        <v>41394</v>
      </c>
      <c r="E365" s="94">
        <v>0</v>
      </c>
      <c r="F365" s="94">
        <v>7235.45226</v>
      </c>
      <c r="G365" s="94">
        <v>0</v>
      </c>
      <c r="H365" s="94">
        <v>2066.8002300000003</v>
      </c>
      <c r="I365" s="94">
        <v>9302.2524900000008</v>
      </c>
      <c r="J365" s="94">
        <v>16754.450390000002</v>
      </c>
      <c r="K365" s="94">
        <v>4.8817000000000004</v>
      </c>
      <c r="L365" s="94">
        <v>0</v>
      </c>
      <c r="M365" s="94">
        <v>344.74284000000006</v>
      </c>
      <c r="N365" s="94">
        <v>1600.4139600000001</v>
      </c>
      <c r="O365" s="94">
        <v>0</v>
      </c>
      <c r="P365" s="94">
        <v>0</v>
      </c>
      <c r="Q365" s="94">
        <v>0</v>
      </c>
      <c r="R365" s="68">
        <v>18704.488890000004</v>
      </c>
      <c r="S365" s="94">
        <v>0</v>
      </c>
      <c r="T365" s="94">
        <v>1509.2086400000001</v>
      </c>
      <c r="U365" s="94">
        <v>0</v>
      </c>
      <c r="V365" s="94">
        <v>0</v>
      </c>
      <c r="W365" s="94">
        <v>615.79639999999995</v>
      </c>
      <c r="X365" s="94">
        <v>0</v>
      </c>
      <c r="Y365" s="94"/>
      <c r="Z365" s="94"/>
      <c r="AA365" s="94">
        <v>0</v>
      </c>
      <c r="AB365" s="94">
        <v>4546.0470500000001</v>
      </c>
      <c r="AC365" s="94">
        <v>0</v>
      </c>
      <c r="AD365" s="94">
        <v>0</v>
      </c>
      <c r="AE365" s="94">
        <v>327.81650000000002</v>
      </c>
      <c r="AF365" s="94">
        <v>121.9923</v>
      </c>
      <c r="AG365" s="68">
        <v>7120.8608899999999</v>
      </c>
      <c r="AH365" s="94">
        <v>35127.602270000003</v>
      </c>
      <c r="AI365" s="94">
        <v>6124.9174299999995</v>
      </c>
      <c r="AJ365" s="94">
        <v>24334.645490000003</v>
      </c>
      <c r="AK365" s="94">
        <v>0</v>
      </c>
      <c r="AL365" s="94">
        <v>4668.03935</v>
      </c>
      <c r="AN365" s="221"/>
    </row>
    <row r="366" spans="1:40" s="78" customFormat="1" ht="15" x14ac:dyDescent="0.25">
      <c r="A366" s="44">
        <v>365</v>
      </c>
      <c r="B366" s="92" t="s">
        <v>877</v>
      </c>
      <c r="C366" s="92" t="s">
        <v>876</v>
      </c>
      <c r="D366" s="93">
        <v>41425</v>
      </c>
      <c r="E366" s="94">
        <v>0</v>
      </c>
      <c r="F366" s="94">
        <v>7482.2328799999996</v>
      </c>
      <c r="G366" s="94">
        <v>0</v>
      </c>
      <c r="H366" s="94">
        <v>2089.3177699999997</v>
      </c>
      <c r="I366" s="94">
        <v>9571.550650000001</v>
      </c>
      <c r="J366" s="94">
        <v>17163.57159</v>
      </c>
      <c r="K366" s="94">
        <v>3.9442900000000001</v>
      </c>
      <c r="L366" s="94">
        <v>0</v>
      </c>
      <c r="M366" s="94">
        <v>750.39328999999998</v>
      </c>
      <c r="N366" s="94">
        <v>1830.72759</v>
      </c>
      <c r="O366" s="94">
        <v>0</v>
      </c>
      <c r="P366" s="94">
        <v>0</v>
      </c>
      <c r="Q366" s="94">
        <v>0</v>
      </c>
      <c r="R366" s="68">
        <v>19748.636759999994</v>
      </c>
      <c r="S366" s="94">
        <v>0</v>
      </c>
      <c r="T366" s="94">
        <v>1484.52226</v>
      </c>
      <c r="U366" s="94">
        <v>0</v>
      </c>
      <c r="V366" s="94">
        <v>0</v>
      </c>
      <c r="W366" s="94">
        <v>598.27449000000001</v>
      </c>
      <c r="X366" s="94">
        <v>0</v>
      </c>
      <c r="Y366" s="94"/>
      <c r="Z366" s="94"/>
      <c r="AA366" s="94">
        <v>0</v>
      </c>
      <c r="AB366" s="94">
        <v>4767.19722</v>
      </c>
      <c r="AC366" s="94">
        <v>0</v>
      </c>
      <c r="AD366" s="94">
        <v>0</v>
      </c>
      <c r="AE366" s="94">
        <v>327.81650000000002</v>
      </c>
      <c r="AF366" s="94">
        <v>119.86192</v>
      </c>
      <c r="AG366" s="68">
        <v>7297.6723899999997</v>
      </c>
      <c r="AH366" s="94">
        <v>36617.859799999998</v>
      </c>
      <c r="AI366" s="94">
        <v>6334.6028999999999</v>
      </c>
      <c r="AJ366" s="94">
        <v>25396.197759999995</v>
      </c>
      <c r="AK366" s="94">
        <v>0</v>
      </c>
      <c r="AL366" s="94">
        <v>4887.0591400000003</v>
      </c>
      <c r="AN366" s="221"/>
    </row>
    <row r="367" spans="1:40" s="78" customFormat="1" ht="15" x14ac:dyDescent="0.25">
      <c r="A367" s="44">
        <v>366</v>
      </c>
      <c r="B367" s="92" t="s">
        <v>877</v>
      </c>
      <c r="C367" s="92" t="s">
        <v>876</v>
      </c>
      <c r="D367" s="93">
        <v>41455</v>
      </c>
      <c r="E367" s="94">
        <v>1277.9642799999999</v>
      </c>
      <c r="F367" s="94">
        <v>8182.5999700000002</v>
      </c>
      <c r="G367" s="94">
        <v>457.55148000000003</v>
      </c>
      <c r="H367" s="94">
        <v>2522.1470000000004</v>
      </c>
      <c r="I367" s="94">
        <v>12440.262729999999</v>
      </c>
      <c r="J367" s="94">
        <v>17895.738099999999</v>
      </c>
      <c r="K367" s="94">
        <v>3.5066600000000001</v>
      </c>
      <c r="L367" s="94">
        <v>0</v>
      </c>
      <c r="M367" s="94">
        <v>821.27343000000008</v>
      </c>
      <c r="N367" s="94">
        <v>3209.9345499999999</v>
      </c>
      <c r="O367" s="94">
        <v>0</v>
      </c>
      <c r="P367" s="94">
        <v>0</v>
      </c>
      <c r="Q367" s="94">
        <v>0</v>
      </c>
      <c r="R367" s="68">
        <v>21930.452740000001</v>
      </c>
      <c r="S367" s="94">
        <v>0</v>
      </c>
      <c r="T367" s="94">
        <v>1571.4788600000002</v>
      </c>
      <c r="U367" s="94">
        <v>0</v>
      </c>
      <c r="V367" s="94">
        <v>0</v>
      </c>
      <c r="W367" s="94">
        <v>598.27449000000001</v>
      </c>
      <c r="X367" s="94">
        <v>0</v>
      </c>
      <c r="Y367" s="94"/>
      <c r="Z367" s="94"/>
      <c r="AA367" s="94">
        <v>0</v>
      </c>
      <c r="AB367" s="94">
        <v>5052.2886099999996</v>
      </c>
      <c r="AC367" s="94">
        <v>0</v>
      </c>
      <c r="AD367" s="94">
        <v>0</v>
      </c>
      <c r="AE367" s="94">
        <v>304.57360999999997</v>
      </c>
      <c r="AF367" s="94">
        <v>122.04983</v>
      </c>
      <c r="AG367" s="68">
        <v>7648.6654000000008</v>
      </c>
      <c r="AH367" s="94">
        <v>42019.380870000001</v>
      </c>
      <c r="AI367" s="94">
        <v>8667.4666500000003</v>
      </c>
      <c r="AJ367" s="94">
        <v>28177.575780000003</v>
      </c>
      <c r="AK367" s="94">
        <v>0</v>
      </c>
      <c r="AL367" s="94">
        <v>5174.3384399999995</v>
      </c>
      <c r="AN367" s="221"/>
    </row>
    <row r="368" spans="1:40" s="78" customFormat="1" ht="15" x14ac:dyDescent="0.25">
      <c r="A368" s="69">
        <v>367</v>
      </c>
      <c r="B368" s="92"/>
      <c r="C368" s="92"/>
      <c r="D368" s="93"/>
      <c r="E368" s="94"/>
      <c r="F368" s="94"/>
      <c r="G368" s="94"/>
      <c r="H368" s="94"/>
      <c r="I368" s="94"/>
      <c r="J368" s="94"/>
      <c r="K368" s="94"/>
      <c r="L368" s="94"/>
      <c r="M368" s="94"/>
      <c r="N368" s="94"/>
      <c r="O368" s="94"/>
      <c r="P368" s="94"/>
      <c r="Q368" s="94"/>
      <c r="R368" s="94"/>
      <c r="S368" s="94"/>
      <c r="T368" s="94"/>
      <c r="U368" s="94"/>
      <c r="V368" s="94"/>
      <c r="W368" s="94"/>
      <c r="X368" s="94"/>
      <c r="Y368" s="94"/>
      <c r="Z368" s="94"/>
      <c r="AA368" s="94"/>
      <c r="AB368" s="94"/>
      <c r="AC368" s="94"/>
      <c r="AD368" s="94"/>
      <c r="AE368" s="94"/>
      <c r="AF368" s="94"/>
      <c r="AG368" s="94"/>
      <c r="AH368" s="94"/>
      <c r="AI368" s="94"/>
      <c r="AJ368" s="94"/>
      <c r="AK368" s="94"/>
      <c r="AL368" s="94"/>
      <c r="AN368" s="221"/>
    </row>
    <row r="369" spans="1:40" s="78" customFormat="1" ht="15" x14ac:dyDescent="0.25">
      <c r="A369" s="44">
        <v>368</v>
      </c>
      <c r="B369" s="92" t="s">
        <v>877</v>
      </c>
      <c r="C369" s="92" t="s">
        <v>876</v>
      </c>
      <c r="D369" s="93">
        <v>41486</v>
      </c>
      <c r="E369" s="94">
        <v>1434.4310700000001</v>
      </c>
      <c r="F369" s="94">
        <v>8395.9111699999994</v>
      </c>
      <c r="G369" s="94">
        <v>754.49981000000002</v>
      </c>
      <c r="H369" s="94">
        <v>2582.2242900000001</v>
      </c>
      <c r="I369" s="94">
        <v>13167.066339999999</v>
      </c>
      <c r="J369" s="94">
        <v>18629.64472</v>
      </c>
      <c r="K369" s="94">
        <v>2.3330299999999999</v>
      </c>
      <c r="L369" s="94">
        <v>0</v>
      </c>
      <c r="M369" s="94">
        <v>819.37355000000002</v>
      </c>
      <c r="N369" s="94">
        <v>2920.8367699999999</v>
      </c>
      <c r="O369" s="94">
        <v>0</v>
      </c>
      <c r="P369" s="94">
        <v>0</v>
      </c>
      <c r="Q369" s="94">
        <v>0</v>
      </c>
      <c r="R369" s="94">
        <v>22372.188070000004</v>
      </c>
      <c r="S369" s="94">
        <v>0</v>
      </c>
      <c r="T369" s="94">
        <v>2489.5311999999999</v>
      </c>
      <c r="U369" s="94">
        <v>0</v>
      </c>
      <c r="V369" s="94">
        <v>0</v>
      </c>
      <c r="W369" s="94">
        <v>580.46640000000002</v>
      </c>
      <c r="X369" s="94">
        <v>0</v>
      </c>
      <c r="Y369" s="94"/>
      <c r="Z369" s="94"/>
      <c r="AA369" s="94">
        <v>0</v>
      </c>
      <c r="AB369" s="94">
        <v>4994.9812500000007</v>
      </c>
      <c r="AC369" s="94">
        <v>0</v>
      </c>
      <c r="AD369" s="94">
        <v>0</v>
      </c>
      <c r="AE369" s="94">
        <v>304.57360999999997</v>
      </c>
      <c r="AF369" s="94">
        <v>116.65858</v>
      </c>
      <c r="AG369" s="94">
        <v>8486.2110400000001</v>
      </c>
      <c r="AH369" s="94">
        <v>44025.465450000003</v>
      </c>
      <c r="AI369" s="94">
        <v>9634.465110000001</v>
      </c>
      <c r="AJ369" s="94">
        <v>29279.360509999999</v>
      </c>
      <c r="AK369" s="94">
        <v>0</v>
      </c>
      <c r="AL369" s="94">
        <v>5111.6398300000001</v>
      </c>
      <c r="AN369" s="221"/>
    </row>
    <row r="370" spans="1:40" s="78" customFormat="1" ht="15" x14ac:dyDescent="0.25">
      <c r="A370" s="44">
        <v>369</v>
      </c>
      <c r="B370" s="79" t="s">
        <v>877</v>
      </c>
      <c r="C370" s="79" t="s">
        <v>876</v>
      </c>
      <c r="D370" s="80" t="s">
        <v>832</v>
      </c>
      <c r="E370" s="81">
        <v>339.04941874999997</v>
      </c>
      <c r="F370" s="81">
        <v>3912.024535</v>
      </c>
      <c r="G370" s="81">
        <v>151.50641125000001</v>
      </c>
      <c r="H370" s="81">
        <v>2092.1491075000004</v>
      </c>
      <c r="I370" s="81">
        <v>6494.7294725000002</v>
      </c>
      <c r="J370" s="81">
        <v>16994.65804875</v>
      </c>
      <c r="K370" s="81">
        <v>5.1631487500000004</v>
      </c>
      <c r="L370" s="81">
        <v>0</v>
      </c>
      <c r="M370" s="81">
        <v>358.74086999999997</v>
      </c>
      <c r="N370" s="81">
        <v>1761.6950099999999</v>
      </c>
      <c r="O370" s="81">
        <v>0</v>
      </c>
      <c r="P370" s="81">
        <v>0</v>
      </c>
      <c r="Q370" s="81">
        <v>0</v>
      </c>
      <c r="R370" s="81">
        <v>19120.257077500002</v>
      </c>
      <c r="S370" s="81">
        <v>0</v>
      </c>
      <c r="T370" s="81">
        <v>1857.68891375</v>
      </c>
      <c r="U370" s="81">
        <v>0</v>
      </c>
      <c r="V370" s="81">
        <v>0</v>
      </c>
      <c r="W370" s="81">
        <v>614.53802374999998</v>
      </c>
      <c r="X370" s="81">
        <v>0</v>
      </c>
      <c r="Y370" s="81">
        <v>9.1516233333333332</v>
      </c>
      <c r="Z370" s="81">
        <v>0</v>
      </c>
      <c r="AA370" s="81">
        <v>0</v>
      </c>
      <c r="AB370" s="81">
        <v>4586.0456987500002</v>
      </c>
      <c r="AC370" s="81">
        <v>0</v>
      </c>
      <c r="AD370" s="81">
        <v>0</v>
      </c>
      <c r="AE370" s="81">
        <v>280.52024499999999</v>
      </c>
      <c r="AF370" s="81">
        <v>90.393180000000001</v>
      </c>
      <c r="AG370" s="81">
        <v>7432.6179200000006</v>
      </c>
      <c r="AH370" s="81">
        <v>33047.604469999998</v>
      </c>
      <c r="AI370" s="81">
        <v>6763.2608600000003</v>
      </c>
      <c r="AJ370" s="81">
        <v>21607.904731250001</v>
      </c>
      <c r="AK370" s="81">
        <v>0</v>
      </c>
      <c r="AL370" s="81">
        <v>4676.4388787499993</v>
      </c>
      <c r="AN370" s="222"/>
    </row>
    <row r="371" spans="1:40" x14ac:dyDescent="0.2">
      <c r="A371" s="44">
        <v>370</v>
      </c>
      <c r="J371" s="70"/>
      <c r="AC371" s="73"/>
      <c r="AD371" s="73"/>
      <c r="AE371" s="73"/>
      <c r="AF371" s="73"/>
      <c r="AG371" s="73"/>
      <c r="AH371" s="73"/>
      <c r="AI371" s="73"/>
      <c r="AJ371" s="73"/>
      <c r="AK371" s="73"/>
      <c r="AL371" s="73"/>
    </row>
    <row r="372" spans="1:40" s="69" customFormat="1" x14ac:dyDescent="0.2">
      <c r="A372" s="44">
        <v>371</v>
      </c>
      <c r="B372" s="66" t="s">
        <v>850</v>
      </c>
      <c r="C372" s="66" t="s">
        <v>851</v>
      </c>
      <c r="D372" s="67">
        <v>40908</v>
      </c>
      <c r="E372" s="68">
        <v>0</v>
      </c>
      <c r="F372" s="68">
        <v>8619.066060000001</v>
      </c>
      <c r="G372" s="68">
        <v>31454.58323</v>
      </c>
      <c r="H372" s="68">
        <v>1904.5569300000002</v>
      </c>
      <c r="I372" s="68">
        <v>41978.20622</v>
      </c>
      <c r="J372" s="68">
        <v>3418.9075899999998</v>
      </c>
      <c r="K372" s="68">
        <v>1543.02468</v>
      </c>
      <c r="L372" s="68">
        <v>0</v>
      </c>
      <c r="M372" s="68">
        <v>3728.5774000000001</v>
      </c>
      <c r="N372" s="68">
        <v>931.69102999999996</v>
      </c>
      <c r="O372" s="68">
        <v>33.548160000000003</v>
      </c>
      <c r="P372" s="68">
        <v>195.67445000000001</v>
      </c>
      <c r="Q372" s="68">
        <v>171.36957000000001</v>
      </c>
      <c r="R372" s="68">
        <v>10022.792880000001</v>
      </c>
      <c r="S372" s="68">
        <v>398.71145999999999</v>
      </c>
      <c r="T372" s="68">
        <v>1128.06449</v>
      </c>
      <c r="U372" s="68">
        <v>0</v>
      </c>
      <c r="V372" s="68">
        <v>0</v>
      </c>
      <c r="W372" s="68">
        <v>274.49272000000002</v>
      </c>
      <c r="X372" s="68">
        <v>43.78</v>
      </c>
      <c r="Y372" s="68">
        <v>1413.45542</v>
      </c>
      <c r="Z372" s="68">
        <v>4236.8597499999996</v>
      </c>
      <c r="AA372" s="68">
        <v>0</v>
      </c>
      <c r="AB372" s="68">
        <v>5285.3063300000003</v>
      </c>
      <c r="AC372" s="68">
        <v>0</v>
      </c>
      <c r="AD372" s="68">
        <v>0</v>
      </c>
      <c r="AE372" s="68">
        <v>30.46133</v>
      </c>
      <c r="AF372" s="68">
        <v>3.8964799999999999</v>
      </c>
      <c r="AG372" s="68">
        <v>12815.027980000001</v>
      </c>
      <c r="AH372" s="68">
        <v>64816.02708</v>
      </c>
      <c r="AI372" s="68">
        <v>37465.635689999996</v>
      </c>
      <c r="AJ372" s="68">
        <v>18161.241610000001</v>
      </c>
      <c r="AK372" s="68">
        <v>3728.5774000000001</v>
      </c>
      <c r="AL372" s="68">
        <v>5460.5723800000005</v>
      </c>
      <c r="AN372" s="221"/>
    </row>
    <row r="373" spans="1:40" x14ac:dyDescent="0.2">
      <c r="A373" s="44">
        <v>372</v>
      </c>
      <c r="B373" s="62" t="s">
        <v>850</v>
      </c>
      <c r="C373" s="62" t="s">
        <v>851</v>
      </c>
      <c r="D373" s="63">
        <v>40939</v>
      </c>
      <c r="E373" s="70">
        <v>0</v>
      </c>
      <c r="F373" s="70">
        <v>7302.9967700000007</v>
      </c>
      <c r="G373" s="70">
        <v>31227.47264</v>
      </c>
      <c r="H373" s="70">
        <v>1902.5813799999999</v>
      </c>
      <c r="I373" s="68">
        <v>40433.050790000001</v>
      </c>
      <c r="J373" s="70">
        <v>3342.3954000000003</v>
      </c>
      <c r="K373" s="70">
        <v>1541.66939</v>
      </c>
      <c r="L373" s="70">
        <v>0</v>
      </c>
      <c r="M373" s="70">
        <v>3349.4033999999997</v>
      </c>
      <c r="N373" s="70">
        <v>914.29984000000002</v>
      </c>
      <c r="O373" s="70">
        <v>31.974419999999999</v>
      </c>
      <c r="P373" s="70">
        <v>58.784930000000003</v>
      </c>
      <c r="Q373" s="71">
        <v>133.78907000000001</v>
      </c>
      <c r="R373" s="68">
        <v>9372.3164500000003</v>
      </c>
      <c r="S373" s="70">
        <v>346.56385</v>
      </c>
      <c r="T373" s="70">
        <v>1118.9843499999999</v>
      </c>
      <c r="U373" s="70">
        <v>0</v>
      </c>
      <c r="V373" s="70">
        <v>0</v>
      </c>
      <c r="W373" s="70">
        <v>239.42465999999999</v>
      </c>
      <c r="X373" s="71">
        <v>43.78</v>
      </c>
      <c r="Y373" s="71">
        <v>1291.8698000000002</v>
      </c>
      <c r="Z373" s="71">
        <v>4316.0160900000001</v>
      </c>
      <c r="AA373" s="71">
        <v>0</v>
      </c>
      <c r="AB373" s="72">
        <v>5179.4057400000002</v>
      </c>
      <c r="AC373" s="73">
        <v>0</v>
      </c>
      <c r="AD373" s="73">
        <v>0</v>
      </c>
      <c r="AE373" s="73">
        <v>32.105600000000003</v>
      </c>
      <c r="AF373" s="73">
        <v>3.2239599999999999</v>
      </c>
      <c r="AG373" s="68">
        <v>12571.37405</v>
      </c>
      <c r="AH373" s="73">
        <v>62376.741290000005</v>
      </c>
      <c r="AI373" s="73">
        <v>37035.191610000002</v>
      </c>
      <c r="AJ373" s="73">
        <v>16675.727510000001</v>
      </c>
      <c r="AK373" s="73">
        <v>3349.4033999999997</v>
      </c>
      <c r="AL373" s="73">
        <v>5316.4187700000002</v>
      </c>
      <c r="AN373" s="221"/>
    </row>
    <row r="374" spans="1:40" x14ac:dyDescent="0.2">
      <c r="A374" s="44">
        <v>373</v>
      </c>
      <c r="B374" s="62" t="s">
        <v>850</v>
      </c>
      <c r="C374" s="62" t="s">
        <v>851</v>
      </c>
      <c r="D374" s="63">
        <v>40968</v>
      </c>
      <c r="E374" s="70">
        <v>0</v>
      </c>
      <c r="F374" s="70">
        <v>7010.4158699999998</v>
      </c>
      <c r="G374" s="70">
        <v>32024.49467</v>
      </c>
      <c r="H374" s="70">
        <v>1837.4548399999999</v>
      </c>
      <c r="I374" s="68">
        <v>40872.365379999996</v>
      </c>
      <c r="J374" s="70">
        <v>3209.8470400000001</v>
      </c>
      <c r="K374" s="70">
        <v>1528.9319699999999</v>
      </c>
      <c r="L374" s="70">
        <v>0</v>
      </c>
      <c r="M374" s="70">
        <v>3306.6802299999999</v>
      </c>
      <c r="N374" s="70">
        <v>896.76661999999999</v>
      </c>
      <c r="O374" s="70">
        <v>31.627389999999998</v>
      </c>
      <c r="P374" s="70">
        <v>63.554020000000001</v>
      </c>
      <c r="Q374" s="71">
        <v>115.941</v>
      </c>
      <c r="R374" s="68">
        <v>9153.3482700000004</v>
      </c>
      <c r="S374" s="70">
        <v>360.76751000000002</v>
      </c>
      <c r="T374" s="70">
        <v>1118.3966499999999</v>
      </c>
      <c r="U374" s="70">
        <v>0</v>
      </c>
      <c r="V374" s="70">
        <v>0</v>
      </c>
      <c r="W374" s="70">
        <v>239.16943000000001</v>
      </c>
      <c r="X374" s="71">
        <v>43.78</v>
      </c>
      <c r="Y374" s="71">
        <v>1195.0168099999999</v>
      </c>
      <c r="Z374" s="71">
        <v>4523.2731299999996</v>
      </c>
      <c r="AA374" s="71">
        <v>0</v>
      </c>
      <c r="AB374" s="72">
        <v>5085.1183199999996</v>
      </c>
      <c r="AC374" s="73">
        <v>0</v>
      </c>
      <c r="AD374" s="73">
        <v>0</v>
      </c>
      <c r="AE374" s="73">
        <v>31.047460000000001</v>
      </c>
      <c r="AF374" s="73">
        <v>2.9169700000000001</v>
      </c>
      <c r="AG374" s="68">
        <v>12599.486279999999</v>
      </c>
      <c r="AH374" s="73">
        <v>62625.199930000002</v>
      </c>
      <c r="AI374" s="73">
        <v>37740.395589999993</v>
      </c>
      <c r="AJ374" s="73">
        <v>16374.14782</v>
      </c>
      <c r="AK374" s="73">
        <v>3306.6802299999999</v>
      </c>
      <c r="AL374" s="73">
        <v>5203.9762899999996</v>
      </c>
      <c r="AN374" s="221"/>
    </row>
    <row r="375" spans="1:40" x14ac:dyDescent="0.2">
      <c r="A375" s="69">
        <v>374</v>
      </c>
      <c r="B375" s="74" t="s">
        <v>850</v>
      </c>
      <c r="C375" s="74" t="s">
        <v>851</v>
      </c>
      <c r="D375" s="75">
        <v>40999</v>
      </c>
      <c r="E375" s="71">
        <v>0</v>
      </c>
      <c r="F375" s="71">
        <v>6666.4573799999998</v>
      </c>
      <c r="G375" s="71">
        <v>32861.266199999998</v>
      </c>
      <c r="H375" s="71">
        <v>2022.8014599999999</v>
      </c>
      <c r="I375" s="68">
        <v>41550.52504</v>
      </c>
      <c r="J375" s="71">
        <v>2861.5859300000002</v>
      </c>
      <c r="K375" s="71">
        <v>1479.9694400000001</v>
      </c>
      <c r="L375" s="71">
        <v>0</v>
      </c>
      <c r="M375" s="71">
        <v>3189.5127599999996</v>
      </c>
      <c r="N375" s="71">
        <v>879.09020999999996</v>
      </c>
      <c r="O375" s="71">
        <v>30.92464</v>
      </c>
      <c r="P375" s="71">
        <v>59.600540000000002</v>
      </c>
      <c r="Q375" s="71">
        <v>101.90419</v>
      </c>
      <c r="R375" s="68">
        <v>8602.587709999998</v>
      </c>
      <c r="S375" s="71">
        <v>383.28851000000003</v>
      </c>
      <c r="T375" s="71">
        <v>1116.04955</v>
      </c>
      <c r="U375" s="71">
        <v>0</v>
      </c>
      <c r="V375" s="71">
        <v>0</v>
      </c>
      <c r="W375" s="71">
        <v>196.52706999999998</v>
      </c>
      <c r="X375" s="71">
        <v>0</v>
      </c>
      <c r="Y375" s="71">
        <v>1603.3494700000001</v>
      </c>
      <c r="Z375" s="71">
        <v>4877.6218499999995</v>
      </c>
      <c r="AA375" s="71">
        <v>0</v>
      </c>
      <c r="AB375" s="72">
        <v>5192.5325000000003</v>
      </c>
      <c r="AC375" s="73">
        <v>0</v>
      </c>
      <c r="AD375" s="73">
        <v>0</v>
      </c>
      <c r="AE375" s="73">
        <v>30.716790000000003</v>
      </c>
      <c r="AF375" s="73">
        <v>2.5990600000000001</v>
      </c>
      <c r="AG375" s="68">
        <v>13402.684800000001</v>
      </c>
      <c r="AH375" s="73">
        <v>63555.797549999988</v>
      </c>
      <c r="AI375" s="73">
        <v>38646.22911</v>
      </c>
      <c r="AJ375" s="73">
        <v>16423.019930000002</v>
      </c>
      <c r="AK375" s="73">
        <v>3189.5127599999996</v>
      </c>
      <c r="AL375" s="73">
        <v>5297.03575</v>
      </c>
      <c r="AN375" s="221"/>
    </row>
    <row r="376" spans="1:40" x14ac:dyDescent="0.2">
      <c r="A376" s="44">
        <v>375</v>
      </c>
      <c r="B376" s="62" t="s">
        <v>850</v>
      </c>
      <c r="C376" s="62" t="s">
        <v>851</v>
      </c>
      <c r="D376" s="63">
        <v>41029</v>
      </c>
      <c r="E376" s="70">
        <v>0</v>
      </c>
      <c r="F376" s="70">
        <v>6429.9771600000004</v>
      </c>
      <c r="G376" s="70">
        <v>38958.92858</v>
      </c>
      <c r="H376" s="70">
        <v>2266.2716899999996</v>
      </c>
      <c r="I376" s="68">
        <v>47655.177430000003</v>
      </c>
      <c r="J376" s="70">
        <v>1285.8539599999999</v>
      </c>
      <c r="K376" s="70">
        <v>1445.2492299999999</v>
      </c>
      <c r="L376" s="70">
        <v>0</v>
      </c>
      <c r="M376" s="70">
        <v>2634.5629099999996</v>
      </c>
      <c r="N376" s="70">
        <v>861.26945000000001</v>
      </c>
      <c r="O376" s="70">
        <v>28.96518</v>
      </c>
      <c r="P376" s="70">
        <v>50.036270000000002</v>
      </c>
      <c r="Q376" s="71">
        <v>86.166989999999998</v>
      </c>
      <c r="R376" s="68">
        <v>6392.1039899999987</v>
      </c>
      <c r="S376" s="70">
        <v>313.12744000000004</v>
      </c>
      <c r="T376" s="70">
        <v>1107.5610200000001</v>
      </c>
      <c r="U376" s="70">
        <v>0</v>
      </c>
      <c r="V376" s="70">
        <v>0</v>
      </c>
      <c r="W376" s="70">
        <v>191.64780000000002</v>
      </c>
      <c r="X376" s="71">
        <v>0</v>
      </c>
      <c r="Y376" s="71">
        <v>1679.0924400000001</v>
      </c>
      <c r="Z376" s="71">
        <v>5091.2532900000006</v>
      </c>
      <c r="AA376" s="71">
        <v>0</v>
      </c>
      <c r="AB376" s="72">
        <v>5108.2425799999992</v>
      </c>
      <c r="AC376" s="73">
        <v>0</v>
      </c>
      <c r="AD376" s="73">
        <v>0</v>
      </c>
      <c r="AE376" s="73">
        <v>28.812169999999998</v>
      </c>
      <c r="AF376" s="73">
        <v>2.1967599999999998</v>
      </c>
      <c r="AG376" s="68">
        <v>13521.933499999999</v>
      </c>
      <c r="AH376" s="73">
        <v>67569.214919999999</v>
      </c>
      <c r="AI376" s="73">
        <v>44909.929220000005</v>
      </c>
      <c r="AJ376" s="73">
        <v>14828.116460000001</v>
      </c>
      <c r="AK376" s="73">
        <v>2634.5629099999996</v>
      </c>
      <c r="AL376" s="73">
        <v>5196.6063299999987</v>
      </c>
      <c r="AN376" s="221"/>
    </row>
    <row r="377" spans="1:40" x14ac:dyDescent="0.2">
      <c r="A377" s="44">
        <v>376</v>
      </c>
      <c r="B377" s="62" t="s">
        <v>850</v>
      </c>
      <c r="C377" s="62" t="s">
        <v>851</v>
      </c>
      <c r="D377" s="63">
        <v>41060</v>
      </c>
      <c r="E377" s="70">
        <v>0</v>
      </c>
      <c r="F377" s="70">
        <v>6393.9873900000002</v>
      </c>
      <c r="G377" s="70">
        <v>39314.924100000004</v>
      </c>
      <c r="H377" s="70">
        <v>2264.7278599999995</v>
      </c>
      <c r="I377" s="68">
        <v>47973.639350000005</v>
      </c>
      <c r="J377" s="70">
        <v>1198.4100800000001</v>
      </c>
      <c r="K377" s="70">
        <v>1585.4486199999999</v>
      </c>
      <c r="L377" s="70">
        <v>0</v>
      </c>
      <c r="M377" s="70">
        <v>2727.1064599999995</v>
      </c>
      <c r="N377" s="70">
        <v>843.30314999999996</v>
      </c>
      <c r="O377" s="70">
        <v>28.603449999999999</v>
      </c>
      <c r="P377" s="70">
        <v>59.584010000000006</v>
      </c>
      <c r="Q377" s="71">
        <v>76.60933</v>
      </c>
      <c r="R377" s="68">
        <v>6519.0650999999989</v>
      </c>
      <c r="S377" s="70">
        <v>403.52253999999999</v>
      </c>
      <c r="T377" s="70">
        <v>1106.2368799999999</v>
      </c>
      <c r="U377" s="70">
        <v>0</v>
      </c>
      <c r="V377" s="70">
        <v>0</v>
      </c>
      <c r="W377" s="70">
        <v>197.33690999999999</v>
      </c>
      <c r="X377" s="71">
        <v>0</v>
      </c>
      <c r="Y377" s="71">
        <v>1517.05429</v>
      </c>
      <c r="Z377" s="71">
        <v>5258.44247</v>
      </c>
      <c r="AA377" s="71">
        <v>0</v>
      </c>
      <c r="AB377" s="72">
        <v>4989.6631699999998</v>
      </c>
      <c r="AC377" s="73">
        <v>0</v>
      </c>
      <c r="AD377" s="73">
        <v>0</v>
      </c>
      <c r="AE377" s="73">
        <v>0</v>
      </c>
      <c r="AF377" s="73">
        <v>1.1275200000000001</v>
      </c>
      <c r="AG377" s="68">
        <v>13473.38378</v>
      </c>
      <c r="AH377" s="73">
        <v>67966.088230000008</v>
      </c>
      <c r="AI377" s="73">
        <v>45400.164979999994</v>
      </c>
      <c r="AJ377" s="73">
        <v>17498.523230000003</v>
      </c>
      <c r="AK377" s="73">
        <v>0</v>
      </c>
      <c r="AL377" s="73">
        <v>5067.4000199999991</v>
      </c>
      <c r="AN377" s="221"/>
    </row>
    <row r="378" spans="1:40" x14ac:dyDescent="0.2">
      <c r="A378" s="44">
        <v>377</v>
      </c>
      <c r="B378" s="62" t="s">
        <v>850</v>
      </c>
      <c r="C378" s="62" t="s">
        <v>851</v>
      </c>
      <c r="D378" s="63">
        <v>41090</v>
      </c>
      <c r="E378" s="70">
        <v>0</v>
      </c>
      <c r="F378" s="70">
        <v>6022.709679999999</v>
      </c>
      <c r="G378" s="70">
        <v>38802.613440000001</v>
      </c>
      <c r="H378" s="70">
        <v>2511.7582899999998</v>
      </c>
      <c r="I378" s="68">
        <v>47337.081409999999</v>
      </c>
      <c r="J378" s="70">
        <v>1130.0648000000001</v>
      </c>
      <c r="K378" s="70">
        <v>1742.9864700000001</v>
      </c>
      <c r="L378" s="70">
        <v>0</v>
      </c>
      <c r="M378" s="70">
        <v>2670.9139199999995</v>
      </c>
      <c r="N378" s="70">
        <v>825.19012999999995</v>
      </c>
      <c r="O378" s="70">
        <v>28.238710000000001</v>
      </c>
      <c r="P378" s="70">
        <v>53.007579999999997</v>
      </c>
      <c r="Q378" s="71">
        <v>62.41733</v>
      </c>
      <c r="R378" s="68">
        <v>6512.8189399999992</v>
      </c>
      <c r="S378" s="70">
        <v>349.20785999999998</v>
      </c>
      <c r="T378" s="70">
        <v>1103.8074200000001</v>
      </c>
      <c r="U378" s="70">
        <v>0</v>
      </c>
      <c r="V378" s="70">
        <v>0</v>
      </c>
      <c r="W378" s="70">
        <v>208.66168999999999</v>
      </c>
      <c r="X378" s="71">
        <v>0</v>
      </c>
      <c r="Y378" s="71">
        <v>1385.7895699999999</v>
      </c>
      <c r="Z378" s="71">
        <v>5563.3486800000001</v>
      </c>
      <c r="AA378" s="71">
        <v>0</v>
      </c>
      <c r="AB378" s="72">
        <v>4985.5579900000002</v>
      </c>
      <c r="AC378" s="73">
        <v>0</v>
      </c>
      <c r="AD378" s="73">
        <v>0</v>
      </c>
      <c r="AE378" s="73">
        <v>0</v>
      </c>
      <c r="AF378" s="73">
        <v>0.87590000000000001</v>
      </c>
      <c r="AG378" s="68">
        <v>13597.249110000001</v>
      </c>
      <c r="AH378" s="73">
        <v>67447.149460000001</v>
      </c>
      <c r="AI378" s="73">
        <v>45276.263730000006</v>
      </c>
      <c r="AJ378" s="73">
        <v>17122.034510000001</v>
      </c>
      <c r="AK378" s="73">
        <v>0</v>
      </c>
      <c r="AL378" s="73">
        <v>5048.8512200000005</v>
      </c>
      <c r="AN378" s="221"/>
    </row>
    <row r="379" spans="1:40" x14ac:dyDescent="0.2">
      <c r="A379" s="44">
        <v>378</v>
      </c>
      <c r="B379" s="62" t="s">
        <v>850</v>
      </c>
      <c r="C379" s="62" t="s">
        <v>851</v>
      </c>
      <c r="D379" s="63">
        <v>41121</v>
      </c>
      <c r="E379" s="70">
        <v>0</v>
      </c>
      <c r="F379" s="70">
        <v>5260.8039199999994</v>
      </c>
      <c r="G379" s="70">
        <v>37876.863559999998</v>
      </c>
      <c r="H379" s="70">
        <v>2503.8612000000003</v>
      </c>
      <c r="I379" s="68">
        <v>45641.528679999996</v>
      </c>
      <c r="J379" s="70">
        <v>1063.1493000000003</v>
      </c>
      <c r="K379" s="70">
        <v>1777.328</v>
      </c>
      <c r="L379" s="70">
        <v>0</v>
      </c>
      <c r="M379" s="70">
        <v>2630.5405899999996</v>
      </c>
      <c r="N379" s="70">
        <v>806.92917999999997</v>
      </c>
      <c r="O379" s="70">
        <v>26.978190000000001</v>
      </c>
      <c r="P379" s="70">
        <v>51.117249999999999</v>
      </c>
      <c r="Q379" s="71">
        <v>53.873350000000002</v>
      </c>
      <c r="R379" s="68">
        <v>6409.9158600000001</v>
      </c>
      <c r="S379" s="70">
        <v>376.54917</v>
      </c>
      <c r="T379" s="70">
        <v>1085.848</v>
      </c>
      <c r="U379" s="70">
        <v>0</v>
      </c>
      <c r="V379" s="70">
        <v>0</v>
      </c>
      <c r="W379" s="70">
        <v>203.04561000000001</v>
      </c>
      <c r="X379" s="71">
        <v>0</v>
      </c>
      <c r="Y379" s="71">
        <v>1271.18893</v>
      </c>
      <c r="Z379" s="71">
        <v>5561.74107</v>
      </c>
      <c r="AA379" s="71">
        <v>0</v>
      </c>
      <c r="AB379" s="72">
        <v>4984.4709800000001</v>
      </c>
      <c r="AC379" s="73">
        <v>0</v>
      </c>
      <c r="AD379" s="73">
        <v>0</v>
      </c>
      <c r="AE379" s="73">
        <v>27.684909999999999</v>
      </c>
      <c r="AF379" s="73">
        <v>0.61850000000000005</v>
      </c>
      <c r="AG379" s="68">
        <v>13511.14717</v>
      </c>
      <c r="AH379" s="73">
        <v>65562.591710000008</v>
      </c>
      <c r="AI379" s="73">
        <v>44359.655899999991</v>
      </c>
      <c r="AJ379" s="73">
        <v>16163.972979999999</v>
      </c>
      <c r="AK379" s="73">
        <v>0</v>
      </c>
      <c r="AL379" s="73">
        <v>5038.9628300000004</v>
      </c>
      <c r="AN379" s="221"/>
    </row>
    <row r="380" spans="1:40" x14ac:dyDescent="0.2">
      <c r="A380" s="44">
        <v>379</v>
      </c>
      <c r="B380" s="62" t="s">
        <v>875</v>
      </c>
      <c r="C380" s="62" t="s">
        <v>851</v>
      </c>
      <c r="D380" s="63">
        <v>41152</v>
      </c>
      <c r="E380" s="70">
        <v>0</v>
      </c>
      <c r="F380" s="70">
        <v>5202.4168799999989</v>
      </c>
      <c r="G380" s="70">
        <v>37910.797800000008</v>
      </c>
      <c r="H380" s="70">
        <v>2689.9184</v>
      </c>
      <c r="I380" s="70">
        <v>45803.133080000007</v>
      </c>
      <c r="J380" s="70">
        <v>993.03416000000004</v>
      </c>
      <c r="K380" s="70">
        <v>1683.97252</v>
      </c>
      <c r="L380" s="70">
        <v>0</v>
      </c>
      <c r="M380" s="70">
        <v>2357.8883000000001</v>
      </c>
      <c r="N380" s="70">
        <v>751.24666999999999</v>
      </c>
      <c r="O380" s="70">
        <v>26.444849999999999</v>
      </c>
      <c r="P380" s="70">
        <v>130.25628</v>
      </c>
      <c r="Q380" s="71">
        <v>43.531959999999998</v>
      </c>
      <c r="R380" s="68">
        <v>5986.3747399999993</v>
      </c>
      <c r="S380" s="70">
        <v>411.84838999999999</v>
      </c>
      <c r="T380" s="70">
        <v>1083.43767</v>
      </c>
      <c r="U380" s="70">
        <v>0</v>
      </c>
      <c r="V380" s="70">
        <v>0</v>
      </c>
      <c r="W380" s="70">
        <v>159.63915</v>
      </c>
      <c r="X380" s="71">
        <v>0</v>
      </c>
      <c r="Y380" s="71">
        <v>1176.7945400000001</v>
      </c>
      <c r="Z380" s="71">
        <v>6224.3206900000005</v>
      </c>
      <c r="AA380" s="71">
        <v>0</v>
      </c>
      <c r="AB380" s="72">
        <v>86.082030000000003</v>
      </c>
      <c r="AC380" s="73">
        <v>0</v>
      </c>
      <c r="AD380" s="73">
        <v>0</v>
      </c>
      <c r="AE380" s="73">
        <v>27.684909999999999</v>
      </c>
      <c r="AF380" s="73">
        <v>0.35636000000000001</v>
      </c>
      <c r="AG380" s="68">
        <v>9170.16374</v>
      </c>
      <c r="AH380" s="73">
        <v>60959.671560000003</v>
      </c>
      <c r="AI380" s="73">
        <v>44463.398249999998</v>
      </c>
      <c r="AJ380" s="73">
        <v>16366.302959999999</v>
      </c>
      <c r="AK380" s="73">
        <v>0</v>
      </c>
      <c r="AL380" s="73">
        <v>129.97035</v>
      </c>
      <c r="AN380" s="221"/>
    </row>
    <row r="381" spans="1:40" x14ac:dyDescent="0.2">
      <c r="A381" s="44">
        <v>380</v>
      </c>
      <c r="B381" s="62" t="s">
        <v>875</v>
      </c>
      <c r="C381" s="62" t="s">
        <v>851</v>
      </c>
      <c r="D381" s="63">
        <v>41182</v>
      </c>
      <c r="E381" s="70">
        <v>0</v>
      </c>
      <c r="F381" s="70">
        <v>4938.6537699999999</v>
      </c>
      <c r="G381" s="70">
        <v>38448.027610000005</v>
      </c>
      <c r="H381" s="70">
        <v>2665.0320199999996</v>
      </c>
      <c r="I381" s="70">
        <v>46051.713400000001</v>
      </c>
      <c r="J381" s="70">
        <v>936.90490999999997</v>
      </c>
      <c r="K381" s="70">
        <v>1794.4423299999999</v>
      </c>
      <c r="L381" s="70">
        <v>0</v>
      </c>
      <c r="M381" s="70">
        <v>2534.2113100000001</v>
      </c>
      <c r="N381" s="70">
        <v>1710.55078</v>
      </c>
      <c r="O381" s="70">
        <v>24.58935</v>
      </c>
      <c r="P381" s="70">
        <v>128.35203999999999</v>
      </c>
      <c r="Q381" s="71">
        <v>31.529319999999998</v>
      </c>
      <c r="R381" s="68">
        <v>7160.5800399999989</v>
      </c>
      <c r="S381" s="70">
        <v>356.24331000000001</v>
      </c>
      <c r="T381" s="70">
        <v>1050.4903099999999</v>
      </c>
      <c r="U381" s="70">
        <v>0</v>
      </c>
      <c r="V381" s="70">
        <v>0</v>
      </c>
      <c r="W381" s="70">
        <v>151.57186999999999</v>
      </c>
      <c r="X381" s="71">
        <v>0</v>
      </c>
      <c r="Y381" s="71">
        <v>1164.6203</v>
      </c>
      <c r="Z381" s="71">
        <v>6262.1696400000001</v>
      </c>
      <c r="AA381" s="71">
        <v>0</v>
      </c>
      <c r="AB381" s="72">
        <v>116.56081</v>
      </c>
      <c r="AC381" s="73">
        <v>0</v>
      </c>
      <c r="AD381" s="73">
        <v>0</v>
      </c>
      <c r="AE381" s="73">
        <v>27.684909999999999</v>
      </c>
      <c r="AF381" s="73">
        <v>0.90481</v>
      </c>
      <c r="AG381" s="68">
        <v>9130.245960000002</v>
      </c>
      <c r="AH381" s="73">
        <v>62342.539400000009</v>
      </c>
      <c r="AI381" s="73">
        <v>46000.741220000004</v>
      </c>
      <c r="AJ381" s="73">
        <v>16192.803240000001</v>
      </c>
      <c r="AK381" s="73">
        <v>0</v>
      </c>
      <c r="AL381" s="73">
        <v>148.99493999999999</v>
      </c>
      <c r="AN381" s="221"/>
    </row>
    <row r="382" spans="1:40" x14ac:dyDescent="0.2">
      <c r="A382" s="69">
        <v>381</v>
      </c>
      <c r="B382" s="62" t="s">
        <v>875</v>
      </c>
      <c r="C382" s="62" t="s">
        <v>851</v>
      </c>
      <c r="D382" s="63">
        <v>41213</v>
      </c>
      <c r="E382" s="70">
        <v>0</v>
      </c>
      <c r="F382" s="70">
        <v>4629.2171500000004</v>
      </c>
      <c r="G382" s="70">
        <v>35775.322459999996</v>
      </c>
      <c r="H382" s="70">
        <v>2415.3523399999999</v>
      </c>
      <c r="I382" s="70">
        <v>42819.891949999997</v>
      </c>
      <c r="J382" s="70">
        <v>872.89157</v>
      </c>
      <c r="K382" s="70">
        <v>1689.64219</v>
      </c>
      <c r="L382" s="70">
        <v>0</v>
      </c>
      <c r="M382" s="70">
        <v>2348.0418800000002</v>
      </c>
      <c r="N382" s="70">
        <v>2534.4407500000002</v>
      </c>
      <c r="O382" s="70">
        <v>24.317769999999999</v>
      </c>
      <c r="P382" s="70">
        <v>126.84256999999999</v>
      </c>
      <c r="Q382" s="71">
        <v>27.275030000000001</v>
      </c>
      <c r="R382" s="68">
        <v>7623.4517599999999</v>
      </c>
      <c r="S382" s="70">
        <v>310.48689000000002</v>
      </c>
      <c r="T382" s="70">
        <v>544.35266000000001</v>
      </c>
      <c r="U382" s="70">
        <v>0</v>
      </c>
      <c r="V382" s="70">
        <v>0</v>
      </c>
      <c r="W382" s="70">
        <v>149.09269</v>
      </c>
      <c r="X382" s="71">
        <v>0</v>
      </c>
      <c r="Y382" s="71">
        <v>1079.0442700000001</v>
      </c>
      <c r="Z382" s="71">
        <v>6176.8587600000001</v>
      </c>
      <c r="AA382" s="71">
        <v>0</v>
      </c>
      <c r="AB382" s="72">
        <v>109.18369000000001</v>
      </c>
      <c r="AC382" s="73">
        <v>0</v>
      </c>
      <c r="AD382" s="73">
        <v>1.8156000000000001</v>
      </c>
      <c r="AE382" s="73">
        <v>27.569970000000001</v>
      </c>
      <c r="AF382" s="73">
        <v>0.83799999999999997</v>
      </c>
      <c r="AG382" s="68">
        <v>8399.2425299999995</v>
      </c>
      <c r="AH382" s="73">
        <v>58842.586239999997</v>
      </c>
      <c r="AI382" s="73">
        <v>43286.933400000002</v>
      </c>
      <c r="AJ382" s="73">
        <v>15416.54052</v>
      </c>
      <c r="AK382" s="73">
        <v>0</v>
      </c>
      <c r="AL382" s="73">
        <v>139.11232000000001</v>
      </c>
      <c r="AN382" s="221"/>
    </row>
    <row r="383" spans="1:40" x14ac:dyDescent="0.2">
      <c r="A383" s="44">
        <v>382</v>
      </c>
      <c r="B383" s="62" t="s">
        <v>875</v>
      </c>
      <c r="C383" s="62" t="s">
        <v>851</v>
      </c>
      <c r="D383" s="63">
        <v>41243</v>
      </c>
      <c r="E383" s="70">
        <v>0</v>
      </c>
      <c r="F383" s="70">
        <v>4408.6274899999999</v>
      </c>
      <c r="G383" s="70">
        <v>36526.562840000006</v>
      </c>
      <c r="H383" s="70">
        <v>2398.92823</v>
      </c>
      <c r="I383" s="70">
        <v>43334.118560000003</v>
      </c>
      <c r="J383" s="70">
        <v>966.46930999999995</v>
      </c>
      <c r="K383" s="70">
        <v>1706.56557</v>
      </c>
      <c r="L383" s="70">
        <v>0</v>
      </c>
      <c r="M383" s="70">
        <v>2387.2347</v>
      </c>
      <c r="N383" s="70">
        <v>2549.1328400000002</v>
      </c>
      <c r="O383" s="70">
        <v>23.832100000000001</v>
      </c>
      <c r="P383" s="70">
        <v>124.61671</v>
      </c>
      <c r="Q383" s="71">
        <v>22.474640000000001</v>
      </c>
      <c r="R383" s="68">
        <v>7780.3258700000006</v>
      </c>
      <c r="S383" s="70">
        <v>283.94686999999999</v>
      </c>
      <c r="T383" s="70">
        <v>544.35266000000001</v>
      </c>
      <c r="U383" s="70">
        <v>0</v>
      </c>
      <c r="V383" s="70">
        <v>0</v>
      </c>
      <c r="W383" s="70">
        <v>156.45582999999999</v>
      </c>
      <c r="X383" s="71">
        <v>0</v>
      </c>
      <c r="Y383" s="71">
        <v>986.70429000000001</v>
      </c>
      <c r="Z383" s="71">
        <v>6620.5016099999993</v>
      </c>
      <c r="AA383" s="71">
        <v>0</v>
      </c>
      <c r="AB383" s="72">
        <v>161.91682</v>
      </c>
      <c r="AC383" s="73">
        <v>0</v>
      </c>
      <c r="AD383" s="73">
        <v>1.6026499999999999</v>
      </c>
      <c r="AE383" s="73">
        <v>27.371690000000001</v>
      </c>
      <c r="AF383" s="73">
        <v>0.77032999999999996</v>
      </c>
      <c r="AG383" s="68">
        <v>8783.6227500000005</v>
      </c>
      <c r="AH383" s="73">
        <v>59898.067179999998</v>
      </c>
      <c r="AI383" s="73">
        <v>44057.818470000006</v>
      </c>
      <c r="AJ383" s="73">
        <v>15653.484270000001</v>
      </c>
      <c r="AK383" s="73">
        <v>0</v>
      </c>
      <c r="AL383" s="73">
        <v>186.76444000000001</v>
      </c>
      <c r="AN383" s="221"/>
    </row>
    <row r="384" spans="1:40" x14ac:dyDescent="0.2">
      <c r="A384" s="44">
        <v>383</v>
      </c>
      <c r="B384" s="62" t="s">
        <v>875</v>
      </c>
      <c r="C384" s="62" t="s">
        <v>851</v>
      </c>
      <c r="D384" s="63">
        <v>41274</v>
      </c>
      <c r="E384" s="70">
        <v>0</v>
      </c>
      <c r="F384" s="70">
        <v>4347.34051</v>
      </c>
      <c r="G384" s="70">
        <v>37966.661130000008</v>
      </c>
      <c r="H384" s="70">
        <v>2557.7208499999997</v>
      </c>
      <c r="I384" s="70">
        <v>44871.72249</v>
      </c>
      <c r="J384" s="70">
        <v>2011.0908899999999</v>
      </c>
      <c r="K384" s="70">
        <v>1714.6806200000001</v>
      </c>
      <c r="L384" s="70">
        <v>0</v>
      </c>
      <c r="M384" s="70">
        <v>2508.3627700000002</v>
      </c>
      <c r="N384" s="70">
        <v>2856.9264600000001</v>
      </c>
      <c r="O384" s="70">
        <v>22.156510000000001</v>
      </c>
      <c r="P384" s="70">
        <v>123.13483000000001</v>
      </c>
      <c r="Q384" s="71">
        <v>20.225000000000001</v>
      </c>
      <c r="R384" s="68">
        <v>9256.5770800000028</v>
      </c>
      <c r="S384" s="70">
        <v>267.00416999999999</v>
      </c>
      <c r="T384" s="70">
        <v>0</v>
      </c>
      <c r="U384" s="70">
        <v>0</v>
      </c>
      <c r="V384" s="70">
        <v>0</v>
      </c>
      <c r="W384" s="70">
        <v>185.09784000000002</v>
      </c>
      <c r="X384" s="71">
        <v>0</v>
      </c>
      <c r="Y384" s="71">
        <v>931.63732000000005</v>
      </c>
      <c r="Z384" s="71">
        <v>6470.8742000000002</v>
      </c>
      <c r="AA384" s="71">
        <v>0</v>
      </c>
      <c r="AB384" s="72">
        <v>219.79517000000001</v>
      </c>
      <c r="AC384" s="73">
        <v>0</v>
      </c>
      <c r="AD384" s="73">
        <v>20.697299999999998</v>
      </c>
      <c r="AE384" s="73">
        <v>27.163440000000001</v>
      </c>
      <c r="AF384" s="73">
        <v>4.9428200000000002</v>
      </c>
      <c r="AG384" s="68">
        <v>8127.2122600000012</v>
      </c>
      <c r="AH384" s="73">
        <v>62255.511829999996</v>
      </c>
      <c r="AI384" s="73">
        <v>45453.541679999995</v>
      </c>
      <c r="AJ384" s="73">
        <v>16536.309860000001</v>
      </c>
      <c r="AK384" s="73">
        <v>0</v>
      </c>
      <c r="AL384" s="73">
        <v>265.66029000000003</v>
      </c>
      <c r="AN384" s="221"/>
    </row>
    <row r="385" spans="1:40" x14ac:dyDescent="0.2">
      <c r="A385" s="44">
        <v>384</v>
      </c>
      <c r="B385" s="62" t="s">
        <v>875</v>
      </c>
      <c r="C385" s="62" t="s">
        <v>851</v>
      </c>
      <c r="D385" s="63">
        <v>41305</v>
      </c>
      <c r="E385" s="70">
        <v>0</v>
      </c>
      <c r="F385" s="70">
        <v>4235.2579400000004</v>
      </c>
      <c r="G385" s="70">
        <v>40799.229169999999</v>
      </c>
      <c r="H385" s="70">
        <v>2499.4913799999999</v>
      </c>
      <c r="I385" s="70">
        <v>47533.978490000001</v>
      </c>
      <c r="J385" s="70">
        <v>1977.37</v>
      </c>
      <c r="K385" s="70">
        <v>1542.32924</v>
      </c>
      <c r="L385" s="70">
        <v>0</v>
      </c>
      <c r="M385" s="70">
        <v>2361.1000200000003</v>
      </c>
      <c r="N385" s="70">
        <v>2783.2603300000001</v>
      </c>
      <c r="O385" s="70">
        <v>21.769950000000001</v>
      </c>
      <c r="P385" s="70">
        <v>163.62066000000002</v>
      </c>
      <c r="Q385" s="71">
        <v>15.03373</v>
      </c>
      <c r="R385" s="68">
        <v>8864.4839300000003</v>
      </c>
      <c r="S385" s="70">
        <v>274.76247999999998</v>
      </c>
      <c r="T385" s="70">
        <v>0</v>
      </c>
      <c r="U385" s="70">
        <v>0</v>
      </c>
      <c r="V385" s="70">
        <v>0</v>
      </c>
      <c r="W385" s="70">
        <v>183.11748999999998</v>
      </c>
      <c r="X385" s="71">
        <v>0</v>
      </c>
      <c r="Y385" s="71">
        <v>868.84470999999996</v>
      </c>
      <c r="Z385" s="71">
        <v>7070.1358199999995</v>
      </c>
      <c r="AA385" s="71">
        <v>0</v>
      </c>
      <c r="AB385" s="72">
        <v>217.12203</v>
      </c>
      <c r="AC385" s="73">
        <v>0</v>
      </c>
      <c r="AD385" s="73">
        <v>44.718640000000001</v>
      </c>
      <c r="AE385" s="73">
        <v>26.961410000000001</v>
      </c>
      <c r="AF385" s="73">
        <v>86.076809999999995</v>
      </c>
      <c r="AG385" s="68">
        <v>8771.7393899999988</v>
      </c>
      <c r="AH385" s="73">
        <v>65170.201810000006</v>
      </c>
      <c r="AI385" s="73">
        <v>48019.779630000005</v>
      </c>
      <c r="AJ385" s="73">
        <v>16787.470970000002</v>
      </c>
      <c r="AK385" s="73">
        <v>0</v>
      </c>
      <c r="AL385" s="73">
        <v>362.95120999999995</v>
      </c>
      <c r="AN385" s="221"/>
    </row>
    <row r="386" spans="1:40" x14ac:dyDescent="0.2">
      <c r="A386" s="44">
        <v>385</v>
      </c>
      <c r="B386" s="62" t="s">
        <v>875</v>
      </c>
      <c r="C386" s="62" t="s">
        <v>851</v>
      </c>
      <c r="D386" s="63">
        <v>41333</v>
      </c>
      <c r="E386" s="70">
        <v>0</v>
      </c>
      <c r="F386" s="70">
        <v>4394.5205599999999</v>
      </c>
      <c r="G386" s="70">
        <v>40666.555320000007</v>
      </c>
      <c r="H386" s="70">
        <v>3307.9519499999997</v>
      </c>
      <c r="I386" s="70">
        <v>48369.027829999999</v>
      </c>
      <c r="J386" s="70">
        <v>1770.16804</v>
      </c>
      <c r="K386" s="70">
        <v>1481.5831799999999</v>
      </c>
      <c r="L386" s="70">
        <v>0</v>
      </c>
      <c r="M386" s="70">
        <v>2234.04655</v>
      </c>
      <c r="N386" s="70">
        <v>1947.6029699999999</v>
      </c>
      <c r="O386" s="70">
        <v>13.333299999999999</v>
      </c>
      <c r="P386" s="70">
        <v>168.56422000000001</v>
      </c>
      <c r="Q386" s="71">
        <v>12.461399999999999</v>
      </c>
      <c r="R386" s="68">
        <v>7627.7596600000006</v>
      </c>
      <c r="S386" s="70">
        <v>283.87017000000003</v>
      </c>
      <c r="T386" s="70">
        <v>0</v>
      </c>
      <c r="U386" s="70">
        <v>0</v>
      </c>
      <c r="V386" s="70">
        <v>0</v>
      </c>
      <c r="W386" s="70">
        <v>149.29660999999999</v>
      </c>
      <c r="X386" s="71">
        <v>0</v>
      </c>
      <c r="Y386" s="71">
        <v>807.67584999999997</v>
      </c>
      <c r="Z386" s="71">
        <v>7367.6650800000007</v>
      </c>
      <c r="AA386" s="71">
        <v>0</v>
      </c>
      <c r="AB386" s="72">
        <v>186.51531999999997</v>
      </c>
      <c r="AC386" s="73">
        <v>0</v>
      </c>
      <c r="AD386" s="73">
        <v>61.837539999999997</v>
      </c>
      <c r="AE386" s="73">
        <v>26.75752</v>
      </c>
      <c r="AF386" s="73">
        <v>263.24218000000002</v>
      </c>
      <c r="AG386" s="68">
        <v>9146.860270000001</v>
      </c>
      <c r="AH386" s="73">
        <v>65143.647760000007</v>
      </c>
      <c r="AI386" s="73">
        <v>47761.645069999999</v>
      </c>
      <c r="AJ386" s="73">
        <v>16857.946250000001</v>
      </c>
      <c r="AK386" s="73">
        <v>0</v>
      </c>
      <c r="AL386" s="73">
        <v>524.05644000000007</v>
      </c>
      <c r="AN386" s="221"/>
    </row>
    <row r="387" spans="1:40" x14ac:dyDescent="0.2">
      <c r="A387" s="44">
        <v>386</v>
      </c>
      <c r="B387" s="62" t="s">
        <v>875</v>
      </c>
      <c r="C387" s="62" t="s">
        <v>851</v>
      </c>
      <c r="D387" s="63">
        <v>41364</v>
      </c>
      <c r="E387" s="70">
        <v>0</v>
      </c>
      <c r="F387" s="70">
        <v>4213.94758</v>
      </c>
      <c r="G387" s="70">
        <v>39835.05085</v>
      </c>
      <c r="H387" s="70">
        <v>3400.7615200000005</v>
      </c>
      <c r="I387" s="70">
        <v>47449.75995</v>
      </c>
      <c r="J387" s="70">
        <v>1743.7447</v>
      </c>
      <c r="K387" s="70">
        <v>1420.1742399999998</v>
      </c>
      <c r="L387" s="70">
        <v>0</v>
      </c>
      <c r="M387" s="70">
        <v>2069.3733700000003</v>
      </c>
      <c r="N387" s="70">
        <v>2833.5740999999998</v>
      </c>
      <c r="O387" s="70">
        <v>12.94027</v>
      </c>
      <c r="P387" s="70">
        <v>166.59455</v>
      </c>
      <c r="Q387" s="71">
        <v>206.78908000000001</v>
      </c>
      <c r="R387" s="68">
        <v>8453.19031</v>
      </c>
      <c r="S387" s="70">
        <v>298.05261999999999</v>
      </c>
      <c r="T387" s="70">
        <v>449.88828000000001</v>
      </c>
      <c r="U387" s="70">
        <v>0</v>
      </c>
      <c r="V387" s="70">
        <v>0</v>
      </c>
      <c r="W387" s="70">
        <v>145.86601000000002</v>
      </c>
      <c r="X387" s="71">
        <v>0</v>
      </c>
      <c r="Z387" s="71">
        <v>7401.4879300000002</v>
      </c>
      <c r="AA387" s="71">
        <v>0</v>
      </c>
      <c r="AB387" s="72">
        <v>177.95126000000002</v>
      </c>
      <c r="AC387" s="73">
        <v>0</v>
      </c>
      <c r="AD387" s="73">
        <v>59.451300000000003</v>
      </c>
      <c r="AE387" s="73">
        <v>26.53584</v>
      </c>
      <c r="AF387" s="73">
        <v>253.58679000000001</v>
      </c>
      <c r="AG387" s="68">
        <v>8812.8200300000008</v>
      </c>
      <c r="AH387" s="73">
        <v>64715.77029</v>
      </c>
      <c r="AI387" s="73">
        <v>48291.38566</v>
      </c>
      <c r="AJ387" s="73">
        <v>15726.606199999998</v>
      </c>
      <c r="AK387" s="73">
        <v>0</v>
      </c>
      <c r="AL387" s="73">
        <v>697.77843000000007</v>
      </c>
      <c r="AN387" s="221"/>
    </row>
    <row r="388" spans="1:40" x14ac:dyDescent="0.2">
      <c r="A388" s="44">
        <v>387</v>
      </c>
      <c r="B388" s="62" t="s">
        <v>875</v>
      </c>
      <c r="C388" s="62" t="s">
        <v>851</v>
      </c>
      <c r="D388" s="63">
        <v>41394</v>
      </c>
      <c r="E388" s="70">
        <v>0</v>
      </c>
      <c r="F388" s="70">
        <v>4094.7562199999998</v>
      </c>
      <c r="G388" s="70">
        <v>27008.762999999999</v>
      </c>
      <c r="H388" s="70">
        <v>3321.8223300000004</v>
      </c>
      <c r="I388" s="70">
        <v>34425.341549999997</v>
      </c>
      <c r="J388" s="70">
        <v>6760.7245800000001</v>
      </c>
      <c r="K388" s="70">
        <v>1408.7822699999999</v>
      </c>
      <c r="L388" s="70">
        <v>0</v>
      </c>
      <c r="M388" s="70">
        <v>2134.2073099999998</v>
      </c>
      <c r="N388" s="70">
        <v>3283.0597499999999</v>
      </c>
      <c r="O388" s="70">
        <v>14.71081</v>
      </c>
      <c r="P388" s="70">
        <v>164.29991000000001</v>
      </c>
      <c r="Q388" s="71">
        <v>7711.4869999999992</v>
      </c>
      <c r="R388" s="68">
        <v>21477.271629999999</v>
      </c>
      <c r="S388" s="70">
        <v>256.95134999999999</v>
      </c>
      <c r="T388" s="70">
        <v>449.88828000000001</v>
      </c>
      <c r="U388" s="70">
        <v>0</v>
      </c>
      <c r="V388" s="70">
        <v>0</v>
      </c>
      <c r="W388" s="70">
        <v>159.99374</v>
      </c>
      <c r="X388" s="71">
        <v>0</v>
      </c>
      <c r="AA388" s="71">
        <v>0</v>
      </c>
      <c r="AB388" s="72">
        <v>203.76941999999997</v>
      </c>
      <c r="AC388" s="73">
        <v>0</v>
      </c>
      <c r="AD388" s="73">
        <v>56.802889999999998</v>
      </c>
      <c r="AE388" s="73">
        <v>26.320139999999999</v>
      </c>
      <c r="AF388" s="73">
        <v>260.30658</v>
      </c>
      <c r="AG388" s="68">
        <v>1414.0324000000001</v>
      </c>
      <c r="AH388" s="73">
        <v>57316.645579999997</v>
      </c>
      <c r="AI388" s="73">
        <v>35837.640230000005</v>
      </c>
      <c r="AJ388" s="73">
        <v>13246.63946</v>
      </c>
      <c r="AK388" s="73">
        <v>0</v>
      </c>
      <c r="AL388" s="73">
        <v>8232.3658900000009</v>
      </c>
      <c r="AN388" s="221"/>
    </row>
    <row r="389" spans="1:40" x14ac:dyDescent="0.2">
      <c r="A389" s="69">
        <v>388</v>
      </c>
      <c r="B389" s="62" t="s">
        <v>875</v>
      </c>
      <c r="C389" s="62" t="s">
        <v>851</v>
      </c>
      <c r="D389" s="63">
        <v>41425</v>
      </c>
      <c r="E389" s="70">
        <v>0</v>
      </c>
      <c r="F389" s="70">
        <v>3459.03078</v>
      </c>
      <c r="G389" s="70">
        <v>30123.205099999999</v>
      </c>
      <c r="H389" s="70">
        <v>3356.1670299999996</v>
      </c>
      <c r="I389" s="70">
        <v>36938.402910000004</v>
      </c>
      <c r="J389" s="70">
        <v>6628.7129500000001</v>
      </c>
      <c r="K389" s="70">
        <v>1377.62149</v>
      </c>
      <c r="L389" s="70">
        <v>0</v>
      </c>
      <c r="M389" s="70">
        <v>2020.5907500000001</v>
      </c>
      <c r="N389" s="70">
        <v>2929.4810900000002</v>
      </c>
      <c r="O389" s="70">
        <v>7.9723199999999999</v>
      </c>
      <c r="P389" s="70">
        <v>158.42055999999999</v>
      </c>
      <c r="Q389" s="71">
        <v>7399.6446599999999</v>
      </c>
      <c r="R389" s="68">
        <v>20522.44382</v>
      </c>
      <c r="S389" s="70">
        <v>317.04404</v>
      </c>
      <c r="T389" s="70">
        <v>953.83262999999999</v>
      </c>
      <c r="U389" s="70">
        <v>0</v>
      </c>
      <c r="V389" s="70">
        <v>0</v>
      </c>
      <c r="W389" s="70">
        <v>153.25497000000001</v>
      </c>
      <c r="X389" s="71">
        <v>0</v>
      </c>
      <c r="AA389" s="71">
        <v>0</v>
      </c>
      <c r="AB389" s="72">
        <v>242.86364</v>
      </c>
      <c r="AC389" s="73">
        <v>0</v>
      </c>
      <c r="AD389" s="73">
        <v>63.913519999999998</v>
      </c>
      <c r="AE389" s="73">
        <v>26.102519999999998</v>
      </c>
      <c r="AF389" s="73">
        <v>360.39816000000002</v>
      </c>
      <c r="AG389" s="68">
        <v>2117.4094799999998</v>
      </c>
      <c r="AH389" s="73">
        <v>59578.256210000007</v>
      </c>
      <c r="AI389" s="73">
        <v>39086.057710000001</v>
      </c>
      <c r="AJ389" s="73">
        <v>12425.378519999998</v>
      </c>
      <c r="AK389" s="73">
        <v>0</v>
      </c>
      <c r="AL389" s="73">
        <v>8066.8199800000002</v>
      </c>
      <c r="AN389" s="221"/>
    </row>
    <row r="390" spans="1:40" x14ac:dyDescent="0.2">
      <c r="A390" s="44">
        <v>389</v>
      </c>
      <c r="B390" s="62" t="s">
        <v>875</v>
      </c>
      <c r="C390" s="62" t="s">
        <v>851</v>
      </c>
      <c r="D390" s="63">
        <v>41455</v>
      </c>
      <c r="E390" s="70">
        <v>0</v>
      </c>
      <c r="F390" s="70">
        <v>5305.5035499999994</v>
      </c>
      <c r="G390" s="70">
        <v>30612.809959999999</v>
      </c>
      <c r="H390" s="70">
        <v>3359.1947000000005</v>
      </c>
      <c r="I390" s="70">
        <v>39277.508209999993</v>
      </c>
      <c r="J390" s="70">
        <v>6509.2052599999997</v>
      </c>
      <c r="K390" s="70">
        <v>1257.7159199999999</v>
      </c>
      <c r="L390" s="70">
        <v>0</v>
      </c>
      <c r="M390" s="70">
        <v>2069.1157499999999</v>
      </c>
      <c r="N390" s="70">
        <v>3370.7300200000004</v>
      </c>
      <c r="O390" s="70">
        <v>13.121560000000001</v>
      </c>
      <c r="P390" s="70">
        <v>163.13674999999998</v>
      </c>
      <c r="Q390" s="71">
        <v>7423.8355799999999</v>
      </c>
      <c r="R390" s="68">
        <v>20806.860839999998</v>
      </c>
      <c r="S390" s="70">
        <v>281.19914999999997</v>
      </c>
      <c r="T390" s="70">
        <v>939.40480000000002</v>
      </c>
      <c r="U390" s="70">
        <v>0</v>
      </c>
      <c r="V390" s="70">
        <v>0</v>
      </c>
      <c r="W390" s="70">
        <v>175.63164999999998</v>
      </c>
      <c r="X390" s="71">
        <v>0</v>
      </c>
      <c r="AA390" s="71">
        <v>0</v>
      </c>
      <c r="AB390" s="72">
        <v>234.78311000000002</v>
      </c>
      <c r="AC390" s="73">
        <v>0</v>
      </c>
      <c r="AD390" s="73">
        <v>65.680909999999997</v>
      </c>
      <c r="AE390" s="73">
        <v>25.890720000000002</v>
      </c>
      <c r="AF390" s="73">
        <v>405.18173999999999</v>
      </c>
      <c r="AG390" s="68">
        <v>2127.7720799999997</v>
      </c>
      <c r="AH390" s="73">
        <v>62212.141130000004</v>
      </c>
      <c r="AI390" s="73">
        <v>39917.636079999997</v>
      </c>
      <c r="AJ390" s="73">
        <v>14165.023709999999</v>
      </c>
      <c r="AK390" s="73">
        <v>0</v>
      </c>
      <c r="AL390" s="73">
        <v>8129.4813400000003</v>
      </c>
      <c r="AN390" s="221"/>
    </row>
    <row r="391" spans="1:40" x14ac:dyDescent="0.2">
      <c r="A391" s="44">
        <v>390</v>
      </c>
      <c r="J391" s="70"/>
      <c r="AC391" s="73"/>
      <c r="AD391" s="73"/>
      <c r="AE391" s="73"/>
      <c r="AF391" s="73"/>
      <c r="AG391" s="73"/>
      <c r="AH391" s="73"/>
      <c r="AI391" s="73"/>
      <c r="AJ391" s="73"/>
      <c r="AK391" s="73"/>
      <c r="AL391" s="73"/>
      <c r="AN391" s="221"/>
    </row>
    <row r="392" spans="1:40" s="78" customFormat="1" ht="15" x14ac:dyDescent="0.25">
      <c r="A392" s="44">
        <v>391</v>
      </c>
      <c r="B392" s="19" t="s">
        <v>875</v>
      </c>
      <c r="C392" s="19" t="s">
        <v>851</v>
      </c>
      <c r="D392" s="76">
        <v>41486</v>
      </c>
      <c r="E392" s="77">
        <v>0</v>
      </c>
      <c r="F392" s="77">
        <v>6897.2421799999993</v>
      </c>
      <c r="G392" s="77">
        <v>31891.228620000002</v>
      </c>
      <c r="H392" s="77">
        <v>3364.7546000000002</v>
      </c>
      <c r="I392" s="77">
        <v>42153.225399999996</v>
      </c>
      <c r="J392" s="77">
        <v>6334.4113800000005</v>
      </c>
      <c r="K392" s="77">
        <v>1173.43669</v>
      </c>
      <c r="L392" s="77">
        <v>0</v>
      </c>
      <c r="M392" s="77">
        <v>1987.8357199999998</v>
      </c>
      <c r="N392" s="77">
        <v>2573.4663399999999</v>
      </c>
      <c r="O392" s="77">
        <v>12.854839999999999</v>
      </c>
      <c r="P392" s="77">
        <v>153.25281000000001</v>
      </c>
      <c r="Q392" s="77">
        <v>7141.2171499999995</v>
      </c>
      <c r="R392" s="77">
        <v>19376.474929999997</v>
      </c>
      <c r="S392" s="77">
        <v>299.10455999999999</v>
      </c>
      <c r="T392" s="77">
        <v>501.68794000000003</v>
      </c>
      <c r="U392" s="77">
        <v>0</v>
      </c>
      <c r="V392" s="77">
        <v>0</v>
      </c>
      <c r="W392" s="77">
        <v>172.17312999999999</v>
      </c>
      <c r="X392" s="77">
        <v>0</v>
      </c>
      <c r="Y392" s="77"/>
      <c r="Z392" s="77"/>
      <c r="AA392" s="77">
        <v>0</v>
      </c>
      <c r="AB392" s="77">
        <v>238.77805000000001</v>
      </c>
      <c r="AC392" s="77">
        <v>0</v>
      </c>
      <c r="AD392" s="77">
        <v>63.388660000000002</v>
      </c>
      <c r="AE392" s="77">
        <v>25.669270000000001</v>
      </c>
      <c r="AF392" s="77">
        <v>373.0686</v>
      </c>
      <c r="AG392" s="77">
        <v>1673.87021</v>
      </c>
      <c r="AH392" s="77">
        <v>63203.570539999993</v>
      </c>
      <c r="AI392" s="77">
        <v>39868.524239999999</v>
      </c>
      <c r="AJ392" s="77">
        <v>15518.593840000001</v>
      </c>
      <c r="AK392" s="77">
        <v>0</v>
      </c>
      <c r="AL392" s="77">
        <v>7816.4524599999995</v>
      </c>
      <c r="AN392" s="221"/>
    </row>
    <row r="393" spans="1:40" s="78" customFormat="1" ht="15" x14ac:dyDescent="0.25">
      <c r="A393" s="44">
        <v>392</v>
      </c>
      <c r="B393" s="79" t="s">
        <v>875</v>
      </c>
      <c r="C393" s="79" t="s">
        <v>851</v>
      </c>
      <c r="D393" s="80" t="s">
        <v>832</v>
      </c>
      <c r="E393" s="81">
        <v>0</v>
      </c>
      <c r="F393" s="81">
        <v>4618.4499150000001</v>
      </c>
      <c r="G393" s="81">
        <v>34862.937893750001</v>
      </c>
      <c r="H393" s="81">
        <v>3145.9830449999999</v>
      </c>
      <c r="I393" s="81">
        <v>42627.370853749999</v>
      </c>
      <c r="J393" s="81">
        <v>4216.9284749999997</v>
      </c>
      <c r="K393" s="81">
        <v>1422.04045625</v>
      </c>
      <c r="L393" s="81">
        <v>0</v>
      </c>
      <c r="M393" s="81">
        <v>2173.0790299999999</v>
      </c>
      <c r="N393" s="81">
        <v>2822.2626324999997</v>
      </c>
      <c r="O393" s="81">
        <v>14.857445</v>
      </c>
      <c r="P393" s="81">
        <v>157.62803624999998</v>
      </c>
      <c r="Q393" s="81">
        <v>3741.3366999999998</v>
      </c>
      <c r="R393" s="81">
        <v>14548.132775</v>
      </c>
      <c r="S393" s="81">
        <v>284.74856750000004</v>
      </c>
      <c r="T393" s="81">
        <v>411.83774125000002</v>
      </c>
      <c r="U393" s="81">
        <v>0</v>
      </c>
      <c r="V393" s="81">
        <v>0</v>
      </c>
      <c r="W393" s="81">
        <v>165.55393000000001</v>
      </c>
      <c r="X393" s="81">
        <v>0</v>
      </c>
      <c r="Y393" s="81">
        <v>869.38596000000007</v>
      </c>
      <c r="Z393" s="81">
        <v>7077.5407574999999</v>
      </c>
      <c r="AA393" s="81">
        <v>0</v>
      </c>
      <c r="AB393" s="81">
        <v>215.19725</v>
      </c>
      <c r="AC393" s="81">
        <v>0</v>
      </c>
      <c r="AD393" s="81">
        <v>54.561344999999996</v>
      </c>
      <c r="AE393" s="81">
        <v>26.425107500000006</v>
      </c>
      <c r="AF393" s="81">
        <v>250.85046</v>
      </c>
      <c r="AG393" s="81">
        <v>5273.9645150000015</v>
      </c>
      <c r="AH393" s="81">
        <v>62449.468143750004</v>
      </c>
      <c r="AI393" s="81">
        <v>43029.526287499997</v>
      </c>
      <c r="AJ393" s="81">
        <v>15157.996101250001</v>
      </c>
      <c r="AK393" s="81">
        <v>0</v>
      </c>
      <c r="AL393" s="81">
        <v>4261.9457549999997</v>
      </c>
      <c r="AN393" s="222"/>
    </row>
    <row r="394" spans="1:40" x14ac:dyDescent="0.2">
      <c r="A394" s="44">
        <v>393</v>
      </c>
      <c r="J394" s="70"/>
      <c r="AC394" s="73"/>
      <c r="AD394" s="73"/>
      <c r="AE394" s="73"/>
      <c r="AF394" s="73"/>
      <c r="AG394" s="73"/>
      <c r="AH394" s="73"/>
      <c r="AI394" s="73"/>
      <c r="AJ394" s="73"/>
      <c r="AK394" s="73"/>
      <c r="AL394" s="73"/>
    </row>
    <row r="395" spans="1:40" s="69" customFormat="1" x14ac:dyDescent="0.2">
      <c r="A395" s="44">
        <v>394</v>
      </c>
      <c r="B395" s="66" t="s">
        <v>852</v>
      </c>
      <c r="C395" s="66" t="s">
        <v>853</v>
      </c>
      <c r="D395" s="67">
        <v>40908</v>
      </c>
      <c r="E395" s="68">
        <v>1642865.9320699999</v>
      </c>
      <c r="F395" s="68">
        <v>1481651.7024699994</v>
      </c>
      <c r="G395" s="68">
        <v>3968753.2335100002</v>
      </c>
      <c r="H395" s="68">
        <v>1056950.84249</v>
      </c>
      <c r="I395" s="68">
        <v>8150221.7105399994</v>
      </c>
      <c r="J395" s="68">
        <v>637997.0345999999</v>
      </c>
      <c r="K395" s="68">
        <v>987309.86862000008</v>
      </c>
      <c r="L395" s="68">
        <v>222067.52599999998</v>
      </c>
      <c r="M395" s="68">
        <v>278356.08507999999</v>
      </c>
      <c r="N395" s="68">
        <v>1011925.95702</v>
      </c>
      <c r="O395" s="68">
        <v>300314.36281000002</v>
      </c>
      <c r="P395" s="68">
        <v>402978.82844999997</v>
      </c>
      <c r="Q395" s="68">
        <v>221557.71168000001</v>
      </c>
      <c r="R395" s="68">
        <v>4062507.37426</v>
      </c>
      <c r="S395" s="68">
        <v>53185.871660000012</v>
      </c>
      <c r="T395" s="68">
        <v>19337.613789999996</v>
      </c>
      <c r="U395" s="68">
        <v>18031.25836</v>
      </c>
      <c r="V395" s="68">
        <v>12549.93506</v>
      </c>
      <c r="W395" s="68">
        <v>213476.61908999999</v>
      </c>
      <c r="X395" s="68">
        <v>6021.4970400000002</v>
      </c>
      <c r="Y395" s="68">
        <v>77876.158039999995</v>
      </c>
      <c r="Z395" s="68">
        <v>257845.62313000002</v>
      </c>
      <c r="AA395" s="68">
        <v>32609.962329999998</v>
      </c>
      <c r="AB395" s="68">
        <v>317696.97209999996</v>
      </c>
      <c r="AC395" s="68">
        <v>64902.308360000003</v>
      </c>
      <c r="AD395" s="68">
        <v>36382.576659999999</v>
      </c>
      <c r="AE395" s="68">
        <v>8730.3892100000012</v>
      </c>
      <c r="AF395" s="68">
        <v>39728.224269999999</v>
      </c>
      <c r="AG395" s="68">
        <v>1158375.0090999997</v>
      </c>
      <c r="AH395" s="68">
        <v>13371104.093900001</v>
      </c>
      <c r="AI395" s="68">
        <v>8266048.4184999987</v>
      </c>
      <c r="AJ395" s="68">
        <v>4178724.1432799995</v>
      </c>
      <c r="AK395" s="68">
        <v>278356.08507999999</v>
      </c>
      <c r="AL395" s="68">
        <v>647975.44703999988</v>
      </c>
      <c r="AN395" s="221"/>
    </row>
    <row r="396" spans="1:40" x14ac:dyDescent="0.2">
      <c r="A396" s="69">
        <v>395</v>
      </c>
      <c r="B396" s="62" t="s">
        <v>852</v>
      </c>
      <c r="C396" s="62" t="s">
        <v>853</v>
      </c>
      <c r="D396" s="63">
        <v>40939</v>
      </c>
      <c r="E396" s="70">
        <v>1663113.89864</v>
      </c>
      <c r="F396" s="70">
        <v>1510351.9929299997</v>
      </c>
      <c r="G396" s="70">
        <v>3900030.4079100001</v>
      </c>
      <c r="H396" s="70">
        <v>1069276.2256300002</v>
      </c>
      <c r="I396" s="68">
        <v>8142772.5251100007</v>
      </c>
      <c r="J396" s="70">
        <v>631365.31058000005</v>
      </c>
      <c r="K396" s="70">
        <v>944321.12037000002</v>
      </c>
      <c r="L396" s="70">
        <v>211146.99000000002</v>
      </c>
      <c r="M396" s="70">
        <v>283382.6780999999</v>
      </c>
      <c r="N396" s="70">
        <v>979856.07050000015</v>
      </c>
      <c r="O396" s="70">
        <v>303661.40691999998</v>
      </c>
      <c r="P396" s="70">
        <v>399947.16313999996</v>
      </c>
      <c r="Q396" s="71">
        <v>227419.73736999999</v>
      </c>
      <c r="R396" s="68">
        <v>3981100.4769799998</v>
      </c>
      <c r="S396" s="70">
        <v>53192.040240000002</v>
      </c>
      <c r="T396" s="70">
        <v>20130.724329999997</v>
      </c>
      <c r="U396" s="70">
        <v>17958.663619999999</v>
      </c>
      <c r="V396" s="70">
        <v>12280.891069999998</v>
      </c>
      <c r="W396" s="70">
        <v>217014.42775</v>
      </c>
      <c r="X396" s="71">
        <v>6247.7311</v>
      </c>
      <c r="Y396" s="71">
        <v>76253.482250000015</v>
      </c>
      <c r="Z396" s="71">
        <v>256675.58729</v>
      </c>
      <c r="AA396" s="71">
        <v>31979.457410000003</v>
      </c>
      <c r="AB396" s="72">
        <v>319467.23485999997</v>
      </c>
      <c r="AC396" s="73">
        <v>66623.041700000002</v>
      </c>
      <c r="AD396" s="73">
        <v>33333.174850000003</v>
      </c>
      <c r="AE396" s="73">
        <v>8820.2005100000024</v>
      </c>
      <c r="AF396" s="73">
        <v>40305.739820000003</v>
      </c>
      <c r="AG396" s="68">
        <v>1160282.3968000002</v>
      </c>
      <c r="AH396" s="73">
        <v>13284155.398890002</v>
      </c>
      <c r="AI396" s="73">
        <v>8129966.2418699991</v>
      </c>
      <c r="AJ396" s="73">
        <v>4218301.134610001</v>
      </c>
      <c r="AK396" s="73">
        <v>283382.6780999999</v>
      </c>
      <c r="AL396" s="73">
        <v>652505.34430999996</v>
      </c>
      <c r="AN396" s="221"/>
    </row>
    <row r="397" spans="1:40" x14ac:dyDescent="0.2">
      <c r="A397" s="44">
        <v>396</v>
      </c>
      <c r="B397" s="62" t="s">
        <v>852</v>
      </c>
      <c r="C397" s="62" t="s">
        <v>853</v>
      </c>
      <c r="D397" s="63">
        <v>40968</v>
      </c>
      <c r="E397" s="70">
        <v>1673119.0910199999</v>
      </c>
      <c r="F397" s="70">
        <v>1517765.0668700002</v>
      </c>
      <c r="G397" s="70">
        <v>3888897.5698300004</v>
      </c>
      <c r="H397" s="70">
        <v>1076990.7755200001</v>
      </c>
      <c r="I397" s="68">
        <v>8156772.5032400005</v>
      </c>
      <c r="J397" s="70">
        <v>636333.34768000001</v>
      </c>
      <c r="K397" s="70">
        <v>930285.91519999993</v>
      </c>
      <c r="L397" s="70">
        <v>201003.16200000001</v>
      </c>
      <c r="M397" s="70">
        <v>289907.85241999995</v>
      </c>
      <c r="N397" s="70">
        <v>985688.19995000004</v>
      </c>
      <c r="O397" s="70">
        <v>308711.69090999995</v>
      </c>
      <c r="P397" s="70">
        <v>404436.97899000009</v>
      </c>
      <c r="Q397" s="71">
        <v>228551.08163</v>
      </c>
      <c r="R397" s="68">
        <v>3984918.2287799995</v>
      </c>
      <c r="S397" s="70">
        <v>53119.990800000007</v>
      </c>
      <c r="T397" s="70">
        <v>20086.515429999999</v>
      </c>
      <c r="U397" s="70">
        <v>17755.250680000001</v>
      </c>
      <c r="V397" s="70">
        <v>12362.77504</v>
      </c>
      <c r="W397" s="70">
        <v>220312.60628000001</v>
      </c>
      <c r="X397" s="71">
        <v>6217.3278599999994</v>
      </c>
      <c r="Y397" s="71">
        <v>75539.430570000011</v>
      </c>
      <c r="Z397" s="71">
        <v>255454.51316999999</v>
      </c>
      <c r="AA397" s="71">
        <v>31770.601190000001</v>
      </c>
      <c r="AB397" s="72">
        <v>323893.60024000006</v>
      </c>
      <c r="AC397" s="73">
        <v>67938.038159999996</v>
      </c>
      <c r="AD397" s="73">
        <v>32444.178759999999</v>
      </c>
      <c r="AE397" s="73">
        <v>8952.880869999999</v>
      </c>
      <c r="AF397" s="73">
        <v>40455.641459999999</v>
      </c>
      <c r="AG397" s="68">
        <v>1166303.3505100003</v>
      </c>
      <c r="AH397" s="73">
        <v>13307994.082530001</v>
      </c>
      <c r="AI397" s="73">
        <v>8122106.7029500017</v>
      </c>
      <c r="AJ397" s="73">
        <v>4238864.4238800006</v>
      </c>
      <c r="AK397" s="73">
        <v>289907.85241999995</v>
      </c>
      <c r="AL397" s="73">
        <v>657115.10327999992</v>
      </c>
      <c r="AN397" s="221"/>
    </row>
    <row r="398" spans="1:40" x14ac:dyDescent="0.2">
      <c r="A398" s="44">
        <v>397</v>
      </c>
      <c r="B398" s="74" t="s">
        <v>852</v>
      </c>
      <c r="C398" s="74" t="s">
        <v>853</v>
      </c>
      <c r="D398" s="75">
        <v>40999</v>
      </c>
      <c r="E398" s="71">
        <v>1746103.7746300001</v>
      </c>
      <c r="F398" s="71">
        <v>1554557.4124099999</v>
      </c>
      <c r="G398" s="71">
        <v>4017414.581290001</v>
      </c>
      <c r="H398" s="71">
        <v>1098998.8621399999</v>
      </c>
      <c r="I398" s="68">
        <v>8417074.6304700002</v>
      </c>
      <c r="J398" s="71">
        <v>643624.14029000001</v>
      </c>
      <c r="K398" s="71">
        <v>956335.39823999989</v>
      </c>
      <c r="L398" s="71">
        <v>208819.91</v>
      </c>
      <c r="M398" s="71">
        <v>300909.01675000001</v>
      </c>
      <c r="N398" s="71">
        <v>1006362.7368700001</v>
      </c>
      <c r="O398" s="71">
        <v>312345.60712</v>
      </c>
      <c r="P398" s="71">
        <v>407972.05962000001</v>
      </c>
      <c r="Q398" s="71">
        <v>234340.37113999997</v>
      </c>
      <c r="R398" s="68">
        <v>4070709.24003</v>
      </c>
      <c r="S398" s="71">
        <v>54456.772449999997</v>
      </c>
      <c r="T398" s="71">
        <v>20770.972230000003</v>
      </c>
      <c r="U398" s="71">
        <v>17648.276089999999</v>
      </c>
      <c r="V398" s="71">
        <v>12856.070939999998</v>
      </c>
      <c r="W398" s="71">
        <v>224971.08352999997</v>
      </c>
      <c r="X398" s="71">
        <v>6070.4307500000004</v>
      </c>
      <c r="Y398" s="71">
        <v>74732.006330000004</v>
      </c>
      <c r="Z398" s="71">
        <v>256371.32610000001</v>
      </c>
      <c r="AA398" s="71">
        <v>31553.626069999998</v>
      </c>
      <c r="AB398" s="72">
        <v>330802.44562999997</v>
      </c>
      <c r="AC398" s="73">
        <v>68411.652539999995</v>
      </c>
      <c r="AD398" s="73">
        <v>33419.050689999996</v>
      </c>
      <c r="AE398" s="73">
        <v>9152.3320000000003</v>
      </c>
      <c r="AF398" s="73">
        <v>41374.387240000004</v>
      </c>
      <c r="AG398" s="68">
        <v>1182590.4325899999</v>
      </c>
      <c r="AH398" s="73">
        <v>13670374.303089999</v>
      </c>
      <c r="AI398" s="73">
        <v>8340051.1396700004</v>
      </c>
      <c r="AJ398" s="73">
        <v>4357924.2659000009</v>
      </c>
      <c r="AK398" s="73">
        <v>300909.01675000001</v>
      </c>
      <c r="AL398" s="73">
        <v>671489.88077000005</v>
      </c>
      <c r="AN398" s="221"/>
    </row>
    <row r="399" spans="1:40" x14ac:dyDescent="0.2">
      <c r="A399" s="44">
        <v>398</v>
      </c>
      <c r="B399" s="62" t="s">
        <v>852</v>
      </c>
      <c r="C399" s="62" t="s">
        <v>853</v>
      </c>
      <c r="D399" s="63">
        <v>41029</v>
      </c>
      <c r="E399" s="70">
        <v>1785750.49129</v>
      </c>
      <c r="F399" s="70">
        <v>1580415.7626999996</v>
      </c>
      <c r="G399" s="70">
        <v>4097027.7386800004</v>
      </c>
      <c r="H399" s="70">
        <v>1135923.3825599998</v>
      </c>
      <c r="I399" s="68">
        <v>8599117.3752299994</v>
      </c>
      <c r="J399" s="70">
        <v>644381.00659000012</v>
      </c>
      <c r="K399" s="70">
        <v>1014149.15708</v>
      </c>
      <c r="L399" s="70">
        <v>234554.95299999998</v>
      </c>
      <c r="M399" s="70">
        <v>307130.18813999998</v>
      </c>
      <c r="N399" s="70">
        <v>1032745.13425</v>
      </c>
      <c r="O399" s="70">
        <v>325569.92283</v>
      </c>
      <c r="P399" s="70">
        <v>411587.26880000002</v>
      </c>
      <c r="Q399" s="71">
        <v>238006.09314000001</v>
      </c>
      <c r="R399" s="68">
        <v>4208123.7238300005</v>
      </c>
      <c r="S399" s="70">
        <v>55349.031899999994</v>
      </c>
      <c r="T399" s="70">
        <v>19251.81827</v>
      </c>
      <c r="U399" s="70">
        <v>17721.7461</v>
      </c>
      <c r="V399" s="70">
        <v>13117.32669</v>
      </c>
      <c r="W399" s="70">
        <v>230391.29990000001</v>
      </c>
      <c r="X399" s="71">
        <v>6080.2040900000002</v>
      </c>
      <c r="Y399" s="71">
        <v>75202.169439999998</v>
      </c>
      <c r="Z399" s="71">
        <v>255918.57275000002</v>
      </c>
      <c r="AA399" s="71">
        <v>31137.350600000002</v>
      </c>
      <c r="AB399" s="72">
        <v>332999.26759999996</v>
      </c>
      <c r="AC399" s="73">
        <v>70759.273289999997</v>
      </c>
      <c r="AD399" s="73">
        <v>33749.581279999999</v>
      </c>
      <c r="AE399" s="73">
        <v>8559.868199999999</v>
      </c>
      <c r="AF399" s="73">
        <v>41869.969949999999</v>
      </c>
      <c r="AG399" s="68">
        <v>1192107.48006</v>
      </c>
      <c r="AH399" s="73">
        <v>13999348.579119999</v>
      </c>
      <c r="AI399" s="73">
        <v>8589681.6947599985</v>
      </c>
      <c r="AJ399" s="73">
        <v>4424774.433650001</v>
      </c>
      <c r="AK399" s="73">
        <v>307130.18813999998</v>
      </c>
      <c r="AL399" s="73">
        <v>677762.2625699999</v>
      </c>
      <c r="AN399" s="221"/>
    </row>
    <row r="400" spans="1:40" x14ac:dyDescent="0.2">
      <c r="A400" s="44">
        <v>399</v>
      </c>
      <c r="B400" s="62" t="s">
        <v>852</v>
      </c>
      <c r="C400" s="62" t="s">
        <v>853</v>
      </c>
      <c r="D400" s="63">
        <v>41060</v>
      </c>
      <c r="E400" s="70">
        <v>1791617.4402300001</v>
      </c>
      <c r="F400" s="70">
        <v>1632926.7277399998</v>
      </c>
      <c r="G400" s="70">
        <v>4212996.6905499995</v>
      </c>
      <c r="H400" s="70">
        <v>1123103.2383700004</v>
      </c>
      <c r="I400" s="68">
        <v>8760644.0968899988</v>
      </c>
      <c r="J400" s="70">
        <v>653456.6722899999</v>
      </c>
      <c r="K400" s="70">
        <v>1008834.1795000001</v>
      </c>
      <c r="L400" s="70">
        <v>236308.372</v>
      </c>
      <c r="M400" s="70">
        <v>314701.94190000009</v>
      </c>
      <c r="N400" s="70">
        <v>1000332.4104700001</v>
      </c>
      <c r="O400" s="70">
        <v>328774.98332</v>
      </c>
      <c r="P400" s="70">
        <v>426385.826</v>
      </c>
      <c r="Q400" s="71">
        <v>241364.48521000001</v>
      </c>
      <c r="R400" s="68">
        <v>4210158.8706900002</v>
      </c>
      <c r="S400" s="70">
        <v>57661.642799999994</v>
      </c>
      <c r="T400" s="70">
        <v>20876.55517</v>
      </c>
      <c r="U400" s="70">
        <v>17472.262930000001</v>
      </c>
      <c r="V400" s="70">
        <v>13907.00425</v>
      </c>
      <c r="W400" s="70">
        <v>233945.97482</v>
      </c>
      <c r="X400" s="71">
        <v>5870.3656999999994</v>
      </c>
      <c r="Y400" s="71">
        <v>74166.78018999999</v>
      </c>
      <c r="Z400" s="71">
        <v>259766.42853999999</v>
      </c>
      <c r="AA400" s="71">
        <v>31263.131429999998</v>
      </c>
      <c r="AB400" s="72">
        <v>336948.45601000008</v>
      </c>
      <c r="AC400" s="73">
        <v>67911.659520000001</v>
      </c>
      <c r="AD400" s="73">
        <v>34042.245950000004</v>
      </c>
      <c r="AE400" s="73">
        <v>8753.0686800000003</v>
      </c>
      <c r="AF400" s="73">
        <v>43515.142070000002</v>
      </c>
      <c r="AG400" s="68">
        <v>1206100.7180600001</v>
      </c>
      <c r="AH400" s="73">
        <v>14176903.685639998</v>
      </c>
      <c r="AI400" s="73">
        <v>8685695.2213300001</v>
      </c>
      <c r="AJ400" s="73">
        <v>4804075.0036399988</v>
      </c>
      <c r="AK400" s="73">
        <v>0</v>
      </c>
      <c r="AL400" s="73">
        <v>687133.46066999994</v>
      </c>
      <c r="AN400" s="221"/>
    </row>
    <row r="401" spans="1:40" x14ac:dyDescent="0.2">
      <c r="A401" s="44">
        <v>400</v>
      </c>
      <c r="B401" s="62" t="s">
        <v>852</v>
      </c>
      <c r="C401" s="62" t="s">
        <v>853</v>
      </c>
      <c r="D401" s="63">
        <v>41090</v>
      </c>
      <c r="E401" s="70">
        <v>1771529.4127400001</v>
      </c>
      <c r="F401" s="70">
        <v>1657573.6346299998</v>
      </c>
      <c r="G401" s="70">
        <v>4306958.2391500007</v>
      </c>
      <c r="H401" s="70">
        <v>1134438.0490000001</v>
      </c>
      <c r="I401" s="68">
        <v>8870499.3355200011</v>
      </c>
      <c r="J401" s="70">
        <v>664535.24102999992</v>
      </c>
      <c r="K401" s="70">
        <v>1015119.04813</v>
      </c>
      <c r="L401" s="70">
        <v>229190.03200000001</v>
      </c>
      <c r="M401" s="70">
        <v>323290.68932999991</v>
      </c>
      <c r="N401" s="70">
        <v>1038388.35398</v>
      </c>
      <c r="O401" s="70">
        <v>331339.51579000009</v>
      </c>
      <c r="P401" s="70">
        <v>436655.09265000001</v>
      </c>
      <c r="Q401" s="71">
        <v>242759.75907</v>
      </c>
      <c r="R401" s="68">
        <v>4281277.7319799997</v>
      </c>
      <c r="S401" s="70">
        <v>61868.098789999996</v>
      </c>
      <c r="T401" s="70">
        <v>19251.889950000004</v>
      </c>
      <c r="U401" s="70">
        <v>18363.712149999999</v>
      </c>
      <c r="V401" s="70">
        <v>14260.96286</v>
      </c>
      <c r="W401" s="70">
        <v>234447.40188000002</v>
      </c>
      <c r="X401" s="71">
        <v>5885.8692499999997</v>
      </c>
      <c r="Y401" s="71">
        <v>74147.373909999995</v>
      </c>
      <c r="Z401" s="71">
        <v>263116.48762999999</v>
      </c>
      <c r="AA401" s="71">
        <v>30960.195049999998</v>
      </c>
      <c r="AB401" s="72">
        <v>339521.53659000003</v>
      </c>
      <c r="AC401" s="73">
        <v>71269.422619999998</v>
      </c>
      <c r="AD401" s="73">
        <v>35349.4732</v>
      </c>
      <c r="AE401" s="73">
        <v>8846.6737699999994</v>
      </c>
      <c r="AF401" s="73">
        <v>44418.305970000001</v>
      </c>
      <c r="AG401" s="68">
        <v>1221707.40362</v>
      </c>
      <c r="AH401" s="73">
        <v>14373484.47112</v>
      </c>
      <c r="AI401" s="73">
        <v>8844267.4310699999</v>
      </c>
      <c r="AJ401" s="73">
        <v>4836207.7701699995</v>
      </c>
      <c r="AK401" s="73">
        <v>0</v>
      </c>
      <c r="AL401" s="73">
        <v>693009.26987999992</v>
      </c>
      <c r="AN401" s="221"/>
    </row>
    <row r="402" spans="1:40" x14ac:dyDescent="0.2">
      <c r="A402" s="44">
        <v>401</v>
      </c>
      <c r="B402" s="62" t="s">
        <v>852</v>
      </c>
      <c r="C402" s="62" t="s">
        <v>853</v>
      </c>
      <c r="D402" s="63">
        <v>41121</v>
      </c>
      <c r="E402" s="70">
        <v>1729315.6044300001</v>
      </c>
      <c r="F402" s="70">
        <v>1693426.3543799999</v>
      </c>
      <c r="G402" s="70">
        <v>4377009.7224499993</v>
      </c>
      <c r="H402" s="70">
        <v>1173760.1753000002</v>
      </c>
      <c r="I402" s="68">
        <v>8973511.8565599993</v>
      </c>
      <c r="J402" s="70">
        <v>674915.37933999998</v>
      </c>
      <c r="K402" s="70">
        <v>1016932.12741</v>
      </c>
      <c r="L402" s="70">
        <v>243249.44</v>
      </c>
      <c r="M402" s="70">
        <v>325289.69267999998</v>
      </c>
      <c r="N402" s="70">
        <v>1012834.42248</v>
      </c>
      <c r="O402" s="70">
        <v>335846.08983999997</v>
      </c>
      <c r="P402" s="70">
        <v>439921.15375000006</v>
      </c>
      <c r="Q402" s="71">
        <v>246005.4584</v>
      </c>
      <c r="R402" s="68">
        <v>4294993.7638999997</v>
      </c>
      <c r="S402" s="70">
        <v>63443.866239999996</v>
      </c>
      <c r="T402" s="70">
        <v>18023.497479999998</v>
      </c>
      <c r="U402" s="70">
        <v>18202.228920000001</v>
      </c>
      <c r="V402" s="70">
        <v>14657.40848</v>
      </c>
      <c r="W402" s="70">
        <v>236300.24427</v>
      </c>
      <c r="X402" s="71">
        <v>5868.6862900000006</v>
      </c>
      <c r="Y402" s="71">
        <v>74327.262770000016</v>
      </c>
      <c r="Z402" s="71">
        <v>271757.75563999999</v>
      </c>
      <c r="AA402" s="71">
        <v>30347.71861</v>
      </c>
      <c r="AB402" s="72">
        <v>342068.35824999993</v>
      </c>
      <c r="AC402" s="73">
        <v>63782.552640000002</v>
      </c>
      <c r="AD402" s="73">
        <v>35804.116730000002</v>
      </c>
      <c r="AE402" s="73">
        <v>8593.9165699999994</v>
      </c>
      <c r="AF402" s="73">
        <v>44640.672379999996</v>
      </c>
      <c r="AG402" s="68">
        <v>1227818.2852699994</v>
      </c>
      <c r="AH402" s="73">
        <v>14496323.90573</v>
      </c>
      <c r="AI402" s="73">
        <v>8944455.5711099952</v>
      </c>
      <c r="AJ402" s="73">
        <v>4853002.0102500003</v>
      </c>
      <c r="AK402" s="73">
        <v>0</v>
      </c>
      <c r="AL402" s="73">
        <v>698866.32436999993</v>
      </c>
      <c r="AN402" s="221"/>
    </row>
    <row r="403" spans="1:40" x14ac:dyDescent="0.2">
      <c r="A403" s="69">
        <v>402</v>
      </c>
      <c r="B403" s="62" t="s">
        <v>651</v>
      </c>
      <c r="C403" s="62" t="s">
        <v>853</v>
      </c>
      <c r="D403" s="63">
        <v>41152</v>
      </c>
      <c r="E403" s="70">
        <v>1738919.0428800001</v>
      </c>
      <c r="F403" s="70">
        <v>1735448.1161700003</v>
      </c>
      <c r="G403" s="70">
        <v>4550246.5521200001</v>
      </c>
      <c r="H403" s="70">
        <v>1186687.9305500002</v>
      </c>
      <c r="I403" s="70">
        <v>9211301.6417200007</v>
      </c>
      <c r="J403" s="70">
        <v>686146.63385999994</v>
      </c>
      <c r="K403" s="70">
        <v>1030241.7684299999</v>
      </c>
      <c r="L403" s="70">
        <v>234323.24099999998</v>
      </c>
      <c r="M403" s="70">
        <v>323009.04251999996</v>
      </c>
      <c r="N403" s="70">
        <v>1031116.0547699999</v>
      </c>
      <c r="O403" s="70">
        <v>336624.36447999999</v>
      </c>
      <c r="P403" s="70">
        <v>444872.12698999996</v>
      </c>
      <c r="Q403" s="71">
        <v>247127.73334000001</v>
      </c>
      <c r="R403" s="68">
        <v>4333460.9653899996</v>
      </c>
      <c r="S403" s="70">
        <v>64066.980810000008</v>
      </c>
      <c r="T403" s="70">
        <v>19906.877349999999</v>
      </c>
      <c r="U403" s="70">
        <v>18109.327860000001</v>
      </c>
      <c r="V403" s="70">
        <v>15095.613140000001</v>
      </c>
      <c r="W403" s="70">
        <v>236344.48538</v>
      </c>
      <c r="X403" s="71">
        <v>4972.4346999999998</v>
      </c>
      <c r="Y403" s="71">
        <v>73531.305320000014</v>
      </c>
      <c r="Z403" s="71">
        <v>279547.39667000005</v>
      </c>
      <c r="AA403" s="71">
        <v>29905.476739999998</v>
      </c>
      <c r="AB403" s="72">
        <v>352147.41152999998</v>
      </c>
      <c r="AC403" s="73">
        <v>67845.879780000003</v>
      </c>
      <c r="AD403" s="73">
        <v>36564.659139999996</v>
      </c>
      <c r="AE403" s="73">
        <v>9044.3112199999996</v>
      </c>
      <c r="AF403" s="73">
        <v>44806.185830000002</v>
      </c>
      <c r="AG403" s="68">
        <v>1251888.3454700001</v>
      </c>
      <c r="AH403" s="73">
        <v>14796650.952580001</v>
      </c>
      <c r="AI403" s="73">
        <v>9165362.9199299999</v>
      </c>
      <c r="AJ403" s="73">
        <v>4920736.5660699988</v>
      </c>
      <c r="AK403" s="73">
        <v>0</v>
      </c>
      <c r="AL403" s="73">
        <v>710551.46657999989</v>
      </c>
      <c r="AN403" s="221"/>
    </row>
    <row r="404" spans="1:40" x14ac:dyDescent="0.2">
      <c r="A404" s="44">
        <v>403</v>
      </c>
      <c r="B404" s="62" t="s">
        <v>651</v>
      </c>
      <c r="C404" s="62" t="s">
        <v>853</v>
      </c>
      <c r="D404" s="63">
        <v>41182</v>
      </c>
      <c r="E404" s="70">
        <v>1734922.51954</v>
      </c>
      <c r="F404" s="70">
        <v>1749954.80584</v>
      </c>
      <c r="G404" s="70">
        <v>4612267.1437099995</v>
      </c>
      <c r="H404" s="70">
        <v>1191726.0142000001</v>
      </c>
      <c r="I404" s="70">
        <v>9288870.483289998</v>
      </c>
      <c r="J404" s="70">
        <v>691221.31072000007</v>
      </c>
      <c r="K404" s="70">
        <v>1072943.6987999999</v>
      </c>
      <c r="L404" s="70">
        <v>246548.41999999998</v>
      </c>
      <c r="M404" s="70">
        <v>322293.94611000002</v>
      </c>
      <c r="N404" s="70">
        <v>1071646.17328</v>
      </c>
      <c r="O404" s="70">
        <v>332230.20879</v>
      </c>
      <c r="P404" s="70">
        <v>451488.33437</v>
      </c>
      <c r="Q404" s="71">
        <v>248867.66866</v>
      </c>
      <c r="R404" s="68">
        <v>4437239.7607299993</v>
      </c>
      <c r="S404" s="70">
        <v>64817.060199999993</v>
      </c>
      <c r="T404" s="70">
        <v>17923.762969999996</v>
      </c>
      <c r="U404" s="70">
        <v>18343.203270000002</v>
      </c>
      <c r="V404" s="70">
        <v>14729.617960000001</v>
      </c>
      <c r="W404" s="70">
        <v>235790.99165000004</v>
      </c>
      <c r="X404" s="71">
        <v>5900.4046799999996</v>
      </c>
      <c r="Y404" s="71">
        <v>71596.147930000006</v>
      </c>
      <c r="Z404" s="71">
        <v>279010.89730999997</v>
      </c>
      <c r="AA404" s="71">
        <v>29593.256960000002</v>
      </c>
      <c r="AB404" s="72">
        <v>353090.70027000003</v>
      </c>
      <c r="AC404" s="73">
        <v>71701.936520000003</v>
      </c>
      <c r="AD404" s="73">
        <v>37240.402589999998</v>
      </c>
      <c r="AE404" s="73">
        <v>8493.5838600000006</v>
      </c>
      <c r="AF404" s="73">
        <v>44902.085270000003</v>
      </c>
      <c r="AG404" s="68">
        <v>1253134.0514399998</v>
      </c>
      <c r="AH404" s="73">
        <v>14979244.295460001</v>
      </c>
      <c r="AI404" s="73">
        <v>9331103.4714200012</v>
      </c>
      <c r="AJ404" s="73">
        <v>4934446.7102899998</v>
      </c>
      <c r="AK404" s="73">
        <v>0</v>
      </c>
      <c r="AL404" s="73">
        <v>713694.11375000002</v>
      </c>
      <c r="AN404" s="221"/>
    </row>
    <row r="405" spans="1:40" x14ac:dyDescent="0.2">
      <c r="A405" s="44">
        <v>404</v>
      </c>
      <c r="B405" s="62" t="s">
        <v>651</v>
      </c>
      <c r="C405" s="62" t="s">
        <v>853</v>
      </c>
      <c r="D405" s="63">
        <v>41213</v>
      </c>
      <c r="E405" s="70">
        <v>1729073.6584400001</v>
      </c>
      <c r="F405" s="70">
        <v>1758923.8526000001</v>
      </c>
      <c r="G405" s="70">
        <v>4621060.4253900005</v>
      </c>
      <c r="H405" s="70">
        <v>1211867.6857199997</v>
      </c>
      <c r="I405" s="70">
        <v>9320925.6221500002</v>
      </c>
      <c r="J405" s="70">
        <v>696349.98632999999</v>
      </c>
      <c r="K405" s="70">
        <v>1057586.44927</v>
      </c>
      <c r="L405" s="70">
        <v>260460.34399999998</v>
      </c>
      <c r="M405" s="70">
        <v>323882.21507999999</v>
      </c>
      <c r="N405" s="70">
        <v>1068211.1154799999</v>
      </c>
      <c r="O405" s="70">
        <v>330865.00832000002</v>
      </c>
      <c r="P405" s="70">
        <v>447040.61564999999</v>
      </c>
      <c r="Q405" s="71">
        <v>250821.88035999998</v>
      </c>
      <c r="R405" s="68">
        <v>4435217.6144899996</v>
      </c>
      <c r="S405" s="70">
        <v>64732.013150000006</v>
      </c>
      <c r="T405" s="70">
        <v>16748.92612</v>
      </c>
      <c r="U405" s="70">
        <v>18752.36335</v>
      </c>
      <c r="V405" s="70">
        <v>13824.912319999998</v>
      </c>
      <c r="W405" s="70">
        <v>235233.49545000002</v>
      </c>
      <c r="X405" s="71">
        <v>6036.5529399999996</v>
      </c>
      <c r="Y405" s="71">
        <v>72525.663329999996</v>
      </c>
      <c r="Z405" s="71">
        <v>264056.42638000002</v>
      </c>
      <c r="AA405" s="71">
        <v>29261.687450000001</v>
      </c>
      <c r="AB405" s="72">
        <v>355552.80637999997</v>
      </c>
      <c r="AC405" s="73">
        <v>73491.628259999998</v>
      </c>
      <c r="AD405" s="73">
        <v>38619.999710000004</v>
      </c>
      <c r="AE405" s="73">
        <v>8838.8178000000007</v>
      </c>
      <c r="AF405" s="73">
        <v>45190.711490000009</v>
      </c>
      <c r="AG405" s="68">
        <v>1242866.0041299998</v>
      </c>
      <c r="AH405" s="73">
        <v>14999009.240769999</v>
      </c>
      <c r="AI405" s="73">
        <v>9350156.8748100009</v>
      </c>
      <c r="AJ405" s="73">
        <v>4929405.2805700004</v>
      </c>
      <c r="AK405" s="73">
        <v>0</v>
      </c>
      <c r="AL405" s="73">
        <v>719447.08539000002</v>
      </c>
      <c r="AN405" s="221"/>
    </row>
    <row r="406" spans="1:40" x14ac:dyDescent="0.2">
      <c r="A406" s="44">
        <v>405</v>
      </c>
      <c r="B406" s="62" t="s">
        <v>651</v>
      </c>
      <c r="C406" s="62" t="s">
        <v>853</v>
      </c>
      <c r="D406" s="63">
        <v>41243</v>
      </c>
      <c r="E406" s="70">
        <v>1779844.5252100001</v>
      </c>
      <c r="F406" s="70">
        <v>1780219.6311999997</v>
      </c>
      <c r="G406" s="70">
        <v>4654801.1036599996</v>
      </c>
      <c r="H406" s="70">
        <v>1232361.8665299998</v>
      </c>
      <c r="I406" s="70">
        <v>9447227.126600001</v>
      </c>
      <c r="J406" s="70">
        <v>708667.85881000001</v>
      </c>
      <c r="K406" s="70">
        <v>1049448.2011500001</v>
      </c>
      <c r="L406" s="70">
        <v>259880.522</v>
      </c>
      <c r="M406" s="70">
        <v>328978.37294000003</v>
      </c>
      <c r="N406" s="70">
        <v>1109778.9930500004</v>
      </c>
      <c r="O406" s="70">
        <v>331712.92205999995</v>
      </c>
      <c r="P406" s="70">
        <v>449767.65836</v>
      </c>
      <c r="Q406" s="71">
        <v>252195.96157000001</v>
      </c>
      <c r="R406" s="68">
        <v>4490430.4899400007</v>
      </c>
      <c r="S406" s="70">
        <v>64420.176790000005</v>
      </c>
      <c r="T406" s="70">
        <v>13079.450860000001</v>
      </c>
      <c r="U406" s="70">
        <v>18962.297729999998</v>
      </c>
      <c r="V406" s="70">
        <v>13537.80373</v>
      </c>
      <c r="W406" s="70">
        <v>236673.62195</v>
      </c>
      <c r="X406" s="71">
        <v>5410.4838799999998</v>
      </c>
      <c r="Y406" s="71">
        <v>73101.138919999998</v>
      </c>
      <c r="Z406" s="71">
        <v>262595.86424000002</v>
      </c>
      <c r="AA406" s="71">
        <v>28859.88565</v>
      </c>
      <c r="AB406" s="72">
        <v>357547.07045999996</v>
      </c>
      <c r="AC406" s="73">
        <v>74659.140159999995</v>
      </c>
      <c r="AD406" s="73">
        <v>39409.9928</v>
      </c>
      <c r="AE406" s="73">
        <v>9094.6294500000004</v>
      </c>
      <c r="AF406" s="73">
        <v>45748.36634</v>
      </c>
      <c r="AG406" s="68">
        <v>1243099.9229599996</v>
      </c>
      <c r="AH406" s="73">
        <v>15180757.5395</v>
      </c>
      <c r="AI406" s="73">
        <v>9440220.4069599994</v>
      </c>
      <c r="AJ406" s="73">
        <v>5016775.8557200003</v>
      </c>
      <c r="AK406" s="73">
        <v>0</v>
      </c>
      <c r="AL406" s="73">
        <v>723761.27682000003</v>
      </c>
      <c r="AN406" s="221"/>
    </row>
    <row r="407" spans="1:40" x14ac:dyDescent="0.2">
      <c r="A407" s="44">
        <v>406</v>
      </c>
      <c r="B407" s="62" t="s">
        <v>651</v>
      </c>
      <c r="C407" s="62" t="s">
        <v>853</v>
      </c>
      <c r="D407" s="63">
        <v>41274</v>
      </c>
      <c r="E407" s="70">
        <v>1819957.2719999999</v>
      </c>
      <c r="F407" s="70">
        <v>1779391.8461800001</v>
      </c>
      <c r="G407" s="70">
        <v>4699715.6741899997</v>
      </c>
      <c r="H407" s="70">
        <v>1225083.0235199998</v>
      </c>
      <c r="I407" s="70">
        <v>9524147.8158899993</v>
      </c>
      <c r="J407" s="70">
        <v>728810.71993000002</v>
      </c>
      <c r="K407" s="70">
        <v>1070759.0250800001</v>
      </c>
      <c r="L407" s="70">
        <v>275442.21499999997</v>
      </c>
      <c r="M407" s="70">
        <v>330564.44390999997</v>
      </c>
      <c r="N407" s="70">
        <v>1134023.6798699999</v>
      </c>
      <c r="O407" s="70">
        <v>331469.55715999997</v>
      </c>
      <c r="P407" s="70">
        <v>452421.26759</v>
      </c>
      <c r="Q407" s="71">
        <v>251127.96036</v>
      </c>
      <c r="R407" s="68">
        <v>4574618.8688999992</v>
      </c>
      <c r="S407" s="70">
        <v>63917.129949999995</v>
      </c>
      <c r="T407" s="70">
        <v>12950.099969999999</v>
      </c>
      <c r="U407" s="70">
        <v>18326.64502</v>
      </c>
      <c r="V407" s="70">
        <v>13381.33656</v>
      </c>
      <c r="W407" s="70">
        <v>236749.52827000001</v>
      </c>
      <c r="X407" s="71">
        <v>6030.6891800000003</v>
      </c>
      <c r="Y407" s="71">
        <v>83419.027040000001</v>
      </c>
      <c r="Z407" s="71">
        <v>267860.57085000002</v>
      </c>
      <c r="AA407" s="71">
        <v>28533.634670000003</v>
      </c>
      <c r="AB407" s="72">
        <v>355177.59918000002</v>
      </c>
      <c r="AC407" s="73">
        <v>77771.853420000014</v>
      </c>
      <c r="AD407" s="73">
        <v>39755.056449999996</v>
      </c>
      <c r="AE407" s="73">
        <v>9597.2906199999998</v>
      </c>
      <c r="AF407" s="73">
        <v>46353.568109999993</v>
      </c>
      <c r="AG407" s="68">
        <v>1259824.02929</v>
      </c>
      <c r="AH407" s="73">
        <v>15358590.714079998</v>
      </c>
      <c r="AI407" s="73">
        <v>9544309.8597100005</v>
      </c>
      <c r="AJ407" s="73">
        <v>5093333.0356000001</v>
      </c>
      <c r="AK407" s="73">
        <v>0</v>
      </c>
      <c r="AL407" s="73">
        <v>720947.81877000001</v>
      </c>
      <c r="AN407" s="221"/>
    </row>
    <row r="408" spans="1:40" x14ac:dyDescent="0.2">
      <c r="A408" s="44">
        <v>407</v>
      </c>
      <c r="B408" s="62" t="s">
        <v>651</v>
      </c>
      <c r="C408" s="62" t="s">
        <v>853</v>
      </c>
      <c r="D408" s="63">
        <v>41305</v>
      </c>
      <c r="E408" s="70">
        <v>1803428.6865200002</v>
      </c>
      <c r="F408" s="70">
        <v>1808595.8799399999</v>
      </c>
      <c r="G408" s="70">
        <v>4612193.9465699997</v>
      </c>
      <c r="H408" s="70">
        <v>1222638.5238099999</v>
      </c>
      <c r="I408" s="70">
        <v>9446857.0368400011</v>
      </c>
      <c r="J408" s="70">
        <v>738123.40098000003</v>
      </c>
      <c r="K408" s="70">
        <v>1036248.0481299998</v>
      </c>
      <c r="L408" s="70">
        <v>290593.56599999999</v>
      </c>
      <c r="M408" s="70">
        <v>325482.27562999999</v>
      </c>
      <c r="N408" s="70">
        <v>1115323.9202700001</v>
      </c>
      <c r="O408" s="70">
        <v>326079.47363999998</v>
      </c>
      <c r="P408" s="70">
        <v>449313.91777</v>
      </c>
      <c r="Q408" s="71">
        <v>247297.15671000001</v>
      </c>
      <c r="R408" s="68">
        <v>4528461.7591300001</v>
      </c>
      <c r="S408" s="70">
        <v>64789.02493</v>
      </c>
      <c r="T408" s="70">
        <v>12711.128069999999</v>
      </c>
      <c r="U408" s="70">
        <v>18066.286520000001</v>
      </c>
      <c r="V408" s="70">
        <v>12628.994280000001</v>
      </c>
      <c r="W408" s="70">
        <v>236658.11577000003</v>
      </c>
      <c r="X408" s="71">
        <v>5565.8838799999994</v>
      </c>
      <c r="Y408" s="71">
        <v>80628.536349999995</v>
      </c>
      <c r="Z408" s="71">
        <v>266757.36527000001</v>
      </c>
      <c r="AA408" s="71">
        <v>27522.44469</v>
      </c>
      <c r="AB408" s="72">
        <v>353664.25112000003</v>
      </c>
      <c r="AC408" s="73">
        <v>80061.633420000013</v>
      </c>
      <c r="AD408" s="73">
        <v>35784.029119999999</v>
      </c>
      <c r="AE408" s="73">
        <v>9638.569739999999</v>
      </c>
      <c r="AF408" s="73">
        <v>46912.624599999996</v>
      </c>
      <c r="AG408" s="68">
        <v>1251388.8877600001</v>
      </c>
      <c r="AH408" s="73">
        <v>15226707.683730001</v>
      </c>
      <c r="AI408" s="73">
        <v>9409527.1297099981</v>
      </c>
      <c r="AJ408" s="73">
        <v>5106000.0477799997</v>
      </c>
      <c r="AK408" s="73">
        <v>0</v>
      </c>
      <c r="AL408" s="73">
        <v>711180.5062399999</v>
      </c>
      <c r="AN408" s="221"/>
    </row>
    <row r="409" spans="1:40" x14ac:dyDescent="0.2">
      <c r="A409" s="44">
        <v>408</v>
      </c>
      <c r="B409" s="62" t="s">
        <v>651</v>
      </c>
      <c r="C409" s="62" t="s">
        <v>853</v>
      </c>
      <c r="D409" s="63">
        <v>41333</v>
      </c>
      <c r="E409" s="70">
        <v>1798249.7621499998</v>
      </c>
      <c r="F409" s="70">
        <v>1782831.6045000001</v>
      </c>
      <c r="G409" s="70">
        <v>4506316.0431999993</v>
      </c>
      <c r="H409" s="70">
        <v>1285107.9129300003</v>
      </c>
      <c r="I409" s="70">
        <v>9372505.32278</v>
      </c>
      <c r="J409" s="70">
        <v>732868.37536000006</v>
      </c>
      <c r="K409" s="70">
        <v>1042049.22141</v>
      </c>
      <c r="L409" s="70">
        <v>281270.39799999999</v>
      </c>
      <c r="M409" s="70">
        <v>318525.87294999999</v>
      </c>
      <c r="N409" s="70">
        <v>1167763.6132200002</v>
      </c>
      <c r="O409" s="70">
        <v>324272.14120999997</v>
      </c>
      <c r="P409" s="70">
        <v>444716.93390999996</v>
      </c>
      <c r="Q409" s="71">
        <v>242476.29020000002</v>
      </c>
      <c r="R409" s="68">
        <v>4553942.84626</v>
      </c>
      <c r="S409" s="70">
        <v>64241.725080000004</v>
      </c>
      <c r="T409" s="70">
        <v>11468.433690000002</v>
      </c>
      <c r="U409" s="70">
        <v>17563.597409999998</v>
      </c>
      <c r="V409" s="70">
        <v>12265.35932</v>
      </c>
      <c r="W409" s="70">
        <v>218803.92650999999</v>
      </c>
      <c r="X409" s="71">
        <v>5644.8938699999999</v>
      </c>
      <c r="Y409" s="71">
        <v>83642.44167</v>
      </c>
      <c r="Z409" s="71">
        <v>256795.68831</v>
      </c>
      <c r="AA409" s="71">
        <v>26783.261029999998</v>
      </c>
      <c r="AB409" s="72">
        <v>353105.31481000001</v>
      </c>
      <c r="AC409" s="73">
        <v>79863.243709999981</v>
      </c>
      <c r="AD409" s="73">
        <v>33815.353340000001</v>
      </c>
      <c r="AE409" s="73">
        <v>9966.9481100000012</v>
      </c>
      <c r="AF409" s="73">
        <v>46846.402560000002</v>
      </c>
      <c r="AG409" s="68">
        <v>1220806.5894200001</v>
      </c>
      <c r="AH409" s="73">
        <v>15147254.758459998</v>
      </c>
      <c r="AI409" s="73">
        <v>9389162.4133100007</v>
      </c>
      <c r="AJ409" s="73">
        <v>5055065.7232100004</v>
      </c>
      <c r="AK409" s="73">
        <v>0</v>
      </c>
      <c r="AL409" s="73">
        <v>703026.62193999998</v>
      </c>
      <c r="AN409" s="221"/>
    </row>
    <row r="410" spans="1:40" x14ac:dyDescent="0.2">
      <c r="A410" s="69">
        <v>409</v>
      </c>
      <c r="B410" s="62" t="s">
        <v>651</v>
      </c>
      <c r="C410" s="62" t="s">
        <v>853</v>
      </c>
      <c r="D410" s="63">
        <v>41364</v>
      </c>
      <c r="E410" s="70">
        <v>1789971.4649199999</v>
      </c>
      <c r="F410" s="70">
        <v>1775794.1792400002</v>
      </c>
      <c r="G410" s="70">
        <v>4681258.05877</v>
      </c>
      <c r="H410" s="70">
        <v>1300683.4676999999</v>
      </c>
      <c r="I410" s="70">
        <v>9547707.1706300005</v>
      </c>
      <c r="J410" s="70">
        <v>736263.66105000011</v>
      </c>
      <c r="K410" s="70">
        <v>1070681.2060100001</v>
      </c>
      <c r="L410" s="70">
        <v>267670.88299999997</v>
      </c>
      <c r="M410" s="70">
        <v>320185.30272000004</v>
      </c>
      <c r="N410" s="70">
        <v>1161281.2714799999</v>
      </c>
      <c r="O410" s="70">
        <v>326620.29905999999</v>
      </c>
      <c r="P410" s="70">
        <v>443081.90274000005</v>
      </c>
      <c r="Q410" s="71">
        <v>243281.84378999998</v>
      </c>
      <c r="R410" s="68">
        <v>4569066.3698500004</v>
      </c>
      <c r="S410" s="70">
        <v>73394.004130000001</v>
      </c>
      <c r="T410" s="70">
        <v>11462.867779999999</v>
      </c>
      <c r="U410" s="70">
        <v>17234.620340000001</v>
      </c>
      <c r="V410" s="70">
        <v>12838.311950000001</v>
      </c>
      <c r="W410" s="70">
        <v>221042.06724</v>
      </c>
      <c r="X410" s="71">
        <v>5680.9677699999993</v>
      </c>
      <c r="Z410" s="71">
        <v>249363.68067999999</v>
      </c>
      <c r="AA410" s="71">
        <v>26055.470359999999</v>
      </c>
      <c r="AB410" s="72">
        <v>355485.75479000004</v>
      </c>
      <c r="AC410" s="73">
        <v>81629.646520000009</v>
      </c>
      <c r="AD410" s="73">
        <v>33371.580090000003</v>
      </c>
      <c r="AE410" s="73">
        <v>10401.628269999999</v>
      </c>
      <c r="AF410" s="73">
        <v>46341.642400000004</v>
      </c>
      <c r="AG410" s="68">
        <v>1144302.2423200002</v>
      </c>
      <c r="AH410" s="73">
        <v>15261075.782800002</v>
      </c>
      <c r="AI410" s="73">
        <v>9593047.9189100005</v>
      </c>
      <c r="AJ410" s="73">
        <v>4963491.5724600004</v>
      </c>
      <c r="AK410" s="73">
        <v>0</v>
      </c>
      <c r="AL410" s="73">
        <v>704536.29142999987</v>
      </c>
      <c r="AN410" s="221"/>
    </row>
    <row r="411" spans="1:40" x14ac:dyDescent="0.2">
      <c r="A411" s="44">
        <v>410</v>
      </c>
      <c r="B411" s="62" t="s">
        <v>651</v>
      </c>
      <c r="C411" s="62" t="s">
        <v>853</v>
      </c>
      <c r="D411" s="63">
        <v>41394</v>
      </c>
      <c r="E411" s="70">
        <v>1805968.6575500001</v>
      </c>
      <c r="F411" s="70">
        <v>1785948.2429899997</v>
      </c>
      <c r="G411" s="70">
        <v>4777990.5602099998</v>
      </c>
      <c r="H411" s="70">
        <v>1397194.5938199998</v>
      </c>
      <c r="I411" s="70">
        <v>9767102.0545700006</v>
      </c>
      <c r="J411" s="70">
        <v>748362.28901000007</v>
      </c>
      <c r="K411" s="70">
        <v>1131313.2770500001</v>
      </c>
      <c r="L411" s="70">
        <v>307602.18200000003</v>
      </c>
      <c r="M411" s="70">
        <v>323325.66553</v>
      </c>
      <c r="N411" s="70">
        <v>1191254.8308900001</v>
      </c>
      <c r="O411" s="70">
        <v>330799.90856999997</v>
      </c>
      <c r="P411" s="70">
        <v>445091.92620999995</v>
      </c>
      <c r="Q411" s="71">
        <v>490134.19313999999</v>
      </c>
      <c r="R411" s="68">
        <v>4967884.2724000001</v>
      </c>
      <c r="S411" s="70">
        <v>71273.455669999996</v>
      </c>
      <c r="T411" s="70">
        <v>10579.37507</v>
      </c>
      <c r="U411" s="70">
        <v>17631.17915</v>
      </c>
      <c r="V411" s="70">
        <v>12687.146779999999</v>
      </c>
      <c r="W411" s="70">
        <v>223631.95578000002</v>
      </c>
      <c r="X411" s="71">
        <v>5780.9214499999998</v>
      </c>
      <c r="AA411" s="71">
        <v>25488.527110000003</v>
      </c>
      <c r="AB411" s="72">
        <v>278284.37257999997</v>
      </c>
      <c r="AC411" s="73">
        <v>83040.335040000005</v>
      </c>
      <c r="AD411" s="73">
        <v>33602.105230000001</v>
      </c>
      <c r="AE411" s="73">
        <v>10427.540440000001</v>
      </c>
      <c r="AF411" s="73">
        <v>46832.006329999997</v>
      </c>
      <c r="AG411" s="68">
        <v>819258.92062999995</v>
      </c>
      <c r="AH411" s="73">
        <v>15554245.247599998</v>
      </c>
      <c r="AI411" s="73">
        <v>9926557.6642299984</v>
      </c>
      <c r="AJ411" s="73">
        <v>4753346.3789800005</v>
      </c>
      <c r="AK411" s="73">
        <v>0</v>
      </c>
      <c r="AL411" s="73">
        <v>874341.20438999985</v>
      </c>
      <c r="AN411" s="221"/>
    </row>
    <row r="412" spans="1:40" x14ac:dyDescent="0.2">
      <c r="A412" s="44">
        <v>411</v>
      </c>
      <c r="B412" s="62" t="s">
        <v>651</v>
      </c>
      <c r="C412" s="62" t="s">
        <v>853</v>
      </c>
      <c r="D412" s="63">
        <v>41425</v>
      </c>
      <c r="E412" s="70">
        <v>1817255.6487</v>
      </c>
      <c r="F412" s="70">
        <v>1802734.54531</v>
      </c>
      <c r="G412" s="70">
        <v>4807866.83935</v>
      </c>
      <c r="H412" s="70">
        <v>1408018.3111699999</v>
      </c>
      <c r="I412" s="70">
        <v>9835875.3445300013</v>
      </c>
      <c r="J412" s="70">
        <v>750869.6320499999</v>
      </c>
      <c r="K412" s="70">
        <v>1129842.81283</v>
      </c>
      <c r="L412" s="70">
        <v>300377.27899999998</v>
      </c>
      <c r="M412" s="70">
        <v>323727.29942999996</v>
      </c>
      <c r="N412" s="70">
        <v>1158046.10944</v>
      </c>
      <c r="O412" s="70">
        <v>332301.11575</v>
      </c>
      <c r="P412" s="70">
        <v>455766.90374999994</v>
      </c>
      <c r="Q412" s="71">
        <v>486845.02176999999</v>
      </c>
      <c r="R412" s="68">
        <v>4937776.1740199998</v>
      </c>
      <c r="S412" s="70">
        <v>69615.249870000014</v>
      </c>
      <c r="T412" s="70">
        <v>10819.55443</v>
      </c>
      <c r="U412" s="70">
        <v>17806.82144</v>
      </c>
      <c r="V412" s="70">
        <v>12537.96435</v>
      </c>
      <c r="W412" s="70">
        <v>226397.95030999996</v>
      </c>
      <c r="X412" s="71">
        <v>4553.3788300000006</v>
      </c>
      <c r="AA412" s="71">
        <v>25303.031879999999</v>
      </c>
      <c r="AB412" s="72">
        <v>286789.27203999995</v>
      </c>
      <c r="AC412" s="73">
        <v>86026.322769999999</v>
      </c>
      <c r="AD412" s="73">
        <v>34255.23489</v>
      </c>
      <c r="AE412" s="73">
        <v>11218.0951</v>
      </c>
      <c r="AF412" s="73">
        <v>47582.272250000002</v>
      </c>
      <c r="AG412" s="68">
        <v>832905.1481600001</v>
      </c>
      <c r="AH412" s="73">
        <v>15606556.66671</v>
      </c>
      <c r="AI412" s="73">
        <v>9944488.1153399982</v>
      </c>
      <c r="AJ412" s="73">
        <v>4781293.7185399998</v>
      </c>
      <c r="AK412" s="73">
        <v>0</v>
      </c>
      <c r="AL412" s="73">
        <v>880774.83282999997</v>
      </c>
      <c r="AN412" s="221"/>
    </row>
    <row r="413" spans="1:40" x14ac:dyDescent="0.2">
      <c r="A413" s="44">
        <v>412</v>
      </c>
      <c r="B413" s="62" t="s">
        <v>651</v>
      </c>
      <c r="C413" s="62" t="s">
        <v>853</v>
      </c>
      <c r="D413" s="63">
        <v>41455</v>
      </c>
      <c r="E413" s="70">
        <v>1851173.5311599998</v>
      </c>
      <c r="F413" s="70">
        <v>1805623.7950100002</v>
      </c>
      <c r="G413" s="70">
        <v>4908738.5268000001</v>
      </c>
      <c r="H413" s="70">
        <v>1401389.9137500001</v>
      </c>
      <c r="I413" s="70">
        <v>9968203.7309999987</v>
      </c>
      <c r="J413" s="70">
        <v>759695.30525999994</v>
      </c>
      <c r="K413" s="70">
        <v>1103116.6849099998</v>
      </c>
      <c r="L413" s="70">
        <v>300175.29600000003</v>
      </c>
      <c r="M413" s="70">
        <v>324776.46990999999</v>
      </c>
      <c r="N413" s="70">
        <v>1214540.4586399999</v>
      </c>
      <c r="O413" s="70">
        <v>330709.54034999997</v>
      </c>
      <c r="P413" s="70">
        <v>471141.89799999999</v>
      </c>
      <c r="Q413" s="71">
        <v>487795.18780999997</v>
      </c>
      <c r="R413" s="68">
        <v>4991950.84088</v>
      </c>
      <c r="S413" s="70">
        <v>69358.933080000003</v>
      </c>
      <c r="T413" s="70">
        <v>11164.778839999999</v>
      </c>
      <c r="U413" s="70">
        <v>18609.080179999997</v>
      </c>
      <c r="V413" s="70">
        <v>12648.564350000001</v>
      </c>
      <c r="W413" s="70">
        <v>228684.81521</v>
      </c>
      <c r="X413" s="71">
        <v>4534.2153599999992</v>
      </c>
      <c r="AA413" s="71">
        <v>24976.144619999999</v>
      </c>
      <c r="AB413" s="72">
        <v>292725.62992999994</v>
      </c>
      <c r="AC413" s="73">
        <v>87505.673509999993</v>
      </c>
      <c r="AD413" s="73">
        <v>34681.946660000001</v>
      </c>
      <c r="AE413" s="73">
        <v>11522.279689999999</v>
      </c>
      <c r="AF413" s="73">
        <v>48087.949470000007</v>
      </c>
      <c r="AG413" s="68">
        <v>844500.01090000011</v>
      </c>
      <c r="AH413" s="73">
        <v>15804654.58278</v>
      </c>
      <c r="AI413" s="73">
        <v>10087298.94588</v>
      </c>
      <c r="AJ413" s="73">
        <v>4829088.7784100007</v>
      </c>
      <c r="AK413" s="73">
        <v>0</v>
      </c>
      <c r="AL413" s="73">
        <v>888266.85849000001</v>
      </c>
      <c r="AN413" s="221"/>
    </row>
    <row r="414" spans="1:40" x14ac:dyDescent="0.2">
      <c r="A414" s="44">
        <v>413</v>
      </c>
      <c r="J414" s="70"/>
      <c r="AC414" s="73"/>
      <c r="AD414" s="73"/>
      <c r="AE414" s="73"/>
      <c r="AF414" s="73"/>
      <c r="AG414" s="73"/>
      <c r="AH414" s="73"/>
      <c r="AI414" s="73"/>
      <c r="AJ414" s="73"/>
      <c r="AK414" s="73"/>
      <c r="AL414" s="73"/>
      <c r="AN414" s="221"/>
    </row>
    <row r="415" spans="1:40" s="78" customFormat="1" ht="15" x14ac:dyDescent="0.25">
      <c r="A415" s="44">
        <v>414</v>
      </c>
      <c r="B415" s="19" t="s">
        <v>651</v>
      </c>
      <c r="C415" s="19" t="s">
        <v>853</v>
      </c>
      <c r="D415" s="76">
        <v>41486</v>
      </c>
      <c r="E415" s="77">
        <v>1867572.3112300001</v>
      </c>
      <c r="F415" s="77">
        <v>1824632.6274600001</v>
      </c>
      <c r="G415" s="77">
        <v>5065631.0495000007</v>
      </c>
      <c r="H415" s="77">
        <v>1387860.0064900003</v>
      </c>
      <c r="I415" s="77">
        <v>10147130.425749999</v>
      </c>
      <c r="J415" s="77">
        <v>769227.91385999997</v>
      </c>
      <c r="K415" s="77">
        <v>1088491.5847600002</v>
      </c>
      <c r="L415" s="77">
        <v>300398.53399999999</v>
      </c>
      <c r="M415" s="77">
        <v>327501.52884000004</v>
      </c>
      <c r="N415" s="77">
        <v>1227748.4798300001</v>
      </c>
      <c r="O415" s="77">
        <v>334582.21613000002</v>
      </c>
      <c r="P415" s="77">
        <v>477172.49399999995</v>
      </c>
      <c r="Q415" s="77">
        <v>484107.35752999998</v>
      </c>
      <c r="R415" s="77">
        <v>5009230.1089500012</v>
      </c>
      <c r="S415" s="77">
        <v>68470.812719999987</v>
      </c>
      <c r="T415" s="77">
        <v>12742.854010000001</v>
      </c>
      <c r="U415" s="77">
        <v>18316.165830000002</v>
      </c>
      <c r="V415" s="77">
        <v>12633.92093</v>
      </c>
      <c r="W415" s="77">
        <v>229417.99321000002</v>
      </c>
      <c r="X415" s="77">
        <v>5036.22156</v>
      </c>
      <c r="Y415" s="77"/>
      <c r="Z415" s="77"/>
      <c r="AA415" s="77">
        <v>24450.64733</v>
      </c>
      <c r="AB415" s="77">
        <v>294776.24766000005</v>
      </c>
      <c r="AC415" s="77">
        <v>83412.932260000001</v>
      </c>
      <c r="AD415" s="77">
        <v>34534.036979999997</v>
      </c>
      <c r="AE415" s="77">
        <v>11613.80985</v>
      </c>
      <c r="AF415" s="77">
        <v>49130.051019999999</v>
      </c>
      <c r="AG415" s="77">
        <v>844535.69335999992</v>
      </c>
      <c r="AH415" s="77">
        <v>16000896.228060002</v>
      </c>
      <c r="AI415" s="77">
        <v>10237388.119870001</v>
      </c>
      <c r="AJ415" s="77">
        <v>4876509.76767</v>
      </c>
      <c r="AK415" s="77">
        <v>0</v>
      </c>
      <c r="AL415" s="77">
        <v>886998.34051999997</v>
      </c>
      <c r="AN415" s="221"/>
    </row>
    <row r="416" spans="1:40" s="78" customFormat="1" ht="15" x14ac:dyDescent="0.25">
      <c r="A416" s="44">
        <v>415</v>
      </c>
      <c r="B416" s="79" t="s">
        <v>651</v>
      </c>
      <c r="C416" s="79" t="s">
        <v>853</v>
      </c>
      <c r="D416" s="80" t="s">
        <v>832</v>
      </c>
      <c r="E416" s="81">
        <v>1819197.1667787503</v>
      </c>
      <c r="F416" s="81">
        <v>1795694.0900787502</v>
      </c>
      <c r="G416" s="81">
        <v>4757463.8373237504</v>
      </c>
      <c r="H416" s="81">
        <v>1328496.96914875</v>
      </c>
      <c r="I416" s="81">
        <v>9701191.1127487514</v>
      </c>
      <c r="J416" s="81">
        <v>745527.66218749993</v>
      </c>
      <c r="K416" s="81">
        <v>1084062.7325225002</v>
      </c>
      <c r="L416" s="81">
        <v>290441.29412500001</v>
      </c>
      <c r="M416" s="81">
        <v>324261.10736499995</v>
      </c>
      <c r="N416" s="81">
        <v>1171247.7954549999</v>
      </c>
      <c r="O416" s="81">
        <v>329604.28148374998</v>
      </c>
      <c r="P416" s="81">
        <v>454838.40549624996</v>
      </c>
      <c r="Q416" s="81">
        <v>366633.12641375</v>
      </c>
      <c r="R416" s="81">
        <v>4766616.4050487503</v>
      </c>
      <c r="S416" s="81">
        <v>68132.541928749997</v>
      </c>
      <c r="T416" s="81">
        <v>11737.3864825</v>
      </c>
      <c r="U416" s="81">
        <v>17944.299486250002</v>
      </c>
      <c r="V416" s="81">
        <v>12702.699815</v>
      </c>
      <c r="W416" s="81">
        <v>227673.29403749999</v>
      </c>
      <c r="X416" s="81">
        <v>5353.3964875000001</v>
      </c>
      <c r="Y416" s="81">
        <v>82563.335019999999</v>
      </c>
      <c r="Z416" s="81">
        <v>260194.32627749999</v>
      </c>
      <c r="AA416" s="81">
        <v>26139.145211250001</v>
      </c>
      <c r="AB416" s="81">
        <v>321251.05526374996</v>
      </c>
      <c r="AC416" s="81">
        <v>82413.955081250009</v>
      </c>
      <c r="AD416" s="81">
        <v>34974.917844999996</v>
      </c>
      <c r="AE416" s="81">
        <v>10548.270227500001</v>
      </c>
      <c r="AF416" s="81">
        <v>47260.814592499999</v>
      </c>
      <c r="AG416" s="81">
        <v>1027190.1902300001</v>
      </c>
      <c r="AH416" s="81">
        <v>15494997.708027503</v>
      </c>
      <c r="AI416" s="81">
        <v>9766472.5208700001</v>
      </c>
      <c r="AJ416" s="81">
        <v>4932266.1278312495</v>
      </c>
      <c r="AK416" s="81">
        <v>0</v>
      </c>
      <c r="AL416" s="81">
        <v>796259.05932624987</v>
      </c>
      <c r="AN416" s="222"/>
    </row>
    <row r="420" spans="2:242" x14ac:dyDescent="0.2">
      <c r="C420" s="82" t="s">
        <v>854</v>
      </c>
    </row>
    <row r="421" spans="2:242" x14ac:dyDescent="0.2">
      <c r="C421" s="82" t="s">
        <v>855</v>
      </c>
      <c r="J421" s="70"/>
      <c r="Q421" s="70"/>
      <c r="X421" s="70"/>
      <c r="Y421" s="70"/>
      <c r="Z421" s="70"/>
      <c r="AA421" s="70"/>
      <c r="AB421" s="70"/>
      <c r="AC421" s="70"/>
      <c r="AD421" s="70"/>
      <c r="AE421" s="70"/>
      <c r="AF421" s="70"/>
      <c r="AG421" s="70"/>
      <c r="AH421" s="70"/>
      <c r="AI421" s="70"/>
      <c r="AJ421" s="70"/>
      <c r="AK421" s="70"/>
      <c r="AL421" s="70"/>
      <c r="AM421" s="70"/>
      <c r="AN421" s="70"/>
      <c r="AO421" s="70"/>
      <c r="AP421" s="70"/>
      <c r="AQ421" s="70"/>
      <c r="AR421" s="70"/>
      <c r="AS421" s="70"/>
      <c r="AT421" s="70"/>
      <c r="AU421" s="70"/>
      <c r="AV421" s="70"/>
      <c r="AW421" s="70"/>
      <c r="AX421" s="70"/>
      <c r="AY421" s="70"/>
      <c r="AZ421" s="70"/>
      <c r="BA421" s="70"/>
      <c r="BB421" s="70"/>
      <c r="BC421" s="70"/>
      <c r="BD421" s="70"/>
      <c r="BE421" s="70"/>
      <c r="BF421" s="70"/>
      <c r="BG421" s="70"/>
      <c r="BH421" s="70"/>
      <c r="BI421" s="70"/>
      <c r="BJ421" s="70"/>
      <c r="BK421" s="70"/>
      <c r="BL421" s="70"/>
      <c r="BM421" s="70"/>
      <c r="BN421" s="70"/>
      <c r="BO421" s="70"/>
      <c r="BP421" s="70"/>
      <c r="BQ421" s="70"/>
      <c r="BR421" s="70"/>
      <c r="BS421" s="70"/>
      <c r="BT421" s="70"/>
      <c r="BU421" s="70"/>
      <c r="BV421" s="70"/>
      <c r="BW421" s="70"/>
      <c r="BX421" s="70"/>
      <c r="BY421" s="70"/>
      <c r="BZ421" s="70"/>
      <c r="CA421" s="70"/>
      <c r="CB421" s="70"/>
      <c r="CC421" s="70"/>
      <c r="CD421" s="70"/>
      <c r="CE421" s="70"/>
      <c r="CF421" s="70"/>
      <c r="CG421" s="70"/>
      <c r="CH421" s="70"/>
      <c r="CI421" s="70"/>
      <c r="CJ421" s="70"/>
      <c r="CK421" s="70"/>
      <c r="CL421" s="70"/>
      <c r="CM421" s="70"/>
      <c r="CN421" s="70"/>
      <c r="CO421" s="70"/>
      <c r="CP421" s="70"/>
      <c r="CQ421" s="70"/>
      <c r="CR421" s="70"/>
      <c r="CS421" s="70"/>
      <c r="CT421" s="70"/>
      <c r="CU421" s="70"/>
      <c r="CV421" s="70"/>
      <c r="CW421" s="70"/>
      <c r="CX421" s="70"/>
      <c r="CY421" s="70"/>
      <c r="CZ421" s="70"/>
      <c r="DA421" s="70"/>
      <c r="DB421" s="70"/>
      <c r="DC421" s="70"/>
      <c r="DD421" s="70"/>
      <c r="DE421" s="70"/>
      <c r="DF421" s="70"/>
      <c r="DG421" s="70"/>
      <c r="DH421" s="70"/>
      <c r="DI421" s="70"/>
      <c r="DJ421" s="70"/>
      <c r="DK421" s="70"/>
      <c r="DL421" s="70"/>
      <c r="DM421" s="70"/>
      <c r="DN421" s="70"/>
      <c r="DO421" s="70"/>
      <c r="DP421" s="70"/>
      <c r="DQ421" s="70"/>
      <c r="DR421" s="70"/>
      <c r="DS421" s="70"/>
      <c r="DT421" s="70"/>
      <c r="DU421" s="70"/>
      <c r="DV421" s="70"/>
      <c r="DW421" s="70"/>
      <c r="DX421" s="70"/>
      <c r="DY421" s="70"/>
      <c r="DZ421" s="70"/>
      <c r="EA421" s="70"/>
      <c r="EB421" s="70"/>
      <c r="EC421" s="70"/>
      <c r="ED421" s="70"/>
      <c r="EE421" s="70"/>
      <c r="EF421" s="70"/>
      <c r="EG421" s="70"/>
      <c r="EH421" s="70"/>
      <c r="EI421" s="70"/>
      <c r="EJ421" s="70"/>
      <c r="EK421" s="70"/>
      <c r="EL421" s="70"/>
      <c r="EM421" s="70"/>
      <c r="EN421" s="70"/>
      <c r="EO421" s="70"/>
      <c r="EP421" s="70"/>
      <c r="EQ421" s="70"/>
      <c r="ER421" s="70"/>
      <c r="ES421" s="70"/>
      <c r="ET421" s="70"/>
      <c r="EU421" s="70"/>
      <c r="EV421" s="70"/>
      <c r="EW421" s="70"/>
      <c r="EX421" s="70"/>
      <c r="EY421" s="70"/>
      <c r="EZ421" s="70"/>
      <c r="FA421" s="70"/>
      <c r="FB421" s="70"/>
      <c r="FC421" s="70"/>
      <c r="FD421" s="70"/>
      <c r="FE421" s="70"/>
      <c r="FF421" s="70"/>
      <c r="FG421" s="70"/>
      <c r="FH421" s="70"/>
      <c r="FI421" s="70"/>
      <c r="FJ421" s="70"/>
      <c r="FK421" s="70"/>
      <c r="FL421" s="70"/>
      <c r="FM421" s="70"/>
      <c r="FN421" s="70"/>
      <c r="FO421" s="70"/>
      <c r="FP421" s="70"/>
      <c r="FQ421" s="70"/>
      <c r="FR421" s="70"/>
      <c r="FS421" s="70"/>
      <c r="FT421" s="70"/>
      <c r="FU421" s="70"/>
      <c r="FV421" s="70"/>
      <c r="FW421" s="70"/>
      <c r="FX421" s="70"/>
      <c r="FY421" s="70"/>
      <c r="FZ421" s="70"/>
      <c r="GA421" s="70"/>
      <c r="GB421" s="70"/>
      <c r="GC421" s="70"/>
      <c r="GD421" s="70"/>
      <c r="GE421" s="70"/>
      <c r="GF421" s="70"/>
      <c r="GG421" s="70"/>
      <c r="GH421" s="70"/>
      <c r="GI421" s="70"/>
      <c r="GJ421" s="70"/>
      <c r="GK421" s="70"/>
      <c r="GL421" s="70"/>
      <c r="GM421" s="70"/>
      <c r="GN421" s="70"/>
      <c r="GO421" s="70"/>
      <c r="GP421" s="70"/>
      <c r="GQ421" s="70"/>
      <c r="GR421" s="70"/>
      <c r="GS421" s="70"/>
      <c r="GT421" s="70"/>
      <c r="GU421" s="70"/>
      <c r="GV421" s="70"/>
      <c r="GW421" s="70"/>
      <c r="GX421" s="70"/>
      <c r="GY421" s="70"/>
      <c r="GZ421" s="70"/>
      <c r="HA421" s="70"/>
      <c r="HB421" s="70"/>
      <c r="HC421" s="70"/>
      <c r="HD421" s="70"/>
      <c r="HE421" s="70"/>
      <c r="HF421" s="70"/>
      <c r="HG421" s="70"/>
      <c r="HH421" s="70"/>
      <c r="HI421" s="70"/>
      <c r="HJ421" s="70"/>
      <c r="HK421" s="70"/>
      <c r="HL421" s="70"/>
      <c r="HM421" s="70"/>
      <c r="HN421" s="70"/>
      <c r="HO421" s="70"/>
      <c r="HP421" s="70"/>
      <c r="HQ421" s="70"/>
      <c r="HR421" s="70"/>
      <c r="HS421" s="70"/>
      <c r="HT421" s="70"/>
      <c r="HU421" s="70"/>
      <c r="HV421" s="70"/>
      <c r="HW421" s="70"/>
      <c r="HX421" s="70"/>
      <c r="HY421" s="70"/>
      <c r="HZ421" s="70"/>
      <c r="IA421" s="70"/>
      <c r="IB421" s="70"/>
      <c r="IC421" s="70"/>
      <c r="ID421" s="70"/>
      <c r="IE421" s="70"/>
      <c r="IF421" s="70"/>
      <c r="IG421" s="70"/>
      <c r="IH421" s="70"/>
    </row>
    <row r="422" spans="2:242" x14ac:dyDescent="0.2">
      <c r="B422" s="62" t="s">
        <v>859</v>
      </c>
      <c r="C422" s="62" t="s">
        <v>843</v>
      </c>
      <c r="D422" s="62" t="s">
        <v>832</v>
      </c>
      <c r="E422" s="95">
        <v>706411.10470375</v>
      </c>
      <c r="F422" s="95">
        <v>794388.01043000002</v>
      </c>
      <c r="G422" s="95">
        <v>1973440.2923437499</v>
      </c>
      <c r="H422" s="95">
        <v>1002479.2384349998</v>
      </c>
      <c r="I422" s="95">
        <v>4476718.6459125001</v>
      </c>
      <c r="J422" s="95">
        <v>176463.33133125</v>
      </c>
      <c r="K422" s="95">
        <v>803550.79758499993</v>
      </c>
      <c r="L422" s="95">
        <v>290366.69024999999</v>
      </c>
      <c r="M422" s="95">
        <v>51743.657461249997</v>
      </c>
      <c r="N422" s="95">
        <v>941824.79482375004</v>
      </c>
      <c r="O422" s="95">
        <v>165527.39350250002</v>
      </c>
      <c r="P422" s="95">
        <v>299183.36710249999</v>
      </c>
      <c r="Q422" s="95">
        <v>111.03139750000001</v>
      </c>
      <c r="R422" s="95">
        <v>2728771.0634537502</v>
      </c>
      <c r="S422" s="95">
        <v>19735.537667499997</v>
      </c>
      <c r="T422" s="95">
        <v>8235.2072449999996</v>
      </c>
      <c r="U422" s="95">
        <v>12657.845093749998</v>
      </c>
      <c r="V422" s="95">
        <v>1301.74863</v>
      </c>
      <c r="W422" s="95">
        <v>79721.03144749999</v>
      </c>
      <c r="X422" s="95">
        <v>1541.7440537500001</v>
      </c>
      <c r="Y422" s="95">
        <v>21910.180323333334</v>
      </c>
      <c r="Z422" s="95">
        <v>18.88289</v>
      </c>
      <c r="AA422" s="95">
        <v>0</v>
      </c>
      <c r="AB422" s="95">
        <v>159743.00000375</v>
      </c>
      <c r="AC422" s="95">
        <v>9706.3617524999991</v>
      </c>
      <c r="AD422" s="95">
        <v>0</v>
      </c>
      <c r="AE422" s="95">
        <v>4812.8592912499998</v>
      </c>
      <c r="AF422" s="95">
        <v>0</v>
      </c>
      <c r="AG422" s="95">
        <v>305681.09425125003</v>
      </c>
      <c r="AH422" s="95">
        <v>7511170.8036175007</v>
      </c>
      <c r="AI422" s="95">
        <v>5591505.8788725007</v>
      </c>
      <c r="AJ422" s="95">
        <v>1759810.8933437502</v>
      </c>
      <c r="AK422" s="95">
        <v>0</v>
      </c>
      <c r="AL422" s="95">
        <v>159854.03140125002</v>
      </c>
      <c r="AM422" s="84"/>
      <c r="AN422" s="84"/>
      <c r="AO422" s="84"/>
      <c r="AP422" s="84"/>
      <c r="AQ422" s="84"/>
      <c r="AR422" s="84"/>
      <c r="AS422" s="84"/>
      <c r="AT422" s="84"/>
      <c r="AU422" s="84"/>
      <c r="AV422" s="84"/>
      <c r="AW422" s="84"/>
      <c r="AX422" s="84"/>
      <c r="AY422" s="84"/>
      <c r="AZ422" s="84"/>
      <c r="BA422" s="84"/>
      <c r="BB422" s="84"/>
      <c r="BC422" s="84"/>
      <c r="BD422" s="84"/>
      <c r="BE422" s="84"/>
      <c r="BF422" s="84"/>
      <c r="BG422" s="84"/>
      <c r="BH422" s="84"/>
      <c r="BI422" s="84"/>
      <c r="BJ422" s="84"/>
      <c r="BK422" s="84"/>
      <c r="BL422" s="84"/>
      <c r="BM422" s="84"/>
      <c r="BN422" s="84"/>
      <c r="BO422" s="84"/>
      <c r="BP422" s="84"/>
      <c r="BQ422" s="84"/>
      <c r="BR422" s="84"/>
      <c r="BS422" s="84"/>
      <c r="BT422" s="84"/>
      <c r="BU422" s="84"/>
      <c r="BV422" s="84"/>
      <c r="BW422" s="84"/>
      <c r="BX422" s="84"/>
      <c r="BY422" s="84"/>
      <c r="BZ422" s="84"/>
      <c r="CA422" s="84"/>
      <c r="CB422" s="84"/>
      <c r="CC422" s="84"/>
      <c r="CD422" s="84"/>
      <c r="CE422" s="84"/>
      <c r="CF422" s="84"/>
      <c r="CG422" s="84"/>
      <c r="CH422" s="84"/>
      <c r="CI422" s="84"/>
      <c r="CJ422" s="84"/>
      <c r="CK422" s="84"/>
      <c r="CL422" s="84"/>
      <c r="CM422" s="84"/>
      <c r="CN422" s="84"/>
      <c r="CO422" s="84"/>
      <c r="CP422" s="84"/>
      <c r="CQ422" s="84"/>
      <c r="CR422" s="84"/>
      <c r="CS422" s="84"/>
      <c r="CT422" s="84"/>
      <c r="CU422" s="84"/>
      <c r="CV422" s="84"/>
      <c r="CW422" s="84"/>
      <c r="CX422" s="84"/>
      <c r="CY422" s="84"/>
      <c r="CZ422" s="84"/>
      <c r="DA422" s="84"/>
      <c r="DB422" s="84"/>
      <c r="DC422" s="84"/>
      <c r="DD422" s="84"/>
      <c r="DE422" s="84"/>
      <c r="DF422" s="84"/>
      <c r="DG422" s="84"/>
      <c r="DH422" s="84"/>
      <c r="DI422" s="84"/>
      <c r="DJ422" s="84"/>
      <c r="DK422" s="84"/>
      <c r="DL422" s="84"/>
      <c r="DM422" s="84"/>
      <c r="DN422" s="84"/>
      <c r="DO422" s="84"/>
      <c r="DP422" s="84"/>
      <c r="DQ422" s="84"/>
      <c r="DR422" s="84"/>
      <c r="DS422" s="84"/>
      <c r="DT422" s="84"/>
      <c r="DU422" s="84"/>
      <c r="DV422" s="84"/>
      <c r="DW422" s="84"/>
      <c r="DX422" s="84"/>
      <c r="DY422" s="84"/>
      <c r="DZ422" s="84"/>
      <c r="EA422" s="84"/>
      <c r="EB422" s="84"/>
      <c r="EC422" s="84"/>
      <c r="ED422" s="84"/>
      <c r="EE422" s="84"/>
      <c r="EF422" s="84"/>
      <c r="EG422" s="84"/>
      <c r="EH422" s="84"/>
      <c r="EI422" s="84"/>
      <c r="EJ422" s="84"/>
      <c r="EK422" s="84"/>
      <c r="EL422" s="84"/>
      <c r="EM422" s="84"/>
      <c r="EN422" s="84"/>
      <c r="EO422" s="84"/>
      <c r="EP422" s="84"/>
      <c r="EQ422" s="84"/>
      <c r="ER422" s="84"/>
      <c r="ES422" s="84"/>
      <c r="ET422" s="84"/>
      <c r="EU422" s="84"/>
      <c r="EV422" s="84"/>
      <c r="EW422" s="84"/>
      <c r="EX422" s="84"/>
      <c r="EY422" s="84"/>
      <c r="EZ422" s="84"/>
      <c r="FA422" s="84"/>
      <c r="FB422" s="84"/>
      <c r="FC422" s="84"/>
      <c r="FD422" s="84"/>
      <c r="FE422" s="84"/>
      <c r="FF422" s="84"/>
      <c r="FG422" s="84"/>
      <c r="FH422" s="84"/>
      <c r="FI422" s="84"/>
      <c r="FJ422" s="84"/>
      <c r="FK422" s="84"/>
      <c r="FL422" s="84"/>
      <c r="FM422" s="84"/>
      <c r="FN422" s="84"/>
      <c r="FO422" s="84"/>
      <c r="FP422" s="84"/>
      <c r="FQ422" s="84"/>
      <c r="FR422" s="84"/>
      <c r="FS422" s="84"/>
      <c r="FT422" s="84"/>
      <c r="FU422" s="84"/>
      <c r="FV422" s="84"/>
      <c r="FW422" s="84"/>
      <c r="FX422" s="84"/>
      <c r="FY422" s="84"/>
      <c r="FZ422" s="84"/>
      <c r="GA422" s="84"/>
      <c r="GB422" s="84"/>
      <c r="GC422" s="84"/>
      <c r="GD422" s="84"/>
      <c r="GE422" s="84"/>
      <c r="GF422" s="84"/>
      <c r="GG422" s="84"/>
      <c r="GH422" s="84"/>
      <c r="GI422" s="84"/>
      <c r="GJ422" s="84"/>
      <c r="GK422" s="84"/>
      <c r="GL422" s="84"/>
      <c r="GM422" s="84"/>
      <c r="GN422" s="84"/>
      <c r="GO422" s="84"/>
      <c r="GP422" s="84"/>
      <c r="GQ422" s="84"/>
      <c r="GR422" s="84"/>
      <c r="GS422" s="84"/>
      <c r="GT422" s="84"/>
      <c r="GU422" s="84"/>
      <c r="GV422" s="84"/>
      <c r="GW422" s="84"/>
      <c r="GX422" s="84"/>
      <c r="GY422" s="84"/>
      <c r="GZ422" s="84"/>
      <c r="HA422" s="84"/>
      <c r="HB422" s="84"/>
      <c r="HC422" s="84"/>
      <c r="HD422" s="84"/>
      <c r="HE422" s="84"/>
      <c r="HF422" s="84"/>
      <c r="HG422" s="84"/>
      <c r="HH422" s="84"/>
      <c r="HI422" s="84"/>
      <c r="HJ422" s="84"/>
      <c r="HK422" s="84"/>
      <c r="HL422" s="84"/>
      <c r="HM422" s="84"/>
      <c r="HN422" s="84"/>
      <c r="HO422" s="84"/>
      <c r="HP422" s="84"/>
      <c r="HQ422" s="84"/>
      <c r="HR422" s="84"/>
      <c r="HS422" s="84"/>
      <c r="HT422" s="84"/>
      <c r="HU422" s="84"/>
      <c r="HV422" s="84"/>
      <c r="HW422" s="84"/>
      <c r="HX422" s="84"/>
      <c r="HY422" s="84"/>
      <c r="HZ422" s="84"/>
      <c r="IA422" s="84"/>
      <c r="IB422" s="84"/>
      <c r="IC422" s="84"/>
      <c r="ID422" s="84"/>
      <c r="IE422" s="84"/>
      <c r="IF422" s="84"/>
      <c r="IG422" s="84"/>
      <c r="IH422" s="84"/>
    </row>
    <row r="423" spans="2:242" x14ac:dyDescent="0.2">
      <c r="B423" s="62" t="s">
        <v>860</v>
      </c>
      <c r="C423" s="62" t="s">
        <v>845</v>
      </c>
      <c r="D423" s="62" t="s">
        <v>832</v>
      </c>
      <c r="E423" s="95">
        <v>899946.60165999993</v>
      </c>
      <c r="F423" s="95">
        <v>725929.37574999989</v>
      </c>
      <c r="G423" s="95">
        <v>1707866.2575700001</v>
      </c>
      <c r="H423" s="95">
        <v>258553.22996</v>
      </c>
      <c r="I423" s="95">
        <v>3592295.4649399999</v>
      </c>
      <c r="J423" s="95">
        <v>536879.03782249999</v>
      </c>
      <c r="K423" s="95">
        <v>198616.02393000002</v>
      </c>
      <c r="L423" s="95">
        <v>0</v>
      </c>
      <c r="M423" s="95">
        <v>213011.70096749999</v>
      </c>
      <c r="N423" s="95">
        <v>162882.67219625</v>
      </c>
      <c r="O423" s="95">
        <v>142843.57950874997</v>
      </c>
      <c r="P423" s="95">
        <v>78733.043661250005</v>
      </c>
      <c r="Q423" s="95">
        <v>110257.95084125</v>
      </c>
      <c r="R423" s="95">
        <v>1443224.0089274999</v>
      </c>
      <c r="S423" s="95">
        <v>47700.129468749998</v>
      </c>
      <c r="T423" s="95">
        <v>124.32633374999999</v>
      </c>
      <c r="U423" s="95">
        <v>3229.9760724999996</v>
      </c>
      <c r="V423" s="95">
        <v>8261.1271887499988</v>
      </c>
      <c r="W423" s="95">
        <v>92399.119563749991</v>
      </c>
      <c r="X423" s="95">
        <v>2938.9869524999999</v>
      </c>
      <c r="Y423" s="95">
        <v>59233.54335</v>
      </c>
      <c r="Z423" s="95">
        <v>220370.10390750002</v>
      </c>
      <c r="AA423" s="95">
        <v>628.53880000000004</v>
      </c>
      <c r="AB423" s="95">
        <v>1041.84601625</v>
      </c>
      <c r="AC423" s="95">
        <v>63199.90030875001</v>
      </c>
      <c r="AD423" s="95">
        <v>1.7643687499999996</v>
      </c>
      <c r="AE423" s="95">
        <v>1636.6194875000001</v>
      </c>
      <c r="AF423" s="95">
        <v>152.51608874999999</v>
      </c>
      <c r="AG423" s="95">
        <v>353712.48135999998</v>
      </c>
      <c r="AH423" s="95">
        <v>5389231.9552275008</v>
      </c>
      <c r="AI423" s="95">
        <v>2710084.7485925001</v>
      </c>
      <c r="AJ423" s="95">
        <v>2567064.5905200006</v>
      </c>
      <c r="AK423" s="95">
        <v>0</v>
      </c>
      <c r="AL423" s="95">
        <v>112082.616115</v>
      </c>
      <c r="AM423" s="84"/>
      <c r="AN423" s="84"/>
      <c r="AO423" s="84"/>
      <c r="AP423" s="84"/>
      <c r="AQ423" s="84"/>
      <c r="AR423" s="84"/>
      <c r="AS423" s="84"/>
      <c r="AT423" s="84"/>
      <c r="AU423" s="84"/>
      <c r="AV423" s="84"/>
      <c r="AW423" s="84"/>
      <c r="AX423" s="84"/>
      <c r="AY423" s="84"/>
      <c r="AZ423" s="84"/>
      <c r="BA423" s="84"/>
      <c r="BB423" s="84"/>
      <c r="BC423" s="84"/>
      <c r="BD423" s="84"/>
      <c r="BE423" s="84"/>
      <c r="BF423" s="84"/>
      <c r="BG423" s="84"/>
      <c r="BH423" s="84"/>
      <c r="BI423" s="84"/>
      <c r="BJ423" s="84"/>
      <c r="BK423" s="84"/>
      <c r="BL423" s="84"/>
      <c r="BM423" s="84"/>
      <c r="BN423" s="84"/>
      <c r="BO423" s="84"/>
      <c r="BP423" s="84"/>
      <c r="BQ423" s="84"/>
      <c r="BR423" s="84"/>
      <c r="BS423" s="84"/>
      <c r="BT423" s="84"/>
      <c r="BU423" s="84"/>
      <c r="BV423" s="84"/>
      <c r="BW423" s="84"/>
      <c r="BX423" s="84"/>
      <c r="BY423" s="84"/>
      <c r="BZ423" s="84"/>
      <c r="CA423" s="84"/>
      <c r="CB423" s="84"/>
      <c r="CC423" s="84"/>
      <c r="CD423" s="84"/>
      <c r="CE423" s="84"/>
      <c r="CF423" s="84"/>
      <c r="CG423" s="84"/>
      <c r="CH423" s="84"/>
      <c r="CI423" s="84"/>
      <c r="CJ423" s="84"/>
      <c r="CK423" s="84"/>
      <c r="CL423" s="84"/>
      <c r="CM423" s="84"/>
      <c r="CN423" s="84"/>
      <c r="CO423" s="84"/>
      <c r="CP423" s="84"/>
      <c r="CQ423" s="84"/>
      <c r="CR423" s="84"/>
      <c r="CS423" s="84"/>
      <c r="CT423" s="84"/>
      <c r="CU423" s="84"/>
      <c r="CV423" s="84"/>
      <c r="CW423" s="84"/>
      <c r="CX423" s="84"/>
      <c r="CY423" s="84"/>
      <c r="CZ423" s="84"/>
      <c r="DA423" s="84"/>
      <c r="DB423" s="84"/>
      <c r="DC423" s="84"/>
      <c r="DD423" s="84"/>
      <c r="DE423" s="84"/>
      <c r="DF423" s="84"/>
      <c r="DG423" s="84"/>
      <c r="DH423" s="84"/>
      <c r="DI423" s="84"/>
      <c r="DJ423" s="84"/>
      <c r="DK423" s="84"/>
      <c r="DL423" s="84"/>
      <c r="DM423" s="84"/>
      <c r="DN423" s="84"/>
      <c r="DO423" s="84"/>
      <c r="DP423" s="84"/>
      <c r="DQ423" s="84"/>
      <c r="DR423" s="84"/>
      <c r="DS423" s="84"/>
      <c r="DT423" s="84"/>
      <c r="DU423" s="84"/>
      <c r="DV423" s="84"/>
      <c r="DW423" s="84"/>
      <c r="DX423" s="84"/>
      <c r="DY423" s="84"/>
      <c r="DZ423" s="84"/>
      <c r="EA423" s="84"/>
      <c r="EB423" s="84"/>
      <c r="EC423" s="84"/>
      <c r="ED423" s="84"/>
      <c r="EE423" s="84"/>
      <c r="EF423" s="84"/>
      <c r="EG423" s="84"/>
      <c r="EH423" s="84"/>
      <c r="EI423" s="84"/>
      <c r="EJ423" s="84"/>
      <c r="EK423" s="84"/>
      <c r="EL423" s="84"/>
      <c r="EM423" s="84"/>
      <c r="EN423" s="84"/>
      <c r="EO423" s="84"/>
      <c r="EP423" s="84"/>
      <c r="EQ423" s="84"/>
      <c r="ER423" s="84"/>
      <c r="ES423" s="84"/>
      <c r="ET423" s="84"/>
      <c r="EU423" s="84"/>
      <c r="EV423" s="84"/>
      <c r="EW423" s="84"/>
      <c r="EX423" s="84"/>
      <c r="EY423" s="84"/>
      <c r="EZ423" s="84"/>
      <c r="FA423" s="84"/>
      <c r="FB423" s="84"/>
      <c r="FC423" s="84"/>
      <c r="FD423" s="84"/>
      <c r="FE423" s="84"/>
      <c r="FF423" s="84"/>
      <c r="FG423" s="84"/>
      <c r="FH423" s="84"/>
      <c r="FI423" s="84"/>
      <c r="FJ423" s="84"/>
      <c r="FK423" s="84"/>
      <c r="FL423" s="84"/>
      <c r="FM423" s="84"/>
      <c r="FN423" s="84"/>
      <c r="FO423" s="84"/>
      <c r="FP423" s="84"/>
      <c r="FQ423" s="84"/>
      <c r="FR423" s="84"/>
      <c r="FS423" s="84"/>
      <c r="FT423" s="84"/>
      <c r="FU423" s="84"/>
      <c r="FV423" s="84"/>
      <c r="FW423" s="84"/>
      <c r="FX423" s="84"/>
      <c r="FY423" s="84"/>
      <c r="FZ423" s="84"/>
      <c r="GA423" s="84"/>
      <c r="GB423" s="84"/>
      <c r="GC423" s="84"/>
      <c r="GD423" s="84"/>
      <c r="GE423" s="84"/>
      <c r="GF423" s="84"/>
      <c r="GG423" s="84"/>
      <c r="GH423" s="84"/>
      <c r="GI423" s="84"/>
      <c r="GJ423" s="84"/>
      <c r="GK423" s="84"/>
      <c r="GL423" s="84"/>
      <c r="GM423" s="84"/>
      <c r="GN423" s="84"/>
      <c r="GO423" s="84"/>
      <c r="GP423" s="84"/>
      <c r="GQ423" s="84"/>
      <c r="GR423" s="84"/>
      <c r="GS423" s="84"/>
      <c r="GT423" s="84"/>
      <c r="GU423" s="84"/>
      <c r="GV423" s="84"/>
      <c r="GW423" s="84"/>
      <c r="GX423" s="84"/>
      <c r="GY423" s="84"/>
      <c r="GZ423" s="84"/>
      <c r="HA423" s="84"/>
      <c r="HB423" s="84"/>
      <c r="HC423" s="84"/>
      <c r="HD423" s="84"/>
      <c r="HE423" s="84"/>
      <c r="HF423" s="84"/>
      <c r="HG423" s="84"/>
      <c r="HH423" s="84"/>
      <c r="HI423" s="84"/>
      <c r="HJ423" s="84"/>
      <c r="HK423" s="84"/>
      <c r="HL423" s="84"/>
      <c r="HM423" s="84"/>
      <c r="HN423" s="84"/>
      <c r="HO423" s="84"/>
      <c r="HP423" s="84"/>
      <c r="HQ423" s="84"/>
      <c r="HR423" s="84"/>
      <c r="HS423" s="84"/>
      <c r="HT423" s="84"/>
      <c r="HU423" s="84"/>
      <c r="HV423" s="84"/>
      <c r="HW423" s="84"/>
      <c r="HX423" s="84"/>
      <c r="HY423" s="84"/>
      <c r="HZ423" s="84"/>
      <c r="IA423" s="84"/>
      <c r="IB423" s="84"/>
      <c r="IC423" s="84"/>
      <c r="ID423" s="84"/>
      <c r="IE423" s="84"/>
      <c r="IF423" s="84"/>
      <c r="IG423" s="84"/>
      <c r="IH423" s="84"/>
    </row>
    <row r="424" spans="2:242" x14ac:dyDescent="0.2">
      <c r="B424" s="62" t="s">
        <v>861</v>
      </c>
      <c r="C424" s="62" t="s">
        <v>847</v>
      </c>
      <c r="D424" s="62" t="s">
        <v>832</v>
      </c>
      <c r="E424" s="95">
        <v>153346.37927875001</v>
      </c>
      <c r="F424" s="95">
        <v>270966.49851374998</v>
      </c>
      <c r="G424" s="95">
        <v>521416.61320250004</v>
      </c>
      <c r="H424" s="95">
        <v>62302.397669999998</v>
      </c>
      <c r="I424" s="95">
        <v>1008031.8886649999</v>
      </c>
      <c r="J424" s="95">
        <v>10512.371424999999</v>
      </c>
      <c r="K424" s="95">
        <v>81890.747858750008</v>
      </c>
      <c r="L424" s="95">
        <v>74.603875000000002</v>
      </c>
      <c r="M424" s="95">
        <v>55493.35441</v>
      </c>
      <c r="N424" s="95">
        <v>58201.495463749998</v>
      </c>
      <c r="O424" s="95">
        <v>16135.5323825</v>
      </c>
      <c r="P424" s="95">
        <v>76306.990882499987</v>
      </c>
      <c r="Q424" s="95">
        <v>4010.5856887500004</v>
      </c>
      <c r="R424" s="95">
        <v>302625.68198624998</v>
      </c>
      <c r="S424" s="95">
        <v>360.89875500000005</v>
      </c>
      <c r="T424" s="95">
        <v>1515.28240375</v>
      </c>
      <c r="U424" s="95">
        <v>0</v>
      </c>
      <c r="V424" s="95">
        <v>593.69208875000004</v>
      </c>
      <c r="W424" s="95">
        <v>27244.172545000001</v>
      </c>
      <c r="X424" s="95">
        <v>700.25462625</v>
      </c>
      <c r="Y424" s="95">
        <v>1035.9478066666668</v>
      </c>
      <c r="Z424" s="95">
        <v>0</v>
      </c>
      <c r="AA424" s="95">
        <v>0</v>
      </c>
      <c r="AB424" s="95">
        <v>1837.8645912500001</v>
      </c>
      <c r="AC424" s="95">
        <v>376.75408625</v>
      </c>
      <c r="AD424" s="95">
        <v>0</v>
      </c>
      <c r="AE424" s="95">
        <v>3718.8218025000001</v>
      </c>
      <c r="AF424" s="95">
        <v>0</v>
      </c>
      <c r="AG424" s="95">
        <v>36736.221326250001</v>
      </c>
      <c r="AH424" s="95">
        <v>1347393.7919775001</v>
      </c>
      <c r="AI424" s="95">
        <v>849183.41217250004</v>
      </c>
      <c r="AJ424" s="95">
        <v>492361.92952499999</v>
      </c>
      <c r="AK424" s="95">
        <v>0</v>
      </c>
      <c r="AL424" s="95">
        <v>5848.4502800000009</v>
      </c>
      <c r="AM424" s="84"/>
      <c r="AN424" s="84"/>
      <c r="AO424" s="84"/>
      <c r="AP424" s="84"/>
      <c r="AQ424" s="84"/>
      <c r="AR424" s="84"/>
      <c r="AS424" s="84"/>
      <c r="AT424" s="84"/>
      <c r="AU424" s="84"/>
      <c r="AV424" s="84"/>
      <c r="AW424" s="84"/>
      <c r="AX424" s="84"/>
      <c r="AY424" s="84"/>
      <c r="AZ424" s="84"/>
      <c r="BA424" s="84"/>
      <c r="BB424" s="84"/>
      <c r="BC424" s="84"/>
      <c r="BD424" s="84"/>
      <c r="BE424" s="84"/>
      <c r="BF424" s="84"/>
      <c r="BG424" s="84"/>
      <c r="BH424" s="84"/>
      <c r="BI424" s="84"/>
      <c r="BJ424" s="84"/>
      <c r="BK424" s="84"/>
      <c r="BL424" s="84"/>
      <c r="BM424" s="84"/>
      <c r="BN424" s="84"/>
      <c r="BO424" s="84"/>
      <c r="BP424" s="84"/>
      <c r="BQ424" s="84"/>
      <c r="BR424" s="84"/>
      <c r="BS424" s="84"/>
      <c r="BT424" s="84"/>
      <c r="BU424" s="84"/>
      <c r="BV424" s="84"/>
      <c r="BW424" s="84"/>
      <c r="BX424" s="84"/>
      <c r="BY424" s="84"/>
      <c r="BZ424" s="84"/>
      <c r="CA424" s="84"/>
      <c r="CB424" s="84"/>
      <c r="CC424" s="84"/>
      <c r="CD424" s="84"/>
      <c r="CE424" s="84"/>
      <c r="CF424" s="84"/>
      <c r="CG424" s="84"/>
      <c r="CH424" s="84"/>
      <c r="CI424" s="84"/>
      <c r="CJ424" s="84"/>
      <c r="CK424" s="84"/>
      <c r="CL424" s="84"/>
      <c r="CM424" s="84"/>
      <c r="CN424" s="84"/>
      <c r="CO424" s="84"/>
      <c r="CP424" s="84"/>
      <c r="CQ424" s="84"/>
      <c r="CR424" s="84"/>
      <c r="CS424" s="84"/>
      <c r="CT424" s="84"/>
      <c r="CU424" s="84"/>
      <c r="CV424" s="84"/>
      <c r="CW424" s="84"/>
      <c r="CX424" s="84"/>
      <c r="CY424" s="84"/>
      <c r="CZ424" s="84"/>
      <c r="DA424" s="84"/>
      <c r="DB424" s="84"/>
      <c r="DC424" s="84"/>
      <c r="DD424" s="84"/>
      <c r="DE424" s="84"/>
      <c r="DF424" s="84"/>
      <c r="DG424" s="84"/>
      <c r="DH424" s="84"/>
      <c r="DI424" s="84"/>
      <c r="DJ424" s="84"/>
      <c r="DK424" s="84"/>
      <c r="DL424" s="84"/>
      <c r="DM424" s="84"/>
      <c r="DN424" s="84"/>
      <c r="DO424" s="84"/>
      <c r="DP424" s="84"/>
      <c r="DQ424" s="84"/>
      <c r="DR424" s="84"/>
      <c r="DS424" s="84"/>
      <c r="DT424" s="84"/>
      <c r="DU424" s="84"/>
      <c r="DV424" s="84"/>
      <c r="DW424" s="84"/>
      <c r="DX424" s="84"/>
      <c r="DY424" s="84"/>
      <c r="DZ424" s="84"/>
      <c r="EA424" s="84"/>
      <c r="EB424" s="84"/>
      <c r="EC424" s="84"/>
      <c r="ED424" s="84"/>
      <c r="EE424" s="84"/>
      <c r="EF424" s="84"/>
      <c r="EG424" s="84"/>
      <c r="EH424" s="84"/>
      <c r="EI424" s="84"/>
      <c r="EJ424" s="84"/>
      <c r="EK424" s="84"/>
      <c r="EL424" s="84"/>
      <c r="EM424" s="84"/>
      <c r="EN424" s="84"/>
      <c r="EO424" s="84"/>
      <c r="EP424" s="84"/>
      <c r="EQ424" s="84"/>
      <c r="ER424" s="84"/>
      <c r="ES424" s="84"/>
      <c r="ET424" s="84"/>
      <c r="EU424" s="84"/>
      <c r="EV424" s="84"/>
      <c r="EW424" s="84"/>
      <c r="EX424" s="84"/>
      <c r="EY424" s="84"/>
      <c r="EZ424" s="84"/>
      <c r="FA424" s="84"/>
      <c r="FB424" s="84"/>
      <c r="FC424" s="84"/>
      <c r="FD424" s="84"/>
      <c r="FE424" s="84"/>
      <c r="FF424" s="84"/>
      <c r="FG424" s="84"/>
      <c r="FH424" s="84"/>
      <c r="FI424" s="84"/>
      <c r="FJ424" s="84"/>
      <c r="FK424" s="84"/>
      <c r="FL424" s="84"/>
      <c r="FM424" s="84"/>
      <c r="FN424" s="84"/>
      <c r="FO424" s="84"/>
      <c r="FP424" s="84"/>
      <c r="FQ424" s="84"/>
      <c r="FR424" s="84"/>
      <c r="FS424" s="84"/>
      <c r="FT424" s="84"/>
      <c r="FU424" s="84"/>
      <c r="FV424" s="84"/>
      <c r="FW424" s="84"/>
      <c r="FX424" s="84"/>
      <c r="FY424" s="84"/>
      <c r="FZ424" s="84"/>
      <c r="GA424" s="84"/>
      <c r="GB424" s="84"/>
      <c r="GC424" s="84"/>
      <c r="GD424" s="84"/>
      <c r="GE424" s="84"/>
      <c r="GF424" s="84"/>
      <c r="GG424" s="84"/>
      <c r="GH424" s="84"/>
      <c r="GI424" s="84"/>
      <c r="GJ424" s="84"/>
      <c r="GK424" s="84"/>
      <c r="GL424" s="84"/>
      <c r="GM424" s="84"/>
      <c r="GN424" s="84"/>
      <c r="GO424" s="84"/>
      <c r="GP424" s="84"/>
      <c r="GQ424" s="84"/>
      <c r="GR424" s="84"/>
      <c r="GS424" s="84"/>
      <c r="GT424" s="84"/>
      <c r="GU424" s="84"/>
      <c r="GV424" s="84"/>
      <c r="GW424" s="84"/>
      <c r="GX424" s="84"/>
      <c r="GY424" s="84"/>
      <c r="GZ424" s="84"/>
      <c r="HA424" s="84"/>
      <c r="HB424" s="84"/>
      <c r="HC424" s="84"/>
      <c r="HD424" s="84"/>
      <c r="HE424" s="84"/>
      <c r="HF424" s="84"/>
      <c r="HG424" s="84"/>
      <c r="HH424" s="84"/>
      <c r="HI424" s="84"/>
      <c r="HJ424" s="84"/>
      <c r="HK424" s="84"/>
      <c r="HL424" s="84"/>
      <c r="HM424" s="84"/>
      <c r="HN424" s="84"/>
      <c r="HO424" s="84"/>
      <c r="HP424" s="84"/>
      <c r="HQ424" s="84"/>
      <c r="HR424" s="84"/>
      <c r="HS424" s="84"/>
      <c r="HT424" s="84"/>
      <c r="HU424" s="84"/>
      <c r="HV424" s="84"/>
      <c r="HW424" s="84"/>
      <c r="HX424" s="84"/>
      <c r="HY424" s="84"/>
      <c r="HZ424" s="84"/>
      <c r="IA424" s="84"/>
      <c r="IB424" s="84"/>
      <c r="IC424" s="84"/>
      <c r="ID424" s="84"/>
      <c r="IE424" s="84"/>
      <c r="IF424" s="84"/>
      <c r="IG424" s="84"/>
      <c r="IH424" s="84"/>
    </row>
    <row r="425" spans="2:242" x14ac:dyDescent="0.2">
      <c r="B425" s="62" t="s">
        <v>863</v>
      </c>
      <c r="C425" s="62" t="s">
        <v>849</v>
      </c>
      <c r="D425" s="62" t="s">
        <v>832</v>
      </c>
      <c r="E425" s="95">
        <v>55724.10255375001</v>
      </c>
      <c r="F425" s="95">
        <v>491.93085000000002</v>
      </c>
      <c r="G425" s="95">
        <v>554589.16779624997</v>
      </c>
      <c r="H425" s="95">
        <v>3069.9539762500003</v>
      </c>
      <c r="I425" s="95">
        <v>613875.15517625003</v>
      </c>
      <c r="J425" s="95">
        <v>4678.2635600000012</v>
      </c>
      <c r="K425" s="95">
        <v>0</v>
      </c>
      <c r="L425" s="95">
        <v>0</v>
      </c>
      <c r="M425" s="95">
        <v>3653.6536562500005</v>
      </c>
      <c r="N425" s="95">
        <v>6577.1379612499995</v>
      </c>
      <c r="O425" s="95">
        <v>5097.7760900000003</v>
      </c>
      <c r="P425" s="95">
        <v>615.00384999999994</v>
      </c>
      <c r="Q425" s="95">
        <v>252253.55848625</v>
      </c>
      <c r="R425" s="95">
        <v>272875.39360374998</v>
      </c>
      <c r="S425" s="95">
        <v>335.97603750000002</v>
      </c>
      <c r="T425" s="95">
        <v>4.8815862500000007</v>
      </c>
      <c r="U425" s="95">
        <v>2056.4783200000002</v>
      </c>
      <c r="V425" s="95">
        <v>2546.1319075000001</v>
      </c>
      <c r="W425" s="95">
        <v>27694.432457500003</v>
      </c>
      <c r="X425" s="95">
        <v>172.41085500000003</v>
      </c>
      <c r="Y425" s="95">
        <v>365.36029333333335</v>
      </c>
      <c r="Z425" s="95">
        <v>39805.339479999995</v>
      </c>
      <c r="AA425" s="95">
        <v>25510.606411250003</v>
      </c>
      <c r="AB425" s="95">
        <v>154042.29895374997</v>
      </c>
      <c r="AC425" s="95">
        <v>9130.9389337499997</v>
      </c>
      <c r="AD425" s="95">
        <v>34973.153476250001</v>
      </c>
      <c r="AE425" s="95">
        <v>99.449401249999994</v>
      </c>
      <c r="AF425" s="95">
        <v>47017.905323749997</v>
      </c>
      <c r="AG425" s="95">
        <v>323624.34351375001</v>
      </c>
      <c r="AH425" s="95">
        <v>1210374.8922937503</v>
      </c>
      <c r="AI425" s="95">
        <v>608935.22037250001</v>
      </c>
      <c r="AJ425" s="95">
        <v>87642.149269999994</v>
      </c>
      <c r="AK425" s="95">
        <v>0</v>
      </c>
      <c r="AL425" s="95">
        <v>513797.52265125001</v>
      </c>
      <c r="AM425" s="84"/>
      <c r="AN425" s="84"/>
      <c r="AO425" s="84"/>
      <c r="AP425" s="84"/>
      <c r="AQ425" s="84"/>
      <c r="AR425" s="84"/>
      <c r="AS425" s="84"/>
      <c r="AT425" s="84"/>
      <c r="AU425" s="84"/>
      <c r="AV425" s="84"/>
      <c r="AW425" s="84"/>
      <c r="AX425" s="84"/>
      <c r="AY425" s="84"/>
      <c r="AZ425" s="84"/>
      <c r="BA425" s="84"/>
      <c r="BB425" s="84"/>
      <c r="BC425" s="84"/>
      <c r="BD425" s="84"/>
      <c r="BE425" s="84"/>
      <c r="BF425" s="84"/>
      <c r="BG425" s="84"/>
      <c r="BH425" s="84"/>
      <c r="BI425" s="84"/>
      <c r="BJ425" s="84"/>
      <c r="BK425" s="84"/>
      <c r="BL425" s="84"/>
      <c r="BM425" s="84"/>
      <c r="BN425" s="84"/>
      <c r="BO425" s="84"/>
      <c r="BP425" s="84"/>
      <c r="BQ425" s="84"/>
      <c r="BR425" s="84"/>
      <c r="BS425" s="84"/>
      <c r="BT425" s="84"/>
      <c r="BU425" s="84"/>
      <c r="BV425" s="84"/>
      <c r="BW425" s="84"/>
      <c r="BX425" s="84"/>
      <c r="BY425" s="84"/>
      <c r="BZ425" s="84"/>
      <c r="CA425" s="84"/>
      <c r="CB425" s="84"/>
      <c r="CC425" s="84"/>
      <c r="CD425" s="84"/>
      <c r="CE425" s="84"/>
      <c r="CF425" s="84"/>
      <c r="CG425" s="84"/>
      <c r="CH425" s="84"/>
      <c r="CI425" s="84"/>
      <c r="CJ425" s="84"/>
      <c r="CK425" s="84"/>
      <c r="CL425" s="84"/>
      <c r="CM425" s="84"/>
      <c r="CN425" s="84"/>
      <c r="CO425" s="84"/>
      <c r="CP425" s="84"/>
      <c r="CQ425" s="84"/>
      <c r="CR425" s="84"/>
      <c r="CS425" s="84"/>
      <c r="CT425" s="84"/>
      <c r="CU425" s="84"/>
      <c r="CV425" s="84"/>
      <c r="CW425" s="84"/>
      <c r="CX425" s="84"/>
      <c r="CY425" s="84"/>
      <c r="CZ425" s="84"/>
      <c r="DA425" s="84"/>
      <c r="DB425" s="84"/>
      <c r="DC425" s="84"/>
      <c r="DD425" s="84"/>
      <c r="DE425" s="84"/>
      <c r="DF425" s="84"/>
      <c r="DG425" s="84"/>
      <c r="DH425" s="84"/>
      <c r="DI425" s="84"/>
      <c r="DJ425" s="84"/>
      <c r="DK425" s="84"/>
      <c r="DL425" s="84"/>
      <c r="DM425" s="84"/>
      <c r="DN425" s="84"/>
      <c r="DO425" s="84"/>
      <c r="DP425" s="84"/>
      <c r="DQ425" s="84"/>
      <c r="DR425" s="84"/>
      <c r="DS425" s="84"/>
      <c r="DT425" s="84"/>
      <c r="DU425" s="84"/>
      <c r="DV425" s="84"/>
      <c r="DW425" s="84"/>
      <c r="DX425" s="84"/>
      <c r="DY425" s="84"/>
      <c r="DZ425" s="84"/>
      <c r="EA425" s="84"/>
      <c r="EB425" s="84"/>
      <c r="EC425" s="84"/>
      <c r="ED425" s="84"/>
      <c r="EE425" s="84"/>
      <c r="EF425" s="84"/>
      <c r="EG425" s="84"/>
      <c r="EH425" s="84"/>
      <c r="EI425" s="84"/>
      <c r="EJ425" s="84"/>
      <c r="EK425" s="84"/>
      <c r="EL425" s="84"/>
      <c r="EM425" s="84"/>
      <c r="EN425" s="84"/>
      <c r="EO425" s="84"/>
      <c r="EP425" s="84"/>
      <c r="EQ425" s="84"/>
      <c r="ER425" s="84"/>
      <c r="ES425" s="84"/>
      <c r="ET425" s="84"/>
      <c r="EU425" s="84"/>
      <c r="EV425" s="84"/>
      <c r="EW425" s="84"/>
      <c r="EX425" s="84"/>
      <c r="EY425" s="84"/>
      <c r="EZ425" s="84"/>
      <c r="FA425" s="84"/>
      <c r="FB425" s="84"/>
      <c r="FC425" s="84"/>
      <c r="FD425" s="84"/>
      <c r="FE425" s="84"/>
      <c r="FF425" s="84"/>
      <c r="FG425" s="84"/>
      <c r="FH425" s="84"/>
      <c r="FI425" s="84"/>
      <c r="FJ425" s="84"/>
      <c r="FK425" s="84"/>
      <c r="FL425" s="84"/>
      <c r="FM425" s="84"/>
      <c r="FN425" s="84"/>
      <c r="FO425" s="84"/>
      <c r="FP425" s="84"/>
      <c r="FQ425" s="84"/>
      <c r="FR425" s="84"/>
      <c r="FS425" s="84"/>
      <c r="FT425" s="84"/>
      <c r="FU425" s="84"/>
      <c r="FV425" s="84"/>
      <c r="FW425" s="84"/>
      <c r="FX425" s="84"/>
      <c r="FY425" s="84"/>
      <c r="FZ425" s="84"/>
      <c r="GA425" s="84"/>
      <c r="GB425" s="84"/>
      <c r="GC425" s="84"/>
      <c r="GD425" s="84"/>
      <c r="GE425" s="84"/>
      <c r="GF425" s="84"/>
      <c r="GG425" s="84"/>
      <c r="GH425" s="84"/>
      <c r="GI425" s="84"/>
      <c r="GJ425" s="84"/>
      <c r="GK425" s="84"/>
      <c r="GL425" s="84"/>
      <c r="GM425" s="84"/>
      <c r="GN425" s="84"/>
      <c r="GO425" s="84"/>
      <c r="GP425" s="84"/>
      <c r="GQ425" s="84"/>
      <c r="GR425" s="84"/>
      <c r="GS425" s="84"/>
      <c r="GT425" s="84"/>
      <c r="GU425" s="84"/>
      <c r="GV425" s="84"/>
      <c r="GW425" s="84"/>
      <c r="GX425" s="84"/>
      <c r="GY425" s="84"/>
      <c r="GZ425" s="84"/>
      <c r="HA425" s="84"/>
      <c r="HB425" s="84"/>
      <c r="HC425" s="84"/>
      <c r="HD425" s="84"/>
      <c r="HE425" s="84"/>
      <c r="HF425" s="84"/>
      <c r="HG425" s="84"/>
      <c r="HH425" s="84"/>
      <c r="HI425" s="84"/>
      <c r="HJ425" s="84"/>
      <c r="HK425" s="84"/>
      <c r="HL425" s="84"/>
      <c r="HM425" s="84"/>
      <c r="HN425" s="84"/>
      <c r="HO425" s="84"/>
      <c r="HP425" s="84"/>
      <c r="HQ425" s="84"/>
      <c r="HR425" s="84"/>
      <c r="HS425" s="84"/>
      <c r="HT425" s="84"/>
      <c r="HU425" s="84"/>
      <c r="HV425" s="84"/>
      <c r="HW425" s="84"/>
      <c r="HX425" s="84"/>
      <c r="HY425" s="84"/>
      <c r="HZ425" s="84"/>
      <c r="IA425" s="84"/>
      <c r="IB425" s="84"/>
      <c r="IC425" s="84"/>
      <c r="ID425" s="84"/>
      <c r="IE425" s="84"/>
      <c r="IF425" s="84"/>
      <c r="IG425" s="84"/>
      <c r="IH425" s="84"/>
    </row>
    <row r="426" spans="2:242" x14ac:dyDescent="0.2">
      <c r="B426" s="62" t="s">
        <v>865</v>
      </c>
      <c r="C426" s="62" t="s">
        <v>864</v>
      </c>
      <c r="D426" s="62" t="s">
        <v>832</v>
      </c>
      <c r="E426" s="120">
        <v>3768.9785824999999</v>
      </c>
      <c r="F426" s="120">
        <v>6.25</v>
      </c>
      <c r="G426" s="120">
        <v>0</v>
      </c>
      <c r="H426" s="120">
        <v>0</v>
      </c>
      <c r="I426" s="120">
        <v>3775.2285824999999</v>
      </c>
      <c r="J426" s="120">
        <v>0</v>
      </c>
      <c r="K426" s="120">
        <v>0</v>
      </c>
      <c r="L426" s="120">
        <v>0</v>
      </c>
      <c r="M426" s="120">
        <v>0</v>
      </c>
      <c r="N426" s="120">
        <v>0</v>
      </c>
      <c r="O426" s="120">
        <v>0</v>
      </c>
      <c r="P426" s="120">
        <v>0</v>
      </c>
      <c r="Q426" s="120">
        <v>0</v>
      </c>
      <c r="R426" s="120">
        <v>0</v>
      </c>
      <c r="S426" s="120">
        <v>0</v>
      </c>
      <c r="T426" s="120">
        <v>0</v>
      </c>
      <c r="U426" s="120">
        <v>0</v>
      </c>
      <c r="V426" s="120">
        <v>0</v>
      </c>
      <c r="W426" s="120">
        <v>0</v>
      </c>
      <c r="X426" s="120">
        <v>0</v>
      </c>
      <c r="Y426" s="120">
        <v>27.45487</v>
      </c>
      <c r="Z426" s="120">
        <v>0</v>
      </c>
      <c r="AA426" s="120">
        <v>0</v>
      </c>
      <c r="AB426" s="120">
        <v>0</v>
      </c>
      <c r="AC426" s="120">
        <v>0</v>
      </c>
      <c r="AD426" s="120">
        <v>0</v>
      </c>
      <c r="AE426" s="120">
        <v>0</v>
      </c>
      <c r="AF426" s="120">
        <v>0</v>
      </c>
      <c r="AG426" s="120">
        <v>3.43185875</v>
      </c>
      <c r="AH426" s="120">
        <v>3778.6604412500001</v>
      </c>
      <c r="AI426" s="120">
        <v>0</v>
      </c>
      <c r="AJ426" s="120">
        <v>3778.6604412500001</v>
      </c>
      <c r="AK426" s="120">
        <v>0</v>
      </c>
      <c r="AL426" s="120">
        <v>0</v>
      </c>
      <c r="AM426" s="84"/>
      <c r="AN426" s="84"/>
      <c r="AO426" s="84"/>
      <c r="AP426" s="84"/>
      <c r="AQ426" s="84"/>
      <c r="AR426" s="84"/>
      <c r="AS426" s="84"/>
      <c r="AT426" s="84"/>
      <c r="AU426" s="84"/>
      <c r="AV426" s="84"/>
      <c r="AW426" s="84"/>
      <c r="AX426" s="84"/>
      <c r="AY426" s="84"/>
      <c r="AZ426" s="84"/>
      <c r="BA426" s="84"/>
      <c r="BB426" s="84"/>
      <c r="BC426" s="84"/>
      <c r="BD426" s="84"/>
      <c r="BE426" s="84"/>
      <c r="BF426" s="84"/>
      <c r="BG426" s="84"/>
      <c r="BH426" s="84"/>
      <c r="BI426" s="84"/>
      <c r="BJ426" s="84"/>
      <c r="BK426" s="84"/>
      <c r="BL426" s="84"/>
      <c r="BM426" s="84"/>
      <c r="BN426" s="84"/>
      <c r="BO426" s="84"/>
      <c r="BP426" s="84"/>
      <c r="BQ426" s="84"/>
      <c r="BR426" s="84"/>
      <c r="BS426" s="84"/>
      <c r="BT426" s="84"/>
      <c r="BU426" s="84"/>
      <c r="BV426" s="84"/>
      <c r="BW426" s="84"/>
      <c r="BX426" s="84"/>
      <c r="BY426" s="84"/>
      <c r="BZ426" s="84"/>
      <c r="CA426" s="84"/>
      <c r="CB426" s="84"/>
      <c r="CC426" s="84"/>
      <c r="CD426" s="84"/>
      <c r="CE426" s="84"/>
      <c r="CF426" s="84"/>
      <c r="CG426" s="84"/>
      <c r="CH426" s="84"/>
      <c r="CI426" s="84"/>
      <c r="CJ426" s="84"/>
      <c r="CK426" s="84"/>
      <c r="CL426" s="84"/>
      <c r="CM426" s="84"/>
      <c r="CN426" s="84"/>
      <c r="CO426" s="84"/>
      <c r="CP426" s="84"/>
      <c r="CQ426" s="84"/>
      <c r="CR426" s="84"/>
      <c r="CS426" s="84"/>
      <c r="CT426" s="84"/>
      <c r="CU426" s="84"/>
      <c r="CV426" s="84"/>
      <c r="CW426" s="84"/>
      <c r="CX426" s="84"/>
      <c r="CY426" s="84"/>
      <c r="CZ426" s="84"/>
      <c r="DA426" s="84"/>
      <c r="DB426" s="84"/>
      <c r="DC426" s="84"/>
      <c r="DD426" s="84"/>
      <c r="DE426" s="84"/>
      <c r="DF426" s="84"/>
      <c r="DG426" s="84"/>
      <c r="DH426" s="84"/>
      <c r="DI426" s="84"/>
      <c r="DJ426" s="84"/>
      <c r="DK426" s="84"/>
      <c r="DL426" s="84"/>
      <c r="DM426" s="84"/>
      <c r="DN426" s="84"/>
      <c r="DO426" s="84"/>
      <c r="DP426" s="84"/>
      <c r="DQ426" s="84"/>
      <c r="DR426" s="84"/>
      <c r="DS426" s="84"/>
      <c r="DT426" s="84"/>
      <c r="DU426" s="84"/>
      <c r="DV426" s="84"/>
      <c r="DW426" s="84"/>
      <c r="DX426" s="84"/>
      <c r="DY426" s="84"/>
      <c r="DZ426" s="84"/>
      <c r="EA426" s="84"/>
      <c r="EB426" s="84"/>
      <c r="EC426" s="84"/>
      <c r="ED426" s="84"/>
      <c r="EE426" s="84"/>
      <c r="EF426" s="84"/>
      <c r="EG426" s="84"/>
      <c r="EH426" s="84"/>
      <c r="EI426" s="84"/>
      <c r="EJ426" s="84"/>
      <c r="EK426" s="84"/>
      <c r="EL426" s="84"/>
      <c r="EM426" s="84"/>
      <c r="EN426" s="84"/>
      <c r="EO426" s="84"/>
      <c r="EP426" s="84"/>
      <c r="EQ426" s="84"/>
      <c r="ER426" s="84"/>
      <c r="ES426" s="84"/>
      <c r="ET426" s="84"/>
      <c r="EU426" s="84"/>
      <c r="EV426" s="84"/>
      <c r="EW426" s="84"/>
      <c r="EX426" s="84"/>
      <c r="EY426" s="84"/>
      <c r="EZ426" s="84"/>
      <c r="FA426" s="84"/>
      <c r="FB426" s="84"/>
      <c r="FC426" s="84"/>
      <c r="FD426" s="84"/>
      <c r="FE426" s="84"/>
      <c r="FF426" s="84"/>
      <c r="FG426" s="84"/>
      <c r="FH426" s="84"/>
      <c r="FI426" s="84"/>
      <c r="FJ426" s="84"/>
      <c r="FK426" s="84"/>
      <c r="FL426" s="84"/>
      <c r="FM426" s="84"/>
      <c r="FN426" s="84"/>
      <c r="FO426" s="84"/>
      <c r="FP426" s="84"/>
      <c r="FQ426" s="84"/>
      <c r="FR426" s="84"/>
      <c r="FS426" s="84"/>
      <c r="FT426" s="84"/>
      <c r="FU426" s="84"/>
      <c r="FV426" s="84"/>
      <c r="FW426" s="84"/>
      <c r="FX426" s="84"/>
      <c r="FY426" s="84"/>
      <c r="FZ426" s="84"/>
      <c r="GA426" s="84"/>
      <c r="GB426" s="84"/>
      <c r="GC426" s="84"/>
      <c r="GD426" s="84"/>
      <c r="GE426" s="84"/>
      <c r="GF426" s="84"/>
      <c r="GG426" s="84"/>
      <c r="GH426" s="84"/>
      <c r="GI426" s="84"/>
      <c r="GJ426" s="84"/>
      <c r="GK426" s="84"/>
      <c r="GL426" s="84"/>
      <c r="GM426" s="84"/>
      <c r="GN426" s="84"/>
      <c r="GO426" s="84"/>
      <c r="GP426" s="84"/>
      <c r="GQ426" s="84"/>
      <c r="GR426" s="84"/>
      <c r="GS426" s="84"/>
      <c r="GT426" s="84"/>
      <c r="GU426" s="84"/>
      <c r="GV426" s="84"/>
      <c r="GW426" s="84"/>
      <c r="GX426" s="84"/>
      <c r="GY426" s="84"/>
      <c r="GZ426" s="84"/>
      <c r="HA426" s="84"/>
      <c r="HB426" s="84"/>
      <c r="HC426" s="84"/>
      <c r="HD426" s="84"/>
      <c r="HE426" s="84"/>
      <c r="HF426" s="84"/>
      <c r="HG426" s="84"/>
      <c r="HH426" s="84"/>
      <c r="HI426" s="84"/>
      <c r="HJ426" s="84"/>
      <c r="HK426" s="84"/>
      <c r="HL426" s="84"/>
      <c r="HM426" s="84"/>
      <c r="HN426" s="84"/>
      <c r="HO426" s="84"/>
      <c r="HP426" s="84"/>
      <c r="HQ426" s="84"/>
      <c r="HR426" s="84"/>
      <c r="HS426" s="84"/>
      <c r="HT426" s="84"/>
      <c r="HU426" s="84"/>
      <c r="HV426" s="84"/>
      <c r="HW426" s="84"/>
      <c r="HX426" s="84"/>
      <c r="HY426" s="84"/>
      <c r="HZ426" s="84"/>
      <c r="IA426" s="84"/>
      <c r="IB426" s="84"/>
      <c r="IC426" s="84"/>
      <c r="ID426" s="84"/>
      <c r="IE426" s="84"/>
      <c r="IF426" s="84"/>
      <c r="IG426" s="84"/>
      <c r="IH426" s="84"/>
    </row>
    <row r="427" spans="2:242" x14ac:dyDescent="0.2">
      <c r="B427" s="62" t="s">
        <v>1019</v>
      </c>
      <c r="C427" s="62" t="s">
        <v>873</v>
      </c>
      <c r="D427" s="62" t="s">
        <v>832</v>
      </c>
      <c r="E427" s="120">
        <v>0</v>
      </c>
      <c r="F427" s="120">
        <v>0</v>
      </c>
      <c r="G427" s="120">
        <v>0</v>
      </c>
      <c r="H427" s="120">
        <v>0</v>
      </c>
      <c r="I427" s="120">
        <v>0</v>
      </c>
      <c r="J427" s="120">
        <v>0</v>
      </c>
      <c r="K427" s="120">
        <v>0</v>
      </c>
      <c r="L427" s="120">
        <v>0</v>
      </c>
      <c r="M427" s="120">
        <v>0</v>
      </c>
      <c r="N427" s="120">
        <v>0</v>
      </c>
      <c r="O427" s="120">
        <v>0</v>
      </c>
      <c r="P427" s="120">
        <v>0</v>
      </c>
      <c r="Q427" s="120">
        <v>0</v>
      </c>
      <c r="R427" s="120">
        <v>0</v>
      </c>
      <c r="S427" s="120">
        <v>0</v>
      </c>
      <c r="T427" s="120">
        <v>0</v>
      </c>
      <c r="U427" s="120">
        <v>0</v>
      </c>
      <c r="V427" s="120">
        <v>0</v>
      </c>
      <c r="W427" s="120">
        <v>0</v>
      </c>
      <c r="X427" s="120">
        <v>0</v>
      </c>
      <c r="Y427" s="120">
        <v>0</v>
      </c>
      <c r="Z427" s="120">
        <v>0</v>
      </c>
      <c r="AA427" s="120">
        <v>0</v>
      </c>
      <c r="AB427" s="120">
        <v>0</v>
      </c>
      <c r="AC427" s="120">
        <v>0</v>
      </c>
      <c r="AD427" s="120">
        <v>0</v>
      </c>
      <c r="AE427" s="120">
        <v>0</v>
      </c>
      <c r="AF427" s="120">
        <v>0</v>
      </c>
      <c r="AG427" s="120">
        <v>0</v>
      </c>
      <c r="AH427" s="120">
        <v>0</v>
      </c>
      <c r="AI427" s="120">
        <v>0</v>
      </c>
      <c r="AJ427" s="120">
        <v>0</v>
      </c>
      <c r="AK427" s="120">
        <v>0</v>
      </c>
      <c r="AL427" s="120">
        <v>0</v>
      </c>
      <c r="AM427" s="84"/>
      <c r="AN427" s="84"/>
      <c r="AO427" s="84"/>
      <c r="AP427" s="84"/>
      <c r="AQ427" s="84"/>
      <c r="AR427" s="84"/>
      <c r="AS427" s="84"/>
      <c r="AT427" s="84"/>
      <c r="AU427" s="84"/>
      <c r="AV427" s="84"/>
      <c r="AW427" s="84"/>
      <c r="AX427" s="84"/>
      <c r="AY427" s="84"/>
      <c r="AZ427" s="84"/>
      <c r="BA427" s="84"/>
      <c r="BB427" s="84"/>
      <c r="BC427" s="84"/>
      <c r="BD427" s="84"/>
      <c r="BE427" s="84"/>
      <c r="BF427" s="84"/>
      <c r="BG427" s="84"/>
      <c r="BH427" s="84"/>
      <c r="BI427" s="84"/>
      <c r="BJ427" s="84"/>
      <c r="BK427" s="84"/>
      <c r="BL427" s="84"/>
      <c r="BM427" s="84"/>
      <c r="BN427" s="84"/>
      <c r="BO427" s="84"/>
      <c r="BP427" s="84"/>
      <c r="BQ427" s="84"/>
      <c r="BR427" s="84"/>
      <c r="BS427" s="84"/>
      <c r="BT427" s="84"/>
      <c r="BU427" s="84"/>
      <c r="BV427" s="84"/>
      <c r="BW427" s="84"/>
      <c r="BX427" s="84"/>
      <c r="BY427" s="84"/>
      <c r="BZ427" s="84"/>
      <c r="CA427" s="84"/>
      <c r="CB427" s="84"/>
      <c r="CC427" s="84"/>
      <c r="CD427" s="84"/>
      <c r="CE427" s="84"/>
      <c r="CF427" s="84"/>
      <c r="CG427" s="84"/>
      <c r="CH427" s="84"/>
      <c r="CI427" s="84"/>
      <c r="CJ427" s="84"/>
      <c r="CK427" s="84"/>
      <c r="CL427" s="84"/>
      <c r="CM427" s="84"/>
      <c r="CN427" s="84"/>
      <c r="CO427" s="84"/>
      <c r="CP427" s="84"/>
      <c r="CQ427" s="84"/>
      <c r="CR427" s="84"/>
      <c r="CS427" s="84"/>
      <c r="CT427" s="84"/>
      <c r="CU427" s="84"/>
      <c r="CV427" s="84"/>
      <c r="CW427" s="84"/>
      <c r="CX427" s="84"/>
      <c r="CY427" s="84"/>
      <c r="CZ427" s="84"/>
      <c r="DA427" s="84"/>
      <c r="DB427" s="84"/>
      <c r="DC427" s="84"/>
      <c r="DD427" s="84"/>
      <c r="DE427" s="84"/>
      <c r="DF427" s="84"/>
      <c r="DG427" s="84"/>
      <c r="DH427" s="84"/>
      <c r="DI427" s="84"/>
      <c r="DJ427" s="84"/>
      <c r="DK427" s="84"/>
      <c r="DL427" s="84"/>
      <c r="DM427" s="84"/>
      <c r="DN427" s="84"/>
      <c r="DO427" s="84"/>
      <c r="DP427" s="84"/>
      <c r="DQ427" s="84"/>
      <c r="DR427" s="84"/>
      <c r="DS427" s="84"/>
      <c r="DT427" s="84"/>
      <c r="DU427" s="84"/>
      <c r="DV427" s="84"/>
      <c r="DW427" s="84"/>
      <c r="DX427" s="84"/>
      <c r="DY427" s="84"/>
      <c r="DZ427" s="84"/>
      <c r="EA427" s="84"/>
      <c r="EB427" s="84"/>
      <c r="EC427" s="84"/>
      <c r="ED427" s="84"/>
      <c r="EE427" s="84"/>
      <c r="EF427" s="84"/>
      <c r="EG427" s="84"/>
      <c r="EH427" s="84"/>
      <c r="EI427" s="84"/>
      <c r="EJ427" s="84"/>
      <c r="EK427" s="84"/>
      <c r="EL427" s="84"/>
      <c r="EM427" s="84"/>
      <c r="EN427" s="84"/>
      <c r="EO427" s="84"/>
      <c r="EP427" s="84"/>
      <c r="EQ427" s="84"/>
      <c r="ER427" s="84"/>
      <c r="ES427" s="84"/>
      <c r="ET427" s="84"/>
      <c r="EU427" s="84"/>
      <c r="EV427" s="84"/>
      <c r="EW427" s="84"/>
      <c r="EX427" s="84"/>
      <c r="EY427" s="84"/>
      <c r="EZ427" s="84"/>
      <c r="FA427" s="84"/>
      <c r="FB427" s="84"/>
      <c r="FC427" s="84"/>
      <c r="FD427" s="84"/>
      <c r="FE427" s="84"/>
      <c r="FF427" s="84"/>
      <c r="FG427" s="84"/>
      <c r="FH427" s="84"/>
      <c r="FI427" s="84"/>
      <c r="FJ427" s="84"/>
      <c r="FK427" s="84"/>
      <c r="FL427" s="84"/>
      <c r="FM427" s="84"/>
      <c r="FN427" s="84"/>
      <c r="FO427" s="84"/>
      <c r="FP427" s="84"/>
      <c r="FQ427" s="84"/>
      <c r="FR427" s="84"/>
      <c r="FS427" s="84"/>
      <c r="FT427" s="84"/>
      <c r="FU427" s="84"/>
      <c r="FV427" s="84"/>
      <c r="FW427" s="84"/>
      <c r="FX427" s="84"/>
      <c r="FY427" s="84"/>
      <c r="FZ427" s="84"/>
      <c r="GA427" s="84"/>
      <c r="GB427" s="84"/>
      <c r="GC427" s="84"/>
      <c r="GD427" s="84"/>
      <c r="GE427" s="84"/>
      <c r="GF427" s="84"/>
      <c r="GG427" s="84"/>
      <c r="GH427" s="84"/>
      <c r="GI427" s="84"/>
      <c r="GJ427" s="84"/>
      <c r="GK427" s="84"/>
      <c r="GL427" s="84"/>
      <c r="GM427" s="84"/>
      <c r="GN427" s="84"/>
      <c r="GO427" s="84"/>
      <c r="GP427" s="84"/>
      <c r="GQ427" s="84"/>
      <c r="GR427" s="84"/>
      <c r="GS427" s="84"/>
      <c r="GT427" s="84"/>
      <c r="GU427" s="84"/>
      <c r="GV427" s="84"/>
      <c r="GW427" s="84"/>
      <c r="GX427" s="84"/>
      <c r="GY427" s="84"/>
      <c r="GZ427" s="84"/>
      <c r="HA427" s="84"/>
      <c r="HB427" s="84"/>
      <c r="HC427" s="84"/>
      <c r="HD427" s="84"/>
      <c r="HE427" s="84"/>
      <c r="HF427" s="84"/>
      <c r="HG427" s="84"/>
      <c r="HH427" s="84"/>
      <c r="HI427" s="84"/>
      <c r="HJ427" s="84"/>
      <c r="HK427" s="84"/>
      <c r="HL427" s="84"/>
      <c r="HM427" s="84"/>
      <c r="HN427" s="84"/>
      <c r="HO427" s="84"/>
      <c r="HP427" s="84"/>
      <c r="HQ427" s="84"/>
      <c r="HR427" s="84"/>
      <c r="HS427" s="84"/>
      <c r="HT427" s="84"/>
      <c r="HU427" s="84"/>
      <c r="HV427" s="84"/>
      <c r="HW427" s="84"/>
      <c r="HX427" s="84"/>
      <c r="HY427" s="84"/>
      <c r="HZ427" s="84"/>
      <c r="IA427" s="84"/>
      <c r="IB427" s="84"/>
      <c r="IC427" s="84"/>
      <c r="ID427" s="84"/>
      <c r="IE427" s="84"/>
      <c r="IF427" s="84"/>
      <c r="IG427" s="84"/>
      <c r="IH427" s="84"/>
    </row>
    <row r="428" spans="2:242" x14ac:dyDescent="0.2">
      <c r="B428" s="62" t="s">
        <v>877</v>
      </c>
      <c r="C428" s="62" t="s">
        <v>876</v>
      </c>
      <c r="D428" s="62" t="s">
        <v>832</v>
      </c>
      <c r="E428" s="95">
        <v>339.04941874999997</v>
      </c>
      <c r="F428" s="95">
        <v>3912.024535</v>
      </c>
      <c r="G428" s="95">
        <v>151.50641125000001</v>
      </c>
      <c r="H428" s="95">
        <v>2092.1491075000004</v>
      </c>
      <c r="I428" s="95">
        <v>6494.7294725000002</v>
      </c>
      <c r="J428" s="95">
        <v>16994.65804875</v>
      </c>
      <c r="K428" s="95">
        <v>5.1631487500000004</v>
      </c>
      <c r="L428" s="95">
        <v>0</v>
      </c>
      <c r="M428" s="95">
        <v>358.74086999999997</v>
      </c>
      <c r="N428" s="95">
        <v>1761.6950099999999</v>
      </c>
      <c r="O428" s="95">
        <v>0</v>
      </c>
      <c r="P428" s="95">
        <v>0</v>
      </c>
      <c r="Q428" s="95">
        <v>0</v>
      </c>
      <c r="R428" s="95">
        <v>19120.257077500002</v>
      </c>
      <c r="S428" s="95">
        <v>0</v>
      </c>
      <c r="T428" s="95">
        <v>1857.68891375</v>
      </c>
      <c r="U428" s="95">
        <v>0</v>
      </c>
      <c r="V428" s="95">
        <v>0</v>
      </c>
      <c r="W428" s="95">
        <v>614.53802374999998</v>
      </c>
      <c r="X428" s="95">
        <v>0</v>
      </c>
      <c r="Y428" s="95">
        <v>9.1516233333333332</v>
      </c>
      <c r="Z428" s="95">
        <v>0</v>
      </c>
      <c r="AA428" s="95">
        <v>0</v>
      </c>
      <c r="AB428" s="95">
        <v>4586.0456987500002</v>
      </c>
      <c r="AC428" s="95">
        <v>0</v>
      </c>
      <c r="AD428" s="95">
        <v>0</v>
      </c>
      <c r="AE428" s="95">
        <v>280.52024499999999</v>
      </c>
      <c r="AF428" s="95">
        <v>90.393180000000001</v>
      </c>
      <c r="AG428" s="95">
        <v>7432.6179200000006</v>
      </c>
      <c r="AH428" s="95">
        <v>33047.604469999998</v>
      </c>
      <c r="AI428" s="95">
        <v>6763.2608600000003</v>
      </c>
      <c r="AJ428" s="95">
        <v>21607.904731250001</v>
      </c>
      <c r="AK428" s="95">
        <v>0</v>
      </c>
      <c r="AL428" s="95">
        <v>4676.4388787499993</v>
      </c>
      <c r="AM428" s="84"/>
      <c r="AN428" s="84"/>
      <c r="AO428" s="84"/>
      <c r="AP428" s="84"/>
      <c r="AQ428" s="84"/>
      <c r="AR428" s="84"/>
      <c r="AS428" s="84"/>
      <c r="AT428" s="84"/>
      <c r="AU428" s="84"/>
      <c r="AV428" s="84"/>
      <c r="AW428" s="84"/>
      <c r="AX428" s="84"/>
      <c r="AY428" s="84"/>
      <c r="AZ428" s="84"/>
      <c r="BA428" s="84"/>
      <c r="BB428" s="84"/>
      <c r="BC428" s="84"/>
      <c r="BD428" s="84"/>
      <c r="BE428" s="84"/>
      <c r="BF428" s="84"/>
      <c r="BG428" s="84"/>
      <c r="BH428" s="84"/>
      <c r="BI428" s="84"/>
      <c r="BJ428" s="84"/>
      <c r="BK428" s="84"/>
      <c r="BL428" s="84"/>
      <c r="BM428" s="84"/>
      <c r="BN428" s="84"/>
      <c r="BO428" s="84"/>
      <c r="BP428" s="84"/>
      <c r="BQ428" s="84"/>
      <c r="BR428" s="84"/>
      <c r="BS428" s="84"/>
      <c r="BT428" s="84"/>
      <c r="BU428" s="84"/>
      <c r="BV428" s="84"/>
      <c r="BW428" s="84"/>
      <c r="BX428" s="84"/>
      <c r="BY428" s="84"/>
      <c r="BZ428" s="84"/>
      <c r="CA428" s="84"/>
      <c r="CB428" s="84"/>
      <c r="CC428" s="84"/>
      <c r="CD428" s="84"/>
      <c r="CE428" s="84"/>
      <c r="CF428" s="84"/>
      <c r="CG428" s="84"/>
      <c r="CH428" s="84"/>
      <c r="CI428" s="84"/>
      <c r="CJ428" s="84"/>
      <c r="CK428" s="84"/>
      <c r="CL428" s="84"/>
      <c r="CM428" s="84"/>
      <c r="CN428" s="84"/>
      <c r="CO428" s="84"/>
      <c r="CP428" s="84"/>
      <c r="CQ428" s="84"/>
      <c r="CR428" s="84"/>
      <c r="CS428" s="84"/>
      <c r="CT428" s="84"/>
      <c r="CU428" s="84"/>
      <c r="CV428" s="84"/>
      <c r="CW428" s="84"/>
      <c r="CX428" s="84"/>
      <c r="CY428" s="84"/>
      <c r="CZ428" s="84"/>
      <c r="DA428" s="84"/>
      <c r="DB428" s="84"/>
      <c r="DC428" s="84"/>
      <c r="DD428" s="84"/>
      <c r="DE428" s="84"/>
      <c r="DF428" s="84"/>
      <c r="DG428" s="84"/>
      <c r="DH428" s="84"/>
      <c r="DI428" s="84"/>
      <c r="DJ428" s="84"/>
      <c r="DK428" s="84"/>
      <c r="DL428" s="84"/>
      <c r="DM428" s="84"/>
      <c r="DN428" s="84"/>
      <c r="DO428" s="84"/>
      <c r="DP428" s="84"/>
      <c r="DQ428" s="84"/>
      <c r="DR428" s="84"/>
      <c r="DS428" s="84"/>
      <c r="DT428" s="84"/>
      <c r="DU428" s="84"/>
      <c r="DV428" s="84"/>
      <c r="DW428" s="84"/>
      <c r="DX428" s="84"/>
      <c r="DY428" s="84"/>
      <c r="DZ428" s="84"/>
      <c r="EA428" s="84"/>
      <c r="EB428" s="84"/>
      <c r="EC428" s="84"/>
      <c r="ED428" s="84"/>
      <c r="EE428" s="84"/>
      <c r="EF428" s="84"/>
      <c r="EG428" s="84"/>
      <c r="EH428" s="84"/>
      <c r="EI428" s="84"/>
      <c r="EJ428" s="84"/>
      <c r="EK428" s="84"/>
      <c r="EL428" s="84"/>
      <c r="EM428" s="84"/>
      <c r="EN428" s="84"/>
      <c r="EO428" s="84"/>
      <c r="EP428" s="84"/>
      <c r="EQ428" s="84"/>
      <c r="ER428" s="84"/>
      <c r="ES428" s="84"/>
      <c r="ET428" s="84"/>
      <c r="EU428" s="84"/>
      <c r="EV428" s="84"/>
      <c r="EW428" s="84"/>
      <c r="EX428" s="84"/>
      <c r="EY428" s="84"/>
      <c r="EZ428" s="84"/>
      <c r="FA428" s="84"/>
      <c r="FB428" s="84"/>
      <c r="FC428" s="84"/>
      <c r="FD428" s="84"/>
      <c r="FE428" s="84"/>
      <c r="FF428" s="84"/>
      <c r="FG428" s="84"/>
      <c r="FH428" s="84"/>
      <c r="FI428" s="84"/>
      <c r="FJ428" s="84"/>
      <c r="FK428" s="84"/>
      <c r="FL428" s="84"/>
      <c r="FM428" s="84"/>
      <c r="FN428" s="84"/>
      <c r="FO428" s="84"/>
      <c r="FP428" s="84"/>
      <c r="FQ428" s="84"/>
      <c r="FR428" s="84"/>
      <c r="FS428" s="84"/>
      <c r="FT428" s="84"/>
      <c r="FU428" s="84"/>
      <c r="FV428" s="84"/>
      <c r="FW428" s="84"/>
      <c r="FX428" s="84"/>
      <c r="FY428" s="84"/>
      <c r="FZ428" s="84"/>
      <c r="GA428" s="84"/>
      <c r="GB428" s="84"/>
      <c r="GC428" s="84"/>
      <c r="GD428" s="84"/>
      <c r="GE428" s="84"/>
      <c r="GF428" s="84"/>
      <c r="GG428" s="84"/>
      <c r="GH428" s="84"/>
      <c r="GI428" s="84"/>
      <c r="GJ428" s="84"/>
      <c r="GK428" s="84"/>
      <c r="GL428" s="84"/>
      <c r="GM428" s="84"/>
      <c r="GN428" s="84"/>
      <c r="GO428" s="84"/>
      <c r="GP428" s="84"/>
      <c r="GQ428" s="84"/>
      <c r="GR428" s="84"/>
      <c r="GS428" s="84"/>
      <c r="GT428" s="84"/>
      <c r="GU428" s="84"/>
      <c r="GV428" s="84"/>
      <c r="GW428" s="84"/>
      <c r="GX428" s="84"/>
      <c r="GY428" s="84"/>
      <c r="GZ428" s="84"/>
      <c r="HA428" s="84"/>
      <c r="HB428" s="84"/>
      <c r="HC428" s="84"/>
      <c r="HD428" s="84"/>
      <c r="HE428" s="84"/>
      <c r="HF428" s="84"/>
      <c r="HG428" s="84"/>
      <c r="HH428" s="84"/>
      <c r="HI428" s="84"/>
      <c r="HJ428" s="84"/>
      <c r="HK428" s="84"/>
      <c r="HL428" s="84"/>
      <c r="HM428" s="84"/>
      <c r="HN428" s="84"/>
      <c r="HO428" s="84"/>
      <c r="HP428" s="84"/>
      <c r="HQ428" s="84"/>
      <c r="HR428" s="84"/>
      <c r="HS428" s="84"/>
      <c r="HT428" s="84"/>
      <c r="HU428" s="84"/>
      <c r="HV428" s="84"/>
      <c r="HW428" s="84"/>
      <c r="HX428" s="84"/>
      <c r="HY428" s="84"/>
      <c r="HZ428" s="84"/>
      <c r="IA428" s="84"/>
      <c r="IB428" s="84"/>
      <c r="IC428" s="84"/>
      <c r="ID428" s="84"/>
      <c r="IE428" s="84"/>
      <c r="IF428" s="84"/>
      <c r="IG428" s="84"/>
      <c r="IH428" s="84"/>
    </row>
    <row r="429" spans="2:242" x14ac:dyDescent="0.2">
      <c r="B429" s="62" t="s">
        <v>875</v>
      </c>
      <c r="C429" s="62" t="s">
        <v>851</v>
      </c>
      <c r="D429" s="62" t="s">
        <v>832</v>
      </c>
      <c r="E429" s="97">
        <v>0</v>
      </c>
      <c r="F429" s="97">
        <v>4618.4499150000001</v>
      </c>
      <c r="G429" s="97">
        <v>34862.937893750001</v>
      </c>
      <c r="H429" s="97">
        <v>3145.9830449999999</v>
      </c>
      <c r="I429" s="97">
        <v>42627.370853749999</v>
      </c>
      <c r="J429" s="97">
        <v>4216.9284749999997</v>
      </c>
      <c r="K429" s="97">
        <v>1422.04045625</v>
      </c>
      <c r="L429" s="97">
        <v>0</v>
      </c>
      <c r="M429" s="97">
        <v>2173.0790299999999</v>
      </c>
      <c r="N429" s="97">
        <v>2822.2626324999997</v>
      </c>
      <c r="O429" s="97">
        <v>14.857445</v>
      </c>
      <c r="P429" s="97">
        <v>157.62803624999998</v>
      </c>
      <c r="Q429" s="97">
        <v>3741.3366999999998</v>
      </c>
      <c r="R429" s="97">
        <v>14548.132775</v>
      </c>
      <c r="S429" s="97">
        <v>284.74856750000004</v>
      </c>
      <c r="T429" s="97">
        <v>411.83774125000002</v>
      </c>
      <c r="U429" s="97">
        <v>0</v>
      </c>
      <c r="V429" s="97">
        <v>0</v>
      </c>
      <c r="W429" s="97">
        <v>165.55393000000001</v>
      </c>
      <c r="X429" s="97">
        <v>0</v>
      </c>
      <c r="Y429" s="97">
        <v>869.38596000000007</v>
      </c>
      <c r="Z429" s="97">
        <v>7077.5407574999999</v>
      </c>
      <c r="AA429" s="97">
        <v>0</v>
      </c>
      <c r="AB429" s="97">
        <v>215.19725</v>
      </c>
      <c r="AC429" s="97">
        <v>0</v>
      </c>
      <c r="AD429" s="97">
        <v>54.561344999999996</v>
      </c>
      <c r="AE429" s="97">
        <v>26.425107500000006</v>
      </c>
      <c r="AF429" s="97">
        <v>250.85046</v>
      </c>
      <c r="AG429" s="97">
        <v>5273.9645150000015</v>
      </c>
      <c r="AH429" s="97">
        <v>62449.468143750004</v>
      </c>
      <c r="AI429" s="97">
        <v>43029.526287499997</v>
      </c>
      <c r="AJ429" s="97">
        <v>15157.996101250001</v>
      </c>
      <c r="AK429" s="97">
        <v>0</v>
      </c>
      <c r="AL429" s="97">
        <v>4261.9457549999997</v>
      </c>
      <c r="AM429" s="84"/>
      <c r="AN429" s="84"/>
      <c r="AO429" s="84"/>
      <c r="AP429" s="84"/>
      <c r="AQ429" s="84"/>
      <c r="AR429" s="84"/>
      <c r="AS429" s="84"/>
      <c r="AT429" s="84"/>
      <c r="AU429" s="84"/>
      <c r="AV429" s="84"/>
      <c r="AW429" s="84"/>
      <c r="AX429" s="84"/>
      <c r="AY429" s="84"/>
      <c r="AZ429" s="84"/>
      <c r="BA429" s="84"/>
      <c r="BB429" s="84"/>
      <c r="BC429" s="84"/>
      <c r="BD429" s="84"/>
      <c r="BE429" s="84"/>
      <c r="BF429" s="84"/>
      <c r="BG429" s="84"/>
      <c r="BH429" s="84"/>
      <c r="BI429" s="84"/>
      <c r="BJ429" s="84"/>
      <c r="BK429" s="84"/>
      <c r="BL429" s="84"/>
      <c r="BM429" s="84"/>
      <c r="BN429" s="84"/>
      <c r="BO429" s="84"/>
      <c r="BP429" s="84"/>
      <c r="BQ429" s="84"/>
      <c r="BR429" s="84"/>
      <c r="BS429" s="84"/>
      <c r="BT429" s="84"/>
      <c r="BU429" s="84"/>
      <c r="BV429" s="84"/>
      <c r="BW429" s="84"/>
      <c r="BX429" s="84"/>
      <c r="BY429" s="84"/>
      <c r="BZ429" s="84"/>
      <c r="CA429" s="84"/>
      <c r="CB429" s="84"/>
      <c r="CC429" s="84"/>
      <c r="CD429" s="84"/>
      <c r="CE429" s="84"/>
      <c r="CF429" s="84"/>
      <c r="CG429" s="84"/>
      <c r="CH429" s="84"/>
      <c r="CI429" s="84"/>
      <c r="CJ429" s="84"/>
      <c r="CK429" s="84"/>
      <c r="CL429" s="84"/>
      <c r="CM429" s="84"/>
      <c r="CN429" s="84"/>
      <c r="CO429" s="84"/>
      <c r="CP429" s="84"/>
      <c r="CQ429" s="84"/>
      <c r="CR429" s="84"/>
      <c r="CS429" s="84"/>
      <c r="CT429" s="84"/>
      <c r="CU429" s="84"/>
      <c r="CV429" s="84"/>
      <c r="CW429" s="84"/>
      <c r="CX429" s="84"/>
      <c r="CY429" s="84"/>
      <c r="CZ429" s="84"/>
      <c r="DA429" s="84"/>
      <c r="DB429" s="84"/>
      <c r="DC429" s="84"/>
      <c r="DD429" s="84"/>
      <c r="DE429" s="84"/>
      <c r="DF429" s="84"/>
      <c r="DG429" s="84"/>
      <c r="DH429" s="84"/>
      <c r="DI429" s="84"/>
      <c r="DJ429" s="84"/>
      <c r="DK429" s="84"/>
      <c r="DL429" s="84"/>
      <c r="DM429" s="84"/>
      <c r="DN429" s="84"/>
      <c r="DO429" s="84"/>
      <c r="DP429" s="84"/>
      <c r="DQ429" s="84"/>
      <c r="DR429" s="84"/>
      <c r="DS429" s="84"/>
      <c r="DT429" s="84"/>
      <c r="DU429" s="84"/>
      <c r="DV429" s="84"/>
      <c r="DW429" s="84"/>
      <c r="DX429" s="84"/>
      <c r="DY429" s="84"/>
      <c r="DZ429" s="84"/>
      <c r="EA429" s="84"/>
      <c r="EB429" s="84"/>
      <c r="EC429" s="84"/>
      <c r="ED429" s="84"/>
      <c r="EE429" s="84"/>
      <c r="EF429" s="84"/>
      <c r="EG429" s="84"/>
      <c r="EH429" s="84"/>
      <c r="EI429" s="84"/>
      <c r="EJ429" s="84"/>
      <c r="EK429" s="84"/>
      <c r="EL429" s="84"/>
      <c r="EM429" s="84"/>
      <c r="EN429" s="84"/>
      <c r="EO429" s="84"/>
      <c r="EP429" s="84"/>
      <c r="EQ429" s="84"/>
      <c r="ER429" s="84"/>
      <c r="ES429" s="84"/>
      <c r="ET429" s="84"/>
      <c r="EU429" s="84"/>
      <c r="EV429" s="84"/>
      <c r="EW429" s="84"/>
      <c r="EX429" s="84"/>
      <c r="EY429" s="84"/>
      <c r="EZ429" s="84"/>
      <c r="FA429" s="84"/>
      <c r="FB429" s="84"/>
      <c r="FC429" s="84"/>
      <c r="FD429" s="84"/>
      <c r="FE429" s="84"/>
      <c r="FF429" s="84"/>
      <c r="FG429" s="84"/>
      <c r="FH429" s="84"/>
      <c r="FI429" s="84"/>
      <c r="FJ429" s="84"/>
      <c r="FK429" s="84"/>
      <c r="FL429" s="84"/>
      <c r="FM429" s="84"/>
      <c r="FN429" s="84"/>
      <c r="FO429" s="84"/>
      <c r="FP429" s="84"/>
      <c r="FQ429" s="84"/>
      <c r="FR429" s="84"/>
      <c r="FS429" s="84"/>
      <c r="FT429" s="84"/>
      <c r="FU429" s="84"/>
      <c r="FV429" s="84"/>
      <c r="FW429" s="84"/>
      <c r="FX429" s="84"/>
      <c r="FY429" s="84"/>
      <c r="FZ429" s="84"/>
      <c r="GA429" s="84"/>
      <c r="GB429" s="84"/>
      <c r="GC429" s="84"/>
      <c r="GD429" s="84"/>
      <c r="GE429" s="84"/>
      <c r="GF429" s="84"/>
      <c r="GG429" s="84"/>
      <c r="GH429" s="84"/>
      <c r="GI429" s="84"/>
      <c r="GJ429" s="84"/>
      <c r="GK429" s="84"/>
      <c r="GL429" s="84"/>
      <c r="GM429" s="84"/>
      <c r="GN429" s="84"/>
      <c r="GO429" s="84"/>
      <c r="GP429" s="84"/>
      <c r="GQ429" s="84"/>
      <c r="GR429" s="84"/>
      <c r="GS429" s="84"/>
      <c r="GT429" s="84"/>
      <c r="GU429" s="84"/>
      <c r="GV429" s="84"/>
      <c r="GW429" s="84"/>
      <c r="GX429" s="84"/>
      <c r="GY429" s="84"/>
      <c r="GZ429" s="84"/>
      <c r="HA429" s="84"/>
      <c r="HB429" s="84"/>
      <c r="HC429" s="84"/>
      <c r="HD429" s="84"/>
      <c r="HE429" s="84"/>
      <c r="HF429" s="84"/>
      <c r="HG429" s="84"/>
      <c r="HH429" s="84"/>
      <c r="HI429" s="84"/>
      <c r="HJ429" s="84"/>
      <c r="HK429" s="84"/>
      <c r="HL429" s="84"/>
      <c r="HM429" s="84"/>
      <c r="HN429" s="84"/>
      <c r="HO429" s="84"/>
      <c r="HP429" s="84"/>
      <c r="HQ429" s="84"/>
      <c r="HR429" s="84"/>
      <c r="HS429" s="84"/>
      <c r="HT429" s="84"/>
      <c r="HU429" s="84"/>
      <c r="HV429" s="84"/>
      <c r="HW429" s="84"/>
      <c r="HX429" s="84"/>
      <c r="HY429" s="84"/>
      <c r="HZ429" s="84"/>
      <c r="IA429" s="84"/>
      <c r="IB429" s="84"/>
      <c r="IC429" s="84"/>
      <c r="ID429" s="84"/>
      <c r="IE429" s="84"/>
      <c r="IF429" s="84"/>
      <c r="IG429" s="84"/>
      <c r="IH429" s="84"/>
    </row>
    <row r="430" spans="2:242" s="78" customFormat="1" ht="15" x14ac:dyDescent="0.25">
      <c r="B430" s="19" t="s">
        <v>651</v>
      </c>
      <c r="C430" s="19" t="s">
        <v>853</v>
      </c>
      <c r="D430" s="19" t="s">
        <v>832</v>
      </c>
      <c r="E430" s="96">
        <v>1819197.1667787498</v>
      </c>
      <c r="F430" s="96">
        <v>1791782.0655437498</v>
      </c>
      <c r="G430" s="96">
        <v>4757312.3309125006</v>
      </c>
      <c r="H430" s="96">
        <v>1326404.82004125</v>
      </c>
      <c r="I430" s="96">
        <v>9694696.3832762502</v>
      </c>
      <c r="J430" s="96">
        <v>728533.00413875002</v>
      </c>
      <c r="K430" s="96">
        <v>1084057.5693737499</v>
      </c>
      <c r="L430" s="96">
        <v>290441.29412499996</v>
      </c>
      <c r="M430" s="96">
        <v>323902.36649499997</v>
      </c>
      <c r="N430" s="96">
        <v>1169486.1004450002</v>
      </c>
      <c r="O430" s="96">
        <v>329604.28148375003</v>
      </c>
      <c r="P430" s="96">
        <v>454838.40549624991</v>
      </c>
      <c r="Q430" s="96">
        <v>366633.12641375</v>
      </c>
      <c r="R430" s="96">
        <v>4747496.1479712501</v>
      </c>
      <c r="S430" s="96">
        <v>68132.541928749997</v>
      </c>
      <c r="T430" s="96">
        <v>9879.697568749998</v>
      </c>
      <c r="U430" s="96">
        <v>17944.299486249998</v>
      </c>
      <c r="V430" s="96">
        <v>12702.699815</v>
      </c>
      <c r="W430" s="96">
        <v>227058.75601374998</v>
      </c>
      <c r="X430" s="96">
        <v>5353.3964875000001</v>
      </c>
      <c r="Y430" s="96">
        <v>82572.486643333323</v>
      </c>
      <c r="Z430" s="96">
        <v>260194.32627750002</v>
      </c>
      <c r="AA430" s="96">
        <v>26139.145211250001</v>
      </c>
      <c r="AB430" s="96">
        <v>316665.00956499996</v>
      </c>
      <c r="AC430" s="96">
        <v>82413.955081250009</v>
      </c>
      <c r="AD430" s="96">
        <v>34974.917845000004</v>
      </c>
      <c r="AE430" s="96">
        <v>10267.7499825</v>
      </c>
      <c r="AF430" s="96">
        <v>47170.4214125</v>
      </c>
      <c r="AG430" s="96">
        <v>1019757.57231</v>
      </c>
      <c r="AH430" s="96">
        <v>15461950.103557501</v>
      </c>
      <c r="AI430" s="96">
        <v>9759709.2600100003</v>
      </c>
      <c r="AJ430" s="96">
        <v>4910658.2231000001</v>
      </c>
      <c r="AK430" s="96">
        <v>0</v>
      </c>
      <c r="AL430" s="96">
        <v>791582.62044750003</v>
      </c>
      <c r="AM430" s="87"/>
      <c r="AN430" s="87"/>
      <c r="AO430" s="87"/>
      <c r="AP430" s="87"/>
      <c r="AQ430" s="87"/>
      <c r="AR430" s="87"/>
      <c r="AS430" s="87"/>
      <c r="AT430" s="87"/>
      <c r="AU430" s="87"/>
      <c r="AV430" s="87"/>
      <c r="AW430" s="87"/>
      <c r="AX430" s="87"/>
      <c r="AY430" s="87"/>
      <c r="AZ430" s="87"/>
      <c r="BA430" s="87"/>
      <c r="BB430" s="87"/>
      <c r="BC430" s="87"/>
      <c r="BD430" s="87"/>
      <c r="BE430" s="87"/>
      <c r="BF430" s="87"/>
      <c r="BG430" s="87"/>
      <c r="BH430" s="87"/>
      <c r="BI430" s="87"/>
      <c r="BJ430" s="87"/>
      <c r="BK430" s="87"/>
      <c r="BL430" s="87"/>
      <c r="BM430" s="87"/>
      <c r="BN430" s="87"/>
      <c r="BO430" s="87"/>
      <c r="BP430" s="87"/>
      <c r="BQ430" s="87"/>
      <c r="BR430" s="87"/>
      <c r="BS430" s="87"/>
      <c r="BT430" s="87"/>
      <c r="BU430" s="87"/>
      <c r="BV430" s="87"/>
      <c r="BW430" s="87"/>
      <c r="BX430" s="87"/>
      <c r="BY430" s="87"/>
      <c r="BZ430" s="87"/>
      <c r="CA430" s="87"/>
      <c r="CB430" s="87"/>
      <c r="CC430" s="87"/>
      <c r="CD430" s="87"/>
      <c r="CE430" s="87"/>
      <c r="CF430" s="87"/>
      <c r="CG430" s="87"/>
      <c r="CH430" s="87"/>
      <c r="CI430" s="87"/>
      <c r="CJ430" s="87"/>
      <c r="CK430" s="87"/>
      <c r="CL430" s="87"/>
      <c r="CM430" s="87"/>
      <c r="CN430" s="87"/>
      <c r="CO430" s="87"/>
      <c r="CP430" s="87"/>
      <c r="CQ430" s="87"/>
      <c r="CR430" s="87"/>
      <c r="CS430" s="87"/>
      <c r="CT430" s="87"/>
      <c r="CU430" s="87"/>
      <c r="CV430" s="87"/>
      <c r="CW430" s="87"/>
      <c r="CX430" s="87"/>
      <c r="CY430" s="87"/>
      <c r="CZ430" s="87"/>
      <c r="DA430" s="87"/>
      <c r="DB430" s="87"/>
      <c r="DC430" s="87"/>
      <c r="DD430" s="87"/>
      <c r="DE430" s="87"/>
      <c r="DF430" s="87"/>
      <c r="DG430" s="87"/>
      <c r="DH430" s="87"/>
      <c r="DI430" s="87"/>
      <c r="DJ430" s="87"/>
      <c r="DK430" s="87"/>
      <c r="DL430" s="87"/>
      <c r="DM430" s="87"/>
      <c r="DN430" s="87"/>
      <c r="DO430" s="87"/>
      <c r="DP430" s="87"/>
      <c r="DQ430" s="87"/>
      <c r="DR430" s="87"/>
      <c r="DS430" s="87"/>
      <c r="DT430" s="87"/>
      <c r="DU430" s="87"/>
      <c r="DV430" s="87"/>
      <c r="DW430" s="87"/>
      <c r="DX430" s="87"/>
      <c r="DY430" s="87"/>
      <c r="DZ430" s="87"/>
      <c r="EA430" s="87"/>
      <c r="EB430" s="87"/>
      <c r="EC430" s="87"/>
      <c r="ED430" s="87"/>
      <c r="EE430" s="87"/>
      <c r="EF430" s="87"/>
      <c r="EG430" s="87"/>
      <c r="EH430" s="87"/>
      <c r="EI430" s="87"/>
      <c r="EJ430" s="87"/>
      <c r="EK430" s="87"/>
      <c r="EL430" s="87"/>
      <c r="EM430" s="87"/>
      <c r="EN430" s="87"/>
      <c r="EO430" s="87"/>
      <c r="EP430" s="87"/>
      <c r="EQ430" s="87"/>
      <c r="ER430" s="87"/>
      <c r="ES430" s="87"/>
      <c r="ET430" s="87"/>
      <c r="EU430" s="87"/>
      <c r="EV430" s="87"/>
      <c r="EW430" s="87"/>
      <c r="EX430" s="87"/>
      <c r="EY430" s="87"/>
      <c r="EZ430" s="87"/>
      <c r="FA430" s="87"/>
      <c r="FB430" s="87"/>
      <c r="FC430" s="87"/>
      <c r="FD430" s="87"/>
      <c r="FE430" s="87"/>
      <c r="FF430" s="87"/>
      <c r="FG430" s="87"/>
      <c r="FH430" s="87"/>
      <c r="FI430" s="87"/>
      <c r="FJ430" s="87"/>
      <c r="FK430" s="87"/>
      <c r="FL430" s="87"/>
      <c r="FM430" s="87"/>
      <c r="FN430" s="87"/>
      <c r="FO430" s="87"/>
      <c r="FP430" s="87"/>
      <c r="FQ430" s="87"/>
      <c r="FR430" s="87"/>
      <c r="FS430" s="87"/>
      <c r="FT430" s="87"/>
      <c r="FU430" s="87"/>
      <c r="FV430" s="87"/>
      <c r="FW430" s="87"/>
      <c r="FX430" s="87"/>
      <c r="FY430" s="87"/>
      <c r="FZ430" s="87"/>
      <c r="GA430" s="87"/>
      <c r="GB430" s="87"/>
      <c r="GC430" s="87"/>
      <c r="GD430" s="87"/>
      <c r="GE430" s="87"/>
      <c r="GF430" s="87"/>
      <c r="GG430" s="87"/>
      <c r="GH430" s="87"/>
      <c r="GI430" s="87"/>
      <c r="GJ430" s="87"/>
      <c r="GK430" s="87"/>
      <c r="GL430" s="87"/>
      <c r="GM430" s="87"/>
      <c r="GN430" s="87"/>
      <c r="GO430" s="87"/>
      <c r="GP430" s="87"/>
      <c r="GQ430" s="87"/>
      <c r="GR430" s="87"/>
      <c r="GS430" s="87"/>
      <c r="GT430" s="87"/>
      <c r="GU430" s="87"/>
      <c r="GV430" s="87"/>
      <c r="GW430" s="87"/>
      <c r="GX430" s="87"/>
      <c r="GY430" s="87"/>
      <c r="GZ430" s="87"/>
      <c r="HA430" s="87"/>
      <c r="HB430" s="87"/>
      <c r="HC430" s="87"/>
      <c r="HD430" s="87"/>
      <c r="HE430" s="87"/>
      <c r="HF430" s="87"/>
      <c r="HG430" s="87"/>
      <c r="HH430" s="87"/>
      <c r="HI430" s="87"/>
      <c r="HJ430" s="87"/>
      <c r="HK430" s="87"/>
      <c r="HL430" s="87"/>
      <c r="HM430" s="87"/>
      <c r="HN430" s="87"/>
      <c r="HO430" s="87"/>
      <c r="HP430" s="87"/>
      <c r="HQ430" s="87"/>
      <c r="HR430" s="87"/>
      <c r="HS430" s="87"/>
      <c r="HT430" s="87"/>
      <c r="HU430" s="87"/>
      <c r="HV430" s="87"/>
      <c r="HW430" s="87"/>
      <c r="HX430" s="87"/>
      <c r="HY430" s="87"/>
      <c r="HZ430" s="87"/>
      <c r="IA430" s="87"/>
      <c r="IB430" s="87"/>
      <c r="IC430" s="87"/>
      <c r="ID430" s="87"/>
      <c r="IE430" s="87"/>
      <c r="IF430" s="87"/>
      <c r="IG430" s="87"/>
      <c r="IH430" s="87"/>
    </row>
    <row r="431" spans="2:242" x14ac:dyDescent="0.2">
      <c r="J431" s="70"/>
      <c r="Q431" s="70"/>
      <c r="X431" s="70"/>
      <c r="Y431" s="70"/>
      <c r="Z431" s="70"/>
      <c r="AA431" s="70"/>
      <c r="AB431" s="70"/>
      <c r="AC431" s="70"/>
      <c r="AD431" s="70"/>
      <c r="AE431" s="70"/>
      <c r="AF431" s="70"/>
      <c r="AG431" s="70"/>
      <c r="AH431" s="70"/>
      <c r="AI431" s="70"/>
      <c r="AJ431" s="70"/>
      <c r="AK431" s="70"/>
      <c r="AL431" s="70"/>
      <c r="AM431" s="88"/>
      <c r="AN431" s="88"/>
      <c r="AO431" s="88"/>
      <c r="AP431" s="88"/>
      <c r="AQ431" s="88"/>
      <c r="AR431" s="88"/>
      <c r="AS431" s="88"/>
      <c r="AT431" s="88"/>
      <c r="AU431" s="88"/>
      <c r="AV431" s="88"/>
      <c r="AW431" s="88"/>
      <c r="AX431" s="88"/>
      <c r="AY431" s="88"/>
      <c r="AZ431" s="88"/>
      <c r="BA431" s="88"/>
      <c r="BB431" s="88"/>
      <c r="BC431" s="88"/>
      <c r="BD431" s="88"/>
      <c r="BE431" s="88"/>
      <c r="BF431" s="88"/>
      <c r="BG431" s="88"/>
      <c r="BH431" s="88"/>
      <c r="BI431" s="88"/>
      <c r="BJ431" s="88"/>
      <c r="BK431" s="88"/>
      <c r="BL431" s="88"/>
      <c r="BM431" s="88"/>
      <c r="BN431" s="88"/>
      <c r="BO431" s="88"/>
      <c r="BP431" s="88"/>
      <c r="BQ431" s="88"/>
      <c r="BR431" s="88"/>
      <c r="BS431" s="88"/>
      <c r="BT431" s="88"/>
      <c r="BU431" s="88"/>
      <c r="BV431" s="88"/>
      <c r="BW431" s="88"/>
      <c r="BX431" s="88"/>
      <c r="BY431" s="88"/>
      <c r="BZ431" s="88"/>
      <c r="CA431" s="88"/>
      <c r="CB431" s="88"/>
      <c r="CC431" s="88"/>
      <c r="CD431" s="88"/>
      <c r="CE431" s="88"/>
      <c r="CF431" s="88"/>
      <c r="CG431" s="88"/>
      <c r="CH431" s="88"/>
      <c r="CI431" s="88"/>
      <c r="CJ431" s="88"/>
      <c r="CK431" s="88"/>
      <c r="CL431" s="88"/>
      <c r="CM431" s="88"/>
      <c r="CN431" s="88"/>
      <c r="CO431" s="88"/>
      <c r="CP431" s="88"/>
      <c r="CQ431" s="88"/>
      <c r="CR431" s="88"/>
      <c r="CS431" s="88"/>
      <c r="CT431" s="88"/>
      <c r="CU431" s="88"/>
      <c r="CV431" s="88"/>
      <c r="CW431" s="88"/>
      <c r="CX431" s="88"/>
      <c r="CY431" s="88"/>
      <c r="CZ431" s="88"/>
      <c r="DA431" s="88"/>
      <c r="DB431" s="88"/>
      <c r="DC431" s="88"/>
      <c r="DD431" s="88"/>
      <c r="DE431" s="88"/>
      <c r="DF431" s="88"/>
      <c r="DG431" s="88"/>
      <c r="DH431" s="88"/>
      <c r="DI431" s="88"/>
      <c r="DJ431" s="88"/>
      <c r="DK431" s="88"/>
      <c r="DL431" s="88"/>
      <c r="DM431" s="88"/>
      <c r="DN431" s="88"/>
      <c r="DO431" s="88"/>
      <c r="DP431" s="88"/>
      <c r="DQ431" s="88"/>
      <c r="DR431" s="88"/>
      <c r="DS431" s="88"/>
      <c r="DT431" s="88"/>
      <c r="DU431" s="88"/>
      <c r="DV431" s="88"/>
      <c r="DW431" s="88"/>
      <c r="DX431" s="88"/>
      <c r="DY431" s="88"/>
      <c r="DZ431" s="88"/>
      <c r="EA431" s="88"/>
      <c r="EB431" s="88"/>
      <c r="EC431" s="88"/>
      <c r="ED431" s="88"/>
      <c r="EE431" s="88"/>
      <c r="EF431" s="88"/>
      <c r="EG431" s="88"/>
      <c r="EH431" s="88"/>
      <c r="EI431" s="88"/>
      <c r="EJ431" s="88"/>
      <c r="EK431" s="88"/>
      <c r="EL431" s="88"/>
      <c r="EM431" s="88"/>
      <c r="EN431" s="88"/>
      <c r="EO431" s="88"/>
      <c r="EP431" s="88"/>
      <c r="EQ431" s="88"/>
      <c r="ER431" s="88"/>
      <c r="ES431" s="88"/>
      <c r="ET431" s="88"/>
      <c r="EU431" s="88"/>
      <c r="EV431" s="88"/>
      <c r="EW431" s="88"/>
      <c r="EX431" s="88"/>
      <c r="EY431" s="88"/>
      <c r="EZ431" s="88"/>
      <c r="FA431" s="88"/>
      <c r="FB431" s="88"/>
      <c r="FC431" s="88"/>
      <c r="FD431" s="88"/>
      <c r="FE431" s="88"/>
      <c r="FF431" s="88"/>
      <c r="FG431" s="88"/>
      <c r="FH431" s="88"/>
      <c r="FI431" s="88"/>
      <c r="FJ431" s="88"/>
      <c r="FK431" s="88"/>
      <c r="FL431" s="88"/>
      <c r="FM431" s="88"/>
      <c r="FN431" s="88"/>
      <c r="FO431" s="88"/>
      <c r="FP431" s="88"/>
      <c r="FQ431" s="88"/>
      <c r="FR431" s="88"/>
      <c r="FS431" s="88"/>
      <c r="FT431" s="88"/>
      <c r="FU431" s="88"/>
      <c r="FV431" s="88"/>
      <c r="FW431" s="88"/>
      <c r="FX431" s="88"/>
      <c r="FY431" s="88"/>
      <c r="FZ431" s="88"/>
      <c r="GA431" s="88"/>
      <c r="GB431" s="88"/>
      <c r="GC431" s="88"/>
      <c r="GD431" s="88"/>
      <c r="GE431" s="88"/>
      <c r="GF431" s="88"/>
      <c r="GG431" s="88"/>
      <c r="GH431" s="88"/>
      <c r="GI431" s="88"/>
      <c r="GJ431" s="88"/>
      <c r="GK431" s="88"/>
      <c r="GL431" s="88"/>
      <c r="GM431" s="88"/>
      <c r="GN431" s="88"/>
      <c r="GO431" s="88"/>
      <c r="GP431" s="88"/>
      <c r="GQ431" s="88"/>
      <c r="GR431" s="88"/>
      <c r="GS431" s="88"/>
      <c r="GT431" s="88"/>
      <c r="GU431" s="88"/>
      <c r="GV431" s="88"/>
      <c r="GW431" s="88"/>
      <c r="GX431" s="88"/>
      <c r="GY431" s="88"/>
      <c r="GZ431" s="88"/>
      <c r="HA431" s="88"/>
      <c r="HB431" s="88"/>
      <c r="HC431" s="88"/>
      <c r="HD431" s="88"/>
      <c r="HE431" s="88"/>
      <c r="HF431" s="88"/>
      <c r="HG431" s="88"/>
      <c r="HH431" s="88"/>
      <c r="HI431" s="88"/>
      <c r="HJ431" s="88"/>
      <c r="HK431" s="88"/>
      <c r="HL431" s="88"/>
      <c r="HM431" s="88"/>
      <c r="HN431" s="88"/>
      <c r="HO431" s="88"/>
      <c r="HP431" s="88"/>
      <c r="HQ431" s="88"/>
      <c r="HR431" s="88"/>
      <c r="HS431" s="88"/>
      <c r="HT431" s="88"/>
      <c r="HU431" s="88"/>
      <c r="HV431" s="88"/>
      <c r="HW431" s="88"/>
      <c r="HX431" s="88"/>
      <c r="HY431" s="88"/>
      <c r="HZ431" s="88"/>
      <c r="IA431" s="88"/>
      <c r="IB431" s="88"/>
      <c r="IC431" s="88"/>
      <c r="ID431" s="88"/>
      <c r="IE431" s="88"/>
      <c r="IF431" s="88"/>
      <c r="IG431" s="88"/>
      <c r="IH431" s="88"/>
    </row>
    <row r="432" spans="2:242" x14ac:dyDescent="0.2">
      <c r="C432" s="82" t="s">
        <v>856</v>
      </c>
      <c r="J432" s="70"/>
      <c r="Q432" s="70"/>
      <c r="X432" s="70"/>
      <c r="Y432" s="70"/>
      <c r="Z432" s="70"/>
      <c r="AA432" s="70"/>
      <c r="AB432" s="70"/>
      <c r="AC432" s="70"/>
      <c r="AD432" s="70"/>
      <c r="AE432" s="70"/>
      <c r="AF432" s="70"/>
      <c r="AG432" s="70"/>
      <c r="AH432" s="70"/>
      <c r="AI432" s="70"/>
      <c r="AJ432" s="70"/>
      <c r="AK432" s="70"/>
      <c r="AL432" s="70"/>
      <c r="AM432" s="88"/>
      <c r="AN432" s="88"/>
      <c r="AO432" s="88"/>
      <c r="AP432" s="88"/>
      <c r="AQ432" s="88"/>
      <c r="AR432" s="88"/>
      <c r="AS432" s="88"/>
      <c r="AT432" s="88"/>
      <c r="AU432" s="88"/>
      <c r="AV432" s="88"/>
      <c r="AW432" s="88"/>
      <c r="AX432" s="88"/>
      <c r="AY432" s="88"/>
      <c r="AZ432" s="88"/>
      <c r="BA432" s="88"/>
      <c r="BB432" s="88"/>
      <c r="BC432" s="88"/>
      <c r="BD432" s="88"/>
      <c r="BE432" s="88"/>
      <c r="BF432" s="88"/>
      <c r="BG432" s="88"/>
      <c r="BH432" s="88"/>
      <c r="BI432" s="88"/>
      <c r="BJ432" s="88"/>
      <c r="BK432" s="88"/>
      <c r="BL432" s="88"/>
      <c r="BM432" s="88"/>
      <c r="BN432" s="88"/>
      <c r="BO432" s="88"/>
      <c r="BP432" s="88"/>
      <c r="BQ432" s="88"/>
      <c r="BR432" s="88"/>
      <c r="BS432" s="88"/>
      <c r="BT432" s="88"/>
      <c r="BU432" s="88"/>
      <c r="BV432" s="88"/>
      <c r="BW432" s="88"/>
      <c r="BX432" s="88"/>
      <c r="BY432" s="88"/>
      <c r="BZ432" s="88"/>
      <c r="CA432" s="88"/>
      <c r="CB432" s="88"/>
      <c r="CC432" s="88"/>
      <c r="CD432" s="88"/>
      <c r="CE432" s="88"/>
      <c r="CF432" s="88"/>
      <c r="CG432" s="88"/>
      <c r="CH432" s="88"/>
      <c r="CI432" s="88"/>
      <c r="CJ432" s="88"/>
      <c r="CK432" s="88"/>
      <c r="CL432" s="88"/>
      <c r="CM432" s="88"/>
      <c r="CN432" s="88"/>
      <c r="CO432" s="88"/>
      <c r="CP432" s="88"/>
      <c r="CQ432" s="88"/>
      <c r="CR432" s="88"/>
      <c r="CS432" s="88"/>
      <c r="CT432" s="88"/>
      <c r="CU432" s="88"/>
      <c r="CV432" s="88"/>
      <c r="CW432" s="88"/>
      <c r="CX432" s="88"/>
      <c r="CY432" s="88"/>
      <c r="CZ432" s="88"/>
      <c r="DA432" s="88"/>
      <c r="DB432" s="88"/>
      <c r="DC432" s="88"/>
      <c r="DD432" s="88"/>
      <c r="DE432" s="88"/>
      <c r="DF432" s="88"/>
      <c r="DG432" s="88"/>
      <c r="DH432" s="88"/>
      <c r="DI432" s="88"/>
      <c r="DJ432" s="88"/>
      <c r="DK432" s="88"/>
      <c r="DL432" s="88"/>
      <c r="DM432" s="88"/>
      <c r="DN432" s="88"/>
      <c r="DO432" s="88"/>
      <c r="DP432" s="88"/>
      <c r="DQ432" s="88"/>
      <c r="DR432" s="88"/>
      <c r="DS432" s="88"/>
      <c r="DT432" s="88"/>
      <c r="DU432" s="88"/>
      <c r="DV432" s="88"/>
      <c r="DW432" s="88"/>
      <c r="DX432" s="88"/>
      <c r="DY432" s="88"/>
      <c r="DZ432" s="88"/>
      <c r="EA432" s="88"/>
      <c r="EB432" s="88"/>
      <c r="EC432" s="88"/>
      <c r="ED432" s="88"/>
      <c r="EE432" s="88"/>
      <c r="EF432" s="88"/>
      <c r="EG432" s="88"/>
      <c r="EH432" s="88"/>
      <c r="EI432" s="88"/>
      <c r="EJ432" s="88"/>
      <c r="EK432" s="88"/>
      <c r="EL432" s="88"/>
      <c r="EM432" s="88"/>
      <c r="EN432" s="88"/>
      <c r="EO432" s="88"/>
      <c r="EP432" s="88"/>
      <c r="EQ432" s="88"/>
      <c r="ER432" s="88"/>
      <c r="ES432" s="88"/>
      <c r="ET432" s="88"/>
      <c r="EU432" s="88"/>
      <c r="EV432" s="88"/>
      <c r="EW432" s="88"/>
      <c r="EX432" s="88"/>
      <c r="EY432" s="88"/>
      <c r="EZ432" s="88"/>
      <c r="FA432" s="88"/>
      <c r="FB432" s="88"/>
      <c r="FC432" s="88"/>
      <c r="FD432" s="88"/>
      <c r="FE432" s="88"/>
      <c r="FF432" s="88"/>
      <c r="FG432" s="88"/>
      <c r="FH432" s="88"/>
      <c r="FI432" s="88"/>
      <c r="FJ432" s="88"/>
      <c r="FK432" s="88"/>
      <c r="FL432" s="88"/>
      <c r="FM432" s="88"/>
      <c r="FN432" s="88"/>
      <c r="FO432" s="88"/>
      <c r="FP432" s="88"/>
      <c r="FQ432" s="88"/>
      <c r="FR432" s="88"/>
      <c r="FS432" s="88"/>
      <c r="FT432" s="88"/>
      <c r="FU432" s="88"/>
      <c r="FV432" s="88"/>
      <c r="FW432" s="88"/>
      <c r="FX432" s="88"/>
      <c r="FY432" s="88"/>
      <c r="FZ432" s="88"/>
      <c r="GA432" s="88"/>
      <c r="GB432" s="88"/>
      <c r="GC432" s="88"/>
      <c r="GD432" s="88"/>
      <c r="GE432" s="88"/>
      <c r="GF432" s="88"/>
      <c r="GG432" s="88"/>
      <c r="GH432" s="88"/>
      <c r="GI432" s="88"/>
      <c r="GJ432" s="88"/>
      <c r="GK432" s="88"/>
      <c r="GL432" s="88"/>
      <c r="GM432" s="88"/>
      <c r="GN432" s="88"/>
      <c r="GO432" s="88"/>
      <c r="GP432" s="88"/>
      <c r="GQ432" s="88"/>
      <c r="GR432" s="88"/>
      <c r="GS432" s="88"/>
      <c r="GT432" s="88"/>
      <c r="GU432" s="88"/>
      <c r="GV432" s="88"/>
      <c r="GW432" s="88"/>
      <c r="GX432" s="88"/>
      <c r="GY432" s="88"/>
      <c r="GZ432" s="88"/>
      <c r="HA432" s="88"/>
      <c r="HB432" s="88"/>
      <c r="HC432" s="88"/>
      <c r="HD432" s="88"/>
      <c r="HE432" s="88"/>
      <c r="HF432" s="88"/>
      <c r="HG432" s="88"/>
      <c r="HH432" s="88"/>
      <c r="HI432" s="88"/>
      <c r="HJ432" s="88"/>
      <c r="HK432" s="88"/>
      <c r="HL432" s="88"/>
      <c r="HM432" s="88"/>
      <c r="HN432" s="88"/>
      <c r="HO432" s="88"/>
      <c r="HP432" s="88"/>
      <c r="HQ432" s="88"/>
      <c r="HR432" s="88"/>
      <c r="HS432" s="88"/>
      <c r="HT432" s="88"/>
      <c r="HU432" s="88"/>
      <c r="HV432" s="88"/>
      <c r="HW432" s="88"/>
      <c r="HX432" s="88"/>
      <c r="HY432" s="88"/>
      <c r="HZ432" s="88"/>
      <c r="IA432" s="88"/>
      <c r="IB432" s="88"/>
      <c r="IC432" s="88"/>
      <c r="ID432" s="88"/>
      <c r="IE432" s="88"/>
      <c r="IF432" s="88"/>
      <c r="IG432" s="88"/>
      <c r="IH432" s="88"/>
    </row>
    <row r="433" spans="2:242" x14ac:dyDescent="0.2">
      <c r="B433" s="62">
        <v>510405</v>
      </c>
      <c r="C433" s="62" t="s">
        <v>591</v>
      </c>
      <c r="D433" s="62"/>
      <c r="E433" s="83">
        <v>30771.923269999999</v>
      </c>
      <c r="F433" s="83">
        <v>38956.721799999999</v>
      </c>
      <c r="G433" s="83">
        <v>95872.435719999994</v>
      </c>
      <c r="H433" s="83">
        <v>52457.248619999998</v>
      </c>
      <c r="I433" s="83">
        <v>218058.32940999998</v>
      </c>
      <c r="J433" s="83">
        <v>80.319680000000005</v>
      </c>
      <c r="K433" s="83">
        <v>40796.852500000001</v>
      </c>
      <c r="L433" s="83">
        <v>13400.5</v>
      </c>
      <c r="M433" s="83">
        <v>2988.1245199999998</v>
      </c>
      <c r="N433" s="83">
        <v>51669.618090000004</v>
      </c>
      <c r="O433" s="83">
        <v>9893.2306200000003</v>
      </c>
      <c r="P433" s="83">
        <v>16758.983820000001</v>
      </c>
      <c r="Q433" s="83">
        <v>0.54669999999999996</v>
      </c>
      <c r="R433" s="83">
        <v>135588.17593000003</v>
      </c>
      <c r="S433" s="83">
        <v>1197.98362</v>
      </c>
      <c r="T433" s="83">
        <v>433.05045999999999</v>
      </c>
      <c r="U433" s="83">
        <v>852.11185999999998</v>
      </c>
      <c r="V433" s="83">
        <v>96.486869999999996</v>
      </c>
      <c r="W433" s="83">
        <v>5267.4601199999997</v>
      </c>
      <c r="X433" s="83">
        <v>135.92355000000001</v>
      </c>
      <c r="Y433" s="83">
        <v>0</v>
      </c>
      <c r="Z433" s="83">
        <v>0</v>
      </c>
      <c r="AA433" s="83">
        <v>0</v>
      </c>
      <c r="AB433" s="83">
        <v>11365.60319</v>
      </c>
      <c r="AC433" s="83">
        <v>583.72176000000002</v>
      </c>
      <c r="AD433" s="83">
        <v>0</v>
      </c>
      <c r="AE433" s="83">
        <v>355.64551</v>
      </c>
      <c r="AF433" s="83">
        <v>0</v>
      </c>
      <c r="AG433" s="83">
        <v>20287.986939999999</v>
      </c>
      <c r="AH433" s="83">
        <v>373934.49228000001</v>
      </c>
      <c r="AI433" s="83">
        <v>288340.85908000002</v>
      </c>
      <c r="AJ433" s="83">
        <v>74227.483309999996</v>
      </c>
      <c r="AK433" s="83">
        <v>0</v>
      </c>
      <c r="AL433" s="83">
        <v>11366.149890000001</v>
      </c>
      <c r="AM433" s="84"/>
      <c r="AN433" s="84"/>
      <c r="AO433" s="84"/>
      <c r="AP433" s="84"/>
      <c r="AQ433" s="84"/>
      <c r="AR433" s="84"/>
      <c r="AS433" s="84"/>
      <c r="AT433" s="84"/>
      <c r="AU433" s="84"/>
      <c r="AV433" s="84"/>
      <c r="AW433" s="84"/>
      <c r="AX433" s="84"/>
      <c r="AY433" s="84"/>
      <c r="AZ433" s="84"/>
      <c r="BA433" s="84"/>
      <c r="BB433" s="84"/>
      <c r="BC433" s="84"/>
      <c r="BD433" s="84"/>
      <c r="BE433" s="84"/>
      <c r="BF433" s="84"/>
      <c r="BG433" s="84"/>
      <c r="BH433" s="84"/>
      <c r="BI433" s="84"/>
      <c r="BJ433" s="84"/>
      <c r="BK433" s="84"/>
      <c r="BL433" s="84"/>
      <c r="BM433" s="84"/>
      <c r="BN433" s="84"/>
      <c r="BO433" s="84"/>
      <c r="BP433" s="84"/>
      <c r="BQ433" s="84"/>
      <c r="BR433" s="84"/>
      <c r="BS433" s="84"/>
      <c r="BT433" s="84"/>
      <c r="BU433" s="84"/>
      <c r="BV433" s="84"/>
      <c r="BW433" s="84"/>
      <c r="BX433" s="84"/>
      <c r="BY433" s="84"/>
      <c r="BZ433" s="84"/>
      <c r="CA433" s="84"/>
      <c r="CB433" s="84"/>
      <c r="CC433" s="84"/>
      <c r="CD433" s="84"/>
      <c r="CE433" s="84"/>
      <c r="CF433" s="84"/>
      <c r="CG433" s="84"/>
      <c r="CH433" s="84"/>
      <c r="CI433" s="84"/>
      <c r="CJ433" s="84"/>
      <c r="CK433" s="84"/>
      <c r="CL433" s="84"/>
      <c r="CM433" s="84"/>
      <c r="CN433" s="84"/>
      <c r="CO433" s="84"/>
      <c r="CP433" s="84"/>
      <c r="CQ433" s="84"/>
      <c r="CR433" s="84"/>
      <c r="CS433" s="84"/>
      <c r="CT433" s="84"/>
      <c r="CU433" s="84"/>
      <c r="CV433" s="84"/>
      <c r="CW433" s="84"/>
      <c r="CX433" s="84"/>
      <c r="CY433" s="84"/>
      <c r="CZ433" s="84"/>
      <c r="DA433" s="84"/>
      <c r="DB433" s="84"/>
      <c r="DC433" s="84"/>
      <c r="DD433" s="84"/>
      <c r="DE433" s="84"/>
      <c r="DF433" s="84"/>
      <c r="DG433" s="84"/>
      <c r="DH433" s="84"/>
      <c r="DI433" s="84"/>
      <c r="DJ433" s="84"/>
      <c r="DK433" s="84"/>
      <c r="DL433" s="84"/>
      <c r="DM433" s="84"/>
      <c r="DN433" s="84"/>
      <c r="DO433" s="84"/>
      <c r="DP433" s="84"/>
      <c r="DQ433" s="84"/>
      <c r="DR433" s="84"/>
      <c r="DS433" s="84"/>
      <c r="DT433" s="84"/>
      <c r="DU433" s="84"/>
      <c r="DV433" s="84"/>
      <c r="DW433" s="84"/>
      <c r="DX433" s="84"/>
      <c r="DY433" s="84"/>
      <c r="DZ433" s="84"/>
      <c r="EA433" s="84"/>
      <c r="EB433" s="84"/>
      <c r="EC433" s="84"/>
      <c r="ED433" s="84"/>
      <c r="EE433" s="84"/>
      <c r="EF433" s="84"/>
      <c r="EG433" s="84"/>
      <c r="EH433" s="84"/>
      <c r="EI433" s="84"/>
      <c r="EJ433" s="84"/>
      <c r="EK433" s="84"/>
      <c r="EL433" s="84"/>
      <c r="EM433" s="84"/>
      <c r="EN433" s="84"/>
      <c r="EO433" s="84"/>
      <c r="EP433" s="84"/>
      <c r="EQ433" s="84"/>
      <c r="ER433" s="84"/>
      <c r="ES433" s="84"/>
      <c r="ET433" s="84"/>
      <c r="EU433" s="84"/>
      <c r="EV433" s="84"/>
      <c r="EW433" s="84"/>
      <c r="EX433" s="84"/>
      <c r="EY433" s="84"/>
      <c r="EZ433" s="84"/>
      <c r="FA433" s="84"/>
      <c r="FB433" s="84"/>
      <c r="FC433" s="84"/>
      <c r="FD433" s="84"/>
      <c r="FE433" s="84"/>
      <c r="FF433" s="84"/>
      <c r="FG433" s="84"/>
      <c r="FH433" s="84"/>
      <c r="FI433" s="84"/>
      <c r="FJ433" s="84"/>
      <c r="FK433" s="84"/>
      <c r="FL433" s="84"/>
      <c r="FM433" s="84"/>
      <c r="FN433" s="84"/>
      <c r="FO433" s="84"/>
      <c r="FP433" s="84"/>
      <c r="FQ433" s="84"/>
      <c r="FR433" s="84"/>
      <c r="FS433" s="84"/>
      <c r="FT433" s="84"/>
      <c r="FU433" s="84"/>
      <c r="FV433" s="84"/>
      <c r="FW433" s="84"/>
      <c r="FX433" s="84"/>
      <c r="FY433" s="84"/>
      <c r="FZ433" s="84"/>
      <c r="GA433" s="84"/>
      <c r="GB433" s="84"/>
      <c r="GC433" s="84"/>
      <c r="GD433" s="84"/>
      <c r="GE433" s="84"/>
      <c r="GF433" s="84"/>
      <c r="GG433" s="84"/>
      <c r="GH433" s="84"/>
      <c r="GI433" s="84"/>
      <c r="GJ433" s="84"/>
      <c r="GK433" s="84"/>
      <c r="GL433" s="84"/>
      <c r="GM433" s="84"/>
      <c r="GN433" s="84"/>
      <c r="GO433" s="84"/>
      <c r="GP433" s="84"/>
      <c r="GQ433" s="84"/>
      <c r="GR433" s="84"/>
      <c r="GS433" s="84"/>
      <c r="GT433" s="84"/>
      <c r="GU433" s="84"/>
      <c r="GV433" s="84"/>
      <c r="GW433" s="84"/>
      <c r="GX433" s="84"/>
      <c r="GY433" s="84"/>
      <c r="GZ433" s="84"/>
      <c r="HA433" s="84"/>
      <c r="HB433" s="84"/>
      <c r="HC433" s="84"/>
      <c r="HD433" s="84"/>
      <c r="HE433" s="84"/>
      <c r="HF433" s="84"/>
      <c r="HG433" s="84"/>
      <c r="HH433" s="84"/>
      <c r="HI433" s="84"/>
      <c r="HJ433" s="84"/>
      <c r="HK433" s="84"/>
      <c r="HL433" s="84"/>
      <c r="HM433" s="84"/>
      <c r="HN433" s="84"/>
      <c r="HO433" s="84"/>
      <c r="HP433" s="84"/>
      <c r="HQ433" s="84"/>
      <c r="HR433" s="84"/>
      <c r="HS433" s="84"/>
      <c r="HT433" s="84"/>
      <c r="HU433" s="84"/>
      <c r="HV433" s="84"/>
      <c r="HW433" s="84"/>
      <c r="HX433" s="84"/>
      <c r="HY433" s="84"/>
      <c r="HZ433" s="84"/>
      <c r="IA433" s="84"/>
      <c r="IB433" s="84"/>
      <c r="IC433" s="84"/>
      <c r="ID433" s="84"/>
      <c r="IE433" s="84"/>
      <c r="IF433" s="84"/>
      <c r="IG433" s="84"/>
      <c r="IH433" s="84"/>
    </row>
    <row r="434" spans="2:242" x14ac:dyDescent="0.2">
      <c r="B434" s="62">
        <v>510410</v>
      </c>
      <c r="C434" s="62" t="s">
        <v>592</v>
      </c>
      <c r="D434" s="62"/>
      <c r="E434" s="83">
        <v>63116.632680000002</v>
      </c>
      <c r="F434" s="83">
        <v>56276.79855</v>
      </c>
      <c r="G434" s="83">
        <v>137080.18474</v>
      </c>
      <c r="H434" s="83">
        <v>21571.33509</v>
      </c>
      <c r="I434" s="83">
        <v>278044.95105999999</v>
      </c>
      <c r="J434" s="83">
        <v>58733.16059</v>
      </c>
      <c r="K434" s="83">
        <v>16302.22172</v>
      </c>
      <c r="L434" s="83">
        <v>1E-3</v>
      </c>
      <c r="M434" s="83">
        <v>19038.33799</v>
      </c>
      <c r="N434" s="83">
        <v>13603.24329</v>
      </c>
      <c r="O434" s="83">
        <v>12219.762839999999</v>
      </c>
      <c r="P434" s="83">
        <v>6659.2599</v>
      </c>
      <c r="Q434" s="83">
        <v>19059.224979999999</v>
      </c>
      <c r="R434" s="83">
        <v>145615.21231</v>
      </c>
      <c r="S434" s="83">
        <v>4341.5629399999998</v>
      </c>
      <c r="T434" s="83">
        <v>13.85453</v>
      </c>
      <c r="U434" s="83">
        <v>290.24023999999997</v>
      </c>
      <c r="V434" s="83">
        <v>782.75145999999995</v>
      </c>
      <c r="W434" s="83">
        <v>8188.8491299999996</v>
      </c>
      <c r="X434" s="83">
        <v>414.55023</v>
      </c>
      <c r="Y434" s="83">
        <v>0</v>
      </c>
      <c r="Z434" s="83">
        <v>0</v>
      </c>
      <c r="AA434" s="83">
        <v>50.31127</v>
      </c>
      <c r="AB434" s="83">
        <v>76.884119999999996</v>
      </c>
      <c r="AC434" s="83">
        <v>439.73518999999999</v>
      </c>
      <c r="AD434" s="83">
        <v>0.17530000000000001</v>
      </c>
      <c r="AE434" s="83">
        <v>146.73772</v>
      </c>
      <c r="AF434" s="83">
        <v>14.2614</v>
      </c>
      <c r="AG434" s="83">
        <v>14759.913529999998</v>
      </c>
      <c r="AH434" s="83">
        <v>438420.07689999999</v>
      </c>
      <c r="AI434" s="83">
        <v>216515.42538999999</v>
      </c>
      <c r="AJ434" s="83">
        <v>202703.79444</v>
      </c>
      <c r="AK434" s="83">
        <v>0</v>
      </c>
      <c r="AL434" s="83">
        <v>19200.857069999998</v>
      </c>
      <c r="AM434" s="84"/>
      <c r="AN434" s="84"/>
      <c r="AO434" s="84"/>
      <c r="AP434" s="84"/>
      <c r="AQ434" s="84"/>
      <c r="AR434" s="84"/>
      <c r="AS434" s="84"/>
      <c r="AT434" s="84"/>
      <c r="AU434" s="84"/>
      <c r="AV434" s="84"/>
      <c r="AW434" s="84"/>
      <c r="AX434" s="84"/>
      <c r="AY434" s="84"/>
      <c r="AZ434" s="84"/>
      <c r="BA434" s="84"/>
      <c r="BB434" s="84"/>
      <c r="BC434" s="84"/>
      <c r="BD434" s="84"/>
      <c r="BE434" s="84"/>
      <c r="BF434" s="84"/>
      <c r="BG434" s="84"/>
      <c r="BH434" s="84"/>
      <c r="BI434" s="84"/>
      <c r="BJ434" s="84"/>
      <c r="BK434" s="84"/>
      <c r="BL434" s="84"/>
      <c r="BM434" s="84"/>
      <c r="BN434" s="84"/>
      <c r="BO434" s="84"/>
      <c r="BP434" s="84"/>
      <c r="BQ434" s="84"/>
      <c r="BR434" s="84"/>
      <c r="BS434" s="84"/>
      <c r="BT434" s="84"/>
      <c r="BU434" s="84"/>
      <c r="BV434" s="84"/>
      <c r="BW434" s="84"/>
      <c r="BX434" s="84"/>
      <c r="BY434" s="84"/>
      <c r="BZ434" s="84"/>
      <c r="CA434" s="84"/>
      <c r="CB434" s="84"/>
      <c r="CC434" s="84"/>
      <c r="CD434" s="84"/>
      <c r="CE434" s="84"/>
      <c r="CF434" s="84"/>
      <c r="CG434" s="84"/>
      <c r="CH434" s="84"/>
      <c r="CI434" s="84"/>
      <c r="CJ434" s="84"/>
      <c r="CK434" s="84"/>
      <c r="CL434" s="84"/>
      <c r="CM434" s="84"/>
      <c r="CN434" s="84"/>
      <c r="CO434" s="84"/>
      <c r="CP434" s="84"/>
      <c r="CQ434" s="84"/>
      <c r="CR434" s="84"/>
      <c r="CS434" s="84"/>
      <c r="CT434" s="84"/>
      <c r="CU434" s="84"/>
      <c r="CV434" s="84"/>
      <c r="CW434" s="84"/>
      <c r="CX434" s="84"/>
      <c r="CY434" s="84"/>
      <c r="CZ434" s="84"/>
      <c r="DA434" s="84"/>
      <c r="DB434" s="84"/>
      <c r="DC434" s="84"/>
      <c r="DD434" s="84"/>
      <c r="DE434" s="84"/>
      <c r="DF434" s="84"/>
      <c r="DG434" s="84"/>
      <c r="DH434" s="84"/>
      <c r="DI434" s="84"/>
      <c r="DJ434" s="84"/>
      <c r="DK434" s="84"/>
      <c r="DL434" s="84"/>
      <c r="DM434" s="84"/>
      <c r="DN434" s="84"/>
      <c r="DO434" s="84"/>
      <c r="DP434" s="84"/>
      <c r="DQ434" s="84"/>
      <c r="DR434" s="84"/>
      <c r="DS434" s="84"/>
      <c r="DT434" s="84"/>
      <c r="DU434" s="84"/>
      <c r="DV434" s="84"/>
      <c r="DW434" s="84"/>
      <c r="DX434" s="84"/>
      <c r="DY434" s="84"/>
      <c r="DZ434" s="84"/>
      <c r="EA434" s="84"/>
      <c r="EB434" s="84"/>
      <c r="EC434" s="84"/>
      <c r="ED434" s="84"/>
      <c r="EE434" s="84"/>
      <c r="EF434" s="84"/>
      <c r="EG434" s="84"/>
      <c r="EH434" s="84"/>
      <c r="EI434" s="84"/>
      <c r="EJ434" s="84"/>
      <c r="EK434" s="84"/>
      <c r="EL434" s="84"/>
      <c r="EM434" s="84"/>
      <c r="EN434" s="84"/>
      <c r="EO434" s="84"/>
      <c r="EP434" s="84"/>
      <c r="EQ434" s="84"/>
      <c r="ER434" s="84"/>
      <c r="ES434" s="84"/>
      <c r="ET434" s="84"/>
      <c r="EU434" s="84"/>
      <c r="EV434" s="84"/>
      <c r="EW434" s="84"/>
      <c r="EX434" s="84"/>
      <c r="EY434" s="84"/>
      <c r="EZ434" s="84"/>
      <c r="FA434" s="84"/>
      <c r="FB434" s="84"/>
      <c r="FC434" s="84"/>
      <c r="FD434" s="84"/>
      <c r="FE434" s="84"/>
      <c r="FF434" s="84"/>
      <c r="FG434" s="84"/>
      <c r="FH434" s="84"/>
      <c r="FI434" s="84"/>
      <c r="FJ434" s="84"/>
      <c r="FK434" s="84"/>
      <c r="FL434" s="84"/>
      <c r="FM434" s="84"/>
      <c r="FN434" s="84"/>
      <c r="FO434" s="84"/>
      <c r="FP434" s="84"/>
      <c r="FQ434" s="84"/>
      <c r="FR434" s="84"/>
      <c r="FS434" s="84"/>
      <c r="FT434" s="84"/>
      <c r="FU434" s="84"/>
      <c r="FV434" s="84"/>
      <c r="FW434" s="84"/>
      <c r="FX434" s="84"/>
      <c r="FY434" s="84"/>
      <c r="FZ434" s="84"/>
      <c r="GA434" s="84"/>
      <c r="GB434" s="84"/>
      <c r="GC434" s="84"/>
      <c r="GD434" s="84"/>
      <c r="GE434" s="84"/>
      <c r="GF434" s="84"/>
      <c r="GG434" s="84"/>
      <c r="GH434" s="84"/>
      <c r="GI434" s="84"/>
      <c r="GJ434" s="84"/>
      <c r="GK434" s="84"/>
      <c r="GL434" s="84"/>
      <c r="GM434" s="84"/>
      <c r="GN434" s="84"/>
      <c r="GO434" s="84"/>
      <c r="GP434" s="84"/>
      <c r="GQ434" s="84"/>
      <c r="GR434" s="84"/>
      <c r="GS434" s="84"/>
      <c r="GT434" s="84"/>
      <c r="GU434" s="84"/>
      <c r="GV434" s="84"/>
      <c r="GW434" s="84"/>
      <c r="GX434" s="84"/>
      <c r="GY434" s="84"/>
      <c r="GZ434" s="84"/>
      <c r="HA434" s="84"/>
      <c r="HB434" s="84"/>
      <c r="HC434" s="84"/>
      <c r="HD434" s="84"/>
      <c r="HE434" s="84"/>
      <c r="HF434" s="84"/>
      <c r="HG434" s="84"/>
      <c r="HH434" s="84"/>
      <c r="HI434" s="84"/>
      <c r="HJ434" s="84"/>
      <c r="HK434" s="84"/>
      <c r="HL434" s="84"/>
      <c r="HM434" s="84"/>
      <c r="HN434" s="84"/>
      <c r="HO434" s="84"/>
      <c r="HP434" s="84"/>
      <c r="HQ434" s="84"/>
      <c r="HR434" s="84"/>
      <c r="HS434" s="84"/>
      <c r="HT434" s="84"/>
      <c r="HU434" s="84"/>
      <c r="HV434" s="84"/>
      <c r="HW434" s="84"/>
      <c r="HX434" s="84"/>
      <c r="HY434" s="84"/>
      <c r="HZ434" s="84"/>
      <c r="IA434" s="84"/>
      <c r="IB434" s="84"/>
      <c r="IC434" s="84"/>
      <c r="ID434" s="84"/>
      <c r="IE434" s="84"/>
      <c r="IF434" s="84"/>
      <c r="IG434" s="84"/>
      <c r="IH434" s="84"/>
    </row>
    <row r="435" spans="2:242" x14ac:dyDescent="0.2">
      <c r="B435" s="62">
        <v>510415</v>
      </c>
      <c r="C435" s="62" t="s">
        <v>593</v>
      </c>
      <c r="D435" s="62"/>
      <c r="E435" s="83">
        <v>9002.9922600000009</v>
      </c>
      <c r="F435" s="83">
        <v>12089.16864</v>
      </c>
      <c r="G435" s="83">
        <v>31488.00765</v>
      </c>
      <c r="H435" s="83">
        <v>3944.5975199999998</v>
      </c>
      <c r="I435" s="83">
        <v>56524.766070000005</v>
      </c>
      <c r="J435" s="83">
        <v>0</v>
      </c>
      <c r="K435" s="83">
        <v>4880.8859400000001</v>
      </c>
      <c r="L435" s="83">
        <v>3.39</v>
      </c>
      <c r="M435" s="83">
        <v>3499.8568500000001</v>
      </c>
      <c r="N435" s="83">
        <v>3597.28755</v>
      </c>
      <c r="O435" s="83">
        <v>904.12432999999999</v>
      </c>
      <c r="P435" s="83">
        <v>4722.9884700000002</v>
      </c>
      <c r="Q435" s="83">
        <v>275.13094999999998</v>
      </c>
      <c r="R435" s="83">
        <v>17883.664089999998</v>
      </c>
      <c r="S435" s="83">
        <v>22.1295</v>
      </c>
      <c r="T435" s="83">
        <v>94.61515</v>
      </c>
      <c r="U435" s="83">
        <v>0</v>
      </c>
      <c r="V435" s="83">
        <v>49.748620000000003</v>
      </c>
      <c r="W435" s="83">
        <v>1585.53961</v>
      </c>
      <c r="X435" s="83">
        <v>61.639659999999999</v>
      </c>
      <c r="Y435" s="83">
        <v>0</v>
      </c>
      <c r="Z435" s="83">
        <v>0</v>
      </c>
      <c r="AA435" s="83">
        <v>0</v>
      </c>
      <c r="AB435" s="83">
        <v>112.84102</v>
      </c>
      <c r="AC435" s="83">
        <v>23.597059999999999</v>
      </c>
      <c r="AD435" s="83">
        <v>0</v>
      </c>
      <c r="AE435" s="83">
        <v>262.96406999999999</v>
      </c>
      <c r="AF435" s="83">
        <v>0</v>
      </c>
      <c r="AG435" s="83">
        <v>2213.0746900000004</v>
      </c>
      <c r="AH435" s="83">
        <v>76621.504849999998</v>
      </c>
      <c r="AI435" s="83">
        <v>51507.997349999998</v>
      </c>
      <c r="AJ435" s="83">
        <v>24725.535530000001</v>
      </c>
      <c r="AK435" s="83">
        <v>0</v>
      </c>
      <c r="AL435" s="83">
        <v>387.97197</v>
      </c>
      <c r="AM435" s="84"/>
      <c r="AN435" s="84"/>
      <c r="AO435" s="84"/>
      <c r="AP435" s="84"/>
      <c r="AQ435" s="84"/>
      <c r="AR435" s="84"/>
      <c r="AS435" s="84"/>
      <c r="AT435" s="84"/>
      <c r="AU435" s="84"/>
      <c r="AV435" s="84"/>
      <c r="AW435" s="84"/>
      <c r="AX435" s="84"/>
      <c r="AY435" s="84"/>
      <c r="AZ435" s="84"/>
      <c r="BA435" s="84"/>
      <c r="BB435" s="84"/>
      <c r="BC435" s="84"/>
      <c r="BD435" s="84"/>
      <c r="BE435" s="84"/>
      <c r="BF435" s="84"/>
      <c r="BG435" s="84"/>
      <c r="BH435" s="84"/>
      <c r="BI435" s="84"/>
      <c r="BJ435" s="84"/>
      <c r="BK435" s="84"/>
      <c r="BL435" s="84"/>
      <c r="BM435" s="84"/>
      <c r="BN435" s="84"/>
      <c r="BO435" s="84"/>
      <c r="BP435" s="84"/>
      <c r="BQ435" s="84"/>
      <c r="BR435" s="84"/>
      <c r="BS435" s="84"/>
      <c r="BT435" s="84"/>
      <c r="BU435" s="84"/>
      <c r="BV435" s="84"/>
      <c r="BW435" s="84"/>
      <c r="BX435" s="84"/>
      <c r="BY435" s="84"/>
      <c r="BZ435" s="84"/>
      <c r="CA435" s="84"/>
      <c r="CB435" s="84"/>
      <c r="CC435" s="84"/>
      <c r="CD435" s="84"/>
      <c r="CE435" s="84"/>
      <c r="CF435" s="84"/>
      <c r="CG435" s="84"/>
      <c r="CH435" s="84"/>
      <c r="CI435" s="84"/>
      <c r="CJ435" s="84"/>
      <c r="CK435" s="84"/>
      <c r="CL435" s="84"/>
      <c r="CM435" s="84"/>
      <c r="CN435" s="84"/>
      <c r="CO435" s="84"/>
      <c r="CP435" s="84"/>
      <c r="CQ435" s="84"/>
      <c r="CR435" s="84"/>
      <c r="CS435" s="84"/>
      <c r="CT435" s="84"/>
      <c r="CU435" s="84"/>
      <c r="CV435" s="84"/>
      <c r="CW435" s="84"/>
      <c r="CX435" s="84"/>
      <c r="CY435" s="84"/>
      <c r="CZ435" s="84"/>
      <c r="DA435" s="84"/>
      <c r="DB435" s="84"/>
      <c r="DC435" s="84"/>
      <c r="DD435" s="84"/>
      <c r="DE435" s="84"/>
      <c r="DF435" s="84"/>
      <c r="DG435" s="84"/>
      <c r="DH435" s="84"/>
      <c r="DI435" s="84"/>
      <c r="DJ435" s="84"/>
      <c r="DK435" s="84"/>
      <c r="DL435" s="84"/>
      <c r="DM435" s="84"/>
      <c r="DN435" s="84"/>
      <c r="DO435" s="84"/>
      <c r="DP435" s="84"/>
      <c r="DQ435" s="84"/>
      <c r="DR435" s="84"/>
      <c r="DS435" s="84"/>
      <c r="DT435" s="84"/>
      <c r="DU435" s="84"/>
      <c r="DV435" s="84"/>
      <c r="DW435" s="84"/>
      <c r="DX435" s="84"/>
      <c r="DY435" s="84"/>
      <c r="DZ435" s="84"/>
      <c r="EA435" s="84"/>
      <c r="EB435" s="84"/>
      <c r="EC435" s="84"/>
      <c r="ED435" s="84"/>
      <c r="EE435" s="84"/>
      <c r="EF435" s="84"/>
      <c r="EG435" s="84"/>
      <c r="EH435" s="84"/>
      <c r="EI435" s="84"/>
      <c r="EJ435" s="84"/>
      <c r="EK435" s="84"/>
      <c r="EL435" s="84"/>
      <c r="EM435" s="84"/>
      <c r="EN435" s="84"/>
      <c r="EO435" s="84"/>
      <c r="EP435" s="84"/>
      <c r="EQ435" s="84"/>
      <c r="ER435" s="84"/>
      <c r="ES435" s="84"/>
      <c r="ET435" s="84"/>
      <c r="EU435" s="84"/>
      <c r="EV435" s="84"/>
      <c r="EW435" s="84"/>
      <c r="EX435" s="84"/>
      <c r="EY435" s="84"/>
      <c r="EZ435" s="84"/>
      <c r="FA435" s="84"/>
      <c r="FB435" s="84"/>
      <c r="FC435" s="84"/>
      <c r="FD435" s="84"/>
      <c r="FE435" s="84"/>
      <c r="FF435" s="84"/>
      <c r="FG435" s="84"/>
      <c r="FH435" s="84"/>
      <c r="FI435" s="84"/>
      <c r="FJ435" s="84"/>
      <c r="FK435" s="84"/>
      <c r="FL435" s="84"/>
      <c r="FM435" s="84"/>
      <c r="FN435" s="84"/>
      <c r="FO435" s="84"/>
      <c r="FP435" s="84"/>
      <c r="FQ435" s="84"/>
      <c r="FR435" s="84"/>
      <c r="FS435" s="84"/>
      <c r="FT435" s="84"/>
      <c r="FU435" s="84"/>
      <c r="FV435" s="84"/>
      <c r="FW435" s="84"/>
      <c r="FX435" s="84"/>
      <c r="FY435" s="84"/>
      <c r="FZ435" s="84"/>
      <c r="GA435" s="84"/>
      <c r="GB435" s="84"/>
      <c r="GC435" s="84"/>
      <c r="GD435" s="84"/>
      <c r="GE435" s="84"/>
      <c r="GF435" s="84"/>
      <c r="GG435" s="84"/>
      <c r="GH435" s="84"/>
      <c r="GI435" s="84"/>
      <c r="GJ435" s="84"/>
      <c r="GK435" s="84"/>
      <c r="GL435" s="84"/>
      <c r="GM435" s="84"/>
      <c r="GN435" s="84"/>
      <c r="GO435" s="84"/>
      <c r="GP435" s="84"/>
      <c r="GQ435" s="84"/>
      <c r="GR435" s="84"/>
      <c r="GS435" s="84"/>
      <c r="GT435" s="84"/>
      <c r="GU435" s="84"/>
      <c r="GV435" s="84"/>
      <c r="GW435" s="84"/>
      <c r="GX435" s="84"/>
      <c r="GY435" s="84"/>
      <c r="GZ435" s="84"/>
      <c r="HA435" s="84"/>
      <c r="HB435" s="84"/>
      <c r="HC435" s="84"/>
      <c r="HD435" s="84"/>
      <c r="HE435" s="84"/>
      <c r="HF435" s="84"/>
      <c r="HG435" s="84"/>
      <c r="HH435" s="84"/>
      <c r="HI435" s="84"/>
      <c r="HJ435" s="84"/>
      <c r="HK435" s="84"/>
      <c r="HL435" s="84"/>
      <c r="HM435" s="84"/>
      <c r="HN435" s="84"/>
      <c r="HO435" s="84"/>
      <c r="HP435" s="84"/>
      <c r="HQ435" s="84"/>
      <c r="HR435" s="84"/>
      <c r="HS435" s="84"/>
      <c r="HT435" s="84"/>
      <c r="HU435" s="84"/>
      <c r="HV435" s="84"/>
      <c r="HW435" s="84"/>
      <c r="HX435" s="84"/>
      <c r="HY435" s="84"/>
      <c r="HZ435" s="84"/>
      <c r="IA435" s="84"/>
      <c r="IB435" s="84"/>
      <c r="IC435" s="84"/>
      <c r="ID435" s="84"/>
      <c r="IE435" s="84"/>
      <c r="IF435" s="84"/>
      <c r="IG435" s="84"/>
      <c r="IH435" s="84"/>
    </row>
    <row r="436" spans="2:242" x14ac:dyDescent="0.2">
      <c r="B436" s="62">
        <v>510420</v>
      </c>
      <c r="C436" s="62" t="s">
        <v>594</v>
      </c>
      <c r="D436" s="62"/>
      <c r="E436" s="83">
        <v>7723.4091600000002</v>
      </c>
      <c r="F436" s="83">
        <v>10.84356</v>
      </c>
      <c r="G436" s="83">
        <v>91552.830260000002</v>
      </c>
      <c r="H436" s="83">
        <v>409.65145000000001</v>
      </c>
      <c r="I436" s="83">
        <v>99696.734430000011</v>
      </c>
      <c r="J436" s="83">
        <v>0</v>
      </c>
      <c r="K436" s="83">
        <v>0</v>
      </c>
      <c r="L436" s="83">
        <v>0</v>
      </c>
      <c r="M436" s="83">
        <v>327.07942000000003</v>
      </c>
      <c r="N436" s="83">
        <v>786.85771</v>
      </c>
      <c r="O436" s="83">
        <v>653.84163000000001</v>
      </c>
      <c r="P436" s="83">
        <v>86.508030000000005</v>
      </c>
      <c r="Q436" s="83">
        <v>41823.983460000003</v>
      </c>
      <c r="R436" s="83">
        <v>43678.270250000001</v>
      </c>
      <c r="S436" s="83">
        <v>32.062710000000003</v>
      </c>
      <c r="T436" s="83">
        <v>0.53771999999999998</v>
      </c>
      <c r="U436" s="83">
        <v>334.85496000000001</v>
      </c>
      <c r="V436" s="83">
        <v>257.29142000000002</v>
      </c>
      <c r="W436" s="83">
        <v>3843.5556799999999</v>
      </c>
      <c r="X436" s="83">
        <v>12.923970000000001</v>
      </c>
      <c r="Y436" s="83">
        <v>0</v>
      </c>
      <c r="Z436" s="83">
        <v>0</v>
      </c>
      <c r="AA436" s="83">
        <v>3293.0199299999999</v>
      </c>
      <c r="AB436" s="83">
        <v>19870.448209999999</v>
      </c>
      <c r="AC436" s="83">
        <v>1235.6232600000001</v>
      </c>
      <c r="AD436" s="83">
        <v>5031.7101199999997</v>
      </c>
      <c r="AE436" s="83">
        <v>14.597289999999999</v>
      </c>
      <c r="AF436" s="83">
        <v>6957.5565500000002</v>
      </c>
      <c r="AG436" s="83">
        <v>40884.181819999998</v>
      </c>
      <c r="AH436" s="83">
        <v>184259.18650000001</v>
      </c>
      <c r="AI436" s="83">
        <v>98918.857990000004</v>
      </c>
      <c r="AJ436" s="83">
        <v>8363.61024</v>
      </c>
      <c r="AK436" s="83">
        <v>0</v>
      </c>
      <c r="AL436" s="83">
        <v>76976.718270000012</v>
      </c>
      <c r="AM436" s="84"/>
      <c r="AN436" s="84"/>
      <c r="AO436" s="84"/>
      <c r="AP436" s="84"/>
      <c r="AQ436" s="84"/>
      <c r="AR436" s="84"/>
      <c r="AS436" s="84"/>
      <c r="AT436" s="84"/>
      <c r="AU436" s="84"/>
      <c r="AV436" s="84"/>
      <c r="AW436" s="84"/>
      <c r="AX436" s="84"/>
      <c r="AY436" s="84"/>
      <c r="AZ436" s="84"/>
      <c r="BA436" s="84"/>
      <c r="BB436" s="84"/>
      <c r="BC436" s="84"/>
      <c r="BD436" s="84"/>
      <c r="BE436" s="84"/>
      <c r="BF436" s="84"/>
      <c r="BG436" s="84"/>
      <c r="BH436" s="84"/>
      <c r="BI436" s="84"/>
      <c r="BJ436" s="84"/>
      <c r="BK436" s="84"/>
      <c r="BL436" s="84"/>
      <c r="BM436" s="84"/>
      <c r="BN436" s="84"/>
      <c r="BO436" s="84"/>
      <c r="BP436" s="84"/>
      <c r="BQ436" s="84"/>
      <c r="BR436" s="84"/>
      <c r="BS436" s="84"/>
      <c r="BT436" s="84"/>
      <c r="BU436" s="84"/>
      <c r="BV436" s="84"/>
      <c r="BW436" s="84"/>
      <c r="BX436" s="84"/>
      <c r="BY436" s="84"/>
      <c r="BZ436" s="84"/>
      <c r="CA436" s="84"/>
      <c r="CB436" s="84"/>
      <c r="CC436" s="84"/>
      <c r="CD436" s="84"/>
      <c r="CE436" s="84"/>
      <c r="CF436" s="84"/>
      <c r="CG436" s="84"/>
      <c r="CH436" s="84"/>
      <c r="CI436" s="84"/>
      <c r="CJ436" s="84"/>
      <c r="CK436" s="84"/>
      <c r="CL436" s="84"/>
      <c r="CM436" s="84"/>
      <c r="CN436" s="84"/>
      <c r="CO436" s="84"/>
      <c r="CP436" s="84"/>
      <c r="CQ436" s="84"/>
      <c r="CR436" s="84"/>
      <c r="CS436" s="84"/>
      <c r="CT436" s="84"/>
      <c r="CU436" s="84"/>
      <c r="CV436" s="84"/>
      <c r="CW436" s="84"/>
      <c r="CX436" s="84"/>
      <c r="CY436" s="84"/>
      <c r="CZ436" s="84"/>
      <c r="DA436" s="84"/>
      <c r="DB436" s="84"/>
      <c r="DC436" s="84"/>
      <c r="DD436" s="84"/>
      <c r="DE436" s="84"/>
      <c r="DF436" s="84"/>
      <c r="DG436" s="84"/>
      <c r="DH436" s="84"/>
      <c r="DI436" s="84"/>
      <c r="DJ436" s="84"/>
      <c r="DK436" s="84"/>
      <c r="DL436" s="84"/>
      <c r="DM436" s="84"/>
      <c r="DN436" s="84"/>
      <c r="DO436" s="84"/>
      <c r="DP436" s="84"/>
      <c r="DQ436" s="84"/>
      <c r="DR436" s="84"/>
      <c r="DS436" s="84"/>
      <c r="DT436" s="84"/>
      <c r="DU436" s="84"/>
      <c r="DV436" s="84"/>
      <c r="DW436" s="84"/>
      <c r="DX436" s="84"/>
      <c r="DY436" s="84"/>
      <c r="DZ436" s="84"/>
      <c r="EA436" s="84"/>
      <c r="EB436" s="84"/>
      <c r="EC436" s="84"/>
      <c r="ED436" s="84"/>
      <c r="EE436" s="84"/>
      <c r="EF436" s="84"/>
      <c r="EG436" s="84"/>
      <c r="EH436" s="84"/>
      <c r="EI436" s="84"/>
      <c r="EJ436" s="84"/>
      <c r="EK436" s="84"/>
      <c r="EL436" s="84"/>
      <c r="EM436" s="84"/>
      <c r="EN436" s="84"/>
      <c r="EO436" s="84"/>
      <c r="EP436" s="84"/>
      <c r="EQ436" s="84"/>
      <c r="ER436" s="84"/>
      <c r="ES436" s="84"/>
      <c r="ET436" s="84"/>
      <c r="EU436" s="84"/>
      <c r="EV436" s="84"/>
      <c r="EW436" s="84"/>
      <c r="EX436" s="84"/>
      <c r="EY436" s="84"/>
      <c r="EZ436" s="84"/>
      <c r="FA436" s="84"/>
      <c r="FB436" s="84"/>
      <c r="FC436" s="84"/>
      <c r="FD436" s="84"/>
      <c r="FE436" s="84"/>
      <c r="FF436" s="84"/>
      <c r="FG436" s="84"/>
      <c r="FH436" s="84"/>
      <c r="FI436" s="84"/>
      <c r="FJ436" s="84"/>
      <c r="FK436" s="84"/>
      <c r="FL436" s="84"/>
      <c r="FM436" s="84"/>
      <c r="FN436" s="84"/>
      <c r="FO436" s="84"/>
      <c r="FP436" s="84"/>
      <c r="FQ436" s="84"/>
      <c r="FR436" s="84"/>
      <c r="FS436" s="84"/>
      <c r="FT436" s="84"/>
      <c r="FU436" s="84"/>
      <c r="FV436" s="84"/>
      <c r="FW436" s="84"/>
      <c r="FX436" s="84"/>
      <c r="FY436" s="84"/>
      <c r="FZ436" s="84"/>
      <c r="GA436" s="84"/>
      <c r="GB436" s="84"/>
      <c r="GC436" s="84"/>
      <c r="GD436" s="84"/>
      <c r="GE436" s="84"/>
      <c r="GF436" s="84"/>
      <c r="GG436" s="84"/>
      <c r="GH436" s="84"/>
      <c r="GI436" s="84"/>
      <c r="GJ436" s="84"/>
      <c r="GK436" s="84"/>
      <c r="GL436" s="84"/>
      <c r="GM436" s="84"/>
      <c r="GN436" s="84"/>
      <c r="GO436" s="84"/>
      <c r="GP436" s="84"/>
      <c r="GQ436" s="84"/>
      <c r="GR436" s="84"/>
      <c r="GS436" s="84"/>
      <c r="GT436" s="84"/>
      <c r="GU436" s="84"/>
      <c r="GV436" s="84"/>
      <c r="GW436" s="84"/>
      <c r="GX436" s="84"/>
      <c r="GY436" s="84"/>
      <c r="GZ436" s="84"/>
      <c r="HA436" s="84"/>
      <c r="HB436" s="84"/>
      <c r="HC436" s="84"/>
      <c r="HD436" s="84"/>
      <c r="HE436" s="84"/>
      <c r="HF436" s="84"/>
      <c r="HG436" s="84"/>
      <c r="HH436" s="84"/>
      <c r="HI436" s="84"/>
      <c r="HJ436" s="84"/>
      <c r="HK436" s="84"/>
      <c r="HL436" s="84"/>
      <c r="HM436" s="84"/>
      <c r="HN436" s="84"/>
      <c r="HO436" s="84"/>
      <c r="HP436" s="84"/>
      <c r="HQ436" s="84"/>
      <c r="HR436" s="84"/>
      <c r="HS436" s="84"/>
      <c r="HT436" s="84"/>
      <c r="HU436" s="84"/>
      <c r="HV436" s="84"/>
      <c r="HW436" s="84"/>
      <c r="HX436" s="84"/>
      <c r="HY436" s="84"/>
      <c r="HZ436" s="84"/>
      <c r="IA436" s="84"/>
      <c r="IB436" s="84"/>
      <c r="IC436" s="84"/>
      <c r="ID436" s="84"/>
      <c r="IE436" s="84"/>
      <c r="IF436" s="84"/>
      <c r="IG436" s="84"/>
      <c r="IH436" s="84"/>
    </row>
    <row r="437" spans="2:242" x14ac:dyDescent="0.2">
      <c r="B437" s="62">
        <v>510421</v>
      </c>
      <c r="C437" s="62" t="s">
        <v>934</v>
      </c>
      <c r="D437" s="62"/>
      <c r="E437" s="83">
        <v>147.06527</v>
      </c>
      <c r="F437" s="83">
        <v>0.36792000000000002</v>
      </c>
      <c r="G437" s="83">
        <v>0</v>
      </c>
      <c r="H437" s="83">
        <v>0</v>
      </c>
      <c r="I437" s="83">
        <v>147.43319</v>
      </c>
      <c r="J437" s="83">
        <v>0</v>
      </c>
      <c r="K437" s="83">
        <v>0</v>
      </c>
      <c r="L437" s="83">
        <v>0</v>
      </c>
      <c r="M437" s="83">
        <v>0</v>
      </c>
      <c r="N437" s="83">
        <v>0</v>
      </c>
      <c r="O437" s="83">
        <v>0</v>
      </c>
      <c r="P437" s="83">
        <v>0</v>
      </c>
      <c r="Q437" s="83">
        <v>0</v>
      </c>
      <c r="R437" s="83">
        <v>0</v>
      </c>
      <c r="S437" s="83">
        <v>0</v>
      </c>
      <c r="T437" s="83">
        <v>0</v>
      </c>
      <c r="U437" s="83">
        <v>0</v>
      </c>
      <c r="V437" s="83">
        <v>0</v>
      </c>
      <c r="W437" s="83">
        <v>0</v>
      </c>
      <c r="X437" s="83">
        <v>0</v>
      </c>
      <c r="Y437" s="83">
        <v>0</v>
      </c>
      <c r="Z437" s="83">
        <v>0</v>
      </c>
      <c r="AA437" s="83">
        <v>0</v>
      </c>
      <c r="AB437" s="83">
        <v>0</v>
      </c>
      <c r="AC437" s="83">
        <v>0</v>
      </c>
      <c r="AD437" s="83">
        <v>0</v>
      </c>
      <c r="AE437" s="83">
        <v>0</v>
      </c>
      <c r="AF437" s="83">
        <v>0</v>
      </c>
      <c r="AG437" s="83">
        <v>0</v>
      </c>
      <c r="AH437" s="83">
        <v>147.43319</v>
      </c>
      <c r="AI437" s="83">
        <v>0</v>
      </c>
      <c r="AJ437" s="83">
        <v>147.43319</v>
      </c>
      <c r="AK437" s="83">
        <v>0</v>
      </c>
      <c r="AL437" s="83">
        <v>0</v>
      </c>
      <c r="AM437" s="84"/>
      <c r="AN437" s="84"/>
      <c r="AO437" s="84"/>
      <c r="AP437" s="84"/>
      <c r="AQ437" s="84"/>
      <c r="AR437" s="84"/>
      <c r="AS437" s="84"/>
      <c r="AT437" s="84"/>
      <c r="AU437" s="84"/>
      <c r="AV437" s="84"/>
      <c r="AW437" s="84"/>
      <c r="AX437" s="84"/>
      <c r="AY437" s="84"/>
      <c r="AZ437" s="84"/>
      <c r="BA437" s="84"/>
      <c r="BB437" s="84"/>
      <c r="BC437" s="84"/>
      <c r="BD437" s="84"/>
      <c r="BE437" s="84"/>
      <c r="BF437" s="84"/>
      <c r="BG437" s="84"/>
      <c r="BH437" s="84"/>
      <c r="BI437" s="84"/>
      <c r="BJ437" s="84"/>
      <c r="BK437" s="84"/>
      <c r="BL437" s="84"/>
      <c r="BM437" s="84"/>
      <c r="BN437" s="84"/>
      <c r="BO437" s="84"/>
      <c r="BP437" s="84"/>
      <c r="BQ437" s="84"/>
      <c r="BR437" s="84"/>
      <c r="BS437" s="84"/>
      <c r="BT437" s="84"/>
      <c r="BU437" s="84"/>
      <c r="BV437" s="84"/>
      <c r="BW437" s="84"/>
      <c r="BX437" s="84"/>
      <c r="BY437" s="84"/>
      <c r="BZ437" s="84"/>
      <c r="CA437" s="84"/>
      <c r="CB437" s="84"/>
      <c r="CC437" s="84"/>
      <c r="CD437" s="84"/>
      <c r="CE437" s="84"/>
      <c r="CF437" s="84"/>
      <c r="CG437" s="84"/>
      <c r="CH437" s="84"/>
      <c r="CI437" s="84"/>
      <c r="CJ437" s="84"/>
      <c r="CK437" s="84"/>
      <c r="CL437" s="84"/>
      <c r="CM437" s="84"/>
      <c r="CN437" s="84"/>
      <c r="CO437" s="84"/>
      <c r="CP437" s="84"/>
      <c r="CQ437" s="84"/>
      <c r="CR437" s="84"/>
      <c r="CS437" s="84"/>
      <c r="CT437" s="84"/>
      <c r="CU437" s="84"/>
      <c r="CV437" s="84"/>
      <c r="CW437" s="84"/>
      <c r="CX437" s="84"/>
      <c r="CY437" s="84"/>
      <c r="CZ437" s="84"/>
      <c r="DA437" s="84"/>
      <c r="DB437" s="84"/>
      <c r="DC437" s="84"/>
      <c r="DD437" s="84"/>
      <c r="DE437" s="84"/>
      <c r="DF437" s="84"/>
      <c r="DG437" s="84"/>
      <c r="DH437" s="84"/>
      <c r="DI437" s="84"/>
      <c r="DJ437" s="84"/>
      <c r="DK437" s="84"/>
      <c r="DL437" s="84"/>
      <c r="DM437" s="84"/>
      <c r="DN437" s="84"/>
      <c r="DO437" s="84"/>
      <c r="DP437" s="84"/>
      <c r="DQ437" s="84"/>
      <c r="DR437" s="84"/>
      <c r="DS437" s="84"/>
      <c r="DT437" s="84"/>
      <c r="DU437" s="84"/>
      <c r="DV437" s="84"/>
      <c r="DW437" s="84"/>
      <c r="DX437" s="84"/>
      <c r="DY437" s="84"/>
      <c r="DZ437" s="84"/>
      <c r="EA437" s="84"/>
      <c r="EB437" s="84"/>
      <c r="EC437" s="84"/>
      <c r="ED437" s="84"/>
      <c r="EE437" s="84"/>
      <c r="EF437" s="84"/>
      <c r="EG437" s="84"/>
      <c r="EH437" s="84"/>
      <c r="EI437" s="84"/>
      <c r="EJ437" s="84"/>
      <c r="EK437" s="84"/>
      <c r="EL437" s="84"/>
      <c r="EM437" s="84"/>
      <c r="EN437" s="84"/>
      <c r="EO437" s="84"/>
      <c r="EP437" s="84"/>
      <c r="EQ437" s="84"/>
      <c r="ER437" s="84"/>
      <c r="ES437" s="84"/>
      <c r="ET437" s="84"/>
      <c r="EU437" s="84"/>
      <c r="EV437" s="84"/>
      <c r="EW437" s="84"/>
      <c r="EX437" s="84"/>
      <c r="EY437" s="84"/>
      <c r="EZ437" s="84"/>
      <c r="FA437" s="84"/>
      <c r="FB437" s="84"/>
      <c r="FC437" s="84"/>
      <c r="FD437" s="84"/>
      <c r="FE437" s="84"/>
      <c r="FF437" s="84"/>
      <c r="FG437" s="84"/>
      <c r="FH437" s="84"/>
      <c r="FI437" s="84"/>
      <c r="FJ437" s="84"/>
      <c r="FK437" s="84"/>
      <c r="FL437" s="84"/>
      <c r="FM437" s="84"/>
      <c r="FN437" s="84"/>
      <c r="FO437" s="84"/>
      <c r="FP437" s="84"/>
      <c r="FQ437" s="84"/>
      <c r="FR437" s="84"/>
      <c r="FS437" s="84"/>
      <c r="FT437" s="84"/>
      <c r="FU437" s="84"/>
      <c r="FV437" s="84"/>
      <c r="FW437" s="84"/>
      <c r="FX437" s="84"/>
      <c r="FY437" s="84"/>
      <c r="FZ437" s="84"/>
      <c r="GA437" s="84"/>
      <c r="GB437" s="84"/>
      <c r="GC437" s="84"/>
      <c r="GD437" s="84"/>
      <c r="GE437" s="84"/>
      <c r="GF437" s="84"/>
      <c r="GG437" s="84"/>
      <c r="GH437" s="84"/>
      <c r="GI437" s="84"/>
      <c r="GJ437" s="84"/>
      <c r="GK437" s="84"/>
      <c r="GL437" s="84"/>
      <c r="GM437" s="84"/>
      <c r="GN437" s="84"/>
      <c r="GO437" s="84"/>
      <c r="GP437" s="84"/>
      <c r="GQ437" s="84"/>
      <c r="GR437" s="84"/>
      <c r="GS437" s="84"/>
      <c r="GT437" s="84"/>
      <c r="GU437" s="84"/>
      <c r="GV437" s="84"/>
      <c r="GW437" s="84"/>
      <c r="GX437" s="84"/>
      <c r="GY437" s="84"/>
      <c r="GZ437" s="84"/>
      <c r="HA437" s="84"/>
      <c r="HB437" s="84"/>
      <c r="HC437" s="84"/>
      <c r="HD437" s="84"/>
      <c r="HE437" s="84"/>
      <c r="HF437" s="84"/>
      <c r="HG437" s="84"/>
      <c r="HH437" s="84"/>
      <c r="HI437" s="84"/>
      <c r="HJ437" s="84"/>
      <c r="HK437" s="84"/>
      <c r="HL437" s="84"/>
      <c r="HM437" s="84"/>
      <c r="HN437" s="84"/>
      <c r="HO437" s="84"/>
      <c r="HP437" s="84"/>
      <c r="HQ437" s="84"/>
      <c r="HR437" s="84"/>
      <c r="HS437" s="84"/>
      <c r="HT437" s="84"/>
      <c r="HU437" s="84"/>
      <c r="HV437" s="84"/>
      <c r="HW437" s="84"/>
      <c r="HX437" s="84"/>
      <c r="HY437" s="84"/>
      <c r="HZ437" s="84"/>
      <c r="IA437" s="84"/>
      <c r="IB437" s="84"/>
      <c r="IC437" s="84"/>
      <c r="ID437" s="84"/>
      <c r="IE437" s="84"/>
      <c r="IF437" s="84"/>
      <c r="IG437" s="84"/>
      <c r="IH437" s="84"/>
    </row>
    <row r="438" spans="2:242" x14ac:dyDescent="0.2">
      <c r="B438" s="62">
        <v>510425</v>
      </c>
      <c r="C438" s="62" t="s">
        <v>935</v>
      </c>
      <c r="D438" s="62"/>
      <c r="E438" s="83">
        <v>0</v>
      </c>
      <c r="F438" s="83">
        <v>0</v>
      </c>
      <c r="G438" s="83">
        <v>0</v>
      </c>
      <c r="H438" s="83">
        <v>0</v>
      </c>
      <c r="I438" s="83">
        <v>0</v>
      </c>
      <c r="J438" s="83">
        <v>0</v>
      </c>
      <c r="K438" s="83">
        <v>0</v>
      </c>
      <c r="L438" s="83">
        <v>0</v>
      </c>
      <c r="M438" s="83">
        <v>0</v>
      </c>
      <c r="N438" s="83">
        <v>0</v>
      </c>
      <c r="O438" s="83">
        <v>0</v>
      </c>
      <c r="P438" s="83">
        <v>0</v>
      </c>
      <c r="Q438" s="83">
        <v>0</v>
      </c>
      <c r="R438" s="83">
        <v>0</v>
      </c>
      <c r="S438" s="83">
        <v>0</v>
      </c>
      <c r="T438" s="83">
        <v>0</v>
      </c>
      <c r="U438" s="83">
        <v>0</v>
      </c>
      <c r="V438" s="83">
        <v>0</v>
      </c>
      <c r="W438" s="83">
        <v>0</v>
      </c>
      <c r="X438" s="83">
        <v>0</v>
      </c>
      <c r="Y438" s="83">
        <v>0</v>
      </c>
      <c r="Z438" s="83">
        <v>0</v>
      </c>
      <c r="AA438" s="83">
        <v>0</v>
      </c>
      <c r="AB438" s="83">
        <v>0</v>
      </c>
      <c r="AC438" s="83">
        <v>0</v>
      </c>
      <c r="AD438" s="83">
        <v>0</v>
      </c>
      <c r="AE438" s="83">
        <v>0</v>
      </c>
      <c r="AF438" s="83">
        <v>0</v>
      </c>
      <c r="AG438" s="83">
        <v>0</v>
      </c>
      <c r="AH438" s="83">
        <v>0</v>
      </c>
      <c r="AI438" s="83">
        <v>0</v>
      </c>
      <c r="AJ438" s="83">
        <v>0</v>
      </c>
      <c r="AK438" s="83">
        <v>0</v>
      </c>
      <c r="AL438" s="83">
        <v>0</v>
      </c>
      <c r="AM438" s="84"/>
      <c r="AN438" s="84"/>
      <c r="AO438" s="84"/>
      <c r="AP438" s="84"/>
      <c r="AQ438" s="84"/>
      <c r="AR438" s="84"/>
      <c r="AS438" s="84"/>
      <c r="AT438" s="84"/>
      <c r="AU438" s="84"/>
      <c r="AV438" s="84"/>
      <c r="AW438" s="84"/>
      <c r="AX438" s="84"/>
      <c r="AY438" s="84"/>
      <c r="AZ438" s="84"/>
      <c r="BA438" s="84"/>
      <c r="BB438" s="84"/>
      <c r="BC438" s="84"/>
      <c r="BD438" s="84"/>
      <c r="BE438" s="84"/>
      <c r="BF438" s="84"/>
      <c r="BG438" s="84"/>
      <c r="BH438" s="84"/>
      <c r="BI438" s="84"/>
      <c r="BJ438" s="84"/>
      <c r="BK438" s="84"/>
      <c r="BL438" s="84"/>
      <c r="BM438" s="84"/>
      <c r="BN438" s="84"/>
      <c r="BO438" s="84"/>
      <c r="BP438" s="84"/>
      <c r="BQ438" s="84"/>
      <c r="BR438" s="84"/>
      <c r="BS438" s="84"/>
      <c r="BT438" s="84"/>
      <c r="BU438" s="84"/>
      <c r="BV438" s="84"/>
      <c r="BW438" s="84"/>
      <c r="BX438" s="84"/>
      <c r="BY438" s="84"/>
      <c r="BZ438" s="84"/>
      <c r="CA438" s="84"/>
      <c r="CB438" s="84"/>
      <c r="CC438" s="84"/>
      <c r="CD438" s="84"/>
      <c r="CE438" s="84"/>
      <c r="CF438" s="84"/>
      <c r="CG438" s="84"/>
      <c r="CH438" s="84"/>
      <c r="CI438" s="84"/>
      <c r="CJ438" s="84"/>
      <c r="CK438" s="84"/>
      <c r="CL438" s="84"/>
      <c r="CM438" s="84"/>
      <c r="CN438" s="84"/>
      <c r="CO438" s="84"/>
      <c r="CP438" s="84"/>
      <c r="CQ438" s="84"/>
      <c r="CR438" s="84"/>
      <c r="CS438" s="84"/>
      <c r="CT438" s="84"/>
      <c r="CU438" s="84"/>
      <c r="CV438" s="84"/>
      <c r="CW438" s="84"/>
      <c r="CX438" s="84"/>
      <c r="CY438" s="84"/>
      <c r="CZ438" s="84"/>
      <c r="DA438" s="84"/>
      <c r="DB438" s="84"/>
      <c r="DC438" s="84"/>
      <c r="DD438" s="84"/>
      <c r="DE438" s="84"/>
      <c r="DF438" s="84"/>
      <c r="DG438" s="84"/>
      <c r="DH438" s="84"/>
      <c r="DI438" s="84"/>
      <c r="DJ438" s="84"/>
      <c r="DK438" s="84"/>
      <c r="DL438" s="84"/>
      <c r="DM438" s="84"/>
      <c r="DN438" s="84"/>
      <c r="DO438" s="84"/>
      <c r="DP438" s="84"/>
      <c r="DQ438" s="84"/>
      <c r="DR438" s="84"/>
      <c r="DS438" s="84"/>
      <c r="DT438" s="84"/>
      <c r="DU438" s="84"/>
      <c r="DV438" s="84"/>
      <c r="DW438" s="84"/>
      <c r="DX438" s="84"/>
      <c r="DY438" s="84"/>
      <c r="DZ438" s="84"/>
      <c r="EA438" s="84"/>
      <c r="EB438" s="84"/>
      <c r="EC438" s="84"/>
      <c r="ED438" s="84"/>
      <c r="EE438" s="84"/>
      <c r="EF438" s="84"/>
      <c r="EG438" s="84"/>
      <c r="EH438" s="84"/>
      <c r="EI438" s="84"/>
      <c r="EJ438" s="84"/>
      <c r="EK438" s="84"/>
      <c r="EL438" s="84"/>
      <c r="EM438" s="84"/>
      <c r="EN438" s="84"/>
      <c r="EO438" s="84"/>
      <c r="EP438" s="84"/>
      <c r="EQ438" s="84"/>
      <c r="ER438" s="84"/>
      <c r="ES438" s="84"/>
      <c r="ET438" s="84"/>
      <c r="EU438" s="84"/>
      <c r="EV438" s="84"/>
      <c r="EW438" s="84"/>
      <c r="EX438" s="84"/>
      <c r="EY438" s="84"/>
      <c r="EZ438" s="84"/>
      <c r="FA438" s="84"/>
      <c r="FB438" s="84"/>
      <c r="FC438" s="84"/>
      <c r="FD438" s="84"/>
      <c r="FE438" s="84"/>
      <c r="FF438" s="84"/>
      <c r="FG438" s="84"/>
      <c r="FH438" s="84"/>
      <c r="FI438" s="84"/>
      <c r="FJ438" s="84"/>
      <c r="FK438" s="84"/>
      <c r="FL438" s="84"/>
      <c r="FM438" s="84"/>
      <c r="FN438" s="84"/>
      <c r="FO438" s="84"/>
      <c r="FP438" s="84"/>
      <c r="FQ438" s="84"/>
      <c r="FR438" s="84"/>
      <c r="FS438" s="84"/>
      <c r="FT438" s="84"/>
      <c r="FU438" s="84"/>
      <c r="FV438" s="84"/>
      <c r="FW438" s="84"/>
      <c r="FX438" s="84"/>
      <c r="FY438" s="84"/>
      <c r="FZ438" s="84"/>
      <c r="GA438" s="84"/>
      <c r="GB438" s="84"/>
      <c r="GC438" s="84"/>
      <c r="GD438" s="84"/>
      <c r="GE438" s="84"/>
      <c r="GF438" s="84"/>
      <c r="GG438" s="84"/>
      <c r="GH438" s="84"/>
      <c r="GI438" s="84"/>
      <c r="GJ438" s="84"/>
      <c r="GK438" s="84"/>
      <c r="GL438" s="84"/>
      <c r="GM438" s="84"/>
      <c r="GN438" s="84"/>
      <c r="GO438" s="84"/>
      <c r="GP438" s="84"/>
      <c r="GQ438" s="84"/>
      <c r="GR438" s="84"/>
      <c r="GS438" s="84"/>
      <c r="GT438" s="84"/>
      <c r="GU438" s="84"/>
      <c r="GV438" s="84"/>
      <c r="GW438" s="84"/>
      <c r="GX438" s="84"/>
      <c r="GY438" s="84"/>
      <c r="GZ438" s="84"/>
      <c r="HA438" s="84"/>
      <c r="HB438" s="84"/>
      <c r="HC438" s="84"/>
      <c r="HD438" s="84"/>
      <c r="HE438" s="84"/>
      <c r="HF438" s="84"/>
      <c r="HG438" s="84"/>
      <c r="HH438" s="84"/>
      <c r="HI438" s="84"/>
      <c r="HJ438" s="84"/>
      <c r="HK438" s="84"/>
      <c r="HL438" s="84"/>
      <c r="HM438" s="84"/>
      <c r="HN438" s="84"/>
      <c r="HO438" s="84"/>
      <c r="HP438" s="84"/>
      <c r="HQ438" s="84"/>
      <c r="HR438" s="84"/>
      <c r="HS438" s="84"/>
      <c r="HT438" s="84"/>
      <c r="HU438" s="84"/>
      <c r="HV438" s="84"/>
      <c r="HW438" s="84"/>
      <c r="HX438" s="84"/>
      <c r="HY438" s="84"/>
      <c r="HZ438" s="84"/>
      <c r="IA438" s="84"/>
      <c r="IB438" s="84"/>
      <c r="IC438" s="84"/>
      <c r="ID438" s="84"/>
      <c r="IE438" s="84"/>
      <c r="IF438" s="84"/>
      <c r="IG438" s="84"/>
      <c r="IH438" s="84"/>
    </row>
    <row r="439" spans="2:242" x14ac:dyDescent="0.2">
      <c r="B439" s="62">
        <v>510430</v>
      </c>
      <c r="C439" s="62" t="s">
        <v>936</v>
      </c>
      <c r="D439" s="62"/>
      <c r="E439" s="83">
        <v>20.712350000000001</v>
      </c>
      <c r="F439" s="83">
        <v>180.59096</v>
      </c>
      <c r="G439" s="83">
        <v>14.56892</v>
      </c>
      <c r="H439" s="83">
        <v>26.191230000000001</v>
      </c>
      <c r="I439" s="83">
        <v>242.06345999999999</v>
      </c>
      <c r="J439" s="83">
        <v>676.30393000000004</v>
      </c>
      <c r="K439" s="83">
        <v>0.36636000000000002</v>
      </c>
      <c r="L439" s="83">
        <v>0</v>
      </c>
      <c r="M439" s="83">
        <v>4.1959999999999997E-2</v>
      </c>
      <c r="N439" s="83">
        <v>128.05680000000001</v>
      </c>
      <c r="O439" s="83">
        <v>0</v>
      </c>
      <c r="P439" s="83">
        <v>34.624589999999998</v>
      </c>
      <c r="Q439" s="83">
        <v>0</v>
      </c>
      <c r="R439" s="83">
        <v>839.39364000000012</v>
      </c>
      <c r="S439" s="83">
        <v>0</v>
      </c>
      <c r="T439" s="83">
        <v>88.196160000000006</v>
      </c>
      <c r="U439" s="83">
        <v>0</v>
      </c>
      <c r="V439" s="83">
        <v>1.31714</v>
      </c>
      <c r="W439" s="83">
        <v>0</v>
      </c>
      <c r="X439" s="83">
        <v>10.83841</v>
      </c>
      <c r="Y439" s="83">
        <v>0</v>
      </c>
      <c r="Z439" s="83">
        <v>0</v>
      </c>
      <c r="AA439" s="83">
        <v>0</v>
      </c>
      <c r="AB439" s="83">
        <v>543.44000000000005</v>
      </c>
      <c r="AC439" s="83">
        <v>0</v>
      </c>
      <c r="AD439" s="83">
        <v>0</v>
      </c>
      <c r="AE439" s="83">
        <v>0.26122000000000001</v>
      </c>
      <c r="AF439" s="83">
        <v>12.942869999999999</v>
      </c>
      <c r="AG439" s="83">
        <v>656.99580000000003</v>
      </c>
      <c r="AH439" s="83">
        <v>1738.4529000000002</v>
      </c>
      <c r="AI439" s="83">
        <v>292.26528000000002</v>
      </c>
      <c r="AJ439" s="83">
        <v>889.80475000000001</v>
      </c>
      <c r="AK439" s="83">
        <v>0</v>
      </c>
      <c r="AL439" s="83">
        <v>556.38287000000003</v>
      </c>
      <c r="AM439" s="84"/>
      <c r="AN439" s="84"/>
      <c r="AO439" s="84"/>
      <c r="AP439" s="84"/>
      <c r="AQ439" s="84"/>
      <c r="AR439" s="84"/>
      <c r="AS439" s="84"/>
      <c r="AT439" s="84"/>
      <c r="AU439" s="84"/>
      <c r="AV439" s="84"/>
      <c r="AW439" s="84"/>
      <c r="AX439" s="84"/>
      <c r="AY439" s="84"/>
      <c r="AZ439" s="84"/>
      <c r="BA439" s="84"/>
      <c r="BB439" s="84"/>
      <c r="BC439" s="84"/>
      <c r="BD439" s="84"/>
      <c r="BE439" s="84"/>
      <c r="BF439" s="84"/>
      <c r="BG439" s="84"/>
      <c r="BH439" s="84"/>
      <c r="BI439" s="84"/>
      <c r="BJ439" s="84"/>
      <c r="BK439" s="84"/>
      <c r="BL439" s="84"/>
      <c r="BM439" s="84"/>
      <c r="BN439" s="84"/>
      <c r="BO439" s="84"/>
      <c r="BP439" s="84"/>
      <c r="BQ439" s="84"/>
      <c r="BR439" s="84"/>
      <c r="BS439" s="84"/>
      <c r="BT439" s="84"/>
      <c r="BU439" s="84"/>
      <c r="BV439" s="84"/>
      <c r="BW439" s="84"/>
      <c r="BX439" s="84"/>
      <c r="BY439" s="84"/>
      <c r="BZ439" s="84"/>
      <c r="CA439" s="84"/>
      <c r="CB439" s="84"/>
      <c r="CC439" s="84"/>
      <c r="CD439" s="84"/>
      <c r="CE439" s="84"/>
      <c r="CF439" s="84"/>
      <c r="CG439" s="84"/>
      <c r="CH439" s="84"/>
      <c r="CI439" s="84"/>
      <c r="CJ439" s="84"/>
      <c r="CK439" s="84"/>
      <c r="CL439" s="84"/>
      <c r="CM439" s="84"/>
      <c r="CN439" s="84"/>
      <c r="CO439" s="84"/>
      <c r="CP439" s="84"/>
      <c r="CQ439" s="84"/>
      <c r="CR439" s="84"/>
      <c r="CS439" s="84"/>
      <c r="CT439" s="84"/>
      <c r="CU439" s="84"/>
      <c r="CV439" s="84"/>
      <c r="CW439" s="84"/>
      <c r="CX439" s="84"/>
      <c r="CY439" s="84"/>
      <c r="CZ439" s="84"/>
      <c r="DA439" s="84"/>
      <c r="DB439" s="84"/>
      <c r="DC439" s="84"/>
      <c r="DD439" s="84"/>
      <c r="DE439" s="84"/>
      <c r="DF439" s="84"/>
      <c r="DG439" s="84"/>
      <c r="DH439" s="84"/>
      <c r="DI439" s="84"/>
      <c r="DJ439" s="84"/>
      <c r="DK439" s="84"/>
      <c r="DL439" s="84"/>
      <c r="DM439" s="84"/>
      <c r="DN439" s="84"/>
      <c r="DO439" s="84"/>
      <c r="DP439" s="84"/>
      <c r="DQ439" s="84"/>
      <c r="DR439" s="84"/>
      <c r="DS439" s="84"/>
      <c r="DT439" s="84"/>
      <c r="DU439" s="84"/>
      <c r="DV439" s="84"/>
      <c r="DW439" s="84"/>
      <c r="DX439" s="84"/>
      <c r="DY439" s="84"/>
      <c r="DZ439" s="84"/>
      <c r="EA439" s="84"/>
      <c r="EB439" s="84"/>
      <c r="EC439" s="84"/>
      <c r="ED439" s="84"/>
      <c r="EE439" s="84"/>
      <c r="EF439" s="84"/>
      <c r="EG439" s="84"/>
      <c r="EH439" s="84"/>
      <c r="EI439" s="84"/>
      <c r="EJ439" s="84"/>
      <c r="EK439" s="84"/>
      <c r="EL439" s="84"/>
      <c r="EM439" s="84"/>
      <c r="EN439" s="84"/>
      <c r="EO439" s="84"/>
      <c r="EP439" s="84"/>
      <c r="EQ439" s="84"/>
      <c r="ER439" s="84"/>
      <c r="ES439" s="84"/>
      <c r="ET439" s="84"/>
      <c r="EU439" s="84"/>
      <c r="EV439" s="84"/>
      <c r="EW439" s="84"/>
      <c r="EX439" s="84"/>
      <c r="EY439" s="84"/>
      <c r="EZ439" s="84"/>
      <c r="FA439" s="84"/>
      <c r="FB439" s="84"/>
      <c r="FC439" s="84"/>
      <c r="FD439" s="84"/>
      <c r="FE439" s="84"/>
      <c r="FF439" s="84"/>
      <c r="FG439" s="84"/>
      <c r="FH439" s="84"/>
      <c r="FI439" s="84"/>
      <c r="FJ439" s="84"/>
      <c r="FK439" s="84"/>
      <c r="FL439" s="84"/>
      <c r="FM439" s="84"/>
      <c r="FN439" s="84"/>
      <c r="FO439" s="84"/>
      <c r="FP439" s="84"/>
      <c r="FQ439" s="84"/>
      <c r="FR439" s="84"/>
      <c r="FS439" s="84"/>
      <c r="FT439" s="84"/>
      <c r="FU439" s="84"/>
      <c r="FV439" s="84"/>
      <c r="FW439" s="84"/>
      <c r="FX439" s="84"/>
      <c r="FY439" s="84"/>
      <c r="FZ439" s="84"/>
      <c r="GA439" s="84"/>
      <c r="GB439" s="84"/>
      <c r="GC439" s="84"/>
      <c r="GD439" s="84"/>
      <c r="GE439" s="84"/>
      <c r="GF439" s="84"/>
      <c r="GG439" s="84"/>
      <c r="GH439" s="84"/>
      <c r="GI439" s="84"/>
      <c r="GJ439" s="84"/>
      <c r="GK439" s="84"/>
      <c r="GL439" s="84"/>
      <c r="GM439" s="84"/>
      <c r="GN439" s="84"/>
      <c r="GO439" s="84"/>
      <c r="GP439" s="84"/>
      <c r="GQ439" s="84"/>
      <c r="GR439" s="84"/>
      <c r="GS439" s="84"/>
      <c r="GT439" s="84"/>
      <c r="GU439" s="84"/>
      <c r="GV439" s="84"/>
      <c r="GW439" s="84"/>
      <c r="GX439" s="84"/>
      <c r="GY439" s="84"/>
      <c r="GZ439" s="84"/>
      <c r="HA439" s="84"/>
      <c r="HB439" s="84"/>
      <c r="HC439" s="84"/>
      <c r="HD439" s="84"/>
      <c r="HE439" s="84"/>
      <c r="HF439" s="84"/>
      <c r="HG439" s="84"/>
      <c r="HH439" s="84"/>
      <c r="HI439" s="84"/>
      <c r="HJ439" s="84"/>
      <c r="HK439" s="84"/>
      <c r="HL439" s="84"/>
      <c r="HM439" s="84"/>
      <c r="HN439" s="84"/>
      <c r="HO439" s="84"/>
      <c r="HP439" s="84"/>
      <c r="HQ439" s="84"/>
      <c r="HR439" s="84"/>
      <c r="HS439" s="84"/>
      <c r="HT439" s="84"/>
      <c r="HU439" s="84"/>
      <c r="HV439" s="84"/>
      <c r="HW439" s="84"/>
      <c r="HX439" s="84"/>
      <c r="HY439" s="84"/>
      <c r="HZ439" s="84"/>
      <c r="IA439" s="84"/>
      <c r="IB439" s="84"/>
      <c r="IC439" s="84"/>
      <c r="ID439" s="84"/>
      <c r="IE439" s="84"/>
      <c r="IF439" s="84"/>
      <c r="IG439" s="84"/>
      <c r="IH439" s="84"/>
    </row>
    <row r="440" spans="2:242" x14ac:dyDescent="0.2">
      <c r="B440" s="62">
        <v>510435</v>
      </c>
      <c r="C440" s="62" t="s">
        <v>595</v>
      </c>
      <c r="D440" s="62"/>
      <c r="E440" s="85">
        <v>0</v>
      </c>
      <c r="F440" s="85">
        <v>384.80108999999999</v>
      </c>
      <c r="G440" s="85">
        <v>2078.0469800000001</v>
      </c>
      <c r="H440" s="85">
        <v>372.69797999999997</v>
      </c>
      <c r="I440" s="85">
        <v>2835.5460499999999</v>
      </c>
      <c r="J440" s="85">
        <v>0</v>
      </c>
      <c r="K440" s="85">
        <v>16.679670000000002</v>
      </c>
      <c r="L440" s="85">
        <v>0</v>
      </c>
      <c r="M440" s="85">
        <v>204.4743</v>
      </c>
      <c r="N440" s="85">
        <v>115.69944</v>
      </c>
      <c r="O440" s="85">
        <v>0.83557000000000003</v>
      </c>
      <c r="P440" s="85">
        <v>10.18665</v>
      </c>
      <c r="Q440" s="85">
        <v>366.50306</v>
      </c>
      <c r="R440" s="85">
        <v>714.37869000000001</v>
      </c>
      <c r="S440" s="85">
        <v>0</v>
      </c>
      <c r="T440" s="85">
        <v>52.396090000000001</v>
      </c>
      <c r="U440" s="85">
        <v>0</v>
      </c>
      <c r="V440" s="85">
        <v>0</v>
      </c>
      <c r="W440" s="85">
        <v>23.264019999999999</v>
      </c>
      <c r="X440" s="85">
        <v>0</v>
      </c>
      <c r="Y440" s="85">
        <v>0</v>
      </c>
      <c r="Z440" s="85">
        <v>0</v>
      </c>
      <c r="AA440" s="85">
        <v>0</v>
      </c>
      <c r="AB440" s="85">
        <v>19.839279999999999</v>
      </c>
      <c r="AC440" s="85">
        <v>0</v>
      </c>
      <c r="AD440" s="85">
        <v>7.7202200000000003</v>
      </c>
      <c r="AE440" s="85">
        <v>0.76732999999999996</v>
      </c>
      <c r="AF440" s="85">
        <v>36.193680000000001</v>
      </c>
      <c r="AG440" s="85">
        <v>140.18062</v>
      </c>
      <c r="AH440" s="85">
        <v>3690.10536</v>
      </c>
      <c r="AI440" s="85">
        <v>2670.5737300000001</v>
      </c>
      <c r="AJ440" s="85">
        <v>589.27539000000002</v>
      </c>
      <c r="AK440" s="85">
        <v>0</v>
      </c>
      <c r="AL440" s="85">
        <v>430.25623999999999</v>
      </c>
      <c r="AM440" s="84"/>
      <c r="AN440" s="84"/>
      <c r="AO440" s="84"/>
      <c r="AP440" s="84"/>
      <c r="AQ440" s="84"/>
      <c r="AR440" s="84"/>
      <c r="AS440" s="84"/>
      <c r="AT440" s="84"/>
      <c r="AU440" s="84"/>
      <c r="AV440" s="84"/>
      <c r="AW440" s="84"/>
      <c r="AX440" s="84"/>
      <c r="AY440" s="84"/>
      <c r="AZ440" s="84"/>
      <c r="BA440" s="84"/>
      <c r="BB440" s="84"/>
      <c r="BC440" s="84"/>
      <c r="BD440" s="84"/>
      <c r="BE440" s="84"/>
      <c r="BF440" s="84"/>
      <c r="BG440" s="84"/>
      <c r="BH440" s="84"/>
      <c r="BI440" s="84"/>
      <c r="BJ440" s="84"/>
      <c r="BK440" s="84"/>
      <c r="BL440" s="84"/>
      <c r="BM440" s="84"/>
      <c r="BN440" s="84"/>
      <c r="BO440" s="84"/>
      <c r="BP440" s="84"/>
      <c r="BQ440" s="84"/>
      <c r="BR440" s="84"/>
      <c r="BS440" s="84"/>
      <c r="BT440" s="84"/>
      <c r="BU440" s="84"/>
      <c r="BV440" s="84"/>
      <c r="BW440" s="84"/>
      <c r="BX440" s="84"/>
      <c r="BY440" s="84"/>
      <c r="BZ440" s="84"/>
      <c r="CA440" s="84"/>
      <c r="CB440" s="84"/>
      <c r="CC440" s="84"/>
      <c r="CD440" s="84"/>
      <c r="CE440" s="84"/>
      <c r="CF440" s="84"/>
      <c r="CG440" s="84"/>
      <c r="CH440" s="84"/>
      <c r="CI440" s="84"/>
      <c r="CJ440" s="84"/>
      <c r="CK440" s="84"/>
      <c r="CL440" s="84"/>
      <c r="CM440" s="84"/>
      <c r="CN440" s="84"/>
      <c r="CO440" s="84"/>
      <c r="CP440" s="84"/>
      <c r="CQ440" s="84"/>
      <c r="CR440" s="84"/>
      <c r="CS440" s="84"/>
      <c r="CT440" s="84"/>
      <c r="CU440" s="84"/>
      <c r="CV440" s="84"/>
      <c r="CW440" s="84"/>
      <c r="CX440" s="84"/>
      <c r="CY440" s="84"/>
      <c r="CZ440" s="84"/>
      <c r="DA440" s="84"/>
      <c r="DB440" s="84"/>
      <c r="DC440" s="84"/>
      <c r="DD440" s="84"/>
      <c r="DE440" s="84"/>
      <c r="DF440" s="84"/>
      <c r="DG440" s="84"/>
      <c r="DH440" s="84"/>
      <c r="DI440" s="84"/>
      <c r="DJ440" s="84"/>
      <c r="DK440" s="84"/>
      <c r="DL440" s="84"/>
      <c r="DM440" s="84"/>
      <c r="DN440" s="84"/>
      <c r="DO440" s="84"/>
      <c r="DP440" s="84"/>
      <c r="DQ440" s="84"/>
      <c r="DR440" s="84"/>
      <c r="DS440" s="84"/>
      <c r="DT440" s="84"/>
      <c r="DU440" s="84"/>
      <c r="DV440" s="84"/>
      <c r="DW440" s="84"/>
      <c r="DX440" s="84"/>
      <c r="DY440" s="84"/>
      <c r="DZ440" s="84"/>
      <c r="EA440" s="84"/>
      <c r="EB440" s="84"/>
      <c r="EC440" s="84"/>
      <c r="ED440" s="84"/>
      <c r="EE440" s="84"/>
      <c r="EF440" s="84"/>
      <c r="EG440" s="84"/>
      <c r="EH440" s="84"/>
      <c r="EI440" s="84"/>
      <c r="EJ440" s="84"/>
      <c r="EK440" s="84"/>
      <c r="EL440" s="84"/>
      <c r="EM440" s="84"/>
      <c r="EN440" s="84"/>
      <c r="EO440" s="84"/>
      <c r="EP440" s="84"/>
      <c r="EQ440" s="84"/>
      <c r="ER440" s="84"/>
      <c r="ES440" s="84"/>
      <c r="ET440" s="84"/>
      <c r="EU440" s="84"/>
      <c r="EV440" s="84"/>
      <c r="EW440" s="84"/>
      <c r="EX440" s="84"/>
      <c r="EY440" s="84"/>
      <c r="EZ440" s="84"/>
      <c r="FA440" s="84"/>
      <c r="FB440" s="84"/>
      <c r="FC440" s="84"/>
      <c r="FD440" s="84"/>
      <c r="FE440" s="84"/>
      <c r="FF440" s="84"/>
      <c r="FG440" s="84"/>
      <c r="FH440" s="84"/>
      <c r="FI440" s="84"/>
      <c r="FJ440" s="84"/>
      <c r="FK440" s="84"/>
      <c r="FL440" s="84"/>
      <c r="FM440" s="84"/>
      <c r="FN440" s="84"/>
      <c r="FO440" s="84"/>
      <c r="FP440" s="84"/>
      <c r="FQ440" s="84"/>
      <c r="FR440" s="84"/>
      <c r="FS440" s="84"/>
      <c r="FT440" s="84"/>
      <c r="FU440" s="84"/>
      <c r="FV440" s="84"/>
      <c r="FW440" s="84"/>
      <c r="FX440" s="84"/>
      <c r="FY440" s="84"/>
      <c r="FZ440" s="84"/>
      <c r="GA440" s="84"/>
      <c r="GB440" s="84"/>
      <c r="GC440" s="84"/>
      <c r="GD440" s="84"/>
      <c r="GE440" s="84"/>
      <c r="GF440" s="84"/>
      <c r="GG440" s="84"/>
      <c r="GH440" s="84"/>
      <c r="GI440" s="84"/>
      <c r="GJ440" s="84"/>
      <c r="GK440" s="84"/>
      <c r="GL440" s="84"/>
      <c r="GM440" s="84"/>
      <c r="GN440" s="84"/>
      <c r="GO440" s="84"/>
      <c r="GP440" s="84"/>
      <c r="GQ440" s="84"/>
      <c r="GR440" s="84"/>
      <c r="GS440" s="84"/>
      <c r="GT440" s="84"/>
      <c r="GU440" s="84"/>
      <c r="GV440" s="84"/>
      <c r="GW440" s="84"/>
      <c r="GX440" s="84"/>
      <c r="GY440" s="84"/>
      <c r="GZ440" s="84"/>
      <c r="HA440" s="84"/>
      <c r="HB440" s="84"/>
      <c r="HC440" s="84"/>
      <c r="HD440" s="84"/>
      <c r="HE440" s="84"/>
      <c r="HF440" s="84"/>
      <c r="HG440" s="84"/>
      <c r="HH440" s="84"/>
      <c r="HI440" s="84"/>
      <c r="HJ440" s="84"/>
      <c r="HK440" s="84"/>
      <c r="HL440" s="84"/>
      <c r="HM440" s="84"/>
      <c r="HN440" s="84"/>
      <c r="HO440" s="84"/>
      <c r="HP440" s="84"/>
      <c r="HQ440" s="84"/>
      <c r="HR440" s="84"/>
      <c r="HS440" s="84"/>
      <c r="HT440" s="84"/>
      <c r="HU440" s="84"/>
      <c r="HV440" s="84"/>
      <c r="HW440" s="84"/>
      <c r="HX440" s="84"/>
      <c r="HY440" s="84"/>
      <c r="HZ440" s="84"/>
      <c r="IA440" s="84"/>
      <c r="IB440" s="84"/>
      <c r="IC440" s="84"/>
      <c r="ID440" s="84"/>
      <c r="IE440" s="84"/>
      <c r="IF440" s="84"/>
      <c r="IG440" s="84"/>
      <c r="IH440" s="84"/>
    </row>
    <row r="441" spans="2:242" s="78" customFormat="1" ht="15" x14ac:dyDescent="0.25">
      <c r="B441" s="19">
        <v>5104</v>
      </c>
      <c r="C441" s="19" t="s">
        <v>857</v>
      </c>
      <c r="D441" s="76"/>
      <c r="E441" s="86">
        <v>113273.68033</v>
      </c>
      <c r="F441" s="86">
        <v>108599.39138</v>
      </c>
      <c r="G441" s="86">
        <v>364776.37569000002</v>
      </c>
      <c r="H441" s="86">
        <v>79659.072100000005</v>
      </c>
      <c r="I441" s="86">
        <v>666308.51949999994</v>
      </c>
      <c r="J441" s="86">
        <v>61889.1132</v>
      </c>
      <c r="K441" s="86">
        <v>62988.72395</v>
      </c>
      <c r="L441" s="86">
        <v>13597.397000000001</v>
      </c>
      <c r="M441" s="86">
        <v>26744.272639999999</v>
      </c>
      <c r="N441" s="86">
        <v>70896.509000000005</v>
      </c>
      <c r="O441" s="86">
        <v>24635.562239999999</v>
      </c>
      <c r="P441" s="86">
        <v>29707.513309999998</v>
      </c>
      <c r="Q441" s="86">
        <v>63001.216840000001</v>
      </c>
      <c r="R441" s="86">
        <v>353460.30818000005</v>
      </c>
      <c r="S441" s="86">
        <v>5682.95633</v>
      </c>
      <c r="T441" s="86">
        <v>773.82980999999995</v>
      </c>
      <c r="U441" s="86">
        <v>1642.6515099999999</v>
      </c>
      <c r="V441" s="86">
        <v>1248.6709599999999</v>
      </c>
      <c r="W441" s="86">
        <v>19318.67541</v>
      </c>
      <c r="X441" s="86">
        <v>635.87581999999998</v>
      </c>
      <c r="Y441" s="86">
        <v>0</v>
      </c>
      <c r="Z441" s="86">
        <v>0</v>
      </c>
      <c r="AA441" s="86">
        <v>3412.8008300000001</v>
      </c>
      <c r="AB441" s="86">
        <v>32216.461579999999</v>
      </c>
      <c r="AC441" s="86">
        <v>8556.2996500000008</v>
      </c>
      <c r="AD441" s="86">
        <v>5223.8010299999996</v>
      </c>
      <c r="AE441" s="86">
        <v>789.24892</v>
      </c>
      <c r="AF441" s="86">
        <v>7121.9233400000003</v>
      </c>
      <c r="AG441" s="86">
        <v>86623.195189999999</v>
      </c>
      <c r="AH441" s="86">
        <v>1106392.02287</v>
      </c>
      <c r="AI441" s="86">
        <v>677341.85859000008</v>
      </c>
      <c r="AJ441" s="86">
        <v>318073.96065999998</v>
      </c>
      <c r="AK441" s="86">
        <v>0</v>
      </c>
      <c r="AL441" s="86">
        <v>110976.20362</v>
      </c>
      <c r="AM441" s="87"/>
      <c r="AN441" s="87"/>
      <c r="AO441" s="87"/>
      <c r="AP441" s="87"/>
      <c r="AQ441" s="87"/>
      <c r="AR441" s="87"/>
      <c r="AS441" s="87"/>
      <c r="AT441" s="87"/>
      <c r="AU441" s="87"/>
      <c r="AV441" s="87"/>
      <c r="AW441" s="87"/>
      <c r="AX441" s="87"/>
      <c r="AY441" s="87"/>
      <c r="AZ441" s="87"/>
      <c r="BA441" s="87"/>
      <c r="BB441" s="87"/>
      <c r="BC441" s="87"/>
      <c r="BD441" s="87"/>
      <c r="BE441" s="87"/>
      <c r="BF441" s="87"/>
      <c r="BG441" s="87"/>
      <c r="BH441" s="87"/>
      <c r="BI441" s="87"/>
      <c r="BJ441" s="87"/>
      <c r="BK441" s="87"/>
      <c r="BL441" s="87"/>
      <c r="BM441" s="87"/>
      <c r="BN441" s="87"/>
      <c r="BO441" s="87"/>
      <c r="BP441" s="87"/>
      <c r="BQ441" s="87"/>
      <c r="BR441" s="87"/>
      <c r="BS441" s="87"/>
      <c r="BT441" s="87"/>
      <c r="BU441" s="87"/>
      <c r="BV441" s="87"/>
      <c r="BW441" s="87"/>
      <c r="BX441" s="87"/>
      <c r="BY441" s="87"/>
      <c r="BZ441" s="87"/>
      <c r="CA441" s="87"/>
      <c r="CB441" s="87"/>
      <c r="CC441" s="87"/>
      <c r="CD441" s="87"/>
      <c r="CE441" s="87"/>
      <c r="CF441" s="87"/>
      <c r="CG441" s="87"/>
      <c r="CH441" s="87"/>
      <c r="CI441" s="87"/>
      <c r="CJ441" s="87"/>
      <c r="CK441" s="87"/>
      <c r="CL441" s="87"/>
      <c r="CM441" s="87"/>
      <c r="CN441" s="87"/>
      <c r="CO441" s="87"/>
      <c r="CP441" s="87"/>
      <c r="CQ441" s="87"/>
      <c r="CR441" s="87"/>
      <c r="CS441" s="87"/>
      <c r="CT441" s="87"/>
      <c r="CU441" s="87"/>
      <c r="CV441" s="87"/>
      <c r="CW441" s="87"/>
      <c r="CX441" s="87"/>
      <c r="CY441" s="87"/>
      <c r="CZ441" s="87"/>
      <c r="DA441" s="87"/>
      <c r="DB441" s="87"/>
      <c r="DC441" s="87"/>
      <c r="DD441" s="87"/>
      <c r="DE441" s="87"/>
      <c r="DF441" s="87"/>
      <c r="DG441" s="87"/>
      <c r="DH441" s="87"/>
      <c r="DI441" s="87"/>
      <c r="DJ441" s="87"/>
      <c r="DK441" s="87"/>
      <c r="DL441" s="87"/>
      <c r="DM441" s="87"/>
      <c r="DN441" s="87"/>
      <c r="DO441" s="87"/>
      <c r="DP441" s="87"/>
      <c r="DQ441" s="87"/>
      <c r="DR441" s="87"/>
      <c r="DS441" s="87"/>
      <c r="DT441" s="87"/>
      <c r="DU441" s="87"/>
      <c r="DV441" s="87"/>
      <c r="DW441" s="87"/>
      <c r="DX441" s="87"/>
      <c r="DY441" s="87"/>
      <c r="DZ441" s="87"/>
      <c r="EA441" s="87"/>
      <c r="EB441" s="87"/>
      <c r="EC441" s="87"/>
      <c r="ED441" s="87"/>
      <c r="EE441" s="87"/>
      <c r="EF441" s="87"/>
      <c r="EG441" s="87"/>
      <c r="EH441" s="87"/>
      <c r="EI441" s="87"/>
      <c r="EJ441" s="87"/>
      <c r="EK441" s="87"/>
      <c r="EL441" s="87"/>
      <c r="EM441" s="87"/>
      <c r="EN441" s="87"/>
      <c r="EO441" s="87"/>
      <c r="EP441" s="87"/>
      <c r="EQ441" s="87"/>
      <c r="ER441" s="87"/>
      <c r="ES441" s="87"/>
      <c r="ET441" s="87"/>
      <c r="EU441" s="87"/>
      <c r="EV441" s="87"/>
      <c r="EW441" s="87"/>
      <c r="EX441" s="87"/>
      <c r="EY441" s="87"/>
      <c r="EZ441" s="87"/>
      <c r="FA441" s="87"/>
      <c r="FB441" s="87"/>
      <c r="FC441" s="87"/>
      <c r="FD441" s="87"/>
      <c r="FE441" s="87"/>
      <c r="FF441" s="87"/>
      <c r="FG441" s="87"/>
      <c r="FH441" s="87"/>
      <c r="FI441" s="87"/>
      <c r="FJ441" s="87"/>
      <c r="FK441" s="87"/>
      <c r="FL441" s="87"/>
      <c r="FM441" s="87"/>
      <c r="FN441" s="87"/>
      <c r="FO441" s="87"/>
      <c r="FP441" s="87"/>
      <c r="FQ441" s="87"/>
      <c r="FR441" s="87"/>
      <c r="FS441" s="87"/>
      <c r="FT441" s="87"/>
      <c r="FU441" s="87"/>
      <c r="FV441" s="87"/>
      <c r="FW441" s="87"/>
      <c r="FX441" s="87"/>
      <c r="FY441" s="87"/>
      <c r="FZ441" s="87"/>
      <c r="GA441" s="87"/>
      <c r="GB441" s="87"/>
      <c r="GC441" s="87"/>
      <c r="GD441" s="87"/>
      <c r="GE441" s="87"/>
      <c r="GF441" s="87"/>
      <c r="GG441" s="87"/>
      <c r="GH441" s="87"/>
      <c r="GI441" s="87"/>
      <c r="GJ441" s="87"/>
      <c r="GK441" s="87"/>
      <c r="GL441" s="87"/>
      <c r="GM441" s="87"/>
      <c r="GN441" s="87"/>
      <c r="GO441" s="87"/>
      <c r="GP441" s="87"/>
      <c r="GQ441" s="87"/>
      <c r="GR441" s="87"/>
      <c r="GS441" s="87"/>
      <c r="GT441" s="87"/>
      <c r="GU441" s="87"/>
      <c r="GV441" s="87"/>
      <c r="GW441" s="87"/>
      <c r="GX441" s="87"/>
      <c r="GY441" s="87"/>
      <c r="GZ441" s="87"/>
      <c r="HA441" s="87"/>
      <c r="HB441" s="87"/>
      <c r="HC441" s="87"/>
      <c r="HD441" s="87"/>
      <c r="HE441" s="87"/>
      <c r="HF441" s="87"/>
      <c r="HG441" s="87"/>
      <c r="HH441" s="87"/>
      <c r="HI441" s="87"/>
      <c r="HJ441" s="87"/>
      <c r="HK441" s="87"/>
      <c r="HL441" s="87"/>
      <c r="HM441" s="87"/>
      <c r="HN441" s="87"/>
      <c r="HO441" s="87"/>
      <c r="HP441" s="87"/>
      <c r="HQ441" s="87"/>
      <c r="HR441" s="87"/>
      <c r="HS441" s="87"/>
      <c r="HT441" s="87"/>
      <c r="HU441" s="87"/>
      <c r="HV441" s="87"/>
      <c r="HW441" s="87"/>
      <c r="HX441" s="87"/>
      <c r="HY441" s="87"/>
      <c r="HZ441" s="87"/>
      <c r="IA441" s="87"/>
      <c r="IB441" s="87"/>
      <c r="IC441" s="87"/>
      <c r="ID441" s="87"/>
      <c r="IE441" s="87"/>
      <c r="IF441" s="87"/>
      <c r="IG441" s="87"/>
      <c r="IH441" s="87"/>
    </row>
    <row r="442" spans="2:242" x14ac:dyDescent="0.2">
      <c r="J442" s="70"/>
      <c r="Q442" s="70"/>
      <c r="X442" s="70"/>
      <c r="Y442" s="70"/>
      <c r="Z442" s="70"/>
      <c r="AA442" s="70"/>
      <c r="AB442" s="70"/>
      <c r="AC442" s="70"/>
      <c r="AD442" s="70"/>
      <c r="AE442" s="70"/>
      <c r="AF442" s="70"/>
      <c r="AG442" s="70"/>
      <c r="AH442" s="70"/>
      <c r="AI442" s="70"/>
      <c r="AJ442" s="70"/>
      <c r="AK442" s="70"/>
      <c r="AL442" s="70"/>
      <c r="AM442" s="88"/>
      <c r="AN442" s="88"/>
      <c r="AO442" s="88"/>
      <c r="AP442" s="88"/>
      <c r="AQ442" s="88"/>
      <c r="AR442" s="88"/>
      <c r="AS442" s="88"/>
      <c r="AT442" s="88"/>
      <c r="AU442" s="88"/>
      <c r="AV442" s="88"/>
      <c r="AW442" s="88"/>
      <c r="AX442" s="88"/>
      <c r="AY442" s="88"/>
      <c r="AZ442" s="88"/>
      <c r="BA442" s="88"/>
      <c r="BB442" s="88"/>
      <c r="BC442" s="88"/>
      <c r="BD442" s="88"/>
      <c r="BE442" s="88"/>
      <c r="BF442" s="88"/>
      <c r="BG442" s="88"/>
      <c r="BH442" s="88"/>
      <c r="BI442" s="88"/>
      <c r="BJ442" s="88"/>
      <c r="BK442" s="88"/>
      <c r="BL442" s="88"/>
      <c r="BM442" s="88"/>
      <c r="BN442" s="88"/>
      <c r="BO442" s="88"/>
      <c r="BP442" s="88"/>
      <c r="BQ442" s="88"/>
      <c r="BR442" s="88"/>
      <c r="BS442" s="88"/>
      <c r="BT442" s="88"/>
      <c r="BU442" s="88"/>
      <c r="BV442" s="88"/>
      <c r="BW442" s="88"/>
      <c r="BX442" s="88"/>
      <c r="BY442" s="88"/>
      <c r="BZ442" s="88"/>
      <c r="CA442" s="88"/>
      <c r="CB442" s="88"/>
      <c r="CC442" s="88"/>
      <c r="CD442" s="88"/>
      <c r="CE442" s="88"/>
      <c r="CF442" s="88"/>
      <c r="CG442" s="88"/>
      <c r="CH442" s="88"/>
      <c r="CI442" s="88"/>
      <c r="CJ442" s="88"/>
      <c r="CK442" s="88"/>
      <c r="CL442" s="88"/>
      <c r="CM442" s="88"/>
      <c r="CN442" s="88"/>
      <c r="CO442" s="88"/>
      <c r="CP442" s="88"/>
      <c r="CQ442" s="88"/>
      <c r="CR442" s="88"/>
      <c r="CS442" s="88"/>
      <c r="CT442" s="88"/>
      <c r="CU442" s="88"/>
      <c r="CV442" s="88"/>
      <c r="CW442" s="88"/>
      <c r="CX442" s="88"/>
      <c r="CY442" s="88"/>
      <c r="CZ442" s="88"/>
      <c r="DA442" s="88"/>
      <c r="DB442" s="88"/>
      <c r="DC442" s="88"/>
      <c r="DD442" s="88"/>
      <c r="DE442" s="88"/>
      <c r="DF442" s="88"/>
      <c r="DG442" s="88"/>
      <c r="DH442" s="88"/>
      <c r="DI442" s="88"/>
      <c r="DJ442" s="88"/>
      <c r="DK442" s="88"/>
      <c r="DL442" s="88"/>
      <c r="DM442" s="88"/>
      <c r="DN442" s="88"/>
      <c r="DO442" s="88"/>
      <c r="DP442" s="88"/>
      <c r="DQ442" s="88"/>
      <c r="DR442" s="88"/>
      <c r="DS442" s="88"/>
      <c r="DT442" s="88"/>
      <c r="DU442" s="88"/>
      <c r="DV442" s="88"/>
      <c r="DW442" s="88"/>
      <c r="DX442" s="88"/>
      <c r="DY442" s="88"/>
      <c r="DZ442" s="88"/>
      <c r="EA442" s="88"/>
      <c r="EB442" s="88"/>
      <c r="EC442" s="88"/>
      <c r="ED442" s="88"/>
      <c r="EE442" s="88"/>
      <c r="EF442" s="88"/>
      <c r="EG442" s="88"/>
      <c r="EH442" s="88"/>
      <c r="EI442" s="88"/>
      <c r="EJ442" s="88"/>
      <c r="EK442" s="88"/>
      <c r="EL442" s="88"/>
      <c r="EM442" s="88"/>
      <c r="EN442" s="88"/>
      <c r="EO442" s="88"/>
      <c r="EP442" s="88"/>
      <c r="EQ442" s="88"/>
      <c r="ER442" s="88"/>
      <c r="ES442" s="88"/>
      <c r="ET442" s="88"/>
      <c r="EU442" s="88"/>
      <c r="EV442" s="88"/>
      <c r="EW442" s="88"/>
      <c r="EX442" s="88"/>
      <c r="EY442" s="88"/>
      <c r="EZ442" s="88"/>
      <c r="FA442" s="88"/>
      <c r="FB442" s="88"/>
      <c r="FC442" s="88"/>
      <c r="FD442" s="88"/>
      <c r="FE442" s="88"/>
      <c r="FF442" s="88"/>
      <c r="FG442" s="88"/>
      <c r="FH442" s="88"/>
      <c r="FI442" s="88"/>
      <c r="FJ442" s="88"/>
      <c r="FK442" s="88"/>
      <c r="FL442" s="88"/>
      <c r="FM442" s="88"/>
      <c r="FN442" s="88"/>
      <c r="FO442" s="88"/>
      <c r="FP442" s="88"/>
      <c r="FQ442" s="88"/>
      <c r="FR442" s="88"/>
      <c r="FS442" s="88"/>
      <c r="FT442" s="88"/>
      <c r="FU442" s="88"/>
      <c r="FV442" s="88"/>
      <c r="FW442" s="88"/>
      <c r="FX442" s="88"/>
      <c r="FY442" s="88"/>
      <c r="FZ442" s="88"/>
      <c r="GA442" s="88"/>
      <c r="GB442" s="88"/>
      <c r="GC442" s="88"/>
      <c r="GD442" s="88"/>
      <c r="GE442" s="88"/>
      <c r="GF442" s="88"/>
      <c r="GG442" s="88"/>
      <c r="GH442" s="88"/>
      <c r="GI442" s="88"/>
      <c r="GJ442" s="88"/>
      <c r="GK442" s="88"/>
      <c r="GL442" s="88"/>
      <c r="GM442" s="88"/>
      <c r="GN442" s="88"/>
      <c r="GO442" s="88"/>
      <c r="GP442" s="88"/>
      <c r="GQ442" s="88"/>
      <c r="GR442" s="88"/>
      <c r="GS442" s="88"/>
      <c r="GT442" s="88"/>
      <c r="GU442" s="88"/>
      <c r="GV442" s="88"/>
      <c r="GW442" s="88"/>
      <c r="GX442" s="88"/>
      <c r="GY442" s="88"/>
      <c r="GZ442" s="88"/>
      <c r="HA442" s="88"/>
      <c r="HB442" s="88"/>
      <c r="HC442" s="88"/>
      <c r="HD442" s="88"/>
      <c r="HE442" s="88"/>
      <c r="HF442" s="88"/>
      <c r="HG442" s="88"/>
      <c r="HH442" s="88"/>
      <c r="HI442" s="88"/>
      <c r="HJ442" s="88"/>
      <c r="HK442" s="88"/>
      <c r="HL442" s="88"/>
      <c r="HM442" s="88"/>
      <c r="HN442" s="88"/>
      <c r="HO442" s="88"/>
      <c r="HP442" s="88"/>
      <c r="HQ442" s="88"/>
      <c r="HR442" s="88"/>
      <c r="HS442" s="88"/>
      <c r="HT442" s="88"/>
      <c r="HU442" s="88"/>
      <c r="HV442" s="88"/>
      <c r="HW442" s="88"/>
      <c r="HX442" s="88"/>
      <c r="HY442" s="88"/>
      <c r="HZ442" s="88"/>
      <c r="IA442" s="88"/>
      <c r="IB442" s="88"/>
      <c r="IC442" s="88"/>
      <c r="ID442" s="88"/>
      <c r="IE442" s="88"/>
      <c r="IF442" s="88"/>
      <c r="IG442" s="88"/>
      <c r="IH442" s="88"/>
    </row>
    <row r="443" spans="2:242" x14ac:dyDescent="0.2">
      <c r="J443" s="70"/>
      <c r="Q443" s="70"/>
      <c r="R443" s="187"/>
      <c r="X443" s="70"/>
      <c r="Y443" s="70"/>
      <c r="Z443" s="70"/>
      <c r="AA443" s="70"/>
      <c r="AB443" s="70"/>
      <c r="AC443" s="70"/>
      <c r="AD443" s="70"/>
      <c r="AE443" s="70"/>
      <c r="AF443" s="70"/>
      <c r="AG443" s="70"/>
      <c r="AH443" s="70"/>
      <c r="AI443" s="70"/>
      <c r="AJ443" s="70"/>
      <c r="AK443" s="70"/>
      <c r="AL443" s="70"/>
      <c r="AM443" s="88"/>
      <c r="AN443" s="88"/>
      <c r="AO443" s="88"/>
      <c r="AP443" s="88"/>
      <c r="AQ443" s="88"/>
      <c r="AR443" s="88"/>
      <c r="AS443" s="88"/>
      <c r="AT443" s="88"/>
      <c r="AU443" s="88"/>
      <c r="AV443" s="88"/>
      <c r="AW443" s="88"/>
      <c r="AX443" s="88"/>
      <c r="AY443" s="88"/>
      <c r="AZ443" s="88"/>
      <c r="BA443" s="88"/>
      <c r="BB443" s="88"/>
      <c r="BC443" s="88"/>
      <c r="BD443" s="88"/>
      <c r="BE443" s="88"/>
      <c r="BF443" s="88"/>
      <c r="BG443" s="88"/>
      <c r="BH443" s="88"/>
      <c r="BI443" s="88"/>
      <c r="BJ443" s="88"/>
      <c r="BK443" s="88"/>
      <c r="BL443" s="88"/>
      <c r="BM443" s="88"/>
      <c r="BN443" s="88"/>
      <c r="BO443" s="88"/>
      <c r="BP443" s="88"/>
      <c r="BQ443" s="88"/>
      <c r="BR443" s="88"/>
      <c r="BS443" s="88"/>
      <c r="BT443" s="88"/>
      <c r="BU443" s="88"/>
      <c r="BV443" s="88"/>
      <c r="BW443" s="88"/>
      <c r="BX443" s="88"/>
      <c r="BY443" s="88"/>
      <c r="BZ443" s="88"/>
      <c r="CA443" s="88"/>
      <c r="CB443" s="88"/>
      <c r="CC443" s="88"/>
      <c r="CD443" s="88"/>
      <c r="CE443" s="88"/>
      <c r="CF443" s="88"/>
      <c r="CG443" s="88"/>
      <c r="CH443" s="88"/>
      <c r="CI443" s="88"/>
      <c r="CJ443" s="88"/>
      <c r="CK443" s="88"/>
      <c r="CL443" s="88"/>
      <c r="CM443" s="88"/>
      <c r="CN443" s="88"/>
      <c r="CO443" s="88"/>
      <c r="CP443" s="88"/>
      <c r="CQ443" s="88"/>
      <c r="CR443" s="88"/>
      <c r="CS443" s="88"/>
      <c r="CT443" s="88"/>
      <c r="CU443" s="88"/>
      <c r="CV443" s="88"/>
      <c r="CW443" s="88"/>
      <c r="CX443" s="88"/>
      <c r="CY443" s="88"/>
      <c r="CZ443" s="88"/>
      <c r="DA443" s="88"/>
      <c r="DB443" s="88"/>
      <c r="DC443" s="88"/>
      <c r="DD443" s="88"/>
      <c r="DE443" s="88"/>
      <c r="DF443" s="88"/>
      <c r="DG443" s="88"/>
      <c r="DH443" s="88"/>
      <c r="DI443" s="88"/>
      <c r="DJ443" s="88"/>
      <c r="DK443" s="88"/>
      <c r="DL443" s="88"/>
      <c r="DM443" s="88"/>
      <c r="DN443" s="88"/>
      <c r="DO443" s="88"/>
      <c r="DP443" s="88"/>
      <c r="DQ443" s="88"/>
      <c r="DR443" s="88"/>
      <c r="DS443" s="88"/>
      <c r="DT443" s="88"/>
      <c r="DU443" s="88"/>
      <c r="DV443" s="88"/>
      <c r="DW443" s="88"/>
      <c r="DX443" s="88"/>
      <c r="DY443" s="88"/>
      <c r="DZ443" s="88"/>
      <c r="EA443" s="88"/>
      <c r="EB443" s="88"/>
      <c r="EC443" s="88"/>
      <c r="ED443" s="88"/>
      <c r="EE443" s="88"/>
      <c r="EF443" s="88"/>
      <c r="EG443" s="88"/>
      <c r="EH443" s="88"/>
      <c r="EI443" s="88"/>
      <c r="EJ443" s="88"/>
      <c r="EK443" s="88"/>
      <c r="EL443" s="88"/>
      <c r="EM443" s="88"/>
      <c r="EN443" s="88"/>
      <c r="EO443" s="88"/>
      <c r="EP443" s="88"/>
      <c r="EQ443" s="88"/>
      <c r="ER443" s="88"/>
      <c r="ES443" s="88"/>
      <c r="ET443" s="88"/>
      <c r="EU443" s="88"/>
      <c r="EV443" s="88"/>
      <c r="EW443" s="88"/>
      <c r="EX443" s="88"/>
      <c r="EY443" s="88"/>
      <c r="EZ443" s="88"/>
      <c r="FA443" s="88"/>
      <c r="FB443" s="88"/>
      <c r="FC443" s="88"/>
      <c r="FD443" s="88"/>
      <c r="FE443" s="88"/>
      <c r="FF443" s="88"/>
      <c r="FG443" s="88"/>
      <c r="FH443" s="88"/>
      <c r="FI443" s="88"/>
      <c r="FJ443" s="88"/>
      <c r="FK443" s="88"/>
      <c r="FL443" s="88"/>
      <c r="FM443" s="88"/>
      <c r="FN443" s="88"/>
      <c r="FO443" s="88"/>
      <c r="FP443" s="88"/>
      <c r="FQ443" s="88"/>
      <c r="FR443" s="88"/>
      <c r="FS443" s="88"/>
      <c r="FT443" s="88"/>
      <c r="FU443" s="88"/>
      <c r="FV443" s="88"/>
      <c r="FW443" s="88"/>
      <c r="FX443" s="88"/>
      <c r="FY443" s="88"/>
      <c r="FZ443" s="88"/>
      <c r="GA443" s="88"/>
      <c r="GB443" s="88"/>
      <c r="GC443" s="88"/>
      <c r="GD443" s="88"/>
      <c r="GE443" s="88"/>
      <c r="GF443" s="88"/>
      <c r="GG443" s="88"/>
      <c r="GH443" s="88"/>
      <c r="GI443" s="88"/>
      <c r="GJ443" s="88"/>
      <c r="GK443" s="88"/>
      <c r="GL443" s="88"/>
      <c r="GM443" s="88"/>
      <c r="GN443" s="88"/>
      <c r="GO443" s="88"/>
      <c r="GP443" s="88"/>
      <c r="GQ443" s="88"/>
      <c r="GR443" s="88"/>
      <c r="GS443" s="88"/>
      <c r="GT443" s="88"/>
      <c r="GU443" s="88"/>
      <c r="GV443" s="88"/>
      <c r="GW443" s="88"/>
      <c r="GX443" s="88"/>
      <c r="GY443" s="88"/>
      <c r="GZ443" s="88"/>
      <c r="HA443" s="88"/>
      <c r="HB443" s="88"/>
      <c r="HC443" s="88"/>
      <c r="HD443" s="88"/>
      <c r="HE443" s="88"/>
      <c r="HF443" s="88"/>
      <c r="HG443" s="88"/>
      <c r="HH443" s="88"/>
      <c r="HI443" s="88"/>
      <c r="HJ443" s="88"/>
      <c r="HK443" s="88"/>
      <c r="HL443" s="88"/>
      <c r="HM443" s="88"/>
      <c r="HN443" s="88"/>
      <c r="HO443" s="88"/>
      <c r="HP443" s="88"/>
      <c r="HQ443" s="88"/>
      <c r="HR443" s="88"/>
      <c r="HS443" s="88"/>
      <c r="HT443" s="88"/>
      <c r="HU443" s="88"/>
      <c r="HV443" s="88"/>
      <c r="HW443" s="88"/>
      <c r="HX443" s="88"/>
      <c r="HY443" s="88"/>
      <c r="HZ443" s="88"/>
      <c r="IA443" s="88"/>
      <c r="IB443" s="88"/>
      <c r="IC443" s="88"/>
      <c r="ID443" s="88"/>
      <c r="IE443" s="88"/>
      <c r="IF443" s="88"/>
      <c r="IG443" s="88"/>
      <c r="IH443" s="88"/>
    </row>
    <row r="444" spans="2:242" x14ac:dyDescent="0.2">
      <c r="J444" s="70"/>
      <c r="Q444" s="70"/>
      <c r="X444" s="70"/>
      <c r="Y444" s="70"/>
      <c r="Z444" s="70"/>
      <c r="AA444" s="70"/>
      <c r="AB444" s="70"/>
      <c r="AC444" s="70"/>
      <c r="AD444" s="70"/>
      <c r="AE444" s="70"/>
      <c r="AF444" s="70"/>
      <c r="AG444" s="70"/>
      <c r="AH444" s="70"/>
      <c r="AI444" s="70"/>
      <c r="AJ444" s="70"/>
      <c r="AK444" s="70"/>
      <c r="AL444" s="70"/>
      <c r="AM444" s="70"/>
      <c r="AN444" s="70"/>
      <c r="AO444" s="70"/>
      <c r="AP444" s="70"/>
      <c r="AQ444" s="70"/>
      <c r="AR444" s="70"/>
      <c r="AS444" s="70"/>
      <c r="AT444" s="70"/>
      <c r="AU444" s="70"/>
      <c r="AV444" s="70"/>
      <c r="AW444" s="70"/>
      <c r="AX444" s="70"/>
      <c r="AY444" s="70"/>
      <c r="AZ444" s="70"/>
      <c r="BA444" s="70"/>
      <c r="BB444" s="70"/>
      <c r="BC444" s="70"/>
      <c r="BD444" s="70"/>
      <c r="BE444" s="70"/>
      <c r="BF444" s="70"/>
      <c r="BG444" s="70"/>
      <c r="BH444" s="70"/>
      <c r="BI444" s="70"/>
      <c r="BJ444" s="70"/>
      <c r="BK444" s="70"/>
      <c r="BL444" s="70"/>
      <c r="BM444" s="70"/>
      <c r="BN444" s="70"/>
      <c r="BO444" s="70"/>
      <c r="BP444" s="70"/>
      <c r="BQ444" s="70"/>
      <c r="BR444" s="70"/>
      <c r="BS444" s="70"/>
      <c r="BT444" s="70"/>
      <c r="BU444" s="70"/>
      <c r="BV444" s="70"/>
      <c r="BW444" s="70"/>
      <c r="BX444" s="70"/>
      <c r="BY444" s="70"/>
      <c r="BZ444" s="70"/>
      <c r="CA444" s="70"/>
      <c r="CB444" s="70"/>
      <c r="CC444" s="70"/>
      <c r="CD444" s="70"/>
      <c r="CE444" s="70"/>
      <c r="CF444" s="70"/>
      <c r="CG444" s="70"/>
      <c r="CH444" s="70"/>
      <c r="CI444" s="70"/>
      <c r="CJ444" s="70"/>
      <c r="CK444" s="70"/>
      <c r="CL444" s="70"/>
      <c r="CM444" s="70"/>
      <c r="CN444" s="70"/>
      <c r="CO444" s="70"/>
      <c r="CP444" s="70"/>
      <c r="CQ444" s="70"/>
      <c r="CR444" s="70"/>
      <c r="CS444" s="70"/>
      <c r="CT444" s="70"/>
      <c r="CU444" s="70"/>
      <c r="CV444" s="70"/>
      <c r="CW444" s="70"/>
      <c r="CX444" s="70"/>
      <c r="CY444" s="70"/>
      <c r="CZ444" s="70"/>
      <c r="DA444" s="70"/>
      <c r="DB444" s="70"/>
      <c r="DC444" s="70"/>
      <c r="DD444" s="70"/>
      <c r="DE444" s="70"/>
      <c r="DF444" s="70"/>
      <c r="DG444" s="70"/>
      <c r="DH444" s="70"/>
      <c r="DI444" s="70"/>
      <c r="DJ444" s="70"/>
      <c r="DK444" s="70"/>
      <c r="DL444" s="70"/>
      <c r="DM444" s="70"/>
      <c r="DN444" s="70"/>
      <c r="DO444" s="70"/>
      <c r="DP444" s="70"/>
      <c r="DQ444" s="70"/>
      <c r="DR444" s="70"/>
      <c r="DS444" s="70"/>
      <c r="DT444" s="70"/>
      <c r="DU444" s="70"/>
      <c r="DV444" s="70"/>
      <c r="DW444" s="70"/>
      <c r="DX444" s="70"/>
      <c r="DY444" s="70"/>
      <c r="DZ444" s="70"/>
      <c r="EA444" s="70"/>
      <c r="EB444" s="70"/>
      <c r="EC444" s="70"/>
      <c r="ED444" s="70"/>
      <c r="EE444" s="70"/>
      <c r="EF444" s="70"/>
      <c r="EG444" s="70"/>
      <c r="EH444" s="70"/>
      <c r="EI444" s="70"/>
      <c r="EJ444" s="70"/>
      <c r="EK444" s="70"/>
      <c r="EL444" s="70"/>
      <c r="EM444" s="70"/>
      <c r="EN444" s="70"/>
      <c r="EO444" s="70"/>
      <c r="EP444" s="70"/>
      <c r="EQ444" s="70"/>
      <c r="ER444" s="70"/>
      <c r="ES444" s="70"/>
      <c r="ET444" s="70"/>
      <c r="EU444" s="70"/>
      <c r="EV444" s="70"/>
      <c r="EW444" s="70"/>
      <c r="EX444" s="70"/>
      <c r="EY444" s="70"/>
      <c r="EZ444" s="70"/>
      <c r="FA444" s="70"/>
      <c r="FB444" s="70"/>
      <c r="FC444" s="70"/>
      <c r="FD444" s="70"/>
      <c r="FE444" s="70"/>
      <c r="FF444" s="70"/>
      <c r="FG444" s="70"/>
      <c r="FH444" s="70"/>
      <c r="FI444" s="70"/>
      <c r="FJ444" s="70"/>
      <c r="FK444" s="70"/>
      <c r="FL444" s="70"/>
      <c r="FM444" s="70"/>
      <c r="FN444" s="70"/>
      <c r="FO444" s="70"/>
      <c r="FP444" s="70"/>
      <c r="FQ444" s="70"/>
      <c r="FR444" s="70"/>
      <c r="FS444" s="70"/>
      <c r="FT444" s="70"/>
      <c r="FU444" s="70"/>
      <c r="FV444" s="70"/>
      <c r="FW444" s="70"/>
      <c r="FX444" s="70"/>
      <c r="FY444" s="70"/>
      <c r="FZ444" s="70"/>
      <c r="GA444" s="70"/>
      <c r="GB444" s="70"/>
      <c r="GC444" s="70"/>
      <c r="GD444" s="70"/>
      <c r="GE444" s="70"/>
      <c r="GF444" s="70"/>
      <c r="GG444" s="70"/>
      <c r="GH444" s="70"/>
      <c r="GI444" s="70"/>
      <c r="GJ444" s="70"/>
      <c r="GK444" s="70"/>
      <c r="GL444" s="70"/>
      <c r="GM444" s="70"/>
      <c r="GN444" s="70"/>
      <c r="GO444" s="70"/>
      <c r="GP444" s="70"/>
      <c r="GQ444" s="70"/>
      <c r="GR444" s="70"/>
      <c r="GS444" s="70"/>
      <c r="GT444" s="70"/>
      <c r="GU444" s="70"/>
      <c r="GV444" s="70"/>
      <c r="GW444" s="70"/>
      <c r="GX444" s="70"/>
      <c r="GY444" s="70"/>
      <c r="GZ444" s="70"/>
      <c r="HA444" s="70"/>
      <c r="HB444" s="70"/>
      <c r="HC444" s="70"/>
      <c r="HD444" s="70"/>
      <c r="HE444" s="70"/>
      <c r="HF444" s="70"/>
      <c r="HG444" s="70"/>
      <c r="HH444" s="70"/>
      <c r="HI444" s="70"/>
      <c r="HJ444" s="70"/>
      <c r="HK444" s="70"/>
      <c r="HL444" s="70"/>
      <c r="HM444" s="70"/>
      <c r="HN444" s="70"/>
      <c r="HO444" s="70"/>
      <c r="HP444" s="70"/>
      <c r="HQ444" s="70"/>
      <c r="HR444" s="70"/>
      <c r="HS444" s="70"/>
      <c r="HT444" s="70"/>
      <c r="HU444" s="70"/>
      <c r="HV444" s="70"/>
      <c r="HW444" s="70"/>
      <c r="HX444" s="70"/>
      <c r="HY444" s="70"/>
      <c r="HZ444" s="70"/>
      <c r="IA444" s="70"/>
      <c r="IB444" s="70"/>
      <c r="IC444" s="70"/>
      <c r="ID444" s="70"/>
      <c r="IE444" s="70"/>
      <c r="IF444" s="70"/>
      <c r="IG444" s="70"/>
      <c r="IH444" s="70"/>
    </row>
    <row r="445" spans="2:242" x14ac:dyDescent="0.2">
      <c r="J445" s="70"/>
      <c r="Q445" s="70"/>
      <c r="X445" s="70"/>
      <c r="Y445" s="70"/>
      <c r="Z445" s="70"/>
      <c r="AA445" s="70"/>
      <c r="AB445" s="70"/>
      <c r="AC445" s="70"/>
      <c r="AD445" s="70"/>
      <c r="AE445" s="70"/>
      <c r="AF445" s="70"/>
      <c r="AG445" s="70"/>
      <c r="AH445" s="70"/>
      <c r="AI445" s="70"/>
      <c r="AJ445" s="70"/>
      <c r="AK445" s="70"/>
      <c r="AL445" s="70"/>
      <c r="AM445" s="70"/>
      <c r="AN445" s="70"/>
      <c r="AO445" s="70"/>
      <c r="AP445" s="70"/>
      <c r="AQ445" s="70"/>
      <c r="AR445" s="70"/>
      <c r="AS445" s="70"/>
      <c r="AT445" s="70"/>
      <c r="AU445" s="70"/>
      <c r="AV445" s="70"/>
      <c r="AW445" s="70"/>
      <c r="AX445" s="70"/>
      <c r="AY445" s="70"/>
      <c r="AZ445" s="70"/>
      <c r="BA445" s="70"/>
      <c r="BB445" s="70"/>
      <c r="BC445" s="70"/>
      <c r="BD445" s="70"/>
      <c r="BE445" s="70"/>
      <c r="BF445" s="70"/>
      <c r="BG445" s="70"/>
      <c r="BH445" s="70"/>
      <c r="BI445" s="70"/>
      <c r="BJ445" s="70"/>
      <c r="BK445" s="70"/>
      <c r="BL445" s="70"/>
      <c r="BM445" s="70"/>
      <c r="BN445" s="70"/>
      <c r="BO445" s="70"/>
      <c r="BP445" s="70"/>
      <c r="BQ445" s="70"/>
      <c r="BR445" s="70"/>
      <c r="BS445" s="70"/>
      <c r="BT445" s="70"/>
      <c r="BU445" s="70"/>
      <c r="BV445" s="70"/>
      <c r="BW445" s="70"/>
      <c r="BX445" s="70"/>
      <c r="BY445" s="70"/>
      <c r="BZ445" s="70"/>
      <c r="CA445" s="70"/>
      <c r="CB445" s="70"/>
      <c r="CC445" s="70"/>
      <c r="CD445" s="70"/>
      <c r="CE445" s="70"/>
      <c r="CF445" s="70"/>
      <c r="CG445" s="70"/>
      <c r="CH445" s="70"/>
      <c r="CI445" s="70"/>
      <c r="CJ445" s="70"/>
      <c r="CK445" s="70"/>
      <c r="CL445" s="70"/>
      <c r="CM445" s="70"/>
      <c r="CN445" s="70"/>
      <c r="CO445" s="70"/>
      <c r="CP445" s="70"/>
      <c r="CQ445" s="70"/>
      <c r="CR445" s="70"/>
      <c r="CS445" s="70"/>
      <c r="CT445" s="70"/>
      <c r="CU445" s="70"/>
      <c r="CV445" s="70"/>
      <c r="CW445" s="70"/>
      <c r="CX445" s="70"/>
      <c r="CY445" s="70"/>
      <c r="CZ445" s="70"/>
      <c r="DA445" s="70"/>
      <c r="DB445" s="70"/>
      <c r="DC445" s="70"/>
      <c r="DD445" s="70"/>
      <c r="DE445" s="70"/>
      <c r="DF445" s="70"/>
      <c r="DG445" s="70"/>
      <c r="DH445" s="70"/>
      <c r="DI445" s="70"/>
      <c r="DJ445" s="70"/>
      <c r="DK445" s="70"/>
      <c r="DL445" s="70"/>
      <c r="DM445" s="70"/>
      <c r="DN445" s="70"/>
      <c r="DO445" s="70"/>
      <c r="DP445" s="70"/>
      <c r="DQ445" s="70"/>
      <c r="DR445" s="70"/>
      <c r="DS445" s="70"/>
      <c r="DT445" s="70"/>
      <c r="DU445" s="70"/>
      <c r="DV445" s="70"/>
      <c r="DW445" s="70"/>
      <c r="DX445" s="70"/>
      <c r="DY445" s="70"/>
      <c r="DZ445" s="70"/>
      <c r="EA445" s="70"/>
      <c r="EB445" s="70"/>
      <c r="EC445" s="70"/>
      <c r="ED445" s="70"/>
      <c r="EE445" s="70"/>
      <c r="EF445" s="70"/>
      <c r="EG445" s="70"/>
      <c r="EH445" s="70"/>
      <c r="EI445" s="70"/>
      <c r="EJ445" s="70"/>
      <c r="EK445" s="70"/>
      <c r="EL445" s="70"/>
      <c r="EM445" s="70"/>
      <c r="EN445" s="70"/>
      <c r="EO445" s="70"/>
      <c r="EP445" s="70"/>
      <c r="EQ445" s="70"/>
      <c r="ER445" s="70"/>
      <c r="ES445" s="70"/>
      <c r="ET445" s="70"/>
      <c r="EU445" s="70"/>
      <c r="EV445" s="70"/>
      <c r="EW445" s="70"/>
      <c r="EX445" s="70"/>
      <c r="EY445" s="70"/>
      <c r="EZ445" s="70"/>
      <c r="FA445" s="70"/>
      <c r="FB445" s="70"/>
      <c r="FC445" s="70"/>
      <c r="FD445" s="70"/>
      <c r="FE445" s="70"/>
      <c r="FF445" s="70"/>
      <c r="FG445" s="70"/>
      <c r="FH445" s="70"/>
      <c r="FI445" s="70"/>
      <c r="FJ445" s="70"/>
      <c r="FK445" s="70"/>
      <c r="FL445" s="70"/>
      <c r="FM445" s="70"/>
      <c r="FN445" s="70"/>
      <c r="FO445" s="70"/>
      <c r="FP445" s="70"/>
      <c r="FQ445" s="70"/>
      <c r="FR445" s="70"/>
      <c r="FS445" s="70"/>
      <c r="FT445" s="70"/>
      <c r="FU445" s="70"/>
      <c r="FV445" s="70"/>
      <c r="FW445" s="70"/>
      <c r="FX445" s="70"/>
      <c r="FY445" s="70"/>
      <c r="FZ445" s="70"/>
      <c r="GA445" s="70"/>
      <c r="GB445" s="70"/>
      <c r="GC445" s="70"/>
      <c r="GD445" s="70"/>
      <c r="GE445" s="70"/>
      <c r="GF445" s="70"/>
      <c r="GG445" s="70"/>
      <c r="GH445" s="70"/>
      <c r="GI445" s="70"/>
      <c r="GJ445" s="70"/>
      <c r="GK445" s="70"/>
      <c r="GL445" s="70"/>
      <c r="GM445" s="70"/>
      <c r="GN445" s="70"/>
      <c r="GO445" s="70"/>
      <c r="GP445" s="70"/>
      <c r="GQ445" s="70"/>
      <c r="GR445" s="70"/>
      <c r="GS445" s="70"/>
      <c r="GT445" s="70"/>
      <c r="GU445" s="70"/>
      <c r="GV445" s="70"/>
      <c r="GW445" s="70"/>
      <c r="GX445" s="70"/>
      <c r="GY445" s="70"/>
      <c r="GZ445" s="70"/>
      <c r="HA445" s="70"/>
      <c r="HB445" s="70"/>
      <c r="HC445" s="70"/>
      <c r="HD445" s="70"/>
      <c r="HE445" s="70"/>
      <c r="HF445" s="70"/>
      <c r="HG445" s="70"/>
      <c r="HH445" s="70"/>
      <c r="HI445" s="70"/>
      <c r="HJ445" s="70"/>
      <c r="HK445" s="70"/>
      <c r="HL445" s="70"/>
      <c r="HM445" s="70"/>
      <c r="HN445" s="70"/>
      <c r="HO445" s="70"/>
      <c r="HP445" s="70"/>
      <c r="HQ445" s="70"/>
      <c r="HR445" s="70"/>
      <c r="HS445" s="70"/>
      <c r="HT445" s="70"/>
      <c r="HU445" s="70"/>
      <c r="HV445" s="70"/>
      <c r="HW445" s="70"/>
      <c r="HX445" s="70"/>
      <c r="HY445" s="70"/>
      <c r="HZ445" s="70"/>
      <c r="IA445" s="70"/>
      <c r="IB445" s="70"/>
      <c r="IC445" s="70"/>
      <c r="ID445" s="70"/>
      <c r="IE445" s="70"/>
      <c r="IF445" s="70"/>
      <c r="IG445" s="70"/>
      <c r="IH445" s="70"/>
    </row>
    <row r="446" spans="2:242" x14ac:dyDescent="0.2">
      <c r="J446" s="70"/>
      <c r="Q446" s="70"/>
      <c r="X446" s="70"/>
      <c r="Y446" s="70"/>
      <c r="Z446" s="70"/>
      <c r="AA446" s="70"/>
      <c r="AB446" s="70"/>
      <c r="AC446" s="70"/>
      <c r="AD446" s="70"/>
      <c r="AE446" s="70"/>
      <c r="AF446" s="70"/>
      <c r="AG446" s="70"/>
      <c r="AH446" s="70"/>
      <c r="AI446" s="70"/>
      <c r="AJ446" s="70"/>
      <c r="AK446" s="70"/>
      <c r="AL446" s="70"/>
      <c r="AM446" s="70"/>
      <c r="AN446" s="70"/>
      <c r="AO446" s="70"/>
      <c r="AP446" s="70"/>
      <c r="AQ446" s="70"/>
      <c r="AR446" s="70"/>
      <c r="AS446" s="70"/>
      <c r="AT446" s="70"/>
      <c r="AU446" s="70"/>
      <c r="AV446" s="70"/>
      <c r="AW446" s="70"/>
      <c r="AX446" s="70"/>
      <c r="AY446" s="70"/>
      <c r="AZ446" s="70"/>
      <c r="BA446" s="70"/>
      <c r="BB446" s="70"/>
      <c r="BC446" s="70"/>
      <c r="BD446" s="70"/>
      <c r="BE446" s="70"/>
      <c r="BF446" s="70"/>
      <c r="BG446" s="70"/>
      <c r="BH446" s="70"/>
      <c r="BI446" s="70"/>
      <c r="BJ446" s="70"/>
      <c r="BK446" s="70"/>
      <c r="BL446" s="70"/>
      <c r="BM446" s="70"/>
      <c r="BN446" s="70"/>
      <c r="BO446" s="70"/>
      <c r="BP446" s="70"/>
      <c r="BQ446" s="70"/>
      <c r="BR446" s="70"/>
      <c r="BS446" s="70"/>
      <c r="BT446" s="70"/>
      <c r="BU446" s="70"/>
      <c r="BV446" s="70"/>
      <c r="BW446" s="70"/>
      <c r="BX446" s="70"/>
      <c r="BY446" s="70"/>
      <c r="BZ446" s="70"/>
      <c r="CA446" s="70"/>
      <c r="CB446" s="70"/>
      <c r="CC446" s="70"/>
      <c r="CD446" s="70"/>
      <c r="CE446" s="70"/>
      <c r="CF446" s="70"/>
      <c r="CG446" s="70"/>
      <c r="CH446" s="70"/>
      <c r="CI446" s="70"/>
      <c r="CJ446" s="70"/>
      <c r="CK446" s="70"/>
      <c r="CL446" s="70"/>
      <c r="CM446" s="70"/>
      <c r="CN446" s="70"/>
      <c r="CO446" s="70"/>
      <c r="CP446" s="70"/>
      <c r="CQ446" s="70"/>
      <c r="CR446" s="70"/>
      <c r="CS446" s="70"/>
      <c r="CT446" s="70"/>
      <c r="CU446" s="70"/>
      <c r="CV446" s="70"/>
      <c r="CW446" s="70"/>
      <c r="CX446" s="70"/>
      <c r="CY446" s="70"/>
      <c r="CZ446" s="70"/>
      <c r="DA446" s="70"/>
      <c r="DB446" s="70"/>
      <c r="DC446" s="70"/>
      <c r="DD446" s="70"/>
      <c r="DE446" s="70"/>
      <c r="DF446" s="70"/>
      <c r="DG446" s="70"/>
      <c r="DH446" s="70"/>
      <c r="DI446" s="70"/>
      <c r="DJ446" s="70"/>
      <c r="DK446" s="70"/>
      <c r="DL446" s="70"/>
      <c r="DM446" s="70"/>
      <c r="DN446" s="70"/>
      <c r="DO446" s="70"/>
      <c r="DP446" s="70"/>
      <c r="DQ446" s="70"/>
      <c r="DR446" s="70"/>
      <c r="DS446" s="70"/>
      <c r="DT446" s="70"/>
      <c r="DU446" s="70"/>
      <c r="DV446" s="70"/>
      <c r="DW446" s="70"/>
      <c r="DX446" s="70"/>
      <c r="DY446" s="70"/>
      <c r="DZ446" s="70"/>
      <c r="EA446" s="70"/>
      <c r="EB446" s="70"/>
      <c r="EC446" s="70"/>
      <c r="ED446" s="70"/>
      <c r="EE446" s="70"/>
      <c r="EF446" s="70"/>
      <c r="EG446" s="70"/>
      <c r="EH446" s="70"/>
      <c r="EI446" s="70"/>
      <c r="EJ446" s="70"/>
      <c r="EK446" s="70"/>
      <c r="EL446" s="70"/>
      <c r="EM446" s="70"/>
      <c r="EN446" s="70"/>
      <c r="EO446" s="70"/>
      <c r="EP446" s="70"/>
      <c r="EQ446" s="70"/>
      <c r="ER446" s="70"/>
      <c r="ES446" s="70"/>
      <c r="ET446" s="70"/>
      <c r="EU446" s="70"/>
      <c r="EV446" s="70"/>
      <c r="EW446" s="70"/>
      <c r="EX446" s="70"/>
      <c r="EY446" s="70"/>
      <c r="EZ446" s="70"/>
      <c r="FA446" s="70"/>
      <c r="FB446" s="70"/>
      <c r="FC446" s="70"/>
      <c r="FD446" s="70"/>
      <c r="FE446" s="70"/>
      <c r="FF446" s="70"/>
      <c r="FG446" s="70"/>
      <c r="FH446" s="70"/>
      <c r="FI446" s="70"/>
      <c r="FJ446" s="70"/>
      <c r="FK446" s="70"/>
      <c r="FL446" s="70"/>
      <c r="FM446" s="70"/>
      <c r="FN446" s="70"/>
      <c r="FO446" s="70"/>
      <c r="FP446" s="70"/>
      <c r="FQ446" s="70"/>
      <c r="FR446" s="70"/>
      <c r="FS446" s="70"/>
      <c r="FT446" s="70"/>
      <c r="FU446" s="70"/>
      <c r="FV446" s="70"/>
      <c r="FW446" s="70"/>
      <c r="FX446" s="70"/>
      <c r="FY446" s="70"/>
      <c r="FZ446" s="70"/>
      <c r="GA446" s="70"/>
      <c r="GB446" s="70"/>
      <c r="GC446" s="70"/>
      <c r="GD446" s="70"/>
      <c r="GE446" s="70"/>
      <c r="GF446" s="70"/>
      <c r="GG446" s="70"/>
      <c r="GH446" s="70"/>
      <c r="GI446" s="70"/>
      <c r="GJ446" s="70"/>
      <c r="GK446" s="70"/>
      <c r="GL446" s="70"/>
      <c r="GM446" s="70"/>
      <c r="GN446" s="70"/>
      <c r="GO446" s="70"/>
      <c r="GP446" s="70"/>
      <c r="GQ446" s="70"/>
      <c r="GR446" s="70"/>
      <c r="GS446" s="70"/>
      <c r="GT446" s="70"/>
      <c r="GU446" s="70"/>
      <c r="GV446" s="70"/>
      <c r="GW446" s="70"/>
      <c r="GX446" s="70"/>
      <c r="GY446" s="70"/>
      <c r="GZ446" s="70"/>
      <c r="HA446" s="70"/>
      <c r="HB446" s="70"/>
      <c r="HC446" s="70"/>
      <c r="HD446" s="70"/>
      <c r="HE446" s="70"/>
      <c r="HF446" s="70"/>
      <c r="HG446" s="70"/>
      <c r="HH446" s="70"/>
      <c r="HI446" s="70"/>
      <c r="HJ446" s="70"/>
      <c r="HK446" s="70"/>
      <c r="HL446" s="70"/>
      <c r="HM446" s="70"/>
      <c r="HN446" s="70"/>
      <c r="HO446" s="70"/>
      <c r="HP446" s="70"/>
      <c r="HQ446" s="70"/>
      <c r="HR446" s="70"/>
      <c r="HS446" s="70"/>
      <c r="HT446" s="70"/>
      <c r="HU446" s="70"/>
      <c r="HV446" s="70"/>
      <c r="HW446" s="70"/>
      <c r="HX446" s="70"/>
      <c r="HY446" s="70"/>
      <c r="HZ446" s="70"/>
      <c r="IA446" s="70"/>
      <c r="IB446" s="70"/>
      <c r="IC446" s="70"/>
      <c r="ID446" s="70"/>
      <c r="IE446" s="70"/>
      <c r="IF446" s="70"/>
      <c r="IG446" s="70"/>
      <c r="IH446" s="70"/>
    </row>
    <row r="447" spans="2:242" x14ac:dyDescent="0.2">
      <c r="J447" s="70"/>
      <c r="Q447" s="70"/>
      <c r="X447" s="70"/>
      <c r="Y447" s="70"/>
      <c r="Z447" s="70"/>
      <c r="AA447" s="70"/>
      <c r="AB447" s="70"/>
      <c r="AC447" s="70"/>
      <c r="AD447" s="70"/>
      <c r="AE447" s="70"/>
      <c r="AF447" s="70"/>
      <c r="AG447" s="70"/>
      <c r="AH447" s="70"/>
      <c r="AI447" s="70"/>
      <c r="AJ447" s="70"/>
      <c r="AK447" s="70"/>
      <c r="AL447" s="70"/>
      <c r="AM447" s="70"/>
      <c r="AN447" s="70"/>
      <c r="AO447" s="70"/>
      <c r="AP447" s="70"/>
      <c r="AQ447" s="70"/>
      <c r="AR447" s="70"/>
      <c r="AS447" s="70"/>
      <c r="AT447" s="70"/>
      <c r="AU447" s="70"/>
      <c r="AV447" s="70"/>
      <c r="AW447" s="70"/>
      <c r="AX447" s="70"/>
      <c r="AY447" s="70"/>
      <c r="AZ447" s="70"/>
      <c r="BA447" s="70"/>
      <c r="BB447" s="70"/>
      <c r="BC447" s="70"/>
      <c r="BD447" s="70"/>
      <c r="BE447" s="70"/>
      <c r="BF447" s="70"/>
      <c r="BG447" s="70"/>
      <c r="BH447" s="70"/>
      <c r="BI447" s="70"/>
      <c r="BJ447" s="70"/>
      <c r="BK447" s="70"/>
      <c r="BL447" s="70"/>
      <c r="BM447" s="70"/>
      <c r="BN447" s="70"/>
      <c r="BO447" s="70"/>
      <c r="BP447" s="70"/>
      <c r="BQ447" s="70"/>
      <c r="BR447" s="70"/>
      <c r="BS447" s="70"/>
      <c r="BT447" s="70"/>
      <c r="BU447" s="70"/>
      <c r="BV447" s="70"/>
      <c r="BW447" s="70"/>
      <c r="BX447" s="70"/>
      <c r="BY447" s="70"/>
      <c r="BZ447" s="70"/>
      <c r="CA447" s="70"/>
      <c r="CB447" s="70"/>
      <c r="CC447" s="70"/>
      <c r="CD447" s="70"/>
      <c r="CE447" s="70"/>
      <c r="CF447" s="70"/>
      <c r="CG447" s="70"/>
      <c r="CH447" s="70"/>
      <c r="CI447" s="70"/>
      <c r="CJ447" s="70"/>
      <c r="CK447" s="70"/>
      <c r="CL447" s="70"/>
      <c r="CM447" s="70"/>
      <c r="CN447" s="70"/>
      <c r="CO447" s="70"/>
      <c r="CP447" s="70"/>
      <c r="CQ447" s="70"/>
      <c r="CR447" s="70"/>
      <c r="CS447" s="70"/>
      <c r="CT447" s="70"/>
      <c r="CU447" s="70"/>
      <c r="CV447" s="70"/>
      <c r="CW447" s="70"/>
      <c r="CX447" s="70"/>
      <c r="CY447" s="70"/>
      <c r="CZ447" s="70"/>
      <c r="DA447" s="70"/>
      <c r="DB447" s="70"/>
      <c r="DC447" s="70"/>
      <c r="DD447" s="70"/>
      <c r="DE447" s="70"/>
      <c r="DF447" s="70"/>
      <c r="DG447" s="70"/>
      <c r="DH447" s="70"/>
      <c r="DI447" s="70"/>
      <c r="DJ447" s="70"/>
      <c r="DK447" s="70"/>
      <c r="DL447" s="70"/>
      <c r="DM447" s="70"/>
      <c r="DN447" s="70"/>
      <c r="DO447" s="70"/>
      <c r="DP447" s="70"/>
      <c r="DQ447" s="70"/>
      <c r="DR447" s="70"/>
      <c r="DS447" s="70"/>
      <c r="DT447" s="70"/>
      <c r="DU447" s="70"/>
      <c r="DV447" s="70"/>
      <c r="DW447" s="70"/>
      <c r="DX447" s="70"/>
      <c r="DY447" s="70"/>
      <c r="DZ447" s="70"/>
      <c r="EA447" s="70"/>
      <c r="EB447" s="70"/>
      <c r="EC447" s="70"/>
      <c r="ED447" s="70"/>
      <c r="EE447" s="70"/>
      <c r="EF447" s="70"/>
      <c r="EG447" s="70"/>
      <c r="EH447" s="70"/>
      <c r="EI447" s="70"/>
      <c r="EJ447" s="70"/>
      <c r="EK447" s="70"/>
      <c r="EL447" s="70"/>
      <c r="EM447" s="70"/>
      <c r="EN447" s="70"/>
      <c r="EO447" s="70"/>
      <c r="EP447" s="70"/>
      <c r="EQ447" s="70"/>
      <c r="ER447" s="70"/>
      <c r="ES447" s="70"/>
      <c r="ET447" s="70"/>
      <c r="EU447" s="70"/>
      <c r="EV447" s="70"/>
      <c r="EW447" s="70"/>
      <c r="EX447" s="70"/>
      <c r="EY447" s="70"/>
      <c r="EZ447" s="70"/>
      <c r="FA447" s="70"/>
      <c r="FB447" s="70"/>
      <c r="FC447" s="70"/>
      <c r="FD447" s="70"/>
      <c r="FE447" s="70"/>
      <c r="FF447" s="70"/>
      <c r="FG447" s="70"/>
      <c r="FH447" s="70"/>
      <c r="FI447" s="70"/>
      <c r="FJ447" s="70"/>
      <c r="FK447" s="70"/>
      <c r="FL447" s="70"/>
      <c r="FM447" s="70"/>
      <c r="FN447" s="70"/>
      <c r="FO447" s="70"/>
      <c r="FP447" s="70"/>
      <c r="FQ447" s="70"/>
      <c r="FR447" s="70"/>
      <c r="FS447" s="70"/>
      <c r="FT447" s="70"/>
      <c r="FU447" s="70"/>
      <c r="FV447" s="70"/>
      <c r="FW447" s="70"/>
      <c r="FX447" s="70"/>
      <c r="FY447" s="70"/>
      <c r="FZ447" s="70"/>
      <c r="GA447" s="70"/>
      <c r="GB447" s="70"/>
      <c r="GC447" s="70"/>
      <c r="GD447" s="70"/>
      <c r="GE447" s="70"/>
      <c r="GF447" s="70"/>
      <c r="GG447" s="70"/>
      <c r="GH447" s="70"/>
      <c r="GI447" s="70"/>
      <c r="GJ447" s="70"/>
      <c r="GK447" s="70"/>
      <c r="GL447" s="70"/>
      <c r="GM447" s="70"/>
      <c r="GN447" s="70"/>
      <c r="GO447" s="70"/>
      <c r="GP447" s="70"/>
      <c r="GQ447" s="70"/>
      <c r="GR447" s="70"/>
      <c r="GS447" s="70"/>
      <c r="GT447" s="70"/>
      <c r="GU447" s="70"/>
      <c r="GV447" s="70"/>
      <c r="GW447" s="70"/>
      <c r="GX447" s="70"/>
      <c r="GY447" s="70"/>
      <c r="GZ447" s="70"/>
      <c r="HA447" s="70"/>
      <c r="HB447" s="70"/>
      <c r="HC447" s="70"/>
      <c r="HD447" s="70"/>
      <c r="HE447" s="70"/>
      <c r="HF447" s="70"/>
      <c r="HG447" s="70"/>
      <c r="HH447" s="70"/>
      <c r="HI447" s="70"/>
      <c r="HJ447" s="70"/>
      <c r="HK447" s="70"/>
      <c r="HL447" s="70"/>
      <c r="HM447" s="70"/>
      <c r="HN447" s="70"/>
      <c r="HO447" s="70"/>
      <c r="HP447" s="70"/>
      <c r="HQ447" s="70"/>
      <c r="HR447" s="70"/>
      <c r="HS447" s="70"/>
      <c r="HT447" s="70"/>
      <c r="HU447" s="70"/>
      <c r="HV447" s="70"/>
      <c r="HW447" s="70"/>
      <c r="HX447" s="70"/>
      <c r="HY447" s="70"/>
      <c r="HZ447" s="70"/>
      <c r="IA447" s="70"/>
      <c r="IB447" s="70"/>
      <c r="IC447" s="70"/>
      <c r="ID447" s="70"/>
      <c r="IE447" s="70"/>
      <c r="IF447" s="70"/>
      <c r="IG447" s="70"/>
      <c r="IH447" s="70"/>
    </row>
    <row r="448" spans="2:242" x14ac:dyDescent="0.2">
      <c r="J448" s="70"/>
      <c r="Q448" s="70"/>
      <c r="X448" s="70"/>
      <c r="Y448" s="70"/>
      <c r="Z448" s="70"/>
      <c r="AA448" s="70"/>
      <c r="AB448" s="70"/>
      <c r="AC448" s="70"/>
      <c r="AD448" s="70"/>
      <c r="AE448" s="70"/>
      <c r="AF448" s="70"/>
      <c r="AG448" s="70"/>
      <c r="AH448" s="70"/>
      <c r="AI448" s="70"/>
      <c r="AJ448" s="70"/>
      <c r="AK448" s="70"/>
      <c r="AL448" s="70"/>
      <c r="AM448" s="70"/>
      <c r="AN448" s="70"/>
      <c r="AO448" s="70"/>
      <c r="AP448" s="70"/>
      <c r="AQ448" s="70"/>
      <c r="AR448" s="70"/>
      <c r="AS448" s="70"/>
      <c r="AT448" s="70"/>
      <c r="AU448" s="70"/>
      <c r="AV448" s="70"/>
      <c r="AW448" s="70"/>
      <c r="AX448" s="70"/>
      <c r="AY448" s="70"/>
      <c r="AZ448" s="70"/>
      <c r="BA448" s="70"/>
      <c r="BB448" s="70"/>
      <c r="BC448" s="70"/>
      <c r="BD448" s="70"/>
      <c r="BE448" s="70"/>
      <c r="BF448" s="70"/>
      <c r="BG448" s="70"/>
      <c r="BH448" s="70"/>
      <c r="BI448" s="70"/>
      <c r="BJ448" s="70"/>
      <c r="BK448" s="70"/>
      <c r="BL448" s="70"/>
      <c r="BM448" s="70"/>
      <c r="BN448" s="70"/>
      <c r="BO448" s="70"/>
      <c r="BP448" s="70"/>
      <c r="BQ448" s="70"/>
      <c r="BR448" s="70"/>
      <c r="BS448" s="70"/>
      <c r="BT448" s="70"/>
      <c r="BU448" s="70"/>
      <c r="BV448" s="70"/>
      <c r="BW448" s="70"/>
      <c r="BX448" s="70"/>
      <c r="BY448" s="70"/>
      <c r="BZ448" s="70"/>
      <c r="CA448" s="70"/>
      <c r="CB448" s="70"/>
      <c r="CC448" s="70"/>
      <c r="CD448" s="70"/>
      <c r="CE448" s="70"/>
      <c r="CF448" s="70"/>
      <c r="CG448" s="70"/>
      <c r="CH448" s="70"/>
      <c r="CI448" s="70"/>
      <c r="CJ448" s="70"/>
      <c r="CK448" s="70"/>
      <c r="CL448" s="70"/>
      <c r="CM448" s="70"/>
      <c r="CN448" s="70"/>
      <c r="CO448" s="70"/>
      <c r="CP448" s="70"/>
      <c r="CQ448" s="70"/>
      <c r="CR448" s="70"/>
      <c r="CS448" s="70"/>
      <c r="CT448" s="70"/>
      <c r="CU448" s="70"/>
      <c r="CV448" s="70"/>
      <c r="CW448" s="70"/>
      <c r="CX448" s="70"/>
      <c r="CY448" s="70"/>
      <c r="CZ448" s="70"/>
      <c r="DA448" s="70"/>
      <c r="DB448" s="70"/>
      <c r="DC448" s="70"/>
      <c r="DD448" s="70"/>
      <c r="DE448" s="70"/>
      <c r="DF448" s="70"/>
      <c r="DG448" s="70"/>
      <c r="DH448" s="70"/>
      <c r="DI448" s="70"/>
      <c r="DJ448" s="70"/>
      <c r="DK448" s="70"/>
      <c r="DL448" s="70"/>
      <c r="DM448" s="70"/>
      <c r="DN448" s="70"/>
      <c r="DO448" s="70"/>
      <c r="DP448" s="70"/>
      <c r="DQ448" s="70"/>
      <c r="DR448" s="70"/>
      <c r="DS448" s="70"/>
      <c r="DT448" s="70"/>
      <c r="DU448" s="70"/>
      <c r="DV448" s="70"/>
      <c r="DW448" s="70"/>
      <c r="DX448" s="70"/>
      <c r="DY448" s="70"/>
      <c r="DZ448" s="70"/>
      <c r="EA448" s="70"/>
      <c r="EB448" s="70"/>
      <c r="EC448" s="70"/>
      <c r="ED448" s="70"/>
      <c r="EE448" s="70"/>
      <c r="EF448" s="70"/>
      <c r="EG448" s="70"/>
      <c r="EH448" s="70"/>
      <c r="EI448" s="70"/>
      <c r="EJ448" s="70"/>
      <c r="EK448" s="70"/>
      <c r="EL448" s="70"/>
      <c r="EM448" s="70"/>
      <c r="EN448" s="70"/>
      <c r="EO448" s="70"/>
      <c r="EP448" s="70"/>
      <c r="EQ448" s="70"/>
      <c r="ER448" s="70"/>
      <c r="ES448" s="70"/>
      <c r="ET448" s="70"/>
      <c r="EU448" s="70"/>
      <c r="EV448" s="70"/>
      <c r="EW448" s="70"/>
      <c r="EX448" s="70"/>
      <c r="EY448" s="70"/>
      <c r="EZ448" s="70"/>
      <c r="FA448" s="70"/>
      <c r="FB448" s="70"/>
      <c r="FC448" s="70"/>
      <c r="FD448" s="70"/>
      <c r="FE448" s="70"/>
      <c r="FF448" s="70"/>
      <c r="FG448" s="70"/>
      <c r="FH448" s="70"/>
      <c r="FI448" s="70"/>
      <c r="FJ448" s="70"/>
      <c r="FK448" s="70"/>
      <c r="FL448" s="70"/>
      <c r="FM448" s="70"/>
      <c r="FN448" s="70"/>
      <c r="FO448" s="70"/>
      <c r="FP448" s="70"/>
      <c r="FQ448" s="70"/>
      <c r="FR448" s="70"/>
      <c r="FS448" s="70"/>
      <c r="FT448" s="70"/>
      <c r="FU448" s="70"/>
      <c r="FV448" s="70"/>
      <c r="FW448" s="70"/>
      <c r="FX448" s="70"/>
      <c r="FY448" s="70"/>
      <c r="FZ448" s="70"/>
      <c r="GA448" s="70"/>
      <c r="GB448" s="70"/>
      <c r="GC448" s="70"/>
      <c r="GD448" s="70"/>
      <c r="GE448" s="70"/>
      <c r="GF448" s="70"/>
      <c r="GG448" s="70"/>
      <c r="GH448" s="70"/>
      <c r="GI448" s="70"/>
      <c r="GJ448" s="70"/>
      <c r="GK448" s="70"/>
      <c r="GL448" s="70"/>
      <c r="GM448" s="70"/>
      <c r="GN448" s="70"/>
      <c r="GO448" s="70"/>
      <c r="GP448" s="70"/>
      <c r="GQ448" s="70"/>
      <c r="GR448" s="70"/>
      <c r="GS448" s="70"/>
      <c r="GT448" s="70"/>
      <c r="GU448" s="70"/>
      <c r="GV448" s="70"/>
      <c r="GW448" s="70"/>
      <c r="GX448" s="70"/>
      <c r="GY448" s="70"/>
      <c r="GZ448" s="70"/>
      <c r="HA448" s="70"/>
      <c r="HB448" s="70"/>
      <c r="HC448" s="70"/>
      <c r="HD448" s="70"/>
      <c r="HE448" s="70"/>
      <c r="HF448" s="70"/>
      <c r="HG448" s="70"/>
      <c r="HH448" s="70"/>
      <c r="HI448" s="70"/>
      <c r="HJ448" s="70"/>
      <c r="HK448" s="70"/>
      <c r="HL448" s="70"/>
      <c r="HM448" s="70"/>
      <c r="HN448" s="70"/>
      <c r="HO448" s="70"/>
      <c r="HP448" s="70"/>
      <c r="HQ448" s="70"/>
      <c r="HR448" s="70"/>
      <c r="HS448" s="70"/>
      <c r="HT448" s="70"/>
      <c r="HU448" s="70"/>
      <c r="HV448" s="70"/>
      <c r="HW448" s="70"/>
      <c r="HX448" s="70"/>
      <c r="HY448" s="70"/>
      <c r="HZ448" s="70"/>
      <c r="IA448" s="70"/>
      <c r="IB448" s="70"/>
      <c r="IC448" s="70"/>
      <c r="ID448" s="70"/>
      <c r="IE448" s="70"/>
      <c r="IF448" s="70"/>
      <c r="IG448" s="70"/>
      <c r="IH448" s="70"/>
    </row>
    <row r="449" spans="10:242" x14ac:dyDescent="0.2">
      <c r="J449" s="70"/>
      <c r="Q449" s="70"/>
      <c r="X449" s="70"/>
      <c r="Y449" s="70"/>
      <c r="Z449" s="70"/>
      <c r="AA449" s="70"/>
      <c r="AB449" s="70"/>
      <c r="AC449" s="70"/>
      <c r="AD449" s="70"/>
      <c r="AE449" s="70"/>
      <c r="AF449" s="70"/>
      <c r="AG449" s="70"/>
      <c r="AH449" s="70"/>
      <c r="AI449" s="70"/>
      <c r="AJ449" s="70"/>
      <c r="AK449" s="70"/>
      <c r="AL449" s="70"/>
      <c r="AM449" s="70"/>
      <c r="AN449" s="70"/>
      <c r="AO449" s="70"/>
      <c r="AP449" s="70"/>
      <c r="AQ449" s="70"/>
      <c r="AR449" s="70"/>
      <c r="AS449" s="70"/>
      <c r="AT449" s="70"/>
      <c r="AU449" s="70"/>
      <c r="AV449" s="70"/>
      <c r="AW449" s="70"/>
      <c r="AX449" s="70"/>
      <c r="AY449" s="70"/>
      <c r="AZ449" s="70"/>
      <c r="BA449" s="70"/>
      <c r="BB449" s="70"/>
      <c r="BC449" s="70"/>
      <c r="BD449" s="70"/>
      <c r="BE449" s="70"/>
      <c r="BF449" s="70"/>
      <c r="BG449" s="70"/>
      <c r="BH449" s="70"/>
      <c r="BI449" s="70"/>
      <c r="BJ449" s="70"/>
      <c r="BK449" s="70"/>
      <c r="BL449" s="70"/>
      <c r="BM449" s="70"/>
      <c r="BN449" s="70"/>
      <c r="BO449" s="70"/>
      <c r="BP449" s="70"/>
      <c r="BQ449" s="70"/>
      <c r="BR449" s="70"/>
      <c r="BS449" s="70"/>
      <c r="BT449" s="70"/>
      <c r="BU449" s="70"/>
      <c r="BV449" s="70"/>
      <c r="BW449" s="70"/>
      <c r="BX449" s="70"/>
      <c r="BY449" s="70"/>
      <c r="BZ449" s="70"/>
      <c r="CA449" s="70"/>
      <c r="CB449" s="70"/>
      <c r="CC449" s="70"/>
      <c r="CD449" s="70"/>
      <c r="CE449" s="70"/>
      <c r="CF449" s="70"/>
      <c r="CG449" s="70"/>
      <c r="CH449" s="70"/>
      <c r="CI449" s="70"/>
      <c r="CJ449" s="70"/>
      <c r="CK449" s="70"/>
      <c r="CL449" s="70"/>
      <c r="CM449" s="70"/>
      <c r="CN449" s="70"/>
      <c r="CO449" s="70"/>
      <c r="CP449" s="70"/>
      <c r="CQ449" s="70"/>
      <c r="CR449" s="70"/>
      <c r="CS449" s="70"/>
      <c r="CT449" s="70"/>
      <c r="CU449" s="70"/>
      <c r="CV449" s="70"/>
      <c r="CW449" s="70"/>
      <c r="CX449" s="70"/>
      <c r="CY449" s="70"/>
      <c r="CZ449" s="70"/>
      <c r="DA449" s="70"/>
      <c r="DB449" s="70"/>
      <c r="DC449" s="70"/>
      <c r="DD449" s="70"/>
      <c r="DE449" s="70"/>
      <c r="DF449" s="70"/>
      <c r="DG449" s="70"/>
      <c r="DH449" s="70"/>
      <c r="DI449" s="70"/>
      <c r="DJ449" s="70"/>
      <c r="DK449" s="70"/>
      <c r="DL449" s="70"/>
      <c r="DM449" s="70"/>
      <c r="DN449" s="70"/>
      <c r="DO449" s="70"/>
      <c r="DP449" s="70"/>
      <c r="DQ449" s="70"/>
      <c r="DR449" s="70"/>
      <c r="DS449" s="70"/>
      <c r="DT449" s="70"/>
      <c r="DU449" s="70"/>
      <c r="DV449" s="70"/>
      <c r="DW449" s="70"/>
      <c r="DX449" s="70"/>
      <c r="DY449" s="70"/>
      <c r="DZ449" s="70"/>
      <c r="EA449" s="70"/>
      <c r="EB449" s="70"/>
      <c r="EC449" s="70"/>
      <c r="ED449" s="70"/>
      <c r="EE449" s="70"/>
      <c r="EF449" s="70"/>
      <c r="EG449" s="70"/>
      <c r="EH449" s="70"/>
      <c r="EI449" s="70"/>
      <c r="EJ449" s="70"/>
      <c r="EK449" s="70"/>
      <c r="EL449" s="70"/>
      <c r="EM449" s="70"/>
      <c r="EN449" s="70"/>
      <c r="EO449" s="70"/>
      <c r="EP449" s="70"/>
      <c r="EQ449" s="70"/>
      <c r="ER449" s="70"/>
      <c r="ES449" s="70"/>
      <c r="ET449" s="70"/>
      <c r="EU449" s="70"/>
      <c r="EV449" s="70"/>
      <c r="EW449" s="70"/>
      <c r="EX449" s="70"/>
      <c r="EY449" s="70"/>
      <c r="EZ449" s="70"/>
      <c r="FA449" s="70"/>
      <c r="FB449" s="70"/>
      <c r="FC449" s="70"/>
      <c r="FD449" s="70"/>
      <c r="FE449" s="70"/>
      <c r="FF449" s="70"/>
      <c r="FG449" s="70"/>
      <c r="FH449" s="70"/>
      <c r="FI449" s="70"/>
      <c r="FJ449" s="70"/>
      <c r="FK449" s="70"/>
      <c r="FL449" s="70"/>
      <c r="FM449" s="70"/>
      <c r="FN449" s="70"/>
      <c r="FO449" s="70"/>
      <c r="FP449" s="70"/>
      <c r="FQ449" s="70"/>
      <c r="FR449" s="70"/>
      <c r="FS449" s="70"/>
      <c r="FT449" s="70"/>
      <c r="FU449" s="70"/>
      <c r="FV449" s="70"/>
      <c r="FW449" s="70"/>
      <c r="FX449" s="70"/>
      <c r="FY449" s="70"/>
      <c r="FZ449" s="70"/>
      <c r="GA449" s="70"/>
      <c r="GB449" s="70"/>
      <c r="GC449" s="70"/>
      <c r="GD449" s="70"/>
      <c r="GE449" s="70"/>
      <c r="GF449" s="70"/>
      <c r="GG449" s="70"/>
      <c r="GH449" s="70"/>
      <c r="GI449" s="70"/>
      <c r="GJ449" s="70"/>
      <c r="GK449" s="70"/>
      <c r="GL449" s="70"/>
      <c r="GM449" s="70"/>
      <c r="GN449" s="70"/>
      <c r="GO449" s="70"/>
      <c r="GP449" s="70"/>
      <c r="GQ449" s="70"/>
      <c r="GR449" s="70"/>
      <c r="GS449" s="70"/>
      <c r="GT449" s="70"/>
      <c r="GU449" s="70"/>
      <c r="GV449" s="70"/>
      <c r="GW449" s="70"/>
      <c r="GX449" s="70"/>
      <c r="GY449" s="70"/>
      <c r="GZ449" s="70"/>
      <c r="HA449" s="70"/>
      <c r="HB449" s="70"/>
      <c r="HC449" s="70"/>
      <c r="HD449" s="70"/>
      <c r="HE449" s="70"/>
      <c r="HF449" s="70"/>
      <c r="HG449" s="70"/>
      <c r="HH449" s="70"/>
      <c r="HI449" s="70"/>
      <c r="HJ449" s="70"/>
      <c r="HK449" s="70"/>
      <c r="HL449" s="70"/>
      <c r="HM449" s="70"/>
      <c r="HN449" s="70"/>
      <c r="HO449" s="70"/>
      <c r="HP449" s="70"/>
      <c r="HQ449" s="70"/>
      <c r="HR449" s="70"/>
      <c r="HS449" s="70"/>
      <c r="HT449" s="70"/>
      <c r="HU449" s="70"/>
      <c r="HV449" s="70"/>
      <c r="HW449" s="70"/>
      <c r="HX449" s="70"/>
      <c r="HY449" s="70"/>
      <c r="HZ449" s="70"/>
      <c r="IA449" s="70"/>
      <c r="IB449" s="70"/>
      <c r="IC449" s="70"/>
      <c r="ID449" s="70"/>
      <c r="IE449" s="70"/>
      <c r="IF449" s="70"/>
      <c r="IG449" s="70"/>
      <c r="IH449" s="70"/>
    </row>
    <row r="450" spans="10:242" x14ac:dyDescent="0.2">
      <c r="J450" s="70"/>
      <c r="Q450" s="70"/>
      <c r="X450" s="70"/>
      <c r="Y450" s="70"/>
      <c r="Z450" s="70"/>
      <c r="AA450" s="70"/>
      <c r="AB450" s="70"/>
      <c r="AC450" s="70"/>
      <c r="AD450" s="70"/>
      <c r="AE450" s="70"/>
      <c r="AF450" s="70"/>
      <c r="AG450" s="70"/>
      <c r="AH450" s="70"/>
      <c r="AI450" s="70"/>
      <c r="AJ450" s="70"/>
      <c r="AK450" s="70"/>
      <c r="AL450" s="70"/>
      <c r="AM450" s="70"/>
      <c r="AN450" s="70"/>
      <c r="AO450" s="70"/>
      <c r="AP450" s="70"/>
      <c r="AQ450" s="70"/>
      <c r="AR450" s="70"/>
      <c r="AS450" s="70"/>
      <c r="AT450" s="70"/>
      <c r="AU450" s="70"/>
      <c r="AV450" s="70"/>
      <c r="AW450" s="70"/>
      <c r="AX450" s="70"/>
      <c r="AY450" s="70"/>
      <c r="AZ450" s="70"/>
      <c r="BA450" s="70"/>
      <c r="BB450" s="70"/>
      <c r="BC450" s="70"/>
      <c r="BD450" s="70"/>
      <c r="BE450" s="70"/>
      <c r="BF450" s="70"/>
      <c r="BG450" s="70"/>
      <c r="BH450" s="70"/>
      <c r="BI450" s="70"/>
      <c r="BJ450" s="70"/>
      <c r="BK450" s="70"/>
      <c r="BL450" s="70"/>
      <c r="BM450" s="70"/>
      <c r="BN450" s="70"/>
      <c r="BO450" s="70"/>
      <c r="BP450" s="70"/>
      <c r="BQ450" s="70"/>
      <c r="BR450" s="70"/>
      <c r="BS450" s="70"/>
      <c r="BT450" s="70"/>
      <c r="BU450" s="70"/>
      <c r="BV450" s="70"/>
      <c r="BW450" s="70"/>
      <c r="BX450" s="70"/>
      <c r="BY450" s="70"/>
      <c r="BZ450" s="70"/>
      <c r="CA450" s="70"/>
      <c r="CB450" s="70"/>
      <c r="CC450" s="70"/>
      <c r="CD450" s="70"/>
      <c r="CE450" s="70"/>
      <c r="CF450" s="70"/>
      <c r="CG450" s="70"/>
      <c r="CH450" s="70"/>
      <c r="CI450" s="70"/>
      <c r="CJ450" s="70"/>
      <c r="CK450" s="70"/>
      <c r="CL450" s="70"/>
      <c r="CM450" s="70"/>
      <c r="CN450" s="70"/>
      <c r="CO450" s="70"/>
      <c r="CP450" s="70"/>
      <c r="CQ450" s="70"/>
      <c r="CR450" s="70"/>
      <c r="CS450" s="70"/>
      <c r="CT450" s="70"/>
      <c r="CU450" s="70"/>
      <c r="CV450" s="70"/>
      <c r="CW450" s="70"/>
      <c r="CX450" s="70"/>
      <c r="CY450" s="70"/>
      <c r="CZ450" s="70"/>
      <c r="DA450" s="70"/>
      <c r="DB450" s="70"/>
      <c r="DC450" s="70"/>
      <c r="DD450" s="70"/>
      <c r="DE450" s="70"/>
      <c r="DF450" s="70"/>
      <c r="DG450" s="70"/>
      <c r="DH450" s="70"/>
      <c r="DI450" s="70"/>
      <c r="DJ450" s="70"/>
      <c r="DK450" s="70"/>
      <c r="DL450" s="70"/>
      <c r="DM450" s="70"/>
      <c r="DN450" s="70"/>
      <c r="DO450" s="70"/>
      <c r="DP450" s="70"/>
      <c r="DQ450" s="70"/>
      <c r="DR450" s="70"/>
      <c r="DS450" s="70"/>
      <c r="DT450" s="70"/>
      <c r="DU450" s="70"/>
      <c r="DV450" s="70"/>
      <c r="DW450" s="70"/>
      <c r="DX450" s="70"/>
      <c r="DY450" s="70"/>
      <c r="DZ450" s="70"/>
      <c r="EA450" s="70"/>
      <c r="EB450" s="70"/>
      <c r="EC450" s="70"/>
      <c r="ED450" s="70"/>
      <c r="EE450" s="70"/>
      <c r="EF450" s="70"/>
      <c r="EG450" s="70"/>
      <c r="EH450" s="70"/>
      <c r="EI450" s="70"/>
      <c r="EJ450" s="70"/>
      <c r="EK450" s="70"/>
      <c r="EL450" s="70"/>
      <c r="EM450" s="70"/>
      <c r="EN450" s="70"/>
      <c r="EO450" s="70"/>
      <c r="EP450" s="70"/>
      <c r="EQ450" s="70"/>
      <c r="ER450" s="70"/>
      <c r="ES450" s="70"/>
      <c r="ET450" s="70"/>
      <c r="EU450" s="70"/>
      <c r="EV450" s="70"/>
      <c r="EW450" s="70"/>
      <c r="EX450" s="70"/>
      <c r="EY450" s="70"/>
      <c r="EZ450" s="70"/>
      <c r="FA450" s="70"/>
      <c r="FB450" s="70"/>
      <c r="FC450" s="70"/>
      <c r="FD450" s="70"/>
      <c r="FE450" s="70"/>
      <c r="FF450" s="70"/>
      <c r="FG450" s="70"/>
      <c r="FH450" s="70"/>
      <c r="FI450" s="70"/>
      <c r="FJ450" s="70"/>
      <c r="FK450" s="70"/>
      <c r="FL450" s="70"/>
      <c r="FM450" s="70"/>
      <c r="FN450" s="70"/>
      <c r="FO450" s="70"/>
      <c r="FP450" s="70"/>
      <c r="FQ450" s="70"/>
      <c r="FR450" s="70"/>
      <c r="FS450" s="70"/>
      <c r="FT450" s="70"/>
      <c r="FU450" s="70"/>
      <c r="FV450" s="70"/>
      <c r="FW450" s="70"/>
      <c r="FX450" s="70"/>
      <c r="FY450" s="70"/>
      <c r="FZ450" s="70"/>
      <c r="GA450" s="70"/>
      <c r="GB450" s="70"/>
      <c r="GC450" s="70"/>
      <c r="GD450" s="70"/>
      <c r="GE450" s="70"/>
      <c r="GF450" s="70"/>
      <c r="GG450" s="70"/>
      <c r="GH450" s="70"/>
      <c r="GI450" s="70"/>
      <c r="GJ450" s="70"/>
      <c r="GK450" s="70"/>
      <c r="GL450" s="70"/>
      <c r="GM450" s="70"/>
      <c r="GN450" s="70"/>
      <c r="GO450" s="70"/>
      <c r="GP450" s="70"/>
      <c r="GQ450" s="70"/>
      <c r="GR450" s="70"/>
      <c r="GS450" s="70"/>
      <c r="GT450" s="70"/>
      <c r="GU450" s="70"/>
      <c r="GV450" s="70"/>
      <c r="GW450" s="70"/>
      <c r="GX450" s="70"/>
      <c r="GY450" s="70"/>
      <c r="GZ450" s="70"/>
      <c r="HA450" s="70"/>
      <c r="HB450" s="70"/>
      <c r="HC450" s="70"/>
      <c r="HD450" s="70"/>
      <c r="HE450" s="70"/>
      <c r="HF450" s="70"/>
      <c r="HG450" s="70"/>
      <c r="HH450" s="70"/>
      <c r="HI450" s="70"/>
      <c r="HJ450" s="70"/>
      <c r="HK450" s="70"/>
      <c r="HL450" s="70"/>
      <c r="HM450" s="70"/>
      <c r="HN450" s="70"/>
      <c r="HO450" s="70"/>
      <c r="HP450" s="70"/>
      <c r="HQ450" s="70"/>
      <c r="HR450" s="70"/>
      <c r="HS450" s="70"/>
      <c r="HT450" s="70"/>
      <c r="HU450" s="70"/>
      <c r="HV450" s="70"/>
      <c r="HW450" s="70"/>
      <c r="HX450" s="70"/>
      <c r="HY450" s="70"/>
      <c r="HZ450" s="70"/>
      <c r="IA450" s="70"/>
      <c r="IB450" s="70"/>
      <c r="IC450" s="70"/>
      <c r="ID450" s="70"/>
      <c r="IE450" s="70"/>
      <c r="IF450" s="70"/>
      <c r="IG450" s="70"/>
      <c r="IH450" s="70"/>
    </row>
    <row r="451" spans="10:242" x14ac:dyDescent="0.2">
      <c r="J451" s="70"/>
      <c r="Q451" s="70"/>
      <c r="X451" s="70"/>
      <c r="Y451" s="70"/>
      <c r="Z451" s="70"/>
      <c r="AA451" s="70"/>
      <c r="AB451" s="70"/>
      <c r="AC451" s="70"/>
      <c r="AD451" s="70"/>
      <c r="AE451" s="70"/>
      <c r="AF451" s="70"/>
      <c r="AG451" s="70"/>
      <c r="AH451" s="70"/>
      <c r="AI451" s="70"/>
      <c r="AJ451" s="70"/>
      <c r="AK451" s="70"/>
      <c r="AL451" s="70"/>
      <c r="AM451" s="70"/>
      <c r="AN451" s="70"/>
      <c r="AO451" s="70"/>
      <c r="AP451" s="70"/>
      <c r="AQ451" s="70"/>
      <c r="AR451" s="70"/>
      <c r="AS451" s="70"/>
      <c r="AT451" s="70"/>
      <c r="AU451" s="70"/>
      <c r="AV451" s="70"/>
      <c r="AW451" s="70"/>
      <c r="AX451" s="70"/>
      <c r="AY451" s="70"/>
      <c r="AZ451" s="70"/>
      <c r="BA451" s="70"/>
      <c r="BB451" s="70"/>
      <c r="BC451" s="70"/>
      <c r="BD451" s="70"/>
      <c r="BE451" s="70"/>
      <c r="BF451" s="70"/>
      <c r="BG451" s="70"/>
      <c r="BH451" s="70"/>
      <c r="BI451" s="70"/>
      <c r="BJ451" s="70"/>
      <c r="BK451" s="70"/>
      <c r="BL451" s="70"/>
      <c r="BM451" s="70"/>
      <c r="BN451" s="70"/>
      <c r="BO451" s="70"/>
      <c r="BP451" s="70"/>
      <c r="BQ451" s="70"/>
      <c r="BR451" s="70"/>
      <c r="BS451" s="70"/>
      <c r="BT451" s="70"/>
      <c r="BU451" s="70"/>
      <c r="BV451" s="70"/>
      <c r="BW451" s="70"/>
      <c r="BX451" s="70"/>
      <c r="BY451" s="70"/>
      <c r="BZ451" s="70"/>
      <c r="CA451" s="70"/>
      <c r="CB451" s="70"/>
      <c r="CC451" s="70"/>
      <c r="CD451" s="70"/>
      <c r="CE451" s="70"/>
      <c r="CF451" s="70"/>
      <c r="CG451" s="70"/>
      <c r="CH451" s="70"/>
      <c r="CI451" s="70"/>
      <c r="CJ451" s="70"/>
      <c r="CK451" s="70"/>
      <c r="CL451" s="70"/>
      <c r="CM451" s="70"/>
      <c r="CN451" s="70"/>
      <c r="CO451" s="70"/>
      <c r="CP451" s="70"/>
      <c r="CQ451" s="70"/>
      <c r="CR451" s="70"/>
      <c r="CS451" s="70"/>
      <c r="CT451" s="70"/>
      <c r="CU451" s="70"/>
      <c r="CV451" s="70"/>
      <c r="CW451" s="70"/>
      <c r="CX451" s="70"/>
      <c r="CY451" s="70"/>
      <c r="CZ451" s="70"/>
      <c r="DA451" s="70"/>
      <c r="DB451" s="70"/>
      <c r="DC451" s="70"/>
      <c r="DD451" s="70"/>
      <c r="DE451" s="70"/>
      <c r="DF451" s="70"/>
      <c r="DG451" s="70"/>
      <c r="DH451" s="70"/>
      <c r="DI451" s="70"/>
      <c r="DJ451" s="70"/>
      <c r="DK451" s="70"/>
      <c r="DL451" s="70"/>
      <c r="DM451" s="70"/>
      <c r="DN451" s="70"/>
      <c r="DO451" s="70"/>
      <c r="DP451" s="70"/>
      <c r="DQ451" s="70"/>
      <c r="DR451" s="70"/>
      <c r="DS451" s="70"/>
      <c r="DT451" s="70"/>
      <c r="DU451" s="70"/>
      <c r="DV451" s="70"/>
      <c r="DW451" s="70"/>
      <c r="DX451" s="70"/>
      <c r="DY451" s="70"/>
      <c r="DZ451" s="70"/>
      <c r="EA451" s="70"/>
      <c r="EB451" s="70"/>
      <c r="EC451" s="70"/>
      <c r="ED451" s="70"/>
      <c r="EE451" s="70"/>
      <c r="EF451" s="70"/>
      <c r="EG451" s="70"/>
      <c r="EH451" s="70"/>
      <c r="EI451" s="70"/>
      <c r="EJ451" s="70"/>
      <c r="EK451" s="70"/>
      <c r="EL451" s="70"/>
      <c r="EM451" s="70"/>
      <c r="EN451" s="70"/>
      <c r="EO451" s="70"/>
      <c r="EP451" s="70"/>
      <c r="EQ451" s="70"/>
      <c r="ER451" s="70"/>
      <c r="ES451" s="70"/>
      <c r="ET451" s="70"/>
      <c r="EU451" s="70"/>
      <c r="EV451" s="70"/>
      <c r="EW451" s="70"/>
      <c r="EX451" s="70"/>
      <c r="EY451" s="70"/>
      <c r="EZ451" s="70"/>
      <c r="FA451" s="70"/>
      <c r="FB451" s="70"/>
      <c r="FC451" s="70"/>
      <c r="FD451" s="70"/>
      <c r="FE451" s="70"/>
      <c r="FF451" s="70"/>
      <c r="FG451" s="70"/>
      <c r="FH451" s="70"/>
      <c r="FI451" s="70"/>
      <c r="FJ451" s="70"/>
      <c r="FK451" s="70"/>
      <c r="FL451" s="70"/>
      <c r="FM451" s="70"/>
      <c r="FN451" s="70"/>
      <c r="FO451" s="70"/>
      <c r="FP451" s="70"/>
      <c r="FQ451" s="70"/>
      <c r="FR451" s="70"/>
      <c r="FS451" s="70"/>
      <c r="FT451" s="70"/>
      <c r="FU451" s="70"/>
      <c r="FV451" s="70"/>
      <c r="FW451" s="70"/>
      <c r="FX451" s="70"/>
      <c r="FY451" s="70"/>
      <c r="FZ451" s="70"/>
      <c r="GA451" s="70"/>
      <c r="GB451" s="70"/>
      <c r="GC451" s="70"/>
      <c r="GD451" s="70"/>
      <c r="GE451" s="70"/>
      <c r="GF451" s="70"/>
      <c r="GG451" s="70"/>
      <c r="GH451" s="70"/>
      <c r="GI451" s="70"/>
      <c r="GJ451" s="70"/>
      <c r="GK451" s="70"/>
      <c r="GL451" s="70"/>
      <c r="GM451" s="70"/>
      <c r="GN451" s="70"/>
      <c r="GO451" s="70"/>
      <c r="GP451" s="70"/>
      <c r="GQ451" s="70"/>
      <c r="GR451" s="70"/>
      <c r="GS451" s="70"/>
      <c r="GT451" s="70"/>
      <c r="GU451" s="70"/>
      <c r="GV451" s="70"/>
      <c r="GW451" s="70"/>
      <c r="GX451" s="70"/>
      <c r="GY451" s="70"/>
      <c r="GZ451" s="70"/>
      <c r="HA451" s="70"/>
      <c r="HB451" s="70"/>
      <c r="HC451" s="70"/>
      <c r="HD451" s="70"/>
      <c r="HE451" s="70"/>
      <c r="HF451" s="70"/>
      <c r="HG451" s="70"/>
      <c r="HH451" s="70"/>
      <c r="HI451" s="70"/>
      <c r="HJ451" s="70"/>
      <c r="HK451" s="70"/>
      <c r="HL451" s="70"/>
      <c r="HM451" s="70"/>
      <c r="HN451" s="70"/>
      <c r="HO451" s="70"/>
      <c r="HP451" s="70"/>
      <c r="HQ451" s="70"/>
      <c r="HR451" s="70"/>
      <c r="HS451" s="70"/>
      <c r="HT451" s="70"/>
      <c r="HU451" s="70"/>
      <c r="HV451" s="70"/>
      <c r="HW451" s="70"/>
      <c r="HX451" s="70"/>
      <c r="HY451" s="70"/>
      <c r="HZ451" s="70"/>
      <c r="IA451" s="70"/>
      <c r="IB451" s="70"/>
      <c r="IC451" s="70"/>
      <c r="ID451" s="70"/>
      <c r="IE451" s="70"/>
      <c r="IF451" s="70"/>
      <c r="IG451" s="70"/>
      <c r="IH451" s="70"/>
    </row>
    <row r="452" spans="10:242" x14ac:dyDescent="0.2">
      <c r="J452" s="70"/>
      <c r="Q452" s="70"/>
      <c r="X452" s="70"/>
      <c r="Y452" s="70"/>
      <c r="Z452" s="70"/>
      <c r="AA452" s="70"/>
      <c r="AB452" s="70"/>
      <c r="AC452" s="70"/>
      <c r="AD452" s="70"/>
      <c r="AE452" s="70"/>
      <c r="AF452" s="70"/>
      <c r="AG452" s="70"/>
      <c r="AH452" s="70"/>
      <c r="AI452" s="70"/>
      <c r="AJ452" s="70"/>
      <c r="AK452" s="70"/>
      <c r="AL452" s="70"/>
      <c r="AM452" s="70"/>
      <c r="AN452" s="70"/>
      <c r="AO452" s="70"/>
      <c r="AP452" s="70"/>
      <c r="AQ452" s="70"/>
      <c r="AR452" s="70"/>
      <c r="AS452" s="70"/>
      <c r="AT452" s="70"/>
      <c r="AU452" s="70"/>
      <c r="AV452" s="70"/>
      <c r="AW452" s="70"/>
      <c r="AX452" s="70"/>
      <c r="AY452" s="70"/>
      <c r="AZ452" s="70"/>
      <c r="BA452" s="70"/>
      <c r="BB452" s="70"/>
      <c r="BC452" s="70"/>
      <c r="BD452" s="70"/>
      <c r="BE452" s="70"/>
      <c r="BF452" s="70"/>
      <c r="BG452" s="70"/>
      <c r="BH452" s="70"/>
      <c r="BI452" s="70"/>
      <c r="BJ452" s="70"/>
      <c r="BK452" s="70"/>
      <c r="BL452" s="70"/>
      <c r="BM452" s="70"/>
      <c r="BN452" s="70"/>
      <c r="BO452" s="70"/>
      <c r="BP452" s="70"/>
      <c r="BQ452" s="70"/>
      <c r="BR452" s="70"/>
      <c r="BS452" s="70"/>
      <c r="BT452" s="70"/>
      <c r="BU452" s="70"/>
      <c r="BV452" s="70"/>
      <c r="BW452" s="70"/>
      <c r="BX452" s="70"/>
      <c r="BY452" s="70"/>
      <c r="BZ452" s="70"/>
      <c r="CA452" s="70"/>
      <c r="CB452" s="70"/>
      <c r="CC452" s="70"/>
      <c r="CD452" s="70"/>
      <c r="CE452" s="70"/>
      <c r="CF452" s="70"/>
      <c r="CG452" s="70"/>
      <c r="CH452" s="70"/>
      <c r="CI452" s="70"/>
      <c r="CJ452" s="70"/>
      <c r="CK452" s="70"/>
      <c r="CL452" s="70"/>
      <c r="CM452" s="70"/>
      <c r="CN452" s="70"/>
      <c r="CO452" s="70"/>
      <c r="CP452" s="70"/>
      <c r="CQ452" s="70"/>
      <c r="CR452" s="70"/>
      <c r="CS452" s="70"/>
      <c r="CT452" s="70"/>
      <c r="CU452" s="70"/>
      <c r="CV452" s="70"/>
      <c r="CW452" s="70"/>
      <c r="CX452" s="70"/>
      <c r="CY452" s="70"/>
      <c r="CZ452" s="70"/>
      <c r="DA452" s="70"/>
      <c r="DB452" s="70"/>
      <c r="DC452" s="70"/>
      <c r="DD452" s="70"/>
      <c r="DE452" s="70"/>
      <c r="DF452" s="70"/>
      <c r="DG452" s="70"/>
      <c r="DH452" s="70"/>
      <c r="DI452" s="70"/>
      <c r="DJ452" s="70"/>
      <c r="DK452" s="70"/>
      <c r="DL452" s="70"/>
      <c r="DM452" s="70"/>
      <c r="DN452" s="70"/>
      <c r="DO452" s="70"/>
      <c r="DP452" s="70"/>
      <c r="DQ452" s="70"/>
      <c r="DR452" s="70"/>
      <c r="DS452" s="70"/>
      <c r="DT452" s="70"/>
      <c r="DU452" s="70"/>
      <c r="DV452" s="70"/>
      <c r="DW452" s="70"/>
      <c r="DX452" s="70"/>
      <c r="DY452" s="70"/>
      <c r="DZ452" s="70"/>
      <c r="EA452" s="70"/>
      <c r="EB452" s="70"/>
      <c r="EC452" s="70"/>
      <c r="ED452" s="70"/>
      <c r="EE452" s="70"/>
      <c r="EF452" s="70"/>
      <c r="EG452" s="70"/>
      <c r="EH452" s="70"/>
      <c r="EI452" s="70"/>
      <c r="EJ452" s="70"/>
      <c r="EK452" s="70"/>
      <c r="EL452" s="70"/>
      <c r="EM452" s="70"/>
      <c r="EN452" s="70"/>
      <c r="EO452" s="70"/>
      <c r="EP452" s="70"/>
      <c r="EQ452" s="70"/>
      <c r="ER452" s="70"/>
      <c r="ES452" s="70"/>
      <c r="ET452" s="70"/>
      <c r="EU452" s="70"/>
      <c r="EV452" s="70"/>
      <c r="EW452" s="70"/>
      <c r="EX452" s="70"/>
      <c r="EY452" s="70"/>
      <c r="EZ452" s="70"/>
      <c r="FA452" s="70"/>
      <c r="FB452" s="70"/>
      <c r="FC452" s="70"/>
      <c r="FD452" s="70"/>
      <c r="FE452" s="70"/>
      <c r="FF452" s="70"/>
      <c r="FG452" s="70"/>
      <c r="FH452" s="70"/>
      <c r="FI452" s="70"/>
      <c r="FJ452" s="70"/>
      <c r="FK452" s="70"/>
      <c r="FL452" s="70"/>
      <c r="FM452" s="70"/>
      <c r="FN452" s="70"/>
      <c r="FO452" s="70"/>
      <c r="FP452" s="70"/>
      <c r="FQ452" s="70"/>
      <c r="FR452" s="70"/>
      <c r="FS452" s="70"/>
      <c r="FT452" s="70"/>
      <c r="FU452" s="70"/>
      <c r="FV452" s="70"/>
      <c r="FW452" s="70"/>
      <c r="FX452" s="70"/>
      <c r="FY452" s="70"/>
      <c r="FZ452" s="70"/>
      <c r="GA452" s="70"/>
      <c r="GB452" s="70"/>
      <c r="GC452" s="70"/>
      <c r="GD452" s="70"/>
      <c r="GE452" s="70"/>
      <c r="GF452" s="70"/>
      <c r="GG452" s="70"/>
      <c r="GH452" s="70"/>
      <c r="GI452" s="70"/>
      <c r="GJ452" s="70"/>
      <c r="GK452" s="70"/>
      <c r="GL452" s="70"/>
      <c r="GM452" s="70"/>
      <c r="GN452" s="70"/>
      <c r="GO452" s="70"/>
      <c r="GP452" s="70"/>
      <c r="GQ452" s="70"/>
      <c r="GR452" s="70"/>
      <c r="GS452" s="70"/>
      <c r="GT452" s="70"/>
      <c r="GU452" s="70"/>
      <c r="GV452" s="70"/>
      <c r="GW452" s="70"/>
      <c r="GX452" s="70"/>
      <c r="GY452" s="70"/>
      <c r="GZ452" s="70"/>
      <c r="HA452" s="70"/>
      <c r="HB452" s="70"/>
      <c r="HC452" s="70"/>
      <c r="HD452" s="70"/>
      <c r="HE452" s="70"/>
      <c r="HF452" s="70"/>
      <c r="HG452" s="70"/>
      <c r="HH452" s="70"/>
      <c r="HI452" s="70"/>
      <c r="HJ452" s="70"/>
      <c r="HK452" s="70"/>
      <c r="HL452" s="70"/>
      <c r="HM452" s="70"/>
      <c r="HN452" s="70"/>
      <c r="HO452" s="70"/>
      <c r="HP452" s="70"/>
      <c r="HQ452" s="70"/>
      <c r="HR452" s="70"/>
      <c r="HS452" s="70"/>
      <c r="HT452" s="70"/>
      <c r="HU452" s="70"/>
      <c r="HV452" s="70"/>
      <c r="HW452" s="70"/>
      <c r="HX452" s="70"/>
      <c r="HY452" s="70"/>
      <c r="HZ452" s="70"/>
      <c r="IA452" s="70"/>
      <c r="IB452" s="70"/>
      <c r="IC452" s="70"/>
      <c r="ID452" s="70"/>
      <c r="IE452" s="70"/>
      <c r="IF452" s="70"/>
      <c r="IG452" s="70"/>
      <c r="IH452" s="70"/>
    </row>
    <row r="453" spans="10:242" x14ac:dyDescent="0.2">
      <c r="J453" s="70"/>
      <c r="Q453" s="70"/>
      <c r="X453" s="70"/>
      <c r="Y453" s="70"/>
      <c r="Z453" s="70"/>
      <c r="AA453" s="70"/>
      <c r="AB453" s="70"/>
      <c r="AC453" s="70"/>
      <c r="AD453" s="70"/>
      <c r="AE453" s="70"/>
      <c r="AF453" s="70"/>
      <c r="AG453" s="70"/>
      <c r="AH453" s="70"/>
      <c r="AI453" s="70"/>
      <c r="AJ453" s="70"/>
      <c r="AK453" s="70"/>
      <c r="AL453" s="70"/>
      <c r="AM453" s="70"/>
      <c r="AN453" s="70"/>
      <c r="AO453" s="70"/>
      <c r="AP453" s="70"/>
      <c r="AQ453" s="70"/>
      <c r="AR453" s="70"/>
      <c r="AS453" s="70"/>
      <c r="AT453" s="70"/>
      <c r="AU453" s="70"/>
      <c r="AV453" s="70"/>
      <c r="AW453" s="70"/>
      <c r="AX453" s="70"/>
      <c r="AY453" s="70"/>
      <c r="AZ453" s="70"/>
      <c r="BA453" s="70"/>
      <c r="BB453" s="70"/>
      <c r="BC453" s="70"/>
      <c r="BD453" s="70"/>
      <c r="BE453" s="70"/>
      <c r="BF453" s="70"/>
      <c r="BG453" s="70"/>
      <c r="BH453" s="70"/>
      <c r="BI453" s="70"/>
      <c r="BJ453" s="70"/>
      <c r="BK453" s="70"/>
      <c r="BL453" s="70"/>
      <c r="BM453" s="70"/>
      <c r="BN453" s="70"/>
      <c r="BO453" s="70"/>
      <c r="BP453" s="70"/>
      <c r="BQ453" s="70"/>
      <c r="BR453" s="70"/>
      <c r="BS453" s="70"/>
      <c r="BT453" s="70"/>
      <c r="BU453" s="70"/>
      <c r="BV453" s="70"/>
      <c r="BW453" s="70"/>
      <c r="BX453" s="70"/>
      <c r="BY453" s="70"/>
      <c r="BZ453" s="70"/>
      <c r="CA453" s="70"/>
      <c r="CB453" s="70"/>
      <c r="CC453" s="70"/>
      <c r="CD453" s="70"/>
      <c r="CE453" s="70"/>
      <c r="CF453" s="70"/>
      <c r="CG453" s="70"/>
      <c r="CH453" s="70"/>
      <c r="CI453" s="70"/>
      <c r="CJ453" s="70"/>
      <c r="CK453" s="70"/>
      <c r="CL453" s="70"/>
      <c r="CM453" s="70"/>
      <c r="CN453" s="70"/>
      <c r="CO453" s="70"/>
      <c r="CP453" s="70"/>
      <c r="CQ453" s="70"/>
      <c r="CR453" s="70"/>
      <c r="CS453" s="70"/>
      <c r="CT453" s="70"/>
      <c r="CU453" s="70"/>
      <c r="CV453" s="70"/>
      <c r="CW453" s="70"/>
      <c r="CX453" s="70"/>
      <c r="CY453" s="70"/>
      <c r="CZ453" s="70"/>
      <c r="DA453" s="70"/>
      <c r="DB453" s="70"/>
      <c r="DC453" s="70"/>
      <c r="DD453" s="70"/>
      <c r="DE453" s="70"/>
      <c r="DF453" s="70"/>
      <c r="DG453" s="70"/>
      <c r="DH453" s="70"/>
      <c r="DI453" s="70"/>
      <c r="DJ453" s="70"/>
      <c r="DK453" s="70"/>
      <c r="DL453" s="70"/>
      <c r="DM453" s="70"/>
      <c r="DN453" s="70"/>
      <c r="DO453" s="70"/>
      <c r="DP453" s="70"/>
      <c r="DQ453" s="70"/>
      <c r="DR453" s="70"/>
      <c r="DS453" s="70"/>
      <c r="DT453" s="70"/>
      <c r="DU453" s="70"/>
      <c r="DV453" s="70"/>
      <c r="DW453" s="70"/>
      <c r="DX453" s="70"/>
      <c r="DY453" s="70"/>
      <c r="DZ453" s="70"/>
      <c r="EA453" s="70"/>
      <c r="EB453" s="70"/>
      <c r="EC453" s="70"/>
      <c r="ED453" s="70"/>
      <c r="EE453" s="70"/>
      <c r="EF453" s="70"/>
      <c r="EG453" s="70"/>
      <c r="EH453" s="70"/>
      <c r="EI453" s="70"/>
      <c r="EJ453" s="70"/>
      <c r="EK453" s="70"/>
      <c r="EL453" s="70"/>
      <c r="EM453" s="70"/>
      <c r="EN453" s="70"/>
      <c r="EO453" s="70"/>
      <c r="EP453" s="70"/>
      <c r="EQ453" s="70"/>
      <c r="ER453" s="70"/>
      <c r="ES453" s="70"/>
      <c r="ET453" s="70"/>
      <c r="EU453" s="70"/>
      <c r="EV453" s="70"/>
      <c r="EW453" s="70"/>
      <c r="EX453" s="70"/>
      <c r="EY453" s="70"/>
      <c r="EZ453" s="70"/>
      <c r="FA453" s="70"/>
      <c r="FB453" s="70"/>
      <c r="FC453" s="70"/>
      <c r="FD453" s="70"/>
      <c r="FE453" s="70"/>
      <c r="FF453" s="70"/>
      <c r="FG453" s="70"/>
      <c r="FH453" s="70"/>
      <c r="FI453" s="70"/>
      <c r="FJ453" s="70"/>
      <c r="FK453" s="70"/>
      <c r="FL453" s="70"/>
      <c r="FM453" s="70"/>
      <c r="FN453" s="70"/>
      <c r="FO453" s="70"/>
      <c r="FP453" s="70"/>
      <c r="FQ453" s="70"/>
      <c r="FR453" s="70"/>
      <c r="FS453" s="70"/>
      <c r="FT453" s="70"/>
      <c r="FU453" s="70"/>
      <c r="FV453" s="70"/>
      <c r="FW453" s="70"/>
      <c r="FX453" s="70"/>
      <c r="FY453" s="70"/>
      <c r="FZ453" s="70"/>
      <c r="GA453" s="70"/>
      <c r="GB453" s="70"/>
      <c r="GC453" s="70"/>
      <c r="GD453" s="70"/>
      <c r="GE453" s="70"/>
      <c r="GF453" s="70"/>
      <c r="GG453" s="70"/>
      <c r="GH453" s="70"/>
      <c r="GI453" s="70"/>
      <c r="GJ453" s="70"/>
      <c r="GK453" s="70"/>
      <c r="GL453" s="70"/>
      <c r="GM453" s="70"/>
      <c r="GN453" s="70"/>
      <c r="GO453" s="70"/>
      <c r="GP453" s="70"/>
      <c r="GQ453" s="70"/>
      <c r="GR453" s="70"/>
      <c r="GS453" s="70"/>
      <c r="GT453" s="70"/>
      <c r="GU453" s="70"/>
      <c r="GV453" s="70"/>
      <c r="GW453" s="70"/>
      <c r="GX453" s="70"/>
      <c r="GY453" s="70"/>
      <c r="GZ453" s="70"/>
      <c r="HA453" s="70"/>
      <c r="HB453" s="70"/>
      <c r="HC453" s="70"/>
      <c r="HD453" s="70"/>
      <c r="HE453" s="70"/>
      <c r="HF453" s="70"/>
      <c r="HG453" s="70"/>
      <c r="HH453" s="70"/>
      <c r="HI453" s="70"/>
      <c r="HJ453" s="70"/>
      <c r="HK453" s="70"/>
      <c r="HL453" s="70"/>
      <c r="HM453" s="70"/>
      <c r="HN453" s="70"/>
      <c r="HO453" s="70"/>
      <c r="HP453" s="70"/>
      <c r="HQ453" s="70"/>
      <c r="HR453" s="70"/>
      <c r="HS453" s="70"/>
      <c r="HT453" s="70"/>
      <c r="HU453" s="70"/>
      <c r="HV453" s="70"/>
      <c r="HW453" s="70"/>
      <c r="HX453" s="70"/>
      <c r="HY453" s="70"/>
      <c r="HZ453" s="70"/>
      <c r="IA453" s="70"/>
      <c r="IB453" s="70"/>
      <c r="IC453" s="70"/>
      <c r="ID453" s="70"/>
      <c r="IE453" s="70"/>
      <c r="IF453" s="70"/>
      <c r="IG453" s="70"/>
      <c r="IH453" s="70"/>
    </row>
    <row r="454" spans="10:242" x14ac:dyDescent="0.2">
      <c r="J454" s="70"/>
      <c r="Q454" s="70"/>
      <c r="X454" s="70"/>
      <c r="Y454" s="70"/>
      <c r="Z454" s="70"/>
      <c r="AA454" s="70"/>
      <c r="AB454" s="70"/>
      <c r="AC454" s="70"/>
      <c r="AD454" s="70"/>
      <c r="AE454" s="70"/>
      <c r="AF454" s="70"/>
      <c r="AG454" s="70"/>
      <c r="AH454" s="70"/>
      <c r="AI454" s="70"/>
      <c r="AJ454" s="70"/>
      <c r="AK454" s="70"/>
      <c r="AL454" s="70"/>
      <c r="AM454" s="70"/>
      <c r="AN454" s="70"/>
      <c r="AO454" s="70"/>
      <c r="AP454" s="70"/>
      <c r="AQ454" s="70"/>
      <c r="AR454" s="70"/>
      <c r="AS454" s="70"/>
      <c r="AT454" s="70"/>
      <c r="AU454" s="70"/>
      <c r="AV454" s="70"/>
      <c r="AW454" s="70"/>
      <c r="AX454" s="70"/>
      <c r="AY454" s="70"/>
      <c r="AZ454" s="70"/>
      <c r="BA454" s="70"/>
      <c r="BB454" s="70"/>
      <c r="BC454" s="70"/>
      <c r="BD454" s="70"/>
      <c r="BE454" s="70"/>
      <c r="BF454" s="70"/>
      <c r="BG454" s="70"/>
      <c r="BH454" s="70"/>
      <c r="BI454" s="70"/>
      <c r="BJ454" s="70"/>
      <c r="BK454" s="70"/>
      <c r="BL454" s="70"/>
      <c r="BM454" s="70"/>
      <c r="BN454" s="70"/>
      <c r="BO454" s="70"/>
      <c r="BP454" s="70"/>
      <c r="BQ454" s="70"/>
      <c r="BR454" s="70"/>
      <c r="BS454" s="70"/>
      <c r="BT454" s="70"/>
      <c r="BU454" s="70"/>
      <c r="BV454" s="70"/>
      <c r="BW454" s="70"/>
      <c r="BX454" s="70"/>
      <c r="BY454" s="70"/>
      <c r="BZ454" s="70"/>
      <c r="CA454" s="70"/>
      <c r="CB454" s="70"/>
      <c r="CC454" s="70"/>
      <c r="CD454" s="70"/>
      <c r="CE454" s="70"/>
      <c r="CF454" s="70"/>
      <c r="CG454" s="70"/>
      <c r="CH454" s="70"/>
      <c r="CI454" s="70"/>
      <c r="CJ454" s="70"/>
      <c r="CK454" s="70"/>
      <c r="CL454" s="70"/>
      <c r="CM454" s="70"/>
      <c r="CN454" s="70"/>
      <c r="CO454" s="70"/>
      <c r="CP454" s="70"/>
      <c r="CQ454" s="70"/>
      <c r="CR454" s="70"/>
      <c r="CS454" s="70"/>
      <c r="CT454" s="70"/>
      <c r="CU454" s="70"/>
      <c r="CV454" s="70"/>
      <c r="CW454" s="70"/>
      <c r="CX454" s="70"/>
      <c r="CY454" s="70"/>
      <c r="CZ454" s="70"/>
      <c r="DA454" s="70"/>
      <c r="DB454" s="70"/>
      <c r="DC454" s="70"/>
      <c r="DD454" s="70"/>
      <c r="DE454" s="70"/>
      <c r="DF454" s="70"/>
      <c r="DG454" s="70"/>
      <c r="DH454" s="70"/>
      <c r="DI454" s="70"/>
      <c r="DJ454" s="70"/>
      <c r="DK454" s="70"/>
      <c r="DL454" s="70"/>
      <c r="DM454" s="70"/>
      <c r="DN454" s="70"/>
      <c r="DO454" s="70"/>
      <c r="DP454" s="70"/>
      <c r="DQ454" s="70"/>
      <c r="DR454" s="70"/>
      <c r="DS454" s="70"/>
      <c r="DT454" s="70"/>
      <c r="DU454" s="70"/>
      <c r="DV454" s="70"/>
      <c r="DW454" s="70"/>
      <c r="DX454" s="70"/>
      <c r="DY454" s="70"/>
      <c r="DZ454" s="70"/>
      <c r="EA454" s="70"/>
      <c r="EB454" s="70"/>
      <c r="EC454" s="70"/>
      <c r="ED454" s="70"/>
      <c r="EE454" s="70"/>
      <c r="EF454" s="70"/>
      <c r="EG454" s="70"/>
      <c r="EH454" s="70"/>
      <c r="EI454" s="70"/>
      <c r="EJ454" s="70"/>
      <c r="EK454" s="70"/>
      <c r="EL454" s="70"/>
      <c r="EM454" s="70"/>
      <c r="EN454" s="70"/>
      <c r="EO454" s="70"/>
      <c r="EP454" s="70"/>
      <c r="EQ454" s="70"/>
      <c r="ER454" s="70"/>
      <c r="ES454" s="70"/>
      <c r="ET454" s="70"/>
      <c r="EU454" s="70"/>
      <c r="EV454" s="70"/>
      <c r="EW454" s="70"/>
      <c r="EX454" s="70"/>
      <c r="EY454" s="70"/>
      <c r="EZ454" s="70"/>
      <c r="FA454" s="70"/>
      <c r="FB454" s="70"/>
      <c r="FC454" s="70"/>
      <c r="FD454" s="70"/>
      <c r="FE454" s="70"/>
      <c r="FF454" s="70"/>
      <c r="FG454" s="70"/>
      <c r="FH454" s="70"/>
      <c r="FI454" s="70"/>
      <c r="FJ454" s="70"/>
      <c r="FK454" s="70"/>
      <c r="FL454" s="70"/>
      <c r="FM454" s="70"/>
      <c r="FN454" s="70"/>
      <c r="FO454" s="70"/>
      <c r="FP454" s="70"/>
      <c r="FQ454" s="70"/>
      <c r="FR454" s="70"/>
      <c r="FS454" s="70"/>
      <c r="FT454" s="70"/>
      <c r="FU454" s="70"/>
      <c r="FV454" s="70"/>
      <c r="FW454" s="70"/>
      <c r="FX454" s="70"/>
      <c r="FY454" s="70"/>
      <c r="FZ454" s="70"/>
      <c r="GA454" s="70"/>
      <c r="GB454" s="70"/>
      <c r="GC454" s="70"/>
      <c r="GD454" s="70"/>
      <c r="GE454" s="70"/>
      <c r="GF454" s="70"/>
      <c r="GG454" s="70"/>
      <c r="GH454" s="70"/>
      <c r="GI454" s="70"/>
      <c r="GJ454" s="70"/>
      <c r="GK454" s="70"/>
      <c r="GL454" s="70"/>
      <c r="GM454" s="70"/>
      <c r="GN454" s="70"/>
      <c r="GO454" s="70"/>
      <c r="GP454" s="70"/>
      <c r="GQ454" s="70"/>
      <c r="GR454" s="70"/>
      <c r="GS454" s="70"/>
      <c r="GT454" s="70"/>
      <c r="GU454" s="70"/>
      <c r="GV454" s="70"/>
      <c r="GW454" s="70"/>
      <c r="GX454" s="70"/>
      <c r="GY454" s="70"/>
      <c r="GZ454" s="70"/>
      <c r="HA454" s="70"/>
      <c r="HB454" s="70"/>
      <c r="HC454" s="70"/>
      <c r="HD454" s="70"/>
      <c r="HE454" s="70"/>
      <c r="HF454" s="70"/>
      <c r="HG454" s="70"/>
      <c r="HH454" s="70"/>
      <c r="HI454" s="70"/>
      <c r="HJ454" s="70"/>
      <c r="HK454" s="70"/>
      <c r="HL454" s="70"/>
      <c r="HM454" s="70"/>
      <c r="HN454" s="70"/>
      <c r="HO454" s="70"/>
      <c r="HP454" s="70"/>
      <c r="HQ454" s="70"/>
      <c r="HR454" s="70"/>
      <c r="HS454" s="70"/>
      <c r="HT454" s="70"/>
      <c r="HU454" s="70"/>
      <c r="HV454" s="70"/>
      <c r="HW454" s="70"/>
      <c r="HX454" s="70"/>
      <c r="HY454" s="70"/>
      <c r="HZ454" s="70"/>
      <c r="IA454" s="70"/>
      <c r="IB454" s="70"/>
      <c r="IC454" s="70"/>
      <c r="ID454" s="70"/>
      <c r="IE454" s="70"/>
      <c r="IF454" s="70"/>
      <c r="IG454" s="70"/>
      <c r="IH454" s="70"/>
    </row>
    <row r="455" spans="10:242" x14ac:dyDescent="0.2">
      <c r="J455" s="70"/>
      <c r="Q455" s="70"/>
      <c r="X455" s="70"/>
      <c r="Y455" s="70"/>
      <c r="Z455" s="70"/>
      <c r="AA455" s="70"/>
      <c r="AB455" s="70"/>
      <c r="AC455" s="70"/>
      <c r="AD455" s="70"/>
      <c r="AE455" s="70"/>
      <c r="AF455" s="70"/>
      <c r="AG455" s="70"/>
      <c r="AH455" s="70"/>
      <c r="AI455" s="70"/>
      <c r="AJ455" s="70"/>
      <c r="AK455" s="70"/>
      <c r="AL455" s="70"/>
      <c r="AM455" s="70"/>
      <c r="AN455" s="70"/>
      <c r="AO455" s="70"/>
      <c r="AP455" s="70"/>
      <c r="AQ455" s="70"/>
      <c r="AR455" s="70"/>
      <c r="AS455" s="70"/>
      <c r="AT455" s="70"/>
      <c r="AU455" s="70"/>
      <c r="AV455" s="70"/>
      <c r="AW455" s="70"/>
      <c r="AX455" s="70"/>
      <c r="AY455" s="70"/>
      <c r="AZ455" s="70"/>
      <c r="BA455" s="70"/>
      <c r="BB455" s="70"/>
      <c r="BC455" s="70"/>
      <c r="BD455" s="70"/>
      <c r="BE455" s="70"/>
      <c r="BF455" s="70"/>
      <c r="BG455" s="70"/>
      <c r="BH455" s="70"/>
      <c r="BI455" s="70"/>
      <c r="BJ455" s="70"/>
      <c r="BK455" s="70"/>
      <c r="BL455" s="70"/>
      <c r="BM455" s="70"/>
      <c r="BN455" s="70"/>
      <c r="BO455" s="70"/>
      <c r="BP455" s="70"/>
      <c r="BQ455" s="70"/>
      <c r="BR455" s="70"/>
      <c r="BS455" s="70"/>
      <c r="BT455" s="70"/>
      <c r="BU455" s="70"/>
      <c r="BV455" s="70"/>
      <c r="BW455" s="70"/>
      <c r="BX455" s="70"/>
      <c r="BY455" s="70"/>
      <c r="BZ455" s="70"/>
      <c r="CA455" s="70"/>
      <c r="CB455" s="70"/>
      <c r="CC455" s="70"/>
      <c r="CD455" s="70"/>
      <c r="CE455" s="70"/>
      <c r="CF455" s="70"/>
      <c r="CG455" s="70"/>
      <c r="CH455" s="70"/>
      <c r="CI455" s="70"/>
      <c r="CJ455" s="70"/>
      <c r="CK455" s="70"/>
      <c r="CL455" s="70"/>
      <c r="CM455" s="70"/>
      <c r="CN455" s="70"/>
      <c r="CO455" s="70"/>
      <c r="CP455" s="70"/>
      <c r="CQ455" s="70"/>
      <c r="CR455" s="70"/>
      <c r="CS455" s="70"/>
      <c r="CT455" s="70"/>
      <c r="CU455" s="70"/>
      <c r="CV455" s="70"/>
      <c r="CW455" s="70"/>
      <c r="CX455" s="70"/>
      <c r="CY455" s="70"/>
      <c r="CZ455" s="70"/>
      <c r="DA455" s="70"/>
      <c r="DB455" s="70"/>
      <c r="DC455" s="70"/>
      <c r="DD455" s="70"/>
      <c r="DE455" s="70"/>
      <c r="DF455" s="70"/>
      <c r="DG455" s="70"/>
      <c r="DH455" s="70"/>
      <c r="DI455" s="70"/>
      <c r="DJ455" s="70"/>
      <c r="DK455" s="70"/>
      <c r="DL455" s="70"/>
      <c r="DM455" s="70"/>
      <c r="DN455" s="70"/>
      <c r="DO455" s="70"/>
      <c r="DP455" s="70"/>
      <c r="DQ455" s="70"/>
      <c r="DR455" s="70"/>
      <c r="DS455" s="70"/>
      <c r="DT455" s="70"/>
      <c r="DU455" s="70"/>
      <c r="DV455" s="70"/>
      <c r="DW455" s="70"/>
      <c r="DX455" s="70"/>
      <c r="DY455" s="70"/>
      <c r="DZ455" s="70"/>
      <c r="EA455" s="70"/>
      <c r="EB455" s="70"/>
      <c r="EC455" s="70"/>
      <c r="ED455" s="70"/>
      <c r="EE455" s="70"/>
      <c r="EF455" s="70"/>
      <c r="EG455" s="70"/>
      <c r="EH455" s="70"/>
      <c r="EI455" s="70"/>
      <c r="EJ455" s="70"/>
      <c r="EK455" s="70"/>
      <c r="EL455" s="70"/>
      <c r="EM455" s="70"/>
      <c r="EN455" s="70"/>
      <c r="EO455" s="70"/>
      <c r="EP455" s="70"/>
      <c r="EQ455" s="70"/>
      <c r="ER455" s="70"/>
      <c r="ES455" s="70"/>
      <c r="ET455" s="70"/>
      <c r="EU455" s="70"/>
      <c r="EV455" s="70"/>
      <c r="EW455" s="70"/>
      <c r="EX455" s="70"/>
      <c r="EY455" s="70"/>
      <c r="EZ455" s="70"/>
      <c r="FA455" s="70"/>
      <c r="FB455" s="70"/>
      <c r="FC455" s="70"/>
      <c r="FD455" s="70"/>
      <c r="FE455" s="70"/>
      <c r="FF455" s="70"/>
      <c r="FG455" s="70"/>
      <c r="FH455" s="70"/>
      <c r="FI455" s="70"/>
      <c r="FJ455" s="70"/>
      <c r="FK455" s="70"/>
      <c r="FL455" s="70"/>
      <c r="FM455" s="70"/>
      <c r="FN455" s="70"/>
      <c r="FO455" s="70"/>
      <c r="FP455" s="70"/>
      <c r="FQ455" s="70"/>
      <c r="FR455" s="70"/>
      <c r="FS455" s="70"/>
      <c r="FT455" s="70"/>
      <c r="FU455" s="70"/>
      <c r="FV455" s="70"/>
      <c r="FW455" s="70"/>
      <c r="FX455" s="70"/>
      <c r="FY455" s="70"/>
      <c r="FZ455" s="70"/>
      <c r="GA455" s="70"/>
      <c r="GB455" s="70"/>
      <c r="GC455" s="70"/>
      <c r="GD455" s="70"/>
      <c r="GE455" s="70"/>
      <c r="GF455" s="70"/>
      <c r="GG455" s="70"/>
      <c r="GH455" s="70"/>
      <c r="GI455" s="70"/>
      <c r="GJ455" s="70"/>
      <c r="GK455" s="70"/>
      <c r="GL455" s="70"/>
      <c r="GM455" s="70"/>
      <c r="GN455" s="70"/>
      <c r="GO455" s="70"/>
      <c r="GP455" s="70"/>
      <c r="GQ455" s="70"/>
      <c r="GR455" s="70"/>
      <c r="GS455" s="70"/>
      <c r="GT455" s="70"/>
      <c r="GU455" s="70"/>
      <c r="GV455" s="70"/>
      <c r="GW455" s="70"/>
      <c r="GX455" s="70"/>
      <c r="GY455" s="70"/>
      <c r="GZ455" s="70"/>
      <c r="HA455" s="70"/>
      <c r="HB455" s="70"/>
      <c r="HC455" s="70"/>
      <c r="HD455" s="70"/>
      <c r="HE455" s="70"/>
      <c r="HF455" s="70"/>
      <c r="HG455" s="70"/>
      <c r="HH455" s="70"/>
      <c r="HI455" s="70"/>
      <c r="HJ455" s="70"/>
      <c r="HK455" s="70"/>
      <c r="HL455" s="70"/>
      <c r="HM455" s="70"/>
      <c r="HN455" s="70"/>
      <c r="HO455" s="70"/>
      <c r="HP455" s="70"/>
      <c r="HQ455" s="70"/>
      <c r="HR455" s="70"/>
      <c r="HS455" s="70"/>
      <c r="HT455" s="70"/>
      <c r="HU455" s="70"/>
      <c r="HV455" s="70"/>
      <c r="HW455" s="70"/>
      <c r="HX455" s="70"/>
      <c r="HY455" s="70"/>
      <c r="HZ455" s="70"/>
      <c r="IA455" s="70"/>
      <c r="IB455" s="70"/>
      <c r="IC455" s="70"/>
      <c r="ID455" s="70"/>
      <c r="IE455" s="70"/>
      <c r="IF455" s="70"/>
      <c r="IG455" s="70"/>
      <c r="IH455" s="70"/>
    </row>
    <row r="456" spans="10:242" x14ac:dyDescent="0.2">
      <c r="J456" s="70"/>
      <c r="Q456" s="70"/>
      <c r="X456" s="70"/>
      <c r="Y456" s="70"/>
      <c r="Z456" s="70"/>
      <c r="AA456" s="70"/>
      <c r="AB456" s="70"/>
      <c r="AC456" s="70"/>
      <c r="AD456" s="70"/>
      <c r="AE456" s="70"/>
      <c r="AF456" s="70"/>
      <c r="AG456" s="70"/>
      <c r="AH456" s="70"/>
      <c r="AI456" s="70"/>
      <c r="AJ456" s="70"/>
      <c r="AK456" s="70"/>
      <c r="AL456" s="70"/>
      <c r="AM456" s="70"/>
      <c r="AN456" s="70"/>
      <c r="AO456" s="70"/>
      <c r="AP456" s="70"/>
      <c r="AQ456" s="70"/>
      <c r="AR456" s="70"/>
      <c r="AS456" s="70"/>
      <c r="AT456" s="70"/>
      <c r="AU456" s="70"/>
      <c r="AV456" s="70"/>
      <c r="AW456" s="70"/>
      <c r="AX456" s="70"/>
      <c r="AY456" s="70"/>
      <c r="AZ456" s="70"/>
      <c r="BA456" s="70"/>
      <c r="BB456" s="70"/>
      <c r="BC456" s="70"/>
      <c r="BD456" s="70"/>
      <c r="BE456" s="70"/>
      <c r="BF456" s="70"/>
      <c r="BG456" s="70"/>
      <c r="BH456" s="70"/>
      <c r="BI456" s="70"/>
      <c r="BJ456" s="70"/>
      <c r="BK456" s="70"/>
      <c r="BL456" s="70"/>
      <c r="BM456" s="70"/>
      <c r="BN456" s="70"/>
      <c r="BO456" s="70"/>
      <c r="BP456" s="70"/>
      <c r="BQ456" s="70"/>
      <c r="BR456" s="70"/>
      <c r="BS456" s="70"/>
      <c r="BT456" s="70"/>
      <c r="BU456" s="70"/>
      <c r="BV456" s="70"/>
      <c r="BW456" s="70"/>
      <c r="BX456" s="70"/>
      <c r="BY456" s="70"/>
      <c r="BZ456" s="70"/>
      <c r="CA456" s="70"/>
      <c r="CB456" s="70"/>
      <c r="CC456" s="70"/>
      <c r="CD456" s="70"/>
      <c r="CE456" s="70"/>
      <c r="CF456" s="70"/>
      <c r="CG456" s="70"/>
      <c r="CH456" s="70"/>
      <c r="CI456" s="70"/>
      <c r="CJ456" s="70"/>
      <c r="CK456" s="70"/>
      <c r="CL456" s="70"/>
      <c r="CM456" s="70"/>
      <c r="CN456" s="70"/>
      <c r="CO456" s="70"/>
      <c r="CP456" s="70"/>
      <c r="CQ456" s="70"/>
      <c r="CR456" s="70"/>
      <c r="CS456" s="70"/>
      <c r="CT456" s="70"/>
      <c r="CU456" s="70"/>
      <c r="CV456" s="70"/>
      <c r="CW456" s="70"/>
      <c r="CX456" s="70"/>
      <c r="CY456" s="70"/>
      <c r="CZ456" s="70"/>
      <c r="DA456" s="70"/>
      <c r="DB456" s="70"/>
      <c r="DC456" s="70"/>
      <c r="DD456" s="70"/>
      <c r="DE456" s="70"/>
      <c r="DF456" s="70"/>
      <c r="DG456" s="70"/>
      <c r="DH456" s="70"/>
      <c r="DI456" s="70"/>
      <c r="DJ456" s="70"/>
      <c r="DK456" s="70"/>
      <c r="DL456" s="70"/>
      <c r="DM456" s="70"/>
      <c r="DN456" s="70"/>
      <c r="DO456" s="70"/>
      <c r="DP456" s="70"/>
      <c r="DQ456" s="70"/>
      <c r="DR456" s="70"/>
      <c r="DS456" s="70"/>
      <c r="DT456" s="70"/>
      <c r="DU456" s="70"/>
      <c r="DV456" s="70"/>
      <c r="DW456" s="70"/>
      <c r="DX456" s="70"/>
      <c r="DY456" s="70"/>
      <c r="DZ456" s="70"/>
      <c r="EA456" s="70"/>
      <c r="EB456" s="70"/>
      <c r="EC456" s="70"/>
      <c r="ED456" s="70"/>
      <c r="EE456" s="70"/>
      <c r="EF456" s="70"/>
      <c r="EG456" s="70"/>
      <c r="EH456" s="70"/>
      <c r="EI456" s="70"/>
      <c r="EJ456" s="70"/>
      <c r="EK456" s="70"/>
      <c r="EL456" s="70"/>
      <c r="EM456" s="70"/>
      <c r="EN456" s="70"/>
      <c r="EO456" s="70"/>
      <c r="EP456" s="70"/>
      <c r="EQ456" s="70"/>
      <c r="ER456" s="70"/>
      <c r="ES456" s="70"/>
      <c r="ET456" s="70"/>
      <c r="EU456" s="70"/>
      <c r="EV456" s="70"/>
      <c r="EW456" s="70"/>
      <c r="EX456" s="70"/>
      <c r="EY456" s="70"/>
      <c r="EZ456" s="70"/>
      <c r="FA456" s="70"/>
      <c r="FB456" s="70"/>
      <c r="FC456" s="70"/>
      <c r="FD456" s="70"/>
      <c r="FE456" s="70"/>
      <c r="FF456" s="70"/>
      <c r="FG456" s="70"/>
      <c r="FH456" s="70"/>
      <c r="FI456" s="70"/>
      <c r="FJ456" s="70"/>
      <c r="FK456" s="70"/>
      <c r="FL456" s="70"/>
      <c r="FM456" s="70"/>
      <c r="FN456" s="70"/>
      <c r="FO456" s="70"/>
      <c r="FP456" s="70"/>
      <c r="FQ456" s="70"/>
      <c r="FR456" s="70"/>
      <c r="FS456" s="70"/>
      <c r="FT456" s="70"/>
      <c r="FU456" s="70"/>
      <c r="FV456" s="70"/>
      <c r="FW456" s="70"/>
      <c r="FX456" s="70"/>
      <c r="FY456" s="70"/>
      <c r="FZ456" s="70"/>
      <c r="GA456" s="70"/>
      <c r="GB456" s="70"/>
      <c r="GC456" s="70"/>
      <c r="GD456" s="70"/>
      <c r="GE456" s="70"/>
      <c r="GF456" s="70"/>
      <c r="GG456" s="70"/>
      <c r="GH456" s="70"/>
      <c r="GI456" s="70"/>
      <c r="GJ456" s="70"/>
      <c r="GK456" s="70"/>
      <c r="GL456" s="70"/>
      <c r="GM456" s="70"/>
      <c r="GN456" s="70"/>
      <c r="GO456" s="70"/>
      <c r="GP456" s="70"/>
      <c r="GQ456" s="70"/>
      <c r="GR456" s="70"/>
      <c r="GS456" s="70"/>
      <c r="GT456" s="70"/>
      <c r="GU456" s="70"/>
      <c r="GV456" s="70"/>
      <c r="GW456" s="70"/>
      <c r="GX456" s="70"/>
      <c r="GY456" s="70"/>
      <c r="GZ456" s="70"/>
      <c r="HA456" s="70"/>
      <c r="HB456" s="70"/>
      <c r="HC456" s="70"/>
      <c r="HD456" s="70"/>
      <c r="HE456" s="70"/>
      <c r="HF456" s="70"/>
      <c r="HG456" s="70"/>
      <c r="HH456" s="70"/>
      <c r="HI456" s="70"/>
      <c r="HJ456" s="70"/>
      <c r="HK456" s="70"/>
      <c r="HL456" s="70"/>
      <c r="HM456" s="70"/>
      <c r="HN456" s="70"/>
      <c r="HO456" s="70"/>
      <c r="HP456" s="70"/>
      <c r="HQ456" s="70"/>
      <c r="HR456" s="70"/>
      <c r="HS456" s="70"/>
      <c r="HT456" s="70"/>
      <c r="HU456" s="70"/>
      <c r="HV456" s="70"/>
      <c r="HW456" s="70"/>
      <c r="HX456" s="70"/>
      <c r="HY456" s="70"/>
      <c r="HZ456" s="70"/>
      <c r="IA456" s="70"/>
      <c r="IB456" s="70"/>
      <c r="IC456" s="70"/>
      <c r="ID456" s="70"/>
      <c r="IE456" s="70"/>
      <c r="IF456" s="70"/>
      <c r="IG456" s="70"/>
      <c r="IH456" s="70"/>
    </row>
    <row r="457" spans="10:242" x14ac:dyDescent="0.2">
      <c r="J457" s="70"/>
      <c r="Q457" s="70"/>
      <c r="X457" s="70"/>
      <c r="Y457" s="70"/>
      <c r="Z457" s="70"/>
      <c r="AA457" s="70"/>
      <c r="AB457" s="70"/>
      <c r="AC457" s="70"/>
      <c r="AD457" s="70"/>
      <c r="AE457" s="70"/>
      <c r="AF457" s="70"/>
      <c r="AG457" s="70"/>
      <c r="AH457" s="70"/>
      <c r="AI457" s="70"/>
      <c r="AJ457" s="70"/>
      <c r="AK457" s="70"/>
      <c r="AL457" s="70"/>
      <c r="AM457" s="70"/>
      <c r="AN457" s="70"/>
      <c r="AO457" s="70"/>
      <c r="AP457" s="70"/>
      <c r="AQ457" s="70"/>
      <c r="AR457" s="70"/>
      <c r="AS457" s="70"/>
      <c r="AT457" s="70"/>
      <c r="AU457" s="70"/>
      <c r="AV457" s="70"/>
      <c r="AW457" s="70"/>
      <c r="AX457" s="70"/>
      <c r="AY457" s="70"/>
      <c r="AZ457" s="70"/>
      <c r="BA457" s="70"/>
      <c r="BB457" s="70"/>
      <c r="BC457" s="70"/>
      <c r="BD457" s="70"/>
      <c r="BE457" s="70"/>
      <c r="BF457" s="70"/>
      <c r="BG457" s="70"/>
      <c r="BH457" s="70"/>
      <c r="BI457" s="70"/>
      <c r="BJ457" s="70"/>
      <c r="BK457" s="70"/>
      <c r="BL457" s="70"/>
      <c r="BM457" s="70"/>
      <c r="BN457" s="70"/>
      <c r="BO457" s="70"/>
      <c r="BP457" s="70"/>
      <c r="BQ457" s="70"/>
      <c r="BR457" s="70"/>
      <c r="BS457" s="70"/>
      <c r="BT457" s="70"/>
      <c r="BU457" s="70"/>
      <c r="BV457" s="70"/>
      <c r="BW457" s="70"/>
      <c r="BX457" s="70"/>
      <c r="BY457" s="70"/>
      <c r="BZ457" s="70"/>
      <c r="CA457" s="70"/>
      <c r="CB457" s="70"/>
      <c r="CC457" s="70"/>
      <c r="CD457" s="70"/>
      <c r="CE457" s="70"/>
      <c r="CF457" s="70"/>
      <c r="CG457" s="70"/>
      <c r="CH457" s="70"/>
      <c r="CI457" s="70"/>
      <c r="CJ457" s="70"/>
      <c r="CK457" s="70"/>
      <c r="CL457" s="70"/>
      <c r="CM457" s="70"/>
      <c r="CN457" s="70"/>
      <c r="CO457" s="70"/>
      <c r="CP457" s="70"/>
      <c r="CQ457" s="70"/>
      <c r="CR457" s="70"/>
      <c r="CS457" s="70"/>
      <c r="CT457" s="70"/>
      <c r="CU457" s="70"/>
      <c r="CV457" s="70"/>
      <c r="CW457" s="70"/>
      <c r="CX457" s="70"/>
      <c r="CY457" s="70"/>
      <c r="CZ457" s="70"/>
      <c r="DA457" s="70"/>
      <c r="DB457" s="70"/>
      <c r="DC457" s="70"/>
      <c r="DD457" s="70"/>
      <c r="DE457" s="70"/>
      <c r="DF457" s="70"/>
      <c r="DG457" s="70"/>
      <c r="DH457" s="70"/>
      <c r="DI457" s="70"/>
      <c r="DJ457" s="70"/>
      <c r="DK457" s="70"/>
      <c r="DL457" s="70"/>
      <c r="DM457" s="70"/>
      <c r="DN457" s="70"/>
      <c r="DO457" s="70"/>
      <c r="DP457" s="70"/>
      <c r="DQ457" s="70"/>
      <c r="DR457" s="70"/>
      <c r="DS457" s="70"/>
      <c r="DT457" s="70"/>
      <c r="DU457" s="70"/>
      <c r="DV457" s="70"/>
      <c r="DW457" s="70"/>
      <c r="DX457" s="70"/>
      <c r="DY457" s="70"/>
      <c r="DZ457" s="70"/>
      <c r="EA457" s="70"/>
      <c r="EB457" s="70"/>
      <c r="EC457" s="70"/>
      <c r="ED457" s="70"/>
      <c r="EE457" s="70"/>
      <c r="EF457" s="70"/>
      <c r="EG457" s="70"/>
      <c r="EH457" s="70"/>
      <c r="EI457" s="70"/>
      <c r="EJ457" s="70"/>
      <c r="EK457" s="70"/>
      <c r="EL457" s="70"/>
      <c r="EM457" s="70"/>
      <c r="EN457" s="70"/>
      <c r="EO457" s="70"/>
      <c r="EP457" s="70"/>
      <c r="EQ457" s="70"/>
      <c r="ER457" s="70"/>
      <c r="ES457" s="70"/>
      <c r="ET457" s="70"/>
      <c r="EU457" s="70"/>
      <c r="EV457" s="70"/>
      <c r="EW457" s="70"/>
      <c r="EX457" s="70"/>
      <c r="EY457" s="70"/>
      <c r="EZ457" s="70"/>
      <c r="FA457" s="70"/>
      <c r="FB457" s="70"/>
      <c r="FC457" s="70"/>
      <c r="FD457" s="70"/>
      <c r="FE457" s="70"/>
      <c r="FF457" s="70"/>
      <c r="FG457" s="70"/>
      <c r="FH457" s="70"/>
      <c r="FI457" s="70"/>
      <c r="FJ457" s="70"/>
      <c r="FK457" s="70"/>
      <c r="FL457" s="70"/>
      <c r="FM457" s="70"/>
      <c r="FN457" s="70"/>
      <c r="FO457" s="70"/>
      <c r="FP457" s="70"/>
      <c r="FQ457" s="70"/>
      <c r="FR457" s="70"/>
      <c r="FS457" s="70"/>
      <c r="FT457" s="70"/>
      <c r="FU457" s="70"/>
      <c r="FV457" s="70"/>
      <c r="FW457" s="70"/>
      <c r="FX457" s="70"/>
      <c r="FY457" s="70"/>
      <c r="FZ457" s="70"/>
      <c r="GA457" s="70"/>
      <c r="GB457" s="70"/>
      <c r="GC457" s="70"/>
      <c r="GD457" s="70"/>
      <c r="GE457" s="70"/>
      <c r="GF457" s="70"/>
      <c r="GG457" s="70"/>
      <c r="GH457" s="70"/>
      <c r="GI457" s="70"/>
      <c r="GJ457" s="70"/>
      <c r="GK457" s="70"/>
      <c r="GL457" s="70"/>
      <c r="GM457" s="70"/>
      <c r="GN457" s="70"/>
      <c r="GO457" s="70"/>
      <c r="GP457" s="70"/>
      <c r="GQ457" s="70"/>
      <c r="GR457" s="70"/>
      <c r="GS457" s="70"/>
      <c r="GT457" s="70"/>
      <c r="GU457" s="70"/>
      <c r="GV457" s="70"/>
      <c r="GW457" s="70"/>
      <c r="GX457" s="70"/>
      <c r="GY457" s="70"/>
      <c r="GZ457" s="70"/>
      <c r="HA457" s="70"/>
      <c r="HB457" s="70"/>
      <c r="HC457" s="70"/>
      <c r="HD457" s="70"/>
      <c r="HE457" s="70"/>
      <c r="HF457" s="70"/>
      <c r="HG457" s="70"/>
      <c r="HH457" s="70"/>
      <c r="HI457" s="70"/>
      <c r="HJ457" s="70"/>
      <c r="HK457" s="70"/>
      <c r="HL457" s="70"/>
      <c r="HM457" s="70"/>
      <c r="HN457" s="70"/>
      <c r="HO457" s="70"/>
      <c r="HP457" s="70"/>
      <c r="HQ457" s="70"/>
      <c r="HR457" s="70"/>
      <c r="HS457" s="70"/>
      <c r="HT457" s="70"/>
      <c r="HU457" s="70"/>
      <c r="HV457" s="70"/>
      <c r="HW457" s="70"/>
      <c r="HX457" s="70"/>
      <c r="HY457" s="70"/>
      <c r="HZ457" s="70"/>
      <c r="IA457" s="70"/>
      <c r="IB457" s="70"/>
      <c r="IC457" s="70"/>
      <c r="ID457" s="70"/>
      <c r="IE457" s="70"/>
      <c r="IF457" s="70"/>
      <c r="IG457" s="70"/>
      <c r="IH457" s="70"/>
    </row>
    <row r="458" spans="10:242" x14ac:dyDescent="0.2">
      <c r="J458" s="70"/>
      <c r="Q458" s="70"/>
      <c r="X458" s="70"/>
      <c r="Y458" s="70"/>
      <c r="Z458" s="70"/>
      <c r="AA458" s="70"/>
      <c r="AB458" s="70"/>
      <c r="AC458" s="70"/>
      <c r="AD458" s="70"/>
      <c r="AE458" s="70"/>
      <c r="AF458" s="70"/>
      <c r="AG458" s="70"/>
      <c r="AH458" s="70"/>
      <c r="AI458" s="70"/>
      <c r="AJ458" s="70"/>
      <c r="AK458" s="70"/>
      <c r="AL458" s="70"/>
      <c r="AM458" s="70"/>
      <c r="AN458" s="70"/>
      <c r="AO458" s="70"/>
      <c r="AP458" s="70"/>
      <c r="AQ458" s="70"/>
      <c r="AR458" s="70"/>
      <c r="AS458" s="70"/>
      <c r="AT458" s="70"/>
      <c r="AU458" s="70"/>
      <c r="AV458" s="70"/>
      <c r="AW458" s="70"/>
      <c r="AX458" s="70"/>
      <c r="AY458" s="70"/>
      <c r="AZ458" s="70"/>
      <c r="BA458" s="70"/>
      <c r="BB458" s="70"/>
      <c r="BC458" s="70"/>
      <c r="BD458" s="70"/>
      <c r="BE458" s="70"/>
      <c r="BF458" s="70"/>
      <c r="BG458" s="70"/>
      <c r="BH458" s="70"/>
      <c r="BI458" s="70"/>
      <c r="BJ458" s="70"/>
      <c r="BK458" s="70"/>
      <c r="BL458" s="70"/>
      <c r="BM458" s="70"/>
      <c r="BN458" s="70"/>
      <c r="BO458" s="70"/>
      <c r="BP458" s="70"/>
      <c r="BQ458" s="70"/>
      <c r="BR458" s="70"/>
      <c r="BS458" s="70"/>
      <c r="BT458" s="70"/>
      <c r="BU458" s="70"/>
      <c r="BV458" s="70"/>
      <c r="BW458" s="70"/>
      <c r="BX458" s="70"/>
      <c r="BY458" s="70"/>
      <c r="BZ458" s="70"/>
      <c r="CA458" s="70"/>
      <c r="CB458" s="70"/>
      <c r="CC458" s="70"/>
      <c r="CD458" s="70"/>
      <c r="CE458" s="70"/>
      <c r="CF458" s="70"/>
      <c r="CG458" s="70"/>
      <c r="CH458" s="70"/>
      <c r="CI458" s="70"/>
      <c r="CJ458" s="70"/>
      <c r="CK458" s="70"/>
      <c r="CL458" s="70"/>
      <c r="CM458" s="70"/>
      <c r="CN458" s="70"/>
      <c r="CO458" s="70"/>
      <c r="CP458" s="70"/>
      <c r="CQ458" s="70"/>
      <c r="CR458" s="70"/>
      <c r="CS458" s="70"/>
      <c r="CT458" s="70"/>
      <c r="CU458" s="70"/>
      <c r="CV458" s="70"/>
      <c r="CW458" s="70"/>
      <c r="CX458" s="70"/>
      <c r="CY458" s="70"/>
      <c r="CZ458" s="70"/>
      <c r="DA458" s="70"/>
      <c r="DB458" s="70"/>
      <c r="DC458" s="70"/>
      <c r="DD458" s="70"/>
      <c r="DE458" s="70"/>
      <c r="DF458" s="70"/>
      <c r="DG458" s="70"/>
      <c r="DH458" s="70"/>
      <c r="DI458" s="70"/>
      <c r="DJ458" s="70"/>
      <c r="DK458" s="70"/>
      <c r="DL458" s="70"/>
      <c r="DM458" s="70"/>
      <c r="DN458" s="70"/>
      <c r="DO458" s="70"/>
      <c r="DP458" s="70"/>
      <c r="DQ458" s="70"/>
      <c r="DR458" s="70"/>
      <c r="DS458" s="70"/>
      <c r="DT458" s="70"/>
      <c r="DU458" s="70"/>
      <c r="DV458" s="70"/>
      <c r="DW458" s="70"/>
      <c r="DX458" s="70"/>
      <c r="DY458" s="70"/>
      <c r="DZ458" s="70"/>
      <c r="EA458" s="70"/>
      <c r="EB458" s="70"/>
      <c r="EC458" s="70"/>
      <c r="ED458" s="70"/>
      <c r="EE458" s="70"/>
      <c r="EF458" s="70"/>
      <c r="EG458" s="70"/>
      <c r="EH458" s="70"/>
      <c r="EI458" s="70"/>
      <c r="EJ458" s="70"/>
      <c r="EK458" s="70"/>
      <c r="EL458" s="70"/>
      <c r="EM458" s="70"/>
      <c r="EN458" s="70"/>
      <c r="EO458" s="70"/>
      <c r="EP458" s="70"/>
      <c r="EQ458" s="70"/>
      <c r="ER458" s="70"/>
      <c r="ES458" s="70"/>
      <c r="ET458" s="70"/>
      <c r="EU458" s="70"/>
      <c r="EV458" s="70"/>
      <c r="EW458" s="70"/>
      <c r="EX458" s="70"/>
      <c r="EY458" s="70"/>
      <c r="EZ458" s="70"/>
      <c r="FA458" s="70"/>
      <c r="FB458" s="70"/>
      <c r="FC458" s="70"/>
      <c r="FD458" s="70"/>
      <c r="FE458" s="70"/>
      <c r="FF458" s="70"/>
      <c r="FG458" s="70"/>
      <c r="FH458" s="70"/>
      <c r="FI458" s="70"/>
      <c r="FJ458" s="70"/>
      <c r="FK458" s="70"/>
      <c r="FL458" s="70"/>
      <c r="FM458" s="70"/>
      <c r="FN458" s="70"/>
      <c r="FO458" s="70"/>
      <c r="FP458" s="70"/>
      <c r="FQ458" s="70"/>
      <c r="FR458" s="70"/>
      <c r="FS458" s="70"/>
      <c r="FT458" s="70"/>
      <c r="FU458" s="70"/>
      <c r="FV458" s="70"/>
      <c r="FW458" s="70"/>
      <c r="FX458" s="70"/>
      <c r="FY458" s="70"/>
      <c r="FZ458" s="70"/>
      <c r="GA458" s="70"/>
      <c r="GB458" s="70"/>
      <c r="GC458" s="70"/>
      <c r="GD458" s="70"/>
      <c r="GE458" s="70"/>
      <c r="GF458" s="70"/>
      <c r="GG458" s="70"/>
      <c r="GH458" s="70"/>
      <c r="GI458" s="70"/>
      <c r="GJ458" s="70"/>
      <c r="GK458" s="70"/>
      <c r="GL458" s="70"/>
      <c r="GM458" s="70"/>
      <c r="GN458" s="70"/>
      <c r="GO458" s="70"/>
      <c r="GP458" s="70"/>
      <c r="GQ458" s="70"/>
      <c r="GR458" s="70"/>
      <c r="GS458" s="70"/>
      <c r="GT458" s="70"/>
      <c r="GU458" s="70"/>
      <c r="GV458" s="70"/>
      <c r="GW458" s="70"/>
      <c r="GX458" s="70"/>
      <c r="GY458" s="70"/>
      <c r="GZ458" s="70"/>
      <c r="HA458" s="70"/>
      <c r="HB458" s="70"/>
      <c r="HC458" s="70"/>
      <c r="HD458" s="70"/>
      <c r="HE458" s="70"/>
      <c r="HF458" s="70"/>
      <c r="HG458" s="70"/>
      <c r="HH458" s="70"/>
      <c r="HI458" s="70"/>
      <c r="HJ458" s="70"/>
      <c r="HK458" s="70"/>
      <c r="HL458" s="70"/>
      <c r="HM458" s="70"/>
      <c r="HN458" s="70"/>
      <c r="HO458" s="70"/>
      <c r="HP458" s="70"/>
      <c r="HQ458" s="70"/>
      <c r="HR458" s="70"/>
      <c r="HS458" s="70"/>
      <c r="HT458" s="70"/>
      <c r="HU458" s="70"/>
      <c r="HV458" s="70"/>
      <c r="HW458" s="70"/>
      <c r="HX458" s="70"/>
      <c r="HY458" s="70"/>
      <c r="HZ458" s="70"/>
      <c r="IA458" s="70"/>
      <c r="IB458" s="70"/>
      <c r="IC458" s="70"/>
      <c r="ID458" s="70"/>
      <c r="IE458" s="70"/>
      <c r="IF458" s="70"/>
      <c r="IG458" s="70"/>
      <c r="IH458" s="70"/>
    </row>
    <row r="459" spans="10:242" x14ac:dyDescent="0.2">
      <c r="J459" s="70"/>
      <c r="Q459" s="70"/>
      <c r="X459" s="70"/>
      <c r="Y459" s="70"/>
      <c r="Z459" s="70"/>
      <c r="AA459" s="70"/>
      <c r="AB459" s="70"/>
      <c r="AC459" s="70"/>
      <c r="AD459" s="70"/>
      <c r="AE459" s="70"/>
      <c r="AF459" s="70"/>
      <c r="AG459" s="70"/>
      <c r="AH459" s="70"/>
      <c r="AI459" s="70"/>
      <c r="AJ459" s="70"/>
      <c r="AK459" s="70"/>
      <c r="AL459" s="70"/>
      <c r="AM459" s="70"/>
      <c r="AN459" s="70"/>
      <c r="AO459" s="70"/>
      <c r="AP459" s="70"/>
      <c r="AQ459" s="70"/>
      <c r="AR459" s="70"/>
      <c r="AS459" s="70"/>
      <c r="AT459" s="70"/>
      <c r="AU459" s="70"/>
      <c r="AV459" s="70"/>
      <c r="AW459" s="70"/>
      <c r="AX459" s="70"/>
      <c r="AY459" s="70"/>
      <c r="AZ459" s="70"/>
      <c r="BA459" s="70"/>
      <c r="BB459" s="70"/>
      <c r="BC459" s="70"/>
      <c r="BD459" s="70"/>
      <c r="BE459" s="70"/>
      <c r="BF459" s="70"/>
      <c r="BG459" s="70"/>
      <c r="BH459" s="70"/>
      <c r="BI459" s="70"/>
      <c r="BJ459" s="70"/>
      <c r="BK459" s="70"/>
      <c r="BL459" s="70"/>
      <c r="BM459" s="70"/>
      <c r="BN459" s="70"/>
      <c r="BO459" s="70"/>
      <c r="BP459" s="70"/>
      <c r="BQ459" s="70"/>
      <c r="BR459" s="70"/>
      <c r="BS459" s="70"/>
      <c r="BT459" s="70"/>
      <c r="BU459" s="70"/>
      <c r="BV459" s="70"/>
      <c r="BW459" s="70"/>
      <c r="BX459" s="70"/>
      <c r="BY459" s="70"/>
      <c r="BZ459" s="70"/>
      <c r="CA459" s="70"/>
      <c r="CB459" s="70"/>
      <c r="CC459" s="70"/>
      <c r="CD459" s="70"/>
      <c r="CE459" s="70"/>
      <c r="CF459" s="70"/>
      <c r="CG459" s="70"/>
      <c r="CH459" s="70"/>
      <c r="CI459" s="70"/>
      <c r="CJ459" s="70"/>
      <c r="CK459" s="70"/>
      <c r="CL459" s="70"/>
      <c r="CM459" s="70"/>
      <c r="CN459" s="70"/>
      <c r="CO459" s="70"/>
      <c r="CP459" s="70"/>
      <c r="CQ459" s="70"/>
      <c r="CR459" s="70"/>
      <c r="CS459" s="70"/>
      <c r="CT459" s="70"/>
      <c r="CU459" s="70"/>
      <c r="CV459" s="70"/>
      <c r="CW459" s="70"/>
      <c r="CX459" s="70"/>
      <c r="CY459" s="70"/>
      <c r="CZ459" s="70"/>
      <c r="DA459" s="70"/>
      <c r="DB459" s="70"/>
      <c r="DC459" s="70"/>
      <c r="DD459" s="70"/>
      <c r="DE459" s="70"/>
      <c r="DF459" s="70"/>
      <c r="DG459" s="70"/>
      <c r="DH459" s="70"/>
      <c r="DI459" s="70"/>
      <c r="DJ459" s="70"/>
      <c r="DK459" s="70"/>
      <c r="DL459" s="70"/>
      <c r="DM459" s="70"/>
      <c r="DN459" s="70"/>
      <c r="DO459" s="70"/>
      <c r="DP459" s="70"/>
      <c r="DQ459" s="70"/>
      <c r="DR459" s="70"/>
      <c r="DS459" s="70"/>
      <c r="DT459" s="70"/>
      <c r="DU459" s="70"/>
      <c r="DV459" s="70"/>
      <c r="DW459" s="70"/>
      <c r="DX459" s="70"/>
      <c r="DY459" s="70"/>
      <c r="DZ459" s="70"/>
      <c r="EA459" s="70"/>
      <c r="EB459" s="70"/>
      <c r="EC459" s="70"/>
      <c r="ED459" s="70"/>
      <c r="EE459" s="70"/>
      <c r="EF459" s="70"/>
      <c r="EG459" s="70"/>
      <c r="EH459" s="70"/>
      <c r="EI459" s="70"/>
      <c r="EJ459" s="70"/>
      <c r="EK459" s="70"/>
      <c r="EL459" s="70"/>
      <c r="EM459" s="70"/>
      <c r="EN459" s="70"/>
      <c r="EO459" s="70"/>
      <c r="EP459" s="70"/>
      <c r="EQ459" s="70"/>
      <c r="ER459" s="70"/>
      <c r="ES459" s="70"/>
      <c r="ET459" s="70"/>
      <c r="EU459" s="70"/>
      <c r="EV459" s="70"/>
      <c r="EW459" s="70"/>
      <c r="EX459" s="70"/>
      <c r="EY459" s="70"/>
      <c r="EZ459" s="70"/>
      <c r="FA459" s="70"/>
      <c r="FB459" s="70"/>
      <c r="FC459" s="70"/>
      <c r="FD459" s="70"/>
      <c r="FE459" s="70"/>
      <c r="FF459" s="70"/>
      <c r="FG459" s="70"/>
      <c r="FH459" s="70"/>
      <c r="FI459" s="70"/>
      <c r="FJ459" s="70"/>
      <c r="FK459" s="70"/>
      <c r="FL459" s="70"/>
      <c r="FM459" s="70"/>
      <c r="FN459" s="70"/>
      <c r="FO459" s="70"/>
      <c r="FP459" s="70"/>
      <c r="FQ459" s="70"/>
      <c r="FR459" s="70"/>
      <c r="FS459" s="70"/>
      <c r="FT459" s="70"/>
      <c r="FU459" s="70"/>
      <c r="FV459" s="70"/>
      <c r="FW459" s="70"/>
      <c r="FX459" s="70"/>
      <c r="FY459" s="70"/>
      <c r="FZ459" s="70"/>
      <c r="GA459" s="70"/>
      <c r="GB459" s="70"/>
      <c r="GC459" s="70"/>
      <c r="GD459" s="70"/>
      <c r="GE459" s="70"/>
      <c r="GF459" s="70"/>
      <c r="GG459" s="70"/>
      <c r="GH459" s="70"/>
      <c r="GI459" s="70"/>
      <c r="GJ459" s="70"/>
      <c r="GK459" s="70"/>
      <c r="GL459" s="70"/>
      <c r="GM459" s="70"/>
      <c r="GN459" s="70"/>
      <c r="GO459" s="70"/>
      <c r="GP459" s="70"/>
      <c r="GQ459" s="70"/>
      <c r="GR459" s="70"/>
      <c r="GS459" s="70"/>
      <c r="GT459" s="70"/>
      <c r="GU459" s="70"/>
      <c r="GV459" s="70"/>
      <c r="GW459" s="70"/>
      <c r="GX459" s="70"/>
      <c r="GY459" s="70"/>
      <c r="GZ459" s="70"/>
      <c r="HA459" s="70"/>
      <c r="HB459" s="70"/>
      <c r="HC459" s="70"/>
      <c r="HD459" s="70"/>
      <c r="HE459" s="70"/>
      <c r="HF459" s="70"/>
      <c r="HG459" s="70"/>
      <c r="HH459" s="70"/>
      <c r="HI459" s="70"/>
      <c r="HJ459" s="70"/>
      <c r="HK459" s="70"/>
      <c r="HL459" s="70"/>
      <c r="HM459" s="70"/>
      <c r="HN459" s="70"/>
      <c r="HO459" s="70"/>
      <c r="HP459" s="70"/>
      <c r="HQ459" s="70"/>
      <c r="HR459" s="70"/>
      <c r="HS459" s="70"/>
      <c r="HT459" s="70"/>
      <c r="HU459" s="70"/>
      <c r="HV459" s="70"/>
      <c r="HW459" s="70"/>
      <c r="HX459" s="70"/>
      <c r="HY459" s="70"/>
      <c r="HZ459" s="70"/>
      <c r="IA459" s="70"/>
      <c r="IB459" s="70"/>
      <c r="IC459" s="70"/>
      <c r="ID459" s="70"/>
      <c r="IE459" s="70"/>
      <c r="IF459" s="70"/>
      <c r="IG459" s="70"/>
      <c r="IH459" s="70"/>
    </row>
    <row r="460" spans="10:242" x14ac:dyDescent="0.2">
      <c r="J460" s="70"/>
      <c r="Q460" s="70"/>
      <c r="X460" s="70"/>
      <c r="Y460" s="70"/>
      <c r="Z460" s="70"/>
      <c r="AA460" s="70"/>
      <c r="AB460" s="70"/>
      <c r="AC460" s="70"/>
      <c r="AD460" s="70"/>
      <c r="AE460" s="70"/>
      <c r="AF460" s="70"/>
      <c r="AG460" s="70"/>
      <c r="AH460" s="70"/>
      <c r="AI460" s="70"/>
      <c r="AJ460" s="70"/>
      <c r="AK460" s="70"/>
      <c r="AL460" s="70"/>
      <c r="AM460" s="70"/>
      <c r="AN460" s="70"/>
      <c r="AO460" s="70"/>
      <c r="AP460" s="70"/>
      <c r="AQ460" s="70"/>
      <c r="AR460" s="70"/>
      <c r="AS460" s="70"/>
      <c r="AT460" s="70"/>
      <c r="AU460" s="70"/>
      <c r="AV460" s="70"/>
      <c r="AW460" s="70"/>
      <c r="AX460" s="70"/>
      <c r="AY460" s="70"/>
      <c r="AZ460" s="70"/>
      <c r="BA460" s="70"/>
      <c r="BB460" s="70"/>
      <c r="BC460" s="70"/>
      <c r="BD460" s="70"/>
      <c r="BE460" s="70"/>
      <c r="BF460" s="70"/>
      <c r="BG460" s="70"/>
      <c r="BH460" s="70"/>
      <c r="BI460" s="70"/>
      <c r="BJ460" s="70"/>
      <c r="BK460" s="70"/>
      <c r="BL460" s="70"/>
      <c r="BM460" s="70"/>
      <c r="BN460" s="70"/>
      <c r="BO460" s="70"/>
      <c r="BP460" s="70"/>
      <c r="BQ460" s="70"/>
      <c r="BR460" s="70"/>
      <c r="BS460" s="70"/>
      <c r="BT460" s="70"/>
      <c r="BU460" s="70"/>
      <c r="BV460" s="70"/>
      <c r="BW460" s="70"/>
      <c r="BX460" s="70"/>
      <c r="BY460" s="70"/>
      <c r="BZ460" s="70"/>
      <c r="CA460" s="70"/>
      <c r="CB460" s="70"/>
      <c r="CC460" s="70"/>
      <c r="CD460" s="70"/>
      <c r="CE460" s="70"/>
      <c r="CF460" s="70"/>
      <c r="CG460" s="70"/>
      <c r="CH460" s="70"/>
      <c r="CI460" s="70"/>
      <c r="CJ460" s="70"/>
      <c r="CK460" s="70"/>
      <c r="CL460" s="70"/>
      <c r="CM460" s="70"/>
      <c r="CN460" s="70"/>
      <c r="CO460" s="70"/>
      <c r="CP460" s="70"/>
      <c r="CQ460" s="70"/>
      <c r="CR460" s="70"/>
      <c r="CS460" s="70"/>
      <c r="CT460" s="70"/>
      <c r="CU460" s="70"/>
      <c r="CV460" s="70"/>
      <c r="CW460" s="70"/>
      <c r="CX460" s="70"/>
      <c r="CY460" s="70"/>
      <c r="CZ460" s="70"/>
      <c r="DA460" s="70"/>
      <c r="DB460" s="70"/>
      <c r="DC460" s="70"/>
      <c r="DD460" s="70"/>
      <c r="DE460" s="70"/>
      <c r="DF460" s="70"/>
      <c r="DG460" s="70"/>
      <c r="DH460" s="70"/>
      <c r="DI460" s="70"/>
      <c r="DJ460" s="70"/>
      <c r="DK460" s="70"/>
      <c r="DL460" s="70"/>
      <c r="DM460" s="70"/>
      <c r="DN460" s="70"/>
      <c r="DO460" s="70"/>
      <c r="DP460" s="70"/>
      <c r="DQ460" s="70"/>
      <c r="DR460" s="70"/>
      <c r="DS460" s="70"/>
      <c r="DT460" s="70"/>
      <c r="DU460" s="70"/>
      <c r="DV460" s="70"/>
      <c r="DW460" s="70"/>
      <c r="DX460" s="70"/>
      <c r="DY460" s="70"/>
      <c r="DZ460" s="70"/>
      <c r="EA460" s="70"/>
      <c r="EB460" s="70"/>
      <c r="EC460" s="70"/>
      <c r="ED460" s="70"/>
      <c r="EE460" s="70"/>
      <c r="EF460" s="70"/>
      <c r="EG460" s="70"/>
      <c r="EH460" s="70"/>
      <c r="EI460" s="70"/>
      <c r="EJ460" s="70"/>
      <c r="EK460" s="70"/>
      <c r="EL460" s="70"/>
      <c r="EM460" s="70"/>
      <c r="EN460" s="70"/>
      <c r="EO460" s="70"/>
      <c r="EP460" s="70"/>
      <c r="EQ460" s="70"/>
      <c r="ER460" s="70"/>
      <c r="ES460" s="70"/>
      <c r="ET460" s="70"/>
      <c r="EU460" s="70"/>
      <c r="EV460" s="70"/>
      <c r="EW460" s="70"/>
      <c r="EX460" s="70"/>
      <c r="EY460" s="70"/>
      <c r="EZ460" s="70"/>
      <c r="FA460" s="70"/>
      <c r="FB460" s="70"/>
      <c r="FC460" s="70"/>
      <c r="FD460" s="70"/>
      <c r="FE460" s="70"/>
      <c r="FF460" s="70"/>
      <c r="FG460" s="70"/>
      <c r="FH460" s="70"/>
      <c r="FI460" s="70"/>
      <c r="FJ460" s="70"/>
      <c r="FK460" s="70"/>
      <c r="FL460" s="70"/>
      <c r="FM460" s="70"/>
      <c r="FN460" s="70"/>
      <c r="FO460" s="70"/>
      <c r="FP460" s="70"/>
      <c r="FQ460" s="70"/>
      <c r="FR460" s="70"/>
      <c r="FS460" s="70"/>
      <c r="FT460" s="70"/>
      <c r="FU460" s="70"/>
      <c r="FV460" s="70"/>
      <c r="FW460" s="70"/>
      <c r="FX460" s="70"/>
      <c r="FY460" s="70"/>
      <c r="FZ460" s="70"/>
      <c r="GA460" s="70"/>
      <c r="GB460" s="70"/>
      <c r="GC460" s="70"/>
      <c r="GD460" s="70"/>
      <c r="GE460" s="70"/>
      <c r="GF460" s="70"/>
      <c r="GG460" s="70"/>
      <c r="GH460" s="70"/>
      <c r="GI460" s="70"/>
      <c r="GJ460" s="70"/>
      <c r="GK460" s="70"/>
      <c r="GL460" s="70"/>
      <c r="GM460" s="70"/>
      <c r="GN460" s="70"/>
      <c r="GO460" s="70"/>
      <c r="GP460" s="70"/>
      <c r="GQ460" s="70"/>
      <c r="GR460" s="70"/>
      <c r="GS460" s="70"/>
      <c r="GT460" s="70"/>
      <c r="GU460" s="70"/>
      <c r="GV460" s="70"/>
      <c r="GW460" s="70"/>
      <c r="GX460" s="70"/>
      <c r="GY460" s="70"/>
      <c r="GZ460" s="70"/>
      <c r="HA460" s="70"/>
      <c r="HB460" s="70"/>
      <c r="HC460" s="70"/>
      <c r="HD460" s="70"/>
      <c r="HE460" s="70"/>
      <c r="HF460" s="70"/>
      <c r="HG460" s="70"/>
      <c r="HH460" s="70"/>
      <c r="HI460" s="70"/>
      <c r="HJ460" s="70"/>
      <c r="HK460" s="70"/>
      <c r="HL460" s="70"/>
      <c r="HM460" s="70"/>
      <c r="HN460" s="70"/>
      <c r="HO460" s="70"/>
      <c r="HP460" s="70"/>
      <c r="HQ460" s="70"/>
      <c r="HR460" s="70"/>
      <c r="HS460" s="70"/>
      <c r="HT460" s="70"/>
      <c r="HU460" s="70"/>
      <c r="HV460" s="70"/>
      <c r="HW460" s="70"/>
      <c r="HX460" s="70"/>
      <c r="HY460" s="70"/>
      <c r="HZ460" s="70"/>
      <c r="IA460" s="70"/>
      <c r="IB460" s="70"/>
      <c r="IC460" s="70"/>
      <c r="ID460" s="70"/>
      <c r="IE460" s="70"/>
      <c r="IF460" s="70"/>
      <c r="IG460" s="70"/>
      <c r="IH460" s="70"/>
    </row>
    <row r="461" spans="10:242" x14ac:dyDescent="0.2">
      <c r="J461" s="70"/>
      <c r="Q461" s="70"/>
      <c r="X461" s="70"/>
      <c r="Y461" s="70"/>
      <c r="Z461" s="70"/>
      <c r="AA461" s="70"/>
      <c r="AB461" s="70"/>
      <c r="AC461" s="70"/>
      <c r="AD461" s="70"/>
      <c r="AE461" s="70"/>
      <c r="AF461" s="70"/>
      <c r="AG461" s="70"/>
      <c r="AH461" s="70"/>
      <c r="AI461" s="70"/>
      <c r="AJ461" s="70"/>
      <c r="AK461" s="70"/>
      <c r="AL461" s="70"/>
      <c r="AM461" s="70"/>
      <c r="AN461" s="70"/>
      <c r="AO461" s="70"/>
      <c r="AP461" s="70"/>
      <c r="AQ461" s="70"/>
      <c r="AR461" s="70"/>
      <c r="AS461" s="70"/>
      <c r="AT461" s="70"/>
      <c r="AU461" s="70"/>
      <c r="AV461" s="70"/>
      <c r="AW461" s="70"/>
      <c r="AX461" s="70"/>
      <c r="AY461" s="70"/>
      <c r="AZ461" s="70"/>
      <c r="BA461" s="70"/>
      <c r="BB461" s="70"/>
      <c r="BC461" s="70"/>
      <c r="BD461" s="70"/>
      <c r="BE461" s="70"/>
      <c r="BF461" s="70"/>
      <c r="BG461" s="70"/>
      <c r="BH461" s="70"/>
      <c r="BI461" s="70"/>
      <c r="BJ461" s="70"/>
      <c r="BK461" s="70"/>
      <c r="BL461" s="70"/>
      <c r="BM461" s="70"/>
      <c r="BN461" s="70"/>
      <c r="BO461" s="70"/>
      <c r="BP461" s="70"/>
      <c r="BQ461" s="70"/>
      <c r="BR461" s="70"/>
      <c r="BS461" s="70"/>
      <c r="BT461" s="70"/>
      <c r="BU461" s="70"/>
      <c r="BV461" s="70"/>
      <c r="BW461" s="70"/>
      <c r="BX461" s="70"/>
      <c r="BY461" s="70"/>
      <c r="BZ461" s="70"/>
      <c r="CA461" s="70"/>
      <c r="CB461" s="70"/>
      <c r="CC461" s="70"/>
      <c r="CD461" s="70"/>
      <c r="CE461" s="70"/>
      <c r="CF461" s="70"/>
      <c r="CG461" s="70"/>
      <c r="CH461" s="70"/>
      <c r="CI461" s="70"/>
      <c r="CJ461" s="70"/>
      <c r="CK461" s="70"/>
      <c r="CL461" s="70"/>
      <c r="CM461" s="70"/>
      <c r="CN461" s="70"/>
      <c r="CO461" s="70"/>
      <c r="CP461" s="70"/>
      <c r="CQ461" s="70"/>
      <c r="CR461" s="70"/>
      <c r="CS461" s="70"/>
      <c r="CT461" s="70"/>
      <c r="CU461" s="70"/>
      <c r="CV461" s="70"/>
      <c r="CW461" s="70"/>
      <c r="CX461" s="70"/>
      <c r="CY461" s="70"/>
      <c r="CZ461" s="70"/>
      <c r="DA461" s="70"/>
      <c r="DB461" s="70"/>
      <c r="DC461" s="70"/>
      <c r="DD461" s="70"/>
      <c r="DE461" s="70"/>
      <c r="DF461" s="70"/>
      <c r="DG461" s="70"/>
      <c r="DH461" s="70"/>
      <c r="DI461" s="70"/>
      <c r="DJ461" s="70"/>
      <c r="DK461" s="70"/>
      <c r="DL461" s="70"/>
      <c r="DM461" s="70"/>
      <c r="DN461" s="70"/>
      <c r="DO461" s="70"/>
      <c r="DP461" s="70"/>
      <c r="DQ461" s="70"/>
      <c r="DR461" s="70"/>
      <c r="DS461" s="70"/>
      <c r="DT461" s="70"/>
      <c r="DU461" s="70"/>
      <c r="DV461" s="70"/>
      <c r="DW461" s="70"/>
      <c r="DX461" s="70"/>
      <c r="DY461" s="70"/>
      <c r="DZ461" s="70"/>
      <c r="EA461" s="70"/>
      <c r="EB461" s="70"/>
      <c r="EC461" s="70"/>
      <c r="ED461" s="70"/>
      <c r="EE461" s="70"/>
      <c r="EF461" s="70"/>
      <c r="EG461" s="70"/>
      <c r="EH461" s="70"/>
      <c r="EI461" s="70"/>
      <c r="EJ461" s="70"/>
      <c r="EK461" s="70"/>
      <c r="EL461" s="70"/>
      <c r="EM461" s="70"/>
      <c r="EN461" s="70"/>
      <c r="EO461" s="70"/>
      <c r="EP461" s="70"/>
      <c r="EQ461" s="70"/>
      <c r="ER461" s="70"/>
      <c r="ES461" s="70"/>
      <c r="ET461" s="70"/>
      <c r="EU461" s="70"/>
      <c r="EV461" s="70"/>
      <c r="EW461" s="70"/>
      <c r="EX461" s="70"/>
      <c r="EY461" s="70"/>
      <c r="EZ461" s="70"/>
      <c r="FA461" s="70"/>
      <c r="FB461" s="70"/>
      <c r="FC461" s="70"/>
      <c r="FD461" s="70"/>
      <c r="FE461" s="70"/>
      <c r="FF461" s="70"/>
      <c r="FG461" s="70"/>
      <c r="FH461" s="70"/>
      <c r="FI461" s="70"/>
      <c r="FJ461" s="70"/>
      <c r="FK461" s="70"/>
      <c r="FL461" s="70"/>
      <c r="FM461" s="70"/>
      <c r="FN461" s="70"/>
      <c r="FO461" s="70"/>
      <c r="FP461" s="70"/>
      <c r="FQ461" s="70"/>
      <c r="FR461" s="70"/>
      <c r="FS461" s="70"/>
      <c r="FT461" s="70"/>
      <c r="FU461" s="70"/>
      <c r="FV461" s="70"/>
      <c r="FW461" s="70"/>
      <c r="FX461" s="70"/>
      <c r="FY461" s="70"/>
      <c r="FZ461" s="70"/>
      <c r="GA461" s="70"/>
      <c r="GB461" s="70"/>
      <c r="GC461" s="70"/>
      <c r="GD461" s="70"/>
      <c r="GE461" s="70"/>
      <c r="GF461" s="70"/>
      <c r="GG461" s="70"/>
      <c r="GH461" s="70"/>
      <c r="GI461" s="70"/>
      <c r="GJ461" s="70"/>
      <c r="GK461" s="70"/>
      <c r="GL461" s="70"/>
      <c r="GM461" s="70"/>
      <c r="GN461" s="70"/>
      <c r="GO461" s="70"/>
      <c r="GP461" s="70"/>
      <c r="GQ461" s="70"/>
      <c r="GR461" s="70"/>
      <c r="GS461" s="70"/>
      <c r="GT461" s="70"/>
      <c r="GU461" s="70"/>
      <c r="GV461" s="70"/>
      <c r="GW461" s="70"/>
      <c r="GX461" s="70"/>
      <c r="GY461" s="70"/>
      <c r="GZ461" s="70"/>
      <c r="HA461" s="70"/>
      <c r="HB461" s="70"/>
      <c r="HC461" s="70"/>
      <c r="HD461" s="70"/>
      <c r="HE461" s="70"/>
      <c r="HF461" s="70"/>
      <c r="HG461" s="70"/>
      <c r="HH461" s="70"/>
      <c r="HI461" s="70"/>
      <c r="HJ461" s="70"/>
      <c r="HK461" s="70"/>
      <c r="HL461" s="70"/>
      <c r="HM461" s="70"/>
      <c r="HN461" s="70"/>
      <c r="HO461" s="70"/>
      <c r="HP461" s="70"/>
      <c r="HQ461" s="70"/>
      <c r="HR461" s="70"/>
      <c r="HS461" s="70"/>
      <c r="HT461" s="70"/>
      <c r="HU461" s="70"/>
      <c r="HV461" s="70"/>
      <c r="HW461" s="70"/>
      <c r="HX461" s="70"/>
      <c r="HY461" s="70"/>
      <c r="HZ461" s="70"/>
      <c r="IA461" s="70"/>
      <c r="IB461" s="70"/>
      <c r="IC461" s="70"/>
      <c r="ID461" s="70"/>
      <c r="IE461" s="70"/>
      <c r="IF461" s="70"/>
      <c r="IG461" s="70"/>
      <c r="IH461" s="70"/>
    </row>
    <row r="462" spans="10:242" x14ac:dyDescent="0.2">
      <c r="J462" s="70"/>
      <c r="Q462" s="70"/>
      <c r="X462" s="70"/>
      <c r="Y462" s="70"/>
      <c r="Z462" s="70"/>
      <c r="AA462" s="70"/>
      <c r="AB462" s="70"/>
      <c r="AC462" s="70"/>
      <c r="AD462" s="70"/>
      <c r="AE462" s="70"/>
      <c r="AF462" s="70"/>
      <c r="AG462" s="70"/>
      <c r="AH462" s="70"/>
      <c r="AI462" s="70"/>
      <c r="AJ462" s="70"/>
      <c r="AK462" s="70"/>
      <c r="AL462" s="70"/>
      <c r="AM462" s="70"/>
      <c r="AN462" s="70"/>
      <c r="AO462" s="70"/>
      <c r="AP462" s="70"/>
      <c r="AQ462" s="70"/>
      <c r="AR462" s="70"/>
      <c r="AS462" s="70"/>
      <c r="AT462" s="70"/>
      <c r="AU462" s="70"/>
      <c r="AV462" s="70"/>
      <c r="AW462" s="70"/>
      <c r="AX462" s="70"/>
      <c r="AY462" s="70"/>
      <c r="AZ462" s="70"/>
      <c r="BA462" s="70"/>
      <c r="BB462" s="70"/>
      <c r="BC462" s="70"/>
      <c r="BD462" s="70"/>
      <c r="BE462" s="70"/>
      <c r="BF462" s="70"/>
      <c r="BG462" s="70"/>
      <c r="BH462" s="70"/>
      <c r="BI462" s="70"/>
      <c r="BJ462" s="70"/>
      <c r="BK462" s="70"/>
      <c r="BL462" s="70"/>
      <c r="BM462" s="70"/>
      <c r="BN462" s="70"/>
      <c r="BO462" s="70"/>
      <c r="BP462" s="70"/>
      <c r="BQ462" s="70"/>
      <c r="BR462" s="70"/>
      <c r="BS462" s="70"/>
      <c r="BT462" s="70"/>
      <c r="BU462" s="70"/>
      <c r="BV462" s="70"/>
      <c r="BW462" s="70"/>
      <c r="BX462" s="70"/>
      <c r="BY462" s="70"/>
      <c r="BZ462" s="70"/>
      <c r="CA462" s="70"/>
      <c r="CB462" s="70"/>
      <c r="CC462" s="70"/>
      <c r="CD462" s="70"/>
      <c r="CE462" s="70"/>
      <c r="CF462" s="70"/>
      <c r="CG462" s="70"/>
      <c r="CH462" s="70"/>
      <c r="CI462" s="70"/>
      <c r="CJ462" s="70"/>
      <c r="CK462" s="70"/>
      <c r="CL462" s="70"/>
      <c r="CM462" s="70"/>
      <c r="CN462" s="70"/>
      <c r="CO462" s="70"/>
      <c r="CP462" s="70"/>
      <c r="CQ462" s="70"/>
      <c r="CR462" s="70"/>
      <c r="CS462" s="70"/>
      <c r="CT462" s="70"/>
      <c r="CU462" s="70"/>
      <c r="CV462" s="70"/>
      <c r="CW462" s="70"/>
      <c r="CX462" s="70"/>
      <c r="CY462" s="70"/>
      <c r="CZ462" s="70"/>
      <c r="DA462" s="70"/>
      <c r="DB462" s="70"/>
      <c r="DC462" s="70"/>
      <c r="DD462" s="70"/>
      <c r="DE462" s="70"/>
      <c r="DF462" s="70"/>
      <c r="DG462" s="70"/>
      <c r="DH462" s="70"/>
      <c r="DI462" s="70"/>
      <c r="DJ462" s="70"/>
      <c r="DK462" s="70"/>
      <c r="DL462" s="70"/>
      <c r="DM462" s="70"/>
      <c r="DN462" s="70"/>
      <c r="DO462" s="70"/>
      <c r="DP462" s="70"/>
      <c r="DQ462" s="70"/>
      <c r="DR462" s="70"/>
      <c r="DS462" s="70"/>
      <c r="DT462" s="70"/>
      <c r="DU462" s="70"/>
      <c r="DV462" s="70"/>
      <c r="DW462" s="70"/>
      <c r="DX462" s="70"/>
      <c r="DY462" s="70"/>
      <c r="DZ462" s="70"/>
      <c r="EA462" s="70"/>
      <c r="EB462" s="70"/>
      <c r="EC462" s="70"/>
      <c r="ED462" s="70"/>
      <c r="EE462" s="70"/>
      <c r="EF462" s="70"/>
      <c r="EG462" s="70"/>
      <c r="EH462" s="70"/>
      <c r="EI462" s="70"/>
      <c r="EJ462" s="70"/>
      <c r="EK462" s="70"/>
      <c r="EL462" s="70"/>
      <c r="EM462" s="70"/>
      <c r="EN462" s="70"/>
      <c r="EO462" s="70"/>
      <c r="EP462" s="70"/>
      <c r="EQ462" s="70"/>
      <c r="ER462" s="70"/>
      <c r="ES462" s="70"/>
      <c r="ET462" s="70"/>
      <c r="EU462" s="70"/>
      <c r="EV462" s="70"/>
      <c r="EW462" s="70"/>
      <c r="EX462" s="70"/>
      <c r="EY462" s="70"/>
      <c r="EZ462" s="70"/>
      <c r="FA462" s="70"/>
      <c r="FB462" s="70"/>
      <c r="FC462" s="70"/>
      <c r="FD462" s="70"/>
      <c r="FE462" s="70"/>
      <c r="FF462" s="70"/>
      <c r="FG462" s="70"/>
      <c r="FH462" s="70"/>
      <c r="FI462" s="70"/>
      <c r="FJ462" s="70"/>
      <c r="FK462" s="70"/>
      <c r="FL462" s="70"/>
      <c r="FM462" s="70"/>
      <c r="FN462" s="70"/>
      <c r="FO462" s="70"/>
      <c r="FP462" s="70"/>
      <c r="FQ462" s="70"/>
      <c r="FR462" s="70"/>
      <c r="FS462" s="70"/>
      <c r="FT462" s="70"/>
      <c r="FU462" s="70"/>
      <c r="FV462" s="70"/>
      <c r="FW462" s="70"/>
      <c r="FX462" s="70"/>
      <c r="FY462" s="70"/>
      <c r="FZ462" s="70"/>
      <c r="GA462" s="70"/>
      <c r="GB462" s="70"/>
      <c r="GC462" s="70"/>
      <c r="GD462" s="70"/>
      <c r="GE462" s="70"/>
      <c r="GF462" s="70"/>
      <c r="GG462" s="70"/>
      <c r="GH462" s="70"/>
      <c r="GI462" s="70"/>
      <c r="GJ462" s="70"/>
      <c r="GK462" s="70"/>
      <c r="GL462" s="70"/>
      <c r="GM462" s="70"/>
      <c r="GN462" s="70"/>
      <c r="GO462" s="70"/>
      <c r="GP462" s="70"/>
      <c r="GQ462" s="70"/>
      <c r="GR462" s="70"/>
      <c r="GS462" s="70"/>
      <c r="GT462" s="70"/>
      <c r="GU462" s="70"/>
      <c r="GV462" s="70"/>
      <c r="GW462" s="70"/>
      <c r="GX462" s="70"/>
      <c r="GY462" s="70"/>
      <c r="GZ462" s="70"/>
      <c r="HA462" s="70"/>
      <c r="HB462" s="70"/>
      <c r="HC462" s="70"/>
      <c r="HD462" s="70"/>
      <c r="HE462" s="70"/>
      <c r="HF462" s="70"/>
      <c r="HG462" s="70"/>
      <c r="HH462" s="70"/>
      <c r="HI462" s="70"/>
      <c r="HJ462" s="70"/>
      <c r="HK462" s="70"/>
      <c r="HL462" s="70"/>
      <c r="HM462" s="70"/>
      <c r="HN462" s="70"/>
      <c r="HO462" s="70"/>
      <c r="HP462" s="70"/>
      <c r="HQ462" s="70"/>
      <c r="HR462" s="70"/>
      <c r="HS462" s="70"/>
      <c r="HT462" s="70"/>
      <c r="HU462" s="70"/>
      <c r="HV462" s="70"/>
      <c r="HW462" s="70"/>
      <c r="HX462" s="70"/>
      <c r="HY462" s="70"/>
      <c r="HZ462" s="70"/>
      <c r="IA462" s="70"/>
      <c r="IB462" s="70"/>
      <c r="IC462" s="70"/>
      <c r="ID462" s="70"/>
      <c r="IE462" s="70"/>
      <c r="IF462" s="70"/>
      <c r="IG462" s="70"/>
      <c r="IH462" s="70"/>
    </row>
    <row r="463" spans="10:242" x14ac:dyDescent="0.2">
      <c r="J463" s="70"/>
      <c r="Q463" s="70"/>
      <c r="X463" s="70"/>
      <c r="Y463" s="70"/>
      <c r="Z463" s="70"/>
      <c r="AA463" s="70"/>
      <c r="AB463" s="70"/>
      <c r="AC463" s="70"/>
      <c r="AD463" s="70"/>
      <c r="AE463" s="70"/>
      <c r="AF463" s="70"/>
      <c r="AG463" s="70"/>
      <c r="AH463" s="70"/>
      <c r="AI463" s="70"/>
      <c r="AJ463" s="70"/>
      <c r="AK463" s="70"/>
      <c r="AL463" s="70"/>
      <c r="AM463" s="70"/>
      <c r="AN463" s="70"/>
      <c r="AO463" s="70"/>
      <c r="AP463" s="70"/>
      <c r="AQ463" s="70"/>
      <c r="AR463" s="70"/>
      <c r="AS463" s="70"/>
      <c r="AT463" s="70"/>
      <c r="AU463" s="70"/>
      <c r="AV463" s="70"/>
      <c r="AW463" s="70"/>
      <c r="AX463" s="70"/>
      <c r="AY463" s="70"/>
      <c r="AZ463" s="70"/>
      <c r="BA463" s="70"/>
      <c r="BB463" s="70"/>
      <c r="BC463" s="70"/>
      <c r="BD463" s="70"/>
      <c r="BE463" s="70"/>
      <c r="BF463" s="70"/>
      <c r="BG463" s="70"/>
      <c r="BH463" s="70"/>
      <c r="BI463" s="70"/>
      <c r="BJ463" s="70"/>
      <c r="BK463" s="70"/>
      <c r="BL463" s="70"/>
      <c r="BM463" s="70"/>
      <c r="BN463" s="70"/>
      <c r="BO463" s="70"/>
      <c r="BP463" s="70"/>
      <c r="BQ463" s="70"/>
      <c r="BR463" s="70"/>
      <c r="BS463" s="70"/>
      <c r="BT463" s="70"/>
      <c r="BU463" s="70"/>
      <c r="BV463" s="70"/>
      <c r="BW463" s="70"/>
      <c r="BX463" s="70"/>
      <c r="BY463" s="70"/>
      <c r="BZ463" s="70"/>
      <c r="CA463" s="70"/>
      <c r="CB463" s="70"/>
      <c r="CC463" s="70"/>
      <c r="CD463" s="70"/>
      <c r="CE463" s="70"/>
      <c r="CF463" s="70"/>
      <c r="CG463" s="70"/>
      <c r="CH463" s="70"/>
      <c r="CI463" s="70"/>
      <c r="CJ463" s="70"/>
      <c r="CK463" s="70"/>
      <c r="CL463" s="70"/>
      <c r="CM463" s="70"/>
      <c r="CN463" s="70"/>
      <c r="CO463" s="70"/>
      <c r="CP463" s="70"/>
      <c r="CQ463" s="70"/>
      <c r="CR463" s="70"/>
      <c r="CS463" s="70"/>
      <c r="CT463" s="70"/>
      <c r="CU463" s="70"/>
      <c r="CV463" s="70"/>
      <c r="CW463" s="70"/>
      <c r="CX463" s="70"/>
      <c r="CY463" s="70"/>
      <c r="CZ463" s="70"/>
      <c r="DA463" s="70"/>
      <c r="DB463" s="70"/>
      <c r="DC463" s="70"/>
      <c r="DD463" s="70"/>
      <c r="DE463" s="70"/>
      <c r="DF463" s="70"/>
      <c r="DG463" s="70"/>
      <c r="DH463" s="70"/>
      <c r="DI463" s="70"/>
      <c r="DJ463" s="70"/>
      <c r="DK463" s="70"/>
      <c r="DL463" s="70"/>
      <c r="DM463" s="70"/>
      <c r="DN463" s="70"/>
      <c r="DO463" s="70"/>
      <c r="DP463" s="70"/>
      <c r="DQ463" s="70"/>
      <c r="DR463" s="70"/>
      <c r="DS463" s="70"/>
      <c r="DT463" s="70"/>
      <c r="DU463" s="70"/>
      <c r="DV463" s="70"/>
      <c r="DW463" s="70"/>
      <c r="DX463" s="70"/>
      <c r="DY463" s="70"/>
      <c r="DZ463" s="70"/>
      <c r="EA463" s="70"/>
      <c r="EB463" s="70"/>
      <c r="EC463" s="70"/>
      <c r="ED463" s="70"/>
      <c r="EE463" s="70"/>
      <c r="EF463" s="70"/>
      <c r="EG463" s="70"/>
      <c r="EH463" s="70"/>
      <c r="EI463" s="70"/>
      <c r="EJ463" s="70"/>
      <c r="EK463" s="70"/>
      <c r="EL463" s="70"/>
      <c r="EM463" s="70"/>
      <c r="EN463" s="70"/>
      <c r="EO463" s="70"/>
      <c r="EP463" s="70"/>
      <c r="EQ463" s="70"/>
      <c r="ER463" s="70"/>
      <c r="ES463" s="70"/>
      <c r="ET463" s="70"/>
      <c r="EU463" s="70"/>
      <c r="EV463" s="70"/>
      <c r="EW463" s="70"/>
      <c r="EX463" s="70"/>
      <c r="EY463" s="70"/>
      <c r="EZ463" s="70"/>
      <c r="FA463" s="70"/>
      <c r="FB463" s="70"/>
      <c r="FC463" s="70"/>
      <c r="FD463" s="70"/>
      <c r="FE463" s="70"/>
      <c r="FF463" s="70"/>
      <c r="FG463" s="70"/>
      <c r="FH463" s="70"/>
      <c r="FI463" s="70"/>
      <c r="FJ463" s="70"/>
      <c r="FK463" s="70"/>
      <c r="FL463" s="70"/>
      <c r="FM463" s="70"/>
      <c r="FN463" s="70"/>
      <c r="FO463" s="70"/>
      <c r="FP463" s="70"/>
      <c r="FQ463" s="70"/>
      <c r="FR463" s="70"/>
      <c r="FS463" s="70"/>
      <c r="FT463" s="70"/>
      <c r="FU463" s="70"/>
      <c r="FV463" s="70"/>
      <c r="FW463" s="70"/>
      <c r="FX463" s="70"/>
      <c r="FY463" s="70"/>
      <c r="FZ463" s="70"/>
      <c r="GA463" s="70"/>
      <c r="GB463" s="70"/>
      <c r="GC463" s="70"/>
      <c r="GD463" s="70"/>
      <c r="GE463" s="70"/>
      <c r="GF463" s="70"/>
      <c r="GG463" s="70"/>
      <c r="GH463" s="70"/>
      <c r="GI463" s="70"/>
      <c r="GJ463" s="70"/>
      <c r="GK463" s="70"/>
      <c r="GL463" s="70"/>
      <c r="GM463" s="70"/>
      <c r="GN463" s="70"/>
      <c r="GO463" s="70"/>
      <c r="GP463" s="70"/>
      <c r="GQ463" s="70"/>
      <c r="GR463" s="70"/>
      <c r="GS463" s="70"/>
      <c r="GT463" s="70"/>
      <c r="GU463" s="70"/>
      <c r="GV463" s="70"/>
      <c r="GW463" s="70"/>
      <c r="GX463" s="70"/>
      <c r="GY463" s="70"/>
      <c r="GZ463" s="70"/>
      <c r="HA463" s="70"/>
      <c r="HB463" s="70"/>
      <c r="HC463" s="70"/>
      <c r="HD463" s="70"/>
      <c r="HE463" s="70"/>
      <c r="HF463" s="70"/>
      <c r="HG463" s="70"/>
      <c r="HH463" s="70"/>
      <c r="HI463" s="70"/>
      <c r="HJ463" s="70"/>
      <c r="HK463" s="70"/>
      <c r="HL463" s="70"/>
      <c r="HM463" s="70"/>
      <c r="HN463" s="70"/>
      <c r="HO463" s="70"/>
      <c r="HP463" s="70"/>
      <c r="HQ463" s="70"/>
      <c r="HR463" s="70"/>
      <c r="HS463" s="70"/>
      <c r="HT463" s="70"/>
      <c r="HU463" s="70"/>
      <c r="HV463" s="70"/>
      <c r="HW463" s="70"/>
      <c r="HX463" s="70"/>
      <c r="HY463" s="70"/>
      <c r="HZ463" s="70"/>
      <c r="IA463" s="70"/>
      <c r="IB463" s="70"/>
      <c r="IC463" s="70"/>
      <c r="ID463" s="70"/>
      <c r="IE463" s="70"/>
      <c r="IF463" s="70"/>
      <c r="IG463" s="70"/>
      <c r="IH463" s="70"/>
    </row>
    <row r="464" spans="10:242" x14ac:dyDescent="0.2">
      <c r="J464" s="70"/>
      <c r="Q464" s="70"/>
      <c r="X464" s="70"/>
      <c r="Y464" s="70"/>
      <c r="Z464" s="70"/>
      <c r="AA464" s="70"/>
      <c r="AB464" s="70"/>
      <c r="AC464" s="70"/>
      <c r="AD464" s="70"/>
      <c r="AE464" s="70"/>
      <c r="AF464" s="70"/>
      <c r="AG464" s="70"/>
      <c r="AH464" s="70"/>
      <c r="AI464" s="70"/>
      <c r="AJ464" s="70"/>
      <c r="AK464" s="70"/>
      <c r="AL464" s="70"/>
      <c r="AM464" s="70"/>
      <c r="AN464" s="70"/>
      <c r="AO464" s="70"/>
      <c r="AP464" s="70"/>
      <c r="AQ464" s="70"/>
      <c r="AR464" s="70"/>
      <c r="AS464" s="70"/>
      <c r="AT464" s="70"/>
      <c r="AU464" s="70"/>
      <c r="AV464" s="70"/>
      <c r="AW464" s="70"/>
      <c r="AX464" s="70"/>
      <c r="AY464" s="70"/>
      <c r="AZ464" s="70"/>
      <c r="BA464" s="70"/>
      <c r="BB464" s="70"/>
      <c r="BC464" s="70"/>
      <c r="BD464" s="70"/>
      <c r="BE464" s="70"/>
      <c r="BF464" s="70"/>
      <c r="BG464" s="70"/>
      <c r="BH464" s="70"/>
      <c r="BI464" s="70"/>
      <c r="BJ464" s="70"/>
      <c r="BK464" s="70"/>
      <c r="BL464" s="70"/>
      <c r="BM464" s="70"/>
      <c r="BN464" s="70"/>
      <c r="BO464" s="70"/>
      <c r="BP464" s="70"/>
      <c r="BQ464" s="70"/>
      <c r="BR464" s="70"/>
      <c r="BS464" s="70"/>
      <c r="BT464" s="70"/>
      <c r="BU464" s="70"/>
      <c r="BV464" s="70"/>
      <c r="BW464" s="70"/>
      <c r="BX464" s="70"/>
      <c r="BY464" s="70"/>
      <c r="BZ464" s="70"/>
      <c r="CA464" s="70"/>
      <c r="CB464" s="70"/>
      <c r="CC464" s="70"/>
      <c r="CD464" s="70"/>
      <c r="CE464" s="70"/>
      <c r="CF464" s="70"/>
      <c r="CG464" s="70"/>
      <c r="CH464" s="70"/>
      <c r="CI464" s="70"/>
      <c r="CJ464" s="70"/>
      <c r="CK464" s="70"/>
      <c r="CL464" s="70"/>
      <c r="CM464" s="70"/>
      <c r="CN464" s="70"/>
      <c r="CO464" s="70"/>
      <c r="CP464" s="70"/>
      <c r="CQ464" s="70"/>
      <c r="CR464" s="70"/>
      <c r="CS464" s="70"/>
      <c r="CT464" s="70"/>
      <c r="CU464" s="70"/>
      <c r="CV464" s="70"/>
      <c r="CW464" s="70"/>
      <c r="CX464" s="70"/>
      <c r="CY464" s="70"/>
      <c r="CZ464" s="70"/>
      <c r="DA464" s="70"/>
      <c r="DB464" s="70"/>
      <c r="DC464" s="70"/>
      <c r="DD464" s="70"/>
      <c r="DE464" s="70"/>
      <c r="DF464" s="70"/>
      <c r="DG464" s="70"/>
      <c r="DH464" s="70"/>
      <c r="DI464" s="70"/>
      <c r="DJ464" s="70"/>
      <c r="DK464" s="70"/>
      <c r="DL464" s="70"/>
      <c r="DM464" s="70"/>
      <c r="DN464" s="70"/>
      <c r="DO464" s="70"/>
      <c r="DP464" s="70"/>
      <c r="DQ464" s="70"/>
      <c r="DR464" s="70"/>
      <c r="DS464" s="70"/>
      <c r="DT464" s="70"/>
      <c r="DU464" s="70"/>
      <c r="DV464" s="70"/>
      <c r="DW464" s="70"/>
      <c r="DX464" s="70"/>
      <c r="DY464" s="70"/>
      <c r="DZ464" s="70"/>
      <c r="EA464" s="70"/>
      <c r="EB464" s="70"/>
      <c r="EC464" s="70"/>
      <c r="ED464" s="70"/>
      <c r="EE464" s="70"/>
      <c r="EF464" s="70"/>
      <c r="EG464" s="70"/>
      <c r="EH464" s="70"/>
      <c r="EI464" s="70"/>
      <c r="EJ464" s="70"/>
      <c r="EK464" s="70"/>
      <c r="EL464" s="70"/>
      <c r="EM464" s="70"/>
      <c r="EN464" s="70"/>
      <c r="EO464" s="70"/>
      <c r="EP464" s="70"/>
      <c r="EQ464" s="70"/>
      <c r="ER464" s="70"/>
      <c r="ES464" s="70"/>
      <c r="ET464" s="70"/>
      <c r="EU464" s="70"/>
      <c r="EV464" s="70"/>
      <c r="EW464" s="70"/>
      <c r="EX464" s="70"/>
      <c r="EY464" s="70"/>
      <c r="EZ464" s="70"/>
      <c r="FA464" s="70"/>
      <c r="FB464" s="70"/>
      <c r="FC464" s="70"/>
      <c r="FD464" s="70"/>
      <c r="FE464" s="70"/>
      <c r="FF464" s="70"/>
      <c r="FG464" s="70"/>
      <c r="FH464" s="70"/>
      <c r="FI464" s="70"/>
      <c r="FJ464" s="70"/>
      <c r="FK464" s="70"/>
      <c r="FL464" s="70"/>
      <c r="FM464" s="70"/>
      <c r="FN464" s="70"/>
      <c r="FO464" s="70"/>
      <c r="FP464" s="70"/>
      <c r="FQ464" s="70"/>
      <c r="FR464" s="70"/>
      <c r="FS464" s="70"/>
      <c r="FT464" s="70"/>
      <c r="FU464" s="70"/>
      <c r="FV464" s="70"/>
      <c r="FW464" s="70"/>
      <c r="FX464" s="70"/>
      <c r="FY464" s="70"/>
      <c r="FZ464" s="70"/>
      <c r="GA464" s="70"/>
      <c r="GB464" s="70"/>
      <c r="GC464" s="70"/>
      <c r="GD464" s="70"/>
      <c r="GE464" s="70"/>
      <c r="GF464" s="70"/>
      <c r="GG464" s="70"/>
      <c r="GH464" s="70"/>
      <c r="GI464" s="70"/>
      <c r="GJ464" s="70"/>
      <c r="GK464" s="70"/>
      <c r="GL464" s="70"/>
      <c r="GM464" s="70"/>
      <c r="GN464" s="70"/>
      <c r="GO464" s="70"/>
      <c r="GP464" s="70"/>
      <c r="GQ464" s="70"/>
      <c r="GR464" s="70"/>
      <c r="GS464" s="70"/>
      <c r="GT464" s="70"/>
      <c r="GU464" s="70"/>
      <c r="GV464" s="70"/>
      <c r="GW464" s="70"/>
      <c r="GX464" s="70"/>
      <c r="GY464" s="70"/>
      <c r="GZ464" s="70"/>
      <c r="HA464" s="70"/>
      <c r="HB464" s="70"/>
      <c r="HC464" s="70"/>
      <c r="HD464" s="70"/>
      <c r="HE464" s="70"/>
      <c r="HF464" s="70"/>
      <c r="HG464" s="70"/>
      <c r="HH464" s="70"/>
      <c r="HI464" s="70"/>
      <c r="HJ464" s="70"/>
      <c r="HK464" s="70"/>
      <c r="HL464" s="70"/>
      <c r="HM464" s="70"/>
      <c r="HN464" s="70"/>
      <c r="HO464" s="70"/>
      <c r="HP464" s="70"/>
      <c r="HQ464" s="70"/>
      <c r="HR464" s="70"/>
      <c r="HS464" s="70"/>
      <c r="HT464" s="70"/>
      <c r="HU464" s="70"/>
      <c r="HV464" s="70"/>
      <c r="HW464" s="70"/>
      <c r="HX464" s="70"/>
      <c r="HY464" s="70"/>
      <c r="HZ464" s="70"/>
      <c r="IA464" s="70"/>
      <c r="IB464" s="70"/>
      <c r="IC464" s="70"/>
      <c r="ID464" s="70"/>
      <c r="IE464" s="70"/>
      <c r="IF464" s="70"/>
      <c r="IG464" s="70"/>
      <c r="IH464" s="70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14</vt:i4>
      </vt:variant>
    </vt:vector>
  </HeadingPairs>
  <TitlesOfParts>
    <vt:vector size="14" baseType="lpstr">
      <vt:lpstr>BALANCE</vt:lpstr>
      <vt:lpstr>PYG</vt:lpstr>
      <vt:lpstr>CONSCOND</vt:lpstr>
      <vt:lpstr>BALCONS</vt:lpstr>
      <vt:lpstr>BALCONS %</vt:lpstr>
      <vt:lpstr>RK</vt:lpstr>
      <vt:lpstr>GRAFICOS RK</vt:lpstr>
      <vt:lpstr>COMPOS CART</vt:lpstr>
      <vt:lpstr>COMPOS CART %</vt:lpstr>
      <vt:lpstr>EPyG</vt:lpstr>
      <vt:lpstr>EPyG %</vt:lpstr>
      <vt:lpstr>INDICADORES</vt:lpstr>
      <vt:lpstr>CART X PLAZOS</vt:lpstr>
      <vt:lpstr>PROMEDIO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Ana Solano</dc:creator>
  <cp:lastModifiedBy>Pablo Morejon</cp:lastModifiedBy>
  <cp:lastPrinted>2013-02-14T19:59:22Z</cp:lastPrinted>
  <dcterms:created xsi:type="dcterms:W3CDTF">2012-08-27T21:45:59Z</dcterms:created>
  <dcterms:modified xsi:type="dcterms:W3CDTF">2014-03-05T16:46:34Z</dcterms:modified>
</cp:coreProperties>
</file>