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480" yWindow="1800" windowWidth="18495" windowHeight="6045"/>
  </bookViews>
  <sheets>
    <sheet name="BALANCE" sheetId="1" r:id="rId1"/>
    <sheet name="PYG" sheetId="2" r:id="rId2"/>
    <sheet name="CONSCOND" sheetId="3" r:id="rId3"/>
    <sheet name="BALCONS" sheetId="4" r:id="rId4"/>
    <sheet name="BALCONS %" sheetId="5" r:id="rId5"/>
    <sheet name="RK" sheetId="7" r:id="rId6"/>
    <sheet name="GRAFICOS RK" sheetId="9" r:id="rId7"/>
    <sheet name="COMPOS CART" sheetId="10" r:id="rId8"/>
    <sheet name="COMPOS CART %" sheetId="11" r:id="rId9"/>
    <sheet name="EPyG" sheetId="13" r:id="rId10"/>
    <sheet name="EPyG %" sheetId="14" r:id="rId11"/>
    <sheet name="INDICADORES" sheetId="15" r:id="rId12"/>
    <sheet name="CART X PLAZOS" sheetId="17" r:id="rId13"/>
    <sheet name="PROMEDIO" sheetId="8" r:id="rId14"/>
  </sheets>
  <calcPr calcId="145621"/>
</workbook>
</file>

<file path=xl/sharedStrings.xml><?xml version="1.0" encoding="utf-8"?>
<sst xmlns="http://schemas.openxmlformats.org/spreadsheetml/2006/main" count="4050" uniqueCount="1054">
  <si>
    <t xml:space="preserve">ESTADO DE SITUACIÓN </t>
  </si>
  <si>
    <t>(en miles de dólares)</t>
  </si>
  <si>
    <t>CODIGO</t>
  </si>
  <si>
    <t>CUENTA</t>
  </si>
  <si>
    <t>ACTIVO</t>
  </si>
  <si>
    <t>FONDOS DISPONIBLES</t>
  </si>
  <si>
    <t>Caja</t>
  </si>
  <si>
    <t>Efectivo</t>
  </si>
  <si>
    <t>Caja chica</t>
  </si>
  <si>
    <t>Depósitos para encaje</t>
  </si>
  <si>
    <t>Banco Central del Ecuador</t>
  </si>
  <si>
    <t>Banco Nacional de Fomento</t>
  </si>
  <si>
    <t>Bancos locales</t>
  </si>
  <si>
    <t>Bancos y otras instituciones financieras</t>
  </si>
  <si>
    <t>Bancos e instituciones financieras locales</t>
  </si>
  <si>
    <t>Bancos e instituciones financieras del exterior</t>
  </si>
  <si>
    <t>Efectos de cobro inmediato</t>
  </si>
  <si>
    <t>Remesas en tránsito</t>
  </si>
  <si>
    <t>Del país</t>
  </si>
  <si>
    <t>Del exterior</t>
  </si>
  <si>
    <t>OPERACIONES INTERBANCARIAS</t>
  </si>
  <si>
    <t>Fondos interbancarios vendidos</t>
  </si>
  <si>
    <t>Bancos</t>
  </si>
  <si>
    <t>Otras instituciones del sistema financiero</t>
  </si>
  <si>
    <t>Operaciones de reporto con instituciones financieras</t>
  </si>
  <si>
    <t>Instituciones financieras públicas</t>
  </si>
  <si>
    <t>(Provisión para operaciones interbancarias y de reporto)</t>
  </si>
  <si>
    <t>INVERSIONES</t>
  </si>
  <si>
    <t>A valor razonable con cambios en el estado de resultados de entidades del sector privado</t>
  </si>
  <si>
    <t>De 1 a 30 días</t>
  </si>
  <si>
    <t>De 31 a 90 días</t>
  </si>
  <si>
    <t>De 91 a 180 días</t>
  </si>
  <si>
    <t>De 181 a 360 días</t>
  </si>
  <si>
    <t>De más de 360 días</t>
  </si>
  <si>
    <t>Disponibles para la venta de entidades del sector privado</t>
  </si>
  <si>
    <t>Disponibles para la venta del Estado o de entidades del sector público</t>
  </si>
  <si>
    <t>Mantenidas hasta el vencimiento de entidades del sector privado</t>
  </si>
  <si>
    <t>De 181 días a 1 año</t>
  </si>
  <si>
    <t>De 1 a 3 años</t>
  </si>
  <si>
    <t>De 3 a 5 años</t>
  </si>
  <si>
    <t>De 5 a 10 años</t>
  </si>
  <si>
    <t>De más de 10 años</t>
  </si>
  <si>
    <t>Mantenidas hasta su vencimiento del Estado o de entidades del sector público</t>
  </si>
  <si>
    <t>De disponibilidad restringida</t>
  </si>
  <si>
    <t>Entregadas para operaciones de reporto</t>
  </si>
  <si>
    <t>Depósitos sujetos a restricción</t>
  </si>
  <si>
    <t>Títulos valores para encaje</t>
  </si>
  <si>
    <t>Entregados en garantía</t>
  </si>
  <si>
    <t>(Provisión para inversiones)</t>
  </si>
  <si>
    <t>(Provisión para valuación de inversiones)</t>
  </si>
  <si>
    <t>(Provisión general para inversiones)</t>
  </si>
  <si>
    <t>CARTERA DE CREDITOS</t>
  </si>
  <si>
    <t>Cartera de créditos comercial por vencer</t>
  </si>
  <si>
    <t>Cartera de créditos de consumo por vencer</t>
  </si>
  <si>
    <t>Cartera de créditos de vivienda por vencer</t>
  </si>
  <si>
    <t>Cartera de créditos para la microempresa por vencer</t>
  </si>
  <si>
    <t>Cartera de crédito educativo por vencer</t>
  </si>
  <si>
    <t>Cartera de créditos comercial reestructurada por vencer</t>
  </si>
  <si>
    <t>Cartera de créditos de consumo reestructurada por vencer</t>
  </si>
  <si>
    <t>Cartera de créditos de vivienda reestructurada por vencer</t>
  </si>
  <si>
    <t>Cartera de créditos para la microempresa reestructurada por vencer</t>
  </si>
  <si>
    <t>Cartera de créditos comercial que no devenga intereses</t>
  </si>
  <si>
    <t>Cartera de créditos de consumo que no devenga intereses</t>
  </si>
  <si>
    <t>Cartera de créditos de vivienda que no devenga intereses</t>
  </si>
  <si>
    <t>Cartera de créditos para la microempresa que no devenga intereses</t>
  </si>
  <si>
    <t>Cartera de créditos comercial reestructurada que no devenga intereses</t>
  </si>
  <si>
    <t>Cartera de créditos de consumo reestructurada que no devenga intereses</t>
  </si>
  <si>
    <t>Cartera de créditos de vivienda reestructurada que no devenga intereses</t>
  </si>
  <si>
    <t>Cartera de créditos para la microempresa reestructurada que no devenga intereses</t>
  </si>
  <si>
    <t>Cartera de créditos comercial vencida</t>
  </si>
  <si>
    <t>Cartera de créditos de consumo vencida</t>
  </si>
  <si>
    <t>De 181 a 270 días</t>
  </si>
  <si>
    <t>De más de 270 días</t>
  </si>
  <si>
    <t>Cartera de créditos de vivienda vencida</t>
  </si>
  <si>
    <t>De 91 a 270 días</t>
  </si>
  <si>
    <t>De 271 a 360 días</t>
  </si>
  <si>
    <t>De 361 a 720 días</t>
  </si>
  <si>
    <t>De más de 720 días</t>
  </si>
  <si>
    <t>Cartera de créditos para la microempresa vencida</t>
  </si>
  <si>
    <t>Cartera de créditos comercial reestructurada vencida</t>
  </si>
  <si>
    <t>Cartera de créditos de consumo reestructurada vencida</t>
  </si>
  <si>
    <t>Cartera de créditos de vivienda reestructurada vencida</t>
  </si>
  <si>
    <t>Cartera de créditos para la microempresa reestructurada vencida</t>
  </si>
  <si>
    <t>(Provisiones para créditos incobrables)</t>
  </si>
  <si>
    <t>(Cartera de créditos comercial)</t>
  </si>
  <si>
    <t>(Cartera de créditos de consumo)</t>
  </si>
  <si>
    <t>(Cartera de créditos de vivienda)</t>
  </si>
  <si>
    <t>(Cartera de créditos para la microempresa)</t>
  </si>
  <si>
    <t>(Cartera de créditos reestructurada)</t>
  </si>
  <si>
    <t>DEUDORES POR ACEPTACIONES</t>
  </si>
  <si>
    <t>Dentro del plazo</t>
  </si>
  <si>
    <t>Después del plazo</t>
  </si>
  <si>
    <t>CUENTAS POR COBRAR</t>
  </si>
  <si>
    <t>Intereses por cobrar de operaciones interbancarias</t>
  </si>
  <si>
    <t>Interbancarios vendidos</t>
  </si>
  <si>
    <t>Intereses por cobrar inversiones</t>
  </si>
  <si>
    <t>A valor razonable con cambios en el estado de resultados</t>
  </si>
  <si>
    <t>Disponibles para la venta</t>
  </si>
  <si>
    <t>Mantenidas hasta el vencimiento</t>
  </si>
  <si>
    <t>Intereses por cobrar de cartera de créditos</t>
  </si>
  <si>
    <t>Cartera de créditos comercial</t>
  </si>
  <si>
    <t>Cartera de créditos de consumo</t>
  </si>
  <si>
    <t>Cartera de créditos de vivienda</t>
  </si>
  <si>
    <t>Cartera de créditos para la microempresa</t>
  </si>
  <si>
    <t>Cartera de créditos reestructurada</t>
  </si>
  <si>
    <t>Otros intereses por cobrar</t>
  </si>
  <si>
    <t>Comisiones por cobrar</t>
  </si>
  <si>
    <t>Cartera de créditos</t>
  </si>
  <si>
    <t>Deudores por aceptación</t>
  </si>
  <si>
    <t>Operaciones contingentes</t>
  </si>
  <si>
    <t>Otras</t>
  </si>
  <si>
    <t>Rendimientos por cobrar de fideicomisos mercantiles</t>
  </si>
  <si>
    <t>Facturas por cobrar</t>
  </si>
  <si>
    <t>Deudores por disposición de mercaderías</t>
  </si>
  <si>
    <t>Garantías y retrogarantías pendientes de cobro</t>
  </si>
  <si>
    <t>Anticipo para adquisición de acciones</t>
  </si>
  <si>
    <t>Inversiones vencidas</t>
  </si>
  <si>
    <t>Dividendos pagados por anticipado</t>
  </si>
  <si>
    <t>Pagos por cuenta de clientes</t>
  </si>
  <si>
    <t>Intereses</t>
  </si>
  <si>
    <t>Comisiones</t>
  </si>
  <si>
    <t>Gastos por operaciones contingentes</t>
  </si>
  <si>
    <t>Seguros</t>
  </si>
  <si>
    <t>Impuestos</t>
  </si>
  <si>
    <t>Gastos judiciales</t>
  </si>
  <si>
    <t>Otros</t>
  </si>
  <si>
    <t>Intereses reestructurados por cobrar</t>
  </si>
  <si>
    <t>Intereses de cartera de créditos comercial</t>
  </si>
  <si>
    <t>Intereses de cartera de créditos de consumo</t>
  </si>
  <si>
    <t>Intereses de cartera de créditos de vivienda</t>
  </si>
  <si>
    <t>Intereses de cartera de créditos para la microempresa</t>
  </si>
  <si>
    <t>Cuentas por cobrar varias</t>
  </si>
  <si>
    <t>Anticipos al personal</t>
  </si>
  <si>
    <t>Préstamos de fondo de reserva</t>
  </si>
  <si>
    <t>Cheques protestados y rechazados</t>
  </si>
  <si>
    <t>Arrendamientos</t>
  </si>
  <si>
    <t>Establecimientos afiliados</t>
  </si>
  <si>
    <t>Por venta de bienes y acciones</t>
  </si>
  <si>
    <t>Juicios ejecutivos en proceso</t>
  </si>
  <si>
    <t>(Provisión para cuentas por cobrar)</t>
  </si>
  <si>
    <t>(Provisión para intereses y comisiones por cobrar)</t>
  </si>
  <si>
    <t>(Provisión para otras cuentas por cobrar)</t>
  </si>
  <si>
    <t>BIENES REALIZABLES, ADJUDICADOS POR PAGO, DE ARRENDAMIENTO MERCANTIL Y NO UTILIZADOS POR LA INSTITUCION</t>
  </si>
  <si>
    <t>Bienes realizables</t>
  </si>
  <si>
    <t>Terrenos</t>
  </si>
  <si>
    <t>Obras de urbanización</t>
  </si>
  <si>
    <t>Obras de edificación</t>
  </si>
  <si>
    <t>Viviendas y otras obras terminadas</t>
  </si>
  <si>
    <t>Bienes adjudicados por pago</t>
  </si>
  <si>
    <t>Edificios y otros locales</t>
  </si>
  <si>
    <t>Mobiliario, maquinaria y equipo</t>
  </si>
  <si>
    <t>Unidades de transporte</t>
  </si>
  <si>
    <t>Derechos fiduciarios</t>
  </si>
  <si>
    <t>Otros títulos valores</t>
  </si>
  <si>
    <t>Mercaderías</t>
  </si>
  <si>
    <t>Acciones por acuerdos concordatorios</t>
  </si>
  <si>
    <t>Participaciones por acuerdos concordatorios</t>
  </si>
  <si>
    <t>Bienes por arrendar</t>
  </si>
  <si>
    <t>Adquiridos</t>
  </si>
  <si>
    <t>Importaciones en tránsito</t>
  </si>
  <si>
    <t>Bienes recuperados</t>
  </si>
  <si>
    <t>Inmuebles</t>
  </si>
  <si>
    <t>Muebles, enseres y equipos de oficina</t>
  </si>
  <si>
    <t xml:space="preserve">Equipos de computación </t>
  </si>
  <si>
    <t>Equipos de construcción</t>
  </si>
  <si>
    <t>Equipo de ensilaje</t>
  </si>
  <si>
    <t>Bienes arrendados</t>
  </si>
  <si>
    <t>(Depreciación de bienes arrendados)</t>
  </si>
  <si>
    <t>Bienes no utilizados por la institución</t>
  </si>
  <si>
    <t>Edificios</t>
  </si>
  <si>
    <t>Otros locales</t>
  </si>
  <si>
    <t>Remodelaciones en curso</t>
  </si>
  <si>
    <t>(Depreciación de bienes no utilizados por la institución)</t>
  </si>
  <si>
    <t>(Provisión para bienes realizables, adjudicados por pago y recuperados)</t>
  </si>
  <si>
    <t>(Provisión para bienes realizables)</t>
  </si>
  <si>
    <t>(Provisión para bienes adjudicados)</t>
  </si>
  <si>
    <t>(Provisión para bienes recuperados)</t>
  </si>
  <si>
    <t>(Provisión para bienes por acuerdos concordatorios)</t>
  </si>
  <si>
    <t>PROPIEDADES Y EQUIPO</t>
  </si>
  <si>
    <t>Construcciones y remodelaciones en curso</t>
  </si>
  <si>
    <t>Equipos de computación</t>
  </si>
  <si>
    <t>(Depreciación acumulada)</t>
  </si>
  <si>
    <t>(Edificios)</t>
  </si>
  <si>
    <t>(Otros locales)</t>
  </si>
  <si>
    <t>(Muebles, enseres y equipos de oficina)</t>
  </si>
  <si>
    <t>(Equipos de computación)</t>
  </si>
  <si>
    <t>(Unidades de transporte)</t>
  </si>
  <si>
    <t>(Equipos de construcción)</t>
  </si>
  <si>
    <t>(Equipo de ensilaje)</t>
  </si>
  <si>
    <t>(Otros)</t>
  </si>
  <si>
    <t>OTROS ACTIVOS</t>
  </si>
  <si>
    <t>Inversiones en acciones y participaciones</t>
  </si>
  <si>
    <t>En subsidiarias y afiliadas</t>
  </si>
  <si>
    <t>En otras instituciones financieras</t>
  </si>
  <si>
    <t>En compañías</t>
  </si>
  <si>
    <t>En compañías de servicios auxiliares del sistema financiero</t>
  </si>
  <si>
    <t>En otros organismos de integración cooperativa</t>
  </si>
  <si>
    <t>Inversiones</t>
  </si>
  <si>
    <t>Cartera de créditos por vencer</t>
  </si>
  <si>
    <t>Cartera de créditos reestructurada por vencer</t>
  </si>
  <si>
    <t>Cartera de créditos que no devenga intereses</t>
  </si>
  <si>
    <t>Cartera de créditos reestructurada que no devenga intereses</t>
  </si>
  <si>
    <t>Cartera de créditos vencida</t>
  </si>
  <si>
    <t>Cartera de créditos reestructurada vencida</t>
  </si>
  <si>
    <t>Cuentas por cobrar</t>
  </si>
  <si>
    <t xml:space="preserve">Propiedades y equipo </t>
  </si>
  <si>
    <t>Otros activos</t>
  </si>
  <si>
    <t>Fondos de liquidez</t>
  </si>
  <si>
    <t>Otras inversiones en participaciones</t>
  </si>
  <si>
    <t>Proyectos inmobiliarios en numerario</t>
  </si>
  <si>
    <t>Proyectos inmobiliarios en bienes</t>
  </si>
  <si>
    <t>Gastos y pagos anticipados</t>
  </si>
  <si>
    <t>Anticipos a terceros</t>
  </si>
  <si>
    <t>(Amortización de gastos anticipados)</t>
  </si>
  <si>
    <t>Gastos diferidos</t>
  </si>
  <si>
    <t>Gastos de constitución y organización</t>
  </si>
  <si>
    <t>Gastos de instalación</t>
  </si>
  <si>
    <t>Estudios</t>
  </si>
  <si>
    <t>Programas de computación</t>
  </si>
  <si>
    <t>Gastos de adecuación</t>
  </si>
  <si>
    <t>Plusvalía mercantil</t>
  </si>
  <si>
    <t>(Amortización acumulada gastos diferidos)</t>
  </si>
  <si>
    <t>Materiales, mercaderías e insumos</t>
  </si>
  <si>
    <t>Materiales de construcción</t>
  </si>
  <si>
    <t>Mercaderías de cooperativas</t>
  </si>
  <si>
    <t>Proveduría</t>
  </si>
  <si>
    <t>Fondo de seguro de depósitos  e hipotecas</t>
  </si>
  <si>
    <t>Transferencias internas</t>
  </si>
  <si>
    <t>Divisas</t>
  </si>
  <si>
    <t>Impuesto al valor agregado – IVA</t>
  </si>
  <si>
    <t>Otros impuestos</t>
  </si>
  <si>
    <t>Depósitos en garantía y para importaciones</t>
  </si>
  <si>
    <t>Excedentes de mercaderías almacenadas</t>
  </si>
  <si>
    <t>Faltantes de caja</t>
  </si>
  <si>
    <t>Varias</t>
  </si>
  <si>
    <t>(Provisión para otros activos irrecuperables)</t>
  </si>
  <si>
    <t>(Provisión para valuación de inversiones en acciones y participaciones)</t>
  </si>
  <si>
    <t>(Provisión para valuación de derechos fiduciarios)</t>
  </si>
  <si>
    <t>(Provisión para otros activos)</t>
  </si>
  <si>
    <t>TOTAL ACTIVO</t>
  </si>
  <si>
    <t>GASTOS</t>
  </si>
  <si>
    <t>TOTAL ACTIVO Y GASTOS</t>
  </si>
  <si>
    <t>OBLIGACIONES CON EL PUBLICO</t>
  </si>
  <si>
    <t>Depósitos a la vista</t>
  </si>
  <si>
    <t>Depósitos monetarios que generan intereses</t>
  </si>
  <si>
    <t>Depósitos monetarios que no generan intereses</t>
  </si>
  <si>
    <t>Depósitos monetarios de instituciones financieras</t>
  </si>
  <si>
    <t>Ejecución  presupuestaria</t>
  </si>
  <si>
    <t>Depósitos de otras instituciones para encaje</t>
  </si>
  <si>
    <t>Cheques certificados</t>
  </si>
  <si>
    <t>Depósitos de ahorro</t>
  </si>
  <si>
    <t>Otros depósitos</t>
  </si>
  <si>
    <t>Fondos de tarjetahabientes</t>
  </si>
  <si>
    <t>Depósitos por confirmar</t>
  </si>
  <si>
    <t>Depósitos de cuenta básica</t>
  </si>
  <si>
    <t>Operaciones de reporto</t>
  </si>
  <si>
    <t>Operaciones de reporto financiero</t>
  </si>
  <si>
    <t>Operaciones de reporto por confirmar</t>
  </si>
  <si>
    <t>Operaciones de reporto bursátil</t>
  </si>
  <si>
    <t>Depósitos a plazo</t>
  </si>
  <si>
    <t>De más de 361 días</t>
  </si>
  <si>
    <t>Depósitos de garantía</t>
  </si>
  <si>
    <t>Depósitos restringidos</t>
  </si>
  <si>
    <t>Fondos interbancarios comprados</t>
  </si>
  <si>
    <t>Operaciones por confirmar</t>
  </si>
  <si>
    <t>OBLIGACIONES INMEDIATAS</t>
  </si>
  <si>
    <t>Cheques de gerencia</t>
  </si>
  <si>
    <t>Giros, transferencias y cobranzas por pagar</t>
  </si>
  <si>
    <t>Giros y transferencias</t>
  </si>
  <si>
    <t>Cobranzas</t>
  </si>
  <si>
    <t>Recaudaciones para el sector público</t>
  </si>
  <si>
    <t>Valores en circulación y cupones por pagar</t>
  </si>
  <si>
    <t>Bonos</t>
  </si>
  <si>
    <t>Obligaciones</t>
  </si>
  <si>
    <t>ACEPTACIONES EN CIRCULACION</t>
  </si>
  <si>
    <t>CUENTAS POR PAGAR</t>
  </si>
  <si>
    <t>Intereses por pagar</t>
  </si>
  <si>
    <t>Depósitos en garantía</t>
  </si>
  <si>
    <t>Obligaciones financieras</t>
  </si>
  <si>
    <t>Fondo de reserva empleados</t>
  </si>
  <si>
    <t>Comisiones por pagar</t>
  </si>
  <si>
    <t>Obligaciones patronales</t>
  </si>
  <si>
    <t>Remuneraciones</t>
  </si>
  <si>
    <t>Beneficios Sociales</t>
  </si>
  <si>
    <t>Aportes al IESS</t>
  </si>
  <si>
    <t>Fondo de reserva IESS</t>
  </si>
  <si>
    <t>Participación a empleados</t>
  </si>
  <si>
    <t>Gastos de responsabilidad, residencia y representación</t>
  </si>
  <si>
    <t>Retenciones</t>
  </si>
  <si>
    <t>Retenciones fiscales</t>
  </si>
  <si>
    <t>Otras retenciones</t>
  </si>
  <si>
    <t>Contribuciones, impuestos y multas</t>
  </si>
  <si>
    <t>Impuesto a la renta</t>
  </si>
  <si>
    <t>Multas</t>
  </si>
  <si>
    <t>Otras contribuciones e impuestos</t>
  </si>
  <si>
    <t>Proveedores</t>
  </si>
  <si>
    <t>Obligaciones por compra de cartera</t>
  </si>
  <si>
    <t>Retrogarantías por pagar</t>
  </si>
  <si>
    <t>Cuentas por pagar a establecimientos afiliados</t>
  </si>
  <si>
    <t>Provisiones para aceptaciones bancarias y operaciones contingentes</t>
  </si>
  <si>
    <t>Cuentas por pagar varias</t>
  </si>
  <si>
    <t>Dividendos por pagar</t>
  </si>
  <si>
    <t>Excedentes por pagar</t>
  </si>
  <si>
    <t>Cheques girados no cobrados</t>
  </si>
  <si>
    <t>Acreedores por disposición de mercaderías</t>
  </si>
  <si>
    <t>Otras cuentas por pagar</t>
  </si>
  <si>
    <t>OBLIGACIONES FINANCIERAS</t>
  </si>
  <si>
    <t>Sobregiros</t>
  </si>
  <si>
    <t>Obligaciones con instituciones financieras del país</t>
  </si>
  <si>
    <t>Obligaciones con instituciones financieras del exterior</t>
  </si>
  <si>
    <t>Obligaciones con entidades del grupo financiero en el país</t>
  </si>
  <si>
    <t>Obligaciones con entidades del grupo financiero en el exterior</t>
  </si>
  <si>
    <t>Obligaciones con entidades financieras del sector público</t>
  </si>
  <si>
    <t>Obligaciones con organismos multilaterales</t>
  </si>
  <si>
    <t>Préstamo subordinado</t>
  </si>
  <si>
    <t>Obligaciones con entidades del sector público</t>
  </si>
  <si>
    <t>Otras obligaciones</t>
  </si>
  <si>
    <t>VALORES EN CIRCULACION</t>
  </si>
  <si>
    <t>Bonos emitidos por instituciones financieras públicas</t>
  </si>
  <si>
    <t>Bonos de Reactivación Económica (BRE)</t>
  </si>
  <si>
    <t>Bonos emitidos por instituciones financieras privadas</t>
  </si>
  <si>
    <t>Emitidas por instituciones financieras privadas</t>
  </si>
  <si>
    <t>Emitidas por instituciones financieras públicas</t>
  </si>
  <si>
    <t>Cédulas hipotecarias</t>
  </si>
  <si>
    <t>Certificados de arrendamiento financiero</t>
  </si>
  <si>
    <t>Bonos de prenda</t>
  </si>
  <si>
    <t>Prima o descuento en colocación de valores en circulación</t>
  </si>
  <si>
    <t>OBLIGACIONES CONVERTIBLES EN ACCIONES Y APORTES PARA FUTURA CAPITALIZACION</t>
  </si>
  <si>
    <t>Obligaciones convertibles en acciones</t>
  </si>
  <si>
    <t>Prima y descuento en colocación de obligaciones</t>
  </si>
  <si>
    <t>Aportes para futura capitalización</t>
  </si>
  <si>
    <t>OTROS PASIVOS</t>
  </si>
  <si>
    <t>Ingresos recibidos por anticipado</t>
  </si>
  <si>
    <t>Intereses recibidos por anticipado</t>
  </si>
  <si>
    <t>Comisiones recibidas por anticipado</t>
  </si>
  <si>
    <t>Rentas recibidas por anticipado</t>
  </si>
  <si>
    <t>Afiliaciones y renovaciones</t>
  </si>
  <si>
    <t>Consignación para pago de obligaciones</t>
  </si>
  <si>
    <t>Fondos en administración</t>
  </si>
  <si>
    <t>Fondo de seguro de depósitos e hipotecas</t>
  </si>
  <si>
    <t>Posición</t>
  </si>
  <si>
    <t>Sobrantes de caja</t>
  </si>
  <si>
    <t>Excedente de mercaderías para devolución</t>
  </si>
  <si>
    <t xml:space="preserve">Varios </t>
  </si>
  <si>
    <t>TOTAL PASIVO</t>
  </si>
  <si>
    <t>PATRIMONIO</t>
  </si>
  <si>
    <t>CAPITAL SOCIAL</t>
  </si>
  <si>
    <t>Capital pagado</t>
  </si>
  <si>
    <t>(Acciones en tesorería)</t>
  </si>
  <si>
    <t>Aportes de socios</t>
  </si>
  <si>
    <t>PRIMA O DESCUENTO EN COLOCACION DE ACCIONES</t>
  </si>
  <si>
    <t>Prima en  colocación de acciones</t>
  </si>
  <si>
    <t>(Descuento en colocación de acciones)</t>
  </si>
  <si>
    <t>RESERVAS</t>
  </si>
  <si>
    <t>Legales</t>
  </si>
  <si>
    <t>Generales</t>
  </si>
  <si>
    <t>Especiales</t>
  </si>
  <si>
    <t>A disposición de la Junta General de Accionistas</t>
  </si>
  <si>
    <t>Para futuras capitalizaciones</t>
  </si>
  <si>
    <t>Reserva para readquisición de acciones propias</t>
  </si>
  <si>
    <t>Revalorización del patrimonio</t>
  </si>
  <si>
    <t>Por resultados no operativos</t>
  </si>
  <si>
    <t>OTROS APORTES PATRIMONIALES</t>
  </si>
  <si>
    <t>Otros aportes patrimoniales</t>
  </si>
  <si>
    <t>Donaciones</t>
  </si>
  <si>
    <t>En efectivo</t>
  </si>
  <si>
    <t>En bienes</t>
  </si>
  <si>
    <t>SUPERAVIT POR VALUACIONES</t>
  </si>
  <si>
    <t>Superávit por valuación de propiedades, equipo y otros</t>
  </si>
  <si>
    <t xml:space="preserve">Superávit por valuación de inversiones en acciones </t>
  </si>
  <si>
    <t>RESULTADOS</t>
  </si>
  <si>
    <t>Utilidades o excedentes acumuladas</t>
  </si>
  <si>
    <t>(Pérdidas acumuladas)</t>
  </si>
  <si>
    <t>Utilidad o exedenter del ejercicio</t>
  </si>
  <si>
    <t>(Pérdida del ejercicio)</t>
  </si>
  <si>
    <t>TOTAL PATRIMONIO</t>
  </si>
  <si>
    <t>TOTAL PASIVO Y PATRIMONIO</t>
  </si>
  <si>
    <t>INGRESOS</t>
  </si>
  <si>
    <t>TOTAL PASIVO, PATRIMONIO E INGRESOS</t>
  </si>
  <si>
    <t>CUADRE</t>
  </si>
  <si>
    <t>CUENTAS CONTINGENTES</t>
  </si>
  <si>
    <t>DEUDORAS</t>
  </si>
  <si>
    <t>Compras a futuro de moneda extranjera</t>
  </si>
  <si>
    <t>A término no negociables</t>
  </si>
  <si>
    <t>A término negociables</t>
  </si>
  <si>
    <t>Con pacto de retroventa</t>
  </si>
  <si>
    <t>Opción de compra – venta</t>
  </si>
  <si>
    <t>Ventas a futuro en moneda local</t>
  </si>
  <si>
    <t>Derechos en opciones</t>
  </si>
  <si>
    <t>Derechos por operaciones swap</t>
  </si>
  <si>
    <t>Otras operaciones a futuro</t>
  </si>
  <si>
    <t>Otras cuentas contingentes deudoras</t>
  </si>
  <si>
    <t>ACREEDORAS</t>
  </si>
  <si>
    <t>Avales</t>
  </si>
  <si>
    <t>Avales comunes</t>
  </si>
  <si>
    <t>Avales con garantía de instituciones financieras del exterior</t>
  </si>
  <si>
    <t>Fianzas y garantías</t>
  </si>
  <si>
    <t>Garantías aduaneras</t>
  </si>
  <si>
    <t>Garantías Corporación Financiera Nacional</t>
  </si>
  <si>
    <t>Fianzas con garantía de instituciones financieras del exterior</t>
  </si>
  <si>
    <t>Garantías y retrogarantías concedidas</t>
  </si>
  <si>
    <t>Cartas de crédito</t>
  </si>
  <si>
    <t>Emitidas por la institución</t>
  </si>
  <si>
    <t>Emitidas por cuenta de la institución</t>
  </si>
  <si>
    <t>Confirmadas</t>
  </si>
  <si>
    <t>Créditos aprobados no desembolsados</t>
  </si>
  <si>
    <t>Compromisos futuros</t>
  </si>
  <si>
    <t>Riesgo asumido por cartera vendida</t>
  </si>
  <si>
    <t>Riesgo asumido en cartera permutada</t>
  </si>
  <si>
    <t>Factoring de importación</t>
  </si>
  <si>
    <t>Otros compromisos</t>
  </si>
  <si>
    <t>Títulos y documentos emitidos por mercaderías recibidas</t>
  </si>
  <si>
    <t>Compras a futuro en moneda local</t>
  </si>
  <si>
    <t>Opción de compra - venta</t>
  </si>
  <si>
    <t>Ventas a futuro en moneda extranjera</t>
  </si>
  <si>
    <t>Obligaciones en opciones</t>
  </si>
  <si>
    <t>Obligaciones por operaciones swap</t>
  </si>
  <si>
    <t>Otras cuentas contingentes acreedoras</t>
  </si>
  <si>
    <t>CUENTAS DE ORDEN</t>
  </si>
  <si>
    <t>CUENTAS DE ORDEN DEUDORAS</t>
  </si>
  <si>
    <t>Valores y bienes propios en poder de terceros</t>
  </si>
  <si>
    <t>En cobranza</t>
  </si>
  <si>
    <t>En custodia</t>
  </si>
  <si>
    <t>Bienes entregados en arrendamiento financiero</t>
  </si>
  <si>
    <t>Cánones en arrendamiento financiero vendidos</t>
  </si>
  <si>
    <t>En comodato</t>
  </si>
  <si>
    <t>Activos propios en poder de terceros entregados en garantía</t>
  </si>
  <si>
    <t>Inversiones a valor razonable  con cambios en el estado de resultados</t>
  </si>
  <si>
    <t>Inversiones disponibles para la venta</t>
  </si>
  <si>
    <t>Inversiones mantenidas hasta el vencimiento</t>
  </si>
  <si>
    <t>Inversiones de disponibilidad restringida</t>
  </si>
  <si>
    <t>Cartera de Créditos comercial</t>
  </si>
  <si>
    <t>Cartera de Créditos de consumo</t>
  </si>
  <si>
    <t>Cartera de Créditos de vivienda</t>
  </si>
  <si>
    <t>Cartera de Créditos para la microempresa</t>
  </si>
  <si>
    <t>Cartera de Créditos reestructurada</t>
  </si>
  <si>
    <t>Bienes muebles</t>
  </si>
  <si>
    <t>Bienes inmuebles</t>
  </si>
  <si>
    <t>Otros Activos</t>
  </si>
  <si>
    <t>Activos castigados</t>
  </si>
  <si>
    <t>Bienes realizables, adjudicados por pago y arrendamiento mercantil</t>
  </si>
  <si>
    <t>Líneas de crédito no utilizadas</t>
  </si>
  <si>
    <t>Operaciones activas con empresas vinculadas</t>
  </si>
  <si>
    <t>Operaciones activas con entidades del grupo financiero</t>
  </si>
  <si>
    <t>Cartera de créditos y otros activos en demanda judicial</t>
  </si>
  <si>
    <t>Comercial</t>
  </si>
  <si>
    <t xml:space="preserve">Consumo                                                                                             </t>
  </si>
  <si>
    <t>Vivienda</t>
  </si>
  <si>
    <t>Para la microempresa</t>
  </si>
  <si>
    <t>Reestructurada</t>
  </si>
  <si>
    <t>Intereses, comisiones e ingresos en suspenso</t>
  </si>
  <si>
    <t>Contratos de arrendamiento mercantil financiero</t>
  </si>
  <si>
    <t>Cánones por recibir</t>
  </si>
  <si>
    <t>Opción de compra</t>
  </si>
  <si>
    <t>Descuentos concedidos</t>
  </si>
  <si>
    <t>Activos adquiridos</t>
  </si>
  <si>
    <t>Operaciones interbancarias</t>
  </si>
  <si>
    <t xml:space="preserve">Inversiones </t>
  </si>
  <si>
    <t>Cartera de créditos, deudores por aceptaciones y contingentes</t>
  </si>
  <si>
    <t>Bienes realizables, adjudicados por pago, de arrendamiento  mercantil y no utilizados por la institución</t>
  </si>
  <si>
    <t>Propiedades y equipo</t>
  </si>
  <si>
    <t>Otras cuentas de orden deudoras</t>
  </si>
  <si>
    <t>Cobertura de seguros</t>
  </si>
  <si>
    <t>Multas e impuestos en reclamo</t>
  </si>
  <si>
    <t>Títulos por emitir</t>
  </si>
  <si>
    <t>Títulos emitidos no vendidos</t>
  </si>
  <si>
    <t>Títulos propia emisión recomprados</t>
  </si>
  <si>
    <t>Títulos y cupones por incinerar</t>
  </si>
  <si>
    <t>Títulos de inversiones comprados con pacto de reventa</t>
  </si>
  <si>
    <t xml:space="preserve">Otras cuentas de orden </t>
  </si>
  <si>
    <t>CUENTAS DE ORDEN ACREEDORAS</t>
  </si>
  <si>
    <t>Valores y bienes recibidos de terceros</t>
  </si>
  <si>
    <t>Documentos en garantía</t>
  </si>
  <si>
    <t>Valores fiduciarios en garantía</t>
  </si>
  <si>
    <t>Bienes inmuebles en garantía</t>
  </si>
  <si>
    <t>Otros bienes en garantía</t>
  </si>
  <si>
    <t>En administración</t>
  </si>
  <si>
    <t>Operaciones pasivas con empresas vinculadas</t>
  </si>
  <si>
    <t>Obligaciones con el público</t>
  </si>
  <si>
    <t>Obligaciones interbancarias</t>
  </si>
  <si>
    <t>Obligaciones inmediatas</t>
  </si>
  <si>
    <t>Aceptaciones en circulación</t>
  </si>
  <si>
    <t>Cuentas por pagar</t>
  </si>
  <si>
    <t>Valores en circulación</t>
  </si>
  <si>
    <t xml:space="preserve">Obligaciones convertibles en acciones y aportes para futura capitalización </t>
  </si>
  <si>
    <t>Otros pasivos</t>
  </si>
  <si>
    <t>Contingentes</t>
  </si>
  <si>
    <t>Operaciones pasivas con empresas subsidiarias y afiliadas</t>
  </si>
  <si>
    <t>Obligaciones convertibles en acciones y aportes para futura capitalización</t>
  </si>
  <si>
    <t>Otros Pasivos</t>
  </si>
  <si>
    <t>Depósitos y otras captaciones no cubiertas por  la COSEDE</t>
  </si>
  <si>
    <t>Deficiencia de provisiones</t>
  </si>
  <si>
    <t xml:space="preserve">Bienes realizables, adjudicados por pago y arrendamiento mercantil </t>
  </si>
  <si>
    <t>Depósitos de entidades del sector público</t>
  </si>
  <si>
    <t>Depósitos monetarios</t>
  </si>
  <si>
    <t>Origen del capital</t>
  </si>
  <si>
    <t>Aportes en efectivo de accionistas o socios del país</t>
  </si>
  <si>
    <t>Aportes en efectivo de accionistas o socios del exterior</t>
  </si>
  <si>
    <t>Reinversión</t>
  </si>
  <si>
    <t xml:space="preserve">Revalorización del Patrimonio </t>
  </si>
  <si>
    <t>Reexpresión monetaria</t>
  </si>
  <si>
    <t>Valores y bienes recibidos en fideicomiso mercantil</t>
  </si>
  <si>
    <t>Capital suscrito no pagado</t>
  </si>
  <si>
    <t>Pasivos adquiridos</t>
  </si>
  <si>
    <t xml:space="preserve">Cuentas por pagar </t>
  </si>
  <si>
    <t>Provisiones constituidas</t>
  </si>
  <si>
    <t>Provisión cartera reestructurada comercial</t>
  </si>
  <si>
    <t>Provisión cartera reestructurada consumo</t>
  </si>
  <si>
    <t>Provisión cartera reestructurada vivienda</t>
  </si>
  <si>
    <t>Provisión cartera reestructurada microcrédito</t>
  </si>
  <si>
    <t>Otras cuentas de orden acreedoras</t>
  </si>
  <si>
    <t>Cheques de viajero</t>
  </si>
  <si>
    <t>Cartas de crédito avisadas</t>
  </si>
  <si>
    <t>Aportes futuros del gobierno para capital</t>
  </si>
  <si>
    <t>Créditos aprobados no instrumentados</t>
  </si>
  <si>
    <t>ESTADO DE PÉRDIDAS Y GANANCIAS</t>
  </si>
  <si>
    <t>PRUEBA DE CUADRE</t>
  </si>
  <si>
    <t>PRUEBA DE CUADRE PYG</t>
  </si>
  <si>
    <t>PRUEBA DE CUADRE RESULTADOS SOLO A DIC</t>
  </si>
  <si>
    <t>Reproducción autorizada siempre que se mencione fuente y elaboración.</t>
  </si>
  <si>
    <t>TOTAL CARTERA VENCIDA</t>
  </si>
  <si>
    <t>PROVISIONES</t>
  </si>
  <si>
    <t>Cartera de créditos de inversión pública por vencer</t>
  </si>
  <si>
    <t>Cartera de créditos comercial refinanciada por vencer</t>
  </si>
  <si>
    <t>Cartera de créditos de consumo refinanciada por vencer</t>
  </si>
  <si>
    <t>Cartera de créditos de vivienda refinanciada por vencer</t>
  </si>
  <si>
    <t>Cartera de créditos para la microempresa refinanciada por vencer</t>
  </si>
  <si>
    <t>Cartera de crédito educativo refinanciada por vencer</t>
  </si>
  <si>
    <t>Cartera de créditos de inversión pública refinanciada por vencer</t>
  </si>
  <si>
    <t>Cartera de crédito educativo reestructurada por vencer</t>
  </si>
  <si>
    <t>Cartera de créditos de inversión pública reestructurada por vencer</t>
  </si>
  <si>
    <t>Cartera de crédito educativo que no devenga intereses</t>
  </si>
  <si>
    <t>Cartera de créditos de inversión pública que no devenga intereses</t>
  </si>
  <si>
    <t>Cartera de créditos comercial refinanciada que no devenga intereses</t>
  </si>
  <si>
    <t>Cartera de créditos de consumo refinanciada que no devenga intereses</t>
  </si>
  <si>
    <t>Cartera de créditos de vivienda refinanciada que no devenga intereses</t>
  </si>
  <si>
    <t>Cartera de créditos para la microempresa refinanciada que no devenga intereses</t>
  </si>
  <si>
    <t>Cartera de crédito educativo refinanciada que no devenga intereses</t>
  </si>
  <si>
    <t>Cartera de créditos de inversión pública refinanciada que no devenga intereses</t>
  </si>
  <si>
    <t>Cartera de crédito educativo reestructurada que no devenga intereses</t>
  </si>
  <si>
    <t>Cartera de créditos de inversión pública reestructurada que no devenga intereses</t>
  </si>
  <si>
    <t>Cartera de crédito educativo vencida</t>
  </si>
  <si>
    <t>Cartera de créditos de inversión pública vencida</t>
  </si>
  <si>
    <t>Cartera de créditos comercial refinanciada vencida</t>
  </si>
  <si>
    <t>Cartera de créditos de consumo refinanciada vencida</t>
  </si>
  <si>
    <t>Cartera de créditos de vivienda refinanciada vencida</t>
  </si>
  <si>
    <t>Cartera de créditos para la microempresa refinanciada vencida</t>
  </si>
  <si>
    <t>Cartera de crédito educativo refinanciada vencida</t>
  </si>
  <si>
    <t>Cartera de créditos de inversión pública refinanciada vencida</t>
  </si>
  <si>
    <t>Cartera de crédito educativo reestructurada vencida</t>
  </si>
  <si>
    <t>Cartera de créditos de inversión pública reestructurada vencida</t>
  </si>
  <si>
    <t>(Cartera de crédito educativo)</t>
  </si>
  <si>
    <t>(Cartera de créditos de inversión pública)</t>
  </si>
  <si>
    <t>(Cartera de créditos refinanciada)</t>
  </si>
  <si>
    <t>Cartera de crédito educativo</t>
  </si>
  <si>
    <t>Cartera de créditos de inversión pública</t>
  </si>
  <si>
    <t>Cartera de créditos refinanciada</t>
  </si>
  <si>
    <t>Intereses de cartera de crédito educativo</t>
  </si>
  <si>
    <t>Intereses de cartera de créditos de inversión pública</t>
  </si>
  <si>
    <t>Cartera de créditos refinanciada por vencer</t>
  </si>
  <si>
    <t>Cartera de créditos refinanciada que no devenga intereses</t>
  </si>
  <si>
    <t>Cartera de créditos refinanciada vencida</t>
  </si>
  <si>
    <t>Cartera de Créditos refinanciada</t>
  </si>
  <si>
    <t>Refinanciada</t>
  </si>
  <si>
    <t>Depósitos o captaciones constituidos como garantía de préstamos</t>
  </si>
  <si>
    <t>Provisión cartera refinanciada comercial</t>
  </si>
  <si>
    <t>Provisión cartera refinanciada consumo</t>
  </si>
  <si>
    <t>Provisión cartera refinanciada vivienda</t>
  </si>
  <si>
    <t>Provisión cartera refinanciada microcrédito</t>
  </si>
  <si>
    <t>Provisión cartera refinanciada educativo</t>
  </si>
  <si>
    <t>Provisión cartera refinanciada inversión pública</t>
  </si>
  <si>
    <t>Provisión cartera reestructurada educativo</t>
  </si>
  <si>
    <t>Provisión cartera reestructurada inversión pública</t>
  </si>
  <si>
    <t>Cartera comercial</t>
  </si>
  <si>
    <t>Cartera de consumo</t>
  </si>
  <si>
    <t>Cartera de vivienda</t>
  </si>
  <si>
    <t>Cartera de microempresa</t>
  </si>
  <si>
    <t>INTERESES Y DESCUENTOS GANADOS</t>
  </si>
  <si>
    <t xml:space="preserve">        Depósitos</t>
  </si>
  <si>
    <t xml:space="preserve">        Operaciones interbancarias</t>
  </si>
  <si>
    <t xml:space="preserve">        Intereses y descuentos de inversiones en títulos valores</t>
  </si>
  <si>
    <t xml:space="preserve">        Intereses y descuentos de cartera de créditos</t>
  </si>
  <si>
    <t xml:space="preserve">        Otros intereses y descuentos</t>
  </si>
  <si>
    <t>INTERESES CAUSADOS</t>
  </si>
  <si>
    <t xml:space="preserve">        Obligaciones con el público</t>
  </si>
  <si>
    <t xml:space="preserve">        Obligaciones financieras</t>
  </si>
  <si>
    <t xml:space="preserve">        Valores en circulación y obligaciones convertibles en acciones</t>
  </si>
  <si>
    <t xml:space="preserve">        Otros intereses</t>
  </si>
  <si>
    <t>MARGEN NETO INTERESES</t>
  </si>
  <si>
    <t>COMISIONES GANADAS</t>
  </si>
  <si>
    <t xml:space="preserve">        Cartera de créditos</t>
  </si>
  <si>
    <t xml:space="preserve">        Cartera de créditos comercial</t>
  </si>
  <si>
    <t xml:space="preserve">        Cartera de créditos de consumo</t>
  </si>
  <si>
    <t xml:space="preserve">        Cartera de créditos de vivienda</t>
  </si>
  <si>
    <t xml:space="preserve">        Cartera de créditos para la microempresa</t>
  </si>
  <si>
    <t xml:space="preserve">        Cartera de créditos reestructurada</t>
  </si>
  <si>
    <t xml:space="preserve">        Otras</t>
  </si>
  <si>
    <t>INGRESOS POR SERVICIOS</t>
  </si>
  <si>
    <t xml:space="preserve">        Manejo y cobranzas</t>
  </si>
  <si>
    <t xml:space="preserve">        Otros servicios</t>
  </si>
  <si>
    <t xml:space="preserve">        Tarifados con costo máximo</t>
  </si>
  <si>
    <t xml:space="preserve">        Tarifados diferenciados</t>
  </si>
  <si>
    <t xml:space="preserve">        Otros</t>
  </si>
  <si>
    <t>COMISIONES CAUSADAS</t>
  </si>
  <si>
    <t xml:space="preserve">        Operaciones contingentes</t>
  </si>
  <si>
    <t xml:space="preserve">        Cobranzas</t>
  </si>
  <si>
    <t xml:space="preserve">        Por operaciones de permuta financiera</t>
  </si>
  <si>
    <t xml:space="preserve">        Servicios fiduciarios</t>
  </si>
  <si>
    <t xml:space="preserve">        Varias</t>
  </si>
  <si>
    <t>UTILIDADES FINANCIERAS</t>
  </si>
  <si>
    <t xml:space="preserve">        Ganancia en cambio</t>
  </si>
  <si>
    <t xml:space="preserve">        En valuación de inversiones</t>
  </si>
  <si>
    <t xml:space="preserve">        En venta de activos productivos</t>
  </si>
  <si>
    <t xml:space="preserve">        Rendimientos por fideicomiso mercantil</t>
  </si>
  <si>
    <t xml:space="preserve">        Arrendamiento financiero</t>
  </si>
  <si>
    <t>PERDIDAS FINANCIERAS</t>
  </si>
  <si>
    <t xml:space="preserve">        Pérdida en cambio</t>
  </si>
  <si>
    <t xml:space="preserve">        Pérdidas por fideicomiso mercantil</t>
  </si>
  <si>
    <t>MARGEN BRUTO FINANCIERO</t>
  </si>
  <si>
    <t xml:space="preserve">        Inversiones</t>
  </si>
  <si>
    <t xml:space="preserve">        Cuentas por cobrar</t>
  </si>
  <si>
    <t xml:space="preserve">        Bienes realizables, adjudicados por pago y de arrendamiento mercantil</t>
  </si>
  <si>
    <t xml:space="preserve">        Otros activos</t>
  </si>
  <si>
    <t>MARGEN NETO FINANCIERO</t>
  </si>
  <si>
    <t>GASTOS DE OPERACION</t>
  </si>
  <si>
    <t xml:space="preserve">        Gastos de personal</t>
  </si>
  <si>
    <t xml:space="preserve">        Honorarios</t>
  </si>
  <si>
    <t xml:space="preserve">        Servicios varios</t>
  </si>
  <si>
    <t xml:space="preserve">        Impuestos, contribuciones y multas</t>
  </si>
  <si>
    <t xml:space="preserve">        Depreciaciones</t>
  </si>
  <si>
    <t xml:space="preserve">        Amortizaciones</t>
  </si>
  <si>
    <t xml:space="preserve">        Otros gastos</t>
  </si>
  <si>
    <t>MARGEN DE INTERMEDIACION</t>
  </si>
  <si>
    <t>OTROS INGRESOS OPERACIONALES</t>
  </si>
  <si>
    <t>OTRAS PERDIDAS OPERACIONALES</t>
  </si>
  <si>
    <t>MARGEN OPERACIONAL</t>
  </si>
  <si>
    <t>OTROS INGRESOS</t>
  </si>
  <si>
    <t xml:space="preserve">        Utilidad en venta de acciones y participaciones</t>
  </si>
  <si>
    <t xml:space="preserve">        Recuperaciones de activos financieros</t>
  </si>
  <si>
    <t>OTROS GASTOS Y PERDIDAS</t>
  </si>
  <si>
    <t xml:space="preserve">        Intereses y comisiones devengados en ejercicios anteriores</t>
  </si>
  <si>
    <t>GANANCIA O (PERDIDA) ANTES DE IMPUESTOS</t>
  </si>
  <si>
    <t>IMPUESTOS Y PARTICIPACION A EMPLEADOS</t>
  </si>
  <si>
    <t>GANANCIA O (PERDIDA) DEL EJERCICIO</t>
  </si>
  <si>
    <t>TOTAL INGRESOS</t>
  </si>
  <si>
    <t xml:space="preserve">        De mora</t>
  </si>
  <si>
    <t xml:space="preserve">        Utilidad en venta de bienes realizables y recuperados</t>
  </si>
  <si>
    <t>Avalor razonable con cambios en el estado de resultados del Estado o de entidades del sector público</t>
  </si>
  <si>
    <t>PASIVO</t>
  </si>
  <si>
    <t>TOTAL CARTERA QUE NO DEVENGA INTERES</t>
  </si>
  <si>
    <t>5-4</t>
  </si>
  <si>
    <t>1401+1402+1403+1404+1405+1406+1409+1410+1411+1412+1413+1414+1417+1418+1419+1420+1421+1422</t>
  </si>
  <si>
    <t>TOTAL CARTERA POR VENCER</t>
  </si>
  <si>
    <t>PRUEBA DE CUADRE PYG SABII CON BAL SABII</t>
  </si>
  <si>
    <t xml:space="preserve">ESTADO DE SITUACIÓN CONSOLIDADO Y CONDENSADO </t>
  </si>
  <si>
    <r>
      <t xml:space="preserve">Fuente:  </t>
    </r>
    <r>
      <rPr>
        <sz val="11"/>
        <rFont val="Arial"/>
        <family val="2"/>
      </rPr>
      <t>Estados de situación remitidos por las entidades / Sistema de Administración de Balances (S.A.B.)</t>
    </r>
  </si>
  <si>
    <t>INVERSIONES DEL SECTOR PUBLICO</t>
  </si>
  <si>
    <t>INVERSIONES DEL SECTOR PRIVADO</t>
  </si>
  <si>
    <t>CARTERA DE CREDITOS COMERCIAL</t>
  </si>
  <si>
    <t>CARTERA DE CREDITOS CONSUMO</t>
  </si>
  <si>
    <t>CARTERA DE CREDITOS VIVIENDA</t>
  </si>
  <si>
    <t>CARTERA DE CREDITOS MICROEMPRESA</t>
  </si>
  <si>
    <t>CARTERA DE CREDITO EDUCATIVO</t>
  </si>
  <si>
    <t>CARTERA DE CREDITO INVERSION PUBLICA</t>
  </si>
  <si>
    <t>PRUEBA CARTERA</t>
  </si>
  <si>
    <t>PRUEBA INVERSIONES</t>
  </si>
  <si>
    <t>PRUEBA DEPOSITOS</t>
  </si>
  <si>
    <t>PRUEBA A-C-P-I+G</t>
  </si>
  <si>
    <t>PRUEBA A-C-P SOLO DIC</t>
  </si>
  <si>
    <t xml:space="preserve">ESTADO DE SITUACIÓN CONSOLIDADO </t>
  </si>
  <si>
    <t>TOTAL DE LA ENTIDAD FRENTE AL PEER GROUP</t>
  </si>
  <si>
    <t>RANKING EN BASE A LA PARTICIPACION DE LAS PRINCIPALES CUENTAS DEL BALANCE</t>
  </si>
  <si>
    <t>(en miles de dólares y porcentajes)</t>
  </si>
  <si>
    <t>ACTIVOS</t>
  </si>
  <si>
    <t>ENTIDADES</t>
  </si>
  <si>
    <t>$</t>
  </si>
  <si>
    <t>%</t>
  </si>
  <si>
    <t>PASIVOS</t>
  </si>
  <si>
    <t>INVERSIONES BRUTA</t>
  </si>
  <si>
    <t>CARTERA BRUTA</t>
  </si>
  <si>
    <t>DEPOSITOS A LA VISTA Y RESTRINGIDOS</t>
  </si>
  <si>
    <t>DEPOSITOS A PLAZO</t>
  </si>
  <si>
    <t>CAPITAL Y RESERVAS</t>
  </si>
  <si>
    <t>COMPOSICION DE LA CARTERA DE CREDITOS POR VENCIMIENTOS Y LINEAS DE NEGOCIO</t>
  </si>
  <si>
    <t>CARTERA POR VENCER COMERCIAL</t>
  </si>
  <si>
    <t>CARTERA POR VENCER CONSUMO</t>
  </si>
  <si>
    <t>CARTERA POR VENCER VIVIENDA</t>
  </si>
  <si>
    <t>CARTERA POR VENCER MICROEMPRESA</t>
  </si>
  <si>
    <t>CARTERA POR VENCER EDUCATIVO</t>
  </si>
  <si>
    <t>CARTERA POR VENCER INVERSION PUBLICA</t>
  </si>
  <si>
    <t>CARTERA IMPRODUCTIVA COMERCIAL</t>
  </si>
  <si>
    <t>CARTERA IMPRODUCTIVA CONSUMO</t>
  </si>
  <si>
    <t>CARTERA IMPRODUCTIVA VIVIENDA</t>
  </si>
  <si>
    <t>CARTERA IMPRODUCTIVA MICROEMPRESA</t>
  </si>
  <si>
    <t>TOTAL CARTERA IMPRODUCTIVA  (NO DEVENGA INTERESES + VENCIDA)</t>
  </si>
  <si>
    <t>CARTERA IMPRODUCTIVA EDUCATIVO</t>
  </si>
  <si>
    <t>CARTERA IMPRODUCTIVA INVERSION PUBLICA</t>
  </si>
  <si>
    <t>CARTERA BRUTA COMERCIAL</t>
  </si>
  <si>
    <t>CARTERA BRUTA CONSUMO</t>
  </si>
  <si>
    <t>CARTERA BRUTA VIVIENDA</t>
  </si>
  <si>
    <t>CARTERA BRUTA MICROEMPRESA</t>
  </si>
  <si>
    <t>CARTERA BRUTA EDUCATIVO</t>
  </si>
  <si>
    <t>CARTERA BRUTA INVERSION PUBLICA</t>
  </si>
  <si>
    <t>TOTAL CARTERA BRUTA</t>
  </si>
  <si>
    <t>(en porcentajes)</t>
  </si>
  <si>
    <t>CARTERA DE CRÉDITOS COMERCIAL POR VENCER</t>
  </si>
  <si>
    <t>CARTERA DE CRÉDITOS DE CONSUMO POR VENCER</t>
  </si>
  <si>
    <t>CARTERA DE CRÉDITOS DE VIVIENDA POR VENCER</t>
  </si>
  <si>
    <t>CARTERA DE CRÉDITOS PARA LA MICROEMPRESA POR VENCER</t>
  </si>
  <si>
    <t>CARTERA DE CRÉDITOS COMERCIAL QUE NO DEVENGA INTERESES</t>
  </si>
  <si>
    <t>CARTERA DE CRÉDITOS COMERCIAL VENCIDA</t>
  </si>
  <si>
    <t>ESTADO DE PERDIDAS Y GANANCIAS</t>
  </si>
  <si>
    <t>DE 1 A 30 DÍAS</t>
  </si>
  <si>
    <t>DE 31 A 90 DÍAS</t>
  </si>
  <si>
    <t>DE 91 A 180 DÍAS</t>
  </si>
  <si>
    <t>DE 181 A 360 DÍAS</t>
  </si>
  <si>
    <t>DE MÁS DE 360 DÍAS</t>
  </si>
  <si>
    <t>140105+140905+141705</t>
  </si>
  <si>
    <t>140110+140910+141710</t>
  </si>
  <si>
    <t>140115+140915+141715</t>
  </si>
  <si>
    <t>140125+140925+141725</t>
  </si>
  <si>
    <t>140120+140920+141720</t>
  </si>
  <si>
    <t>142505+143305+144105</t>
  </si>
  <si>
    <t>142510+143310+144110</t>
  </si>
  <si>
    <t>142515+143315+144115</t>
  </si>
  <si>
    <t>142520+143320+144120</t>
  </si>
  <si>
    <t>142525+143325+144125</t>
  </si>
  <si>
    <t>144905+145705+146505</t>
  </si>
  <si>
    <t>144910+145710+146510</t>
  </si>
  <si>
    <t>144915+145715+146515</t>
  </si>
  <si>
    <t>144920+145720+146520</t>
  </si>
  <si>
    <t>144925+145725+146525</t>
  </si>
  <si>
    <t>CARTERA DE CRÉDITOS CONSUMO POR VENCER</t>
  </si>
  <si>
    <t>140210+141010+141810</t>
  </si>
  <si>
    <t>140205+141005+141805</t>
  </si>
  <si>
    <t>140215+141015+141815</t>
  </si>
  <si>
    <t>140220+141020+141820</t>
  </si>
  <si>
    <t>140225+141025+141825</t>
  </si>
  <si>
    <t>CARTERA DE CRÉDITOS CONSUMO QUE NO DEVENGA INTERESES</t>
  </si>
  <si>
    <t>142605+143405+144205</t>
  </si>
  <si>
    <t>142610+143410+144210</t>
  </si>
  <si>
    <t>142615+143415+144215</t>
  </si>
  <si>
    <t>142620+143420+144220</t>
  </si>
  <si>
    <t>142625+143425+144225</t>
  </si>
  <si>
    <t>CARTERA DE CRÉDITOS CONSUMO VENCIDA</t>
  </si>
  <si>
    <t>145005+145805+146605</t>
  </si>
  <si>
    <t>145010+145810+146610</t>
  </si>
  <si>
    <t>145015+145815+146615</t>
  </si>
  <si>
    <t>145020+145820+146620</t>
  </si>
  <si>
    <t>145025+145825+146625</t>
  </si>
  <si>
    <t>CARTERA DE CRÉDITOS VIVIENDA POR VENCER</t>
  </si>
  <si>
    <t>140305+141105+141905</t>
  </si>
  <si>
    <t>140310+141110+141910</t>
  </si>
  <si>
    <t>140315+141115+141915</t>
  </si>
  <si>
    <t>140320+141120+141920</t>
  </si>
  <si>
    <t>140325+141125+141925</t>
  </si>
  <si>
    <t>CARTERA DE CRÉDITOS VIVIENDA QUE NO DEVENGA INTERESES</t>
  </si>
  <si>
    <t>142705+143505+144305</t>
  </si>
  <si>
    <t>142710+143510+144310</t>
  </si>
  <si>
    <t>142715+143515+144315</t>
  </si>
  <si>
    <t>142720+143520+144320</t>
  </si>
  <si>
    <t>142725+143525+144325</t>
  </si>
  <si>
    <t>CARTERA DE CRÉDITOS VIVIENDA VENCIDA</t>
  </si>
  <si>
    <t>DE 361 A 720 DÍAS</t>
  </si>
  <si>
    <t>DE MAS DE 720 DÍAS</t>
  </si>
  <si>
    <t>145105+145905+146705</t>
  </si>
  <si>
    <t>145110+145910+146710</t>
  </si>
  <si>
    <t>145115+145915+146715</t>
  </si>
  <si>
    <t>145120+145920+146720</t>
  </si>
  <si>
    <t>145125+145925+146725</t>
  </si>
  <si>
    <t>145130+145930+146730</t>
  </si>
  <si>
    <t>CARTERA DE CRÉDITOS MICROEMPRESA POR VENCER</t>
  </si>
  <si>
    <t>140405+141205+142005</t>
  </si>
  <si>
    <t>140410+141210+142010</t>
  </si>
  <si>
    <t>140415+141215+142015</t>
  </si>
  <si>
    <t>140420+141220+142020</t>
  </si>
  <si>
    <t>140425+141225+142025</t>
  </si>
  <si>
    <t>CARTERA DE CRÉDITOS MICROEMPRESA QUE NO DEVENGA INTERESES</t>
  </si>
  <si>
    <t>142805+143605+144405</t>
  </si>
  <si>
    <t>142810+143610+144410</t>
  </si>
  <si>
    <t>142815+143615+144415</t>
  </si>
  <si>
    <t>142820+143620+144420</t>
  </si>
  <si>
    <t>142825+143625+144425</t>
  </si>
  <si>
    <t>CARTERA DE CRÉDITOS MICROEMPRESA VENCIDA</t>
  </si>
  <si>
    <t>145205+146005+146805</t>
  </si>
  <si>
    <t>145210+146010+146810</t>
  </si>
  <si>
    <t>145215+146015+146815</t>
  </si>
  <si>
    <t>145220+146020+146820</t>
  </si>
  <si>
    <t>145225+146025+146825</t>
  </si>
  <si>
    <t>CARTERA DE CRÉDITOS EDUCATIVO POR VENCER</t>
  </si>
  <si>
    <t>140505+141305+142105</t>
  </si>
  <si>
    <t>140510+141310+142110</t>
  </si>
  <si>
    <t>140515+141315+142115</t>
  </si>
  <si>
    <t>140520+141320+142120</t>
  </si>
  <si>
    <t>140525+141325+142125</t>
  </si>
  <si>
    <t>CARTERA DE CRÉDITO EDUCATIVO QUE NO DEVENGA INTERESES</t>
  </si>
  <si>
    <t>142905+143705+144505</t>
  </si>
  <si>
    <t>142910+143710+144510</t>
  </si>
  <si>
    <t>142915+143715+144515</t>
  </si>
  <si>
    <t>142920+143720+144520</t>
  </si>
  <si>
    <t>142925+143725+144525</t>
  </si>
  <si>
    <t>CARTERA DE CRÉDITOS EDUCATIVO VENCIDA</t>
  </si>
  <si>
    <t>145305+146105+146905</t>
  </si>
  <si>
    <t>145310+146110+146910</t>
  </si>
  <si>
    <t>145315+146115+146915</t>
  </si>
  <si>
    <t>145320+146120+146920</t>
  </si>
  <si>
    <t>145325+146125+146925</t>
  </si>
  <si>
    <t>CARTERA DE CRÉDITOS DE INVERSION PUBLICA POR VENCER</t>
  </si>
  <si>
    <t>140605+141405+142205</t>
  </si>
  <si>
    <t>140610+141410+142210</t>
  </si>
  <si>
    <t>140615+141415+142215</t>
  </si>
  <si>
    <t>140620+141420+142220</t>
  </si>
  <si>
    <t>140625+141425+142225</t>
  </si>
  <si>
    <t>CARTERA DE CRÉDITOS DE INVERSION PUBLICA QUE NO DEVENGA INTERES</t>
  </si>
  <si>
    <t>143005+143805+144605</t>
  </si>
  <si>
    <t>143010+143810+144610</t>
  </si>
  <si>
    <t>143015+143815+144615</t>
  </si>
  <si>
    <t>143020+143820+144620</t>
  </si>
  <si>
    <t>143025+143825+144625</t>
  </si>
  <si>
    <t>CARTERA DE CRÉDITOS DE INVERSION PUBLICA VENCIDA</t>
  </si>
  <si>
    <t>145405+146205+147005</t>
  </si>
  <si>
    <t>145410+146210+147010</t>
  </si>
  <si>
    <t>145415+146215+147015</t>
  </si>
  <si>
    <t>145420+146220+147020</t>
  </si>
  <si>
    <t>145425+146225+147025</t>
  </si>
  <si>
    <t>TOTAL CARTERA</t>
  </si>
  <si>
    <t>MOROSIDAD COMERCIAL</t>
  </si>
  <si>
    <t>MOROSIDAD CONSUMO</t>
  </si>
  <si>
    <t>MOROSIDAD VIVIENDA</t>
  </si>
  <si>
    <t>MOROSIDAD MICROEMPRESA</t>
  </si>
  <si>
    <t>MOROSIDAD EDUCATIVO</t>
  </si>
  <si>
    <t>MOROSIDAD INVERSION PUBLICA</t>
  </si>
  <si>
    <t>PROMEDIO</t>
  </si>
  <si>
    <t>MES ACTUAL</t>
  </si>
  <si>
    <t>14-1499</t>
  </si>
  <si>
    <t>2101+2105</t>
  </si>
  <si>
    <t>DEPOSITOS VISTA Y RESTRINGIDOS</t>
  </si>
  <si>
    <t>DEPOSITOS PLAZO</t>
  </si>
  <si>
    <t>31+33</t>
  </si>
  <si>
    <t>acumulado</t>
  </si>
  <si>
    <t>13-1399</t>
  </si>
  <si>
    <t>INVERSIONES BRUTAS</t>
  </si>
  <si>
    <t>1401 + 1405</t>
  </si>
  <si>
    <t>CART. COM. x VENC.</t>
  </si>
  <si>
    <t>1402 + 1406</t>
  </si>
  <si>
    <t>CART. CON. x VENC.</t>
  </si>
  <si>
    <t>1403 + 1407</t>
  </si>
  <si>
    <t>CART. VIV. x VENC.</t>
  </si>
  <si>
    <t>1404 + 1408</t>
  </si>
  <si>
    <t>CART. MIC. x VENC.</t>
  </si>
  <si>
    <t>1405+1406+1407+1408</t>
  </si>
  <si>
    <t>CART. REEST. x VENC.</t>
  </si>
  <si>
    <t>1401+1402+1403+1404+1405+1406+1407+1408</t>
  </si>
  <si>
    <t>CART. x VENC.</t>
  </si>
  <si>
    <t xml:space="preserve">CALCULOS DE OTROS INDICADORES </t>
  </si>
  <si>
    <t>CARTERA POR VENCER PROM</t>
  </si>
  <si>
    <t>INTERESES DE CARTERA</t>
  </si>
  <si>
    <t xml:space="preserve">        INTERESES DE CARTERA DE CREDITOS</t>
  </si>
  <si>
    <t>1401 + 1409+1417</t>
  </si>
  <si>
    <t>1402 + 1409+1417</t>
  </si>
  <si>
    <t>1402 + 1410+1418</t>
  </si>
  <si>
    <t>1403+1411+1419</t>
  </si>
  <si>
    <t>1404 + 1412+1420</t>
  </si>
  <si>
    <t>1404+1412+1420</t>
  </si>
  <si>
    <t>CART. EDUC. x VENC.</t>
  </si>
  <si>
    <t>1405+1413+1421</t>
  </si>
  <si>
    <t>1405+1413+1422</t>
  </si>
  <si>
    <t>1405+1413+1423</t>
  </si>
  <si>
    <t>1405+1413+1424</t>
  </si>
  <si>
    <t>1405+1413+1425</t>
  </si>
  <si>
    <t>1405+1413+1426</t>
  </si>
  <si>
    <t>1405+1413+1427</t>
  </si>
  <si>
    <t>1405+1413+1428</t>
  </si>
  <si>
    <t>CART. INVER. PUB. X  VEN.</t>
  </si>
  <si>
    <t>CART. INVER. PUB. X  VENC.</t>
  </si>
  <si>
    <t>1417+1418+1419+1420+1421+1422</t>
  </si>
  <si>
    <t>CART. REFIN. X VENC.</t>
  </si>
  <si>
    <t>1409+1410+1411+1412+1413+1414</t>
  </si>
  <si>
    <t>1409+1410+1411+1412+1413+1415</t>
  </si>
  <si>
    <t>INDICADORES FINANCIEROS</t>
  </si>
  <si>
    <t>COD. MAF.</t>
  </si>
  <si>
    <t>NOMBRE DEL INDICADOR</t>
  </si>
  <si>
    <t>SUFICIENCIA PATRIMONIAL</t>
  </si>
  <si>
    <t>ESTRUCTURA Y CALIDAD DE ACTIVOS:</t>
  </si>
  <si>
    <t>ACTIVOS IMPRODUCTIVOS NETOS / TOTAL ACTIVOS</t>
  </si>
  <si>
    <t>ACTIVOS PRODUCTIVOS / TOTAL ACTIVOS</t>
  </si>
  <si>
    <t>ACTIVOS PRODUCTIVOS / PASIVOS CON COSTO</t>
  </si>
  <si>
    <t xml:space="preserve">  INDICES DE MOROSIDAD</t>
  </si>
  <si>
    <t>MOROSIDAD DE LA CARTERA DE CREDITOS COMERCIALES</t>
  </si>
  <si>
    <t>MOROSIDAD DE LA CARTERA DE CREDITOS DE CONSUMO</t>
  </si>
  <si>
    <t>MOROSIDAD DE LA CARTERA DE CREDITOS DE VIVIENDA</t>
  </si>
  <si>
    <t>MOROSIDAD DE LA CARTERA DE CREDITOS PARA LA MICROEMPRESA</t>
  </si>
  <si>
    <t>MOROSIDAD DE LA CARTERA TOTAL</t>
  </si>
  <si>
    <t xml:space="preserve">  COBERTURA DE PROVISIONES PARA CARTERA IMPRODUCTIVA</t>
  </si>
  <si>
    <t>COBERTURA DE LA CARTERA COMERCIAL</t>
  </si>
  <si>
    <t>COBERTURA DE LA CARTERA DE CONSUMO</t>
  </si>
  <si>
    <t>COBERTURA DE LA CARTERA DE VIVIENDA</t>
  </si>
  <si>
    <t>COBERTURA DE LA CARTERA DE MICROEMPRESA</t>
  </si>
  <si>
    <t>COBERTURA DE LA CARTERA PROBLEMÁTICA</t>
  </si>
  <si>
    <t>EFICIENCIA MICROECONOMICA</t>
  </si>
  <si>
    <t>GASTOS DE OPERACION  / MARGEN FINANCIERO</t>
  </si>
  <si>
    <t>RENTABILIDAD</t>
  </si>
  <si>
    <t>INTERMEDIACION FINANCIERA</t>
  </si>
  <si>
    <t>CARTERA BRUTA / (DEPOSITOS A LA VISTA + DEPOSITOS A PLAZO)</t>
  </si>
  <si>
    <t>EFICIENCIA FINANCIERA</t>
  </si>
  <si>
    <t>MARGEN DE INTERMEDIACIÓN ESTIMADO / PATRIMONIO PROMEDIO</t>
  </si>
  <si>
    <t>MARGEN DE INTERMEDIACIÓN ESTIMADO / ACTIVO PROMEDIO</t>
  </si>
  <si>
    <t>CARTERAS DE CRÉDITOS  REESTRUCTURADAS</t>
  </si>
  <si>
    <t>CARTERA POR VENCER TOTAL</t>
  </si>
  <si>
    <t xml:space="preserve">LIQUIDEZ </t>
  </si>
  <si>
    <t>FONDOS DISPONIBLES / TOTAL DEPOSITOS A CORTO PLAZO</t>
  </si>
  <si>
    <t>VULNERABILIDAD DEL PATRIMONIO</t>
  </si>
  <si>
    <t>FK = (PATRIMONIO + RESULTADOS - INGRESOS EXTRAORDINARIOS) / ACTIVOS TOTALES</t>
  </si>
  <si>
    <t>FI = 1 + (ACTIVOS IMPRODUCTIVOS / ACTIVOS TOTALES)</t>
  </si>
  <si>
    <t>INDICE DE CAPITALIZACION NETO: FK / FI</t>
  </si>
  <si>
    <t>2) El indicador de cobertura de provisiones para la cartera improductiva se presenta positivo.</t>
  </si>
  <si>
    <t>3) De enero a noviembre los indicadores son estimados para un ejercicio económico.</t>
  </si>
  <si>
    <t>4) A partir de abril del 2004, se incorpora en los conceptos de activos productivos, activos inmovilizados y activos improductivos, las cuentas correspondientes en fideicomiso mercantil.</t>
  </si>
  <si>
    <t>5) El saldo que se utiliza para calcular los indicadores de cobertura de los 25 y 100 mayores depositantes corresponde al mes anterior.</t>
  </si>
  <si>
    <t>6) En algunos casos el indicador de cobertura patrimonial se presenta con signo negativo debido a que el valor de las provisiones supera el monto de los activos inmovilizados.</t>
  </si>
  <si>
    <t>7) En algunos casos el indicador de vulnerabilidad patrimonial se presenta con signo negativo debido a que el valor de las provisiones supera el monto de la cartera improductiva.</t>
  </si>
  <si>
    <t>8) Los valores publicados de enero a noviembre corresponden a cifras preliminares que representan utilidades antes de provisiones e impuestos</t>
  </si>
  <si>
    <r>
      <t xml:space="preserve">( PATRIMONIO + RESULTADOS ) / ACTIVOS INMOVILIZADOS </t>
    </r>
    <r>
      <rPr>
        <vertAlign val="superscript"/>
        <sz val="11"/>
        <rFont val="Arial"/>
        <family val="2"/>
      </rPr>
      <t>(3) (6)</t>
    </r>
  </si>
  <si>
    <r>
      <t xml:space="preserve">GASTOS DE OPERACION ESTIMADOS / TOTAL ACTIVO PROMEDIO </t>
    </r>
    <r>
      <rPr>
        <vertAlign val="superscript"/>
        <sz val="11"/>
        <rFont val="Arial"/>
        <family val="2"/>
      </rPr>
      <t>(3)</t>
    </r>
  </si>
  <si>
    <r>
      <t xml:space="preserve">GASTOS DE PERSONAL ESTIMADOS / ACTIVO PROMEDIO </t>
    </r>
    <r>
      <rPr>
        <vertAlign val="superscript"/>
        <sz val="11"/>
        <rFont val="Arial"/>
        <family val="2"/>
      </rPr>
      <t>(3)</t>
    </r>
  </si>
  <si>
    <r>
      <t>RENDIMIENTO DE LA CARTERA</t>
    </r>
    <r>
      <rPr>
        <b/>
        <vertAlign val="superscript"/>
        <sz val="11"/>
        <rFont val="Arial"/>
        <family val="2"/>
      </rPr>
      <t xml:space="preserve"> (3)</t>
    </r>
  </si>
  <si>
    <r>
      <t xml:space="preserve">COBERTURA 25 MAYORES DEPOSITANTES </t>
    </r>
    <r>
      <rPr>
        <vertAlign val="superscript"/>
        <sz val="11"/>
        <rFont val="Arial"/>
        <family val="2"/>
      </rPr>
      <t>(5)</t>
    </r>
  </si>
  <si>
    <r>
      <t xml:space="preserve">COBERTURA 100 MAYORES DEPOSITANTES </t>
    </r>
    <r>
      <rPr>
        <vertAlign val="superscript"/>
        <sz val="11"/>
        <rFont val="Arial"/>
        <family val="2"/>
      </rPr>
      <t>(5)</t>
    </r>
  </si>
  <si>
    <r>
      <t>CARTERA IMPRODUCTIVA DESCUBIERTA / (PATRIMONIO + RESULTADOS)</t>
    </r>
    <r>
      <rPr>
        <vertAlign val="superscript"/>
        <sz val="11"/>
        <rFont val="Arial"/>
        <family val="2"/>
      </rPr>
      <t xml:space="preserve"> (7)</t>
    </r>
  </si>
  <si>
    <r>
      <t>CARTERA IMPRODUCTIVA / PATRIMONIO</t>
    </r>
    <r>
      <rPr>
        <sz val="11"/>
        <color indexed="9"/>
        <rFont val="Arial"/>
        <family val="2"/>
      </rPr>
      <t xml:space="preserve"> (DIC)</t>
    </r>
  </si>
  <si>
    <t>MOROSIDAD DE LA CARTERA DE CREDITOS EDUCATIVO</t>
  </si>
  <si>
    <t>MOROSIDAD DE LA CARTERA DE CREDITOS DE INVERSION PUBLICA</t>
  </si>
  <si>
    <t>COBERTURA DE LA CARTERA EDUCATIVO</t>
  </si>
  <si>
    <t>COBERTURA DE LA CARTERA INVERSION PUBLICA</t>
  </si>
  <si>
    <t xml:space="preserve">        Cartera de crédito educativo</t>
  </si>
  <si>
    <t xml:space="preserve">        Cartera de créditos de inversión pública</t>
  </si>
  <si>
    <t xml:space="preserve">        Cartera de créditos refinanciada</t>
  </si>
  <si>
    <t>RESULTADOS DEL EJERCICIO / PATRIMONIO PROMEDIO</t>
  </si>
  <si>
    <t>RESULTADOS DEL EJERCICIO / ACTIVO PROMEDIO</t>
  </si>
  <si>
    <t>CARTERA DE CRÉDITOS INVERSION PUBLICA POR VENCER</t>
  </si>
  <si>
    <t>CARTERAS DE CRÉDITOS  REFINANCIADAS</t>
  </si>
  <si>
    <t>BP GUAYAQUIL</t>
  </si>
  <si>
    <t>BP PACIFICO</t>
  </si>
  <si>
    <t>BP PICHINCHA</t>
  </si>
  <si>
    <t>BP PRODUBANCO</t>
  </si>
  <si>
    <t>BANCOS PRIVADOS GRANDES</t>
  </si>
  <si>
    <t>SISTEMA DE BANCOS PRIVADOS</t>
  </si>
  <si>
    <r>
      <t>Elaboración:</t>
    </r>
    <r>
      <rPr>
        <sz val="11"/>
        <rFont val="Arial"/>
        <family val="2"/>
      </rPr>
      <t xml:space="preserve"> Dirección Nacional de Estudios / Subdirección de Estadisticas / PAMM</t>
    </r>
  </si>
  <si>
    <t>pmorejon@sbs.gob.ec</t>
  </si>
  <si>
    <t>BP BOLIVARIANO</t>
  </si>
  <si>
    <t>BP CITIBANK</t>
  </si>
  <si>
    <t>BP INTERNACIONAL</t>
  </si>
  <si>
    <t>BP MACHALA</t>
  </si>
  <si>
    <t>BP PROMERICA</t>
  </si>
  <si>
    <t>BP AUSTRO</t>
  </si>
  <si>
    <t>BP GENERAL RUMIÑAHUI</t>
  </si>
  <si>
    <t>BANCOS PRIVADOS MEDIANOS</t>
  </si>
  <si>
    <t>BP AMAZONAS</t>
  </si>
  <si>
    <t>BP COFIEC</t>
  </si>
  <si>
    <t>BP COMERCIAL DE MANABI</t>
  </si>
  <si>
    <t>BP LITORAL</t>
  </si>
  <si>
    <t>BP LOJA</t>
  </si>
  <si>
    <t>BP SOLIDARIO</t>
  </si>
  <si>
    <t>BP SUDAMERICANO</t>
  </si>
  <si>
    <t>BP TERRITORIAL</t>
  </si>
  <si>
    <t>BP UNIBANCO</t>
  </si>
  <si>
    <t>BP COOPNACIONAL</t>
  </si>
  <si>
    <t>BP PROCREDIT</t>
  </si>
  <si>
    <t>BP CAPITAL</t>
  </si>
  <si>
    <t>BP FINCA</t>
  </si>
  <si>
    <t>BP DELBANK</t>
  </si>
  <si>
    <t>BP D-MIRO S.A.</t>
  </si>
  <si>
    <t>BANCOS PRIVADOS PEQUEÑOS</t>
  </si>
  <si>
    <t>TOTAL BANCOS PRIVADOS</t>
  </si>
  <si>
    <t xml:space="preserve">BANCOS PRIVADOS COMERCIALES     </t>
  </si>
  <si>
    <t xml:space="preserve">BANCOS PRIVADOS CONSUMO     </t>
  </si>
  <si>
    <t>BANCOS PRIVADOS VIVIENDA</t>
  </si>
  <si>
    <t xml:space="preserve">BANCOS PRIVADOS DE MICROEMPRESA     </t>
  </si>
  <si>
    <t xml:space="preserve">IF101   </t>
  </si>
  <si>
    <t xml:space="preserve">IF114   </t>
  </si>
  <si>
    <t xml:space="preserve">IF013   </t>
  </si>
  <si>
    <t xml:space="preserve">IF029   </t>
  </si>
  <si>
    <t xml:space="preserve">IF031   </t>
  </si>
  <si>
    <t xml:space="preserve">IF808   </t>
  </si>
  <si>
    <t xml:space="preserve">IF809   </t>
  </si>
  <si>
    <t xml:space="preserve">IF016   </t>
  </si>
  <si>
    <t xml:space="preserve">IF1111  </t>
  </si>
  <si>
    <t xml:space="preserve">IF295   </t>
  </si>
  <si>
    <t xml:space="preserve">IF293   </t>
  </si>
  <si>
    <t xml:space="preserve">IF1112  </t>
  </si>
  <si>
    <t xml:space="preserve">IF408   </t>
  </si>
  <si>
    <t xml:space="preserve">IF407   </t>
  </si>
  <si>
    <t xml:space="preserve">IF113   </t>
  </si>
  <si>
    <t xml:space="preserve">IF810   </t>
  </si>
  <si>
    <r>
      <t>Elaboración:</t>
    </r>
    <r>
      <rPr>
        <sz val="11"/>
        <rFont val="Arial"/>
        <family val="2"/>
      </rPr>
      <t xml:space="preserve"> Dirección Nacional de Estudios / Subdirección de Estadisticas / PMM</t>
    </r>
  </si>
  <si>
    <t>(en porcentaje)</t>
  </si>
  <si>
    <t>IF102</t>
  </si>
  <si>
    <t>IF688</t>
  </si>
  <si>
    <t>IF028</t>
  </si>
  <si>
    <t>IF030</t>
  </si>
  <si>
    <t>IF1436</t>
  </si>
  <si>
    <t>IF1437</t>
  </si>
  <si>
    <t>IF811</t>
  </si>
  <si>
    <t>IF1452</t>
  </si>
  <si>
    <t>IF1453</t>
  </si>
  <si>
    <t>IF123</t>
  </si>
  <si>
    <t>IF202</t>
  </si>
  <si>
    <t>IF049</t>
  </si>
  <si>
    <t>IF314</t>
  </si>
  <si>
    <t>IF409</t>
  </si>
  <si>
    <t>IF410</t>
  </si>
  <si>
    <t>IF411</t>
  </si>
  <si>
    <t>IF1444</t>
  </si>
  <si>
    <t>IF1445</t>
  </si>
  <si>
    <t>IF1446</t>
  </si>
  <si>
    <t>IF412</t>
  </si>
  <si>
    <t>IF041</t>
  </si>
  <si>
    <t>IF111</t>
  </si>
  <si>
    <t>IF112</t>
  </si>
  <si>
    <t>1406+1414+1422</t>
  </si>
  <si>
    <t xml:space="preserve">                       Medianos (Entre 1.90% y 8.99%)</t>
  </si>
  <si>
    <t xml:space="preserve">                       Grandes (Mayor a 9,00%)</t>
  </si>
  <si>
    <r>
      <t>Nota:</t>
    </r>
    <r>
      <rPr>
        <sz val="11"/>
        <rFont val="Arial"/>
        <family val="2"/>
      </rPr>
      <t xml:space="preserve"> Agrupación de entidades: metodología de percentiles; modificados de acuerdo con los datos de la participacion del activo a diciembre de 2011, los rangos porcentuales son:</t>
    </r>
  </si>
  <si>
    <t xml:space="preserve">                       Pequeños (Menor a 1,89%)</t>
  </si>
  <si>
    <r>
      <t>Elaboración:</t>
    </r>
    <r>
      <rPr>
        <sz val="11"/>
        <rFont val="Arial"/>
        <family val="2"/>
      </rPr>
      <t xml:space="preserve"> Dirección Nacional de Estudios / Subdirección de Estadisticas / ASP/pamm</t>
    </r>
  </si>
  <si>
    <t>PROVISION ANTICICLICAS</t>
  </si>
  <si>
    <t>(PROVISIONES NO REVERSADAS POR REQUERIMIENTO NORMATIVO)</t>
  </si>
  <si>
    <t>(PROVISION GENERICA VOLUNTARIA)</t>
  </si>
  <si>
    <t>PROVISION GENERICA POR RIESGO ADICIONAL CARTERA DE CONSUMO</t>
  </si>
  <si>
    <t>PROVISION GENERICA POR RIESGO ADICIONAL CARTERA DE MICROCREDITO</t>
  </si>
  <si>
    <t>PROVISION GENERICA POR RIESGO ADICIONAL CARTERA DE CREDITO EDUCATIVO</t>
  </si>
  <si>
    <t>PROVISION GENERICA VOLUNTARIA CARTERA COMERCIAL</t>
  </si>
  <si>
    <t>PROVISION GENERICA VOLUNTARIA CARTERA DE CONSUMO</t>
  </si>
  <si>
    <t>PROVISION GENERICA VOLUNTARIA CARTERA DE VIVIENDA</t>
  </si>
  <si>
    <t>PROVISION GENERICA VOLUNTARIA CARTERA DE MICROCREDITO</t>
  </si>
  <si>
    <t>PROVISION GENERICA VOLUNTARIA CARTERA DE CREDITO EDUCATIVO</t>
  </si>
  <si>
    <t>PROVISION GENERICA VOLUNTARIA CARTERA DE INVERSION PUBLICA</t>
  </si>
  <si>
    <t>PROVISION GENERICA VOLUNTARIA CARTERA REFINANCIADA</t>
  </si>
  <si>
    <t>PROVISION GENERICA VOLUNTARIA CARTERA REESTRUCTURADA</t>
  </si>
  <si>
    <t>PROVISION GENERICA POR TECNOLOGIA CREDITICIA</t>
  </si>
  <si>
    <t>Fecha de consolidación: 30 de ABR de 2013 Fecha de realización: 20 de MAY de 2013</t>
  </si>
  <si>
    <t>Nota: Agrupación de entidades: metodología de percentiles; modificados de acuerdo con los datos de la participación del activo a Abril de 2013, los rangos porcentuales son:</t>
  </si>
  <si>
    <t>(Provisi general para cartera de cr馘itos)</t>
  </si>
  <si>
    <t>RESERVA LEGAL IRREPARTIBLE</t>
  </si>
  <si>
    <t>RESERVAS GENERALES</t>
  </si>
  <si>
    <t>RESERVAS ESPECIALES</t>
  </si>
  <si>
    <t>RESERVAS REVALORIZACION DEL PATRIMONIO</t>
  </si>
  <si>
    <t>OTROS APORTES PATRIMONIALES-DONACIONES-EN EFECTIVO</t>
  </si>
  <si>
    <t>OTROS APORTES PATRIMONIALES-DONANCIONES-EN BIENES</t>
  </si>
  <si>
    <t>SUPERAVIT POR VALUACIONES DE PROPIEDADES, EQUIPO Y OTROS</t>
  </si>
  <si>
    <t>SUPERAVIT POR VALUACIONES DE INVERSIONES EN ACCIONES</t>
  </si>
  <si>
    <t>SUPERAVIT POR VALUACIONES DE INVERSIONES EN INSTRUMENTOS FINANCIEROS</t>
  </si>
  <si>
    <t>RESULTADOS-UTILIDADES O EXCEDENTES ACUMULADAS</t>
  </si>
  <si>
    <t>DESDE EL 01-ENE-2013 AL 31-DICIEMBRE-2013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</si>
</sst>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43" formatCode="_(* #,##0.00_);_(* \(#,##0.00\);_(* &quot;-&quot;??_);_(@_)"/>
    <numFmt numFmtId="164" formatCode="_-* #,##0.00\ _$_-;\-* #,##0.00\ _$_-;_-* &quot;-&quot;??\ _$_-;_-@_-"/>
    <numFmt numFmtId="165" formatCode="###\ ###\ ###.00"/>
    <numFmt numFmtId="166" formatCode="0.00000000"/>
    <numFmt numFmtId="167" formatCode="_(* #,##0_);_(* \(#,##0\);_(* &quot;-&quot;??_);_(@_)"/>
    <numFmt numFmtId="168" formatCode="yyyy\-mm\-dd"/>
    <numFmt numFmtId="169" formatCode="[$-C0A]dd\-mmm\-yy;@"/>
    <numFmt numFmtId="170" formatCode="mm\-yyyy"/>
    <numFmt numFmtId="171" formatCode="dd/mm/yyyy;@"/>
    <numFmt numFmtId="172" formatCode="[$-300A]d&quot; de &quot;mmmm&quot; de &quot;yyyy;@"/>
    <numFmt numFmtId="173" formatCode="dd\-mm\-yyyy"/>
    <numFmt numFmtId="174" formatCode="#,##0.00_ ;\-#,##0.00\ "/>
    <numFmt numFmtId="175" formatCode="dd/mmm/yyyy"/>
  </numFmts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indexed="12"/>
      <name val="Arial"/>
      <family val="2"/>
    </font>
    <font>
      <sz val="11"/>
      <name val="Arial"/>
      <family val="2"/>
    </font>
    <font>
      <b/>
      <sz val="11"/>
      <color indexed="8"/>
      <name val="Arial"/>
      <family val="2"/>
    </font>
    <font>
      <b/>
      <sz val="11"/>
      <name val="Arial"/>
      <family val="2"/>
    </font>
    <font>
      <b/>
      <sz val="11"/>
      <color indexed="10"/>
      <name val="Arial"/>
      <family val="2"/>
    </font>
    <font>
      <sz val="11"/>
      <color theme="1"/>
      <name val="Arial"/>
      <family val="2"/>
    </font>
    <font>
      <sz val="11"/>
      <color indexed="8"/>
      <name val="Arial"/>
      <family val="2"/>
    </font>
    <font>
      <b/>
      <sz val="11"/>
      <color theme="1"/>
      <name val="Arial"/>
      <family val="2"/>
    </font>
    <font>
      <sz val="11"/>
      <color indexed="10"/>
      <name val="Arial"/>
      <family val="2"/>
    </font>
    <font>
      <b/>
      <u/>
      <sz val="11"/>
      <name val="Arial"/>
      <family val="2"/>
    </font>
    <font>
      <u/>
      <sz val="11"/>
      <color indexed="12"/>
      <name val="Arial"/>
      <family val="2"/>
    </font>
    <font>
      <sz val="11"/>
      <color rgb="FFFF0000"/>
      <name val="Arial"/>
      <family val="2"/>
    </font>
    <font>
      <sz val="11"/>
      <color indexed="9"/>
      <name val="Arial"/>
      <family val="2"/>
    </font>
    <font>
      <sz val="11"/>
      <color indexed="18"/>
      <name val="Arial"/>
      <family val="2"/>
    </font>
    <font>
      <sz val="11"/>
      <color indexed="30"/>
      <name val="Arial"/>
      <family val="2"/>
    </font>
    <font>
      <b/>
      <i/>
      <sz val="11"/>
      <name val="Arial"/>
      <family val="2"/>
    </font>
    <font>
      <vertAlign val="superscript"/>
      <sz val="11"/>
      <name val="Arial"/>
      <family val="2"/>
    </font>
    <font>
      <b/>
      <vertAlign val="superscript"/>
      <sz val="11"/>
      <name val="Arial"/>
      <family val="2"/>
    </font>
    <font>
      <b/>
      <sz val="11"/>
      <color indexed="9"/>
      <name val="Arial"/>
      <family val="2"/>
    </font>
    <font>
      <sz val="11"/>
      <color theme="0"/>
      <name val="Arial"/>
      <family val="2"/>
    </font>
    <font>
      <b/>
      <sz val="11"/>
      <color theme="0"/>
      <name val="Arial"/>
      <family val="2"/>
    </font>
    <font>
      <b/>
      <sz val="14"/>
      <color indexed="1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4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9" fontId="1" fillId="0" borderId="0" applyFont="0" applyFill="0" applyBorder="0" applyAlignment="0" applyProtection="0"/>
  </cellStyleXfs>
  <cellXfs count="236">
    <xf numFmtId="0" fontId="0" fillId="0" borderId="0" xfId="0"/>
    <xf numFmtId="0" fontId="4" fillId="0" borderId="0" xfId="2" applyFont="1"/>
    <xf numFmtId="0" fontId="4" fillId="0" borderId="0" xfId="2" applyFont="1" applyBorder="1"/>
    <xf numFmtId="0" fontId="5" fillId="0" borderId="0" xfId="2" applyFont="1"/>
    <xf numFmtId="165" fontId="4" fillId="0" borderId="0" xfId="2" applyNumberFormat="1" applyFont="1"/>
    <xf numFmtId="166" fontId="4" fillId="0" borderId="0" xfId="2" applyNumberFormat="1" applyFont="1"/>
    <xf numFmtId="15" fontId="6" fillId="0" borderId="0" xfId="1" applyNumberFormat="1" applyFont="1" applyFill="1" applyBorder="1"/>
    <xf numFmtId="0" fontId="7" fillId="0" borderId="0" xfId="2" applyFont="1"/>
    <xf numFmtId="43" fontId="4" fillId="0" borderId="0" xfId="1" applyNumberFormat="1" applyFont="1"/>
    <xf numFmtId="0" fontId="8" fillId="0" borderId="0" xfId="0" applyFont="1"/>
    <xf numFmtId="0" fontId="5" fillId="0" borderId="0" xfId="2" applyFont="1" applyAlignment="1"/>
    <xf numFmtId="0" fontId="6" fillId="0" borderId="0" xfId="2" applyFont="1"/>
    <xf numFmtId="0" fontId="6" fillId="0" borderId="0" xfId="2" applyFont="1" applyBorder="1"/>
    <xf numFmtId="3" fontId="5" fillId="2" borderId="1" xfId="2" applyNumberFormat="1" applyFont="1" applyFill="1" applyBorder="1" applyAlignment="1">
      <alignment horizontal="center" vertical="center" wrapText="1"/>
    </xf>
    <xf numFmtId="3" fontId="5" fillId="2" borderId="2" xfId="2" applyNumberFormat="1" applyFont="1" applyFill="1" applyBorder="1" applyAlignment="1">
      <alignment horizontal="left" vertical="center" wrapText="1"/>
    </xf>
    <xf numFmtId="167" fontId="5" fillId="0" borderId="0" xfId="1" applyNumberFormat="1" applyFont="1" applyAlignment="1">
      <alignment horizontal="right" vertical="center" wrapText="1"/>
    </xf>
    <xf numFmtId="0" fontId="10" fillId="0" borderId="0" xfId="0" applyFont="1"/>
    <xf numFmtId="0" fontId="11" fillId="0" borderId="0" xfId="2" applyFont="1"/>
    <xf numFmtId="0" fontId="12" fillId="0" borderId="0" xfId="3" applyFont="1" applyAlignment="1" applyProtection="1"/>
    <xf numFmtId="0" fontId="6" fillId="0" borderId="0" xfId="2" applyFont="1" applyAlignment="1">
      <alignment horizontal="center"/>
    </xf>
    <xf numFmtId="0" fontId="8" fillId="4" borderId="0" xfId="0" applyFont="1" applyFill="1"/>
    <xf numFmtId="167" fontId="9" fillId="0" borderId="0" xfId="1" applyNumberFormat="1" applyFont="1"/>
    <xf numFmtId="0" fontId="9" fillId="0" borderId="0" xfId="2" applyFont="1"/>
    <xf numFmtId="167" fontId="9" fillId="0" borderId="0" xfId="1" applyNumberFormat="1" applyFont="1" applyBorder="1"/>
    <xf numFmtId="168" fontId="5" fillId="0" borderId="0" xfId="2" applyNumberFormat="1" applyFont="1" applyAlignment="1">
      <alignment horizontal="left"/>
    </xf>
    <xf numFmtId="0" fontId="4" fillId="0" borderId="0" xfId="2" applyFont="1" applyAlignment="1">
      <alignment horizontal="center" wrapText="1"/>
    </xf>
    <xf numFmtId="0" fontId="4" fillId="0" borderId="0" xfId="2" applyFont="1" applyAlignment="1">
      <alignment horizontal="left"/>
    </xf>
    <xf numFmtId="0" fontId="4" fillId="0" borderId="0" xfId="2" applyFont="1" applyFill="1"/>
    <xf numFmtId="0" fontId="14" fillId="0" borderId="0" xfId="0" applyFont="1"/>
    <xf numFmtId="0" fontId="5" fillId="0" borderId="0" xfId="2" applyFont="1" applyBorder="1"/>
    <xf numFmtId="169" fontId="10" fillId="0" borderId="0" xfId="0" applyNumberFormat="1" applyFont="1" applyAlignment="1">
      <alignment horizontal="left"/>
    </xf>
    <xf numFmtId="0" fontId="8" fillId="0" borderId="4" xfId="0" applyFont="1" applyBorder="1"/>
    <xf numFmtId="0" fontId="8" fillId="0" borderId="5" xfId="0" applyFont="1" applyBorder="1"/>
    <xf numFmtId="0" fontId="8" fillId="0" borderId="6" xfId="0" applyFont="1" applyBorder="1"/>
    <xf numFmtId="0" fontId="8" fillId="0" borderId="7" xfId="0" applyFont="1" applyBorder="1"/>
    <xf numFmtId="0" fontId="8" fillId="0" borderId="0" xfId="0" applyFont="1" applyBorder="1"/>
    <xf numFmtId="0" fontId="8" fillId="0" borderId="8" xfId="0" applyFont="1" applyBorder="1"/>
    <xf numFmtId="0" fontId="8" fillId="0" borderId="9" xfId="0" applyFont="1" applyBorder="1"/>
    <xf numFmtId="0" fontId="8" fillId="0" borderId="10" xfId="0" applyFont="1" applyBorder="1"/>
    <xf numFmtId="0" fontId="8" fillId="0" borderId="11" xfId="0" applyFont="1" applyBorder="1"/>
    <xf numFmtId="0" fontId="10" fillId="0" borderId="1" xfId="0" applyFont="1" applyBorder="1"/>
    <xf numFmtId="0" fontId="10" fillId="0" borderId="9" xfId="0" applyFont="1" applyBorder="1"/>
    <xf numFmtId="0" fontId="10" fillId="0" borderId="10" xfId="0" applyFont="1" applyBorder="1"/>
    <xf numFmtId="0" fontId="10" fillId="0" borderId="11" xfId="0" applyFont="1" applyBorder="1"/>
    <xf numFmtId="0" fontId="4" fillId="0" borderId="0" xfId="2" applyFont="1" applyFill="1" applyBorder="1"/>
    <xf numFmtId="0" fontId="6" fillId="6" borderId="0" xfId="2" applyFont="1" applyFill="1" applyBorder="1"/>
    <xf numFmtId="0" fontId="9" fillId="0" borderId="0" xfId="2" applyNumberFormat="1" applyFont="1" applyBorder="1"/>
    <xf numFmtId="0" fontId="5" fillId="0" borderId="0" xfId="2" applyNumberFormat="1" applyFont="1" applyBorder="1"/>
    <xf numFmtId="15" fontId="5" fillId="0" borderId="0" xfId="2" applyNumberFormat="1" applyFont="1"/>
    <xf numFmtId="0" fontId="10" fillId="0" borderId="0" xfId="0" applyFont="1" applyBorder="1"/>
    <xf numFmtId="0" fontId="10" fillId="0" borderId="8" xfId="0" applyFont="1" applyBorder="1"/>
    <xf numFmtId="0" fontId="10" fillId="0" borderId="7" xfId="0" applyFont="1" applyBorder="1"/>
    <xf numFmtId="15" fontId="6" fillId="0" borderId="0" xfId="2" applyNumberFormat="1" applyFont="1" applyFill="1" applyBorder="1" applyAlignment="1">
      <alignment horizontal="left"/>
    </xf>
    <xf numFmtId="0" fontId="15" fillId="0" borderId="0" xfId="2" applyFont="1"/>
    <xf numFmtId="0" fontId="6" fillId="0" borderId="0" xfId="2" applyFont="1" applyAlignment="1">
      <alignment horizontal="left"/>
    </xf>
    <xf numFmtId="0" fontId="4" fillId="0" borderId="0" xfId="2" applyFont="1" applyAlignment="1">
      <alignment horizontal="right"/>
    </xf>
    <xf numFmtId="3" fontId="5" fillId="2" borderId="2" xfId="2" applyNumberFormat="1" applyFont="1" applyFill="1" applyBorder="1" applyAlignment="1">
      <alignment horizontal="center" vertical="center" wrapText="1"/>
    </xf>
    <xf numFmtId="172" fontId="4" fillId="0" borderId="0" xfId="2" applyNumberFormat="1" applyFont="1"/>
    <xf numFmtId="0" fontId="6" fillId="0" borderId="7" xfId="2" applyFont="1" applyBorder="1"/>
    <xf numFmtId="0" fontId="4" fillId="0" borderId="7" xfId="2" quotePrefix="1" applyNumberFormat="1" applyFont="1" applyBorder="1" applyAlignment="1">
      <alignment horizontal="right"/>
    </xf>
    <xf numFmtId="0" fontId="4" fillId="0" borderId="7" xfId="2" applyNumberFormat="1" applyFont="1" applyBorder="1" applyAlignment="1">
      <alignment horizontal="right"/>
    </xf>
    <xf numFmtId="0" fontId="8" fillId="0" borderId="7" xfId="0" applyFont="1" applyBorder="1" applyAlignment="1">
      <alignment horizontal="right"/>
    </xf>
    <xf numFmtId="0" fontId="4" fillId="0" borderId="0" xfId="2" applyFont="1" applyAlignment="1">
      <alignment horizontal="center"/>
    </xf>
    <xf numFmtId="173" fontId="4" fillId="0" borderId="0" xfId="2" applyNumberFormat="1" applyFont="1" applyAlignment="1">
      <alignment horizontal="center"/>
    </xf>
    <xf numFmtId="172" fontId="4" fillId="0" borderId="0" xfId="2" applyNumberFormat="1" applyFont="1" applyAlignment="1">
      <alignment horizontal="center"/>
    </xf>
    <xf numFmtId="0" fontId="16" fillId="0" borderId="0" xfId="1" applyNumberFormat="1" applyFont="1" applyFill="1"/>
    <xf numFmtId="0" fontId="17" fillId="0" borderId="0" xfId="2" applyFont="1" applyAlignment="1">
      <alignment horizontal="center"/>
    </xf>
    <xf numFmtId="173" fontId="17" fillId="0" borderId="0" xfId="2" applyNumberFormat="1" applyFont="1" applyAlignment="1">
      <alignment horizontal="center"/>
    </xf>
    <xf numFmtId="167" fontId="17" fillId="0" borderId="0" xfId="1" applyNumberFormat="1" applyFont="1"/>
    <xf numFmtId="0" fontId="17" fillId="0" borderId="0" xfId="2" applyFont="1" applyFill="1" applyBorder="1"/>
    <xf numFmtId="167" fontId="4" fillId="0" borderId="0" xfId="1" applyNumberFormat="1" applyFont="1"/>
    <xf numFmtId="167" fontId="4" fillId="0" borderId="0" xfId="1" applyNumberFormat="1" applyFont="1" applyFill="1"/>
    <xf numFmtId="167" fontId="16" fillId="0" borderId="0" xfId="1" applyNumberFormat="1" applyFont="1" applyFill="1"/>
    <xf numFmtId="167" fontId="4" fillId="0" borderId="0" xfId="1" applyNumberFormat="1" applyFont="1" applyFill="1" applyBorder="1"/>
    <xf numFmtId="0" fontId="4" fillId="0" borderId="0" xfId="2" applyFont="1" applyFill="1" applyAlignment="1">
      <alignment horizontal="center"/>
    </xf>
    <xf numFmtId="173" fontId="4" fillId="0" borderId="0" xfId="2" applyNumberFormat="1" applyFont="1" applyFill="1" applyAlignment="1">
      <alignment horizontal="center"/>
    </xf>
    <xf numFmtId="173" fontId="6" fillId="0" borderId="0" xfId="2" applyNumberFormat="1" applyFont="1" applyAlignment="1">
      <alignment horizontal="center"/>
    </xf>
    <xf numFmtId="167" fontId="6" fillId="0" borderId="0" xfId="1" applyNumberFormat="1" applyFont="1"/>
    <xf numFmtId="0" fontId="6" fillId="0" borderId="0" xfId="2" applyFont="1" applyFill="1" applyBorder="1"/>
    <xf numFmtId="0" fontId="6" fillId="3" borderId="0" xfId="2" applyFont="1" applyFill="1" applyAlignment="1">
      <alignment horizontal="center"/>
    </xf>
    <xf numFmtId="173" fontId="6" fillId="3" borderId="0" xfId="2" applyNumberFormat="1" applyFont="1" applyFill="1" applyAlignment="1">
      <alignment horizontal="center"/>
    </xf>
    <xf numFmtId="167" fontId="6" fillId="3" borderId="0" xfId="1" applyNumberFormat="1" applyFont="1" applyFill="1"/>
    <xf numFmtId="0" fontId="18" fillId="0" borderId="0" xfId="2" applyFont="1" applyAlignment="1">
      <alignment horizontal="center"/>
    </xf>
    <xf numFmtId="167" fontId="4" fillId="0" borderId="0" xfId="1" applyNumberFormat="1" applyFont="1" applyAlignment="1">
      <alignment horizontal="left"/>
    </xf>
    <xf numFmtId="167" fontId="4" fillId="0" borderId="0" xfId="1" applyNumberFormat="1" applyFont="1" applyBorder="1" applyAlignment="1">
      <alignment horizontal="left"/>
    </xf>
    <xf numFmtId="167" fontId="4" fillId="0" borderId="10" xfId="1" applyNumberFormat="1" applyFont="1" applyBorder="1" applyAlignment="1">
      <alignment horizontal="left"/>
    </xf>
    <xf numFmtId="167" fontId="6" fillId="0" borderId="0" xfId="1" applyNumberFormat="1" applyFont="1" applyAlignment="1">
      <alignment horizontal="left"/>
    </xf>
    <xf numFmtId="167" fontId="6" fillId="0" borderId="0" xfId="1" applyNumberFormat="1" applyFont="1" applyBorder="1" applyAlignment="1">
      <alignment horizontal="left"/>
    </xf>
    <xf numFmtId="167" fontId="4" fillId="0" borderId="0" xfId="1" applyNumberFormat="1" applyFont="1" applyBorder="1"/>
    <xf numFmtId="1" fontId="4" fillId="0" borderId="0" xfId="2" applyNumberFormat="1" applyFont="1"/>
    <xf numFmtId="1" fontId="9" fillId="0" borderId="0" xfId="1" applyNumberFormat="1" applyFont="1" applyAlignment="1">
      <alignment horizontal="right" vertical="center" wrapText="1"/>
    </xf>
    <xf numFmtId="1" fontId="8" fillId="0" borderId="0" xfId="0" applyNumberFormat="1" applyFont="1"/>
    <xf numFmtId="0" fontId="6" fillId="0" borderId="0" xfId="2" applyFont="1" applyFill="1" applyAlignment="1">
      <alignment horizontal="center"/>
    </xf>
    <xf numFmtId="173" fontId="6" fillId="0" borderId="0" xfId="2" applyNumberFormat="1" applyFont="1" applyFill="1" applyAlignment="1">
      <alignment horizontal="center"/>
    </xf>
    <xf numFmtId="167" fontId="6" fillId="0" borderId="0" xfId="1" applyNumberFormat="1" applyFont="1" applyFill="1"/>
    <xf numFmtId="164" fontId="4" fillId="0" borderId="0" xfId="1" applyFont="1" applyAlignment="1">
      <alignment horizontal="center"/>
    </xf>
    <xf numFmtId="164" fontId="6" fillId="0" borderId="0" xfId="1" applyFont="1" applyAlignment="1">
      <alignment horizontal="center"/>
    </xf>
    <xf numFmtId="164" fontId="4" fillId="0" borderId="10" xfId="1" applyFont="1" applyBorder="1" applyAlignment="1">
      <alignment horizontal="center"/>
    </xf>
    <xf numFmtId="174" fontId="8" fillId="0" borderId="0" xfId="1" applyNumberFormat="1" applyFont="1"/>
    <xf numFmtId="4" fontId="8" fillId="0" borderId="0" xfId="0" applyNumberFormat="1" applyFont="1"/>
    <xf numFmtId="0" fontId="14" fillId="0" borderId="0" xfId="2" applyFont="1"/>
    <xf numFmtId="174" fontId="14" fillId="0" borderId="0" xfId="1" applyNumberFormat="1" applyFont="1"/>
    <xf numFmtId="4" fontId="14" fillId="0" borderId="0" xfId="0" applyNumberFormat="1" applyFont="1"/>
    <xf numFmtId="2" fontId="10" fillId="0" borderId="0" xfId="0" applyNumberFormat="1" applyFont="1" applyBorder="1"/>
    <xf numFmtId="2" fontId="10" fillId="0" borderId="8" xfId="0" applyNumberFormat="1" applyFont="1" applyBorder="1"/>
    <xf numFmtId="2" fontId="8" fillId="0" borderId="0" xfId="0" applyNumberFormat="1" applyFont="1" applyBorder="1"/>
    <xf numFmtId="2" fontId="8" fillId="0" borderId="8" xfId="0" applyNumberFormat="1" applyFont="1" applyBorder="1"/>
    <xf numFmtId="2" fontId="8" fillId="0" borderId="10" xfId="0" applyNumberFormat="1" applyFont="1" applyBorder="1"/>
    <xf numFmtId="2" fontId="8" fillId="0" borderId="11" xfId="0" applyNumberFormat="1" applyFont="1" applyBorder="1"/>
    <xf numFmtId="2" fontId="8" fillId="0" borderId="5" xfId="0" applyNumberFormat="1" applyFont="1" applyBorder="1"/>
    <xf numFmtId="2" fontId="8" fillId="0" borderId="6" xfId="0" applyNumberFormat="1" applyFont="1" applyBorder="1"/>
    <xf numFmtId="2" fontId="10" fillId="0" borderId="10" xfId="0" applyNumberFormat="1" applyFont="1" applyBorder="1"/>
    <xf numFmtId="2" fontId="10" fillId="0" borderId="11" xfId="0" applyNumberFormat="1" applyFont="1" applyBorder="1"/>
    <xf numFmtId="4" fontId="10" fillId="0" borderId="0" xfId="0" applyNumberFormat="1" applyFont="1" applyBorder="1"/>
    <xf numFmtId="4" fontId="10" fillId="0" borderId="8" xfId="0" applyNumberFormat="1" applyFont="1" applyBorder="1"/>
    <xf numFmtId="4" fontId="8" fillId="0" borderId="0" xfId="0" applyNumberFormat="1" applyFont="1" applyBorder="1"/>
    <xf numFmtId="4" fontId="8" fillId="0" borderId="8" xfId="0" applyNumberFormat="1" applyFont="1" applyBorder="1"/>
    <xf numFmtId="4" fontId="10" fillId="0" borderId="10" xfId="0" applyNumberFormat="1" applyFont="1" applyBorder="1"/>
    <xf numFmtId="4" fontId="10" fillId="0" borderId="11" xfId="0" applyNumberFormat="1" applyFont="1" applyBorder="1"/>
    <xf numFmtId="0" fontId="4" fillId="0" borderId="9" xfId="2" applyFont="1" applyBorder="1"/>
    <xf numFmtId="164" fontId="4" fillId="0" borderId="0" xfId="2" applyNumberFormat="1" applyFont="1" applyAlignment="1">
      <alignment horizontal="center"/>
    </xf>
    <xf numFmtId="4" fontId="8" fillId="0" borderId="5" xfId="0" applyNumberFormat="1" applyFont="1" applyBorder="1"/>
    <xf numFmtId="4" fontId="10" fillId="0" borderId="2" xfId="0" applyNumberFormat="1" applyFont="1" applyBorder="1"/>
    <xf numFmtId="4" fontId="8" fillId="0" borderId="10" xfId="0" applyNumberFormat="1" applyFont="1" applyBorder="1"/>
    <xf numFmtId="2" fontId="10" fillId="0" borderId="3" xfId="0" applyNumberFormat="1" applyFont="1" applyBorder="1"/>
    <xf numFmtId="164" fontId="8" fillId="0" borderId="0" xfId="1" applyFont="1"/>
    <xf numFmtId="164" fontId="8" fillId="0" borderId="5" xfId="1" applyFont="1" applyBorder="1"/>
    <xf numFmtId="164" fontId="8" fillId="0" borderId="6" xfId="1" applyFont="1" applyBorder="1"/>
    <xf numFmtId="164" fontId="8" fillId="0" borderId="0" xfId="1" applyFont="1" applyBorder="1"/>
    <xf numFmtId="164" fontId="8" fillId="0" borderId="8" xfId="1" applyFont="1" applyBorder="1"/>
    <xf numFmtId="164" fontId="10" fillId="0" borderId="0" xfId="1" applyFont="1" applyBorder="1"/>
    <xf numFmtId="164" fontId="10" fillId="0" borderId="8" xfId="1" applyFont="1" applyBorder="1"/>
    <xf numFmtId="164" fontId="8" fillId="0" borderId="10" xfId="1" applyFont="1" applyBorder="1"/>
    <xf numFmtId="164" fontId="8" fillId="0" borderId="11" xfId="1" applyFont="1" applyBorder="1"/>
    <xf numFmtId="0" fontId="10" fillId="0" borderId="6" xfId="0" applyFont="1" applyBorder="1"/>
    <xf numFmtId="164" fontId="10" fillId="0" borderId="10" xfId="1" applyFont="1" applyBorder="1"/>
    <xf numFmtId="164" fontId="10" fillId="0" borderId="11" xfId="1" applyFont="1" applyBorder="1"/>
    <xf numFmtId="0" fontId="10" fillId="0" borderId="4" xfId="0" applyFont="1" applyBorder="1"/>
    <xf numFmtId="0" fontId="10" fillId="0" borderId="5" xfId="0" applyFont="1" applyBorder="1"/>
    <xf numFmtId="0" fontId="5" fillId="0" borderId="10" xfId="2" applyFont="1" applyBorder="1"/>
    <xf numFmtId="3" fontId="5" fillId="0" borderId="4" xfId="2" applyNumberFormat="1" applyFont="1" applyFill="1" applyBorder="1" applyAlignment="1">
      <alignment horizontal="center" vertical="center" wrapText="1"/>
    </xf>
    <xf numFmtId="3" fontId="5" fillId="0" borderId="5" xfId="2" applyNumberFormat="1" applyFont="1" applyFill="1" applyBorder="1" applyAlignment="1">
      <alignment horizontal="left" vertical="center" wrapText="1"/>
    </xf>
    <xf numFmtId="164" fontId="4" fillId="0" borderId="0" xfId="1" applyFont="1"/>
    <xf numFmtId="171" fontId="6" fillId="0" borderId="5" xfId="1" applyNumberFormat="1" applyFont="1" applyFill="1" applyBorder="1"/>
    <xf numFmtId="171" fontId="6" fillId="0" borderId="6" xfId="1" applyNumberFormat="1" applyFont="1" applyFill="1" applyBorder="1"/>
    <xf numFmtId="0" fontId="6" fillId="0" borderId="0" xfId="2" applyFont="1" applyBorder="1" applyAlignment="1">
      <alignment horizontal="left" indent="6"/>
    </xf>
    <xf numFmtId="0" fontId="6" fillId="0" borderId="0" xfId="2" applyFont="1" applyBorder="1" applyAlignment="1">
      <alignment horizontal="left" indent="5"/>
    </xf>
    <xf numFmtId="0" fontId="6" fillId="0" borderId="8" xfId="2" applyFont="1" applyBorder="1" applyAlignment="1">
      <alignment horizontal="left" indent="5"/>
    </xf>
    <xf numFmtId="0" fontId="22" fillId="0" borderId="0" xfId="2" applyFont="1"/>
    <xf numFmtId="0" fontId="22" fillId="0" borderId="0" xfId="0" applyFont="1"/>
    <xf numFmtId="0" fontId="23" fillId="0" borderId="0" xfId="2" applyFont="1"/>
    <xf numFmtId="164" fontId="22" fillId="0" borderId="0" xfId="1" applyFont="1" applyBorder="1"/>
    <xf numFmtId="164" fontId="22" fillId="0" borderId="10" xfId="1" applyFont="1" applyBorder="1"/>
    <xf numFmtId="174" fontId="22" fillId="0" borderId="0" xfId="1" applyNumberFormat="1" applyFont="1"/>
    <xf numFmtId="1" fontId="9" fillId="4" borderId="0" xfId="1" applyNumberFormat="1" applyFont="1" applyFill="1" applyAlignment="1">
      <alignment horizontal="right" vertical="center" wrapText="1"/>
    </xf>
    <xf numFmtId="0" fontId="4" fillId="4" borderId="0" xfId="2" applyFont="1" applyFill="1"/>
    <xf numFmtId="0" fontId="22" fillId="4" borderId="0" xfId="0" applyFont="1" applyFill="1"/>
    <xf numFmtId="164" fontId="4" fillId="0" borderId="0" xfId="1" applyFont="1" applyBorder="1"/>
    <xf numFmtId="164" fontId="11" fillId="0" borderId="0" xfId="1" applyFont="1" applyFill="1" applyAlignment="1">
      <alignment horizontal="right"/>
    </xf>
    <xf numFmtId="164" fontId="9" fillId="0" borderId="0" xfId="1" applyFont="1"/>
    <xf numFmtId="164" fontId="4" fillId="6" borderId="0" xfId="1" applyFont="1" applyFill="1" applyBorder="1"/>
    <xf numFmtId="164" fontId="5" fillId="0" borderId="0" xfId="1" applyFont="1" applyFill="1" applyAlignment="1">
      <alignment horizontal="left"/>
    </xf>
    <xf numFmtId="164" fontId="13" fillId="0" borderId="0" xfId="1" applyFont="1" applyAlignment="1" applyProtection="1"/>
    <xf numFmtId="164" fontId="4" fillId="0" borderId="0" xfId="1" applyFont="1" applyAlignment="1">
      <alignment horizontal="center" wrapText="1"/>
    </xf>
    <xf numFmtId="164" fontId="9" fillId="0" borderId="0" xfId="1" applyFont="1" applyAlignment="1">
      <alignment horizontal="left" vertical="center" wrapText="1"/>
    </xf>
    <xf numFmtId="164" fontId="7" fillId="0" borderId="0" xfId="1" applyFont="1" applyAlignment="1">
      <alignment horizontal="right" vertical="center" wrapText="1"/>
    </xf>
    <xf numFmtId="164" fontId="5" fillId="0" borderId="0" xfId="1" applyFont="1" applyAlignment="1">
      <alignment horizontal="right" vertical="center" wrapText="1"/>
    </xf>
    <xf numFmtId="164" fontId="4" fillId="0" borderId="4" xfId="1" applyFont="1" applyBorder="1"/>
    <xf numFmtId="164" fontId="6" fillId="0" borderId="7" xfId="1" applyFont="1" applyBorder="1"/>
    <xf numFmtId="164" fontId="4" fillId="0" borderId="7" xfId="1" applyFont="1" applyBorder="1"/>
    <xf numFmtId="164" fontId="4" fillId="0" borderId="9" xfId="1" applyFont="1" applyBorder="1"/>
    <xf numFmtId="164" fontId="6" fillId="0" borderId="0" xfId="1" applyFont="1"/>
    <xf numFmtId="164" fontId="4" fillId="0" borderId="0" xfId="1" applyFont="1" applyAlignment="1"/>
    <xf numFmtId="175" fontId="5" fillId="0" borderId="0" xfId="1" applyNumberFormat="1" applyFont="1" applyFill="1" applyAlignment="1">
      <alignment horizontal="left"/>
    </xf>
    <xf numFmtId="0" fontId="5" fillId="0" borderId="0" xfId="2" applyFont="1" applyAlignment="1">
      <alignment horizontal="left"/>
    </xf>
    <xf numFmtId="4" fontId="9" fillId="0" borderId="0" xfId="1" applyNumberFormat="1" applyFont="1"/>
    <xf numFmtId="4" fontId="9" fillId="0" borderId="0" xfId="1" applyNumberFormat="1" applyFont="1" applyBorder="1"/>
    <xf numFmtId="4" fontId="9" fillId="0" borderId="0" xfId="1" applyNumberFormat="1" applyFont="1" applyFill="1"/>
    <xf numFmtId="4" fontId="4" fillId="0" borderId="0" xfId="2" applyNumberFormat="1" applyFont="1" applyAlignment="1">
      <alignment horizontal="center" wrapText="1"/>
    </xf>
    <xf numFmtId="4" fontId="8" fillId="0" borderId="5" xfId="1" applyNumberFormat="1" applyFont="1" applyBorder="1"/>
    <xf numFmtId="4" fontId="8" fillId="0" borderId="0" xfId="1" applyNumberFormat="1" applyFont="1" applyBorder="1"/>
    <xf numFmtId="4" fontId="10" fillId="0" borderId="0" xfId="1" applyNumberFormat="1" applyFont="1" applyBorder="1"/>
    <xf numFmtId="4" fontId="10" fillId="0" borderId="10" xfId="1" applyNumberFormat="1" applyFont="1" applyBorder="1"/>
    <xf numFmtId="4" fontId="8" fillId="0" borderId="10" xfId="1" applyNumberFormat="1" applyFont="1" applyBorder="1"/>
    <xf numFmtId="4" fontId="10" fillId="0" borderId="0" xfId="0" applyNumberFormat="1" applyFont="1"/>
    <xf numFmtId="4" fontId="8" fillId="0" borderId="11" xfId="0" applyNumberFormat="1" applyFont="1" applyBorder="1"/>
    <xf numFmtId="167" fontId="4" fillId="0" borderId="7" xfId="2" applyNumberFormat="1" applyFont="1" applyBorder="1" applyAlignment="1">
      <alignment vertical="top" wrapText="1"/>
    </xf>
    <xf numFmtId="10" fontId="4" fillId="0" borderId="0" xfId="4" applyNumberFormat="1" applyFont="1"/>
    <xf numFmtId="164" fontId="4" fillId="0" borderId="0" xfId="2" applyNumberFormat="1" applyFont="1"/>
    <xf numFmtId="164" fontId="5" fillId="7" borderId="2" xfId="1" applyFont="1" applyFill="1" applyBorder="1" applyAlignment="1">
      <alignment horizontal="center" vertical="center" wrapText="1"/>
    </xf>
    <xf numFmtId="167" fontId="5" fillId="3" borderId="2" xfId="1" applyNumberFormat="1" applyFont="1" applyFill="1" applyBorder="1" applyAlignment="1">
      <alignment horizontal="center" vertical="center" wrapText="1"/>
    </xf>
    <xf numFmtId="167" fontId="5" fillId="0" borderId="5" xfId="1" applyNumberFormat="1" applyFont="1" applyFill="1" applyBorder="1" applyAlignment="1">
      <alignment horizontal="center" vertical="center" wrapText="1"/>
    </xf>
    <xf numFmtId="167" fontId="5" fillId="7" borderId="2" xfId="1" applyNumberFormat="1" applyFont="1" applyFill="1" applyBorder="1" applyAlignment="1">
      <alignment horizontal="center" vertical="center" wrapText="1"/>
    </xf>
    <xf numFmtId="167" fontId="5" fillId="0" borderId="2" xfId="1" applyNumberFormat="1" applyFont="1" applyFill="1" applyBorder="1" applyAlignment="1">
      <alignment horizontal="center" vertical="center" wrapText="1"/>
    </xf>
    <xf numFmtId="3" fontId="21" fillId="8" borderId="10" xfId="2" applyNumberFormat="1" applyFont="1" applyFill="1" applyBorder="1" applyAlignment="1">
      <alignment horizontal="center" vertical="center" wrapText="1"/>
    </xf>
    <xf numFmtId="3" fontId="21" fillId="8" borderId="0" xfId="2" applyNumberFormat="1" applyFont="1" applyFill="1" applyBorder="1" applyAlignment="1">
      <alignment horizontal="center" vertical="center" wrapText="1"/>
    </xf>
    <xf numFmtId="167" fontId="5" fillId="9" borderId="2" xfId="1" applyNumberFormat="1" applyFont="1" applyFill="1" applyBorder="1" applyAlignment="1">
      <alignment horizontal="center" vertical="center" wrapText="1"/>
    </xf>
    <xf numFmtId="164" fontId="5" fillId="0" borderId="5" xfId="1" applyFont="1" applyFill="1" applyBorder="1" applyAlignment="1">
      <alignment horizontal="center" vertical="center" wrapText="1"/>
    </xf>
    <xf numFmtId="164" fontId="21" fillId="8" borderId="0" xfId="1" applyFont="1" applyFill="1" applyBorder="1" applyAlignment="1">
      <alignment horizontal="center" vertical="center" wrapText="1"/>
    </xf>
    <xf numFmtId="167" fontId="5" fillId="0" borderId="12" xfId="1" applyNumberFormat="1" applyFont="1" applyFill="1" applyBorder="1" applyAlignment="1">
      <alignment horizontal="center" vertical="center" wrapText="1"/>
    </xf>
    <xf numFmtId="167" fontId="9" fillId="0" borderId="4" xfId="1" applyNumberFormat="1" applyFont="1" applyFill="1" applyBorder="1" applyAlignment="1">
      <alignment horizontal="center" vertical="center" wrapText="1"/>
    </xf>
    <xf numFmtId="167" fontId="9" fillId="0" borderId="7" xfId="1" applyNumberFormat="1" applyFont="1" applyFill="1" applyBorder="1" applyAlignment="1">
      <alignment horizontal="center" vertical="center" wrapText="1"/>
    </xf>
    <xf numFmtId="4" fontId="5" fillId="7" borderId="2" xfId="1" applyNumberFormat="1" applyFont="1" applyFill="1" applyBorder="1" applyAlignment="1">
      <alignment horizontal="center" vertical="center" wrapText="1"/>
    </xf>
    <xf numFmtId="4" fontId="5" fillId="3" borderId="2" xfId="1" applyNumberFormat="1" applyFont="1" applyFill="1" applyBorder="1" applyAlignment="1">
      <alignment horizontal="center" vertical="center" wrapText="1"/>
    </xf>
    <xf numFmtId="4" fontId="5" fillId="0" borderId="5" xfId="1" applyNumberFormat="1" applyFont="1" applyFill="1" applyBorder="1" applyAlignment="1">
      <alignment horizontal="center" vertical="center" wrapText="1"/>
    </xf>
    <xf numFmtId="4" fontId="5" fillId="0" borderId="2" xfId="1" applyNumberFormat="1" applyFont="1" applyFill="1" applyBorder="1" applyAlignment="1">
      <alignment horizontal="center" vertical="center" wrapText="1"/>
    </xf>
    <xf numFmtId="4" fontId="21" fillId="8" borderId="10" xfId="2" applyNumberFormat="1" applyFont="1" applyFill="1" applyBorder="1" applyAlignment="1">
      <alignment horizontal="center" vertical="center" wrapText="1"/>
    </xf>
    <xf numFmtId="4" fontId="21" fillId="8" borderId="0" xfId="2" applyNumberFormat="1" applyFont="1" applyFill="1" applyBorder="1" applyAlignment="1">
      <alignment horizontal="center" vertical="center" wrapText="1"/>
    </xf>
    <xf numFmtId="4" fontId="5" fillId="9" borderId="2" xfId="1" applyNumberFormat="1" applyFont="1" applyFill="1" applyBorder="1" applyAlignment="1">
      <alignment horizontal="center" vertical="center" wrapText="1"/>
    </xf>
    <xf numFmtId="0" fontId="13" fillId="0" borderId="0" xfId="3" applyFont="1" applyAlignment="1" applyProtection="1"/>
    <xf numFmtId="164" fontId="5" fillId="2" borderId="4" xfId="1" applyFont="1" applyFill="1" applyBorder="1" applyAlignment="1">
      <alignment horizontal="center" vertical="center" wrapText="1"/>
    </xf>
    <xf numFmtId="164" fontId="5" fillId="7" borderId="5" xfId="1" applyFont="1" applyFill="1" applyBorder="1" applyAlignment="1">
      <alignment horizontal="center" vertical="center" wrapText="1"/>
    </xf>
    <xf numFmtId="164" fontId="5" fillId="3" borderId="5" xfId="1" applyFont="1" applyFill="1" applyBorder="1" applyAlignment="1">
      <alignment horizontal="center" vertical="center" wrapText="1"/>
    </xf>
    <xf numFmtId="164" fontId="5" fillId="9" borderId="5" xfId="1" applyFont="1" applyFill="1" applyBorder="1" applyAlignment="1">
      <alignment horizontal="center" vertical="center" wrapText="1"/>
    </xf>
    <xf numFmtId="164" fontId="8" fillId="0" borderId="7" xfId="1" applyFont="1" applyBorder="1"/>
    <xf numFmtId="3" fontId="5" fillId="2" borderId="4" xfId="2" applyNumberFormat="1" applyFont="1" applyFill="1" applyBorder="1" applyAlignment="1">
      <alignment horizontal="center" vertical="center" wrapText="1"/>
    </xf>
    <xf numFmtId="3" fontId="5" fillId="2" borderId="5" xfId="2" applyNumberFormat="1" applyFont="1" applyFill="1" applyBorder="1" applyAlignment="1">
      <alignment horizontal="center" vertical="center" wrapText="1"/>
    </xf>
    <xf numFmtId="167" fontId="5" fillId="3" borderId="5" xfId="1" applyNumberFormat="1" applyFont="1" applyFill="1" applyBorder="1" applyAlignment="1">
      <alignment horizontal="center" vertical="center" wrapText="1"/>
    </xf>
    <xf numFmtId="167" fontId="5" fillId="0" borderId="13" xfId="1" applyNumberFormat="1" applyFont="1" applyFill="1" applyBorder="1" applyAlignment="1">
      <alignment horizontal="center" vertical="center" wrapText="1"/>
    </xf>
    <xf numFmtId="167" fontId="5" fillId="7" borderId="5" xfId="1" applyNumberFormat="1" applyFont="1" applyFill="1" applyBorder="1" applyAlignment="1">
      <alignment horizontal="center" vertical="center" wrapText="1"/>
    </xf>
    <xf numFmtId="167" fontId="5" fillId="9" borderId="5" xfId="1" applyNumberFormat="1" applyFont="1" applyFill="1" applyBorder="1" applyAlignment="1">
      <alignment horizontal="center" vertical="center" wrapText="1"/>
    </xf>
    <xf numFmtId="164" fontId="17" fillId="0" borderId="0" xfId="2" applyNumberFormat="1" applyFont="1" applyFill="1" applyBorder="1"/>
    <xf numFmtId="164" fontId="6" fillId="0" borderId="0" xfId="2" applyNumberFormat="1" applyFont="1" applyFill="1" applyBorder="1"/>
    <xf numFmtId="4" fontId="8" fillId="0" borderId="6" xfId="1" applyNumberFormat="1" applyFont="1" applyBorder="1"/>
    <xf numFmtId="4" fontId="8" fillId="0" borderId="8" xfId="1" applyNumberFormat="1" applyFont="1" applyBorder="1"/>
    <xf numFmtId="4" fontId="10" fillId="0" borderId="8" xfId="1" applyNumberFormat="1" applyFont="1" applyBorder="1"/>
    <xf numFmtId="4" fontId="10" fillId="0" borderId="11" xfId="1" applyNumberFormat="1" applyFont="1" applyBorder="1"/>
    <xf numFmtId="0" fontId="8" fillId="0" borderId="0" xfId="0" applyFont="1" applyAlignment="1">
      <alignment horizontal="left"/>
    </xf>
    <xf numFmtId="0" fontId="24" fillId="0" borderId="0" xfId="2" applyFont="1" applyAlignment="1">
      <alignment horizontal="center"/>
    </xf>
    <xf numFmtId="4" fontId="22" fillId="0" borderId="0" xfId="0" applyNumberFormat="1" applyFont="1" applyBorder="1"/>
    <xf numFmtId="2" fontId="22" fillId="0" borderId="0" xfId="0" applyNumberFormat="1" applyFont="1" applyBorder="1"/>
    <xf numFmtId="0" fontId="5" fillId="0" borderId="0" xfId="2" applyFont="1" applyAlignment="1">
      <alignment horizontal="left"/>
    </xf>
    <xf numFmtId="0" fontId="21" fillId="5" borderId="0" xfId="2" applyFont="1" applyFill="1" applyBorder="1" applyAlignment="1">
      <alignment horizontal="center" vertical="center" wrapText="1"/>
    </xf>
    <xf numFmtId="170" fontId="6" fillId="0" borderId="4" xfId="2" applyNumberFormat="1" applyFont="1" applyBorder="1" applyAlignment="1">
      <alignment horizontal="left" vertical="center"/>
    </xf>
    <xf numFmtId="170" fontId="6" fillId="0" borderId="7" xfId="2" applyNumberFormat="1" applyFont="1" applyBorder="1" applyAlignment="1">
      <alignment horizontal="left" vertical="center"/>
    </xf>
    <xf numFmtId="168" fontId="5" fillId="0" borderId="0" xfId="2" applyNumberFormat="1" applyFont="1" applyFill="1" applyAlignment="1">
      <alignment horizontal="left"/>
    </xf>
  </cellXfs>
  <cellStyles count="5">
    <cellStyle name="ANCLAS,REZONES Y SUS PARTES,DE FUNDICION,DE HIERRO O DE ACERO" xfId="2"/>
    <cellStyle name="Hipervínculo" xfId="3" builtinId="8"/>
    <cellStyle name="Millares" xfId="1" builtinId="3"/>
    <cellStyle name="Normal" xfId="0" builtinId="0"/>
    <cellStyle name="Porcentaje" xfId="4" builtinId="5"/>
  </cellStyles>
  <dxfs count="6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rgb="FFFF0000"/>
      </font>
    </dxf>
  </dxfs>
  <tableStyles count="0" defaultTableStyle="TableStyleMedium9" defaultPivotStyle="PivotStyleLight16"/>
  <colors>
    <mruColors>
      <color rgb="FFFFFF66"/>
      <color rgb="FF3947C7"/>
      <color rgb="FF33CCFF"/>
      <color rgb="FF0099FF"/>
      <color rgb="FFFFCC6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ACTIVOS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RK!$D$9</c:f>
              <c:strCache>
                <c:ptCount val="1"/>
                <c:pt idx="0">
                  <c:v>30/11/2013</c:v>
                </c:pt>
              </c:strCache>
            </c:strRef>
          </c:tx>
          <c:spPr>
            <a:solidFill>
              <a:srgbClr val="3947C7"/>
            </a:solidFill>
          </c:spPr>
          <c:invertIfNegative val="0"/>
          <c:cat>
            <c:strRef>
              <c:f>RK!$B$12:$B$28</c:f>
              <c:strCache>
                <c:ptCount val="17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PROMERICA</c:v>
                </c:pt>
                <c:pt idx="8">
                  <c:v>BP SOLIDARIO</c:v>
                </c:pt>
                <c:pt idx="9">
                  <c:v>BP MACHALA</c:v>
                </c:pt>
                <c:pt idx="10">
                  <c:v>BP GENERAL RUMIÑAHUI</c:v>
                </c:pt>
                <c:pt idx="11">
                  <c:v>BP CITIBANK</c:v>
                </c:pt>
                <c:pt idx="12">
                  <c:v>BP PROCREDIT</c:v>
                </c:pt>
                <c:pt idx="13">
                  <c:v>BP LOJA</c:v>
                </c:pt>
                <c:pt idx="14">
                  <c:v>BP COOPNACIONAL</c:v>
                </c:pt>
                <c:pt idx="15">
                  <c:v>BP CAPITAL</c:v>
                </c:pt>
                <c:pt idx="16">
                  <c:v>BP AMAZONAS</c:v>
                </c:pt>
              </c:strCache>
            </c:strRef>
          </c:cat>
          <c:val>
            <c:numRef>
              <c:f>RK!$D$12:$D$28</c:f>
              <c:numCache>
                <c:formatCode>0.00</c:formatCode>
                <c:ptCount val="17"/>
                <c:pt idx="0">
                  <c:v>29.098122095399198</c:v>
                </c:pt>
                <c:pt idx="1">
                  <c:v>12.570717883377231</c:v>
                </c:pt>
                <c:pt idx="2">
                  <c:v>11.564725725996688</c:v>
                </c:pt>
                <c:pt idx="3">
                  <c:v>9.7021436993646564</c:v>
                </c:pt>
                <c:pt idx="4">
                  <c:v>8.2872365160895836</c:v>
                </c:pt>
                <c:pt idx="5">
                  <c:v>7.8581864618958344</c:v>
                </c:pt>
                <c:pt idx="6">
                  <c:v>4.4855437944953138</c:v>
                </c:pt>
                <c:pt idx="7">
                  <c:v>2.6836820000167516</c:v>
                </c:pt>
                <c:pt idx="8">
                  <c:v>2.4797454204299392</c:v>
                </c:pt>
                <c:pt idx="9">
                  <c:v>2.1419796602564452</c:v>
                </c:pt>
                <c:pt idx="10">
                  <c:v>1.9429400258509137</c:v>
                </c:pt>
                <c:pt idx="11">
                  <c:v>1.9659187547041042</c:v>
                </c:pt>
                <c:pt idx="12">
                  <c:v>1.6032394703241459</c:v>
                </c:pt>
                <c:pt idx="13">
                  <c:v>1.3286831881701011</c:v>
                </c:pt>
                <c:pt idx="14">
                  <c:v>0.55565202167114525</c:v>
                </c:pt>
                <c:pt idx="15">
                  <c:v>0.48162156796467542</c:v>
                </c:pt>
                <c:pt idx="16">
                  <c:v>0.43592175957261348</c:v>
                </c:pt>
              </c:numCache>
            </c:numRef>
          </c:val>
        </c:ser>
        <c:ser>
          <c:idx val="2"/>
          <c:order val="1"/>
          <c:tx>
            <c:strRef>
              <c:f>RK!$F$9</c:f>
              <c:strCache>
                <c:ptCount val="1"/>
                <c:pt idx="0">
                  <c:v>31/12/2013</c:v>
                </c:pt>
              </c:strCache>
            </c:strRef>
          </c:tx>
          <c:spPr>
            <a:solidFill>
              <a:srgbClr val="33CCFF"/>
            </a:solidFill>
          </c:spPr>
          <c:invertIfNegative val="0"/>
          <c:cat>
            <c:strRef>
              <c:f>RK!$B$12:$B$28</c:f>
              <c:strCache>
                <c:ptCount val="17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PROMERICA</c:v>
                </c:pt>
                <c:pt idx="8">
                  <c:v>BP SOLIDARIO</c:v>
                </c:pt>
                <c:pt idx="9">
                  <c:v>BP MACHALA</c:v>
                </c:pt>
                <c:pt idx="10">
                  <c:v>BP GENERAL RUMIÑAHUI</c:v>
                </c:pt>
                <c:pt idx="11">
                  <c:v>BP CITIBANK</c:v>
                </c:pt>
                <c:pt idx="12">
                  <c:v>BP PROCREDIT</c:v>
                </c:pt>
                <c:pt idx="13">
                  <c:v>BP LOJA</c:v>
                </c:pt>
                <c:pt idx="14">
                  <c:v>BP COOPNACIONAL</c:v>
                </c:pt>
                <c:pt idx="15">
                  <c:v>BP CAPITAL</c:v>
                </c:pt>
                <c:pt idx="16">
                  <c:v>BP AMAZONAS</c:v>
                </c:pt>
              </c:strCache>
            </c:strRef>
          </c:cat>
          <c:val>
            <c:numRef>
              <c:f>RK!$F$12:$F$28</c:f>
              <c:numCache>
                <c:formatCode>0.00</c:formatCode>
                <c:ptCount val="17"/>
                <c:pt idx="0">
                  <c:v>29.356045254102348</c:v>
                </c:pt>
                <c:pt idx="1">
                  <c:v>12.557068935778407</c:v>
                </c:pt>
                <c:pt idx="2">
                  <c:v>11.433439330254942</c:v>
                </c:pt>
                <c:pt idx="3">
                  <c:v>9.6477297662830885</c:v>
                </c:pt>
                <c:pt idx="4">
                  <c:v>8.2152223891498366</c:v>
                </c:pt>
                <c:pt idx="5">
                  <c:v>8.1510867258132169</c:v>
                </c:pt>
                <c:pt idx="6">
                  <c:v>4.5235488775134396</c:v>
                </c:pt>
                <c:pt idx="7">
                  <c:v>2.6857867204292623</c:v>
                </c:pt>
                <c:pt idx="8">
                  <c:v>2.427957506580209</c:v>
                </c:pt>
                <c:pt idx="9">
                  <c:v>2.1315115475058333</c:v>
                </c:pt>
                <c:pt idx="10">
                  <c:v>1.9737949957694381</c:v>
                </c:pt>
                <c:pt idx="11">
                  <c:v>1.781824327984131</c:v>
                </c:pt>
                <c:pt idx="12">
                  <c:v>1.5588671589261018</c:v>
                </c:pt>
                <c:pt idx="13">
                  <c:v>1.3191312264249517</c:v>
                </c:pt>
                <c:pt idx="14">
                  <c:v>0.54920603536495727</c:v>
                </c:pt>
                <c:pt idx="15">
                  <c:v>0.45984365198317106</c:v>
                </c:pt>
                <c:pt idx="16">
                  <c:v>0.42513958138309216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327459584"/>
        <c:axId val="328536448"/>
        <c:axId val="0"/>
      </c:bar3DChart>
      <c:catAx>
        <c:axId val="32745958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328536448"/>
        <c:crosses val="autoZero"/>
        <c:auto val="1"/>
        <c:lblAlgn val="ctr"/>
        <c:lblOffset val="100"/>
        <c:noMultiLvlLbl val="0"/>
      </c:catAx>
      <c:valAx>
        <c:axId val="328536448"/>
        <c:scaling>
          <c:orientation val="minMax"/>
        </c:scaling>
        <c:delete val="0"/>
        <c:axPos val="l"/>
        <c:numFmt formatCode="0.00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327459584"/>
        <c:crosses val="autoZero"/>
        <c:crossBetween val="between"/>
      </c:valAx>
    </c:plotArea>
    <c:legend>
      <c:legendPos val="r"/>
      <c:layout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PASIVOS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RK!$J$9</c:f>
              <c:strCache>
                <c:ptCount val="1"/>
                <c:pt idx="0">
                  <c:v>30/11/2013</c:v>
                </c:pt>
              </c:strCache>
            </c:strRef>
          </c:tx>
          <c:spPr>
            <a:solidFill>
              <a:srgbClr val="3947C7"/>
            </a:solidFill>
          </c:spPr>
          <c:invertIfNegative val="0"/>
          <c:cat>
            <c:strRef>
              <c:f>RK!$B$12:$B$28</c:f>
              <c:strCache>
                <c:ptCount val="17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PROMERICA</c:v>
                </c:pt>
                <c:pt idx="8">
                  <c:v>BP SOLIDARIO</c:v>
                </c:pt>
                <c:pt idx="9">
                  <c:v>BP MACHALA</c:v>
                </c:pt>
                <c:pt idx="10">
                  <c:v>BP GENERAL RUMIÑAHUI</c:v>
                </c:pt>
                <c:pt idx="11">
                  <c:v>BP CITIBANK</c:v>
                </c:pt>
                <c:pt idx="12">
                  <c:v>BP PROCREDIT</c:v>
                </c:pt>
                <c:pt idx="13">
                  <c:v>BP LOJA</c:v>
                </c:pt>
                <c:pt idx="14">
                  <c:v>BP COOPNACIONAL</c:v>
                </c:pt>
                <c:pt idx="15">
                  <c:v>BP CAPITAL</c:v>
                </c:pt>
                <c:pt idx="16">
                  <c:v>BP AMAZONAS</c:v>
                </c:pt>
              </c:strCache>
            </c:strRef>
          </c:cat>
          <c:val>
            <c:numRef>
              <c:f>RK!$J$12:$J$28</c:f>
              <c:numCache>
                <c:formatCode>0.00</c:formatCode>
                <c:ptCount val="17"/>
                <c:pt idx="0">
                  <c:v>29.28944674933992</c:v>
                </c:pt>
                <c:pt idx="1">
                  <c:v>12.228946263827094</c:v>
                </c:pt>
                <c:pt idx="2">
                  <c:v>11.491173549436272</c:v>
                </c:pt>
                <c:pt idx="3">
                  <c:v>9.7837416329406377</c:v>
                </c:pt>
                <c:pt idx="4">
                  <c:v>8.4493044987607409</c:v>
                </c:pt>
                <c:pt idx="5">
                  <c:v>7.9539966855273398</c:v>
                </c:pt>
                <c:pt idx="6">
                  <c:v>4.5127102123241727</c:v>
                </c:pt>
                <c:pt idx="7">
                  <c:v>2.7507916475581555</c:v>
                </c:pt>
                <c:pt idx="8">
                  <c:v>2.3371992127465617</c:v>
                </c:pt>
                <c:pt idx="9">
                  <c:v>2.1953609561153926</c:v>
                </c:pt>
                <c:pt idx="10">
                  <c:v>2.0081189725489144</c:v>
                </c:pt>
                <c:pt idx="11">
                  <c:v>1.9804737126520602</c:v>
                </c:pt>
                <c:pt idx="12">
                  <c:v>1.5707342455504041</c:v>
                </c:pt>
                <c:pt idx="13">
                  <c:v>1.3314088013289735</c:v>
                </c:pt>
                <c:pt idx="14">
                  <c:v>0.53362443066753074</c:v>
                </c:pt>
                <c:pt idx="15">
                  <c:v>0.46854562740582728</c:v>
                </c:pt>
                <c:pt idx="16">
                  <c:v>0.41184236876691033</c:v>
                </c:pt>
              </c:numCache>
            </c:numRef>
          </c:val>
        </c:ser>
        <c:ser>
          <c:idx val="2"/>
          <c:order val="1"/>
          <c:tx>
            <c:strRef>
              <c:f>RK!$L$9</c:f>
              <c:strCache>
                <c:ptCount val="1"/>
                <c:pt idx="0">
                  <c:v>31/12/2013</c:v>
                </c:pt>
              </c:strCache>
            </c:strRef>
          </c:tx>
          <c:spPr>
            <a:solidFill>
              <a:srgbClr val="33CCFF"/>
            </a:solidFill>
          </c:spPr>
          <c:invertIfNegative val="0"/>
          <c:cat>
            <c:strRef>
              <c:f>RK!$B$12:$B$28</c:f>
              <c:strCache>
                <c:ptCount val="17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PROMERICA</c:v>
                </c:pt>
                <c:pt idx="8">
                  <c:v>BP SOLIDARIO</c:v>
                </c:pt>
                <c:pt idx="9">
                  <c:v>BP MACHALA</c:v>
                </c:pt>
                <c:pt idx="10">
                  <c:v>BP GENERAL RUMIÑAHUI</c:v>
                </c:pt>
                <c:pt idx="11">
                  <c:v>BP CITIBANK</c:v>
                </c:pt>
                <c:pt idx="12">
                  <c:v>BP PROCREDIT</c:v>
                </c:pt>
                <c:pt idx="13">
                  <c:v>BP LOJA</c:v>
                </c:pt>
                <c:pt idx="14">
                  <c:v>BP COOPNACIONAL</c:v>
                </c:pt>
                <c:pt idx="15">
                  <c:v>BP CAPITAL</c:v>
                </c:pt>
                <c:pt idx="16">
                  <c:v>BP AMAZONAS</c:v>
                </c:pt>
              </c:strCache>
            </c:strRef>
          </c:cat>
          <c:val>
            <c:numRef>
              <c:f>RK!$L$12:$L$28</c:f>
              <c:numCache>
                <c:formatCode>0.00</c:formatCode>
                <c:ptCount val="17"/>
                <c:pt idx="0">
                  <c:v>29.62036587563966</c:v>
                </c:pt>
                <c:pt idx="1">
                  <c:v>12.209088697199283</c:v>
                </c:pt>
                <c:pt idx="2">
                  <c:v>11.340997846422795</c:v>
                </c:pt>
                <c:pt idx="3">
                  <c:v>9.7103178818602149</c:v>
                </c:pt>
                <c:pt idx="4">
                  <c:v>8.3533098245395134</c:v>
                </c:pt>
                <c:pt idx="5">
                  <c:v>8.2684542247019213</c:v>
                </c:pt>
                <c:pt idx="6">
                  <c:v>4.5508103882930904</c:v>
                </c:pt>
                <c:pt idx="7">
                  <c:v>2.74974997508849</c:v>
                </c:pt>
                <c:pt idx="8">
                  <c:v>2.2833514117879035</c:v>
                </c:pt>
                <c:pt idx="9">
                  <c:v>2.187222457434729</c:v>
                </c:pt>
                <c:pt idx="10">
                  <c:v>2.0397636103994548</c:v>
                </c:pt>
                <c:pt idx="11">
                  <c:v>1.7754462989865467</c:v>
                </c:pt>
                <c:pt idx="12">
                  <c:v>1.5201398407749307</c:v>
                </c:pt>
                <c:pt idx="13">
                  <c:v>1.3229370608012603</c:v>
                </c:pt>
                <c:pt idx="14">
                  <c:v>0.52825321991575314</c:v>
                </c:pt>
                <c:pt idx="15">
                  <c:v>0.44608036434901249</c:v>
                </c:pt>
                <c:pt idx="16">
                  <c:v>0.40370403074110084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451513344"/>
        <c:axId val="452036096"/>
        <c:axId val="0"/>
      </c:bar3DChart>
      <c:catAx>
        <c:axId val="45151334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452036096"/>
        <c:crosses val="autoZero"/>
        <c:auto val="1"/>
        <c:lblAlgn val="ctr"/>
        <c:lblOffset val="100"/>
        <c:noMultiLvlLbl val="0"/>
      </c:catAx>
      <c:valAx>
        <c:axId val="452036096"/>
        <c:scaling>
          <c:orientation val="minMax"/>
        </c:scaling>
        <c:delete val="0"/>
        <c:axPos val="l"/>
        <c:numFmt formatCode="0.00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451513344"/>
        <c:crosses val="autoZero"/>
        <c:crossBetween val="between"/>
      </c:valAx>
    </c:plotArea>
    <c:legend>
      <c:legendPos val="r"/>
      <c:layout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PATRIMONIO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RK!$P$9</c:f>
              <c:strCache>
                <c:ptCount val="1"/>
                <c:pt idx="0">
                  <c:v>30/11/2013</c:v>
                </c:pt>
              </c:strCache>
            </c:strRef>
          </c:tx>
          <c:spPr>
            <a:solidFill>
              <a:srgbClr val="3947C7"/>
            </a:solidFill>
          </c:spPr>
          <c:invertIfNegative val="0"/>
          <c:cat>
            <c:strRef>
              <c:f>RK!$N$12:$N$28</c:f>
              <c:strCache>
                <c:ptCount val="17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PROMERICA</c:v>
                </c:pt>
                <c:pt idx="9">
                  <c:v>BP PROCREDIT</c:v>
                </c:pt>
                <c:pt idx="10">
                  <c:v>BP CITIBANK</c:v>
                </c:pt>
                <c:pt idx="11">
                  <c:v>BP MACHALA</c:v>
                </c:pt>
                <c:pt idx="12">
                  <c:v>BP GENERAL RUMIÑAHUI</c:v>
                </c:pt>
                <c:pt idx="13">
                  <c:v>BP LOJA</c:v>
                </c:pt>
                <c:pt idx="14">
                  <c:v>BP COOPNACIONAL</c:v>
                </c:pt>
                <c:pt idx="15">
                  <c:v>BP AMAZONAS</c:v>
                </c:pt>
                <c:pt idx="16">
                  <c:v>BP CAPITAL</c:v>
                </c:pt>
              </c:strCache>
            </c:strRef>
          </c:cat>
          <c:val>
            <c:numRef>
              <c:f>RK!$P$12:$P$28</c:f>
              <c:numCache>
                <c:formatCode>0.00</c:formatCode>
                <c:ptCount val="17"/>
                <c:pt idx="0">
                  <c:v>27.865226558698673</c:v>
                </c:pt>
                <c:pt idx="1">
                  <c:v>15.811494611635041</c:v>
                </c:pt>
                <c:pt idx="2">
                  <c:v>12.007125171958959</c:v>
                </c:pt>
                <c:pt idx="3">
                  <c:v>8.8566695318837532</c:v>
                </c:pt>
                <c:pt idx="4">
                  <c:v>6.6839521336263603</c:v>
                </c:pt>
                <c:pt idx="5">
                  <c:v>6.6389701327410036</c:v>
                </c:pt>
                <c:pt idx="6">
                  <c:v>4.2214873705068348</c:v>
                </c:pt>
                <c:pt idx="7">
                  <c:v>3.8904614562614142</c:v>
                </c:pt>
                <c:pt idx="8">
                  <c:v>2.0778258301606671</c:v>
                </c:pt>
                <c:pt idx="9">
                  <c:v>1.8289574272914049</c:v>
                </c:pt>
                <c:pt idx="10">
                  <c:v>1.733053594155453</c:v>
                </c:pt>
                <c:pt idx="11">
                  <c:v>1.7008100248889559</c:v>
                </c:pt>
                <c:pt idx="12">
                  <c:v>1.2945584722493284</c:v>
                </c:pt>
                <c:pt idx="13">
                  <c:v>1.2380799597478511</c:v>
                </c:pt>
                <c:pt idx="14">
                  <c:v>0.77463783325999169</c:v>
                </c:pt>
                <c:pt idx="15">
                  <c:v>0.61989632013092899</c:v>
                </c:pt>
                <c:pt idx="16">
                  <c:v>0.63120275068866949</c:v>
                </c:pt>
              </c:numCache>
            </c:numRef>
          </c:val>
        </c:ser>
        <c:ser>
          <c:idx val="2"/>
          <c:order val="1"/>
          <c:tx>
            <c:strRef>
              <c:f>RK!$R$9</c:f>
              <c:strCache>
                <c:ptCount val="1"/>
                <c:pt idx="0">
                  <c:v>31/12/2013</c:v>
                </c:pt>
              </c:strCache>
            </c:strRef>
          </c:tx>
          <c:spPr>
            <a:solidFill>
              <a:srgbClr val="33CCFF"/>
            </a:solidFill>
          </c:spPr>
          <c:invertIfNegative val="0"/>
          <c:cat>
            <c:strRef>
              <c:f>RK!$N$12:$N$28</c:f>
              <c:strCache>
                <c:ptCount val="17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PROMERICA</c:v>
                </c:pt>
                <c:pt idx="9">
                  <c:v>BP PROCREDIT</c:v>
                </c:pt>
                <c:pt idx="10">
                  <c:v>BP CITIBANK</c:v>
                </c:pt>
                <c:pt idx="11">
                  <c:v>BP MACHALA</c:v>
                </c:pt>
                <c:pt idx="12">
                  <c:v>BP GENERAL RUMIÑAHUI</c:v>
                </c:pt>
                <c:pt idx="13">
                  <c:v>BP LOJA</c:v>
                </c:pt>
                <c:pt idx="14">
                  <c:v>BP COOPNACIONAL</c:v>
                </c:pt>
                <c:pt idx="15">
                  <c:v>BP AMAZONAS</c:v>
                </c:pt>
                <c:pt idx="16">
                  <c:v>BP CAPITAL</c:v>
                </c:pt>
              </c:strCache>
            </c:strRef>
          </c:cat>
          <c:val>
            <c:numRef>
              <c:f>RK!$R$12:$R$28</c:f>
              <c:numCache>
                <c:formatCode>#,##0.00</c:formatCode>
                <c:ptCount val="17"/>
                <c:pt idx="0">
                  <c:v>26.82749041840335</c:v>
                </c:pt>
                <c:pt idx="1">
                  <c:v>15.885931851844026</c:v>
                </c:pt>
                <c:pt idx="2">
                  <c:v>12.317756867053665</c:v>
                </c:pt>
                <c:pt idx="3">
                  <c:v>9.048996752644566</c:v>
                </c:pt>
                <c:pt idx="4">
                  <c:v>7.0283209153255619</c:v>
                </c:pt>
                <c:pt idx="5">
                  <c:v>6.8942446671957329</c:v>
                </c:pt>
                <c:pt idx="6">
                  <c:v>4.262758688274956</c:v>
                </c:pt>
                <c:pt idx="7">
                  <c:v>3.811294297073617</c:v>
                </c:pt>
                <c:pt idx="8">
                  <c:v>2.0738987945649097</c:v>
                </c:pt>
                <c:pt idx="9">
                  <c:v>1.9293420277247095</c:v>
                </c:pt>
                <c:pt idx="10">
                  <c:v>1.8428380921402316</c:v>
                </c:pt>
                <c:pt idx="11">
                  <c:v>1.5985675422950196</c:v>
                </c:pt>
                <c:pt idx="12">
                  <c:v>1.3427233126107643</c:v>
                </c:pt>
                <c:pt idx="13">
                  <c:v>1.2827236965844309</c:v>
                </c:pt>
                <c:pt idx="14">
                  <c:v>0.74964572303464372</c:v>
                </c:pt>
                <c:pt idx="15">
                  <c:v>0.63019723037181941</c:v>
                </c:pt>
                <c:pt idx="16">
                  <c:v>0.59150658202647388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304625536"/>
        <c:axId val="304627072"/>
        <c:axId val="0"/>
      </c:bar3DChart>
      <c:catAx>
        <c:axId val="304625536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304627072"/>
        <c:crosses val="autoZero"/>
        <c:auto val="1"/>
        <c:lblAlgn val="ctr"/>
        <c:lblOffset val="100"/>
        <c:noMultiLvlLbl val="0"/>
      </c:catAx>
      <c:valAx>
        <c:axId val="304627072"/>
        <c:scaling>
          <c:orientation val="minMax"/>
        </c:scaling>
        <c:delete val="0"/>
        <c:axPos val="l"/>
        <c:numFmt formatCode="0.00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304625536"/>
        <c:crosses val="autoZero"/>
        <c:crossBetween val="between"/>
      </c:valAx>
    </c:plotArea>
    <c:legend>
      <c:legendPos val="r"/>
      <c:layout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INVERSIONES BRUTAS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RK!$V$9</c:f>
              <c:strCache>
                <c:ptCount val="1"/>
                <c:pt idx="0">
                  <c:v>30/11/2013</c:v>
                </c:pt>
              </c:strCache>
            </c:strRef>
          </c:tx>
          <c:spPr>
            <a:solidFill>
              <a:srgbClr val="3947C7"/>
            </a:solidFill>
          </c:spPr>
          <c:invertIfNegative val="0"/>
          <c:cat>
            <c:strRef>
              <c:f>RK!$T$12:$T$28</c:f>
              <c:strCache>
                <c:ptCount val="17"/>
                <c:pt idx="0">
                  <c:v>BP PICHINCHA</c:v>
                </c:pt>
                <c:pt idx="1">
                  <c:v>BP GUAYAQUIL</c:v>
                </c:pt>
                <c:pt idx="2">
                  <c:v>BP BOLIVARIANO</c:v>
                </c:pt>
                <c:pt idx="3">
                  <c:v>BP PACIFICO</c:v>
                </c:pt>
                <c:pt idx="4">
                  <c:v>BP PRODUBANCO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CITIBANK</c:v>
                </c:pt>
                <c:pt idx="8">
                  <c:v>BP COOPNACIONAL</c:v>
                </c:pt>
                <c:pt idx="9">
                  <c:v>BP GENERAL RUMIÑAHUI</c:v>
                </c:pt>
                <c:pt idx="10">
                  <c:v>BP SOLIDARIO</c:v>
                </c:pt>
                <c:pt idx="11">
                  <c:v>BP PROMERICA</c:v>
                </c:pt>
                <c:pt idx="12">
                  <c:v>BP LOJA</c:v>
                </c:pt>
                <c:pt idx="13">
                  <c:v>BP MACHALA</c:v>
                </c:pt>
                <c:pt idx="14">
                  <c:v>BP PROCREDIT</c:v>
                </c:pt>
                <c:pt idx="15">
                  <c:v>BP CAPITAL</c:v>
                </c:pt>
                <c:pt idx="16">
                  <c:v>BP AMAZONAS</c:v>
                </c:pt>
              </c:strCache>
            </c:strRef>
          </c:cat>
          <c:val>
            <c:numRef>
              <c:f>RK!$V$12:$V$28</c:f>
              <c:numCache>
                <c:formatCode>0.00</c:formatCode>
                <c:ptCount val="17"/>
                <c:pt idx="0">
                  <c:v>38.988746032615339</c:v>
                </c:pt>
                <c:pt idx="1">
                  <c:v>11.651904147164487</c:v>
                </c:pt>
                <c:pt idx="2">
                  <c:v>12.152640730312731</c:v>
                </c:pt>
                <c:pt idx="3">
                  <c:v>7.4879933691334877</c:v>
                </c:pt>
                <c:pt idx="4">
                  <c:v>7.5000181644554544</c:v>
                </c:pt>
                <c:pt idx="5">
                  <c:v>6.8809633664188254</c:v>
                </c:pt>
                <c:pt idx="6">
                  <c:v>2.4826324773198771</c:v>
                </c:pt>
                <c:pt idx="7">
                  <c:v>2.9758970035431167</c:v>
                </c:pt>
                <c:pt idx="8">
                  <c:v>2.1024490060839534</c:v>
                </c:pt>
                <c:pt idx="9">
                  <c:v>1.6157533495102128</c:v>
                </c:pt>
                <c:pt idx="10">
                  <c:v>1.6505740856527902</c:v>
                </c:pt>
                <c:pt idx="11">
                  <c:v>0.87887229242037335</c:v>
                </c:pt>
                <c:pt idx="12">
                  <c:v>0.95028534494951433</c:v>
                </c:pt>
                <c:pt idx="13">
                  <c:v>1.0899099347308423</c:v>
                </c:pt>
                <c:pt idx="14">
                  <c:v>0.59207607089105296</c:v>
                </c:pt>
                <c:pt idx="15">
                  <c:v>0.37588492511189725</c:v>
                </c:pt>
                <c:pt idx="16">
                  <c:v>0.23333107363008743</c:v>
                </c:pt>
              </c:numCache>
            </c:numRef>
          </c:val>
        </c:ser>
        <c:ser>
          <c:idx val="2"/>
          <c:order val="1"/>
          <c:tx>
            <c:strRef>
              <c:f>RK!$X$9</c:f>
              <c:strCache>
                <c:ptCount val="1"/>
                <c:pt idx="0">
                  <c:v>31/12/2013</c:v>
                </c:pt>
              </c:strCache>
            </c:strRef>
          </c:tx>
          <c:spPr>
            <a:solidFill>
              <a:srgbClr val="33CCFF"/>
            </a:solidFill>
          </c:spPr>
          <c:invertIfNegative val="0"/>
          <c:cat>
            <c:strRef>
              <c:f>RK!$T$12:$T$28</c:f>
              <c:strCache>
                <c:ptCount val="17"/>
                <c:pt idx="0">
                  <c:v>BP PICHINCHA</c:v>
                </c:pt>
                <c:pt idx="1">
                  <c:v>BP GUAYAQUIL</c:v>
                </c:pt>
                <c:pt idx="2">
                  <c:v>BP BOLIVARIANO</c:v>
                </c:pt>
                <c:pt idx="3">
                  <c:v>BP PACIFICO</c:v>
                </c:pt>
                <c:pt idx="4">
                  <c:v>BP PRODUBANCO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CITIBANK</c:v>
                </c:pt>
                <c:pt idx="8">
                  <c:v>BP COOPNACIONAL</c:v>
                </c:pt>
                <c:pt idx="9">
                  <c:v>BP GENERAL RUMIÑAHUI</c:v>
                </c:pt>
                <c:pt idx="10">
                  <c:v>BP SOLIDARIO</c:v>
                </c:pt>
                <c:pt idx="11">
                  <c:v>BP PROMERICA</c:v>
                </c:pt>
                <c:pt idx="12">
                  <c:v>BP LOJA</c:v>
                </c:pt>
                <c:pt idx="13">
                  <c:v>BP MACHALA</c:v>
                </c:pt>
                <c:pt idx="14">
                  <c:v>BP PROCREDIT</c:v>
                </c:pt>
                <c:pt idx="15">
                  <c:v>BP CAPITAL</c:v>
                </c:pt>
                <c:pt idx="16">
                  <c:v>BP AMAZONAS</c:v>
                </c:pt>
              </c:strCache>
            </c:strRef>
          </c:cat>
          <c:val>
            <c:numRef>
              <c:f>RK!$X$12:$X$28</c:f>
              <c:numCache>
                <c:formatCode>#,##0.00</c:formatCode>
                <c:ptCount val="17"/>
                <c:pt idx="0">
                  <c:v>57.712304089530264</c:v>
                </c:pt>
                <c:pt idx="1">
                  <c:v>17.583691290519244</c:v>
                </c:pt>
                <c:pt idx="2">
                  <c:v>12.418463993187757</c:v>
                </c:pt>
                <c:pt idx="3">
                  <c:v>11.033821402462731</c:v>
                </c:pt>
                <c:pt idx="4">
                  <c:v>10.521789382204641</c:v>
                </c:pt>
                <c:pt idx="5">
                  <c:v>7.2689733289177063</c:v>
                </c:pt>
                <c:pt idx="6">
                  <c:v>4.2242728548241226</c:v>
                </c:pt>
                <c:pt idx="7">
                  <c:v>3.9132161374714656</c:v>
                </c:pt>
                <c:pt idx="8">
                  <c:v>3.0438331222196968</c:v>
                </c:pt>
                <c:pt idx="9">
                  <c:v>2.4119597062485396</c:v>
                </c:pt>
                <c:pt idx="10">
                  <c:v>2.344165792948059</c:v>
                </c:pt>
                <c:pt idx="11">
                  <c:v>1.4144787016806946</c:v>
                </c:pt>
                <c:pt idx="12">
                  <c:v>1.4030209175853101</c:v>
                </c:pt>
                <c:pt idx="13">
                  <c:v>1.1772761291496947</c:v>
                </c:pt>
                <c:pt idx="14">
                  <c:v>0.83571134725117846</c:v>
                </c:pt>
                <c:pt idx="15">
                  <c:v>0.53255289282598373</c:v>
                </c:pt>
                <c:pt idx="16">
                  <c:v>0.33124801266708892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304636672"/>
        <c:axId val="304638208"/>
        <c:axId val="0"/>
      </c:bar3DChart>
      <c:catAx>
        <c:axId val="30463667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304638208"/>
        <c:crosses val="autoZero"/>
        <c:auto val="1"/>
        <c:lblAlgn val="ctr"/>
        <c:lblOffset val="100"/>
        <c:noMultiLvlLbl val="0"/>
      </c:catAx>
      <c:valAx>
        <c:axId val="304638208"/>
        <c:scaling>
          <c:orientation val="minMax"/>
        </c:scaling>
        <c:delete val="0"/>
        <c:axPos val="l"/>
        <c:numFmt formatCode="0.00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304636672"/>
        <c:crosses val="autoZero"/>
        <c:crossBetween val="between"/>
      </c:valAx>
    </c:plotArea>
    <c:legend>
      <c:legendPos val="r"/>
      <c:layout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CARTERA BRUTA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RK!$AB$9</c:f>
              <c:strCache>
                <c:ptCount val="1"/>
                <c:pt idx="0">
                  <c:v>30/11/2013</c:v>
                </c:pt>
              </c:strCache>
            </c:strRef>
          </c:tx>
          <c:spPr>
            <a:solidFill>
              <a:srgbClr val="3947C7"/>
            </a:solidFill>
          </c:spPr>
          <c:invertIfNegative val="0"/>
          <c:cat>
            <c:strRef>
              <c:f>RK!$Z$12:$Z$28</c:f>
              <c:strCache>
                <c:ptCount val="17"/>
                <c:pt idx="0">
                  <c:v>BP PICHINCHA</c:v>
                </c:pt>
                <c:pt idx="1">
                  <c:v>BP GUAYAQUIL</c:v>
                </c:pt>
                <c:pt idx="2">
                  <c:v>BP PACIFICO</c:v>
                </c:pt>
                <c:pt idx="3">
                  <c:v>BP PRODUBANCO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PROMERICA</c:v>
                </c:pt>
                <c:pt idx="9">
                  <c:v>BP MACHALA</c:v>
                </c:pt>
                <c:pt idx="10">
                  <c:v>BP GENERAL RUMIÑAHUI</c:v>
                </c:pt>
                <c:pt idx="11">
                  <c:v>BP PROCREDIT</c:v>
                </c:pt>
                <c:pt idx="12">
                  <c:v>BP CITIBANK</c:v>
                </c:pt>
                <c:pt idx="13">
                  <c:v>BP LOJA</c:v>
                </c:pt>
                <c:pt idx="14">
                  <c:v>BP CAPITAL</c:v>
                </c:pt>
                <c:pt idx="15">
                  <c:v>BP AMAZONAS</c:v>
                </c:pt>
                <c:pt idx="16">
                  <c:v>BP D-MIRO S.A.</c:v>
                </c:pt>
              </c:strCache>
            </c:strRef>
          </c:cat>
          <c:val>
            <c:numRef>
              <c:f>RK!$AB$12:$AB$28</c:f>
              <c:numCache>
                <c:formatCode>#,##0.00</c:formatCode>
                <c:ptCount val="17"/>
                <c:pt idx="0">
                  <c:v>31.478670290636764</c:v>
                </c:pt>
                <c:pt idx="1">
                  <c:v>11.71492613207406</c:v>
                </c:pt>
                <c:pt idx="2">
                  <c:v>11.386490199141019</c:v>
                </c:pt>
                <c:pt idx="3">
                  <c:v>8.767203459750684</c:v>
                </c:pt>
                <c:pt idx="4">
                  <c:v>7.5873967764907295</c:v>
                </c:pt>
                <c:pt idx="5">
                  <c:v>6.9414201123999195</c:v>
                </c:pt>
                <c:pt idx="6">
                  <c:v>4.8225480619437411</c:v>
                </c:pt>
                <c:pt idx="7">
                  <c:v>3.1792910898823785</c:v>
                </c:pt>
                <c:pt idx="8">
                  <c:v>2.9713656228482903</c:v>
                </c:pt>
                <c:pt idx="9">
                  <c:v>2.0807778258664031</c:v>
                </c:pt>
                <c:pt idx="10">
                  <c:v>2.0506515295602843</c:v>
                </c:pt>
                <c:pt idx="11">
                  <c:v>1.9094320129574689</c:v>
                </c:pt>
                <c:pt idx="12">
                  <c:v>1.624525221793895</c:v>
                </c:pt>
                <c:pt idx="13">
                  <c:v>1.4491439613856629</c:v>
                </c:pt>
                <c:pt idx="14">
                  <c:v>0.48749758365068163</c:v>
                </c:pt>
                <c:pt idx="15">
                  <c:v>0.45270789178166643</c:v>
                </c:pt>
                <c:pt idx="16">
                  <c:v>0.32939101905573087</c:v>
                </c:pt>
              </c:numCache>
            </c:numRef>
          </c:val>
        </c:ser>
        <c:ser>
          <c:idx val="2"/>
          <c:order val="1"/>
          <c:tx>
            <c:strRef>
              <c:f>RK!$AD$9</c:f>
              <c:strCache>
                <c:ptCount val="1"/>
                <c:pt idx="0">
                  <c:v>31/12/2013</c:v>
                </c:pt>
              </c:strCache>
            </c:strRef>
          </c:tx>
          <c:spPr>
            <a:solidFill>
              <a:srgbClr val="33CCFF"/>
            </a:solidFill>
          </c:spPr>
          <c:invertIfNegative val="0"/>
          <c:cat>
            <c:strRef>
              <c:f>RK!$Z$12:$Z$28</c:f>
              <c:strCache>
                <c:ptCount val="17"/>
                <c:pt idx="0">
                  <c:v>BP PICHINCHA</c:v>
                </c:pt>
                <c:pt idx="1">
                  <c:v>BP GUAYAQUIL</c:v>
                </c:pt>
                <c:pt idx="2">
                  <c:v>BP PACIFICO</c:v>
                </c:pt>
                <c:pt idx="3">
                  <c:v>BP PRODUBANCO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PROMERICA</c:v>
                </c:pt>
                <c:pt idx="9">
                  <c:v>BP MACHALA</c:v>
                </c:pt>
                <c:pt idx="10">
                  <c:v>BP GENERAL RUMIÑAHUI</c:v>
                </c:pt>
                <c:pt idx="11">
                  <c:v>BP PROCREDIT</c:v>
                </c:pt>
                <c:pt idx="12">
                  <c:v>BP CITIBANK</c:v>
                </c:pt>
                <c:pt idx="13">
                  <c:v>BP LOJA</c:v>
                </c:pt>
                <c:pt idx="14">
                  <c:v>BP CAPITAL</c:v>
                </c:pt>
                <c:pt idx="15">
                  <c:v>BP AMAZONAS</c:v>
                </c:pt>
                <c:pt idx="16">
                  <c:v>BP D-MIRO S.A.</c:v>
                </c:pt>
              </c:strCache>
            </c:strRef>
          </c:cat>
          <c:val>
            <c:numRef>
              <c:f>RK!$AD$12:$AD$28</c:f>
              <c:numCache>
                <c:formatCode>0.00</c:formatCode>
                <c:ptCount val="17"/>
                <c:pt idx="0">
                  <c:v>31.17589803585189</c:v>
                </c:pt>
                <c:pt idx="1">
                  <c:v>11.616935426763851</c:v>
                </c:pt>
                <c:pt idx="2">
                  <c:v>11.387972884585123</c:v>
                </c:pt>
                <c:pt idx="3">
                  <c:v>8.6936546902960963</c:v>
                </c:pt>
                <c:pt idx="4">
                  <c:v>8.0849022682886247</c:v>
                </c:pt>
                <c:pt idx="5">
                  <c:v>7.0442633651477768</c:v>
                </c:pt>
                <c:pt idx="6">
                  <c:v>4.7748999743882639</c:v>
                </c:pt>
                <c:pt idx="7">
                  <c:v>3.1625028323532813</c:v>
                </c:pt>
                <c:pt idx="8">
                  <c:v>2.9281185096503162</c:v>
                </c:pt>
                <c:pt idx="9">
                  <c:v>2.0561428305181333</c:v>
                </c:pt>
                <c:pt idx="10">
                  <c:v>2.0295907106454032</c:v>
                </c:pt>
                <c:pt idx="11">
                  <c:v>1.9087184613285975</c:v>
                </c:pt>
                <c:pt idx="12">
                  <c:v>1.6739910723498392</c:v>
                </c:pt>
                <c:pt idx="13">
                  <c:v>1.4302915634349334</c:v>
                </c:pt>
                <c:pt idx="14">
                  <c:v>0.48372565055802902</c:v>
                </c:pt>
                <c:pt idx="15">
                  <c:v>0.45441770492056566</c:v>
                </c:pt>
                <c:pt idx="16">
                  <c:v>0.3280036336601741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304651648"/>
        <c:axId val="304653440"/>
        <c:axId val="0"/>
      </c:bar3DChart>
      <c:catAx>
        <c:axId val="30465164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304653440"/>
        <c:crosses val="autoZero"/>
        <c:auto val="1"/>
        <c:lblAlgn val="ctr"/>
        <c:lblOffset val="100"/>
        <c:noMultiLvlLbl val="0"/>
      </c:catAx>
      <c:valAx>
        <c:axId val="304653440"/>
        <c:scaling>
          <c:orientation val="minMax"/>
        </c:scaling>
        <c:delete val="0"/>
        <c:axPos val="l"/>
        <c:numFmt formatCode="#,##0.00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304651648"/>
        <c:crosses val="autoZero"/>
        <c:crossBetween val="between"/>
      </c:valAx>
    </c:plotArea>
    <c:legend>
      <c:legendPos val="r"/>
      <c:layout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DEPOSITOS A LA VISTA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RK!$AH$9</c:f>
              <c:strCache>
                <c:ptCount val="1"/>
                <c:pt idx="0">
                  <c:v>30/11/2013</c:v>
                </c:pt>
              </c:strCache>
            </c:strRef>
          </c:tx>
          <c:spPr>
            <a:solidFill>
              <a:srgbClr val="3947C7"/>
            </a:solidFill>
          </c:spPr>
          <c:invertIfNegative val="0"/>
          <c:cat>
            <c:strRef>
              <c:f>RK!$AF$12:$AF$28</c:f>
              <c:strCache>
                <c:ptCount val="17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PROMERICA</c:v>
                </c:pt>
                <c:pt idx="8">
                  <c:v>BP MACHALA</c:v>
                </c:pt>
                <c:pt idx="9">
                  <c:v>BP CITIBANK</c:v>
                </c:pt>
                <c:pt idx="10">
                  <c:v>BP GENERAL RUMIÑAHUI</c:v>
                </c:pt>
                <c:pt idx="11">
                  <c:v>BP LOJA</c:v>
                </c:pt>
                <c:pt idx="12">
                  <c:v>BP PROCREDIT</c:v>
                </c:pt>
                <c:pt idx="13">
                  <c:v>BP COOPNACIONAL</c:v>
                </c:pt>
                <c:pt idx="14">
                  <c:v>BP SOLIDARIO</c:v>
                </c:pt>
                <c:pt idx="15">
                  <c:v>BP AMAZONAS</c:v>
                </c:pt>
                <c:pt idx="16">
                  <c:v>BP COMERCIAL DE MANABI</c:v>
                </c:pt>
              </c:strCache>
            </c:strRef>
          </c:cat>
          <c:val>
            <c:numRef>
              <c:f>RK!$AH$12:$AH$28</c:f>
              <c:numCache>
                <c:formatCode>0.00</c:formatCode>
                <c:ptCount val="17"/>
                <c:pt idx="0">
                  <c:v>31.570935759038154</c:v>
                </c:pt>
                <c:pt idx="1">
                  <c:v>12.744162526787317</c:v>
                </c:pt>
                <c:pt idx="2">
                  <c:v>10.72289674070322</c:v>
                </c:pt>
                <c:pt idx="3">
                  <c:v>10.552899157579338</c:v>
                </c:pt>
                <c:pt idx="4">
                  <c:v>9.1047026940236471</c:v>
                </c:pt>
                <c:pt idx="5">
                  <c:v>8.2895159589660814</c:v>
                </c:pt>
                <c:pt idx="6">
                  <c:v>3.8077365990934089</c:v>
                </c:pt>
                <c:pt idx="7">
                  <c:v>2.389440044919616</c:v>
                </c:pt>
                <c:pt idx="8">
                  <c:v>2.3417710345046845</c:v>
                </c:pt>
                <c:pt idx="9">
                  <c:v>2.5590251313725094</c:v>
                </c:pt>
                <c:pt idx="10">
                  <c:v>1.7410892671172888</c:v>
                </c:pt>
                <c:pt idx="11">
                  <c:v>1.1654316004502792</c:v>
                </c:pt>
                <c:pt idx="12">
                  <c:v>0.98512016752424947</c:v>
                </c:pt>
                <c:pt idx="13">
                  <c:v>0.70011577745704412</c:v>
                </c:pt>
                <c:pt idx="14">
                  <c:v>0.43517242368192571</c:v>
                </c:pt>
                <c:pt idx="15">
                  <c:v>0.31932482172703036</c:v>
                </c:pt>
                <c:pt idx="16">
                  <c:v>0.18849129462984504</c:v>
                </c:pt>
              </c:numCache>
            </c:numRef>
          </c:val>
        </c:ser>
        <c:ser>
          <c:idx val="2"/>
          <c:order val="1"/>
          <c:tx>
            <c:strRef>
              <c:f>RK!$AJ$9</c:f>
              <c:strCache>
                <c:ptCount val="1"/>
                <c:pt idx="0">
                  <c:v>31/12/2013</c:v>
                </c:pt>
              </c:strCache>
            </c:strRef>
          </c:tx>
          <c:spPr>
            <a:solidFill>
              <a:srgbClr val="33CCFF"/>
            </a:solidFill>
          </c:spPr>
          <c:invertIfNegative val="0"/>
          <c:cat>
            <c:strRef>
              <c:f>RK!$AF$12:$AF$28</c:f>
              <c:strCache>
                <c:ptCount val="17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PROMERICA</c:v>
                </c:pt>
                <c:pt idx="8">
                  <c:v>BP MACHALA</c:v>
                </c:pt>
                <c:pt idx="9">
                  <c:v>BP CITIBANK</c:v>
                </c:pt>
                <c:pt idx="10">
                  <c:v>BP GENERAL RUMIÑAHUI</c:v>
                </c:pt>
                <c:pt idx="11">
                  <c:v>BP LOJA</c:v>
                </c:pt>
                <c:pt idx="12">
                  <c:v>BP PROCREDIT</c:v>
                </c:pt>
                <c:pt idx="13">
                  <c:v>BP COOPNACIONAL</c:v>
                </c:pt>
                <c:pt idx="14">
                  <c:v>BP SOLIDARIO</c:v>
                </c:pt>
                <c:pt idx="15">
                  <c:v>BP AMAZONAS</c:v>
                </c:pt>
                <c:pt idx="16">
                  <c:v>BP COMERCIAL DE MANABI</c:v>
                </c:pt>
              </c:strCache>
            </c:strRef>
          </c:cat>
          <c:val>
            <c:numRef>
              <c:f>RK!$AJ$12:$AJ$28</c:f>
              <c:numCache>
                <c:formatCode>0.00</c:formatCode>
                <c:ptCount val="17"/>
                <c:pt idx="0">
                  <c:v>31.499393833331794</c:v>
                </c:pt>
                <c:pt idx="1">
                  <c:v>13.297413558882514</c:v>
                </c:pt>
                <c:pt idx="2">
                  <c:v>10.541762376408066</c:v>
                </c:pt>
                <c:pt idx="3">
                  <c:v>10.468052690340238</c:v>
                </c:pt>
                <c:pt idx="4">
                  <c:v>8.9540623817726761</c:v>
                </c:pt>
                <c:pt idx="5">
                  <c:v>8.6447516968292568</c:v>
                </c:pt>
                <c:pt idx="6">
                  <c:v>3.8028124385058497</c:v>
                </c:pt>
                <c:pt idx="7">
                  <c:v>2.3651914250670631</c:v>
                </c:pt>
                <c:pt idx="8">
                  <c:v>2.2682630399560768</c:v>
                </c:pt>
                <c:pt idx="9">
                  <c:v>2.225022335721011</c:v>
                </c:pt>
                <c:pt idx="10">
                  <c:v>1.8132020245128424</c:v>
                </c:pt>
                <c:pt idx="11">
                  <c:v>1.1675014661541478</c:v>
                </c:pt>
                <c:pt idx="12">
                  <c:v>0.94421126983679948</c:v>
                </c:pt>
                <c:pt idx="13">
                  <c:v>0.67395326371998088</c:v>
                </c:pt>
                <c:pt idx="14">
                  <c:v>0.45397118786495466</c:v>
                </c:pt>
                <c:pt idx="15">
                  <c:v>0.31069743490068824</c:v>
                </c:pt>
                <c:pt idx="16">
                  <c:v>0.20778456468821413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304671360"/>
        <c:axId val="304673152"/>
        <c:axId val="0"/>
      </c:bar3DChart>
      <c:catAx>
        <c:axId val="30467136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304673152"/>
        <c:crosses val="autoZero"/>
        <c:auto val="1"/>
        <c:lblAlgn val="ctr"/>
        <c:lblOffset val="100"/>
        <c:noMultiLvlLbl val="0"/>
      </c:catAx>
      <c:valAx>
        <c:axId val="304673152"/>
        <c:scaling>
          <c:orientation val="minMax"/>
        </c:scaling>
        <c:delete val="0"/>
        <c:axPos val="l"/>
        <c:numFmt formatCode="0.00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304671360"/>
        <c:crosses val="autoZero"/>
        <c:crossBetween val="between"/>
      </c:valAx>
    </c:plotArea>
    <c:legend>
      <c:legendPos val="r"/>
      <c:layout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308768</xdr:colOff>
      <xdr:row>0</xdr:row>
      <xdr:rowOff>169863</xdr:rowOff>
    </xdr:from>
    <xdr:to>
      <xdr:col>12</xdr:col>
      <xdr:colOff>164768</xdr:colOff>
      <xdr:row>24</xdr:row>
      <xdr:rowOff>110563</xdr:rowOff>
    </xdr:to>
    <xdr:graphicFrame macro="">
      <xdr:nvGraphicFramePr>
        <xdr:cNvPr id="3" name="2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0</xdr:colOff>
      <xdr:row>1</xdr:row>
      <xdr:rowOff>0</xdr:rowOff>
    </xdr:from>
    <xdr:to>
      <xdr:col>24</xdr:col>
      <xdr:colOff>618000</xdr:colOff>
      <xdr:row>24</xdr:row>
      <xdr:rowOff>118500</xdr:rowOff>
    </xdr:to>
    <xdr:graphicFrame macro="">
      <xdr:nvGraphicFramePr>
        <xdr:cNvPr id="4" name="3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330200</xdr:colOff>
      <xdr:row>26</xdr:row>
      <xdr:rowOff>139700</xdr:rowOff>
    </xdr:from>
    <xdr:to>
      <xdr:col>12</xdr:col>
      <xdr:colOff>186200</xdr:colOff>
      <xdr:row>50</xdr:row>
      <xdr:rowOff>80400</xdr:rowOff>
    </xdr:to>
    <xdr:graphicFrame macro="">
      <xdr:nvGraphicFramePr>
        <xdr:cNvPr id="6" name="5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0</xdr:colOff>
      <xdr:row>26</xdr:row>
      <xdr:rowOff>0</xdr:rowOff>
    </xdr:from>
    <xdr:to>
      <xdr:col>24</xdr:col>
      <xdr:colOff>618000</xdr:colOff>
      <xdr:row>49</xdr:row>
      <xdr:rowOff>118500</xdr:rowOff>
    </xdr:to>
    <xdr:graphicFrame macro="">
      <xdr:nvGraphicFramePr>
        <xdr:cNvPr id="8" name="7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304800</xdr:colOff>
      <xdr:row>52</xdr:row>
      <xdr:rowOff>50800</xdr:rowOff>
    </xdr:from>
    <xdr:to>
      <xdr:col>12</xdr:col>
      <xdr:colOff>160800</xdr:colOff>
      <xdr:row>75</xdr:row>
      <xdr:rowOff>169300</xdr:rowOff>
    </xdr:to>
    <xdr:graphicFrame macro="">
      <xdr:nvGraphicFramePr>
        <xdr:cNvPr id="9" name="8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13</xdr:col>
      <xdr:colOff>0</xdr:colOff>
      <xdr:row>52</xdr:row>
      <xdr:rowOff>0</xdr:rowOff>
    </xdr:from>
    <xdr:to>
      <xdr:col>24</xdr:col>
      <xdr:colOff>618000</xdr:colOff>
      <xdr:row>75</xdr:row>
      <xdr:rowOff>118500</xdr:rowOff>
    </xdr:to>
    <xdr:graphicFrame macro="">
      <xdr:nvGraphicFramePr>
        <xdr:cNvPr id="10" name="9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mailto:cagarcia@superban.gov.ec" TargetMode="External"/><Relationship Id="rId1" Type="http://schemas.openxmlformats.org/officeDocument/2006/relationships/hyperlink" Target="mailto:pmorejon@sbs.gob.ec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F1137"/>
  <sheetViews>
    <sheetView showGridLines="0" tabSelected="1" zoomScale="90" zoomScaleNormal="90" workbookViewId="0">
      <pane xSplit="3" ySplit="7" topLeftCell="D8" activePane="bottomRight" state="frozen"/>
      <selection sqref="A1:XFD1048576"/>
      <selection pane="topRight" sqref="A1:XFD1048576"/>
      <selection pane="bottomLeft" sqref="A1:XFD1048576"/>
      <selection pane="bottomRight" activeCell="C6" sqref="C6"/>
    </sheetView>
  </sheetViews>
  <sheetFormatPr baseColWidth="10" defaultRowHeight="14.25" x14ac:dyDescent="0.2"/>
  <cols>
    <col min="1" max="1" width="5.5703125" style="91" bestFit="1" customWidth="1"/>
    <col min="2" max="2" width="14" style="9" customWidth="1"/>
    <col min="3" max="3" width="49.7109375" style="9" customWidth="1"/>
    <col min="4" max="8" width="22.28515625" style="9" customWidth="1"/>
    <col min="9" max="9" width="18.7109375" style="9" customWidth="1"/>
    <col min="10" max="10" width="22.28515625" style="9" customWidth="1"/>
    <col min="11" max="11" width="20.140625" style="9" customWidth="1"/>
    <col min="12" max="12" width="20" style="9" customWidth="1"/>
    <col min="13" max="13" width="22.28515625" style="9" customWidth="1"/>
    <col min="14" max="14" width="19.5703125" style="9" customWidth="1"/>
    <col min="15" max="15" width="18.7109375" style="9" customWidth="1"/>
    <col min="16" max="22" width="22.28515625" style="9" customWidth="1"/>
    <col min="23" max="23" width="22" style="9" bestFit="1" customWidth="1"/>
    <col min="24" max="24" width="15.42578125" style="9" hidden="1" customWidth="1"/>
    <col min="25" max="25" width="16.7109375" style="9" hidden="1" customWidth="1"/>
    <col min="26" max="37" width="22.28515625" style="9" customWidth="1"/>
    <col min="38" max="38" width="22.28515625" style="149" customWidth="1"/>
    <col min="39" max="51" width="22.28515625" style="9" customWidth="1"/>
    <col min="52" max="16384" width="11.42578125" style="9"/>
  </cols>
  <sheetData>
    <row r="1" spans="1:136" s="2" customFormat="1" x14ac:dyDescent="0.2">
      <c r="A1" s="89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48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</row>
    <row r="2" spans="1:136" s="2" customFormat="1" ht="15" x14ac:dyDescent="0.25">
      <c r="A2" s="89"/>
      <c r="B2" s="3" t="s">
        <v>0</v>
      </c>
      <c r="C2" s="1"/>
      <c r="D2" s="4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48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</row>
    <row r="3" spans="1:136" s="2" customFormat="1" ht="15" x14ac:dyDescent="0.25">
      <c r="A3" s="89"/>
      <c r="B3" s="11" t="s">
        <v>946</v>
      </c>
      <c r="C3" s="1"/>
      <c r="D3" s="5"/>
      <c r="E3" s="1"/>
      <c r="F3" s="1"/>
      <c r="G3" s="188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48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</row>
    <row r="4" spans="1:136" s="2" customFormat="1" ht="15" x14ac:dyDescent="0.25">
      <c r="A4" s="89"/>
      <c r="B4" s="6">
        <v>41639</v>
      </c>
      <c r="C4" s="1"/>
      <c r="D4" s="7"/>
      <c r="E4" s="1"/>
      <c r="F4" s="1"/>
      <c r="G4" s="8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48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</row>
    <row r="5" spans="1:136" s="2" customFormat="1" ht="15" x14ac:dyDescent="0.25">
      <c r="A5" s="89"/>
      <c r="B5" s="3" t="s">
        <v>1</v>
      </c>
      <c r="C5" s="1"/>
      <c r="D5" s="9"/>
      <c r="E5" s="9"/>
      <c r="F5" s="9"/>
      <c r="G5" s="9"/>
      <c r="H5" s="9"/>
      <c r="I5" s="1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14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9"/>
      <c r="AY5" s="9"/>
      <c r="AZ5" s="9"/>
      <c r="BA5" s="9"/>
      <c r="BB5" s="9"/>
      <c r="BC5" s="9"/>
      <c r="BD5" s="9"/>
      <c r="BE5" s="9"/>
      <c r="BF5" s="9"/>
      <c r="BG5" s="9"/>
      <c r="BH5" s="9"/>
      <c r="BI5" s="9"/>
      <c r="BJ5" s="9"/>
      <c r="BK5" s="9"/>
      <c r="BL5" s="9"/>
      <c r="BM5" s="9"/>
      <c r="BN5" s="9"/>
      <c r="BO5" s="9"/>
      <c r="BP5" s="9"/>
      <c r="BQ5" s="9"/>
      <c r="BR5" s="9"/>
      <c r="BS5" s="9"/>
      <c r="BT5" s="9"/>
      <c r="BU5" s="9"/>
      <c r="BV5" s="9"/>
      <c r="BW5" s="9"/>
      <c r="BX5" s="9"/>
      <c r="BY5" s="9"/>
      <c r="BZ5" s="9"/>
      <c r="CA5" s="9"/>
      <c r="CB5" s="9"/>
      <c r="CC5" s="9"/>
      <c r="CD5" s="9"/>
      <c r="CE5" s="9"/>
      <c r="CF5" s="9"/>
      <c r="CG5" s="9"/>
      <c r="CH5" s="9"/>
      <c r="CI5" s="9"/>
      <c r="CJ5" s="9"/>
    </row>
    <row r="6" spans="1:136" s="2" customFormat="1" ht="18" x14ac:dyDescent="0.25">
      <c r="A6" s="89"/>
      <c r="B6" s="10"/>
      <c r="C6" s="228">
        <v>12</v>
      </c>
      <c r="D6" s="11">
        <v>1</v>
      </c>
      <c r="E6" s="11">
        <v>2</v>
      </c>
      <c r="F6" s="11">
        <v>3</v>
      </c>
      <c r="G6" s="11">
        <v>4</v>
      </c>
      <c r="H6" s="11">
        <v>5</v>
      </c>
      <c r="I6" s="1">
        <v>6</v>
      </c>
      <c r="J6" s="11">
        <v>7</v>
      </c>
      <c r="K6" s="11">
        <v>9</v>
      </c>
      <c r="L6" s="11">
        <v>10</v>
      </c>
      <c r="M6" s="11">
        <v>11</v>
      </c>
      <c r="N6" s="11">
        <v>12</v>
      </c>
      <c r="O6" s="11">
        <v>13</v>
      </c>
      <c r="P6" s="11">
        <v>14</v>
      </c>
      <c r="Q6" s="11">
        <v>15</v>
      </c>
      <c r="R6" s="11">
        <v>16</v>
      </c>
      <c r="S6" s="11">
        <v>17</v>
      </c>
      <c r="T6" s="11">
        <v>18</v>
      </c>
      <c r="U6" s="11">
        <v>19</v>
      </c>
      <c r="V6" s="11">
        <v>20</v>
      </c>
      <c r="W6" s="11">
        <v>21</v>
      </c>
      <c r="X6" s="1"/>
      <c r="Y6" s="11">
        <v>23</v>
      </c>
      <c r="Z6" s="11">
        <v>24</v>
      </c>
      <c r="AA6" s="11">
        <v>25</v>
      </c>
      <c r="AB6" s="11">
        <v>26</v>
      </c>
      <c r="AC6" s="11">
        <v>27</v>
      </c>
      <c r="AD6" s="11">
        <v>28</v>
      </c>
      <c r="AE6" s="11">
        <v>29</v>
      </c>
      <c r="AF6" s="11">
        <v>30</v>
      </c>
      <c r="AG6" s="11">
        <v>31</v>
      </c>
      <c r="AH6" s="11">
        <v>32</v>
      </c>
      <c r="AI6" s="11">
        <v>33</v>
      </c>
      <c r="AJ6" s="11">
        <v>34</v>
      </c>
      <c r="AK6" s="11">
        <v>35</v>
      </c>
      <c r="AL6" s="150">
        <v>36</v>
      </c>
      <c r="AM6" s="11"/>
      <c r="AN6" s="11"/>
      <c r="AO6" s="11"/>
      <c r="AP6" s="11"/>
      <c r="AQ6" s="11"/>
      <c r="AR6" s="11"/>
      <c r="AS6" s="11"/>
      <c r="AT6" s="11"/>
      <c r="AU6" s="11"/>
      <c r="AV6" s="11"/>
      <c r="AW6" s="11"/>
      <c r="AX6" s="11"/>
      <c r="AY6" s="11"/>
      <c r="AZ6" s="12"/>
      <c r="BA6" s="12"/>
      <c r="BB6" s="12"/>
      <c r="BC6" s="12"/>
      <c r="BD6" s="12"/>
      <c r="BE6" s="12"/>
      <c r="BF6" s="12"/>
      <c r="BG6" s="12"/>
      <c r="BH6" s="12"/>
      <c r="BI6" s="12"/>
      <c r="BJ6" s="12"/>
      <c r="BK6" s="12"/>
      <c r="BL6" s="12"/>
      <c r="BM6" s="12"/>
      <c r="BN6" s="12"/>
      <c r="BO6" s="12"/>
      <c r="BP6" s="12"/>
      <c r="BQ6" s="12"/>
      <c r="BR6" s="12"/>
      <c r="BS6" s="12"/>
      <c r="BT6" s="12"/>
      <c r="BU6" s="12"/>
      <c r="BV6" s="12"/>
      <c r="BW6" s="12"/>
      <c r="BX6" s="12"/>
      <c r="BY6" s="12"/>
      <c r="BZ6" s="12"/>
      <c r="CA6" s="12"/>
      <c r="CB6" s="12"/>
      <c r="CC6" s="12"/>
      <c r="CD6" s="12"/>
      <c r="CE6" s="12"/>
      <c r="CF6" s="12"/>
      <c r="CG6" s="12"/>
      <c r="CH6" s="12"/>
      <c r="CI6" s="12"/>
      <c r="CJ6" s="12"/>
      <c r="CK6" s="12"/>
      <c r="CL6" s="12"/>
      <c r="CM6" s="12"/>
      <c r="CN6" s="12"/>
      <c r="CO6" s="12"/>
      <c r="CP6" s="12"/>
      <c r="CQ6" s="12"/>
      <c r="CR6" s="12"/>
      <c r="CS6" s="12"/>
      <c r="CT6" s="12"/>
      <c r="CU6" s="12"/>
      <c r="CV6" s="12"/>
      <c r="CW6" s="12"/>
      <c r="CX6" s="12"/>
      <c r="CY6" s="12"/>
      <c r="CZ6" s="12"/>
      <c r="DA6" s="12"/>
      <c r="DB6" s="12"/>
      <c r="DC6" s="12"/>
      <c r="DD6" s="12"/>
      <c r="DE6" s="12"/>
      <c r="DF6" s="12"/>
      <c r="DG6" s="12"/>
      <c r="DH6" s="12"/>
      <c r="DI6" s="12"/>
      <c r="DJ6" s="12"/>
      <c r="DK6" s="12"/>
      <c r="DL6" s="12"/>
      <c r="DM6" s="12"/>
      <c r="DN6" s="12"/>
      <c r="DO6" s="12"/>
      <c r="DP6" s="12"/>
      <c r="DQ6" s="12"/>
      <c r="DR6" s="12"/>
      <c r="DS6" s="12"/>
      <c r="DT6" s="12"/>
      <c r="DU6" s="12"/>
      <c r="DV6" s="12"/>
      <c r="DW6" s="12"/>
      <c r="DX6" s="12"/>
      <c r="DY6" s="12"/>
      <c r="DZ6" s="12"/>
      <c r="EA6" s="12"/>
      <c r="EB6" s="12"/>
      <c r="EC6" s="12"/>
      <c r="ED6" s="12"/>
      <c r="EE6" s="12"/>
      <c r="EF6" s="12"/>
    </row>
    <row r="7" spans="1:136" s="15" customFormat="1" ht="45" x14ac:dyDescent="0.2">
      <c r="A7" s="90">
        <v>1</v>
      </c>
      <c r="B7" s="13" t="s">
        <v>2</v>
      </c>
      <c r="C7" s="14" t="s">
        <v>3</v>
      </c>
      <c r="D7" s="189" t="s">
        <v>941</v>
      </c>
      <c r="E7" s="189" t="s">
        <v>942</v>
      </c>
      <c r="F7" s="190" t="s">
        <v>943</v>
      </c>
      <c r="G7" s="190" t="s">
        <v>944</v>
      </c>
      <c r="H7" s="191" t="s">
        <v>945</v>
      </c>
      <c r="I7" s="192" t="s">
        <v>954</v>
      </c>
      <c r="J7" s="190" t="s">
        <v>949</v>
      </c>
      <c r="K7" s="190" t="s">
        <v>950</v>
      </c>
      <c r="L7" s="192" t="s">
        <v>955</v>
      </c>
      <c r="M7" s="190" t="s">
        <v>951</v>
      </c>
      <c r="N7" s="190" t="s">
        <v>952</v>
      </c>
      <c r="O7" s="190" t="s">
        <v>953</v>
      </c>
      <c r="P7" s="194" t="s">
        <v>962</v>
      </c>
      <c r="Q7" s="193" t="s">
        <v>956</v>
      </c>
      <c r="R7" s="192" t="s">
        <v>957</v>
      </c>
      <c r="S7" s="190" t="s">
        <v>958</v>
      </c>
      <c r="T7" s="190" t="s">
        <v>959</v>
      </c>
      <c r="U7" s="192" t="s">
        <v>960</v>
      </c>
      <c r="V7" s="190" t="s">
        <v>961</v>
      </c>
      <c r="W7" s="192" t="s">
        <v>963</v>
      </c>
      <c r="X7" s="192" t="s">
        <v>964</v>
      </c>
      <c r="Y7" s="192" t="s">
        <v>965</v>
      </c>
      <c r="Z7" s="195" t="s">
        <v>966</v>
      </c>
      <c r="AA7" s="194" t="s">
        <v>967</v>
      </c>
      <c r="AB7" s="190" t="s">
        <v>968</v>
      </c>
      <c r="AC7" s="194" t="s">
        <v>969</v>
      </c>
      <c r="AD7" s="190" t="s">
        <v>970</v>
      </c>
      <c r="AE7" s="194" t="s">
        <v>971</v>
      </c>
      <c r="AF7" s="193" t="s">
        <v>972</v>
      </c>
      <c r="AG7" s="193" t="s">
        <v>973</v>
      </c>
      <c r="AH7" s="190" t="s">
        <v>974</v>
      </c>
      <c r="AI7" s="192" t="s">
        <v>975</v>
      </c>
      <c r="AJ7" s="196" t="s">
        <v>976</v>
      </c>
      <c r="AK7" s="194" t="s">
        <v>977</v>
      </c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</row>
    <row r="8" spans="1:136" x14ac:dyDescent="0.2">
      <c r="A8" s="90">
        <v>2</v>
      </c>
      <c r="B8" s="34">
        <v>1</v>
      </c>
      <c r="C8" s="35" t="s">
        <v>4</v>
      </c>
      <c r="D8" s="128"/>
      <c r="E8" s="128"/>
      <c r="F8" s="128"/>
      <c r="G8" s="128"/>
      <c r="H8" s="128"/>
      <c r="I8" s="128"/>
      <c r="Q8" s="128"/>
      <c r="X8" s="128"/>
      <c r="AF8" s="128"/>
      <c r="AG8" s="128">
        <v>0</v>
      </c>
      <c r="AH8" s="128"/>
      <c r="AI8" s="128"/>
      <c r="AJ8" s="128"/>
      <c r="AK8" s="128"/>
      <c r="AL8" s="151"/>
      <c r="AM8" s="128"/>
      <c r="AN8" s="128"/>
      <c r="AO8" s="128"/>
      <c r="AP8" s="128"/>
      <c r="AQ8" s="128"/>
      <c r="AR8" s="128"/>
      <c r="AS8" s="128"/>
      <c r="AT8" s="128"/>
      <c r="AU8" s="128"/>
      <c r="AV8" s="125"/>
      <c r="AW8" s="128"/>
      <c r="AX8" s="128"/>
      <c r="AY8" s="129"/>
    </row>
    <row r="9" spans="1:136" x14ac:dyDescent="0.2">
      <c r="A9" s="90">
        <v>3</v>
      </c>
      <c r="B9" s="34">
        <v>11</v>
      </c>
      <c r="C9" s="35" t="s">
        <v>5</v>
      </c>
      <c r="D9" s="128">
        <v>662008.24768999999</v>
      </c>
      <c r="E9" s="128">
        <v>1104224.94998</v>
      </c>
      <c r="F9" s="128">
        <v>1376839.92897</v>
      </c>
      <c r="G9" s="128">
        <v>739380.38104999997</v>
      </c>
      <c r="H9" s="128">
        <v>3882453.5076900003</v>
      </c>
      <c r="I9" s="128">
        <v>300153.32848999999</v>
      </c>
      <c r="J9" s="99">
        <v>740791.24344999995</v>
      </c>
      <c r="K9" s="99">
        <v>113797.84699999999</v>
      </c>
      <c r="L9" s="99">
        <v>156533.12792999999</v>
      </c>
      <c r="M9" s="99">
        <v>688493.40679000004</v>
      </c>
      <c r="N9" s="99">
        <v>202281.52116</v>
      </c>
      <c r="O9" s="99">
        <v>193878.69964000001</v>
      </c>
      <c r="P9" s="99">
        <v>79796.273209999999</v>
      </c>
      <c r="Q9" s="128">
        <v>2475725.4476700001</v>
      </c>
      <c r="R9" s="99">
        <v>17534.932799999999</v>
      </c>
      <c r="S9" s="99">
        <v>6767.8804799999998</v>
      </c>
      <c r="T9" s="99">
        <v>13579.091420000001</v>
      </c>
      <c r="U9" s="99">
        <v>7468.10502</v>
      </c>
      <c r="V9" s="99">
        <v>98394.731870000003</v>
      </c>
      <c r="W9" s="99">
        <v>2647.68219</v>
      </c>
      <c r="X9" s="128"/>
      <c r="Y9" s="99"/>
      <c r="Z9" s="99">
        <v>46511.075380000002</v>
      </c>
      <c r="AA9" s="99">
        <v>54128.421710000002</v>
      </c>
      <c r="AB9" s="99">
        <v>15449.67288</v>
      </c>
      <c r="AC9" s="99">
        <v>3684.41626</v>
      </c>
      <c r="AD9" s="99">
        <v>4320.1336799999999</v>
      </c>
      <c r="AE9" s="99">
        <v>2972.5425700000001</v>
      </c>
      <c r="AF9" s="128">
        <v>273458.68626000005</v>
      </c>
      <c r="AG9" s="128">
        <v>6631637.6416200008</v>
      </c>
      <c r="AH9" s="128">
        <v>4193974.5383900004</v>
      </c>
      <c r="AI9" s="128">
        <v>2250570.3741000001</v>
      </c>
      <c r="AJ9" s="128"/>
      <c r="AK9" s="128">
        <v>187092.72912999999</v>
      </c>
      <c r="AL9" s="151">
        <v>3.4924596548080444E-10</v>
      </c>
      <c r="AM9" s="128"/>
      <c r="AN9" s="128"/>
      <c r="AO9" s="128"/>
      <c r="AP9" s="128"/>
      <c r="AQ9" s="128"/>
      <c r="AR9" s="128"/>
      <c r="AS9" s="128"/>
      <c r="AT9" s="128"/>
      <c r="AU9" s="128"/>
      <c r="AV9" s="128"/>
      <c r="AW9" s="128"/>
      <c r="AX9" s="128"/>
      <c r="AY9" s="129"/>
    </row>
    <row r="10" spans="1:136" x14ac:dyDescent="0.2">
      <c r="A10" s="90">
        <v>4</v>
      </c>
      <c r="B10" s="34">
        <v>1101</v>
      </c>
      <c r="C10" s="35" t="s">
        <v>6</v>
      </c>
      <c r="D10" s="128">
        <v>111038.80776</v>
      </c>
      <c r="E10" s="128">
        <v>101248.06096</v>
      </c>
      <c r="F10" s="128">
        <v>318674.41113000002</v>
      </c>
      <c r="G10" s="128">
        <v>91122.52003</v>
      </c>
      <c r="H10" s="128">
        <v>622083.79988000006</v>
      </c>
      <c r="I10" s="128">
        <v>37089.61406</v>
      </c>
      <c r="J10" s="99">
        <v>98647.634590000001</v>
      </c>
      <c r="K10" s="99">
        <v>1520.9829999999999</v>
      </c>
      <c r="L10" s="99">
        <v>16686.268520000001</v>
      </c>
      <c r="M10" s="99">
        <v>72405.592210000003</v>
      </c>
      <c r="N10" s="99">
        <v>17183.812819999999</v>
      </c>
      <c r="O10" s="99">
        <v>9179.1348699999999</v>
      </c>
      <c r="P10" s="99">
        <v>12405.96874</v>
      </c>
      <c r="Q10" s="128">
        <v>265119.00881000003</v>
      </c>
      <c r="R10" s="9">
        <v>945.65930000000003</v>
      </c>
      <c r="S10" s="9">
        <v>370.69549000000001</v>
      </c>
      <c r="T10" s="99">
        <v>2950.6987300000001</v>
      </c>
      <c r="U10" s="9">
        <v>545.66430000000003</v>
      </c>
      <c r="V10" s="99">
        <v>11360.370730000001</v>
      </c>
      <c r="W10" s="99">
        <v>636.83399999999995</v>
      </c>
      <c r="X10" s="128"/>
      <c r="Y10" s="99"/>
      <c r="Z10" s="99">
        <v>3491.7243600000002</v>
      </c>
      <c r="AA10" s="99">
        <v>16898.304410000001</v>
      </c>
      <c r="AB10" s="99">
        <v>1729.1435799999999</v>
      </c>
      <c r="AC10" s="9">
        <v>1558.28802</v>
      </c>
      <c r="AD10" s="99">
        <v>2444.86454</v>
      </c>
      <c r="AE10" s="9">
        <v>678.62258999999995</v>
      </c>
      <c r="AF10" s="128">
        <v>43610.870049999998</v>
      </c>
      <c r="AG10" s="128">
        <v>930813.67874000012</v>
      </c>
      <c r="AH10" s="128">
        <v>627589.86172000004</v>
      </c>
      <c r="AI10" s="128">
        <v>268190.90889999998</v>
      </c>
      <c r="AJ10" s="128"/>
      <c r="AK10" s="128">
        <v>35032.90812</v>
      </c>
      <c r="AL10" s="151">
        <v>9.4587448984384537E-11</v>
      </c>
      <c r="AM10" s="128"/>
      <c r="AN10" s="128"/>
      <c r="AO10" s="128"/>
      <c r="AP10" s="128"/>
      <c r="AQ10" s="128"/>
      <c r="AR10" s="128"/>
      <c r="AS10" s="128"/>
      <c r="AT10" s="128"/>
      <c r="AU10" s="128"/>
      <c r="AV10" s="128"/>
      <c r="AW10" s="128"/>
      <c r="AX10" s="128"/>
      <c r="AY10" s="129"/>
    </row>
    <row r="11" spans="1:136" x14ac:dyDescent="0.2">
      <c r="A11" s="90">
        <v>5</v>
      </c>
      <c r="B11" s="34">
        <v>110105</v>
      </c>
      <c r="C11" s="35" t="s">
        <v>7</v>
      </c>
      <c r="D11" s="128">
        <v>111038.80776</v>
      </c>
      <c r="E11" s="128">
        <v>101248.06096</v>
      </c>
      <c r="F11" s="128">
        <v>318654.11801999999</v>
      </c>
      <c r="G11" s="128">
        <v>91122.52003</v>
      </c>
      <c r="H11" s="128">
        <v>622063.50676999998</v>
      </c>
      <c r="I11" s="128">
        <v>37088.064059999997</v>
      </c>
      <c r="J11" s="99">
        <v>98647.628349999999</v>
      </c>
      <c r="K11" s="99">
        <v>1520.9829999999999</v>
      </c>
      <c r="L11" s="99">
        <v>16685.718519999999</v>
      </c>
      <c r="M11" s="99">
        <v>72393.962209999998</v>
      </c>
      <c r="N11" s="99">
        <v>17183.812819999999</v>
      </c>
      <c r="O11" s="99">
        <v>9171.5848700000006</v>
      </c>
      <c r="P11" s="99">
        <v>12390.29874</v>
      </c>
      <c r="Q11" s="128">
        <v>265082.05257</v>
      </c>
      <c r="R11" s="9">
        <v>945.25930000000005</v>
      </c>
      <c r="S11" s="9">
        <v>370.34548999999998</v>
      </c>
      <c r="T11" s="99">
        <v>2950.5987300000002</v>
      </c>
      <c r="U11" s="9">
        <v>545.55900999999994</v>
      </c>
      <c r="V11" s="99">
        <v>11356.435729999999</v>
      </c>
      <c r="W11" s="99">
        <v>636.83399999999995</v>
      </c>
      <c r="X11" s="128"/>
      <c r="Y11" s="99"/>
      <c r="Z11" s="99">
        <v>3471.7243600000002</v>
      </c>
      <c r="AA11" s="99">
        <v>16897.601920000001</v>
      </c>
      <c r="AB11" s="99">
        <v>1728.7435800000001</v>
      </c>
      <c r="AC11" s="9">
        <v>1557.0880199999999</v>
      </c>
      <c r="AD11" s="99">
        <v>2442.4145400000002</v>
      </c>
      <c r="AE11" s="9">
        <v>678.62258999999995</v>
      </c>
      <c r="AF11" s="128">
        <v>43581.227270000003</v>
      </c>
      <c r="AG11" s="128">
        <v>930726.78660999995</v>
      </c>
      <c r="AH11" s="128">
        <v>627543.1473699999</v>
      </c>
      <c r="AI11" s="128">
        <v>268188.30361</v>
      </c>
      <c r="AJ11" s="128"/>
      <c r="AK11" s="128">
        <v>34995.335630000001</v>
      </c>
      <c r="AL11" s="151">
        <v>0</v>
      </c>
      <c r="AM11" s="128"/>
      <c r="AN11" s="128"/>
      <c r="AO11" s="128"/>
      <c r="AP11" s="128"/>
      <c r="AQ11" s="128"/>
      <c r="AR11" s="128"/>
      <c r="AS11" s="128"/>
      <c r="AT11" s="128"/>
      <c r="AU11" s="128"/>
      <c r="AV11" s="128"/>
      <c r="AW11" s="128"/>
      <c r="AX11" s="128"/>
      <c r="AY11" s="129"/>
    </row>
    <row r="12" spans="1:136" x14ac:dyDescent="0.2">
      <c r="A12" s="90">
        <v>6</v>
      </c>
      <c r="B12" s="34">
        <v>110110</v>
      </c>
      <c r="C12" s="35" t="s">
        <v>8</v>
      </c>
      <c r="D12" s="128">
        <v>0</v>
      </c>
      <c r="E12" s="128">
        <v>0</v>
      </c>
      <c r="F12" s="128">
        <v>20.293109999999999</v>
      </c>
      <c r="G12" s="128">
        <v>0</v>
      </c>
      <c r="H12" s="128">
        <v>20.293109999999999</v>
      </c>
      <c r="I12" s="128">
        <v>1.55</v>
      </c>
      <c r="J12" s="9">
        <v>6.2399999999999999E-3</v>
      </c>
      <c r="K12" s="9">
        <v>0</v>
      </c>
      <c r="L12" s="9">
        <v>0.55000000000000004</v>
      </c>
      <c r="M12" s="9">
        <v>11.63</v>
      </c>
      <c r="N12" s="9">
        <v>0</v>
      </c>
      <c r="O12" s="9">
        <v>7.55</v>
      </c>
      <c r="P12" s="9">
        <v>15.67</v>
      </c>
      <c r="Q12" s="128">
        <v>36.956240000000001</v>
      </c>
      <c r="R12" s="9">
        <v>0.4</v>
      </c>
      <c r="S12" s="9">
        <v>0.35</v>
      </c>
      <c r="T12" s="9">
        <v>0.1</v>
      </c>
      <c r="U12" s="9">
        <v>0.10528999999999999</v>
      </c>
      <c r="V12" s="9">
        <v>3.9350000000000001</v>
      </c>
      <c r="W12" s="9">
        <v>0</v>
      </c>
      <c r="X12" s="128"/>
      <c r="Z12" s="9">
        <v>20</v>
      </c>
      <c r="AA12" s="9">
        <v>0.70248999999999995</v>
      </c>
      <c r="AB12" s="9">
        <v>0.4</v>
      </c>
      <c r="AC12" s="9">
        <v>1.2</v>
      </c>
      <c r="AD12" s="9">
        <v>2.4500000000000002</v>
      </c>
      <c r="AE12" s="9">
        <v>0</v>
      </c>
      <c r="AF12" s="128">
        <v>29.642779999999998</v>
      </c>
      <c r="AG12" s="128">
        <v>86.892129999999995</v>
      </c>
      <c r="AH12" s="128">
        <v>46.714349999999996</v>
      </c>
      <c r="AI12" s="128">
        <v>2.6052900000000001</v>
      </c>
      <c r="AJ12" s="128"/>
      <c r="AK12" s="128">
        <v>37.572490000000002</v>
      </c>
      <c r="AL12" s="151">
        <v>0</v>
      </c>
      <c r="AM12" s="128"/>
      <c r="AN12" s="128"/>
      <c r="AO12" s="128"/>
      <c r="AP12" s="128"/>
      <c r="AQ12" s="128"/>
      <c r="AR12" s="128"/>
      <c r="AS12" s="128"/>
      <c r="AT12" s="128"/>
      <c r="AU12" s="128"/>
      <c r="AV12" s="128"/>
      <c r="AW12" s="128"/>
      <c r="AX12" s="128"/>
      <c r="AY12" s="129"/>
    </row>
    <row r="13" spans="1:136" x14ac:dyDescent="0.2">
      <c r="A13" s="90">
        <v>7</v>
      </c>
      <c r="B13" s="34">
        <v>1102</v>
      </c>
      <c r="C13" s="35" t="s">
        <v>9</v>
      </c>
      <c r="D13" s="128">
        <v>163730.82444999999</v>
      </c>
      <c r="E13" s="128">
        <v>781109.71647999994</v>
      </c>
      <c r="F13" s="128">
        <v>818083.75205999997</v>
      </c>
      <c r="G13" s="128">
        <v>248163.28953000001</v>
      </c>
      <c r="H13" s="128">
        <v>2011087.5825199999</v>
      </c>
      <c r="I13" s="128">
        <v>156804.17629999999</v>
      </c>
      <c r="J13" s="99">
        <v>140335.25748999999</v>
      </c>
      <c r="K13" s="99">
        <v>33792.502999999997</v>
      </c>
      <c r="L13" s="99">
        <v>18327.900239999999</v>
      </c>
      <c r="M13" s="99">
        <v>423743.69507000002</v>
      </c>
      <c r="N13" s="99">
        <v>29265.239570000002</v>
      </c>
      <c r="O13" s="99">
        <v>15354.841920000001</v>
      </c>
      <c r="P13" s="99">
        <v>39116.164879999997</v>
      </c>
      <c r="Q13" s="128">
        <v>856739.77847000002</v>
      </c>
      <c r="R13" s="9">
        <v>1782.8033800000001</v>
      </c>
      <c r="S13" s="99">
        <v>5922.2015899999997</v>
      </c>
      <c r="T13" s="99">
        <v>8354.5065599999998</v>
      </c>
      <c r="U13" s="99">
        <v>2572.1286799999998</v>
      </c>
      <c r="V13" s="99">
        <v>50245.354760000002</v>
      </c>
      <c r="W13" s="9">
        <v>1207.5621100000001</v>
      </c>
      <c r="X13" s="128"/>
      <c r="Y13" s="99"/>
      <c r="Z13" s="99">
        <v>2736.6037900000001</v>
      </c>
      <c r="AA13" s="99">
        <v>14598.46927</v>
      </c>
      <c r="AB13" s="99">
        <v>3033.0432099999998</v>
      </c>
      <c r="AC13" s="9">
        <v>356.995</v>
      </c>
      <c r="AD13" s="9">
        <v>942.23568</v>
      </c>
      <c r="AE13" s="9">
        <v>423.12081000000001</v>
      </c>
      <c r="AF13" s="128">
        <v>92175.024839999984</v>
      </c>
      <c r="AG13" s="128">
        <v>2960002.38583</v>
      </c>
      <c r="AH13" s="128">
        <v>1777235.92044</v>
      </c>
      <c r="AI13" s="128">
        <v>1125535.11164</v>
      </c>
      <c r="AJ13" s="128"/>
      <c r="AK13" s="128">
        <v>57231.353749999995</v>
      </c>
      <c r="AL13" s="151">
        <v>0</v>
      </c>
      <c r="AM13" s="128"/>
      <c r="AN13" s="128"/>
      <c r="AO13" s="128"/>
      <c r="AP13" s="128"/>
      <c r="AQ13" s="128"/>
      <c r="AR13" s="128"/>
      <c r="AS13" s="128"/>
      <c r="AT13" s="128"/>
      <c r="AU13" s="128"/>
      <c r="AV13" s="128"/>
      <c r="AW13" s="128"/>
      <c r="AX13" s="128"/>
      <c r="AY13" s="129"/>
    </row>
    <row r="14" spans="1:136" x14ac:dyDescent="0.2">
      <c r="A14" s="90">
        <v>8</v>
      </c>
      <c r="B14" s="34">
        <v>110205</v>
      </c>
      <c r="C14" s="35" t="s">
        <v>10</v>
      </c>
      <c r="D14" s="128">
        <v>163645.50399999999</v>
      </c>
      <c r="E14" s="128">
        <v>781109.71647999994</v>
      </c>
      <c r="F14" s="128">
        <v>818083.75205999997</v>
      </c>
      <c r="G14" s="128">
        <v>248163.28953000001</v>
      </c>
      <c r="H14" s="128">
        <v>2011002.2620699999</v>
      </c>
      <c r="I14" s="128">
        <v>156733.20608999999</v>
      </c>
      <c r="J14" s="99">
        <v>140335.25748999999</v>
      </c>
      <c r="K14" s="99">
        <v>33792.502999999997</v>
      </c>
      <c r="L14" s="99">
        <v>18327.900239999999</v>
      </c>
      <c r="M14" s="99">
        <v>423642.68995999999</v>
      </c>
      <c r="N14" s="99">
        <v>29262.72724</v>
      </c>
      <c r="O14" s="99">
        <v>15184.78016</v>
      </c>
      <c r="P14" s="99">
        <v>39116.164879999997</v>
      </c>
      <c r="Q14" s="128">
        <v>856395.22906000004</v>
      </c>
      <c r="R14" s="9">
        <v>1782.8033800000001</v>
      </c>
      <c r="S14" s="99">
        <v>5922.2015899999997</v>
      </c>
      <c r="T14" s="99">
        <v>8354.5065599999998</v>
      </c>
      <c r="U14" s="99">
        <v>2466.7798499999999</v>
      </c>
      <c r="V14" s="99">
        <v>50240.316590000002</v>
      </c>
      <c r="W14" s="9">
        <v>1207.5621100000001</v>
      </c>
      <c r="X14" s="128"/>
      <c r="Y14" s="99"/>
      <c r="Z14" s="99">
        <v>2736.6037900000001</v>
      </c>
      <c r="AA14" s="99">
        <v>14598.46927</v>
      </c>
      <c r="AB14" s="99">
        <v>3033.0432099999998</v>
      </c>
      <c r="AC14" s="9">
        <v>356.995</v>
      </c>
      <c r="AD14" s="9">
        <v>942.23568</v>
      </c>
      <c r="AE14" s="9">
        <v>423.12081000000001</v>
      </c>
      <c r="AF14" s="128">
        <v>92064.637839999981</v>
      </c>
      <c r="AG14" s="128">
        <v>2959462.12897</v>
      </c>
      <c r="AH14" s="128">
        <v>1776957.3030699999</v>
      </c>
      <c r="AI14" s="128">
        <v>1125273.47215</v>
      </c>
      <c r="AJ14" s="128"/>
      <c r="AK14" s="128">
        <v>57231.353749999995</v>
      </c>
      <c r="AL14" s="151">
        <v>0</v>
      </c>
      <c r="AM14" s="128"/>
      <c r="AN14" s="128"/>
      <c r="AO14" s="128"/>
      <c r="AP14" s="128"/>
      <c r="AQ14" s="128"/>
      <c r="AR14" s="128"/>
      <c r="AS14" s="128"/>
      <c r="AT14" s="128"/>
      <c r="AU14" s="128"/>
      <c r="AV14" s="128"/>
      <c r="AW14" s="128"/>
      <c r="AX14" s="128"/>
      <c r="AY14" s="129"/>
    </row>
    <row r="15" spans="1:136" x14ac:dyDescent="0.2">
      <c r="A15" s="90">
        <v>9</v>
      </c>
      <c r="B15" s="34">
        <v>110210</v>
      </c>
      <c r="C15" s="35" t="s">
        <v>11</v>
      </c>
      <c r="D15" s="128">
        <v>9.1404599999999991</v>
      </c>
      <c r="E15" s="128">
        <v>0</v>
      </c>
      <c r="F15" s="128">
        <v>0</v>
      </c>
      <c r="G15" s="128">
        <v>0</v>
      </c>
      <c r="H15" s="128">
        <v>9.1404599999999991</v>
      </c>
      <c r="I15" s="128">
        <v>70.970209999999994</v>
      </c>
      <c r="J15" s="9">
        <v>0</v>
      </c>
      <c r="K15" s="9">
        <v>0</v>
      </c>
      <c r="L15" s="9">
        <v>0</v>
      </c>
      <c r="M15" s="9">
        <v>101.00511</v>
      </c>
      <c r="N15" s="9">
        <v>2.51233</v>
      </c>
      <c r="O15" s="9">
        <v>170.06175999999999</v>
      </c>
      <c r="P15" s="9">
        <v>0</v>
      </c>
      <c r="Q15" s="128">
        <v>344.54940999999997</v>
      </c>
      <c r="R15" s="9">
        <v>0</v>
      </c>
      <c r="S15" s="9">
        <v>0</v>
      </c>
      <c r="T15" s="9">
        <v>0</v>
      </c>
      <c r="U15" s="9">
        <v>105.34883000000001</v>
      </c>
      <c r="V15" s="9">
        <v>5.03817</v>
      </c>
      <c r="W15" s="9">
        <v>0</v>
      </c>
      <c r="X15" s="128"/>
      <c r="Z15" s="9">
        <v>0</v>
      </c>
      <c r="AA15" s="9">
        <v>0</v>
      </c>
      <c r="AB15" s="9">
        <v>0</v>
      </c>
      <c r="AC15" s="9">
        <v>0</v>
      </c>
      <c r="AD15" s="9">
        <v>0</v>
      </c>
      <c r="AE15" s="9">
        <v>0</v>
      </c>
      <c r="AF15" s="128">
        <v>110.387</v>
      </c>
      <c r="AG15" s="128">
        <v>464.07686999999999</v>
      </c>
      <c r="AH15" s="128">
        <v>278.61736999999999</v>
      </c>
      <c r="AI15" s="128">
        <v>185.45949999999999</v>
      </c>
      <c r="AJ15" s="128"/>
      <c r="AK15" s="128">
        <v>0</v>
      </c>
      <c r="AL15" s="151">
        <v>0</v>
      </c>
      <c r="AM15" s="128"/>
      <c r="AN15" s="128"/>
      <c r="AO15" s="128"/>
      <c r="AP15" s="128"/>
      <c r="AQ15" s="128"/>
      <c r="AR15" s="128"/>
      <c r="AS15" s="128"/>
      <c r="AT15" s="128"/>
      <c r="AU15" s="128"/>
      <c r="AV15" s="128"/>
      <c r="AW15" s="128"/>
      <c r="AX15" s="128"/>
      <c r="AY15" s="129"/>
    </row>
    <row r="16" spans="1:136" x14ac:dyDescent="0.2">
      <c r="A16" s="90">
        <v>10</v>
      </c>
      <c r="B16" s="34">
        <v>110215</v>
      </c>
      <c r="C16" s="35" t="s">
        <v>12</v>
      </c>
      <c r="D16" s="128">
        <v>76.179990000000004</v>
      </c>
      <c r="E16" s="128">
        <v>0</v>
      </c>
      <c r="F16" s="128">
        <v>0</v>
      </c>
      <c r="G16" s="128">
        <v>0</v>
      </c>
      <c r="H16" s="128">
        <v>76.179990000000004</v>
      </c>
      <c r="I16" s="128">
        <v>0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128">
        <v>0</v>
      </c>
      <c r="R16" s="9">
        <v>0</v>
      </c>
      <c r="S16" s="9">
        <v>0</v>
      </c>
      <c r="T16" s="9">
        <v>0</v>
      </c>
      <c r="U16" s="9">
        <v>0</v>
      </c>
      <c r="V16" s="9">
        <v>0</v>
      </c>
      <c r="W16" s="9">
        <v>0</v>
      </c>
      <c r="X16" s="128"/>
      <c r="Z16" s="9">
        <v>0</v>
      </c>
      <c r="AA16" s="9">
        <v>0</v>
      </c>
      <c r="AB16" s="9">
        <v>0</v>
      </c>
      <c r="AC16" s="9">
        <v>0</v>
      </c>
      <c r="AD16" s="9">
        <v>0</v>
      </c>
      <c r="AE16" s="9">
        <v>0</v>
      </c>
      <c r="AF16" s="128">
        <v>0</v>
      </c>
      <c r="AG16" s="128">
        <v>76.179990000000004</v>
      </c>
      <c r="AH16" s="128">
        <v>0</v>
      </c>
      <c r="AI16" s="128">
        <v>76.179990000000004</v>
      </c>
      <c r="AJ16" s="128"/>
      <c r="AK16" s="128">
        <v>0</v>
      </c>
      <c r="AL16" s="151">
        <v>0</v>
      </c>
      <c r="AM16" s="128"/>
      <c r="AN16" s="128"/>
      <c r="AO16" s="128"/>
      <c r="AP16" s="128"/>
      <c r="AQ16" s="128"/>
      <c r="AR16" s="128"/>
      <c r="AS16" s="128"/>
      <c r="AT16" s="128"/>
      <c r="AU16" s="128"/>
      <c r="AV16" s="128"/>
      <c r="AW16" s="128"/>
      <c r="AX16" s="128"/>
      <c r="AY16" s="129"/>
    </row>
    <row r="17" spans="1:51" x14ac:dyDescent="0.2">
      <c r="A17" s="90">
        <v>11</v>
      </c>
      <c r="B17" s="34">
        <v>1103</v>
      </c>
      <c r="C17" s="35" t="s">
        <v>13</v>
      </c>
      <c r="D17" s="128">
        <v>352966.71152000001</v>
      </c>
      <c r="E17" s="128">
        <v>197412.64515999999</v>
      </c>
      <c r="F17" s="128">
        <v>154299.54100999999</v>
      </c>
      <c r="G17" s="128">
        <v>366669.54772999999</v>
      </c>
      <c r="H17" s="128">
        <v>1071348.44542</v>
      </c>
      <c r="I17" s="128">
        <v>97632.748040000006</v>
      </c>
      <c r="J17" s="99">
        <v>471268.71360000002</v>
      </c>
      <c r="K17" s="99">
        <v>66002.558000000005</v>
      </c>
      <c r="L17" s="99">
        <v>120094.01676</v>
      </c>
      <c r="M17" s="99">
        <v>171419.34424999999</v>
      </c>
      <c r="N17" s="99">
        <v>147616.49040000001</v>
      </c>
      <c r="O17" s="99">
        <v>161774.22961000001</v>
      </c>
      <c r="P17" s="99">
        <v>27427.381549999998</v>
      </c>
      <c r="Q17" s="128">
        <v>1263235.48221</v>
      </c>
      <c r="R17" s="99">
        <v>13882.4833</v>
      </c>
      <c r="S17" s="9">
        <v>450.57616000000002</v>
      </c>
      <c r="T17" s="99">
        <v>1115.7900199999999</v>
      </c>
      <c r="U17" s="99">
        <v>3933.5633400000002</v>
      </c>
      <c r="V17" s="99">
        <v>34058.434159999997</v>
      </c>
      <c r="W17" s="9">
        <v>3.4402900000000001</v>
      </c>
      <c r="X17" s="128"/>
      <c r="Y17" s="99"/>
      <c r="Z17" s="99">
        <v>40039.427300000003</v>
      </c>
      <c r="AA17" s="99">
        <v>21056.615089999999</v>
      </c>
      <c r="AB17" s="99">
        <v>10185.35606</v>
      </c>
      <c r="AC17" s="99">
        <v>1769.1332399999999</v>
      </c>
      <c r="AD17" s="99">
        <v>912.60369000000003</v>
      </c>
      <c r="AE17" s="99">
        <v>1870.5251699999999</v>
      </c>
      <c r="AF17" s="128">
        <v>129277.94782000002</v>
      </c>
      <c r="AG17" s="128">
        <v>2463861.8754500002</v>
      </c>
      <c r="AH17" s="128">
        <v>1585773.18469</v>
      </c>
      <c r="AI17" s="128">
        <v>785925.60840999999</v>
      </c>
      <c r="AJ17" s="128"/>
      <c r="AK17" s="128">
        <v>92163.082350000012</v>
      </c>
      <c r="AL17" s="151">
        <v>1.4551915228366852E-10</v>
      </c>
      <c r="AM17" s="128"/>
      <c r="AN17" s="128"/>
      <c r="AO17" s="128"/>
      <c r="AP17" s="128"/>
      <c r="AQ17" s="128"/>
      <c r="AR17" s="128"/>
      <c r="AS17" s="128"/>
      <c r="AT17" s="128"/>
      <c r="AU17" s="128"/>
      <c r="AV17" s="128"/>
      <c r="AW17" s="128"/>
      <c r="AX17" s="128"/>
      <c r="AY17" s="129"/>
    </row>
    <row r="18" spans="1:51" x14ac:dyDescent="0.2">
      <c r="A18" s="90">
        <v>12</v>
      </c>
      <c r="B18" s="34">
        <v>110305</v>
      </c>
      <c r="C18" s="35" t="s">
        <v>10</v>
      </c>
      <c r="D18" s="128"/>
      <c r="E18" s="128"/>
      <c r="F18" s="128"/>
      <c r="G18" s="128"/>
      <c r="H18" s="128">
        <v>0</v>
      </c>
      <c r="I18" s="128"/>
      <c r="Q18" s="128">
        <v>0</v>
      </c>
      <c r="X18" s="128"/>
      <c r="AF18" s="128">
        <v>0</v>
      </c>
      <c r="AG18" s="128">
        <v>0</v>
      </c>
      <c r="AH18" s="128">
        <v>0</v>
      </c>
      <c r="AI18" s="128">
        <v>0</v>
      </c>
      <c r="AJ18" s="128"/>
      <c r="AK18" s="128">
        <v>0</v>
      </c>
      <c r="AL18" s="151">
        <v>0</v>
      </c>
      <c r="AM18" s="128"/>
      <c r="AN18" s="128"/>
      <c r="AO18" s="128"/>
      <c r="AP18" s="128"/>
      <c r="AQ18" s="128"/>
      <c r="AR18" s="128"/>
      <c r="AS18" s="128"/>
      <c r="AT18" s="128"/>
      <c r="AU18" s="128"/>
      <c r="AV18" s="128"/>
      <c r="AW18" s="128"/>
      <c r="AX18" s="128"/>
      <c r="AY18" s="129"/>
    </row>
    <row r="19" spans="1:51" x14ac:dyDescent="0.2">
      <c r="A19" s="90">
        <v>13</v>
      </c>
      <c r="B19" s="34">
        <v>110310</v>
      </c>
      <c r="C19" s="35" t="s">
        <v>14</v>
      </c>
      <c r="D19" s="128">
        <v>56204.124020000003</v>
      </c>
      <c r="E19" s="128">
        <v>6.2077900000000001</v>
      </c>
      <c r="F19" s="128">
        <v>9191.3902699999999</v>
      </c>
      <c r="G19" s="128">
        <v>26101.28973</v>
      </c>
      <c r="H19" s="128">
        <v>91503.011810000011</v>
      </c>
      <c r="I19" s="128">
        <v>47853.869890000002</v>
      </c>
      <c r="J19" s="99">
        <v>78853.956279999999</v>
      </c>
      <c r="K19" s="99">
        <v>29522.63</v>
      </c>
      <c r="L19" s="99">
        <v>86560.507360000003</v>
      </c>
      <c r="M19" s="99">
        <v>59023.883090000003</v>
      </c>
      <c r="N19" s="99">
        <v>124054.64792</v>
      </c>
      <c r="O19" s="99">
        <v>128202.07308</v>
      </c>
      <c r="P19" s="9">
        <v>5997.21335</v>
      </c>
      <c r="Q19" s="128">
        <v>560068.78097000008</v>
      </c>
      <c r="R19" s="99">
        <v>13726.244350000001</v>
      </c>
      <c r="S19" s="9">
        <v>450.57616000000002</v>
      </c>
      <c r="T19" s="9">
        <v>249.2405</v>
      </c>
      <c r="U19" s="9">
        <v>1237.5125</v>
      </c>
      <c r="V19" s="99">
        <v>17467.978289999999</v>
      </c>
      <c r="W19" s="9">
        <v>3.4402900000000001</v>
      </c>
      <c r="X19" s="128"/>
      <c r="Y19" s="99"/>
      <c r="Z19" s="99">
        <v>40039.427300000003</v>
      </c>
      <c r="AA19" s="99">
        <v>19925.867389999999</v>
      </c>
      <c r="AB19" s="99">
        <v>8795.7906999999996</v>
      </c>
      <c r="AC19" s="99">
        <v>1735.3640399999999</v>
      </c>
      <c r="AD19" s="99">
        <v>912.60369000000003</v>
      </c>
      <c r="AE19" s="99">
        <v>1870.5251699999999</v>
      </c>
      <c r="AF19" s="128">
        <v>106414.57037999999</v>
      </c>
      <c r="AG19" s="128">
        <v>757986.36316000018</v>
      </c>
      <c r="AH19" s="128">
        <v>482826.05971</v>
      </c>
      <c r="AI19" s="128">
        <v>205591.90620000003</v>
      </c>
      <c r="AJ19" s="128"/>
      <c r="AK19" s="128">
        <v>69568.397250000009</v>
      </c>
      <c r="AL19" s="151">
        <v>1.4551915228366852E-10</v>
      </c>
      <c r="AM19" s="128"/>
      <c r="AN19" s="128"/>
      <c r="AO19" s="128"/>
      <c r="AP19" s="128"/>
      <c r="AQ19" s="128"/>
      <c r="AR19" s="128"/>
      <c r="AS19" s="128"/>
      <c r="AT19" s="128"/>
      <c r="AU19" s="128"/>
      <c r="AV19" s="128"/>
      <c r="AW19" s="128"/>
      <c r="AX19" s="128"/>
      <c r="AY19" s="129"/>
    </row>
    <row r="20" spans="1:51" x14ac:dyDescent="0.2">
      <c r="A20" s="90">
        <v>14</v>
      </c>
      <c r="B20" s="34">
        <v>110315</v>
      </c>
      <c r="C20" s="35" t="s">
        <v>15</v>
      </c>
      <c r="D20" s="128">
        <v>296762.58750000002</v>
      </c>
      <c r="E20" s="128">
        <v>197406.43737</v>
      </c>
      <c r="F20" s="128">
        <v>145108.15074000001</v>
      </c>
      <c r="G20" s="128">
        <v>340568.25799999997</v>
      </c>
      <c r="H20" s="128">
        <v>979845.43360999995</v>
      </c>
      <c r="I20" s="128">
        <v>49778.878149999997</v>
      </c>
      <c r="J20" s="99">
        <v>392414.75731999998</v>
      </c>
      <c r="K20" s="99">
        <v>36479.928</v>
      </c>
      <c r="L20" s="99">
        <v>33533.509400000003</v>
      </c>
      <c r="M20" s="99">
        <v>112395.46116000001</v>
      </c>
      <c r="N20" s="99">
        <v>23561.842479999999</v>
      </c>
      <c r="O20" s="99">
        <v>33572.15653</v>
      </c>
      <c r="P20" s="99">
        <v>21430.1682</v>
      </c>
      <c r="Q20" s="128">
        <v>703166.70123999997</v>
      </c>
      <c r="R20" s="9">
        <v>156.23894999999999</v>
      </c>
      <c r="S20" s="9">
        <v>0</v>
      </c>
      <c r="T20" s="9">
        <v>866.54952000000003</v>
      </c>
      <c r="U20" s="9">
        <v>2696.0508399999999</v>
      </c>
      <c r="V20" s="99">
        <v>16590.455870000002</v>
      </c>
      <c r="W20" s="9">
        <v>0</v>
      </c>
      <c r="X20" s="128"/>
      <c r="Y20" s="99"/>
      <c r="Z20" s="9">
        <v>0</v>
      </c>
      <c r="AA20" s="99">
        <v>1130.7476999999999</v>
      </c>
      <c r="AB20" s="99">
        <v>1389.5653600000001</v>
      </c>
      <c r="AC20" s="9">
        <v>33.769199999999998</v>
      </c>
      <c r="AD20" s="9">
        <v>0</v>
      </c>
      <c r="AE20" s="9">
        <v>0</v>
      </c>
      <c r="AF20" s="128">
        <v>22863.37744</v>
      </c>
      <c r="AG20" s="128">
        <v>1705875.51229</v>
      </c>
      <c r="AH20" s="128">
        <v>1102947.1249799998</v>
      </c>
      <c r="AI20" s="128">
        <v>580333.70221000002</v>
      </c>
      <c r="AJ20" s="128"/>
      <c r="AK20" s="128">
        <v>22594.685099999999</v>
      </c>
      <c r="AL20" s="151">
        <v>1.2005330063402653E-10</v>
      </c>
      <c r="AM20" s="128"/>
      <c r="AN20" s="128"/>
      <c r="AO20" s="128"/>
      <c r="AP20" s="128"/>
      <c r="AQ20" s="128"/>
      <c r="AR20" s="128"/>
      <c r="AS20" s="128"/>
      <c r="AT20" s="128"/>
      <c r="AU20" s="128"/>
      <c r="AV20" s="128"/>
      <c r="AW20" s="128"/>
      <c r="AX20" s="128"/>
      <c r="AY20" s="129"/>
    </row>
    <row r="21" spans="1:51" x14ac:dyDescent="0.2">
      <c r="A21" s="90">
        <v>15</v>
      </c>
      <c r="B21" s="34">
        <v>1104</v>
      </c>
      <c r="C21" s="35" t="s">
        <v>16</v>
      </c>
      <c r="D21" s="128">
        <v>34246.492630000001</v>
      </c>
      <c r="E21" s="128">
        <v>24454.52738</v>
      </c>
      <c r="F21" s="128">
        <v>85782.224770000001</v>
      </c>
      <c r="G21" s="128">
        <v>33171.489650000003</v>
      </c>
      <c r="H21" s="128">
        <v>177654.73443000001</v>
      </c>
      <c r="I21" s="128">
        <v>8626.7900900000004</v>
      </c>
      <c r="J21" s="99">
        <v>30495.61636</v>
      </c>
      <c r="K21" s="99">
        <v>12481.803</v>
      </c>
      <c r="L21" s="99">
        <v>1424.9424100000001</v>
      </c>
      <c r="M21" s="99">
        <v>20917.64083</v>
      </c>
      <c r="N21" s="99">
        <v>7746.5946999999996</v>
      </c>
      <c r="O21" s="99">
        <v>7493.1367799999998</v>
      </c>
      <c r="P21" s="9">
        <v>845.75804000000005</v>
      </c>
      <c r="Q21" s="128">
        <v>90032.282210000005</v>
      </c>
      <c r="R21" s="99">
        <v>923.98681999999997</v>
      </c>
      <c r="S21" s="9">
        <v>24.407240000000002</v>
      </c>
      <c r="T21" s="9">
        <v>1079.9819600000001</v>
      </c>
      <c r="U21" s="99">
        <v>416.74869999999999</v>
      </c>
      <c r="V21" s="9">
        <v>2729.9022199999999</v>
      </c>
      <c r="W21" s="9">
        <v>758.73883999999998</v>
      </c>
      <c r="X21" s="128"/>
      <c r="Z21" s="9">
        <v>243.31993</v>
      </c>
      <c r="AA21" s="99">
        <v>1575.0329400000001</v>
      </c>
      <c r="AB21" s="9">
        <v>502.13002999999998</v>
      </c>
      <c r="AC21" s="9">
        <v>0</v>
      </c>
      <c r="AD21" s="9">
        <v>20.429770000000001</v>
      </c>
      <c r="AE21" s="9">
        <v>0.27400000000000002</v>
      </c>
      <c r="AF21" s="128">
        <v>8274.9524499999989</v>
      </c>
      <c r="AG21" s="128">
        <v>275961.96909000003</v>
      </c>
      <c r="AH21" s="128">
        <v>202445.35730999999</v>
      </c>
      <c r="AI21" s="128">
        <v>70852.226869999999</v>
      </c>
      <c r="AJ21" s="128"/>
      <c r="AK21" s="128">
        <v>2664.3849100000002</v>
      </c>
      <c r="AL21" s="151">
        <v>3.6834535421803594E-11</v>
      </c>
      <c r="AM21" s="128"/>
      <c r="AN21" s="128"/>
      <c r="AO21" s="128"/>
      <c r="AP21" s="128"/>
      <c r="AQ21" s="128"/>
      <c r="AR21" s="128"/>
      <c r="AS21" s="128"/>
      <c r="AT21" s="128"/>
      <c r="AU21" s="128"/>
      <c r="AV21" s="128"/>
      <c r="AW21" s="128"/>
      <c r="AX21" s="128"/>
      <c r="AY21" s="129"/>
    </row>
    <row r="22" spans="1:51" x14ac:dyDescent="0.2">
      <c r="A22" s="90">
        <v>16</v>
      </c>
      <c r="B22" s="34">
        <v>1105</v>
      </c>
      <c r="C22" s="35" t="s">
        <v>17</v>
      </c>
      <c r="D22" s="128">
        <v>25.41133</v>
      </c>
      <c r="E22" s="128">
        <v>0</v>
      </c>
      <c r="F22" s="128">
        <v>0</v>
      </c>
      <c r="G22" s="128">
        <v>253.53411</v>
      </c>
      <c r="H22" s="128">
        <v>278.94544000000002</v>
      </c>
      <c r="I22" s="128">
        <v>0</v>
      </c>
      <c r="J22" s="9">
        <v>44.021410000000003</v>
      </c>
      <c r="K22" s="9">
        <v>0</v>
      </c>
      <c r="L22" s="9">
        <v>0</v>
      </c>
      <c r="M22" s="9">
        <v>7.13443</v>
      </c>
      <c r="N22" s="9">
        <v>469.38367</v>
      </c>
      <c r="O22" s="9">
        <v>77.356459999999998</v>
      </c>
      <c r="P22" s="9">
        <v>1</v>
      </c>
      <c r="Q22" s="128">
        <v>598.89596999999992</v>
      </c>
      <c r="R22" s="9">
        <v>0</v>
      </c>
      <c r="S22" s="9">
        <v>0</v>
      </c>
      <c r="T22" s="9">
        <v>78.114149999999995</v>
      </c>
      <c r="U22" s="9">
        <v>0</v>
      </c>
      <c r="V22" s="9">
        <v>0.67</v>
      </c>
      <c r="W22" s="9">
        <v>41.106949999999998</v>
      </c>
      <c r="X22" s="128"/>
      <c r="Z22" s="9">
        <v>0</v>
      </c>
      <c r="AA22" s="9">
        <v>0</v>
      </c>
      <c r="AB22" s="9">
        <v>0</v>
      </c>
      <c r="AC22" s="9">
        <v>0</v>
      </c>
      <c r="AD22" s="9">
        <v>0</v>
      </c>
      <c r="AE22" s="9">
        <v>0</v>
      </c>
      <c r="AF22" s="128">
        <v>119.89109999999999</v>
      </c>
      <c r="AG22" s="128">
        <v>997.73250999999982</v>
      </c>
      <c r="AH22" s="128">
        <v>930.21423000000004</v>
      </c>
      <c r="AI22" s="128">
        <v>66.518280000000004</v>
      </c>
      <c r="AJ22" s="128"/>
      <c r="AK22" s="128">
        <v>1</v>
      </c>
      <c r="AL22" s="151">
        <v>-2.2737367544323206E-13</v>
      </c>
      <c r="AM22" s="128"/>
      <c r="AN22" s="128"/>
      <c r="AO22" s="128"/>
      <c r="AP22" s="128"/>
      <c r="AQ22" s="128"/>
      <c r="AR22" s="128"/>
      <c r="AS22" s="128"/>
      <c r="AT22" s="128"/>
      <c r="AU22" s="128"/>
      <c r="AV22" s="128"/>
      <c r="AW22" s="128"/>
      <c r="AX22" s="128"/>
      <c r="AY22" s="129"/>
    </row>
    <row r="23" spans="1:51" x14ac:dyDescent="0.2">
      <c r="A23" s="90">
        <v>17</v>
      </c>
      <c r="B23" s="34">
        <v>110505</v>
      </c>
      <c r="C23" s="35" t="s">
        <v>18</v>
      </c>
      <c r="D23" s="128">
        <v>25.41133</v>
      </c>
      <c r="E23" s="128">
        <v>0</v>
      </c>
      <c r="F23" s="128">
        <v>0</v>
      </c>
      <c r="G23" s="128">
        <v>0</v>
      </c>
      <c r="H23" s="128">
        <v>25.41133</v>
      </c>
      <c r="I23" s="128">
        <v>0</v>
      </c>
      <c r="J23" s="9">
        <v>0</v>
      </c>
      <c r="K23" s="9">
        <v>0</v>
      </c>
      <c r="L23" s="9">
        <v>0</v>
      </c>
      <c r="M23" s="9">
        <v>2.5296599999999998</v>
      </c>
      <c r="N23" s="9">
        <v>0</v>
      </c>
      <c r="O23" s="9">
        <v>45.429369999999999</v>
      </c>
      <c r="P23" s="9">
        <v>0</v>
      </c>
      <c r="Q23" s="128">
        <v>47.959029999999998</v>
      </c>
      <c r="R23" s="9">
        <v>0</v>
      </c>
      <c r="S23" s="9">
        <v>0</v>
      </c>
      <c r="T23" s="9">
        <v>72.604590000000002</v>
      </c>
      <c r="U23" s="9">
        <v>0</v>
      </c>
      <c r="V23" s="9">
        <v>0</v>
      </c>
      <c r="W23" s="9">
        <v>41.106949999999998</v>
      </c>
      <c r="X23" s="128"/>
      <c r="Z23" s="9">
        <v>0</v>
      </c>
      <c r="AA23" s="9">
        <v>0</v>
      </c>
      <c r="AB23" s="9">
        <v>0</v>
      </c>
      <c r="AC23" s="9">
        <v>0</v>
      </c>
      <c r="AD23" s="9">
        <v>0</v>
      </c>
      <c r="AE23" s="9">
        <v>0</v>
      </c>
      <c r="AF23" s="128">
        <v>113.71154</v>
      </c>
      <c r="AG23" s="128">
        <v>187.08189999999999</v>
      </c>
      <c r="AH23" s="128">
        <v>120.56362000000001</v>
      </c>
      <c r="AI23" s="128">
        <v>66.518280000000004</v>
      </c>
      <c r="AJ23" s="128"/>
      <c r="AK23" s="128">
        <v>0</v>
      </c>
      <c r="AL23" s="151">
        <v>-2.8421709430404007E-14</v>
      </c>
      <c r="AM23" s="128"/>
      <c r="AN23" s="128"/>
      <c r="AO23" s="128"/>
      <c r="AP23" s="128"/>
      <c r="AQ23" s="128"/>
      <c r="AR23" s="128"/>
      <c r="AS23" s="128"/>
      <c r="AT23" s="128"/>
      <c r="AU23" s="128"/>
      <c r="AV23" s="128"/>
      <c r="AW23" s="128"/>
      <c r="AX23" s="128"/>
      <c r="AY23" s="129"/>
    </row>
    <row r="24" spans="1:51" x14ac:dyDescent="0.2">
      <c r="A24" s="90">
        <v>18</v>
      </c>
      <c r="B24" s="34">
        <v>110510</v>
      </c>
      <c r="C24" s="35" t="s">
        <v>19</v>
      </c>
      <c r="D24" s="128">
        <v>0</v>
      </c>
      <c r="E24" s="128">
        <v>0</v>
      </c>
      <c r="F24" s="128">
        <v>0</v>
      </c>
      <c r="G24" s="128">
        <v>253.53411</v>
      </c>
      <c r="H24" s="128">
        <v>253.53411</v>
      </c>
      <c r="I24" s="128">
        <v>0</v>
      </c>
      <c r="J24" s="9">
        <v>44.021410000000003</v>
      </c>
      <c r="K24" s="9">
        <v>0</v>
      </c>
      <c r="L24" s="9">
        <v>0</v>
      </c>
      <c r="M24" s="9">
        <v>4.6047700000000003</v>
      </c>
      <c r="N24" s="9">
        <v>469.38367</v>
      </c>
      <c r="O24" s="9">
        <v>31.92709</v>
      </c>
      <c r="P24" s="9">
        <v>1</v>
      </c>
      <c r="Q24" s="128">
        <v>550.93694000000005</v>
      </c>
      <c r="R24" s="9">
        <v>0</v>
      </c>
      <c r="S24" s="9">
        <v>0</v>
      </c>
      <c r="T24" s="9">
        <v>5.5095599999999996</v>
      </c>
      <c r="U24" s="9">
        <v>0</v>
      </c>
      <c r="V24" s="9">
        <v>0.67</v>
      </c>
      <c r="W24" s="9">
        <v>0</v>
      </c>
      <c r="X24" s="128"/>
      <c r="Z24" s="9">
        <v>0</v>
      </c>
      <c r="AA24" s="9">
        <v>0</v>
      </c>
      <c r="AB24" s="9">
        <v>0</v>
      </c>
      <c r="AC24" s="9">
        <v>0</v>
      </c>
      <c r="AD24" s="9">
        <v>0</v>
      </c>
      <c r="AE24" s="9">
        <v>0</v>
      </c>
      <c r="AF24" s="128">
        <v>6.1795599999999995</v>
      </c>
      <c r="AG24" s="128">
        <v>810.65061000000014</v>
      </c>
      <c r="AH24" s="128">
        <v>809.65061000000014</v>
      </c>
      <c r="AI24" s="128">
        <v>0</v>
      </c>
      <c r="AJ24" s="128"/>
      <c r="AK24" s="128">
        <v>1</v>
      </c>
      <c r="AL24" s="151">
        <v>0</v>
      </c>
      <c r="AM24" s="128"/>
      <c r="AN24" s="128"/>
      <c r="AO24" s="128"/>
      <c r="AP24" s="128"/>
      <c r="AQ24" s="128"/>
      <c r="AR24" s="128"/>
      <c r="AS24" s="128"/>
      <c r="AT24" s="128"/>
      <c r="AU24" s="128"/>
      <c r="AV24" s="128"/>
      <c r="AW24" s="128"/>
      <c r="AX24" s="128"/>
      <c r="AY24" s="129"/>
    </row>
    <row r="25" spans="1:51" x14ac:dyDescent="0.2">
      <c r="A25" s="90">
        <v>19</v>
      </c>
      <c r="B25" s="34">
        <v>12</v>
      </c>
      <c r="C25" s="35" t="s">
        <v>20</v>
      </c>
      <c r="D25" s="128">
        <v>0</v>
      </c>
      <c r="E25" s="128">
        <v>0</v>
      </c>
      <c r="F25" s="128">
        <v>0</v>
      </c>
      <c r="G25" s="128">
        <v>149044.5</v>
      </c>
      <c r="H25" s="128">
        <v>149044.5</v>
      </c>
      <c r="I25" s="128">
        <v>0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0</v>
      </c>
      <c r="P25" s="9">
        <v>0</v>
      </c>
      <c r="Q25" s="128">
        <v>0</v>
      </c>
      <c r="R25" s="9">
        <v>0</v>
      </c>
      <c r="S25" s="9">
        <v>0</v>
      </c>
      <c r="T25" s="9">
        <v>0</v>
      </c>
      <c r="U25" s="9">
        <v>0</v>
      </c>
      <c r="V25" s="9">
        <v>0</v>
      </c>
      <c r="W25" s="9">
        <v>0</v>
      </c>
      <c r="X25" s="128"/>
      <c r="Z25" s="9">
        <v>0</v>
      </c>
      <c r="AA25" s="9">
        <v>0</v>
      </c>
      <c r="AB25" s="9">
        <v>0</v>
      </c>
      <c r="AC25" s="9">
        <v>0</v>
      </c>
      <c r="AD25" s="9">
        <v>0</v>
      </c>
      <c r="AE25" s="9">
        <v>0</v>
      </c>
      <c r="AF25" s="128">
        <v>0</v>
      </c>
      <c r="AG25" s="128">
        <v>149044.5</v>
      </c>
      <c r="AH25" s="128">
        <v>149044.5</v>
      </c>
      <c r="AI25" s="128">
        <v>0</v>
      </c>
      <c r="AJ25" s="128"/>
      <c r="AK25" s="128">
        <v>0</v>
      </c>
      <c r="AL25" s="151">
        <v>0</v>
      </c>
      <c r="AM25" s="128"/>
      <c r="AN25" s="128"/>
      <c r="AO25" s="128"/>
      <c r="AP25" s="128"/>
      <c r="AQ25" s="128"/>
      <c r="AR25" s="128"/>
      <c r="AS25" s="128"/>
      <c r="AT25" s="128"/>
      <c r="AU25" s="128"/>
      <c r="AV25" s="128"/>
      <c r="AW25" s="128"/>
      <c r="AX25" s="128"/>
      <c r="AY25" s="129"/>
    </row>
    <row r="26" spans="1:51" x14ac:dyDescent="0.2">
      <c r="A26" s="90">
        <v>20</v>
      </c>
      <c r="B26" s="34">
        <v>1201</v>
      </c>
      <c r="C26" s="35" t="s">
        <v>21</v>
      </c>
      <c r="D26" s="128">
        <v>0</v>
      </c>
      <c r="E26" s="128">
        <v>0</v>
      </c>
      <c r="F26" s="128">
        <v>0</v>
      </c>
      <c r="G26" s="128">
        <v>0</v>
      </c>
      <c r="H26" s="128">
        <v>0</v>
      </c>
      <c r="I26" s="128">
        <v>0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9">
        <v>0</v>
      </c>
      <c r="Q26" s="128">
        <v>0</v>
      </c>
      <c r="R26" s="9">
        <v>0</v>
      </c>
      <c r="S26" s="9">
        <v>0</v>
      </c>
      <c r="T26" s="9">
        <v>0</v>
      </c>
      <c r="U26" s="9">
        <v>0</v>
      </c>
      <c r="V26" s="9">
        <v>0</v>
      </c>
      <c r="W26" s="9">
        <v>0</v>
      </c>
      <c r="X26" s="128"/>
      <c r="Z26" s="9">
        <v>0</v>
      </c>
      <c r="AA26" s="9">
        <v>0</v>
      </c>
      <c r="AB26" s="9">
        <v>0</v>
      </c>
      <c r="AC26" s="9">
        <v>0</v>
      </c>
      <c r="AD26" s="9">
        <v>0</v>
      </c>
      <c r="AE26" s="9">
        <v>0</v>
      </c>
      <c r="AF26" s="128">
        <v>0</v>
      </c>
      <c r="AG26" s="128">
        <v>0</v>
      </c>
      <c r="AH26" s="128">
        <v>0</v>
      </c>
      <c r="AI26" s="128">
        <v>0</v>
      </c>
      <c r="AJ26" s="128"/>
      <c r="AK26" s="128">
        <v>0</v>
      </c>
      <c r="AL26" s="151">
        <v>0</v>
      </c>
      <c r="AM26" s="128"/>
      <c r="AN26" s="128"/>
      <c r="AO26" s="128"/>
      <c r="AP26" s="128"/>
      <c r="AQ26" s="128"/>
      <c r="AR26" s="128"/>
      <c r="AS26" s="128"/>
      <c r="AT26" s="128"/>
      <c r="AU26" s="128"/>
      <c r="AV26" s="128"/>
      <c r="AW26" s="128"/>
      <c r="AX26" s="128"/>
      <c r="AY26" s="129"/>
    </row>
    <row r="27" spans="1:51" x14ac:dyDescent="0.2">
      <c r="A27" s="90">
        <v>21</v>
      </c>
      <c r="B27" s="34">
        <v>120105</v>
      </c>
      <c r="C27" s="35" t="s">
        <v>22</v>
      </c>
      <c r="D27" s="128">
        <v>0</v>
      </c>
      <c r="E27" s="128">
        <v>0</v>
      </c>
      <c r="F27" s="128">
        <v>0</v>
      </c>
      <c r="G27" s="128">
        <v>0</v>
      </c>
      <c r="H27" s="128">
        <v>0</v>
      </c>
      <c r="I27" s="128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9">
        <v>0</v>
      </c>
      <c r="Q27" s="128">
        <v>0</v>
      </c>
      <c r="R27" s="9">
        <v>0</v>
      </c>
      <c r="S27" s="9">
        <v>0</v>
      </c>
      <c r="T27" s="9">
        <v>0</v>
      </c>
      <c r="U27" s="9">
        <v>0</v>
      </c>
      <c r="V27" s="9">
        <v>0</v>
      </c>
      <c r="W27" s="9">
        <v>0</v>
      </c>
      <c r="X27" s="128"/>
      <c r="Z27" s="9">
        <v>0</v>
      </c>
      <c r="AA27" s="9">
        <v>0</v>
      </c>
      <c r="AB27" s="9">
        <v>0</v>
      </c>
      <c r="AC27" s="9">
        <v>0</v>
      </c>
      <c r="AD27" s="9">
        <v>0</v>
      </c>
      <c r="AE27" s="9">
        <v>0</v>
      </c>
      <c r="AF27" s="128">
        <v>0</v>
      </c>
      <c r="AG27" s="128">
        <v>0</v>
      </c>
      <c r="AH27" s="128">
        <v>0</v>
      </c>
      <c r="AI27" s="128">
        <v>0</v>
      </c>
      <c r="AJ27" s="128"/>
      <c r="AK27" s="128">
        <v>0</v>
      </c>
      <c r="AL27" s="151">
        <v>0</v>
      </c>
      <c r="AM27" s="128"/>
      <c r="AN27" s="128"/>
      <c r="AO27" s="128"/>
      <c r="AP27" s="128"/>
      <c r="AQ27" s="128"/>
      <c r="AR27" s="128"/>
      <c r="AS27" s="128"/>
      <c r="AT27" s="128"/>
      <c r="AU27" s="128"/>
      <c r="AV27" s="128"/>
      <c r="AW27" s="128"/>
      <c r="AX27" s="128"/>
      <c r="AY27" s="129"/>
    </row>
    <row r="28" spans="1:51" x14ac:dyDescent="0.2">
      <c r="A28" s="90">
        <v>22</v>
      </c>
      <c r="B28" s="34">
        <v>120110</v>
      </c>
      <c r="C28" s="35" t="s">
        <v>23</v>
      </c>
      <c r="D28" s="128">
        <v>0</v>
      </c>
      <c r="E28" s="128">
        <v>0</v>
      </c>
      <c r="F28" s="128">
        <v>0</v>
      </c>
      <c r="G28" s="128">
        <v>0</v>
      </c>
      <c r="H28" s="128">
        <v>0</v>
      </c>
      <c r="I28" s="128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128">
        <v>0</v>
      </c>
      <c r="R28" s="9">
        <v>0</v>
      </c>
      <c r="S28" s="9">
        <v>0</v>
      </c>
      <c r="T28" s="9">
        <v>0</v>
      </c>
      <c r="U28" s="9">
        <v>0</v>
      </c>
      <c r="V28" s="9">
        <v>0</v>
      </c>
      <c r="W28" s="9">
        <v>0</v>
      </c>
      <c r="X28" s="128"/>
      <c r="Z28" s="9">
        <v>0</v>
      </c>
      <c r="AA28" s="9">
        <v>0</v>
      </c>
      <c r="AB28" s="9">
        <v>0</v>
      </c>
      <c r="AC28" s="9">
        <v>0</v>
      </c>
      <c r="AD28" s="9">
        <v>0</v>
      </c>
      <c r="AE28" s="9">
        <v>0</v>
      </c>
      <c r="AF28" s="128">
        <v>0</v>
      </c>
      <c r="AG28" s="128">
        <v>0</v>
      </c>
      <c r="AH28" s="128">
        <v>0</v>
      </c>
      <c r="AI28" s="128">
        <v>0</v>
      </c>
      <c r="AJ28" s="128"/>
      <c r="AK28" s="128">
        <v>0</v>
      </c>
      <c r="AL28" s="151">
        <v>0</v>
      </c>
      <c r="AM28" s="128"/>
      <c r="AN28" s="128"/>
      <c r="AO28" s="128"/>
      <c r="AP28" s="128"/>
      <c r="AQ28" s="128"/>
      <c r="AR28" s="128"/>
      <c r="AS28" s="128"/>
      <c r="AT28" s="128"/>
      <c r="AU28" s="128"/>
      <c r="AV28" s="128"/>
      <c r="AW28" s="128"/>
      <c r="AX28" s="128"/>
      <c r="AY28" s="129"/>
    </row>
    <row r="29" spans="1:51" x14ac:dyDescent="0.2">
      <c r="A29" s="90">
        <v>23</v>
      </c>
      <c r="B29" s="34">
        <v>1202</v>
      </c>
      <c r="C29" s="35" t="s">
        <v>24</v>
      </c>
      <c r="D29" s="128">
        <v>0</v>
      </c>
      <c r="E29" s="128">
        <v>0</v>
      </c>
      <c r="F29" s="128">
        <v>0</v>
      </c>
      <c r="G29" s="128">
        <v>150550</v>
      </c>
      <c r="H29" s="128">
        <v>150550</v>
      </c>
      <c r="I29" s="128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9">
        <v>0</v>
      </c>
      <c r="Q29" s="128">
        <v>0</v>
      </c>
      <c r="R29" s="9">
        <v>0</v>
      </c>
      <c r="S29" s="9">
        <v>0</v>
      </c>
      <c r="T29" s="9">
        <v>0</v>
      </c>
      <c r="U29" s="9">
        <v>0</v>
      </c>
      <c r="V29" s="9">
        <v>0</v>
      </c>
      <c r="W29" s="9">
        <v>0</v>
      </c>
      <c r="X29" s="128"/>
      <c r="Z29" s="9">
        <v>0</v>
      </c>
      <c r="AA29" s="9">
        <v>0</v>
      </c>
      <c r="AB29" s="9">
        <v>0</v>
      </c>
      <c r="AC29" s="9">
        <v>0</v>
      </c>
      <c r="AD29" s="9">
        <v>0</v>
      </c>
      <c r="AE29" s="9">
        <v>0</v>
      </c>
      <c r="AF29" s="128">
        <v>0</v>
      </c>
      <c r="AG29" s="128">
        <v>150550</v>
      </c>
      <c r="AH29" s="128">
        <v>150550</v>
      </c>
      <c r="AI29" s="128">
        <v>0</v>
      </c>
      <c r="AJ29" s="128"/>
      <c r="AK29" s="128">
        <v>0</v>
      </c>
      <c r="AL29" s="151">
        <v>0</v>
      </c>
      <c r="AM29" s="128"/>
      <c r="AN29" s="128"/>
      <c r="AO29" s="128"/>
      <c r="AP29" s="128"/>
      <c r="AQ29" s="128"/>
      <c r="AR29" s="128"/>
      <c r="AS29" s="128"/>
      <c r="AT29" s="128"/>
      <c r="AU29" s="128"/>
      <c r="AV29" s="128"/>
      <c r="AW29" s="128"/>
      <c r="AX29" s="128"/>
      <c r="AY29" s="129"/>
    </row>
    <row r="30" spans="1:51" x14ac:dyDescent="0.2">
      <c r="A30" s="90">
        <v>24</v>
      </c>
      <c r="B30" s="34">
        <v>120205</v>
      </c>
      <c r="C30" s="35" t="s">
        <v>25</v>
      </c>
      <c r="D30" s="128">
        <v>0</v>
      </c>
      <c r="E30" s="128">
        <v>0</v>
      </c>
      <c r="F30" s="128">
        <v>0</v>
      </c>
      <c r="G30" s="128">
        <v>0</v>
      </c>
      <c r="H30" s="128">
        <v>0</v>
      </c>
      <c r="I30" s="128">
        <v>0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9">
        <v>0</v>
      </c>
      <c r="Q30" s="128">
        <v>0</v>
      </c>
      <c r="R30" s="9">
        <v>0</v>
      </c>
      <c r="S30" s="9">
        <v>0</v>
      </c>
      <c r="T30" s="9">
        <v>0</v>
      </c>
      <c r="U30" s="9">
        <v>0</v>
      </c>
      <c r="V30" s="9">
        <v>0</v>
      </c>
      <c r="W30" s="9">
        <v>0</v>
      </c>
      <c r="X30" s="128"/>
      <c r="Z30" s="9">
        <v>0</v>
      </c>
      <c r="AA30" s="9">
        <v>0</v>
      </c>
      <c r="AB30" s="9">
        <v>0</v>
      </c>
      <c r="AC30" s="9">
        <v>0</v>
      </c>
      <c r="AD30" s="9">
        <v>0</v>
      </c>
      <c r="AE30" s="9">
        <v>0</v>
      </c>
      <c r="AF30" s="128">
        <v>0</v>
      </c>
      <c r="AG30" s="128">
        <v>0</v>
      </c>
      <c r="AH30" s="128">
        <v>0</v>
      </c>
      <c r="AI30" s="128">
        <v>0</v>
      </c>
      <c r="AJ30" s="128"/>
      <c r="AK30" s="128">
        <v>0</v>
      </c>
      <c r="AL30" s="151">
        <v>0</v>
      </c>
      <c r="AM30" s="128"/>
      <c r="AN30" s="128"/>
      <c r="AO30" s="128"/>
      <c r="AP30" s="128"/>
      <c r="AQ30" s="128"/>
      <c r="AR30" s="128"/>
      <c r="AS30" s="128"/>
      <c r="AT30" s="128"/>
      <c r="AU30" s="128"/>
      <c r="AV30" s="128"/>
      <c r="AW30" s="128"/>
      <c r="AX30" s="128"/>
      <c r="AY30" s="129"/>
    </row>
    <row r="31" spans="1:51" x14ac:dyDescent="0.2">
      <c r="A31" s="90">
        <v>25</v>
      </c>
      <c r="B31" s="34">
        <v>120210</v>
      </c>
      <c r="C31" s="35" t="s">
        <v>22</v>
      </c>
      <c r="D31" s="128">
        <v>0</v>
      </c>
      <c r="E31" s="128">
        <v>0</v>
      </c>
      <c r="F31" s="128">
        <v>0</v>
      </c>
      <c r="G31" s="128">
        <v>25000</v>
      </c>
      <c r="H31" s="128">
        <v>25000</v>
      </c>
      <c r="I31" s="128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9">
        <v>0</v>
      </c>
      <c r="Q31" s="128">
        <v>0</v>
      </c>
      <c r="R31" s="9">
        <v>0</v>
      </c>
      <c r="S31" s="9">
        <v>0</v>
      </c>
      <c r="T31" s="9">
        <v>0</v>
      </c>
      <c r="U31" s="9">
        <v>0</v>
      </c>
      <c r="V31" s="9">
        <v>0</v>
      </c>
      <c r="W31" s="9">
        <v>0</v>
      </c>
      <c r="X31" s="128"/>
      <c r="Z31" s="9">
        <v>0</v>
      </c>
      <c r="AA31" s="9">
        <v>0</v>
      </c>
      <c r="AB31" s="9">
        <v>0</v>
      </c>
      <c r="AC31" s="9">
        <v>0</v>
      </c>
      <c r="AD31" s="9">
        <v>0</v>
      </c>
      <c r="AE31" s="9">
        <v>0</v>
      </c>
      <c r="AF31" s="128">
        <v>0</v>
      </c>
      <c r="AG31" s="128">
        <v>25000</v>
      </c>
      <c r="AH31" s="128">
        <v>25000</v>
      </c>
      <c r="AI31" s="128">
        <v>0</v>
      </c>
      <c r="AJ31" s="128"/>
      <c r="AK31" s="128">
        <v>0</v>
      </c>
      <c r="AL31" s="151">
        <v>0</v>
      </c>
      <c r="AM31" s="128"/>
      <c r="AN31" s="128"/>
      <c r="AO31" s="128"/>
      <c r="AP31" s="128"/>
      <c r="AQ31" s="128"/>
      <c r="AR31" s="128"/>
      <c r="AS31" s="128"/>
      <c r="AT31" s="128"/>
      <c r="AU31" s="128"/>
      <c r="AV31" s="128"/>
      <c r="AW31" s="128"/>
      <c r="AX31" s="128"/>
      <c r="AY31" s="129"/>
    </row>
    <row r="32" spans="1:51" x14ac:dyDescent="0.2">
      <c r="A32" s="90">
        <v>26</v>
      </c>
      <c r="B32" s="34">
        <v>120215</v>
      </c>
      <c r="C32" s="35" t="s">
        <v>23</v>
      </c>
      <c r="D32" s="128">
        <v>0</v>
      </c>
      <c r="E32" s="128">
        <v>0</v>
      </c>
      <c r="F32" s="128">
        <v>0</v>
      </c>
      <c r="G32" s="128">
        <v>125550</v>
      </c>
      <c r="H32" s="128">
        <v>125550</v>
      </c>
      <c r="I32" s="128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9">
        <v>0</v>
      </c>
      <c r="Q32" s="128">
        <v>0</v>
      </c>
      <c r="R32" s="9">
        <v>0</v>
      </c>
      <c r="S32" s="9">
        <v>0</v>
      </c>
      <c r="T32" s="9">
        <v>0</v>
      </c>
      <c r="U32" s="9">
        <v>0</v>
      </c>
      <c r="V32" s="9">
        <v>0</v>
      </c>
      <c r="W32" s="9">
        <v>0</v>
      </c>
      <c r="X32" s="128"/>
      <c r="Z32" s="9">
        <v>0</v>
      </c>
      <c r="AA32" s="9">
        <v>0</v>
      </c>
      <c r="AB32" s="9">
        <v>0</v>
      </c>
      <c r="AC32" s="9">
        <v>0</v>
      </c>
      <c r="AD32" s="9">
        <v>0</v>
      </c>
      <c r="AE32" s="9">
        <v>0</v>
      </c>
      <c r="AF32" s="128">
        <v>0</v>
      </c>
      <c r="AG32" s="128">
        <v>125550</v>
      </c>
      <c r="AH32" s="128">
        <v>125550</v>
      </c>
      <c r="AI32" s="128">
        <v>0</v>
      </c>
      <c r="AJ32" s="128"/>
      <c r="AK32" s="128">
        <v>0</v>
      </c>
      <c r="AL32" s="151">
        <v>0</v>
      </c>
      <c r="AM32" s="128"/>
      <c r="AN32" s="128"/>
      <c r="AO32" s="128"/>
      <c r="AP32" s="128"/>
      <c r="AQ32" s="128"/>
      <c r="AR32" s="128"/>
      <c r="AS32" s="128"/>
      <c r="AT32" s="128"/>
      <c r="AU32" s="128"/>
      <c r="AV32" s="128"/>
      <c r="AW32" s="128"/>
      <c r="AX32" s="128"/>
      <c r="AY32" s="129"/>
    </row>
    <row r="33" spans="1:51" x14ac:dyDescent="0.2">
      <c r="A33" s="90">
        <v>27</v>
      </c>
      <c r="B33" s="34">
        <v>1299</v>
      </c>
      <c r="C33" s="35" t="s">
        <v>26</v>
      </c>
      <c r="D33" s="128">
        <v>0</v>
      </c>
      <c r="E33" s="128">
        <v>0</v>
      </c>
      <c r="F33" s="128">
        <v>0</v>
      </c>
      <c r="G33" s="128">
        <v>-1505.5</v>
      </c>
      <c r="H33" s="128">
        <v>-1505.5</v>
      </c>
      <c r="I33" s="128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9">
        <v>0</v>
      </c>
      <c r="Q33" s="128">
        <v>0</v>
      </c>
      <c r="R33" s="9">
        <v>0</v>
      </c>
      <c r="S33" s="9">
        <v>0</v>
      </c>
      <c r="T33" s="9">
        <v>0</v>
      </c>
      <c r="U33" s="9">
        <v>0</v>
      </c>
      <c r="V33" s="9">
        <v>0</v>
      </c>
      <c r="W33" s="9">
        <v>0</v>
      </c>
      <c r="X33" s="128"/>
      <c r="Z33" s="9">
        <v>0</v>
      </c>
      <c r="AA33" s="9">
        <v>0</v>
      </c>
      <c r="AB33" s="9">
        <v>0</v>
      </c>
      <c r="AC33" s="9">
        <v>0</v>
      </c>
      <c r="AD33" s="9">
        <v>0</v>
      </c>
      <c r="AE33" s="9">
        <v>0</v>
      </c>
      <c r="AF33" s="128">
        <v>0</v>
      </c>
      <c r="AG33" s="128">
        <v>-1505.5</v>
      </c>
      <c r="AH33" s="128">
        <v>-1505.5</v>
      </c>
      <c r="AI33" s="128">
        <v>0</v>
      </c>
      <c r="AJ33" s="128"/>
      <c r="AK33" s="128">
        <v>0</v>
      </c>
      <c r="AL33" s="151">
        <v>0</v>
      </c>
      <c r="AM33" s="128"/>
      <c r="AN33" s="128"/>
      <c r="AO33" s="128"/>
      <c r="AP33" s="128"/>
      <c r="AQ33" s="128"/>
      <c r="AR33" s="128"/>
      <c r="AS33" s="128"/>
      <c r="AT33" s="128"/>
      <c r="AU33" s="128"/>
      <c r="AV33" s="128"/>
      <c r="AW33" s="128"/>
      <c r="AX33" s="128"/>
      <c r="AY33" s="129"/>
    </row>
    <row r="34" spans="1:51" x14ac:dyDescent="0.2">
      <c r="A34" s="90">
        <v>28</v>
      </c>
      <c r="B34" s="34">
        <v>13</v>
      </c>
      <c r="C34" s="35" t="s">
        <v>27</v>
      </c>
      <c r="D34" s="128">
        <v>490322.12008000002</v>
      </c>
      <c r="E34" s="128">
        <v>316491.73524000001</v>
      </c>
      <c r="F34" s="128">
        <v>1589864.3661799999</v>
      </c>
      <c r="G34" s="128">
        <v>305158.21100000001</v>
      </c>
      <c r="H34" s="128">
        <v>2701836.4325000001</v>
      </c>
      <c r="I34" s="128">
        <v>122888.93838000001</v>
      </c>
      <c r="J34" s="99">
        <v>360056.13529000001</v>
      </c>
      <c r="K34" s="99">
        <v>113839.942</v>
      </c>
      <c r="L34" s="99">
        <v>70155.790770000007</v>
      </c>
      <c r="M34" s="99">
        <v>211462.76441</v>
      </c>
      <c r="N34" s="99">
        <v>34248.311759999997</v>
      </c>
      <c r="O34" s="99">
        <v>41147.16635</v>
      </c>
      <c r="P34" s="99">
        <v>68187.805259999994</v>
      </c>
      <c r="Q34" s="128">
        <v>1021986.8542199999</v>
      </c>
      <c r="R34" s="99">
        <v>9380.7344400000002</v>
      </c>
      <c r="S34" s="99">
        <v>2235.1220199999998</v>
      </c>
      <c r="T34" s="99">
        <v>5871.97966</v>
      </c>
      <c r="U34" s="99">
        <v>2988.3106299999999</v>
      </c>
      <c r="V34" s="99">
        <v>40810.486360000003</v>
      </c>
      <c r="W34" s="9">
        <v>248.61704</v>
      </c>
      <c r="X34" s="128"/>
      <c r="Y34" s="99"/>
      <c r="Z34" s="99">
        <v>85886.326149999994</v>
      </c>
      <c r="AA34" s="99">
        <v>24311.80082</v>
      </c>
      <c r="AB34" s="99">
        <v>15398.6381</v>
      </c>
      <c r="AC34" s="99">
        <v>1158.0742700000001</v>
      </c>
      <c r="AD34" s="99">
        <v>1303.0907299999999</v>
      </c>
      <c r="AE34" s="99">
        <v>2052.3096300000002</v>
      </c>
      <c r="AF34" s="128">
        <v>191645.48985000001</v>
      </c>
      <c r="AG34" s="128">
        <v>3915468.7765699998</v>
      </c>
      <c r="AH34" s="128">
        <v>2721396.21386</v>
      </c>
      <c r="AI34" s="128">
        <v>1012476.24658</v>
      </c>
      <c r="AJ34" s="128"/>
      <c r="AK34" s="128">
        <v>181596.31612999999</v>
      </c>
      <c r="AL34" s="151">
        <v>-2.9103830456733704E-10</v>
      </c>
      <c r="AM34" s="128"/>
      <c r="AN34" s="128"/>
      <c r="AO34" s="128"/>
      <c r="AP34" s="128"/>
      <c r="AQ34" s="128"/>
      <c r="AR34" s="128"/>
      <c r="AS34" s="128"/>
      <c r="AT34" s="128"/>
      <c r="AU34" s="128"/>
      <c r="AV34" s="128"/>
      <c r="AW34" s="128"/>
      <c r="AX34" s="128"/>
      <c r="AY34" s="129"/>
    </row>
    <row r="35" spans="1:51" x14ac:dyDescent="0.2">
      <c r="A35" s="90">
        <v>29</v>
      </c>
      <c r="B35" s="34">
        <v>1301</v>
      </c>
      <c r="C35" s="35" t="s">
        <v>28</v>
      </c>
      <c r="D35" s="128">
        <v>56741.408389999997</v>
      </c>
      <c r="E35" s="128">
        <v>0</v>
      </c>
      <c r="F35" s="128">
        <v>0</v>
      </c>
      <c r="G35" s="128">
        <v>0</v>
      </c>
      <c r="H35" s="128">
        <v>56741.408389999997</v>
      </c>
      <c r="I35" s="128">
        <v>0</v>
      </c>
      <c r="J35" s="9">
        <v>0</v>
      </c>
      <c r="K35" s="9">
        <v>0</v>
      </c>
      <c r="L35" s="9">
        <v>0</v>
      </c>
      <c r="M35" s="99">
        <v>18579.62024</v>
      </c>
      <c r="N35" s="9">
        <v>0</v>
      </c>
      <c r="O35" s="9">
        <v>0</v>
      </c>
      <c r="P35" s="9">
        <v>0</v>
      </c>
      <c r="Q35" s="128">
        <v>18579.62024</v>
      </c>
      <c r="R35" s="9">
        <v>0</v>
      </c>
      <c r="S35" s="9">
        <v>0</v>
      </c>
      <c r="T35" s="9">
        <v>0</v>
      </c>
      <c r="U35" s="9">
        <v>0</v>
      </c>
      <c r="V35" s="99">
        <v>1000</v>
      </c>
      <c r="W35" s="9">
        <v>40</v>
      </c>
      <c r="X35" s="128"/>
      <c r="Z35" s="9">
        <v>0</v>
      </c>
      <c r="AA35" s="9">
        <v>0</v>
      </c>
      <c r="AB35" s="99">
        <v>1131.2922900000001</v>
      </c>
      <c r="AC35" s="9">
        <v>0</v>
      </c>
      <c r="AD35" s="9">
        <v>0</v>
      </c>
      <c r="AE35" s="9">
        <v>0</v>
      </c>
      <c r="AF35" s="128">
        <v>2171.2922900000003</v>
      </c>
      <c r="AG35" s="128">
        <v>77492.320919999998</v>
      </c>
      <c r="AH35" s="128">
        <v>20710.912530000001</v>
      </c>
      <c r="AI35" s="128">
        <v>56781.408389999997</v>
      </c>
      <c r="AJ35" s="128"/>
      <c r="AK35" s="128">
        <v>0</v>
      </c>
      <c r="AL35" s="151">
        <v>0</v>
      </c>
      <c r="AM35" s="128"/>
      <c r="AN35" s="128"/>
      <c r="AO35" s="128"/>
      <c r="AP35" s="128"/>
      <c r="AQ35" s="128"/>
      <c r="AR35" s="128"/>
      <c r="AS35" s="128"/>
      <c r="AT35" s="128"/>
      <c r="AU35" s="128"/>
      <c r="AV35" s="128"/>
      <c r="AW35" s="128"/>
      <c r="AX35" s="128"/>
      <c r="AY35" s="129"/>
    </row>
    <row r="36" spans="1:51" x14ac:dyDescent="0.2">
      <c r="A36" s="90">
        <v>30</v>
      </c>
      <c r="B36" s="34">
        <v>130105</v>
      </c>
      <c r="C36" s="35" t="s">
        <v>29</v>
      </c>
      <c r="D36" s="128">
        <v>5968.0057100000004</v>
      </c>
      <c r="E36" s="128">
        <v>0</v>
      </c>
      <c r="F36" s="128">
        <v>0</v>
      </c>
      <c r="G36" s="128">
        <v>0</v>
      </c>
      <c r="H36" s="128">
        <v>5968.0057100000004</v>
      </c>
      <c r="I36" s="128">
        <v>0</v>
      </c>
      <c r="J36" s="9">
        <v>0</v>
      </c>
      <c r="K36" s="9">
        <v>0</v>
      </c>
      <c r="L36" s="9">
        <v>0</v>
      </c>
      <c r="M36" s="99">
        <v>9946.2519400000001</v>
      </c>
      <c r="N36" s="9">
        <v>0</v>
      </c>
      <c r="O36" s="9">
        <v>0</v>
      </c>
      <c r="P36" s="9">
        <v>0</v>
      </c>
      <c r="Q36" s="128">
        <v>9946.2519400000001</v>
      </c>
      <c r="R36" s="9">
        <v>0</v>
      </c>
      <c r="S36" s="9">
        <v>0</v>
      </c>
      <c r="T36" s="9">
        <v>0</v>
      </c>
      <c r="U36" s="9">
        <v>0</v>
      </c>
      <c r="V36" s="99">
        <v>500</v>
      </c>
      <c r="W36" s="9">
        <v>0</v>
      </c>
      <c r="X36" s="128"/>
      <c r="Z36" s="9">
        <v>0</v>
      </c>
      <c r="AA36" s="9">
        <v>0</v>
      </c>
      <c r="AB36" s="9">
        <v>1131.2922900000001</v>
      </c>
      <c r="AC36" s="9">
        <v>0</v>
      </c>
      <c r="AD36" s="9">
        <v>0</v>
      </c>
      <c r="AE36" s="9">
        <v>0</v>
      </c>
      <c r="AF36" s="128">
        <v>1631.2922900000001</v>
      </c>
      <c r="AG36" s="128">
        <v>17545.549940000001</v>
      </c>
      <c r="AH36" s="128">
        <v>11577.54423</v>
      </c>
      <c r="AI36" s="128">
        <v>5968.0057100000004</v>
      </c>
      <c r="AJ36" s="128"/>
      <c r="AK36" s="128">
        <v>0</v>
      </c>
      <c r="AL36" s="151">
        <v>9.0949470177292824E-13</v>
      </c>
      <c r="AM36" s="128"/>
      <c r="AN36" s="128"/>
      <c r="AO36" s="128"/>
      <c r="AP36" s="128"/>
      <c r="AQ36" s="128"/>
      <c r="AR36" s="128"/>
      <c r="AS36" s="128"/>
      <c r="AT36" s="128"/>
      <c r="AU36" s="128"/>
      <c r="AV36" s="128"/>
      <c r="AW36" s="128"/>
      <c r="AX36" s="128"/>
      <c r="AY36" s="129"/>
    </row>
    <row r="37" spans="1:51" x14ac:dyDescent="0.2">
      <c r="A37" s="90">
        <v>31</v>
      </c>
      <c r="B37" s="34">
        <v>130110</v>
      </c>
      <c r="C37" s="35" t="s">
        <v>30</v>
      </c>
      <c r="D37" s="128">
        <v>19933.61606</v>
      </c>
      <c r="E37" s="128">
        <v>0</v>
      </c>
      <c r="F37" s="128">
        <v>0</v>
      </c>
      <c r="G37" s="128">
        <v>0</v>
      </c>
      <c r="H37" s="128">
        <v>19933.61606</v>
      </c>
      <c r="I37" s="128">
        <v>0</v>
      </c>
      <c r="J37" s="9">
        <v>0</v>
      </c>
      <c r="K37" s="9">
        <v>0</v>
      </c>
      <c r="L37" s="9">
        <v>0</v>
      </c>
      <c r="M37" s="9">
        <v>8633.3683000000001</v>
      </c>
      <c r="N37" s="9">
        <v>0</v>
      </c>
      <c r="O37" s="9">
        <v>0</v>
      </c>
      <c r="P37" s="9">
        <v>0</v>
      </c>
      <c r="Q37" s="128">
        <v>8633.3683000000001</v>
      </c>
      <c r="R37" s="9">
        <v>0</v>
      </c>
      <c r="S37" s="9">
        <v>0</v>
      </c>
      <c r="T37" s="9">
        <v>0</v>
      </c>
      <c r="U37" s="9">
        <v>0</v>
      </c>
      <c r="V37" s="9">
        <v>500</v>
      </c>
      <c r="W37" s="9">
        <v>0</v>
      </c>
      <c r="X37" s="128"/>
      <c r="Z37" s="9">
        <v>0</v>
      </c>
      <c r="AA37" s="9">
        <v>0</v>
      </c>
      <c r="AB37" s="9">
        <v>0</v>
      </c>
      <c r="AC37" s="9">
        <v>0</v>
      </c>
      <c r="AD37" s="9">
        <v>0</v>
      </c>
      <c r="AE37" s="9">
        <v>0</v>
      </c>
      <c r="AF37" s="128">
        <v>500</v>
      </c>
      <c r="AG37" s="128">
        <v>29066.984360000002</v>
      </c>
      <c r="AH37" s="128">
        <v>9133.3683000000001</v>
      </c>
      <c r="AI37" s="128">
        <v>19933.61606</v>
      </c>
      <c r="AJ37" s="128"/>
      <c r="AK37" s="128">
        <v>0</v>
      </c>
      <c r="AL37" s="151">
        <v>0</v>
      </c>
      <c r="AM37" s="128"/>
      <c r="AN37" s="128"/>
      <c r="AO37" s="128"/>
      <c r="AP37" s="128"/>
      <c r="AQ37" s="128"/>
      <c r="AR37" s="128"/>
      <c r="AS37" s="128"/>
      <c r="AT37" s="128"/>
      <c r="AU37" s="128"/>
      <c r="AV37" s="128"/>
      <c r="AW37" s="128"/>
      <c r="AX37" s="128"/>
      <c r="AY37" s="129"/>
    </row>
    <row r="38" spans="1:51" x14ac:dyDescent="0.2">
      <c r="A38" s="90">
        <v>32</v>
      </c>
      <c r="B38" s="34">
        <v>130115</v>
      </c>
      <c r="C38" s="35" t="s">
        <v>31</v>
      </c>
      <c r="D38" s="128">
        <v>209.43834000000001</v>
      </c>
      <c r="E38" s="128">
        <v>0</v>
      </c>
      <c r="F38" s="128">
        <v>0</v>
      </c>
      <c r="G38" s="128">
        <v>0</v>
      </c>
      <c r="H38" s="128">
        <v>209.43834000000001</v>
      </c>
      <c r="I38" s="128">
        <v>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9">
        <v>0</v>
      </c>
      <c r="Q38" s="128">
        <v>0</v>
      </c>
      <c r="R38" s="9">
        <v>0</v>
      </c>
      <c r="S38" s="9">
        <v>0</v>
      </c>
      <c r="T38" s="9">
        <v>0</v>
      </c>
      <c r="U38" s="9">
        <v>0</v>
      </c>
      <c r="V38" s="9">
        <v>0</v>
      </c>
      <c r="W38" s="9">
        <v>0</v>
      </c>
      <c r="X38" s="128"/>
      <c r="Z38" s="9">
        <v>0</v>
      </c>
      <c r="AA38" s="9">
        <v>0</v>
      </c>
      <c r="AB38" s="9">
        <v>0</v>
      </c>
      <c r="AC38" s="9">
        <v>0</v>
      </c>
      <c r="AD38" s="9">
        <v>0</v>
      </c>
      <c r="AE38" s="9">
        <v>0</v>
      </c>
      <c r="AF38" s="128">
        <v>0</v>
      </c>
      <c r="AG38" s="128">
        <v>209.43834000000001</v>
      </c>
      <c r="AH38" s="128">
        <v>0</v>
      </c>
      <c r="AI38" s="128">
        <v>209.43834000000001</v>
      </c>
      <c r="AJ38" s="128"/>
      <c r="AK38" s="128">
        <v>0</v>
      </c>
      <c r="AL38" s="151">
        <v>0</v>
      </c>
      <c r="AM38" s="128"/>
      <c r="AN38" s="128"/>
      <c r="AO38" s="128"/>
      <c r="AP38" s="128"/>
      <c r="AQ38" s="128"/>
      <c r="AR38" s="128"/>
      <c r="AS38" s="128"/>
      <c r="AT38" s="128"/>
      <c r="AU38" s="128"/>
      <c r="AV38" s="128"/>
      <c r="AW38" s="128"/>
      <c r="AX38" s="128"/>
      <c r="AY38" s="129"/>
    </row>
    <row r="39" spans="1:51" x14ac:dyDescent="0.2">
      <c r="A39" s="90">
        <v>33</v>
      </c>
      <c r="B39" s="34">
        <v>130120</v>
      </c>
      <c r="C39" s="35" t="s">
        <v>32</v>
      </c>
      <c r="D39" s="128">
        <v>19302.392319999999</v>
      </c>
      <c r="E39" s="128">
        <v>0</v>
      </c>
      <c r="F39" s="128">
        <v>0</v>
      </c>
      <c r="G39" s="128">
        <v>0</v>
      </c>
      <c r="H39" s="128">
        <v>19302.392319999999</v>
      </c>
      <c r="I39" s="128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9">
        <v>0</v>
      </c>
      <c r="Q39" s="128">
        <v>0</v>
      </c>
      <c r="R39" s="9">
        <v>0</v>
      </c>
      <c r="S39" s="9">
        <v>0</v>
      </c>
      <c r="T39" s="9">
        <v>0</v>
      </c>
      <c r="U39" s="9">
        <v>0</v>
      </c>
      <c r="V39" s="9">
        <v>0</v>
      </c>
      <c r="W39" s="9">
        <v>0</v>
      </c>
      <c r="X39" s="128"/>
      <c r="Z39" s="9">
        <v>0</v>
      </c>
      <c r="AA39" s="9">
        <v>0</v>
      </c>
      <c r="AB39" s="9">
        <v>0</v>
      </c>
      <c r="AC39" s="9">
        <v>0</v>
      </c>
      <c r="AD39" s="9">
        <v>0</v>
      </c>
      <c r="AE39" s="9">
        <v>0</v>
      </c>
      <c r="AF39" s="128">
        <v>0</v>
      </c>
      <c r="AG39" s="128">
        <v>19302.392319999999</v>
      </c>
      <c r="AH39" s="128">
        <v>0</v>
      </c>
      <c r="AI39" s="128">
        <v>19302.392319999999</v>
      </c>
      <c r="AJ39" s="128"/>
      <c r="AK39" s="128">
        <v>0</v>
      </c>
      <c r="AL39" s="151">
        <v>0</v>
      </c>
      <c r="AM39" s="128"/>
      <c r="AN39" s="128"/>
      <c r="AO39" s="128"/>
      <c r="AP39" s="128"/>
      <c r="AQ39" s="128"/>
      <c r="AR39" s="128"/>
      <c r="AS39" s="128"/>
      <c r="AT39" s="128"/>
      <c r="AU39" s="128"/>
      <c r="AV39" s="128"/>
      <c r="AW39" s="128"/>
      <c r="AX39" s="128"/>
      <c r="AY39" s="129"/>
    </row>
    <row r="40" spans="1:51" x14ac:dyDescent="0.2">
      <c r="A40" s="90">
        <v>34</v>
      </c>
      <c r="B40" s="34">
        <v>130125</v>
      </c>
      <c r="C40" s="35" t="s">
        <v>33</v>
      </c>
      <c r="D40" s="128">
        <v>11327.955959999999</v>
      </c>
      <c r="E40" s="128">
        <v>0</v>
      </c>
      <c r="F40" s="128">
        <v>0</v>
      </c>
      <c r="G40" s="128">
        <v>0</v>
      </c>
      <c r="H40" s="128">
        <v>11327.955959999999</v>
      </c>
      <c r="I40" s="128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9">
        <v>0</v>
      </c>
      <c r="Q40" s="128">
        <v>0</v>
      </c>
      <c r="R40" s="9">
        <v>0</v>
      </c>
      <c r="S40" s="9">
        <v>0</v>
      </c>
      <c r="T40" s="9">
        <v>0</v>
      </c>
      <c r="U40" s="9">
        <v>0</v>
      </c>
      <c r="V40" s="9">
        <v>0</v>
      </c>
      <c r="W40" s="9">
        <v>40</v>
      </c>
      <c r="X40" s="128"/>
      <c r="Z40" s="9">
        <v>0</v>
      </c>
      <c r="AA40" s="9">
        <v>0</v>
      </c>
      <c r="AB40" s="9">
        <v>0</v>
      </c>
      <c r="AC40" s="9">
        <v>0</v>
      </c>
      <c r="AD40" s="9">
        <v>0</v>
      </c>
      <c r="AE40" s="9">
        <v>0</v>
      </c>
      <c r="AF40" s="128">
        <v>40</v>
      </c>
      <c r="AG40" s="128">
        <v>11367.955959999999</v>
      </c>
      <c r="AH40" s="128">
        <v>0</v>
      </c>
      <c r="AI40" s="128">
        <v>11367.955959999999</v>
      </c>
      <c r="AJ40" s="128"/>
      <c r="AK40" s="128">
        <v>0</v>
      </c>
      <c r="AL40" s="151">
        <v>0</v>
      </c>
      <c r="AM40" s="128"/>
      <c r="AN40" s="128"/>
      <c r="AO40" s="128"/>
      <c r="AP40" s="128"/>
      <c r="AQ40" s="128"/>
      <c r="AR40" s="128"/>
      <c r="AS40" s="128"/>
      <c r="AT40" s="128"/>
      <c r="AU40" s="128"/>
      <c r="AV40" s="128"/>
      <c r="AW40" s="128"/>
      <c r="AX40" s="128"/>
      <c r="AY40" s="129"/>
    </row>
    <row r="41" spans="1:51" x14ac:dyDescent="0.2">
      <c r="A41" s="90">
        <v>35</v>
      </c>
      <c r="B41" s="34">
        <v>1302</v>
      </c>
      <c r="C41" s="35" t="s">
        <v>647</v>
      </c>
      <c r="D41" s="128">
        <v>277309.72089</v>
      </c>
      <c r="E41" s="128">
        <v>0</v>
      </c>
      <c r="F41" s="128">
        <v>0</v>
      </c>
      <c r="G41" s="128">
        <v>1274.4665</v>
      </c>
      <c r="H41" s="128">
        <v>278584.18738999998</v>
      </c>
      <c r="I41" s="128">
        <v>0</v>
      </c>
      <c r="J41" s="9">
        <v>0</v>
      </c>
      <c r="K41" s="99">
        <v>32914.955000000002</v>
      </c>
      <c r="L41" s="9">
        <v>0</v>
      </c>
      <c r="M41" s="9">
        <v>28887.2984</v>
      </c>
      <c r="N41" s="9">
        <v>0</v>
      </c>
      <c r="O41" s="9">
        <v>0</v>
      </c>
      <c r="P41" s="9">
        <v>0</v>
      </c>
      <c r="Q41" s="128">
        <v>61802.253400000001</v>
      </c>
      <c r="R41" s="9">
        <v>0</v>
      </c>
      <c r="S41" s="9">
        <v>0</v>
      </c>
      <c r="T41" s="9">
        <v>0</v>
      </c>
      <c r="U41" s="9">
        <v>0</v>
      </c>
      <c r="V41" s="9">
        <v>0</v>
      </c>
      <c r="W41" s="9">
        <v>78.536450000000002</v>
      </c>
      <c r="X41" s="128"/>
      <c r="Z41" s="9">
        <v>0</v>
      </c>
      <c r="AA41" s="9">
        <v>0</v>
      </c>
      <c r="AB41" s="99">
        <v>3300</v>
      </c>
      <c r="AC41" s="9">
        <v>0</v>
      </c>
      <c r="AD41" s="9">
        <v>0</v>
      </c>
      <c r="AE41" s="9">
        <v>0</v>
      </c>
      <c r="AF41" s="128">
        <v>3378.5364500000001</v>
      </c>
      <c r="AG41" s="128">
        <v>343764.97723999998</v>
      </c>
      <c r="AH41" s="128">
        <v>66376.719899999996</v>
      </c>
      <c r="AI41" s="128">
        <v>277388.25734000001</v>
      </c>
      <c r="AJ41" s="128"/>
      <c r="AK41" s="128">
        <v>0</v>
      </c>
      <c r="AL41" s="151">
        <v>0</v>
      </c>
      <c r="AM41" s="128"/>
      <c r="AN41" s="128"/>
      <c r="AO41" s="128"/>
      <c r="AP41" s="128"/>
      <c r="AQ41" s="128"/>
      <c r="AR41" s="128"/>
      <c r="AS41" s="128"/>
      <c r="AT41" s="128"/>
      <c r="AU41" s="128"/>
      <c r="AV41" s="128"/>
      <c r="AW41" s="128"/>
      <c r="AX41" s="128"/>
      <c r="AY41" s="129"/>
    </row>
    <row r="42" spans="1:51" x14ac:dyDescent="0.2">
      <c r="A42" s="90">
        <v>36</v>
      </c>
      <c r="B42" s="34">
        <v>130205</v>
      </c>
      <c r="C42" s="35" t="s">
        <v>29</v>
      </c>
      <c r="D42" s="128">
        <v>504.19731999999999</v>
      </c>
      <c r="E42" s="128">
        <v>0</v>
      </c>
      <c r="F42" s="128">
        <v>0</v>
      </c>
      <c r="G42" s="128">
        <v>0</v>
      </c>
      <c r="H42" s="128">
        <v>504.19731999999999</v>
      </c>
      <c r="I42" s="128">
        <v>0</v>
      </c>
      <c r="J42" s="9">
        <v>0</v>
      </c>
      <c r="K42" s="99">
        <v>20708.308000000001</v>
      </c>
      <c r="L42" s="9">
        <v>0</v>
      </c>
      <c r="M42" s="9">
        <v>24895.037479999999</v>
      </c>
      <c r="N42" s="9">
        <v>0</v>
      </c>
      <c r="O42" s="9">
        <v>0</v>
      </c>
      <c r="P42" s="9">
        <v>0</v>
      </c>
      <c r="Q42" s="128">
        <v>45603.345480000004</v>
      </c>
      <c r="R42" s="9">
        <v>0</v>
      </c>
      <c r="S42" s="9">
        <v>0</v>
      </c>
      <c r="T42" s="9">
        <v>0</v>
      </c>
      <c r="U42" s="9">
        <v>0</v>
      </c>
      <c r="V42" s="9">
        <v>0</v>
      </c>
      <c r="W42" s="9">
        <v>0</v>
      </c>
      <c r="X42" s="128"/>
      <c r="Z42" s="9">
        <v>0</v>
      </c>
      <c r="AA42" s="9">
        <v>0</v>
      </c>
      <c r="AB42" s="9">
        <v>500</v>
      </c>
      <c r="AC42" s="9">
        <v>0</v>
      </c>
      <c r="AD42" s="9">
        <v>0</v>
      </c>
      <c r="AE42" s="9">
        <v>0</v>
      </c>
      <c r="AF42" s="128">
        <v>500</v>
      </c>
      <c r="AG42" s="128">
        <v>46607.542800000003</v>
      </c>
      <c r="AH42" s="128">
        <v>46103.345480000004</v>
      </c>
      <c r="AI42" s="128">
        <v>504.19731999999999</v>
      </c>
      <c r="AJ42" s="128"/>
      <c r="AK42" s="128">
        <v>0</v>
      </c>
      <c r="AL42" s="151">
        <v>-6.8212102632969618E-13</v>
      </c>
      <c r="AM42" s="128"/>
      <c r="AN42" s="128"/>
      <c r="AO42" s="128"/>
      <c r="AP42" s="128"/>
      <c r="AQ42" s="128"/>
      <c r="AR42" s="128"/>
      <c r="AS42" s="128"/>
      <c r="AT42" s="128"/>
      <c r="AU42" s="128"/>
      <c r="AV42" s="128"/>
      <c r="AW42" s="128"/>
      <c r="AX42" s="128"/>
      <c r="AY42" s="129"/>
    </row>
    <row r="43" spans="1:51" x14ac:dyDescent="0.2">
      <c r="A43" s="90">
        <v>37</v>
      </c>
      <c r="B43" s="34">
        <v>130210</v>
      </c>
      <c r="C43" s="35" t="s">
        <v>30</v>
      </c>
      <c r="D43" s="128">
        <v>42778.32417</v>
      </c>
      <c r="E43" s="128">
        <v>0</v>
      </c>
      <c r="F43" s="128">
        <v>0</v>
      </c>
      <c r="G43" s="128">
        <v>1274.4665</v>
      </c>
      <c r="H43" s="128">
        <v>44052.790670000002</v>
      </c>
      <c r="I43" s="128">
        <v>0</v>
      </c>
      <c r="J43" s="9">
        <v>0</v>
      </c>
      <c r="K43" s="99">
        <v>12206.647000000001</v>
      </c>
      <c r="L43" s="9">
        <v>0</v>
      </c>
      <c r="M43" s="9">
        <v>3992.2609200000002</v>
      </c>
      <c r="N43" s="9">
        <v>0</v>
      </c>
      <c r="O43" s="9">
        <v>0</v>
      </c>
      <c r="P43" s="9">
        <v>0</v>
      </c>
      <c r="Q43" s="128">
        <v>16198.907920000001</v>
      </c>
      <c r="R43" s="9">
        <v>0</v>
      </c>
      <c r="S43" s="9">
        <v>0</v>
      </c>
      <c r="T43" s="9">
        <v>0</v>
      </c>
      <c r="U43" s="9">
        <v>0</v>
      </c>
      <c r="V43" s="9">
        <v>0</v>
      </c>
      <c r="W43" s="9">
        <v>0</v>
      </c>
      <c r="X43" s="128"/>
      <c r="Z43" s="9">
        <v>0</v>
      </c>
      <c r="AA43" s="9">
        <v>0</v>
      </c>
      <c r="AB43" s="99">
        <v>0</v>
      </c>
      <c r="AC43" s="9">
        <v>0</v>
      </c>
      <c r="AD43" s="9">
        <v>0</v>
      </c>
      <c r="AE43" s="9">
        <v>0</v>
      </c>
      <c r="AF43" s="128">
        <v>0</v>
      </c>
      <c r="AG43" s="128">
        <v>60251.69859</v>
      </c>
      <c r="AH43" s="128">
        <v>17473.37442</v>
      </c>
      <c r="AI43" s="128">
        <v>42778.32417</v>
      </c>
      <c r="AJ43" s="128"/>
      <c r="AK43" s="128">
        <v>0</v>
      </c>
      <c r="AL43" s="151">
        <v>0</v>
      </c>
      <c r="AM43" s="128"/>
      <c r="AN43" s="128"/>
      <c r="AO43" s="128"/>
      <c r="AP43" s="128"/>
      <c r="AQ43" s="128"/>
      <c r="AR43" s="128"/>
      <c r="AS43" s="128"/>
      <c r="AT43" s="128"/>
      <c r="AU43" s="128"/>
      <c r="AV43" s="128"/>
      <c r="AW43" s="128"/>
      <c r="AX43" s="128"/>
      <c r="AY43" s="129"/>
    </row>
    <row r="44" spans="1:51" x14ac:dyDescent="0.2">
      <c r="A44" s="90">
        <v>38</v>
      </c>
      <c r="B44" s="34">
        <v>130215</v>
      </c>
      <c r="C44" s="35" t="s">
        <v>31</v>
      </c>
      <c r="D44" s="128">
        <v>99.218900000000005</v>
      </c>
      <c r="E44" s="128">
        <v>0</v>
      </c>
      <c r="F44" s="128">
        <v>0</v>
      </c>
      <c r="G44" s="128">
        <v>0</v>
      </c>
      <c r="H44" s="128">
        <v>99.218900000000005</v>
      </c>
      <c r="I44" s="128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9">
        <v>0</v>
      </c>
      <c r="Q44" s="128">
        <v>0</v>
      </c>
      <c r="R44" s="9">
        <v>0</v>
      </c>
      <c r="S44" s="9">
        <v>0</v>
      </c>
      <c r="T44" s="9">
        <v>0</v>
      </c>
      <c r="U44" s="9">
        <v>0</v>
      </c>
      <c r="V44" s="9">
        <v>0</v>
      </c>
      <c r="W44" s="9">
        <v>0</v>
      </c>
      <c r="X44" s="128"/>
      <c r="Z44" s="9">
        <v>0</v>
      </c>
      <c r="AA44" s="9">
        <v>0</v>
      </c>
      <c r="AB44" s="9">
        <v>2800</v>
      </c>
      <c r="AC44" s="9">
        <v>0</v>
      </c>
      <c r="AD44" s="9">
        <v>0</v>
      </c>
      <c r="AE44" s="9">
        <v>0</v>
      </c>
      <c r="AF44" s="128">
        <v>2800</v>
      </c>
      <c r="AG44" s="128">
        <v>2899.2188999999998</v>
      </c>
      <c r="AH44" s="128">
        <v>2800</v>
      </c>
      <c r="AI44" s="128">
        <v>99.218900000000005</v>
      </c>
      <c r="AJ44" s="128"/>
      <c r="AK44" s="128">
        <v>0</v>
      </c>
      <c r="AL44" s="151">
        <v>-1.5631940186722204E-13</v>
      </c>
      <c r="AM44" s="128"/>
      <c r="AN44" s="128"/>
      <c r="AO44" s="128"/>
      <c r="AP44" s="128"/>
      <c r="AQ44" s="128"/>
      <c r="AR44" s="128"/>
      <c r="AS44" s="128"/>
      <c r="AT44" s="128"/>
      <c r="AU44" s="128"/>
      <c r="AV44" s="128"/>
      <c r="AW44" s="128"/>
      <c r="AX44" s="128"/>
      <c r="AY44" s="129"/>
    </row>
    <row r="45" spans="1:51" x14ac:dyDescent="0.2">
      <c r="A45" s="90">
        <v>39</v>
      </c>
      <c r="B45" s="34">
        <v>130220</v>
      </c>
      <c r="C45" s="35" t="s">
        <v>32</v>
      </c>
      <c r="D45" s="128">
        <v>668.31875000000002</v>
      </c>
      <c r="E45" s="128">
        <v>0</v>
      </c>
      <c r="F45" s="128">
        <v>0</v>
      </c>
      <c r="G45" s="128">
        <v>0</v>
      </c>
      <c r="H45" s="128">
        <v>668.31875000000002</v>
      </c>
      <c r="I45" s="128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  <c r="Q45" s="128">
        <v>0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78.536450000000002</v>
      </c>
      <c r="X45" s="128"/>
      <c r="Z45" s="9">
        <v>0</v>
      </c>
      <c r="AA45" s="9">
        <v>0</v>
      </c>
      <c r="AB45" s="9">
        <v>0</v>
      </c>
      <c r="AC45" s="9">
        <v>0</v>
      </c>
      <c r="AD45" s="9">
        <v>0</v>
      </c>
      <c r="AE45" s="9">
        <v>0</v>
      </c>
      <c r="AF45" s="128">
        <v>78.536450000000002</v>
      </c>
      <c r="AG45" s="128">
        <v>746.85519999999997</v>
      </c>
      <c r="AH45" s="128">
        <v>0</v>
      </c>
      <c r="AI45" s="128">
        <v>746.85519999999997</v>
      </c>
      <c r="AJ45" s="128"/>
      <c r="AK45" s="128">
        <v>0</v>
      </c>
      <c r="AL45" s="151">
        <v>0</v>
      </c>
      <c r="AM45" s="128"/>
      <c r="AN45" s="128"/>
      <c r="AO45" s="128"/>
      <c r="AP45" s="128"/>
      <c r="AQ45" s="128"/>
      <c r="AR45" s="128"/>
      <c r="AS45" s="128"/>
      <c r="AT45" s="128"/>
      <c r="AU45" s="128"/>
      <c r="AV45" s="128"/>
      <c r="AW45" s="128"/>
      <c r="AX45" s="128"/>
      <c r="AY45" s="129"/>
    </row>
    <row r="46" spans="1:51" x14ac:dyDescent="0.2">
      <c r="A46" s="90">
        <v>40</v>
      </c>
      <c r="B46" s="34">
        <v>130225</v>
      </c>
      <c r="C46" s="35" t="s">
        <v>33</v>
      </c>
      <c r="D46" s="128">
        <v>233259.66175</v>
      </c>
      <c r="E46" s="128">
        <v>0</v>
      </c>
      <c r="F46" s="128">
        <v>0</v>
      </c>
      <c r="G46" s="128">
        <v>0</v>
      </c>
      <c r="H46" s="128">
        <v>233259.66175</v>
      </c>
      <c r="I46" s="128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9">
        <v>0</v>
      </c>
      <c r="Q46" s="128">
        <v>0</v>
      </c>
      <c r="R46" s="9">
        <v>0</v>
      </c>
      <c r="S46" s="9">
        <v>0</v>
      </c>
      <c r="T46" s="9">
        <v>0</v>
      </c>
      <c r="U46" s="9">
        <v>0</v>
      </c>
      <c r="V46" s="9">
        <v>0</v>
      </c>
      <c r="W46" s="9">
        <v>0</v>
      </c>
      <c r="X46" s="128"/>
      <c r="Z46" s="9">
        <v>0</v>
      </c>
      <c r="AA46" s="9">
        <v>0</v>
      </c>
      <c r="AB46" s="9">
        <v>0</v>
      </c>
      <c r="AC46" s="9">
        <v>0</v>
      </c>
      <c r="AD46" s="9">
        <v>0</v>
      </c>
      <c r="AE46" s="9">
        <v>0</v>
      </c>
      <c r="AF46" s="128">
        <v>0</v>
      </c>
      <c r="AG46" s="128">
        <v>233259.66175</v>
      </c>
      <c r="AH46" s="128">
        <v>0</v>
      </c>
      <c r="AI46" s="128">
        <v>233259.66175</v>
      </c>
      <c r="AJ46" s="128"/>
      <c r="AK46" s="128">
        <v>0</v>
      </c>
      <c r="AL46" s="151">
        <v>0</v>
      </c>
      <c r="AM46" s="128"/>
      <c r="AN46" s="128"/>
      <c r="AO46" s="128"/>
      <c r="AP46" s="128"/>
      <c r="AQ46" s="128"/>
      <c r="AR46" s="128"/>
      <c r="AS46" s="128"/>
      <c r="AT46" s="128"/>
      <c r="AU46" s="128"/>
      <c r="AV46" s="128"/>
      <c r="AW46" s="128"/>
      <c r="AX46" s="128"/>
      <c r="AY46" s="129"/>
    </row>
    <row r="47" spans="1:51" x14ac:dyDescent="0.2">
      <c r="A47" s="90">
        <v>41</v>
      </c>
      <c r="B47" s="34">
        <v>1303</v>
      </c>
      <c r="C47" s="35" t="s">
        <v>34</v>
      </c>
      <c r="D47" s="128">
        <v>84799.657309999995</v>
      </c>
      <c r="E47" s="128">
        <v>63686.831850000002</v>
      </c>
      <c r="F47" s="128">
        <v>517836.28573</v>
      </c>
      <c r="G47" s="128">
        <v>197558.62435</v>
      </c>
      <c r="H47" s="128">
        <v>863881.39923999994</v>
      </c>
      <c r="I47" s="128">
        <v>56892.179120000001</v>
      </c>
      <c r="J47" s="99">
        <v>220355.50046000001</v>
      </c>
      <c r="K47" s="99">
        <v>27069.857</v>
      </c>
      <c r="L47" s="99">
        <v>49524.554750000003</v>
      </c>
      <c r="M47" s="99">
        <v>143685.26587999999</v>
      </c>
      <c r="N47" s="99">
        <v>13530.47899</v>
      </c>
      <c r="O47" s="99">
        <v>17255.829679999999</v>
      </c>
      <c r="P47" s="99">
        <v>57887.47883</v>
      </c>
      <c r="Q47" s="128">
        <v>586201.14471000002</v>
      </c>
      <c r="R47" s="99">
        <v>7423.54043</v>
      </c>
      <c r="S47" s="99">
        <v>1749.80296</v>
      </c>
      <c r="T47" s="9">
        <v>431.56110000000001</v>
      </c>
      <c r="U47" s="99">
        <v>1694.8735899999999</v>
      </c>
      <c r="V47" s="99">
        <v>32639.451400000002</v>
      </c>
      <c r="W47" s="9">
        <v>8</v>
      </c>
      <c r="X47" s="128"/>
      <c r="Y47" s="99"/>
      <c r="Z47" s="99">
        <v>84874.063829999999</v>
      </c>
      <c r="AA47" s="99">
        <v>14254.486059999999</v>
      </c>
      <c r="AB47" s="99">
        <v>6103.4012700000003</v>
      </c>
      <c r="AC47" s="99">
        <v>526.34936000000005</v>
      </c>
      <c r="AD47" s="99">
        <v>687.58452999999997</v>
      </c>
      <c r="AE47" s="99">
        <v>2052.3096300000002</v>
      </c>
      <c r="AF47" s="128">
        <v>152445.42416</v>
      </c>
      <c r="AG47" s="128">
        <v>1602527.96811</v>
      </c>
      <c r="AH47" s="128">
        <v>1178903.64335</v>
      </c>
      <c r="AI47" s="128">
        <v>264029.63705000002</v>
      </c>
      <c r="AJ47" s="128"/>
      <c r="AK47" s="128">
        <v>159594.68771</v>
      </c>
      <c r="AL47" s="151">
        <v>0</v>
      </c>
      <c r="AM47" s="128"/>
      <c r="AN47" s="128"/>
      <c r="AO47" s="128"/>
      <c r="AP47" s="128"/>
      <c r="AQ47" s="128"/>
      <c r="AR47" s="128"/>
      <c r="AS47" s="128"/>
      <c r="AT47" s="128"/>
      <c r="AU47" s="128"/>
      <c r="AV47" s="128"/>
      <c r="AW47" s="128"/>
      <c r="AX47" s="128"/>
      <c r="AY47" s="129"/>
    </row>
    <row r="48" spans="1:51" x14ac:dyDescent="0.2">
      <c r="A48" s="90">
        <v>42</v>
      </c>
      <c r="B48" s="34">
        <v>130305</v>
      </c>
      <c r="C48" s="35" t="s">
        <v>29</v>
      </c>
      <c r="D48" s="128">
        <v>31151.668849999998</v>
      </c>
      <c r="E48" s="128">
        <v>6576.1330500000004</v>
      </c>
      <c r="F48" s="128">
        <v>26515.245320000002</v>
      </c>
      <c r="G48" s="128">
        <v>19552.638269999999</v>
      </c>
      <c r="H48" s="128">
        <v>83795.685490000003</v>
      </c>
      <c r="I48" s="128">
        <v>31884.593659999999</v>
      </c>
      <c r="J48" s="99">
        <v>52003.90468</v>
      </c>
      <c r="K48" s="99">
        <v>20090.064999999999</v>
      </c>
      <c r="L48" s="9">
        <v>24403.096809999999</v>
      </c>
      <c r="M48" s="99">
        <v>11671.31244</v>
      </c>
      <c r="N48" s="99">
        <v>1549.0015599999999</v>
      </c>
      <c r="O48" s="9">
        <v>2710.3806300000001</v>
      </c>
      <c r="P48" s="99">
        <v>47089.110460000004</v>
      </c>
      <c r="Q48" s="128">
        <v>191401.46523999999</v>
      </c>
      <c r="R48" s="99">
        <v>2508.6736299999998</v>
      </c>
      <c r="S48" s="99">
        <v>774.59910000000002</v>
      </c>
      <c r="T48" s="9">
        <v>0</v>
      </c>
      <c r="U48" s="9">
        <v>154.49001000000001</v>
      </c>
      <c r="V48" s="9">
        <v>6542.3319899999997</v>
      </c>
      <c r="W48" s="9">
        <v>0</v>
      </c>
      <c r="X48" s="128"/>
      <c r="Y48" s="99"/>
      <c r="Z48" s="99">
        <v>83063.262860000003</v>
      </c>
      <c r="AA48" s="99">
        <v>12074.18123</v>
      </c>
      <c r="AB48" s="99">
        <v>4452.2871299999997</v>
      </c>
      <c r="AC48" s="99">
        <v>351.07429999999999</v>
      </c>
      <c r="AD48" s="9">
        <v>0</v>
      </c>
      <c r="AE48" s="9">
        <v>1100</v>
      </c>
      <c r="AF48" s="128">
        <v>111020.90024999999</v>
      </c>
      <c r="AG48" s="128">
        <v>386218.05098</v>
      </c>
      <c r="AH48" s="128">
        <v>145861.76611999999</v>
      </c>
      <c r="AI48" s="128">
        <v>96678.656010000006</v>
      </c>
      <c r="AJ48" s="128"/>
      <c r="AK48" s="128">
        <v>143677.62885000001</v>
      </c>
      <c r="AL48" s="151">
        <v>0</v>
      </c>
      <c r="AM48" s="128"/>
      <c r="AN48" s="128"/>
      <c r="AO48" s="128"/>
      <c r="AP48" s="128"/>
      <c r="AQ48" s="128"/>
      <c r="AR48" s="128"/>
      <c r="AS48" s="128"/>
      <c r="AT48" s="128"/>
      <c r="AU48" s="128"/>
      <c r="AV48" s="128"/>
      <c r="AW48" s="128"/>
      <c r="AX48" s="128"/>
      <c r="AY48" s="129"/>
    </row>
    <row r="49" spans="1:51" x14ac:dyDescent="0.2">
      <c r="A49" s="90">
        <v>43</v>
      </c>
      <c r="B49" s="34">
        <v>130310</v>
      </c>
      <c r="C49" s="35" t="s">
        <v>30</v>
      </c>
      <c r="D49" s="128">
        <v>25526.057550000001</v>
      </c>
      <c r="E49" s="128">
        <v>13107.538479999999</v>
      </c>
      <c r="F49" s="128">
        <v>38009.090510000002</v>
      </c>
      <c r="G49" s="128">
        <v>44874.984270000001</v>
      </c>
      <c r="H49" s="128">
        <v>121517.67081</v>
      </c>
      <c r="I49" s="128">
        <v>11660.99323</v>
      </c>
      <c r="J49" s="99">
        <v>100386.02531</v>
      </c>
      <c r="K49" s="99">
        <v>383.77699999999999</v>
      </c>
      <c r="L49" s="9">
        <v>4134.1510399999997</v>
      </c>
      <c r="M49" s="99">
        <v>17361.696199999998</v>
      </c>
      <c r="N49" s="99">
        <v>5000</v>
      </c>
      <c r="O49" s="99">
        <v>659.00116000000003</v>
      </c>
      <c r="P49" s="99">
        <v>1906.36643</v>
      </c>
      <c r="Q49" s="128">
        <v>141492.01037</v>
      </c>
      <c r="R49" s="99">
        <v>626.36243999999999</v>
      </c>
      <c r="S49" s="99">
        <v>785.23770000000002</v>
      </c>
      <c r="T49" s="9">
        <v>0</v>
      </c>
      <c r="U49" s="9">
        <v>1119.96749</v>
      </c>
      <c r="V49" s="99">
        <v>8009.6201099999998</v>
      </c>
      <c r="W49" s="9">
        <v>0</v>
      </c>
      <c r="X49" s="128"/>
      <c r="Y49" s="99"/>
      <c r="Z49" s="99">
        <v>544.56921</v>
      </c>
      <c r="AA49" s="99">
        <v>198.86195000000001</v>
      </c>
      <c r="AB49" s="9">
        <v>300.77787000000001</v>
      </c>
      <c r="AC49" s="9">
        <v>0</v>
      </c>
      <c r="AD49" s="9">
        <v>555.96315000000004</v>
      </c>
      <c r="AE49" s="99">
        <v>309.11153000000002</v>
      </c>
      <c r="AF49" s="128">
        <v>12450.471449999999</v>
      </c>
      <c r="AG49" s="128">
        <v>275460.15263000003</v>
      </c>
      <c r="AH49" s="128">
        <v>216326.17327999999</v>
      </c>
      <c r="AI49" s="128">
        <v>56175.070229999998</v>
      </c>
      <c r="AJ49" s="128"/>
      <c r="AK49" s="128">
        <v>2958.9091200000003</v>
      </c>
      <c r="AL49" s="151">
        <v>4.0017766878008842E-11</v>
      </c>
      <c r="AM49" s="128"/>
      <c r="AN49" s="128"/>
      <c r="AO49" s="128"/>
      <c r="AP49" s="128"/>
      <c r="AQ49" s="128"/>
      <c r="AR49" s="128"/>
      <c r="AS49" s="128"/>
      <c r="AT49" s="128"/>
      <c r="AU49" s="128"/>
      <c r="AV49" s="128"/>
      <c r="AW49" s="128"/>
      <c r="AX49" s="128"/>
      <c r="AY49" s="129"/>
    </row>
    <row r="50" spans="1:51" x14ac:dyDescent="0.2">
      <c r="A50" s="90">
        <v>44</v>
      </c>
      <c r="B50" s="34">
        <v>130315</v>
      </c>
      <c r="C50" s="35" t="s">
        <v>31</v>
      </c>
      <c r="D50" s="128">
        <v>4141.1609900000003</v>
      </c>
      <c r="E50" s="128">
        <v>12977.519840000001</v>
      </c>
      <c r="F50" s="128">
        <v>27523.193329999998</v>
      </c>
      <c r="G50" s="128">
        <v>31894.79478</v>
      </c>
      <c r="H50" s="128">
        <v>76536.668940000003</v>
      </c>
      <c r="I50" s="128">
        <v>7419.0096400000002</v>
      </c>
      <c r="J50" s="99">
        <v>5156.2129100000002</v>
      </c>
      <c r="K50" s="9">
        <v>1200.26</v>
      </c>
      <c r="L50" s="99">
        <v>1165.4775</v>
      </c>
      <c r="M50" s="99">
        <v>13050.01802</v>
      </c>
      <c r="N50" s="99">
        <v>1500</v>
      </c>
      <c r="O50" s="9">
        <v>979.39889000000005</v>
      </c>
      <c r="P50" s="99">
        <v>545.01862000000006</v>
      </c>
      <c r="Q50" s="128">
        <v>31015.39558</v>
      </c>
      <c r="R50" s="99">
        <v>335.00179000000003</v>
      </c>
      <c r="S50" s="9">
        <v>76.923069999999996</v>
      </c>
      <c r="T50" s="9">
        <v>0</v>
      </c>
      <c r="U50" s="99">
        <v>194.31625</v>
      </c>
      <c r="V50" s="9">
        <v>5454.4678899999999</v>
      </c>
      <c r="W50" s="9">
        <v>0</v>
      </c>
      <c r="X50" s="128"/>
      <c r="Y50" s="99"/>
      <c r="Z50" s="9">
        <v>0</v>
      </c>
      <c r="AA50" s="9">
        <v>1981.4428800000001</v>
      </c>
      <c r="AB50" s="9">
        <v>16.40456</v>
      </c>
      <c r="AC50" s="9">
        <v>0</v>
      </c>
      <c r="AD50" s="9">
        <v>0</v>
      </c>
      <c r="AE50" s="9">
        <v>608.13291000000004</v>
      </c>
      <c r="AF50" s="128">
        <v>8666.6893499999987</v>
      </c>
      <c r="AG50" s="128">
        <v>116218.75387</v>
      </c>
      <c r="AH50" s="128">
        <v>86851.673449999987</v>
      </c>
      <c r="AI50" s="128">
        <v>26232.486010000001</v>
      </c>
      <c r="AJ50" s="128"/>
      <c r="AK50" s="128">
        <v>3134.5944099999997</v>
      </c>
      <c r="AL50" s="151">
        <v>1.2732925824820995E-11</v>
      </c>
      <c r="AM50" s="128"/>
      <c r="AN50" s="128"/>
      <c r="AO50" s="128"/>
      <c r="AP50" s="128"/>
      <c r="AQ50" s="128"/>
      <c r="AR50" s="128"/>
      <c r="AS50" s="128"/>
      <c r="AT50" s="128"/>
      <c r="AU50" s="128"/>
      <c r="AV50" s="128"/>
      <c r="AW50" s="128"/>
      <c r="AX50" s="128"/>
      <c r="AY50" s="129"/>
    </row>
    <row r="51" spans="1:51" x14ac:dyDescent="0.2">
      <c r="A51" s="90">
        <v>45</v>
      </c>
      <c r="B51" s="34">
        <v>130320</v>
      </c>
      <c r="C51" s="35" t="s">
        <v>32</v>
      </c>
      <c r="D51" s="128">
        <v>9277.6445199999998</v>
      </c>
      <c r="E51" s="128">
        <v>8487.5264000000006</v>
      </c>
      <c r="F51" s="128">
        <v>42031.514150000003</v>
      </c>
      <c r="G51" s="128">
        <v>25031.95248</v>
      </c>
      <c r="H51" s="128">
        <v>84828.637550000014</v>
      </c>
      <c r="I51" s="128">
        <v>3550.2065699999998</v>
      </c>
      <c r="J51" s="99">
        <v>37068.34676</v>
      </c>
      <c r="K51" s="99">
        <v>3232.9769999999999</v>
      </c>
      <c r="L51" s="99">
        <v>2265.26962</v>
      </c>
      <c r="M51" s="99">
        <v>12724.5746</v>
      </c>
      <c r="N51" s="9">
        <v>572.70416</v>
      </c>
      <c r="O51" s="9">
        <v>1895.00938</v>
      </c>
      <c r="P51" s="99">
        <v>1545.2378100000001</v>
      </c>
      <c r="Q51" s="128">
        <v>62854.325900000003</v>
      </c>
      <c r="R51" s="99">
        <v>679.46659</v>
      </c>
      <c r="S51" s="9">
        <v>0</v>
      </c>
      <c r="T51" s="9">
        <v>0</v>
      </c>
      <c r="U51" s="9">
        <v>0</v>
      </c>
      <c r="V51" s="9">
        <v>0</v>
      </c>
      <c r="W51" s="9">
        <v>0</v>
      </c>
      <c r="X51" s="128"/>
      <c r="Z51" s="9">
        <v>0</v>
      </c>
      <c r="AA51" s="9">
        <v>0</v>
      </c>
      <c r="AB51" s="9">
        <v>0</v>
      </c>
      <c r="AC51" s="9">
        <v>0</v>
      </c>
      <c r="AD51" s="9">
        <v>6.1024000000000003</v>
      </c>
      <c r="AE51" s="9">
        <v>21.797039999999999</v>
      </c>
      <c r="AF51" s="128">
        <v>707.36603000000002</v>
      </c>
      <c r="AG51" s="128">
        <v>148390.32948000001</v>
      </c>
      <c r="AH51" s="128">
        <v>122563.18093</v>
      </c>
      <c r="AI51" s="128">
        <v>24260.113700000002</v>
      </c>
      <c r="AJ51" s="128"/>
      <c r="AK51" s="128">
        <v>1567.03485</v>
      </c>
      <c r="AL51" s="151">
        <v>1.0913936421275139E-11</v>
      </c>
      <c r="AM51" s="128"/>
      <c r="AN51" s="128"/>
      <c r="AO51" s="128"/>
      <c r="AP51" s="128"/>
      <c r="AQ51" s="128"/>
      <c r="AR51" s="128"/>
      <c r="AS51" s="128"/>
      <c r="AT51" s="128"/>
      <c r="AU51" s="128"/>
      <c r="AV51" s="128"/>
      <c r="AW51" s="128"/>
      <c r="AX51" s="128"/>
      <c r="AY51" s="129"/>
    </row>
    <row r="52" spans="1:51" x14ac:dyDescent="0.2">
      <c r="A52" s="90">
        <v>46</v>
      </c>
      <c r="B52" s="34">
        <v>130325</v>
      </c>
      <c r="C52" s="35" t="s">
        <v>33</v>
      </c>
      <c r="D52" s="128">
        <v>14703.125400000001</v>
      </c>
      <c r="E52" s="128">
        <v>22538.114079999999</v>
      </c>
      <c r="F52" s="128">
        <v>383757.24242000002</v>
      </c>
      <c r="G52" s="128">
        <v>76204.254549999998</v>
      </c>
      <c r="H52" s="128">
        <v>497202.73645000003</v>
      </c>
      <c r="I52" s="128">
        <v>2377.3760200000002</v>
      </c>
      <c r="J52" s="99">
        <v>25741.0108</v>
      </c>
      <c r="K52" s="99">
        <v>2162.7779999999998</v>
      </c>
      <c r="L52" s="99">
        <v>17556.55978</v>
      </c>
      <c r="M52" s="99">
        <v>88877.664619999996</v>
      </c>
      <c r="N52" s="99">
        <v>4908.7732699999997</v>
      </c>
      <c r="O52" s="99">
        <v>11012.03962</v>
      </c>
      <c r="P52" s="99">
        <v>6801.7455099999997</v>
      </c>
      <c r="Q52" s="128">
        <v>159437.94762000002</v>
      </c>
      <c r="R52" s="99">
        <v>3274.0359800000001</v>
      </c>
      <c r="S52" s="9">
        <v>113.04309000000001</v>
      </c>
      <c r="T52" s="9">
        <v>431.56110000000001</v>
      </c>
      <c r="U52" s="9">
        <v>226.09984</v>
      </c>
      <c r="V52" s="9">
        <v>12633.03141</v>
      </c>
      <c r="W52" s="9">
        <v>8</v>
      </c>
      <c r="X52" s="128"/>
      <c r="Y52" s="99"/>
      <c r="Z52" s="99">
        <v>1266.2317599999999</v>
      </c>
      <c r="AA52" s="9">
        <v>0</v>
      </c>
      <c r="AB52" s="99">
        <v>1333.9317100000001</v>
      </c>
      <c r="AC52" s="9">
        <v>175.27506</v>
      </c>
      <c r="AD52" s="9">
        <v>125.51898</v>
      </c>
      <c r="AE52" s="9">
        <v>13.26815</v>
      </c>
      <c r="AF52" s="128">
        <v>19599.997080000001</v>
      </c>
      <c r="AG52" s="128">
        <v>676240.68115000008</v>
      </c>
      <c r="AH52" s="128">
        <v>607300.84957000008</v>
      </c>
      <c r="AI52" s="128">
        <v>60683.311100000006</v>
      </c>
      <c r="AJ52" s="128"/>
      <c r="AK52" s="128">
        <v>8256.5204799999992</v>
      </c>
      <c r="AL52" s="151">
        <v>0</v>
      </c>
      <c r="AM52" s="128"/>
      <c r="AN52" s="128"/>
      <c r="AO52" s="128"/>
      <c r="AP52" s="128"/>
      <c r="AQ52" s="128"/>
      <c r="AR52" s="128"/>
      <c r="AS52" s="128"/>
      <c r="AT52" s="128"/>
      <c r="AU52" s="128"/>
      <c r="AV52" s="128"/>
      <c r="AW52" s="128"/>
      <c r="AX52" s="128"/>
      <c r="AY52" s="129"/>
    </row>
    <row r="53" spans="1:51" x14ac:dyDescent="0.2">
      <c r="A53" s="90">
        <v>47</v>
      </c>
      <c r="B53" s="34">
        <v>1304</v>
      </c>
      <c r="C53" s="35" t="s">
        <v>35</v>
      </c>
      <c r="D53" s="128">
        <v>81394.885599999994</v>
      </c>
      <c r="E53" s="128">
        <v>164060.17126</v>
      </c>
      <c r="F53" s="128">
        <v>1116565.9083799999</v>
      </c>
      <c r="G53" s="128">
        <v>69261.507979999995</v>
      </c>
      <c r="H53" s="128">
        <v>1431282.4732199998</v>
      </c>
      <c r="I53" s="128">
        <v>64175.441709999999</v>
      </c>
      <c r="J53" s="99">
        <v>133257.61079000001</v>
      </c>
      <c r="K53" s="99">
        <v>34472.908000000003</v>
      </c>
      <c r="L53" s="99">
        <v>20542.11722</v>
      </c>
      <c r="M53" s="99">
        <v>15728.656730000001</v>
      </c>
      <c r="N53" s="99">
        <v>20558.279750000002</v>
      </c>
      <c r="O53" s="99">
        <v>23407.045750000001</v>
      </c>
      <c r="P53" s="99">
        <v>9640.5826400000005</v>
      </c>
      <c r="Q53" s="128">
        <v>321782.64258999994</v>
      </c>
      <c r="R53" s="99">
        <v>2108.5739800000001</v>
      </c>
      <c r="S53" s="9">
        <v>788.98566000000005</v>
      </c>
      <c r="T53" s="99">
        <v>1900</v>
      </c>
      <c r="U53" s="9">
        <v>1293.43704</v>
      </c>
      <c r="V53" s="99">
        <v>7076.03496</v>
      </c>
      <c r="W53" s="9">
        <v>100</v>
      </c>
      <c r="X53" s="128"/>
      <c r="Y53" s="99"/>
      <c r="Z53" s="99">
        <v>3600</v>
      </c>
      <c r="AA53" s="99">
        <v>9568.5041399999991</v>
      </c>
      <c r="AB53" s="99">
        <v>2546.2895400000002</v>
      </c>
      <c r="AC53" s="9">
        <v>606.72491000000002</v>
      </c>
      <c r="AD53" s="9">
        <v>615.50620000000004</v>
      </c>
      <c r="AE53" s="99">
        <v>0</v>
      </c>
      <c r="AF53" s="128">
        <v>30204.056430000001</v>
      </c>
      <c r="AG53" s="128">
        <v>1783269.1722399998</v>
      </c>
      <c r="AH53" s="128">
        <v>1426178.7337400001</v>
      </c>
      <c r="AI53" s="128">
        <v>333674.62680999999</v>
      </c>
      <c r="AJ53" s="128"/>
      <c r="AK53" s="128">
        <v>23415.811690000002</v>
      </c>
      <c r="AL53" s="151">
        <v>-2.9103830456733704E-10</v>
      </c>
      <c r="AM53" s="128"/>
      <c r="AN53" s="128"/>
      <c r="AO53" s="128"/>
      <c r="AP53" s="128"/>
      <c r="AQ53" s="128"/>
      <c r="AR53" s="128"/>
      <c r="AS53" s="128"/>
      <c r="AT53" s="128"/>
      <c r="AU53" s="128"/>
      <c r="AV53" s="128"/>
      <c r="AW53" s="128"/>
      <c r="AX53" s="128"/>
      <c r="AY53" s="129"/>
    </row>
    <row r="54" spans="1:51" x14ac:dyDescent="0.2">
      <c r="A54" s="90">
        <v>48</v>
      </c>
      <c r="B54" s="34">
        <v>130405</v>
      </c>
      <c r="C54" s="35" t="s">
        <v>29</v>
      </c>
      <c r="D54" s="128">
        <v>11500</v>
      </c>
      <c r="E54" s="128">
        <v>64964.050710000003</v>
      </c>
      <c r="F54" s="128">
        <v>209824.57751</v>
      </c>
      <c r="G54" s="128">
        <v>12386.823759999999</v>
      </c>
      <c r="H54" s="128">
        <v>298675.45198000001</v>
      </c>
      <c r="I54" s="128">
        <v>15000</v>
      </c>
      <c r="J54" s="99">
        <v>43902.45145</v>
      </c>
      <c r="K54" s="9">
        <v>0</v>
      </c>
      <c r="L54" s="9">
        <v>546.47661000000005</v>
      </c>
      <c r="M54" s="9">
        <v>0</v>
      </c>
      <c r="N54" s="9">
        <v>899.80924000000005</v>
      </c>
      <c r="O54" s="9">
        <v>287.22561999999999</v>
      </c>
      <c r="P54" s="9">
        <v>2794.6152499999998</v>
      </c>
      <c r="Q54" s="128">
        <v>63430.578170000001</v>
      </c>
      <c r="R54" s="9">
        <v>0</v>
      </c>
      <c r="S54" s="9">
        <v>0</v>
      </c>
      <c r="T54" s="9">
        <v>0</v>
      </c>
      <c r="U54" s="9">
        <v>138.23572999999999</v>
      </c>
      <c r="V54" s="9">
        <v>988.28899999999999</v>
      </c>
      <c r="W54" s="9">
        <v>0</v>
      </c>
      <c r="X54" s="128"/>
      <c r="Z54" s="9">
        <v>0</v>
      </c>
      <c r="AA54" s="9">
        <v>3019.0999700000002</v>
      </c>
      <c r="AB54" s="9">
        <v>149.81961000000001</v>
      </c>
      <c r="AC54" s="9">
        <v>154.8329</v>
      </c>
      <c r="AD54" s="9">
        <v>45</v>
      </c>
      <c r="AE54" s="99">
        <v>0</v>
      </c>
      <c r="AF54" s="128">
        <v>4495.2772100000011</v>
      </c>
      <c r="AG54" s="128">
        <v>366601.30736000004</v>
      </c>
      <c r="AH54" s="128">
        <v>268483.99618999998</v>
      </c>
      <c r="AI54" s="128">
        <v>92148.763050000009</v>
      </c>
      <c r="AJ54" s="128"/>
      <c r="AK54" s="128">
        <v>5968.5481199999995</v>
      </c>
      <c r="AL54" s="151">
        <v>5.0931703299283981E-11</v>
      </c>
      <c r="AM54" s="128"/>
      <c r="AN54" s="128"/>
      <c r="AO54" s="128"/>
      <c r="AP54" s="128"/>
      <c r="AQ54" s="128"/>
      <c r="AR54" s="128"/>
      <c r="AS54" s="128"/>
      <c r="AT54" s="128"/>
      <c r="AU54" s="128"/>
      <c r="AV54" s="128"/>
      <c r="AW54" s="128"/>
      <c r="AX54" s="128"/>
      <c r="AY54" s="129"/>
    </row>
    <row r="55" spans="1:51" x14ac:dyDescent="0.2">
      <c r="A55" s="90">
        <v>49</v>
      </c>
      <c r="B55" s="34">
        <v>130410</v>
      </c>
      <c r="C55" s="35" t="s">
        <v>30</v>
      </c>
      <c r="D55" s="128">
        <v>0</v>
      </c>
      <c r="E55" s="128">
        <v>23423.461749999999</v>
      </c>
      <c r="F55" s="128">
        <v>398724.36301999999</v>
      </c>
      <c r="G55" s="128">
        <v>15293.251109999999</v>
      </c>
      <c r="H55" s="128">
        <v>437441.07588000002</v>
      </c>
      <c r="I55" s="128">
        <v>6046.1979600000004</v>
      </c>
      <c r="J55" s="99">
        <v>39562.489750000001</v>
      </c>
      <c r="K55" s="99">
        <v>3508.64</v>
      </c>
      <c r="L55" s="99">
        <v>3224.5765200000001</v>
      </c>
      <c r="M55" s="99">
        <v>2340.7434899999998</v>
      </c>
      <c r="N55" s="99">
        <v>8351.1384500000004</v>
      </c>
      <c r="O55" s="9">
        <v>7949.1333999999997</v>
      </c>
      <c r="P55" s="9">
        <v>0</v>
      </c>
      <c r="Q55" s="128">
        <v>70982.919569999998</v>
      </c>
      <c r="R55" s="9">
        <v>697.95950000000005</v>
      </c>
      <c r="S55" s="9">
        <v>594.94550000000004</v>
      </c>
      <c r="T55" s="9">
        <v>0</v>
      </c>
      <c r="U55" s="9">
        <v>813.01805000000002</v>
      </c>
      <c r="V55" s="99">
        <v>1175.1905999999999</v>
      </c>
      <c r="W55" s="9">
        <v>0</v>
      </c>
      <c r="X55" s="128"/>
      <c r="Y55" s="99"/>
      <c r="Z55" s="99">
        <v>2300</v>
      </c>
      <c r="AA55" s="99">
        <v>2869.0246900000002</v>
      </c>
      <c r="AB55" s="9">
        <v>1197.28315</v>
      </c>
      <c r="AC55" s="9">
        <v>0</v>
      </c>
      <c r="AD55" s="9">
        <v>280</v>
      </c>
      <c r="AE55" s="9">
        <v>0</v>
      </c>
      <c r="AF55" s="128">
        <v>9927.4214900000006</v>
      </c>
      <c r="AG55" s="128">
        <v>518351.41694000002</v>
      </c>
      <c r="AH55" s="128">
        <v>478977.17846999998</v>
      </c>
      <c r="AI55" s="128">
        <v>34205.213779999998</v>
      </c>
      <c r="AJ55" s="128"/>
      <c r="AK55" s="128">
        <v>5169.0246900000002</v>
      </c>
      <c r="AL55" s="151">
        <v>4.1836756281554699E-11</v>
      </c>
      <c r="AM55" s="128"/>
      <c r="AN55" s="128"/>
      <c r="AO55" s="128"/>
      <c r="AP55" s="128"/>
      <c r="AQ55" s="128"/>
      <c r="AR55" s="128"/>
      <c r="AS55" s="128"/>
      <c r="AT55" s="128"/>
      <c r="AU55" s="128"/>
      <c r="AV55" s="128"/>
      <c r="AW55" s="128"/>
      <c r="AX55" s="128"/>
      <c r="AY55" s="129"/>
    </row>
    <row r="56" spans="1:51" x14ac:dyDescent="0.2">
      <c r="A56" s="90">
        <v>50</v>
      </c>
      <c r="B56" s="34">
        <v>130415</v>
      </c>
      <c r="C56" s="35" t="s">
        <v>31</v>
      </c>
      <c r="D56" s="128">
        <v>1000</v>
      </c>
      <c r="E56" s="128">
        <v>32086.656930000001</v>
      </c>
      <c r="F56" s="128">
        <v>277355.78068000003</v>
      </c>
      <c r="G56" s="128">
        <v>17242.96674</v>
      </c>
      <c r="H56" s="128">
        <v>327685.40435000003</v>
      </c>
      <c r="I56" s="128">
        <v>12974.33337</v>
      </c>
      <c r="J56" s="99">
        <v>14304.638199999999</v>
      </c>
      <c r="K56" s="99">
        <v>18595.958999999999</v>
      </c>
      <c r="L56" s="99">
        <v>350.49</v>
      </c>
      <c r="M56" s="99">
        <v>10016.1381</v>
      </c>
      <c r="N56" s="99">
        <v>4780.9645200000004</v>
      </c>
      <c r="O56" s="99">
        <v>2000</v>
      </c>
      <c r="P56" s="99">
        <v>0</v>
      </c>
      <c r="Q56" s="128">
        <v>63022.52319</v>
      </c>
      <c r="R56" s="99">
        <v>397.10359999999997</v>
      </c>
      <c r="S56" s="9">
        <v>0</v>
      </c>
      <c r="T56" s="9">
        <v>0</v>
      </c>
      <c r="U56" s="9">
        <v>49.649149999999999</v>
      </c>
      <c r="V56" s="9">
        <v>1322.7594899999999</v>
      </c>
      <c r="W56" s="9">
        <v>100</v>
      </c>
      <c r="X56" s="128"/>
      <c r="Y56" s="99"/>
      <c r="Z56" s="9">
        <v>0</v>
      </c>
      <c r="AA56" s="99">
        <v>2988.1640600000001</v>
      </c>
      <c r="AB56" s="9">
        <v>99.186779999999999</v>
      </c>
      <c r="AC56" s="9">
        <v>0</v>
      </c>
      <c r="AD56" s="9">
        <v>30</v>
      </c>
      <c r="AE56" s="9">
        <v>0</v>
      </c>
      <c r="AF56" s="128">
        <v>4986.8630800000001</v>
      </c>
      <c r="AG56" s="128">
        <v>395694.79062000004</v>
      </c>
      <c r="AH56" s="128">
        <v>345748.39351000002</v>
      </c>
      <c r="AI56" s="128">
        <v>46958.233050000003</v>
      </c>
      <c r="AJ56" s="128"/>
      <c r="AK56" s="128">
        <v>2988.1640600000001</v>
      </c>
      <c r="AL56" s="151">
        <v>1.7280399333685637E-11</v>
      </c>
      <c r="AM56" s="128"/>
      <c r="AN56" s="128"/>
      <c r="AO56" s="128"/>
      <c r="AP56" s="128"/>
      <c r="AQ56" s="128"/>
      <c r="AR56" s="128"/>
      <c r="AS56" s="128"/>
      <c r="AT56" s="128"/>
      <c r="AU56" s="128"/>
      <c r="AV56" s="128"/>
      <c r="AW56" s="128"/>
      <c r="AX56" s="128"/>
      <c r="AY56" s="129"/>
    </row>
    <row r="57" spans="1:51" x14ac:dyDescent="0.2">
      <c r="A57" s="90">
        <v>51</v>
      </c>
      <c r="B57" s="34">
        <v>130420</v>
      </c>
      <c r="C57" s="35" t="s">
        <v>32</v>
      </c>
      <c r="D57" s="128">
        <v>18500</v>
      </c>
      <c r="E57" s="128">
        <v>27775.216850000001</v>
      </c>
      <c r="F57" s="128">
        <v>99769.251459999999</v>
      </c>
      <c r="G57" s="128">
        <v>24338.466369999998</v>
      </c>
      <c r="H57" s="128">
        <v>170382.93468000001</v>
      </c>
      <c r="I57" s="128">
        <v>24508.304390000001</v>
      </c>
      <c r="J57" s="99">
        <v>35488.031389999996</v>
      </c>
      <c r="K57" s="99">
        <v>1503.838</v>
      </c>
      <c r="L57" s="99">
        <v>16420.574089999998</v>
      </c>
      <c r="M57" s="99">
        <v>492.74358999999998</v>
      </c>
      <c r="N57" s="9">
        <v>6330.4142400000001</v>
      </c>
      <c r="O57" s="9">
        <v>0</v>
      </c>
      <c r="P57" s="99">
        <v>6845.9673899999998</v>
      </c>
      <c r="Q57" s="128">
        <v>91589.873089999994</v>
      </c>
      <c r="R57" s="9">
        <v>1013.51088</v>
      </c>
      <c r="S57" s="9">
        <v>194.04015999999999</v>
      </c>
      <c r="T57" s="9">
        <v>1300</v>
      </c>
      <c r="U57" s="9">
        <v>292.53411</v>
      </c>
      <c r="V57" s="99">
        <v>3589.7958699999999</v>
      </c>
      <c r="W57" s="9">
        <v>0</v>
      </c>
      <c r="X57" s="128"/>
      <c r="Z57" s="9">
        <v>0</v>
      </c>
      <c r="AA57" s="99">
        <v>692.21541999999999</v>
      </c>
      <c r="AB57" s="9">
        <v>1100</v>
      </c>
      <c r="AC57" s="9">
        <v>451.89201000000003</v>
      </c>
      <c r="AD57" s="9">
        <v>171.2775</v>
      </c>
      <c r="AE57" s="9">
        <v>0</v>
      </c>
      <c r="AF57" s="128">
        <v>8805.2659500000009</v>
      </c>
      <c r="AG57" s="128">
        <v>270778.07371999999</v>
      </c>
      <c r="AH57" s="128">
        <v>174277.85858</v>
      </c>
      <c r="AI57" s="128">
        <v>88510.140319999991</v>
      </c>
      <c r="AJ57" s="128"/>
      <c r="AK57" s="128">
        <v>7990.0748199999998</v>
      </c>
      <c r="AL57" s="151">
        <v>0</v>
      </c>
      <c r="AM57" s="128"/>
      <c r="AN57" s="128"/>
      <c r="AO57" s="128"/>
      <c r="AP57" s="128"/>
      <c r="AQ57" s="128"/>
      <c r="AR57" s="128"/>
      <c r="AS57" s="128"/>
      <c r="AT57" s="128"/>
      <c r="AU57" s="128"/>
      <c r="AV57" s="128"/>
      <c r="AW57" s="128"/>
      <c r="AX57" s="128"/>
      <c r="AY57" s="129"/>
    </row>
    <row r="58" spans="1:51" x14ac:dyDescent="0.2">
      <c r="A58" s="90">
        <v>52</v>
      </c>
      <c r="B58" s="34">
        <v>130425</v>
      </c>
      <c r="C58" s="35" t="s">
        <v>33</v>
      </c>
      <c r="D58" s="128">
        <v>50394.885600000001</v>
      </c>
      <c r="E58" s="128">
        <v>15810.785019999999</v>
      </c>
      <c r="F58" s="128">
        <v>130891.93571000001</v>
      </c>
      <c r="G58" s="128">
        <v>0</v>
      </c>
      <c r="H58" s="128">
        <v>197097.60633000001</v>
      </c>
      <c r="I58" s="128">
        <v>5646.60599</v>
      </c>
      <c r="J58" s="99">
        <v>0</v>
      </c>
      <c r="K58" s="9">
        <v>10864.471</v>
      </c>
      <c r="L58" s="9">
        <v>0</v>
      </c>
      <c r="M58" s="9">
        <v>2879.0315500000002</v>
      </c>
      <c r="N58" s="99">
        <v>195.95330000000001</v>
      </c>
      <c r="O58" s="99">
        <v>13170.686729999999</v>
      </c>
      <c r="P58" s="9">
        <v>0</v>
      </c>
      <c r="Q58" s="128">
        <v>32756.748570000003</v>
      </c>
      <c r="R58" s="99">
        <v>0</v>
      </c>
      <c r="S58" s="9">
        <v>0</v>
      </c>
      <c r="T58" s="9">
        <v>600</v>
      </c>
      <c r="U58" s="9">
        <v>0</v>
      </c>
      <c r="V58" s="9">
        <v>0</v>
      </c>
      <c r="W58" s="9">
        <v>0</v>
      </c>
      <c r="X58" s="128"/>
      <c r="Y58" s="99"/>
      <c r="Z58" s="9">
        <v>1300</v>
      </c>
      <c r="AA58" s="9">
        <v>0</v>
      </c>
      <c r="AB58" s="99">
        <v>0</v>
      </c>
      <c r="AC58" s="9">
        <v>0</v>
      </c>
      <c r="AD58" s="9">
        <v>89.228700000000003</v>
      </c>
      <c r="AE58" s="9">
        <v>0</v>
      </c>
      <c r="AF58" s="128">
        <v>1989.2287000000001</v>
      </c>
      <c r="AG58" s="128">
        <v>231843.58360000001</v>
      </c>
      <c r="AH58" s="128">
        <v>158691.30699000001</v>
      </c>
      <c r="AI58" s="128">
        <v>71852.276610000001</v>
      </c>
      <c r="AJ58" s="128"/>
      <c r="AK58" s="128">
        <v>1300</v>
      </c>
      <c r="AL58" s="151">
        <v>0</v>
      </c>
      <c r="AM58" s="128"/>
      <c r="AN58" s="128"/>
      <c r="AO58" s="128"/>
      <c r="AP58" s="128"/>
      <c r="AQ58" s="128"/>
      <c r="AR58" s="128"/>
      <c r="AS58" s="128"/>
      <c r="AT58" s="128"/>
      <c r="AU58" s="128"/>
      <c r="AV58" s="128"/>
      <c r="AW58" s="128"/>
      <c r="AX58" s="128"/>
      <c r="AY58" s="129"/>
    </row>
    <row r="59" spans="1:51" x14ac:dyDescent="0.2">
      <c r="A59" s="90">
        <v>53</v>
      </c>
      <c r="B59" s="34">
        <v>1305</v>
      </c>
      <c r="C59" s="35" t="s">
        <v>36</v>
      </c>
      <c r="D59" s="128">
        <v>10084.430350000001</v>
      </c>
      <c r="E59" s="128">
        <v>64824.717669999998</v>
      </c>
      <c r="F59" s="128">
        <v>0</v>
      </c>
      <c r="G59" s="128">
        <v>6680.1983099999998</v>
      </c>
      <c r="H59" s="128">
        <v>81589.34633</v>
      </c>
      <c r="I59" s="128">
        <v>0</v>
      </c>
      <c r="J59" s="9">
        <v>0</v>
      </c>
      <c r="K59" s="9">
        <v>0</v>
      </c>
      <c r="L59" s="9">
        <v>0</v>
      </c>
      <c r="M59" s="9">
        <v>0</v>
      </c>
      <c r="N59" s="9">
        <v>59.553019999999997</v>
      </c>
      <c r="O59" s="9">
        <v>0</v>
      </c>
      <c r="P59" s="9">
        <v>0</v>
      </c>
      <c r="Q59" s="128">
        <v>59.553019999999997</v>
      </c>
      <c r="R59" s="9">
        <v>0</v>
      </c>
      <c r="S59" s="9">
        <v>0</v>
      </c>
      <c r="T59" s="99">
        <v>3600</v>
      </c>
      <c r="U59" s="9">
        <v>0</v>
      </c>
      <c r="V59" s="9">
        <v>0</v>
      </c>
      <c r="W59" s="9">
        <v>0</v>
      </c>
      <c r="X59" s="128"/>
      <c r="Z59" s="9">
        <v>0</v>
      </c>
      <c r="AA59" s="9">
        <v>0</v>
      </c>
      <c r="AB59" s="9">
        <v>0</v>
      </c>
      <c r="AC59" s="9">
        <v>0</v>
      </c>
      <c r="AD59" s="9">
        <v>0</v>
      </c>
      <c r="AE59" s="9">
        <v>0</v>
      </c>
      <c r="AF59" s="128">
        <v>3600</v>
      </c>
      <c r="AG59" s="128">
        <v>85248.899350000007</v>
      </c>
      <c r="AH59" s="128">
        <v>10339.751329999999</v>
      </c>
      <c r="AI59" s="128">
        <v>74909.148019999993</v>
      </c>
      <c r="AJ59" s="128"/>
      <c r="AK59" s="128">
        <v>0</v>
      </c>
      <c r="AL59" s="151">
        <v>1.4551915228366852E-11</v>
      </c>
      <c r="AM59" s="128"/>
      <c r="AN59" s="128"/>
      <c r="AO59" s="128"/>
      <c r="AP59" s="128"/>
      <c r="AQ59" s="128"/>
      <c r="AR59" s="128"/>
      <c r="AS59" s="128"/>
      <c r="AT59" s="128"/>
      <c r="AU59" s="128"/>
      <c r="AV59" s="128"/>
      <c r="AW59" s="128"/>
      <c r="AX59" s="128"/>
      <c r="AY59" s="129"/>
    </row>
    <row r="60" spans="1:51" x14ac:dyDescent="0.2">
      <c r="A60" s="90">
        <v>54</v>
      </c>
      <c r="B60" s="34">
        <v>130505</v>
      </c>
      <c r="C60" s="35" t="s">
        <v>29</v>
      </c>
      <c r="D60" s="128">
        <v>0</v>
      </c>
      <c r="E60" s="128">
        <v>36150</v>
      </c>
      <c r="F60" s="128">
        <v>0</v>
      </c>
      <c r="G60" s="128">
        <v>0</v>
      </c>
      <c r="H60" s="128">
        <v>36150</v>
      </c>
      <c r="I60" s="128">
        <v>0</v>
      </c>
      <c r="J60" s="9">
        <v>0</v>
      </c>
      <c r="K60" s="9">
        <v>0</v>
      </c>
      <c r="L60" s="9">
        <v>0</v>
      </c>
      <c r="M60" s="9">
        <v>0</v>
      </c>
      <c r="N60" s="9">
        <v>59.553019999999997</v>
      </c>
      <c r="O60" s="9">
        <v>0</v>
      </c>
      <c r="P60" s="9">
        <v>0</v>
      </c>
      <c r="Q60" s="128">
        <v>59.553019999999997</v>
      </c>
      <c r="R60" s="9">
        <v>0</v>
      </c>
      <c r="S60" s="9">
        <v>0</v>
      </c>
      <c r="T60" s="99">
        <v>1000</v>
      </c>
      <c r="U60" s="9">
        <v>0</v>
      </c>
      <c r="V60" s="9">
        <v>0</v>
      </c>
      <c r="W60" s="9">
        <v>0</v>
      </c>
      <c r="X60" s="128"/>
      <c r="Z60" s="9">
        <v>0</v>
      </c>
      <c r="AA60" s="9">
        <v>0</v>
      </c>
      <c r="AB60" s="9">
        <v>0</v>
      </c>
      <c r="AC60" s="9">
        <v>0</v>
      </c>
      <c r="AD60" s="9">
        <v>0</v>
      </c>
      <c r="AE60" s="9">
        <v>0</v>
      </c>
      <c r="AF60" s="128">
        <v>1000</v>
      </c>
      <c r="AG60" s="128">
        <v>37209.553019999999</v>
      </c>
      <c r="AH60" s="128">
        <v>1059.5530200000001</v>
      </c>
      <c r="AI60" s="128">
        <v>36150</v>
      </c>
      <c r="AJ60" s="128"/>
      <c r="AK60" s="128">
        <v>0</v>
      </c>
      <c r="AL60" s="151">
        <v>0</v>
      </c>
      <c r="AM60" s="128"/>
      <c r="AN60" s="128"/>
      <c r="AO60" s="128"/>
      <c r="AP60" s="128"/>
      <c r="AQ60" s="128"/>
      <c r="AR60" s="128"/>
      <c r="AS60" s="128"/>
      <c r="AT60" s="128"/>
      <c r="AU60" s="128"/>
      <c r="AV60" s="128"/>
      <c r="AW60" s="128"/>
      <c r="AX60" s="128"/>
      <c r="AY60" s="129"/>
    </row>
    <row r="61" spans="1:51" x14ac:dyDescent="0.2">
      <c r="A61" s="90">
        <v>55</v>
      </c>
      <c r="B61" s="34">
        <v>130510</v>
      </c>
      <c r="C61" s="35" t="s">
        <v>30</v>
      </c>
      <c r="D61" s="128">
        <v>0</v>
      </c>
      <c r="E61" s="128">
        <v>23100</v>
      </c>
      <c r="F61" s="128">
        <v>0</v>
      </c>
      <c r="G61" s="128">
        <v>0</v>
      </c>
      <c r="H61" s="128">
        <v>23100</v>
      </c>
      <c r="I61" s="128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9">
        <v>0</v>
      </c>
      <c r="Q61" s="128">
        <v>0</v>
      </c>
      <c r="R61" s="9">
        <v>0</v>
      </c>
      <c r="S61" s="9">
        <v>0</v>
      </c>
      <c r="T61" s="9">
        <v>500</v>
      </c>
      <c r="U61" s="9">
        <v>0</v>
      </c>
      <c r="V61" s="9">
        <v>0</v>
      </c>
      <c r="W61" s="9">
        <v>0</v>
      </c>
      <c r="X61" s="128"/>
      <c r="Z61" s="9">
        <v>0</v>
      </c>
      <c r="AA61" s="9">
        <v>0</v>
      </c>
      <c r="AB61" s="9">
        <v>0</v>
      </c>
      <c r="AC61" s="9">
        <v>0</v>
      </c>
      <c r="AD61" s="9">
        <v>0</v>
      </c>
      <c r="AE61" s="9">
        <v>0</v>
      </c>
      <c r="AF61" s="128">
        <v>500</v>
      </c>
      <c r="AG61" s="128">
        <v>23600</v>
      </c>
      <c r="AH61" s="128">
        <v>500</v>
      </c>
      <c r="AI61" s="128">
        <v>23100</v>
      </c>
      <c r="AJ61" s="128"/>
      <c r="AK61" s="128">
        <v>0</v>
      </c>
      <c r="AL61" s="151">
        <v>0</v>
      </c>
      <c r="AM61" s="128"/>
      <c r="AN61" s="128"/>
      <c r="AO61" s="128"/>
      <c r="AP61" s="128"/>
      <c r="AQ61" s="128"/>
      <c r="AR61" s="128"/>
      <c r="AS61" s="128"/>
      <c r="AT61" s="128"/>
      <c r="AU61" s="128"/>
      <c r="AV61" s="128"/>
      <c r="AW61" s="128"/>
      <c r="AX61" s="128"/>
      <c r="AY61" s="129"/>
    </row>
    <row r="62" spans="1:51" x14ac:dyDescent="0.2">
      <c r="A62" s="90">
        <v>56</v>
      </c>
      <c r="B62" s="34">
        <v>130515</v>
      </c>
      <c r="C62" s="35" t="s">
        <v>31</v>
      </c>
      <c r="D62" s="128">
        <v>0</v>
      </c>
      <c r="E62" s="128">
        <v>3250</v>
      </c>
      <c r="F62" s="128">
        <v>0</v>
      </c>
      <c r="G62" s="128">
        <v>0</v>
      </c>
      <c r="H62" s="128">
        <v>3250</v>
      </c>
      <c r="I62" s="128">
        <v>0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0</v>
      </c>
      <c r="P62" s="9">
        <v>0</v>
      </c>
      <c r="Q62" s="128">
        <v>0</v>
      </c>
      <c r="R62" s="9">
        <v>0</v>
      </c>
      <c r="S62" s="9">
        <v>0</v>
      </c>
      <c r="T62" s="99">
        <v>2100</v>
      </c>
      <c r="U62" s="9">
        <v>0</v>
      </c>
      <c r="V62" s="9">
        <v>0</v>
      </c>
      <c r="W62" s="9">
        <v>0</v>
      </c>
      <c r="X62" s="128"/>
      <c r="Z62" s="9">
        <v>0</v>
      </c>
      <c r="AA62" s="9">
        <v>0</v>
      </c>
      <c r="AB62" s="9">
        <v>0</v>
      </c>
      <c r="AC62" s="9">
        <v>0</v>
      </c>
      <c r="AD62" s="9">
        <v>0</v>
      </c>
      <c r="AE62" s="9">
        <v>0</v>
      </c>
      <c r="AF62" s="128">
        <v>2100</v>
      </c>
      <c r="AG62" s="128">
        <v>5350</v>
      </c>
      <c r="AH62" s="128">
        <v>2100</v>
      </c>
      <c r="AI62" s="128">
        <v>3250</v>
      </c>
      <c r="AJ62" s="128"/>
      <c r="AK62" s="128">
        <v>0</v>
      </c>
      <c r="AL62" s="151">
        <v>0</v>
      </c>
      <c r="AM62" s="128"/>
      <c r="AN62" s="128"/>
      <c r="AO62" s="128"/>
      <c r="AP62" s="128"/>
      <c r="AQ62" s="128"/>
      <c r="AR62" s="128"/>
      <c r="AS62" s="128"/>
      <c r="AT62" s="128"/>
      <c r="AU62" s="128"/>
      <c r="AV62" s="128"/>
      <c r="AW62" s="128"/>
      <c r="AX62" s="128"/>
      <c r="AY62" s="129"/>
    </row>
    <row r="63" spans="1:51" x14ac:dyDescent="0.2">
      <c r="A63" s="90">
        <v>57</v>
      </c>
      <c r="B63" s="34">
        <v>130520</v>
      </c>
      <c r="C63" s="35" t="s">
        <v>37</v>
      </c>
      <c r="D63" s="128">
        <v>0</v>
      </c>
      <c r="E63" s="128">
        <v>500.10784999999998</v>
      </c>
      <c r="F63" s="128">
        <v>0</v>
      </c>
      <c r="G63" s="128">
        <v>0</v>
      </c>
      <c r="H63" s="128">
        <v>500.10784999999998</v>
      </c>
      <c r="I63" s="128">
        <v>0</v>
      </c>
      <c r="J63" s="9">
        <v>0</v>
      </c>
      <c r="K63" s="9">
        <v>0</v>
      </c>
      <c r="L63" s="9">
        <v>0</v>
      </c>
      <c r="M63" s="9">
        <v>0</v>
      </c>
      <c r="N63" s="9">
        <v>0</v>
      </c>
      <c r="O63" s="9">
        <v>0</v>
      </c>
      <c r="P63" s="9">
        <v>0</v>
      </c>
      <c r="Q63" s="128">
        <v>0</v>
      </c>
      <c r="R63" s="9">
        <v>0</v>
      </c>
      <c r="S63" s="9">
        <v>0</v>
      </c>
      <c r="T63" s="9">
        <v>0</v>
      </c>
      <c r="U63" s="9">
        <v>0</v>
      </c>
      <c r="V63" s="9">
        <v>0</v>
      </c>
      <c r="W63" s="9">
        <v>0</v>
      </c>
      <c r="X63" s="128"/>
      <c r="Z63" s="9">
        <v>0</v>
      </c>
      <c r="AA63" s="9">
        <v>0</v>
      </c>
      <c r="AB63" s="9">
        <v>0</v>
      </c>
      <c r="AC63" s="9">
        <v>0</v>
      </c>
      <c r="AD63" s="9">
        <v>0</v>
      </c>
      <c r="AE63" s="9">
        <v>0</v>
      </c>
      <c r="AF63" s="128">
        <v>0</v>
      </c>
      <c r="AG63" s="128">
        <v>500.10784999999998</v>
      </c>
      <c r="AH63" s="128">
        <v>0</v>
      </c>
      <c r="AI63" s="128">
        <v>500.10784999999998</v>
      </c>
      <c r="AJ63" s="128"/>
      <c r="AK63" s="128">
        <v>0</v>
      </c>
      <c r="AL63" s="151">
        <v>0</v>
      </c>
      <c r="AM63" s="128"/>
      <c r="AN63" s="128"/>
      <c r="AO63" s="128"/>
      <c r="AP63" s="128"/>
      <c r="AQ63" s="128"/>
      <c r="AR63" s="128"/>
      <c r="AS63" s="128"/>
      <c r="AT63" s="128"/>
      <c r="AU63" s="128"/>
      <c r="AV63" s="128"/>
      <c r="AW63" s="128"/>
      <c r="AX63" s="128"/>
      <c r="AY63" s="129"/>
    </row>
    <row r="64" spans="1:51" x14ac:dyDescent="0.2">
      <c r="A64" s="90">
        <v>58</v>
      </c>
      <c r="B64" s="34">
        <v>130525</v>
      </c>
      <c r="C64" s="35" t="s">
        <v>38</v>
      </c>
      <c r="D64" s="128">
        <v>0</v>
      </c>
      <c r="E64" s="128">
        <v>0</v>
      </c>
      <c r="F64" s="128">
        <v>0</v>
      </c>
      <c r="G64" s="128">
        <v>0</v>
      </c>
      <c r="H64" s="128">
        <v>0</v>
      </c>
      <c r="I64" s="128">
        <v>0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0</v>
      </c>
      <c r="P64" s="9">
        <v>0</v>
      </c>
      <c r="Q64" s="128">
        <v>0</v>
      </c>
      <c r="R64" s="9">
        <v>0</v>
      </c>
      <c r="S64" s="9">
        <v>0</v>
      </c>
      <c r="T64" s="99">
        <v>0</v>
      </c>
      <c r="U64" s="9">
        <v>0</v>
      </c>
      <c r="V64" s="9">
        <v>0</v>
      </c>
      <c r="W64" s="9">
        <v>0</v>
      </c>
      <c r="X64" s="128"/>
      <c r="Z64" s="9">
        <v>0</v>
      </c>
      <c r="AA64" s="9">
        <v>0</v>
      </c>
      <c r="AB64" s="9">
        <v>0</v>
      </c>
      <c r="AC64" s="9">
        <v>0</v>
      </c>
      <c r="AD64" s="9">
        <v>0</v>
      </c>
      <c r="AE64" s="9">
        <v>0</v>
      </c>
      <c r="AF64" s="128">
        <v>0</v>
      </c>
      <c r="AG64" s="128">
        <v>0</v>
      </c>
      <c r="AH64" s="128">
        <v>0</v>
      </c>
      <c r="AI64" s="128">
        <v>0</v>
      </c>
      <c r="AJ64" s="128"/>
      <c r="AK64" s="128">
        <v>0</v>
      </c>
      <c r="AL64" s="151">
        <v>0</v>
      </c>
      <c r="AM64" s="128"/>
      <c r="AN64" s="128"/>
      <c r="AO64" s="128"/>
      <c r="AP64" s="128"/>
      <c r="AQ64" s="128"/>
      <c r="AR64" s="128"/>
      <c r="AS64" s="128"/>
      <c r="AT64" s="128"/>
      <c r="AU64" s="128"/>
      <c r="AV64" s="128"/>
      <c r="AW64" s="128"/>
      <c r="AX64" s="128"/>
      <c r="AY64" s="129"/>
    </row>
    <row r="65" spans="1:51" x14ac:dyDescent="0.2">
      <c r="A65" s="90">
        <v>59</v>
      </c>
      <c r="B65" s="34">
        <v>130530</v>
      </c>
      <c r="C65" s="35" t="s">
        <v>39</v>
      </c>
      <c r="D65" s="128">
        <v>3231.3191900000002</v>
      </c>
      <c r="E65" s="128">
        <v>1824.6098199999999</v>
      </c>
      <c r="F65" s="128">
        <v>0</v>
      </c>
      <c r="G65" s="128">
        <v>0</v>
      </c>
      <c r="H65" s="128">
        <v>5055.9290099999998</v>
      </c>
      <c r="I65" s="128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9">
        <v>0</v>
      </c>
      <c r="Q65" s="128">
        <v>0</v>
      </c>
      <c r="R65" s="9">
        <v>0</v>
      </c>
      <c r="S65" s="9">
        <v>0</v>
      </c>
      <c r="T65" s="9">
        <v>0</v>
      </c>
      <c r="U65" s="9">
        <v>0</v>
      </c>
      <c r="V65" s="9">
        <v>0</v>
      </c>
      <c r="W65" s="9">
        <v>0</v>
      </c>
      <c r="X65" s="128"/>
      <c r="Z65" s="9">
        <v>0</v>
      </c>
      <c r="AA65" s="9">
        <v>0</v>
      </c>
      <c r="AB65" s="9">
        <v>0</v>
      </c>
      <c r="AC65" s="9">
        <v>0</v>
      </c>
      <c r="AD65" s="9">
        <v>0</v>
      </c>
      <c r="AE65" s="9">
        <v>0</v>
      </c>
      <c r="AF65" s="128">
        <v>0</v>
      </c>
      <c r="AG65" s="128">
        <v>5055.9290099999998</v>
      </c>
      <c r="AH65" s="128">
        <v>0</v>
      </c>
      <c r="AI65" s="128">
        <v>5055.9290099999998</v>
      </c>
      <c r="AJ65" s="128"/>
      <c r="AK65" s="128">
        <v>0</v>
      </c>
      <c r="AL65" s="151">
        <v>0</v>
      </c>
      <c r="AM65" s="128"/>
      <c r="AN65" s="128"/>
      <c r="AO65" s="128"/>
      <c r="AP65" s="128"/>
      <c r="AQ65" s="128"/>
      <c r="AR65" s="128"/>
      <c r="AS65" s="128"/>
      <c r="AT65" s="128"/>
      <c r="AU65" s="128"/>
      <c r="AV65" s="128"/>
      <c r="AW65" s="128"/>
      <c r="AX65" s="128"/>
      <c r="AY65" s="129"/>
    </row>
    <row r="66" spans="1:51" x14ac:dyDescent="0.2">
      <c r="A66" s="90">
        <v>60</v>
      </c>
      <c r="B66" s="34">
        <v>130535</v>
      </c>
      <c r="C66" s="35" t="s">
        <v>40</v>
      </c>
      <c r="D66" s="128">
        <v>6853.1111600000004</v>
      </c>
      <c r="E66" s="128">
        <v>0</v>
      </c>
      <c r="F66" s="128">
        <v>0</v>
      </c>
      <c r="G66" s="128">
        <v>6679.1983099999998</v>
      </c>
      <c r="H66" s="128">
        <v>13532.30947</v>
      </c>
      <c r="I66" s="128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9">
        <v>0</v>
      </c>
      <c r="Q66" s="128">
        <v>0</v>
      </c>
      <c r="R66" s="9">
        <v>0</v>
      </c>
      <c r="S66" s="9">
        <v>0</v>
      </c>
      <c r="T66" s="9">
        <v>0</v>
      </c>
      <c r="U66" s="9">
        <v>0</v>
      </c>
      <c r="V66" s="9">
        <v>0</v>
      </c>
      <c r="W66" s="9">
        <v>0</v>
      </c>
      <c r="X66" s="128"/>
      <c r="Z66" s="9">
        <v>0</v>
      </c>
      <c r="AA66" s="9">
        <v>0</v>
      </c>
      <c r="AB66" s="9">
        <v>0</v>
      </c>
      <c r="AC66" s="9">
        <v>0</v>
      </c>
      <c r="AD66" s="9">
        <v>0</v>
      </c>
      <c r="AE66" s="9">
        <v>0</v>
      </c>
      <c r="AF66" s="128">
        <v>0</v>
      </c>
      <c r="AG66" s="128">
        <v>13532.30947</v>
      </c>
      <c r="AH66" s="128">
        <v>6679.1983099999998</v>
      </c>
      <c r="AI66" s="128">
        <v>6853.1111600000004</v>
      </c>
      <c r="AJ66" s="128"/>
      <c r="AK66" s="128">
        <v>0</v>
      </c>
      <c r="AL66" s="151">
        <v>0</v>
      </c>
      <c r="AM66" s="128"/>
      <c r="AN66" s="128"/>
      <c r="AO66" s="128"/>
      <c r="AP66" s="128"/>
      <c r="AQ66" s="128"/>
      <c r="AR66" s="128"/>
      <c r="AS66" s="128"/>
      <c r="AT66" s="128"/>
      <c r="AU66" s="128"/>
      <c r="AV66" s="128"/>
      <c r="AW66" s="128"/>
      <c r="AX66" s="128"/>
      <c r="AY66" s="129"/>
    </row>
    <row r="67" spans="1:51" x14ac:dyDescent="0.2">
      <c r="A67" s="90">
        <v>61</v>
      </c>
      <c r="B67" s="34">
        <v>130540</v>
      </c>
      <c r="C67" s="35" t="s">
        <v>41</v>
      </c>
      <c r="D67" s="128">
        <v>0</v>
      </c>
      <c r="E67" s="128">
        <v>0</v>
      </c>
      <c r="F67" s="128">
        <v>0</v>
      </c>
      <c r="G67" s="128">
        <v>1</v>
      </c>
      <c r="H67" s="128">
        <v>1</v>
      </c>
      <c r="I67" s="128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9">
        <v>0</v>
      </c>
      <c r="Q67" s="128">
        <v>0</v>
      </c>
      <c r="R67" s="9">
        <v>0</v>
      </c>
      <c r="S67" s="9">
        <v>0</v>
      </c>
      <c r="T67" s="9">
        <v>0</v>
      </c>
      <c r="U67" s="9">
        <v>0</v>
      </c>
      <c r="V67" s="9">
        <v>0</v>
      </c>
      <c r="W67" s="9">
        <v>0</v>
      </c>
      <c r="X67" s="128"/>
      <c r="Z67" s="9">
        <v>0</v>
      </c>
      <c r="AA67" s="9">
        <v>0</v>
      </c>
      <c r="AB67" s="9">
        <v>0</v>
      </c>
      <c r="AC67" s="9">
        <v>0</v>
      </c>
      <c r="AD67" s="9">
        <v>0</v>
      </c>
      <c r="AE67" s="9">
        <v>0</v>
      </c>
      <c r="AF67" s="128">
        <v>0</v>
      </c>
      <c r="AG67" s="128">
        <v>1</v>
      </c>
      <c r="AH67" s="128">
        <v>1</v>
      </c>
      <c r="AI67" s="128">
        <v>0</v>
      </c>
      <c r="AJ67" s="128"/>
      <c r="AK67" s="128">
        <v>0</v>
      </c>
      <c r="AL67" s="151">
        <v>0</v>
      </c>
      <c r="AM67" s="128"/>
      <c r="AN67" s="128"/>
      <c r="AO67" s="128"/>
      <c r="AP67" s="128"/>
      <c r="AQ67" s="128"/>
      <c r="AR67" s="128"/>
      <c r="AS67" s="128"/>
      <c r="AT67" s="128"/>
      <c r="AU67" s="128"/>
      <c r="AV67" s="128"/>
      <c r="AW67" s="128"/>
      <c r="AX67" s="128"/>
      <c r="AY67" s="129"/>
    </row>
    <row r="68" spans="1:51" x14ac:dyDescent="0.2">
      <c r="A68" s="90">
        <v>62</v>
      </c>
      <c r="B68" s="34">
        <v>1306</v>
      </c>
      <c r="C68" s="35" t="s">
        <v>42</v>
      </c>
      <c r="D68" s="128">
        <v>1199.62808</v>
      </c>
      <c r="E68" s="128">
        <v>5000</v>
      </c>
      <c r="F68" s="128">
        <v>5028.02639</v>
      </c>
      <c r="G68" s="128">
        <v>16200</v>
      </c>
      <c r="H68" s="128">
        <v>27427.654470000001</v>
      </c>
      <c r="I68" s="128">
        <v>51.317549999999997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9">
        <v>0</v>
      </c>
      <c r="Q68" s="128">
        <v>51.317549999999997</v>
      </c>
      <c r="R68" s="9">
        <v>0</v>
      </c>
      <c r="S68" s="9">
        <v>0</v>
      </c>
      <c r="T68" s="9">
        <v>0</v>
      </c>
      <c r="U68" s="9">
        <v>0</v>
      </c>
      <c r="V68" s="9">
        <v>0</v>
      </c>
      <c r="W68" s="9">
        <v>0</v>
      </c>
      <c r="X68" s="128"/>
      <c r="Z68" s="99">
        <v>0</v>
      </c>
      <c r="AA68" s="9">
        <v>0</v>
      </c>
      <c r="AB68" s="9">
        <v>0</v>
      </c>
      <c r="AC68" s="9">
        <v>0</v>
      </c>
      <c r="AD68" s="9">
        <v>0</v>
      </c>
      <c r="AE68" s="9">
        <v>0</v>
      </c>
      <c r="AF68" s="128">
        <v>0</v>
      </c>
      <c r="AG68" s="128">
        <v>27478.972020000001</v>
      </c>
      <c r="AH68" s="128">
        <v>21228.026389999999</v>
      </c>
      <c r="AI68" s="128">
        <v>6250.9456300000002</v>
      </c>
      <c r="AJ68" s="128"/>
      <c r="AK68" s="128">
        <v>0</v>
      </c>
      <c r="AL68" s="151">
        <v>1.8189894035458565E-12</v>
      </c>
      <c r="AM68" s="128"/>
      <c r="AN68" s="128"/>
      <c r="AO68" s="128"/>
      <c r="AP68" s="128"/>
      <c r="AQ68" s="128"/>
      <c r="AR68" s="128"/>
      <c r="AS68" s="128"/>
      <c r="AT68" s="128"/>
      <c r="AU68" s="128"/>
      <c r="AV68" s="128"/>
      <c r="AW68" s="128"/>
      <c r="AX68" s="128"/>
      <c r="AY68" s="129"/>
    </row>
    <row r="69" spans="1:51" x14ac:dyDescent="0.2">
      <c r="A69" s="90">
        <v>63</v>
      </c>
      <c r="B69" s="34">
        <v>130605</v>
      </c>
      <c r="C69" s="35" t="s">
        <v>29</v>
      </c>
      <c r="D69" s="128">
        <v>0</v>
      </c>
      <c r="E69" s="128">
        <v>0</v>
      </c>
      <c r="F69" s="128">
        <v>0</v>
      </c>
      <c r="G69" s="128">
        <v>0</v>
      </c>
      <c r="H69" s="128">
        <v>0</v>
      </c>
      <c r="I69" s="128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128">
        <v>0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128"/>
      <c r="Z69" s="9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128">
        <v>0</v>
      </c>
      <c r="AG69" s="128">
        <v>0</v>
      </c>
      <c r="AH69" s="128">
        <v>0</v>
      </c>
      <c r="AI69" s="128">
        <v>0</v>
      </c>
      <c r="AJ69" s="128"/>
      <c r="AK69" s="128">
        <v>0</v>
      </c>
      <c r="AL69" s="151">
        <v>0</v>
      </c>
      <c r="AM69" s="128"/>
      <c r="AN69" s="128"/>
      <c r="AO69" s="128"/>
      <c r="AP69" s="128"/>
      <c r="AQ69" s="128"/>
      <c r="AR69" s="128"/>
      <c r="AS69" s="128"/>
      <c r="AT69" s="128"/>
      <c r="AU69" s="128"/>
      <c r="AV69" s="128"/>
      <c r="AW69" s="128"/>
      <c r="AX69" s="128"/>
      <c r="AY69" s="129"/>
    </row>
    <row r="70" spans="1:51" x14ac:dyDescent="0.2">
      <c r="A70" s="90">
        <v>64</v>
      </c>
      <c r="B70" s="34">
        <v>130610</v>
      </c>
      <c r="C70" s="35" t="s">
        <v>30</v>
      </c>
      <c r="D70" s="128">
        <v>0</v>
      </c>
      <c r="E70" s="128">
        <v>5000</v>
      </c>
      <c r="F70" s="128">
        <v>0</v>
      </c>
      <c r="G70" s="128">
        <v>0</v>
      </c>
      <c r="H70" s="128">
        <v>5000</v>
      </c>
      <c r="I70" s="128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128">
        <v>0</v>
      </c>
      <c r="R70" s="9">
        <v>0</v>
      </c>
      <c r="S70" s="9">
        <v>0</v>
      </c>
      <c r="T70" s="9">
        <v>0</v>
      </c>
      <c r="U70" s="9">
        <v>0</v>
      </c>
      <c r="V70" s="9">
        <v>0</v>
      </c>
      <c r="W70" s="9">
        <v>0</v>
      </c>
      <c r="X70" s="128"/>
      <c r="Z70" s="9">
        <v>0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128">
        <v>0</v>
      </c>
      <c r="AG70" s="128">
        <v>5000</v>
      </c>
      <c r="AH70" s="128">
        <v>0</v>
      </c>
      <c r="AI70" s="128">
        <v>5000</v>
      </c>
      <c r="AJ70" s="128"/>
      <c r="AK70" s="128">
        <v>0</v>
      </c>
      <c r="AL70" s="151">
        <v>0</v>
      </c>
      <c r="AM70" s="128"/>
      <c r="AN70" s="128"/>
      <c r="AO70" s="128"/>
      <c r="AP70" s="128"/>
      <c r="AQ70" s="128"/>
      <c r="AR70" s="128"/>
      <c r="AS70" s="128"/>
      <c r="AT70" s="128"/>
      <c r="AU70" s="128"/>
      <c r="AV70" s="128"/>
      <c r="AW70" s="128"/>
      <c r="AX70" s="128"/>
      <c r="AY70" s="129"/>
    </row>
    <row r="71" spans="1:51" x14ac:dyDescent="0.2">
      <c r="A71" s="90">
        <v>65</v>
      </c>
      <c r="B71" s="34">
        <v>130615</v>
      </c>
      <c r="C71" s="35" t="s">
        <v>31</v>
      </c>
      <c r="D71" s="128">
        <v>0</v>
      </c>
      <c r="E71" s="128">
        <v>0</v>
      </c>
      <c r="F71" s="128">
        <v>0</v>
      </c>
      <c r="G71" s="128">
        <v>0</v>
      </c>
      <c r="H71" s="128">
        <v>0</v>
      </c>
      <c r="I71" s="128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  <c r="Q71" s="128">
        <v>0</v>
      </c>
      <c r="R71" s="9">
        <v>0</v>
      </c>
      <c r="S71" s="9">
        <v>0</v>
      </c>
      <c r="T71" s="9">
        <v>0</v>
      </c>
      <c r="U71" s="9">
        <v>0</v>
      </c>
      <c r="V71" s="9">
        <v>0</v>
      </c>
      <c r="W71" s="9">
        <v>0</v>
      </c>
      <c r="X71" s="128"/>
      <c r="Z71" s="9">
        <v>0</v>
      </c>
      <c r="AA71" s="9">
        <v>0</v>
      </c>
      <c r="AB71" s="9">
        <v>0</v>
      </c>
      <c r="AC71" s="9">
        <v>0</v>
      </c>
      <c r="AD71" s="9">
        <v>0</v>
      </c>
      <c r="AE71" s="9">
        <v>0</v>
      </c>
      <c r="AF71" s="128">
        <v>0</v>
      </c>
      <c r="AG71" s="128">
        <v>0</v>
      </c>
      <c r="AH71" s="128">
        <v>0</v>
      </c>
      <c r="AI71" s="128">
        <v>0</v>
      </c>
      <c r="AJ71" s="128"/>
      <c r="AK71" s="128">
        <v>0</v>
      </c>
      <c r="AL71" s="151">
        <v>0</v>
      </c>
      <c r="AM71" s="128"/>
      <c r="AN71" s="128"/>
      <c r="AO71" s="128"/>
      <c r="AP71" s="128"/>
      <c r="AQ71" s="128"/>
      <c r="AR71" s="128"/>
      <c r="AS71" s="128"/>
      <c r="AT71" s="128"/>
      <c r="AU71" s="128"/>
      <c r="AV71" s="128"/>
      <c r="AW71" s="128"/>
      <c r="AX71" s="128"/>
      <c r="AY71" s="129"/>
    </row>
    <row r="72" spans="1:51" x14ac:dyDescent="0.2">
      <c r="A72" s="90">
        <v>66</v>
      </c>
      <c r="B72" s="34">
        <v>130620</v>
      </c>
      <c r="C72" s="35" t="s">
        <v>37</v>
      </c>
      <c r="D72" s="128">
        <v>0</v>
      </c>
      <c r="E72" s="128">
        <v>0</v>
      </c>
      <c r="F72" s="128">
        <v>0</v>
      </c>
      <c r="G72" s="128">
        <v>0</v>
      </c>
      <c r="H72" s="128">
        <v>0</v>
      </c>
      <c r="I72" s="128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  <c r="Q72" s="128">
        <v>0</v>
      </c>
      <c r="R72" s="9">
        <v>0</v>
      </c>
      <c r="S72" s="9">
        <v>0</v>
      </c>
      <c r="T72" s="9">
        <v>0</v>
      </c>
      <c r="U72" s="9">
        <v>0</v>
      </c>
      <c r="V72" s="9">
        <v>0</v>
      </c>
      <c r="W72" s="9">
        <v>0</v>
      </c>
      <c r="X72" s="128"/>
      <c r="Z72" s="9">
        <v>0</v>
      </c>
      <c r="AA72" s="9">
        <v>0</v>
      </c>
      <c r="AB72" s="9">
        <v>0</v>
      </c>
      <c r="AC72" s="9">
        <v>0</v>
      </c>
      <c r="AD72" s="9">
        <v>0</v>
      </c>
      <c r="AE72" s="9">
        <v>0</v>
      </c>
      <c r="AF72" s="128">
        <v>0</v>
      </c>
      <c r="AG72" s="128">
        <v>0</v>
      </c>
      <c r="AH72" s="128">
        <v>0</v>
      </c>
      <c r="AI72" s="128">
        <v>0</v>
      </c>
      <c r="AJ72" s="128"/>
      <c r="AK72" s="128">
        <v>0</v>
      </c>
      <c r="AL72" s="151">
        <v>0</v>
      </c>
      <c r="AM72" s="128"/>
      <c r="AN72" s="128"/>
      <c r="AO72" s="128"/>
      <c r="AP72" s="128"/>
      <c r="AQ72" s="128"/>
      <c r="AR72" s="128"/>
      <c r="AS72" s="128"/>
      <c r="AT72" s="128"/>
      <c r="AU72" s="128"/>
      <c r="AV72" s="128"/>
      <c r="AW72" s="128"/>
      <c r="AX72" s="128"/>
      <c r="AY72" s="129"/>
    </row>
    <row r="73" spans="1:51" x14ac:dyDescent="0.2">
      <c r="A73" s="90">
        <v>67</v>
      </c>
      <c r="B73" s="34">
        <v>130625</v>
      </c>
      <c r="C73" s="35" t="s">
        <v>38</v>
      </c>
      <c r="D73" s="128">
        <v>0</v>
      </c>
      <c r="E73" s="128">
        <v>0</v>
      </c>
      <c r="F73" s="128">
        <v>0</v>
      </c>
      <c r="G73" s="128">
        <v>0</v>
      </c>
      <c r="H73" s="128">
        <v>0</v>
      </c>
      <c r="I73" s="128">
        <v>51.317549999999997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  <c r="Q73" s="128">
        <v>51.317549999999997</v>
      </c>
      <c r="R73" s="9">
        <v>0</v>
      </c>
      <c r="S73" s="9">
        <v>0</v>
      </c>
      <c r="T73" s="9">
        <v>0</v>
      </c>
      <c r="U73" s="9">
        <v>0</v>
      </c>
      <c r="V73" s="9">
        <v>0</v>
      </c>
      <c r="W73" s="9">
        <v>0</v>
      </c>
      <c r="X73" s="128"/>
      <c r="Z73" s="99">
        <v>0</v>
      </c>
      <c r="AA73" s="9">
        <v>0</v>
      </c>
      <c r="AB73" s="9">
        <v>0</v>
      </c>
      <c r="AC73" s="9">
        <v>0</v>
      </c>
      <c r="AD73" s="9">
        <v>0</v>
      </c>
      <c r="AE73" s="9">
        <v>0</v>
      </c>
      <c r="AF73" s="128">
        <v>0</v>
      </c>
      <c r="AG73" s="128">
        <v>51.317549999999997</v>
      </c>
      <c r="AH73" s="128">
        <v>0</v>
      </c>
      <c r="AI73" s="128">
        <v>51.317549999999997</v>
      </c>
      <c r="AJ73" s="128"/>
      <c r="AK73" s="128">
        <v>0</v>
      </c>
      <c r="AL73" s="151">
        <v>0</v>
      </c>
      <c r="AM73" s="128"/>
      <c r="AN73" s="128"/>
      <c r="AO73" s="128"/>
      <c r="AP73" s="128"/>
      <c r="AQ73" s="128"/>
      <c r="AR73" s="128"/>
      <c r="AS73" s="128"/>
      <c r="AT73" s="128"/>
      <c r="AU73" s="128"/>
      <c r="AV73" s="128"/>
      <c r="AW73" s="128"/>
      <c r="AX73" s="128"/>
      <c r="AY73" s="129"/>
    </row>
    <row r="74" spans="1:51" x14ac:dyDescent="0.2">
      <c r="A74" s="90">
        <v>68</v>
      </c>
      <c r="B74" s="34">
        <v>130630</v>
      </c>
      <c r="C74" s="35" t="s">
        <v>39</v>
      </c>
      <c r="D74" s="128">
        <v>508.80826999999999</v>
      </c>
      <c r="E74" s="128">
        <v>0</v>
      </c>
      <c r="F74" s="128">
        <v>0</v>
      </c>
      <c r="G74" s="128">
        <v>0</v>
      </c>
      <c r="H74" s="128">
        <v>508.80826999999999</v>
      </c>
      <c r="I74" s="128">
        <v>0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9">
        <v>0</v>
      </c>
      <c r="Q74" s="128">
        <v>0</v>
      </c>
      <c r="R74" s="9">
        <v>0</v>
      </c>
      <c r="S74" s="9">
        <v>0</v>
      </c>
      <c r="T74" s="9">
        <v>0</v>
      </c>
      <c r="U74" s="9">
        <v>0</v>
      </c>
      <c r="V74" s="9">
        <v>0</v>
      </c>
      <c r="W74" s="9">
        <v>0</v>
      </c>
      <c r="X74" s="128"/>
      <c r="Z74" s="9">
        <v>0</v>
      </c>
      <c r="AA74" s="9">
        <v>0</v>
      </c>
      <c r="AB74" s="9">
        <v>0</v>
      </c>
      <c r="AC74" s="9">
        <v>0</v>
      </c>
      <c r="AD74" s="9">
        <v>0</v>
      </c>
      <c r="AE74" s="9">
        <v>0</v>
      </c>
      <c r="AF74" s="128">
        <v>0</v>
      </c>
      <c r="AG74" s="128">
        <v>508.80826999999999</v>
      </c>
      <c r="AH74" s="128">
        <v>0</v>
      </c>
      <c r="AI74" s="128">
        <v>508.80826999999999</v>
      </c>
      <c r="AJ74" s="128"/>
      <c r="AK74" s="128">
        <v>0</v>
      </c>
      <c r="AL74" s="151">
        <v>0</v>
      </c>
      <c r="AM74" s="128"/>
      <c r="AN74" s="128"/>
      <c r="AO74" s="128"/>
      <c r="AP74" s="128"/>
      <c r="AQ74" s="128"/>
      <c r="AR74" s="128"/>
      <c r="AS74" s="128"/>
      <c r="AT74" s="128"/>
      <c r="AU74" s="128"/>
      <c r="AV74" s="128"/>
      <c r="AW74" s="128"/>
      <c r="AX74" s="128"/>
      <c r="AY74" s="129"/>
    </row>
    <row r="75" spans="1:51" x14ac:dyDescent="0.2">
      <c r="A75" s="90">
        <v>69</v>
      </c>
      <c r="B75" s="34">
        <v>130635</v>
      </c>
      <c r="C75" s="35" t="s">
        <v>40</v>
      </c>
      <c r="D75" s="128">
        <v>690.81980999999996</v>
      </c>
      <c r="E75" s="128">
        <v>0</v>
      </c>
      <c r="F75" s="128">
        <v>5028.02639</v>
      </c>
      <c r="G75" s="128">
        <v>0</v>
      </c>
      <c r="H75" s="128">
        <v>5718.8462</v>
      </c>
      <c r="I75" s="128">
        <v>0</v>
      </c>
      <c r="J75" s="9">
        <v>0</v>
      </c>
      <c r="K75" s="9">
        <v>0</v>
      </c>
      <c r="L75" s="9">
        <v>0</v>
      </c>
      <c r="M75" s="9">
        <v>0</v>
      </c>
      <c r="N75" s="9">
        <v>0</v>
      </c>
      <c r="O75" s="9">
        <v>0</v>
      </c>
      <c r="P75" s="9">
        <v>0</v>
      </c>
      <c r="Q75" s="128">
        <v>0</v>
      </c>
      <c r="R75" s="9">
        <v>0</v>
      </c>
      <c r="S75" s="9">
        <v>0</v>
      </c>
      <c r="T75" s="9">
        <v>0</v>
      </c>
      <c r="U75" s="9">
        <v>0</v>
      </c>
      <c r="V75" s="9">
        <v>0</v>
      </c>
      <c r="W75" s="9">
        <v>0</v>
      </c>
      <c r="X75" s="128"/>
      <c r="Z75" s="9">
        <v>0</v>
      </c>
      <c r="AA75" s="9">
        <v>0</v>
      </c>
      <c r="AB75" s="9">
        <v>0</v>
      </c>
      <c r="AC75" s="9">
        <v>0</v>
      </c>
      <c r="AD75" s="9">
        <v>0</v>
      </c>
      <c r="AE75" s="9">
        <v>0</v>
      </c>
      <c r="AF75" s="128">
        <v>0</v>
      </c>
      <c r="AG75" s="128">
        <v>5718.8462</v>
      </c>
      <c r="AH75" s="128">
        <v>5028.02639</v>
      </c>
      <c r="AI75" s="128">
        <v>690.81980999999996</v>
      </c>
      <c r="AJ75" s="128"/>
      <c r="AK75" s="128">
        <v>0</v>
      </c>
      <c r="AL75" s="151">
        <v>0</v>
      </c>
      <c r="AM75" s="128"/>
      <c r="AN75" s="128"/>
      <c r="AO75" s="128"/>
      <c r="AP75" s="128"/>
      <c r="AQ75" s="128"/>
      <c r="AR75" s="128"/>
      <c r="AS75" s="128"/>
      <c r="AT75" s="128"/>
      <c r="AU75" s="128"/>
      <c r="AV75" s="128"/>
      <c r="AW75" s="128"/>
      <c r="AX75" s="128"/>
      <c r="AY75" s="129"/>
    </row>
    <row r="76" spans="1:51" x14ac:dyDescent="0.2">
      <c r="A76" s="90">
        <v>70</v>
      </c>
      <c r="B76" s="34">
        <v>130640</v>
      </c>
      <c r="C76" s="35" t="s">
        <v>41</v>
      </c>
      <c r="D76" s="128">
        <v>0</v>
      </c>
      <c r="E76" s="128">
        <v>0</v>
      </c>
      <c r="F76" s="128">
        <v>0</v>
      </c>
      <c r="G76" s="128">
        <v>16200</v>
      </c>
      <c r="H76" s="128">
        <v>16200</v>
      </c>
      <c r="I76" s="128">
        <v>0</v>
      </c>
      <c r="J76" s="9">
        <v>0</v>
      </c>
      <c r="K76" s="9">
        <v>0</v>
      </c>
      <c r="L76" s="9">
        <v>0</v>
      </c>
      <c r="M76" s="9">
        <v>0</v>
      </c>
      <c r="N76" s="9">
        <v>0</v>
      </c>
      <c r="O76" s="9">
        <v>0</v>
      </c>
      <c r="P76" s="9">
        <v>0</v>
      </c>
      <c r="Q76" s="128">
        <v>0</v>
      </c>
      <c r="R76" s="9">
        <v>0</v>
      </c>
      <c r="S76" s="9">
        <v>0</v>
      </c>
      <c r="T76" s="9">
        <v>0</v>
      </c>
      <c r="U76" s="9">
        <v>0</v>
      </c>
      <c r="V76" s="9">
        <v>0</v>
      </c>
      <c r="W76" s="9">
        <v>0</v>
      </c>
      <c r="X76" s="128"/>
      <c r="Z76" s="9">
        <v>0</v>
      </c>
      <c r="AA76" s="9">
        <v>0</v>
      </c>
      <c r="AB76" s="9">
        <v>0</v>
      </c>
      <c r="AC76" s="9">
        <v>0</v>
      </c>
      <c r="AD76" s="9">
        <v>0</v>
      </c>
      <c r="AE76" s="9">
        <v>0</v>
      </c>
      <c r="AF76" s="128">
        <v>0</v>
      </c>
      <c r="AG76" s="128">
        <v>16200</v>
      </c>
      <c r="AH76" s="128">
        <v>16200</v>
      </c>
      <c r="AI76" s="128">
        <v>0</v>
      </c>
      <c r="AJ76" s="128"/>
      <c r="AK76" s="128">
        <v>0</v>
      </c>
      <c r="AL76" s="151">
        <v>0</v>
      </c>
      <c r="AM76" s="128"/>
      <c r="AN76" s="128"/>
      <c r="AO76" s="128"/>
      <c r="AP76" s="128"/>
      <c r="AQ76" s="128"/>
      <c r="AR76" s="128"/>
      <c r="AS76" s="128"/>
      <c r="AT76" s="128"/>
      <c r="AU76" s="128"/>
      <c r="AV76" s="128"/>
      <c r="AW76" s="128"/>
      <c r="AX76" s="128"/>
      <c r="AY76" s="129"/>
    </row>
    <row r="77" spans="1:51" x14ac:dyDescent="0.2">
      <c r="A77" s="90">
        <v>71</v>
      </c>
      <c r="B77" s="34">
        <v>1307</v>
      </c>
      <c r="C77" s="35" t="s">
        <v>43</v>
      </c>
      <c r="D77" s="128">
        <v>0</v>
      </c>
      <c r="E77" s="128">
        <v>23414.788619999999</v>
      </c>
      <c r="F77" s="128">
        <v>39486.843990000001</v>
      </c>
      <c r="G77" s="128">
        <v>15116.114</v>
      </c>
      <c r="H77" s="128">
        <v>78017.746610000002</v>
      </c>
      <c r="I77" s="128">
        <v>1770</v>
      </c>
      <c r="J77" s="99">
        <v>7654.2379199999996</v>
      </c>
      <c r="K77" s="99">
        <v>19382.222000000002</v>
      </c>
      <c r="L77" s="9">
        <v>100</v>
      </c>
      <c r="M77" s="99">
        <v>4581.9231600000003</v>
      </c>
      <c r="N77" s="9">
        <v>100</v>
      </c>
      <c r="O77" s="99">
        <v>485.93099999999998</v>
      </c>
      <c r="P77" s="9">
        <v>666.40787</v>
      </c>
      <c r="Q77" s="128">
        <v>34740.721949999999</v>
      </c>
      <c r="R77" s="9">
        <v>104.26989</v>
      </c>
      <c r="S77" s="9">
        <v>0</v>
      </c>
      <c r="T77" s="9">
        <v>0</v>
      </c>
      <c r="U77" s="9">
        <v>0</v>
      </c>
      <c r="V77" s="9">
        <v>100</v>
      </c>
      <c r="W77" s="9">
        <v>66</v>
      </c>
      <c r="X77" s="128"/>
      <c r="Y77" s="99"/>
      <c r="Z77" s="9">
        <v>74.529939999999996</v>
      </c>
      <c r="AA77" s="9">
        <v>488.81061999999997</v>
      </c>
      <c r="AB77" s="99">
        <v>2411.5908599999998</v>
      </c>
      <c r="AC77" s="9">
        <v>25</v>
      </c>
      <c r="AD77" s="9">
        <v>0</v>
      </c>
      <c r="AE77" s="9">
        <v>0</v>
      </c>
      <c r="AF77" s="128">
        <v>3270.2013099999999</v>
      </c>
      <c r="AG77" s="128">
        <v>116028.66987</v>
      </c>
      <c r="AH77" s="128">
        <v>89318.862930000003</v>
      </c>
      <c r="AI77" s="128">
        <v>25455.058509999999</v>
      </c>
      <c r="AJ77" s="128"/>
      <c r="AK77" s="128">
        <v>1254.7484300000001</v>
      </c>
      <c r="AL77" s="151">
        <v>-4.0927261579781771E-12</v>
      </c>
      <c r="AM77" s="128"/>
      <c r="AN77" s="128"/>
      <c r="AO77" s="128"/>
      <c r="AP77" s="128"/>
      <c r="AQ77" s="128"/>
      <c r="AR77" s="128"/>
      <c r="AS77" s="128"/>
      <c r="AT77" s="128"/>
      <c r="AU77" s="128"/>
      <c r="AV77" s="128"/>
      <c r="AW77" s="128"/>
      <c r="AX77" s="128"/>
      <c r="AY77" s="129"/>
    </row>
    <row r="78" spans="1:51" x14ac:dyDescent="0.2">
      <c r="A78" s="90">
        <v>72</v>
      </c>
      <c r="B78" s="34">
        <v>130705</v>
      </c>
      <c r="C78" s="35" t="s">
        <v>44</v>
      </c>
      <c r="D78" s="128">
        <v>0</v>
      </c>
      <c r="E78" s="128">
        <v>0</v>
      </c>
      <c r="F78" s="128">
        <v>0</v>
      </c>
      <c r="G78" s="128">
        <v>0</v>
      </c>
      <c r="H78" s="128">
        <v>0</v>
      </c>
      <c r="I78" s="128">
        <v>0</v>
      </c>
      <c r="J78" s="9">
        <v>0</v>
      </c>
      <c r="K78" s="99">
        <v>19382.222000000002</v>
      </c>
      <c r="L78" s="9">
        <v>0</v>
      </c>
      <c r="M78" s="9">
        <v>0</v>
      </c>
      <c r="N78" s="9">
        <v>0</v>
      </c>
      <c r="O78" s="9">
        <v>0</v>
      </c>
      <c r="P78" s="9">
        <v>0</v>
      </c>
      <c r="Q78" s="128">
        <v>19382.222000000002</v>
      </c>
      <c r="R78" s="9">
        <v>0</v>
      </c>
      <c r="S78" s="9">
        <v>0</v>
      </c>
      <c r="T78" s="9">
        <v>0</v>
      </c>
      <c r="U78" s="9">
        <v>0</v>
      </c>
      <c r="V78" s="9">
        <v>0</v>
      </c>
      <c r="W78" s="9">
        <v>0</v>
      </c>
      <c r="X78" s="128"/>
      <c r="Z78" s="9">
        <v>0</v>
      </c>
      <c r="AA78" s="9">
        <v>0</v>
      </c>
      <c r="AB78" s="9">
        <v>0</v>
      </c>
      <c r="AC78" s="9">
        <v>0</v>
      </c>
      <c r="AD78" s="9">
        <v>0</v>
      </c>
      <c r="AE78" s="9">
        <v>0</v>
      </c>
      <c r="AF78" s="128">
        <v>0</v>
      </c>
      <c r="AG78" s="128">
        <v>19382.222000000002</v>
      </c>
      <c r="AH78" s="128">
        <v>19382.222000000002</v>
      </c>
      <c r="AI78" s="128">
        <v>0</v>
      </c>
      <c r="AJ78" s="128"/>
      <c r="AK78" s="128">
        <v>0</v>
      </c>
      <c r="AL78" s="151">
        <v>0</v>
      </c>
      <c r="AM78" s="128"/>
      <c r="AN78" s="128"/>
      <c r="AO78" s="128"/>
      <c r="AP78" s="128"/>
      <c r="AQ78" s="128"/>
      <c r="AR78" s="128"/>
      <c r="AS78" s="128"/>
      <c r="AT78" s="128"/>
      <c r="AU78" s="128"/>
      <c r="AV78" s="128"/>
      <c r="AW78" s="128"/>
      <c r="AX78" s="128"/>
      <c r="AY78" s="129"/>
    </row>
    <row r="79" spans="1:51" x14ac:dyDescent="0.2">
      <c r="A79" s="90">
        <v>73</v>
      </c>
      <c r="B79" s="34">
        <v>130710</v>
      </c>
      <c r="C79" s="35" t="s">
        <v>45</v>
      </c>
      <c r="D79" s="128">
        <v>0</v>
      </c>
      <c r="E79" s="128">
        <v>23414.788619999999</v>
      </c>
      <c r="F79" s="128">
        <v>39486.843990000001</v>
      </c>
      <c r="G79" s="128">
        <v>0</v>
      </c>
      <c r="H79" s="128">
        <v>62901.632610000001</v>
      </c>
      <c r="I79" s="128">
        <v>0</v>
      </c>
      <c r="J79" s="99">
        <v>7654.2379199999996</v>
      </c>
      <c r="K79" s="9">
        <v>0</v>
      </c>
      <c r="L79" s="9">
        <v>100</v>
      </c>
      <c r="M79" s="99">
        <v>4581.9231600000003</v>
      </c>
      <c r="N79" s="9">
        <v>100</v>
      </c>
      <c r="O79" s="99">
        <v>485.93099999999998</v>
      </c>
      <c r="P79" s="9">
        <v>666.40787</v>
      </c>
      <c r="Q79" s="128">
        <v>13588.499950000001</v>
      </c>
      <c r="R79" s="9">
        <v>104.26989</v>
      </c>
      <c r="S79" s="9">
        <v>0</v>
      </c>
      <c r="T79" s="9">
        <v>0</v>
      </c>
      <c r="U79" s="9">
        <v>0</v>
      </c>
      <c r="V79" s="9">
        <v>100</v>
      </c>
      <c r="W79" s="9">
        <v>0</v>
      </c>
      <c r="X79" s="128"/>
      <c r="Y79" s="99"/>
      <c r="Z79" s="9">
        <v>74.529939999999996</v>
      </c>
      <c r="AA79" s="9">
        <v>0</v>
      </c>
      <c r="AB79" s="99">
        <v>2411.5908599999998</v>
      </c>
      <c r="AC79" s="9">
        <v>0</v>
      </c>
      <c r="AD79" s="9">
        <v>0</v>
      </c>
      <c r="AE79" s="9">
        <v>0</v>
      </c>
      <c r="AF79" s="128">
        <v>2690.3906899999997</v>
      </c>
      <c r="AG79" s="128">
        <v>79180.523249999998</v>
      </c>
      <c r="AH79" s="128">
        <v>54820.52693</v>
      </c>
      <c r="AI79" s="128">
        <v>23619.058509999999</v>
      </c>
      <c r="AJ79" s="128"/>
      <c r="AK79" s="128">
        <v>740.93781000000001</v>
      </c>
      <c r="AL79" s="151">
        <v>0</v>
      </c>
      <c r="AM79" s="128"/>
      <c r="AN79" s="128"/>
      <c r="AO79" s="128"/>
      <c r="AP79" s="128"/>
      <c r="AQ79" s="128"/>
      <c r="AR79" s="128"/>
      <c r="AS79" s="128"/>
      <c r="AT79" s="128"/>
      <c r="AU79" s="128"/>
      <c r="AV79" s="128"/>
      <c r="AW79" s="128"/>
      <c r="AX79" s="128"/>
      <c r="AY79" s="129"/>
    </row>
    <row r="80" spans="1:51" x14ac:dyDescent="0.2">
      <c r="A80" s="90">
        <v>74</v>
      </c>
      <c r="B80" s="34">
        <v>130715</v>
      </c>
      <c r="C80" s="35" t="s">
        <v>46</v>
      </c>
      <c r="D80" s="128">
        <v>0</v>
      </c>
      <c r="E80" s="128">
        <v>0</v>
      </c>
      <c r="F80" s="128">
        <v>0</v>
      </c>
      <c r="G80" s="128">
        <v>0</v>
      </c>
      <c r="H80" s="128">
        <v>0</v>
      </c>
      <c r="I80" s="128">
        <v>0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9">
        <v>0</v>
      </c>
      <c r="Q80" s="128">
        <v>0</v>
      </c>
      <c r="R80" s="9">
        <v>0</v>
      </c>
      <c r="S80" s="9">
        <v>0</v>
      </c>
      <c r="T80" s="9">
        <v>0</v>
      </c>
      <c r="U80" s="9">
        <v>0</v>
      </c>
      <c r="V80" s="9">
        <v>0</v>
      </c>
      <c r="W80" s="9">
        <v>0</v>
      </c>
      <c r="X80" s="128"/>
      <c r="Z80" s="9">
        <v>0</v>
      </c>
      <c r="AA80" s="9">
        <v>0</v>
      </c>
      <c r="AB80" s="9">
        <v>0</v>
      </c>
      <c r="AC80" s="9">
        <v>0</v>
      </c>
      <c r="AD80" s="9">
        <v>0</v>
      </c>
      <c r="AE80" s="9">
        <v>0</v>
      </c>
      <c r="AF80" s="128">
        <v>0</v>
      </c>
      <c r="AG80" s="128">
        <v>0</v>
      </c>
      <c r="AH80" s="128">
        <v>0</v>
      </c>
      <c r="AI80" s="128">
        <v>0</v>
      </c>
      <c r="AJ80" s="128"/>
      <c r="AK80" s="128">
        <v>0</v>
      </c>
      <c r="AL80" s="151">
        <v>0</v>
      </c>
      <c r="AM80" s="128"/>
      <c r="AN80" s="128"/>
      <c r="AO80" s="128"/>
      <c r="AP80" s="128"/>
      <c r="AQ80" s="128"/>
      <c r="AR80" s="128"/>
      <c r="AS80" s="128"/>
      <c r="AT80" s="128"/>
      <c r="AU80" s="128"/>
      <c r="AV80" s="128"/>
      <c r="AW80" s="128"/>
      <c r="AX80" s="128"/>
      <c r="AY80" s="129"/>
    </row>
    <row r="81" spans="1:51" x14ac:dyDescent="0.2">
      <c r="A81" s="90">
        <v>75</v>
      </c>
      <c r="B81" s="34">
        <v>130720</v>
      </c>
      <c r="C81" s="35" t="s">
        <v>47</v>
      </c>
      <c r="D81" s="128">
        <v>0</v>
      </c>
      <c r="E81" s="128">
        <v>0</v>
      </c>
      <c r="F81" s="128">
        <v>0</v>
      </c>
      <c r="G81" s="128">
        <v>15116.114</v>
      </c>
      <c r="H81" s="128">
        <v>15116.114</v>
      </c>
      <c r="I81" s="128">
        <v>1770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128">
        <v>1770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66</v>
      </c>
      <c r="X81" s="128"/>
      <c r="Z81" s="9">
        <v>0</v>
      </c>
      <c r="AA81" s="9">
        <v>488.81061999999997</v>
      </c>
      <c r="AB81" s="9">
        <v>0</v>
      </c>
      <c r="AC81" s="9">
        <v>25</v>
      </c>
      <c r="AD81" s="9">
        <v>0</v>
      </c>
      <c r="AE81" s="9">
        <v>0</v>
      </c>
      <c r="AF81" s="128">
        <v>579.81061999999997</v>
      </c>
      <c r="AG81" s="128">
        <v>17465.924619999998</v>
      </c>
      <c r="AH81" s="128">
        <v>15116.114</v>
      </c>
      <c r="AI81" s="128">
        <v>1836</v>
      </c>
      <c r="AJ81" s="128"/>
      <c r="AK81" s="128">
        <v>513.81061999999997</v>
      </c>
      <c r="AL81" s="151">
        <v>-1.5916157281026244E-12</v>
      </c>
      <c r="AM81" s="128"/>
      <c r="AN81" s="128"/>
      <c r="AO81" s="128"/>
      <c r="AP81" s="128"/>
      <c r="AQ81" s="128"/>
      <c r="AR81" s="128"/>
      <c r="AS81" s="128"/>
      <c r="AT81" s="128"/>
      <c r="AU81" s="128"/>
      <c r="AV81" s="128"/>
      <c r="AW81" s="128"/>
      <c r="AX81" s="128"/>
      <c r="AY81" s="129"/>
    </row>
    <row r="82" spans="1:51" x14ac:dyDescent="0.2">
      <c r="A82" s="90">
        <v>76</v>
      </c>
      <c r="B82" s="34">
        <v>130790</v>
      </c>
      <c r="C82" s="35" t="s">
        <v>125</v>
      </c>
      <c r="D82" s="128">
        <v>0</v>
      </c>
      <c r="E82" s="128">
        <v>0</v>
      </c>
      <c r="F82" s="128">
        <v>0</v>
      </c>
      <c r="G82" s="128">
        <v>0</v>
      </c>
      <c r="H82" s="128">
        <v>0</v>
      </c>
      <c r="I82" s="128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128">
        <v>0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128"/>
      <c r="Z82" s="9">
        <v>0</v>
      </c>
      <c r="AA82" s="9">
        <v>0</v>
      </c>
      <c r="AB82" s="9">
        <v>0</v>
      </c>
      <c r="AC82" s="9">
        <v>0</v>
      </c>
      <c r="AD82" s="9">
        <v>0</v>
      </c>
      <c r="AE82" s="9">
        <v>0</v>
      </c>
      <c r="AF82" s="128">
        <v>0</v>
      </c>
      <c r="AG82" s="128">
        <v>0</v>
      </c>
      <c r="AH82" s="128">
        <v>0</v>
      </c>
      <c r="AI82" s="128">
        <v>0</v>
      </c>
      <c r="AJ82" s="128"/>
      <c r="AK82" s="128">
        <v>0</v>
      </c>
      <c r="AL82" s="151">
        <v>0</v>
      </c>
      <c r="AM82" s="128"/>
      <c r="AN82" s="128"/>
      <c r="AO82" s="128"/>
      <c r="AP82" s="128"/>
      <c r="AQ82" s="128"/>
      <c r="AR82" s="128"/>
      <c r="AS82" s="128"/>
      <c r="AT82" s="128"/>
      <c r="AU82" s="128"/>
      <c r="AV82" s="128"/>
      <c r="AW82" s="128"/>
      <c r="AX82" s="128"/>
      <c r="AY82" s="129"/>
    </row>
    <row r="83" spans="1:51" x14ac:dyDescent="0.2">
      <c r="A83" s="90">
        <v>77</v>
      </c>
      <c r="B83" s="34">
        <v>1399</v>
      </c>
      <c r="C83" s="35" t="s">
        <v>48</v>
      </c>
      <c r="D83" s="128">
        <v>-21207.610540000001</v>
      </c>
      <c r="E83" s="128">
        <v>-4494.7741599999999</v>
      </c>
      <c r="F83" s="128">
        <v>-89052.698310000007</v>
      </c>
      <c r="G83" s="128">
        <v>-932.70014000000003</v>
      </c>
      <c r="H83" s="128">
        <v>-115687.78315</v>
      </c>
      <c r="I83" s="128">
        <v>0</v>
      </c>
      <c r="J83" s="99">
        <v>-1211.21388</v>
      </c>
      <c r="K83" s="9">
        <v>0</v>
      </c>
      <c r="L83" s="9">
        <v>-10.8812</v>
      </c>
      <c r="M83" s="9">
        <v>0</v>
      </c>
      <c r="N83" s="9">
        <v>0</v>
      </c>
      <c r="O83" s="9">
        <v>-1.64008</v>
      </c>
      <c r="P83" s="9">
        <v>-6.6640800000000002</v>
      </c>
      <c r="Q83" s="128">
        <v>-1230.39924</v>
      </c>
      <c r="R83" s="9">
        <v>-255.64985999999999</v>
      </c>
      <c r="S83" s="9">
        <v>-303.66660000000002</v>
      </c>
      <c r="T83" s="9">
        <v>-59.581440000000001</v>
      </c>
      <c r="U83" s="9">
        <v>0</v>
      </c>
      <c r="V83" s="9">
        <v>-5</v>
      </c>
      <c r="W83" s="9">
        <v>-43.919409999999999</v>
      </c>
      <c r="X83" s="128"/>
      <c r="Z83" s="99">
        <v>-2662.2676200000001</v>
      </c>
      <c r="AA83" s="9">
        <v>0</v>
      </c>
      <c r="AB83" s="9">
        <v>-93.935860000000005</v>
      </c>
      <c r="AC83" s="9">
        <v>0</v>
      </c>
      <c r="AD83" s="9">
        <v>0</v>
      </c>
      <c r="AE83" s="9">
        <v>0</v>
      </c>
      <c r="AF83" s="128">
        <v>-3424.02079</v>
      </c>
      <c r="AG83" s="128">
        <v>-120342.20318</v>
      </c>
      <c r="AH83" s="128">
        <v>-91660.436310000005</v>
      </c>
      <c r="AI83" s="128">
        <v>-26012.835170000002</v>
      </c>
      <c r="AJ83" s="128"/>
      <c r="AK83" s="128">
        <v>-2668.9317000000001</v>
      </c>
      <c r="AL83" s="151">
        <v>1.0004441719502211E-11</v>
      </c>
      <c r="AM83" s="128"/>
      <c r="AN83" s="128"/>
      <c r="AO83" s="128"/>
      <c r="AP83" s="128"/>
      <c r="AQ83" s="128"/>
      <c r="AR83" s="128"/>
      <c r="AS83" s="128"/>
      <c r="AT83" s="128"/>
      <c r="AU83" s="128"/>
      <c r="AV83" s="128"/>
      <c r="AW83" s="128"/>
      <c r="AX83" s="128"/>
      <c r="AY83" s="129"/>
    </row>
    <row r="84" spans="1:51" x14ac:dyDescent="0.2">
      <c r="A84" s="90">
        <v>78</v>
      </c>
      <c r="B84" s="34">
        <v>139905</v>
      </c>
      <c r="C84" s="35" t="s">
        <v>49</v>
      </c>
      <c r="D84" s="128">
        <v>0</v>
      </c>
      <c r="E84" s="128">
        <v>-1859.7741599999999</v>
      </c>
      <c r="F84" s="128">
        <v>-4708.4504800000004</v>
      </c>
      <c r="G84" s="128">
        <v>-932.70014000000003</v>
      </c>
      <c r="H84" s="128">
        <v>-7500.9247800000003</v>
      </c>
      <c r="I84" s="128">
        <v>0</v>
      </c>
      <c r="J84" s="9">
        <v>-55.057499999999997</v>
      </c>
      <c r="K84" s="9">
        <v>0</v>
      </c>
      <c r="L84" s="9">
        <v>-10.8812</v>
      </c>
      <c r="M84" s="9">
        <v>0</v>
      </c>
      <c r="N84" s="9">
        <v>0</v>
      </c>
      <c r="O84" s="9">
        <v>-1.64008</v>
      </c>
      <c r="P84" s="9">
        <v>0</v>
      </c>
      <c r="Q84" s="128">
        <v>-67.578779999999995</v>
      </c>
      <c r="R84" s="9">
        <v>-255.64985999999999</v>
      </c>
      <c r="S84" s="9">
        <v>0</v>
      </c>
      <c r="T84" s="9">
        <v>0</v>
      </c>
      <c r="U84" s="9">
        <v>0</v>
      </c>
      <c r="V84" s="9">
        <v>-5</v>
      </c>
      <c r="W84" s="9">
        <v>0</v>
      </c>
      <c r="X84" s="128"/>
      <c r="Z84" s="9">
        <v>-39.712400000000002</v>
      </c>
      <c r="AA84" s="9">
        <v>0</v>
      </c>
      <c r="AB84" s="9">
        <v>-93.935860000000005</v>
      </c>
      <c r="AC84" s="9">
        <v>0</v>
      </c>
      <c r="AD84" s="9">
        <v>0</v>
      </c>
      <c r="AE84" s="9">
        <v>0</v>
      </c>
      <c r="AF84" s="128">
        <v>-394.29811999999998</v>
      </c>
      <c r="AG84" s="128">
        <v>-7962.8016800000005</v>
      </c>
      <c r="AH84" s="128">
        <v>-5796.78406</v>
      </c>
      <c r="AI84" s="128">
        <v>-2126.3052199999997</v>
      </c>
      <c r="AJ84" s="128"/>
      <c r="AK84" s="128">
        <v>-39.712400000000002</v>
      </c>
      <c r="AL84" s="151">
        <v>-7.9580786405131221E-13</v>
      </c>
      <c r="AM84" s="128"/>
      <c r="AN84" s="128"/>
      <c r="AO84" s="128"/>
      <c r="AP84" s="128"/>
      <c r="AQ84" s="128"/>
      <c r="AR84" s="128"/>
      <c r="AS84" s="128"/>
      <c r="AT84" s="128"/>
      <c r="AU84" s="128"/>
      <c r="AV84" s="128"/>
      <c r="AW84" s="128"/>
      <c r="AX84" s="128"/>
      <c r="AY84" s="129"/>
    </row>
    <row r="85" spans="1:51" x14ac:dyDescent="0.2">
      <c r="A85" s="90">
        <v>79</v>
      </c>
      <c r="B85" s="34">
        <v>139910</v>
      </c>
      <c r="C85" s="35" t="s">
        <v>50</v>
      </c>
      <c r="D85" s="128">
        <v>-21207.610540000001</v>
      </c>
      <c r="E85" s="128">
        <v>-2635</v>
      </c>
      <c r="F85" s="128">
        <v>-84344.247829999993</v>
      </c>
      <c r="G85" s="128">
        <v>0</v>
      </c>
      <c r="H85" s="128">
        <v>-108186.85837</v>
      </c>
      <c r="I85" s="128">
        <v>0</v>
      </c>
      <c r="J85" s="99">
        <v>-1156.1563799999999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-6.6640800000000002</v>
      </c>
      <c r="Q85" s="128">
        <v>-1162.8204599999999</v>
      </c>
      <c r="R85" s="9">
        <v>0</v>
      </c>
      <c r="S85" s="9">
        <v>-303.66660000000002</v>
      </c>
      <c r="T85" s="9">
        <v>-59.581440000000001</v>
      </c>
      <c r="U85" s="9">
        <v>0</v>
      </c>
      <c r="V85" s="9">
        <v>0</v>
      </c>
      <c r="W85" s="9">
        <v>-43.919409999999999</v>
      </c>
      <c r="X85" s="128"/>
      <c r="Z85" s="99">
        <v>-2622.5552200000002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128">
        <v>-3029.7226700000001</v>
      </c>
      <c r="AG85" s="128">
        <v>-112379.40150000001</v>
      </c>
      <c r="AH85" s="128">
        <v>-85863.652249999999</v>
      </c>
      <c r="AI85" s="128">
        <v>-23886.52995</v>
      </c>
      <c r="AJ85" s="128"/>
      <c r="AK85" s="128">
        <v>-2629.2193000000002</v>
      </c>
      <c r="AL85" s="151">
        <v>-7.73070496506989E-12</v>
      </c>
      <c r="AM85" s="128"/>
      <c r="AN85" s="128"/>
      <c r="AO85" s="128"/>
      <c r="AP85" s="128"/>
      <c r="AQ85" s="128"/>
      <c r="AR85" s="128"/>
      <c r="AS85" s="128"/>
      <c r="AT85" s="128"/>
      <c r="AU85" s="128"/>
      <c r="AV85" s="128"/>
      <c r="AW85" s="128"/>
      <c r="AX85" s="128"/>
      <c r="AY85" s="129"/>
    </row>
    <row r="86" spans="1:51" x14ac:dyDescent="0.2">
      <c r="A86" s="90">
        <v>80</v>
      </c>
      <c r="B86" s="34">
        <v>14</v>
      </c>
      <c r="C86" s="35" t="s">
        <v>51</v>
      </c>
      <c r="D86" s="128">
        <v>1931649.0951799999</v>
      </c>
      <c r="E86" s="128">
        <v>1853446.7055500001</v>
      </c>
      <c r="F86" s="128">
        <v>4801548.7219099998</v>
      </c>
      <c r="G86" s="128">
        <v>1456379.1462099999</v>
      </c>
      <c r="H86" s="128">
        <v>10043023.668850001</v>
      </c>
      <c r="I86" s="128">
        <v>782790.15561000002</v>
      </c>
      <c r="J86" s="99">
        <v>1185161.66946</v>
      </c>
      <c r="K86" s="99">
        <v>268426.68199999997</v>
      </c>
      <c r="L86" s="99">
        <v>328134.74724</v>
      </c>
      <c r="M86" s="99">
        <v>1350407.2728299999</v>
      </c>
      <c r="N86" s="99">
        <v>344815.11148000002</v>
      </c>
      <c r="O86" s="99">
        <v>493573.61625999998</v>
      </c>
      <c r="P86" s="99">
        <v>505672.25419000001</v>
      </c>
      <c r="Q86" s="128">
        <v>5258981.5090699997</v>
      </c>
      <c r="R86" s="99">
        <v>74097.769969999994</v>
      </c>
      <c r="S86" s="99">
        <v>9088.8266399999993</v>
      </c>
      <c r="T86" s="99">
        <v>22052.798159999998</v>
      </c>
      <c r="U86" s="99">
        <v>11915.245339999999</v>
      </c>
      <c r="V86" s="99">
        <v>227804.01814999999</v>
      </c>
      <c r="W86" s="99">
        <v>4716.6893600000003</v>
      </c>
      <c r="X86" s="128"/>
      <c r="Y86" s="99"/>
      <c r="Z86" s="99">
        <v>22836.424660000001</v>
      </c>
      <c r="AA86" s="99">
        <v>314989.84538999997</v>
      </c>
      <c r="AB86" s="99">
        <v>78806.548420000006</v>
      </c>
      <c r="AC86" s="99">
        <v>39911.545050000001</v>
      </c>
      <c r="AD86" s="99">
        <v>12163.36454</v>
      </c>
      <c r="AE86" s="99">
        <v>53068.063629999997</v>
      </c>
      <c r="AF86" s="128">
        <v>871451.13930999988</v>
      </c>
      <c r="AG86" s="128">
        <v>16173456.317230001</v>
      </c>
      <c r="AH86" s="128">
        <v>10250227.77606</v>
      </c>
      <c r="AI86" s="128">
        <v>4986750.4082500003</v>
      </c>
      <c r="AJ86" s="128"/>
      <c r="AK86" s="128">
        <v>936478.13292</v>
      </c>
      <c r="AL86" s="151">
        <v>0</v>
      </c>
      <c r="AM86" s="128"/>
      <c r="AN86" s="128"/>
      <c r="AO86" s="128"/>
      <c r="AP86" s="128"/>
      <c r="AQ86" s="128"/>
      <c r="AR86" s="128"/>
      <c r="AS86" s="128"/>
      <c r="AT86" s="128"/>
      <c r="AU86" s="128"/>
      <c r="AV86" s="128"/>
      <c r="AW86" s="128"/>
      <c r="AX86" s="128"/>
      <c r="AY86" s="129"/>
    </row>
    <row r="87" spans="1:51" x14ac:dyDescent="0.2">
      <c r="A87" s="90">
        <v>81</v>
      </c>
      <c r="B87" s="34">
        <v>1401</v>
      </c>
      <c r="C87" s="35" t="s">
        <v>52</v>
      </c>
      <c r="D87" s="128">
        <v>792958.44166999997</v>
      </c>
      <c r="E87" s="128">
        <v>842813.10471999994</v>
      </c>
      <c r="F87" s="128">
        <v>2183763.9345100001</v>
      </c>
      <c r="G87" s="128">
        <v>1085449.7525599999</v>
      </c>
      <c r="H87" s="128">
        <v>4904985.2334599998</v>
      </c>
      <c r="I87" s="128">
        <v>219845.00430999999</v>
      </c>
      <c r="J87" s="99">
        <v>894614.88017000002</v>
      </c>
      <c r="K87" s="99">
        <v>288846.02299999999</v>
      </c>
      <c r="L87" s="99">
        <v>51663.49783</v>
      </c>
      <c r="M87" s="99">
        <v>1093467.5530600001</v>
      </c>
      <c r="N87" s="99">
        <v>168978.42157000001</v>
      </c>
      <c r="O87" s="99">
        <v>333304.07059999998</v>
      </c>
      <c r="P87" s="9">
        <v>658.69632000000001</v>
      </c>
      <c r="Q87" s="128">
        <v>3051378.1468600007</v>
      </c>
      <c r="R87" s="99">
        <v>22243.64474</v>
      </c>
      <c r="S87" s="99">
        <v>5321.1003600000004</v>
      </c>
      <c r="T87" s="99">
        <v>15515.47193</v>
      </c>
      <c r="U87" s="99">
        <v>904.82920999999999</v>
      </c>
      <c r="V87" s="99">
        <v>88452.634300000005</v>
      </c>
      <c r="W87" s="99">
        <v>938.39364</v>
      </c>
      <c r="X87" s="128"/>
      <c r="Z87" s="9">
        <v>0</v>
      </c>
      <c r="AA87" s="99">
        <v>171722.30950999999</v>
      </c>
      <c r="AB87" s="99">
        <v>8550.1335199999994</v>
      </c>
      <c r="AC87" s="9">
        <v>0</v>
      </c>
      <c r="AD87" s="99">
        <v>5157.6414400000003</v>
      </c>
      <c r="AE87" s="9">
        <v>0</v>
      </c>
      <c r="AF87" s="128">
        <v>318806.15864999994</v>
      </c>
      <c r="AG87" s="128">
        <v>8275169.538970001</v>
      </c>
      <c r="AH87" s="128">
        <v>6171421.6170199998</v>
      </c>
      <c r="AI87" s="128">
        <v>1931366.9161199997</v>
      </c>
      <c r="AJ87" s="128"/>
      <c r="AK87" s="128">
        <v>172381.00582999998</v>
      </c>
      <c r="AL87" s="151">
        <v>1.57160684466362E-9</v>
      </c>
      <c r="AM87" s="128"/>
      <c r="AN87" s="128"/>
      <c r="AO87" s="128"/>
      <c r="AP87" s="128"/>
      <c r="AQ87" s="128"/>
      <c r="AR87" s="128"/>
      <c r="AS87" s="128"/>
      <c r="AT87" s="128"/>
      <c r="AU87" s="128"/>
      <c r="AV87" s="128"/>
      <c r="AW87" s="128"/>
      <c r="AX87" s="128"/>
      <c r="AY87" s="129"/>
    </row>
    <row r="88" spans="1:51" x14ac:dyDescent="0.2">
      <c r="A88" s="90">
        <v>82</v>
      </c>
      <c r="B88" s="34">
        <v>140105</v>
      </c>
      <c r="C88" s="35" t="s">
        <v>29</v>
      </c>
      <c r="D88" s="128">
        <v>150216.08371000001</v>
      </c>
      <c r="E88" s="128">
        <v>33369.461170000002</v>
      </c>
      <c r="F88" s="128">
        <v>296350.49236999999</v>
      </c>
      <c r="G88" s="128">
        <v>98331.418520000007</v>
      </c>
      <c r="H88" s="128">
        <v>578267.45577</v>
      </c>
      <c r="I88" s="128">
        <v>23834.570489999998</v>
      </c>
      <c r="J88" s="99">
        <v>133786.89072</v>
      </c>
      <c r="K88" s="99">
        <v>60309.125</v>
      </c>
      <c r="L88" s="99">
        <v>6438.0620699999999</v>
      </c>
      <c r="M88" s="99">
        <v>110798.43201999999</v>
      </c>
      <c r="N88" s="99">
        <v>26129.04883</v>
      </c>
      <c r="O88" s="99">
        <v>28936.992590000002</v>
      </c>
      <c r="P88" s="9">
        <v>34.448509999999999</v>
      </c>
      <c r="Q88" s="128">
        <v>390267.57022999995</v>
      </c>
      <c r="R88" s="99">
        <v>3255.4307800000001</v>
      </c>
      <c r="S88" s="9">
        <v>405.08150000000001</v>
      </c>
      <c r="T88" s="9">
        <v>865.26364999999998</v>
      </c>
      <c r="U88" s="9">
        <v>45.720869999999998</v>
      </c>
      <c r="V88" s="99">
        <v>7681.9960899999996</v>
      </c>
      <c r="W88" s="9">
        <v>50</v>
      </c>
      <c r="X88" s="128"/>
      <c r="Z88" s="9">
        <v>0</v>
      </c>
      <c r="AA88" s="99">
        <v>6848.7574599999998</v>
      </c>
      <c r="AB88" s="9">
        <v>844.72519999999997</v>
      </c>
      <c r="AC88" s="9">
        <v>0</v>
      </c>
      <c r="AD88" s="9">
        <v>214.14765</v>
      </c>
      <c r="AE88" s="9">
        <v>0</v>
      </c>
      <c r="AF88" s="128">
        <v>20211.123199999998</v>
      </c>
      <c r="AG88" s="128">
        <v>988746.14919999987</v>
      </c>
      <c r="AH88" s="128">
        <v>764653.61413999996</v>
      </c>
      <c r="AI88" s="128">
        <v>217209.32909000001</v>
      </c>
      <c r="AJ88" s="128"/>
      <c r="AK88" s="128">
        <v>6883.20597</v>
      </c>
      <c r="AL88" s="151">
        <v>-1.064108801074326E-10</v>
      </c>
      <c r="AM88" s="128"/>
      <c r="AN88" s="128"/>
      <c r="AO88" s="128"/>
      <c r="AP88" s="128"/>
      <c r="AQ88" s="128"/>
      <c r="AR88" s="128"/>
      <c r="AS88" s="128"/>
      <c r="AT88" s="128"/>
      <c r="AU88" s="128"/>
      <c r="AV88" s="128"/>
      <c r="AW88" s="128"/>
      <c r="AX88" s="128"/>
      <c r="AY88" s="129"/>
    </row>
    <row r="89" spans="1:51" x14ac:dyDescent="0.2">
      <c r="A89" s="90">
        <v>83</v>
      </c>
      <c r="B89" s="34">
        <v>140110</v>
      </c>
      <c r="C89" s="35" t="s">
        <v>30</v>
      </c>
      <c r="D89" s="128">
        <v>166998.99752999999</v>
      </c>
      <c r="E89" s="128">
        <v>88918.566569999995</v>
      </c>
      <c r="F89" s="128">
        <v>396896.01520000002</v>
      </c>
      <c r="G89" s="128">
        <v>215281.26120000001</v>
      </c>
      <c r="H89" s="128">
        <v>868094.84049999993</v>
      </c>
      <c r="I89" s="128">
        <v>30211.671259999999</v>
      </c>
      <c r="J89" s="99">
        <v>200099.95517999999</v>
      </c>
      <c r="K89" s="99">
        <v>101275.083</v>
      </c>
      <c r="L89" s="99">
        <v>12435.56553</v>
      </c>
      <c r="M89" s="99">
        <v>241240.44644</v>
      </c>
      <c r="N89" s="99">
        <v>29797.659309999999</v>
      </c>
      <c r="O89" s="99">
        <v>57836.668080000003</v>
      </c>
      <c r="P89" s="9">
        <v>83.659040000000005</v>
      </c>
      <c r="Q89" s="128">
        <v>672980.70784000005</v>
      </c>
      <c r="R89" s="99">
        <v>4925.5946299999996</v>
      </c>
      <c r="S89" s="99">
        <v>464.43524000000002</v>
      </c>
      <c r="T89" s="9">
        <v>1116.54646</v>
      </c>
      <c r="U89" s="9">
        <v>91.603679999999997</v>
      </c>
      <c r="V89" s="99">
        <v>7202.3429699999997</v>
      </c>
      <c r="W89" s="9">
        <v>3.758</v>
      </c>
      <c r="X89" s="128"/>
      <c r="Z89" s="9">
        <v>0</v>
      </c>
      <c r="AA89" s="99">
        <v>14757.37401</v>
      </c>
      <c r="AB89" s="9">
        <v>1368.4046499999999</v>
      </c>
      <c r="AC89" s="9">
        <v>0</v>
      </c>
      <c r="AD89" s="9">
        <v>309.53152</v>
      </c>
      <c r="AE89" s="9">
        <v>0</v>
      </c>
      <c r="AF89" s="128">
        <v>30239.59116</v>
      </c>
      <c r="AG89" s="128">
        <v>1571315.1395</v>
      </c>
      <c r="AH89" s="128">
        <v>1252888.34925</v>
      </c>
      <c r="AI89" s="128">
        <v>303585.75719999999</v>
      </c>
      <c r="AJ89" s="128"/>
      <c r="AK89" s="128">
        <v>14841.03305</v>
      </c>
      <c r="AL89" s="151">
        <v>8.5492501966655254E-11</v>
      </c>
      <c r="AM89" s="128"/>
      <c r="AN89" s="128"/>
      <c r="AO89" s="128"/>
      <c r="AP89" s="128"/>
      <c r="AQ89" s="128"/>
      <c r="AR89" s="128"/>
      <c r="AS89" s="128"/>
      <c r="AT89" s="128"/>
      <c r="AU89" s="128"/>
      <c r="AV89" s="128"/>
      <c r="AW89" s="128"/>
      <c r="AX89" s="128"/>
      <c r="AY89" s="129"/>
    </row>
    <row r="90" spans="1:51" x14ac:dyDescent="0.2">
      <c r="A90" s="90">
        <v>84</v>
      </c>
      <c r="B90" s="34">
        <v>140115</v>
      </c>
      <c r="C90" s="35" t="s">
        <v>31</v>
      </c>
      <c r="D90" s="128">
        <v>137433.60759999999</v>
      </c>
      <c r="E90" s="128">
        <v>116445.3342</v>
      </c>
      <c r="F90" s="128">
        <v>384119.25978000002</v>
      </c>
      <c r="G90" s="128">
        <v>260038.04010000001</v>
      </c>
      <c r="H90" s="128">
        <v>898036.24167999998</v>
      </c>
      <c r="I90" s="128">
        <v>41419.65741</v>
      </c>
      <c r="J90" s="99">
        <v>179202.94755000001</v>
      </c>
      <c r="K90" s="99">
        <v>81161.923999999999</v>
      </c>
      <c r="L90" s="99">
        <v>6840.0919299999996</v>
      </c>
      <c r="M90" s="99">
        <v>272818.49167000002</v>
      </c>
      <c r="N90" s="99">
        <v>38271.495759999998</v>
      </c>
      <c r="O90" s="99">
        <v>44821.79939</v>
      </c>
      <c r="P90" s="9">
        <v>118.62976999999999</v>
      </c>
      <c r="Q90" s="128">
        <v>664655.03747999994</v>
      </c>
      <c r="R90" s="99">
        <v>4586.5261899999996</v>
      </c>
      <c r="S90" s="99">
        <v>806.47463000000005</v>
      </c>
      <c r="T90" s="99">
        <v>2159.61166</v>
      </c>
      <c r="U90" s="9">
        <v>83.977109999999996</v>
      </c>
      <c r="V90" s="99">
        <v>8508.6778300000005</v>
      </c>
      <c r="W90" s="9">
        <v>0</v>
      </c>
      <c r="X90" s="128"/>
      <c r="Z90" s="9">
        <v>0</v>
      </c>
      <c r="AA90" s="99">
        <v>18974.09259</v>
      </c>
      <c r="AB90" s="99">
        <v>1079.0778600000001</v>
      </c>
      <c r="AC90" s="9">
        <v>0</v>
      </c>
      <c r="AD90" s="9">
        <v>487.63702999999998</v>
      </c>
      <c r="AE90" s="9">
        <v>0</v>
      </c>
      <c r="AF90" s="128">
        <v>36686.0749</v>
      </c>
      <c r="AG90" s="128">
        <v>1599377.3540599998</v>
      </c>
      <c r="AH90" s="128">
        <v>1273475.43726</v>
      </c>
      <c r="AI90" s="128">
        <v>306809.19443999999</v>
      </c>
      <c r="AJ90" s="128"/>
      <c r="AK90" s="128">
        <v>19092.72236</v>
      </c>
      <c r="AL90" s="151">
        <v>-2.1827872842550278E-10</v>
      </c>
      <c r="AM90" s="128"/>
      <c r="AN90" s="128"/>
      <c r="AO90" s="128"/>
      <c r="AP90" s="128"/>
      <c r="AQ90" s="128"/>
      <c r="AR90" s="128"/>
      <c r="AS90" s="128"/>
      <c r="AT90" s="128"/>
      <c r="AU90" s="128"/>
      <c r="AV90" s="128"/>
      <c r="AW90" s="128"/>
      <c r="AX90" s="128"/>
      <c r="AY90" s="129"/>
    </row>
    <row r="91" spans="1:51" x14ac:dyDescent="0.2">
      <c r="A91" s="90">
        <v>85</v>
      </c>
      <c r="B91" s="34">
        <v>140120</v>
      </c>
      <c r="C91" s="35" t="s">
        <v>32</v>
      </c>
      <c r="D91" s="128">
        <v>48882.780709999999</v>
      </c>
      <c r="E91" s="128">
        <v>126307.41277</v>
      </c>
      <c r="F91" s="128">
        <v>450655.99994000001</v>
      </c>
      <c r="G91" s="128">
        <v>165549.56411000001</v>
      </c>
      <c r="H91" s="128">
        <v>791395.75753000006</v>
      </c>
      <c r="I91" s="128">
        <v>27493.444739999999</v>
      </c>
      <c r="J91" s="99">
        <v>174657.60358</v>
      </c>
      <c r="K91" s="99">
        <v>20496</v>
      </c>
      <c r="L91" s="99">
        <v>5727.7688699999999</v>
      </c>
      <c r="M91" s="99">
        <v>183152.51071999999</v>
      </c>
      <c r="N91" s="99">
        <v>38921.885450000002</v>
      </c>
      <c r="O91" s="99">
        <v>45368.923820000004</v>
      </c>
      <c r="P91" s="9">
        <v>178.22565</v>
      </c>
      <c r="Q91" s="128">
        <v>495996.36283</v>
      </c>
      <c r="R91" s="99">
        <v>3539.12032</v>
      </c>
      <c r="S91" s="99">
        <v>1129.88653</v>
      </c>
      <c r="T91" s="99">
        <v>2611.65904</v>
      </c>
      <c r="U91" s="9">
        <v>174.44998000000001</v>
      </c>
      <c r="V91" s="99">
        <v>13079.51806</v>
      </c>
      <c r="W91" s="9">
        <v>377.12407999999999</v>
      </c>
      <c r="X91" s="128"/>
      <c r="Z91" s="9">
        <v>0</v>
      </c>
      <c r="AA91" s="99">
        <v>34820.976459999998</v>
      </c>
      <c r="AB91" s="99">
        <v>1290.1376299999999</v>
      </c>
      <c r="AC91" s="9">
        <v>0</v>
      </c>
      <c r="AD91" s="9">
        <v>902.30886999999996</v>
      </c>
      <c r="AE91" s="9">
        <v>0</v>
      </c>
      <c r="AF91" s="128">
        <v>57925.180969999994</v>
      </c>
      <c r="AG91" s="128">
        <v>1345317.3013300002</v>
      </c>
      <c r="AH91" s="128">
        <v>1097815.9977500001</v>
      </c>
      <c r="AI91" s="128">
        <v>212502.10146999999</v>
      </c>
      <c r="AJ91" s="128"/>
      <c r="AK91" s="128">
        <v>34999.202109999998</v>
      </c>
      <c r="AL91" s="151">
        <v>7.2759576141834259E-11</v>
      </c>
      <c r="AM91" s="128"/>
      <c r="AN91" s="128"/>
      <c r="AO91" s="128"/>
      <c r="AP91" s="128"/>
      <c r="AQ91" s="128"/>
      <c r="AR91" s="128"/>
      <c r="AS91" s="128"/>
      <c r="AT91" s="128"/>
      <c r="AU91" s="128"/>
      <c r="AV91" s="128"/>
      <c r="AW91" s="128"/>
      <c r="AX91" s="128"/>
      <c r="AY91" s="129"/>
    </row>
    <row r="92" spans="1:51" x14ac:dyDescent="0.2">
      <c r="A92" s="90">
        <v>86</v>
      </c>
      <c r="B92" s="34">
        <v>140125</v>
      </c>
      <c r="C92" s="35" t="s">
        <v>33</v>
      </c>
      <c r="D92" s="128">
        <v>289426.97211999999</v>
      </c>
      <c r="E92" s="128">
        <v>477772.33000999998</v>
      </c>
      <c r="F92" s="128">
        <v>655742.16721999994</v>
      </c>
      <c r="G92" s="128">
        <v>346249.46863000002</v>
      </c>
      <c r="H92" s="128">
        <v>1769190.9379799999</v>
      </c>
      <c r="I92" s="128">
        <v>96885.660409999997</v>
      </c>
      <c r="J92" s="99">
        <v>206867.48314</v>
      </c>
      <c r="K92" s="99">
        <v>25603.891</v>
      </c>
      <c r="L92" s="99">
        <v>20222.009429999998</v>
      </c>
      <c r="M92" s="99">
        <v>285457.67220999999</v>
      </c>
      <c r="N92" s="99">
        <v>35858.332219999997</v>
      </c>
      <c r="O92" s="99">
        <v>156339.68672</v>
      </c>
      <c r="P92" s="9">
        <v>243.73335</v>
      </c>
      <c r="Q92" s="128">
        <v>827478.46847999992</v>
      </c>
      <c r="R92" s="99">
        <v>5936.97282</v>
      </c>
      <c r="S92" s="99">
        <v>2515.22246</v>
      </c>
      <c r="T92" s="99">
        <v>8762.3911200000002</v>
      </c>
      <c r="U92" s="99">
        <v>509.07756999999998</v>
      </c>
      <c r="V92" s="99">
        <v>51980.099349999997</v>
      </c>
      <c r="W92" s="9">
        <v>507.51155999999997</v>
      </c>
      <c r="X92" s="128"/>
      <c r="Z92" s="9">
        <v>0</v>
      </c>
      <c r="AA92" s="99">
        <v>96321.108989999993</v>
      </c>
      <c r="AB92" s="99">
        <v>3967.78818</v>
      </c>
      <c r="AC92" s="9">
        <v>0</v>
      </c>
      <c r="AD92" s="99">
        <v>3244.0163699999998</v>
      </c>
      <c r="AE92" s="9">
        <v>0</v>
      </c>
      <c r="AF92" s="128">
        <v>173744.18841999999</v>
      </c>
      <c r="AG92" s="128">
        <v>2770413.5948799998</v>
      </c>
      <c r="AH92" s="128">
        <v>1782588.2186199999</v>
      </c>
      <c r="AI92" s="128">
        <v>891260.53392000007</v>
      </c>
      <c r="AJ92" s="128"/>
      <c r="AK92" s="128">
        <v>96564.842339999988</v>
      </c>
      <c r="AL92" s="151">
        <v>-2.4738255888223648E-10</v>
      </c>
      <c r="AM92" s="128"/>
      <c r="AN92" s="128"/>
      <c r="AO92" s="128"/>
      <c r="AP92" s="128"/>
      <c r="AQ92" s="128"/>
      <c r="AR92" s="128"/>
      <c r="AS92" s="128"/>
      <c r="AT92" s="128"/>
      <c r="AU92" s="128"/>
      <c r="AV92" s="128"/>
      <c r="AW92" s="128"/>
      <c r="AX92" s="128"/>
      <c r="AY92" s="129"/>
    </row>
    <row r="93" spans="1:51" x14ac:dyDescent="0.2">
      <c r="A93" s="90">
        <v>87</v>
      </c>
      <c r="B93" s="34">
        <v>1402</v>
      </c>
      <c r="C93" s="35" t="s">
        <v>53</v>
      </c>
      <c r="D93" s="128">
        <v>946810.09916999994</v>
      </c>
      <c r="E93" s="128">
        <v>817094.08305000002</v>
      </c>
      <c r="F93" s="128">
        <v>1841021.35828</v>
      </c>
      <c r="G93" s="128">
        <v>303050.36345</v>
      </c>
      <c r="H93" s="128">
        <v>3907975.9039500002</v>
      </c>
      <c r="I93" s="128">
        <v>530018.74366000004</v>
      </c>
      <c r="J93" s="99">
        <v>221840.92298</v>
      </c>
      <c r="K93" s="9">
        <v>0</v>
      </c>
      <c r="L93" s="99">
        <v>228402.62805</v>
      </c>
      <c r="M93" s="99">
        <v>207420.27751000001</v>
      </c>
      <c r="N93" s="99">
        <v>156609.70017</v>
      </c>
      <c r="O93" s="99">
        <v>79402.675489999994</v>
      </c>
      <c r="P93" s="99">
        <v>228624.17313000001</v>
      </c>
      <c r="Q93" s="128">
        <v>1652319.1209900002</v>
      </c>
      <c r="R93" s="99">
        <v>51173.043640000004</v>
      </c>
      <c r="S93" s="9">
        <v>79.112729999999999</v>
      </c>
      <c r="T93" s="99">
        <v>4420.8502799999997</v>
      </c>
      <c r="U93" s="99">
        <v>7475.8165200000003</v>
      </c>
      <c r="V93" s="99">
        <v>100522.561</v>
      </c>
      <c r="W93" s="99">
        <v>2767.5829899999999</v>
      </c>
      <c r="X93" s="128"/>
      <c r="Y93" s="99"/>
      <c r="Z93" s="9">
        <v>823.78867000000002</v>
      </c>
      <c r="AA93" s="99">
        <v>1517.3878299999999</v>
      </c>
      <c r="AB93" s="99">
        <v>60165.35413</v>
      </c>
      <c r="AC93" s="9">
        <v>0.90242</v>
      </c>
      <c r="AD93" s="99">
        <v>2406.5749599999999</v>
      </c>
      <c r="AE93" s="99">
        <v>16.307870000000001</v>
      </c>
      <c r="AF93" s="128">
        <v>231369.28303999998</v>
      </c>
      <c r="AG93" s="128">
        <v>5791664.30798</v>
      </c>
      <c r="AH93" s="128">
        <v>2976939.75098</v>
      </c>
      <c r="AI93" s="128">
        <v>2583741.9970800001</v>
      </c>
      <c r="AJ93" s="128"/>
      <c r="AK93" s="128">
        <v>230982.55992</v>
      </c>
      <c r="AL93" s="151">
        <v>0</v>
      </c>
      <c r="AM93" s="128"/>
      <c r="AN93" s="128"/>
      <c r="AO93" s="128"/>
      <c r="AP93" s="128"/>
      <c r="AQ93" s="128"/>
      <c r="AR93" s="128"/>
      <c r="AS93" s="128"/>
      <c r="AT93" s="128"/>
      <c r="AU93" s="128"/>
      <c r="AV93" s="128"/>
      <c r="AW93" s="128"/>
      <c r="AX93" s="128"/>
      <c r="AY93" s="129"/>
    </row>
    <row r="94" spans="1:51" x14ac:dyDescent="0.2">
      <c r="A94" s="90">
        <v>88</v>
      </c>
      <c r="B94" s="34">
        <v>140205</v>
      </c>
      <c r="C94" s="35" t="s">
        <v>29</v>
      </c>
      <c r="D94" s="128">
        <v>345960.44358999998</v>
      </c>
      <c r="E94" s="128">
        <v>98589.979460000002</v>
      </c>
      <c r="F94" s="128">
        <v>464627.64666000003</v>
      </c>
      <c r="G94" s="128">
        <v>104580.22528</v>
      </c>
      <c r="H94" s="128">
        <v>1013758.29499</v>
      </c>
      <c r="I94" s="128">
        <v>119367.96056000001</v>
      </c>
      <c r="J94" s="99">
        <v>144633.00487</v>
      </c>
      <c r="K94" s="9">
        <v>0</v>
      </c>
      <c r="L94" s="99">
        <v>25533.794819999999</v>
      </c>
      <c r="M94" s="99">
        <v>98773.249559999997</v>
      </c>
      <c r="N94" s="99">
        <v>30606.402580000002</v>
      </c>
      <c r="O94" s="99">
        <v>22273.314630000001</v>
      </c>
      <c r="P94" s="9">
        <v>37151.589890000003</v>
      </c>
      <c r="Q94" s="128">
        <v>478339.31690999994</v>
      </c>
      <c r="R94" s="99">
        <v>3563.1714400000001</v>
      </c>
      <c r="S94" s="9">
        <v>9.7821599999999993</v>
      </c>
      <c r="T94" s="9">
        <v>1080.14967</v>
      </c>
      <c r="U94" s="9">
        <v>297.76925</v>
      </c>
      <c r="V94" s="99">
        <v>8547.0770599999996</v>
      </c>
      <c r="W94" s="9">
        <v>780.22640000000001</v>
      </c>
      <c r="X94" s="128"/>
      <c r="Y94" s="99"/>
      <c r="Z94" s="9">
        <v>79.407169999999994</v>
      </c>
      <c r="AA94" s="9">
        <v>94.244990000000001</v>
      </c>
      <c r="AB94" s="99">
        <v>2637.7941300000002</v>
      </c>
      <c r="AC94" s="9">
        <v>0.12218</v>
      </c>
      <c r="AD94" s="9">
        <v>83.390129999999999</v>
      </c>
      <c r="AE94" s="9">
        <v>1.63601</v>
      </c>
      <c r="AF94" s="128">
        <v>17174.770589999996</v>
      </c>
      <c r="AG94" s="128">
        <v>1509272.3824899998</v>
      </c>
      <c r="AH94" s="128">
        <v>877852.03673000005</v>
      </c>
      <c r="AI94" s="128">
        <v>594093.34551999997</v>
      </c>
      <c r="AJ94" s="128"/>
      <c r="AK94" s="128">
        <v>37327.000240000001</v>
      </c>
      <c r="AL94" s="151">
        <v>-2.6921043172478676E-10</v>
      </c>
      <c r="AM94" s="128"/>
      <c r="AN94" s="128"/>
      <c r="AO94" s="128"/>
      <c r="AP94" s="128"/>
      <c r="AQ94" s="128"/>
      <c r="AR94" s="128"/>
      <c r="AS94" s="128"/>
      <c r="AT94" s="128"/>
      <c r="AU94" s="128"/>
      <c r="AV94" s="128"/>
      <c r="AW94" s="128"/>
      <c r="AX94" s="128"/>
      <c r="AY94" s="129"/>
    </row>
    <row r="95" spans="1:51" x14ac:dyDescent="0.2">
      <c r="A95" s="90">
        <v>89</v>
      </c>
      <c r="B95" s="34">
        <v>140210</v>
      </c>
      <c r="C95" s="35" t="s">
        <v>30</v>
      </c>
      <c r="D95" s="128">
        <v>84603.634959999996</v>
      </c>
      <c r="E95" s="128">
        <v>100940.68252</v>
      </c>
      <c r="F95" s="128">
        <v>144879.03716000001</v>
      </c>
      <c r="G95" s="128">
        <v>24597.38968</v>
      </c>
      <c r="H95" s="128">
        <v>355020.74432000006</v>
      </c>
      <c r="I95" s="128">
        <v>41157.292690000002</v>
      </c>
      <c r="J95" s="99">
        <v>18612.648130000001</v>
      </c>
      <c r="K95" s="9">
        <v>0</v>
      </c>
      <c r="L95" s="99">
        <v>11629.03357</v>
      </c>
      <c r="M95" s="99">
        <v>16983.591850000001</v>
      </c>
      <c r="N95" s="99">
        <v>16190.43482</v>
      </c>
      <c r="O95" s="99">
        <v>4821.6719999999996</v>
      </c>
      <c r="P95" s="9">
        <v>54188.278429999998</v>
      </c>
      <c r="Q95" s="128">
        <v>163582.95149000001</v>
      </c>
      <c r="R95" s="99">
        <v>2492.8521700000001</v>
      </c>
      <c r="S95" s="9">
        <v>12.789960000000001</v>
      </c>
      <c r="T95" s="9">
        <v>576.27164000000005</v>
      </c>
      <c r="U95" s="9">
        <v>547.66579000000002</v>
      </c>
      <c r="V95" s="99">
        <v>6029.0016699999996</v>
      </c>
      <c r="W95" s="9">
        <v>219.17639</v>
      </c>
      <c r="X95" s="128"/>
      <c r="Y95" s="99"/>
      <c r="Z95" s="9">
        <v>155.40665000000001</v>
      </c>
      <c r="AA95" s="9">
        <v>249.60769999999999</v>
      </c>
      <c r="AB95" s="99">
        <v>3357.2057599999998</v>
      </c>
      <c r="AC95" s="9">
        <v>0.25407999999999997</v>
      </c>
      <c r="AD95" s="9">
        <v>160.76802000000001</v>
      </c>
      <c r="AE95" s="9">
        <v>3.6120899999999998</v>
      </c>
      <c r="AF95" s="128">
        <v>13804.611920000003</v>
      </c>
      <c r="AG95" s="128">
        <v>532408.30773</v>
      </c>
      <c r="AH95" s="128">
        <v>236220.81069000001</v>
      </c>
      <c r="AI95" s="128">
        <v>241590.33809</v>
      </c>
      <c r="AJ95" s="128"/>
      <c r="AK95" s="128">
        <v>54597.158949999997</v>
      </c>
      <c r="AL95" s="151">
        <v>0</v>
      </c>
      <c r="AM95" s="128"/>
      <c r="AN95" s="128"/>
      <c r="AO95" s="128"/>
      <c r="AP95" s="128"/>
      <c r="AQ95" s="128"/>
      <c r="AR95" s="128"/>
      <c r="AS95" s="128"/>
      <c r="AT95" s="128"/>
      <c r="AU95" s="128"/>
      <c r="AV95" s="128"/>
      <c r="AW95" s="128"/>
      <c r="AX95" s="128"/>
      <c r="AY95" s="129"/>
    </row>
    <row r="96" spans="1:51" x14ac:dyDescent="0.2">
      <c r="A96" s="90">
        <v>90</v>
      </c>
      <c r="B96" s="34">
        <v>140215</v>
      </c>
      <c r="C96" s="35" t="s">
        <v>31</v>
      </c>
      <c r="D96" s="128">
        <v>95628.74149</v>
      </c>
      <c r="E96" s="128">
        <v>113125.23102000001</v>
      </c>
      <c r="F96" s="128">
        <v>166753.36072999999</v>
      </c>
      <c r="G96" s="128">
        <v>28096.28744</v>
      </c>
      <c r="H96" s="128">
        <v>403603.62067999993</v>
      </c>
      <c r="I96" s="128">
        <v>47081.527179999997</v>
      </c>
      <c r="J96" s="99">
        <v>17077.763139999999</v>
      </c>
      <c r="K96" s="9">
        <v>0</v>
      </c>
      <c r="L96" s="99">
        <v>16156.32092</v>
      </c>
      <c r="M96" s="99">
        <v>19055.417389999999</v>
      </c>
      <c r="N96" s="99">
        <v>20781.167119999998</v>
      </c>
      <c r="O96" s="99">
        <v>7114.8269399999999</v>
      </c>
      <c r="P96" s="9">
        <v>53137.126259999997</v>
      </c>
      <c r="Q96" s="128">
        <v>180404.14895</v>
      </c>
      <c r="R96" s="99">
        <v>3380.4902999999999</v>
      </c>
      <c r="S96" s="9">
        <v>15.875</v>
      </c>
      <c r="T96" s="9">
        <v>607.72758999999996</v>
      </c>
      <c r="U96" s="9">
        <v>773.18516999999997</v>
      </c>
      <c r="V96" s="99">
        <v>8059.6480000000001</v>
      </c>
      <c r="W96" s="9">
        <v>277.27465999999998</v>
      </c>
      <c r="X96" s="128"/>
      <c r="Y96" s="99"/>
      <c r="Z96" s="9">
        <v>218.60072</v>
      </c>
      <c r="AA96" s="9">
        <v>313.80128999999999</v>
      </c>
      <c r="AB96" s="99">
        <v>4467.3856699999997</v>
      </c>
      <c r="AC96" s="9">
        <v>0.39224999999999999</v>
      </c>
      <c r="AD96" s="9">
        <v>226.54124999999999</v>
      </c>
      <c r="AE96" s="9">
        <v>5.3996700000000004</v>
      </c>
      <c r="AF96" s="128">
        <v>18346.321569999996</v>
      </c>
      <c r="AG96" s="128">
        <v>602354.09119999991</v>
      </c>
      <c r="AH96" s="128">
        <v>272256.00026999996</v>
      </c>
      <c r="AI96" s="128">
        <v>276422.77074000001</v>
      </c>
      <c r="AJ96" s="128"/>
      <c r="AK96" s="128">
        <v>53675.320189999999</v>
      </c>
      <c r="AL96" s="151">
        <v>-5.8207660913467407E-11</v>
      </c>
      <c r="AM96" s="128"/>
      <c r="AN96" s="128"/>
      <c r="AO96" s="128"/>
      <c r="AP96" s="128"/>
      <c r="AQ96" s="128"/>
      <c r="AR96" s="128"/>
      <c r="AS96" s="128"/>
      <c r="AT96" s="128"/>
      <c r="AU96" s="128"/>
      <c r="AV96" s="128"/>
      <c r="AW96" s="128"/>
      <c r="AX96" s="128"/>
      <c r="AY96" s="129"/>
    </row>
    <row r="97" spans="1:51" x14ac:dyDescent="0.2">
      <c r="A97" s="90">
        <v>91</v>
      </c>
      <c r="B97" s="34">
        <v>140220</v>
      </c>
      <c r="C97" s="35" t="s">
        <v>32</v>
      </c>
      <c r="D97" s="128">
        <v>91939.047730000006</v>
      </c>
      <c r="E97" s="128">
        <v>152581.87432</v>
      </c>
      <c r="F97" s="128">
        <v>263720.98469999997</v>
      </c>
      <c r="G97" s="128">
        <v>41894.752180000003</v>
      </c>
      <c r="H97" s="128">
        <v>550136.65892999992</v>
      </c>
      <c r="I97" s="128">
        <v>78889.427649999998</v>
      </c>
      <c r="J97" s="99">
        <v>16996.042089999999</v>
      </c>
      <c r="K97" s="9">
        <v>0</v>
      </c>
      <c r="L97" s="99">
        <v>29892.94354</v>
      </c>
      <c r="M97" s="99">
        <v>26592.91948</v>
      </c>
      <c r="N97" s="99">
        <v>32284.396069999999</v>
      </c>
      <c r="O97" s="99">
        <v>10349.498310000001</v>
      </c>
      <c r="P97" s="9">
        <v>57005.109259999997</v>
      </c>
      <c r="Q97" s="128">
        <v>252010.3364</v>
      </c>
      <c r="R97" s="99">
        <v>6807.8066200000003</v>
      </c>
      <c r="S97" s="9">
        <v>24.678290000000001</v>
      </c>
      <c r="T97" s="9">
        <v>806.05893000000003</v>
      </c>
      <c r="U97" s="99">
        <v>1487.32599</v>
      </c>
      <c r="V97" s="99">
        <v>15110.61922</v>
      </c>
      <c r="W97" s="9">
        <v>1175.0929100000001</v>
      </c>
      <c r="X97" s="128"/>
      <c r="Y97" s="99"/>
      <c r="Z97" s="9">
        <v>296.22895999999997</v>
      </c>
      <c r="AA97" s="9">
        <v>342.35365999999999</v>
      </c>
      <c r="AB97" s="99">
        <v>8973.5057099999995</v>
      </c>
      <c r="AC97" s="9">
        <v>0.13391</v>
      </c>
      <c r="AD97" s="9">
        <v>444.51643999999999</v>
      </c>
      <c r="AE97" s="9">
        <v>5.6600999999999999</v>
      </c>
      <c r="AF97" s="128">
        <v>35473.980739999999</v>
      </c>
      <c r="AG97" s="128">
        <v>837620.97606999986</v>
      </c>
      <c r="AH97" s="128">
        <v>417197.97141999996</v>
      </c>
      <c r="AI97" s="128">
        <v>362773.51876000001</v>
      </c>
      <c r="AJ97" s="128"/>
      <c r="AK97" s="128">
        <v>57649.485889999996</v>
      </c>
      <c r="AL97" s="151">
        <v>-1.0186340659856796E-10</v>
      </c>
      <c r="AM97" s="128"/>
      <c r="AN97" s="128"/>
      <c r="AO97" s="128"/>
      <c r="AP97" s="128"/>
      <c r="AQ97" s="128"/>
      <c r="AR97" s="128"/>
      <c r="AS97" s="128"/>
      <c r="AT97" s="128"/>
      <c r="AU97" s="128"/>
      <c r="AV97" s="128"/>
      <c r="AW97" s="128"/>
      <c r="AX97" s="128"/>
      <c r="AY97" s="129"/>
    </row>
    <row r="98" spans="1:51" x14ac:dyDescent="0.2">
      <c r="A98" s="90">
        <v>92</v>
      </c>
      <c r="B98" s="34">
        <v>140225</v>
      </c>
      <c r="C98" s="35" t="s">
        <v>33</v>
      </c>
      <c r="D98" s="128">
        <v>328678.23139999999</v>
      </c>
      <c r="E98" s="128">
        <v>351856.31572999997</v>
      </c>
      <c r="F98" s="128">
        <v>801040.32903000002</v>
      </c>
      <c r="G98" s="128">
        <v>103881.70887</v>
      </c>
      <c r="H98" s="128">
        <v>1585456.58503</v>
      </c>
      <c r="I98" s="128">
        <v>243522.53558</v>
      </c>
      <c r="J98" s="99">
        <v>24521.464749999999</v>
      </c>
      <c r="K98" s="9">
        <v>0</v>
      </c>
      <c r="L98" s="99">
        <v>145190.53520000001</v>
      </c>
      <c r="M98" s="99">
        <v>46015.09923</v>
      </c>
      <c r="N98" s="99">
        <v>56747.299579999999</v>
      </c>
      <c r="O98" s="99">
        <v>34843.36361</v>
      </c>
      <c r="P98" s="9">
        <v>27142.069289999999</v>
      </c>
      <c r="Q98" s="128">
        <v>577982.36724000005</v>
      </c>
      <c r="R98" s="99">
        <v>34928.723109999999</v>
      </c>
      <c r="S98" s="9">
        <v>15.98732</v>
      </c>
      <c r="T98" s="9">
        <v>1350.6424500000001</v>
      </c>
      <c r="U98" s="99">
        <v>4369.87032</v>
      </c>
      <c r="V98" s="99">
        <v>62776.215049999999</v>
      </c>
      <c r="W98" s="9">
        <v>315.81263000000001</v>
      </c>
      <c r="X98" s="128"/>
      <c r="Y98" s="99"/>
      <c r="Z98" s="9">
        <v>74.145169999999993</v>
      </c>
      <c r="AA98" s="9">
        <v>517.38018999999997</v>
      </c>
      <c r="AB98" s="99">
        <v>40729.46286</v>
      </c>
      <c r="AC98" s="9">
        <v>0</v>
      </c>
      <c r="AD98" s="9">
        <v>1491.3591200000001</v>
      </c>
      <c r="AE98" s="9">
        <v>0</v>
      </c>
      <c r="AF98" s="128">
        <v>146569.59822000001</v>
      </c>
      <c r="AG98" s="128">
        <v>2310008.5504900003</v>
      </c>
      <c r="AH98" s="128">
        <v>1173412.93187</v>
      </c>
      <c r="AI98" s="128">
        <v>1108862.02397</v>
      </c>
      <c r="AJ98" s="128"/>
      <c r="AK98" s="128">
        <v>27733.594649999999</v>
      </c>
      <c r="AL98" s="151">
        <v>3.3469405025243759E-10</v>
      </c>
      <c r="AM98" s="128"/>
      <c r="AN98" s="128"/>
      <c r="AO98" s="128"/>
      <c r="AP98" s="128"/>
      <c r="AQ98" s="128"/>
      <c r="AR98" s="128"/>
      <c r="AS98" s="128"/>
      <c r="AT98" s="128"/>
      <c r="AU98" s="128"/>
      <c r="AV98" s="128"/>
      <c r="AW98" s="128"/>
      <c r="AX98" s="128"/>
      <c r="AY98" s="129"/>
    </row>
    <row r="99" spans="1:51" x14ac:dyDescent="0.2">
      <c r="A99" s="90">
        <v>93</v>
      </c>
      <c r="B99" s="34">
        <v>1403</v>
      </c>
      <c r="C99" s="35" t="s">
        <v>54</v>
      </c>
      <c r="D99" s="128">
        <v>144873.81761</v>
      </c>
      <c r="E99" s="128">
        <v>269653.55046</v>
      </c>
      <c r="F99" s="128">
        <v>554001.23520999996</v>
      </c>
      <c r="G99" s="128">
        <v>83094.235140000004</v>
      </c>
      <c r="H99" s="128">
        <v>1051622.8384199999</v>
      </c>
      <c r="I99" s="128">
        <v>9243.2213100000008</v>
      </c>
      <c r="J99" s="99">
        <v>88515.22309</v>
      </c>
      <c r="K99" s="9">
        <v>45.753</v>
      </c>
      <c r="L99" s="99">
        <v>59088.331839999999</v>
      </c>
      <c r="M99" s="99">
        <v>60584.97709</v>
      </c>
      <c r="N99" s="99">
        <v>14933.84023</v>
      </c>
      <c r="O99" s="99">
        <v>81283.241250000006</v>
      </c>
      <c r="P99" s="99">
        <v>3084.65274</v>
      </c>
      <c r="Q99" s="128">
        <v>316779.24054999999</v>
      </c>
      <c r="R99" s="9">
        <v>541.40174999999999</v>
      </c>
      <c r="S99" s="99">
        <v>1319.73775</v>
      </c>
      <c r="T99" s="9">
        <v>0</v>
      </c>
      <c r="U99" s="9">
        <v>349.64067999999997</v>
      </c>
      <c r="V99" s="99">
        <v>28372.05384</v>
      </c>
      <c r="W99" s="9">
        <v>849.20447000000001</v>
      </c>
      <c r="X99" s="128"/>
      <c r="Z99" s="9">
        <v>0</v>
      </c>
      <c r="AA99" s="9">
        <v>4507.9825600000004</v>
      </c>
      <c r="AB99" s="9">
        <v>282.56375000000003</v>
      </c>
      <c r="AC99" s="9">
        <v>0</v>
      </c>
      <c r="AD99" s="99">
        <v>3824.0742700000001</v>
      </c>
      <c r="AE99" s="9">
        <v>0</v>
      </c>
      <c r="AF99" s="128">
        <v>40046.659070000002</v>
      </c>
      <c r="AG99" s="128">
        <v>1408448.73804</v>
      </c>
      <c r="AH99" s="128">
        <v>916256.93461999996</v>
      </c>
      <c r="AI99" s="128">
        <v>484599.16812000005</v>
      </c>
      <c r="AJ99" s="128"/>
      <c r="AK99" s="128">
        <v>7592.6352999999999</v>
      </c>
      <c r="AL99" s="151">
        <v>-3.4560798667371273E-11</v>
      </c>
      <c r="AM99" s="128"/>
      <c r="AN99" s="128"/>
      <c r="AO99" s="128"/>
      <c r="AP99" s="128"/>
      <c r="AQ99" s="128"/>
      <c r="AR99" s="128"/>
      <c r="AS99" s="128"/>
      <c r="AT99" s="128"/>
      <c r="AU99" s="128"/>
      <c r="AV99" s="128"/>
      <c r="AW99" s="128"/>
      <c r="AX99" s="128"/>
      <c r="AY99" s="129"/>
    </row>
    <row r="100" spans="1:51" x14ac:dyDescent="0.2">
      <c r="A100" s="90">
        <v>94</v>
      </c>
      <c r="B100" s="34">
        <v>140305</v>
      </c>
      <c r="C100" s="35" t="s">
        <v>29</v>
      </c>
      <c r="D100" s="128">
        <v>2078.86375</v>
      </c>
      <c r="E100" s="128">
        <v>2536.2940199999998</v>
      </c>
      <c r="F100" s="128">
        <v>5194.3302000000003</v>
      </c>
      <c r="G100" s="128">
        <v>573.60049000000004</v>
      </c>
      <c r="H100" s="128">
        <v>10383.088460000001</v>
      </c>
      <c r="I100" s="128">
        <v>136.34809000000001</v>
      </c>
      <c r="J100" s="9">
        <v>1607.3640499999999</v>
      </c>
      <c r="K100" s="9">
        <v>1.3120000000000001</v>
      </c>
      <c r="L100" s="9">
        <v>578.12495000000001</v>
      </c>
      <c r="M100" s="9">
        <v>762.53300999999999</v>
      </c>
      <c r="N100" s="9">
        <v>247.24449000000001</v>
      </c>
      <c r="O100" s="9">
        <v>1161.58349</v>
      </c>
      <c r="P100" s="9">
        <v>109.30154</v>
      </c>
      <c r="Q100" s="128">
        <v>4603.8116200000004</v>
      </c>
      <c r="R100" s="9">
        <v>14.47953</v>
      </c>
      <c r="S100" s="9">
        <v>11.187530000000001</v>
      </c>
      <c r="T100" s="9">
        <v>0</v>
      </c>
      <c r="U100" s="9">
        <v>11.81574</v>
      </c>
      <c r="V100" s="9">
        <v>392.32956000000001</v>
      </c>
      <c r="W100" s="9">
        <v>5.1044900000000002</v>
      </c>
      <c r="X100" s="128"/>
      <c r="Z100" s="9">
        <v>0</v>
      </c>
      <c r="AA100" s="9">
        <v>64.85248</v>
      </c>
      <c r="AB100" s="9">
        <v>8.5822599999999998</v>
      </c>
      <c r="AC100" s="9">
        <v>0</v>
      </c>
      <c r="AD100" s="9">
        <v>63.15334</v>
      </c>
      <c r="AE100" s="9">
        <v>0</v>
      </c>
      <c r="AF100" s="128">
        <v>571.50493000000006</v>
      </c>
      <c r="AG100" s="128">
        <v>15558.405010000002</v>
      </c>
      <c r="AH100" s="128">
        <v>10023.22042</v>
      </c>
      <c r="AI100" s="128">
        <v>5361.0305699999999</v>
      </c>
      <c r="AJ100" s="128"/>
      <c r="AK100" s="128">
        <v>174.15402</v>
      </c>
      <c r="AL100" s="151">
        <v>2.6716406864579767E-12</v>
      </c>
      <c r="AM100" s="128"/>
      <c r="AN100" s="128"/>
      <c r="AO100" s="128"/>
      <c r="AP100" s="128"/>
      <c r="AQ100" s="128"/>
      <c r="AR100" s="128"/>
      <c r="AS100" s="128"/>
      <c r="AT100" s="128"/>
      <c r="AU100" s="128"/>
      <c r="AV100" s="128"/>
      <c r="AW100" s="128"/>
      <c r="AX100" s="128"/>
      <c r="AY100" s="129"/>
    </row>
    <row r="101" spans="1:51" x14ac:dyDescent="0.2">
      <c r="A101" s="90">
        <v>95</v>
      </c>
      <c r="B101" s="34">
        <v>140310</v>
      </c>
      <c r="C101" s="35" t="s">
        <v>30</v>
      </c>
      <c r="D101" s="128">
        <v>4009.4615699999999</v>
      </c>
      <c r="E101" s="128">
        <v>5009.2184500000003</v>
      </c>
      <c r="F101" s="128">
        <v>10835.50728</v>
      </c>
      <c r="G101" s="128">
        <v>1226.36133</v>
      </c>
      <c r="H101" s="128">
        <v>21080.548629999998</v>
      </c>
      <c r="I101" s="128">
        <v>271.84440999999998</v>
      </c>
      <c r="J101" s="99">
        <v>3260.4865599999998</v>
      </c>
      <c r="K101" s="9">
        <v>12.305</v>
      </c>
      <c r="L101" s="9">
        <v>908.58013000000005</v>
      </c>
      <c r="M101" s="99">
        <v>1478.16471</v>
      </c>
      <c r="N101" s="9">
        <v>884.10208999999998</v>
      </c>
      <c r="O101" s="99">
        <v>1734.6232299999999</v>
      </c>
      <c r="P101" s="9">
        <v>145.63881000000001</v>
      </c>
      <c r="Q101" s="128">
        <v>8695.7449400000005</v>
      </c>
      <c r="R101" s="9">
        <v>18.575089999999999</v>
      </c>
      <c r="S101" s="9">
        <v>16.95777</v>
      </c>
      <c r="T101" s="9">
        <v>0</v>
      </c>
      <c r="U101" s="9">
        <v>16.436260000000001</v>
      </c>
      <c r="V101" s="9">
        <v>630.72410000000002</v>
      </c>
      <c r="W101" s="9">
        <v>196.55116000000001</v>
      </c>
      <c r="X101" s="128"/>
      <c r="Z101" s="9">
        <v>0</v>
      </c>
      <c r="AA101" s="9">
        <v>155.89643000000001</v>
      </c>
      <c r="AB101" s="9">
        <v>14.823589999999999</v>
      </c>
      <c r="AC101" s="9">
        <v>0</v>
      </c>
      <c r="AD101" s="9">
        <v>113.33674000000001</v>
      </c>
      <c r="AE101" s="9">
        <v>0</v>
      </c>
      <c r="AF101" s="128">
        <v>1163.3011399999998</v>
      </c>
      <c r="AG101" s="128">
        <v>30939.594709999998</v>
      </c>
      <c r="AH101" s="128">
        <v>20207.392399999997</v>
      </c>
      <c r="AI101" s="128">
        <v>10430.66707</v>
      </c>
      <c r="AJ101" s="128"/>
      <c r="AK101" s="128">
        <v>301.53524000000004</v>
      </c>
      <c r="AL101" s="151">
        <v>1.0231815394945443E-12</v>
      </c>
      <c r="AM101" s="128"/>
      <c r="AN101" s="128"/>
      <c r="AO101" s="128"/>
      <c r="AP101" s="128"/>
      <c r="AQ101" s="128"/>
      <c r="AR101" s="128"/>
      <c r="AS101" s="128"/>
      <c r="AT101" s="128"/>
      <c r="AU101" s="128"/>
      <c r="AV101" s="128"/>
      <c r="AW101" s="128"/>
      <c r="AX101" s="128"/>
      <c r="AY101" s="129"/>
    </row>
    <row r="102" spans="1:51" x14ac:dyDescent="0.2">
      <c r="A102" s="90">
        <v>96</v>
      </c>
      <c r="B102" s="34">
        <v>140315</v>
      </c>
      <c r="C102" s="35" t="s">
        <v>31</v>
      </c>
      <c r="D102" s="128">
        <v>5556.8575600000004</v>
      </c>
      <c r="E102" s="128">
        <v>7211.3182900000002</v>
      </c>
      <c r="F102" s="128">
        <v>12901.05488</v>
      </c>
      <c r="G102" s="128">
        <v>1776.83644</v>
      </c>
      <c r="H102" s="128">
        <v>27446.067169999998</v>
      </c>
      <c r="I102" s="128">
        <v>378.42624000000001</v>
      </c>
      <c r="J102" s="99">
        <v>3805.9180299999998</v>
      </c>
      <c r="K102" s="9">
        <v>4.242</v>
      </c>
      <c r="L102" s="99">
        <v>1316.0768700000001</v>
      </c>
      <c r="M102" s="99">
        <v>1916.6904999999999</v>
      </c>
      <c r="N102" s="9">
        <v>896.88235999999995</v>
      </c>
      <c r="O102" s="99">
        <v>2576.4183699999999</v>
      </c>
      <c r="P102" s="9">
        <v>219.35335000000001</v>
      </c>
      <c r="Q102" s="128">
        <v>11114.007719999998</v>
      </c>
      <c r="R102" s="9">
        <v>26.91573</v>
      </c>
      <c r="S102" s="9">
        <v>25.964089999999999</v>
      </c>
      <c r="T102" s="9">
        <v>0</v>
      </c>
      <c r="U102" s="9">
        <v>23.76117</v>
      </c>
      <c r="V102" s="99">
        <v>882.47456999999997</v>
      </c>
      <c r="W102" s="9">
        <v>0</v>
      </c>
      <c r="X102" s="128"/>
      <c r="Z102" s="9">
        <v>0</v>
      </c>
      <c r="AA102" s="9">
        <v>221.62139999999999</v>
      </c>
      <c r="AB102" s="9">
        <v>21.536819999999999</v>
      </c>
      <c r="AC102" s="9">
        <v>0</v>
      </c>
      <c r="AD102" s="9">
        <v>166.12674999999999</v>
      </c>
      <c r="AE102" s="9">
        <v>0</v>
      </c>
      <c r="AF102" s="128">
        <v>1368.4005299999999</v>
      </c>
      <c r="AG102" s="128">
        <v>39928.475419999995</v>
      </c>
      <c r="AH102" s="128">
        <v>24974.144809999998</v>
      </c>
      <c r="AI102" s="128">
        <v>14513.35586</v>
      </c>
      <c r="AJ102" s="128"/>
      <c r="AK102" s="128">
        <v>440.97474999999997</v>
      </c>
      <c r="AL102" s="151">
        <v>-2.3874235921539366E-12</v>
      </c>
      <c r="AM102" s="128"/>
      <c r="AN102" s="128"/>
      <c r="AO102" s="128"/>
      <c r="AP102" s="128"/>
      <c r="AQ102" s="128"/>
      <c r="AR102" s="128"/>
      <c r="AS102" s="128"/>
      <c r="AT102" s="128"/>
      <c r="AU102" s="128"/>
      <c r="AV102" s="128"/>
      <c r="AW102" s="128"/>
      <c r="AX102" s="128"/>
      <c r="AY102" s="129"/>
    </row>
    <row r="103" spans="1:51" x14ac:dyDescent="0.2">
      <c r="A103" s="90">
        <v>97</v>
      </c>
      <c r="B103" s="34">
        <v>140320</v>
      </c>
      <c r="C103" s="35" t="s">
        <v>32</v>
      </c>
      <c r="D103" s="128">
        <v>5267.3330299999998</v>
      </c>
      <c r="E103" s="128">
        <v>14966.0545</v>
      </c>
      <c r="F103" s="128">
        <v>26063.144609999999</v>
      </c>
      <c r="G103" s="128">
        <v>3594.58664</v>
      </c>
      <c r="H103" s="128">
        <v>49891.118779999997</v>
      </c>
      <c r="I103" s="128">
        <v>762.24319000000003</v>
      </c>
      <c r="J103" s="99">
        <v>6242.5232999999998</v>
      </c>
      <c r="K103" s="9">
        <v>6.9640000000000004</v>
      </c>
      <c r="L103" s="99">
        <v>2723.3438700000002</v>
      </c>
      <c r="M103" s="99">
        <v>3872.67616</v>
      </c>
      <c r="N103" s="99">
        <v>1283.58032</v>
      </c>
      <c r="O103" s="99">
        <v>4418.2739600000004</v>
      </c>
      <c r="P103" s="9">
        <v>441.93149</v>
      </c>
      <c r="Q103" s="128">
        <v>19751.53629</v>
      </c>
      <c r="R103" s="9">
        <v>55.976990000000001</v>
      </c>
      <c r="S103" s="9">
        <v>53.884079999999997</v>
      </c>
      <c r="T103" s="9">
        <v>0</v>
      </c>
      <c r="U103" s="9">
        <v>48.285960000000003</v>
      </c>
      <c r="V103" s="99">
        <v>1795.4412400000001</v>
      </c>
      <c r="W103" s="9">
        <v>0</v>
      </c>
      <c r="X103" s="128"/>
      <c r="Z103" s="9">
        <v>0</v>
      </c>
      <c r="AA103" s="9">
        <v>484.44358999999997</v>
      </c>
      <c r="AB103" s="9">
        <v>43.226869999999998</v>
      </c>
      <c r="AC103" s="9">
        <v>0</v>
      </c>
      <c r="AD103" s="9">
        <v>341.04217</v>
      </c>
      <c r="AE103" s="9">
        <v>0</v>
      </c>
      <c r="AF103" s="128">
        <v>2822.3009000000002</v>
      </c>
      <c r="AG103" s="128">
        <v>72464.955969999995</v>
      </c>
      <c r="AH103" s="128">
        <v>47715.343350000003</v>
      </c>
      <c r="AI103" s="128">
        <v>23823.237540000002</v>
      </c>
      <c r="AJ103" s="128"/>
      <c r="AK103" s="128">
        <v>926.37508000000003</v>
      </c>
      <c r="AL103" s="151">
        <v>-9.3223206931725144E-12</v>
      </c>
      <c r="AM103" s="128"/>
      <c r="AN103" s="128"/>
      <c r="AO103" s="128"/>
      <c r="AP103" s="128"/>
      <c r="AQ103" s="128"/>
      <c r="AR103" s="128"/>
      <c r="AS103" s="128"/>
      <c r="AT103" s="128"/>
      <c r="AU103" s="128"/>
      <c r="AV103" s="128"/>
      <c r="AW103" s="128"/>
      <c r="AX103" s="128"/>
      <c r="AY103" s="129"/>
    </row>
    <row r="104" spans="1:51" x14ac:dyDescent="0.2">
      <c r="A104" s="90">
        <v>98</v>
      </c>
      <c r="B104" s="34">
        <v>140325</v>
      </c>
      <c r="C104" s="35" t="s">
        <v>33</v>
      </c>
      <c r="D104" s="128">
        <v>127961.3017</v>
      </c>
      <c r="E104" s="128">
        <v>239930.66519999999</v>
      </c>
      <c r="F104" s="128">
        <v>499007.19824</v>
      </c>
      <c r="G104" s="128">
        <v>75922.85024</v>
      </c>
      <c r="H104" s="128">
        <v>942822.01538</v>
      </c>
      <c r="I104" s="128">
        <v>7694.3593799999999</v>
      </c>
      <c r="J104" s="99">
        <v>73598.931150000004</v>
      </c>
      <c r="K104" s="9">
        <v>20.93</v>
      </c>
      <c r="L104" s="99">
        <v>53562.206019999998</v>
      </c>
      <c r="M104" s="99">
        <v>52554.912709999997</v>
      </c>
      <c r="N104" s="99">
        <v>11622.03097</v>
      </c>
      <c r="O104" s="99">
        <v>71392.342199999999</v>
      </c>
      <c r="P104" s="99">
        <v>2168.4275499999999</v>
      </c>
      <c r="Q104" s="128">
        <v>272614.13997999998</v>
      </c>
      <c r="R104" s="9">
        <v>425.45441</v>
      </c>
      <c r="S104" s="99">
        <v>1211.7442799999999</v>
      </c>
      <c r="T104" s="9">
        <v>0</v>
      </c>
      <c r="U104" s="9">
        <v>249.34155000000001</v>
      </c>
      <c r="V104" s="99">
        <v>24671.08437</v>
      </c>
      <c r="W104" s="9">
        <v>647.54881999999998</v>
      </c>
      <c r="X104" s="128"/>
      <c r="Z104" s="9">
        <v>0</v>
      </c>
      <c r="AA104" s="9">
        <v>3581.1686599999998</v>
      </c>
      <c r="AB104" s="9">
        <v>194.39420999999999</v>
      </c>
      <c r="AC104" s="9">
        <v>0</v>
      </c>
      <c r="AD104" s="99">
        <v>3140.41527</v>
      </c>
      <c r="AE104" s="9">
        <v>0</v>
      </c>
      <c r="AF104" s="128">
        <v>34121.151569999995</v>
      </c>
      <c r="AG104" s="128">
        <v>1249557.30693</v>
      </c>
      <c r="AH104" s="128">
        <v>813336.83363999997</v>
      </c>
      <c r="AI104" s="128">
        <v>430470.87708000001</v>
      </c>
      <c r="AJ104" s="128"/>
      <c r="AK104" s="128">
        <v>5749.5962099999997</v>
      </c>
      <c r="AL104" s="151">
        <v>-1.0913936421275139E-11</v>
      </c>
      <c r="AM104" s="128"/>
      <c r="AN104" s="128"/>
      <c r="AO104" s="128"/>
      <c r="AP104" s="128"/>
      <c r="AQ104" s="128"/>
      <c r="AR104" s="128"/>
      <c r="AS104" s="128"/>
      <c r="AT104" s="128"/>
      <c r="AU104" s="128"/>
      <c r="AV104" s="128"/>
      <c r="AW104" s="128"/>
      <c r="AX104" s="128"/>
      <c r="AY104" s="129"/>
    </row>
    <row r="105" spans="1:51" x14ac:dyDescent="0.2">
      <c r="A105" s="90">
        <v>99</v>
      </c>
      <c r="B105" s="34">
        <v>1404</v>
      </c>
      <c r="C105" s="35" t="s">
        <v>55</v>
      </c>
      <c r="D105" s="128">
        <v>59203.590669999998</v>
      </c>
      <c r="E105" s="128">
        <v>469.88031999999998</v>
      </c>
      <c r="F105" s="128">
        <v>573203.77206999995</v>
      </c>
      <c r="G105" s="128">
        <v>1999.0378900000001</v>
      </c>
      <c r="H105" s="128">
        <v>634876.28094999993</v>
      </c>
      <c r="I105" s="128">
        <v>4093.8016600000001</v>
      </c>
      <c r="J105" s="9">
        <v>0</v>
      </c>
      <c r="K105" s="9">
        <v>0</v>
      </c>
      <c r="L105" s="99">
        <v>2667.0643700000001</v>
      </c>
      <c r="M105" s="99">
        <v>6072.2733500000004</v>
      </c>
      <c r="N105" s="99">
        <v>5013.0505899999998</v>
      </c>
      <c r="O105" s="9">
        <v>621.47712999999999</v>
      </c>
      <c r="P105" s="99">
        <v>266034.48858</v>
      </c>
      <c r="Q105" s="128">
        <v>284502.15568000003</v>
      </c>
      <c r="R105" s="9">
        <v>362.53514999999999</v>
      </c>
      <c r="S105" s="9">
        <v>0</v>
      </c>
      <c r="T105" s="99">
        <v>2071.7792399999998</v>
      </c>
      <c r="U105" s="99">
        <v>2576.9724000000001</v>
      </c>
      <c r="V105" s="99">
        <v>21988.985209999999</v>
      </c>
      <c r="W105" s="9">
        <v>202.32639</v>
      </c>
      <c r="X105" s="128"/>
      <c r="Y105" s="99"/>
      <c r="Z105" s="99">
        <v>23714.714169999999</v>
      </c>
      <c r="AA105" s="99">
        <v>137563.57988999999</v>
      </c>
      <c r="AB105" s="99">
        <v>8871.7589200000002</v>
      </c>
      <c r="AC105" s="99">
        <v>39898.934699999998</v>
      </c>
      <c r="AD105" s="9">
        <v>272.65289000000001</v>
      </c>
      <c r="AE105" s="99">
        <v>52723.706639999997</v>
      </c>
      <c r="AF105" s="128">
        <v>290247.94559999998</v>
      </c>
      <c r="AG105" s="128">
        <v>1209626.3822300001</v>
      </c>
      <c r="AH105" s="128">
        <v>620114.78728999989</v>
      </c>
      <c r="AI105" s="128">
        <v>69576.170960000003</v>
      </c>
      <c r="AJ105" s="128"/>
      <c r="AK105" s="128">
        <v>519935.42397999996</v>
      </c>
      <c r="AL105" s="151">
        <v>0</v>
      </c>
      <c r="AM105" s="128"/>
      <c r="AN105" s="128"/>
      <c r="AO105" s="128"/>
      <c r="AP105" s="128"/>
      <c r="AQ105" s="128"/>
      <c r="AR105" s="128"/>
      <c r="AS105" s="128"/>
      <c r="AT105" s="128"/>
      <c r="AU105" s="128"/>
      <c r="AV105" s="128"/>
      <c r="AW105" s="128"/>
      <c r="AX105" s="128"/>
      <c r="AY105" s="129"/>
    </row>
    <row r="106" spans="1:51" x14ac:dyDescent="0.2">
      <c r="A106" s="90">
        <v>100</v>
      </c>
      <c r="B106" s="34">
        <v>140405</v>
      </c>
      <c r="C106" s="35" t="s">
        <v>29</v>
      </c>
      <c r="D106" s="128">
        <v>21260.356769999999</v>
      </c>
      <c r="E106" s="128">
        <v>72.401750000000007</v>
      </c>
      <c r="F106" s="128">
        <v>49884.703320000001</v>
      </c>
      <c r="G106" s="128">
        <v>183.96388999999999</v>
      </c>
      <c r="H106" s="128">
        <v>71401.425730000003</v>
      </c>
      <c r="I106" s="128">
        <v>266.21901000000003</v>
      </c>
      <c r="J106" s="9">
        <v>0</v>
      </c>
      <c r="K106" s="9">
        <v>0</v>
      </c>
      <c r="L106" s="9">
        <v>98.30162</v>
      </c>
      <c r="M106" s="9">
        <v>617.57151999999996</v>
      </c>
      <c r="N106" s="9">
        <v>352.26582999999999</v>
      </c>
      <c r="O106" s="9">
        <v>29.340299999999999</v>
      </c>
      <c r="P106" s="99">
        <v>17038.888360000001</v>
      </c>
      <c r="Q106" s="128">
        <v>18402.586640000001</v>
      </c>
      <c r="R106" s="9">
        <v>15.108510000000001</v>
      </c>
      <c r="S106" s="9">
        <v>0</v>
      </c>
      <c r="T106" s="9">
        <v>111.39843999999999</v>
      </c>
      <c r="U106" s="9">
        <v>92.097480000000004</v>
      </c>
      <c r="V106" s="99">
        <v>1286.5935199999999</v>
      </c>
      <c r="W106" s="9">
        <v>94.104839999999996</v>
      </c>
      <c r="X106" s="128"/>
      <c r="Y106" s="99"/>
      <c r="Z106" s="99">
        <v>2417.56837</v>
      </c>
      <c r="AA106" s="99">
        <v>7704.9445400000004</v>
      </c>
      <c r="AB106" s="9">
        <v>278.22136</v>
      </c>
      <c r="AC106" s="99">
        <v>4768.4295599999996</v>
      </c>
      <c r="AD106" s="9">
        <v>10.19838</v>
      </c>
      <c r="AE106" s="99">
        <v>4716.9531999999999</v>
      </c>
      <c r="AF106" s="128">
        <v>21495.618200000001</v>
      </c>
      <c r="AG106" s="128">
        <v>111299.63057000001</v>
      </c>
      <c r="AH106" s="128">
        <v>52754.256560000002</v>
      </c>
      <c r="AI106" s="128">
        <v>21898.589979999997</v>
      </c>
      <c r="AJ106" s="128"/>
      <c r="AK106" s="128">
        <v>36646.784030000003</v>
      </c>
      <c r="AL106" s="151">
        <v>0</v>
      </c>
      <c r="AM106" s="128"/>
      <c r="AN106" s="128"/>
      <c r="AO106" s="128"/>
      <c r="AP106" s="128"/>
      <c r="AQ106" s="128"/>
      <c r="AR106" s="128"/>
      <c r="AS106" s="128"/>
      <c r="AT106" s="128"/>
      <c r="AU106" s="128"/>
      <c r="AV106" s="128"/>
      <c r="AW106" s="128"/>
      <c r="AX106" s="128"/>
      <c r="AY106" s="129"/>
    </row>
    <row r="107" spans="1:51" x14ac:dyDescent="0.2">
      <c r="A107" s="90">
        <v>101</v>
      </c>
      <c r="B107" s="34">
        <v>140410</v>
      </c>
      <c r="C107" s="35" t="s">
        <v>30</v>
      </c>
      <c r="D107" s="128">
        <v>7321.3754600000002</v>
      </c>
      <c r="E107" s="128">
        <v>68.730119999999999</v>
      </c>
      <c r="F107" s="128">
        <v>81868.641409999997</v>
      </c>
      <c r="G107" s="128">
        <v>393.25990000000002</v>
      </c>
      <c r="H107" s="128">
        <v>89652.006890000004</v>
      </c>
      <c r="I107" s="128">
        <v>468.54181</v>
      </c>
      <c r="J107" s="9">
        <v>0</v>
      </c>
      <c r="K107" s="9">
        <v>0</v>
      </c>
      <c r="L107" s="9">
        <v>195.75244000000001</v>
      </c>
      <c r="M107" s="99">
        <v>1041.9530099999999</v>
      </c>
      <c r="N107" s="9">
        <v>858.58037999999999</v>
      </c>
      <c r="O107" s="9">
        <v>54.054670000000002</v>
      </c>
      <c r="P107" s="99">
        <v>33510.62962</v>
      </c>
      <c r="Q107" s="128">
        <v>36129.511930000001</v>
      </c>
      <c r="R107" s="9">
        <v>25.047370000000001</v>
      </c>
      <c r="S107" s="9">
        <v>0</v>
      </c>
      <c r="T107" s="9">
        <v>241.47554</v>
      </c>
      <c r="U107" s="9">
        <v>166.22022999999999</v>
      </c>
      <c r="V107" s="99">
        <v>1934.95003</v>
      </c>
      <c r="W107" s="9">
        <v>0</v>
      </c>
      <c r="X107" s="128"/>
      <c r="Y107" s="99"/>
      <c r="Z107" s="99">
        <v>4334.5736500000003</v>
      </c>
      <c r="AA107" s="99">
        <v>15349.76554</v>
      </c>
      <c r="AB107" s="9">
        <v>505.62914999999998</v>
      </c>
      <c r="AC107" s="99">
        <v>9761.6025200000004</v>
      </c>
      <c r="AD107" s="9">
        <v>19.390350000000002</v>
      </c>
      <c r="AE107" s="99">
        <v>9502.8246099999997</v>
      </c>
      <c r="AF107" s="128">
        <v>41841.478990000003</v>
      </c>
      <c r="AG107" s="128">
        <v>167622.99781000003</v>
      </c>
      <c r="AH107" s="128">
        <v>86917.934439999997</v>
      </c>
      <c r="AI107" s="128">
        <v>8245.6674299999995</v>
      </c>
      <c r="AJ107" s="128"/>
      <c r="AK107" s="128">
        <v>72459.395940000002</v>
      </c>
      <c r="AL107" s="151">
        <v>0</v>
      </c>
      <c r="AM107" s="128"/>
      <c r="AN107" s="128"/>
      <c r="AO107" s="128"/>
      <c r="AP107" s="128"/>
      <c r="AQ107" s="128"/>
      <c r="AR107" s="128"/>
      <c r="AS107" s="128"/>
      <c r="AT107" s="128"/>
      <c r="AU107" s="128"/>
      <c r="AV107" s="128"/>
      <c r="AW107" s="128"/>
      <c r="AX107" s="128"/>
      <c r="AY107" s="129"/>
    </row>
    <row r="108" spans="1:51" x14ac:dyDescent="0.2">
      <c r="A108" s="90">
        <v>102</v>
      </c>
      <c r="B108" s="34">
        <v>140415</v>
      </c>
      <c r="C108" s="35" t="s">
        <v>31</v>
      </c>
      <c r="D108" s="128">
        <v>8676.5006699999994</v>
      </c>
      <c r="E108" s="128">
        <v>77.275530000000003</v>
      </c>
      <c r="F108" s="128">
        <v>107847.5745</v>
      </c>
      <c r="G108" s="128">
        <v>337.43581</v>
      </c>
      <c r="H108" s="128">
        <v>116938.78651000001</v>
      </c>
      <c r="I108" s="128">
        <v>560.79849000000002</v>
      </c>
      <c r="J108" s="9">
        <v>0</v>
      </c>
      <c r="K108" s="9">
        <v>0</v>
      </c>
      <c r="L108" s="9">
        <v>293.90364</v>
      </c>
      <c r="M108" s="99">
        <v>1286.32942</v>
      </c>
      <c r="N108" s="9">
        <v>667.32182999999998</v>
      </c>
      <c r="O108" s="9">
        <v>74.220569999999995</v>
      </c>
      <c r="P108" s="99">
        <v>45028.96372</v>
      </c>
      <c r="Q108" s="128">
        <v>47911.537669999998</v>
      </c>
      <c r="R108" s="9">
        <v>32.632550000000002</v>
      </c>
      <c r="S108" s="9">
        <v>0</v>
      </c>
      <c r="T108" s="9">
        <v>292.61025000000001</v>
      </c>
      <c r="U108" s="9">
        <v>223.57570999999999</v>
      </c>
      <c r="V108" s="99">
        <v>2630.5408200000002</v>
      </c>
      <c r="W108" s="9">
        <v>46.81</v>
      </c>
      <c r="X108" s="128"/>
      <c r="Y108" s="99"/>
      <c r="Z108" s="99">
        <v>5799.4405900000002</v>
      </c>
      <c r="AA108" s="99">
        <v>20595.476729999998</v>
      </c>
      <c r="AB108" s="9">
        <v>743.11881000000005</v>
      </c>
      <c r="AC108" s="99">
        <v>10988.452600000001</v>
      </c>
      <c r="AD108" s="9">
        <v>27.898820000000001</v>
      </c>
      <c r="AE108" s="99">
        <v>12606.965190000001</v>
      </c>
      <c r="AF108" s="128">
        <v>53987.522070000006</v>
      </c>
      <c r="AG108" s="128">
        <v>218837.84625</v>
      </c>
      <c r="AH108" s="128">
        <v>113907.05083000001</v>
      </c>
      <c r="AI108" s="128">
        <v>9911.4965899999988</v>
      </c>
      <c r="AJ108" s="128"/>
      <c r="AK108" s="128">
        <v>95019.29883</v>
      </c>
      <c r="AL108" s="151">
        <v>0</v>
      </c>
      <c r="AM108" s="128"/>
      <c r="AN108" s="128"/>
      <c r="AO108" s="128"/>
      <c r="AP108" s="128"/>
      <c r="AQ108" s="128"/>
      <c r="AR108" s="128"/>
      <c r="AS108" s="128"/>
      <c r="AT108" s="128"/>
      <c r="AU108" s="128"/>
      <c r="AV108" s="128"/>
      <c r="AW108" s="128"/>
      <c r="AX108" s="128"/>
      <c r="AY108" s="129"/>
    </row>
    <row r="109" spans="1:51" x14ac:dyDescent="0.2">
      <c r="A109" s="90">
        <v>103</v>
      </c>
      <c r="B109" s="34">
        <v>140420</v>
      </c>
      <c r="C109" s="35" t="s">
        <v>32</v>
      </c>
      <c r="D109" s="128">
        <v>11955.714690000001</v>
      </c>
      <c r="E109" s="128">
        <v>111.68613999999999</v>
      </c>
      <c r="F109" s="128">
        <v>157388.09661000001</v>
      </c>
      <c r="G109" s="128">
        <v>526.99500999999998</v>
      </c>
      <c r="H109" s="128">
        <v>169982.49245000002</v>
      </c>
      <c r="I109" s="128">
        <v>894.97285999999997</v>
      </c>
      <c r="J109" s="9">
        <v>0</v>
      </c>
      <c r="K109" s="9">
        <v>0</v>
      </c>
      <c r="L109" s="9">
        <v>577.48748000000001</v>
      </c>
      <c r="M109" s="99">
        <v>1519.26991</v>
      </c>
      <c r="N109" s="99">
        <v>1186.8789300000001</v>
      </c>
      <c r="O109" s="9">
        <v>130.60094000000001</v>
      </c>
      <c r="P109" s="99">
        <v>73381.441819999993</v>
      </c>
      <c r="Q109" s="128">
        <v>77690.651939999996</v>
      </c>
      <c r="R109" s="9">
        <v>56.763080000000002</v>
      </c>
      <c r="S109" s="9">
        <v>0</v>
      </c>
      <c r="T109" s="9">
        <v>515.53884000000005</v>
      </c>
      <c r="U109" s="9">
        <v>466.77087</v>
      </c>
      <c r="V109" s="99">
        <v>6248.2232800000002</v>
      </c>
      <c r="W109" s="9">
        <v>0</v>
      </c>
      <c r="X109" s="128"/>
      <c r="Y109" s="99"/>
      <c r="Z109" s="99">
        <v>7530.8235500000001</v>
      </c>
      <c r="AA109" s="99">
        <v>35271.40855</v>
      </c>
      <c r="AB109" s="99">
        <v>1364.19793</v>
      </c>
      <c r="AC109" s="99">
        <v>10111.024789999999</v>
      </c>
      <c r="AD109" s="9">
        <v>55.332889999999999</v>
      </c>
      <c r="AE109" s="99">
        <v>17310.750199999999</v>
      </c>
      <c r="AF109" s="128">
        <v>78930.83398000001</v>
      </c>
      <c r="AG109" s="128">
        <v>326603.97837000003</v>
      </c>
      <c r="AH109" s="128">
        <v>168935.13434000002</v>
      </c>
      <c r="AI109" s="128">
        <v>14063.395120000001</v>
      </c>
      <c r="AJ109" s="128"/>
      <c r="AK109" s="128">
        <v>143605.44890999998</v>
      </c>
      <c r="AL109" s="151">
        <v>0</v>
      </c>
      <c r="AM109" s="128"/>
      <c r="AN109" s="128"/>
      <c r="AO109" s="128"/>
      <c r="AP109" s="128"/>
      <c r="AQ109" s="128"/>
      <c r="AR109" s="128"/>
      <c r="AS109" s="128"/>
      <c r="AT109" s="128"/>
      <c r="AU109" s="128"/>
      <c r="AV109" s="128"/>
      <c r="AW109" s="128"/>
      <c r="AX109" s="128"/>
      <c r="AY109" s="129"/>
    </row>
    <row r="110" spans="1:51" x14ac:dyDescent="0.2">
      <c r="A110" s="90">
        <v>104</v>
      </c>
      <c r="B110" s="34">
        <v>140425</v>
      </c>
      <c r="C110" s="35" t="s">
        <v>33</v>
      </c>
      <c r="D110" s="128">
        <v>9989.6430799999998</v>
      </c>
      <c r="E110" s="128">
        <v>139.78677999999999</v>
      </c>
      <c r="F110" s="128">
        <v>176214.75623</v>
      </c>
      <c r="G110" s="128">
        <v>557.38328000000001</v>
      </c>
      <c r="H110" s="128">
        <v>186901.56937000001</v>
      </c>
      <c r="I110" s="128">
        <v>1903.2694899999999</v>
      </c>
      <c r="J110" s="9">
        <v>0</v>
      </c>
      <c r="K110" s="9">
        <v>0</v>
      </c>
      <c r="L110" s="99">
        <v>1501.6191899999999</v>
      </c>
      <c r="M110" s="99">
        <v>1607.14949</v>
      </c>
      <c r="N110" s="99">
        <v>1948.00362</v>
      </c>
      <c r="O110" s="9">
        <v>333.26065</v>
      </c>
      <c r="P110" s="99">
        <v>97074.565059999994</v>
      </c>
      <c r="Q110" s="128">
        <v>104367.86749999999</v>
      </c>
      <c r="R110" s="9">
        <v>232.98364000000001</v>
      </c>
      <c r="S110" s="9">
        <v>0</v>
      </c>
      <c r="T110" s="9">
        <v>910.75617</v>
      </c>
      <c r="U110" s="99">
        <v>1628.3081099999999</v>
      </c>
      <c r="V110" s="99">
        <v>9888.6775600000001</v>
      </c>
      <c r="W110" s="9">
        <v>61.411549999999998</v>
      </c>
      <c r="X110" s="128"/>
      <c r="Y110" s="99"/>
      <c r="Z110" s="99">
        <v>3632.3080100000002</v>
      </c>
      <c r="AA110" s="99">
        <v>58641.984530000002</v>
      </c>
      <c r="AB110" s="99">
        <v>5980.5916699999998</v>
      </c>
      <c r="AC110" s="99">
        <v>4269.4252299999998</v>
      </c>
      <c r="AD110" s="9">
        <v>159.83244999999999</v>
      </c>
      <c r="AE110" s="99">
        <v>8586.2134399999995</v>
      </c>
      <c r="AF110" s="128">
        <v>93992.492360000004</v>
      </c>
      <c r="AG110" s="128">
        <v>385261.92923000001</v>
      </c>
      <c r="AH110" s="128">
        <v>197600.41112</v>
      </c>
      <c r="AI110" s="128">
        <v>15457.021839999999</v>
      </c>
      <c r="AJ110" s="128"/>
      <c r="AK110" s="128">
        <v>172204.49627</v>
      </c>
      <c r="AL110" s="151">
        <v>0</v>
      </c>
      <c r="AM110" s="128"/>
      <c r="AN110" s="128"/>
      <c r="AO110" s="128"/>
      <c r="AP110" s="128"/>
      <c r="AQ110" s="128"/>
      <c r="AR110" s="128"/>
      <c r="AS110" s="128"/>
      <c r="AT110" s="128"/>
      <c r="AU110" s="128"/>
      <c r="AV110" s="128"/>
      <c r="AW110" s="128"/>
      <c r="AX110" s="128"/>
      <c r="AY110" s="129"/>
    </row>
    <row r="111" spans="1:51" x14ac:dyDescent="0.2">
      <c r="A111" s="90">
        <v>105</v>
      </c>
      <c r="B111" s="34">
        <v>1405</v>
      </c>
      <c r="C111" s="35" t="s">
        <v>56</v>
      </c>
      <c r="D111" s="128">
        <v>3628.7245899999998</v>
      </c>
      <c r="E111" s="128">
        <v>109.18118</v>
      </c>
      <c r="F111" s="128">
        <v>0</v>
      </c>
      <c r="G111" s="128">
        <v>0</v>
      </c>
      <c r="H111" s="128">
        <v>3737.9057699999998</v>
      </c>
      <c r="I111" s="128">
        <v>0</v>
      </c>
      <c r="J111" s="9">
        <v>0</v>
      </c>
      <c r="K111" s="9">
        <v>0</v>
      </c>
      <c r="L111" s="9">
        <v>0</v>
      </c>
      <c r="M111" s="9">
        <v>0</v>
      </c>
      <c r="N111" s="9">
        <v>0</v>
      </c>
      <c r="O111" s="9">
        <v>0</v>
      </c>
      <c r="P111" s="9">
        <v>0</v>
      </c>
      <c r="Q111" s="128">
        <v>0</v>
      </c>
      <c r="R111" s="9">
        <v>0</v>
      </c>
      <c r="S111" s="9">
        <v>0</v>
      </c>
      <c r="T111" s="9">
        <v>0</v>
      </c>
      <c r="U111" s="9">
        <v>0</v>
      </c>
      <c r="V111" s="9">
        <v>0</v>
      </c>
      <c r="W111" s="9">
        <v>0</v>
      </c>
      <c r="X111" s="128"/>
      <c r="Z111" s="9">
        <v>0</v>
      </c>
      <c r="AA111" s="9">
        <v>0</v>
      </c>
      <c r="AB111" s="9">
        <v>0</v>
      </c>
      <c r="AC111" s="9">
        <v>0</v>
      </c>
      <c r="AD111" s="9">
        <v>0</v>
      </c>
      <c r="AE111" s="9">
        <v>0</v>
      </c>
      <c r="AF111" s="128">
        <v>0</v>
      </c>
      <c r="AG111" s="128">
        <v>3737.9057699999998</v>
      </c>
      <c r="AH111" s="128">
        <v>0</v>
      </c>
      <c r="AI111" s="128">
        <v>3737.9057699999998</v>
      </c>
      <c r="AJ111" s="128"/>
      <c r="AK111" s="128">
        <v>0</v>
      </c>
      <c r="AL111" s="151">
        <v>0</v>
      </c>
      <c r="AM111" s="128"/>
      <c r="AN111" s="128"/>
      <c r="AO111" s="128"/>
      <c r="AP111" s="128"/>
      <c r="AQ111" s="128"/>
      <c r="AR111" s="128"/>
      <c r="AS111" s="128"/>
      <c r="AT111" s="128"/>
      <c r="AU111" s="128"/>
      <c r="AV111" s="128"/>
      <c r="AW111" s="128"/>
      <c r="AX111" s="128"/>
      <c r="AY111" s="129"/>
    </row>
    <row r="112" spans="1:51" x14ac:dyDescent="0.2">
      <c r="A112" s="90">
        <v>106</v>
      </c>
      <c r="B112" s="34">
        <v>140505</v>
      </c>
      <c r="C112" s="35" t="s">
        <v>29</v>
      </c>
      <c r="D112" s="128">
        <v>139.33311</v>
      </c>
      <c r="E112" s="128">
        <v>0</v>
      </c>
      <c r="F112" s="128">
        <v>0</v>
      </c>
      <c r="G112" s="128">
        <v>0</v>
      </c>
      <c r="H112" s="128">
        <v>139.33311</v>
      </c>
      <c r="I112" s="128">
        <v>0</v>
      </c>
      <c r="J112" s="9">
        <v>0</v>
      </c>
      <c r="K112" s="9">
        <v>0</v>
      </c>
      <c r="L112" s="9">
        <v>0</v>
      </c>
      <c r="M112" s="9">
        <v>0</v>
      </c>
      <c r="N112" s="9">
        <v>0</v>
      </c>
      <c r="O112" s="9">
        <v>0</v>
      </c>
      <c r="P112" s="9">
        <v>0</v>
      </c>
      <c r="Q112" s="128">
        <v>0</v>
      </c>
      <c r="R112" s="9">
        <v>0</v>
      </c>
      <c r="S112" s="9">
        <v>0</v>
      </c>
      <c r="T112" s="9">
        <v>0</v>
      </c>
      <c r="U112" s="9">
        <v>0</v>
      </c>
      <c r="V112" s="9">
        <v>0</v>
      </c>
      <c r="W112" s="9">
        <v>0</v>
      </c>
      <c r="X112" s="128"/>
      <c r="Z112" s="9">
        <v>0</v>
      </c>
      <c r="AA112" s="9">
        <v>0</v>
      </c>
      <c r="AB112" s="9">
        <v>0</v>
      </c>
      <c r="AC112" s="9">
        <v>0</v>
      </c>
      <c r="AD112" s="9">
        <v>0</v>
      </c>
      <c r="AE112" s="9">
        <v>0</v>
      </c>
      <c r="AF112" s="128">
        <v>0</v>
      </c>
      <c r="AG112" s="128">
        <v>139.33311</v>
      </c>
      <c r="AH112" s="128">
        <v>0</v>
      </c>
      <c r="AI112" s="128">
        <v>139.33311</v>
      </c>
      <c r="AJ112" s="128"/>
      <c r="AK112" s="128">
        <v>0</v>
      </c>
      <c r="AL112" s="151">
        <v>0</v>
      </c>
      <c r="AM112" s="128"/>
      <c r="AN112" s="128"/>
      <c r="AO112" s="128"/>
      <c r="AP112" s="128"/>
      <c r="AQ112" s="128"/>
      <c r="AR112" s="128"/>
      <c r="AS112" s="128"/>
      <c r="AT112" s="128"/>
      <c r="AU112" s="128"/>
      <c r="AV112" s="128"/>
      <c r="AW112" s="128"/>
      <c r="AX112" s="128"/>
      <c r="AY112" s="129"/>
    </row>
    <row r="113" spans="1:51" x14ac:dyDescent="0.2">
      <c r="A113" s="90">
        <v>107</v>
      </c>
      <c r="B113" s="34">
        <v>140510</v>
      </c>
      <c r="C113" s="35" t="s">
        <v>30</v>
      </c>
      <c r="D113" s="128">
        <v>159.08196000000001</v>
      </c>
      <c r="E113" s="128">
        <v>0</v>
      </c>
      <c r="F113" s="128">
        <v>0</v>
      </c>
      <c r="G113" s="128">
        <v>0</v>
      </c>
      <c r="H113" s="128">
        <v>159.08196000000001</v>
      </c>
      <c r="I113" s="128">
        <v>0</v>
      </c>
      <c r="J113" s="9">
        <v>0</v>
      </c>
      <c r="K113" s="9">
        <v>0</v>
      </c>
      <c r="L113" s="9">
        <v>0</v>
      </c>
      <c r="M113" s="9">
        <v>0</v>
      </c>
      <c r="N113" s="9">
        <v>0</v>
      </c>
      <c r="O113" s="9">
        <v>0</v>
      </c>
      <c r="P113" s="9">
        <v>0</v>
      </c>
      <c r="Q113" s="128">
        <v>0</v>
      </c>
      <c r="R113" s="9">
        <v>0</v>
      </c>
      <c r="S113" s="9">
        <v>0</v>
      </c>
      <c r="T113" s="9">
        <v>0</v>
      </c>
      <c r="U113" s="9">
        <v>0</v>
      </c>
      <c r="V113" s="9">
        <v>0</v>
      </c>
      <c r="W113" s="9">
        <v>0</v>
      </c>
      <c r="X113" s="128"/>
      <c r="Z113" s="9">
        <v>0</v>
      </c>
      <c r="AA113" s="9">
        <v>0</v>
      </c>
      <c r="AB113" s="9">
        <v>0</v>
      </c>
      <c r="AC113" s="9">
        <v>0</v>
      </c>
      <c r="AD113" s="9">
        <v>0</v>
      </c>
      <c r="AE113" s="9">
        <v>0</v>
      </c>
      <c r="AF113" s="128">
        <v>0</v>
      </c>
      <c r="AG113" s="128">
        <v>159.08196000000001</v>
      </c>
      <c r="AH113" s="128">
        <v>0</v>
      </c>
      <c r="AI113" s="128">
        <v>159.08196000000001</v>
      </c>
      <c r="AJ113" s="128"/>
      <c r="AK113" s="128">
        <v>0</v>
      </c>
      <c r="AL113" s="151">
        <v>0</v>
      </c>
      <c r="AM113" s="128"/>
      <c r="AN113" s="128"/>
      <c r="AO113" s="128"/>
      <c r="AP113" s="128"/>
      <c r="AQ113" s="128"/>
      <c r="AR113" s="128"/>
      <c r="AS113" s="128"/>
      <c r="AT113" s="128"/>
      <c r="AU113" s="128"/>
      <c r="AV113" s="128"/>
      <c r="AW113" s="128"/>
      <c r="AX113" s="128"/>
      <c r="AY113" s="129"/>
    </row>
    <row r="114" spans="1:51" x14ac:dyDescent="0.2">
      <c r="A114" s="90">
        <v>108</v>
      </c>
      <c r="B114" s="34">
        <v>140515</v>
      </c>
      <c r="C114" s="35" t="s">
        <v>31</v>
      </c>
      <c r="D114" s="128">
        <v>378.41340000000002</v>
      </c>
      <c r="E114" s="128">
        <v>0</v>
      </c>
      <c r="F114" s="128">
        <v>0</v>
      </c>
      <c r="G114" s="128">
        <v>0</v>
      </c>
      <c r="H114" s="128">
        <v>378.41340000000002</v>
      </c>
      <c r="I114" s="128">
        <v>0</v>
      </c>
      <c r="J114" s="9">
        <v>0</v>
      </c>
      <c r="K114" s="9">
        <v>0</v>
      </c>
      <c r="L114" s="9">
        <v>0</v>
      </c>
      <c r="M114" s="9">
        <v>0</v>
      </c>
      <c r="N114" s="9">
        <v>0</v>
      </c>
      <c r="O114" s="9">
        <v>0</v>
      </c>
      <c r="P114" s="9">
        <v>0</v>
      </c>
      <c r="Q114" s="128">
        <v>0</v>
      </c>
      <c r="R114" s="9">
        <v>0</v>
      </c>
      <c r="S114" s="9">
        <v>0</v>
      </c>
      <c r="T114" s="9">
        <v>0</v>
      </c>
      <c r="U114" s="9">
        <v>0</v>
      </c>
      <c r="V114" s="9">
        <v>0</v>
      </c>
      <c r="W114" s="9">
        <v>0</v>
      </c>
      <c r="X114" s="128"/>
      <c r="Z114" s="9">
        <v>0</v>
      </c>
      <c r="AA114" s="9">
        <v>0</v>
      </c>
      <c r="AB114" s="9">
        <v>0</v>
      </c>
      <c r="AC114" s="9">
        <v>0</v>
      </c>
      <c r="AD114" s="9">
        <v>0</v>
      </c>
      <c r="AE114" s="9">
        <v>0</v>
      </c>
      <c r="AF114" s="128">
        <v>0</v>
      </c>
      <c r="AG114" s="128">
        <v>378.41340000000002</v>
      </c>
      <c r="AH114" s="128">
        <v>0</v>
      </c>
      <c r="AI114" s="128">
        <v>378.41340000000002</v>
      </c>
      <c r="AJ114" s="128"/>
      <c r="AK114" s="128">
        <v>0</v>
      </c>
      <c r="AL114" s="151">
        <v>0</v>
      </c>
      <c r="AM114" s="128"/>
      <c r="AN114" s="128"/>
      <c r="AO114" s="128"/>
      <c r="AP114" s="128"/>
      <c r="AQ114" s="128"/>
      <c r="AR114" s="128"/>
      <c r="AS114" s="128"/>
      <c r="AT114" s="128"/>
      <c r="AU114" s="128"/>
      <c r="AV114" s="128"/>
      <c r="AW114" s="128"/>
      <c r="AX114" s="128"/>
      <c r="AY114" s="129"/>
    </row>
    <row r="115" spans="1:51" x14ac:dyDescent="0.2">
      <c r="A115" s="90">
        <v>109</v>
      </c>
      <c r="B115" s="34">
        <v>140520</v>
      </c>
      <c r="C115" s="35" t="s">
        <v>32</v>
      </c>
      <c r="D115" s="128">
        <v>525.07290999999998</v>
      </c>
      <c r="E115" s="128">
        <v>0</v>
      </c>
      <c r="F115" s="128">
        <v>0</v>
      </c>
      <c r="G115" s="128">
        <v>0</v>
      </c>
      <c r="H115" s="128">
        <v>525.07290999999998</v>
      </c>
      <c r="I115" s="128">
        <v>0</v>
      </c>
      <c r="J115" s="9">
        <v>0</v>
      </c>
      <c r="K115" s="9">
        <v>0</v>
      </c>
      <c r="L115" s="9">
        <v>0</v>
      </c>
      <c r="M115" s="9">
        <v>0</v>
      </c>
      <c r="N115" s="9">
        <v>0</v>
      </c>
      <c r="O115" s="9">
        <v>0</v>
      </c>
      <c r="P115" s="9">
        <v>0</v>
      </c>
      <c r="Q115" s="128">
        <v>0</v>
      </c>
      <c r="R115" s="9">
        <v>0</v>
      </c>
      <c r="S115" s="9">
        <v>0</v>
      </c>
      <c r="T115" s="9">
        <v>0</v>
      </c>
      <c r="U115" s="9">
        <v>0</v>
      </c>
      <c r="V115" s="9">
        <v>0</v>
      </c>
      <c r="W115" s="9">
        <v>0</v>
      </c>
      <c r="X115" s="128"/>
      <c r="Z115" s="9">
        <v>0</v>
      </c>
      <c r="AA115" s="9">
        <v>0</v>
      </c>
      <c r="AB115" s="9">
        <v>0</v>
      </c>
      <c r="AC115" s="9">
        <v>0</v>
      </c>
      <c r="AD115" s="9">
        <v>0</v>
      </c>
      <c r="AE115" s="9">
        <v>0</v>
      </c>
      <c r="AF115" s="128">
        <v>0</v>
      </c>
      <c r="AG115" s="128">
        <v>525.07290999999998</v>
      </c>
      <c r="AH115" s="128">
        <v>0</v>
      </c>
      <c r="AI115" s="128">
        <v>525.07290999999998</v>
      </c>
      <c r="AJ115" s="128"/>
      <c r="AK115" s="128">
        <v>0</v>
      </c>
      <c r="AL115" s="151">
        <v>0</v>
      </c>
      <c r="AM115" s="128"/>
      <c r="AN115" s="128"/>
      <c r="AO115" s="128"/>
      <c r="AP115" s="128"/>
      <c r="AQ115" s="128"/>
      <c r="AR115" s="128"/>
      <c r="AS115" s="128"/>
      <c r="AT115" s="128"/>
      <c r="AU115" s="128"/>
      <c r="AV115" s="128"/>
      <c r="AW115" s="128"/>
      <c r="AX115" s="128"/>
      <c r="AY115" s="129"/>
    </row>
    <row r="116" spans="1:51" x14ac:dyDescent="0.2">
      <c r="A116" s="90">
        <v>110</v>
      </c>
      <c r="B116" s="34">
        <v>140525</v>
      </c>
      <c r="C116" s="35" t="s">
        <v>33</v>
      </c>
      <c r="D116" s="128">
        <v>2426.82321</v>
      </c>
      <c r="E116" s="128">
        <v>109.18118</v>
      </c>
      <c r="F116" s="128">
        <v>0</v>
      </c>
      <c r="G116" s="128">
        <v>0</v>
      </c>
      <c r="H116" s="128">
        <v>2536.0043900000001</v>
      </c>
      <c r="I116" s="128">
        <v>0</v>
      </c>
      <c r="J116" s="9">
        <v>0</v>
      </c>
      <c r="K116" s="9">
        <v>0</v>
      </c>
      <c r="L116" s="9">
        <v>0</v>
      </c>
      <c r="M116" s="9">
        <v>0</v>
      </c>
      <c r="N116" s="9">
        <v>0</v>
      </c>
      <c r="O116" s="9">
        <v>0</v>
      </c>
      <c r="P116" s="9">
        <v>0</v>
      </c>
      <c r="Q116" s="128">
        <v>0</v>
      </c>
      <c r="R116" s="9">
        <v>0</v>
      </c>
      <c r="S116" s="9">
        <v>0</v>
      </c>
      <c r="T116" s="9">
        <v>0</v>
      </c>
      <c r="U116" s="9">
        <v>0</v>
      </c>
      <c r="V116" s="9">
        <v>0</v>
      </c>
      <c r="W116" s="9">
        <v>0</v>
      </c>
      <c r="X116" s="128"/>
      <c r="Z116" s="9">
        <v>0</v>
      </c>
      <c r="AA116" s="9">
        <v>0</v>
      </c>
      <c r="AB116" s="9">
        <v>0</v>
      </c>
      <c r="AC116" s="9">
        <v>0</v>
      </c>
      <c r="AD116" s="9">
        <v>0</v>
      </c>
      <c r="AE116" s="9">
        <v>0</v>
      </c>
      <c r="AF116" s="128">
        <v>0</v>
      </c>
      <c r="AG116" s="128">
        <v>2536.0043900000001</v>
      </c>
      <c r="AH116" s="128">
        <v>0</v>
      </c>
      <c r="AI116" s="128">
        <v>2536.0043900000001</v>
      </c>
      <c r="AJ116" s="128"/>
      <c r="AK116" s="128">
        <v>0</v>
      </c>
      <c r="AL116" s="151">
        <v>0</v>
      </c>
      <c r="AM116" s="128"/>
      <c r="AN116" s="128"/>
      <c r="AO116" s="128"/>
      <c r="AP116" s="128"/>
      <c r="AQ116" s="128"/>
      <c r="AR116" s="128"/>
      <c r="AS116" s="128"/>
      <c r="AT116" s="128"/>
      <c r="AU116" s="128"/>
      <c r="AV116" s="128"/>
      <c r="AW116" s="128"/>
      <c r="AX116" s="128"/>
      <c r="AY116" s="129"/>
    </row>
    <row r="117" spans="1:51" x14ac:dyDescent="0.2">
      <c r="A117" s="90">
        <v>111</v>
      </c>
      <c r="B117" s="34">
        <v>1406</v>
      </c>
      <c r="C117" s="35" t="s">
        <v>522</v>
      </c>
      <c r="D117" s="128"/>
      <c r="E117" s="128"/>
      <c r="F117" s="128"/>
      <c r="G117" s="128"/>
      <c r="H117" s="128">
        <v>0</v>
      </c>
      <c r="I117" s="128"/>
      <c r="Q117" s="128">
        <v>0</v>
      </c>
      <c r="X117" s="128"/>
      <c r="AF117" s="128">
        <v>0</v>
      </c>
      <c r="AG117" s="128">
        <v>0</v>
      </c>
      <c r="AH117" s="128">
        <v>0</v>
      </c>
      <c r="AI117" s="128">
        <v>0</v>
      </c>
      <c r="AJ117" s="128"/>
      <c r="AK117" s="128">
        <v>0</v>
      </c>
      <c r="AL117" s="151">
        <v>0</v>
      </c>
      <c r="AM117" s="128"/>
      <c r="AN117" s="128"/>
      <c r="AO117" s="128"/>
      <c r="AP117" s="128"/>
      <c r="AQ117" s="128"/>
      <c r="AR117" s="128"/>
      <c r="AS117" s="128"/>
      <c r="AT117" s="128"/>
      <c r="AU117" s="128"/>
      <c r="AV117" s="128"/>
      <c r="AW117" s="128"/>
      <c r="AX117" s="128"/>
      <c r="AY117" s="129"/>
    </row>
    <row r="118" spans="1:51" x14ac:dyDescent="0.2">
      <c r="A118" s="90">
        <v>112</v>
      </c>
      <c r="B118" s="34">
        <v>140605</v>
      </c>
      <c r="C118" s="35" t="s">
        <v>29</v>
      </c>
      <c r="D118" s="128"/>
      <c r="E118" s="128"/>
      <c r="F118" s="128"/>
      <c r="G118" s="128"/>
      <c r="H118" s="128">
        <v>0</v>
      </c>
      <c r="I118" s="128"/>
      <c r="Q118" s="128">
        <v>0</v>
      </c>
      <c r="X118" s="128"/>
      <c r="AF118" s="128">
        <v>0</v>
      </c>
      <c r="AG118" s="128">
        <v>0</v>
      </c>
      <c r="AH118" s="128">
        <v>0</v>
      </c>
      <c r="AI118" s="128">
        <v>0</v>
      </c>
      <c r="AJ118" s="128"/>
      <c r="AK118" s="128">
        <v>0</v>
      </c>
      <c r="AL118" s="151">
        <v>0</v>
      </c>
      <c r="AM118" s="128"/>
      <c r="AN118" s="128"/>
      <c r="AO118" s="128"/>
      <c r="AP118" s="128"/>
      <c r="AQ118" s="128"/>
      <c r="AR118" s="128"/>
      <c r="AS118" s="128"/>
      <c r="AT118" s="128"/>
      <c r="AU118" s="128"/>
      <c r="AV118" s="128"/>
      <c r="AW118" s="128"/>
      <c r="AX118" s="128"/>
      <c r="AY118" s="129"/>
    </row>
    <row r="119" spans="1:51" x14ac:dyDescent="0.2">
      <c r="A119" s="90">
        <v>113</v>
      </c>
      <c r="B119" s="34">
        <v>140610</v>
      </c>
      <c r="C119" s="35" t="s">
        <v>30</v>
      </c>
      <c r="D119" s="128"/>
      <c r="E119" s="128"/>
      <c r="F119" s="128"/>
      <c r="G119" s="128"/>
      <c r="H119" s="128">
        <v>0</v>
      </c>
      <c r="I119" s="128"/>
      <c r="Q119" s="128">
        <v>0</v>
      </c>
      <c r="X119" s="128"/>
      <c r="AF119" s="128">
        <v>0</v>
      </c>
      <c r="AG119" s="128">
        <v>0</v>
      </c>
      <c r="AH119" s="128">
        <v>0</v>
      </c>
      <c r="AI119" s="128">
        <v>0</v>
      </c>
      <c r="AJ119" s="128"/>
      <c r="AK119" s="128">
        <v>0</v>
      </c>
      <c r="AL119" s="151">
        <v>0</v>
      </c>
      <c r="AM119" s="128"/>
      <c r="AN119" s="128"/>
      <c r="AO119" s="128"/>
      <c r="AP119" s="128"/>
      <c r="AQ119" s="128"/>
      <c r="AR119" s="128"/>
      <c r="AS119" s="128"/>
      <c r="AT119" s="128"/>
      <c r="AU119" s="128"/>
      <c r="AV119" s="128"/>
      <c r="AW119" s="128"/>
      <c r="AX119" s="128"/>
      <c r="AY119" s="129"/>
    </row>
    <row r="120" spans="1:51" x14ac:dyDescent="0.2">
      <c r="A120" s="90">
        <v>114</v>
      </c>
      <c r="B120" s="34">
        <v>140615</v>
      </c>
      <c r="C120" s="35" t="s">
        <v>31</v>
      </c>
      <c r="D120" s="128"/>
      <c r="E120" s="128"/>
      <c r="F120" s="128"/>
      <c r="G120" s="128"/>
      <c r="H120" s="128">
        <v>0</v>
      </c>
      <c r="I120" s="128"/>
      <c r="Q120" s="128">
        <v>0</v>
      </c>
      <c r="X120" s="128"/>
      <c r="AF120" s="128">
        <v>0</v>
      </c>
      <c r="AG120" s="128">
        <v>0</v>
      </c>
      <c r="AH120" s="128">
        <v>0</v>
      </c>
      <c r="AI120" s="128">
        <v>0</v>
      </c>
      <c r="AJ120" s="128"/>
      <c r="AK120" s="128">
        <v>0</v>
      </c>
      <c r="AL120" s="151">
        <v>0</v>
      </c>
      <c r="AM120" s="128"/>
      <c r="AN120" s="128"/>
      <c r="AO120" s="128"/>
      <c r="AP120" s="128"/>
      <c r="AQ120" s="128"/>
      <c r="AR120" s="128"/>
      <c r="AS120" s="128"/>
      <c r="AT120" s="128"/>
      <c r="AU120" s="128"/>
      <c r="AV120" s="128"/>
      <c r="AW120" s="128"/>
      <c r="AX120" s="128"/>
      <c r="AY120" s="129"/>
    </row>
    <row r="121" spans="1:51" x14ac:dyDescent="0.2">
      <c r="A121" s="90">
        <v>115</v>
      </c>
      <c r="B121" s="34">
        <v>140620</v>
      </c>
      <c r="C121" s="35" t="s">
        <v>32</v>
      </c>
      <c r="D121" s="128"/>
      <c r="E121" s="128"/>
      <c r="F121" s="128"/>
      <c r="G121" s="128"/>
      <c r="H121" s="128">
        <v>0</v>
      </c>
      <c r="I121" s="128"/>
      <c r="Q121" s="128">
        <v>0</v>
      </c>
      <c r="X121" s="128"/>
      <c r="AF121" s="128">
        <v>0</v>
      </c>
      <c r="AG121" s="128">
        <v>0</v>
      </c>
      <c r="AH121" s="128">
        <v>0</v>
      </c>
      <c r="AI121" s="128">
        <v>0</v>
      </c>
      <c r="AJ121" s="128"/>
      <c r="AK121" s="128">
        <v>0</v>
      </c>
      <c r="AL121" s="151">
        <v>0</v>
      </c>
      <c r="AM121" s="128"/>
      <c r="AN121" s="128"/>
      <c r="AO121" s="128"/>
      <c r="AP121" s="128"/>
      <c r="AQ121" s="128"/>
      <c r="AR121" s="128"/>
      <c r="AS121" s="128"/>
      <c r="AT121" s="128"/>
      <c r="AU121" s="128"/>
      <c r="AV121" s="128"/>
      <c r="AW121" s="128"/>
      <c r="AX121" s="128"/>
      <c r="AY121" s="129"/>
    </row>
    <row r="122" spans="1:51" x14ac:dyDescent="0.2">
      <c r="A122" s="90">
        <v>116</v>
      </c>
      <c r="B122" s="34">
        <v>140625</v>
      </c>
      <c r="C122" s="35" t="s">
        <v>33</v>
      </c>
      <c r="D122" s="128"/>
      <c r="E122" s="128"/>
      <c r="F122" s="128"/>
      <c r="G122" s="128"/>
      <c r="H122" s="128">
        <v>0</v>
      </c>
      <c r="I122" s="128"/>
      <c r="Q122" s="128">
        <v>0</v>
      </c>
      <c r="X122" s="128"/>
      <c r="AF122" s="128">
        <v>0</v>
      </c>
      <c r="AG122" s="128">
        <v>0</v>
      </c>
      <c r="AH122" s="128">
        <v>0</v>
      </c>
      <c r="AI122" s="128">
        <v>0</v>
      </c>
      <c r="AJ122" s="128"/>
      <c r="AK122" s="128">
        <v>0</v>
      </c>
      <c r="AL122" s="151">
        <v>0</v>
      </c>
      <c r="AM122" s="128"/>
      <c r="AN122" s="128"/>
      <c r="AO122" s="128"/>
      <c r="AP122" s="128"/>
      <c r="AQ122" s="128"/>
      <c r="AR122" s="128"/>
      <c r="AS122" s="128"/>
      <c r="AT122" s="128"/>
      <c r="AU122" s="128"/>
      <c r="AV122" s="128"/>
      <c r="AW122" s="128"/>
      <c r="AX122" s="128"/>
      <c r="AY122" s="129"/>
    </row>
    <row r="123" spans="1:51" x14ac:dyDescent="0.2">
      <c r="A123" s="90">
        <v>117</v>
      </c>
      <c r="B123" s="34">
        <v>1409</v>
      </c>
      <c r="C123" s="35" t="s">
        <v>523</v>
      </c>
      <c r="D123" s="128">
        <v>0</v>
      </c>
      <c r="E123" s="128">
        <v>6648.5494399999998</v>
      </c>
      <c r="F123" s="128">
        <v>0</v>
      </c>
      <c r="G123" s="128">
        <v>1964.2013400000001</v>
      </c>
      <c r="H123" s="128">
        <v>8612.7507800000003</v>
      </c>
      <c r="I123" s="128">
        <v>159.07041000000001</v>
      </c>
      <c r="J123" s="9">
        <v>0</v>
      </c>
      <c r="K123" s="9">
        <v>0</v>
      </c>
      <c r="L123" s="9">
        <v>1007.73307</v>
      </c>
      <c r="M123" s="9">
        <v>6001.0951400000004</v>
      </c>
      <c r="N123" s="9">
        <v>0</v>
      </c>
      <c r="O123" s="9">
        <v>0</v>
      </c>
      <c r="P123" s="9">
        <v>0</v>
      </c>
      <c r="Q123" s="128">
        <v>7167.8986199999999</v>
      </c>
      <c r="R123" s="9">
        <v>0</v>
      </c>
      <c r="S123" s="99">
        <v>2022.12553</v>
      </c>
      <c r="T123" s="9">
        <v>0</v>
      </c>
      <c r="U123" s="9">
        <v>0</v>
      </c>
      <c r="V123" s="9">
        <v>534.66326000000004</v>
      </c>
      <c r="W123" s="9">
        <v>0</v>
      </c>
      <c r="X123" s="128"/>
      <c r="Z123" s="9">
        <v>0</v>
      </c>
      <c r="AA123" s="99">
        <v>5720.7769200000002</v>
      </c>
      <c r="AB123" s="9">
        <v>0</v>
      </c>
      <c r="AC123" s="9">
        <v>0</v>
      </c>
      <c r="AD123" s="9">
        <v>256.17541</v>
      </c>
      <c r="AE123" s="9">
        <v>0</v>
      </c>
      <c r="AF123" s="128">
        <v>8533.7411200000006</v>
      </c>
      <c r="AG123" s="128">
        <v>24314.390520000001</v>
      </c>
      <c r="AH123" s="128">
        <v>10778.260679999999</v>
      </c>
      <c r="AI123" s="128">
        <v>7815.3529199999994</v>
      </c>
      <c r="AJ123" s="128"/>
      <c r="AK123" s="128">
        <v>5720.7769200000002</v>
      </c>
      <c r="AL123" s="151">
        <v>0</v>
      </c>
      <c r="AM123" s="128"/>
      <c r="AN123" s="128"/>
      <c r="AO123" s="128"/>
      <c r="AP123" s="128"/>
      <c r="AQ123" s="128"/>
      <c r="AR123" s="128"/>
      <c r="AS123" s="128"/>
      <c r="AT123" s="128"/>
      <c r="AU123" s="128"/>
      <c r="AV123" s="128"/>
      <c r="AW123" s="128"/>
      <c r="AX123" s="128"/>
      <c r="AY123" s="129"/>
    </row>
    <row r="124" spans="1:51" x14ac:dyDescent="0.2">
      <c r="A124" s="90">
        <v>118</v>
      </c>
      <c r="B124" s="34">
        <v>140905</v>
      </c>
      <c r="C124" s="35" t="s">
        <v>29</v>
      </c>
      <c r="D124" s="128">
        <v>0</v>
      </c>
      <c r="E124" s="128">
        <v>654.85695999999996</v>
      </c>
      <c r="F124" s="128">
        <v>0</v>
      </c>
      <c r="G124" s="128">
        <v>31.310030000000001</v>
      </c>
      <c r="H124" s="128">
        <v>686.16698999999994</v>
      </c>
      <c r="I124" s="128">
        <v>57.603439999999999</v>
      </c>
      <c r="J124" s="9">
        <v>0</v>
      </c>
      <c r="K124" s="9">
        <v>0</v>
      </c>
      <c r="L124" s="9">
        <v>237.56948</v>
      </c>
      <c r="M124" s="9">
        <v>2247.5133599999999</v>
      </c>
      <c r="N124" s="9">
        <v>0</v>
      </c>
      <c r="O124" s="9">
        <v>0</v>
      </c>
      <c r="P124" s="9">
        <v>0</v>
      </c>
      <c r="Q124" s="128">
        <v>2542.6862799999999</v>
      </c>
      <c r="R124" s="9">
        <v>0</v>
      </c>
      <c r="S124" s="99">
        <v>129.19412</v>
      </c>
      <c r="T124" s="9">
        <v>0</v>
      </c>
      <c r="U124" s="9">
        <v>0</v>
      </c>
      <c r="V124" s="9">
        <v>9.3853500000000007</v>
      </c>
      <c r="W124" s="9">
        <v>0</v>
      </c>
      <c r="X124" s="128"/>
      <c r="Z124" s="9">
        <v>0</v>
      </c>
      <c r="AA124" s="9">
        <v>93.933070000000001</v>
      </c>
      <c r="AB124" s="9">
        <v>0</v>
      </c>
      <c r="AC124" s="9">
        <v>0</v>
      </c>
      <c r="AD124" s="9">
        <v>0</v>
      </c>
      <c r="AE124" s="9">
        <v>0</v>
      </c>
      <c r="AF124" s="128">
        <v>232.51254</v>
      </c>
      <c r="AG124" s="128">
        <v>3461.3658100000002</v>
      </c>
      <c r="AH124" s="128">
        <v>2417.4028600000001</v>
      </c>
      <c r="AI124" s="128">
        <v>950.02987999999993</v>
      </c>
      <c r="AJ124" s="128"/>
      <c r="AK124" s="128">
        <v>93.933070000000001</v>
      </c>
      <c r="AL124" s="151">
        <v>1.5631940186722204E-13</v>
      </c>
      <c r="AM124" s="128"/>
      <c r="AN124" s="128"/>
      <c r="AO124" s="128"/>
      <c r="AP124" s="128"/>
      <c r="AQ124" s="128"/>
      <c r="AR124" s="128"/>
      <c r="AS124" s="128"/>
      <c r="AT124" s="128"/>
      <c r="AU124" s="128"/>
      <c r="AV124" s="128"/>
      <c r="AW124" s="128"/>
      <c r="AX124" s="128"/>
      <c r="AY124" s="129"/>
    </row>
    <row r="125" spans="1:51" x14ac:dyDescent="0.2">
      <c r="A125" s="90">
        <v>119</v>
      </c>
      <c r="B125" s="34">
        <v>140910</v>
      </c>
      <c r="C125" s="35" t="s">
        <v>30</v>
      </c>
      <c r="D125" s="128">
        <v>0</v>
      </c>
      <c r="E125" s="128">
        <v>1409.50532</v>
      </c>
      <c r="F125" s="128">
        <v>0</v>
      </c>
      <c r="G125" s="128">
        <v>514.99545000000001</v>
      </c>
      <c r="H125" s="128">
        <v>1924.5007700000001</v>
      </c>
      <c r="I125" s="128">
        <v>10.61247</v>
      </c>
      <c r="J125" s="9">
        <v>0</v>
      </c>
      <c r="K125" s="9">
        <v>0</v>
      </c>
      <c r="L125" s="9">
        <v>32.474760000000003</v>
      </c>
      <c r="M125" s="9">
        <v>1330.76928</v>
      </c>
      <c r="N125" s="9">
        <v>0</v>
      </c>
      <c r="O125" s="9">
        <v>0</v>
      </c>
      <c r="P125" s="9">
        <v>0</v>
      </c>
      <c r="Q125" s="128">
        <v>1373.8565100000001</v>
      </c>
      <c r="R125" s="9">
        <v>0</v>
      </c>
      <c r="S125" s="9">
        <v>788.75279999999998</v>
      </c>
      <c r="T125" s="9">
        <v>0</v>
      </c>
      <c r="U125" s="9">
        <v>0</v>
      </c>
      <c r="V125" s="9">
        <v>19.000309999999999</v>
      </c>
      <c r="W125" s="9">
        <v>0</v>
      </c>
      <c r="X125" s="128"/>
      <c r="Z125" s="9">
        <v>0</v>
      </c>
      <c r="AA125" s="9">
        <v>213.22516999999999</v>
      </c>
      <c r="AB125" s="9">
        <v>0</v>
      </c>
      <c r="AC125" s="9">
        <v>0</v>
      </c>
      <c r="AD125" s="9">
        <v>25.618559999999999</v>
      </c>
      <c r="AE125" s="9">
        <v>0</v>
      </c>
      <c r="AF125" s="128">
        <v>1046.5968399999999</v>
      </c>
      <c r="AG125" s="128">
        <v>4344.9541200000003</v>
      </c>
      <c r="AH125" s="128">
        <v>2679.1363999999999</v>
      </c>
      <c r="AI125" s="128">
        <v>1452.5925500000001</v>
      </c>
      <c r="AJ125" s="128"/>
      <c r="AK125" s="128">
        <v>213.22516999999999</v>
      </c>
      <c r="AL125" s="151">
        <v>3.979039320256561E-13</v>
      </c>
      <c r="AM125" s="128"/>
      <c r="AN125" s="128"/>
      <c r="AO125" s="128"/>
      <c r="AP125" s="128"/>
      <c r="AQ125" s="128"/>
      <c r="AR125" s="128"/>
      <c r="AS125" s="128"/>
      <c r="AT125" s="128"/>
      <c r="AU125" s="128"/>
      <c r="AV125" s="128"/>
      <c r="AW125" s="128"/>
      <c r="AX125" s="128"/>
      <c r="AY125" s="129"/>
    </row>
    <row r="126" spans="1:51" x14ac:dyDescent="0.2">
      <c r="A126" s="90">
        <v>120</v>
      </c>
      <c r="B126" s="34">
        <v>140915</v>
      </c>
      <c r="C126" s="35" t="s">
        <v>31</v>
      </c>
      <c r="D126" s="128">
        <v>0</v>
      </c>
      <c r="E126" s="128">
        <v>518.65980999999999</v>
      </c>
      <c r="F126" s="128">
        <v>0</v>
      </c>
      <c r="G126" s="128">
        <v>764.28876000000002</v>
      </c>
      <c r="H126" s="128">
        <v>1282.94857</v>
      </c>
      <c r="I126" s="128">
        <v>13.488300000000001</v>
      </c>
      <c r="J126" s="9">
        <v>0</v>
      </c>
      <c r="K126" s="9">
        <v>0</v>
      </c>
      <c r="L126" s="9">
        <v>77.072239999999994</v>
      </c>
      <c r="M126" s="9">
        <v>543.93517999999995</v>
      </c>
      <c r="N126" s="9">
        <v>0</v>
      </c>
      <c r="O126" s="9">
        <v>0</v>
      </c>
      <c r="P126" s="9">
        <v>0</v>
      </c>
      <c r="Q126" s="128">
        <v>634.49571999999989</v>
      </c>
      <c r="R126" s="9">
        <v>0</v>
      </c>
      <c r="S126" s="9">
        <v>226.93216000000001</v>
      </c>
      <c r="T126" s="9">
        <v>0</v>
      </c>
      <c r="U126" s="9">
        <v>0</v>
      </c>
      <c r="V126" s="9">
        <v>29.083929999999999</v>
      </c>
      <c r="W126" s="9">
        <v>0</v>
      </c>
      <c r="X126" s="128"/>
      <c r="Z126" s="9">
        <v>0</v>
      </c>
      <c r="AA126" s="9">
        <v>378.14729</v>
      </c>
      <c r="AB126" s="9">
        <v>0</v>
      </c>
      <c r="AC126" s="9">
        <v>0</v>
      </c>
      <c r="AD126" s="9">
        <v>0</v>
      </c>
      <c r="AE126" s="9">
        <v>0</v>
      </c>
      <c r="AF126" s="128">
        <v>634.16337999999996</v>
      </c>
      <c r="AG126" s="128">
        <v>2551.6076699999999</v>
      </c>
      <c r="AH126" s="128">
        <v>1564.2400299999999</v>
      </c>
      <c r="AI126" s="128">
        <v>609.22034999999994</v>
      </c>
      <c r="AJ126" s="128"/>
      <c r="AK126" s="128">
        <v>378.14729</v>
      </c>
      <c r="AL126" s="151">
        <v>0</v>
      </c>
      <c r="AM126" s="128"/>
      <c r="AN126" s="128"/>
      <c r="AO126" s="128"/>
      <c r="AP126" s="128"/>
      <c r="AQ126" s="128"/>
      <c r="AR126" s="128"/>
      <c r="AS126" s="128"/>
      <c r="AT126" s="128"/>
      <c r="AU126" s="128"/>
      <c r="AV126" s="128"/>
      <c r="AW126" s="128"/>
      <c r="AX126" s="128"/>
      <c r="AY126" s="129"/>
    </row>
    <row r="127" spans="1:51" x14ac:dyDescent="0.2">
      <c r="A127" s="90">
        <v>121</v>
      </c>
      <c r="B127" s="34">
        <v>140920</v>
      </c>
      <c r="C127" s="35" t="s">
        <v>32</v>
      </c>
      <c r="D127" s="128">
        <v>0</v>
      </c>
      <c r="E127" s="128">
        <v>2072.5888300000001</v>
      </c>
      <c r="F127" s="128">
        <v>0</v>
      </c>
      <c r="G127" s="128">
        <v>209.72567000000001</v>
      </c>
      <c r="H127" s="128">
        <v>2282.3145</v>
      </c>
      <c r="I127" s="128">
        <v>20.001860000000001</v>
      </c>
      <c r="J127" s="9">
        <v>0</v>
      </c>
      <c r="K127" s="9">
        <v>0</v>
      </c>
      <c r="L127" s="9">
        <v>118.81411</v>
      </c>
      <c r="M127" s="9">
        <v>740.07361000000003</v>
      </c>
      <c r="N127" s="9">
        <v>0</v>
      </c>
      <c r="O127" s="9">
        <v>0</v>
      </c>
      <c r="P127" s="9">
        <v>0</v>
      </c>
      <c r="Q127" s="128">
        <v>878.88958000000002</v>
      </c>
      <c r="R127" s="9">
        <v>0</v>
      </c>
      <c r="S127" s="9">
        <v>371.39366999999999</v>
      </c>
      <c r="T127" s="9">
        <v>0</v>
      </c>
      <c r="U127" s="9">
        <v>0</v>
      </c>
      <c r="V127" s="9">
        <v>60.33173</v>
      </c>
      <c r="W127" s="9">
        <v>0</v>
      </c>
      <c r="X127" s="128"/>
      <c r="Z127" s="9">
        <v>0</v>
      </c>
      <c r="AA127" s="9">
        <v>655.91434000000004</v>
      </c>
      <c r="AB127" s="9">
        <v>0</v>
      </c>
      <c r="AC127" s="9">
        <v>0</v>
      </c>
      <c r="AD127" s="9">
        <v>52.731290000000001</v>
      </c>
      <c r="AE127" s="9">
        <v>0</v>
      </c>
      <c r="AF127" s="128">
        <v>1140.37103</v>
      </c>
      <c r="AG127" s="128">
        <v>4301.5751099999998</v>
      </c>
      <c r="AH127" s="128">
        <v>1434.2559699999999</v>
      </c>
      <c r="AI127" s="128">
        <v>2211.4048000000003</v>
      </c>
      <c r="AJ127" s="128"/>
      <c r="AK127" s="128">
        <v>655.91434000000004</v>
      </c>
      <c r="AL127" s="151">
        <v>0</v>
      </c>
      <c r="AM127" s="128"/>
      <c r="AN127" s="128"/>
      <c r="AO127" s="128"/>
      <c r="AP127" s="128"/>
      <c r="AQ127" s="128"/>
      <c r="AR127" s="128"/>
      <c r="AS127" s="128"/>
      <c r="AT127" s="128"/>
      <c r="AU127" s="128"/>
      <c r="AV127" s="128"/>
      <c r="AW127" s="128"/>
      <c r="AX127" s="128"/>
      <c r="AY127" s="129"/>
    </row>
    <row r="128" spans="1:51" x14ac:dyDescent="0.2">
      <c r="A128" s="90">
        <v>122</v>
      </c>
      <c r="B128" s="34">
        <v>140925</v>
      </c>
      <c r="C128" s="35" t="s">
        <v>33</v>
      </c>
      <c r="D128" s="128">
        <v>0</v>
      </c>
      <c r="E128" s="128">
        <v>1992.9385199999999</v>
      </c>
      <c r="F128" s="128">
        <v>0</v>
      </c>
      <c r="G128" s="128">
        <v>443.88143000000002</v>
      </c>
      <c r="H128" s="128">
        <v>2436.8199500000001</v>
      </c>
      <c r="I128" s="128">
        <v>57.364339999999999</v>
      </c>
      <c r="J128" s="9">
        <v>0</v>
      </c>
      <c r="K128" s="9">
        <v>0</v>
      </c>
      <c r="L128" s="9">
        <v>541.80247999999995</v>
      </c>
      <c r="M128" s="9">
        <v>1138.8037099999999</v>
      </c>
      <c r="N128" s="9">
        <v>0</v>
      </c>
      <c r="O128" s="9">
        <v>0</v>
      </c>
      <c r="P128" s="9">
        <v>0</v>
      </c>
      <c r="Q128" s="128">
        <v>1737.9705299999998</v>
      </c>
      <c r="R128" s="9">
        <v>0</v>
      </c>
      <c r="S128" s="9">
        <v>505.85278</v>
      </c>
      <c r="T128" s="9">
        <v>0</v>
      </c>
      <c r="U128" s="9">
        <v>0</v>
      </c>
      <c r="V128" s="9">
        <v>416.86194</v>
      </c>
      <c r="W128" s="9">
        <v>0</v>
      </c>
      <c r="X128" s="128"/>
      <c r="Z128" s="9">
        <v>0</v>
      </c>
      <c r="AA128" s="99">
        <v>4379.5570500000003</v>
      </c>
      <c r="AB128" s="9">
        <v>0</v>
      </c>
      <c r="AC128" s="9">
        <v>0</v>
      </c>
      <c r="AD128" s="9">
        <v>177.82556</v>
      </c>
      <c r="AE128" s="9">
        <v>0</v>
      </c>
      <c r="AF128" s="128">
        <v>5480.0973300000005</v>
      </c>
      <c r="AG128" s="128">
        <v>9654.8878100000002</v>
      </c>
      <c r="AH128" s="128">
        <v>2683.2254199999998</v>
      </c>
      <c r="AI128" s="128">
        <v>2592.1053400000001</v>
      </c>
      <c r="AJ128" s="128"/>
      <c r="AK128" s="128">
        <v>4379.5570500000003</v>
      </c>
      <c r="AL128" s="151">
        <v>0</v>
      </c>
      <c r="AM128" s="128"/>
      <c r="AN128" s="128"/>
      <c r="AO128" s="128"/>
      <c r="AP128" s="128"/>
      <c r="AQ128" s="128"/>
      <c r="AR128" s="128"/>
      <c r="AS128" s="128"/>
      <c r="AT128" s="128"/>
      <c r="AU128" s="128"/>
      <c r="AV128" s="128"/>
      <c r="AW128" s="128"/>
      <c r="AX128" s="128"/>
      <c r="AY128" s="129"/>
    </row>
    <row r="129" spans="1:51" x14ac:dyDescent="0.2">
      <c r="A129" s="90">
        <v>123</v>
      </c>
      <c r="B129" s="34">
        <v>1410</v>
      </c>
      <c r="C129" s="35" t="s">
        <v>524</v>
      </c>
      <c r="D129" s="128">
        <v>2205.0938000000001</v>
      </c>
      <c r="E129" s="128">
        <v>0</v>
      </c>
      <c r="F129" s="128">
        <v>0</v>
      </c>
      <c r="G129" s="128">
        <v>425.26283000000001</v>
      </c>
      <c r="H129" s="128">
        <v>2630.3566300000002</v>
      </c>
      <c r="I129" s="128">
        <v>18298.686269999998</v>
      </c>
      <c r="J129" s="9">
        <v>0.14887</v>
      </c>
      <c r="K129" s="9">
        <v>0</v>
      </c>
      <c r="L129" s="9">
        <v>43.28566</v>
      </c>
      <c r="M129" s="9">
        <v>11.97289</v>
      </c>
      <c r="N129" s="9">
        <v>0</v>
      </c>
      <c r="O129" s="9">
        <v>0</v>
      </c>
      <c r="P129" s="9">
        <v>0</v>
      </c>
      <c r="Q129" s="128">
        <v>18354.093690000002</v>
      </c>
      <c r="R129" s="9">
        <v>0</v>
      </c>
      <c r="S129" s="9">
        <v>0</v>
      </c>
      <c r="T129" s="9">
        <v>0</v>
      </c>
      <c r="U129" s="9">
        <v>0</v>
      </c>
      <c r="V129" s="9">
        <v>0</v>
      </c>
      <c r="W129" s="9">
        <v>0</v>
      </c>
      <c r="X129" s="128"/>
      <c r="Z129" s="9">
        <v>0</v>
      </c>
      <c r="AA129" s="9">
        <v>47.358499999999999</v>
      </c>
      <c r="AB129" s="9">
        <v>0</v>
      </c>
      <c r="AC129" s="9">
        <v>0</v>
      </c>
      <c r="AD129" s="9">
        <v>8.9845500000000005</v>
      </c>
      <c r="AE129" s="9">
        <v>0</v>
      </c>
      <c r="AF129" s="128">
        <v>56.343049999999998</v>
      </c>
      <c r="AG129" s="128">
        <v>21040.793369999999</v>
      </c>
      <c r="AH129" s="128">
        <v>446.36914000000002</v>
      </c>
      <c r="AI129" s="128">
        <v>20547.065729999998</v>
      </c>
      <c r="AJ129" s="128"/>
      <c r="AK129" s="128">
        <v>47.358499999999999</v>
      </c>
      <c r="AL129" s="151">
        <v>2.0961010704922955E-12</v>
      </c>
      <c r="AM129" s="128"/>
      <c r="AN129" s="128"/>
      <c r="AO129" s="128"/>
      <c r="AP129" s="128"/>
      <c r="AQ129" s="128"/>
      <c r="AR129" s="128"/>
      <c r="AS129" s="128"/>
      <c r="AT129" s="128"/>
      <c r="AU129" s="128"/>
      <c r="AV129" s="128"/>
      <c r="AW129" s="128"/>
      <c r="AX129" s="128"/>
      <c r="AY129" s="129"/>
    </row>
    <row r="130" spans="1:51" x14ac:dyDescent="0.2">
      <c r="A130" s="90">
        <v>124</v>
      </c>
      <c r="B130" s="34">
        <v>141005</v>
      </c>
      <c r="C130" s="35" t="s">
        <v>29</v>
      </c>
      <c r="D130" s="128">
        <v>35.983669999999996</v>
      </c>
      <c r="E130" s="128">
        <v>0</v>
      </c>
      <c r="F130" s="128">
        <v>0</v>
      </c>
      <c r="G130" s="128">
        <v>58.121899999999997</v>
      </c>
      <c r="H130" s="128">
        <v>94.10557</v>
      </c>
      <c r="I130" s="128">
        <v>3408.16354</v>
      </c>
      <c r="J130" s="9">
        <v>0.14887</v>
      </c>
      <c r="K130" s="9">
        <v>0</v>
      </c>
      <c r="L130" s="9">
        <v>1.64432</v>
      </c>
      <c r="M130" s="9">
        <v>0.29449999999999998</v>
      </c>
      <c r="N130" s="9">
        <v>0</v>
      </c>
      <c r="O130" s="9">
        <v>0</v>
      </c>
      <c r="P130" s="9">
        <v>0</v>
      </c>
      <c r="Q130" s="128">
        <v>3410.2512299999999</v>
      </c>
      <c r="R130" s="9">
        <v>0</v>
      </c>
      <c r="S130" s="9">
        <v>0</v>
      </c>
      <c r="T130" s="9">
        <v>0</v>
      </c>
      <c r="U130" s="9">
        <v>0</v>
      </c>
      <c r="V130" s="9">
        <v>0</v>
      </c>
      <c r="W130" s="9">
        <v>0</v>
      </c>
      <c r="X130" s="128"/>
      <c r="Z130" s="9">
        <v>0</v>
      </c>
      <c r="AA130" s="9">
        <v>0.57426999999999995</v>
      </c>
      <c r="AB130" s="9">
        <v>0</v>
      </c>
      <c r="AC130" s="9">
        <v>0</v>
      </c>
      <c r="AD130" s="9">
        <v>0.21206</v>
      </c>
      <c r="AE130" s="9">
        <v>0</v>
      </c>
      <c r="AF130" s="128">
        <v>0.78632999999999997</v>
      </c>
      <c r="AG130" s="128">
        <v>3505.1431299999999</v>
      </c>
      <c r="AH130" s="128">
        <v>58.777329999999999</v>
      </c>
      <c r="AI130" s="128">
        <v>3445.79153</v>
      </c>
      <c r="AJ130" s="128"/>
      <c r="AK130" s="128">
        <v>0.57426999999999995</v>
      </c>
      <c r="AL130" s="151">
        <v>6.9610983643997315E-14</v>
      </c>
      <c r="AM130" s="128"/>
      <c r="AN130" s="128"/>
      <c r="AO130" s="128"/>
      <c r="AP130" s="128"/>
      <c r="AQ130" s="128"/>
      <c r="AR130" s="128"/>
      <c r="AS130" s="128"/>
      <c r="AT130" s="128"/>
      <c r="AU130" s="128"/>
      <c r="AV130" s="128"/>
      <c r="AW130" s="128"/>
      <c r="AX130" s="128"/>
      <c r="AY130" s="129"/>
    </row>
    <row r="131" spans="1:51" x14ac:dyDescent="0.2">
      <c r="A131" s="90">
        <v>125</v>
      </c>
      <c r="B131" s="34">
        <v>141010</v>
      </c>
      <c r="C131" s="35" t="s">
        <v>30</v>
      </c>
      <c r="D131" s="128">
        <v>62.463380000000001</v>
      </c>
      <c r="E131" s="128">
        <v>0</v>
      </c>
      <c r="F131" s="128">
        <v>0</v>
      </c>
      <c r="G131" s="128">
        <v>53.905410000000003</v>
      </c>
      <c r="H131" s="128">
        <v>116.36879</v>
      </c>
      <c r="I131" s="128">
        <v>1440.1528699999999</v>
      </c>
      <c r="J131" s="9">
        <v>0</v>
      </c>
      <c r="K131" s="9">
        <v>0</v>
      </c>
      <c r="L131" s="9">
        <v>3.4510299999999998</v>
      </c>
      <c r="M131" s="9">
        <v>0.60024</v>
      </c>
      <c r="N131" s="9">
        <v>0</v>
      </c>
      <c r="O131" s="9">
        <v>0</v>
      </c>
      <c r="P131" s="9">
        <v>0</v>
      </c>
      <c r="Q131" s="128">
        <v>1444.2041399999998</v>
      </c>
      <c r="R131" s="9">
        <v>0</v>
      </c>
      <c r="S131" s="9">
        <v>0</v>
      </c>
      <c r="T131" s="9">
        <v>0</v>
      </c>
      <c r="U131" s="9">
        <v>0</v>
      </c>
      <c r="V131" s="9">
        <v>0</v>
      </c>
      <c r="W131" s="9">
        <v>0</v>
      </c>
      <c r="X131" s="128"/>
      <c r="Z131" s="9">
        <v>0</v>
      </c>
      <c r="AA131" s="9">
        <v>1.5376000000000001</v>
      </c>
      <c r="AB131" s="9">
        <v>0</v>
      </c>
      <c r="AC131" s="9">
        <v>0</v>
      </c>
      <c r="AD131" s="9">
        <v>0.42787999999999998</v>
      </c>
      <c r="AE131" s="9">
        <v>0</v>
      </c>
      <c r="AF131" s="128">
        <v>1.9654800000000001</v>
      </c>
      <c r="AG131" s="128">
        <v>1562.5384099999999</v>
      </c>
      <c r="AH131" s="128">
        <v>54.933530000000005</v>
      </c>
      <c r="AI131" s="128">
        <v>1506.0672799999998</v>
      </c>
      <c r="AJ131" s="128"/>
      <c r="AK131" s="128">
        <v>1.5376000000000001</v>
      </c>
      <c r="AL131" s="151">
        <v>1.1124434706744069E-13</v>
      </c>
      <c r="AM131" s="128"/>
      <c r="AN131" s="128"/>
      <c r="AO131" s="128"/>
      <c r="AP131" s="128"/>
      <c r="AQ131" s="128"/>
      <c r="AR131" s="128"/>
      <c r="AS131" s="128"/>
      <c r="AT131" s="128"/>
      <c r="AU131" s="128"/>
      <c r="AV131" s="128"/>
      <c r="AW131" s="128"/>
      <c r="AX131" s="128"/>
      <c r="AY131" s="129"/>
    </row>
    <row r="132" spans="1:51" x14ac:dyDescent="0.2">
      <c r="A132" s="90">
        <v>126</v>
      </c>
      <c r="B132" s="34">
        <v>141015</v>
      </c>
      <c r="C132" s="35" t="s">
        <v>31</v>
      </c>
      <c r="D132" s="128">
        <v>91.660399999999996</v>
      </c>
      <c r="E132" s="128">
        <v>0</v>
      </c>
      <c r="F132" s="128">
        <v>0</v>
      </c>
      <c r="G132" s="128">
        <v>74.208969999999994</v>
      </c>
      <c r="H132" s="128">
        <v>165.86937</v>
      </c>
      <c r="I132" s="128">
        <v>2049.65299</v>
      </c>
      <c r="J132" s="9">
        <v>0</v>
      </c>
      <c r="K132" s="9">
        <v>0</v>
      </c>
      <c r="L132" s="9">
        <v>4.8234199999999996</v>
      </c>
      <c r="M132" s="9">
        <v>0.92918000000000001</v>
      </c>
      <c r="N132" s="9">
        <v>0</v>
      </c>
      <c r="O132" s="9">
        <v>0</v>
      </c>
      <c r="P132" s="9">
        <v>0</v>
      </c>
      <c r="Q132" s="128">
        <v>2055.4055900000003</v>
      </c>
      <c r="R132" s="9">
        <v>0</v>
      </c>
      <c r="S132" s="9">
        <v>0</v>
      </c>
      <c r="T132" s="9">
        <v>0</v>
      </c>
      <c r="U132" s="9">
        <v>0</v>
      </c>
      <c r="V132" s="9">
        <v>0</v>
      </c>
      <c r="W132" s="9">
        <v>0</v>
      </c>
      <c r="X132" s="128"/>
      <c r="Z132" s="9">
        <v>0</v>
      </c>
      <c r="AA132" s="9">
        <v>2.3319000000000001</v>
      </c>
      <c r="AB132" s="9">
        <v>0</v>
      </c>
      <c r="AC132" s="9">
        <v>0</v>
      </c>
      <c r="AD132" s="9">
        <v>0.64337</v>
      </c>
      <c r="AE132" s="9">
        <v>0</v>
      </c>
      <c r="AF132" s="128">
        <v>2.9752700000000001</v>
      </c>
      <c r="AG132" s="128">
        <v>2224.2502300000001</v>
      </c>
      <c r="AH132" s="128">
        <v>75.78152</v>
      </c>
      <c r="AI132" s="128">
        <v>2146.1368100000004</v>
      </c>
      <c r="AJ132" s="128"/>
      <c r="AK132" s="128">
        <v>2.3319000000000001</v>
      </c>
      <c r="AL132" s="151">
        <v>-3.2240876635114546E-13</v>
      </c>
      <c r="AM132" s="128"/>
      <c r="AN132" s="128"/>
      <c r="AO132" s="128"/>
      <c r="AP132" s="128"/>
      <c r="AQ132" s="128"/>
      <c r="AR132" s="128"/>
      <c r="AS132" s="128"/>
      <c r="AT132" s="128"/>
      <c r="AU132" s="128"/>
      <c r="AV132" s="128"/>
      <c r="AW132" s="128"/>
      <c r="AX132" s="128"/>
      <c r="AY132" s="129"/>
    </row>
    <row r="133" spans="1:51" x14ac:dyDescent="0.2">
      <c r="A133" s="90">
        <v>127</v>
      </c>
      <c r="B133" s="34">
        <v>141020</v>
      </c>
      <c r="C133" s="35" t="s">
        <v>32</v>
      </c>
      <c r="D133" s="128">
        <v>97.170400000000001</v>
      </c>
      <c r="E133" s="128">
        <v>0</v>
      </c>
      <c r="F133" s="128">
        <v>0</v>
      </c>
      <c r="G133" s="128">
        <v>113.3683</v>
      </c>
      <c r="H133" s="128">
        <v>210.53870000000001</v>
      </c>
      <c r="I133" s="128">
        <v>3594.2211000000002</v>
      </c>
      <c r="J133" s="9">
        <v>0</v>
      </c>
      <c r="K133" s="9">
        <v>0</v>
      </c>
      <c r="L133" s="9">
        <v>9.4012200000000004</v>
      </c>
      <c r="M133" s="9">
        <v>1.96702</v>
      </c>
      <c r="N133" s="9">
        <v>0</v>
      </c>
      <c r="O133" s="9">
        <v>0</v>
      </c>
      <c r="P133" s="9">
        <v>0</v>
      </c>
      <c r="Q133" s="128">
        <v>3605.5893400000004</v>
      </c>
      <c r="R133" s="9">
        <v>0</v>
      </c>
      <c r="S133" s="9">
        <v>0</v>
      </c>
      <c r="T133" s="9">
        <v>0</v>
      </c>
      <c r="U133" s="9">
        <v>0</v>
      </c>
      <c r="V133" s="9">
        <v>0</v>
      </c>
      <c r="W133" s="9">
        <v>0</v>
      </c>
      <c r="X133" s="128"/>
      <c r="Z133" s="9">
        <v>0</v>
      </c>
      <c r="AA133" s="9">
        <v>4.70289</v>
      </c>
      <c r="AB133" s="9">
        <v>0</v>
      </c>
      <c r="AC133" s="9">
        <v>0</v>
      </c>
      <c r="AD133" s="9">
        <v>1.37978</v>
      </c>
      <c r="AE133" s="9">
        <v>0</v>
      </c>
      <c r="AF133" s="128">
        <v>6.0826700000000002</v>
      </c>
      <c r="AG133" s="128">
        <v>3822.2107100000003</v>
      </c>
      <c r="AH133" s="128">
        <v>116.71510000000001</v>
      </c>
      <c r="AI133" s="128">
        <v>3700.7927200000004</v>
      </c>
      <c r="AJ133" s="128"/>
      <c r="AK133" s="128">
        <v>4.70289</v>
      </c>
      <c r="AL133" s="151">
        <v>2.4868995751603507E-14</v>
      </c>
      <c r="AM133" s="128"/>
      <c r="AN133" s="128"/>
      <c r="AO133" s="128"/>
      <c r="AP133" s="128"/>
      <c r="AQ133" s="128"/>
      <c r="AR133" s="128"/>
      <c r="AS133" s="128"/>
      <c r="AT133" s="128"/>
      <c r="AU133" s="128"/>
      <c r="AV133" s="128"/>
      <c r="AW133" s="128"/>
      <c r="AX133" s="128"/>
      <c r="AY133" s="129"/>
    </row>
    <row r="134" spans="1:51" x14ac:dyDescent="0.2">
      <c r="A134" s="90">
        <v>128</v>
      </c>
      <c r="B134" s="34">
        <v>141025</v>
      </c>
      <c r="C134" s="35" t="s">
        <v>33</v>
      </c>
      <c r="D134" s="128">
        <v>1917.8159499999999</v>
      </c>
      <c r="E134" s="128">
        <v>0</v>
      </c>
      <c r="F134" s="128">
        <v>0</v>
      </c>
      <c r="G134" s="128">
        <v>125.65825</v>
      </c>
      <c r="H134" s="128">
        <v>2043.4741999999999</v>
      </c>
      <c r="I134" s="128">
        <v>7806.4957700000004</v>
      </c>
      <c r="J134" s="9">
        <v>0</v>
      </c>
      <c r="K134" s="9">
        <v>0</v>
      </c>
      <c r="L134" s="9">
        <v>23.965669999999999</v>
      </c>
      <c r="M134" s="9">
        <v>8.1819500000000005</v>
      </c>
      <c r="N134" s="9">
        <v>0</v>
      </c>
      <c r="O134" s="9">
        <v>0</v>
      </c>
      <c r="P134" s="9">
        <v>0</v>
      </c>
      <c r="Q134" s="128">
        <v>7838.6433900000002</v>
      </c>
      <c r="R134" s="9">
        <v>0</v>
      </c>
      <c r="S134" s="9">
        <v>0</v>
      </c>
      <c r="T134" s="9">
        <v>0</v>
      </c>
      <c r="U134" s="9">
        <v>0</v>
      </c>
      <c r="V134" s="9">
        <v>0</v>
      </c>
      <c r="W134" s="9">
        <v>0</v>
      </c>
      <c r="X134" s="128"/>
      <c r="Z134" s="9">
        <v>0</v>
      </c>
      <c r="AA134" s="9">
        <v>38.211840000000002</v>
      </c>
      <c r="AB134" s="9">
        <v>0</v>
      </c>
      <c r="AC134" s="9">
        <v>0</v>
      </c>
      <c r="AD134" s="9">
        <v>6.3214600000000001</v>
      </c>
      <c r="AE134" s="9">
        <v>0</v>
      </c>
      <c r="AF134" s="128">
        <v>44.533300000000004</v>
      </c>
      <c r="AG134" s="128">
        <v>9926.6508900000008</v>
      </c>
      <c r="AH134" s="128">
        <v>140.16165999999998</v>
      </c>
      <c r="AI134" s="128">
        <v>9748.2773899999993</v>
      </c>
      <c r="AJ134" s="128"/>
      <c r="AK134" s="128">
        <v>38.211840000000002</v>
      </c>
      <c r="AL134" s="151">
        <v>1.7550405573274475E-12</v>
      </c>
      <c r="AM134" s="128"/>
      <c r="AN134" s="128"/>
      <c r="AO134" s="128"/>
      <c r="AP134" s="128"/>
      <c r="AQ134" s="128"/>
      <c r="AR134" s="128"/>
      <c r="AS134" s="128"/>
      <c r="AT134" s="128"/>
      <c r="AU134" s="128"/>
      <c r="AV134" s="128"/>
      <c r="AW134" s="128"/>
      <c r="AX134" s="128"/>
      <c r="AY134" s="129"/>
    </row>
    <row r="135" spans="1:51" x14ac:dyDescent="0.2">
      <c r="A135" s="90">
        <v>129</v>
      </c>
      <c r="B135" s="34">
        <v>1411</v>
      </c>
      <c r="C135" s="35" t="s">
        <v>525</v>
      </c>
      <c r="D135" s="128">
        <v>0</v>
      </c>
      <c r="E135" s="128">
        <v>49.161090000000002</v>
      </c>
      <c r="F135" s="128">
        <v>0</v>
      </c>
      <c r="G135" s="128">
        <v>0</v>
      </c>
      <c r="H135" s="128">
        <v>49.161090000000002</v>
      </c>
      <c r="I135" s="128">
        <v>0</v>
      </c>
      <c r="J135" s="9">
        <v>0</v>
      </c>
      <c r="K135" s="9">
        <v>0</v>
      </c>
      <c r="L135" s="9">
        <v>89.398740000000004</v>
      </c>
      <c r="M135" s="9">
        <v>4.2999700000000001</v>
      </c>
      <c r="N135" s="9">
        <v>0</v>
      </c>
      <c r="O135" s="9">
        <v>0</v>
      </c>
      <c r="P135" s="9">
        <v>0</v>
      </c>
      <c r="Q135" s="128">
        <v>93.698710000000005</v>
      </c>
      <c r="R135" s="9">
        <v>0</v>
      </c>
      <c r="S135" s="9">
        <v>0</v>
      </c>
      <c r="T135" s="9">
        <v>0</v>
      </c>
      <c r="U135" s="9">
        <v>0</v>
      </c>
      <c r="V135" s="9">
        <v>0</v>
      </c>
      <c r="W135" s="9">
        <v>0</v>
      </c>
      <c r="X135" s="128"/>
      <c r="Z135" s="9">
        <v>0</v>
      </c>
      <c r="AA135" s="9">
        <v>28.313330000000001</v>
      </c>
      <c r="AB135" s="9">
        <v>0</v>
      </c>
      <c r="AC135" s="9">
        <v>0</v>
      </c>
      <c r="AD135" s="9">
        <v>0</v>
      </c>
      <c r="AE135" s="9">
        <v>0</v>
      </c>
      <c r="AF135" s="128">
        <v>28.313330000000001</v>
      </c>
      <c r="AG135" s="128">
        <v>171.17313000000001</v>
      </c>
      <c r="AH135" s="128">
        <v>4.2999700000000001</v>
      </c>
      <c r="AI135" s="128">
        <v>138.55983000000001</v>
      </c>
      <c r="AJ135" s="128"/>
      <c r="AK135" s="128">
        <v>28.313330000000001</v>
      </c>
      <c r="AL135" s="151">
        <v>0</v>
      </c>
      <c r="AM135" s="128"/>
      <c r="AN135" s="128"/>
      <c r="AO135" s="128"/>
      <c r="AP135" s="128"/>
      <c r="AQ135" s="128"/>
      <c r="AR135" s="128"/>
      <c r="AS135" s="128"/>
      <c r="AT135" s="128"/>
      <c r="AU135" s="128"/>
      <c r="AV135" s="128"/>
      <c r="AW135" s="128"/>
      <c r="AX135" s="128"/>
      <c r="AY135" s="129"/>
    </row>
    <row r="136" spans="1:51" x14ac:dyDescent="0.2">
      <c r="A136" s="90">
        <v>130</v>
      </c>
      <c r="B136" s="34">
        <v>141105</v>
      </c>
      <c r="C136" s="35" t="s">
        <v>29</v>
      </c>
      <c r="D136" s="128">
        <v>0</v>
      </c>
      <c r="E136" s="128">
        <v>0.62475999999999998</v>
      </c>
      <c r="F136" s="128">
        <v>0</v>
      </c>
      <c r="G136" s="128">
        <v>0</v>
      </c>
      <c r="H136" s="128">
        <v>0.62475999999999998</v>
      </c>
      <c r="I136" s="128">
        <v>0</v>
      </c>
      <c r="J136" s="9">
        <v>0</v>
      </c>
      <c r="K136" s="9">
        <v>0</v>
      </c>
      <c r="L136" s="9">
        <v>0.76493999999999995</v>
      </c>
      <c r="M136" s="9">
        <v>8.3669999999999994E-2</v>
      </c>
      <c r="N136" s="9">
        <v>0</v>
      </c>
      <c r="O136" s="9">
        <v>0</v>
      </c>
      <c r="P136" s="9">
        <v>0</v>
      </c>
      <c r="Q136" s="128">
        <v>0.84860999999999998</v>
      </c>
      <c r="R136" s="9">
        <v>0</v>
      </c>
      <c r="S136" s="9">
        <v>0</v>
      </c>
      <c r="T136" s="9">
        <v>0</v>
      </c>
      <c r="U136" s="9">
        <v>0</v>
      </c>
      <c r="V136" s="9">
        <v>0</v>
      </c>
      <c r="W136" s="9">
        <v>0</v>
      </c>
      <c r="X136" s="128"/>
      <c r="Z136" s="9">
        <v>0</v>
      </c>
      <c r="AA136" s="9">
        <v>0.4032</v>
      </c>
      <c r="AB136" s="9">
        <v>0</v>
      </c>
      <c r="AC136" s="9">
        <v>0</v>
      </c>
      <c r="AD136" s="9">
        <v>0</v>
      </c>
      <c r="AE136" s="9">
        <v>0</v>
      </c>
      <c r="AF136" s="128">
        <v>0.4032</v>
      </c>
      <c r="AG136" s="128">
        <v>1.8765699999999998</v>
      </c>
      <c r="AH136" s="128">
        <v>8.3669999999999994E-2</v>
      </c>
      <c r="AI136" s="128">
        <v>1.3896999999999999</v>
      </c>
      <c r="AJ136" s="128"/>
      <c r="AK136" s="128">
        <v>0.4032</v>
      </c>
      <c r="AL136" s="151">
        <v>0</v>
      </c>
      <c r="AM136" s="128"/>
      <c r="AN136" s="128"/>
      <c r="AO136" s="128"/>
      <c r="AP136" s="128"/>
      <c r="AQ136" s="128"/>
      <c r="AR136" s="128"/>
      <c r="AS136" s="128"/>
      <c r="AT136" s="128"/>
      <c r="AU136" s="128"/>
      <c r="AV136" s="128"/>
      <c r="AW136" s="128"/>
      <c r="AX136" s="128"/>
      <c r="AY136" s="129"/>
    </row>
    <row r="137" spans="1:51" x14ac:dyDescent="0.2">
      <c r="A137" s="90">
        <v>131</v>
      </c>
      <c r="B137" s="34">
        <v>141110</v>
      </c>
      <c r="C137" s="35" t="s">
        <v>30</v>
      </c>
      <c r="D137" s="128">
        <v>0</v>
      </c>
      <c r="E137" s="128">
        <v>1.30962</v>
      </c>
      <c r="F137" s="128">
        <v>0</v>
      </c>
      <c r="G137" s="128">
        <v>0</v>
      </c>
      <c r="H137" s="128">
        <v>1.30962</v>
      </c>
      <c r="I137" s="128">
        <v>0</v>
      </c>
      <c r="J137" s="9">
        <v>0</v>
      </c>
      <c r="K137" s="9">
        <v>0</v>
      </c>
      <c r="L137" s="9">
        <v>1.4498899999999999</v>
      </c>
      <c r="M137" s="9">
        <v>0.17341999999999999</v>
      </c>
      <c r="N137" s="9">
        <v>0</v>
      </c>
      <c r="O137" s="9">
        <v>0</v>
      </c>
      <c r="P137" s="9">
        <v>0</v>
      </c>
      <c r="Q137" s="128">
        <v>1.6233099999999998</v>
      </c>
      <c r="R137" s="9">
        <v>0</v>
      </c>
      <c r="S137" s="9">
        <v>0</v>
      </c>
      <c r="T137" s="9">
        <v>0</v>
      </c>
      <c r="U137" s="9">
        <v>0</v>
      </c>
      <c r="V137" s="9">
        <v>0</v>
      </c>
      <c r="W137" s="9">
        <v>0</v>
      </c>
      <c r="X137" s="128"/>
      <c r="Z137" s="9">
        <v>0</v>
      </c>
      <c r="AA137" s="9">
        <v>0.86472000000000004</v>
      </c>
      <c r="AB137" s="9">
        <v>0</v>
      </c>
      <c r="AC137" s="9">
        <v>0</v>
      </c>
      <c r="AD137" s="9">
        <v>0</v>
      </c>
      <c r="AE137" s="9">
        <v>0</v>
      </c>
      <c r="AF137" s="128">
        <v>0.86472000000000004</v>
      </c>
      <c r="AG137" s="128">
        <v>3.79765</v>
      </c>
      <c r="AH137" s="128">
        <v>0.17341999999999999</v>
      </c>
      <c r="AI137" s="128">
        <v>2.7595099999999997</v>
      </c>
      <c r="AJ137" s="128"/>
      <c r="AK137" s="128">
        <v>0.86472000000000004</v>
      </c>
      <c r="AL137" s="151">
        <v>0</v>
      </c>
      <c r="AM137" s="128"/>
      <c r="AN137" s="128"/>
      <c r="AO137" s="128"/>
      <c r="AP137" s="128"/>
      <c r="AQ137" s="128"/>
      <c r="AR137" s="128"/>
      <c r="AS137" s="128"/>
      <c r="AT137" s="128"/>
      <c r="AU137" s="128"/>
      <c r="AV137" s="128"/>
      <c r="AW137" s="128"/>
      <c r="AX137" s="128"/>
      <c r="AY137" s="129"/>
    </row>
    <row r="138" spans="1:51" x14ac:dyDescent="0.2">
      <c r="A138" s="90">
        <v>132</v>
      </c>
      <c r="B138" s="34">
        <v>141115</v>
      </c>
      <c r="C138" s="35" t="s">
        <v>31</v>
      </c>
      <c r="D138" s="128">
        <v>0</v>
      </c>
      <c r="E138" s="128">
        <v>1.9601500000000001</v>
      </c>
      <c r="F138" s="128">
        <v>0</v>
      </c>
      <c r="G138" s="128">
        <v>0</v>
      </c>
      <c r="H138" s="128">
        <v>1.9601500000000001</v>
      </c>
      <c r="I138" s="128">
        <v>0</v>
      </c>
      <c r="J138" s="9">
        <v>0</v>
      </c>
      <c r="K138" s="9">
        <v>0</v>
      </c>
      <c r="L138" s="9">
        <v>2.2249500000000002</v>
      </c>
      <c r="M138" s="9">
        <v>0.26182</v>
      </c>
      <c r="N138" s="9">
        <v>0</v>
      </c>
      <c r="O138" s="9">
        <v>0</v>
      </c>
      <c r="P138" s="9">
        <v>0</v>
      </c>
      <c r="Q138" s="128">
        <v>2.4867700000000004</v>
      </c>
      <c r="R138" s="9">
        <v>0</v>
      </c>
      <c r="S138" s="9">
        <v>0</v>
      </c>
      <c r="T138" s="9">
        <v>0</v>
      </c>
      <c r="U138" s="9">
        <v>0</v>
      </c>
      <c r="V138" s="9">
        <v>0</v>
      </c>
      <c r="W138" s="9">
        <v>0</v>
      </c>
      <c r="X138" s="128"/>
      <c r="Z138" s="9">
        <v>0</v>
      </c>
      <c r="AA138" s="9">
        <v>1.2862199999999999</v>
      </c>
      <c r="AB138" s="9">
        <v>0</v>
      </c>
      <c r="AC138" s="9">
        <v>0</v>
      </c>
      <c r="AD138" s="9">
        <v>0</v>
      </c>
      <c r="AE138" s="9">
        <v>0</v>
      </c>
      <c r="AF138" s="128">
        <v>1.2862199999999999</v>
      </c>
      <c r="AG138" s="128">
        <v>5.7331400000000006</v>
      </c>
      <c r="AH138" s="128">
        <v>0.26182</v>
      </c>
      <c r="AI138" s="128">
        <v>4.1851000000000003</v>
      </c>
      <c r="AJ138" s="128"/>
      <c r="AK138" s="128">
        <v>1.2862199999999999</v>
      </c>
      <c r="AL138" s="151">
        <v>0</v>
      </c>
      <c r="AM138" s="128"/>
      <c r="AN138" s="128"/>
      <c r="AO138" s="128"/>
      <c r="AP138" s="128"/>
      <c r="AQ138" s="128"/>
      <c r="AR138" s="128"/>
      <c r="AS138" s="128"/>
      <c r="AT138" s="128"/>
      <c r="AU138" s="128"/>
      <c r="AV138" s="128"/>
      <c r="AW138" s="128"/>
      <c r="AX138" s="128"/>
      <c r="AY138" s="129"/>
    </row>
    <row r="139" spans="1:51" x14ac:dyDescent="0.2">
      <c r="A139" s="90">
        <v>133</v>
      </c>
      <c r="B139" s="34">
        <v>141120</v>
      </c>
      <c r="C139" s="35" t="s">
        <v>32</v>
      </c>
      <c r="D139" s="128">
        <v>0</v>
      </c>
      <c r="E139" s="128">
        <v>4.09823</v>
      </c>
      <c r="F139" s="128">
        <v>0</v>
      </c>
      <c r="G139" s="128">
        <v>0</v>
      </c>
      <c r="H139" s="128">
        <v>4.09823</v>
      </c>
      <c r="I139" s="128">
        <v>0</v>
      </c>
      <c r="J139" s="9">
        <v>0</v>
      </c>
      <c r="K139" s="9">
        <v>0</v>
      </c>
      <c r="L139" s="9">
        <v>4.6384800000000004</v>
      </c>
      <c r="M139" s="9">
        <v>0.54686999999999997</v>
      </c>
      <c r="N139" s="9">
        <v>0</v>
      </c>
      <c r="O139" s="9">
        <v>0</v>
      </c>
      <c r="P139" s="9">
        <v>0</v>
      </c>
      <c r="Q139" s="128">
        <v>5.1853500000000006</v>
      </c>
      <c r="R139" s="9">
        <v>0</v>
      </c>
      <c r="S139" s="9">
        <v>0</v>
      </c>
      <c r="T139" s="9">
        <v>0</v>
      </c>
      <c r="U139" s="9">
        <v>0</v>
      </c>
      <c r="V139" s="9">
        <v>0</v>
      </c>
      <c r="W139" s="9">
        <v>0</v>
      </c>
      <c r="X139" s="128"/>
      <c r="Z139" s="9">
        <v>0</v>
      </c>
      <c r="AA139" s="9">
        <v>2.5396100000000001</v>
      </c>
      <c r="AB139" s="9">
        <v>0</v>
      </c>
      <c r="AC139" s="9">
        <v>0</v>
      </c>
      <c r="AD139" s="9">
        <v>0</v>
      </c>
      <c r="AE139" s="9">
        <v>0</v>
      </c>
      <c r="AF139" s="128">
        <v>2.5396100000000001</v>
      </c>
      <c r="AG139" s="128">
        <v>11.82319</v>
      </c>
      <c r="AH139" s="128">
        <v>0.54686999999999997</v>
      </c>
      <c r="AI139" s="128">
        <v>8.7367100000000004</v>
      </c>
      <c r="AJ139" s="128"/>
      <c r="AK139" s="128">
        <v>2.5396100000000001</v>
      </c>
      <c r="AL139" s="151">
        <v>0</v>
      </c>
      <c r="AM139" s="128"/>
      <c r="AN139" s="128"/>
      <c r="AO139" s="128"/>
      <c r="AP139" s="128"/>
      <c r="AQ139" s="128"/>
      <c r="AR139" s="128"/>
      <c r="AS139" s="128"/>
      <c r="AT139" s="128"/>
      <c r="AU139" s="128"/>
      <c r="AV139" s="128"/>
      <c r="AW139" s="128"/>
      <c r="AX139" s="128"/>
      <c r="AY139" s="129"/>
    </row>
    <row r="140" spans="1:51" x14ac:dyDescent="0.2">
      <c r="A140" s="90">
        <v>134</v>
      </c>
      <c r="B140" s="34">
        <v>141125</v>
      </c>
      <c r="C140" s="35" t="s">
        <v>33</v>
      </c>
      <c r="D140" s="128">
        <v>0</v>
      </c>
      <c r="E140" s="128">
        <v>41.168329999999997</v>
      </c>
      <c r="F140" s="128">
        <v>0</v>
      </c>
      <c r="G140" s="128">
        <v>0</v>
      </c>
      <c r="H140" s="128">
        <v>41.168329999999997</v>
      </c>
      <c r="I140" s="128">
        <v>0</v>
      </c>
      <c r="J140" s="9">
        <v>0</v>
      </c>
      <c r="K140" s="9">
        <v>0</v>
      </c>
      <c r="L140" s="9">
        <v>80.320480000000003</v>
      </c>
      <c r="M140" s="9">
        <v>3.2341899999999999</v>
      </c>
      <c r="N140" s="9">
        <v>0</v>
      </c>
      <c r="O140" s="9">
        <v>0</v>
      </c>
      <c r="P140" s="9">
        <v>0</v>
      </c>
      <c r="Q140" s="128">
        <v>83.554670000000002</v>
      </c>
      <c r="R140" s="9">
        <v>0</v>
      </c>
      <c r="S140" s="9">
        <v>0</v>
      </c>
      <c r="T140" s="9">
        <v>0</v>
      </c>
      <c r="U140" s="9">
        <v>0</v>
      </c>
      <c r="V140" s="9">
        <v>0</v>
      </c>
      <c r="W140" s="9">
        <v>0</v>
      </c>
      <c r="X140" s="128"/>
      <c r="Z140" s="9">
        <v>0</v>
      </c>
      <c r="AA140" s="9">
        <v>23.219580000000001</v>
      </c>
      <c r="AB140" s="9">
        <v>0</v>
      </c>
      <c r="AC140" s="9">
        <v>0</v>
      </c>
      <c r="AD140" s="9">
        <v>0</v>
      </c>
      <c r="AE140" s="9">
        <v>0</v>
      </c>
      <c r="AF140" s="128">
        <v>23.219580000000001</v>
      </c>
      <c r="AG140" s="128">
        <v>147.94257999999999</v>
      </c>
      <c r="AH140" s="128">
        <v>3.2341899999999999</v>
      </c>
      <c r="AI140" s="128">
        <v>121.48881</v>
      </c>
      <c r="AJ140" s="128"/>
      <c r="AK140" s="128">
        <v>23.219580000000001</v>
      </c>
      <c r="AL140" s="151">
        <v>0</v>
      </c>
      <c r="AM140" s="128"/>
      <c r="AN140" s="128"/>
      <c r="AO140" s="128"/>
      <c r="AP140" s="128"/>
      <c r="AQ140" s="128"/>
      <c r="AR140" s="128"/>
      <c r="AS140" s="128"/>
      <c r="AT140" s="128"/>
      <c r="AU140" s="128"/>
      <c r="AV140" s="128"/>
      <c r="AW140" s="128"/>
      <c r="AX140" s="128"/>
      <c r="AY140" s="129"/>
    </row>
    <row r="141" spans="1:51" x14ac:dyDescent="0.2">
      <c r="A141" s="90">
        <v>135</v>
      </c>
      <c r="B141" s="34">
        <v>1412</v>
      </c>
      <c r="C141" s="35" t="s">
        <v>526</v>
      </c>
      <c r="D141" s="128">
        <v>0</v>
      </c>
      <c r="E141" s="128">
        <v>0</v>
      </c>
      <c r="F141" s="128">
        <v>11671.622230000001</v>
      </c>
      <c r="G141" s="128">
        <v>22.111550000000001</v>
      </c>
      <c r="H141" s="128">
        <v>11693.73378</v>
      </c>
      <c r="I141" s="128">
        <v>0</v>
      </c>
      <c r="J141" s="9">
        <v>0</v>
      </c>
      <c r="K141" s="9">
        <v>0</v>
      </c>
      <c r="L141" s="9">
        <v>0</v>
      </c>
      <c r="M141" s="9">
        <v>11.914249999999999</v>
      </c>
      <c r="N141" s="9">
        <v>0</v>
      </c>
      <c r="O141" s="9">
        <v>0</v>
      </c>
      <c r="P141" s="9">
        <v>0</v>
      </c>
      <c r="Q141" s="128">
        <v>11.914249999999999</v>
      </c>
      <c r="R141" s="9">
        <v>0</v>
      </c>
      <c r="S141" s="9">
        <v>0</v>
      </c>
      <c r="T141" s="9">
        <v>0</v>
      </c>
      <c r="U141" s="9">
        <v>0</v>
      </c>
      <c r="V141" s="9">
        <v>0</v>
      </c>
      <c r="W141" s="9">
        <v>0</v>
      </c>
      <c r="X141" s="128"/>
      <c r="Z141" s="9">
        <v>0</v>
      </c>
      <c r="AA141" s="9">
        <v>696.05672000000004</v>
      </c>
      <c r="AB141" s="9">
        <v>0</v>
      </c>
      <c r="AC141" s="9">
        <v>0</v>
      </c>
      <c r="AD141" s="9">
        <v>0</v>
      </c>
      <c r="AE141" s="9">
        <v>61.240279999999998</v>
      </c>
      <c r="AF141" s="128">
        <v>757.29700000000003</v>
      </c>
      <c r="AG141" s="128">
        <v>12462.945030000001</v>
      </c>
      <c r="AH141" s="128">
        <v>11705.64803</v>
      </c>
      <c r="AI141" s="128">
        <v>0</v>
      </c>
      <c r="AJ141" s="128"/>
      <c r="AK141" s="128">
        <v>757.29700000000003</v>
      </c>
      <c r="AL141" s="151">
        <v>0</v>
      </c>
      <c r="AM141" s="128"/>
      <c r="AN141" s="128"/>
      <c r="AO141" s="128"/>
      <c r="AP141" s="128"/>
      <c r="AQ141" s="128"/>
      <c r="AR141" s="128"/>
      <c r="AS141" s="128"/>
      <c r="AT141" s="128"/>
      <c r="AU141" s="128"/>
      <c r="AV141" s="128"/>
      <c r="AW141" s="128"/>
      <c r="AX141" s="128"/>
      <c r="AY141" s="129"/>
    </row>
    <row r="142" spans="1:51" x14ac:dyDescent="0.2">
      <c r="A142" s="90">
        <v>136</v>
      </c>
      <c r="B142" s="34">
        <v>141205</v>
      </c>
      <c r="C142" s="35" t="s">
        <v>29</v>
      </c>
      <c r="D142" s="128">
        <v>0</v>
      </c>
      <c r="E142" s="128">
        <v>0</v>
      </c>
      <c r="F142" s="128">
        <v>856.76581999999996</v>
      </c>
      <c r="G142" s="128">
        <v>0.42484</v>
      </c>
      <c r="H142" s="128">
        <v>857.19065999999998</v>
      </c>
      <c r="I142" s="128">
        <v>0</v>
      </c>
      <c r="J142" s="9">
        <v>0</v>
      </c>
      <c r="K142" s="9">
        <v>0</v>
      </c>
      <c r="L142" s="9">
        <v>0</v>
      </c>
      <c r="M142" s="9">
        <v>0.24229000000000001</v>
      </c>
      <c r="N142" s="9">
        <v>0</v>
      </c>
      <c r="O142" s="9">
        <v>0</v>
      </c>
      <c r="P142" s="9">
        <v>0</v>
      </c>
      <c r="Q142" s="128">
        <v>0.24229000000000001</v>
      </c>
      <c r="R142" s="9">
        <v>0</v>
      </c>
      <c r="S142" s="9">
        <v>0</v>
      </c>
      <c r="T142" s="9">
        <v>0</v>
      </c>
      <c r="U142" s="9">
        <v>0</v>
      </c>
      <c r="V142" s="9">
        <v>0</v>
      </c>
      <c r="W142" s="9">
        <v>0</v>
      </c>
      <c r="X142" s="128"/>
      <c r="Z142" s="9">
        <v>0</v>
      </c>
      <c r="AA142" s="9">
        <v>21.523409999999998</v>
      </c>
      <c r="AB142" s="9">
        <v>0</v>
      </c>
      <c r="AC142" s="9">
        <v>0</v>
      </c>
      <c r="AD142" s="9">
        <v>0</v>
      </c>
      <c r="AE142" s="9">
        <v>3.31785</v>
      </c>
      <c r="AF142" s="128">
        <v>24.841259999999998</v>
      </c>
      <c r="AG142" s="128">
        <v>882.27420999999993</v>
      </c>
      <c r="AH142" s="128">
        <v>857.43295000000001</v>
      </c>
      <c r="AI142" s="128">
        <v>0</v>
      </c>
      <c r="AJ142" s="128"/>
      <c r="AK142" s="128">
        <v>24.841259999999998</v>
      </c>
      <c r="AL142" s="151">
        <v>-7.815970093361102E-14</v>
      </c>
      <c r="AM142" s="128"/>
      <c r="AN142" s="128"/>
      <c r="AO142" s="128"/>
      <c r="AP142" s="128"/>
      <c r="AQ142" s="128"/>
      <c r="AR142" s="128"/>
      <c r="AS142" s="128"/>
      <c r="AT142" s="128"/>
      <c r="AU142" s="128"/>
      <c r="AV142" s="128"/>
      <c r="AW142" s="128"/>
      <c r="AX142" s="128"/>
      <c r="AY142" s="129"/>
    </row>
    <row r="143" spans="1:51" x14ac:dyDescent="0.2">
      <c r="A143" s="90">
        <v>137</v>
      </c>
      <c r="B143" s="34">
        <v>141210</v>
      </c>
      <c r="C143" s="35" t="s">
        <v>30</v>
      </c>
      <c r="D143" s="128">
        <v>0</v>
      </c>
      <c r="E143" s="128">
        <v>0</v>
      </c>
      <c r="F143" s="128">
        <v>1594.1770799999999</v>
      </c>
      <c r="G143" s="128">
        <v>0.81230000000000002</v>
      </c>
      <c r="H143" s="128">
        <v>1594.98938</v>
      </c>
      <c r="I143" s="128">
        <v>0</v>
      </c>
      <c r="J143" s="9">
        <v>0</v>
      </c>
      <c r="K143" s="9">
        <v>0</v>
      </c>
      <c r="L143" s="9">
        <v>0</v>
      </c>
      <c r="M143" s="9">
        <v>0.49856</v>
      </c>
      <c r="N143" s="9">
        <v>0</v>
      </c>
      <c r="O143" s="9">
        <v>0</v>
      </c>
      <c r="P143" s="9">
        <v>0</v>
      </c>
      <c r="Q143" s="128">
        <v>0.49856</v>
      </c>
      <c r="R143" s="9">
        <v>0</v>
      </c>
      <c r="S143" s="9">
        <v>0</v>
      </c>
      <c r="T143" s="9">
        <v>0</v>
      </c>
      <c r="U143" s="9">
        <v>0</v>
      </c>
      <c r="V143" s="9">
        <v>0</v>
      </c>
      <c r="W143" s="9">
        <v>0</v>
      </c>
      <c r="X143" s="128"/>
      <c r="Z143" s="9">
        <v>0</v>
      </c>
      <c r="AA143" s="9">
        <v>48.337000000000003</v>
      </c>
      <c r="AB143" s="9">
        <v>0</v>
      </c>
      <c r="AC143" s="9">
        <v>0</v>
      </c>
      <c r="AD143" s="9">
        <v>0</v>
      </c>
      <c r="AE143" s="9">
        <v>6.5034999999999998</v>
      </c>
      <c r="AF143" s="128">
        <v>54.840500000000006</v>
      </c>
      <c r="AG143" s="128">
        <v>1650.32844</v>
      </c>
      <c r="AH143" s="128">
        <v>1595.48794</v>
      </c>
      <c r="AI143" s="128">
        <v>0</v>
      </c>
      <c r="AJ143" s="128"/>
      <c r="AK143" s="128">
        <v>54.840500000000006</v>
      </c>
      <c r="AL143" s="151">
        <v>0</v>
      </c>
      <c r="AM143" s="128"/>
      <c r="AN143" s="128"/>
      <c r="AO143" s="128"/>
      <c r="AP143" s="128"/>
      <c r="AQ143" s="128"/>
      <c r="AR143" s="128"/>
      <c r="AS143" s="128"/>
      <c r="AT143" s="128"/>
      <c r="AU143" s="128"/>
      <c r="AV143" s="128"/>
      <c r="AW143" s="128"/>
      <c r="AX143" s="128"/>
      <c r="AY143" s="129"/>
    </row>
    <row r="144" spans="1:51" x14ac:dyDescent="0.2">
      <c r="A144" s="90">
        <v>138</v>
      </c>
      <c r="B144" s="34">
        <v>141215</v>
      </c>
      <c r="C144" s="35" t="s">
        <v>31</v>
      </c>
      <c r="D144" s="128">
        <v>0</v>
      </c>
      <c r="E144" s="128">
        <v>0</v>
      </c>
      <c r="F144" s="128">
        <v>2185.1139600000001</v>
      </c>
      <c r="G144" s="128">
        <v>1.2539899999999999</v>
      </c>
      <c r="H144" s="128">
        <v>2186.3679500000003</v>
      </c>
      <c r="I144" s="128">
        <v>0</v>
      </c>
      <c r="J144" s="9">
        <v>0</v>
      </c>
      <c r="K144" s="9">
        <v>0</v>
      </c>
      <c r="L144" s="9">
        <v>0</v>
      </c>
      <c r="M144" s="9">
        <v>0.78412999999999999</v>
      </c>
      <c r="N144" s="9">
        <v>0</v>
      </c>
      <c r="O144" s="9">
        <v>0</v>
      </c>
      <c r="P144" s="9">
        <v>0</v>
      </c>
      <c r="Q144" s="128">
        <v>0.78412999999999999</v>
      </c>
      <c r="R144" s="9">
        <v>0</v>
      </c>
      <c r="S144" s="9">
        <v>0</v>
      </c>
      <c r="T144" s="9">
        <v>0</v>
      </c>
      <c r="U144" s="9">
        <v>0</v>
      </c>
      <c r="V144" s="9">
        <v>0</v>
      </c>
      <c r="W144" s="9">
        <v>0</v>
      </c>
      <c r="X144" s="128"/>
      <c r="Z144" s="9">
        <v>0</v>
      </c>
      <c r="AA144" s="9">
        <v>66.635760000000005</v>
      </c>
      <c r="AB144" s="9">
        <v>0</v>
      </c>
      <c r="AC144" s="9">
        <v>0</v>
      </c>
      <c r="AD144" s="9">
        <v>0</v>
      </c>
      <c r="AE144" s="9">
        <v>9.0389400000000002</v>
      </c>
      <c r="AF144" s="128">
        <v>75.674700000000001</v>
      </c>
      <c r="AG144" s="128">
        <v>2262.8267800000003</v>
      </c>
      <c r="AH144" s="128">
        <v>2187.1520800000003</v>
      </c>
      <c r="AI144" s="128">
        <v>0</v>
      </c>
      <c r="AJ144" s="128"/>
      <c r="AK144" s="128">
        <v>75.674700000000001</v>
      </c>
      <c r="AL144" s="151">
        <v>0</v>
      </c>
      <c r="AM144" s="128"/>
      <c r="AN144" s="128"/>
      <c r="AO144" s="128"/>
      <c r="AP144" s="128"/>
      <c r="AQ144" s="128"/>
      <c r="AR144" s="128"/>
      <c r="AS144" s="128"/>
      <c r="AT144" s="128"/>
      <c r="AU144" s="128"/>
      <c r="AV144" s="128"/>
      <c r="AW144" s="128"/>
      <c r="AX144" s="128"/>
      <c r="AY144" s="129"/>
    </row>
    <row r="145" spans="1:51" x14ac:dyDescent="0.2">
      <c r="A145" s="90">
        <v>139</v>
      </c>
      <c r="B145" s="34">
        <v>141220</v>
      </c>
      <c r="C145" s="35" t="s">
        <v>32</v>
      </c>
      <c r="D145" s="128">
        <v>0</v>
      </c>
      <c r="E145" s="128">
        <v>0</v>
      </c>
      <c r="F145" s="128">
        <v>3123.9566199999999</v>
      </c>
      <c r="G145" s="128">
        <v>2.68702</v>
      </c>
      <c r="H145" s="128">
        <v>3126.6436399999998</v>
      </c>
      <c r="I145" s="128">
        <v>0</v>
      </c>
      <c r="J145" s="9">
        <v>0</v>
      </c>
      <c r="K145" s="9">
        <v>0</v>
      </c>
      <c r="L145" s="9">
        <v>0</v>
      </c>
      <c r="M145" s="9">
        <v>1.70838</v>
      </c>
      <c r="N145" s="9">
        <v>0</v>
      </c>
      <c r="O145" s="9">
        <v>0</v>
      </c>
      <c r="P145" s="9">
        <v>0</v>
      </c>
      <c r="Q145" s="128">
        <v>1.70838</v>
      </c>
      <c r="R145" s="9">
        <v>0</v>
      </c>
      <c r="S145" s="9">
        <v>0</v>
      </c>
      <c r="T145" s="9">
        <v>0</v>
      </c>
      <c r="U145" s="9">
        <v>0</v>
      </c>
      <c r="V145" s="9">
        <v>0</v>
      </c>
      <c r="W145" s="9">
        <v>0</v>
      </c>
      <c r="X145" s="128"/>
      <c r="Z145" s="9">
        <v>0</v>
      </c>
      <c r="AA145" s="9">
        <v>134.77202</v>
      </c>
      <c r="AB145" s="9">
        <v>0</v>
      </c>
      <c r="AC145" s="9">
        <v>0</v>
      </c>
      <c r="AD145" s="9">
        <v>0</v>
      </c>
      <c r="AE145" s="9">
        <v>15.060829999999999</v>
      </c>
      <c r="AF145" s="128">
        <v>149.83285000000001</v>
      </c>
      <c r="AG145" s="128">
        <v>3278.1848699999996</v>
      </c>
      <c r="AH145" s="128">
        <v>3128.3520199999998</v>
      </c>
      <c r="AI145" s="128">
        <v>0</v>
      </c>
      <c r="AJ145" s="128"/>
      <c r="AK145" s="128">
        <v>149.83285000000001</v>
      </c>
      <c r="AL145" s="151">
        <v>-2.2737367544323206E-13</v>
      </c>
      <c r="AM145" s="128"/>
      <c r="AN145" s="128"/>
      <c r="AO145" s="128"/>
      <c r="AP145" s="128"/>
      <c r="AQ145" s="128"/>
      <c r="AR145" s="128"/>
      <c r="AS145" s="128"/>
      <c r="AT145" s="128"/>
      <c r="AU145" s="128"/>
      <c r="AV145" s="128"/>
      <c r="AW145" s="128"/>
      <c r="AX145" s="128"/>
      <c r="AY145" s="129"/>
    </row>
    <row r="146" spans="1:51" x14ac:dyDescent="0.2">
      <c r="A146" s="90">
        <v>140</v>
      </c>
      <c r="B146" s="34">
        <v>141225</v>
      </c>
      <c r="C146" s="35" t="s">
        <v>33</v>
      </c>
      <c r="D146" s="128">
        <v>0</v>
      </c>
      <c r="E146" s="128">
        <v>0</v>
      </c>
      <c r="F146" s="128">
        <v>3911.6087499999999</v>
      </c>
      <c r="G146" s="128">
        <v>16.933399999999999</v>
      </c>
      <c r="H146" s="128">
        <v>3928.5421499999998</v>
      </c>
      <c r="I146" s="128">
        <v>0</v>
      </c>
      <c r="J146" s="9">
        <v>0</v>
      </c>
      <c r="K146" s="9">
        <v>0</v>
      </c>
      <c r="L146" s="9">
        <v>0</v>
      </c>
      <c r="M146" s="9">
        <v>8.6808899999999998</v>
      </c>
      <c r="N146" s="9">
        <v>0</v>
      </c>
      <c r="O146" s="9">
        <v>0</v>
      </c>
      <c r="P146" s="9">
        <v>0</v>
      </c>
      <c r="Q146" s="128">
        <v>8.6808899999999998</v>
      </c>
      <c r="R146" s="9">
        <v>0</v>
      </c>
      <c r="S146" s="9">
        <v>0</v>
      </c>
      <c r="T146" s="9">
        <v>0</v>
      </c>
      <c r="U146" s="9">
        <v>0</v>
      </c>
      <c r="V146" s="9">
        <v>0</v>
      </c>
      <c r="W146" s="9">
        <v>0</v>
      </c>
      <c r="X146" s="128"/>
      <c r="Z146" s="9">
        <v>0</v>
      </c>
      <c r="AA146" s="9">
        <v>424.78852999999998</v>
      </c>
      <c r="AB146" s="9">
        <v>0</v>
      </c>
      <c r="AC146" s="9">
        <v>0</v>
      </c>
      <c r="AD146" s="9">
        <v>0</v>
      </c>
      <c r="AE146" s="9">
        <v>27.31916</v>
      </c>
      <c r="AF146" s="128">
        <v>452.10768999999999</v>
      </c>
      <c r="AG146" s="128">
        <v>4389.3307299999997</v>
      </c>
      <c r="AH146" s="128">
        <v>3937.2230399999999</v>
      </c>
      <c r="AI146" s="128">
        <v>0</v>
      </c>
      <c r="AJ146" s="128"/>
      <c r="AK146" s="128">
        <v>452.10768999999999</v>
      </c>
      <c r="AL146" s="151">
        <v>0</v>
      </c>
      <c r="AM146" s="128"/>
      <c r="AN146" s="128"/>
      <c r="AO146" s="128"/>
      <c r="AP146" s="128"/>
      <c r="AQ146" s="128"/>
      <c r="AR146" s="128"/>
      <c r="AS146" s="128"/>
      <c r="AT146" s="128"/>
      <c r="AU146" s="128"/>
      <c r="AV146" s="128"/>
      <c r="AW146" s="128"/>
      <c r="AX146" s="128"/>
      <c r="AY146" s="129"/>
    </row>
    <row r="147" spans="1:51" x14ac:dyDescent="0.2">
      <c r="A147" s="90">
        <v>141</v>
      </c>
      <c r="B147" s="34">
        <v>1413</v>
      </c>
      <c r="C147" s="35" t="s">
        <v>527</v>
      </c>
      <c r="D147" s="128">
        <v>0</v>
      </c>
      <c r="E147" s="128">
        <v>0</v>
      </c>
      <c r="F147" s="128">
        <v>0</v>
      </c>
      <c r="G147" s="128">
        <v>0</v>
      </c>
      <c r="H147" s="128">
        <v>0</v>
      </c>
      <c r="I147" s="128">
        <v>0</v>
      </c>
      <c r="J147" s="9">
        <v>0</v>
      </c>
      <c r="K147" s="9">
        <v>0</v>
      </c>
      <c r="L147" s="9">
        <v>0</v>
      </c>
      <c r="M147" s="9">
        <v>0</v>
      </c>
      <c r="N147" s="9">
        <v>0</v>
      </c>
      <c r="O147" s="9">
        <v>0</v>
      </c>
      <c r="P147" s="9">
        <v>0</v>
      </c>
      <c r="Q147" s="128">
        <v>0</v>
      </c>
      <c r="R147" s="9">
        <v>0</v>
      </c>
      <c r="S147" s="9">
        <v>0</v>
      </c>
      <c r="T147" s="9">
        <v>0</v>
      </c>
      <c r="U147" s="9">
        <v>0</v>
      </c>
      <c r="V147" s="9">
        <v>0</v>
      </c>
      <c r="W147" s="9">
        <v>0</v>
      </c>
      <c r="X147" s="128"/>
      <c r="Z147" s="9">
        <v>0</v>
      </c>
      <c r="AA147" s="9">
        <v>0</v>
      </c>
      <c r="AB147" s="9">
        <v>0</v>
      </c>
      <c r="AC147" s="9">
        <v>0</v>
      </c>
      <c r="AD147" s="9">
        <v>0</v>
      </c>
      <c r="AE147" s="9">
        <v>0</v>
      </c>
      <c r="AF147" s="128">
        <v>0</v>
      </c>
      <c r="AG147" s="128">
        <v>0</v>
      </c>
      <c r="AH147" s="128">
        <v>0</v>
      </c>
      <c r="AI147" s="128">
        <v>0</v>
      </c>
      <c r="AJ147" s="128"/>
      <c r="AK147" s="128">
        <v>0</v>
      </c>
      <c r="AL147" s="151">
        <v>0</v>
      </c>
      <c r="AM147" s="128"/>
      <c r="AN147" s="128"/>
      <c r="AO147" s="128"/>
      <c r="AP147" s="128"/>
      <c r="AQ147" s="128"/>
      <c r="AR147" s="128"/>
      <c r="AS147" s="128"/>
      <c r="AT147" s="128"/>
      <c r="AU147" s="128"/>
      <c r="AV147" s="128"/>
      <c r="AW147" s="128"/>
      <c r="AX147" s="128"/>
      <c r="AY147" s="129"/>
    </row>
    <row r="148" spans="1:51" x14ac:dyDescent="0.2">
      <c r="A148" s="90">
        <v>142</v>
      </c>
      <c r="B148" s="34">
        <v>141305</v>
      </c>
      <c r="C148" s="35" t="s">
        <v>29</v>
      </c>
      <c r="D148" s="128">
        <v>0</v>
      </c>
      <c r="E148" s="128">
        <v>0</v>
      </c>
      <c r="F148" s="128">
        <v>0</v>
      </c>
      <c r="G148" s="128">
        <v>0</v>
      </c>
      <c r="H148" s="128">
        <v>0</v>
      </c>
      <c r="I148" s="128">
        <v>0</v>
      </c>
      <c r="J148" s="9">
        <v>0</v>
      </c>
      <c r="K148" s="9">
        <v>0</v>
      </c>
      <c r="L148" s="9">
        <v>0</v>
      </c>
      <c r="M148" s="9">
        <v>0</v>
      </c>
      <c r="N148" s="9">
        <v>0</v>
      </c>
      <c r="O148" s="9">
        <v>0</v>
      </c>
      <c r="P148" s="9">
        <v>0</v>
      </c>
      <c r="Q148" s="128">
        <v>0</v>
      </c>
      <c r="R148" s="9">
        <v>0</v>
      </c>
      <c r="S148" s="9">
        <v>0</v>
      </c>
      <c r="T148" s="9">
        <v>0</v>
      </c>
      <c r="U148" s="9">
        <v>0</v>
      </c>
      <c r="V148" s="9">
        <v>0</v>
      </c>
      <c r="W148" s="9">
        <v>0</v>
      </c>
      <c r="X148" s="128"/>
      <c r="Z148" s="9">
        <v>0</v>
      </c>
      <c r="AA148" s="9">
        <v>0</v>
      </c>
      <c r="AB148" s="9">
        <v>0</v>
      </c>
      <c r="AC148" s="9">
        <v>0</v>
      </c>
      <c r="AD148" s="9">
        <v>0</v>
      </c>
      <c r="AE148" s="9">
        <v>0</v>
      </c>
      <c r="AF148" s="128">
        <v>0</v>
      </c>
      <c r="AG148" s="128">
        <v>0</v>
      </c>
      <c r="AH148" s="128">
        <v>0</v>
      </c>
      <c r="AI148" s="128">
        <v>0</v>
      </c>
      <c r="AJ148" s="128"/>
      <c r="AK148" s="128">
        <v>0</v>
      </c>
      <c r="AL148" s="151">
        <v>0</v>
      </c>
      <c r="AM148" s="128"/>
      <c r="AN148" s="128"/>
      <c r="AO148" s="128"/>
      <c r="AP148" s="128"/>
      <c r="AQ148" s="128"/>
      <c r="AR148" s="128"/>
      <c r="AS148" s="128"/>
      <c r="AT148" s="128"/>
      <c r="AU148" s="128"/>
      <c r="AV148" s="128"/>
      <c r="AW148" s="128"/>
      <c r="AX148" s="128"/>
      <c r="AY148" s="129"/>
    </row>
    <row r="149" spans="1:51" x14ac:dyDescent="0.2">
      <c r="A149" s="90">
        <v>143</v>
      </c>
      <c r="B149" s="34">
        <v>141310</v>
      </c>
      <c r="C149" s="35" t="s">
        <v>30</v>
      </c>
      <c r="D149" s="128">
        <v>0</v>
      </c>
      <c r="E149" s="128">
        <v>0</v>
      </c>
      <c r="F149" s="128">
        <v>0</v>
      </c>
      <c r="G149" s="128">
        <v>0</v>
      </c>
      <c r="H149" s="128">
        <v>0</v>
      </c>
      <c r="I149" s="128">
        <v>0</v>
      </c>
      <c r="J149" s="9">
        <v>0</v>
      </c>
      <c r="K149" s="9">
        <v>0</v>
      </c>
      <c r="L149" s="9">
        <v>0</v>
      </c>
      <c r="M149" s="9">
        <v>0</v>
      </c>
      <c r="N149" s="9">
        <v>0</v>
      </c>
      <c r="O149" s="9">
        <v>0</v>
      </c>
      <c r="P149" s="9">
        <v>0</v>
      </c>
      <c r="Q149" s="128">
        <v>0</v>
      </c>
      <c r="R149" s="9">
        <v>0</v>
      </c>
      <c r="S149" s="9">
        <v>0</v>
      </c>
      <c r="T149" s="9">
        <v>0</v>
      </c>
      <c r="U149" s="9">
        <v>0</v>
      </c>
      <c r="V149" s="9">
        <v>0</v>
      </c>
      <c r="W149" s="9">
        <v>0</v>
      </c>
      <c r="X149" s="128"/>
      <c r="Z149" s="9">
        <v>0</v>
      </c>
      <c r="AA149" s="9">
        <v>0</v>
      </c>
      <c r="AB149" s="9">
        <v>0</v>
      </c>
      <c r="AC149" s="9">
        <v>0</v>
      </c>
      <c r="AD149" s="9">
        <v>0</v>
      </c>
      <c r="AE149" s="9">
        <v>0</v>
      </c>
      <c r="AF149" s="128">
        <v>0</v>
      </c>
      <c r="AG149" s="128">
        <v>0</v>
      </c>
      <c r="AH149" s="128">
        <v>0</v>
      </c>
      <c r="AI149" s="128">
        <v>0</v>
      </c>
      <c r="AJ149" s="128"/>
      <c r="AK149" s="128">
        <v>0</v>
      </c>
      <c r="AL149" s="151">
        <v>0</v>
      </c>
      <c r="AM149" s="128"/>
      <c r="AN149" s="128"/>
      <c r="AO149" s="128"/>
      <c r="AP149" s="128"/>
      <c r="AQ149" s="128"/>
      <c r="AR149" s="128"/>
      <c r="AS149" s="128"/>
      <c r="AT149" s="128"/>
      <c r="AU149" s="128"/>
      <c r="AV149" s="128"/>
      <c r="AW149" s="128"/>
      <c r="AX149" s="128"/>
      <c r="AY149" s="129"/>
    </row>
    <row r="150" spans="1:51" x14ac:dyDescent="0.2">
      <c r="A150" s="90">
        <v>144</v>
      </c>
      <c r="B150" s="34">
        <v>141315</v>
      </c>
      <c r="C150" s="35" t="s">
        <v>31</v>
      </c>
      <c r="D150" s="128">
        <v>0</v>
      </c>
      <c r="E150" s="128">
        <v>0</v>
      </c>
      <c r="F150" s="128">
        <v>0</v>
      </c>
      <c r="G150" s="128">
        <v>0</v>
      </c>
      <c r="H150" s="128">
        <v>0</v>
      </c>
      <c r="I150" s="128">
        <v>0</v>
      </c>
      <c r="J150" s="9">
        <v>0</v>
      </c>
      <c r="K150" s="9">
        <v>0</v>
      </c>
      <c r="L150" s="9">
        <v>0</v>
      </c>
      <c r="M150" s="9">
        <v>0</v>
      </c>
      <c r="N150" s="9">
        <v>0</v>
      </c>
      <c r="O150" s="9">
        <v>0</v>
      </c>
      <c r="P150" s="9">
        <v>0</v>
      </c>
      <c r="Q150" s="128">
        <v>0</v>
      </c>
      <c r="R150" s="9">
        <v>0</v>
      </c>
      <c r="S150" s="9">
        <v>0</v>
      </c>
      <c r="T150" s="9">
        <v>0</v>
      </c>
      <c r="U150" s="9">
        <v>0</v>
      </c>
      <c r="V150" s="9">
        <v>0</v>
      </c>
      <c r="W150" s="9">
        <v>0</v>
      </c>
      <c r="X150" s="128"/>
      <c r="Z150" s="9">
        <v>0</v>
      </c>
      <c r="AA150" s="9">
        <v>0</v>
      </c>
      <c r="AB150" s="9">
        <v>0</v>
      </c>
      <c r="AC150" s="9">
        <v>0</v>
      </c>
      <c r="AD150" s="9">
        <v>0</v>
      </c>
      <c r="AE150" s="9">
        <v>0</v>
      </c>
      <c r="AF150" s="128">
        <v>0</v>
      </c>
      <c r="AG150" s="128">
        <v>0</v>
      </c>
      <c r="AH150" s="128">
        <v>0</v>
      </c>
      <c r="AI150" s="128">
        <v>0</v>
      </c>
      <c r="AJ150" s="128"/>
      <c r="AK150" s="128">
        <v>0</v>
      </c>
      <c r="AL150" s="151">
        <v>0</v>
      </c>
      <c r="AM150" s="128"/>
      <c r="AN150" s="128"/>
      <c r="AO150" s="128"/>
      <c r="AP150" s="128"/>
      <c r="AQ150" s="128"/>
      <c r="AR150" s="128"/>
      <c r="AS150" s="128"/>
      <c r="AT150" s="128"/>
      <c r="AU150" s="128"/>
      <c r="AV150" s="128"/>
      <c r="AW150" s="128"/>
      <c r="AX150" s="128"/>
      <c r="AY150" s="129"/>
    </row>
    <row r="151" spans="1:51" x14ac:dyDescent="0.2">
      <c r="A151" s="90">
        <v>145</v>
      </c>
      <c r="B151" s="34">
        <v>141320</v>
      </c>
      <c r="C151" s="35" t="s">
        <v>32</v>
      </c>
      <c r="D151" s="128">
        <v>0</v>
      </c>
      <c r="E151" s="128">
        <v>0</v>
      </c>
      <c r="F151" s="128">
        <v>0</v>
      </c>
      <c r="G151" s="128">
        <v>0</v>
      </c>
      <c r="H151" s="128">
        <v>0</v>
      </c>
      <c r="I151" s="128">
        <v>0</v>
      </c>
      <c r="J151" s="9">
        <v>0</v>
      </c>
      <c r="K151" s="9">
        <v>0</v>
      </c>
      <c r="L151" s="9">
        <v>0</v>
      </c>
      <c r="M151" s="9">
        <v>0</v>
      </c>
      <c r="N151" s="9">
        <v>0</v>
      </c>
      <c r="O151" s="9">
        <v>0</v>
      </c>
      <c r="P151" s="9">
        <v>0</v>
      </c>
      <c r="Q151" s="128">
        <v>0</v>
      </c>
      <c r="R151" s="9">
        <v>0</v>
      </c>
      <c r="S151" s="9">
        <v>0</v>
      </c>
      <c r="T151" s="9">
        <v>0</v>
      </c>
      <c r="U151" s="9">
        <v>0</v>
      </c>
      <c r="V151" s="9">
        <v>0</v>
      </c>
      <c r="W151" s="9">
        <v>0</v>
      </c>
      <c r="X151" s="128"/>
      <c r="Z151" s="9">
        <v>0</v>
      </c>
      <c r="AA151" s="9">
        <v>0</v>
      </c>
      <c r="AB151" s="9">
        <v>0</v>
      </c>
      <c r="AC151" s="9">
        <v>0</v>
      </c>
      <c r="AD151" s="9">
        <v>0</v>
      </c>
      <c r="AE151" s="9">
        <v>0</v>
      </c>
      <c r="AF151" s="128">
        <v>0</v>
      </c>
      <c r="AG151" s="128">
        <v>0</v>
      </c>
      <c r="AH151" s="128">
        <v>0</v>
      </c>
      <c r="AI151" s="128">
        <v>0</v>
      </c>
      <c r="AJ151" s="128"/>
      <c r="AK151" s="128">
        <v>0</v>
      </c>
      <c r="AL151" s="151">
        <v>0</v>
      </c>
      <c r="AM151" s="128"/>
      <c r="AN151" s="128"/>
      <c r="AO151" s="128"/>
      <c r="AP151" s="128"/>
      <c r="AQ151" s="128"/>
      <c r="AR151" s="128"/>
      <c r="AS151" s="128"/>
      <c r="AT151" s="128"/>
      <c r="AU151" s="128"/>
      <c r="AV151" s="128"/>
      <c r="AW151" s="128"/>
      <c r="AX151" s="128"/>
      <c r="AY151" s="129"/>
    </row>
    <row r="152" spans="1:51" x14ac:dyDescent="0.2">
      <c r="A152" s="90">
        <v>146</v>
      </c>
      <c r="B152" s="34">
        <v>141325</v>
      </c>
      <c r="C152" s="35" t="s">
        <v>33</v>
      </c>
      <c r="D152" s="128">
        <v>0</v>
      </c>
      <c r="E152" s="128">
        <v>0</v>
      </c>
      <c r="F152" s="128">
        <v>0</v>
      </c>
      <c r="G152" s="128">
        <v>0</v>
      </c>
      <c r="H152" s="128">
        <v>0</v>
      </c>
      <c r="I152" s="128">
        <v>0</v>
      </c>
      <c r="J152" s="9">
        <v>0</v>
      </c>
      <c r="K152" s="9">
        <v>0</v>
      </c>
      <c r="L152" s="9">
        <v>0</v>
      </c>
      <c r="M152" s="9">
        <v>0</v>
      </c>
      <c r="N152" s="9">
        <v>0</v>
      </c>
      <c r="O152" s="9">
        <v>0</v>
      </c>
      <c r="P152" s="9">
        <v>0</v>
      </c>
      <c r="Q152" s="128">
        <v>0</v>
      </c>
      <c r="R152" s="9">
        <v>0</v>
      </c>
      <c r="S152" s="9">
        <v>0</v>
      </c>
      <c r="T152" s="9">
        <v>0</v>
      </c>
      <c r="U152" s="9">
        <v>0</v>
      </c>
      <c r="V152" s="9">
        <v>0</v>
      </c>
      <c r="W152" s="9">
        <v>0</v>
      </c>
      <c r="X152" s="128"/>
      <c r="Z152" s="9">
        <v>0</v>
      </c>
      <c r="AA152" s="9">
        <v>0</v>
      </c>
      <c r="AB152" s="9">
        <v>0</v>
      </c>
      <c r="AC152" s="9">
        <v>0</v>
      </c>
      <c r="AD152" s="9">
        <v>0</v>
      </c>
      <c r="AE152" s="9">
        <v>0</v>
      </c>
      <c r="AF152" s="128">
        <v>0</v>
      </c>
      <c r="AG152" s="128">
        <v>0</v>
      </c>
      <c r="AH152" s="128">
        <v>0</v>
      </c>
      <c r="AI152" s="128">
        <v>0</v>
      </c>
      <c r="AJ152" s="128"/>
      <c r="AK152" s="128">
        <v>0</v>
      </c>
      <c r="AL152" s="151">
        <v>0</v>
      </c>
      <c r="AM152" s="128"/>
      <c r="AN152" s="128"/>
      <c r="AO152" s="128"/>
      <c r="AP152" s="128"/>
      <c r="AQ152" s="128"/>
      <c r="AR152" s="128"/>
      <c r="AS152" s="128"/>
      <c r="AT152" s="128"/>
      <c r="AU152" s="128"/>
      <c r="AV152" s="128"/>
      <c r="AW152" s="128"/>
      <c r="AX152" s="128"/>
      <c r="AY152" s="129"/>
    </row>
    <row r="153" spans="1:51" x14ac:dyDescent="0.2">
      <c r="A153" s="90">
        <v>147</v>
      </c>
      <c r="B153" s="34">
        <v>1414</v>
      </c>
      <c r="C153" s="35" t="s">
        <v>528</v>
      </c>
      <c r="D153" s="128"/>
      <c r="E153" s="128"/>
      <c r="F153" s="128"/>
      <c r="G153" s="128"/>
      <c r="H153" s="128">
        <v>0</v>
      </c>
      <c r="I153" s="128"/>
      <c r="Q153" s="128">
        <v>0</v>
      </c>
      <c r="X153" s="128"/>
      <c r="AF153" s="128">
        <v>0</v>
      </c>
      <c r="AG153" s="128">
        <v>0</v>
      </c>
      <c r="AH153" s="128">
        <v>0</v>
      </c>
      <c r="AI153" s="128">
        <v>0</v>
      </c>
      <c r="AJ153" s="128"/>
      <c r="AK153" s="128">
        <v>0</v>
      </c>
      <c r="AL153" s="151">
        <v>0</v>
      </c>
      <c r="AM153" s="128"/>
      <c r="AN153" s="128"/>
      <c r="AO153" s="128"/>
      <c r="AP153" s="128"/>
      <c r="AQ153" s="128"/>
      <c r="AR153" s="128"/>
      <c r="AS153" s="128"/>
      <c r="AT153" s="128"/>
      <c r="AU153" s="128"/>
      <c r="AV153" s="128"/>
      <c r="AW153" s="128"/>
      <c r="AX153" s="128"/>
      <c r="AY153" s="129"/>
    </row>
    <row r="154" spans="1:51" x14ac:dyDescent="0.2">
      <c r="A154" s="90">
        <v>148</v>
      </c>
      <c r="B154" s="34">
        <v>141405</v>
      </c>
      <c r="C154" s="35" t="s">
        <v>29</v>
      </c>
      <c r="D154" s="128"/>
      <c r="E154" s="128"/>
      <c r="F154" s="128"/>
      <c r="G154" s="128"/>
      <c r="H154" s="128">
        <v>0</v>
      </c>
      <c r="I154" s="128"/>
      <c r="Q154" s="128">
        <v>0</v>
      </c>
      <c r="X154" s="128"/>
      <c r="AF154" s="128">
        <v>0</v>
      </c>
      <c r="AG154" s="128">
        <v>0</v>
      </c>
      <c r="AH154" s="128">
        <v>0</v>
      </c>
      <c r="AI154" s="128">
        <v>0</v>
      </c>
      <c r="AJ154" s="128"/>
      <c r="AK154" s="128">
        <v>0</v>
      </c>
      <c r="AL154" s="151">
        <v>0</v>
      </c>
      <c r="AM154" s="128"/>
      <c r="AN154" s="128"/>
      <c r="AO154" s="128"/>
      <c r="AP154" s="128"/>
      <c r="AQ154" s="128"/>
      <c r="AR154" s="128"/>
      <c r="AS154" s="128"/>
      <c r="AT154" s="128"/>
      <c r="AU154" s="128"/>
      <c r="AV154" s="128"/>
      <c r="AW154" s="128"/>
      <c r="AX154" s="128"/>
      <c r="AY154" s="129"/>
    </row>
    <row r="155" spans="1:51" x14ac:dyDescent="0.2">
      <c r="A155" s="90">
        <v>149</v>
      </c>
      <c r="B155" s="34">
        <v>141410</v>
      </c>
      <c r="C155" s="35" t="s">
        <v>30</v>
      </c>
      <c r="D155" s="128"/>
      <c r="E155" s="128"/>
      <c r="F155" s="128"/>
      <c r="G155" s="128"/>
      <c r="H155" s="128">
        <v>0</v>
      </c>
      <c r="I155" s="128"/>
      <c r="Q155" s="128">
        <v>0</v>
      </c>
      <c r="X155" s="128"/>
      <c r="AF155" s="128">
        <v>0</v>
      </c>
      <c r="AG155" s="128">
        <v>0</v>
      </c>
      <c r="AH155" s="128">
        <v>0</v>
      </c>
      <c r="AI155" s="128">
        <v>0</v>
      </c>
      <c r="AJ155" s="128"/>
      <c r="AK155" s="128">
        <v>0</v>
      </c>
      <c r="AL155" s="151">
        <v>0</v>
      </c>
      <c r="AM155" s="128"/>
      <c r="AN155" s="128"/>
      <c r="AO155" s="128"/>
      <c r="AP155" s="128"/>
      <c r="AQ155" s="128"/>
      <c r="AR155" s="128"/>
      <c r="AS155" s="128"/>
      <c r="AT155" s="128"/>
      <c r="AU155" s="128"/>
      <c r="AV155" s="128"/>
      <c r="AW155" s="128"/>
      <c r="AX155" s="128"/>
      <c r="AY155" s="129"/>
    </row>
    <row r="156" spans="1:51" x14ac:dyDescent="0.2">
      <c r="A156" s="90">
        <v>150</v>
      </c>
      <c r="B156" s="34">
        <v>141415</v>
      </c>
      <c r="C156" s="35" t="s">
        <v>31</v>
      </c>
      <c r="D156" s="128"/>
      <c r="E156" s="128"/>
      <c r="F156" s="128"/>
      <c r="G156" s="128"/>
      <c r="H156" s="128">
        <v>0</v>
      </c>
      <c r="I156" s="128"/>
      <c r="Q156" s="128">
        <v>0</v>
      </c>
      <c r="X156" s="128"/>
      <c r="AF156" s="128">
        <v>0</v>
      </c>
      <c r="AG156" s="128">
        <v>0</v>
      </c>
      <c r="AH156" s="128">
        <v>0</v>
      </c>
      <c r="AI156" s="128">
        <v>0</v>
      </c>
      <c r="AJ156" s="128"/>
      <c r="AK156" s="128">
        <v>0</v>
      </c>
      <c r="AL156" s="151">
        <v>0</v>
      </c>
      <c r="AM156" s="128"/>
      <c r="AN156" s="128"/>
      <c r="AO156" s="128"/>
      <c r="AP156" s="128"/>
      <c r="AQ156" s="128"/>
      <c r="AR156" s="128"/>
      <c r="AS156" s="128"/>
      <c r="AT156" s="128"/>
      <c r="AU156" s="128"/>
      <c r="AV156" s="128"/>
      <c r="AW156" s="128"/>
      <c r="AX156" s="128"/>
      <c r="AY156" s="129"/>
    </row>
    <row r="157" spans="1:51" x14ac:dyDescent="0.2">
      <c r="A157" s="90">
        <v>151</v>
      </c>
      <c r="B157" s="34">
        <v>141420</v>
      </c>
      <c r="C157" s="35" t="s">
        <v>32</v>
      </c>
      <c r="D157" s="128"/>
      <c r="E157" s="128"/>
      <c r="F157" s="128"/>
      <c r="G157" s="128"/>
      <c r="H157" s="128">
        <v>0</v>
      </c>
      <c r="I157" s="128"/>
      <c r="Q157" s="128">
        <v>0</v>
      </c>
      <c r="X157" s="128"/>
      <c r="AF157" s="128">
        <v>0</v>
      </c>
      <c r="AG157" s="128">
        <v>0</v>
      </c>
      <c r="AH157" s="128">
        <v>0</v>
      </c>
      <c r="AI157" s="128">
        <v>0</v>
      </c>
      <c r="AJ157" s="128"/>
      <c r="AK157" s="128">
        <v>0</v>
      </c>
      <c r="AL157" s="151">
        <v>0</v>
      </c>
      <c r="AM157" s="128"/>
      <c r="AN157" s="128"/>
      <c r="AO157" s="128"/>
      <c r="AP157" s="128"/>
      <c r="AQ157" s="128"/>
      <c r="AR157" s="128"/>
      <c r="AS157" s="128"/>
      <c r="AT157" s="128"/>
      <c r="AU157" s="128"/>
      <c r="AV157" s="128"/>
      <c r="AW157" s="128"/>
      <c r="AX157" s="128"/>
      <c r="AY157" s="129"/>
    </row>
    <row r="158" spans="1:51" x14ac:dyDescent="0.2">
      <c r="A158" s="90">
        <v>152</v>
      </c>
      <c r="B158" s="34">
        <v>141425</v>
      </c>
      <c r="C158" s="35" t="s">
        <v>33</v>
      </c>
      <c r="D158" s="128"/>
      <c r="E158" s="128"/>
      <c r="F158" s="128"/>
      <c r="G158" s="128"/>
      <c r="H158" s="128">
        <v>0</v>
      </c>
      <c r="I158" s="128"/>
      <c r="Q158" s="128">
        <v>0</v>
      </c>
      <c r="X158" s="128"/>
      <c r="AF158" s="128">
        <v>0</v>
      </c>
      <c r="AG158" s="128">
        <v>0</v>
      </c>
      <c r="AH158" s="128">
        <v>0</v>
      </c>
      <c r="AI158" s="128">
        <v>0</v>
      </c>
      <c r="AJ158" s="128"/>
      <c r="AK158" s="128">
        <v>0</v>
      </c>
      <c r="AL158" s="151">
        <v>0</v>
      </c>
      <c r="AM158" s="128"/>
      <c r="AN158" s="128"/>
      <c r="AO158" s="128"/>
      <c r="AP158" s="128"/>
      <c r="AQ158" s="128"/>
      <c r="AR158" s="128"/>
      <c r="AS158" s="128"/>
      <c r="AT158" s="128"/>
      <c r="AU158" s="128"/>
      <c r="AV158" s="128"/>
      <c r="AW158" s="128"/>
      <c r="AX158" s="128"/>
      <c r="AY158" s="129"/>
    </row>
    <row r="159" spans="1:51" x14ac:dyDescent="0.2">
      <c r="A159" s="90">
        <v>153</v>
      </c>
      <c r="B159" s="34">
        <v>1417</v>
      </c>
      <c r="C159" s="35" t="s">
        <v>57</v>
      </c>
      <c r="D159" s="128">
        <v>0</v>
      </c>
      <c r="E159" s="128">
        <v>7125.3375599999999</v>
      </c>
      <c r="F159" s="128">
        <v>17511.48677</v>
      </c>
      <c r="G159" s="128">
        <v>540.30160999999998</v>
      </c>
      <c r="H159" s="128">
        <v>25177.125939999998</v>
      </c>
      <c r="I159" s="128">
        <v>5405.4166599999999</v>
      </c>
      <c r="J159" s="9">
        <v>0</v>
      </c>
      <c r="K159" s="9">
        <v>0</v>
      </c>
      <c r="L159" s="9">
        <v>569.03108999999995</v>
      </c>
      <c r="M159" s="9">
        <v>4283.52801</v>
      </c>
      <c r="N159" s="9">
        <v>6.0737399999999999</v>
      </c>
      <c r="O159" s="9">
        <v>186.58806999999999</v>
      </c>
      <c r="P159" s="9">
        <v>0</v>
      </c>
      <c r="Q159" s="128">
        <v>10450.637569999999</v>
      </c>
      <c r="R159" s="9">
        <v>59.859290000000001</v>
      </c>
      <c r="S159" s="99">
        <v>58.533900000000003</v>
      </c>
      <c r="T159" s="9">
        <v>0</v>
      </c>
      <c r="U159" s="9">
        <v>0</v>
      </c>
      <c r="V159" s="9">
        <v>10.80491</v>
      </c>
      <c r="W159" s="9">
        <v>0</v>
      </c>
      <c r="X159" s="128"/>
      <c r="Z159" s="9">
        <v>0</v>
      </c>
      <c r="AA159" s="9">
        <v>112.47224</v>
      </c>
      <c r="AB159" s="9">
        <v>0</v>
      </c>
      <c r="AC159" s="9">
        <v>0</v>
      </c>
      <c r="AD159" s="9">
        <v>0</v>
      </c>
      <c r="AE159" s="9">
        <v>0</v>
      </c>
      <c r="AF159" s="128">
        <v>241.67034000000001</v>
      </c>
      <c r="AG159" s="128">
        <v>35869.433850000001</v>
      </c>
      <c r="AH159" s="128">
        <v>22597.317009999999</v>
      </c>
      <c r="AI159" s="128">
        <v>13159.6446</v>
      </c>
      <c r="AJ159" s="128"/>
      <c r="AK159" s="128">
        <v>112.47224</v>
      </c>
      <c r="AL159" s="151">
        <v>2.7853275241795927E-12</v>
      </c>
      <c r="AM159" s="128"/>
      <c r="AN159" s="128"/>
      <c r="AO159" s="128"/>
      <c r="AP159" s="128"/>
      <c r="AQ159" s="128"/>
      <c r="AR159" s="128"/>
      <c r="AS159" s="128"/>
      <c r="AT159" s="128"/>
      <c r="AU159" s="128"/>
      <c r="AV159" s="128"/>
      <c r="AW159" s="128"/>
      <c r="AX159" s="128"/>
      <c r="AY159" s="129"/>
    </row>
    <row r="160" spans="1:51" x14ac:dyDescent="0.2">
      <c r="A160" s="90">
        <v>154</v>
      </c>
      <c r="B160" s="34">
        <v>141705</v>
      </c>
      <c r="C160" s="35" t="s">
        <v>29</v>
      </c>
      <c r="D160" s="128">
        <v>0</v>
      </c>
      <c r="E160" s="128">
        <v>52.02317</v>
      </c>
      <c r="F160" s="128">
        <v>1044.2131400000001</v>
      </c>
      <c r="G160" s="128">
        <v>13.03913</v>
      </c>
      <c r="H160" s="128">
        <v>1109.2754399999999</v>
      </c>
      <c r="I160" s="128">
        <v>7.6653200000000004</v>
      </c>
      <c r="J160" s="9">
        <v>0</v>
      </c>
      <c r="K160" s="9">
        <v>0</v>
      </c>
      <c r="L160" s="9">
        <v>1.95625</v>
      </c>
      <c r="M160" s="9">
        <v>728.82800999999995</v>
      </c>
      <c r="N160" s="9">
        <v>0.28033999999999998</v>
      </c>
      <c r="O160" s="9">
        <v>3.9647600000000001</v>
      </c>
      <c r="P160" s="9">
        <v>0</v>
      </c>
      <c r="Q160" s="128">
        <v>742.69467999999995</v>
      </c>
      <c r="R160" s="9">
        <v>2.4336500000000001</v>
      </c>
      <c r="S160" s="9">
        <v>1.4211800000000001</v>
      </c>
      <c r="T160" s="9">
        <v>0</v>
      </c>
      <c r="U160" s="9">
        <v>0</v>
      </c>
      <c r="V160" s="9">
        <v>0.70967999999999998</v>
      </c>
      <c r="W160" s="9">
        <v>0</v>
      </c>
      <c r="X160" s="128"/>
      <c r="Z160" s="9">
        <v>0</v>
      </c>
      <c r="AA160" s="9">
        <v>4.5976600000000003</v>
      </c>
      <c r="AB160" s="9">
        <v>0</v>
      </c>
      <c r="AC160" s="9">
        <v>0</v>
      </c>
      <c r="AD160" s="9">
        <v>0</v>
      </c>
      <c r="AE160" s="9">
        <v>0</v>
      </c>
      <c r="AF160" s="128">
        <v>9.1621699999999997</v>
      </c>
      <c r="AG160" s="128">
        <v>1861.1322899999998</v>
      </c>
      <c r="AH160" s="128">
        <v>1792.45624</v>
      </c>
      <c r="AI160" s="128">
        <v>64.078389999999999</v>
      </c>
      <c r="AJ160" s="128"/>
      <c r="AK160" s="128">
        <v>4.5976600000000003</v>
      </c>
      <c r="AL160" s="151">
        <v>-1.9451107391432743E-13</v>
      </c>
      <c r="AM160" s="128"/>
      <c r="AN160" s="128"/>
      <c r="AO160" s="128"/>
      <c r="AP160" s="128"/>
      <c r="AQ160" s="128"/>
      <c r="AR160" s="128"/>
      <c r="AS160" s="128"/>
      <c r="AT160" s="128"/>
      <c r="AU160" s="128"/>
      <c r="AV160" s="128"/>
      <c r="AW160" s="128"/>
      <c r="AX160" s="128"/>
      <c r="AY160" s="129"/>
    </row>
    <row r="161" spans="1:51" x14ac:dyDescent="0.2">
      <c r="A161" s="90">
        <v>155</v>
      </c>
      <c r="B161" s="34">
        <v>141710</v>
      </c>
      <c r="C161" s="35" t="s">
        <v>30</v>
      </c>
      <c r="D161" s="128">
        <v>0</v>
      </c>
      <c r="E161" s="128">
        <v>1597.5359599999999</v>
      </c>
      <c r="F161" s="128">
        <v>5079.0704599999999</v>
      </c>
      <c r="G161" s="128">
        <v>22.968399999999999</v>
      </c>
      <c r="H161" s="128">
        <v>6699.5748199999998</v>
      </c>
      <c r="I161" s="128">
        <v>373.86774000000003</v>
      </c>
      <c r="J161" s="9">
        <v>0</v>
      </c>
      <c r="K161" s="9">
        <v>0</v>
      </c>
      <c r="L161" s="9">
        <v>545.17930000000001</v>
      </c>
      <c r="M161" s="9">
        <v>317.05475999999999</v>
      </c>
      <c r="N161" s="9">
        <v>0.56771000000000005</v>
      </c>
      <c r="O161" s="9">
        <v>12.8264</v>
      </c>
      <c r="P161" s="9">
        <v>0</v>
      </c>
      <c r="Q161" s="128">
        <v>1249.4959099999999</v>
      </c>
      <c r="R161" s="9">
        <v>3.2730800000000002</v>
      </c>
      <c r="S161" s="9">
        <v>2.8823799999999999</v>
      </c>
      <c r="T161" s="9">
        <v>0</v>
      </c>
      <c r="U161" s="9">
        <v>0</v>
      </c>
      <c r="V161" s="9">
        <v>0.98050000000000004</v>
      </c>
      <c r="W161" s="9">
        <v>0</v>
      </c>
      <c r="X161" s="128"/>
      <c r="Z161" s="9">
        <v>0</v>
      </c>
      <c r="AA161" s="9">
        <v>11.496460000000001</v>
      </c>
      <c r="AB161" s="9">
        <v>0</v>
      </c>
      <c r="AC161" s="9">
        <v>0</v>
      </c>
      <c r="AD161" s="9">
        <v>0</v>
      </c>
      <c r="AE161" s="9">
        <v>0</v>
      </c>
      <c r="AF161" s="128">
        <v>18.63242</v>
      </c>
      <c r="AG161" s="128">
        <v>7967.7031499999994</v>
      </c>
      <c r="AH161" s="128">
        <v>5436.3506099999995</v>
      </c>
      <c r="AI161" s="128">
        <v>2519.85608</v>
      </c>
      <c r="AJ161" s="128"/>
      <c r="AK161" s="128">
        <v>11.496460000000001</v>
      </c>
      <c r="AL161" s="151">
        <v>-1.5809575870662229E-13</v>
      </c>
      <c r="AM161" s="128"/>
      <c r="AN161" s="128"/>
      <c r="AO161" s="128"/>
      <c r="AP161" s="128"/>
      <c r="AQ161" s="128"/>
      <c r="AR161" s="128"/>
      <c r="AS161" s="128"/>
      <c r="AT161" s="128"/>
      <c r="AU161" s="128"/>
      <c r="AV161" s="128"/>
      <c r="AW161" s="128"/>
      <c r="AX161" s="128"/>
      <c r="AY161" s="129"/>
    </row>
    <row r="162" spans="1:51" x14ac:dyDescent="0.2">
      <c r="A162" s="90">
        <v>156</v>
      </c>
      <c r="B162" s="34">
        <v>141715</v>
      </c>
      <c r="C162" s="35" t="s">
        <v>31</v>
      </c>
      <c r="D162" s="128">
        <v>0</v>
      </c>
      <c r="E162" s="128">
        <v>388.01481999999999</v>
      </c>
      <c r="F162" s="128">
        <v>1359.41446</v>
      </c>
      <c r="G162" s="128">
        <v>35.515459999999997</v>
      </c>
      <c r="H162" s="128">
        <v>1782.9447399999999</v>
      </c>
      <c r="I162" s="128">
        <v>315.43671000000001</v>
      </c>
      <c r="J162" s="9">
        <v>0</v>
      </c>
      <c r="K162" s="9">
        <v>0</v>
      </c>
      <c r="L162" s="9">
        <v>2.41214</v>
      </c>
      <c r="M162" s="9">
        <v>1667.81521</v>
      </c>
      <c r="N162" s="9">
        <v>0.86943000000000004</v>
      </c>
      <c r="O162" s="9">
        <v>7.3579600000000003</v>
      </c>
      <c r="P162" s="9">
        <v>0</v>
      </c>
      <c r="Q162" s="128">
        <v>1993.8914500000001</v>
      </c>
      <c r="R162" s="9">
        <v>4.6202300000000003</v>
      </c>
      <c r="S162" s="9">
        <v>4.4255199999999997</v>
      </c>
      <c r="T162" s="9">
        <v>0</v>
      </c>
      <c r="U162" s="9">
        <v>0</v>
      </c>
      <c r="V162" s="9">
        <v>1.50542</v>
      </c>
      <c r="W162" s="9">
        <v>0</v>
      </c>
      <c r="X162" s="128"/>
      <c r="Z162" s="9">
        <v>0</v>
      </c>
      <c r="AA162" s="9">
        <v>9.3078699999999994</v>
      </c>
      <c r="AB162" s="9">
        <v>0</v>
      </c>
      <c r="AC162" s="9">
        <v>0</v>
      </c>
      <c r="AD162" s="9">
        <v>0</v>
      </c>
      <c r="AE162" s="9">
        <v>0</v>
      </c>
      <c r="AF162" s="128">
        <v>19.85904</v>
      </c>
      <c r="AG162" s="128">
        <v>3796.6952300000003</v>
      </c>
      <c r="AH162" s="128">
        <v>3076.90346</v>
      </c>
      <c r="AI162" s="128">
        <v>710.48389999999995</v>
      </c>
      <c r="AJ162" s="128"/>
      <c r="AK162" s="128">
        <v>9.3078699999999994</v>
      </c>
      <c r="AL162" s="151">
        <v>3.2152058793144533E-13</v>
      </c>
      <c r="AM162" s="128"/>
      <c r="AN162" s="128"/>
      <c r="AO162" s="128"/>
      <c r="AP162" s="128"/>
      <c r="AQ162" s="128"/>
      <c r="AR162" s="128"/>
      <c r="AS162" s="128"/>
      <c r="AT162" s="128"/>
      <c r="AU162" s="128"/>
      <c r="AV162" s="128"/>
      <c r="AW162" s="128"/>
      <c r="AX162" s="128"/>
      <c r="AY162" s="129"/>
    </row>
    <row r="163" spans="1:51" x14ac:dyDescent="0.2">
      <c r="A163" s="90">
        <v>157</v>
      </c>
      <c r="B163" s="34">
        <v>141720</v>
      </c>
      <c r="C163" s="35" t="s">
        <v>32</v>
      </c>
      <c r="D163" s="128">
        <v>0</v>
      </c>
      <c r="E163" s="128">
        <v>877.88905999999997</v>
      </c>
      <c r="F163" s="128">
        <v>2753.6836400000002</v>
      </c>
      <c r="G163" s="128">
        <v>74.420429999999996</v>
      </c>
      <c r="H163" s="128">
        <v>3705.9931300000003</v>
      </c>
      <c r="I163" s="128">
        <v>801.28828999999996</v>
      </c>
      <c r="J163" s="9">
        <v>0</v>
      </c>
      <c r="K163" s="9">
        <v>0</v>
      </c>
      <c r="L163" s="9">
        <v>5.0882399999999999</v>
      </c>
      <c r="M163" s="9">
        <v>947.34040000000005</v>
      </c>
      <c r="N163" s="9">
        <v>1.8051600000000001</v>
      </c>
      <c r="O163" s="9">
        <v>19.518339999999998</v>
      </c>
      <c r="P163" s="9">
        <v>0</v>
      </c>
      <c r="Q163" s="128">
        <v>1775.04043</v>
      </c>
      <c r="R163" s="9">
        <v>10.35567</v>
      </c>
      <c r="S163" s="9">
        <v>9.2308299999999992</v>
      </c>
      <c r="T163" s="9">
        <v>0</v>
      </c>
      <c r="U163" s="9">
        <v>0</v>
      </c>
      <c r="V163" s="9">
        <v>3.1400399999999999</v>
      </c>
      <c r="W163" s="9">
        <v>0</v>
      </c>
      <c r="X163" s="128"/>
      <c r="Z163" s="9">
        <v>0</v>
      </c>
      <c r="AA163" s="9">
        <v>16.59657</v>
      </c>
      <c r="AB163" s="9">
        <v>0</v>
      </c>
      <c r="AC163" s="9">
        <v>0</v>
      </c>
      <c r="AD163" s="9">
        <v>0</v>
      </c>
      <c r="AE163" s="9">
        <v>0</v>
      </c>
      <c r="AF163" s="128">
        <v>39.32311</v>
      </c>
      <c r="AG163" s="128">
        <v>5520.3566700000001</v>
      </c>
      <c r="AH163" s="128">
        <v>3809.1388400000005</v>
      </c>
      <c r="AI163" s="128">
        <v>1694.6212599999999</v>
      </c>
      <c r="AJ163" s="128"/>
      <c r="AK163" s="128">
        <v>16.59657</v>
      </c>
      <c r="AL163" s="151">
        <v>-2.9842794901924208E-13</v>
      </c>
      <c r="AM163" s="128"/>
      <c r="AN163" s="128"/>
      <c r="AO163" s="128"/>
      <c r="AP163" s="128"/>
      <c r="AQ163" s="128"/>
      <c r="AR163" s="128"/>
      <c r="AS163" s="128"/>
      <c r="AT163" s="128"/>
      <c r="AU163" s="128"/>
      <c r="AV163" s="128"/>
      <c r="AW163" s="128"/>
      <c r="AX163" s="128"/>
      <c r="AY163" s="129"/>
    </row>
    <row r="164" spans="1:51" x14ac:dyDescent="0.2">
      <c r="A164" s="90">
        <v>158</v>
      </c>
      <c r="B164" s="34">
        <v>141725</v>
      </c>
      <c r="C164" s="35" t="s">
        <v>33</v>
      </c>
      <c r="D164" s="128">
        <v>0</v>
      </c>
      <c r="E164" s="128">
        <v>4209.8745500000005</v>
      </c>
      <c r="F164" s="128">
        <v>7275.1050699999996</v>
      </c>
      <c r="G164" s="128">
        <v>394.35818999999998</v>
      </c>
      <c r="H164" s="128">
        <v>11879.337810000001</v>
      </c>
      <c r="I164" s="128">
        <v>3907.1586000000002</v>
      </c>
      <c r="J164" s="9">
        <v>0</v>
      </c>
      <c r="K164" s="9">
        <v>0</v>
      </c>
      <c r="L164" s="9">
        <v>14.395160000000001</v>
      </c>
      <c r="M164" s="9">
        <v>622.48963000000003</v>
      </c>
      <c r="N164" s="9">
        <v>2.5510999999999999</v>
      </c>
      <c r="O164" s="9">
        <v>142.92061000000001</v>
      </c>
      <c r="P164" s="9">
        <v>0</v>
      </c>
      <c r="Q164" s="128">
        <v>4689.5151000000005</v>
      </c>
      <c r="R164" s="9">
        <v>39.176659999999998</v>
      </c>
      <c r="S164" s="9">
        <v>40.573990000000002</v>
      </c>
      <c r="T164" s="9">
        <v>0</v>
      </c>
      <c r="U164" s="9">
        <v>0</v>
      </c>
      <c r="V164" s="9">
        <v>4.4692699999999999</v>
      </c>
      <c r="W164" s="9">
        <v>0</v>
      </c>
      <c r="X164" s="128"/>
      <c r="Z164" s="9">
        <v>0</v>
      </c>
      <c r="AA164" s="9">
        <v>70.473680000000002</v>
      </c>
      <c r="AB164" s="9">
        <v>0</v>
      </c>
      <c r="AC164" s="9">
        <v>0</v>
      </c>
      <c r="AD164" s="9">
        <v>0</v>
      </c>
      <c r="AE164" s="9">
        <v>0</v>
      </c>
      <c r="AF164" s="128">
        <v>154.6936</v>
      </c>
      <c r="AG164" s="128">
        <v>16723.54651</v>
      </c>
      <c r="AH164" s="128">
        <v>8482.4678599999988</v>
      </c>
      <c r="AI164" s="128">
        <v>8170.6049700000003</v>
      </c>
      <c r="AJ164" s="128"/>
      <c r="AK164" s="128">
        <v>70.473680000000002</v>
      </c>
      <c r="AL164" s="151">
        <v>9.6633812063373625E-13</v>
      </c>
      <c r="AM164" s="128"/>
      <c r="AN164" s="128"/>
      <c r="AO164" s="128"/>
      <c r="AP164" s="128"/>
      <c r="AQ164" s="128"/>
      <c r="AR164" s="128"/>
      <c r="AS164" s="128"/>
      <c r="AT164" s="128"/>
      <c r="AU164" s="128"/>
      <c r="AV164" s="128"/>
      <c r="AW164" s="128"/>
      <c r="AX164" s="128"/>
      <c r="AY164" s="129"/>
    </row>
    <row r="165" spans="1:51" x14ac:dyDescent="0.2">
      <c r="A165" s="90">
        <v>159</v>
      </c>
      <c r="B165" s="34">
        <v>1418</v>
      </c>
      <c r="C165" s="35" t="s">
        <v>58</v>
      </c>
      <c r="D165" s="128">
        <v>0</v>
      </c>
      <c r="E165" s="128">
        <v>112.91185</v>
      </c>
      <c r="F165" s="128">
        <v>6175.0328600000003</v>
      </c>
      <c r="G165" s="128">
        <v>1681.1120599999999</v>
      </c>
      <c r="H165" s="128">
        <v>7969.0567700000011</v>
      </c>
      <c r="I165" s="128">
        <v>173.16591</v>
      </c>
      <c r="J165" s="99">
        <v>948.74324999999999</v>
      </c>
      <c r="K165" s="9">
        <v>0</v>
      </c>
      <c r="L165" s="9">
        <v>80.396060000000006</v>
      </c>
      <c r="M165" s="9">
        <v>42.632640000000002</v>
      </c>
      <c r="N165" s="9">
        <v>0</v>
      </c>
      <c r="O165" s="9">
        <v>157.04621</v>
      </c>
      <c r="P165" s="9">
        <v>5212.1677799999998</v>
      </c>
      <c r="Q165" s="128">
        <v>6614.1518500000002</v>
      </c>
      <c r="R165" s="9">
        <v>334.01616000000001</v>
      </c>
      <c r="S165" s="9">
        <v>0</v>
      </c>
      <c r="T165" s="9">
        <v>0</v>
      </c>
      <c r="U165" s="9">
        <v>0</v>
      </c>
      <c r="V165" s="9">
        <v>5.2795100000000001</v>
      </c>
      <c r="W165" s="9">
        <v>0</v>
      </c>
      <c r="X165" s="128"/>
      <c r="Y165" s="99"/>
      <c r="Z165" s="9">
        <v>0</v>
      </c>
      <c r="AA165" s="9">
        <v>0</v>
      </c>
      <c r="AB165" s="9">
        <v>0</v>
      </c>
      <c r="AC165" s="9">
        <v>0</v>
      </c>
      <c r="AD165" s="9">
        <v>0</v>
      </c>
      <c r="AE165" s="9">
        <v>0</v>
      </c>
      <c r="AF165" s="128">
        <v>339.29567000000003</v>
      </c>
      <c r="AG165" s="128">
        <v>14922.504290000001</v>
      </c>
      <c r="AH165" s="128">
        <v>9009.8465300000007</v>
      </c>
      <c r="AI165" s="128">
        <v>700.48998000000006</v>
      </c>
      <c r="AJ165" s="128"/>
      <c r="AK165" s="128">
        <v>5212.1677799999998</v>
      </c>
      <c r="AL165" s="151">
        <v>0</v>
      </c>
      <c r="AM165" s="128"/>
      <c r="AN165" s="128"/>
      <c r="AO165" s="128"/>
      <c r="AP165" s="128"/>
      <c r="AQ165" s="128"/>
      <c r="AR165" s="128"/>
      <c r="AS165" s="128"/>
      <c r="AT165" s="128"/>
      <c r="AU165" s="128"/>
      <c r="AV165" s="128"/>
      <c r="AW165" s="128"/>
      <c r="AX165" s="128"/>
      <c r="AY165" s="129"/>
    </row>
    <row r="166" spans="1:51" x14ac:dyDescent="0.2">
      <c r="A166" s="90">
        <v>160</v>
      </c>
      <c r="B166" s="34">
        <v>141805</v>
      </c>
      <c r="C166" s="35" t="s">
        <v>29</v>
      </c>
      <c r="D166" s="128">
        <v>0</v>
      </c>
      <c r="E166" s="128">
        <v>4.1653000000000002</v>
      </c>
      <c r="F166" s="128">
        <v>222.59913</v>
      </c>
      <c r="G166" s="128">
        <v>153.35437999999999</v>
      </c>
      <c r="H166" s="128">
        <v>380.11881</v>
      </c>
      <c r="I166" s="128">
        <v>10.271039999999999</v>
      </c>
      <c r="J166" s="9">
        <v>119.35091</v>
      </c>
      <c r="K166" s="9">
        <v>0</v>
      </c>
      <c r="L166" s="9">
        <v>2.0409799999999998</v>
      </c>
      <c r="M166" s="9">
        <v>1.97699</v>
      </c>
      <c r="N166" s="9">
        <v>0</v>
      </c>
      <c r="O166" s="9">
        <v>4.8646500000000001</v>
      </c>
      <c r="P166" s="9">
        <v>373.82171</v>
      </c>
      <c r="Q166" s="128">
        <v>512.32628</v>
      </c>
      <c r="R166" s="9">
        <v>16.061170000000001</v>
      </c>
      <c r="S166" s="9">
        <v>0</v>
      </c>
      <c r="T166" s="9">
        <v>0</v>
      </c>
      <c r="U166" s="9">
        <v>0</v>
      </c>
      <c r="V166" s="9">
        <v>0.29120000000000001</v>
      </c>
      <c r="W166" s="9">
        <v>0</v>
      </c>
      <c r="X166" s="128"/>
      <c r="Z166" s="9">
        <v>0</v>
      </c>
      <c r="AA166" s="9">
        <v>0</v>
      </c>
      <c r="AB166" s="9">
        <v>0</v>
      </c>
      <c r="AC166" s="9">
        <v>0</v>
      </c>
      <c r="AD166" s="9">
        <v>0</v>
      </c>
      <c r="AE166" s="9">
        <v>0</v>
      </c>
      <c r="AF166" s="128">
        <v>16.352370000000001</v>
      </c>
      <c r="AG166" s="128">
        <v>908.79746</v>
      </c>
      <c r="AH166" s="128">
        <v>502.43725999999998</v>
      </c>
      <c r="AI166" s="128">
        <v>32.538490000000003</v>
      </c>
      <c r="AJ166" s="128"/>
      <c r="AK166" s="128">
        <v>373.82171</v>
      </c>
      <c r="AL166" s="151">
        <v>0</v>
      </c>
      <c r="AM166" s="128"/>
      <c r="AN166" s="128"/>
      <c r="AO166" s="128"/>
      <c r="AP166" s="128"/>
      <c r="AQ166" s="128"/>
      <c r="AR166" s="128"/>
      <c r="AS166" s="128"/>
      <c r="AT166" s="128"/>
      <c r="AU166" s="128"/>
      <c r="AV166" s="128"/>
      <c r="AW166" s="128"/>
      <c r="AX166" s="128"/>
      <c r="AY166" s="129"/>
    </row>
    <row r="167" spans="1:51" x14ac:dyDescent="0.2">
      <c r="A167" s="90">
        <v>161</v>
      </c>
      <c r="B167" s="34">
        <v>141810</v>
      </c>
      <c r="C167" s="35" t="s">
        <v>30</v>
      </c>
      <c r="D167" s="128">
        <v>0</v>
      </c>
      <c r="E167" s="128">
        <v>9.6865100000000002</v>
      </c>
      <c r="F167" s="128">
        <v>458.02370000000002</v>
      </c>
      <c r="G167" s="128">
        <v>175.99372</v>
      </c>
      <c r="H167" s="128">
        <v>643.70393000000001</v>
      </c>
      <c r="I167" s="128">
        <v>21.430409999999998</v>
      </c>
      <c r="J167" s="9">
        <v>98.942939999999993</v>
      </c>
      <c r="K167" s="9">
        <v>0</v>
      </c>
      <c r="L167" s="9">
        <v>3.7426400000000002</v>
      </c>
      <c r="M167" s="9">
        <v>3.1891799999999999</v>
      </c>
      <c r="N167" s="9">
        <v>0</v>
      </c>
      <c r="O167" s="9">
        <v>8.1267700000000005</v>
      </c>
      <c r="P167" s="9">
        <v>652.20006999999998</v>
      </c>
      <c r="Q167" s="128">
        <v>787.63200999999992</v>
      </c>
      <c r="R167" s="9">
        <v>20.01972</v>
      </c>
      <c r="S167" s="9">
        <v>0</v>
      </c>
      <c r="T167" s="9">
        <v>0</v>
      </c>
      <c r="U167" s="9">
        <v>0</v>
      </c>
      <c r="V167" s="9">
        <v>0.59350000000000003</v>
      </c>
      <c r="W167" s="9">
        <v>0</v>
      </c>
      <c r="X167" s="128"/>
      <c r="Z167" s="9">
        <v>0</v>
      </c>
      <c r="AA167" s="9">
        <v>0</v>
      </c>
      <c r="AB167" s="9">
        <v>0</v>
      </c>
      <c r="AC167" s="9">
        <v>0</v>
      </c>
      <c r="AD167" s="9">
        <v>0</v>
      </c>
      <c r="AE167" s="9">
        <v>0</v>
      </c>
      <c r="AF167" s="128">
        <v>20.613219999999998</v>
      </c>
      <c r="AG167" s="128">
        <v>1451.9491599999999</v>
      </c>
      <c r="AH167" s="128">
        <v>744.86981000000003</v>
      </c>
      <c r="AI167" s="128">
        <v>54.879279999999994</v>
      </c>
      <c r="AJ167" s="128"/>
      <c r="AK167" s="128">
        <v>652.20006999999998</v>
      </c>
      <c r="AL167" s="151">
        <v>0</v>
      </c>
      <c r="AM167" s="128"/>
      <c r="AN167" s="128"/>
      <c r="AO167" s="128"/>
      <c r="AP167" s="128"/>
      <c r="AQ167" s="128"/>
      <c r="AR167" s="128"/>
      <c r="AS167" s="128"/>
      <c r="AT167" s="128"/>
      <c r="AU167" s="128"/>
      <c r="AV167" s="128"/>
      <c r="AW167" s="128"/>
      <c r="AX167" s="128"/>
      <c r="AY167" s="129"/>
    </row>
    <row r="168" spans="1:51" x14ac:dyDescent="0.2">
      <c r="A168" s="90">
        <v>162</v>
      </c>
      <c r="B168" s="34">
        <v>141815</v>
      </c>
      <c r="C168" s="35" t="s">
        <v>31</v>
      </c>
      <c r="D168" s="128">
        <v>0</v>
      </c>
      <c r="E168" s="128">
        <v>14.87885</v>
      </c>
      <c r="F168" s="128">
        <v>609.59825000000001</v>
      </c>
      <c r="G168" s="128">
        <v>240.08804000000001</v>
      </c>
      <c r="H168" s="128">
        <v>864.56514000000004</v>
      </c>
      <c r="I168" s="128">
        <v>23.759879999999999</v>
      </c>
      <c r="J168" s="9">
        <v>122.01965</v>
      </c>
      <c r="K168" s="9">
        <v>0</v>
      </c>
      <c r="L168" s="9">
        <v>5.6958700000000002</v>
      </c>
      <c r="M168" s="9">
        <v>4.9368699999999999</v>
      </c>
      <c r="N168" s="9">
        <v>0</v>
      </c>
      <c r="O168" s="9">
        <v>12.057130000000001</v>
      </c>
      <c r="P168" s="9">
        <v>865.81326000000001</v>
      </c>
      <c r="Q168" s="128">
        <v>1034.2826600000001</v>
      </c>
      <c r="R168" s="9">
        <v>41.029949999999999</v>
      </c>
      <c r="S168" s="9">
        <v>0</v>
      </c>
      <c r="T168" s="9">
        <v>0</v>
      </c>
      <c r="U168" s="9">
        <v>0</v>
      </c>
      <c r="V168" s="9">
        <v>0.91874999999999996</v>
      </c>
      <c r="W168" s="9">
        <v>0</v>
      </c>
      <c r="X168" s="128"/>
      <c r="Z168" s="9">
        <v>0</v>
      </c>
      <c r="AA168" s="9">
        <v>0</v>
      </c>
      <c r="AB168" s="9">
        <v>0</v>
      </c>
      <c r="AC168" s="9">
        <v>0</v>
      </c>
      <c r="AD168" s="9">
        <v>0</v>
      </c>
      <c r="AE168" s="9">
        <v>0</v>
      </c>
      <c r="AF168" s="128">
        <v>41.948700000000002</v>
      </c>
      <c r="AG168" s="128">
        <v>1940.7964999999999</v>
      </c>
      <c r="AH168" s="128">
        <v>989.61869000000002</v>
      </c>
      <c r="AI168" s="128">
        <v>85.364549999999994</v>
      </c>
      <c r="AJ168" s="128"/>
      <c r="AK168" s="128">
        <v>865.81326000000001</v>
      </c>
      <c r="AL168" s="151">
        <v>0</v>
      </c>
      <c r="AM168" s="128"/>
      <c r="AN168" s="128"/>
      <c r="AO168" s="128"/>
      <c r="AP168" s="128"/>
      <c r="AQ168" s="128"/>
      <c r="AR168" s="128"/>
      <c r="AS168" s="128"/>
      <c r="AT168" s="128"/>
      <c r="AU168" s="128"/>
      <c r="AV168" s="128"/>
      <c r="AW168" s="128"/>
      <c r="AX168" s="128"/>
      <c r="AY168" s="129"/>
    </row>
    <row r="169" spans="1:51" x14ac:dyDescent="0.2">
      <c r="A169" s="90">
        <v>163</v>
      </c>
      <c r="B169" s="34">
        <v>141820</v>
      </c>
      <c r="C169" s="35" t="s">
        <v>32</v>
      </c>
      <c r="D169" s="128">
        <v>0</v>
      </c>
      <c r="E169" s="128">
        <v>30.02384</v>
      </c>
      <c r="F169" s="128">
        <v>897.36703</v>
      </c>
      <c r="G169" s="128">
        <v>394.89657</v>
      </c>
      <c r="H169" s="128">
        <v>1322.2874400000001</v>
      </c>
      <c r="I169" s="128">
        <v>49.543410000000002</v>
      </c>
      <c r="J169" s="9">
        <v>168.91592</v>
      </c>
      <c r="K169" s="9">
        <v>0</v>
      </c>
      <c r="L169" s="9">
        <v>10.52538</v>
      </c>
      <c r="M169" s="9">
        <v>10.011939999999999</v>
      </c>
      <c r="N169" s="9">
        <v>0</v>
      </c>
      <c r="O169" s="9">
        <v>25.791609999999999</v>
      </c>
      <c r="P169" s="9">
        <v>1462.0582099999999</v>
      </c>
      <c r="Q169" s="128">
        <v>1726.84647</v>
      </c>
      <c r="R169" s="9">
        <v>67.76473</v>
      </c>
      <c r="S169" s="9">
        <v>0</v>
      </c>
      <c r="T169" s="9">
        <v>0</v>
      </c>
      <c r="U169" s="9">
        <v>0</v>
      </c>
      <c r="V169" s="9">
        <v>1.9449099999999999</v>
      </c>
      <c r="W169" s="9">
        <v>0</v>
      </c>
      <c r="X169" s="128"/>
      <c r="Y169" s="99"/>
      <c r="Z169" s="9">
        <v>0</v>
      </c>
      <c r="AA169" s="9">
        <v>0</v>
      </c>
      <c r="AB169" s="9">
        <v>0</v>
      </c>
      <c r="AC169" s="9">
        <v>0</v>
      </c>
      <c r="AD169" s="9">
        <v>0</v>
      </c>
      <c r="AE169" s="9">
        <v>0</v>
      </c>
      <c r="AF169" s="128">
        <v>69.709639999999993</v>
      </c>
      <c r="AG169" s="128">
        <v>3118.8435500000001</v>
      </c>
      <c r="AH169" s="128">
        <v>1498.9279799999999</v>
      </c>
      <c r="AI169" s="128">
        <v>157.85736</v>
      </c>
      <c r="AJ169" s="128"/>
      <c r="AK169" s="128">
        <v>1462.0582099999999</v>
      </c>
      <c r="AL169" s="151">
        <v>0</v>
      </c>
      <c r="AM169" s="128"/>
      <c r="AN169" s="128"/>
      <c r="AO169" s="128"/>
      <c r="AP169" s="128"/>
      <c r="AQ169" s="128"/>
      <c r="AR169" s="128"/>
      <c r="AS169" s="128"/>
      <c r="AT169" s="128"/>
      <c r="AU169" s="128"/>
      <c r="AV169" s="128"/>
      <c r="AW169" s="128"/>
      <c r="AX169" s="128"/>
      <c r="AY169" s="129"/>
    </row>
    <row r="170" spans="1:51" x14ac:dyDescent="0.2">
      <c r="A170" s="90">
        <v>164</v>
      </c>
      <c r="B170" s="34">
        <v>141825</v>
      </c>
      <c r="C170" s="35" t="s">
        <v>33</v>
      </c>
      <c r="D170" s="128">
        <v>0</v>
      </c>
      <c r="E170" s="128">
        <v>54.157350000000001</v>
      </c>
      <c r="F170" s="128">
        <v>3987.4447500000001</v>
      </c>
      <c r="G170" s="128">
        <v>716.77935000000002</v>
      </c>
      <c r="H170" s="128">
        <v>4758.3814499999999</v>
      </c>
      <c r="I170" s="128">
        <v>68.161169999999998</v>
      </c>
      <c r="J170" s="9">
        <v>439.51382999999998</v>
      </c>
      <c r="K170" s="9">
        <v>0</v>
      </c>
      <c r="L170" s="9">
        <v>58.391190000000002</v>
      </c>
      <c r="M170" s="9">
        <v>22.517659999999999</v>
      </c>
      <c r="N170" s="9">
        <v>0</v>
      </c>
      <c r="O170" s="9">
        <v>106.20605</v>
      </c>
      <c r="P170" s="9">
        <v>1858.2745299999999</v>
      </c>
      <c r="Q170" s="128">
        <v>2553.0644299999999</v>
      </c>
      <c r="R170" s="9">
        <v>189.14059</v>
      </c>
      <c r="S170" s="9">
        <v>0</v>
      </c>
      <c r="T170" s="9">
        <v>0</v>
      </c>
      <c r="U170" s="9">
        <v>0</v>
      </c>
      <c r="V170" s="9">
        <v>1.53115</v>
      </c>
      <c r="W170" s="9">
        <v>0</v>
      </c>
      <c r="X170" s="128"/>
      <c r="Z170" s="9">
        <v>0</v>
      </c>
      <c r="AA170" s="9">
        <v>0</v>
      </c>
      <c r="AB170" s="9">
        <v>0</v>
      </c>
      <c r="AC170" s="9">
        <v>0</v>
      </c>
      <c r="AD170" s="9">
        <v>0</v>
      </c>
      <c r="AE170" s="9">
        <v>0</v>
      </c>
      <c r="AF170" s="128">
        <v>190.67174</v>
      </c>
      <c r="AG170" s="128">
        <v>7502.11762</v>
      </c>
      <c r="AH170" s="128">
        <v>5273.9927900000002</v>
      </c>
      <c r="AI170" s="128">
        <v>369.8503</v>
      </c>
      <c r="AJ170" s="128"/>
      <c r="AK170" s="128">
        <v>1858.2745299999999</v>
      </c>
      <c r="AL170" s="151">
        <v>0</v>
      </c>
      <c r="AM170" s="128"/>
      <c r="AN170" s="128"/>
      <c r="AO170" s="128"/>
      <c r="AP170" s="128"/>
      <c r="AQ170" s="128"/>
      <c r="AR170" s="128"/>
      <c r="AS170" s="128"/>
      <c r="AT170" s="128"/>
      <c r="AU170" s="128"/>
      <c r="AV170" s="128"/>
      <c r="AW170" s="128"/>
      <c r="AX170" s="128"/>
      <c r="AY170" s="129"/>
    </row>
    <row r="171" spans="1:51" x14ac:dyDescent="0.2">
      <c r="A171" s="90">
        <v>165</v>
      </c>
      <c r="B171" s="34">
        <v>1419</v>
      </c>
      <c r="C171" s="35" t="s">
        <v>59</v>
      </c>
      <c r="D171" s="128">
        <v>0</v>
      </c>
      <c r="E171" s="128">
        <v>139.57420999999999</v>
      </c>
      <c r="F171" s="128">
        <v>4892.3613699999996</v>
      </c>
      <c r="G171" s="128">
        <v>424.6902</v>
      </c>
      <c r="H171" s="128">
        <v>5456.6257799999994</v>
      </c>
      <c r="I171" s="128">
        <v>0</v>
      </c>
      <c r="J171" s="9">
        <v>171.03353000000001</v>
      </c>
      <c r="K171" s="9">
        <v>0</v>
      </c>
      <c r="L171" s="99">
        <v>1800.8221000000001</v>
      </c>
      <c r="M171" s="9">
        <v>74.007459999999995</v>
      </c>
      <c r="N171" s="9">
        <v>0</v>
      </c>
      <c r="O171" s="9">
        <v>171.98409000000001</v>
      </c>
      <c r="P171" s="9">
        <v>0</v>
      </c>
      <c r="Q171" s="128">
        <v>2217.8471800000002</v>
      </c>
      <c r="R171" s="9">
        <v>0</v>
      </c>
      <c r="S171" s="9">
        <v>0</v>
      </c>
      <c r="T171" s="9">
        <v>0</v>
      </c>
      <c r="U171" s="9">
        <v>0</v>
      </c>
      <c r="V171" s="9">
        <v>35.885280000000002</v>
      </c>
      <c r="W171" s="9">
        <v>0</v>
      </c>
      <c r="X171" s="128"/>
      <c r="Z171" s="9">
        <v>0</v>
      </c>
      <c r="AA171" s="9">
        <v>0</v>
      </c>
      <c r="AB171" s="9">
        <v>0</v>
      </c>
      <c r="AC171" s="9">
        <v>0</v>
      </c>
      <c r="AD171" s="9">
        <v>24.555610000000001</v>
      </c>
      <c r="AE171" s="9">
        <v>0</v>
      </c>
      <c r="AF171" s="128">
        <v>60.440890000000003</v>
      </c>
      <c r="AG171" s="128">
        <v>7734.913849999999</v>
      </c>
      <c r="AH171" s="128">
        <v>5794.5175399999998</v>
      </c>
      <c r="AI171" s="128">
        <v>1940.3963100000001</v>
      </c>
      <c r="AJ171" s="128"/>
      <c r="AK171" s="128">
        <v>0</v>
      </c>
      <c r="AL171" s="151">
        <v>-9.0949470177292824E-13</v>
      </c>
      <c r="AM171" s="128"/>
      <c r="AN171" s="128"/>
      <c r="AO171" s="128"/>
      <c r="AP171" s="128"/>
      <c r="AQ171" s="128"/>
      <c r="AR171" s="128"/>
      <c r="AS171" s="128"/>
      <c r="AT171" s="128"/>
      <c r="AU171" s="128"/>
      <c r="AV171" s="128"/>
      <c r="AW171" s="128"/>
      <c r="AX171" s="128"/>
      <c r="AY171" s="129"/>
    </row>
    <row r="172" spans="1:51" x14ac:dyDescent="0.2">
      <c r="A172" s="90">
        <v>166</v>
      </c>
      <c r="B172" s="34">
        <v>141905</v>
      </c>
      <c r="C172" s="35" t="s">
        <v>29</v>
      </c>
      <c r="D172" s="128">
        <v>0</v>
      </c>
      <c r="E172" s="128">
        <v>1.31515</v>
      </c>
      <c r="F172" s="128">
        <v>241.75555</v>
      </c>
      <c r="G172" s="128">
        <v>4.6663300000000003</v>
      </c>
      <c r="H172" s="128">
        <v>247.73702999999998</v>
      </c>
      <c r="I172" s="128">
        <v>0</v>
      </c>
      <c r="J172" s="9">
        <v>1.73139</v>
      </c>
      <c r="K172" s="9">
        <v>0</v>
      </c>
      <c r="L172" s="9">
        <v>20.70947</v>
      </c>
      <c r="M172" s="9">
        <v>0.43953999999999999</v>
      </c>
      <c r="N172" s="9">
        <v>0</v>
      </c>
      <c r="O172" s="9">
        <v>3.3101799999999999</v>
      </c>
      <c r="P172" s="9">
        <v>0</v>
      </c>
      <c r="Q172" s="128">
        <v>26.190580000000001</v>
      </c>
      <c r="R172" s="9">
        <v>0</v>
      </c>
      <c r="S172" s="9">
        <v>0</v>
      </c>
      <c r="T172" s="9">
        <v>0</v>
      </c>
      <c r="U172" s="9">
        <v>0</v>
      </c>
      <c r="V172" s="9">
        <v>0.21920999999999999</v>
      </c>
      <c r="W172" s="9">
        <v>0</v>
      </c>
      <c r="X172" s="128"/>
      <c r="Z172" s="9">
        <v>0</v>
      </c>
      <c r="AA172" s="9">
        <v>0</v>
      </c>
      <c r="AB172" s="9">
        <v>0</v>
      </c>
      <c r="AC172" s="9">
        <v>0</v>
      </c>
      <c r="AD172" s="9">
        <v>0.22606000000000001</v>
      </c>
      <c r="AE172" s="9">
        <v>0</v>
      </c>
      <c r="AF172" s="128">
        <v>0.44527</v>
      </c>
      <c r="AG172" s="128">
        <v>274.37287999999995</v>
      </c>
      <c r="AH172" s="128">
        <v>252.34826000000001</v>
      </c>
      <c r="AI172" s="128">
        <v>22.024619999999999</v>
      </c>
      <c r="AJ172" s="128"/>
      <c r="AK172" s="128">
        <v>0</v>
      </c>
      <c r="AL172" s="151">
        <v>-5.6843418860808015E-14</v>
      </c>
      <c r="AM172" s="128"/>
      <c r="AN172" s="128"/>
      <c r="AO172" s="128"/>
      <c r="AP172" s="128"/>
      <c r="AQ172" s="128"/>
      <c r="AR172" s="128"/>
      <c r="AS172" s="128"/>
      <c r="AT172" s="128"/>
      <c r="AU172" s="128"/>
      <c r="AV172" s="128"/>
      <c r="AW172" s="128"/>
      <c r="AX172" s="128"/>
      <c r="AY172" s="129"/>
    </row>
    <row r="173" spans="1:51" x14ac:dyDescent="0.2">
      <c r="A173" s="90">
        <v>167</v>
      </c>
      <c r="B173" s="34">
        <v>141910</v>
      </c>
      <c r="C173" s="35" t="s">
        <v>30</v>
      </c>
      <c r="D173" s="128">
        <v>0</v>
      </c>
      <c r="E173" s="128">
        <v>2.6644999999999999</v>
      </c>
      <c r="F173" s="128">
        <v>187.43466000000001</v>
      </c>
      <c r="G173" s="128">
        <v>9.2217099999999999</v>
      </c>
      <c r="H173" s="128">
        <v>199.32087000000001</v>
      </c>
      <c r="I173" s="128">
        <v>0</v>
      </c>
      <c r="J173" s="9">
        <v>2.4272399999999998</v>
      </c>
      <c r="K173" s="9">
        <v>0</v>
      </c>
      <c r="L173" s="9">
        <v>21.631710000000002</v>
      </c>
      <c r="M173" s="9">
        <v>0.89102000000000003</v>
      </c>
      <c r="N173" s="9">
        <v>0</v>
      </c>
      <c r="O173" s="9">
        <v>5.2953400000000004</v>
      </c>
      <c r="P173" s="9">
        <v>0</v>
      </c>
      <c r="Q173" s="128">
        <v>30.245310000000003</v>
      </c>
      <c r="R173" s="9">
        <v>0</v>
      </c>
      <c r="S173" s="9">
        <v>0</v>
      </c>
      <c r="T173" s="9">
        <v>0</v>
      </c>
      <c r="U173" s="9">
        <v>0</v>
      </c>
      <c r="V173" s="9">
        <v>0.44419999999999998</v>
      </c>
      <c r="W173" s="9">
        <v>0</v>
      </c>
      <c r="X173" s="128"/>
      <c r="Z173" s="9">
        <v>0</v>
      </c>
      <c r="AA173" s="9">
        <v>0</v>
      </c>
      <c r="AB173" s="9">
        <v>0</v>
      </c>
      <c r="AC173" s="9">
        <v>0</v>
      </c>
      <c r="AD173" s="9">
        <v>0.47987000000000002</v>
      </c>
      <c r="AE173" s="9">
        <v>0</v>
      </c>
      <c r="AF173" s="128">
        <v>0.92406999999999995</v>
      </c>
      <c r="AG173" s="128">
        <v>230.49025</v>
      </c>
      <c r="AH173" s="128">
        <v>206.19404</v>
      </c>
      <c r="AI173" s="128">
        <v>24.296210000000002</v>
      </c>
      <c r="AJ173" s="128"/>
      <c r="AK173" s="128">
        <v>0</v>
      </c>
      <c r="AL173" s="151">
        <v>0</v>
      </c>
      <c r="AM173" s="128"/>
      <c r="AN173" s="128"/>
      <c r="AO173" s="128"/>
      <c r="AP173" s="128"/>
      <c r="AQ173" s="128"/>
      <c r="AR173" s="128"/>
      <c r="AS173" s="128"/>
      <c r="AT173" s="128"/>
      <c r="AU173" s="128"/>
      <c r="AV173" s="128"/>
      <c r="AW173" s="128"/>
      <c r="AX173" s="128"/>
      <c r="AY173" s="129"/>
    </row>
    <row r="174" spans="1:51" x14ac:dyDescent="0.2">
      <c r="A174" s="90">
        <v>168</v>
      </c>
      <c r="B174" s="34">
        <v>141915</v>
      </c>
      <c r="C174" s="35" t="s">
        <v>31</v>
      </c>
      <c r="D174" s="128">
        <v>0</v>
      </c>
      <c r="E174" s="128">
        <v>4.0843499999999997</v>
      </c>
      <c r="F174" s="128">
        <v>119.93537000000001</v>
      </c>
      <c r="G174" s="128">
        <v>13.33859</v>
      </c>
      <c r="H174" s="128">
        <v>137.35831000000002</v>
      </c>
      <c r="I174" s="128">
        <v>0</v>
      </c>
      <c r="J174" s="9">
        <v>3.5792700000000002</v>
      </c>
      <c r="K174" s="9">
        <v>0</v>
      </c>
      <c r="L174" s="9">
        <v>32.374310000000001</v>
      </c>
      <c r="M174" s="9">
        <v>1.3669199999999999</v>
      </c>
      <c r="N174" s="9">
        <v>0</v>
      </c>
      <c r="O174" s="9">
        <v>7.4845699999999997</v>
      </c>
      <c r="P174" s="9">
        <v>0</v>
      </c>
      <c r="Q174" s="128">
        <v>44.805070000000001</v>
      </c>
      <c r="R174" s="9">
        <v>0</v>
      </c>
      <c r="S174" s="9">
        <v>0</v>
      </c>
      <c r="T174" s="9">
        <v>0</v>
      </c>
      <c r="U174" s="9">
        <v>0</v>
      </c>
      <c r="V174" s="9">
        <v>0.68101999999999996</v>
      </c>
      <c r="W174" s="9">
        <v>0</v>
      </c>
      <c r="X174" s="128"/>
      <c r="Z174" s="9">
        <v>0</v>
      </c>
      <c r="AA174" s="9">
        <v>0</v>
      </c>
      <c r="AB174" s="9">
        <v>0</v>
      </c>
      <c r="AC174" s="9">
        <v>0</v>
      </c>
      <c r="AD174" s="9">
        <v>0.71094999999999997</v>
      </c>
      <c r="AE174" s="9">
        <v>0</v>
      </c>
      <c r="AF174" s="128">
        <v>1.3919699999999999</v>
      </c>
      <c r="AG174" s="128">
        <v>183.55535000000003</v>
      </c>
      <c r="AH174" s="128">
        <v>147.09669</v>
      </c>
      <c r="AI174" s="128">
        <v>36.458660000000002</v>
      </c>
      <c r="AJ174" s="128"/>
      <c r="AK174" s="128">
        <v>0</v>
      </c>
      <c r="AL174" s="151">
        <v>3.5527136788005009E-14</v>
      </c>
      <c r="AM174" s="128"/>
      <c r="AN174" s="128"/>
      <c r="AO174" s="128"/>
      <c r="AP174" s="128"/>
      <c r="AQ174" s="128"/>
      <c r="AR174" s="128"/>
      <c r="AS174" s="128"/>
      <c r="AT174" s="128"/>
      <c r="AU174" s="128"/>
      <c r="AV174" s="128"/>
      <c r="AW174" s="128"/>
      <c r="AX174" s="128"/>
      <c r="AY174" s="129"/>
    </row>
    <row r="175" spans="1:51" x14ac:dyDescent="0.2">
      <c r="A175" s="90">
        <v>169</v>
      </c>
      <c r="B175" s="34">
        <v>141920</v>
      </c>
      <c r="C175" s="35" t="s">
        <v>32</v>
      </c>
      <c r="D175" s="128">
        <v>0</v>
      </c>
      <c r="E175" s="128">
        <v>8.4951000000000008</v>
      </c>
      <c r="F175" s="128">
        <v>241.07623000000001</v>
      </c>
      <c r="G175" s="128">
        <v>23.90401</v>
      </c>
      <c r="H175" s="128">
        <v>273.47534000000002</v>
      </c>
      <c r="I175" s="128">
        <v>0</v>
      </c>
      <c r="J175" s="9">
        <v>7.76532</v>
      </c>
      <c r="K175" s="9">
        <v>0</v>
      </c>
      <c r="L175" s="9">
        <v>68.329719999999995</v>
      </c>
      <c r="M175" s="9">
        <v>2.8468800000000001</v>
      </c>
      <c r="N175" s="9">
        <v>0</v>
      </c>
      <c r="O175" s="9">
        <v>15.58018</v>
      </c>
      <c r="P175" s="9">
        <v>0</v>
      </c>
      <c r="Q175" s="128">
        <v>94.522099999999995</v>
      </c>
      <c r="R175" s="9">
        <v>0</v>
      </c>
      <c r="S175" s="9">
        <v>0</v>
      </c>
      <c r="T175" s="9">
        <v>0</v>
      </c>
      <c r="U175" s="9">
        <v>0</v>
      </c>
      <c r="V175" s="9">
        <v>1.41673</v>
      </c>
      <c r="W175" s="9">
        <v>0</v>
      </c>
      <c r="X175" s="128"/>
      <c r="Z175" s="9">
        <v>0</v>
      </c>
      <c r="AA175" s="9">
        <v>0</v>
      </c>
      <c r="AB175" s="9">
        <v>0</v>
      </c>
      <c r="AC175" s="9">
        <v>0</v>
      </c>
      <c r="AD175" s="9">
        <v>1.48848</v>
      </c>
      <c r="AE175" s="9">
        <v>0</v>
      </c>
      <c r="AF175" s="128">
        <v>2.9052100000000003</v>
      </c>
      <c r="AG175" s="128">
        <v>370.90264999999999</v>
      </c>
      <c r="AH175" s="128">
        <v>294.07783000000001</v>
      </c>
      <c r="AI175" s="128">
        <v>76.824819999999988</v>
      </c>
      <c r="AJ175" s="128"/>
      <c r="AK175" s="128">
        <v>0</v>
      </c>
      <c r="AL175" s="151">
        <v>0</v>
      </c>
      <c r="AM175" s="128"/>
      <c r="AN175" s="128"/>
      <c r="AO175" s="128"/>
      <c r="AP175" s="128"/>
      <c r="AQ175" s="128"/>
      <c r="AR175" s="128"/>
      <c r="AS175" s="128"/>
      <c r="AT175" s="128"/>
      <c r="AU175" s="128"/>
      <c r="AV175" s="128"/>
      <c r="AW175" s="128"/>
      <c r="AX175" s="128"/>
      <c r="AY175" s="129"/>
    </row>
    <row r="176" spans="1:51" x14ac:dyDescent="0.2">
      <c r="A176" s="90">
        <v>170</v>
      </c>
      <c r="B176" s="34">
        <v>141925</v>
      </c>
      <c r="C176" s="35" t="s">
        <v>33</v>
      </c>
      <c r="D176" s="128">
        <v>0</v>
      </c>
      <c r="E176" s="128">
        <v>123.01511000000001</v>
      </c>
      <c r="F176" s="128">
        <v>4102.1595600000001</v>
      </c>
      <c r="G176" s="128">
        <v>373.55955999999998</v>
      </c>
      <c r="H176" s="128">
        <v>4598.73423</v>
      </c>
      <c r="I176" s="128">
        <v>0</v>
      </c>
      <c r="J176" s="9">
        <v>155.53030999999999</v>
      </c>
      <c r="K176" s="9">
        <v>0</v>
      </c>
      <c r="L176" s="99">
        <v>1657.7768900000001</v>
      </c>
      <c r="M176" s="9">
        <v>68.463099999999997</v>
      </c>
      <c r="N176" s="9">
        <v>0</v>
      </c>
      <c r="O176" s="9">
        <v>140.31381999999999</v>
      </c>
      <c r="P176" s="9">
        <v>0</v>
      </c>
      <c r="Q176" s="128">
        <v>2022.0841200000002</v>
      </c>
      <c r="R176" s="9">
        <v>0</v>
      </c>
      <c r="S176" s="9">
        <v>0</v>
      </c>
      <c r="T176" s="9">
        <v>0</v>
      </c>
      <c r="U176" s="9">
        <v>0</v>
      </c>
      <c r="V176" s="9">
        <v>33.124119999999998</v>
      </c>
      <c r="W176" s="9">
        <v>0</v>
      </c>
      <c r="X176" s="128"/>
      <c r="Z176" s="9">
        <v>0</v>
      </c>
      <c r="AA176" s="9">
        <v>0</v>
      </c>
      <c r="AB176" s="9">
        <v>0</v>
      </c>
      <c r="AC176" s="9">
        <v>0</v>
      </c>
      <c r="AD176" s="9">
        <v>21.65025</v>
      </c>
      <c r="AE176" s="9">
        <v>0</v>
      </c>
      <c r="AF176" s="128">
        <v>54.774369999999998</v>
      </c>
      <c r="AG176" s="128">
        <v>6675.5927200000006</v>
      </c>
      <c r="AH176" s="128">
        <v>4894.8007200000002</v>
      </c>
      <c r="AI176" s="128">
        <v>1780.7920000000001</v>
      </c>
      <c r="AJ176" s="128"/>
      <c r="AK176" s="128">
        <v>0</v>
      </c>
      <c r="AL176" s="151">
        <v>2.2737367544323206E-13</v>
      </c>
      <c r="AM176" s="128"/>
      <c r="AN176" s="128"/>
      <c r="AO176" s="128"/>
      <c r="AP176" s="128"/>
      <c r="AQ176" s="128"/>
      <c r="AR176" s="128"/>
      <c r="AS176" s="128"/>
      <c r="AT176" s="128"/>
      <c r="AU176" s="128"/>
      <c r="AV176" s="128"/>
      <c r="AW176" s="128"/>
      <c r="AX176" s="128"/>
      <c r="AY176" s="129"/>
    </row>
    <row r="177" spans="1:51" x14ac:dyDescent="0.2">
      <c r="A177" s="90">
        <v>171</v>
      </c>
      <c r="B177" s="34">
        <v>1420</v>
      </c>
      <c r="C177" s="35" t="s">
        <v>60</v>
      </c>
      <c r="D177" s="128">
        <v>0</v>
      </c>
      <c r="E177" s="128">
        <v>0</v>
      </c>
      <c r="F177" s="128">
        <v>2604.9339199999999</v>
      </c>
      <c r="G177" s="128">
        <v>105.82735</v>
      </c>
      <c r="H177" s="128">
        <v>2710.76127</v>
      </c>
      <c r="I177" s="128">
        <v>0</v>
      </c>
      <c r="J177" s="9">
        <v>0</v>
      </c>
      <c r="K177" s="9">
        <v>0</v>
      </c>
      <c r="L177" s="9">
        <v>12.42489</v>
      </c>
      <c r="M177" s="9">
        <v>5.5190799999999998</v>
      </c>
      <c r="N177" s="9">
        <v>0</v>
      </c>
      <c r="O177" s="9">
        <v>0</v>
      </c>
      <c r="P177" s="9">
        <v>1346.8129899999999</v>
      </c>
      <c r="Q177" s="128">
        <v>1364.7569599999999</v>
      </c>
      <c r="R177" s="9">
        <v>0</v>
      </c>
      <c r="S177" s="9">
        <v>0</v>
      </c>
      <c r="T177" s="9">
        <v>0</v>
      </c>
      <c r="U177" s="9">
        <v>0</v>
      </c>
      <c r="V177" s="9">
        <v>84.277850000000001</v>
      </c>
      <c r="W177" s="9">
        <v>0</v>
      </c>
      <c r="X177" s="128"/>
      <c r="Y177" s="99"/>
      <c r="Z177" s="9">
        <v>0</v>
      </c>
      <c r="AA177" s="9">
        <v>131.11842999999999</v>
      </c>
      <c r="AB177" s="9">
        <v>0</v>
      </c>
      <c r="AC177" s="9">
        <v>50.411830000000002</v>
      </c>
      <c r="AD177" s="9">
        <v>0</v>
      </c>
      <c r="AE177" s="9">
        <v>196.55967999999999</v>
      </c>
      <c r="AF177" s="128">
        <v>462.36779000000001</v>
      </c>
      <c r="AG177" s="128">
        <v>4537.8860199999999</v>
      </c>
      <c r="AH177" s="128">
        <v>2800.5581999999999</v>
      </c>
      <c r="AI177" s="128">
        <v>12.42489</v>
      </c>
      <c r="AJ177" s="128"/>
      <c r="AK177" s="128">
        <v>1724.9029299999997</v>
      </c>
      <c r="AL177" s="151">
        <v>0</v>
      </c>
      <c r="AM177" s="128"/>
      <c r="AN177" s="128"/>
      <c r="AO177" s="128"/>
      <c r="AP177" s="128"/>
      <c r="AQ177" s="128"/>
      <c r="AR177" s="128"/>
      <c r="AS177" s="128"/>
      <c r="AT177" s="128"/>
      <c r="AU177" s="128"/>
      <c r="AV177" s="128"/>
      <c r="AW177" s="128"/>
      <c r="AX177" s="128"/>
      <c r="AY177" s="129"/>
    </row>
    <row r="178" spans="1:51" x14ac:dyDescent="0.2">
      <c r="A178" s="90">
        <v>172</v>
      </c>
      <c r="B178" s="34">
        <v>142005</v>
      </c>
      <c r="C178" s="35" t="s">
        <v>29</v>
      </c>
      <c r="D178" s="128">
        <v>0</v>
      </c>
      <c r="E178" s="128">
        <v>0</v>
      </c>
      <c r="F178" s="128">
        <v>77.475650000000002</v>
      </c>
      <c r="G178" s="128">
        <v>4.1802099999999998</v>
      </c>
      <c r="H178" s="128">
        <v>81.655860000000004</v>
      </c>
      <c r="I178" s="128">
        <v>0</v>
      </c>
      <c r="J178" s="9">
        <v>0</v>
      </c>
      <c r="K178" s="9">
        <v>0</v>
      </c>
      <c r="L178" s="9">
        <v>1.4871700000000001</v>
      </c>
      <c r="M178" s="9">
        <v>0.89049999999999996</v>
      </c>
      <c r="N178" s="9">
        <v>0</v>
      </c>
      <c r="O178" s="9">
        <v>0</v>
      </c>
      <c r="P178" s="9">
        <v>108.04367999999999</v>
      </c>
      <c r="Q178" s="128">
        <v>110.42134999999999</v>
      </c>
      <c r="R178" s="9">
        <v>0</v>
      </c>
      <c r="S178" s="9">
        <v>0</v>
      </c>
      <c r="T178" s="9">
        <v>0</v>
      </c>
      <c r="U178" s="9">
        <v>0</v>
      </c>
      <c r="V178" s="9">
        <v>2.4808300000000001</v>
      </c>
      <c r="W178" s="9">
        <v>0</v>
      </c>
      <c r="X178" s="128"/>
      <c r="Z178" s="9">
        <v>0</v>
      </c>
      <c r="AA178" s="9">
        <v>2.5152800000000002</v>
      </c>
      <c r="AB178" s="9">
        <v>0</v>
      </c>
      <c r="AC178" s="9">
        <v>3.3830499999999999</v>
      </c>
      <c r="AD178" s="9">
        <v>0</v>
      </c>
      <c r="AE178" s="9">
        <v>12.44853</v>
      </c>
      <c r="AF178" s="128">
        <v>20.827689999999997</v>
      </c>
      <c r="AG178" s="128">
        <v>212.9049</v>
      </c>
      <c r="AH178" s="128">
        <v>85.027190000000004</v>
      </c>
      <c r="AI178" s="128">
        <v>1.4871700000000001</v>
      </c>
      <c r="AJ178" s="128"/>
      <c r="AK178" s="128">
        <v>126.39053999999999</v>
      </c>
      <c r="AL178" s="151">
        <v>0</v>
      </c>
      <c r="AM178" s="128"/>
      <c r="AN178" s="128"/>
      <c r="AO178" s="128"/>
      <c r="AP178" s="128"/>
      <c r="AQ178" s="128"/>
      <c r="AR178" s="128"/>
      <c r="AS178" s="128"/>
      <c r="AT178" s="128"/>
      <c r="AU178" s="128"/>
      <c r="AV178" s="128"/>
      <c r="AW178" s="128"/>
      <c r="AX178" s="128"/>
      <c r="AY178" s="129"/>
    </row>
    <row r="179" spans="1:51" x14ac:dyDescent="0.2">
      <c r="A179" s="90">
        <v>173</v>
      </c>
      <c r="B179" s="34">
        <v>142010</v>
      </c>
      <c r="C179" s="35" t="s">
        <v>30</v>
      </c>
      <c r="D179" s="128">
        <v>0</v>
      </c>
      <c r="E179" s="128">
        <v>0</v>
      </c>
      <c r="F179" s="128">
        <v>142.09053</v>
      </c>
      <c r="G179" s="128">
        <v>16.89321</v>
      </c>
      <c r="H179" s="128">
        <v>158.98374000000001</v>
      </c>
      <c r="I179" s="128">
        <v>0</v>
      </c>
      <c r="J179" s="9">
        <v>0</v>
      </c>
      <c r="K179" s="9">
        <v>0</v>
      </c>
      <c r="L179" s="9">
        <v>2.0663200000000002</v>
      </c>
      <c r="M179" s="9">
        <v>1.40923</v>
      </c>
      <c r="N179" s="9">
        <v>0</v>
      </c>
      <c r="O179" s="9">
        <v>0</v>
      </c>
      <c r="P179" s="9">
        <v>183.08983000000001</v>
      </c>
      <c r="Q179" s="128">
        <v>186.56538</v>
      </c>
      <c r="R179" s="9">
        <v>0</v>
      </c>
      <c r="S179" s="9">
        <v>0</v>
      </c>
      <c r="T179" s="9">
        <v>0</v>
      </c>
      <c r="U179" s="9">
        <v>0</v>
      </c>
      <c r="V179" s="9">
        <v>3.1044399999999999</v>
      </c>
      <c r="W179" s="9">
        <v>0</v>
      </c>
      <c r="X179" s="128"/>
      <c r="Z179" s="9">
        <v>0</v>
      </c>
      <c r="AA179" s="9">
        <v>7.6476199999999999</v>
      </c>
      <c r="AB179" s="9">
        <v>0</v>
      </c>
      <c r="AC179" s="9">
        <v>6.5228900000000003</v>
      </c>
      <c r="AD179" s="9">
        <v>0</v>
      </c>
      <c r="AE179" s="9">
        <v>23.215019999999999</v>
      </c>
      <c r="AF179" s="128">
        <v>40.48997</v>
      </c>
      <c r="AG179" s="128">
        <v>386.03908999999999</v>
      </c>
      <c r="AH179" s="128">
        <v>163.49741</v>
      </c>
      <c r="AI179" s="128">
        <v>2.0663200000000002</v>
      </c>
      <c r="AJ179" s="128"/>
      <c r="AK179" s="128">
        <v>220.47536000000002</v>
      </c>
      <c r="AL179" s="151">
        <v>0</v>
      </c>
      <c r="AM179" s="128"/>
      <c r="AN179" s="128"/>
      <c r="AO179" s="128"/>
      <c r="AP179" s="128"/>
      <c r="AQ179" s="128"/>
      <c r="AR179" s="128"/>
      <c r="AS179" s="128"/>
      <c r="AT179" s="128"/>
      <c r="AU179" s="128"/>
      <c r="AV179" s="128"/>
      <c r="AW179" s="128"/>
      <c r="AX179" s="128"/>
      <c r="AY179" s="129"/>
    </row>
    <row r="180" spans="1:51" x14ac:dyDescent="0.2">
      <c r="A180" s="90">
        <v>174</v>
      </c>
      <c r="B180" s="34">
        <v>142015</v>
      </c>
      <c r="C180" s="35" t="s">
        <v>31</v>
      </c>
      <c r="D180" s="128">
        <v>0</v>
      </c>
      <c r="E180" s="128">
        <v>0</v>
      </c>
      <c r="F180" s="128">
        <v>209.49034</v>
      </c>
      <c r="G180" s="128">
        <v>10.587569999999999</v>
      </c>
      <c r="H180" s="128">
        <v>220.07791</v>
      </c>
      <c r="I180" s="128">
        <v>0</v>
      </c>
      <c r="J180" s="9">
        <v>0</v>
      </c>
      <c r="K180" s="9">
        <v>0</v>
      </c>
      <c r="L180" s="9">
        <v>1.6302399999999999</v>
      </c>
      <c r="M180" s="9">
        <v>1.7361800000000001</v>
      </c>
      <c r="N180" s="9">
        <v>0</v>
      </c>
      <c r="O180" s="9">
        <v>0</v>
      </c>
      <c r="P180" s="9">
        <v>226.85076000000001</v>
      </c>
      <c r="Q180" s="128">
        <v>230.21718000000001</v>
      </c>
      <c r="R180" s="9">
        <v>0</v>
      </c>
      <c r="S180" s="9">
        <v>0</v>
      </c>
      <c r="T180" s="9">
        <v>0</v>
      </c>
      <c r="U180" s="9">
        <v>0</v>
      </c>
      <c r="V180" s="9">
        <v>4.3816899999999999</v>
      </c>
      <c r="W180" s="9">
        <v>0</v>
      </c>
      <c r="X180" s="128"/>
      <c r="Z180" s="9">
        <v>0</v>
      </c>
      <c r="AA180" s="9">
        <v>12.67395</v>
      </c>
      <c r="AB180" s="9">
        <v>0</v>
      </c>
      <c r="AC180" s="9">
        <v>9.8470300000000002</v>
      </c>
      <c r="AD180" s="9">
        <v>0</v>
      </c>
      <c r="AE180" s="9">
        <v>29.701450000000001</v>
      </c>
      <c r="AF180" s="128">
        <v>56.604120000000002</v>
      </c>
      <c r="AG180" s="128">
        <v>506.89921000000004</v>
      </c>
      <c r="AH180" s="128">
        <v>226.19578000000001</v>
      </c>
      <c r="AI180" s="128">
        <v>1.6302399999999999</v>
      </c>
      <c r="AJ180" s="128"/>
      <c r="AK180" s="128">
        <v>279.07319000000001</v>
      </c>
      <c r="AL180" s="151">
        <v>0</v>
      </c>
      <c r="AM180" s="128"/>
      <c r="AN180" s="128"/>
      <c r="AO180" s="128"/>
      <c r="AP180" s="128"/>
      <c r="AQ180" s="128"/>
      <c r="AR180" s="128"/>
      <c r="AS180" s="128"/>
      <c r="AT180" s="128"/>
      <c r="AU180" s="128"/>
      <c r="AV180" s="128"/>
      <c r="AW180" s="128"/>
      <c r="AX180" s="128"/>
      <c r="AY180" s="129"/>
    </row>
    <row r="181" spans="1:51" x14ac:dyDescent="0.2">
      <c r="A181" s="90">
        <v>175</v>
      </c>
      <c r="B181" s="34">
        <v>142020</v>
      </c>
      <c r="C181" s="35" t="s">
        <v>32</v>
      </c>
      <c r="D181" s="128">
        <v>0</v>
      </c>
      <c r="E181" s="128">
        <v>0</v>
      </c>
      <c r="F181" s="128">
        <v>437.09336000000002</v>
      </c>
      <c r="G181" s="128">
        <v>18.897649999999999</v>
      </c>
      <c r="H181" s="128">
        <v>455.99101000000002</v>
      </c>
      <c r="I181" s="128">
        <v>0</v>
      </c>
      <c r="J181" s="9">
        <v>0</v>
      </c>
      <c r="K181" s="9">
        <v>0</v>
      </c>
      <c r="L181" s="9">
        <v>4.9318999999999997</v>
      </c>
      <c r="M181" s="9">
        <v>1.4831700000000001</v>
      </c>
      <c r="N181" s="9">
        <v>0</v>
      </c>
      <c r="O181" s="9">
        <v>0</v>
      </c>
      <c r="P181" s="9">
        <v>353.06556999999998</v>
      </c>
      <c r="Q181" s="128">
        <v>359.48063999999999</v>
      </c>
      <c r="R181" s="9">
        <v>0</v>
      </c>
      <c r="S181" s="9">
        <v>0</v>
      </c>
      <c r="T181" s="9">
        <v>0</v>
      </c>
      <c r="U181" s="9">
        <v>0</v>
      </c>
      <c r="V181" s="9">
        <v>10.0459</v>
      </c>
      <c r="W181" s="9">
        <v>0</v>
      </c>
      <c r="X181" s="128"/>
      <c r="Z181" s="9">
        <v>0</v>
      </c>
      <c r="AA181" s="9">
        <v>25.326969999999999</v>
      </c>
      <c r="AB181" s="9">
        <v>0</v>
      </c>
      <c r="AC181" s="9">
        <v>14.241429999999999</v>
      </c>
      <c r="AD181" s="9">
        <v>0</v>
      </c>
      <c r="AE181" s="9">
        <v>42.840989999999998</v>
      </c>
      <c r="AF181" s="128">
        <v>92.455289999999991</v>
      </c>
      <c r="AG181" s="128">
        <v>907.92694000000006</v>
      </c>
      <c r="AH181" s="128">
        <v>467.52008000000001</v>
      </c>
      <c r="AI181" s="128">
        <v>4.9318999999999997</v>
      </c>
      <c r="AJ181" s="128"/>
      <c r="AK181" s="128">
        <v>435.47496000000001</v>
      </c>
      <c r="AL181" s="151">
        <v>0</v>
      </c>
      <c r="AM181" s="128"/>
      <c r="AN181" s="128"/>
      <c r="AO181" s="128"/>
      <c r="AP181" s="128"/>
      <c r="AQ181" s="128"/>
      <c r="AR181" s="128"/>
      <c r="AS181" s="128"/>
      <c r="AT181" s="128"/>
      <c r="AU181" s="128"/>
      <c r="AV181" s="128"/>
      <c r="AW181" s="128"/>
      <c r="AX181" s="128"/>
      <c r="AY181" s="129"/>
    </row>
    <row r="182" spans="1:51" x14ac:dyDescent="0.2">
      <c r="A182" s="90">
        <v>176</v>
      </c>
      <c r="B182" s="34">
        <v>142025</v>
      </c>
      <c r="C182" s="35" t="s">
        <v>33</v>
      </c>
      <c r="D182" s="128">
        <v>0</v>
      </c>
      <c r="E182" s="128">
        <v>0</v>
      </c>
      <c r="F182" s="128">
        <v>1738.78404</v>
      </c>
      <c r="G182" s="128">
        <v>55.268709999999999</v>
      </c>
      <c r="H182" s="128">
        <v>1794.0527500000001</v>
      </c>
      <c r="I182" s="128">
        <v>0</v>
      </c>
      <c r="J182" s="9">
        <v>0</v>
      </c>
      <c r="K182" s="9">
        <v>0</v>
      </c>
      <c r="L182" s="9">
        <v>2.3092600000000001</v>
      </c>
      <c r="M182" s="9">
        <v>0</v>
      </c>
      <c r="N182" s="9">
        <v>0</v>
      </c>
      <c r="O182" s="9">
        <v>0</v>
      </c>
      <c r="P182" s="9">
        <v>475.76315</v>
      </c>
      <c r="Q182" s="128">
        <v>478.07240999999999</v>
      </c>
      <c r="R182" s="9">
        <v>0</v>
      </c>
      <c r="S182" s="9">
        <v>0</v>
      </c>
      <c r="T182" s="9">
        <v>0</v>
      </c>
      <c r="U182" s="9">
        <v>0</v>
      </c>
      <c r="V182" s="9">
        <v>64.264989999999997</v>
      </c>
      <c r="W182" s="9">
        <v>0</v>
      </c>
      <c r="X182" s="128"/>
      <c r="Z182" s="9">
        <v>0</v>
      </c>
      <c r="AA182" s="9">
        <v>82.954610000000002</v>
      </c>
      <c r="AB182" s="9">
        <v>0</v>
      </c>
      <c r="AC182" s="9">
        <v>16.41743</v>
      </c>
      <c r="AD182" s="9">
        <v>0</v>
      </c>
      <c r="AE182" s="9">
        <v>88.35369</v>
      </c>
      <c r="AF182" s="128">
        <v>251.99072000000001</v>
      </c>
      <c r="AG182" s="128">
        <v>2524.1158800000003</v>
      </c>
      <c r="AH182" s="128">
        <v>1858.31774</v>
      </c>
      <c r="AI182" s="128">
        <v>2.3092600000000001</v>
      </c>
      <c r="AJ182" s="128"/>
      <c r="AK182" s="128">
        <v>663.48887999999999</v>
      </c>
      <c r="AL182" s="151">
        <v>0</v>
      </c>
      <c r="AM182" s="128"/>
      <c r="AN182" s="128"/>
      <c r="AO182" s="128"/>
      <c r="AP182" s="128"/>
      <c r="AQ182" s="128"/>
      <c r="AR182" s="128"/>
      <c r="AS182" s="128"/>
      <c r="AT182" s="128"/>
      <c r="AU182" s="128"/>
      <c r="AV182" s="128"/>
      <c r="AW182" s="128"/>
      <c r="AX182" s="128"/>
      <c r="AY182" s="129"/>
    </row>
    <row r="183" spans="1:51" x14ac:dyDescent="0.2">
      <c r="A183" s="90">
        <v>177</v>
      </c>
      <c r="B183" s="34">
        <v>1421</v>
      </c>
      <c r="C183" s="35" t="s">
        <v>529</v>
      </c>
      <c r="D183" s="128">
        <v>0</v>
      </c>
      <c r="E183" s="128">
        <v>0</v>
      </c>
      <c r="F183" s="128">
        <v>0</v>
      </c>
      <c r="G183" s="128">
        <v>0</v>
      </c>
      <c r="H183" s="128">
        <v>0</v>
      </c>
      <c r="I183" s="128">
        <v>0</v>
      </c>
      <c r="J183" s="9">
        <v>0</v>
      </c>
      <c r="K183" s="9">
        <v>0</v>
      </c>
      <c r="L183" s="9">
        <v>0</v>
      </c>
      <c r="M183" s="9">
        <v>0</v>
      </c>
      <c r="N183" s="9">
        <v>0</v>
      </c>
      <c r="O183" s="9">
        <v>0</v>
      </c>
      <c r="P183" s="9">
        <v>0</v>
      </c>
      <c r="Q183" s="128">
        <v>0</v>
      </c>
      <c r="R183" s="9">
        <v>0</v>
      </c>
      <c r="S183" s="9">
        <v>0</v>
      </c>
      <c r="T183" s="9">
        <v>0</v>
      </c>
      <c r="U183" s="9">
        <v>0</v>
      </c>
      <c r="V183" s="9">
        <v>0</v>
      </c>
      <c r="W183" s="9">
        <v>0</v>
      </c>
      <c r="X183" s="128"/>
      <c r="Z183" s="9">
        <v>0</v>
      </c>
      <c r="AA183" s="9">
        <v>0</v>
      </c>
      <c r="AB183" s="9">
        <v>0</v>
      </c>
      <c r="AC183" s="9">
        <v>0</v>
      </c>
      <c r="AD183" s="9">
        <v>0</v>
      </c>
      <c r="AE183" s="9">
        <v>0</v>
      </c>
      <c r="AF183" s="128">
        <v>0</v>
      </c>
      <c r="AG183" s="128">
        <v>0</v>
      </c>
      <c r="AH183" s="128">
        <v>0</v>
      </c>
      <c r="AI183" s="128">
        <v>0</v>
      </c>
      <c r="AJ183" s="128"/>
      <c r="AK183" s="128">
        <v>0</v>
      </c>
      <c r="AL183" s="151">
        <v>0</v>
      </c>
      <c r="AM183" s="128"/>
      <c r="AN183" s="128"/>
      <c r="AO183" s="128"/>
      <c r="AP183" s="128"/>
      <c r="AQ183" s="128"/>
      <c r="AR183" s="128"/>
      <c r="AS183" s="128"/>
      <c r="AT183" s="128"/>
      <c r="AU183" s="128"/>
      <c r="AV183" s="128"/>
      <c r="AW183" s="128"/>
      <c r="AX183" s="128"/>
      <c r="AY183" s="129"/>
    </row>
    <row r="184" spans="1:51" x14ac:dyDescent="0.2">
      <c r="A184" s="90">
        <v>178</v>
      </c>
      <c r="B184" s="34">
        <v>142105</v>
      </c>
      <c r="C184" s="35" t="s">
        <v>29</v>
      </c>
      <c r="D184" s="128">
        <v>0</v>
      </c>
      <c r="E184" s="128">
        <v>0</v>
      </c>
      <c r="F184" s="128">
        <v>0</v>
      </c>
      <c r="G184" s="128">
        <v>0</v>
      </c>
      <c r="H184" s="128">
        <v>0</v>
      </c>
      <c r="I184" s="128">
        <v>0</v>
      </c>
      <c r="J184" s="9">
        <v>0</v>
      </c>
      <c r="K184" s="9">
        <v>0</v>
      </c>
      <c r="L184" s="9">
        <v>0</v>
      </c>
      <c r="M184" s="9">
        <v>0</v>
      </c>
      <c r="N184" s="9">
        <v>0</v>
      </c>
      <c r="O184" s="9">
        <v>0</v>
      </c>
      <c r="P184" s="9">
        <v>0</v>
      </c>
      <c r="Q184" s="128">
        <v>0</v>
      </c>
      <c r="R184" s="9">
        <v>0</v>
      </c>
      <c r="S184" s="9">
        <v>0</v>
      </c>
      <c r="T184" s="9">
        <v>0</v>
      </c>
      <c r="U184" s="9">
        <v>0</v>
      </c>
      <c r="V184" s="9">
        <v>0</v>
      </c>
      <c r="W184" s="9">
        <v>0</v>
      </c>
      <c r="X184" s="128"/>
      <c r="Z184" s="9">
        <v>0</v>
      </c>
      <c r="AA184" s="9">
        <v>0</v>
      </c>
      <c r="AB184" s="9">
        <v>0</v>
      </c>
      <c r="AC184" s="9">
        <v>0</v>
      </c>
      <c r="AD184" s="9">
        <v>0</v>
      </c>
      <c r="AE184" s="9">
        <v>0</v>
      </c>
      <c r="AF184" s="128">
        <v>0</v>
      </c>
      <c r="AG184" s="128">
        <v>0</v>
      </c>
      <c r="AH184" s="128">
        <v>0</v>
      </c>
      <c r="AI184" s="128">
        <v>0</v>
      </c>
      <c r="AJ184" s="128"/>
      <c r="AK184" s="128">
        <v>0</v>
      </c>
      <c r="AL184" s="151">
        <v>0</v>
      </c>
      <c r="AM184" s="128"/>
      <c r="AN184" s="128"/>
      <c r="AO184" s="128"/>
      <c r="AP184" s="128"/>
      <c r="AQ184" s="128"/>
      <c r="AR184" s="128"/>
      <c r="AS184" s="128"/>
      <c r="AT184" s="128"/>
      <c r="AU184" s="128"/>
      <c r="AV184" s="128"/>
      <c r="AW184" s="128"/>
      <c r="AX184" s="128"/>
      <c r="AY184" s="129"/>
    </row>
    <row r="185" spans="1:51" x14ac:dyDescent="0.2">
      <c r="A185" s="90">
        <v>179</v>
      </c>
      <c r="B185" s="34">
        <v>142110</v>
      </c>
      <c r="C185" s="35" t="s">
        <v>30</v>
      </c>
      <c r="D185" s="128">
        <v>0</v>
      </c>
      <c r="E185" s="128">
        <v>0</v>
      </c>
      <c r="F185" s="128">
        <v>0</v>
      </c>
      <c r="G185" s="128">
        <v>0</v>
      </c>
      <c r="H185" s="128">
        <v>0</v>
      </c>
      <c r="I185" s="128">
        <v>0</v>
      </c>
      <c r="J185" s="9">
        <v>0</v>
      </c>
      <c r="K185" s="9">
        <v>0</v>
      </c>
      <c r="L185" s="9">
        <v>0</v>
      </c>
      <c r="M185" s="9">
        <v>0</v>
      </c>
      <c r="N185" s="9">
        <v>0</v>
      </c>
      <c r="O185" s="9">
        <v>0</v>
      </c>
      <c r="P185" s="9">
        <v>0</v>
      </c>
      <c r="Q185" s="128">
        <v>0</v>
      </c>
      <c r="R185" s="9">
        <v>0</v>
      </c>
      <c r="S185" s="9">
        <v>0</v>
      </c>
      <c r="T185" s="9">
        <v>0</v>
      </c>
      <c r="U185" s="9">
        <v>0</v>
      </c>
      <c r="V185" s="9">
        <v>0</v>
      </c>
      <c r="W185" s="9">
        <v>0</v>
      </c>
      <c r="X185" s="128"/>
      <c r="Z185" s="9">
        <v>0</v>
      </c>
      <c r="AA185" s="9">
        <v>0</v>
      </c>
      <c r="AB185" s="9">
        <v>0</v>
      </c>
      <c r="AC185" s="9">
        <v>0</v>
      </c>
      <c r="AD185" s="9">
        <v>0</v>
      </c>
      <c r="AE185" s="9">
        <v>0</v>
      </c>
      <c r="AF185" s="128">
        <v>0</v>
      </c>
      <c r="AG185" s="128">
        <v>0</v>
      </c>
      <c r="AH185" s="128">
        <v>0</v>
      </c>
      <c r="AI185" s="128">
        <v>0</v>
      </c>
      <c r="AJ185" s="128"/>
      <c r="AK185" s="128">
        <v>0</v>
      </c>
      <c r="AL185" s="151">
        <v>0</v>
      </c>
      <c r="AM185" s="128"/>
      <c r="AN185" s="128"/>
      <c r="AO185" s="128"/>
      <c r="AP185" s="128"/>
      <c r="AQ185" s="128"/>
      <c r="AR185" s="128"/>
      <c r="AS185" s="128"/>
      <c r="AT185" s="128"/>
      <c r="AU185" s="128"/>
      <c r="AV185" s="128"/>
      <c r="AW185" s="128"/>
      <c r="AX185" s="128"/>
      <c r="AY185" s="129"/>
    </row>
    <row r="186" spans="1:51" x14ac:dyDescent="0.2">
      <c r="A186" s="90">
        <v>180</v>
      </c>
      <c r="B186" s="34">
        <v>142115</v>
      </c>
      <c r="C186" s="35" t="s">
        <v>31</v>
      </c>
      <c r="D186" s="128">
        <v>0</v>
      </c>
      <c r="E186" s="128">
        <v>0</v>
      </c>
      <c r="F186" s="128">
        <v>0</v>
      </c>
      <c r="G186" s="128">
        <v>0</v>
      </c>
      <c r="H186" s="128">
        <v>0</v>
      </c>
      <c r="I186" s="128">
        <v>0</v>
      </c>
      <c r="J186" s="9">
        <v>0</v>
      </c>
      <c r="K186" s="9">
        <v>0</v>
      </c>
      <c r="L186" s="9">
        <v>0</v>
      </c>
      <c r="M186" s="9">
        <v>0</v>
      </c>
      <c r="N186" s="9">
        <v>0</v>
      </c>
      <c r="O186" s="9">
        <v>0</v>
      </c>
      <c r="P186" s="9">
        <v>0</v>
      </c>
      <c r="Q186" s="128">
        <v>0</v>
      </c>
      <c r="R186" s="9">
        <v>0</v>
      </c>
      <c r="S186" s="9">
        <v>0</v>
      </c>
      <c r="T186" s="9">
        <v>0</v>
      </c>
      <c r="U186" s="9">
        <v>0</v>
      </c>
      <c r="V186" s="9">
        <v>0</v>
      </c>
      <c r="W186" s="9">
        <v>0</v>
      </c>
      <c r="X186" s="128"/>
      <c r="Z186" s="9">
        <v>0</v>
      </c>
      <c r="AA186" s="9">
        <v>0</v>
      </c>
      <c r="AB186" s="9">
        <v>0</v>
      </c>
      <c r="AC186" s="9">
        <v>0</v>
      </c>
      <c r="AD186" s="9">
        <v>0</v>
      </c>
      <c r="AE186" s="9">
        <v>0</v>
      </c>
      <c r="AF186" s="128">
        <v>0</v>
      </c>
      <c r="AG186" s="128">
        <v>0</v>
      </c>
      <c r="AH186" s="128">
        <v>0</v>
      </c>
      <c r="AI186" s="128">
        <v>0</v>
      </c>
      <c r="AJ186" s="128"/>
      <c r="AK186" s="128">
        <v>0</v>
      </c>
      <c r="AL186" s="151">
        <v>0</v>
      </c>
      <c r="AM186" s="128"/>
      <c r="AN186" s="128"/>
      <c r="AO186" s="128"/>
      <c r="AP186" s="128"/>
      <c r="AQ186" s="128"/>
      <c r="AR186" s="128"/>
      <c r="AS186" s="128"/>
      <c r="AT186" s="128"/>
      <c r="AU186" s="128"/>
      <c r="AV186" s="128"/>
      <c r="AW186" s="128"/>
      <c r="AX186" s="128"/>
      <c r="AY186" s="129"/>
    </row>
    <row r="187" spans="1:51" x14ac:dyDescent="0.2">
      <c r="A187" s="90">
        <v>181</v>
      </c>
      <c r="B187" s="34">
        <v>142120</v>
      </c>
      <c r="C187" s="35" t="s">
        <v>32</v>
      </c>
      <c r="D187" s="128">
        <v>0</v>
      </c>
      <c r="E187" s="128">
        <v>0</v>
      </c>
      <c r="F187" s="128">
        <v>0</v>
      </c>
      <c r="G187" s="128">
        <v>0</v>
      </c>
      <c r="H187" s="128">
        <v>0</v>
      </c>
      <c r="I187" s="128">
        <v>0</v>
      </c>
      <c r="J187" s="9">
        <v>0</v>
      </c>
      <c r="K187" s="9">
        <v>0</v>
      </c>
      <c r="L187" s="9">
        <v>0</v>
      </c>
      <c r="M187" s="9">
        <v>0</v>
      </c>
      <c r="N187" s="9">
        <v>0</v>
      </c>
      <c r="O187" s="9">
        <v>0</v>
      </c>
      <c r="P187" s="9">
        <v>0</v>
      </c>
      <c r="Q187" s="128">
        <v>0</v>
      </c>
      <c r="R187" s="9">
        <v>0</v>
      </c>
      <c r="S187" s="9">
        <v>0</v>
      </c>
      <c r="T187" s="9">
        <v>0</v>
      </c>
      <c r="U187" s="9">
        <v>0</v>
      </c>
      <c r="V187" s="9">
        <v>0</v>
      </c>
      <c r="W187" s="9">
        <v>0</v>
      </c>
      <c r="X187" s="128"/>
      <c r="Z187" s="9">
        <v>0</v>
      </c>
      <c r="AA187" s="9">
        <v>0</v>
      </c>
      <c r="AB187" s="9">
        <v>0</v>
      </c>
      <c r="AC187" s="9">
        <v>0</v>
      </c>
      <c r="AD187" s="9">
        <v>0</v>
      </c>
      <c r="AE187" s="9">
        <v>0</v>
      </c>
      <c r="AF187" s="128">
        <v>0</v>
      </c>
      <c r="AG187" s="128">
        <v>0</v>
      </c>
      <c r="AH187" s="128">
        <v>0</v>
      </c>
      <c r="AI187" s="128">
        <v>0</v>
      </c>
      <c r="AJ187" s="128"/>
      <c r="AK187" s="128">
        <v>0</v>
      </c>
      <c r="AL187" s="151">
        <v>0</v>
      </c>
      <c r="AM187" s="128"/>
      <c r="AN187" s="128"/>
      <c r="AO187" s="128"/>
      <c r="AP187" s="128"/>
      <c r="AQ187" s="128"/>
      <c r="AR187" s="128"/>
      <c r="AS187" s="128"/>
      <c r="AT187" s="128"/>
      <c r="AU187" s="128"/>
      <c r="AV187" s="128"/>
      <c r="AW187" s="128"/>
      <c r="AX187" s="128"/>
      <c r="AY187" s="129"/>
    </row>
    <row r="188" spans="1:51" x14ac:dyDescent="0.2">
      <c r="A188" s="90">
        <v>182</v>
      </c>
      <c r="B188" s="34">
        <v>142125</v>
      </c>
      <c r="C188" s="35" t="s">
        <v>33</v>
      </c>
      <c r="D188" s="128">
        <v>0</v>
      </c>
      <c r="E188" s="128">
        <v>0</v>
      </c>
      <c r="F188" s="128">
        <v>0</v>
      </c>
      <c r="G188" s="128">
        <v>0</v>
      </c>
      <c r="H188" s="128">
        <v>0</v>
      </c>
      <c r="I188" s="128">
        <v>0</v>
      </c>
      <c r="J188" s="9">
        <v>0</v>
      </c>
      <c r="K188" s="9">
        <v>0</v>
      </c>
      <c r="L188" s="9">
        <v>0</v>
      </c>
      <c r="M188" s="9">
        <v>0</v>
      </c>
      <c r="N188" s="9">
        <v>0</v>
      </c>
      <c r="O188" s="9">
        <v>0</v>
      </c>
      <c r="P188" s="9">
        <v>0</v>
      </c>
      <c r="Q188" s="128">
        <v>0</v>
      </c>
      <c r="R188" s="9">
        <v>0</v>
      </c>
      <c r="S188" s="9">
        <v>0</v>
      </c>
      <c r="T188" s="9">
        <v>0</v>
      </c>
      <c r="U188" s="9">
        <v>0</v>
      </c>
      <c r="V188" s="9">
        <v>0</v>
      </c>
      <c r="W188" s="9">
        <v>0</v>
      </c>
      <c r="X188" s="128"/>
      <c r="Z188" s="9">
        <v>0</v>
      </c>
      <c r="AA188" s="9">
        <v>0</v>
      </c>
      <c r="AB188" s="9">
        <v>0</v>
      </c>
      <c r="AC188" s="9">
        <v>0</v>
      </c>
      <c r="AD188" s="9">
        <v>0</v>
      </c>
      <c r="AE188" s="9">
        <v>0</v>
      </c>
      <c r="AF188" s="128">
        <v>0</v>
      </c>
      <c r="AG188" s="128">
        <v>0</v>
      </c>
      <c r="AH188" s="128">
        <v>0</v>
      </c>
      <c r="AI188" s="128">
        <v>0</v>
      </c>
      <c r="AJ188" s="128"/>
      <c r="AK188" s="128">
        <v>0</v>
      </c>
      <c r="AL188" s="151">
        <v>0</v>
      </c>
      <c r="AM188" s="128"/>
      <c r="AN188" s="128"/>
      <c r="AO188" s="128"/>
      <c r="AP188" s="128"/>
      <c r="AQ188" s="128"/>
      <c r="AR188" s="128"/>
      <c r="AS188" s="128"/>
      <c r="AT188" s="128"/>
      <c r="AU188" s="128"/>
      <c r="AV188" s="128"/>
      <c r="AW188" s="128"/>
      <c r="AX188" s="128"/>
      <c r="AY188" s="129"/>
    </row>
    <row r="189" spans="1:51" x14ac:dyDescent="0.2">
      <c r="A189" s="90">
        <v>183</v>
      </c>
      <c r="B189" s="34">
        <v>1422</v>
      </c>
      <c r="C189" s="35" t="s">
        <v>530</v>
      </c>
      <c r="D189" s="128"/>
      <c r="E189" s="128"/>
      <c r="F189" s="128"/>
      <c r="G189" s="128"/>
      <c r="H189" s="128">
        <v>0</v>
      </c>
      <c r="I189" s="128"/>
      <c r="Q189" s="128">
        <v>0</v>
      </c>
      <c r="X189" s="128"/>
      <c r="AF189" s="128">
        <v>0</v>
      </c>
      <c r="AG189" s="128">
        <v>0</v>
      </c>
      <c r="AH189" s="128">
        <v>0</v>
      </c>
      <c r="AI189" s="128">
        <v>0</v>
      </c>
      <c r="AJ189" s="128"/>
      <c r="AK189" s="128">
        <v>0</v>
      </c>
      <c r="AL189" s="151">
        <v>0</v>
      </c>
      <c r="AM189" s="128"/>
      <c r="AN189" s="128"/>
      <c r="AO189" s="128"/>
      <c r="AP189" s="128"/>
      <c r="AQ189" s="128"/>
      <c r="AR189" s="128"/>
      <c r="AS189" s="128"/>
      <c r="AT189" s="128"/>
      <c r="AU189" s="128"/>
      <c r="AV189" s="128"/>
      <c r="AW189" s="128"/>
      <c r="AX189" s="128"/>
      <c r="AY189" s="129"/>
    </row>
    <row r="190" spans="1:51" x14ac:dyDescent="0.2">
      <c r="A190" s="90">
        <v>184</v>
      </c>
      <c r="B190" s="34">
        <v>142205</v>
      </c>
      <c r="C190" s="35" t="s">
        <v>29</v>
      </c>
      <c r="D190" s="128"/>
      <c r="E190" s="128"/>
      <c r="F190" s="128"/>
      <c r="G190" s="128"/>
      <c r="H190" s="128">
        <v>0</v>
      </c>
      <c r="I190" s="128"/>
      <c r="Q190" s="128">
        <v>0</v>
      </c>
      <c r="X190" s="128"/>
      <c r="AF190" s="128">
        <v>0</v>
      </c>
      <c r="AG190" s="128">
        <v>0</v>
      </c>
      <c r="AH190" s="128">
        <v>0</v>
      </c>
      <c r="AI190" s="128">
        <v>0</v>
      </c>
      <c r="AJ190" s="128"/>
      <c r="AK190" s="128">
        <v>0</v>
      </c>
      <c r="AL190" s="151">
        <v>0</v>
      </c>
      <c r="AM190" s="128"/>
      <c r="AN190" s="128"/>
      <c r="AO190" s="128"/>
      <c r="AP190" s="128"/>
      <c r="AQ190" s="128"/>
      <c r="AR190" s="128"/>
      <c r="AS190" s="128"/>
      <c r="AT190" s="128"/>
      <c r="AU190" s="128"/>
      <c r="AV190" s="128"/>
      <c r="AW190" s="128"/>
      <c r="AX190" s="128"/>
      <c r="AY190" s="129"/>
    </row>
    <row r="191" spans="1:51" x14ac:dyDescent="0.2">
      <c r="A191" s="90">
        <v>185</v>
      </c>
      <c r="B191" s="34">
        <v>142210</v>
      </c>
      <c r="C191" s="35" t="s">
        <v>30</v>
      </c>
      <c r="D191" s="128"/>
      <c r="E191" s="128"/>
      <c r="F191" s="128"/>
      <c r="G191" s="128"/>
      <c r="H191" s="128">
        <v>0</v>
      </c>
      <c r="I191" s="128"/>
      <c r="Q191" s="128">
        <v>0</v>
      </c>
      <c r="X191" s="128"/>
      <c r="AF191" s="128">
        <v>0</v>
      </c>
      <c r="AG191" s="128">
        <v>0</v>
      </c>
      <c r="AH191" s="128">
        <v>0</v>
      </c>
      <c r="AI191" s="128">
        <v>0</v>
      </c>
      <c r="AJ191" s="128"/>
      <c r="AK191" s="128">
        <v>0</v>
      </c>
      <c r="AL191" s="151">
        <v>0</v>
      </c>
      <c r="AM191" s="128"/>
      <c r="AN191" s="128"/>
      <c r="AO191" s="128"/>
      <c r="AP191" s="128"/>
      <c r="AQ191" s="128"/>
      <c r="AR191" s="128"/>
      <c r="AS191" s="128"/>
      <c r="AT191" s="128"/>
      <c r="AU191" s="128"/>
      <c r="AV191" s="128"/>
      <c r="AW191" s="128"/>
      <c r="AX191" s="128"/>
      <c r="AY191" s="129"/>
    </row>
    <row r="192" spans="1:51" x14ac:dyDescent="0.2">
      <c r="A192" s="90">
        <v>186</v>
      </c>
      <c r="B192" s="34">
        <v>142215</v>
      </c>
      <c r="C192" s="35" t="s">
        <v>31</v>
      </c>
      <c r="D192" s="128"/>
      <c r="E192" s="128"/>
      <c r="F192" s="128"/>
      <c r="G192" s="128"/>
      <c r="H192" s="128">
        <v>0</v>
      </c>
      <c r="I192" s="128"/>
      <c r="Q192" s="128">
        <v>0</v>
      </c>
      <c r="X192" s="128"/>
      <c r="AF192" s="128">
        <v>0</v>
      </c>
      <c r="AG192" s="128">
        <v>0</v>
      </c>
      <c r="AH192" s="128">
        <v>0</v>
      </c>
      <c r="AI192" s="128">
        <v>0</v>
      </c>
      <c r="AJ192" s="128"/>
      <c r="AK192" s="128">
        <v>0</v>
      </c>
      <c r="AL192" s="151">
        <v>0</v>
      </c>
      <c r="AM192" s="128"/>
      <c r="AN192" s="128"/>
      <c r="AO192" s="128"/>
      <c r="AP192" s="128"/>
      <c r="AQ192" s="128"/>
      <c r="AR192" s="128"/>
      <c r="AS192" s="128"/>
      <c r="AT192" s="128"/>
      <c r="AU192" s="128"/>
      <c r="AV192" s="128"/>
      <c r="AW192" s="128"/>
      <c r="AX192" s="128"/>
      <c r="AY192" s="129"/>
    </row>
    <row r="193" spans="1:51" x14ac:dyDescent="0.2">
      <c r="A193" s="90">
        <v>187</v>
      </c>
      <c r="B193" s="34">
        <v>142220</v>
      </c>
      <c r="C193" s="35" t="s">
        <v>32</v>
      </c>
      <c r="D193" s="128"/>
      <c r="E193" s="128"/>
      <c r="F193" s="128"/>
      <c r="G193" s="128"/>
      <c r="H193" s="128">
        <v>0</v>
      </c>
      <c r="I193" s="128"/>
      <c r="Q193" s="128">
        <v>0</v>
      </c>
      <c r="X193" s="128"/>
      <c r="AF193" s="128">
        <v>0</v>
      </c>
      <c r="AG193" s="128">
        <v>0</v>
      </c>
      <c r="AH193" s="128">
        <v>0</v>
      </c>
      <c r="AI193" s="128">
        <v>0</v>
      </c>
      <c r="AJ193" s="128"/>
      <c r="AK193" s="128">
        <v>0</v>
      </c>
      <c r="AL193" s="151">
        <v>0</v>
      </c>
      <c r="AM193" s="128"/>
      <c r="AN193" s="128"/>
      <c r="AO193" s="128"/>
      <c r="AP193" s="128"/>
      <c r="AQ193" s="128"/>
      <c r="AR193" s="128"/>
      <c r="AS193" s="128"/>
      <c r="AT193" s="128"/>
      <c r="AU193" s="128"/>
      <c r="AV193" s="128"/>
      <c r="AW193" s="128"/>
      <c r="AX193" s="128"/>
      <c r="AY193" s="129"/>
    </row>
    <row r="194" spans="1:51" x14ac:dyDescent="0.2">
      <c r="A194" s="90">
        <v>188</v>
      </c>
      <c r="B194" s="34">
        <v>142225</v>
      </c>
      <c r="C194" s="35" t="s">
        <v>33</v>
      </c>
      <c r="D194" s="128"/>
      <c r="E194" s="128"/>
      <c r="F194" s="128"/>
      <c r="G194" s="128"/>
      <c r="H194" s="128">
        <v>0</v>
      </c>
      <c r="I194" s="128"/>
      <c r="Q194" s="128">
        <v>0</v>
      </c>
      <c r="X194" s="128"/>
      <c r="AF194" s="128">
        <v>0</v>
      </c>
      <c r="AG194" s="128">
        <v>0</v>
      </c>
      <c r="AH194" s="128">
        <v>0</v>
      </c>
      <c r="AI194" s="128">
        <v>0</v>
      </c>
      <c r="AJ194" s="128"/>
      <c r="AK194" s="128">
        <v>0</v>
      </c>
      <c r="AL194" s="151">
        <v>0</v>
      </c>
      <c r="AM194" s="128"/>
      <c r="AN194" s="128"/>
      <c r="AO194" s="128"/>
      <c r="AP194" s="128"/>
      <c r="AQ194" s="128"/>
      <c r="AR194" s="128"/>
      <c r="AS194" s="128"/>
      <c r="AT194" s="128"/>
      <c r="AU194" s="128"/>
      <c r="AV194" s="128"/>
      <c r="AW194" s="128"/>
      <c r="AX194" s="128"/>
      <c r="AY194" s="129"/>
    </row>
    <row r="195" spans="1:51" x14ac:dyDescent="0.2">
      <c r="A195" s="90">
        <v>189</v>
      </c>
      <c r="B195" s="34">
        <v>1425</v>
      </c>
      <c r="C195" s="35" t="s">
        <v>61</v>
      </c>
      <c r="D195" s="128">
        <v>1502.5204799999999</v>
      </c>
      <c r="E195" s="128">
        <v>1241.1040599999999</v>
      </c>
      <c r="F195" s="128">
        <v>3659.6696700000002</v>
      </c>
      <c r="G195" s="128">
        <v>1817.8261</v>
      </c>
      <c r="H195" s="128">
        <v>8221.1203100000002</v>
      </c>
      <c r="I195" s="128">
        <v>326.94015000000002</v>
      </c>
      <c r="J195" s="9">
        <v>379.15746999999999</v>
      </c>
      <c r="K195" s="9">
        <v>0</v>
      </c>
      <c r="L195" s="9">
        <v>191.25979000000001</v>
      </c>
      <c r="M195" s="99">
        <v>1938.8207600000001</v>
      </c>
      <c r="N195" s="9">
        <v>361.32222999999999</v>
      </c>
      <c r="O195" s="99">
        <v>1091.8470500000001</v>
      </c>
      <c r="P195" s="9">
        <v>458.77355999999997</v>
      </c>
      <c r="Q195" s="128">
        <v>4748.1210099999998</v>
      </c>
      <c r="R195" s="9">
        <v>276.64632999999998</v>
      </c>
      <c r="S195" s="9">
        <v>1132.4184299999999</v>
      </c>
      <c r="T195" s="9">
        <v>7.7184699999999999</v>
      </c>
      <c r="U195" s="9">
        <v>58.803739999999998</v>
      </c>
      <c r="V195" s="99">
        <v>379.66464000000002</v>
      </c>
      <c r="W195" s="9">
        <v>0</v>
      </c>
      <c r="X195" s="128"/>
      <c r="Z195" s="9">
        <v>0</v>
      </c>
      <c r="AA195" s="9">
        <v>852.63629000000003</v>
      </c>
      <c r="AB195" s="9">
        <v>476.79201999999998</v>
      </c>
      <c r="AC195" s="9">
        <v>0</v>
      </c>
      <c r="AD195" s="9">
        <v>47.603940000000001</v>
      </c>
      <c r="AE195" s="9">
        <v>0</v>
      </c>
      <c r="AF195" s="128">
        <v>3232.28386</v>
      </c>
      <c r="AG195" s="128">
        <v>16201.525180000001</v>
      </c>
      <c r="AH195" s="128">
        <v>11292.840780000002</v>
      </c>
      <c r="AI195" s="128">
        <v>3597.2745500000001</v>
      </c>
      <c r="AJ195" s="128"/>
      <c r="AK195" s="128">
        <v>1311.40985</v>
      </c>
      <c r="AL195" s="151">
        <v>-1.8189894035458565E-12</v>
      </c>
      <c r="AM195" s="128"/>
      <c r="AN195" s="128"/>
      <c r="AO195" s="128"/>
      <c r="AP195" s="128"/>
      <c r="AQ195" s="128"/>
      <c r="AR195" s="128"/>
      <c r="AS195" s="128"/>
      <c r="AT195" s="128"/>
      <c r="AU195" s="128"/>
      <c r="AV195" s="128"/>
      <c r="AW195" s="128"/>
      <c r="AX195" s="128"/>
      <c r="AY195" s="129"/>
    </row>
    <row r="196" spans="1:51" x14ac:dyDescent="0.2">
      <c r="A196" s="90">
        <v>190</v>
      </c>
      <c r="B196" s="34">
        <v>142505</v>
      </c>
      <c r="C196" s="35" t="s">
        <v>29</v>
      </c>
      <c r="D196" s="128">
        <v>180.83754999999999</v>
      </c>
      <c r="E196" s="128">
        <v>148.57758999999999</v>
      </c>
      <c r="F196" s="128">
        <v>704.32533000000001</v>
      </c>
      <c r="G196" s="128">
        <v>172.24087</v>
      </c>
      <c r="H196" s="128">
        <v>1205.98134</v>
      </c>
      <c r="I196" s="128">
        <v>62.946330000000003</v>
      </c>
      <c r="J196" s="9">
        <v>73.686130000000006</v>
      </c>
      <c r="K196" s="9">
        <v>0</v>
      </c>
      <c r="L196" s="9">
        <v>17.14517</v>
      </c>
      <c r="M196" s="9">
        <v>291.40852000000001</v>
      </c>
      <c r="N196" s="9">
        <v>38.905740000000002</v>
      </c>
      <c r="O196" s="9">
        <v>220.56918999999999</v>
      </c>
      <c r="P196" s="9">
        <v>20.968699999999998</v>
      </c>
      <c r="Q196" s="128">
        <v>725.62977999999998</v>
      </c>
      <c r="R196" s="9">
        <v>32.56747</v>
      </c>
      <c r="S196" s="9">
        <v>169.64713</v>
      </c>
      <c r="T196" s="9">
        <v>0.68035000000000001</v>
      </c>
      <c r="U196" s="9">
        <v>2.6625800000000002</v>
      </c>
      <c r="V196" s="9">
        <v>50.08587</v>
      </c>
      <c r="W196" s="9">
        <v>0</v>
      </c>
      <c r="X196" s="128"/>
      <c r="Z196" s="9">
        <v>0</v>
      </c>
      <c r="AA196" s="9">
        <v>120.16813999999999</v>
      </c>
      <c r="AB196" s="9">
        <v>36.126919999999998</v>
      </c>
      <c r="AC196" s="9">
        <v>0</v>
      </c>
      <c r="AD196" s="9">
        <v>3.87934</v>
      </c>
      <c r="AE196" s="9">
        <v>0</v>
      </c>
      <c r="AF196" s="128">
        <v>415.81780000000003</v>
      </c>
      <c r="AG196" s="128">
        <v>2347.4289200000003</v>
      </c>
      <c r="AH196" s="128">
        <v>1761.55539</v>
      </c>
      <c r="AI196" s="128">
        <v>444.73668999999995</v>
      </c>
      <c r="AJ196" s="128"/>
      <c r="AK196" s="128">
        <v>141.13684000000001</v>
      </c>
      <c r="AL196" s="151">
        <v>3.4106051316484809E-13</v>
      </c>
      <c r="AM196" s="128"/>
      <c r="AN196" s="128"/>
      <c r="AO196" s="128"/>
      <c r="AP196" s="128"/>
      <c r="AQ196" s="128"/>
      <c r="AR196" s="128"/>
      <c r="AS196" s="128"/>
      <c r="AT196" s="128"/>
      <c r="AU196" s="128"/>
      <c r="AV196" s="128"/>
      <c r="AW196" s="128"/>
      <c r="AX196" s="128"/>
      <c r="AY196" s="129"/>
    </row>
    <row r="197" spans="1:51" x14ac:dyDescent="0.2">
      <c r="A197" s="90">
        <v>191</v>
      </c>
      <c r="B197" s="34">
        <v>142510</v>
      </c>
      <c r="C197" s="35" t="s">
        <v>30</v>
      </c>
      <c r="D197" s="128">
        <v>193.16982999999999</v>
      </c>
      <c r="E197" s="128">
        <v>103.90248</v>
      </c>
      <c r="F197" s="128">
        <v>570.29688999999996</v>
      </c>
      <c r="G197" s="128">
        <v>168.85410999999999</v>
      </c>
      <c r="H197" s="128">
        <v>1036.2233099999999</v>
      </c>
      <c r="I197" s="128">
        <v>43.563850000000002</v>
      </c>
      <c r="J197" s="9">
        <v>65.296239999999997</v>
      </c>
      <c r="K197" s="9">
        <v>0</v>
      </c>
      <c r="L197" s="9">
        <v>17.48189</v>
      </c>
      <c r="M197" s="9">
        <v>274.63510000000002</v>
      </c>
      <c r="N197" s="9">
        <v>50.871569999999998</v>
      </c>
      <c r="O197" s="9">
        <v>184.65787</v>
      </c>
      <c r="P197" s="9">
        <v>14.301450000000001</v>
      </c>
      <c r="Q197" s="128">
        <v>650.80797000000007</v>
      </c>
      <c r="R197" s="9">
        <v>17.428830000000001</v>
      </c>
      <c r="S197" s="9">
        <v>231.38462000000001</v>
      </c>
      <c r="T197" s="9">
        <v>1.0157400000000001</v>
      </c>
      <c r="U197" s="9">
        <v>2.37981</v>
      </c>
      <c r="V197" s="9">
        <v>40.31324</v>
      </c>
      <c r="W197" s="9">
        <v>0</v>
      </c>
      <c r="X197" s="128"/>
      <c r="Z197" s="9">
        <v>0</v>
      </c>
      <c r="AA197" s="9">
        <v>150.81729999999999</v>
      </c>
      <c r="AB197" s="9">
        <v>37.124980000000001</v>
      </c>
      <c r="AC197" s="9">
        <v>0</v>
      </c>
      <c r="AD197" s="9">
        <v>7.85093</v>
      </c>
      <c r="AE197" s="9">
        <v>0</v>
      </c>
      <c r="AF197" s="128">
        <v>488.31545</v>
      </c>
      <c r="AG197" s="128">
        <v>2175.3467300000002</v>
      </c>
      <c r="AH197" s="128">
        <v>1632.3012900000003</v>
      </c>
      <c r="AI197" s="128">
        <v>377.92669000000001</v>
      </c>
      <c r="AJ197" s="128"/>
      <c r="AK197" s="128">
        <v>165.11874999999998</v>
      </c>
      <c r="AL197" s="151">
        <v>0</v>
      </c>
      <c r="AM197" s="128"/>
      <c r="AN197" s="128"/>
      <c r="AO197" s="128"/>
      <c r="AP197" s="128"/>
      <c r="AQ197" s="128"/>
      <c r="AR197" s="128"/>
      <c r="AS197" s="128"/>
      <c r="AT197" s="128"/>
      <c r="AU197" s="128"/>
      <c r="AV197" s="128"/>
      <c r="AW197" s="128"/>
      <c r="AX197" s="128"/>
      <c r="AY197" s="129"/>
    </row>
    <row r="198" spans="1:51" x14ac:dyDescent="0.2">
      <c r="A198" s="90">
        <v>192</v>
      </c>
      <c r="B198" s="34">
        <v>142515</v>
      </c>
      <c r="C198" s="35" t="s">
        <v>31</v>
      </c>
      <c r="D198" s="128">
        <v>238.95445000000001</v>
      </c>
      <c r="E198" s="128">
        <v>172.57087999999999</v>
      </c>
      <c r="F198" s="128">
        <v>518.21247000000005</v>
      </c>
      <c r="G198" s="128">
        <v>253.07760999999999</v>
      </c>
      <c r="H198" s="128">
        <v>1182.8154100000002</v>
      </c>
      <c r="I198" s="128">
        <v>57.352930000000001</v>
      </c>
      <c r="J198" s="9">
        <v>93.843050000000005</v>
      </c>
      <c r="K198" s="9">
        <v>0</v>
      </c>
      <c r="L198" s="9">
        <v>26.868939999999998</v>
      </c>
      <c r="M198" s="9">
        <v>341.44603000000001</v>
      </c>
      <c r="N198" s="9">
        <v>50.025010000000002</v>
      </c>
      <c r="O198" s="9">
        <v>234.79011</v>
      </c>
      <c r="P198" s="9">
        <v>21.947559999999999</v>
      </c>
      <c r="Q198" s="128">
        <v>826.27363000000003</v>
      </c>
      <c r="R198" s="9">
        <v>25.842680000000001</v>
      </c>
      <c r="S198" s="9">
        <v>180.91734</v>
      </c>
      <c r="T198" s="9">
        <v>1.5530600000000001</v>
      </c>
      <c r="U198" s="9">
        <v>2.8350399999999998</v>
      </c>
      <c r="V198" s="9">
        <v>52.835799999999999</v>
      </c>
      <c r="W198" s="9">
        <v>0</v>
      </c>
      <c r="X198" s="128"/>
      <c r="Z198" s="9">
        <v>0</v>
      </c>
      <c r="AA198" s="9">
        <v>138.54624999999999</v>
      </c>
      <c r="AB198" s="9">
        <v>49.126010000000001</v>
      </c>
      <c r="AC198" s="9">
        <v>0</v>
      </c>
      <c r="AD198" s="9">
        <v>4.4894699999999998</v>
      </c>
      <c r="AE198" s="9">
        <v>0</v>
      </c>
      <c r="AF198" s="128">
        <v>456.14564999999993</v>
      </c>
      <c r="AG198" s="128">
        <v>2465.2346900000002</v>
      </c>
      <c r="AH198" s="128">
        <v>1780.3159599999999</v>
      </c>
      <c r="AI198" s="128">
        <v>524.42491999999993</v>
      </c>
      <c r="AJ198" s="128"/>
      <c r="AK198" s="128">
        <v>160.49381</v>
      </c>
      <c r="AL198" s="151">
        <v>3.979039320256561E-13</v>
      </c>
      <c r="AM198" s="128"/>
      <c r="AN198" s="128"/>
      <c r="AO198" s="128"/>
      <c r="AP198" s="128"/>
      <c r="AQ198" s="128"/>
      <c r="AR198" s="128"/>
      <c r="AS198" s="128"/>
      <c r="AT198" s="128"/>
      <c r="AU198" s="128"/>
      <c r="AV198" s="128"/>
      <c r="AW198" s="128"/>
      <c r="AX198" s="128"/>
      <c r="AY198" s="129"/>
    </row>
    <row r="199" spans="1:51" x14ac:dyDescent="0.2">
      <c r="A199" s="90">
        <v>193</v>
      </c>
      <c r="B199" s="34">
        <v>142520</v>
      </c>
      <c r="C199" s="35" t="s">
        <v>32</v>
      </c>
      <c r="D199" s="128">
        <v>215.12682000000001</v>
      </c>
      <c r="E199" s="128">
        <v>296.39382000000001</v>
      </c>
      <c r="F199" s="128">
        <v>681.45353</v>
      </c>
      <c r="G199" s="128">
        <v>359.84478000000001</v>
      </c>
      <c r="H199" s="128">
        <v>1552.8189499999999</v>
      </c>
      <c r="I199" s="128">
        <v>39.188859999999998</v>
      </c>
      <c r="J199" s="9">
        <v>94.302700000000002</v>
      </c>
      <c r="K199" s="9">
        <v>0</v>
      </c>
      <c r="L199" s="9">
        <v>34.884309999999999</v>
      </c>
      <c r="M199" s="9">
        <v>530.93073000000004</v>
      </c>
      <c r="N199" s="9">
        <v>82.687029999999993</v>
      </c>
      <c r="O199" s="9">
        <v>270.72287999999998</v>
      </c>
      <c r="P199" s="9">
        <v>45.739330000000002</v>
      </c>
      <c r="Q199" s="128">
        <v>1098.4558400000001</v>
      </c>
      <c r="R199" s="9">
        <v>50.926810000000003</v>
      </c>
      <c r="S199" s="9">
        <v>325.13040000000001</v>
      </c>
      <c r="T199" s="9">
        <v>2.6888700000000001</v>
      </c>
      <c r="U199" s="9">
        <v>9.0484299999999998</v>
      </c>
      <c r="V199" s="9">
        <v>90.298640000000006</v>
      </c>
      <c r="W199" s="9">
        <v>0</v>
      </c>
      <c r="X199" s="128"/>
      <c r="Z199" s="9">
        <v>0</v>
      </c>
      <c r="AA199" s="9">
        <v>201.43119999999999</v>
      </c>
      <c r="AB199" s="9">
        <v>76.987970000000004</v>
      </c>
      <c r="AC199" s="9">
        <v>0</v>
      </c>
      <c r="AD199" s="9">
        <v>6.9520299999999997</v>
      </c>
      <c r="AE199" s="9">
        <v>0</v>
      </c>
      <c r="AF199" s="128">
        <v>763.46435000000008</v>
      </c>
      <c r="AG199" s="128">
        <v>3414.7391400000001</v>
      </c>
      <c r="AH199" s="128">
        <v>2521.9995600000002</v>
      </c>
      <c r="AI199" s="128">
        <v>645.56905000000006</v>
      </c>
      <c r="AJ199" s="128"/>
      <c r="AK199" s="128">
        <v>247.17052999999999</v>
      </c>
      <c r="AL199" s="151">
        <v>0</v>
      </c>
      <c r="AM199" s="128"/>
      <c r="AN199" s="128"/>
      <c r="AO199" s="128"/>
      <c r="AP199" s="128"/>
      <c r="AQ199" s="128"/>
      <c r="AR199" s="128"/>
      <c r="AS199" s="128"/>
      <c r="AT199" s="128"/>
      <c r="AU199" s="128"/>
      <c r="AV199" s="128"/>
      <c r="AW199" s="128"/>
      <c r="AX199" s="128"/>
      <c r="AY199" s="129"/>
    </row>
    <row r="200" spans="1:51" x14ac:dyDescent="0.2">
      <c r="A200" s="90">
        <v>194</v>
      </c>
      <c r="B200" s="34">
        <v>142525</v>
      </c>
      <c r="C200" s="35" t="s">
        <v>33</v>
      </c>
      <c r="D200" s="128">
        <v>674.43182999999999</v>
      </c>
      <c r="E200" s="128">
        <v>519.65929000000006</v>
      </c>
      <c r="F200" s="128">
        <v>1185.3814500000001</v>
      </c>
      <c r="G200" s="128">
        <v>863.80872999999997</v>
      </c>
      <c r="H200" s="128">
        <v>3243.2812999999996</v>
      </c>
      <c r="I200" s="128">
        <v>123.88818000000001</v>
      </c>
      <c r="J200" s="9">
        <v>52.029350000000001</v>
      </c>
      <c r="K200" s="9">
        <v>0</v>
      </c>
      <c r="L200" s="9">
        <v>94.879480000000001</v>
      </c>
      <c r="M200" s="9">
        <v>500.40037999999998</v>
      </c>
      <c r="N200" s="9">
        <v>138.83287999999999</v>
      </c>
      <c r="O200" s="9">
        <v>181.107</v>
      </c>
      <c r="P200" s="9">
        <v>355.81652000000003</v>
      </c>
      <c r="Q200" s="128">
        <v>1446.95379</v>
      </c>
      <c r="R200" s="9">
        <v>149.88054</v>
      </c>
      <c r="S200" s="9">
        <v>225.33894000000001</v>
      </c>
      <c r="T200" s="9">
        <v>1.7804500000000001</v>
      </c>
      <c r="U200" s="9">
        <v>41.877879999999998</v>
      </c>
      <c r="V200" s="9">
        <v>146.13109</v>
      </c>
      <c r="W200" s="9">
        <v>0</v>
      </c>
      <c r="X200" s="128"/>
      <c r="Z200" s="9">
        <v>0</v>
      </c>
      <c r="AA200" s="9">
        <v>241.67339999999999</v>
      </c>
      <c r="AB200" s="9">
        <v>277.42613999999998</v>
      </c>
      <c r="AC200" s="9">
        <v>0</v>
      </c>
      <c r="AD200" s="9">
        <v>24.432169999999999</v>
      </c>
      <c r="AE200" s="9">
        <v>0</v>
      </c>
      <c r="AF200" s="128">
        <v>1108.54061</v>
      </c>
      <c r="AG200" s="128">
        <v>5798.7757000000001</v>
      </c>
      <c r="AH200" s="128">
        <v>3596.6685799999996</v>
      </c>
      <c r="AI200" s="128">
        <v>1604.6172000000001</v>
      </c>
      <c r="AJ200" s="128"/>
      <c r="AK200" s="128">
        <v>597.48991999999998</v>
      </c>
      <c r="AL200" s="151">
        <v>0</v>
      </c>
      <c r="AM200" s="128"/>
      <c r="AN200" s="128"/>
      <c r="AO200" s="128"/>
      <c r="AP200" s="128"/>
      <c r="AQ200" s="128"/>
      <c r="AR200" s="128"/>
      <c r="AS200" s="128"/>
      <c r="AT200" s="128"/>
      <c r="AU200" s="128"/>
      <c r="AV200" s="128"/>
      <c r="AW200" s="128"/>
      <c r="AX200" s="128"/>
      <c r="AY200" s="129"/>
    </row>
    <row r="201" spans="1:51" x14ac:dyDescent="0.2">
      <c r="A201" s="90">
        <v>195</v>
      </c>
      <c r="B201" s="34">
        <v>1426</v>
      </c>
      <c r="C201" s="35" t="s">
        <v>62</v>
      </c>
      <c r="D201" s="128">
        <v>18285.337879999999</v>
      </c>
      <c r="E201" s="128">
        <v>4925.1170599999996</v>
      </c>
      <c r="F201" s="128">
        <v>62201.138229999997</v>
      </c>
      <c r="G201" s="128">
        <v>12865.157209999999</v>
      </c>
      <c r="H201" s="128">
        <v>98276.750379999998</v>
      </c>
      <c r="I201" s="128">
        <v>14452.80154</v>
      </c>
      <c r="J201" s="99">
        <v>2695.2256499999999</v>
      </c>
      <c r="K201" s="9">
        <v>0</v>
      </c>
      <c r="L201" s="99">
        <v>2594.4698800000001</v>
      </c>
      <c r="M201" s="99">
        <v>6483.5300800000005</v>
      </c>
      <c r="N201" s="99">
        <v>2819.9663399999999</v>
      </c>
      <c r="O201" s="99">
        <v>2842.7087299999998</v>
      </c>
      <c r="P201" s="9">
        <v>14069.60987</v>
      </c>
      <c r="Q201" s="128">
        <v>45958.312089999999</v>
      </c>
      <c r="R201" s="99">
        <v>2415.3331699999999</v>
      </c>
      <c r="S201" s="9">
        <v>21.659739999999999</v>
      </c>
      <c r="T201" s="9">
        <v>139.74037000000001</v>
      </c>
      <c r="U201" s="9">
        <v>723.39869999999996</v>
      </c>
      <c r="V201" s="99">
        <v>2249.3746700000002</v>
      </c>
      <c r="W201" s="9">
        <v>0</v>
      </c>
      <c r="X201" s="128"/>
      <c r="Y201" s="99"/>
      <c r="Z201" s="9">
        <v>0.15747</v>
      </c>
      <c r="AA201" s="9">
        <v>32.416510000000002</v>
      </c>
      <c r="AB201" s="99">
        <v>2908.6881600000002</v>
      </c>
      <c r="AC201" s="9">
        <v>0</v>
      </c>
      <c r="AD201" s="9">
        <v>154.79587000000001</v>
      </c>
      <c r="AE201" s="9">
        <v>4.9085599999999996</v>
      </c>
      <c r="AF201" s="128">
        <v>8650.4732199999999</v>
      </c>
      <c r="AG201" s="128">
        <v>152885.53568999999</v>
      </c>
      <c r="AH201" s="128">
        <v>95381.985049999988</v>
      </c>
      <c r="AI201" s="128">
        <v>43396.458230000004</v>
      </c>
      <c r="AJ201" s="128"/>
      <c r="AK201" s="128">
        <v>14107.092410000001</v>
      </c>
      <c r="AL201" s="151">
        <v>0</v>
      </c>
      <c r="AM201" s="128"/>
      <c r="AN201" s="128"/>
      <c r="AO201" s="128"/>
      <c r="AP201" s="128"/>
      <c r="AQ201" s="128"/>
      <c r="AR201" s="128"/>
      <c r="AS201" s="128"/>
      <c r="AT201" s="128"/>
      <c r="AU201" s="128"/>
      <c r="AV201" s="128"/>
      <c r="AW201" s="128"/>
      <c r="AX201" s="128"/>
      <c r="AY201" s="129"/>
    </row>
    <row r="202" spans="1:51" x14ac:dyDescent="0.2">
      <c r="A202" s="90">
        <v>196</v>
      </c>
      <c r="B202" s="34">
        <v>142605</v>
      </c>
      <c r="C202" s="35" t="s">
        <v>29</v>
      </c>
      <c r="D202" s="128">
        <v>1568.97552</v>
      </c>
      <c r="E202" s="128">
        <v>476.29653999999999</v>
      </c>
      <c r="F202" s="128">
        <v>11676.56781</v>
      </c>
      <c r="G202" s="128">
        <v>1643.04907</v>
      </c>
      <c r="H202" s="128">
        <v>15364.888940000001</v>
      </c>
      <c r="I202" s="128">
        <v>5115.6448</v>
      </c>
      <c r="J202" s="99">
        <v>1744.12805</v>
      </c>
      <c r="K202" s="9">
        <v>0</v>
      </c>
      <c r="L202" s="9">
        <v>412.70393000000001</v>
      </c>
      <c r="M202" s="99">
        <v>2314.64761</v>
      </c>
      <c r="N202" s="9">
        <v>221.17624000000001</v>
      </c>
      <c r="O202" s="9">
        <v>640.48578999999995</v>
      </c>
      <c r="P202" s="9">
        <v>2497.76251</v>
      </c>
      <c r="Q202" s="128">
        <v>12946.548930000003</v>
      </c>
      <c r="R202" s="9">
        <v>161.64445000000001</v>
      </c>
      <c r="S202" s="9">
        <v>1.6683399999999999</v>
      </c>
      <c r="T202" s="9">
        <v>24.52064</v>
      </c>
      <c r="U202" s="9">
        <v>44.497799999999998</v>
      </c>
      <c r="V202" s="9">
        <v>235.95623000000001</v>
      </c>
      <c r="W202" s="9">
        <v>0</v>
      </c>
      <c r="X202" s="128"/>
      <c r="Y202" s="99"/>
      <c r="Z202" s="9">
        <v>0.10442</v>
      </c>
      <c r="AA202" s="9">
        <v>3.1541700000000001</v>
      </c>
      <c r="AB202" s="9">
        <v>221.46890999999999</v>
      </c>
      <c r="AC202" s="9">
        <v>0</v>
      </c>
      <c r="AD202" s="9">
        <v>5.4803300000000004</v>
      </c>
      <c r="AE202" s="9">
        <v>0.71143999999999996</v>
      </c>
      <c r="AF202" s="128">
        <v>699.20672999999999</v>
      </c>
      <c r="AG202" s="128">
        <v>29010.644600000003</v>
      </c>
      <c r="AH202" s="128">
        <v>18729.149020000001</v>
      </c>
      <c r="AI202" s="128">
        <v>7779.7630400000007</v>
      </c>
      <c r="AJ202" s="128"/>
      <c r="AK202" s="128">
        <v>2501.73254</v>
      </c>
      <c r="AL202" s="151">
        <v>0</v>
      </c>
      <c r="AM202" s="128"/>
      <c r="AN202" s="128"/>
      <c r="AO202" s="128"/>
      <c r="AP202" s="128"/>
      <c r="AQ202" s="128"/>
      <c r="AR202" s="128"/>
      <c r="AS202" s="128"/>
      <c r="AT202" s="128"/>
      <c r="AU202" s="128"/>
      <c r="AV202" s="128"/>
      <c r="AW202" s="128"/>
      <c r="AX202" s="128"/>
      <c r="AY202" s="129"/>
    </row>
    <row r="203" spans="1:51" x14ac:dyDescent="0.2">
      <c r="A203" s="90">
        <v>197</v>
      </c>
      <c r="B203" s="34">
        <v>142610</v>
      </c>
      <c r="C203" s="35" t="s">
        <v>30</v>
      </c>
      <c r="D203" s="128">
        <v>3038.01881</v>
      </c>
      <c r="E203" s="128">
        <v>432.62450999999999</v>
      </c>
      <c r="F203" s="128">
        <v>5278.3492399999996</v>
      </c>
      <c r="G203" s="128">
        <v>2012.4767400000001</v>
      </c>
      <c r="H203" s="128">
        <v>10761.469299999999</v>
      </c>
      <c r="I203" s="128">
        <v>1181.24344</v>
      </c>
      <c r="J203" s="9">
        <v>174.44829999999999</v>
      </c>
      <c r="K203" s="9">
        <v>0</v>
      </c>
      <c r="L203" s="9">
        <v>178.35757000000001</v>
      </c>
      <c r="M203" s="9">
        <v>590.22391000000005</v>
      </c>
      <c r="N203" s="9">
        <v>720.11157000000003</v>
      </c>
      <c r="O203" s="9">
        <v>191.2115</v>
      </c>
      <c r="P203" s="9">
        <v>2961.6675</v>
      </c>
      <c r="Q203" s="128">
        <v>5997.26379</v>
      </c>
      <c r="R203" s="9">
        <v>176.87204</v>
      </c>
      <c r="S203" s="9">
        <v>2.59456</v>
      </c>
      <c r="T203" s="9">
        <v>21.437480000000001</v>
      </c>
      <c r="U203" s="9">
        <v>55.600850000000001</v>
      </c>
      <c r="V203" s="9">
        <v>184.46968000000001</v>
      </c>
      <c r="W203" s="9">
        <v>0</v>
      </c>
      <c r="X203" s="128"/>
      <c r="Y203" s="99"/>
      <c r="Z203" s="9">
        <v>5.305E-2</v>
      </c>
      <c r="AA203" s="9">
        <v>4.4980399999999996</v>
      </c>
      <c r="AB203" s="9">
        <v>248.05605</v>
      </c>
      <c r="AC203" s="9">
        <v>0</v>
      </c>
      <c r="AD203" s="9">
        <v>10.203860000000001</v>
      </c>
      <c r="AE203" s="9">
        <v>0.99980000000000002</v>
      </c>
      <c r="AF203" s="128">
        <v>704.78540999999996</v>
      </c>
      <c r="AG203" s="128">
        <v>17463.518499999998</v>
      </c>
      <c r="AH203" s="128">
        <v>9433.5828899999997</v>
      </c>
      <c r="AI203" s="128">
        <v>5062.7172200000005</v>
      </c>
      <c r="AJ203" s="128"/>
      <c r="AK203" s="128">
        <v>2967.21839</v>
      </c>
      <c r="AL203" s="151">
        <v>0</v>
      </c>
      <c r="AM203" s="128"/>
      <c r="AN203" s="128"/>
      <c r="AO203" s="128"/>
      <c r="AP203" s="128"/>
      <c r="AQ203" s="128"/>
      <c r="AR203" s="128"/>
      <c r="AS203" s="128"/>
      <c r="AT203" s="128"/>
      <c r="AU203" s="128"/>
      <c r="AV203" s="128"/>
      <c r="AW203" s="128"/>
      <c r="AX203" s="128"/>
      <c r="AY203" s="129"/>
    </row>
    <row r="204" spans="1:51" x14ac:dyDescent="0.2">
      <c r="A204" s="90">
        <v>198</v>
      </c>
      <c r="B204" s="34">
        <v>142615</v>
      </c>
      <c r="C204" s="35" t="s">
        <v>31</v>
      </c>
      <c r="D204" s="128">
        <v>1873.1465700000001</v>
      </c>
      <c r="E204" s="128">
        <v>542.21073999999999</v>
      </c>
      <c r="F204" s="128">
        <v>6984.56016</v>
      </c>
      <c r="G204" s="128">
        <v>1333.90976</v>
      </c>
      <c r="H204" s="128">
        <v>10733.827230000001</v>
      </c>
      <c r="I204" s="128">
        <v>1364.21075</v>
      </c>
      <c r="J204" s="9">
        <v>201.91024999999999</v>
      </c>
      <c r="K204" s="9">
        <v>0</v>
      </c>
      <c r="L204" s="9">
        <v>248.79727</v>
      </c>
      <c r="M204" s="9">
        <v>755.77989000000002</v>
      </c>
      <c r="N204" s="9">
        <v>573.58681000000001</v>
      </c>
      <c r="O204" s="9">
        <v>261.29628000000002</v>
      </c>
      <c r="P204" s="9">
        <v>3373.9799800000001</v>
      </c>
      <c r="Q204" s="128">
        <v>6779.5612299999993</v>
      </c>
      <c r="R204" s="9">
        <v>180.85722000000001</v>
      </c>
      <c r="S204" s="9">
        <v>4.0163799999999998</v>
      </c>
      <c r="T204" s="9">
        <v>24.083020000000001</v>
      </c>
      <c r="U204" s="9">
        <v>73.378600000000006</v>
      </c>
      <c r="V204" s="9">
        <v>253.02520000000001</v>
      </c>
      <c r="W204" s="9">
        <v>0</v>
      </c>
      <c r="X204" s="128"/>
      <c r="Y204" s="99"/>
      <c r="Z204" s="9">
        <v>0</v>
      </c>
      <c r="AA204" s="9">
        <v>5.6597900000000001</v>
      </c>
      <c r="AB204" s="9">
        <v>288.68245999999999</v>
      </c>
      <c r="AC204" s="9">
        <v>0</v>
      </c>
      <c r="AD204" s="9">
        <v>15.68587</v>
      </c>
      <c r="AE204" s="9">
        <v>1.54339</v>
      </c>
      <c r="AF204" s="128">
        <v>846.93193000000019</v>
      </c>
      <c r="AG204" s="128">
        <v>18360.320390000001</v>
      </c>
      <c r="AH204" s="128">
        <v>10696.53608</v>
      </c>
      <c r="AI204" s="128">
        <v>4282.6011500000004</v>
      </c>
      <c r="AJ204" s="128"/>
      <c r="AK204" s="128">
        <v>3381.18316</v>
      </c>
      <c r="AL204" s="151">
        <v>0</v>
      </c>
      <c r="AM204" s="128"/>
      <c r="AN204" s="128"/>
      <c r="AO204" s="128"/>
      <c r="AP204" s="128"/>
      <c r="AQ204" s="128"/>
      <c r="AR204" s="128"/>
      <c r="AS204" s="128"/>
      <c r="AT204" s="128"/>
      <c r="AU204" s="128"/>
      <c r="AV204" s="128"/>
      <c r="AW204" s="128"/>
      <c r="AX204" s="128"/>
      <c r="AY204" s="129"/>
    </row>
    <row r="205" spans="1:51" x14ac:dyDescent="0.2">
      <c r="A205" s="90">
        <v>199</v>
      </c>
      <c r="B205" s="34">
        <v>142620</v>
      </c>
      <c r="C205" s="35" t="s">
        <v>32</v>
      </c>
      <c r="D205" s="128">
        <v>1804.3023800000001</v>
      </c>
      <c r="E205" s="128">
        <v>843.73692000000005</v>
      </c>
      <c r="F205" s="128">
        <v>11629.007009999999</v>
      </c>
      <c r="G205" s="128">
        <v>2262.3406399999999</v>
      </c>
      <c r="H205" s="128">
        <v>16539.38695</v>
      </c>
      <c r="I205" s="128">
        <v>2335.9328700000001</v>
      </c>
      <c r="J205" s="9">
        <v>268.70535999999998</v>
      </c>
      <c r="K205" s="9">
        <v>0</v>
      </c>
      <c r="L205" s="9">
        <v>437.09755000000001</v>
      </c>
      <c r="M205" s="9">
        <v>1138.2046800000001</v>
      </c>
      <c r="N205" s="9">
        <v>562.18389000000002</v>
      </c>
      <c r="O205" s="9">
        <v>502.71424000000002</v>
      </c>
      <c r="P205" s="9">
        <v>3628.3812699999999</v>
      </c>
      <c r="Q205" s="128">
        <v>8873.2198600000011</v>
      </c>
      <c r="R205" s="9">
        <v>346.45031</v>
      </c>
      <c r="S205" s="9">
        <v>6.2048100000000002</v>
      </c>
      <c r="T205" s="9">
        <v>33.212670000000003</v>
      </c>
      <c r="U205" s="9">
        <v>142.88642999999999</v>
      </c>
      <c r="V205" s="9">
        <v>462.24995999999999</v>
      </c>
      <c r="W205" s="9">
        <v>0</v>
      </c>
      <c r="X205" s="128"/>
      <c r="Y205" s="99"/>
      <c r="Z205" s="9">
        <v>0</v>
      </c>
      <c r="AA205" s="9">
        <v>7.3456200000000003</v>
      </c>
      <c r="AB205" s="9">
        <v>487.36899</v>
      </c>
      <c r="AC205" s="9">
        <v>0</v>
      </c>
      <c r="AD205" s="9">
        <v>29.712240000000001</v>
      </c>
      <c r="AE205" s="9">
        <v>1.6539299999999999</v>
      </c>
      <c r="AF205" s="128">
        <v>1517.0849600000001</v>
      </c>
      <c r="AG205" s="128">
        <v>26929.691770000001</v>
      </c>
      <c r="AH205" s="128">
        <v>17381.904490000001</v>
      </c>
      <c r="AI205" s="128">
        <v>5910.4064600000002</v>
      </c>
      <c r="AJ205" s="128"/>
      <c r="AK205" s="128">
        <v>3637.3808199999999</v>
      </c>
      <c r="AL205" s="151">
        <v>0</v>
      </c>
      <c r="AM205" s="128"/>
      <c r="AN205" s="128"/>
      <c r="AO205" s="128"/>
      <c r="AP205" s="128"/>
      <c r="AQ205" s="128"/>
      <c r="AR205" s="128"/>
      <c r="AS205" s="128"/>
      <c r="AT205" s="128"/>
      <c r="AU205" s="128"/>
      <c r="AV205" s="128"/>
      <c r="AW205" s="128"/>
      <c r="AX205" s="128"/>
      <c r="AY205" s="129"/>
    </row>
    <row r="206" spans="1:51" x14ac:dyDescent="0.2">
      <c r="A206" s="90">
        <v>200</v>
      </c>
      <c r="B206" s="34">
        <v>142625</v>
      </c>
      <c r="C206" s="35" t="s">
        <v>33</v>
      </c>
      <c r="D206" s="128">
        <v>10000.8946</v>
      </c>
      <c r="E206" s="128">
        <v>2630.2483499999998</v>
      </c>
      <c r="F206" s="128">
        <v>26632.654009999998</v>
      </c>
      <c r="G206" s="128">
        <v>5613.3810000000003</v>
      </c>
      <c r="H206" s="128">
        <v>44877.177960000001</v>
      </c>
      <c r="I206" s="128">
        <v>4455.7696800000003</v>
      </c>
      <c r="J206" s="9">
        <v>306.03368999999998</v>
      </c>
      <c r="K206" s="9">
        <v>0</v>
      </c>
      <c r="L206" s="99">
        <v>1317.5135600000001</v>
      </c>
      <c r="M206" s="99">
        <v>1684.67399</v>
      </c>
      <c r="N206" s="9">
        <v>742.90782999999999</v>
      </c>
      <c r="O206" s="99">
        <v>1247.00092</v>
      </c>
      <c r="P206" s="9">
        <v>1607.81861</v>
      </c>
      <c r="Q206" s="128">
        <v>11361.718280000001</v>
      </c>
      <c r="R206" s="99">
        <v>1549.5091500000001</v>
      </c>
      <c r="S206" s="9">
        <v>7.1756500000000001</v>
      </c>
      <c r="T206" s="9">
        <v>36.486559999999997</v>
      </c>
      <c r="U206" s="9">
        <v>407.03501999999997</v>
      </c>
      <c r="V206" s="99">
        <v>1113.6736000000001</v>
      </c>
      <c r="W206" s="9">
        <v>0</v>
      </c>
      <c r="X206" s="128"/>
      <c r="Z206" s="9">
        <v>0</v>
      </c>
      <c r="AA206" s="9">
        <v>11.758889999999999</v>
      </c>
      <c r="AB206" s="99">
        <v>1663.11175</v>
      </c>
      <c r="AC206" s="9">
        <v>0</v>
      </c>
      <c r="AD206" s="9">
        <v>93.713570000000004</v>
      </c>
      <c r="AE206" s="9">
        <v>0</v>
      </c>
      <c r="AF206" s="128">
        <v>4882.4641900000006</v>
      </c>
      <c r="AG206" s="128">
        <v>61121.360430000001</v>
      </c>
      <c r="AH206" s="128">
        <v>39140.812569999995</v>
      </c>
      <c r="AI206" s="128">
        <v>20360.970359999999</v>
      </c>
      <c r="AJ206" s="128"/>
      <c r="AK206" s="128">
        <v>1619.5775000000001</v>
      </c>
      <c r="AL206" s="151">
        <v>6.5938365878537297E-12</v>
      </c>
      <c r="AM206" s="128"/>
      <c r="AN206" s="128"/>
      <c r="AO206" s="128"/>
      <c r="AP206" s="128"/>
      <c r="AQ206" s="128"/>
      <c r="AR206" s="128"/>
      <c r="AS206" s="128"/>
      <c r="AT206" s="128"/>
      <c r="AU206" s="128"/>
      <c r="AV206" s="128"/>
      <c r="AW206" s="128"/>
      <c r="AX206" s="128"/>
      <c r="AY206" s="129"/>
    </row>
    <row r="207" spans="1:51" x14ac:dyDescent="0.2">
      <c r="A207" s="90">
        <v>201</v>
      </c>
      <c r="B207" s="34">
        <v>1427</v>
      </c>
      <c r="C207" s="35" t="s">
        <v>63</v>
      </c>
      <c r="D207" s="128">
        <v>1151.9953</v>
      </c>
      <c r="E207" s="128">
        <v>2340.8948500000001</v>
      </c>
      <c r="F207" s="128">
        <v>7107.69848</v>
      </c>
      <c r="G207" s="128">
        <v>410.87770999999998</v>
      </c>
      <c r="H207" s="128">
        <v>11011.466340000001</v>
      </c>
      <c r="I207" s="128">
        <v>70.011690000000002</v>
      </c>
      <c r="J207" s="9">
        <v>456.66892999999999</v>
      </c>
      <c r="K207" s="9">
        <v>0</v>
      </c>
      <c r="L207" s="9">
        <v>519.84114</v>
      </c>
      <c r="M207" s="99">
        <v>2353.2572799999998</v>
      </c>
      <c r="N207" s="9">
        <v>26.141829999999999</v>
      </c>
      <c r="O207" s="9">
        <v>502.05529000000001</v>
      </c>
      <c r="P207" s="9">
        <v>351.83915000000002</v>
      </c>
      <c r="Q207" s="128">
        <v>4279.81531</v>
      </c>
      <c r="R207" s="9">
        <v>0</v>
      </c>
      <c r="S207" s="9">
        <v>277.71368999999999</v>
      </c>
      <c r="T207" s="9">
        <v>0</v>
      </c>
      <c r="U207" s="9">
        <v>0</v>
      </c>
      <c r="V207" s="9">
        <v>181.61045999999999</v>
      </c>
      <c r="W207" s="9">
        <v>0</v>
      </c>
      <c r="X207" s="128"/>
      <c r="Z207" s="9">
        <v>0</v>
      </c>
      <c r="AA207" s="9">
        <v>12.24485</v>
      </c>
      <c r="AB207" s="9">
        <v>6.37202</v>
      </c>
      <c r="AC207" s="9">
        <v>0</v>
      </c>
      <c r="AD207" s="9">
        <v>223.46911</v>
      </c>
      <c r="AE207" s="9">
        <v>0</v>
      </c>
      <c r="AF207" s="128">
        <v>701.41012999999998</v>
      </c>
      <c r="AG207" s="128">
        <v>15992.691780000001</v>
      </c>
      <c r="AH207" s="128">
        <v>11545.864799999999</v>
      </c>
      <c r="AI207" s="128">
        <v>4082.7429800000004</v>
      </c>
      <c r="AJ207" s="128"/>
      <c r="AK207" s="128">
        <v>364.084</v>
      </c>
      <c r="AL207" s="151">
        <v>1.1937117960769683E-12</v>
      </c>
      <c r="AM207" s="128"/>
      <c r="AN207" s="128"/>
      <c r="AO207" s="128"/>
      <c r="AP207" s="128"/>
      <c r="AQ207" s="128"/>
      <c r="AR207" s="128"/>
      <c r="AS207" s="128"/>
      <c r="AT207" s="128"/>
      <c r="AU207" s="128"/>
      <c r="AV207" s="128"/>
      <c r="AW207" s="128"/>
      <c r="AX207" s="128"/>
      <c r="AY207" s="129"/>
    </row>
    <row r="208" spans="1:51" x14ac:dyDescent="0.2">
      <c r="A208" s="90">
        <v>202</v>
      </c>
      <c r="B208" s="34">
        <v>142705</v>
      </c>
      <c r="C208" s="35" t="s">
        <v>29</v>
      </c>
      <c r="D208" s="128">
        <v>45.115209999999998</v>
      </c>
      <c r="E208" s="128">
        <v>107.18304000000001</v>
      </c>
      <c r="F208" s="128">
        <v>150.63181</v>
      </c>
      <c r="G208" s="128">
        <v>12.99855</v>
      </c>
      <c r="H208" s="128">
        <v>315.92861000000005</v>
      </c>
      <c r="I208" s="128">
        <v>1.58443</v>
      </c>
      <c r="J208" s="9">
        <v>23.0503</v>
      </c>
      <c r="K208" s="9">
        <v>0</v>
      </c>
      <c r="L208" s="9">
        <v>11.95506</v>
      </c>
      <c r="M208" s="9">
        <v>57.718020000000003</v>
      </c>
      <c r="N208" s="9">
        <v>0.87307000000000001</v>
      </c>
      <c r="O208" s="9">
        <v>17.38869</v>
      </c>
      <c r="P208" s="9">
        <v>23.73075</v>
      </c>
      <c r="Q208" s="128">
        <v>136.30032</v>
      </c>
      <c r="R208" s="9">
        <v>0</v>
      </c>
      <c r="S208" s="9">
        <v>4.8433999999999999</v>
      </c>
      <c r="T208" s="9">
        <v>0</v>
      </c>
      <c r="U208" s="9">
        <v>0</v>
      </c>
      <c r="V208" s="9">
        <v>9.79162</v>
      </c>
      <c r="W208" s="9">
        <v>0</v>
      </c>
      <c r="X208" s="128"/>
      <c r="Z208" s="9">
        <v>0</v>
      </c>
      <c r="AA208" s="9">
        <v>0.24565000000000001</v>
      </c>
      <c r="AB208" s="9">
        <v>0.88263000000000003</v>
      </c>
      <c r="AC208" s="9">
        <v>0</v>
      </c>
      <c r="AD208" s="9">
        <v>2.7873999999999999</v>
      </c>
      <c r="AE208" s="9">
        <v>0</v>
      </c>
      <c r="AF208" s="128">
        <v>18.550699999999999</v>
      </c>
      <c r="AG208" s="128">
        <v>470.77963000000005</v>
      </c>
      <c r="AH208" s="128">
        <v>280.96548999999999</v>
      </c>
      <c r="AI208" s="128">
        <v>165.83774</v>
      </c>
      <c r="AJ208" s="128"/>
      <c r="AK208" s="128">
        <v>23.976400000000002</v>
      </c>
      <c r="AL208" s="151">
        <v>6.7501559897209518E-14</v>
      </c>
      <c r="AM208" s="128"/>
      <c r="AN208" s="128"/>
      <c r="AO208" s="128"/>
      <c r="AP208" s="128"/>
      <c r="AQ208" s="128"/>
      <c r="AR208" s="128"/>
      <c r="AS208" s="128"/>
      <c r="AT208" s="128"/>
      <c r="AU208" s="128"/>
      <c r="AV208" s="128"/>
      <c r="AW208" s="128"/>
      <c r="AX208" s="128"/>
      <c r="AY208" s="129"/>
    </row>
    <row r="209" spans="1:51" x14ac:dyDescent="0.2">
      <c r="A209" s="90">
        <v>203</v>
      </c>
      <c r="B209" s="34">
        <v>142710</v>
      </c>
      <c r="C209" s="35" t="s">
        <v>30</v>
      </c>
      <c r="D209" s="128">
        <v>41.197870000000002</v>
      </c>
      <c r="E209" s="128">
        <v>74.879559999999998</v>
      </c>
      <c r="F209" s="128">
        <v>187.99364</v>
      </c>
      <c r="G209" s="128">
        <v>8.9966500000000007</v>
      </c>
      <c r="H209" s="128">
        <v>313.06771999999995</v>
      </c>
      <c r="I209" s="128">
        <v>3.6810999999999998</v>
      </c>
      <c r="J209" s="9">
        <v>15.983890000000001</v>
      </c>
      <c r="K209" s="9">
        <v>0</v>
      </c>
      <c r="L209" s="9">
        <v>8.4211100000000005</v>
      </c>
      <c r="M209" s="9">
        <v>42.630479999999999</v>
      </c>
      <c r="N209" s="9">
        <v>0.59179000000000004</v>
      </c>
      <c r="O209" s="9">
        <v>11.713749999999999</v>
      </c>
      <c r="P209" s="9">
        <v>16.728719999999999</v>
      </c>
      <c r="Q209" s="128">
        <v>99.750839999999997</v>
      </c>
      <c r="R209" s="9">
        <v>0</v>
      </c>
      <c r="S209" s="9">
        <v>3.2982399999999998</v>
      </c>
      <c r="T209" s="9">
        <v>0</v>
      </c>
      <c r="U209" s="9">
        <v>0</v>
      </c>
      <c r="V209" s="9">
        <v>6.5280699999999996</v>
      </c>
      <c r="W209" s="9">
        <v>0</v>
      </c>
      <c r="X209" s="128"/>
      <c r="Z209" s="9">
        <v>0</v>
      </c>
      <c r="AA209" s="9">
        <v>0.38984000000000002</v>
      </c>
      <c r="AB209" s="9">
        <v>0.60553000000000001</v>
      </c>
      <c r="AC209" s="9">
        <v>0</v>
      </c>
      <c r="AD209" s="9">
        <v>6.8903100000000004</v>
      </c>
      <c r="AE209" s="9">
        <v>0</v>
      </c>
      <c r="AF209" s="128">
        <v>17.71199</v>
      </c>
      <c r="AG209" s="128">
        <v>430.53054999999995</v>
      </c>
      <c r="AH209" s="128">
        <v>285.23235</v>
      </c>
      <c r="AI209" s="128">
        <v>128.17964000000001</v>
      </c>
      <c r="AJ209" s="128"/>
      <c r="AK209" s="128">
        <v>17.118559999999999</v>
      </c>
      <c r="AL209" s="151">
        <v>-5.3290705182007514E-14</v>
      </c>
      <c r="AM209" s="128"/>
      <c r="AN209" s="128"/>
      <c r="AO209" s="128"/>
      <c r="AP209" s="128"/>
      <c r="AQ209" s="128"/>
      <c r="AR209" s="128"/>
      <c r="AS209" s="128"/>
      <c r="AT209" s="128"/>
      <c r="AU209" s="128"/>
      <c r="AV209" s="128"/>
      <c r="AW209" s="128"/>
      <c r="AX209" s="128"/>
      <c r="AY209" s="129"/>
    </row>
    <row r="210" spans="1:51" x14ac:dyDescent="0.2">
      <c r="A210" s="90">
        <v>204</v>
      </c>
      <c r="B210" s="34">
        <v>142715</v>
      </c>
      <c r="C210" s="35" t="s">
        <v>31</v>
      </c>
      <c r="D210" s="128">
        <v>55.360149999999997</v>
      </c>
      <c r="E210" s="128">
        <v>109.31478</v>
      </c>
      <c r="F210" s="128">
        <v>196.55213000000001</v>
      </c>
      <c r="G210" s="128">
        <v>13.77408</v>
      </c>
      <c r="H210" s="128">
        <v>375.00114000000002</v>
      </c>
      <c r="I210" s="128">
        <v>2.4755400000000001</v>
      </c>
      <c r="J210" s="9">
        <v>24.051819999999999</v>
      </c>
      <c r="K210" s="9">
        <v>0</v>
      </c>
      <c r="L210" s="9">
        <v>12.05524</v>
      </c>
      <c r="M210" s="9">
        <v>53.404130000000002</v>
      </c>
      <c r="N210" s="9">
        <v>0.90256000000000003</v>
      </c>
      <c r="O210" s="9">
        <v>16.057849999999998</v>
      </c>
      <c r="P210" s="9">
        <v>25.540109999999999</v>
      </c>
      <c r="Q210" s="128">
        <v>134.48724999999999</v>
      </c>
      <c r="R210" s="9">
        <v>0</v>
      </c>
      <c r="S210" s="9">
        <v>5.0538400000000001</v>
      </c>
      <c r="T210" s="9">
        <v>0</v>
      </c>
      <c r="U210" s="9">
        <v>0</v>
      </c>
      <c r="V210" s="9">
        <v>7.6630500000000001</v>
      </c>
      <c r="W210" s="9">
        <v>0</v>
      </c>
      <c r="X210" s="128"/>
      <c r="Z210" s="9">
        <v>0</v>
      </c>
      <c r="AA210" s="9">
        <v>0.25663999999999998</v>
      </c>
      <c r="AB210" s="9">
        <v>0.92386000000000001</v>
      </c>
      <c r="AC210" s="9">
        <v>0</v>
      </c>
      <c r="AD210" s="9">
        <v>9.4467599999999994</v>
      </c>
      <c r="AE210" s="9">
        <v>0</v>
      </c>
      <c r="AF210" s="128">
        <v>23.344149999999999</v>
      </c>
      <c r="AG210" s="128">
        <v>532.83253999999999</v>
      </c>
      <c r="AH210" s="128">
        <v>327.83008000000001</v>
      </c>
      <c r="AI210" s="128">
        <v>179.20571000000001</v>
      </c>
      <c r="AJ210" s="128"/>
      <c r="AK210" s="128">
        <v>25.796749999999999</v>
      </c>
      <c r="AL210" s="151">
        <v>0</v>
      </c>
      <c r="AM210" s="128"/>
      <c r="AN210" s="128"/>
      <c r="AO210" s="128"/>
      <c r="AP210" s="128"/>
      <c r="AQ210" s="128"/>
      <c r="AR210" s="128"/>
      <c r="AS210" s="128"/>
      <c r="AT210" s="128"/>
      <c r="AU210" s="128"/>
      <c r="AV210" s="128"/>
      <c r="AW210" s="128"/>
      <c r="AX210" s="128"/>
      <c r="AY210" s="129"/>
    </row>
    <row r="211" spans="1:51" x14ac:dyDescent="0.2">
      <c r="A211" s="90">
        <v>205</v>
      </c>
      <c r="B211" s="34">
        <v>142720</v>
      </c>
      <c r="C211" s="35" t="s">
        <v>32</v>
      </c>
      <c r="D211" s="128">
        <v>54.057699999999997</v>
      </c>
      <c r="E211" s="128">
        <v>195.17751999999999</v>
      </c>
      <c r="F211" s="128">
        <v>393.31952000000001</v>
      </c>
      <c r="G211" s="128">
        <v>27.236329999999999</v>
      </c>
      <c r="H211" s="128">
        <v>669.79106999999999</v>
      </c>
      <c r="I211" s="128">
        <v>5.1574999999999998</v>
      </c>
      <c r="J211" s="9">
        <v>48.910229999999999</v>
      </c>
      <c r="K211" s="9">
        <v>0</v>
      </c>
      <c r="L211" s="9">
        <v>20.7361</v>
      </c>
      <c r="M211" s="9">
        <v>112.63822</v>
      </c>
      <c r="N211" s="9">
        <v>1.86</v>
      </c>
      <c r="O211" s="9">
        <v>33.758580000000002</v>
      </c>
      <c r="P211" s="9">
        <v>50.974890000000002</v>
      </c>
      <c r="Q211" s="128">
        <v>274.03552000000002</v>
      </c>
      <c r="R211" s="9">
        <v>0</v>
      </c>
      <c r="S211" s="9">
        <v>10.414260000000001</v>
      </c>
      <c r="T211" s="9">
        <v>0</v>
      </c>
      <c r="U211" s="9">
        <v>0</v>
      </c>
      <c r="V211" s="9">
        <v>12.11894</v>
      </c>
      <c r="W211" s="9">
        <v>0</v>
      </c>
      <c r="X211" s="128"/>
      <c r="Z211" s="9">
        <v>0</v>
      </c>
      <c r="AA211" s="9">
        <v>0.8095</v>
      </c>
      <c r="AB211" s="9">
        <v>1.92631</v>
      </c>
      <c r="AC211" s="9">
        <v>0</v>
      </c>
      <c r="AD211" s="9">
        <v>21.240320000000001</v>
      </c>
      <c r="AE211" s="9">
        <v>0</v>
      </c>
      <c r="AF211" s="128">
        <v>46.509330000000006</v>
      </c>
      <c r="AG211" s="128">
        <v>990.33591999999999</v>
      </c>
      <c r="AH211" s="128">
        <v>663.42271000000005</v>
      </c>
      <c r="AI211" s="128">
        <v>275.12881999999996</v>
      </c>
      <c r="AJ211" s="128"/>
      <c r="AK211" s="128">
        <v>51.784390000000002</v>
      </c>
      <c r="AL211" s="151">
        <v>0</v>
      </c>
      <c r="AM211" s="128"/>
      <c r="AN211" s="128"/>
      <c r="AO211" s="128"/>
      <c r="AP211" s="128"/>
      <c r="AQ211" s="128"/>
      <c r="AR211" s="128"/>
      <c r="AS211" s="128"/>
      <c r="AT211" s="128"/>
      <c r="AU211" s="128"/>
      <c r="AV211" s="128"/>
      <c r="AW211" s="128"/>
      <c r="AX211" s="128"/>
      <c r="AY211" s="129"/>
    </row>
    <row r="212" spans="1:51" x14ac:dyDescent="0.2">
      <c r="A212" s="90">
        <v>206</v>
      </c>
      <c r="B212" s="34">
        <v>142725</v>
      </c>
      <c r="C212" s="35" t="s">
        <v>33</v>
      </c>
      <c r="D212" s="128">
        <v>956.26436999999999</v>
      </c>
      <c r="E212" s="128">
        <v>1854.33995</v>
      </c>
      <c r="F212" s="128">
        <v>6179.2013800000004</v>
      </c>
      <c r="G212" s="128">
        <v>347.87209999999999</v>
      </c>
      <c r="H212" s="128">
        <v>9337.6778000000013</v>
      </c>
      <c r="I212" s="128">
        <v>57.113120000000002</v>
      </c>
      <c r="J212" s="9">
        <v>344.67268999999999</v>
      </c>
      <c r="K212" s="9">
        <v>0</v>
      </c>
      <c r="L212" s="9">
        <v>466.67363</v>
      </c>
      <c r="M212" s="99">
        <v>2086.86643</v>
      </c>
      <c r="N212" s="9">
        <v>21.91441</v>
      </c>
      <c r="O212" s="9">
        <v>423.13641999999999</v>
      </c>
      <c r="P212" s="9">
        <v>234.86467999999999</v>
      </c>
      <c r="Q212" s="128">
        <v>3635.2413799999999</v>
      </c>
      <c r="R212" s="9">
        <v>0</v>
      </c>
      <c r="S212" s="9">
        <v>254.10395</v>
      </c>
      <c r="T212" s="9">
        <v>0</v>
      </c>
      <c r="U212" s="9">
        <v>0</v>
      </c>
      <c r="V212" s="9">
        <v>145.50878</v>
      </c>
      <c r="W212" s="9">
        <v>0</v>
      </c>
      <c r="X212" s="128"/>
      <c r="Z212" s="9">
        <v>0</v>
      </c>
      <c r="AA212" s="9">
        <v>10.54322</v>
      </c>
      <c r="AB212" s="9">
        <v>2.03369</v>
      </c>
      <c r="AC212" s="9">
        <v>0</v>
      </c>
      <c r="AD212" s="9">
        <v>183.10432</v>
      </c>
      <c r="AE212" s="9">
        <v>0</v>
      </c>
      <c r="AF212" s="128">
        <v>595.29395999999997</v>
      </c>
      <c r="AG212" s="128">
        <v>13568.213140000002</v>
      </c>
      <c r="AH212" s="128">
        <v>9988.41417</v>
      </c>
      <c r="AI212" s="128">
        <v>3334.3910699999997</v>
      </c>
      <c r="AJ212" s="128"/>
      <c r="AK212" s="128">
        <v>245.40789999999998</v>
      </c>
      <c r="AL212" s="151">
        <v>1.9895196601282805E-12</v>
      </c>
      <c r="AM212" s="128"/>
      <c r="AN212" s="128"/>
      <c r="AO212" s="128"/>
      <c r="AP212" s="128"/>
      <c r="AQ212" s="128"/>
      <c r="AR212" s="128"/>
      <c r="AS212" s="128"/>
      <c r="AT212" s="128"/>
      <c r="AU212" s="128"/>
      <c r="AV212" s="128"/>
      <c r="AW212" s="128"/>
      <c r="AX212" s="128"/>
      <c r="AY212" s="129"/>
    </row>
    <row r="213" spans="1:51" x14ac:dyDescent="0.2">
      <c r="A213" s="90">
        <v>207</v>
      </c>
      <c r="B213" s="34">
        <v>1428</v>
      </c>
      <c r="C213" s="35" t="s">
        <v>64</v>
      </c>
      <c r="D213" s="128">
        <v>1433.0511200000001</v>
      </c>
      <c r="E213" s="128">
        <v>14.241479999999999</v>
      </c>
      <c r="F213" s="128">
        <v>16454.143349999998</v>
      </c>
      <c r="G213" s="128">
        <v>144.14175</v>
      </c>
      <c r="H213" s="128">
        <v>18045.577699999998</v>
      </c>
      <c r="I213" s="128">
        <v>177.88364999999999</v>
      </c>
      <c r="J213" s="9">
        <v>0</v>
      </c>
      <c r="K213" s="9">
        <v>0</v>
      </c>
      <c r="L213" s="9">
        <v>105.86855</v>
      </c>
      <c r="M213" s="9">
        <v>172.18213</v>
      </c>
      <c r="N213" s="9">
        <v>149.68199999999999</v>
      </c>
      <c r="O213" s="9">
        <v>72.30489</v>
      </c>
      <c r="P213" s="99">
        <v>16442.555110000001</v>
      </c>
      <c r="Q213" s="128">
        <v>17120.476330000001</v>
      </c>
      <c r="R213" s="9">
        <v>18.934650000000001</v>
      </c>
      <c r="S213" s="9">
        <v>1.4221299999999999</v>
      </c>
      <c r="T213" s="9">
        <v>222.33224000000001</v>
      </c>
      <c r="U213" s="9">
        <v>182.49413999999999</v>
      </c>
      <c r="V213" s="99">
        <v>1101.1533199999999</v>
      </c>
      <c r="W213" s="9">
        <v>0</v>
      </c>
      <c r="X213" s="128"/>
      <c r="Y213" s="99"/>
      <c r="Z213" s="9">
        <v>34.626829999999998</v>
      </c>
      <c r="AA213" s="99">
        <v>3445.8363800000002</v>
      </c>
      <c r="AB213" s="9">
        <v>558.03288999999995</v>
      </c>
      <c r="AC213" s="99">
        <v>1156.17473</v>
      </c>
      <c r="AD213" s="9">
        <v>14.603569999999999</v>
      </c>
      <c r="AE213" s="9">
        <v>1129.36249</v>
      </c>
      <c r="AF213" s="128">
        <v>7864.9733699999997</v>
      </c>
      <c r="AG213" s="128">
        <v>43031.027399999999</v>
      </c>
      <c r="AH213" s="128">
        <v>18889.998269999996</v>
      </c>
      <c r="AI213" s="128">
        <v>1932.4735900000001</v>
      </c>
      <c r="AJ213" s="128"/>
      <c r="AK213" s="128">
        <v>22208.555540000001</v>
      </c>
      <c r="AL213" s="151">
        <v>0</v>
      </c>
      <c r="AM213" s="128"/>
      <c r="AN213" s="128"/>
      <c r="AO213" s="128"/>
      <c r="AP213" s="128"/>
      <c r="AQ213" s="128"/>
      <c r="AR213" s="128"/>
      <c r="AS213" s="128"/>
      <c r="AT213" s="128"/>
      <c r="AU213" s="128"/>
      <c r="AV213" s="128"/>
      <c r="AW213" s="128"/>
      <c r="AX213" s="128"/>
      <c r="AY213" s="129"/>
    </row>
    <row r="214" spans="1:51" x14ac:dyDescent="0.2">
      <c r="A214" s="90">
        <v>208</v>
      </c>
      <c r="B214" s="34">
        <v>142805</v>
      </c>
      <c r="C214" s="35" t="s">
        <v>29</v>
      </c>
      <c r="D214" s="128">
        <v>248.81017</v>
      </c>
      <c r="E214" s="128">
        <v>0.94460999999999995</v>
      </c>
      <c r="F214" s="128">
        <v>2967.9035100000001</v>
      </c>
      <c r="G214" s="128">
        <v>21.40851</v>
      </c>
      <c r="H214" s="128">
        <v>3239.0668000000005</v>
      </c>
      <c r="I214" s="128">
        <v>26.81354</v>
      </c>
      <c r="J214" s="9">
        <v>0</v>
      </c>
      <c r="K214" s="9">
        <v>0</v>
      </c>
      <c r="L214" s="9">
        <v>6.4813999999999998</v>
      </c>
      <c r="M214" s="9">
        <v>41.06935</v>
      </c>
      <c r="N214" s="9">
        <v>13.24694</v>
      </c>
      <c r="O214" s="9">
        <v>8.0340399999999992</v>
      </c>
      <c r="P214" s="99">
        <v>1650.20108</v>
      </c>
      <c r="Q214" s="128">
        <v>1745.84635</v>
      </c>
      <c r="R214" s="9">
        <v>1.2335499999999999</v>
      </c>
      <c r="S214" s="9">
        <v>0.46</v>
      </c>
      <c r="T214" s="9">
        <v>19.999320000000001</v>
      </c>
      <c r="U214" s="9">
        <v>9.0413899999999998</v>
      </c>
      <c r="V214" s="9">
        <v>127.18993</v>
      </c>
      <c r="W214" s="9">
        <v>0</v>
      </c>
      <c r="X214" s="128"/>
      <c r="Z214" s="9">
        <v>14.14922</v>
      </c>
      <c r="AA214" s="9">
        <v>415.92358999999999</v>
      </c>
      <c r="AB214" s="9">
        <v>28.328050000000001</v>
      </c>
      <c r="AC214" s="9">
        <v>381.47012000000001</v>
      </c>
      <c r="AD214" s="9">
        <v>1.34382</v>
      </c>
      <c r="AE214" s="9">
        <v>234.05627999999999</v>
      </c>
      <c r="AF214" s="128">
        <v>1233.1952700000002</v>
      </c>
      <c r="AG214" s="128">
        <v>6218.1084200000005</v>
      </c>
      <c r="AH214" s="128">
        <v>3228.9834700000001</v>
      </c>
      <c r="AI214" s="128">
        <v>293.32465999999999</v>
      </c>
      <c r="AJ214" s="128"/>
      <c r="AK214" s="128">
        <v>2695.8002900000001</v>
      </c>
      <c r="AL214" s="151">
        <v>0</v>
      </c>
      <c r="AM214" s="128"/>
      <c r="AN214" s="128"/>
      <c r="AO214" s="128"/>
      <c r="AP214" s="128"/>
      <c r="AQ214" s="128"/>
      <c r="AR214" s="128"/>
      <c r="AS214" s="128"/>
      <c r="AT214" s="128"/>
      <c r="AU214" s="128"/>
      <c r="AV214" s="128"/>
      <c r="AW214" s="128"/>
      <c r="AX214" s="128"/>
      <c r="AY214" s="129"/>
    </row>
    <row r="215" spans="1:51" x14ac:dyDescent="0.2">
      <c r="A215" s="90">
        <v>209</v>
      </c>
      <c r="B215" s="34">
        <v>142810</v>
      </c>
      <c r="C215" s="35" t="s">
        <v>30</v>
      </c>
      <c r="D215" s="128">
        <v>467.04732999999999</v>
      </c>
      <c r="E215" s="128">
        <v>1.13693</v>
      </c>
      <c r="F215" s="128">
        <v>3472.61024</v>
      </c>
      <c r="G215" s="128">
        <v>26.554849999999998</v>
      </c>
      <c r="H215" s="128">
        <v>3967.34935</v>
      </c>
      <c r="I215" s="128">
        <v>31.7943</v>
      </c>
      <c r="J215" s="9">
        <v>0</v>
      </c>
      <c r="K215" s="9">
        <v>0</v>
      </c>
      <c r="L215" s="9">
        <v>12.490640000000001</v>
      </c>
      <c r="M215" s="9">
        <v>44.854660000000003</v>
      </c>
      <c r="N215" s="9">
        <v>17.61046</v>
      </c>
      <c r="O215" s="9">
        <v>10.9086</v>
      </c>
      <c r="P215" s="99">
        <v>2338.6510400000002</v>
      </c>
      <c r="Q215" s="128">
        <v>2456.3097000000002</v>
      </c>
      <c r="R215" s="9">
        <v>2.2145999999999999</v>
      </c>
      <c r="S215" s="9">
        <v>0.47391</v>
      </c>
      <c r="T215" s="9">
        <v>41.379930000000002</v>
      </c>
      <c r="U215" s="9">
        <v>14.999140000000001</v>
      </c>
      <c r="V215" s="9">
        <v>140.14169999999999</v>
      </c>
      <c r="W215" s="9">
        <v>0</v>
      </c>
      <c r="X215" s="128"/>
      <c r="Z215" s="9">
        <v>10.247199999999999</v>
      </c>
      <c r="AA215" s="9">
        <v>640.79949999999997</v>
      </c>
      <c r="AB215" s="9">
        <v>37.980409999999999</v>
      </c>
      <c r="AC215" s="9">
        <v>386.90580999999997</v>
      </c>
      <c r="AD215" s="9">
        <v>2.7834400000000001</v>
      </c>
      <c r="AE215" s="9">
        <v>292.10039</v>
      </c>
      <c r="AF215" s="128">
        <v>1570.0260299999998</v>
      </c>
      <c r="AG215" s="128">
        <v>7993.6850799999993</v>
      </c>
      <c r="AH215" s="128">
        <v>3795.2982000000002</v>
      </c>
      <c r="AI215" s="128">
        <v>529.68294000000003</v>
      </c>
      <c r="AJ215" s="128"/>
      <c r="AK215" s="128">
        <v>3668.7039400000003</v>
      </c>
      <c r="AL215" s="151">
        <v>0</v>
      </c>
      <c r="AM215" s="128"/>
      <c r="AN215" s="128"/>
      <c r="AO215" s="128"/>
      <c r="AP215" s="128"/>
      <c r="AQ215" s="128"/>
      <c r="AR215" s="128"/>
      <c r="AS215" s="128"/>
      <c r="AT215" s="128"/>
      <c r="AU215" s="128"/>
      <c r="AV215" s="128"/>
      <c r="AW215" s="128"/>
      <c r="AX215" s="128"/>
      <c r="AY215" s="129"/>
    </row>
    <row r="216" spans="1:51" x14ac:dyDescent="0.2">
      <c r="A216" s="90">
        <v>210</v>
      </c>
      <c r="B216" s="34">
        <v>142815</v>
      </c>
      <c r="C216" s="35" t="s">
        <v>31</v>
      </c>
      <c r="D216" s="128">
        <v>310.92484000000002</v>
      </c>
      <c r="E216" s="128">
        <v>1.66622</v>
      </c>
      <c r="F216" s="128">
        <v>3619.9467800000002</v>
      </c>
      <c r="G216" s="128">
        <v>28.24549</v>
      </c>
      <c r="H216" s="128">
        <v>3960.7833300000002</v>
      </c>
      <c r="I216" s="128">
        <v>32.537030000000001</v>
      </c>
      <c r="J216" s="9">
        <v>0</v>
      </c>
      <c r="K216" s="9">
        <v>0</v>
      </c>
      <c r="L216" s="9">
        <v>14.161009999999999</v>
      </c>
      <c r="M216" s="9">
        <v>41.251600000000003</v>
      </c>
      <c r="N216" s="9">
        <v>25.700199999999999</v>
      </c>
      <c r="O216" s="9">
        <v>13.40738</v>
      </c>
      <c r="P216" s="99">
        <v>3117.9663099999998</v>
      </c>
      <c r="Q216" s="128">
        <v>3245.0235299999999</v>
      </c>
      <c r="R216" s="9">
        <v>2.8504700000000001</v>
      </c>
      <c r="S216" s="9">
        <v>0.48821999999999999</v>
      </c>
      <c r="T216" s="9">
        <v>47.325789999999998</v>
      </c>
      <c r="U216" s="9">
        <v>21.42952</v>
      </c>
      <c r="V216" s="9">
        <v>167.49589</v>
      </c>
      <c r="W216" s="9">
        <v>0</v>
      </c>
      <c r="X216" s="128"/>
      <c r="Z216" s="9">
        <v>6.0011599999999996</v>
      </c>
      <c r="AA216" s="9">
        <v>724.93872999999996</v>
      </c>
      <c r="AB216" s="9">
        <v>52.861409999999999</v>
      </c>
      <c r="AC216" s="9">
        <v>265.72089</v>
      </c>
      <c r="AD216" s="9">
        <v>3.6261000000000001</v>
      </c>
      <c r="AE216" s="9">
        <v>296.72372000000001</v>
      </c>
      <c r="AF216" s="128">
        <v>1589.4618999999998</v>
      </c>
      <c r="AG216" s="128">
        <v>8795.268759999999</v>
      </c>
      <c r="AH216" s="128">
        <v>4000.3488600000001</v>
      </c>
      <c r="AI216" s="128">
        <v>383.56909000000002</v>
      </c>
      <c r="AJ216" s="128"/>
      <c r="AK216" s="128">
        <v>4411.3508099999999</v>
      </c>
      <c r="AL216" s="151">
        <v>0</v>
      </c>
      <c r="AM216" s="128"/>
      <c r="AN216" s="128"/>
      <c r="AO216" s="128"/>
      <c r="AP216" s="128"/>
      <c r="AQ216" s="128"/>
      <c r="AR216" s="128"/>
      <c r="AS216" s="128"/>
      <c r="AT216" s="128"/>
      <c r="AU216" s="128"/>
      <c r="AV216" s="128"/>
      <c r="AW216" s="128"/>
      <c r="AX216" s="128"/>
      <c r="AY216" s="129"/>
    </row>
    <row r="217" spans="1:51" x14ac:dyDescent="0.2">
      <c r="A217" s="90">
        <v>211</v>
      </c>
      <c r="B217" s="34">
        <v>142820</v>
      </c>
      <c r="C217" s="35" t="s">
        <v>32</v>
      </c>
      <c r="D217" s="128">
        <v>315.85230999999999</v>
      </c>
      <c r="E217" s="128">
        <v>1.65794</v>
      </c>
      <c r="F217" s="128">
        <v>3899.14905</v>
      </c>
      <c r="G217" s="128">
        <v>30.662130000000001</v>
      </c>
      <c r="H217" s="128">
        <v>4247.32143</v>
      </c>
      <c r="I217" s="128">
        <v>47.07902</v>
      </c>
      <c r="J217" s="9">
        <v>0</v>
      </c>
      <c r="K217" s="9">
        <v>0</v>
      </c>
      <c r="L217" s="9">
        <v>26.500070000000001</v>
      </c>
      <c r="M217" s="9">
        <v>40.752740000000003</v>
      </c>
      <c r="N217" s="9">
        <v>46.278469999999999</v>
      </c>
      <c r="O217" s="9">
        <v>15.76792</v>
      </c>
      <c r="P217" s="99">
        <v>4614.4904900000001</v>
      </c>
      <c r="Q217" s="128">
        <v>4790.8687099999997</v>
      </c>
      <c r="R217" s="9">
        <v>3.1901999999999999</v>
      </c>
      <c r="S217" s="9">
        <v>0</v>
      </c>
      <c r="T217" s="9">
        <v>68.129859999999994</v>
      </c>
      <c r="U217" s="9">
        <v>38.161470000000001</v>
      </c>
      <c r="V217" s="9">
        <v>277.12479000000002</v>
      </c>
      <c r="W217" s="9">
        <v>0</v>
      </c>
      <c r="X217" s="128"/>
      <c r="Z217" s="9">
        <v>3.4087700000000001</v>
      </c>
      <c r="AA217" s="9">
        <v>957.49803999999995</v>
      </c>
      <c r="AB217" s="9">
        <v>100.90237</v>
      </c>
      <c r="AC217" s="9">
        <v>107.55101999999999</v>
      </c>
      <c r="AD217" s="9">
        <v>6.3237699999999997</v>
      </c>
      <c r="AE217" s="9">
        <v>237.61621</v>
      </c>
      <c r="AF217" s="128">
        <v>1799.9064999999998</v>
      </c>
      <c r="AG217" s="128">
        <v>10838.09664</v>
      </c>
      <c r="AH217" s="128">
        <v>4485.0910999999996</v>
      </c>
      <c r="AI217" s="128">
        <v>432.44101000000001</v>
      </c>
      <c r="AJ217" s="128"/>
      <c r="AK217" s="128">
        <v>5920.5645299999996</v>
      </c>
      <c r="AL217" s="151">
        <v>0</v>
      </c>
      <c r="AM217" s="128"/>
      <c r="AN217" s="128"/>
      <c r="AO217" s="128"/>
      <c r="AP217" s="128"/>
      <c r="AQ217" s="128"/>
      <c r="AR217" s="128"/>
      <c r="AS217" s="128"/>
      <c r="AT217" s="128"/>
      <c r="AU217" s="128"/>
      <c r="AV217" s="128"/>
      <c r="AW217" s="128"/>
      <c r="AX217" s="128"/>
      <c r="AY217" s="129"/>
    </row>
    <row r="218" spans="1:51" x14ac:dyDescent="0.2">
      <c r="A218" s="90">
        <v>212</v>
      </c>
      <c r="B218" s="34">
        <v>142825</v>
      </c>
      <c r="C218" s="35" t="s">
        <v>33</v>
      </c>
      <c r="D218" s="128">
        <v>90.416470000000004</v>
      </c>
      <c r="E218" s="128">
        <v>8.8357799999999997</v>
      </c>
      <c r="F218" s="128">
        <v>2494.53377</v>
      </c>
      <c r="G218" s="128">
        <v>37.270769999999999</v>
      </c>
      <c r="H218" s="128">
        <v>2631.0567900000001</v>
      </c>
      <c r="I218" s="128">
        <v>39.659759999999999</v>
      </c>
      <c r="J218" s="9">
        <v>0</v>
      </c>
      <c r="K218" s="9">
        <v>0</v>
      </c>
      <c r="L218" s="9">
        <v>46.235430000000001</v>
      </c>
      <c r="M218" s="9">
        <v>4.2537799999999999</v>
      </c>
      <c r="N218" s="9">
        <v>46.845930000000003</v>
      </c>
      <c r="O218" s="9">
        <v>24.18695</v>
      </c>
      <c r="P218" s="99">
        <v>4721.2461899999998</v>
      </c>
      <c r="Q218" s="128">
        <v>4882.4280399999998</v>
      </c>
      <c r="R218" s="9">
        <v>9.4458300000000008</v>
      </c>
      <c r="S218" s="9">
        <v>0</v>
      </c>
      <c r="T218" s="9">
        <v>45.497340000000001</v>
      </c>
      <c r="U218" s="9">
        <v>98.862620000000007</v>
      </c>
      <c r="V218" s="9">
        <v>389.20101</v>
      </c>
      <c r="W218" s="9">
        <v>0</v>
      </c>
      <c r="X218" s="128"/>
      <c r="Z218" s="9">
        <v>0.82047999999999999</v>
      </c>
      <c r="AA218" s="9">
        <v>706.67651999999998</v>
      </c>
      <c r="AB218" s="9">
        <v>337.96064999999999</v>
      </c>
      <c r="AC218" s="9">
        <v>14.52689</v>
      </c>
      <c r="AD218" s="9">
        <v>0.52644000000000002</v>
      </c>
      <c r="AE218" s="9">
        <v>68.865889999999993</v>
      </c>
      <c r="AF218" s="128">
        <v>1672.3836700000002</v>
      </c>
      <c r="AG218" s="128">
        <v>9185.8685000000005</v>
      </c>
      <c r="AH218" s="128">
        <v>3380.27664</v>
      </c>
      <c r="AI218" s="128">
        <v>293.45589000000001</v>
      </c>
      <c r="AJ218" s="128"/>
      <c r="AK218" s="128">
        <v>5512.1359699999994</v>
      </c>
      <c r="AL218" s="151">
        <v>0</v>
      </c>
      <c r="AM218" s="128"/>
      <c r="AN218" s="128"/>
      <c r="AO218" s="128"/>
      <c r="AP218" s="128"/>
      <c r="AQ218" s="128"/>
      <c r="AR218" s="128"/>
      <c r="AS218" s="128"/>
      <c r="AT218" s="128"/>
      <c r="AU218" s="128"/>
      <c r="AV218" s="128"/>
      <c r="AW218" s="128"/>
      <c r="AX218" s="128"/>
      <c r="AY218" s="129"/>
    </row>
    <row r="219" spans="1:51" x14ac:dyDescent="0.2">
      <c r="A219" s="90">
        <v>213</v>
      </c>
      <c r="B219" s="34">
        <v>1429</v>
      </c>
      <c r="C219" s="35" t="s">
        <v>531</v>
      </c>
      <c r="D219" s="128">
        <v>99.543379999999999</v>
      </c>
      <c r="E219" s="128">
        <v>0</v>
      </c>
      <c r="F219" s="128">
        <v>0</v>
      </c>
      <c r="G219" s="128">
        <v>0</v>
      </c>
      <c r="H219" s="128">
        <v>99.543379999999999</v>
      </c>
      <c r="I219" s="128">
        <v>0</v>
      </c>
      <c r="J219" s="9">
        <v>0</v>
      </c>
      <c r="K219" s="9">
        <v>0</v>
      </c>
      <c r="L219" s="9">
        <v>0</v>
      </c>
      <c r="M219" s="9">
        <v>0</v>
      </c>
      <c r="N219" s="9">
        <v>0</v>
      </c>
      <c r="O219" s="9">
        <v>0</v>
      </c>
      <c r="P219" s="9">
        <v>0</v>
      </c>
      <c r="Q219" s="128">
        <v>0</v>
      </c>
      <c r="R219" s="9">
        <v>0</v>
      </c>
      <c r="S219" s="9">
        <v>0</v>
      </c>
      <c r="T219" s="9">
        <v>0</v>
      </c>
      <c r="U219" s="9">
        <v>0</v>
      </c>
      <c r="V219" s="9">
        <v>0</v>
      </c>
      <c r="W219" s="9">
        <v>0</v>
      </c>
      <c r="X219" s="128"/>
      <c r="Z219" s="9">
        <v>0</v>
      </c>
      <c r="AA219" s="9">
        <v>0</v>
      </c>
      <c r="AB219" s="9">
        <v>0</v>
      </c>
      <c r="AC219" s="9">
        <v>0</v>
      </c>
      <c r="AD219" s="9">
        <v>0</v>
      </c>
      <c r="AE219" s="9">
        <v>0</v>
      </c>
      <c r="AF219" s="128">
        <v>0</v>
      </c>
      <c r="AG219" s="128">
        <v>99.543379999999999</v>
      </c>
      <c r="AH219" s="128">
        <v>0</v>
      </c>
      <c r="AI219" s="128">
        <v>99.543379999999999</v>
      </c>
      <c r="AJ219" s="128"/>
      <c r="AK219" s="128">
        <v>0</v>
      </c>
      <c r="AL219" s="151">
        <v>0</v>
      </c>
      <c r="AM219" s="128"/>
      <c r="AN219" s="128"/>
      <c r="AO219" s="128"/>
      <c r="AP219" s="128"/>
      <c r="AQ219" s="128"/>
      <c r="AR219" s="128"/>
      <c r="AS219" s="128"/>
      <c r="AT219" s="128"/>
      <c r="AU219" s="128"/>
      <c r="AV219" s="128"/>
      <c r="AW219" s="128"/>
      <c r="AX219" s="128"/>
      <c r="AY219" s="129"/>
    </row>
    <row r="220" spans="1:51" x14ac:dyDescent="0.2">
      <c r="A220" s="90">
        <v>214</v>
      </c>
      <c r="B220" s="34">
        <v>142905</v>
      </c>
      <c r="C220" s="35" t="s">
        <v>29</v>
      </c>
      <c r="D220" s="128">
        <v>3.1327699999999998</v>
      </c>
      <c r="E220" s="128">
        <v>0</v>
      </c>
      <c r="F220" s="128">
        <v>0</v>
      </c>
      <c r="G220" s="128">
        <v>0</v>
      </c>
      <c r="H220" s="128">
        <v>3.1327699999999998</v>
      </c>
      <c r="I220" s="128">
        <v>0</v>
      </c>
      <c r="J220" s="9">
        <v>0</v>
      </c>
      <c r="K220" s="9">
        <v>0</v>
      </c>
      <c r="L220" s="9">
        <v>0</v>
      </c>
      <c r="M220" s="9">
        <v>0</v>
      </c>
      <c r="N220" s="9">
        <v>0</v>
      </c>
      <c r="O220" s="9">
        <v>0</v>
      </c>
      <c r="P220" s="9">
        <v>0</v>
      </c>
      <c r="Q220" s="128">
        <v>0</v>
      </c>
      <c r="R220" s="9">
        <v>0</v>
      </c>
      <c r="S220" s="9">
        <v>0</v>
      </c>
      <c r="T220" s="9">
        <v>0</v>
      </c>
      <c r="U220" s="9">
        <v>0</v>
      </c>
      <c r="V220" s="9">
        <v>0</v>
      </c>
      <c r="W220" s="9">
        <v>0</v>
      </c>
      <c r="X220" s="128"/>
      <c r="Z220" s="9">
        <v>0</v>
      </c>
      <c r="AA220" s="9">
        <v>0</v>
      </c>
      <c r="AB220" s="9">
        <v>0</v>
      </c>
      <c r="AC220" s="9">
        <v>0</v>
      </c>
      <c r="AD220" s="9">
        <v>0</v>
      </c>
      <c r="AE220" s="9">
        <v>0</v>
      </c>
      <c r="AF220" s="128">
        <v>0</v>
      </c>
      <c r="AG220" s="128">
        <v>3.1327699999999998</v>
      </c>
      <c r="AH220" s="128">
        <v>0</v>
      </c>
      <c r="AI220" s="128">
        <v>3.1327699999999998</v>
      </c>
      <c r="AJ220" s="128"/>
      <c r="AK220" s="128">
        <v>0</v>
      </c>
      <c r="AL220" s="151">
        <v>0</v>
      </c>
      <c r="AM220" s="128"/>
      <c r="AN220" s="128"/>
      <c r="AO220" s="128"/>
      <c r="AP220" s="128"/>
      <c r="AQ220" s="128"/>
      <c r="AR220" s="128"/>
      <c r="AS220" s="128"/>
      <c r="AT220" s="128"/>
      <c r="AU220" s="128"/>
      <c r="AV220" s="128"/>
      <c r="AW220" s="128"/>
      <c r="AX220" s="128"/>
      <c r="AY220" s="129"/>
    </row>
    <row r="221" spans="1:51" x14ac:dyDescent="0.2">
      <c r="A221" s="90">
        <v>215</v>
      </c>
      <c r="B221" s="34">
        <v>142910</v>
      </c>
      <c r="C221" s="35" t="s">
        <v>30</v>
      </c>
      <c r="D221" s="128">
        <v>5.2851800000000004</v>
      </c>
      <c r="E221" s="128">
        <v>0</v>
      </c>
      <c r="F221" s="128">
        <v>0</v>
      </c>
      <c r="G221" s="128">
        <v>0</v>
      </c>
      <c r="H221" s="128">
        <v>5.2851800000000004</v>
      </c>
      <c r="I221" s="128">
        <v>0</v>
      </c>
      <c r="J221" s="9">
        <v>0</v>
      </c>
      <c r="K221" s="9">
        <v>0</v>
      </c>
      <c r="L221" s="9">
        <v>0</v>
      </c>
      <c r="M221" s="9">
        <v>0</v>
      </c>
      <c r="N221" s="9">
        <v>0</v>
      </c>
      <c r="O221" s="9">
        <v>0</v>
      </c>
      <c r="P221" s="9">
        <v>0</v>
      </c>
      <c r="Q221" s="128">
        <v>0</v>
      </c>
      <c r="R221" s="9">
        <v>0</v>
      </c>
      <c r="S221" s="9">
        <v>0</v>
      </c>
      <c r="T221" s="9">
        <v>0</v>
      </c>
      <c r="U221" s="9">
        <v>0</v>
      </c>
      <c r="V221" s="9">
        <v>0</v>
      </c>
      <c r="W221" s="9">
        <v>0</v>
      </c>
      <c r="X221" s="128"/>
      <c r="Z221" s="9">
        <v>0</v>
      </c>
      <c r="AA221" s="9">
        <v>0</v>
      </c>
      <c r="AB221" s="9">
        <v>0</v>
      </c>
      <c r="AC221" s="9">
        <v>0</v>
      </c>
      <c r="AD221" s="9">
        <v>0</v>
      </c>
      <c r="AE221" s="9">
        <v>0</v>
      </c>
      <c r="AF221" s="128">
        <v>0</v>
      </c>
      <c r="AG221" s="128">
        <v>5.2851800000000004</v>
      </c>
      <c r="AH221" s="128">
        <v>0</v>
      </c>
      <c r="AI221" s="128">
        <v>5.2851800000000004</v>
      </c>
      <c r="AJ221" s="128"/>
      <c r="AK221" s="128">
        <v>0</v>
      </c>
      <c r="AL221" s="151">
        <v>0</v>
      </c>
      <c r="AM221" s="128"/>
      <c r="AN221" s="128"/>
      <c r="AO221" s="128"/>
      <c r="AP221" s="128"/>
      <c r="AQ221" s="128"/>
      <c r="AR221" s="128"/>
      <c r="AS221" s="128"/>
      <c r="AT221" s="128"/>
      <c r="AU221" s="128"/>
      <c r="AV221" s="128"/>
      <c r="AW221" s="128"/>
      <c r="AX221" s="128"/>
      <c r="AY221" s="129"/>
    </row>
    <row r="222" spans="1:51" x14ac:dyDescent="0.2">
      <c r="A222" s="90">
        <v>216</v>
      </c>
      <c r="B222" s="34">
        <v>142915</v>
      </c>
      <c r="C222" s="35" t="s">
        <v>31</v>
      </c>
      <c r="D222" s="128">
        <v>7.4387400000000001</v>
      </c>
      <c r="E222" s="128">
        <v>0</v>
      </c>
      <c r="F222" s="128">
        <v>0</v>
      </c>
      <c r="G222" s="128">
        <v>0</v>
      </c>
      <c r="H222" s="128">
        <v>7.4387400000000001</v>
      </c>
      <c r="I222" s="128">
        <v>0</v>
      </c>
      <c r="J222" s="9">
        <v>0</v>
      </c>
      <c r="K222" s="9">
        <v>0</v>
      </c>
      <c r="L222" s="9">
        <v>0</v>
      </c>
      <c r="M222" s="9">
        <v>0</v>
      </c>
      <c r="N222" s="9">
        <v>0</v>
      </c>
      <c r="O222" s="9">
        <v>0</v>
      </c>
      <c r="P222" s="9">
        <v>0</v>
      </c>
      <c r="Q222" s="128">
        <v>0</v>
      </c>
      <c r="R222" s="9">
        <v>0</v>
      </c>
      <c r="S222" s="9">
        <v>0</v>
      </c>
      <c r="T222" s="9">
        <v>0</v>
      </c>
      <c r="U222" s="9">
        <v>0</v>
      </c>
      <c r="V222" s="9">
        <v>0</v>
      </c>
      <c r="W222" s="9">
        <v>0</v>
      </c>
      <c r="X222" s="128"/>
      <c r="Z222" s="9">
        <v>0</v>
      </c>
      <c r="AA222" s="9">
        <v>0</v>
      </c>
      <c r="AB222" s="9">
        <v>0</v>
      </c>
      <c r="AC222" s="9">
        <v>0</v>
      </c>
      <c r="AD222" s="9">
        <v>0</v>
      </c>
      <c r="AE222" s="9">
        <v>0</v>
      </c>
      <c r="AF222" s="128">
        <v>0</v>
      </c>
      <c r="AG222" s="128">
        <v>7.4387400000000001</v>
      </c>
      <c r="AH222" s="128">
        <v>0</v>
      </c>
      <c r="AI222" s="128">
        <v>7.4387400000000001</v>
      </c>
      <c r="AJ222" s="128"/>
      <c r="AK222" s="128">
        <v>0</v>
      </c>
      <c r="AL222" s="151">
        <v>0</v>
      </c>
      <c r="AM222" s="128"/>
      <c r="AN222" s="128"/>
      <c r="AO222" s="128"/>
      <c r="AP222" s="128"/>
      <c r="AQ222" s="128"/>
      <c r="AR222" s="128"/>
      <c r="AS222" s="128"/>
      <c r="AT222" s="128"/>
      <c r="AU222" s="128"/>
      <c r="AV222" s="128"/>
      <c r="AW222" s="128"/>
      <c r="AX222" s="128"/>
      <c r="AY222" s="129"/>
    </row>
    <row r="223" spans="1:51" x14ac:dyDescent="0.2">
      <c r="A223" s="90">
        <v>217</v>
      </c>
      <c r="B223" s="34">
        <v>142920</v>
      </c>
      <c r="C223" s="35" t="s">
        <v>32</v>
      </c>
      <c r="D223" s="128">
        <v>6.9234600000000004</v>
      </c>
      <c r="E223" s="128">
        <v>0</v>
      </c>
      <c r="F223" s="128">
        <v>0</v>
      </c>
      <c r="G223" s="128">
        <v>0</v>
      </c>
      <c r="H223" s="128">
        <v>6.9234600000000004</v>
      </c>
      <c r="I223" s="128">
        <v>0</v>
      </c>
      <c r="J223" s="9">
        <v>0</v>
      </c>
      <c r="K223" s="9">
        <v>0</v>
      </c>
      <c r="L223" s="9">
        <v>0</v>
      </c>
      <c r="M223" s="9">
        <v>0</v>
      </c>
      <c r="N223" s="9">
        <v>0</v>
      </c>
      <c r="O223" s="9">
        <v>0</v>
      </c>
      <c r="P223" s="9">
        <v>0</v>
      </c>
      <c r="Q223" s="128">
        <v>0</v>
      </c>
      <c r="R223" s="9">
        <v>0</v>
      </c>
      <c r="S223" s="9">
        <v>0</v>
      </c>
      <c r="T223" s="9">
        <v>0</v>
      </c>
      <c r="U223" s="9">
        <v>0</v>
      </c>
      <c r="V223" s="9">
        <v>0</v>
      </c>
      <c r="W223" s="9">
        <v>0</v>
      </c>
      <c r="X223" s="128"/>
      <c r="Z223" s="9">
        <v>0</v>
      </c>
      <c r="AA223" s="9">
        <v>0</v>
      </c>
      <c r="AB223" s="9">
        <v>0</v>
      </c>
      <c r="AC223" s="9">
        <v>0</v>
      </c>
      <c r="AD223" s="9">
        <v>0</v>
      </c>
      <c r="AE223" s="9">
        <v>0</v>
      </c>
      <c r="AF223" s="128">
        <v>0</v>
      </c>
      <c r="AG223" s="128">
        <v>6.9234600000000004</v>
      </c>
      <c r="AH223" s="128">
        <v>0</v>
      </c>
      <c r="AI223" s="128">
        <v>6.9234600000000004</v>
      </c>
      <c r="AJ223" s="128"/>
      <c r="AK223" s="128">
        <v>0</v>
      </c>
      <c r="AL223" s="151">
        <v>0</v>
      </c>
      <c r="AM223" s="128"/>
      <c r="AN223" s="128"/>
      <c r="AO223" s="128"/>
      <c r="AP223" s="128"/>
      <c r="AQ223" s="128"/>
      <c r="AR223" s="128"/>
      <c r="AS223" s="128"/>
      <c r="AT223" s="128"/>
      <c r="AU223" s="128"/>
      <c r="AV223" s="128"/>
      <c r="AW223" s="128"/>
      <c r="AX223" s="128"/>
      <c r="AY223" s="129"/>
    </row>
    <row r="224" spans="1:51" x14ac:dyDescent="0.2">
      <c r="A224" s="90">
        <v>218</v>
      </c>
      <c r="B224" s="34">
        <v>142925</v>
      </c>
      <c r="C224" s="35" t="s">
        <v>33</v>
      </c>
      <c r="D224" s="128">
        <v>76.763229999999993</v>
      </c>
      <c r="E224" s="128">
        <v>0</v>
      </c>
      <c r="F224" s="128">
        <v>0</v>
      </c>
      <c r="G224" s="128">
        <v>0</v>
      </c>
      <c r="H224" s="128">
        <v>76.763229999999993</v>
      </c>
      <c r="I224" s="128">
        <v>0</v>
      </c>
      <c r="J224" s="9">
        <v>0</v>
      </c>
      <c r="K224" s="9">
        <v>0</v>
      </c>
      <c r="L224" s="9">
        <v>0</v>
      </c>
      <c r="M224" s="9">
        <v>0</v>
      </c>
      <c r="N224" s="9">
        <v>0</v>
      </c>
      <c r="O224" s="9">
        <v>0</v>
      </c>
      <c r="P224" s="9">
        <v>0</v>
      </c>
      <c r="Q224" s="128">
        <v>0</v>
      </c>
      <c r="R224" s="9">
        <v>0</v>
      </c>
      <c r="S224" s="9">
        <v>0</v>
      </c>
      <c r="T224" s="9">
        <v>0</v>
      </c>
      <c r="U224" s="9">
        <v>0</v>
      </c>
      <c r="V224" s="9">
        <v>0</v>
      </c>
      <c r="W224" s="9">
        <v>0</v>
      </c>
      <c r="X224" s="128"/>
      <c r="Z224" s="9">
        <v>0</v>
      </c>
      <c r="AA224" s="9">
        <v>0</v>
      </c>
      <c r="AB224" s="9">
        <v>0</v>
      </c>
      <c r="AC224" s="9">
        <v>0</v>
      </c>
      <c r="AD224" s="9">
        <v>0</v>
      </c>
      <c r="AE224" s="9">
        <v>0</v>
      </c>
      <c r="AF224" s="128">
        <v>0</v>
      </c>
      <c r="AG224" s="128">
        <v>76.763229999999993</v>
      </c>
      <c r="AH224" s="128">
        <v>0</v>
      </c>
      <c r="AI224" s="128">
        <v>76.763229999999993</v>
      </c>
      <c r="AJ224" s="128"/>
      <c r="AK224" s="128">
        <v>0</v>
      </c>
      <c r="AL224" s="151">
        <v>0</v>
      </c>
      <c r="AM224" s="128"/>
      <c r="AN224" s="128"/>
      <c r="AO224" s="128"/>
      <c r="AP224" s="128"/>
      <c r="AQ224" s="128"/>
      <c r="AR224" s="128"/>
      <c r="AS224" s="128"/>
      <c r="AT224" s="128"/>
      <c r="AU224" s="128"/>
      <c r="AV224" s="128"/>
      <c r="AW224" s="128"/>
      <c r="AX224" s="128"/>
      <c r="AY224" s="129"/>
    </row>
    <row r="225" spans="1:51" x14ac:dyDescent="0.2">
      <c r="A225" s="90">
        <v>219</v>
      </c>
      <c r="B225" s="34">
        <v>1430</v>
      </c>
      <c r="C225" s="35" t="s">
        <v>532</v>
      </c>
      <c r="D225" s="128"/>
      <c r="E225" s="128"/>
      <c r="F225" s="128"/>
      <c r="G225" s="128"/>
      <c r="H225" s="128">
        <v>0</v>
      </c>
      <c r="I225" s="128"/>
      <c r="Q225" s="128">
        <v>0</v>
      </c>
      <c r="X225" s="128"/>
      <c r="AF225" s="128">
        <v>0</v>
      </c>
      <c r="AG225" s="128">
        <v>0</v>
      </c>
      <c r="AH225" s="128">
        <v>0</v>
      </c>
      <c r="AI225" s="128">
        <v>0</v>
      </c>
      <c r="AJ225" s="128"/>
      <c r="AK225" s="128">
        <v>0</v>
      </c>
      <c r="AL225" s="151">
        <v>0</v>
      </c>
      <c r="AM225" s="128"/>
      <c r="AN225" s="128"/>
      <c r="AO225" s="128"/>
      <c r="AP225" s="128"/>
      <c r="AQ225" s="128"/>
      <c r="AR225" s="128"/>
      <c r="AS225" s="128"/>
      <c r="AT225" s="128"/>
      <c r="AU225" s="128"/>
      <c r="AV225" s="128"/>
      <c r="AW225" s="128"/>
      <c r="AX225" s="128"/>
      <c r="AY225" s="129"/>
    </row>
    <row r="226" spans="1:51" x14ac:dyDescent="0.2">
      <c r="A226" s="90">
        <v>220</v>
      </c>
      <c r="B226" s="34">
        <v>143005</v>
      </c>
      <c r="C226" s="35" t="s">
        <v>29</v>
      </c>
      <c r="D226" s="128"/>
      <c r="E226" s="128"/>
      <c r="F226" s="128"/>
      <c r="G226" s="128"/>
      <c r="H226" s="128">
        <v>0</v>
      </c>
      <c r="I226" s="128"/>
      <c r="Q226" s="128">
        <v>0</v>
      </c>
      <c r="X226" s="128"/>
      <c r="AF226" s="128">
        <v>0</v>
      </c>
      <c r="AG226" s="128">
        <v>0</v>
      </c>
      <c r="AH226" s="128">
        <v>0</v>
      </c>
      <c r="AI226" s="128">
        <v>0</v>
      </c>
      <c r="AJ226" s="128"/>
      <c r="AK226" s="128">
        <v>0</v>
      </c>
      <c r="AL226" s="151">
        <v>0</v>
      </c>
      <c r="AM226" s="128"/>
      <c r="AN226" s="128"/>
      <c r="AO226" s="128"/>
      <c r="AP226" s="128"/>
      <c r="AQ226" s="128"/>
      <c r="AR226" s="128"/>
      <c r="AS226" s="128"/>
      <c r="AT226" s="128"/>
      <c r="AU226" s="128"/>
      <c r="AV226" s="128"/>
      <c r="AW226" s="128"/>
      <c r="AX226" s="128"/>
      <c r="AY226" s="129"/>
    </row>
    <row r="227" spans="1:51" x14ac:dyDescent="0.2">
      <c r="A227" s="90">
        <v>221</v>
      </c>
      <c r="B227" s="34">
        <v>143010</v>
      </c>
      <c r="C227" s="35" t="s">
        <v>30</v>
      </c>
      <c r="D227" s="128"/>
      <c r="E227" s="128"/>
      <c r="F227" s="128"/>
      <c r="G227" s="128"/>
      <c r="H227" s="128">
        <v>0</v>
      </c>
      <c r="I227" s="128"/>
      <c r="Q227" s="128">
        <v>0</v>
      </c>
      <c r="X227" s="128"/>
      <c r="AF227" s="128">
        <v>0</v>
      </c>
      <c r="AG227" s="128">
        <v>0</v>
      </c>
      <c r="AH227" s="128">
        <v>0</v>
      </c>
      <c r="AI227" s="128">
        <v>0</v>
      </c>
      <c r="AJ227" s="128"/>
      <c r="AK227" s="128">
        <v>0</v>
      </c>
      <c r="AL227" s="151">
        <v>0</v>
      </c>
      <c r="AM227" s="128"/>
      <c r="AN227" s="128"/>
      <c r="AO227" s="128"/>
      <c r="AP227" s="128"/>
      <c r="AQ227" s="128"/>
      <c r="AR227" s="128"/>
      <c r="AS227" s="128"/>
      <c r="AT227" s="128"/>
      <c r="AU227" s="128"/>
      <c r="AV227" s="128"/>
      <c r="AW227" s="128"/>
      <c r="AX227" s="128"/>
      <c r="AY227" s="129"/>
    </row>
    <row r="228" spans="1:51" x14ac:dyDescent="0.2">
      <c r="A228" s="90">
        <v>222</v>
      </c>
      <c r="B228" s="34">
        <v>143015</v>
      </c>
      <c r="C228" s="35" t="s">
        <v>31</v>
      </c>
      <c r="D228" s="128"/>
      <c r="E228" s="128"/>
      <c r="F228" s="128"/>
      <c r="G228" s="128"/>
      <c r="H228" s="128">
        <v>0</v>
      </c>
      <c r="I228" s="128"/>
      <c r="Q228" s="128">
        <v>0</v>
      </c>
      <c r="X228" s="128"/>
      <c r="AF228" s="128">
        <v>0</v>
      </c>
      <c r="AG228" s="128">
        <v>0</v>
      </c>
      <c r="AH228" s="128">
        <v>0</v>
      </c>
      <c r="AI228" s="128">
        <v>0</v>
      </c>
      <c r="AJ228" s="128"/>
      <c r="AK228" s="128">
        <v>0</v>
      </c>
      <c r="AL228" s="151">
        <v>0</v>
      </c>
      <c r="AM228" s="128"/>
      <c r="AN228" s="128"/>
      <c r="AO228" s="128"/>
      <c r="AP228" s="128"/>
      <c r="AQ228" s="128"/>
      <c r="AR228" s="128"/>
      <c r="AS228" s="128"/>
      <c r="AT228" s="128"/>
      <c r="AU228" s="128"/>
      <c r="AV228" s="128"/>
      <c r="AW228" s="128"/>
      <c r="AX228" s="128"/>
      <c r="AY228" s="129"/>
    </row>
    <row r="229" spans="1:51" x14ac:dyDescent="0.2">
      <c r="A229" s="90">
        <v>223</v>
      </c>
      <c r="B229" s="34">
        <v>143020</v>
      </c>
      <c r="C229" s="35" t="s">
        <v>32</v>
      </c>
      <c r="D229" s="128"/>
      <c r="E229" s="128"/>
      <c r="F229" s="128"/>
      <c r="G229" s="128"/>
      <c r="H229" s="128">
        <v>0</v>
      </c>
      <c r="I229" s="128"/>
      <c r="Q229" s="128">
        <v>0</v>
      </c>
      <c r="X229" s="128"/>
      <c r="AF229" s="128">
        <v>0</v>
      </c>
      <c r="AG229" s="128">
        <v>0</v>
      </c>
      <c r="AH229" s="128">
        <v>0</v>
      </c>
      <c r="AI229" s="128">
        <v>0</v>
      </c>
      <c r="AJ229" s="128"/>
      <c r="AK229" s="128">
        <v>0</v>
      </c>
      <c r="AL229" s="151">
        <v>0</v>
      </c>
      <c r="AM229" s="128"/>
      <c r="AN229" s="128"/>
      <c r="AO229" s="128"/>
      <c r="AP229" s="128"/>
      <c r="AQ229" s="128"/>
      <c r="AR229" s="128"/>
      <c r="AS229" s="128"/>
      <c r="AT229" s="128"/>
      <c r="AU229" s="128"/>
      <c r="AV229" s="128"/>
      <c r="AW229" s="128"/>
      <c r="AX229" s="128"/>
      <c r="AY229" s="129"/>
    </row>
    <row r="230" spans="1:51" x14ac:dyDescent="0.2">
      <c r="A230" s="90">
        <v>224</v>
      </c>
      <c r="B230" s="34">
        <v>143025</v>
      </c>
      <c r="C230" s="35" t="s">
        <v>33</v>
      </c>
      <c r="D230" s="128"/>
      <c r="E230" s="128"/>
      <c r="F230" s="128"/>
      <c r="G230" s="128"/>
      <c r="H230" s="128">
        <v>0</v>
      </c>
      <c r="I230" s="128"/>
      <c r="Q230" s="128">
        <v>0</v>
      </c>
      <c r="X230" s="128"/>
      <c r="AF230" s="128">
        <v>0</v>
      </c>
      <c r="AG230" s="128">
        <v>0</v>
      </c>
      <c r="AH230" s="128">
        <v>0</v>
      </c>
      <c r="AI230" s="128">
        <v>0</v>
      </c>
      <c r="AJ230" s="128"/>
      <c r="AK230" s="128">
        <v>0</v>
      </c>
      <c r="AL230" s="151">
        <v>0</v>
      </c>
      <c r="AM230" s="128"/>
      <c r="AN230" s="128"/>
      <c r="AO230" s="128"/>
      <c r="AP230" s="128"/>
      <c r="AQ230" s="128"/>
      <c r="AR230" s="128"/>
      <c r="AS230" s="128"/>
      <c r="AT230" s="128"/>
      <c r="AU230" s="128"/>
      <c r="AV230" s="128"/>
      <c r="AW230" s="128"/>
      <c r="AX230" s="128"/>
      <c r="AY230" s="129"/>
    </row>
    <row r="231" spans="1:51" x14ac:dyDescent="0.2">
      <c r="A231" s="90">
        <v>225</v>
      </c>
      <c r="B231" s="34">
        <v>1433</v>
      </c>
      <c r="C231" s="35" t="s">
        <v>533</v>
      </c>
      <c r="D231" s="128">
        <v>0</v>
      </c>
      <c r="E231" s="128">
        <v>0</v>
      </c>
      <c r="F231" s="128">
        <v>0</v>
      </c>
      <c r="G231" s="128">
        <v>32.158200000000001</v>
      </c>
      <c r="H231" s="128">
        <v>32.158200000000001</v>
      </c>
      <c r="I231" s="128">
        <v>58.350009999999997</v>
      </c>
      <c r="J231" s="9">
        <v>0</v>
      </c>
      <c r="K231" s="9">
        <v>0</v>
      </c>
      <c r="L231" s="9">
        <v>0</v>
      </c>
      <c r="M231" s="9">
        <v>10.50263</v>
      </c>
      <c r="N231" s="9">
        <v>0</v>
      </c>
      <c r="O231" s="9">
        <v>0</v>
      </c>
      <c r="P231" s="9">
        <v>0</v>
      </c>
      <c r="Q231" s="128">
        <v>68.852639999999994</v>
      </c>
      <c r="R231" s="9">
        <v>0</v>
      </c>
      <c r="S231" s="9">
        <v>56.527450000000002</v>
      </c>
      <c r="T231" s="9">
        <v>0</v>
      </c>
      <c r="U231" s="9">
        <v>0</v>
      </c>
      <c r="V231" s="9">
        <v>0</v>
      </c>
      <c r="W231" s="9">
        <v>0</v>
      </c>
      <c r="X231" s="128"/>
      <c r="Z231" s="9">
        <v>0</v>
      </c>
      <c r="AA231" s="9">
        <v>7.9634600000000004</v>
      </c>
      <c r="AB231" s="9">
        <v>0</v>
      </c>
      <c r="AC231" s="9">
        <v>0</v>
      </c>
      <c r="AD231" s="9">
        <v>0</v>
      </c>
      <c r="AE231" s="9">
        <v>0</v>
      </c>
      <c r="AF231" s="128">
        <v>64.49091</v>
      </c>
      <c r="AG231" s="128">
        <v>165.50174999999999</v>
      </c>
      <c r="AH231" s="128">
        <v>99.188279999999992</v>
      </c>
      <c r="AI231" s="128">
        <v>58.350009999999997</v>
      </c>
      <c r="AJ231" s="128"/>
      <c r="AK231" s="128">
        <v>7.9634600000000004</v>
      </c>
      <c r="AL231" s="151">
        <v>0</v>
      </c>
      <c r="AM231" s="128"/>
      <c r="AN231" s="128"/>
      <c r="AO231" s="128"/>
      <c r="AP231" s="128"/>
      <c r="AQ231" s="128"/>
      <c r="AR231" s="128"/>
      <c r="AS231" s="128"/>
      <c r="AT231" s="128"/>
      <c r="AU231" s="128"/>
      <c r="AV231" s="128"/>
      <c r="AW231" s="128"/>
      <c r="AX231" s="128"/>
      <c r="AY231" s="129"/>
    </row>
    <row r="232" spans="1:51" x14ac:dyDescent="0.2">
      <c r="A232" s="90">
        <v>226</v>
      </c>
      <c r="B232" s="34">
        <v>143305</v>
      </c>
      <c r="C232" s="35" t="s">
        <v>29</v>
      </c>
      <c r="D232" s="128">
        <v>0</v>
      </c>
      <c r="E232" s="128">
        <v>0</v>
      </c>
      <c r="F232" s="128">
        <v>0</v>
      </c>
      <c r="G232" s="128">
        <v>3.65238</v>
      </c>
      <c r="H232" s="128">
        <v>3.65238</v>
      </c>
      <c r="I232" s="128">
        <v>16.7624</v>
      </c>
      <c r="J232" s="9">
        <v>0</v>
      </c>
      <c r="K232" s="9">
        <v>0</v>
      </c>
      <c r="L232" s="9">
        <v>0</v>
      </c>
      <c r="M232" s="9">
        <v>3.4322499999999998</v>
      </c>
      <c r="N232" s="9">
        <v>0</v>
      </c>
      <c r="O232" s="9">
        <v>0</v>
      </c>
      <c r="P232" s="9">
        <v>0</v>
      </c>
      <c r="Q232" s="128">
        <v>20.194649999999999</v>
      </c>
      <c r="R232" s="9">
        <v>0</v>
      </c>
      <c r="S232" s="9">
        <v>56.527450000000002</v>
      </c>
      <c r="T232" s="9">
        <v>0</v>
      </c>
      <c r="U232" s="9">
        <v>0</v>
      </c>
      <c r="V232" s="9">
        <v>0</v>
      </c>
      <c r="W232" s="9">
        <v>0</v>
      </c>
      <c r="X232" s="128"/>
      <c r="Z232" s="9">
        <v>0</v>
      </c>
      <c r="AA232" s="9">
        <v>1.1981599999999999</v>
      </c>
      <c r="AB232" s="9">
        <v>0</v>
      </c>
      <c r="AC232" s="9">
        <v>0</v>
      </c>
      <c r="AD232" s="9">
        <v>0</v>
      </c>
      <c r="AE232" s="9">
        <v>0</v>
      </c>
      <c r="AF232" s="128">
        <v>57.725610000000003</v>
      </c>
      <c r="AG232" s="128">
        <v>81.572639999999993</v>
      </c>
      <c r="AH232" s="128">
        <v>63.612079999999999</v>
      </c>
      <c r="AI232" s="128">
        <v>16.7624</v>
      </c>
      <c r="AJ232" s="128"/>
      <c r="AK232" s="128">
        <v>1.1981599999999999</v>
      </c>
      <c r="AL232" s="151">
        <v>-5.5511151231257827E-15</v>
      </c>
      <c r="AM232" s="128"/>
      <c r="AN232" s="128"/>
      <c r="AO232" s="128"/>
      <c r="AP232" s="128"/>
      <c r="AQ232" s="128"/>
      <c r="AR232" s="128"/>
      <c r="AS232" s="128"/>
      <c r="AT232" s="128"/>
      <c r="AU232" s="128"/>
      <c r="AV232" s="128"/>
      <c r="AW232" s="128"/>
      <c r="AX232" s="128"/>
      <c r="AY232" s="129"/>
    </row>
    <row r="233" spans="1:51" x14ac:dyDescent="0.2">
      <c r="A233" s="90">
        <v>227</v>
      </c>
      <c r="B233" s="34">
        <v>143310</v>
      </c>
      <c r="C233" s="35" t="s">
        <v>30</v>
      </c>
      <c r="D233" s="128">
        <v>0</v>
      </c>
      <c r="E233" s="128">
        <v>0</v>
      </c>
      <c r="F233" s="128">
        <v>0</v>
      </c>
      <c r="G233" s="128">
        <v>3.74207</v>
      </c>
      <c r="H233" s="128">
        <v>3.74207</v>
      </c>
      <c r="I233" s="128">
        <v>4.2520300000000004</v>
      </c>
      <c r="J233" s="9">
        <v>0</v>
      </c>
      <c r="K233" s="9">
        <v>0</v>
      </c>
      <c r="L233" s="9">
        <v>0</v>
      </c>
      <c r="M233" s="9">
        <v>3.5009299999999999</v>
      </c>
      <c r="N233" s="9">
        <v>0</v>
      </c>
      <c r="O233" s="9">
        <v>0</v>
      </c>
      <c r="P233" s="9">
        <v>0</v>
      </c>
      <c r="Q233" s="128">
        <v>7.7529599999999999</v>
      </c>
      <c r="R233" s="9">
        <v>0</v>
      </c>
      <c r="S233" s="9">
        <v>0</v>
      </c>
      <c r="T233" s="9">
        <v>0</v>
      </c>
      <c r="U233" s="9">
        <v>0</v>
      </c>
      <c r="V233" s="9">
        <v>0</v>
      </c>
      <c r="W233" s="9">
        <v>0</v>
      </c>
      <c r="X233" s="128"/>
      <c r="Z233" s="9">
        <v>0</v>
      </c>
      <c r="AA233" s="9">
        <v>1.42127</v>
      </c>
      <c r="AB233" s="9">
        <v>0</v>
      </c>
      <c r="AC233" s="9">
        <v>0</v>
      </c>
      <c r="AD233" s="9">
        <v>0</v>
      </c>
      <c r="AE233" s="9">
        <v>0</v>
      </c>
      <c r="AF233" s="128">
        <v>1.42127</v>
      </c>
      <c r="AG233" s="128">
        <v>12.9163</v>
      </c>
      <c r="AH233" s="128">
        <v>7.2430000000000003</v>
      </c>
      <c r="AI233" s="128">
        <v>4.2520300000000004</v>
      </c>
      <c r="AJ233" s="128"/>
      <c r="AK233" s="128">
        <v>1.42127</v>
      </c>
      <c r="AL233" s="151">
        <v>0</v>
      </c>
      <c r="AM233" s="128"/>
      <c r="AN233" s="128"/>
      <c r="AO233" s="128"/>
      <c r="AP233" s="128"/>
      <c r="AQ233" s="128"/>
      <c r="AR233" s="128"/>
      <c r="AS233" s="128"/>
      <c r="AT233" s="128"/>
      <c r="AU233" s="128"/>
      <c r="AV233" s="128"/>
      <c r="AW233" s="128"/>
      <c r="AX233" s="128"/>
      <c r="AY233" s="129"/>
    </row>
    <row r="234" spans="1:51" x14ac:dyDescent="0.2">
      <c r="A234" s="90">
        <v>228</v>
      </c>
      <c r="B234" s="34">
        <v>143315</v>
      </c>
      <c r="C234" s="35" t="s">
        <v>31</v>
      </c>
      <c r="D234" s="128">
        <v>0</v>
      </c>
      <c r="E234" s="128">
        <v>0</v>
      </c>
      <c r="F234" s="128">
        <v>0</v>
      </c>
      <c r="G234" s="128">
        <v>4.2987200000000003</v>
      </c>
      <c r="H234" s="128">
        <v>4.2987200000000003</v>
      </c>
      <c r="I234" s="128">
        <v>6.1950000000000003</v>
      </c>
      <c r="J234" s="9">
        <v>0</v>
      </c>
      <c r="K234" s="9">
        <v>0</v>
      </c>
      <c r="L234" s="9">
        <v>0</v>
      </c>
      <c r="M234" s="9">
        <v>3.5694499999999998</v>
      </c>
      <c r="N234" s="9">
        <v>0</v>
      </c>
      <c r="O234" s="9">
        <v>0</v>
      </c>
      <c r="P234" s="9">
        <v>0</v>
      </c>
      <c r="Q234" s="128">
        <v>9.7644500000000001</v>
      </c>
      <c r="R234" s="9">
        <v>0</v>
      </c>
      <c r="S234" s="9">
        <v>0</v>
      </c>
      <c r="T234" s="9">
        <v>0</v>
      </c>
      <c r="U234" s="9">
        <v>0</v>
      </c>
      <c r="V234" s="9">
        <v>0</v>
      </c>
      <c r="W234" s="9">
        <v>0</v>
      </c>
      <c r="X234" s="128"/>
      <c r="Z234" s="9">
        <v>0</v>
      </c>
      <c r="AA234" s="9">
        <v>0.70003000000000004</v>
      </c>
      <c r="AB234" s="9">
        <v>0</v>
      </c>
      <c r="AC234" s="9">
        <v>0</v>
      </c>
      <c r="AD234" s="9">
        <v>0</v>
      </c>
      <c r="AE234" s="9">
        <v>0</v>
      </c>
      <c r="AF234" s="128">
        <v>0.70003000000000004</v>
      </c>
      <c r="AG234" s="128">
        <v>14.763200000000001</v>
      </c>
      <c r="AH234" s="128">
        <v>7.8681700000000001</v>
      </c>
      <c r="AI234" s="128">
        <v>6.1950000000000003</v>
      </c>
      <c r="AJ234" s="128"/>
      <c r="AK234" s="128">
        <v>0.70003000000000004</v>
      </c>
      <c r="AL234" s="151">
        <v>0</v>
      </c>
      <c r="AM234" s="128"/>
      <c r="AN234" s="128"/>
      <c r="AO234" s="128"/>
      <c r="AP234" s="128"/>
      <c r="AQ234" s="128"/>
      <c r="AR234" s="128"/>
      <c r="AS234" s="128"/>
      <c r="AT234" s="128"/>
      <c r="AU234" s="128"/>
      <c r="AV234" s="128"/>
      <c r="AW234" s="128"/>
      <c r="AX234" s="128"/>
      <c r="AY234" s="129"/>
    </row>
    <row r="235" spans="1:51" x14ac:dyDescent="0.2">
      <c r="A235" s="90">
        <v>229</v>
      </c>
      <c r="B235" s="34">
        <v>143320</v>
      </c>
      <c r="C235" s="35" t="s">
        <v>32</v>
      </c>
      <c r="D235" s="128">
        <v>0</v>
      </c>
      <c r="E235" s="128">
        <v>0</v>
      </c>
      <c r="F235" s="128">
        <v>0</v>
      </c>
      <c r="G235" s="128">
        <v>2.60866</v>
      </c>
      <c r="H235" s="128">
        <v>2.60866</v>
      </c>
      <c r="I235" s="128">
        <v>11.88204</v>
      </c>
      <c r="J235" s="9">
        <v>0</v>
      </c>
      <c r="K235" s="9">
        <v>0</v>
      </c>
      <c r="L235" s="9">
        <v>0</v>
      </c>
      <c r="M235" s="9">
        <v>0</v>
      </c>
      <c r="N235" s="9">
        <v>0</v>
      </c>
      <c r="O235" s="9">
        <v>0</v>
      </c>
      <c r="P235" s="9">
        <v>0</v>
      </c>
      <c r="Q235" s="128">
        <v>11.88204</v>
      </c>
      <c r="R235" s="9">
        <v>0</v>
      </c>
      <c r="S235" s="9">
        <v>0</v>
      </c>
      <c r="T235" s="9">
        <v>0</v>
      </c>
      <c r="U235" s="9">
        <v>0</v>
      </c>
      <c r="V235" s="9">
        <v>0</v>
      </c>
      <c r="W235" s="9">
        <v>0</v>
      </c>
      <c r="X235" s="128"/>
      <c r="Z235" s="9">
        <v>0</v>
      </c>
      <c r="AA235" s="9">
        <v>1.4619200000000001</v>
      </c>
      <c r="AB235" s="9">
        <v>0</v>
      </c>
      <c r="AC235" s="9">
        <v>0</v>
      </c>
      <c r="AD235" s="9">
        <v>0</v>
      </c>
      <c r="AE235" s="9">
        <v>0</v>
      </c>
      <c r="AF235" s="128">
        <v>1.4619200000000001</v>
      </c>
      <c r="AG235" s="128">
        <v>15.95262</v>
      </c>
      <c r="AH235" s="128">
        <v>2.60866</v>
      </c>
      <c r="AI235" s="128">
        <v>11.88204</v>
      </c>
      <c r="AJ235" s="128"/>
      <c r="AK235" s="128">
        <v>1.4619200000000001</v>
      </c>
      <c r="AL235" s="151">
        <v>0</v>
      </c>
      <c r="AM235" s="128"/>
      <c r="AN235" s="128"/>
      <c r="AO235" s="128"/>
      <c r="AP235" s="128"/>
      <c r="AQ235" s="128"/>
      <c r="AR235" s="128"/>
      <c r="AS235" s="128"/>
      <c r="AT235" s="128"/>
      <c r="AU235" s="128"/>
      <c r="AV235" s="128"/>
      <c r="AW235" s="128"/>
      <c r="AX235" s="128"/>
      <c r="AY235" s="129"/>
    </row>
    <row r="236" spans="1:51" x14ac:dyDescent="0.2">
      <c r="A236" s="90">
        <v>230</v>
      </c>
      <c r="B236" s="34">
        <v>143325</v>
      </c>
      <c r="C236" s="35" t="s">
        <v>33</v>
      </c>
      <c r="D236" s="128">
        <v>0</v>
      </c>
      <c r="E236" s="128">
        <v>0</v>
      </c>
      <c r="F236" s="128">
        <v>0</v>
      </c>
      <c r="G236" s="128">
        <v>17.856369999999998</v>
      </c>
      <c r="H236" s="128">
        <v>17.856369999999998</v>
      </c>
      <c r="I236" s="128">
        <v>19.25854</v>
      </c>
      <c r="J236" s="9">
        <v>0</v>
      </c>
      <c r="K236" s="9">
        <v>0</v>
      </c>
      <c r="L236" s="9">
        <v>0</v>
      </c>
      <c r="M236" s="9">
        <v>0</v>
      </c>
      <c r="N236" s="9">
        <v>0</v>
      </c>
      <c r="O236" s="9">
        <v>0</v>
      </c>
      <c r="P236" s="9">
        <v>0</v>
      </c>
      <c r="Q236" s="128">
        <v>19.25854</v>
      </c>
      <c r="R236" s="9">
        <v>0</v>
      </c>
      <c r="S236" s="9">
        <v>0</v>
      </c>
      <c r="T236" s="9">
        <v>0</v>
      </c>
      <c r="U236" s="9">
        <v>0</v>
      </c>
      <c r="V236" s="9">
        <v>0</v>
      </c>
      <c r="W236" s="9">
        <v>0</v>
      </c>
      <c r="X236" s="128"/>
      <c r="Z236" s="9">
        <v>0</v>
      </c>
      <c r="AA236" s="9">
        <v>3.18208</v>
      </c>
      <c r="AB236" s="9">
        <v>0</v>
      </c>
      <c r="AC236" s="9">
        <v>0</v>
      </c>
      <c r="AD236" s="9">
        <v>0</v>
      </c>
      <c r="AE236" s="9">
        <v>0</v>
      </c>
      <c r="AF236" s="128">
        <v>3.18208</v>
      </c>
      <c r="AG236" s="128">
        <v>40.296989999999994</v>
      </c>
      <c r="AH236" s="128">
        <v>17.856369999999998</v>
      </c>
      <c r="AI236" s="128">
        <v>19.25854</v>
      </c>
      <c r="AJ236" s="128"/>
      <c r="AK236" s="128">
        <v>3.18208</v>
      </c>
      <c r="AL236" s="151">
        <v>-4.4408920985006262E-15</v>
      </c>
      <c r="AM236" s="128"/>
      <c r="AN236" s="128"/>
      <c r="AO236" s="128"/>
      <c r="AP236" s="128"/>
      <c r="AQ236" s="128"/>
      <c r="AR236" s="128"/>
      <c r="AS236" s="128"/>
      <c r="AT236" s="128"/>
      <c r="AU236" s="128"/>
      <c r="AV236" s="128"/>
      <c r="AW236" s="128"/>
      <c r="AX236" s="128"/>
      <c r="AY236" s="129"/>
    </row>
    <row r="237" spans="1:51" x14ac:dyDescent="0.2">
      <c r="A237" s="90">
        <v>231</v>
      </c>
      <c r="B237" s="34">
        <v>1434</v>
      </c>
      <c r="C237" s="35" t="s">
        <v>534</v>
      </c>
      <c r="D237" s="128">
        <v>358.38954999999999</v>
      </c>
      <c r="E237" s="128">
        <v>0</v>
      </c>
      <c r="F237" s="128">
        <v>0</v>
      </c>
      <c r="G237" s="128">
        <v>145.59173000000001</v>
      </c>
      <c r="H237" s="128">
        <v>503.98127999999997</v>
      </c>
      <c r="I237" s="128">
        <v>5504.2377800000004</v>
      </c>
      <c r="J237" s="9">
        <v>0.89173999999999998</v>
      </c>
      <c r="K237" s="9">
        <v>0</v>
      </c>
      <c r="L237" s="9">
        <v>5.5438200000000002</v>
      </c>
      <c r="M237" s="9">
        <v>0</v>
      </c>
      <c r="N237" s="9">
        <v>0</v>
      </c>
      <c r="O237" s="9">
        <v>0</v>
      </c>
      <c r="P237" s="9">
        <v>0</v>
      </c>
      <c r="Q237" s="128">
        <v>5510.6733400000003</v>
      </c>
      <c r="R237" s="9">
        <v>0</v>
      </c>
      <c r="S237" s="9">
        <v>0</v>
      </c>
      <c r="T237" s="9">
        <v>0</v>
      </c>
      <c r="U237" s="9">
        <v>0</v>
      </c>
      <c r="V237" s="9">
        <v>0</v>
      </c>
      <c r="W237" s="9">
        <v>0</v>
      </c>
      <c r="X237" s="128"/>
      <c r="Z237" s="9">
        <v>0</v>
      </c>
      <c r="AA237" s="9">
        <v>0</v>
      </c>
      <c r="AB237" s="9">
        <v>0</v>
      </c>
      <c r="AC237" s="9">
        <v>0</v>
      </c>
      <c r="AD237" s="9">
        <v>0</v>
      </c>
      <c r="AE237" s="9">
        <v>0</v>
      </c>
      <c r="AF237" s="128">
        <v>0</v>
      </c>
      <c r="AG237" s="128">
        <v>6014.6546200000003</v>
      </c>
      <c r="AH237" s="128">
        <v>146.48347000000001</v>
      </c>
      <c r="AI237" s="128">
        <v>5868.1711500000001</v>
      </c>
      <c r="AJ237" s="128"/>
      <c r="AK237" s="128">
        <v>0</v>
      </c>
      <c r="AL237" s="151">
        <v>0</v>
      </c>
      <c r="AM237" s="128"/>
      <c r="AN237" s="128"/>
      <c r="AO237" s="128"/>
      <c r="AP237" s="128"/>
      <c r="AQ237" s="128"/>
      <c r="AR237" s="128"/>
      <c r="AS237" s="128"/>
      <c r="AT237" s="128"/>
      <c r="AU237" s="128"/>
      <c r="AV237" s="128"/>
      <c r="AW237" s="128"/>
      <c r="AX237" s="128"/>
      <c r="AY237" s="129"/>
    </row>
    <row r="238" spans="1:51" x14ac:dyDescent="0.2">
      <c r="A238" s="90">
        <v>232</v>
      </c>
      <c r="B238" s="34">
        <v>143405</v>
      </c>
      <c r="C238" s="35" t="s">
        <v>29</v>
      </c>
      <c r="D238" s="128">
        <v>8.4773300000000003</v>
      </c>
      <c r="E238" s="128">
        <v>0</v>
      </c>
      <c r="F238" s="128">
        <v>0</v>
      </c>
      <c r="G238" s="128">
        <v>10.44204</v>
      </c>
      <c r="H238" s="128">
        <v>18.919370000000001</v>
      </c>
      <c r="I238" s="128">
        <v>1352.4301599999999</v>
      </c>
      <c r="J238" s="9">
        <v>0.28615000000000002</v>
      </c>
      <c r="K238" s="9">
        <v>0</v>
      </c>
      <c r="L238" s="9">
        <v>0.15087</v>
      </c>
      <c r="M238" s="9">
        <v>0</v>
      </c>
      <c r="N238" s="9">
        <v>0</v>
      </c>
      <c r="O238" s="9">
        <v>0</v>
      </c>
      <c r="P238" s="9">
        <v>0</v>
      </c>
      <c r="Q238" s="128">
        <v>1352.8671799999997</v>
      </c>
      <c r="R238" s="9">
        <v>0</v>
      </c>
      <c r="S238" s="9">
        <v>0</v>
      </c>
      <c r="T238" s="9">
        <v>0</v>
      </c>
      <c r="U238" s="9">
        <v>0</v>
      </c>
      <c r="V238" s="9">
        <v>0</v>
      </c>
      <c r="W238" s="9">
        <v>0</v>
      </c>
      <c r="X238" s="128"/>
      <c r="Z238" s="9">
        <v>0</v>
      </c>
      <c r="AA238" s="9">
        <v>0</v>
      </c>
      <c r="AB238" s="9">
        <v>0</v>
      </c>
      <c r="AC238" s="9">
        <v>0</v>
      </c>
      <c r="AD238" s="9">
        <v>0</v>
      </c>
      <c r="AE238" s="9">
        <v>0</v>
      </c>
      <c r="AF238" s="128">
        <v>0</v>
      </c>
      <c r="AG238" s="128">
        <v>1371.7865499999998</v>
      </c>
      <c r="AH238" s="128">
        <v>10.72819</v>
      </c>
      <c r="AI238" s="128">
        <v>1361.0583599999998</v>
      </c>
      <c r="AJ238" s="128"/>
      <c r="AK238" s="128">
        <v>0</v>
      </c>
      <c r="AL238" s="151">
        <v>0</v>
      </c>
      <c r="AM238" s="128"/>
      <c r="AN238" s="128"/>
      <c r="AO238" s="128"/>
      <c r="AP238" s="128"/>
      <c r="AQ238" s="128"/>
      <c r="AR238" s="128"/>
      <c r="AS238" s="128"/>
      <c r="AT238" s="128"/>
      <c r="AU238" s="128"/>
      <c r="AV238" s="128"/>
      <c r="AW238" s="128"/>
      <c r="AX238" s="128"/>
      <c r="AY238" s="129"/>
    </row>
    <row r="239" spans="1:51" x14ac:dyDescent="0.2">
      <c r="A239" s="90">
        <v>233</v>
      </c>
      <c r="B239" s="34">
        <v>143410</v>
      </c>
      <c r="C239" s="35" t="s">
        <v>30</v>
      </c>
      <c r="D239" s="128">
        <v>15.50221</v>
      </c>
      <c r="E239" s="128">
        <v>0</v>
      </c>
      <c r="F239" s="128">
        <v>0</v>
      </c>
      <c r="G239" s="128">
        <v>22.904530000000001</v>
      </c>
      <c r="H239" s="128">
        <v>38.406739999999999</v>
      </c>
      <c r="I239" s="128">
        <v>491.26456999999999</v>
      </c>
      <c r="J239" s="9">
        <v>0.1968</v>
      </c>
      <c r="K239" s="9">
        <v>0</v>
      </c>
      <c r="L239" s="9">
        <v>0.30762</v>
      </c>
      <c r="M239" s="9">
        <v>0</v>
      </c>
      <c r="N239" s="9">
        <v>0</v>
      </c>
      <c r="O239" s="9">
        <v>0</v>
      </c>
      <c r="P239" s="9">
        <v>0</v>
      </c>
      <c r="Q239" s="128">
        <v>491.76898999999997</v>
      </c>
      <c r="R239" s="9">
        <v>0</v>
      </c>
      <c r="S239" s="9">
        <v>0</v>
      </c>
      <c r="T239" s="9">
        <v>0</v>
      </c>
      <c r="U239" s="9">
        <v>0</v>
      </c>
      <c r="V239" s="9">
        <v>0</v>
      </c>
      <c r="W239" s="9">
        <v>0</v>
      </c>
      <c r="X239" s="128"/>
      <c r="Z239" s="9">
        <v>0</v>
      </c>
      <c r="AA239" s="9">
        <v>0</v>
      </c>
      <c r="AB239" s="9">
        <v>0</v>
      </c>
      <c r="AC239" s="9">
        <v>0</v>
      </c>
      <c r="AD239" s="9">
        <v>0</v>
      </c>
      <c r="AE239" s="9">
        <v>0</v>
      </c>
      <c r="AF239" s="128">
        <v>0</v>
      </c>
      <c r="AG239" s="128">
        <v>530.17572999999993</v>
      </c>
      <c r="AH239" s="128">
        <v>23.101330000000001</v>
      </c>
      <c r="AI239" s="128">
        <v>507.07439999999997</v>
      </c>
      <c r="AJ239" s="128"/>
      <c r="AK239" s="128">
        <v>0</v>
      </c>
      <c r="AL239" s="151">
        <v>-5.6843418860808015E-14</v>
      </c>
      <c r="AM239" s="128"/>
      <c r="AN239" s="128"/>
      <c r="AO239" s="128"/>
      <c r="AP239" s="128"/>
      <c r="AQ239" s="128"/>
      <c r="AR239" s="128"/>
      <c r="AS239" s="128"/>
      <c r="AT239" s="128"/>
      <c r="AU239" s="128"/>
      <c r="AV239" s="128"/>
      <c r="AW239" s="128"/>
      <c r="AX239" s="128"/>
      <c r="AY239" s="129"/>
    </row>
    <row r="240" spans="1:51" x14ac:dyDescent="0.2">
      <c r="A240" s="90">
        <v>234</v>
      </c>
      <c r="B240" s="34">
        <v>143415</v>
      </c>
      <c r="C240" s="35" t="s">
        <v>31</v>
      </c>
      <c r="D240" s="128">
        <v>22.528970000000001</v>
      </c>
      <c r="E240" s="128">
        <v>0</v>
      </c>
      <c r="F240" s="128">
        <v>0</v>
      </c>
      <c r="G240" s="128">
        <v>22.057310000000001</v>
      </c>
      <c r="H240" s="128">
        <v>44.586280000000002</v>
      </c>
      <c r="I240" s="128">
        <v>679.21943999999996</v>
      </c>
      <c r="J240" s="9">
        <v>0.30464000000000002</v>
      </c>
      <c r="K240" s="9">
        <v>0</v>
      </c>
      <c r="L240" s="9">
        <v>0.47654000000000002</v>
      </c>
      <c r="M240" s="9">
        <v>0</v>
      </c>
      <c r="N240" s="9">
        <v>0</v>
      </c>
      <c r="O240" s="9">
        <v>0</v>
      </c>
      <c r="P240" s="9">
        <v>0</v>
      </c>
      <c r="Q240" s="128">
        <v>680.00061999999991</v>
      </c>
      <c r="R240" s="9">
        <v>0</v>
      </c>
      <c r="S240" s="9">
        <v>0</v>
      </c>
      <c r="T240" s="9">
        <v>0</v>
      </c>
      <c r="U240" s="9">
        <v>0</v>
      </c>
      <c r="V240" s="9">
        <v>0</v>
      </c>
      <c r="W240" s="9">
        <v>0</v>
      </c>
      <c r="X240" s="128"/>
      <c r="Z240" s="9">
        <v>0</v>
      </c>
      <c r="AA240" s="9">
        <v>0</v>
      </c>
      <c r="AB240" s="9">
        <v>0</v>
      </c>
      <c r="AC240" s="9">
        <v>0</v>
      </c>
      <c r="AD240" s="9">
        <v>0</v>
      </c>
      <c r="AE240" s="9">
        <v>0</v>
      </c>
      <c r="AF240" s="128">
        <v>0</v>
      </c>
      <c r="AG240" s="128">
        <v>724.5868999999999</v>
      </c>
      <c r="AH240" s="128">
        <v>22.36195</v>
      </c>
      <c r="AI240" s="128">
        <v>702.22494999999992</v>
      </c>
      <c r="AJ240" s="128"/>
      <c r="AK240" s="128">
        <v>0</v>
      </c>
      <c r="AL240" s="151">
        <v>0</v>
      </c>
      <c r="AM240" s="128"/>
      <c r="AN240" s="128"/>
      <c r="AO240" s="128"/>
      <c r="AP240" s="128"/>
      <c r="AQ240" s="128"/>
      <c r="AR240" s="128"/>
      <c r="AS240" s="128"/>
      <c r="AT240" s="128"/>
      <c r="AU240" s="128"/>
      <c r="AV240" s="128"/>
      <c r="AW240" s="128"/>
      <c r="AX240" s="128"/>
      <c r="AY240" s="129"/>
    </row>
    <row r="241" spans="1:51" x14ac:dyDescent="0.2">
      <c r="A241" s="90">
        <v>235</v>
      </c>
      <c r="B241" s="34">
        <v>143420</v>
      </c>
      <c r="C241" s="35" t="s">
        <v>32</v>
      </c>
      <c r="D241" s="128">
        <v>22.702870000000001</v>
      </c>
      <c r="E241" s="128">
        <v>0</v>
      </c>
      <c r="F241" s="128">
        <v>0</v>
      </c>
      <c r="G241" s="128">
        <v>34.227170000000001</v>
      </c>
      <c r="H241" s="128">
        <v>56.930040000000005</v>
      </c>
      <c r="I241" s="128">
        <v>1120.22795</v>
      </c>
      <c r="J241" s="9">
        <v>0.10415000000000001</v>
      </c>
      <c r="K241" s="9">
        <v>0</v>
      </c>
      <c r="L241" s="9">
        <v>0.74678</v>
      </c>
      <c r="M241" s="9">
        <v>0</v>
      </c>
      <c r="N241" s="9">
        <v>0</v>
      </c>
      <c r="O241" s="9">
        <v>0</v>
      </c>
      <c r="P241" s="9">
        <v>0</v>
      </c>
      <c r="Q241" s="128">
        <v>1121.0788799999998</v>
      </c>
      <c r="R241" s="9">
        <v>0</v>
      </c>
      <c r="S241" s="9">
        <v>0</v>
      </c>
      <c r="T241" s="9">
        <v>0</v>
      </c>
      <c r="U241" s="9">
        <v>0</v>
      </c>
      <c r="V241" s="9">
        <v>0</v>
      </c>
      <c r="W241" s="9">
        <v>0</v>
      </c>
      <c r="X241" s="128"/>
      <c r="Z241" s="9">
        <v>0</v>
      </c>
      <c r="AA241" s="9">
        <v>0</v>
      </c>
      <c r="AB241" s="9">
        <v>0</v>
      </c>
      <c r="AC241" s="9">
        <v>0</v>
      </c>
      <c r="AD241" s="9">
        <v>0</v>
      </c>
      <c r="AE241" s="9">
        <v>0</v>
      </c>
      <c r="AF241" s="128">
        <v>0</v>
      </c>
      <c r="AG241" s="128">
        <v>1178.0089199999998</v>
      </c>
      <c r="AH241" s="128">
        <v>34.331319999999998</v>
      </c>
      <c r="AI241" s="128">
        <v>1143.6776</v>
      </c>
      <c r="AJ241" s="128"/>
      <c r="AK241" s="128">
        <v>0</v>
      </c>
      <c r="AL241" s="151">
        <v>-2.2737367544323206E-13</v>
      </c>
      <c r="AM241" s="128"/>
      <c r="AN241" s="128"/>
      <c r="AO241" s="128"/>
      <c r="AP241" s="128"/>
      <c r="AQ241" s="128"/>
      <c r="AR241" s="128"/>
      <c r="AS241" s="128"/>
      <c r="AT241" s="128"/>
      <c r="AU241" s="128"/>
      <c r="AV241" s="128"/>
      <c r="AW241" s="128"/>
      <c r="AX241" s="128"/>
      <c r="AY241" s="129"/>
    </row>
    <row r="242" spans="1:51" x14ac:dyDescent="0.2">
      <c r="A242" s="90">
        <v>236</v>
      </c>
      <c r="B242" s="34">
        <v>143425</v>
      </c>
      <c r="C242" s="35" t="s">
        <v>33</v>
      </c>
      <c r="D242" s="128">
        <v>289.17817000000002</v>
      </c>
      <c r="E242" s="128">
        <v>0</v>
      </c>
      <c r="F242" s="128">
        <v>0</v>
      </c>
      <c r="G242" s="128">
        <v>55.960680000000004</v>
      </c>
      <c r="H242" s="128">
        <v>345.13885000000005</v>
      </c>
      <c r="I242" s="128">
        <v>1861.09566</v>
      </c>
      <c r="J242" s="9">
        <v>0</v>
      </c>
      <c r="K242" s="9">
        <v>0</v>
      </c>
      <c r="L242" s="9">
        <v>3.8620100000000002</v>
      </c>
      <c r="M242" s="9">
        <v>0</v>
      </c>
      <c r="N242" s="9">
        <v>0</v>
      </c>
      <c r="O242" s="9">
        <v>0</v>
      </c>
      <c r="P242" s="9">
        <v>0</v>
      </c>
      <c r="Q242" s="128">
        <v>1864.95767</v>
      </c>
      <c r="R242" s="9">
        <v>0</v>
      </c>
      <c r="S242" s="9">
        <v>0</v>
      </c>
      <c r="T242" s="9">
        <v>0</v>
      </c>
      <c r="U242" s="9">
        <v>0</v>
      </c>
      <c r="V242" s="9">
        <v>0</v>
      </c>
      <c r="W242" s="9">
        <v>0</v>
      </c>
      <c r="X242" s="128"/>
      <c r="Z242" s="9">
        <v>0</v>
      </c>
      <c r="AA242" s="9">
        <v>0</v>
      </c>
      <c r="AB242" s="9">
        <v>0</v>
      </c>
      <c r="AC242" s="9">
        <v>0</v>
      </c>
      <c r="AD242" s="9">
        <v>0</v>
      </c>
      <c r="AE242" s="9">
        <v>0</v>
      </c>
      <c r="AF242" s="128">
        <v>0</v>
      </c>
      <c r="AG242" s="128">
        <v>2210.0965200000001</v>
      </c>
      <c r="AH242" s="128">
        <v>55.960680000000004</v>
      </c>
      <c r="AI242" s="128">
        <v>2154.1358399999999</v>
      </c>
      <c r="AJ242" s="128"/>
      <c r="AK242" s="128">
        <v>0</v>
      </c>
      <c r="AL242" s="151">
        <v>0</v>
      </c>
      <c r="AM242" s="128"/>
      <c r="AN242" s="128"/>
      <c r="AO242" s="128"/>
      <c r="AP242" s="128"/>
      <c r="AQ242" s="128"/>
      <c r="AR242" s="128"/>
      <c r="AS242" s="128"/>
      <c r="AT242" s="128"/>
      <c r="AU242" s="128"/>
      <c r="AV242" s="128"/>
      <c r="AW242" s="128"/>
      <c r="AX242" s="128"/>
      <c r="AY242" s="129"/>
    </row>
    <row r="243" spans="1:51" x14ac:dyDescent="0.2">
      <c r="A243" s="90">
        <v>237</v>
      </c>
      <c r="B243" s="34">
        <v>1435</v>
      </c>
      <c r="C243" s="35" t="s">
        <v>535</v>
      </c>
      <c r="D243" s="128">
        <v>0</v>
      </c>
      <c r="E243" s="128">
        <v>0</v>
      </c>
      <c r="F243" s="128">
        <v>0</v>
      </c>
      <c r="G243" s="128">
        <v>0</v>
      </c>
      <c r="H243" s="128">
        <v>0</v>
      </c>
      <c r="I243" s="128">
        <v>0</v>
      </c>
      <c r="J243" s="9">
        <v>0</v>
      </c>
      <c r="K243" s="9">
        <v>0</v>
      </c>
      <c r="L243" s="9">
        <v>0</v>
      </c>
      <c r="M243" s="9">
        <v>0</v>
      </c>
      <c r="N243" s="9">
        <v>0</v>
      </c>
      <c r="O243" s="9">
        <v>0</v>
      </c>
      <c r="P243" s="9">
        <v>0</v>
      </c>
      <c r="Q243" s="128">
        <v>0</v>
      </c>
      <c r="R243" s="9">
        <v>0</v>
      </c>
      <c r="S243" s="9">
        <v>0</v>
      </c>
      <c r="T243" s="9">
        <v>0</v>
      </c>
      <c r="U243" s="9">
        <v>0</v>
      </c>
      <c r="V243" s="9">
        <v>0</v>
      </c>
      <c r="W243" s="9">
        <v>0</v>
      </c>
      <c r="X243" s="128"/>
      <c r="Z243" s="9">
        <v>0</v>
      </c>
      <c r="AA243" s="9">
        <v>0</v>
      </c>
      <c r="AB243" s="9">
        <v>0</v>
      </c>
      <c r="AC243" s="9">
        <v>0</v>
      </c>
      <c r="AD243" s="9">
        <v>0</v>
      </c>
      <c r="AE243" s="9">
        <v>0</v>
      </c>
      <c r="AF243" s="128">
        <v>0</v>
      </c>
      <c r="AG243" s="128">
        <v>0</v>
      </c>
      <c r="AH243" s="128">
        <v>0</v>
      </c>
      <c r="AI243" s="128">
        <v>0</v>
      </c>
      <c r="AJ243" s="128"/>
      <c r="AK243" s="128">
        <v>0</v>
      </c>
      <c r="AL243" s="151">
        <v>0</v>
      </c>
      <c r="AM243" s="128"/>
      <c r="AN243" s="128"/>
      <c r="AO243" s="128"/>
      <c r="AP243" s="128"/>
      <c r="AQ243" s="128"/>
      <c r="AR243" s="128"/>
      <c r="AS243" s="128"/>
      <c r="AT243" s="128"/>
      <c r="AU243" s="128"/>
      <c r="AV243" s="128"/>
      <c r="AW243" s="128"/>
      <c r="AX243" s="128"/>
      <c r="AY243" s="129"/>
    </row>
    <row r="244" spans="1:51" x14ac:dyDescent="0.2">
      <c r="A244" s="90">
        <v>238</v>
      </c>
      <c r="B244" s="34">
        <v>143505</v>
      </c>
      <c r="C244" s="35" t="s">
        <v>29</v>
      </c>
      <c r="D244" s="128">
        <v>0</v>
      </c>
      <c r="E244" s="128">
        <v>0</v>
      </c>
      <c r="F244" s="128">
        <v>0</v>
      </c>
      <c r="G244" s="128">
        <v>0</v>
      </c>
      <c r="H244" s="128">
        <v>0</v>
      </c>
      <c r="I244" s="128">
        <v>0</v>
      </c>
      <c r="J244" s="9">
        <v>0</v>
      </c>
      <c r="K244" s="9">
        <v>0</v>
      </c>
      <c r="L244" s="9">
        <v>0</v>
      </c>
      <c r="M244" s="9">
        <v>0</v>
      </c>
      <c r="N244" s="9">
        <v>0</v>
      </c>
      <c r="O244" s="9">
        <v>0</v>
      </c>
      <c r="P244" s="9">
        <v>0</v>
      </c>
      <c r="Q244" s="128">
        <v>0</v>
      </c>
      <c r="R244" s="9">
        <v>0</v>
      </c>
      <c r="S244" s="9">
        <v>0</v>
      </c>
      <c r="T244" s="9">
        <v>0</v>
      </c>
      <c r="U244" s="9">
        <v>0</v>
      </c>
      <c r="V244" s="9">
        <v>0</v>
      </c>
      <c r="W244" s="9">
        <v>0</v>
      </c>
      <c r="X244" s="128"/>
      <c r="Z244" s="9">
        <v>0</v>
      </c>
      <c r="AA244" s="9">
        <v>0</v>
      </c>
      <c r="AB244" s="9">
        <v>0</v>
      </c>
      <c r="AC244" s="9">
        <v>0</v>
      </c>
      <c r="AD244" s="9">
        <v>0</v>
      </c>
      <c r="AE244" s="9">
        <v>0</v>
      </c>
      <c r="AF244" s="128">
        <v>0</v>
      </c>
      <c r="AG244" s="128">
        <v>0</v>
      </c>
      <c r="AH244" s="128">
        <v>0</v>
      </c>
      <c r="AI244" s="128">
        <v>0</v>
      </c>
      <c r="AJ244" s="128"/>
      <c r="AK244" s="128">
        <v>0</v>
      </c>
      <c r="AL244" s="151">
        <v>0</v>
      </c>
      <c r="AM244" s="128"/>
      <c r="AN244" s="128"/>
      <c r="AO244" s="128"/>
      <c r="AP244" s="128"/>
      <c r="AQ244" s="128"/>
      <c r="AR244" s="128"/>
      <c r="AS244" s="128"/>
      <c r="AT244" s="128"/>
      <c r="AU244" s="128"/>
      <c r="AV244" s="128"/>
      <c r="AW244" s="128"/>
      <c r="AX244" s="128"/>
      <c r="AY244" s="129"/>
    </row>
    <row r="245" spans="1:51" x14ac:dyDescent="0.2">
      <c r="A245" s="90">
        <v>239</v>
      </c>
      <c r="B245" s="34">
        <v>143510</v>
      </c>
      <c r="C245" s="35" t="s">
        <v>30</v>
      </c>
      <c r="D245" s="128">
        <v>0</v>
      </c>
      <c r="E245" s="128">
        <v>0</v>
      </c>
      <c r="F245" s="128">
        <v>0</v>
      </c>
      <c r="G245" s="128">
        <v>0</v>
      </c>
      <c r="H245" s="128">
        <v>0</v>
      </c>
      <c r="I245" s="128">
        <v>0</v>
      </c>
      <c r="J245" s="9">
        <v>0</v>
      </c>
      <c r="K245" s="9">
        <v>0</v>
      </c>
      <c r="L245" s="9">
        <v>0</v>
      </c>
      <c r="M245" s="9">
        <v>0</v>
      </c>
      <c r="N245" s="9">
        <v>0</v>
      </c>
      <c r="O245" s="9">
        <v>0</v>
      </c>
      <c r="P245" s="9">
        <v>0</v>
      </c>
      <c r="Q245" s="128">
        <v>0</v>
      </c>
      <c r="R245" s="9">
        <v>0</v>
      </c>
      <c r="S245" s="9">
        <v>0</v>
      </c>
      <c r="T245" s="9">
        <v>0</v>
      </c>
      <c r="U245" s="9">
        <v>0</v>
      </c>
      <c r="V245" s="9">
        <v>0</v>
      </c>
      <c r="W245" s="9">
        <v>0</v>
      </c>
      <c r="X245" s="128"/>
      <c r="Z245" s="9">
        <v>0</v>
      </c>
      <c r="AA245" s="9">
        <v>0</v>
      </c>
      <c r="AB245" s="9">
        <v>0</v>
      </c>
      <c r="AC245" s="9">
        <v>0</v>
      </c>
      <c r="AD245" s="9">
        <v>0</v>
      </c>
      <c r="AE245" s="9">
        <v>0</v>
      </c>
      <c r="AF245" s="128">
        <v>0</v>
      </c>
      <c r="AG245" s="128">
        <v>0</v>
      </c>
      <c r="AH245" s="128">
        <v>0</v>
      </c>
      <c r="AI245" s="128">
        <v>0</v>
      </c>
      <c r="AJ245" s="128"/>
      <c r="AK245" s="128">
        <v>0</v>
      </c>
      <c r="AL245" s="151">
        <v>0</v>
      </c>
      <c r="AM245" s="128"/>
      <c r="AN245" s="128"/>
      <c r="AO245" s="128"/>
      <c r="AP245" s="128"/>
      <c r="AQ245" s="128"/>
      <c r="AR245" s="128"/>
      <c r="AS245" s="128"/>
      <c r="AT245" s="128"/>
      <c r="AU245" s="128"/>
      <c r="AV245" s="128"/>
      <c r="AW245" s="128"/>
      <c r="AX245" s="128"/>
      <c r="AY245" s="129"/>
    </row>
    <row r="246" spans="1:51" x14ac:dyDescent="0.2">
      <c r="A246" s="90">
        <v>240</v>
      </c>
      <c r="B246" s="34">
        <v>143515</v>
      </c>
      <c r="C246" s="35" t="s">
        <v>31</v>
      </c>
      <c r="D246" s="128">
        <v>0</v>
      </c>
      <c r="E246" s="128">
        <v>0</v>
      </c>
      <c r="F246" s="128">
        <v>0</v>
      </c>
      <c r="G246" s="128">
        <v>0</v>
      </c>
      <c r="H246" s="128">
        <v>0</v>
      </c>
      <c r="I246" s="128">
        <v>0</v>
      </c>
      <c r="J246" s="9">
        <v>0</v>
      </c>
      <c r="K246" s="9">
        <v>0</v>
      </c>
      <c r="L246" s="9">
        <v>0</v>
      </c>
      <c r="M246" s="9">
        <v>0</v>
      </c>
      <c r="N246" s="9">
        <v>0</v>
      </c>
      <c r="O246" s="9">
        <v>0</v>
      </c>
      <c r="P246" s="9">
        <v>0</v>
      </c>
      <c r="Q246" s="128">
        <v>0</v>
      </c>
      <c r="R246" s="9">
        <v>0</v>
      </c>
      <c r="S246" s="9">
        <v>0</v>
      </c>
      <c r="T246" s="9">
        <v>0</v>
      </c>
      <c r="U246" s="9">
        <v>0</v>
      </c>
      <c r="V246" s="9">
        <v>0</v>
      </c>
      <c r="W246" s="9">
        <v>0</v>
      </c>
      <c r="X246" s="128"/>
      <c r="Z246" s="9">
        <v>0</v>
      </c>
      <c r="AA246" s="9">
        <v>0</v>
      </c>
      <c r="AB246" s="9">
        <v>0</v>
      </c>
      <c r="AC246" s="9">
        <v>0</v>
      </c>
      <c r="AD246" s="9">
        <v>0</v>
      </c>
      <c r="AE246" s="9">
        <v>0</v>
      </c>
      <c r="AF246" s="128">
        <v>0</v>
      </c>
      <c r="AG246" s="128">
        <v>0</v>
      </c>
      <c r="AH246" s="128">
        <v>0</v>
      </c>
      <c r="AI246" s="128">
        <v>0</v>
      </c>
      <c r="AJ246" s="128"/>
      <c r="AK246" s="128">
        <v>0</v>
      </c>
      <c r="AL246" s="151">
        <v>0</v>
      </c>
      <c r="AM246" s="128"/>
      <c r="AN246" s="128"/>
      <c r="AO246" s="128"/>
      <c r="AP246" s="128"/>
      <c r="AQ246" s="128"/>
      <c r="AR246" s="128"/>
      <c r="AS246" s="128"/>
      <c r="AT246" s="128"/>
      <c r="AU246" s="128"/>
      <c r="AV246" s="128"/>
      <c r="AW246" s="128"/>
      <c r="AX246" s="128"/>
      <c r="AY246" s="129"/>
    </row>
    <row r="247" spans="1:51" x14ac:dyDescent="0.2">
      <c r="A247" s="90">
        <v>241</v>
      </c>
      <c r="B247" s="34">
        <v>143520</v>
      </c>
      <c r="C247" s="35" t="s">
        <v>32</v>
      </c>
      <c r="D247" s="128">
        <v>0</v>
      </c>
      <c r="E247" s="128">
        <v>0</v>
      </c>
      <c r="F247" s="128">
        <v>0</v>
      </c>
      <c r="G247" s="128">
        <v>0</v>
      </c>
      <c r="H247" s="128">
        <v>0</v>
      </c>
      <c r="I247" s="128">
        <v>0</v>
      </c>
      <c r="J247" s="9">
        <v>0</v>
      </c>
      <c r="K247" s="9">
        <v>0</v>
      </c>
      <c r="L247" s="9">
        <v>0</v>
      </c>
      <c r="M247" s="9">
        <v>0</v>
      </c>
      <c r="N247" s="9">
        <v>0</v>
      </c>
      <c r="O247" s="9">
        <v>0</v>
      </c>
      <c r="P247" s="9">
        <v>0</v>
      </c>
      <c r="Q247" s="128">
        <v>0</v>
      </c>
      <c r="R247" s="9">
        <v>0</v>
      </c>
      <c r="S247" s="9">
        <v>0</v>
      </c>
      <c r="T247" s="9">
        <v>0</v>
      </c>
      <c r="U247" s="9">
        <v>0</v>
      </c>
      <c r="V247" s="9">
        <v>0</v>
      </c>
      <c r="W247" s="9">
        <v>0</v>
      </c>
      <c r="X247" s="128"/>
      <c r="Z247" s="9">
        <v>0</v>
      </c>
      <c r="AA247" s="9">
        <v>0</v>
      </c>
      <c r="AB247" s="9">
        <v>0</v>
      </c>
      <c r="AC247" s="9">
        <v>0</v>
      </c>
      <c r="AD247" s="9">
        <v>0</v>
      </c>
      <c r="AE247" s="9">
        <v>0</v>
      </c>
      <c r="AF247" s="128">
        <v>0</v>
      </c>
      <c r="AG247" s="128">
        <v>0</v>
      </c>
      <c r="AH247" s="128">
        <v>0</v>
      </c>
      <c r="AI247" s="128">
        <v>0</v>
      </c>
      <c r="AJ247" s="128"/>
      <c r="AK247" s="128">
        <v>0</v>
      </c>
      <c r="AL247" s="151">
        <v>0</v>
      </c>
      <c r="AM247" s="128"/>
      <c r="AN247" s="128"/>
      <c r="AO247" s="128"/>
      <c r="AP247" s="128"/>
      <c r="AQ247" s="128"/>
      <c r="AR247" s="128"/>
      <c r="AS247" s="128"/>
      <c r="AT247" s="128"/>
      <c r="AU247" s="128"/>
      <c r="AV247" s="128"/>
      <c r="AW247" s="128"/>
      <c r="AX247" s="128"/>
      <c r="AY247" s="129"/>
    </row>
    <row r="248" spans="1:51" x14ac:dyDescent="0.2">
      <c r="A248" s="90">
        <v>242</v>
      </c>
      <c r="B248" s="34">
        <v>143525</v>
      </c>
      <c r="C248" s="35" t="s">
        <v>33</v>
      </c>
      <c r="D248" s="128">
        <v>0</v>
      </c>
      <c r="E248" s="128">
        <v>0</v>
      </c>
      <c r="F248" s="128">
        <v>0</v>
      </c>
      <c r="G248" s="128">
        <v>0</v>
      </c>
      <c r="H248" s="128">
        <v>0</v>
      </c>
      <c r="I248" s="128">
        <v>0</v>
      </c>
      <c r="J248" s="9">
        <v>0</v>
      </c>
      <c r="K248" s="9">
        <v>0</v>
      </c>
      <c r="L248" s="9">
        <v>0</v>
      </c>
      <c r="M248" s="9">
        <v>0</v>
      </c>
      <c r="N248" s="9">
        <v>0</v>
      </c>
      <c r="O248" s="9">
        <v>0</v>
      </c>
      <c r="P248" s="9">
        <v>0</v>
      </c>
      <c r="Q248" s="128">
        <v>0</v>
      </c>
      <c r="R248" s="9">
        <v>0</v>
      </c>
      <c r="S248" s="9">
        <v>0</v>
      </c>
      <c r="T248" s="9">
        <v>0</v>
      </c>
      <c r="U248" s="9">
        <v>0</v>
      </c>
      <c r="V248" s="9">
        <v>0</v>
      </c>
      <c r="W248" s="9">
        <v>0</v>
      </c>
      <c r="X248" s="128"/>
      <c r="Z248" s="9">
        <v>0</v>
      </c>
      <c r="AA248" s="9">
        <v>0</v>
      </c>
      <c r="AB248" s="9">
        <v>0</v>
      </c>
      <c r="AC248" s="9">
        <v>0</v>
      </c>
      <c r="AD248" s="9">
        <v>0</v>
      </c>
      <c r="AE248" s="9">
        <v>0</v>
      </c>
      <c r="AF248" s="128">
        <v>0</v>
      </c>
      <c r="AG248" s="128">
        <v>0</v>
      </c>
      <c r="AH248" s="128">
        <v>0</v>
      </c>
      <c r="AI248" s="128">
        <v>0</v>
      </c>
      <c r="AJ248" s="128"/>
      <c r="AK248" s="128">
        <v>0</v>
      </c>
      <c r="AL248" s="151">
        <v>0</v>
      </c>
      <c r="AM248" s="128"/>
      <c r="AN248" s="128"/>
      <c r="AO248" s="128"/>
      <c r="AP248" s="128"/>
      <c r="AQ248" s="128"/>
      <c r="AR248" s="128"/>
      <c r="AS248" s="128"/>
      <c r="AT248" s="128"/>
      <c r="AU248" s="128"/>
      <c r="AV248" s="128"/>
      <c r="AW248" s="128"/>
      <c r="AX248" s="128"/>
      <c r="AY248" s="129"/>
    </row>
    <row r="249" spans="1:51" x14ac:dyDescent="0.2">
      <c r="A249" s="90">
        <v>243</v>
      </c>
      <c r="B249" s="34">
        <v>1436</v>
      </c>
      <c r="C249" s="35" t="s">
        <v>536</v>
      </c>
      <c r="D249" s="128">
        <v>0</v>
      </c>
      <c r="E249" s="128">
        <v>0</v>
      </c>
      <c r="F249" s="128">
        <v>426.85660000000001</v>
      </c>
      <c r="G249" s="128">
        <v>0</v>
      </c>
      <c r="H249" s="128">
        <v>426.85660000000001</v>
      </c>
      <c r="I249" s="128">
        <v>0</v>
      </c>
      <c r="J249" s="9">
        <v>0</v>
      </c>
      <c r="K249" s="9">
        <v>0</v>
      </c>
      <c r="L249" s="9">
        <v>0</v>
      </c>
      <c r="M249" s="9">
        <v>8.2224699999999995</v>
      </c>
      <c r="N249" s="9">
        <v>0</v>
      </c>
      <c r="O249" s="9">
        <v>0</v>
      </c>
      <c r="P249" s="9">
        <v>0</v>
      </c>
      <c r="Q249" s="128">
        <v>8.2224699999999995</v>
      </c>
      <c r="R249" s="9">
        <v>0</v>
      </c>
      <c r="S249" s="9">
        <v>0</v>
      </c>
      <c r="T249" s="9">
        <v>0</v>
      </c>
      <c r="U249" s="9">
        <v>0</v>
      </c>
      <c r="V249" s="9">
        <v>0</v>
      </c>
      <c r="W249" s="9">
        <v>0</v>
      </c>
      <c r="X249" s="128"/>
      <c r="Z249" s="9">
        <v>0</v>
      </c>
      <c r="AA249" s="9">
        <v>38.873660000000001</v>
      </c>
      <c r="AB249" s="9">
        <v>0</v>
      </c>
      <c r="AC249" s="9">
        <v>0</v>
      </c>
      <c r="AD249" s="9">
        <v>0</v>
      </c>
      <c r="AE249" s="9">
        <v>58.210279999999997</v>
      </c>
      <c r="AF249" s="128">
        <v>97.083939999999998</v>
      </c>
      <c r="AG249" s="128">
        <v>532.16300999999999</v>
      </c>
      <c r="AH249" s="128">
        <v>435.07907</v>
      </c>
      <c r="AI249" s="128">
        <v>0</v>
      </c>
      <c r="AJ249" s="128"/>
      <c r="AK249" s="128">
        <v>97.083939999999998</v>
      </c>
      <c r="AL249" s="151">
        <v>0</v>
      </c>
      <c r="AM249" s="128"/>
      <c r="AN249" s="128"/>
      <c r="AO249" s="128"/>
      <c r="AP249" s="128"/>
      <c r="AQ249" s="128"/>
      <c r="AR249" s="128"/>
      <c r="AS249" s="128"/>
      <c r="AT249" s="128"/>
      <c r="AU249" s="128"/>
      <c r="AV249" s="128"/>
      <c r="AW249" s="128"/>
      <c r="AX249" s="128"/>
      <c r="AY249" s="129"/>
    </row>
    <row r="250" spans="1:51" x14ac:dyDescent="0.2">
      <c r="A250" s="90">
        <v>244</v>
      </c>
      <c r="B250" s="34">
        <v>143605</v>
      </c>
      <c r="C250" s="35" t="s">
        <v>29</v>
      </c>
      <c r="D250" s="128">
        <v>0</v>
      </c>
      <c r="E250" s="128">
        <v>0</v>
      </c>
      <c r="F250" s="128">
        <v>44.64237</v>
      </c>
      <c r="G250" s="128">
        <v>0</v>
      </c>
      <c r="H250" s="128">
        <v>44.64237</v>
      </c>
      <c r="I250" s="128">
        <v>0</v>
      </c>
      <c r="J250" s="9">
        <v>0</v>
      </c>
      <c r="K250" s="9">
        <v>0</v>
      </c>
      <c r="L250" s="9">
        <v>0</v>
      </c>
      <c r="M250" s="9">
        <v>1.0099199999999999</v>
      </c>
      <c r="N250" s="9">
        <v>0</v>
      </c>
      <c r="O250" s="9">
        <v>0</v>
      </c>
      <c r="P250" s="9">
        <v>0</v>
      </c>
      <c r="Q250" s="128">
        <v>1.0099199999999999</v>
      </c>
      <c r="R250" s="9">
        <v>0</v>
      </c>
      <c r="S250" s="9">
        <v>0</v>
      </c>
      <c r="T250" s="9">
        <v>0</v>
      </c>
      <c r="U250" s="9">
        <v>0</v>
      </c>
      <c r="V250" s="9">
        <v>0</v>
      </c>
      <c r="W250" s="9">
        <v>0</v>
      </c>
      <c r="X250" s="128"/>
      <c r="Z250" s="9">
        <v>0</v>
      </c>
      <c r="AA250" s="9">
        <v>2.63984</v>
      </c>
      <c r="AB250" s="9">
        <v>0</v>
      </c>
      <c r="AC250" s="9">
        <v>0</v>
      </c>
      <c r="AD250" s="9">
        <v>0</v>
      </c>
      <c r="AE250" s="9">
        <v>3.7404999999999999</v>
      </c>
      <c r="AF250" s="128">
        <v>6.3803400000000003</v>
      </c>
      <c r="AG250" s="128">
        <v>52.032629999999997</v>
      </c>
      <c r="AH250" s="128">
        <v>45.652290000000001</v>
      </c>
      <c r="AI250" s="128">
        <v>0</v>
      </c>
      <c r="AJ250" s="128"/>
      <c r="AK250" s="128">
        <v>6.3803400000000003</v>
      </c>
      <c r="AL250" s="151">
        <v>0</v>
      </c>
      <c r="AM250" s="128"/>
      <c r="AN250" s="128"/>
      <c r="AO250" s="128"/>
      <c r="AP250" s="128"/>
      <c r="AQ250" s="128"/>
      <c r="AR250" s="128"/>
      <c r="AS250" s="128"/>
      <c r="AT250" s="128"/>
      <c r="AU250" s="128"/>
      <c r="AV250" s="128"/>
      <c r="AW250" s="128"/>
      <c r="AX250" s="128"/>
      <c r="AY250" s="129"/>
    </row>
    <row r="251" spans="1:51" x14ac:dyDescent="0.2">
      <c r="A251" s="90">
        <v>245</v>
      </c>
      <c r="B251" s="34">
        <v>143610</v>
      </c>
      <c r="C251" s="35" t="s">
        <v>30</v>
      </c>
      <c r="D251" s="128">
        <v>0</v>
      </c>
      <c r="E251" s="128">
        <v>0</v>
      </c>
      <c r="F251" s="128">
        <v>66.038970000000006</v>
      </c>
      <c r="G251" s="128">
        <v>0</v>
      </c>
      <c r="H251" s="128">
        <v>66.038970000000006</v>
      </c>
      <c r="I251" s="128">
        <v>0</v>
      </c>
      <c r="J251" s="9">
        <v>0</v>
      </c>
      <c r="K251" s="9">
        <v>0</v>
      </c>
      <c r="L251" s="9">
        <v>0</v>
      </c>
      <c r="M251" s="9">
        <v>1.0488900000000001</v>
      </c>
      <c r="N251" s="9">
        <v>0</v>
      </c>
      <c r="O251" s="9">
        <v>0</v>
      </c>
      <c r="P251" s="9">
        <v>0</v>
      </c>
      <c r="Q251" s="128">
        <v>1.0488900000000001</v>
      </c>
      <c r="R251" s="9">
        <v>0</v>
      </c>
      <c r="S251" s="9">
        <v>0</v>
      </c>
      <c r="T251" s="9">
        <v>0</v>
      </c>
      <c r="U251" s="9">
        <v>0</v>
      </c>
      <c r="V251" s="9">
        <v>0</v>
      </c>
      <c r="W251" s="9">
        <v>0</v>
      </c>
      <c r="X251" s="128"/>
      <c r="Z251" s="9">
        <v>0</v>
      </c>
      <c r="AA251" s="9">
        <v>5.0225299999999997</v>
      </c>
      <c r="AB251" s="9">
        <v>0</v>
      </c>
      <c r="AC251" s="9">
        <v>0</v>
      </c>
      <c r="AD251" s="9">
        <v>0</v>
      </c>
      <c r="AE251" s="9">
        <v>6.8994200000000001</v>
      </c>
      <c r="AF251" s="128">
        <v>11.921949999999999</v>
      </c>
      <c r="AG251" s="128">
        <v>79.009810000000002</v>
      </c>
      <c r="AH251" s="128">
        <v>67.087860000000006</v>
      </c>
      <c r="AI251" s="128">
        <v>0</v>
      </c>
      <c r="AJ251" s="128"/>
      <c r="AK251" s="128">
        <v>11.921949999999999</v>
      </c>
      <c r="AL251" s="151">
        <v>0</v>
      </c>
      <c r="AM251" s="128"/>
      <c r="AN251" s="128"/>
      <c r="AO251" s="128"/>
      <c r="AP251" s="128"/>
      <c r="AQ251" s="128"/>
      <c r="AR251" s="128"/>
      <c r="AS251" s="128"/>
      <c r="AT251" s="128"/>
      <c r="AU251" s="128"/>
      <c r="AV251" s="128"/>
      <c r="AW251" s="128"/>
      <c r="AX251" s="128"/>
      <c r="AY251" s="129"/>
    </row>
    <row r="252" spans="1:51" x14ac:dyDescent="0.2">
      <c r="A252" s="90">
        <v>246</v>
      </c>
      <c r="B252" s="34">
        <v>143615</v>
      </c>
      <c r="C252" s="35" t="s">
        <v>31</v>
      </c>
      <c r="D252" s="128">
        <v>0</v>
      </c>
      <c r="E252" s="128">
        <v>0</v>
      </c>
      <c r="F252" s="128">
        <v>79.105440000000002</v>
      </c>
      <c r="G252" s="128">
        <v>0</v>
      </c>
      <c r="H252" s="128">
        <v>79.105440000000002</v>
      </c>
      <c r="I252" s="128">
        <v>0</v>
      </c>
      <c r="J252" s="9">
        <v>0</v>
      </c>
      <c r="K252" s="9">
        <v>0</v>
      </c>
      <c r="L252" s="9">
        <v>0</v>
      </c>
      <c r="M252" s="9">
        <v>1.6496900000000001</v>
      </c>
      <c r="N252" s="9">
        <v>0</v>
      </c>
      <c r="O252" s="9">
        <v>0</v>
      </c>
      <c r="P252" s="9">
        <v>0</v>
      </c>
      <c r="Q252" s="128">
        <v>1.6496900000000001</v>
      </c>
      <c r="R252" s="9">
        <v>0</v>
      </c>
      <c r="S252" s="9">
        <v>0</v>
      </c>
      <c r="T252" s="9">
        <v>0</v>
      </c>
      <c r="U252" s="9">
        <v>0</v>
      </c>
      <c r="V252" s="9">
        <v>0</v>
      </c>
      <c r="W252" s="9">
        <v>0</v>
      </c>
      <c r="X252" s="128"/>
      <c r="Z252" s="9">
        <v>0</v>
      </c>
      <c r="AA252" s="9">
        <v>6.1564699999999997</v>
      </c>
      <c r="AB252" s="9">
        <v>0</v>
      </c>
      <c r="AC252" s="9">
        <v>0</v>
      </c>
      <c r="AD252" s="9">
        <v>0</v>
      </c>
      <c r="AE252" s="9">
        <v>9.5228099999999998</v>
      </c>
      <c r="AF252" s="128">
        <v>15.679279999999999</v>
      </c>
      <c r="AG252" s="128">
        <v>96.43441</v>
      </c>
      <c r="AH252" s="128">
        <v>80.755130000000008</v>
      </c>
      <c r="AI252" s="128">
        <v>0</v>
      </c>
      <c r="AJ252" s="128"/>
      <c r="AK252" s="128">
        <v>15.679279999999999</v>
      </c>
      <c r="AL252" s="151">
        <v>0</v>
      </c>
      <c r="AM252" s="128"/>
      <c r="AN252" s="128"/>
      <c r="AO252" s="128"/>
      <c r="AP252" s="128"/>
      <c r="AQ252" s="128"/>
      <c r="AR252" s="128"/>
      <c r="AS252" s="128"/>
      <c r="AT252" s="128"/>
      <c r="AU252" s="128"/>
      <c r="AV252" s="128"/>
      <c r="AW252" s="128"/>
      <c r="AX252" s="128"/>
      <c r="AY252" s="129"/>
    </row>
    <row r="253" spans="1:51" x14ac:dyDescent="0.2">
      <c r="A253" s="90">
        <v>247</v>
      </c>
      <c r="B253" s="34">
        <v>143620</v>
      </c>
      <c r="C253" s="35" t="s">
        <v>32</v>
      </c>
      <c r="D253" s="128">
        <v>0</v>
      </c>
      <c r="E253" s="128">
        <v>0</v>
      </c>
      <c r="F253" s="128">
        <v>108.82898</v>
      </c>
      <c r="G253" s="128">
        <v>0</v>
      </c>
      <c r="H253" s="128">
        <v>108.82898</v>
      </c>
      <c r="I253" s="128">
        <v>0</v>
      </c>
      <c r="J253" s="9">
        <v>0</v>
      </c>
      <c r="K253" s="9">
        <v>0</v>
      </c>
      <c r="L253" s="9">
        <v>0</v>
      </c>
      <c r="M253" s="9">
        <v>3.1257999999999999</v>
      </c>
      <c r="N253" s="9">
        <v>0</v>
      </c>
      <c r="O253" s="9">
        <v>0</v>
      </c>
      <c r="P253" s="9">
        <v>0</v>
      </c>
      <c r="Q253" s="128">
        <v>3.1257999999999999</v>
      </c>
      <c r="R253" s="9">
        <v>0</v>
      </c>
      <c r="S253" s="9">
        <v>0</v>
      </c>
      <c r="T253" s="9">
        <v>0</v>
      </c>
      <c r="U253" s="9">
        <v>0</v>
      </c>
      <c r="V253" s="9">
        <v>0</v>
      </c>
      <c r="W253" s="9">
        <v>0</v>
      </c>
      <c r="X253" s="128"/>
      <c r="Z253" s="9">
        <v>0</v>
      </c>
      <c r="AA253" s="9">
        <v>7.3614100000000002</v>
      </c>
      <c r="AB253" s="9">
        <v>0</v>
      </c>
      <c r="AC253" s="9">
        <v>0</v>
      </c>
      <c r="AD253" s="9">
        <v>0</v>
      </c>
      <c r="AE253" s="9">
        <v>16.81578</v>
      </c>
      <c r="AF253" s="128">
        <v>24.17719</v>
      </c>
      <c r="AG253" s="128">
        <v>136.13197</v>
      </c>
      <c r="AH253" s="128">
        <v>111.95478</v>
      </c>
      <c r="AI253" s="128">
        <v>0</v>
      </c>
      <c r="AJ253" s="128"/>
      <c r="AK253" s="128">
        <v>24.17719</v>
      </c>
      <c r="AL253" s="151">
        <v>0</v>
      </c>
      <c r="AM253" s="128"/>
      <c r="AN253" s="128"/>
      <c r="AO253" s="128"/>
      <c r="AP253" s="128"/>
      <c r="AQ253" s="128"/>
      <c r="AR253" s="128"/>
      <c r="AS253" s="128"/>
      <c r="AT253" s="128"/>
      <c r="AU253" s="128"/>
      <c r="AV253" s="128"/>
      <c r="AW253" s="128"/>
      <c r="AX253" s="128"/>
      <c r="AY253" s="129"/>
    </row>
    <row r="254" spans="1:51" x14ac:dyDescent="0.2">
      <c r="A254" s="90">
        <v>248</v>
      </c>
      <c r="B254" s="34">
        <v>143625</v>
      </c>
      <c r="C254" s="35" t="s">
        <v>33</v>
      </c>
      <c r="D254" s="128">
        <v>0</v>
      </c>
      <c r="E254" s="128">
        <v>0</v>
      </c>
      <c r="F254" s="128">
        <v>128.24083999999999</v>
      </c>
      <c r="G254" s="128">
        <v>0</v>
      </c>
      <c r="H254" s="128">
        <v>128.24083999999999</v>
      </c>
      <c r="I254" s="128">
        <v>0</v>
      </c>
      <c r="J254" s="9">
        <v>0</v>
      </c>
      <c r="K254" s="9">
        <v>0</v>
      </c>
      <c r="L254" s="9">
        <v>0</v>
      </c>
      <c r="M254" s="9">
        <v>1.3881699999999999</v>
      </c>
      <c r="N254" s="9">
        <v>0</v>
      </c>
      <c r="O254" s="9">
        <v>0</v>
      </c>
      <c r="P254" s="9">
        <v>0</v>
      </c>
      <c r="Q254" s="128">
        <v>1.3881699999999999</v>
      </c>
      <c r="R254" s="9">
        <v>0</v>
      </c>
      <c r="S254" s="9">
        <v>0</v>
      </c>
      <c r="T254" s="9">
        <v>0</v>
      </c>
      <c r="U254" s="9">
        <v>0</v>
      </c>
      <c r="V254" s="9">
        <v>0</v>
      </c>
      <c r="W254" s="9">
        <v>0</v>
      </c>
      <c r="X254" s="128"/>
      <c r="Z254" s="9">
        <v>0</v>
      </c>
      <c r="AA254" s="9">
        <v>17.69341</v>
      </c>
      <c r="AB254" s="9">
        <v>0</v>
      </c>
      <c r="AC254" s="9">
        <v>0</v>
      </c>
      <c r="AD254" s="9">
        <v>0</v>
      </c>
      <c r="AE254" s="9">
        <v>21.231770000000001</v>
      </c>
      <c r="AF254" s="128">
        <v>38.925179999999997</v>
      </c>
      <c r="AG254" s="128">
        <v>168.55419000000001</v>
      </c>
      <c r="AH254" s="128">
        <v>129.62900999999999</v>
      </c>
      <c r="AI254" s="128">
        <v>0</v>
      </c>
      <c r="AJ254" s="128"/>
      <c r="AK254" s="128">
        <v>38.925179999999997</v>
      </c>
      <c r="AL254" s="151">
        <v>0</v>
      </c>
      <c r="AM254" s="128"/>
      <c r="AN254" s="128"/>
      <c r="AO254" s="128"/>
      <c r="AP254" s="128"/>
      <c r="AQ254" s="128"/>
      <c r="AR254" s="128"/>
      <c r="AS254" s="128"/>
      <c r="AT254" s="128"/>
      <c r="AU254" s="128"/>
      <c r="AV254" s="128"/>
      <c r="AW254" s="128"/>
      <c r="AX254" s="128"/>
      <c r="AY254" s="129"/>
    </row>
    <row r="255" spans="1:51" x14ac:dyDescent="0.2">
      <c r="A255" s="90">
        <v>249</v>
      </c>
      <c r="B255" s="34">
        <v>1437</v>
      </c>
      <c r="C255" s="35" t="s">
        <v>537</v>
      </c>
      <c r="D255" s="128">
        <v>0</v>
      </c>
      <c r="E255" s="128">
        <v>0</v>
      </c>
      <c r="F255" s="128">
        <v>0</v>
      </c>
      <c r="G255" s="128">
        <v>0</v>
      </c>
      <c r="H255" s="128">
        <v>0</v>
      </c>
      <c r="I255" s="128">
        <v>0</v>
      </c>
      <c r="J255" s="9">
        <v>0</v>
      </c>
      <c r="K255" s="9">
        <v>0</v>
      </c>
      <c r="L255" s="9">
        <v>0</v>
      </c>
      <c r="M255" s="9">
        <v>0</v>
      </c>
      <c r="N255" s="9">
        <v>0</v>
      </c>
      <c r="O255" s="9">
        <v>0</v>
      </c>
      <c r="P255" s="9">
        <v>0</v>
      </c>
      <c r="Q255" s="128">
        <v>0</v>
      </c>
      <c r="R255" s="9">
        <v>0</v>
      </c>
      <c r="S255" s="9">
        <v>0</v>
      </c>
      <c r="T255" s="9">
        <v>0</v>
      </c>
      <c r="U255" s="9">
        <v>0</v>
      </c>
      <c r="V255" s="9">
        <v>0</v>
      </c>
      <c r="W255" s="9">
        <v>0</v>
      </c>
      <c r="X255" s="128"/>
      <c r="Z255" s="9">
        <v>0</v>
      </c>
      <c r="AA255" s="9">
        <v>0</v>
      </c>
      <c r="AB255" s="9">
        <v>0</v>
      </c>
      <c r="AC255" s="9">
        <v>0</v>
      </c>
      <c r="AD255" s="9">
        <v>0</v>
      </c>
      <c r="AE255" s="9">
        <v>0</v>
      </c>
      <c r="AF255" s="128">
        <v>0</v>
      </c>
      <c r="AG255" s="128">
        <v>0</v>
      </c>
      <c r="AH255" s="128">
        <v>0</v>
      </c>
      <c r="AI255" s="128">
        <v>0</v>
      </c>
      <c r="AJ255" s="128"/>
      <c r="AK255" s="128">
        <v>0</v>
      </c>
      <c r="AL255" s="151">
        <v>0</v>
      </c>
      <c r="AM255" s="128"/>
      <c r="AN255" s="128"/>
      <c r="AO255" s="128"/>
      <c r="AP255" s="128"/>
      <c r="AQ255" s="128"/>
      <c r="AR255" s="128"/>
      <c r="AS255" s="128"/>
      <c r="AT255" s="128"/>
      <c r="AU255" s="128"/>
      <c r="AV255" s="128"/>
      <c r="AW255" s="128"/>
      <c r="AX255" s="128"/>
      <c r="AY255" s="129"/>
    </row>
    <row r="256" spans="1:51" x14ac:dyDescent="0.2">
      <c r="A256" s="90">
        <v>250</v>
      </c>
      <c r="B256" s="34">
        <v>143705</v>
      </c>
      <c r="C256" s="35" t="s">
        <v>29</v>
      </c>
      <c r="D256" s="128">
        <v>0</v>
      </c>
      <c r="E256" s="128">
        <v>0</v>
      </c>
      <c r="F256" s="128">
        <v>0</v>
      </c>
      <c r="G256" s="128">
        <v>0</v>
      </c>
      <c r="H256" s="128">
        <v>0</v>
      </c>
      <c r="I256" s="128">
        <v>0</v>
      </c>
      <c r="J256" s="9">
        <v>0</v>
      </c>
      <c r="K256" s="9">
        <v>0</v>
      </c>
      <c r="L256" s="9">
        <v>0</v>
      </c>
      <c r="M256" s="9">
        <v>0</v>
      </c>
      <c r="N256" s="9">
        <v>0</v>
      </c>
      <c r="O256" s="9">
        <v>0</v>
      </c>
      <c r="P256" s="9">
        <v>0</v>
      </c>
      <c r="Q256" s="128">
        <v>0</v>
      </c>
      <c r="R256" s="9">
        <v>0</v>
      </c>
      <c r="S256" s="9">
        <v>0</v>
      </c>
      <c r="T256" s="9">
        <v>0</v>
      </c>
      <c r="U256" s="9">
        <v>0</v>
      </c>
      <c r="V256" s="9">
        <v>0</v>
      </c>
      <c r="W256" s="9">
        <v>0</v>
      </c>
      <c r="X256" s="128"/>
      <c r="Z256" s="9">
        <v>0</v>
      </c>
      <c r="AA256" s="9">
        <v>0</v>
      </c>
      <c r="AB256" s="9">
        <v>0</v>
      </c>
      <c r="AC256" s="9">
        <v>0</v>
      </c>
      <c r="AD256" s="9">
        <v>0</v>
      </c>
      <c r="AE256" s="9">
        <v>0</v>
      </c>
      <c r="AF256" s="128">
        <v>0</v>
      </c>
      <c r="AG256" s="128">
        <v>0</v>
      </c>
      <c r="AH256" s="128">
        <v>0</v>
      </c>
      <c r="AI256" s="128">
        <v>0</v>
      </c>
      <c r="AJ256" s="128"/>
      <c r="AK256" s="128">
        <v>0</v>
      </c>
      <c r="AL256" s="151">
        <v>0</v>
      </c>
      <c r="AM256" s="128"/>
      <c r="AN256" s="128"/>
      <c r="AO256" s="128"/>
      <c r="AP256" s="128"/>
      <c r="AQ256" s="128"/>
      <c r="AR256" s="128"/>
      <c r="AS256" s="128"/>
      <c r="AT256" s="128"/>
      <c r="AU256" s="128"/>
      <c r="AV256" s="128"/>
      <c r="AW256" s="128"/>
      <c r="AX256" s="128"/>
      <c r="AY256" s="129"/>
    </row>
    <row r="257" spans="1:51" x14ac:dyDescent="0.2">
      <c r="A257" s="90">
        <v>251</v>
      </c>
      <c r="B257" s="34">
        <v>143710</v>
      </c>
      <c r="C257" s="35" t="s">
        <v>30</v>
      </c>
      <c r="D257" s="128">
        <v>0</v>
      </c>
      <c r="E257" s="128">
        <v>0</v>
      </c>
      <c r="F257" s="128">
        <v>0</v>
      </c>
      <c r="G257" s="128">
        <v>0</v>
      </c>
      <c r="H257" s="128">
        <v>0</v>
      </c>
      <c r="I257" s="128">
        <v>0</v>
      </c>
      <c r="J257" s="9">
        <v>0</v>
      </c>
      <c r="K257" s="9">
        <v>0</v>
      </c>
      <c r="L257" s="9">
        <v>0</v>
      </c>
      <c r="M257" s="9">
        <v>0</v>
      </c>
      <c r="N257" s="9">
        <v>0</v>
      </c>
      <c r="O257" s="9">
        <v>0</v>
      </c>
      <c r="P257" s="9">
        <v>0</v>
      </c>
      <c r="Q257" s="128">
        <v>0</v>
      </c>
      <c r="R257" s="9">
        <v>0</v>
      </c>
      <c r="S257" s="9">
        <v>0</v>
      </c>
      <c r="T257" s="9">
        <v>0</v>
      </c>
      <c r="U257" s="9">
        <v>0</v>
      </c>
      <c r="V257" s="9">
        <v>0</v>
      </c>
      <c r="W257" s="9">
        <v>0</v>
      </c>
      <c r="X257" s="128"/>
      <c r="Z257" s="9">
        <v>0</v>
      </c>
      <c r="AA257" s="9">
        <v>0</v>
      </c>
      <c r="AB257" s="9">
        <v>0</v>
      </c>
      <c r="AC257" s="9">
        <v>0</v>
      </c>
      <c r="AD257" s="9">
        <v>0</v>
      </c>
      <c r="AE257" s="9">
        <v>0</v>
      </c>
      <c r="AF257" s="128">
        <v>0</v>
      </c>
      <c r="AG257" s="128">
        <v>0</v>
      </c>
      <c r="AH257" s="128">
        <v>0</v>
      </c>
      <c r="AI257" s="128">
        <v>0</v>
      </c>
      <c r="AJ257" s="128"/>
      <c r="AK257" s="128">
        <v>0</v>
      </c>
      <c r="AL257" s="151">
        <v>0</v>
      </c>
      <c r="AM257" s="128"/>
      <c r="AN257" s="128"/>
      <c r="AO257" s="128"/>
      <c r="AP257" s="128"/>
      <c r="AQ257" s="128"/>
      <c r="AR257" s="128"/>
      <c r="AS257" s="128"/>
      <c r="AT257" s="128"/>
      <c r="AU257" s="128"/>
      <c r="AV257" s="128"/>
      <c r="AW257" s="128"/>
      <c r="AX257" s="128"/>
      <c r="AY257" s="129"/>
    </row>
    <row r="258" spans="1:51" x14ac:dyDescent="0.2">
      <c r="A258" s="90">
        <v>252</v>
      </c>
      <c r="B258" s="34">
        <v>143715</v>
      </c>
      <c r="C258" s="35" t="s">
        <v>31</v>
      </c>
      <c r="D258" s="128">
        <v>0</v>
      </c>
      <c r="E258" s="128">
        <v>0</v>
      </c>
      <c r="F258" s="128">
        <v>0</v>
      </c>
      <c r="G258" s="128">
        <v>0</v>
      </c>
      <c r="H258" s="128">
        <v>0</v>
      </c>
      <c r="I258" s="128">
        <v>0</v>
      </c>
      <c r="J258" s="9">
        <v>0</v>
      </c>
      <c r="K258" s="9">
        <v>0</v>
      </c>
      <c r="L258" s="9">
        <v>0</v>
      </c>
      <c r="M258" s="9">
        <v>0</v>
      </c>
      <c r="N258" s="9">
        <v>0</v>
      </c>
      <c r="O258" s="9">
        <v>0</v>
      </c>
      <c r="P258" s="9">
        <v>0</v>
      </c>
      <c r="Q258" s="128">
        <v>0</v>
      </c>
      <c r="R258" s="9">
        <v>0</v>
      </c>
      <c r="S258" s="9">
        <v>0</v>
      </c>
      <c r="T258" s="9">
        <v>0</v>
      </c>
      <c r="U258" s="9">
        <v>0</v>
      </c>
      <c r="V258" s="9">
        <v>0</v>
      </c>
      <c r="W258" s="9">
        <v>0</v>
      </c>
      <c r="X258" s="128"/>
      <c r="Z258" s="9">
        <v>0</v>
      </c>
      <c r="AA258" s="9">
        <v>0</v>
      </c>
      <c r="AB258" s="9">
        <v>0</v>
      </c>
      <c r="AC258" s="9">
        <v>0</v>
      </c>
      <c r="AD258" s="9">
        <v>0</v>
      </c>
      <c r="AE258" s="9">
        <v>0</v>
      </c>
      <c r="AF258" s="128">
        <v>0</v>
      </c>
      <c r="AG258" s="128">
        <v>0</v>
      </c>
      <c r="AH258" s="128">
        <v>0</v>
      </c>
      <c r="AI258" s="128">
        <v>0</v>
      </c>
      <c r="AJ258" s="128"/>
      <c r="AK258" s="128">
        <v>0</v>
      </c>
      <c r="AL258" s="151">
        <v>0</v>
      </c>
      <c r="AM258" s="128"/>
      <c r="AN258" s="128"/>
      <c r="AO258" s="128"/>
      <c r="AP258" s="128"/>
      <c r="AQ258" s="128"/>
      <c r="AR258" s="128"/>
      <c r="AS258" s="128"/>
      <c r="AT258" s="128"/>
      <c r="AU258" s="128"/>
      <c r="AV258" s="128"/>
      <c r="AW258" s="128"/>
      <c r="AX258" s="128"/>
      <c r="AY258" s="129"/>
    </row>
    <row r="259" spans="1:51" x14ac:dyDescent="0.2">
      <c r="A259" s="90">
        <v>253</v>
      </c>
      <c r="B259" s="34">
        <v>143720</v>
      </c>
      <c r="C259" s="35" t="s">
        <v>32</v>
      </c>
      <c r="D259" s="128">
        <v>0</v>
      </c>
      <c r="E259" s="128">
        <v>0</v>
      </c>
      <c r="F259" s="128">
        <v>0</v>
      </c>
      <c r="G259" s="128">
        <v>0</v>
      </c>
      <c r="H259" s="128">
        <v>0</v>
      </c>
      <c r="I259" s="128">
        <v>0</v>
      </c>
      <c r="J259" s="9">
        <v>0</v>
      </c>
      <c r="K259" s="9">
        <v>0</v>
      </c>
      <c r="L259" s="9">
        <v>0</v>
      </c>
      <c r="M259" s="9">
        <v>0</v>
      </c>
      <c r="N259" s="9">
        <v>0</v>
      </c>
      <c r="O259" s="9">
        <v>0</v>
      </c>
      <c r="P259" s="9">
        <v>0</v>
      </c>
      <c r="Q259" s="128">
        <v>0</v>
      </c>
      <c r="R259" s="9">
        <v>0</v>
      </c>
      <c r="S259" s="9">
        <v>0</v>
      </c>
      <c r="T259" s="9">
        <v>0</v>
      </c>
      <c r="U259" s="9">
        <v>0</v>
      </c>
      <c r="V259" s="9">
        <v>0</v>
      </c>
      <c r="W259" s="9">
        <v>0</v>
      </c>
      <c r="X259" s="128"/>
      <c r="Z259" s="9">
        <v>0</v>
      </c>
      <c r="AA259" s="9">
        <v>0</v>
      </c>
      <c r="AB259" s="9">
        <v>0</v>
      </c>
      <c r="AC259" s="9">
        <v>0</v>
      </c>
      <c r="AD259" s="9">
        <v>0</v>
      </c>
      <c r="AE259" s="9">
        <v>0</v>
      </c>
      <c r="AF259" s="128">
        <v>0</v>
      </c>
      <c r="AG259" s="128">
        <v>0</v>
      </c>
      <c r="AH259" s="128">
        <v>0</v>
      </c>
      <c r="AI259" s="128">
        <v>0</v>
      </c>
      <c r="AJ259" s="128"/>
      <c r="AK259" s="128">
        <v>0</v>
      </c>
      <c r="AL259" s="151">
        <v>0</v>
      </c>
      <c r="AM259" s="128"/>
      <c r="AN259" s="128"/>
      <c r="AO259" s="128"/>
      <c r="AP259" s="128"/>
      <c r="AQ259" s="128"/>
      <c r="AR259" s="128"/>
      <c r="AS259" s="128"/>
      <c r="AT259" s="128"/>
      <c r="AU259" s="128"/>
      <c r="AV259" s="128"/>
      <c r="AW259" s="128"/>
      <c r="AX259" s="128"/>
      <c r="AY259" s="129"/>
    </row>
    <row r="260" spans="1:51" x14ac:dyDescent="0.2">
      <c r="A260" s="90">
        <v>254</v>
      </c>
      <c r="B260" s="34">
        <v>143725</v>
      </c>
      <c r="C260" s="35" t="s">
        <v>33</v>
      </c>
      <c r="D260" s="128">
        <v>0</v>
      </c>
      <c r="E260" s="128">
        <v>0</v>
      </c>
      <c r="F260" s="128">
        <v>0</v>
      </c>
      <c r="G260" s="128">
        <v>0</v>
      </c>
      <c r="H260" s="128">
        <v>0</v>
      </c>
      <c r="I260" s="128">
        <v>0</v>
      </c>
      <c r="J260" s="9">
        <v>0</v>
      </c>
      <c r="K260" s="9">
        <v>0</v>
      </c>
      <c r="L260" s="9">
        <v>0</v>
      </c>
      <c r="M260" s="9">
        <v>0</v>
      </c>
      <c r="N260" s="9">
        <v>0</v>
      </c>
      <c r="O260" s="9">
        <v>0</v>
      </c>
      <c r="P260" s="9">
        <v>0</v>
      </c>
      <c r="Q260" s="128">
        <v>0</v>
      </c>
      <c r="R260" s="9">
        <v>0</v>
      </c>
      <c r="S260" s="9">
        <v>0</v>
      </c>
      <c r="T260" s="9">
        <v>0</v>
      </c>
      <c r="U260" s="9">
        <v>0</v>
      </c>
      <c r="V260" s="9">
        <v>0</v>
      </c>
      <c r="W260" s="9">
        <v>0</v>
      </c>
      <c r="X260" s="128"/>
      <c r="Z260" s="9">
        <v>0</v>
      </c>
      <c r="AA260" s="9">
        <v>0</v>
      </c>
      <c r="AB260" s="9">
        <v>0</v>
      </c>
      <c r="AC260" s="9">
        <v>0</v>
      </c>
      <c r="AD260" s="9">
        <v>0</v>
      </c>
      <c r="AE260" s="9">
        <v>0</v>
      </c>
      <c r="AF260" s="128">
        <v>0</v>
      </c>
      <c r="AG260" s="128">
        <v>0</v>
      </c>
      <c r="AH260" s="128">
        <v>0</v>
      </c>
      <c r="AI260" s="128">
        <v>0</v>
      </c>
      <c r="AJ260" s="128"/>
      <c r="AK260" s="128">
        <v>0</v>
      </c>
      <c r="AL260" s="151">
        <v>0</v>
      </c>
      <c r="AM260" s="128"/>
      <c r="AN260" s="128"/>
      <c r="AO260" s="128"/>
      <c r="AP260" s="128"/>
      <c r="AQ260" s="128"/>
      <c r="AR260" s="128"/>
      <c r="AS260" s="128"/>
      <c r="AT260" s="128"/>
      <c r="AU260" s="128"/>
      <c r="AV260" s="128"/>
      <c r="AW260" s="128"/>
      <c r="AX260" s="128"/>
      <c r="AY260" s="129"/>
    </row>
    <row r="261" spans="1:51" x14ac:dyDescent="0.2">
      <c r="A261" s="90">
        <v>255</v>
      </c>
      <c r="B261" s="34">
        <v>1438</v>
      </c>
      <c r="C261" s="35" t="s">
        <v>538</v>
      </c>
      <c r="D261" s="128"/>
      <c r="E261" s="128"/>
      <c r="F261" s="128"/>
      <c r="G261" s="128"/>
      <c r="H261" s="128">
        <v>0</v>
      </c>
      <c r="I261" s="128"/>
      <c r="Q261" s="128">
        <v>0</v>
      </c>
      <c r="X261" s="128"/>
      <c r="AF261" s="128">
        <v>0</v>
      </c>
      <c r="AG261" s="128">
        <v>0</v>
      </c>
      <c r="AH261" s="128">
        <v>0</v>
      </c>
      <c r="AI261" s="128">
        <v>0</v>
      </c>
      <c r="AJ261" s="128"/>
      <c r="AK261" s="128">
        <v>0</v>
      </c>
      <c r="AL261" s="151">
        <v>0</v>
      </c>
      <c r="AM261" s="128"/>
      <c r="AN261" s="128"/>
      <c r="AO261" s="128"/>
      <c r="AP261" s="128"/>
      <c r="AQ261" s="128"/>
      <c r="AR261" s="128"/>
      <c r="AS261" s="128"/>
      <c r="AT261" s="128"/>
      <c r="AU261" s="128"/>
      <c r="AV261" s="128"/>
      <c r="AW261" s="128"/>
      <c r="AX261" s="128"/>
      <c r="AY261" s="129"/>
    </row>
    <row r="262" spans="1:51" x14ac:dyDescent="0.2">
      <c r="A262" s="90">
        <v>256</v>
      </c>
      <c r="B262" s="34">
        <v>143805</v>
      </c>
      <c r="C262" s="35" t="s">
        <v>29</v>
      </c>
      <c r="D262" s="128"/>
      <c r="E262" s="128"/>
      <c r="F262" s="128"/>
      <c r="G262" s="128"/>
      <c r="H262" s="128">
        <v>0</v>
      </c>
      <c r="I262" s="128"/>
      <c r="Q262" s="128">
        <v>0</v>
      </c>
      <c r="X262" s="128"/>
      <c r="AF262" s="128">
        <v>0</v>
      </c>
      <c r="AG262" s="128">
        <v>0</v>
      </c>
      <c r="AH262" s="128">
        <v>0</v>
      </c>
      <c r="AI262" s="128">
        <v>0</v>
      </c>
      <c r="AJ262" s="128"/>
      <c r="AK262" s="128">
        <v>0</v>
      </c>
      <c r="AL262" s="151">
        <v>0</v>
      </c>
      <c r="AM262" s="128"/>
      <c r="AN262" s="128"/>
      <c r="AO262" s="128"/>
      <c r="AP262" s="128"/>
      <c r="AQ262" s="128"/>
      <c r="AR262" s="128"/>
      <c r="AS262" s="128"/>
      <c r="AT262" s="128"/>
      <c r="AU262" s="128"/>
      <c r="AV262" s="128"/>
      <c r="AW262" s="128"/>
      <c r="AX262" s="128"/>
      <c r="AY262" s="129"/>
    </row>
    <row r="263" spans="1:51" x14ac:dyDescent="0.2">
      <c r="A263" s="90">
        <v>257</v>
      </c>
      <c r="B263" s="34">
        <v>143810</v>
      </c>
      <c r="C263" s="35" t="s">
        <v>30</v>
      </c>
      <c r="D263" s="128"/>
      <c r="E263" s="128"/>
      <c r="F263" s="128"/>
      <c r="G263" s="128"/>
      <c r="H263" s="128">
        <v>0</v>
      </c>
      <c r="I263" s="128"/>
      <c r="Q263" s="128">
        <v>0</v>
      </c>
      <c r="X263" s="128"/>
      <c r="AF263" s="128">
        <v>0</v>
      </c>
      <c r="AG263" s="128">
        <v>0</v>
      </c>
      <c r="AH263" s="128">
        <v>0</v>
      </c>
      <c r="AI263" s="128">
        <v>0</v>
      </c>
      <c r="AJ263" s="128"/>
      <c r="AK263" s="128">
        <v>0</v>
      </c>
      <c r="AL263" s="151">
        <v>0</v>
      </c>
      <c r="AM263" s="128"/>
      <c r="AN263" s="128"/>
      <c r="AO263" s="128"/>
      <c r="AP263" s="128"/>
      <c r="AQ263" s="128"/>
      <c r="AR263" s="128"/>
      <c r="AS263" s="128"/>
      <c r="AT263" s="128"/>
      <c r="AU263" s="128"/>
      <c r="AV263" s="128"/>
      <c r="AW263" s="128"/>
      <c r="AX263" s="128"/>
      <c r="AY263" s="129"/>
    </row>
    <row r="264" spans="1:51" x14ac:dyDescent="0.2">
      <c r="A264" s="90">
        <v>258</v>
      </c>
      <c r="B264" s="34">
        <v>143815</v>
      </c>
      <c r="C264" s="35" t="s">
        <v>31</v>
      </c>
      <c r="D264" s="128"/>
      <c r="E264" s="128"/>
      <c r="F264" s="128"/>
      <c r="G264" s="128"/>
      <c r="H264" s="128">
        <v>0</v>
      </c>
      <c r="I264" s="128"/>
      <c r="Q264" s="128">
        <v>0</v>
      </c>
      <c r="X264" s="128"/>
      <c r="AF264" s="128">
        <v>0</v>
      </c>
      <c r="AG264" s="128">
        <v>0</v>
      </c>
      <c r="AH264" s="128">
        <v>0</v>
      </c>
      <c r="AI264" s="128">
        <v>0</v>
      </c>
      <c r="AJ264" s="128"/>
      <c r="AK264" s="128">
        <v>0</v>
      </c>
      <c r="AL264" s="151">
        <v>0</v>
      </c>
      <c r="AM264" s="128"/>
      <c r="AN264" s="128"/>
      <c r="AO264" s="128"/>
      <c r="AP264" s="128"/>
      <c r="AQ264" s="128"/>
      <c r="AR264" s="128"/>
      <c r="AS264" s="128"/>
      <c r="AT264" s="128"/>
      <c r="AU264" s="128"/>
      <c r="AV264" s="128"/>
      <c r="AW264" s="128"/>
      <c r="AX264" s="128"/>
      <c r="AY264" s="129"/>
    </row>
    <row r="265" spans="1:51" x14ac:dyDescent="0.2">
      <c r="A265" s="90">
        <v>259</v>
      </c>
      <c r="B265" s="34">
        <v>143820</v>
      </c>
      <c r="C265" s="35" t="s">
        <v>32</v>
      </c>
      <c r="D265" s="128"/>
      <c r="E265" s="128"/>
      <c r="F265" s="128"/>
      <c r="G265" s="128"/>
      <c r="H265" s="128">
        <v>0</v>
      </c>
      <c r="I265" s="128"/>
      <c r="Q265" s="128">
        <v>0</v>
      </c>
      <c r="X265" s="128"/>
      <c r="AF265" s="128">
        <v>0</v>
      </c>
      <c r="AG265" s="128">
        <v>0</v>
      </c>
      <c r="AH265" s="128">
        <v>0</v>
      </c>
      <c r="AI265" s="128">
        <v>0</v>
      </c>
      <c r="AJ265" s="128"/>
      <c r="AK265" s="128">
        <v>0</v>
      </c>
      <c r="AL265" s="151">
        <v>0</v>
      </c>
      <c r="AM265" s="128"/>
      <c r="AN265" s="128"/>
      <c r="AO265" s="128"/>
      <c r="AP265" s="128"/>
      <c r="AQ265" s="128"/>
      <c r="AR265" s="128"/>
      <c r="AS265" s="128"/>
      <c r="AT265" s="128"/>
      <c r="AU265" s="128"/>
      <c r="AV265" s="128"/>
      <c r="AW265" s="128"/>
      <c r="AX265" s="128"/>
      <c r="AY265" s="129"/>
    </row>
    <row r="266" spans="1:51" x14ac:dyDescent="0.2">
      <c r="A266" s="90">
        <v>260</v>
      </c>
      <c r="B266" s="34">
        <v>143825</v>
      </c>
      <c r="C266" s="35" t="s">
        <v>33</v>
      </c>
      <c r="D266" s="128"/>
      <c r="E266" s="128"/>
      <c r="F266" s="128"/>
      <c r="G266" s="128"/>
      <c r="H266" s="128">
        <v>0</v>
      </c>
      <c r="I266" s="128"/>
      <c r="Q266" s="128">
        <v>0</v>
      </c>
      <c r="X266" s="128"/>
      <c r="AF266" s="128">
        <v>0</v>
      </c>
      <c r="AG266" s="128">
        <v>0</v>
      </c>
      <c r="AH266" s="128">
        <v>0</v>
      </c>
      <c r="AI266" s="128">
        <v>0</v>
      </c>
      <c r="AJ266" s="128"/>
      <c r="AK266" s="128">
        <v>0</v>
      </c>
      <c r="AL266" s="151">
        <v>0</v>
      </c>
      <c r="AM266" s="128"/>
      <c r="AN266" s="128"/>
      <c r="AO266" s="128"/>
      <c r="AP266" s="128"/>
      <c r="AQ266" s="128"/>
      <c r="AR266" s="128"/>
      <c r="AS266" s="128"/>
      <c r="AT266" s="128"/>
      <c r="AU266" s="128"/>
      <c r="AV266" s="128"/>
      <c r="AW266" s="128"/>
      <c r="AX266" s="128"/>
      <c r="AY266" s="129"/>
    </row>
    <row r="267" spans="1:51" x14ac:dyDescent="0.2">
      <c r="A267" s="90">
        <v>261</v>
      </c>
      <c r="B267" s="34">
        <v>1441</v>
      </c>
      <c r="C267" s="35" t="s">
        <v>65</v>
      </c>
      <c r="D267" s="128">
        <v>0</v>
      </c>
      <c r="E267" s="128">
        <v>1000.919</v>
      </c>
      <c r="F267" s="128">
        <v>665.54213000000004</v>
      </c>
      <c r="G267" s="128">
        <v>81.125690000000006</v>
      </c>
      <c r="H267" s="128">
        <v>1747.5868200000002</v>
      </c>
      <c r="I267" s="128">
        <v>0</v>
      </c>
      <c r="J267" s="9">
        <v>0</v>
      </c>
      <c r="K267" s="9">
        <v>0</v>
      </c>
      <c r="L267" s="9">
        <v>2.6519999999999998E-2</v>
      </c>
      <c r="M267" s="9">
        <v>533.94709</v>
      </c>
      <c r="N267" s="9">
        <v>0</v>
      </c>
      <c r="O267" s="9">
        <v>0</v>
      </c>
      <c r="P267" s="9">
        <v>0</v>
      </c>
      <c r="Q267" s="128">
        <v>533.97361000000001</v>
      </c>
      <c r="R267" s="9">
        <v>0</v>
      </c>
      <c r="S267" s="9">
        <v>0</v>
      </c>
      <c r="T267" s="9">
        <v>0</v>
      </c>
      <c r="U267" s="9">
        <v>0</v>
      </c>
      <c r="V267" s="9">
        <v>61.525530000000003</v>
      </c>
      <c r="W267" s="9">
        <v>0</v>
      </c>
      <c r="X267" s="128"/>
      <c r="Z267" s="9">
        <v>0</v>
      </c>
      <c r="AA267" s="9">
        <v>59.987409999999997</v>
      </c>
      <c r="AB267" s="9">
        <v>0</v>
      </c>
      <c r="AC267" s="9">
        <v>0</v>
      </c>
      <c r="AD267" s="9">
        <v>0</v>
      </c>
      <c r="AE267" s="9">
        <v>0</v>
      </c>
      <c r="AF267" s="128">
        <v>121.51294</v>
      </c>
      <c r="AG267" s="128">
        <v>2403.0733700000001</v>
      </c>
      <c r="AH267" s="128">
        <v>1342.1404400000001</v>
      </c>
      <c r="AI267" s="128">
        <v>1000.94552</v>
      </c>
      <c r="AJ267" s="128"/>
      <c r="AK267" s="128">
        <v>59.987409999999997</v>
      </c>
      <c r="AL267" s="151">
        <v>0</v>
      </c>
      <c r="AM267" s="128"/>
      <c r="AN267" s="128"/>
      <c r="AO267" s="128"/>
      <c r="AP267" s="128"/>
      <c r="AQ267" s="128"/>
      <c r="AR267" s="128"/>
      <c r="AS267" s="128"/>
      <c r="AT267" s="128"/>
      <c r="AU267" s="128"/>
      <c r="AV267" s="128"/>
      <c r="AW267" s="128"/>
      <c r="AX267" s="128"/>
      <c r="AY267" s="129"/>
    </row>
    <row r="268" spans="1:51" x14ac:dyDescent="0.2">
      <c r="A268" s="90">
        <v>262</v>
      </c>
      <c r="B268" s="34">
        <v>144105</v>
      </c>
      <c r="C268" s="35" t="s">
        <v>29</v>
      </c>
      <c r="D268" s="128">
        <v>0</v>
      </c>
      <c r="E268" s="128">
        <v>8.3463200000000004</v>
      </c>
      <c r="F268" s="128">
        <v>164.93189000000001</v>
      </c>
      <c r="G268" s="128">
        <v>3.3012999999999999</v>
      </c>
      <c r="H268" s="128">
        <v>176.57951</v>
      </c>
      <c r="I268" s="128">
        <v>0</v>
      </c>
      <c r="J268" s="9">
        <v>0</v>
      </c>
      <c r="K268" s="9">
        <v>0</v>
      </c>
      <c r="L268" s="9">
        <v>9.8999999999999999E-4</v>
      </c>
      <c r="M268" s="9">
        <v>49.317889999999998</v>
      </c>
      <c r="N268" s="9">
        <v>0</v>
      </c>
      <c r="O268" s="9">
        <v>0</v>
      </c>
      <c r="P268" s="9">
        <v>0</v>
      </c>
      <c r="Q268" s="128">
        <v>49.31888</v>
      </c>
      <c r="R268" s="9">
        <v>0</v>
      </c>
      <c r="S268" s="9">
        <v>0</v>
      </c>
      <c r="T268" s="9">
        <v>0</v>
      </c>
      <c r="U268" s="9">
        <v>0</v>
      </c>
      <c r="V268" s="9">
        <v>2.5316100000000001</v>
      </c>
      <c r="W268" s="9">
        <v>0</v>
      </c>
      <c r="X268" s="128"/>
      <c r="Z268" s="9">
        <v>0</v>
      </c>
      <c r="AA268" s="9">
        <v>11.65728</v>
      </c>
      <c r="AB268" s="9">
        <v>0</v>
      </c>
      <c r="AC268" s="9">
        <v>0</v>
      </c>
      <c r="AD268" s="9">
        <v>0</v>
      </c>
      <c r="AE268" s="9">
        <v>0</v>
      </c>
      <c r="AF268" s="128">
        <v>14.188890000000001</v>
      </c>
      <c r="AG268" s="128">
        <v>240.08727999999999</v>
      </c>
      <c r="AH268" s="128">
        <v>220.08269000000001</v>
      </c>
      <c r="AI268" s="128">
        <v>8.3473100000000002</v>
      </c>
      <c r="AJ268" s="128"/>
      <c r="AK268" s="128">
        <v>11.65728</v>
      </c>
      <c r="AL268" s="151">
        <v>-2.1316282072803006E-14</v>
      </c>
      <c r="AM268" s="128"/>
      <c r="AN268" s="128"/>
      <c r="AO268" s="128"/>
      <c r="AP268" s="128"/>
      <c r="AQ268" s="128"/>
      <c r="AR268" s="128"/>
      <c r="AS268" s="128"/>
      <c r="AT268" s="128"/>
      <c r="AU268" s="128"/>
      <c r="AV268" s="128"/>
      <c r="AW268" s="128"/>
      <c r="AX268" s="128"/>
      <c r="AY268" s="129"/>
    </row>
    <row r="269" spans="1:51" x14ac:dyDescent="0.2">
      <c r="A269" s="90">
        <v>263</v>
      </c>
      <c r="B269" s="34">
        <v>144110</v>
      </c>
      <c r="C269" s="35" t="s">
        <v>30</v>
      </c>
      <c r="D269" s="128">
        <v>0</v>
      </c>
      <c r="E269" s="128">
        <v>11.541090000000001</v>
      </c>
      <c r="F269" s="128">
        <v>20.758790000000001</v>
      </c>
      <c r="G269" s="128">
        <v>4.4436900000000001</v>
      </c>
      <c r="H269" s="128">
        <v>36.743570000000005</v>
      </c>
      <c r="I269" s="128">
        <v>0</v>
      </c>
      <c r="J269" s="9">
        <v>0</v>
      </c>
      <c r="K269" s="9">
        <v>0</v>
      </c>
      <c r="L269" s="9">
        <v>1.5200000000000001E-3</v>
      </c>
      <c r="M269" s="9">
        <v>50.409550000000003</v>
      </c>
      <c r="N269" s="9">
        <v>0</v>
      </c>
      <c r="O269" s="9">
        <v>0</v>
      </c>
      <c r="P269" s="9">
        <v>0</v>
      </c>
      <c r="Q269" s="128">
        <v>50.411070000000002</v>
      </c>
      <c r="R269" s="9">
        <v>0</v>
      </c>
      <c r="S269" s="9">
        <v>0</v>
      </c>
      <c r="T269" s="9">
        <v>0</v>
      </c>
      <c r="U269" s="9">
        <v>0</v>
      </c>
      <c r="V269" s="9">
        <v>5.1345299999999998</v>
      </c>
      <c r="W269" s="9">
        <v>0</v>
      </c>
      <c r="X269" s="128"/>
      <c r="Z269" s="9">
        <v>0</v>
      </c>
      <c r="AA269" s="9">
        <v>17.248539999999998</v>
      </c>
      <c r="AB269" s="9">
        <v>0</v>
      </c>
      <c r="AC269" s="9">
        <v>0</v>
      </c>
      <c r="AD269" s="9">
        <v>0</v>
      </c>
      <c r="AE269" s="9">
        <v>0</v>
      </c>
      <c r="AF269" s="128">
        <v>22.383069999999996</v>
      </c>
      <c r="AG269" s="128">
        <v>109.53771</v>
      </c>
      <c r="AH269" s="128">
        <v>80.746560000000002</v>
      </c>
      <c r="AI269" s="128">
        <v>11.54261</v>
      </c>
      <c r="AJ269" s="128"/>
      <c r="AK269" s="128">
        <v>17.248539999999998</v>
      </c>
      <c r="AL269" s="151">
        <v>0</v>
      </c>
      <c r="AM269" s="128"/>
      <c r="AN269" s="128"/>
      <c r="AO269" s="128"/>
      <c r="AP269" s="128"/>
      <c r="AQ269" s="128"/>
      <c r="AR269" s="128"/>
      <c r="AS269" s="128"/>
      <c r="AT269" s="128"/>
      <c r="AU269" s="128"/>
      <c r="AV269" s="128"/>
      <c r="AW269" s="128"/>
      <c r="AX269" s="128"/>
      <c r="AY269" s="129"/>
    </row>
    <row r="270" spans="1:51" x14ac:dyDescent="0.2">
      <c r="A270" s="90">
        <v>264</v>
      </c>
      <c r="B270" s="34">
        <v>144115</v>
      </c>
      <c r="C270" s="35" t="s">
        <v>31</v>
      </c>
      <c r="D270" s="128">
        <v>0</v>
      </c>
      <c r="E270" s="128">
        <v>16.334820000000001</v>
      </c>
      <c r="F270" s="128">
        <v>26.884540000000001</v>
      </c>
      <c r="G270" s="128">
        <v>6.7163500000000003</v>
      </c>
      <c r="H270" s="128">
        <v>49.93571</v>
      </c>
      <c r="I270" s="128">
        <v>0</v>
      </c>
      <c r="J270" s="9">
        <v>0</v>
      </c>
      <c r="K270" s="9">
        <v>0</v>
      </c>
      <c r="L270" s="9">
        <v>1.0300000000000001E-3</v>
      </c>
      <c r="M270" s="9">
        <v>64.63691</v>
      </c>
      <c r="N270" s="9">
        <v>0</v>
      </c>
      <c r="O270" s="9">
        <v>0</v>
      </c>
      <c r="P270" s="9">
        <v>0</v>
      </c>
      <c r="Q270" s="128">
        <v>64.63794</v>
      </c>
      <c r="R270" s="9">
        <v>0</v>
      </c>
      <c r="S270" s="9">
        <v>0</v>
      </c>
      <c r="T270" s="9">
        <v>0</v>
      </c>
      <c r="U270" s="9">
        <v>0</v>
      </c>
      <c r="V270" s="9">
        <v>7.8833900000000003</v>
      </c>
      <c r="W270" s="9">
        <v>0</v>
      </c>
      <c r="X270" s="128"/>
      <c r="Z270" s="9">
        <v>0</v>
      </c>
      <c r="AA270" s="9">
        <v>16.959579999999999</v>
      </c>
      <c r="AB270" s="9">
        <v>0</v>
      </c>
      <c r="AC270" s="9">
        <v>0</v>
      </c>
      <c r="AD270" s="9">
        <v>0</v>
      </c>
      <c r="AE270" s="9">
        <v>0</v>
      </c>
      <c r="AF270" s="128">
        <v>24.842970000000001</v>
      </c>
      <c r="AG270" s="128">
        <v>139.41661999999999</v>
      </c>
      <c r="AH270" s="128">
        <v>106.12119000000001</v>
      </c>
      <c r="AI270" s="128">
        <v>16.335850000000001</v>
      </c>
      <c r="AJ270" s="128"/>
      <c r="AK270" s="128">
        <v>16.959579999999999</v>
      </c>
      <c r="AL270" s="151">
        <v>0</v>
      </c>
      <c r="AM270" s="128"/>
      <c r="AN270" s="128"/>
      <c r="AO270" s="128"/>
      <c r="AP270" s="128"/>
      <c r="AQ270" s="128"/>
      <c r="AR270" s="128"/>
      <c r="AS270" s="128"/>
      <c r="AT270" s="128"/>
      <c r="AU270" s="128"/>
      <c r="AV270" s="128"/>
      <c r="AW270" s="128"/>
      <c r="AX270" s="128"/>
      <c r="AY270" s="129"/>
    </row>
    <row r="271" spans="1:51" x14ac:dyDescent="0.2">
      <c r="A271" s="90">
        <v>265</v>
      </c>
      <c r="B271" s="34">
        <v>144120</v>
      </c>
      <c r="C271" s="35" t="s">
        <v>32</v>
      </c>
      <c r="D271" s="128">
        <v>0</v>
      </c>
      <c r="E271" s="128">
        <v>51.922809999999998</v>
      </c>
      <c r="F271" s="128">
        <v>61.066809999999997</v>
      </c>
      <c r="G271" s="128">
        <v>14.034050000000001</v>
      </c>
      <c r="H271" s="128">
        <v>127.02367000000001</v>
      </c>
      <c r="I271" s="128">
        <v>0</v>
      </c>
      <c r="J271" s="9">
        <v>0</v>
      </c>
      <c r="K271" s="9">
        <v>0</v>
      </c>
      <c r="L271" s="9">
        <v>3.2100000000000002E-3</v>
      </c>
      <c r="M271" s="9">
        <v>112.91488</v>
      </c>
      <c r="N271" s="9">
        <v>0</v>
      </c>
      <c r="O271" s="9">
        <v>0</v>
      </c>
      <c r="P271" s="9">
        <v>0</v>
      </c>
      <c r="Q271" s="128">
        <v>112.91808999999999</v>
      </c>
      <c r="R271" s="9">
        <v>0</v>
      </c>
      <c r="S271" s="9">
        <v>0</v>
      </c>
      <c r="T271" s="9">
        <v>0</v>
      </c>
      <c r="U271" s="9">
        <v>0</v>
      </c>
      <c r="V271" s="9">
        <v>16.44331</v>
      </c>
      <c r="W271" s="9">
        <v>0</v>
      </c>
      <c r="X271" s="128"/>
      <c r="Z271" s="9">
        <v>0</v>
      </c>
      <c r="AA271" s="9">
        <v>14.12201</v>
      </c>
      <c r="AB271" s="9">
        <v>0</v>
      </c>
      <c r="AC271" s="9">
        <v>0</v>
      </c>
      <c r="AD271" s="9">
        <v>0</v>
      </c>
      <c r="AE271" s="9">
        <v>0</v>
      </c>
      <c r="AF271" s="128">
        <v>30.56532</v>
      </c>
      <c r="AG271" s="128">
        <v>270.50707999999997</v>
      </c>
      <c r="AH271" s="128">
        <v>204.45905000000002</v>
      </c>
      <c r="AI271" s="128">
        <v>51.926020000000001</v>
      </c>
      <c r="AJ271" s="128"/>
      <c r="AK271" s="128">
        <v>14.12201</v>
      </c>
      <c r="AL271" s="151">
        <v>-4.6185277824406512E-14</v>
      </c>
      <c r="AM271" s="128"/>
      <c r="AN271" s="128"/>
      <c r="AO271" s="128"/>
      <c r="AP271" s="128"/>
      <c r="AQ271" s="128"/>
      <c r="AR271" s="128"/>
      <c r="AS271" s="128"/>
      <c r="AT271" s="128"/>
      <c r="AU271" s="128"/>
      <c r="AV271" s="128"/>
      <c r="AW271" s="128"/>
      <c r="AX271" s="128"/>
      <c r="AY271" s="129"/>
    </row>
    <row r="272" spans="1:51" x14ac:dyDescent="0.2">
      <c r="A272" s="90">
        <v>266</v>
      </c>
      <c r="B272" s="34">
        <v>144125</v>
      </c>
      <c r="C272" s="35" t="s">
        <v>33</v>
      </c>
      <c r="D272" s="128">
        <v>0</v>
      </c>
      <c r="E272" s="128">
        <v>912.77395999999999</v>
      </c>
      <c r="F272" s="128">
        <v>391.90010000000001</v>
      </c>
      <c r="G272" s="128">
        <v>52.630299999999998</v>
      </c>
      <c r="H272" s="128">
        <v>1357.3043600000001</v>
      </c>
      <c r="I272" s="128">
        <v>0</v>
      </c>
      <c r="J272" s="9">
        <v>0</v>
      </c>
      <c r="K272" s="9">
        <v>0</v>
      </c>
      <c r="L272" s="9">
        <v>1.9769999999999999E-2</v>
      </c>
      <c r="M272" s="9">
        <v>256.66786000000002</v>
      </c>
      <c r="N272" s="9">
        <v>0</v>
      </c>
      <c r="O272" s="9">
        <v>0</v>
      </c>
      <c r="P272" s="9">
        <v>0</v>
      </c>
      <c r="Q272" s="128">
        <v>256.68763000000001</v>
      </c>
      <c r="R272" s="9">
        <v>0</v>
      </c>
      <c r="S272" s="9">
        <v>0</v>
      </c>
      <c r="T272" s="9">
        <v>0</v>
      </c>
      <c r="U272" s="9">
        <v>0</v>
      </c>
      <c r="V272" s="9">
        <v>29.532689999999999</v>
      </c>
      <c r="W272" s="9">
        <v>0</v>
      </c>
      <c r="X272" s="128"/>
      <c r="Z272" s="9">
        <v>0</v>
      </c>
      <c r="AA272" s="9">
        <v>0</v>
      </c>
      <c r="AB272" s="9">
        <v>0</v>
      </c>
      <c r="AC272" s="9">
        <v>0</v>
      </c>
      <c r="AD272" s="9">
        <v>0</v>
      </c>
      <c r="AE272" s="9">
        <v>0</v>
      </c>
      <c r="AF272" s="128">
        <v>29.532689999999999</v>
      </c>
      <c r="AG272" s="128">
        <v>1643.52468</v>
      </c>
      <c r="AH272" s="128">
        <v>730.73095000000001</v>
      </c>
      <c r="AI272" s="128">
        <v>912.79372999999998</v>
      </c>
      <c r="AJ272" s="128"/>
      <c r="AK272" s="128">
        <v>0</v>
      </c>
      <c r="AL272" s="151">
        <v>0</v>
      </c>
      <c r="AM272" s="128"/>
      <c r="AN272" s="128"/>
      <c r="AO272" s="128"/>
      <c r="AP272" s="128"/>
      <c r="AQ272" s="128"/>
      <c r="AR272" s="128"/>
      <c r="AS272" s="128"/>
      <c r="AT272" s="128"/>
      <c r="AU272" s="128"/>
      <c r="AV272" s="128"/>
      <c r="AW272" s="128"/>
      <c r="AX272" s="128"/>
      <c r="AY272" s="129"/>
    </row>
    <row r="273" spans="1:51" x14ac:dyDescent="0.2">
      <c r="A273" s="90">
        <v>267</v>
      </c>
      <c r="B273" s="34">
        <v>1442</v>
      </c>
      <c r="C273" s="35" t="s">
        <v>66</v>
      </c>
      <c r="D273" s="128">
        <v>0</v>
      </c>
      <c r="E273" s="128">
        <v>1867.45893</v>
      </c>
      <c r="F273" s="128">
        <v>821.77439000000004</v>
      </c>
      <c r="G273" s="128">
        <v>555.16953999999998</v>
      </c>
      <c r="H273" s="128">
        <v>3244.4028600000001</v>
      </c>
      <c r="I273" s="128">
        <v>45.192010000000003</v>
      </c>
      <c r="J273" s="9">
        <v>237.85924</v>
      </c>
      <c r="K273" s="9">
        <v>0</v>
      </c>
      <c r="L273" s="9">
        <v>35.115360000000003</v>
      </c>
      <c r="M273" s="9">
        <v>1.21546</v>
      </c>
      <c r="N273" s="9">
        <v>0</v>
      </c>
      <c r="O273" s="9">
        <v>23.36375</v>
      </c>
      <c r="P273" s="9">
        <v>1175.6319800000001</v>
      </c>
      <c r="Q273" s="128">
        <v>1518.3778000000002</v>
      </c>
      <c r="R273" s="9">
        <v>55.597560000000001</v>
      </c>
      <c r="S273" s="9">
        <v>0</v>
      </c>
      <c r="T273" s="9">
        <v>0</v>
      </c>
      <c r="U273" s="9">
        <v>0</v>
      </c>
      <c r="V273" s="9">
        <v>0</v>
      </c>
      <c r="W273" s="9">
        <v>0</v>
      </c>
      <c r="X273" s="128"/>
      <c r="Y273" s="99"/>
      <c r="Z273" s="9">
        <v>0</v>
      </c>
      <c r="AA273" s="9">
        <v>0</v>
      </c>
      <c r="AB273" s="9">
        <v>0</v>
      </c>
      <c r="AC273" s="9">
        <v>0</v>
      </c>
      <c r="AD273" s="9">
        <v>0</v>
      </c>
      <c r="AE273" s="9">
        <v>0</v>
      </c>
      <c r="AF273" s="128">
        <v>55.597560000000001</v>
      </c>
      <c r="AG273" s="128">
        <v>4818.3782200000005</v>
      </c>
      <c r="AH273" s="128">
        <v>1639.38238</v>
      </c>
      <c r="AI273" s="128">
        <v>2003.3638599999999</v>
      </c>
      <c r="AJ273" s="128"/>
      <c r="AK273" s="128">
        <v>1175.6319800000001</v>
      </c>
      <c r="AL273" s="151">
        <v>0</v>
      </c>
      <c r="AM273" s="128"/>
      <c r="AN273" s="128"/>
      <c r="AO273" s="128"/>
      <c r="AP273" s="128"/>
      <c r="AQ273" s="128"/>
      <c r="AR273" s="128"/>
      <c r="AS273" s="128"/>
      <c r="AT273" s="128"/>
      <c r="AU273" s="128"/>
      <c r="AV273" s="128"/>
      <c r="AW273" s="128"/>
      <c r="AX273" s="128"/>
      <c r="AY273" s="129"/>
    </row>
    <row r="274" spans="1:51" x14ac:dyDescent="0.2">
      <c r="A274" s="90">
        <v>268</v>
      </c>
      <c r="B274" s="34">
        <v>144205</v>
      </c>
      <c r="C274" s="35" t="s">
        <v>29</v>
      </c>
      <c r="D274" s="128">
        <v>0</v>
      </c>
      <c r="E274" s="128">
        <v>74.286339999999996</v>
      </c>
      <c r="F274" s="128">
        <v>42.364379999999997</v>
      </c>
      <c r="G274" s="128">
        <v>44.690689999999996</v>
      </c>
      <c r="H274" s="128">
        <v>161.34141</v>
      </c>
      <c r="I274" s="128">
        <v>5.4177999999999997</v>
      </c>
      <c r="J274" s="9">
        <v>45.280749999999998</v>
      </c>
      <c r="K274" s="9">
        <v>0</v>
      </c>
      <c r="L274" s="9">
        <v>1.26356</v>
      </c>
      <c r="M274" s="9">
        <v>0.27090999999999998</v>
      </c>
      <c r="N274" s="9">
        <v>0</v>
      </c>
      <c r="O274" s="9">
        <v>0.98404999999999998</v>
      </c>
      <c r="P274" s="9">
        <v>112.19431</v>
      </c>
      <c r="Q274" s="128">
        <v>165.41138000000001</v>
      </c>
      <c r="R274" s="9">
        <v>3.2532100000000002</v>
      </c>
      <c r="S274" s="9">
        <v>0</v>
      </c>
      <c r="T274" s="9">
        <v>0</v>
      </c>
      <c r="U274" s="9">
        <v>0</v>
      </c>
      <c r="V274" s="9">
        <v>0</v>
      </c>
      <c r="W274" s="9">
        <v>0</v>
      </c>
      <c r="X274" s="128"/>
      <c r="Z274" s="9">
        <v>0</v>
      </c>
      <c r="AA274" s="9">
        <v>0</v>
      </c>
      <c r="AB274" s="9">
        <v>0</v>
      </c>
      <c r="AC274" s="9">
        <v>0</v>
      </c>
      <c r="AD274" s="9">
        <v>0</v>
      </c>
      <c r="AE274" s="9">
        <v>0</v>
      </c>
      <c r="AF274" s="128">
        <v>3.2532100000000002</v>
      </c>
      <c r="AG274" s="128">
        <v>330.00599999999997</v>
      </c>
      <c r="AH274" s="128">
        <v>133.59078</v>
      </c>
      <c r="AI274" s="128">
        <v>84.220910000000003</v>
      </c>
      <c r="AJ274" s="128"/>
      <c r="AK274" s="128">
        <v>112.19431</v>
      </c>
      <c r="AL274" s="151">
        <v>0</v>
      </c>
      <c r="AM274" s="128"/>
      <c r="AN274" s="128"/>
      <c r="AO274" s="128"/>
      <c r="AP274" s="128"/>
      <c r="AQ274" s="128"/>
      <c r="AR274" s="128"/>
      <c r="AS274" s="128"/>
      <c r="AT274" s="128"/>
      <c r="AU274" s="128"/>
      <c r="AV274" s="128"/>
      <c r="AW274" s="128"/>
      <c r="AX274" s="128"/>
      <c r="AY274" s="129"/>
    </row>
    <row r="275" spans="1:51" x14ac:dyDescent="0.2">
      <c r="A275" s="90">
        <v>269</v>
      </c>
      <c r="B275" s="34">
        <v>144210</v>
      </c>
      <c r="C275" s="35" t="s">
        <v>30</v>
      </c>
      <c r="D275" s="128">
        <v>0</v>
      </c>
      <c r="E275" s="128">
        <v>150.71755999999999</v>
      </c>
      <c r="F275" s="128">
        <v>52.785719999999998</v>
      </c>
      <c r="G275" s="128">
        <v>75.17116</v>
      </c>
      <c r="H275" s="128">
        <v>278.67444</v>
      </c>
      <c r="I275" s="128">
        <v>5.7715500000000004</v>
      </c>
      <c r="J275" s="9">
        <v>33.77026</v>
      </c>
      <c r="K275" s="9">
        <v>0</v>
      </c>
      <c r="L275" s="9">
        <v>1.21563</v>
      </c>
      <c r="M275" s="9">
        <v>0.27782000000000001</v>
      </c>
      <c r="N275" s="9">
        <v>0</v>
      </c>
      <c r="O275" s="9">
        <v>2.0194399999999999</v>
      </c>
      <c r="P275" s="9">
        <v>159.21717000000001</v>
      </c>
      <c r="Q275" s="128">
        <v>202.27187000000001</v>
      </c>
      <c r="R275" s="9">
        <v>3.3119999999999998</v>
      </c>
      <c r="S275" s="9">
        <v>0</v>
      </c>
      <c r="T275" s="9">
        <v>0</v>
      </c>
      <c r="U275" s="9">
        <v>0</v>
      </c>
      <c r="V275" s="9">
        <v>0</v>
      </c>
      <c r="W275" s="9">
        <v>0</v>
      </c>
      <c r="X275" s="128"/>
      <c r="Z275" s="9">
        <v>0</v>
      </c>
      <c r="AA275" s="9">
        <v>0</v>
      </c>
      <c r="AB275" s="9">
        <v>0</v>
      </c>
      <c r="AC275" s="9">
        <v>0</v>
      </c>
      <c r="AD275" s="9">
        <v>0</v>
      </c>
      <c r="AE275" s="9">
        <v>0</v>
      </c>
      <c r="AF275" s="128">
        <v>3.3119999999999998</v>
      </c>
      <c r="AG275" s="128">
        <v>484.25831000000005</v>
      </c>
      <c r="AH275" s="128">
        <v>164.02440000000001</v>
      </c>
      <c r="AI275" s="128">
        <v>161.01674</v>
      </c>
      <c r="AJ275" s="128"/>
      <c r="AK275" s="128">
        <v>159.21717000000001</v>
      </c>
      <c r="AL275" s="151">
        <v>0</v>
      </c>
      <c r="AM275" s="128"/>
      <c r="AN275" s="128"/>
      <c r="AO275" s="128"/>
      <c r="AP275" s="128"/>
      <c r="AQ275" s="128"/>
      <c r="AR275" s="128"/>
      <c r="AS275" s="128"/>
      <c r="AT275" s="128"/>
      <c r="AU275" s="128"/>
      <c r="AV275" s="128"/>
      <c r="AW275" s="128"/>
      <c r="AX275" s="128"/>
      <c r="AY275" s="129"/>
    </row>
    <row r="276" spans="1:51" x14ac:dyDescent="0.2">
      <c r="A276" s="90">
        <v>270</v>
      </c>
      <c r="B276" s="34">
        <v>144215</v>
      </c>
      <c r="C276" s="35" t="s">
        <v>31</v>
      </c>
      <c r="D276" s="128">
        <v>0</v>
      </c>
      <c r="E276" s="128">
        <v>225.82130000000001</v>
      </c>
      <c r="F276" s="128">
        <v>74.047550000000001</v>
      </c>
      <c r="G276" s="128">
        <v>82.010329999999996</v>
      </c>
      <c r="H276" s="128">
        <v>381.87918000000002</v>
      </c>
      <c r="I276" s="128">
        <v>6.9320700000000004</v>
      </c>
      <c r="J276" s="9">
        <v>41.654290000000003</v>
      </c>
      <c r="K276" s="9">
        <v>0</v>
      </c>
      <c r="L276" s="9">
        <v>1.8757600000000001</v>
      </c>
      <c r="M276" s="9">
        <v>0.43006</v>
      </c>
      <c r="N276" s="9">
        <v>0</v>
      </c>
      <c r="O276" s="9">
        <v>3.1411799999999999</v>
      </c>
      <c r="P276" s="9">
        <v>199.55493000000001</v>
      </c>
      <c r="Q276" s="128">
        <v>253.58829000000003</v>
      </c>
      <c r="R276" s="9">
        <v>3.9229500000000002</v>
      </c>
      <c r="S276" s="9">
        <v>0</v>
      </c>
      <c r="T276" s="9">
        <v>0</v>
      </c>
      <c r="U276" s="9">
        <v>0</v>
      </c>
      <c r="V276" s="9">
        <v>0</v>
      </c>
      <c r="W276" s="9">
        <v>0</v>
      </c>
      <c r="X276" s="128"/>
      <c r="Z276" s="9">
        <v>0</v>
      </c>
      <c r="AA276" s="9">
        <v>0</v>
      </c>
      <c r="AB276" s="9">
        <v>0</v>
      </c>
      <c r="AC276" s="9">
        <v>0</v>
      </c>
      <c r="AD276" s="9">
        <v>0</v>
      </c>
      <c r="AE276" s="9">
        <v>0</v>
      </c>
      <c r="AF276" s="128">
        <v>3.9229500000000002</v>
      </c>
      <c r="AG276" s="128">
        <v>639.39042000000006</v>
      </c>
      <c r="AH276" s="128">
        <v>201.28341</v>
      </c>
      <c r="AI276" s="128">
        <v>238.55208000000002</v>
      </c>
      <c r="AJ276" s="128"/>
      <c r="AK276" s="128">
        <v>199.55493000000001</v>
      </c>
      <c r="AL276" s="151">
        <v>0</v>
      </c>
      <c r="AM276" s="128"/>
      <c r="AN276" s="128"/>
      <c r="AO276" s="128"/>
      <c r="AP276" s="128"/>
      <c r="AQ276" s="128"/>
      <c r="AR276" s="128"/>
      <c r="AS276" s="128"/>
      <c r="AT276" s="128"/>
      <c r="AU276" s="128"/>
      <c r="AV276" s="128"/>
      <c r="AW276" s="128"/>
      <c r="AX276" s="128"/>
      <c r="AY276" s="129"/>
    </row>
    <row r="277" spans="1:51" x14ac:dyDescent="0.2">
      <c r="A277" s="90">
        <v>271</v>
      </c>
      <c r="B277" s="34">
        <v>144220</v>
      </c>
      <c r="C277" s="35" t="s">
        <v>32</v>
      </c>
      <c r="D277" s="128">
        <v>0</v>
      </c>
      <c r="E277" s="128">
        <v>420.31240000000003</v>
      </c>
      <c r="F277" s="128">
        <v>134.32836</v>
      </c>
      <c r="G277" s="128">
        <v>135.10544999999999</v>
      </c>
      <c r="H277" s="128">
        <v>689.74621000000002</v>
      </c>
      <c r="I277" s="128">
        <v>10.72963</v>
      </c>
      <c r="J277" s="9">
        <v>47.487290000000002</v>
      </c>
      <c r="K277" s="9">
        <v>0</v>
      </c>
      <c r="L277" s="9">
        <v>3.7834300000000001</v>
      </c>
      <c r="M277" s="9">
        <v>0.23666999999999999</v>
      </c>
      <c r="N277" s="9">
        <v>0</v>
      </c>
      <c r="O277" s="9">
        <v>5.6850199999999997</v>
      </c>
      <c r="P277" s="9">
        <v>335.04597000000001</v>
      </c>
      <c r="Q277" s="128">
        <v>402.96800999999999</v>
      </c>
      <c r="R277" s="9">
        <v>8.9329900000000002</v>
      </c>
      <c r="S277" s="9">
        <v>0</v>
      </c>
      <c r="T277" s="9">
        <v>0</v>
      </c>
      <c r="U277" s="9">
        <v>0</v>
      </c>
      <c r="V277" s="9">
        <v>0</v>
      </c>
      <c r="W277" s="9">
        <v>0</v>
      </c>
      <c r="X277" s="128"/>
      <c r="Z277" s="9">
        <v>0</v>
      </c>
      <c r="AA277" s="9">
        <v>0</v>
      </c>
      <c r="AB277" s="9">
        <v>0</v>
      </c>
      <c r="AC277" s="9">
        <v>0</v>
      </c>
      <c r="AD277" s="9">
        <v>0</v>
      </c>
      <c r="AE277" s="9">
        <v>0</v>
      </c>
      <c r="AF277" s="128">
        <v>8.9329900000000002</v>
      </c>
      <c r="AG277" s="128">
        <v>1101.6472100000001</v>
      </c>
      <c r="AH277" s="128">
        <v>322.84279000000004</v>
      </c>
      <c r="AI277" s="128">
        <v>443.75845000000004</v>
      </c>
      <c r="AJ277" s="128"/>
      <c r="AK277" s="128">
        <v>335.04597000000001</v>
      </c>
      <c r="AL277" s="151">
        <v>0</v>
      </c>
      <c r="AM277" s="128"/>
      <c r="AN277" s="128"/>
      <c r="AO277" s="128"/>
      <c r="AP277" s="128"/>
      <c r="AQ277" s="128"/>
      <c r="AR277" s="128"/>
      <c r="AS277" s="128"/>
      <c r="AT277" s="128"/>
      <c r="AU277" s="128"/>
      <c r="AV277" s="128"/>
      <c r="AW277" s="128"/>
      <c r="AX277" s="128"/>
      <c r="AY277" s="129"/>
    </row>
    <row r="278" spans="1:51" x14ac:dyDescent="0.2">
      <c r="A278" s="90">
        <v>272</v>
      </c>
      <c r="B278" s="34">
        <v>144225</v>
      </c>
      <c r="C278" s="35" t="s">
        <v>33</v>
      </c>
      <c r="D278" s="128">
        <v>0</v>
      </c>
      <c r="E278" s="128">
        <v>996.32132999999999</v>
      </c>
      <c r="F278" s="128">
        <v>518.24838</v>
      </c>
      <c r="G278" s="128">
        <v>218.19191000000001</v>
      </c>
      <c r="H278" s="128">
        <v>1732.76162</v>
      </c>
      <c r="I278" s="128">
        <v>16.340959999999999</v>
      </c>
      <c r="J278" s="9">
        <v>69.666650000000004</v>
      </c>
      <c r="K278" s="9">
        <v>0</v>
      </c>
      <c r="L278" s="9">
        <v>26.976980000000001</v>
      </c>
      <c r="M278" s="9">
        <v>0</v>
      </c>
      <c r="N278" s="9">
        <v>0</v>
      </c>
      <c r="O278" s="9">
        <v>11.53406</v>
      </c>
      <c r="P278" s="9">
        <v>369.61959999999999</v>
      </c>
      <c r="Q278" s="128">
        <v>494.13824999999997</v>
      </c>
      <c r="R278" s="9">
        <v>36.176409999999997</v>
      </c>
      <c r="S278" s="9">
        <v>0</v>
      </c>
      <c r="T278" s="9">
        <v>0</v>
      </c>
      <c r="U278" s="9">
        <v>0</v>
      </c>
      <c r="V278" s="9">
        <v>0</v>
      </c>
      <c r="W278" s="9">
        <v>0</v>
      </c>
      <c r="X278" s="128"/>
      <c r="Z278" s="9">
        <v>0</v>
      </c>
      <c r="AA278" s="9">
        <v>0</v>
      </c>
      <c r="AB278" s="9">
        <v>0</v>
      </c>
      <c r="AC278" s="9">
        <v>0</v>
      </c>
      <c r="AD278" s="9">
        <v>0</v>
      </c>
      <c r="AE278" s="9">
        <v>0</v>
      </c>
      <c r="AF278" s="128">
        <v>36.176409999999997</v>
      </c>
      <c r="AG278" s="128">
        <v>2263.0762800000002</v>
      </c>
      <c r="AH278" s="128">
        <v>817.64100000000008</v>
      </c>
      <c r="AI278" s="128">
        <v>1075.8156799999999</v>
      </c>
      <c r="AJ278" s="128"/>
      <c r="AK278" s="128">
        <v>369.61959999999999</v>
      </c>
      <c r="AL278" s="151">
        <v>0</v>
      </c>
      <c r="AM278" s="128"/>
      <c r="AN278" s="128"/>
      <c r="AO278" s="128"/>
      <c r="AP278" s="128"/>
      <c r="AQ278" s="128"/>
      <c r="AR278" s="128"/>
      <c r="AS278" s="128"/>
      <c r="AT278" s="128"/>
      <c r="AU278" s="128"/>
      <c r="AV278" s="128"/>
      <c r="AW278" s="128"/>
      <c r="AX278" s="128"/>
      <c r="AY278" s="129"/>
    </row>
    <row r="279" spans="1:51" x14ac:dyDescent="0.2">
      <c r="A279" s="90">
        <v>273</v>
      </c>
      <c r="B279" s="34">
        <v>1443</v>
      </c>
      <c r="C279" s="35" t="s">
        <v>67</v>
      </c>
      <c r="D279" s="128">
        <v>0</v>
      </c>
      <c r="E279" s="128">
        <v>64.380219999999994</v>
      </c>
      <c r="F279" s="128">
        <v>397.62758000000002</v>
      </c>
      <c r="G279" s="128">
        <v>85.709389999999999</v>
      </c>
      <c r="H279" s="128">
        <v>547.71719000000007</v>
      </c>
      <c r="I279" s="128">
        <v>0</v>
      </c>
      <c r="J279" s="9">
        <v>0</v>
      </c>
      <c r="K279" s="9">
        <v>0</v>
      </c>
      <c r="L279" s="9">
        <v>12.890470000000001</v>
      </c>
      <c r="M279" s="9">
        <v>16.39227</v>
      </c>
      <c r="N279" s="9">
        <v>0</v>
      </c>
      <c r="O279" s="9">
        <v>13.9308</v>
      </c>
      <c r="P279" s="9">
        <v>0</v>
      </c>
      <c r="Q279" s="128">
        <v>43.213540000000002</v>
      </c>
      <c r="R279" s="9">
        <v>0</v>
      </c>
      <c r="S279" s="9">
        <v>0</v>
      </c>
      <c r="T279" s="9">
        <v>0</v>
      </c>
      <c r="U279" s="9">
        <v>0</v>
      </c>
      <c r="V279" s="9">
        <v>0</v>
      </c>
      <c r="W279" s="9">
        <v>0</v>
      </c>
      <c r="X279" s="128"/>
      <c r="Z279" s="9">
        <v>0</v>
      </c>
      <c r="AA279" s="9">
        <v>0</v>
      </c>
      <c r="AB279" s="9">
        <v>0</v>
      </c>
      <c r="AC279" s="9">
        <v>0</v>
      </c>
      <c r="AD279" s="9">
        <v>0</v>
      </c>
      <c r="AE279" s="9">
        <v>0</v>
      </c>
      <c r="AF279" s="128">
        <v>0</v>
      </c>
      <c r="AG279" s="128">
        <v>590.93073000000004</v>
      </c>
      <c r="AH279" s="128">
        <v>513.66003999999998</v>
      </c>
      <c r="AI279" s="128">
        <v>77.270690000000002</v>
      </c>
      <c r="AJ279" s="128"/>
      <c r="AK279" s="128">
        <v>0</v>
      </c>
      <c r="AL279" s="151">
        <v>5.6843418860808015E-14</v>
      </c>
      <c r="AM279" s="128"/>
      <c r="AN279" s="128"/>
      <c r="AO279" s="128"/>
      <c r="AP279" s="128"/>
      <c r="AQ279" s="128"/>
      <c r="AR279" s="128"/>
      <c r="AS279" s="128"/>
      <c r="AT279" s="128"/>
      <c r="AU279" s="128"/>
      <c r="AV279" s="128"/>
      <c r="AW279" s="128"/>
      <c r="AX279" s="128"/>
      <c r="AY279" s="129"/>
    </row>
    <row r="280" spans="1:51" x14ac:dyDescent="0.2">
      <c r="A280" s="90">
        <v>274</v>
      </c>
      <c r="B280" s="34">
        <v>144305</v>
      </c>
      <c r="C280" s="35" t="s">
        <v>29</v>
      </c>
      <c r="D280" s="128">
        <v>0</v>
      </c>
      <c r="E280" s="128">
        <v>1.353</v>
      </c>
      <c r="F280" s="128">
        <v>9.0459200000000006</v>
      </c>
      <c r="G280" s="128">
        <v>2.53234</v>
      </c>
      <c r="H280" s="128">
        <v>12.93126</v>
      </c>
      <c r="I280" s="128">
        <v>0</v>
      </c>
      <c r="J280" s="9">
        <v>0</v>
      </c>
      <c r="K280" s="9">
        <v>0</v>
      </c>
      <c r="L280" s="9">
        <v>2.6761699999999999</v>
      </c>
      <c r="M280" s="9">
        <v>2.92835</v>
      </c>
      <c r="N280" s="9">
        <v>0</v>
      </c>
      <c r="O280" s="9">
        <v>0.78037000000000001</v>
      </c>
      <c r="P280" s="9">
        <v>0</v>
      </c>
      <c r="Q280" s="128">
        <v>6.3848900000000004</v>
      </c>
      <c r="R280" s="9">
        <v>0</v>
      </c>
      <c r="S280" s="9">
        <v>0</v>
      </c>
      <c r="T280" s="9">
        <v>0</v>
      </c>
      <c r="U280" s="9">
        <v>0</v>
      </c>
      <c r="V280" s="9">
        <v>0</v>
      </c>
      <c r="W280" s="9">
        <v>0</v>
      </c>
      <c r="X280" s="128"/>
      <c r="Z280" s="9">
        <v>0</v>
      </c>
      <c r="AA280" s="9">
        <v>0</v>
      </c>
      <c r="AB280" s="9">
        <v>0</v>
      </c>
      <c r="AC280" s="9">
        <v>0</v>
      </c>
      <c r="AD280" s="9">
        <v>0</v>
      </c>
      <c r="AE280" s="9">
        <v>0</v>
      </c>
      <c r="AF280" s="128">
        <v>0</v>
      </c>
      <c r="AG280" s="128">
        <v>19.31615</v>
      </c>
      <c r="AH280" s="128">
        <v>15.28698</v>
      </c>
      <c r="AI280" s="128">
        <v>4.0291699999999997</v>
      </c>
      <c r="AJ280" s="128"/>
      <c r="AK280" s="128">
        <v>0</v>
      </c>
      <c r="AL280" s="151">
        <v>8.8817841970012523E-16</v>
      </c>
      <c r="AM280" s="128"/>
      <c r="AN280" s="128"/>
      <c r="AO280" s="128"/>
      <c r="AP280" s="128"/>
      <c r="AQ280" s="128"/>
      <c r="AR280" s="128"/>
      <c r="AS280" s="128"/>
      <c r="AT280" s="128"/>
      <c r="AU280" s="128"/>
      <c r="AV280" s="128"/>
      <c r="AW280" s="128"/>
      <c r="AX280" s="128"/>
      <c r="AY280" s="129"/>
    </row>
    <row r="281" spans="1:51" x14ac:dyDescent="0.2">
      <c r="A281" s="90">
        <v>275</v>
      </c>
      <c r="B281" s="34">
        <v>144310</v>
      </c>
      <c r="C281" s="35" t="s">
        <v>30</v>
      </c>
      <c r="D281" s="128">
        <v>0</v>
      </c>
      <c r="E281" s="128">
        <v>0.95109999999999995</v>
      </c>
      <c r="F281" s="128">
        <v>6.2584600000000004</v>
      </c>
      <c r="G281" s="128">
        <v>3.9582099999999998</v>
      </c>
      <c r="H281" s="128">
        <v>11.167770000000001</v>
      </c>
      <c r="I281" s="128">
        <v>0</v>
      </c>
      <c r="J281" s="9">
        <v>0</v>
      </c>
      <c r="K281" s="9">
        <v>0</v>
      </c>
      <c r="L281" s="9">
        <v>1.20095</v>
      </c>
      <c r="M281" s="9">
        <v>1.9964</v>
      </c>
      <c r="N281" s="9">
        <v>0</v>
      </c>
      <c r="O281" s="9">
        <v>0.53774999999999995</v>
      </c>
      <c r="P281" s="9">
        <v>0</v>
      </c>
      <c r="Q281" s="128">
        <v>3.7351000000000001</v>
      </c>
      <c r="R281" s="9">
        <v>0</v>
      </c>
      <c r="S281" s="9">
        <v>0</v>
      </c>
      <c r="T281" s="9">
        <v>0</v>
      </c>
      <c r="U281" s="9">
        <v>0</v>
      </c>
      <c r="V281" s="9">
        <v>0</v>
      </c>
      <c r="W281" s="9">
        <v>0</v>
      </c>
      <c r="X281" s="128"/>
      <c r="Z281" s="9">
        <v>0</v>
      </c>
      <c r="AA281" s="9">
        <v>0</v>
      </c>
      <c r="AB281" s="9">
        <v>0</v>
      </c>
      <c r="AC281" s="9">
        <v>0</v>
      </c>
      <c r="AD281" s="9">
        <v>0</v>
      </c>
      <c r="AE281" s="9">
        <v>0</v>
      </c>
      <c r="AF281" s="128">
        <v>0</v>
      </c>
      <c r="AG281" s="128">
        <v>14.90287</v>
      </c>
      <c r="AH281" s="128">
        <v>12.750820000000001</v>
      </c>
      <c r="AI281" s="128">
        <v>2.15205</v>
      </c>
      <c r="AJ281" s="128"/>
      <c r="AK281" s="128">
        <v>0</v>
      </c>
      <c r="AL281" s="151">
        <v>-8.8817841970012523E-16</v>
      </c>
      <c r="AM281" s="128"/>
      <c r="AN281" s="128"/>
      <c r="AO281" s="128"/>
      <c r="AP281" s="128"/>
      <c r="AQ281" s="128"/>
      <c r="AR281" s="128"/>
      <c r="AS281" s="128"/>
      <c r="AT281" s="128"/>
      <c r="AU281" s="128"/>
      <c r="AV281" s="128"/>
      <c r="AW281" s="128"/>
      <c r="AX281" s="128"/>
      <c r="AY281" s="129"/>
    </row>
    <row r="282" spans="1:51" x14ac:dyDescent="0.2">
      <c r="A282" s="90">
        <v>276</v>
      </c>
      <c r="B282" s="34">
        <v>144315</v>
      </c>
      <c r="C282" s="35" t="s">
        <v>31</v>
      </c>
      <c r="D282" s="128">
        <v>0</v>
      </c>
      <c r="E282" s="128">
        <v>1.5026999999999999</v>
      </c>
      <c r="F282" s="128">
        <v>9.5115800000000004</v>
      </c>
      <c r="G282" s="128">
        <v>4.0015099999999997</v>
      </c>
      <c r="H282" s="128">
        <v>15.015789999999999</v>
      </c>
      <c r="I282" s="128">
        <v>0</v>
      </c>
      <c r="J282" s="9">
        <v>0</v>
      </c>
      <c r="K282" s="9">
        <v>0</v>
      </c>
      <c r="L282" s="9">
        <v>0.89168000000000003</v>
      </c>
      <c r="M282" s="9">
        <v>3.0624600000000002</v>
      </c>
      <c r="N282" s="9">
        <v>0</v>
      </c>
      <c r="O282" s="9">
        <v>0.54734000000000005</v>
      </c>
      <c r="P282" s="9">
        <v>0</v>
      </c>
      <c r="Q282" s="128">
        <v>4.5014799999999999</v>
      </c>
      <c r="R282" s="9">
        <v>0</v>
      </c>
      <c r="S282" s="9">
        <v>0</v>
      </c>
      <c r="T282" s="9">
        <v>0</v>
      </c>
      <c r="U282" s="9">
        <v>0</v>
      </c>
      <c r="V282" s="9">
        <v>0</v>
      </c>
      <c r="W282" s="9">
        <v>0</v>
      </c>
      <c r="X282" s="128"/>
      <c r="Z282" s="9">
        <v>0</v>
      </c>
      <c r="AA282" s="9">
        <v>0</v>
      </c>
      <c r="AB282" s="9">
        <v>0</v>
      </c>
      <c r="AC282" s="9">
        <v>0</v>
      </c>
      <c r="AD282" s="9">
        <v>0</v>
      </c>
      <c r="AE282" s="9">
        <v>0</v>
      </c>
      <c r="AF282" s="128">
        <v>0</v>
      </c>
      <c r="AG282" s="128">
        <v>19.51727</v>
      </c>
      <c r="AH282" s="128">
        <v>17.122889999999998</v>
      </c>
      <c r="AI282" s="128">
        <v>2.39438</v>
      </c>
      <c r="AJ282" s="128"/>
      <c r="AK282" s="128">
        <v>0</v>
      </c>
      <c r="AL282" s="151">
        <v>1.7763568394002505E-15</v>
      </c>
      <c r="AM282" s="128"/>
      <c r="AN282" s="128"/>
      <c r="AO282" s="128"/>
      <c r="AP282" s="128"/>
      <c r="AQ282" s="128"/>
      <c r="AR282" s="128"/>
      <c r="AS282" s="128"/>
      <c r="AT282" s="128"/>
      <c r="AU282" s="128"/>
      <c r="AV282" s="128"/>
      <c r="AW282" s="128"/>
      <c r="AX282" s="128"/>
      <c r="AY282" s="129"/>
    </row>
    <row r="283" spans="1:51" x14ac:dyDescent="0.2">
      <c r="A283" s="90">
        <v>277</v>
      </c>
      <c r="B283" s="34">
        <v>144320</v>
      </c>
      <c r="C283" s="35" t="s">
        <v>32</v>
      </c>
      <c r="D283" s="128">
        <v>0</v>
      </c>
      <c r="E283" s="128">
        <v>3.1230000000000002</v>
      </c>
      <c r="F283" s="128">
        <v>19.189170000000001</v>
      </c>
      <c r="G283" s="128">
        <v>7.0999499999999998</v>
      </c>
      <c r="H283" s="128">
        <v>29.412120000000002</v>
      </c>
      <c r="I283" s="128">
        <v>0</v>
      </c>
      <c r="J283" s="9">
        <v>0</v>
      </c>
      <c r="K283" s="9">
        <v>0</v>
      </c>
      <c r="L283" s="9">
        <v>1.85642</v>
      </c>
      <c r="M283" s="9">
        <v>4.0192600000000001</v>
      </c>
      <c r="N283" s="9">
        <v>0</v>
      </c>
      <c r="O283" s="9">
        <v>1.6846399999999999</v>
      </c>
      <c r="P283" s="9">
        <v>0</v>
      </c>
      <c r="Q283" s="128">
        <v>7.5603199999999999</v>
      </c>
      <c r="R283" s="9">
        <v>0</v>
      </c>
      <c r="S283" s="9">
        <v>0</v>
      </c>
      <c r="T283" s="9">
        <v>0</v>
      </c>
      <c r="U283" s="9">
        <v>0</v>
      </c>
      <c r="V283" s="9">
        <v>0</v>
      </c>
      <c r="W283" s="9">
        <v>0</v>
      </c>
      <c r="X283" s="128"/>
      <c r="Z283" s="9">
        <v>0</v>
      </c>
      <c r="AA283" s="9">
        <v>0</v>
      </c>
      <c r="AB283" s="9">
        <v>0</v>
      </c>
      <c r="AC283" s="9">
        <v>0</v>
      </c>
      <c r="AD283" s="9">
        <v>0</v>
      </c>
      <c r="AE283" s="9">
        <v>0</v>
      </c>
      <c r="AF283" s="128">
        <v>0</v>
      </c>
      <c r="AG283" s="128">
        <v>36.972439999999999</v>
      </c>
      <c r="AH283" s="128">
        <v>31.993020000000001</v>
      </c>
      <c r="AI283" s="128">
        <v>4.9794200000000002</v>
      </c>
      <c r="AJ283" s="128"/>
      <c r="AK283" s="128">
        <v>0</v>
      </c>
      <c r="AL283" s="151">
        <v>-2.6645352591003757E-15</v>
      </c>
      <c r="AM283" s="128"/>
      <c r="AN283" s="128"/>
      <c r="AO283" s="128"/>
      <c r="AP283" s="128"/>
      <c r="AQ283" s="128"/>
      <c r="AR283" s="128"/>
      <c r="AS283" s="128"/>
      <c r="AT283" s="128"/>
      <c r="AU283" s="128"/>
      <c r="AV283" s="128"/>
      <c r="AW283" s="128"/>
      <c r="AX283" s="128"/>
      <c r="AY283" s="129"/>
    </row>
    <row r="284" spans="1:51" x14ac:dyDescent="0.2">
      <c r="A284" s="90">
        <v>278</v>
      </c>
      <c r="B284" s="34">
        <v>144325</v>
      </c>
      <c r="C284" s="35" t="s">
        <v>33</v>
      </c>
      <c r="D284" s="128">
        <v>0</v>
      </c>
      <c r="E284" s="128">
        <v>57.450420000000001</v>
      </c>
      <c r="F284" s="128">
        <v>353.62245000000001</v>
      </c>
      <c r="G284" s="128">
        <v>68.117379999999997</v>
      </c>
      <c r="H284" s="128">
        <v>479.19024999999999</v>
      </c>
      <c r="I284" s="128">
        <v>0</v>
      </c>
      <c r="J284" s="9">
        <v>0</v>
      </c>
      <c r="K284" s="9">
        <v>0</v>
      </c>
      <c r="L284" s="9">
        <v>6.26525</v>
      </c>
      <c r="M284" s="9">
        <v>4.3857999999999997</v>
      </c>
      <c r="N284" s="9">
        <v>0</v>
      </c>
      <c r="O284" s="9">
        <v>10.380699999999999</v>
      </c>
      <c r="P284" s="9">
        <v>0</v>
      </c>
      <c r="Q284" s="128">
        <v>21.031749999999999</v>
      </c>
      <c r="R284" s="9">
        <v>0</v>
      </c>
      <c r="S284" s="9">
        <v>0</v>
      </c>
      <c r="T284" s="9">
        <v>0</v>
      </c>
      <c r="U284" s="9">
        <v>0</v>
      </c>
      <c r="V284" s="9">
        <v>0</v>
      </c>
      <c r="W284" s="9">
        <v>0</v>
      </c>
      <c r="X284" s="128"/>
      <c r="Z284" s="9">
        <v>0</v>
      </c>
      <c r="AA284" s="9">
        <v>0</v>
      </c>
      <c r="AB284" s="9">
        <v>0</v>
      </c>
      <c r="AC284" s="9">
        <v>0</v>
      </c>
      <c r="AD284" s="9">
        <v>0</v>
      </c>
      <c r="AE284" s="9">
        <v>0</v>
      </c>
      <c r="AF284" s="128">
        <v>0</v>
      </c>
      <c r="AG284" s="128">
        <v>500.22199999999998</v>
      </c>
      <c r="AH284" s="128">
        <v>436.50632999999999</v>
      </c>
      <c r="AI284" s="128">
        <v>63.715670000000003</v>
      </c>
      <c r="AJ284" s="128"/>
      <c r="AK284" s="128">
        <v>0</v>
      </c>
      <c r="AL284" s="151">
        <v>-1.4210854715202004E-14</v>
      </c>
      <c r="AM284" s="128"/>
      <c r="AN284" s="128"/>
      <c r="AO284" s="128"/>
      <c r="AP284" s="128"/>
      <c r="AQ284" s="128"/>
      <c r="AR284" s="128"/>
      <c r="AS284" s="128"/>
      <c r="AT284" s="128"/>
      <c r="AU284" s="128"/>
      <c r="AV284" s="128"/>
      <c r="AW284" s="128"/>
      <c r="AX284" s="128"/>
      <c r="AY284" s="129"/>
    </row>
    <row r="285" spans="1:51" x14ac:dyDescent="0.2">
      <c r="A285" s="90">
        <v>279</v>
      </c>
      <c r="B285" s="34">
        <v>1444</v>
      </c>
      <c r="C285" s="35" t="s">
        <v>68</v>
      </c>
      <c r="D285" s="128">
        <v>0</v>
      </c>
      <c r="E285" s="128">
        <v>3.0175000000000001</v>
      </c>
      <c r="F285" s="128">
        <v>727.59339</v>
      </c>
      <c r="G285" s="128">
        <v>19.546880000000002</v>
      </c>
      <c r="H285" s="128">
        <v>750.15777000000003</v>
      </c>
      <c r="I285" s="128">
        <v>0</v>
      </c>
      <c r="J285" s="9">
        <v>0</v>
      </c>
      <c r="K285" s="9">
        <v>0</v>
      </c>
      <c r="L285" s="9">
        <v>0</v>
      </c>
      <c r="M285" s="9">
        <v>22.342580000000002</v>
      </c>
      <c r="N285" s="9">
        <v>0</v>
      </c>
      <c r="O285" s="9">
        <v>0</v>
      </c>
      <c r="P285" s="9">
        <v>268.89841000000001</v>
      </c>
      <c r="Q285" s="128">
        <v>291.24099000000001</v>
      </c>
      <c r="R285" s="9">
        <v>0</v>
      </c>
      <c r="S285" s="9">
        <v>0</v>
      </c>
      <c r="T285" s="9">
        <v>0</v>
      </c>
      <c r="U285" s="9">
        <v>0</v>
      </c>
      <c r="V285" s="9">
        <v>15.19792</v>
      </c>
      <c r="W285" s="9">
        <v>0</v>
      </c>
      <c r="X285" s="128"/>
      <c r="Z285" s="9">
        <v>0</v>
      </c>
      <c r="AA285" s="9">
        <v>24.002690000000001</v>
      </c>
      <c r="AB285" s="9">
        <v>0</v>
      </c>
      <c r="AC285" s="9">
        <v>11.02149</v>
      </c>
      <c r="AD285" s="9">
        <v>0</v>
      </c>
      <c r="AE285" s="9">
        <v>152.93047000000001</v>
      </c>
      <c r="AF285" s="128">
        <v>203.15257000000003</v>
      </c>
      <c r="AG285" s="128">
        <v>1244.55133</v>
      </c>
      <c r="AH285" s="128">
        <v>784.68077000000005</v>
      </c>
      <c r="AI285" s="128">
        <v>3.0175000000000001</v>
      </c>
      <c r="AJ285" s="128"/>
      <c r="AK285" s="128">
        <v>456.85306000000003</v>
      </c>
      <c r="AL285" s="151">
        <v>0</v>
      </c>
      <c r="AM285" s="128"/>
      <c r="AN285" s="128"/>
      <c r="AO285" s="128"/>
      <c r="AP285" s="128"/>
      <c r="AQ285" s="128"/>
      <c r="AR285" s="128"/>
      <c r="AS285" s="128"/>
      <c r="AT285" s="128"/>
      <c r="AU285" s="128"/>
      <c r="AV285" s="128"/>
      <c r="AW285" s="128"/>
      <c r="AX285" s="128"/>
      <c r="AY285" s="129"/>
    </row>
    <row r="286" spans="1:51" x14ac:dyDescent="0.2">
      <c r="A286" s="90">
        <v>280</v>
      </c>
      <c r="B286" s="34">
        <v>144405</v>
      </c>
      <c r="C286" s="35" t="s">
        <v>29</v>
      </c>
      <c r="D286" s="128">
        <v>0</v>
      </c>
      <c r="E286" s="128">
        <v>0</v>
      </c>
      <c r="F286" s="128">
        <v>29.254470000000001</v>
      </c>
      <c r="G286" s="128">
        <v>1.32524</v>
      </c>
      <c r="H286" s="128">
        <v>30.579710000000002</v>
      </c>
      <c r="I286" s="128">
        <v>0</v>
      </c>
      <c r="J286" s="9">
        <v>0</v>
      </c>
      <c r="K286" s="9">
        <v>0</v>
      </c>
      <c r="L286" s="9">
        <v>0</v>
      </c>
      <c r="M286" s="9">
        <v>0.86390999999999996</v>
      </c>
      <c r="N286" s="9">
        <v>0</v>
      </c>
      <c r="O286" s="9">
        <v>0</v>
      </c>
      <c r="P286" s="9">
        <v>27.006740000000001</v>
      </c>
      <c r="Q286" s="128">
        <v>27.870650000000001</v>
      </c>
      <c r="R286" s="9">
        <v>0</v>
      </c>
      <c r="S286" s="9">
        <v>0</v>
      </c>
      <c r="T286" s="9">
        <v>0</v>
      </c>
      <c r="U286" s="9">
        <v>0</v>
      </c>
      <c r="V286" s="9">
        <v>0.40893000000000002</v>
      </c>
      <c r="W286" s="9">
        <v>0</v>
      </c>
      <c r="X286" s="128"/>
      <c r="Z286" s="9">
        <v>0</v>
      </c>
      <c r="AA286" s="9">
        <v>0.69764000000000004</v>
      </c>
      <c r="AB286" s="9">
        <v>0</v>
      </c>
      <c r="AC286" s="9">
        <v>1.04945</v>
      </c>
      <c r="AD286" s="9">
        <v>0</v>
      </c>
      <c r="AE286" s="9">
        <v>12.44408</v>
      </c>
      <c r="AF286" s="128">
        <v>14.600099999999999</v>
      </c>
      <c r="AG286" s="128">
        <v>73.050460000000001</v>
      </c>
      <c r="AH286" s="128">
        <v>31.852550000000001</v>
      </c>
      <c r="AI286" s="128">
        <v>0</v>
      </c>
      <c r="AJ286" s="128"/>
      <c r="AK286" s="128">
        <v>41.19791</v>
      </c>
      <c r="AL286" s="151">
        <v>0</v>
      </c>
      <c r="AM286" s="128"/>
      <c r="AN286" s="128"/>
      <c r="AO286" s="128"/>
      <c r="AP286" s="128"/>
      <c r="AQ286" s="128"/>
      <c r="AR286" s="128"/>
      <c r="AS286" s="128"/>
      <c r="AT286" s="128"/>
      <c r="AU286" s="128"/>
      <c r="AV286" s="128"/>
      <c r="AW286" s="128"/>
      <c r="AX286" s="128"/>
      <c r="AY286" s="129"/>
    </row>
    <row r="287" spans="1:51" x14ac:dyDescent="0.2">
      <c r="A287" s="90">
        <v>281</v>
      </c>
      <c r="B287" s="34">
        <v>144410</v>
      </c>
      <c r="C287" s="35" t="s">
        <v>30</v>
      </c>
      <c r="D287" s="128">
        <v>0</v>
      </c>
      <c r="E287" s="128">
        <v>0.69589999999999996</v>
      </c>
      <c r="F287" s="128">
        <v>43.8367</v>
      </c>
      <c r="G287" s="128">
        <v>2.2199300000000002</v>
      </c>
      <c r="H287" s="128">
        <v>46.75253</v>
      </c>
      <c r="I287" s="128">
        <v>0</v>
      </c>
      <c r="J287" s="9">
        <v>0</v>
      </c>
      <c r="K287" s="9">
        <v>0</v>
      </c>
      <c r="L287" s="9">
        <v>0</v>
      </c>
      <c r="M287" s="9">
        <v>0.91398999999999997</v>
      </c>
      <c r="N287" s="9">
        <v>0</v>
      </c>
      <c r="O287" s="9">
        <v>0</v>
      </c>
      <c r="P287" s="9">
        <v>38.707940000000001</v>
      </c>
      <c r="Q287" s="128">
        <v>39.621929999999999</v>
      </c>
      <c r="R287" s="9">
        <v>0</v>
      </c>
      <c r="S287" s="9">
        <v>0</v>
      </c>
      <c r="T287" s="9">
        <v>0</v>
      </c>
      <c r="U287" s="9">
        <v>0</v>
      </c>
      <c r="V287" s="9">
        <v>0.42470000000000002</v>
      </c>
      <c r="W287" s="9">
        <v>0</v>
      </c>
      <c r="X287" s="128"/>
      <c r="Z287" s="9">
        <v>0</v>
      </c>
      <c r="AA287" s="9">
        <v>1.4937499999999999</v>
      </c>
      <c r="AB287" s="9">
        <v>0</v>
      </c>
      <c r="AC287" s="9">
        <v>1.4662599999999999</v>
      </c>
      <c r="AD287" s="9">
        <v>0</v>
      </c>
      <c r="AE287" s="9">
        <v>19.938110000000002</v>
      </c>
      <c r="AF287" s="128">
        <v>23.32282</v>
      </c>
      <c r="AG287" s="128">
        <v>109.69728000000001</v>
      </c>
      <c r="AH287" s="128">
        <v>47.395319999999998</v>
      </c>
      <c r="AI287" s="128">
        <v>0.69589999999999996</v>
      </c>
      <c r="AJ287" s="128"/>
      <c r="AK287" s="128">
        <v>61.606059999999999</v>
      </c>
      <c r="AL287" s="151">
        <v>0</v>
      </c>
      <c r="AM287" s="128"/>
      <c r="AN287" s="128"/>
      <c r="AO287" s="128"/>
      <c r="AP287" s="128"/>
      <c r="AQ287" s="128"/>
      <c r="AR287" s="128"/>
      <c r="AS287" s="128"/>
      <c r="AT287" s="128"/>
      <c r="AU287" s="128"/>
      <c r="AV287" s="128"/>
      <c r="AW287" s="128"/>
      <c r="AX287" s="128"/>
      <c r="AY287" s="129"/>
    </row>
    <row r="288" spans="1:51" x14ac:dyDescent="0.2">
      <c r="A288" s="90">
        <v>282</v>
      </c>
      <c r="B288" s="34">
        <v>144415</v>
      </c>
      <c r="C288" s="35" t="s">
        <v>31</v>
      </c>
      <c r="D288" s="128">
        <v>0</v>
      </c>
      <c r="E288" s="128">
        <v>0</v>
      </c>
      <c r="F288" s="128">
        <v>66.911950000000004</v>
      </c>
      <c r="G288" s="128">
        <v>3.17394</v>
      </c>
      <c r="H288" s="128">
        <v>70.085890000000006</v>
      </c>
      <c r="I288" s="128">
        <v>0</v>
      </c>
      <c r="J288" s="9">
        <v>0</v>
      </c>
      <c r="K288" s="9">
        <v>0</v>
      </c>
      <c r="L288" s="9">
        <v>0</v>
      </c>
      <c r="M288" s="9">
        <v>1.4375100000000001</v>
      </c>
      <c r="N288" s="9">
        <v>0</v>
      </c>
      <c r="O288" s="9">
        <v>0</v>
      </c>
      <c r="P288" s="9">
        <v>47.493850000000002</v>
      </c>
      <c r="Q288" s="128">
        <v>48.931360000000005</v>
      </c>
      <c r="R288" s="9">
        <v>0</v>
      </c>
      <c r="S288" s="9">
        <v>0</v>
      </c>
      <c r="T288" s="9">
        <v>0</v>
      </c>
      <c r="U288" s="9">
        <v>0</v>
      </c>
      <c r="V288" s="9">
        <v>0.44107000000000002</v>
      </c>
      <c r="W288" s="9">
        <v>0</v>
      </c>
      <c r="X288" s="128"/>
      <c r="Z288" s="9">
        <v>0</v>
      </c>
      <c r="AA288" s="9">
        <v>2.3198699999999999</v>
      </c>
      <c r="AB288" s="9">
        <v>0</v>
      </c>
      <c r="AC288" s="9">
        <v>1.96435</v>
      </c>
      <c r="AD288" s="9">
        <v>0</v>
      </c>
      <c r="AE288" s="9">
        <v>26.050219999999999</v>
      </c>
      <c r="AF288" s="128">
        <v>30.775509999999997</v>
      </c>
      <c r="AG288" s="128">
        <v>149.79276000000002</v>
      </c>
      <c r="AH288" s="128">
        <v>71.964470000000006</v>
      </c>
      <c r="AI288" s="128">
        <v>0</v>
      </c>
      <c r="AJ288" s="128"/>
      <c r="AK288" s="128">
        <v>77.82829000000001</v>
      </c>
      <c r="AL288" s="151">
        <v>0</v>
      </c>
      <c r="AM288" s="128"/>
      <c r="AN288" s="128"/>
      <c r="AO288" s="128"/>
      <c r="AP288" s="128"/>
      <c r="AQ288" s="128"/>
      <c r="AR288" s="128"/>
      <c r="AS288" s="128"/>
      <c r="AT288" s="128"/>
      <c r="AU288" s="128"/>
      <c r="AV288" s="128"/>
      <c r="AW288" s="128"/>
      <c r="AX288" s="128"/>
      <c r="AY288" s="129"/>
    </row>
    <row r="289" spans="1:51" x14ac:dyDescent="0.2">
      <c r="A289" s="90">
        <v>283</v>
      </c>
      <c r="B289" s="34">
        <v>144420</v>
      </c>
      <c r="C289" s="35" t="s">
        <v>32</v>
      </c>
      <c r="D289" s="128">
        <v>0</v>
      </c>
      <c r="E289" s="128">
        <v>0.73370000000000002</v>
      </c>
      <c r="F289" s="128">
        <v>139.82837000000001</v>
      </c>
      <c r="G289" s="128">
        <v>4.0803099999999999</v>
      </c>
      <c r="H289" s="128">
        <v>144.64238</v>
      </c>
      <c r="I289" s="128">
        <v>0</v>
      </c>
      <c r="J289" s="9">
        <v>0</v>
      </c>
      <c r="K289" s="9">
        <v>0</v>
      </c>
      <c r="L289" s="9">
        <v>0</v>
      </c>
      <c r="M289" s="9">
        <v>4.4306000000000001</v>
      </c>
      <c r="N289" s="9">
        <v>0</v>
      </c>
      <c r="O289" s="9">
        <v>0</v>
      </c>
      <c r="P289" s="9">
        <v>70.197689999999994</v>
      </c>
      <c r="Q289" s="128">
        <v>74.628289999999993</v>
      </c>
      <c r="R289" s="9">
        <v>0</v>
      </c>
      <c r="S289" s="9">
        <v>0</v>
      </c>
      <c r="T289" s="9">
        <v>0</v>
      </c>
      <c r="U289" s="9">
        <v>0</v>
      </c>
      <c r="V289" s="9">
        <v>1.4279500000000001</v>
      </c>
      <c r="W289" s="9">
        <v>0</v>
      </c>
      <c r="X289" s="128"/>
      <c r="Z289" s="9">
        <v>0</v>
      </c>
      <c r="AA289" s="9">
        <v>4.4767799999999998</v>
      </c>
      <c r="AB289" s="9">
        <v>0</v>
      </c>
      <c r="AC289" s="9">
        <v>2.8860700000000001</v>
      </c>
      <c r="AD289" s="9">
        <v>0</v>
      </c>
      <c r="AE289" s="9">
        <v>35.665970000000002</v>
      </c>
      <c r="AF289" s="128">
        <v>44.456770000000006</v>
      </c>
      <c r="AG289" s="128">
        <v>263.72744</v>
      </c>
      <c r="AH289" s="128">
        <v>149.76723000000001</v>
      </c>
      <c r="AI289" s="128">
        <v>0.73370000000000002</v>
      </c>
      <c r="AJ289" s="128"/>
      <c r="AK289" s="128">
        <v>113.22650999999999</v>
      </c>
      <c r="AL289" s="151">
        <v>0</v>
      </c>
      <c r="AM289" s="128"/>
      <c r="AN289" s="128"/>
      <c r="AO289" s="128"/>
      <c r="AP289" s="128"/>
      <c r="AQ289" s="128"/>
      <c r="AR289" s="128"/>
      <c r="AS289" s="128"/>
      <c r="AT289" s="128"/>
      <c r="AU289" s="128"/>
      <c r="AV289" s="128"/>
      <c r="AW289" s="128"/>
      <c r="AX289" s="128"/>
      <c r="AY289" s="129"/>
    </row>
    <row r="290" spans="1:51" x14ac:dyDescent="0.2">
      <c r="A290" s="90">
        <v>284</v>
      </c>
      <c r="B290" s="34">
        <v>144425</v>
      </c>
      <c r="C290" s="35" t="s">
        <v>33</v>
      </c>
      <c r="D290" s="128">
        <v>0</v>
      </c>
      <c r="E290" s="128">
        <v>1.5879000000000001</v>
      </c>
      <c r="F290" s="128">
        <v>447.76190000000003</v>
      </c>
      <c r="G290" s="128">
        <v>8.7474600000000002</v>
      </c>
      <c r="H290" s="128">
        <v>458.09726000000001</v>
      </c>
      <c r="I290" s="128">
        <v>0</v>
      </c>
      <c r="J290" s="9">
        <v>0</v>
      </c>
      <c r="K290" s="9">
        <v>0</v>
      </c>
      <c r="L290" s="9">
        <v>0</v>
      </c>
      <c r="M290" s="9">
        <v>14.696569999999999</v>
      </c>
      <c r="N290" s="9">
        <v>0</v>
      </c>
      <c r="O290" s="9">
        <v>0</v>
      </c>
      <c r="P290" s="9">
        <v>85.492189999999994</v>
      </c>
      <c r="Q290" s="128">
        <v>100.18875999999999</v>
      </c>
      <c r="R290" s="9">
        <v>0</v>
      </c>
      <c r="S290" s="9">
        <v>0</v>
      </c>
      <c r="T290" s="9">
        <v>0</v>
      </c>
      <c r="U290" s="9">
        <v>0</v>
      </c>
      <c r="V290" s="9">
        <v>12.49527</v>
      </c>
      <c r="W290" s="9">
        <v>0</v>
      </c>
      <c r="X290" s="128"/>
      <c r="Z290" s="9">
        <v>0</v>
      </c>
      <c r="AA290" s="9">
        <v>15.01465</v>
      </c>
      <c r="AB290" s="9">
        <v>0</v>
      </c>
      <c r="AC290" s="9">
        <v>3.6553599999999999</v>
      </c>
      <c r="AD290" s="9">
        <v>0</v>
      </c>
      <c r="AE290" s="9">
        <v>58.832090000000001</v>
      </c>
      <c r="AF290" s="128">
        <v>89.997370000000004</v>
      </c>
      <c r="AG290" s="128">
        <v>648.28339000000005</v>
      </c>
      <c r="AH290" s="128">
        <v>483.70120000000003</v>
      </c>
      <c r="AI290" s="128">
        <v>1.5879000000000001</v>
      </c>
      <c r="AJ290" s="128"/>
      <c r="AK290" s="128">
        <v>162.99428999999998</v>
      </c>
      <c r="AL290" s="151">
        <v>0</v>
      </c>
      <c r="AM290" s="128"/>
      <c r="AN290" s="128"/>
      <c r="AO290" s="128"/>
      <c r="AP290" s="128"/>
      <c r="AQ290" s="128"/>
      <c r="AR290" s="128"/>
      <c r="AS290" s="128"/>
      <c r="AT290" s="128"/>
      <c r="AU290" s="128"/>
      <c r="AV290" s="128"/>
      <c r="AW290" s="128"/>
      <c r="AX290" s="128"/>
      <c r="AY290" s="129"/>
    </row>
    <row r="291" spans="1:51" x14ac:dyDescent="0.2">
      <c r="A291" s="90">
        <v>285</v>
      </c>
      <c r="B291" s="34">
        <v>1445</v>
      </c>
      <c r="C291" s="35" t="s">
        <v>539</v>
      </c>
      <c r="D291" s="128">
        <v>0</v>
      </c>
      <c r="E291" s="128">
        <v>0</v>
      </c>
      <c r="F291" s="128">
        <v>0</v>
      </c>
      <c r="G291" s="128">
        <v>0</v>
      </c>
      <c r="H291" s="128">
        <v>0</v>
      </c>
      <c r="I291" s="128">
        <v>0</v>
      </c>
      <c r="J291" s="9">
        <v>0</v>
      </c>
      <c r="K291" s="9">
        <v>0</v>
      </c>
      <c r="L291" s="9">
        <v>0</v>
      </c>
      <c r="M291" s="9">
        <v>0</v>
      </c>
      <c r="N291" s="9">
        <v>0</v>
      </c>
      <c r="O291" s="9">
        <v>0</v>
      </c>
      <c r="P291" s="9">
        <v>0</v>
      </c>
      <c r="Q291" s="128">
        <v>0</v>
      </c>
      <c r="R291" s="9">
        <v>0</v>
      </c>
      <c r="S291" s="9">
        <v>0</v>
      </c>
      <c r="T291" s="9">
        <v>0</v>
      </c>
      <c r="U291" s="9">
        <v>0</v>
      </c>
      <c r="V291" s="9">
        <v>0</v>
      </c>
      <c r="W291" s="9">
        <v>0</v>
      </c>
      <c r="X291" s="128"/>
      <c r="Z291" s="9">
        <v>0</v>
      </c>
      <c r="AA291" s="9">
        <v>0</v>
      </c>
      <c r="AB291" s="9">
        <v>0</v>
      </c>
      <c r="AC291" s="9">
        <v>0</v>
      </c>
      <c r="AD291" s="9">
        <v>0</v>
      </c>
      <c r="AE291" s="9">
        <v>0</v>
      </c>
      <c r="AF291" s="128">
        <v>0</v>
      </c>
      <c r="AG291" s="128">
        <v>0</v>
      </c>
      <c r="AH291" s="128">
        <v>0</v>
      </c>
      <c r="AI291" s="128">
        <v>0</v>
      </c>
      <c r="AJ291" s="128"/>
      <c r="AK291" s="128">
        <v>0</v>
      </c>
      <c r="AL291" s="151">
        <v>0</v>
      </c>
      <c r="AM291" s="128"/>
      <c r="AN291" s="128"/>
      <c r="AO291" s="128"/>
      <c r="AP291" s="128"/>
      <c r="AQ291" s="128"/>
      <c r="AR291" s="128"/>
      <c r="AS291" s="128"/>
      <c r="AT291" s="128"/>
      <c r="AU291" s="128"/>
      <c r="AV291" s="128"/>
      <c r="AW291" s="128"/>
      <c r="AX291" s="128"/>
      <c r="AY291" s="129"/>
    </row>
    <row r="292" spans="1:51" x14ac:dyDescent="0.2">
      <c r="A292" s="90">
        <v>286</v>
      </c>
      <c r="B292" s="34">
        <v>144505</v>
      </c>
      <c r="C292" s="35" t="s">
        <v>29</v>
      </c>
      <c r="D292" s="128">
        <v>0</v>
      </c>
      <c r="E292" s="128">
        <v>0</v>
      </c>
      <c r="F292" s="128">
        <v>0</v>
      </c>
      <c r="G292" s="128">
        <v>0</v>
      </c>
      <c r="H292" s="128">
        <v>0</v>
      </c>
      <c r="I292" s="128">
        <v>0</v>
      </c>
      <c r="J292" s="9">
        <v>0</v>
      </c>
      <c r="K292" s="9">
        <v>0</v>
      </c>
      <c r="L292" s="9">
        <v>0</v>
      </c>
      <c r="M292" s="9">
        <v>0</v>
      </c>
      <c r="N292" s="9">
        <v>0</v>
      </c>
      <c r="O292" s="9">
        <v>0</v>
      </c>
      <c r="P292" s="9">
        <v>0</v>
      </c>
      <c r="Q292" s="128">
        <v>0</v>
      </c>
      <c r="R292" s="9">
        <v>0</v>
      </c>
      <c r="S292" s="9">
        <v>0</v>
      </c>
      <c r="T292" s="9">
        <v>0</v>
      </c>
      <c r="U292" s="9">
        <v>0</v>
      </c>
      <c r="V292" s="9">
        <v>0</v>
      </c>
      <c r="W292" s="9">
        <v>0</v>
      </c>
      <c r="X292" s="128"/>
      <c r="Z292" s="9">
        <v>0</v>
      </c>
      <c r="AA292" s="9">
        <v>0</v>
      </c>
      <c r="AB292" s="9">
        <v>0</v>
      </c>
      <c r="AC292" s="9">
        <v>0</v>
      </c>
      <c r="AD292" s="9">
        <v>0</v>
      </c>
      <c r="AE292" s="9">
        <v>0</v>
      </c>
      <c r="AF292" s="128">
        <v>0</v>
      </c>
      <c r="AG292" s="128">
        <v>0</v>
      </c>
      <c r="AH292" s="128">
        <v>0</v>
      </c>
      <c r="AI292" s="128">
        <v>0</v>
      </c>
      <c r="AJ292" s="128"/>
      <c r="AK292" s="128">
        <v>0</v>
      </c>
      <c r="AL292" s="151">
        <v>0</v>
      </c>
      <c r="AM292" s="128"/>
      <c r="AN292" s="128"/>
      <c r="AO292" s="128"/>
      <c r="AP292" s="128"/>
      <c r="AQ292" s="128"/>
      <c r="AR292" s="128"/>
      <c r="AS292" s="128"/>
      <c r="AT292" s="128"/>
      <c r="AU292" s="128"/>
      <c r="AV292" s="128"/>
      <c r="AW292" s="128"/>
      <c r="AX292" s="128"/>
      <c r="AY292" s="129"/>
    </row>
    <row r="293" spans="1:51" x14ac:dyDescent="0.2">
      <c r="A293" s="90">
        <v>287</v>
      </c>
      <c r="B293" s="34">
        <v>144510</v>
      </c>
      <c r="C293" s="35" t="s">
        <v>30</v>
      </c>
      <c r="D293" s="128">
        <v>0</v>
      </c>
      <c r="E293" s="128">
        <v>0</v>
      </c>
      <c r="F293" s="128">
        <v>0</v>
      </c>
      <c r="G293" s="128">
        <v>0</v>
      </c>
      <c r="H293" s="128">
        <v>0</v>
      </c>
      <c r="I293" s="128">
        <v>0</v>
      </c>
      <c r="J293" s="9">
        <v>0</v>
      </c>
      <c r="K293" s="9">
        <v>0</v>
      </c>
      <c r="L293" s="9">
        <v>0</v>
      </c>
      <c r="M293" s="9">
        <v>0</v>
      </c>
      <c r="N293" s="9">
        <v>0</v>
      </c>
      <c r="O293" s="9">
        <v>0</v>
      </c>
      <c r="P293" s="9">
        <v>0</v>
      </c>
      <c r="Q293" s="128">
        <v>0</v>
      </c>
      <c r="R293" s="9">
        <v>0</v>
      </c>
      <c r="S293" s="9">
        <v>0</v>
      </c>
      <c r="T293" s="9">
        <v>0</v>
      </c>
      <c r="U293" s="9">
        <v>0</v>
      </c>
      <c r="V293" s="9">
        <v>0</v>
      </c>
      <c r="W293" s="9">
        <v>0</v>
      </c>
      <c r="X293" s="128"/>
      <c r="Z293" s="9">
        <v>0</v>
      </c>
      <c r="AA293" s="9">
        <v>0</v>
      </c>
      <c r="AB293" s="9">
        <v>0</v>
      </c>
      <c r="AC293" s="9">
        <v>0</v>
      </c>
      <c r="AD293" s="9">
        <v>0</v>
      </c>
      <c r="AE293" s="9">
        <v>0</v>
      </c>
      <c r="AF293" s="128">
        <v>0</v>
      </c>
      <c r="AG293" s="128">
        <v>0</v>
      </c>
      <c r="AH293" s="128">
        <v>0</v>
      </c>
      <c r="AI293" s="128">
        <v>0</v>
      </c>
      <c r="AJ293" s="128"/>
      <c r="AK293" s="128">
        <v>0</v>
      </c>
      <c r="AL293" s="151">
        <v>0</v>
      </c>
      <c r="AM293" s="128"/>
      <c r="AN293" s="128"/>
      <c r="AO293" s="128"/>
      <c r="AP293" s="128"/>
      <c r="AQ293" s="128"/>
      <c r="AR293" s="128"/>
      <c r="AS293" s="128"/>
      <c r="AT293" s="128"/>
      <c r="AU293" s="128"/>
      <c r="AV293" s="128"/>
      <c r="AW293" s="128"/>
      <c r="AX293" s="128"/>
      <c r="AY293" s="129"/>
    </row>
    <row r="294" spans="1:51" x14ac:dyDescent="0.2">
      <c r="A294" s="90">
        <v>288</v>
      </c>
      <c r="B294" s="34">
        <v>144515</v>
      </c>
      <c r="C294" s="35" t="s">
        <v>31</v>
      </c>
      <c r="D294" s="128">
        <v>0</v>
      </c>
      <c r="E294" s="128">
        <v>0</v>
      </c>
      <c r="F294" s="128">
        <v>0</v>
      </c>
      <c r="G294" s="128">
        <v>0</v>
      </c>
      <c r="H294" s="128">
        <v>0</v>
      </c>
      <c r="I294" s="128">
        <v>0</v>
      </c>
      <c r="J294" s="9">
        <v>0</v>
      </c>
      <c r="K294" s="9">
        <v>0</v>
      </c>
      <c r="L294" s="9">
        <v>0</v>
      </c>
      <c r="M294" s="9">
        <v>0</v>
      </c>
      <c r="N294" s="9">
        <v>0</v>
      </c>
      <c r="O294" s="9">
        <v>0</v>
      </c>
      <c r="P294" s="9">
        <v>0</v>
      </c>
      <c r="Q294" s="128">
        <v>0</v>
      </c>
      <c r="R294" s="9">
        <v>0</v>
      </c>
      <c r="S294" s="9">
        <v>0</v>
      </c>
      <c r="T294" s="9">
        <v>0</v>
      </c>
      <c r="U294" s="9">
        <v>0</v>
      </c>
      <c r="V294" s="9">
        <v>0</v>
      </c>
      <c r="W294" s="9">
        <v>0</v>
      </c>
      <c r="X294" s="128"/>
      <c r="Z294" s="9">
        <v>0</v>
      </c>
      <c r="AA294" s="9">
        <v>0</v>
      </c>
      <c r="AB294" s="9">
        <v>0</v>
      </c>
      <c r="AC294" s="9">
        <v>0</v>
      </c>
      <c r="AD294" s="9">
        <v>0</v>
      </c>
      <c r="AE294" s="9">
        <v>0</v>
      </c>
      <c r="AF294" s="128">
        <v>0</v>
      </c>
      <c r="AG294" s="128">
        <v>0</v>
      </c>
      <c r="AH294" s="128">
        <v>0</v>
      </c>
      <c r="AI294" s="128">
        <v>0</v>
      </c>
      <c r="AJ294" s="128"/>
      <c r="AK294" s="128">
        <v>0</v>
      </c>
      <c r="AL294" s="151">
        <v>0</v>
      </c>
      <c r="AM294" s="128"/>
      <c r="AN294" s="128"/>
      <c r="AO294" s="128"/>
      <c r="AP294" s="128"/>
      <c r="AQ294" s="128"/>
      <c r="AR294" s="128"/>
      <c r="AS294" s="128"/>
      <c r="AT294" s="128"/>
      <c r="AU294" s="128"/>
      <c r="AV294" s="128"/>
      <c r="AW294" s="128"/>
      <c r="AX294" s="128"/>
      <c r="AY294" s="129"/>
    </row>
    <row r="295" spans="1:51" x14ac:dyDescent="0.2">
      <c r="A295" s="90">
        <v>289</v>
      </c>
      <c r="B295" s="34">
        <v>144520</v>
      </c>
      <c r="C295" s="35" t="s">
        <v>32</v>
      </c>
      <c r="D295" s="128">
        <v>0</v>
      </c>
      <c r="E295" s="128">
        <v>0</v>
      </c>
      <c r="F295" s="128">
        <v>0</v>
      </c>
      <c r="G295" s="128">
        <v>0</v>
      </c>
      <c r="H295" s="128">
        <v>0</v>
      </c>
      <c r="I295" s="128">
        <v>0</v>
      </c>
      <c r="J295" s="9">
        <v>0</v>
      </c>
      <c r="K295" s="9">
        <v>0</v>
      </c>
      <c r="L295" s="9">
        <v>0</v>
      </c>
      <c r="M295" s="9">
        <v>0</v>
      </c>
      <c r="N295" s="9">
        <v>0</v>
      </c>
      <c r="O295" s="9">
        <v>0</v>
      </c>
      <c r="P295" s="9">
        <v>0</v>
      </c>
      <c r="Q295" s="128">
        <v>0</v>
      </c>
      <c r="R295" s="9">
        <v>0</v>
      </c>
      <c r="S295" s="9">
        <v>0</v>
      </c>
      <c r="T295" s="9">
        <v>0</v>
      </c>
      <c r="U295" s="9">
        <v>0</v>
      </c>
      <c r="V295" s="9">
        <v>0</v>
      </c>
      <c r="W295" s="9">
        <v>0</v>
      </c>
      <c r="X295" s="128"/>
      <c r="Z295" s="9">
        <v>0</v>
      </c>
      <c r="AA295" s="9">
        <v>0</v>
      </c>
      <c r="AB295" s="9">
        <v>0</v>
      </c>
      <c r="AC295" s="9">
        <v>0</v>
      </c>
      <c r="AD295" s="9">
        <v>0</v>
      </c>
      <c r="AE295" s="9">
        <v>0</v>
      </c>
      <c r="AF295" s="128">
        <v>0</v>
      </c>
      <c r="AG295" s="128">
        <v>0</v>
      </c>
      <c r="AH295" s="128">
        <v>0</v>
      </c>
      <c r="AI295" s="128">
        <v>0</v>
      </c>
      <c r="AJ295" s="128"/>
      <c r="AK295" s="128">
        <v>0</v>
      </c>
      <c r="AL295" s="151">
        <v>0</v>
      </c>
      <c r="AM295" s="128"/>
      <c r="AN295" s="128"/>
      <c r="AO295" s="128"/>
      <c r="AP295" s="128"/>
      <c r="AQ295" s="128"/>
      <c r="AR295" s="128"/>
      <c r="AS295" s="128"/>
      <c r="AT295" s="128"/>
      <c r="AU295" s="128"/>
      <c r="AV295" s="128"/>
      <c r="AW295" s="128"/>
      <c r="AX295" s="128"/>
      <c r="AY295" s="129"/>
    </row>
    <row r="296" spans="1:51" x14ac:dyDescent="0.2">
      <c r="A296" s="90">
        <v>290</v>
      </c>
      <c r="B296" s="34">
        <v>144525</v>
      </c>
      <c r="C296" s="35" t="s">
        <v>33</v>
      </c>
      <c r="D296" s="128">
        <v>0</v>
      </c>
      <c r="E296" s="128">
        <v>0</v>
      </c>
      <c r="F296" s="128">
        <v>0</v>
      </c>
      <c r="G296" s="128">
        <v>0</v>
      </c>
      <c r="H296" s="128">
        <v>0</v>
      </c>
      <c r="I296" s="128">
        <v>0</v>
      </c>
      <c r="J296" s="9">
        <v>0</v>
      </c>
      <c r="K296" s="9">
        <v>0</v>
      </c>
      <c r="L296" s="9">
        <v>0</v>
      </c>
      <c r="M296" s="9">
        <v>0</v>
      </c>
      <c r="N296" s="9">
        <v>0</v>
      </c>
      <c r="O296" s="9">
        <v>0</v>
      </c>
      <c r="P296" s="9">
        <v>0</v>
      </c>
      <c r="Q296" s="128">
        <v>0</v>
      </c>
      <c r="R296" s="9">
        <v>0</v>
      </c>
      <c r="S296" s="9">
        <v>0</v>
      </c>
      <c r="T296" s="9">
        <v>0</v>
      </c>
      <c r="U296" s="9">
        <v>0</v>
      </c>
      <c r="V296" s="9">
        <v>0</v>
      </c>
      <c r="W296" s="9">
        <v>0</v>
      </c>
      <c r="X296" s="128"/>
      <c r="Z296" s="9">
        <v>0</v>
      </c>
      <c r="AA296" s="9">
        <v>0</v>
      </c>
      <c r="AB296" s="9">
        <v>0</v>
      </c>
      <c r="AC296" s="9">
        <v>0</v>
      </c>
      <c r="AD296" s="9">
        <v>0</v>
      </c>
      <c r="AE296" s="9">
        <v>0</v>
      </c>
      <c r="AF296" s="128">
        <v>0</v>
      </c>
      <c r="AG296" s="128">
        <v>0</v>
      </c>
      <c r="AH296" s="128">
        <v>0</v>
      </c>
      <c r="AI296" s="128">
        <v>0</v>
      </c>
      <c r="AJ296" s="128"/>
      <c r="AK296" s="128">
        <v>0</v>
      </c>
      <c r="AL296" s="151">
        <v>0</v>
      </c>
      <c r="AM296" s="128"/>
      <c r="AN296" s="128"/>
      <c r="AO296" s="128"/>
      <c r="AP296" s="128"/>
      <c r="AQ296" s="128"/>
      <c r="AR296" s="128"/>
      <c r="AS296" s="128"/>
      <c r="AT296" s="128"/>
      <c r="AU296" s="128"/>
      <c r="AV296" s="128"/>
      <c r="AW296" s="128"/>
      <c r="AX296" s="128"/>
      <c r="AY296" s="129"/>
    </row>
    <row r="297" spans="1:51" x14ac:dyDescent="0.2">
      <c r="A297" s="90">
        <v>291</v>
      </c>
      <c r="B297" s="34">
        <v>1446</v>
      </c>
      <c r="C297" s="35" t="s">
        <v>540</v>
      </c>
      <c r="D297" s="128"/>
      <c r="E297" s="128"/>
      <c r="F297" s="128"/>
      <c r="G297" s="128"/>
      <c r="H297" s="128">
        <v>0</v>
      </c>
      <c r="I297" s="128"/>
      <c r="Q297" s="128">
        <v>0</v>
      </c>
      <c r="X297" s="128"/>
      <c r="AF297" s="128">
        <v>0</v>
      </c>
      <c r="AG297" s="128">
        <v>0</v>
      </c>
      <c r="AH297" s="128">
        <v>0</v>
      </c>
      <c r="AI297" s="128">
        <v>0</v>
      </c>
      <c r="AJ297" s="128"/>
      <c r="AK297" s="128">
        <v>0</v>
      </c>
      <c r="AL297" s="151">
        <v>0</v>
      </c>
      <c r="AM297" s="128"/>
      <c r="AN297" s="128"/>
      <c r="AO297" s="128"/>
      <c r="AP297" s="128"/>
      <c r="AQ297" s="128"/>
      <c r="AR297" s="128"/>
      <c r="AS297" s="128"/>
      <c r="AT297" s="128"/>
      <c r="AU297" s="128"/>
      <c r="AV297" s="128"/>
      <c r="AW297" s="128"/>
      <c r="AX297" s="128"/>
      <c r="AY297" s="129"/>
    </row>
    <row r="298" spans="1:51" x14ac:dyDescent="0.2">
      <c r="A298" s="90">
        <v>292</v>
      </c>
      <c r="B298" s="34">
        <v>144605</v>
      </c>
      <c r="C298" s="35" t="s">
        <v>29</v>
      </c>
      <c r="D298" s="128"/>
      <c r="E298" s="128"/>
      <c r="F298" s="128"/>
      <c r="G298" s="128"/>
      <c r="H298" s="128">
        <v>0</v>
      </c>
      <c r="I298" s="128"/>
      <c r="Q298" s="128">
        <v>0</v>
      </c>
      <c r="X298" s="128"/>
      <c r="AF298" s="128">
        <v>0</v>
      </c>
      <c r="AG298" s="128">
        <v>0</v>
      </c>
      <c r="AH298" s="128">
        <v>0</v>
      </c>
      <c r="AI298" s="128">
        <v>0</v>
      </c>
      <c r="AJ298" s="128"/>
      <c r="AK298" s="128">
        <v>0</v>
      </c>
      <c r="AL298" s="151">
        <v>0</v>
      </c>
      <c r="AM298" s="128"/>
      <c r="AN298" s="128"/>
      <c r="AO298" s="128"/>
      <c r="AP298" s="128"/>
      <c r="AQ298" s="128"/>
      <c r="AR298" s="128"/>
      <c r="AS298" s="128"/>
      <c r="AT298" s="128"/>
      <c r="AU298" s="128"/>
      <c r="AV298" s="128"/>
      <c r="AW298" s="128"/>
      <c r="AX298" s="128"/>
      <c r="AY298" s="129"/>
    </row>
    <row r="299" spans="1:51" x14ac:dyDescent="0.2">
      <c r="A299" s="90">
        <v>293</v>
      </c>
      <c r="B299" s="34">
        <v>144610</v>
      </c>
      <c r="C299" s="35" t="s">
        <v>30</v>
      </c>
      <c r="D299" s="128"/>
      <c r="E299" s="128"/>
      <c r="F299" s="128"/>
      <c r="G299" s="128"/>
      <c r="H299" s="128">
        <v>0</v>
      </c>
      <c r="I299" s="128"/>
      <c r="Q299" s="128">
        <v>0</v>
      </c>
      <c r="X299" s="128"/>
      <c r="AF299" s="128">
        <v>0</v>
      </c>
      <c r="AG299" s="128">
        <v>0</v>
      </c>
      <c r="AH299" s="128">
        <v>0</v>
      </c>
      <c r="AI299" s="128">
        <v>0</v>
      </c>
      <c r="AJ299" s="128"/>
      <c r="AK299" s="128">
        <v>0</v>
      </c>
      <c r="AL299" s="151">
        <v>0</v>
      </c>
      <c r="AM299" s="128"/>
      <c r="AN299" s="128"/>
      <c r="AO299" s="128"/>
      <c r="AP299" s="128"/>
      <c r="AQ299" s="128"/>
      <c r="AR299" s="128"/>
      <c r="AS299" s="128"/>
      <c r="AT299" s="128"/>
      <c r="AU299" s="128"/>
      <c r="AV299" s="128"/>
      <c r="AW299" s="128"/>
      <c r="AX299" s="128"/>
      <c r="AY299" s="129"/>
    </row>
    <row r="300" spans="1:51" x14ac:dyDescent="0.2">
      <c r="A300" s="90">
        <v>294</v>
      </c>
      <c r="B300" s="34">
        <v>144615</v>
      </c>
      <c r="C300" s="35" t="s">
        <v>31</v>
      </c>
      <c r="D300" s="128"/>
      <c r="E300" s="128"/>
      <c r="F300" s="128"/>
      <c r="G300" s="128"/>
      <c r="H300" s="128">
        <v>0</v>
      </c>
      <c r="I300" s="128"/>
      <c r="Q300" s="128">
        <v>0</v>
      </c>
      <c r="X300" s="128"/>
      <c r="AF300" s="128">
        <v>0</v>
      </c>
      <c r="AG300" s="128">
        <v>0</v>
      </c>
      <c r="AH300" s="128">
        <v>0</v>
      </c>
      <c r="AI300" s="128">
        <v>0</v>
      </c>
      <c r="AJ300" s="128"/>
      <c r="AK300" s="128">
        <v>0</v>
      </c>
      <c r="AL300" s="151">
        <v>0</v>
      </c>
      <c r="AM300" s="128"/>
      <c r="AN300" s="128"/>
      <c r="AO300" s="128"/>
      <c r="AP300" s="128"/>
      <c r="AQ300" s="128"/>
      <c r="AR300" s="128"/>
      <c r="AS300" s="128"/>
      <c r="AT300" s="128"/>
      <c r="AU300" s="128"/>
      <c r="AV300" s="128"/>
      <c r="AW300" s="128"/>
      <c r="AX300" s="128"/>
      <c r="AY300" s="129"/>
    </row>
    <row r="301" spans="1:51" x14ac:dyDescent="0.2">
      <c r="A301" s="90">
        <v>295</v>
      </c>
      <c r="B301" s="34">
        <v>144620</v>
      </c>
      <c r="C301" s="35" t="s">
        <v>32</v>
      </c>
      <c r="D301" s="128"/>
      <c r="E301" s="128"/>
      <c r="F301" s="128"/>
      <c r="G301" s="128"/>
      <c r="H301" s="128">
        <v>0</v>
      </c>
      <c r="I301" s="128"/>
      <c r="Q301" s="128">
        <v>0</v>
      </c>
      <c r="X301" s="128"/>
      <c r="AF301" s="128">
        <v>0</v>
      </c>
      <c r="AG301" s="128">
        <v>0</v>
      </c>
      <c r="AH301" s="128">
        <v>0</v>
      </c>
      <c r="AI301" s="128">
        <v>0</v>
      </c>
      <c r="AJ301" s="128"/>
      <c r="AK301" s="128">
        <v>0</v>
      </c>
      <c r="AL301" s="151">
        <v>0</v>
      </c>
      <c r="AM301" s="128"/>
      <c r="AN301" s="128"/>
      <c r="AO301" s="128"/>
      <c r="AP301" s="128"/>
      <c r="AQ301" s="128"/>
      <c r="AR301" s="128"/>
      <c r="AS301" s="128"/>
      <c r="AT301" s="128"/>
      <c r="AU301" s="128"/>
      <c r="AV301" s="128"/>
      <c r="AW301" s="128"/>
      <c r="AX301" s="128"/>
      <c r="AY301" s="129"/>
    </row>
    <row r="302" spans="1:51" x14ac:dyDescent="0.2">
      <c r="A302" s="90">
        <v>296</v>
      </c>
      <c r="B302" s="34">
        <v>144625</v>
      </c>
      <c r="C302" s="35" t="s">
        <v>33</v>
      </c>
      <c r="D302" s="128"/>
      <c r="E302" s="128"/>
      <c r="F302" s="128"/>
      <c r="G302" s="128"/>
      <c r="H302" s="128">
        <v>0</v>
      </c>
      <c r="I302" s="128"/>
      <c r="Q302" s="128">
        <v>0</v>
      </c>
      <c r="X302" s="128"/>
      <c r="AF302" s="128">
        <v>0</v>
      </c>
      <c r="AG302" s="128">
        <v>0</v>
      </c>
      <c r="AH302" s="128">
        <v>0</v>
      </c>
      <c r="AI302" s="128">
        <v>0</v>
      </c>
      <c r="AJ302" s="128"/>
      <c r="AK302" s="128">
        <v>0</v>
      </c>
      <c r="AL302" s="151">
        <v>0</v>
      </c>
      <c r="AM302" s="128"/>
      <c r="AN302" s="128"/>
      <c r="AO302" s="128"/>
      <c r="AP302" s="128"/>
      <c r="AQ302" s="128"/>
      <c r="AR302" s="128"/>
      <c r="AS302" s="128"/>
      <c r="AT302" s="128"/>
      <c r="AU302" s="128"/>
      <c r="AV302" s="128"/>
      <c r="AW302" s="128"/>
      <c r="AX302" s="128"/>
      <c r="AY302" s="129"/>
    </row>
    <row r="303" spans="1:51" x14ac:dyDescent="0.2">
      <c r="A303" s="90">
        <v>297</v>
      </c>
      <c r="B303" s="34">
        <v>1449</v>
      </c>
      <c r="C303" s="35" t="s">
        <v>69</v>
      </c>
      <c r="D303" s="128">
        <v>3864.3987499999998</v>
      </c>
      <c r="E303" s="128">
        <v>512.88333999999998</v>
      </c>
      <c r="F303" s="128">
        <v>16499.511780000001</v>
      </c>
      <c r="G303" s="128">
        <v>1272.8896099999999</v>
      </c>
      <c r="H303" s="128">
        <v>22149.68348</v>
      </c>
      <c r="I303" s="128">
        <v>1208.8601900000001</v>
      </c>
      <c r="J303" s="99">
        <v>2536.9806899999999</v>
      </c>
      <c r="K303" s="9">
        <v>5.0999999999999997E-2</v>
      </c>
      <c r="L303" s="9">
        <v>258.42451999999997</v>
      </c>
      <c r="M303" s="99">
        <v>1315.62779</v>
      </c>
      <c r="N303" s="99">
        <v>1836.1643999999999</v>
      </c>
      <c r="O303" s="99">
        <v>4155.9124400000001</v>
      </c>
      <c r="P303" s="9">
        <v>778.81700000000001</v>
      </c>
      <c r="Q303" s="128">
        <v>12090.838029999999</v>
      </c>
      <c r="R303" s="9">
        <v>207.79066</v>
      </c>
      <c r="S303" s="99">
        <v>2064.2462799999998</v>
      </c>
      <c r="T303" s="9">
        <v>112.58798</v>
      </c>
      <c r="U303" s="9">
        <v>48.513809999999999</v>
      </c>
      <c r="V303" s="9">
        <v>1117.15915</v>
      </c>
      <c r="W303" s="9">
        <v>3.3</v>
      </c>
      <c r="X303" s="128"/>
      <c r="Z303" s="9">
        <v>0</v>
      </c>
      <c r="AA303" s="9">
        <v>903.75324999999998</v>
      </c>
      <c r="AB303" s="9">
        <v>80.678049999999999</v>
      </c>
      <c r="AC303" s="9">
        <v>0</v>
      </c>
      <c r="AD303" s="9">
        <v>33.918759999999999</v>
      </c>
      <c r="AE303" s="9">
        <v>0</v>
      </c>
      <c r="AF303" s="128">
        <v>4571.94794</v>
      </c>
      <c r="AG303" s="128">
        <v>38812.469449999997</v>
      </c>
      <c r="AH303" s="128">
        <v>31025.727930000001</v>
      </c>
      <c r="AI303" s="128">
        <v>6104.1712699999998</v>
      </c>
      <c r="AJ303" s="128"/>
      <c r="AK303" s="128">
        <v>1682.57025</v>
      </c>
      <c r="AL303" s="151">
        <v>-3.865352482534945E-12</v>
      </c>
      <c r="AM303" s="128"/>
      <c r="AN303" s="128"/>
      <c r="AO303" s="128"/>
      <c r="AP303" s="128"/>
      <c r="AQ303" s="128"/>
      <c r="AR303" s="128"/>
      <c r="AS303" s="128"/>
      <c r="AT303" s="128"/>
      <c r="AU303" s="128"/>
      <c r="AV303" s="128"/>
      <c r="AW303" s="128"/>
      <c r="AX303" s="128"/>
      <c r="AY303" s="129"/>
    </row>
    <row r="304" spans="1:51" x14ac:dyDescent="0.2">
      <c r="A304" s="90">
        <v>298</v>
      </c>
      <c r="B304" s="34">
        <v>144905</v>
      </c>
      <c r="C304" s="35" t="s">
        <v>29</v>
      </c>
      <c r="D304" s="128">
        <v>3.12731</v>
      </c>
      <c r="E304" s="128">
        <v>18.42004</v>
      </c>
      <c r="F304" s="128">
        <v>357.14134999999999</v>
      </c>
      <c r="G304" s="128">
        <v>687.41769999999997</v>
      </c>
      <c r="H304" s="128">
        <v>1066.1063999999999</v>
      </c>
      <c r="I304" s="128">
        <v>0.17829</v>
      </c>
      <c r="J304" s="9">
        <v>0</v>
      </c>
      <c r="K304" s="9">
        <v>0</v>
      </c>
      <c r="L304" s="9">
        <v>130</v>
      </c>
      <c r="M304" s="9">
        <v>0</v>
      </c>
      <c r="N304" s="9">
        <v>0</v>
      </c>
      <c r="O304" s="9">
        <v>106.6069</v>
      </c>
      <c r="P304" s="9">
        <v>0</v>
      </c>
      <c r="Q304" s="128">
        <v>236.78519</v>
      </c>
      <c r="R304" s="9">
        <v>65.477289999999996</v>
      </c>
      <c r="S304" s="9">
        <v>0</v>
      </c>
      <c r="T304" s="9">
        <v>0.67898999999999998</v>
      </c>
      <c r="U304" s="9">
        <v>2.9192300000000002</v>
      </c>
      <c r="V304" s="9">
        <v>348.29984000000002</v>
      </c>
      <c r="W304" s="9">
        <v>3.3</v>
      </c>
      <c r="X304" s="128"/>
      <c r="Z304" s="9">
        <v>0</v>
      </c>
      <c r="AA304" s="9">
        <v>0</v>
      </c>
      <c r="AB304" s="9">
        <v>0</v>
      </c>
      <c r="AC304" s="9">
        <v>0</v>
      </c>
      <c r="AD304" s="9">
        <v>3.8058200000000002</v>
      </c>
      <c r="AE304" s="9">
        <v>0</v>
      </c>
      <c r="AF304" s="128">
        <v>424.48117000000002</v>
      </c>
      <c r="AG304" s="128">
        <v>1727.37276</v>
      </c>
      <c r="AH304" s="128">
        <v>1503.9506000000001</v>
      </c>
      <c r="AI304" s="128">
        <v>223.42215999999999</v>
      </c>
      <c r="AJ304" s="128"/>
      <c r="AK304" s="128">
        <v>0</v>
      </c>
      <c r="AL304" s="151">
        <v>-1.4210854715202004E-13</v>
      </c>
      <c r="AM304" s="128"/>
      <c r="AN304" s="128"/>
      <c r="AO304" s="128"/>
      <c r="AP304" s="128"/>
      <c r="AQ304" s="128"/>
      <c r="AR304" s="128"/>
      <c r="AS304" s="128"/>
      <c r="AT304" s="128"/>
      <c r="AU304" s="128"/>
      <c r="AV304" s="128"/>
      <c r="AW304" s="128"/>
      <c r="AX304" s="128"/>
      <c r="AY304" s="129"/>
    </row>
    <row r="305" spans="1:51" x14ac:dyDescent="0.2">
      <c r="A305" s="90">
        <v>299</v>
      </c>
      <c r="B305" s="34">
        <v>144910</v>
      </c>
      <c r="C305" s="35" t="s">
        <v>30</v>
      </c>
      <c r="D305" s="128">
        <v>502.83942000000002</v>
      </c>
      <c r="E305" s="128">
        <v>78.424319999999994</v>
      </c>
      <c r="F305" s="128">
        <v>2016.18905</v>
      </c>
      <c r="G305" s="128">
        <v>198.06766999999999</v>
      </c>
      <c r="H305" s="128">
        <v>2795.5204599999997</v>
      </c>
      <c r="I305" s="128">
        <v>60.652979999999999</v>
      </c>
      <c r="J305" s="9">
        <v>206.03694999999999</v>
      </c>
      <c r="K305" s="9">
        <v>0</v>
      </c>
      <c r="L305" s="9">
        <v>38.714790000000001</v>
      </c>
      <c r="M305" s="9">
        <v>232.41123999999999</v>
      </c>
      <c r="N305" s="9">
        <v>232.12199000000001</v>
      </c>
      <c r="O305" s="9">
        <v>223.42892000000001</v>
      </c>
      <c r="P305" s="9">
        <v>6.8629800000000003</v>
      </c>
      <c r="Q305" s="128">
        <v>1000.2298500000001</v>
      </c>
      <c r="R305" s="9">
        <v>18.865870000000001</v>
      </c>
      <c r="S305" s="99">
        <v>97.06456</v>
      </c>
      <c r="T305" s="9">
        <v>1.3365400000000001</v>
      </c>
      <c r="U305" s="9">
        <v>1.0991</v>
      </c>
      <c r="V305" s="9">
        <v>168.26669000000001</v>
      </c>
      <c r="W305" s="9">
        <v>0</v>
      </c>
      <c r="X305" s="128"/>
      <c r="Z305" s="9">
        <v>0</v>
      </c>
      <c r="AA305" s="9">
        <v>80.437430000000006</v>
      </c>
      <c r="AB305" s="9">
        <v>33.055509999999998</v>
      </c>
      <c r="AC305" s="9">
        <v>0</v>
      </c>
      <c r="AD305" s="9">
        <v>6.0606799999999996</v>
      </c>
      <c r="AE305" s="9">
        <v>0</v>
      </c>
      <c r="AF305" s="128">
        <v>406.18638000000004</v>
      </c>
      <c r="AG305" s="128">
        <v>4201.9366899999995</v>
      </c>
      <c r="AH305" s="128">
        <v>3414.0397999999996</v>
      </c>
      <c r="AI305" s="128">
        <v>700.59648000000004</v>
      </c>
      <c r="AJ305" s="128"/>
      <c r="AK305" s="128">
        <v>87.300409999999999</v>
      </c>
      <c r="AL305" s="151">
        <v>0</v>
      </c>
      <c r="AM305" s="128"/>
      <c r="AN305" s="128"/>
      <c r="AO305" s="128"/>
      <c r="AP305" s="128"/>
      <c r="AQ305" s="128"/>
      <c r="AR305" s="128"/>
      <c r="AS305" s="128"/>
      <c r="AT305" s="128"/>
      <c r="AU305" s="128"/>
      <c r="AV305" s="128"/>
      <c r="AW305" s="128"/>
      <c r="AX305" s="128"/>
      <c r="AY305" s="129"/>
    </row>
    <row r="306" spans="1:51" x14ac:dyDescent="0.2">
      <c r="A306" s="90">
        <v>300</v>
      </c>
      <c r="B306" s="34">
        <v>144915</v>
      </c>
      <c r="C306" s="35" t="s">
        <v>31</v>
      </c>
      <c r="D306" s="128">
        <v>599.86990000000003</v>
      </c>
      <c r="E306" s="128">
        <v>63.245829999999998</v>
      </c>
      <c r="F306" s="128">
        <v>2268.7426500000001</v>
      </c>
      <c r="G306" s="128">
        <v>141.13763</v>
      </c>
      <c r="H306" s="128">
        <v>3072.9960100000003</v>
      </c>
      <c r="I306" s="128">
        <v>42.240519999999997</v>
      </c>
      <c r="J306" s="9">
        <v>280.39913000000001</v>
      </c>
      <c r="K306" s="9">
        <v>0</v>
      </c>
      <c r="L306" s="9">
        <v>13.587289999999999</v>
      </c>
      <c r="M306" s="9">
        <v>270.48917999999998</v>
      </c>
      <c r="N306" s="9">
        <v>682.15769</v>
      </c>
      <c r="O306" s="99">
        <v>82.371719999999996</v>
      </c>
      <c r="P306" s="9">
        <v>45.35145</v>
      </c>
      <c r="Q306" s="128">
        <v>1416.5969800000003</v>
      </c>
      <c r="R306" s="9">
        <v>17.495899999999999</v>
      </c>
      <c r="S306" s="9">
        <v>382.46872000000002</v>
      </c>
      <c r="T306" s="9">
        <v>3.0680399999999999</v>
      </c>
      <c r="U306" s="9">
        <v>2.4087000000000001</v>
      </c>
      <c r="V306" s="9">
        <v>67.399879999999996</v>
      </c>
      <c r="W306" s="9">
        <v>0</v>
      </c>
      <c r="X306" s="128"/>
      <c r="Z306" s="9">
        <v>0</v>
      </c>
      <c r="AA306" s="9">
        <v>148.66515000000001</v>
      </c>
      <c r="AB306" s="9">
        <v>16.05106</v>
      </c>
      <c r="AC306" s="9">
        <v>0</v>
      </c>
      <c r="AD306" s="9">
        <v>6.6296400000000002</v>
      </c>
      <c r="AE306" s="9">
        <v>0</v>
      </c>
      <c r="AF306" s="128">
        <v>644.18709000000001</v>
      </c>
      <c r="AG306" s="128">
        <v>5133.7800800000005</v>
      </c>
      <c r="AH306" s="128">
        <v>4200.9153399999996</v>
      </c>
      <c r="AI306" s="128">
        <v>738.84814000000006</v>
      </c>
      <c r="AJ306" s="128"/>
      <c r="AK306" s="128">
        <v>194.01660000000001</v>
      </c>
      <c r="AL306" s="151">
        <v>8.2422957348171622E-13</v>
      </c>
      <c r="AM306" s="128"/>
      <c r="AN306" s="128"/>
      <c r="AO306" s="128"/>
      <c r="AP306" s="128"/>
      <c r="AQ306" s="128"/>
      <c r="AR306" s="128"/>
      <c r="AS306" s="128"/>
      <c r="AT306" s="128"/>
      <c r="AU306" s="128"/>
      <c r="AV306" s="128"/>
      <c r="AW306" s="128"/>
      <c r="AX306" s="128"/>
      <c r="AY306" s="129"/>
    </row>
    <row r="307" spans="1:51" x14ac:dyDescent="0.2">
      <c r="A307" s="90">
        <v>301</v>
      </c>
      <c r="B307" s="34">
        <v>144920</v>
      </c>
      <c r="C307" s="35" t="s">
        <v>32</v>
      </c>
      <c r="D307" s="128">
        <v>1026.39796</v>
      </c>
      <c r="E307" s="128">
        <v>259.70229</v>
      </c>
      <c r="F307" s="128">
        <v>6147.0514999999996</v>
      </c>
      <c r="G307" s="128">
        <v>148.01106999999999</v>
      </c>
      <c r="H307" s="128">
        <v>7581.1628199999986</v>
      </c>
      <c r="I307" s="128">
        <v>290.25943999999998</v>
      </c>
      <c r="J307" s="9">
        <v>464.00211999999999</v>
      </c>
      <c r="K307" s="9">
        <v>0</v>
      </c>
      <c r="L307" s="9">
        <v>41.680480000000003</v>
      </c>
      <c r="M307" s="9">
        <v>327.10700000000003</v>
      </c>
      <c r="N307" s="9">
        <v>338.58767</v>
      </c>
      <c r="O307" s="9">
        <v>92.578379999999996</v>
      </c>
      <c r="P307" s="9">
        <v>225.1763</v>
      </c>
      <c r="Q307" s="128">
        <v>1779.3913899999998</v>
      </c>
      <c r="R307" s="9">
        <v>22.955079999999999</v>
      </c>
      <c r="S307" s="9">
        <v>616.7654</v>
      </c>
      <c r="T307" s="9">
        <v>5.1238799999999998</v>
      </c>
      <c r="U307" s="9">
        <v>1.2516700000000001</v>
      </c>
      <c r="V307" s="9">
        <v>301.45677999999998</v>
      </c>
      <c r="W307" s="9">
        <v>0</v>
      </c>
      <c r="X307" s="128"/>
      <c r="Z307" s="9">
        <v>0</v>
      </c>
      <c r="AA307" s="9">
        <v>225.40849</v>
      </c>
      <c r="AB307" s="9">
        <v>19.94584</v>
      </c>
      <c r="AC307" s="9">
        <v>0</v>
      </c>
      <c r="AD307" s="9">
        <v>2.75813</v>
      </c>
      <c r="AE307" s="9">
        <v>0</v>
      </c>
      <c r="AF307" s="128">
        <v>1195.66527</v>
      </c>
      <c r="AG307" s="128">
        <v>10556.219479999998</v>
      </c>
      <c r="AH307" s="128">
        <v>8463.3877699999994</v>
      </c>
      <c r="AI307" s="128">
        <v>1642.24692</v>
      </c>
      <c r="AJ307" s="128"/>
      <c r="AK307" s="128">
        <v>450.58479</v>
      </c>
      <c r="AL307" s="151">
        <v>-1.4779288903810084E-12</v>
      </c>
      <c r="AM307" s="128"/>
      <c r="AN307" s="128"/>
      <c r="AO307" s="128"/>
      <c r="AP307" s="128"/>
      <c r="AQ307" s="128"/>
      <c r="AR307" s="128"/>
      <c r="AS307" s="128"/>
      <c r="AT307" s="128"/>
      <c r="AU307" s="128"/>
      <c r="AV307" s="128"/>
      <c r="AW307" s="128"/>
      <c r="AX307" s="128"/>
      <c r="AY307" s="129"/>
    </row>
    <row r="308" spans="1:51" x14ac:dyDescent="0.2">
      <c r="A308" s="90">
        <v>302</v>
      </c>
      <c r="B308" s="34">
        <v>144925</v>
      </c>
      <c r="C308" s="35" t="s">
        <v>33</v>
      </c>
      <c r="D308" s="128">
        <v>1732.16416</v>
      </c>
      <c r="E308" s="128">
        <v>93.090860000000006</v>
      </c>
      <c r="F308" s="128">
        <v>5710.3872300000003</v>
      </c>
      <c r="G308" s="128">
        <v>98.255539999999996</v>
      </c>
      <c r="H308" s="128">
        <v>7633.8977900000009</v>
      </c>
      <c r="I308" s="128">
        <v>815.52895999999998</v>
      </c>
      <c r="J308" s="9">
        <v>1586.54249</v>
      </c>
      <c r="K308" s="9">
        <v>5.0999999999999997E-2</v>
      </c>
      <c r="L308" s="9">
        <v>34.441960000000002</v>
      </c>
      <c r="M308" s="99">
        <v>485.62036999999998</v>
      </c>
      <c r="N308" s="99">
        <v>583.29705000000001</v>
      </c>
      <c r="O308" s="9">
        <v>3650.92652</v>
      </c>
      <c r="P308" s="9">
        <v>501.42626999999999</v>
      </c>
      <c r="Q308" s="128">
        <v>7657.8346199999996</v>
      </c>
      <c r="R308" s="9">
        <v>82.996520000000004</v>
      </c>
      <c r="S308" s="9">
        <v>967.94759999999997</v>
      </c>
      <c r="T308" s="9">
        <v>102.38052999999999</v>
      </c>
      <c r="U308" s="9">
        <v>40.83511</v>
      </c>
      <c r="V308" s="9">
        <v>231.73596000000001</v>
      </c>
      <c r="W308" s="9">
        <v>0</v>
      </c>
      <c r="X308" s="128"/>
      <c r="Z308" s="9">
        <v>0</v>
      </c>
      <c r="AA308" s="9">
        <v>449.24218000000002</v>
      </c>
      <c r="AB308" s="9">
        <v>11.625640000000001</v>
      </c>
      <c r="AC308" s="9">
        <v>0</v>
      </c>
      <c r="AD308" s="9">
        <v>14.664490000000001</v>
      </c>
      <c r="AE308" s="9">
        <v>0</v>
      </c>
      <c r="AF308" s="128">
        <v>1901.4280299999996</v>
      </c>
      <c r="AG308" s="128">
        <v>17193.16044</v>
      </c>
      <c r="AH308" s="128">
        <v>13443.434420000001</v>
      </c>
      <c r="AI308" s="128">
        <v>2799.0575699999999</v>
      </c>
      <c r="AJ308" s="128"/>
      <c r="AK308" s="128">
        <v>950.66845000000001</v>
      </c>
      <c r="AL308" s="151">
        <v>-1.7053025658242404E-12</v>
      </c>
      <c r="AM308" s="128"/>
      <c r="AN308" s="128"/>
      <c r="AO308" s="128"/>
      <c r="AP308" s="128"/>
      <c r="AQ308" s="128"/>
      <c r="AR308" s="128"/>
      <c r="AS308" s="128"/>
      <c r="AT308" s="128"/>
      <c r="AU308" s="128"/>
      <c r="AV308" s="128"/>
      <c r="AW308" s="128"/>
      <c r="AX308" s="128"/>
      <c r="AY308" s="129"/>
    </row>
    <row r="309" spans="1:51" x14ac:dyDescent="0.2">
      <c r="A309" s="90">
        <v>303</v>
      </c>
      <c r="B309" s="34">
        <v>1450</v>
      </c>
      <c r="C309" s="35" t="s">
        <v>70</v>
      </c>
      <c r="D309" s="128">
        <v>26112.843280000001</v>
      </c>
      <c r="E309" s="128">
        <v>8404.2606199999991</v>
      </c>
      <c r="F309" s="128">
        <v>46552.696479999999</v>
      </c>
      <c r="G309" s="128">
        <v>3378.18842</v>
      </c>
      <c r="H309" s="128">
        <v>84447.988800000006</v>
      </c>
      <c r="I309" s="128">
        <v>11520.621569999999</v>
      </c>
      <c r="J309" s="99">
        <v>3084.7253099999998</v>
      </c>
      <c r="K309" s="9">
        <v>0</v>
      </c>
      <c r="L309" s="9">
        <v>825.12965999999994</v>
      </c>
      <c r="M309" s="99">
        <v>3608.8256200000001</v>
      </c>
      <c r="N309" s="99">
        <v>3936.5813199999998</v>
      </c>
      <c r="O309" s="9">
        <v>1171.8515199999999</v>
      </c>
      <c r="P309" s="9">
        <v>4392.3452600000001</v>
      </c>
      <c r="Q309" s="128">
        <v>28540.080260000002</v>
      </c>
      <c r="R309" s="9">
        <v>716.98491000000001</v>
      </c>
      <c r="S309" s="9">
        <v>2.1750799999999999</v>
      </c>
      <c r="T309" s="9">
        <v>206.53805</v>
      </c>
      <c r="U309" s="9">
        <v>77.618020000000001</v>
      </c>
      <c r="V309" s="9">
        <v>935.42096000000004</v>
      </c>
      <c r="W309" s="9">
        <v>119.10684999999999</v>
      </c>
      <c r="X309" s="128"/>
      <c r="Y309" s="99"/>
      <c r="Z309" s="9">
        <v>2.2785600000000001</v>
      </c>
      <c r="AA309" s="9">
        <v>33.45646</v>
      </c>
      <c r="AB309" s="9">
        <v>1352.53051</v>
      </c>
      <c r="AC309" s="9">
        <v>2E-3</v>
      </c>
      <c r="AD309" s="9">
        <v>19.677759999999999</v>
      </c>
      <c r="AE309" s="9">
        <v>85.448539999999994</v>
      </c>
      <c r="AF309" s="128">
        <v>3551.2377000000001</v>
      </c>
      <c r="AG309" s="128">
        <v>116539.30676000001</v>
      </c>
      <c r="AH309" s="128">
        <v>64249.211029999999</v>
      </c>
      <c r="AI309" s="128">
        <v>47776.564910000001</v>
      </c>
      <c r="AJ309" s="128"/>
      <c r="AK309" s="128">
        <v>4513.5308199999999</v>
      </c>
      <c r="AL309" s="151">
        <v>7.2759576141834259E-12</v>
      </c>
      <c r="AM309" s="128"/>
      <c r="AN309" s="128"/>
      <c r="AO309" s="128"/>
      <c r="AP309" s="128"/>
      <c r="AQ309" s="128"/>
      <c r="AR309" s="128"/>
      <c r="AS309" s="128"/>
      <c r="AT309" s="128"/>
      <c r="AU309" s="128"/>
      <c r="AV309" s="128"/>
      <c r="AW309" s="128"/>
      <c r="AX309" s="128"/>
      <c r="AY309" s="129"/>
    </row>
    <row r="310" spans="1:51" x14ac:dyDescent="0.2">
      <c r="A310" s="90">
        <v>304</v>
      </c>
      <c r="B310" s="34">
        <v>145005</v>
      </c>
      <c r="C310" s="35" t="s">
        <v>29</v>
      </c>
      <c r="D310" s="128">
        <v>783.83750999999995</v>
      </c>
      <c r="E310" s="128">
        <v>5287.5346900000004</v>
      </c>
      <c r="F310" s="128">
        <v>4117.2517699999999</v>
      </c>
      <c r="G310" s="128">
        <v>1249.2878599999999</v>
      </c>
      <c r="H310" s="128">
        <v>11437.911830000001</v>
      </c>
      <c r="I310" s="128">
        <v>306.60419000000002</v>
      </c>
      <c r="J310" s="9">
        <v>61.919800000000002</v>
      </c>
      <c r="K310" s="9">
        <v>0</v>
      </c>
      <c r="L310" s="9">
        <v>36.687269999999998</v>
      </c>
      <c r="M310" s="9">
        <v>92.306510000000003</v>
      </c>
      <c r="N310" s="9">
        <v>182.38666000000001</v>
      </c>
      <c r="O310" s="9">
        <v>227.07273000000001</v>
      </c>
      <c r="P310" s="9">
        <v>1114.0116800000001</v>
      </c>
      <c r="Q310" s="128">
        <v>2020.98884</v>
      </c>
      <c r="R310" s="9">
        <v>81.313100000000006</v>
      </c>
      <c r="S310" s="9">
        <v>1.2521199999999999</v>
      </c>
      <c r="T310" s="9">
        <v>44.27514</v>
      </c>
      <c r="U310" s="9">
        <v>28.86374</v>
      </c>
      <c r="V310" s="9">
        <v>203.90481</v>
      </c>
      <c r="W310" s="9">
        <v>21.217829999999999</v>
      </c>
      <c r="X310" s="128"/>
      <c r="Y310" s="99"/>
      <c r="Z310" s="9">
        <v>0.15207000000000001</v>
      </c>
      <c r="AA310" s="9">
        <v>4.5095799999999997</v>
      </c>
      <c r="AB310" s="9">
        <v>69.609020000000001</v>
      </c>
      <c r="AC310" s="9">
        <v>1E-3</v>
      </c>
      <c r="AD310" s="9">
        <v>5.8041</v>
      </c>
      <c r="AE310" s="9">
        <v>0.26029999999999998</v>
      </c>
      <c r="AF310" s="128">
        <v>461.16280999999992</v>
      </c>
      <c r="AG310" s="128">
        <v>13920.063480000001</v>
      </c>
      <c r="AH310" s="128">
        <v>6255.0705199999993</v>
      </c>
      <c r="AI310" s="128">
        <v>6546.0583300000008</v>
      </c>
      <c r="AJ310" s="128"/>
      <c r="AK310" s="128">
        <v>1118.93463</v>
      </c>
      <c r="AL310" s="151">
        <v>0</v>
      </c>
      <c r="AM310" s="128"/>
      <c r="AN310" s="128"/>
      <c r="AO310" s="128"/>
      <c r="AP310" s="128"/>
      <c r="AQ310" s="128"/>
      <c r="AR310" s="128"/>
      <c r="AS310" s="128"/>
      <c r="AT310" s="128"/>
      <c r="AU310" s="128"/>
      <c r="AV310" s="128"/>
      <c r="AW310" s="128"/>
      <c r="AX310" s="128"/>
      <c r="AY310" s="129"/>
    </row>
    <row r="311" spans="1:51" x14ac:dyDescent="0.2">
      <c r="A311" s="90">
        <v>305</v>
      </c>
      <c r="B311" s="34">
        <v>145010</v>
      </c>
      <c r="C311" s="35" t="s">
        <v>30</v>
      </c>
      <c r="D311" s="128">
        <v>4278.0443400000004</v>
      </c>
      <c r="E311" s="128">
        <v>1544.9244000000001</v>
      </c>
      <c r="F311" s="128">
        <v>8150.0509599999996</v>
      </c>
      <c r="G311" s="128">
        <v>792.29444000000001</v>
      </c>
      <c r="H311" s="128">
        <v>14765.31414</v>
      </c>
      <c r="I311" s="128">
        <v>959.57815000000005</v>
      </c>
      <c r="J311" s="9">
        <v>218.05878999999999</v>
      </c>
      <c r="K311" s="9">
        <v>0</v>
      </c>
      <c r="L311" s="9">
        <v>357.18286000000001</v>
      </c>
      <c r="M311" s="9">
        <v>371.46762000000001</v>
      </c>
      <c r="N311" s="9">
        <v>335.43335000000002</v>
      </c>
      <c r="O311" s="9">
        <v>155.11658</v>
      </c>
      <c r="P311" s="9">
        <v>1999.6879899999999</v>
      </c>
      <c r="Q311" s="128">
        <v>4396.5253400000001</v>
      </c>
      <c r="R311" s="9">
        <v>112.34732</v>
      </c>
      <c r="S311" s="9">
        <v>0.87422999999999995</v>
      </c>
      <c r="T311" s="9">
        <v>42.378360000000001</v>
      </c>
      <c r="U311" s="9">
        <v>18.020959999999999</v>
      </c>
      <c r="V311" s="9">
        <v>204.88194999999999</v>
      </c>
      <c r="W311" s="9">
        <v>0</v>
      </c>
      <c r="X311" s="128"/>
      <c r="Y311" s="99"/>
      <c r="Z311" s="9">
        <v>0.21312</v>
      </c>
      <c r="AA311" s="9">
        <v>5.3460999999999999</v>
      </c>
      <c r="AB311" s="9">
        <v>239.13316</v>
      </c>
      <c r="AC311" s="9">
        <v>0</v>
      </c>
      <c r="AD311" s="9">
        <v>6.1746499999999997</v>
      </c>
      <c r="AE311" s="9">
        <v>1.8878299999999999</v>
      </c>
      <c r="AF311" s="128">
        <v>631.25768000000005</v>
      </c>
      <c r="AG311" s="128">
        <v>19793.097160000001</v>
      </c>
      <c r="AH311" s="128">
        <v>10515.864089999999</v>
      </c>
      <c r="AI311" s="128">
        <v>7270.098030000001</v>
      </c>
      <c r="AJ311" s="128"/>
      <c r="AK311" s="128">
        <v>2007.1350399999999</v>
      </c>
      <c r="AL311" s="151">
        <v>0</v>
      </c>
      <c r="AM311" s="128"/>
      <c r="AN311" s="128"/>
      <c r="AO311" s="128"/>
      <c r="AP311" s="128"/>
      <c r="AQ311" s="128"/>
      <c r="AR311" s="128"/>
      <c r="AS311" s="128"/>
      <c r="AT311" s="128"/>
      <c r="AU311" s="128"/>
      <c r="AV311" s="128"/>
      <c r="AW311" s="128"/>
      <c r="AX311" s="128"/>
      <c r="AY311" s="129"/>
    </row>
    <row r="312" spans="1:51" x14ac:dyDescent="0.2">
      <c r="A312" s="90">
        <v>306</v>
      </c>
      <c r="B312" s="34">
        <v>145015</v>
      </c>
      <c r="C312" s="35" t="s">
        <v>31</v>
      </c>
      <c r="D312" s="128">
        <v>5242.2977799999999</v>
      </c>
      <c r="E312" s="128">
        <v>518.99684000000002</v>
      </c>
      <c r="F312" s="128">
        <v>6818.1064800000004</v>
      </c>
      <c r="G312" s="128">
        <v>1232.69211</v>
      </c>
      <c r="H312" s="128">
        <v>13812.093209999999</v>
      </c>
      <c r="I312" s="128">
        <v>1132.53306</v>
      </c>
      <c r="J312" s="9">
        <v>968.94525999999996</v>
      </c>
      <c r="K312" s="9">
        <v>0</v>
      </c>
      <c r="L312" s="9">
        <v>240.98731000000001</v>
      </c>
      <c r="M312" s="9">
        <v>1939.5568800000001</v>
      </c>
      <c r="N312" s="9">
        <v>418.51585999999998</v>
      </c>
      <c r="O312" s="9">
        <v>173.30794</v>
      </c>
      <c r="P312" s="9">
        <v>1166.65768</v>
      </c>
      <c r="Q312" s="128">
        <v>6040.5039900000002</v>
      </c>
      <c r="R312" s="9">
        <v>94.639150000000001</v>
      </c>
      <c r="S312" s="9">
        <v>4.573E-2</v>
      </c>
      <c r="T312" s="9">
        <v>27.012070000000001</v>
      </c>
      <c r="U312" s="9">
        <v>10.959709999999999</v>
      </c>
      <c r="V312" s="9">
        <v>162.44139999999999</v>
      </c>
      <c r="W312" s="9">
        <v>12.609400000000001</v>
      </c>
      <c r="X312" s="128"/>
      <c r="Y312" s="99"/>
      <c r="Z312" s="9">
        <v>0.16979</v>
      </c>
      <c r="AA312" s="9">
        <v>4.8288200000000003</v>
      </c>
      <c r="AB312" s="9">
        <v>230.68807000000001</v>
      </c>
      <c r="AC312" s="9">
        <v>1E-3</v>
      </c>
      <c r="AD312" s="9">
        <v>2.3661500000000002</v>
      </c>
      <c r="AE312" s="9">
        <v>3.4129100000000001</v>
      </c>
      <c r="AF312" s="128">
        <v>549.17419999999993</v>
      </c>
      <c r="AG312" s="128">
        <v>20401.771399999998</v>
      </c>
      <c r="AH312" s="128">
        <v>11973.677950000001</v>
      </c>
      <c r="AI312" s="128">
        <v>7253.0232500000002</v>
      </c>
      <c r="AJ312" s="128"/>
      <c r="AK312" s="128">
        <v>1175.0702000000001</v>
      </c>
      <c r="AL312" s="151">
        <v>-3.637978807091713E-12</v>
      </c>
      <c r="AM312" s="128"/>
      <c r="AN312" s="128"/>
      <c r="AO312" s="128"/>
      <c r="AP312" s="128"/>
      <c r="AQ312" s="128"/>
      <c r="AR312" s="128"/>
      <c r="AS312" s="128"/>
      <c r="AT312" s="128"/>
      <c r="AU312" s="128"/>
      <c r="AV312" s="128"/>
      <c r="AW312" s="128"/>
      <c r="AX312" s="128"/>
      <c r="AY312" s="129"/>
    </row>
    <row r="313" spans="1:51" x14ac:dyDescent="0.2">
      <c r="A313" s="90">
        <v>307</v>
      </c>
      <c r="B313" s="34">
        <v>145020</v>
      </c>
      <c r="C313" s="35" t="s">
        <v>71</v>
      </c>
      <c r="D313" s="128">
        <v>1745.80312</v>
      </c>
      <c r="E313" s="128">
        <v>372.81644</v>
      </c>
      <c r="F313" s="128">
        <v>1123.1741</v>
      </c>
      <c r="G313" s="128">
        <v>72.941000000000003</v>
      </c>
      <c r="H313" s="128">
        <v>3314.7346600000001</v>
      </c>
      <c r="I313" s="128">
        <v>1129.2499800000001</v>
      </c>
      <c r="J313" s="9">
        <v>781.52080000000001</v>
      </c>
      <c r="K313" s="9">
        <v>0</v>
      </c>
      <c r="L313" s="9">
        <v>56.581650000000003</v>
      </c>
      <c r="M313" s="9">
        <v>916.86926000000005</v>
      </c>
      <c r="N313" s="9">
        <v>466.83436999999998</v>
      </c>
      <c r="O313" s="9">
        <v>126.84180000000001</v>
      </c>
      <c r="P313" s="9">
        <v>93.376800000000003</v>
      </c>
      <c r="Q313" s="128">
        <v>3571.2746600000005</v>
      </c>
      <c r="R313" s="9">
        <v>51.041890000000002</v>
      </c>
      <c r="S313" s="9">
        <v>0</v>
      </c>
      <c r="T313" s="9">
        <v>18.20927</v>
      </c>
      <c r="U313" s="9">
        <v>5.8912599999999999</v>
      </c>
      <c r="V313" s="9">
        <v>80.387090000000001</v>
      </c>
      <c r="W313" s="9">
        <v>5.5506700000000002</v>
      </c>
      <c r="X313" s="128"/>
      <c r="Z313" s="9">
        <v>0.12058000000000001</v>
      </c>
      <c r="AA313" s="9">
        <v>1.6367100000000001</v>
      </c>
      <c r="AB313" s="9">
        <v>174.67123000000001</v>
      </c>
      <c r="AC313" s="9">
        <v>0</v>
      </c>
      <c r="AD313" s="9">
        <v>1.3775299999999999</v>
      </c>
      <c r="AE313" s="9">
        <v>5.91988</v>
      </c>
      <c r="AF313" s="128">
        <v>344.80610999999993</v>
      </c>
      <c r="AG313" s="128">
        <v>7230.8154300000006</v>
      </c>
      <c r="AH313" s="128">
        <v>3762.8264500000005</v>
      </c>
      <c r="AI313" s="128">
        <v>3366.9350100000001</v>
      </c>
      <c r="AJ313" s="128"/>
      <c r="AK313" s="128">
        <v>101.05397000000001</v>
      </c>
      <c r="AL313" s="151">
        <v>0</v>
      </c>
      <c r="AM313" s="128"/>
      <c r="AN313" s="128"/>
      <c r="AO313" s="128"/>
      <c r="AP313" s="128"/>
      <c r="AQ313" s="128"/>
      <c r="AR313" s="128"/>
      <c r="AS313" s="128"/>
      <c r="AT313" s="128"/>
      <c r="AU313" s="128"/>
      <c r="AV313" s="128"/>
      <c r="AW313" s="128"/>
      <c r="AX313" s="128"/>
      <c r="AY313" s="129"/>
    </row>
    <row r="314" spans="1:51" x14ac:dyDescent="0.2">
      <c r="A314" s="90">
        <v>308</v>
      </c>
      <c r="B314" s="34">
        <v>145025</v>
      </c>
      <c r="C314" s="35" t="s">
        <v>72</v>
      </c>
      <c r="D314" s="128">
        <v>14062.86053</v>
      </c>
      <c r="E314" s="128">
        <v>679.98824999999999</v>
      </c>
      <c r="F314" s="128">
        <v>26344.113170000001</v>
      </c>
      <c r="G314" s="128">
        <v>30.973009999999999</v>
      </c>
      <c r="H314" s="128">
        <v>41117.934959999999</v>
      </c>
      <c r="I314" s="128">
        <v>7992.6561899999997</v>
      </c>
      <c r="J314" s="9">
        <v>1054.2806599999999</v>
      </c>
      <c r="K314" s="9">
        <v>0</v>
      </c>
      <c r="L314" s="9">
        <v>133.69057000000001</v>
      </c>
      <c r="M314" s="9">
        <v>288.62535000000003</v>
      </c>
      <c r="N314" s="99">
        <v>2533.4110799999999</v>
      </c>
      <c r="O314" s="9">
        <v>489.51247000000001</v>
      </c>
      <c r="P314" s="9">
        <v>18.61111</v>
      </c>
      <c r="Q314" s="128">
        <v>12510.78743</v>
      </c>
      <c r="R314" s="9">
        <v>377.64344999999997</v>
      </c>
      <c r="S314" s="9">
        <v>3.0000000000000001E-3</v>
      </c>
      <c r="T314" s="9">
        <v>74.663210000000007</v>
      </c>
      <c r="U314" s="9">
        <v>13.882350000000001</v>
      </c>
      <c r="V314" s="9">
        <v>283.80570999999998</v>
      </c>
      <c r="W314" s="9">
        <v>79.728949999999998</v>
      </c>
      <c r="X314" s="128"/>
      <c r="Z314" s="9">
        <v>1.623</v>
      </c>
      <c r="AA314" s="9">
        <v>17.135249999999999</v>
      </c>
      <c r="AB314" s="9">
        <v>638.42903000000001</v>
      </c>
      <c r="AC314" s="9">
        <v>0</v>
      </c>
      <c r="AD314" s="9">
        <v>3.95533</v>
      </c>
      <c r="AE314" s="9">
        <v>73.967619999999997</v>
      </c>
      <c r="AF314" s="128">
        <v>1564.8368999999998</v>
      </c>
      <c r="AG314" s="128">
        <v>55193.559289999997</v>
      </c>
      <c r="AH314" s="128">
        <v>31741.77202</v>
      </c>
      <c r="AI314" s="128">
        <v>23340.450290000001</v>
      </c>
      <c r="AJ314" s="128"/>
      <c r="AK314" s="128">
        <v>111.33698</v>
      </c>
      <c r="AL314" s="151">
        <v>-3.5953462429461069E-12</v>
      </c>
      <c r="AM314" s="128"/>
      <c r="AN314" s="128"/>
      <c r="AO314" s="128"/>
      <c r="AP314" s="128"/>
      <c r="AQ314" s="128"/>
      <c r="AR314" s="128"/>
      <c r="AS314" s="128"/>
      <c r="AT314" s="128"/>
      <c r="AU314" s="128"/>
      <c r="AV314" s="128"/>
      <c r="AW314" s="128"/>
      <c r="AX314" s="128"/>
      <c r="AY314" s="129"/>
    </row>
    <row r="315" spans="1:51" x14ac:dyDescent="0.2">
      <c r="A315" s="90">
        <v>309</v>
      </c>
      <c r="B315" s="34">
        <v>1451</v>
      </c>
      <c r="C315" s="35" t="s">
        <v>73</v>
      </c>
      <c r="D315" s="128">
        <v>460.98268999999999</v>
      </c>
      <c r="E315" s="128">
        <v>567.88142000000005</v>
      </c>
      <c r="F315" s="128">
        <v>7585.2353199999998</v>
      </c>
      <c r="G315" s="128">
        <v>625.36356000000001</v>
      </c>
      <c r="H315" s="128">
        <v>9239.46299</v>
      </c>
      <c r="I315" s="128">
        <v>34.186250000000001</v>
      </c>
      <c r="J315" s="9">
        <v>93.595640000000003</v>
      </c>
      <c r="K315" s="9">
        <v>0</v>
      </c>
      <c r="L315" s="9">
        <v>18.615639999999999</v>
      </c>
      <c r="M315" s="9">
        <v>115.02166</v>
      </c>
      <c r="N315" s="9">
        <v>1.45309</v>
      </c>
      <c r="O315" s="9">
        <v>222.75462999999999</v>
      </c>
      <c r="P315" s="9">
        <v>143.50184999999999</v>
      </c>
      <c r="Q315" s="128">
        <v>629.12875999999994</v>
      </c>
      <c r="R315" s="9">
        <v>6.0000000000000001E-3</v>
      </c>
      <c r="S315" s="9">
        <v>4.9788199999999998</v>
      </c>
      <c r="T315" s="9">
        <v>0</v>
      </c>
      <c r="U315" s="9">
        <v>2E-3</v>
      </c>
      <c r="V315" s="9">
        <v>404.73966999999999</v>
      </c>
      <c r="W315" s="9">
        <v>0</v>
      </c>
      <c r="X315" s="128"/>
      <c r="Z315" s="9">
        <v>6.0000000000000001E-3</v>
      </c>
      <c r="AA315" s="9">
        <v>2.7352699999999999</v>
      </c>
      <c r="AB315" s="9">
        <v>2.7791999999999999</v>
      </c>
      <c r="AC315" s="9">
        <v>0</v>
      </c>
      <c r="AD315" s="9">
        <v>12.622109999999999</v>
      </c>
      <c r="AE315" s="9">
        <v>0</v>
      </c>
      <c r="AF315" s="128">
        <v>427.86907000000002</v>
      </c>
      <c r="AG315" s="128">
        <v>10296.46082</v>
      </c>
      <c r="AH315" s="128">
        <v>9068.5437000000002</v>
      </c>
      <c r="AI315" s="128">
        <v>1081.674</v>
      </c>
      <c r="AJ315" s="128"/>
      <c r="AK315" s="128">
        <v>146.24311999999998</v>
      </c>
      <c r="AL315" s="151">
        <v>0</v>
      </c>
      <c r="AM315" s="128"/>
      <c r="AN315" s="128"/>
      <c r="AO315" s="128"/>
      <c r="AP315" s="128"/>
      <c r="AQ315" s="128"/>
      <c r="AR315" s="128"/>
      <c r="AS315" s="128"/>
      <c r="AT315" s="128"/>
      <c r="AU315" s="128"/>
      <c r="AV315" s="128"/>
      <c r="AW315" s="128"/>
      <c r="AX315" s="128"/>
      <c r="AY315" s="129"/>
    </row>
    <row r="316" spans="1:51" x14ac:dyDescent="0.2">
      <c r="A316" s="90">
        <v>310</v>
      </c>
      <c r="B316" s="34">
        <v>145105</v>
      </c>
      <c r="C316" s="35" t="s">
        <v>29</v>
      </c>
      <c r="D316" s="128">
        <v>0.72919</v>
      </c>
      <c r="E316" s="128">
        <v>0</v>
      </c>
      <c r="F316" s="128">
        <v>734.01334999999995</v>
      </c>
      <c r="G316" s="128">
        <v>581.00548000000003</v>
      </c>
      <c r="H316" s="128">
        <v>1315.74802</v>
      </c>
      <c r="I316" s="128">
        <v>0</v>
      </c>
      <c r="J316" s="9">
        <v>0</v>
      </c>
      <c r="K316" s="9">
        <v>0</v>
      </c>
      <c r="L316" s="9">
        <v>0</v>
      </c>
      <c r="M316" s="9">
        <v>0</v>
      </c>
      <c r="N316" s="9">
        <v>0</v>
      </c>
      <c r="O316" s="9">
        <v>6.6725199999999996</v>
      </c>
      <c r="P316" s="9">
        <v>0.56649000000000005</v>
      </c>
      <c r="Q316" s="128">
        <v>7.2390099999999995</v>
      </c>
      <c r="R316" s="9">
        <v>0</v>
      </c>
      <c r="S316" s="9">
        <v>0</v>
      </c>
      <c r="T316" s="9">
        <v>0</v>
      </c>
      <c r="U316" s="9">
        <v>0</v>
      </c>
      <c r="V316" s="9">
        <v>55.009909999999998</v>
      </c>
      <c r="W316" s="9">
        <v>0</v>
      </c>
      <c r="X316" s="128"/>
      <c r="Z316" s="9">
        <v>0</v>
      </c>
      <c r="AA316" s="9">
        <v>0</v>
      </c>
      <c r="AB316" s="9">
        <v>0</v>
      </c>
      <c r="AC316" s="9">
        <v>0</v>
      </c>
      <c r="AD316" s="9">
        <v>3.9061900000000001</v>
      </c>
      <c r="AE316" s="9">
        <v>0</v>
      </c>
      <c r="AF316" s="128">
        <v>58.9161</v>
      </c>
      <c r="AG316" s="128">
        <v>1381.9031299999999</v>
      </c>
      <c r="AH316" s="128">
        <v>1380.60745</v>
      </c>
      <c r="AI316" s="128">
        <v>0.72919</v>
      </c>
      <c r="AJ316" s="128"/>
      <c r="AK316" s="128">
        <v>0.56649000000000005</v>
      </c>
      <c r="AL316" s="151">
        <v>-5.2513549064769904E-14</v>
      </c>
      <c r="AM316" s="128"/>
      <c r="AN316" s="128"/>
      <c r="AO316" s="128"/>
      <c r="AP316" s="128"/>
      <c r="AQ316" s="128"/>
      <c r="AR316" s="128"/>
      <c r="AS316" s="128"/>
      <c r="AT316" s="128"/>
      <c r="AU316" s="128"/>
      <c r="AV316" s="128"/>
      <c r="AW316" s="128"/>
      <c r="AX316" s="128"/>
      <c r="AY316" s="129"/>
    </row>
    <row r="317" spans="1:51" x14ac:dyDescent="0.2">
      <c r="A317" s="90">
        <v>311</v>
      </c>
      <c r="B317" s="34">
        <v>145110</v>
      </c>
      <c r="C317" s="35" t="s">
        <v>30</v>
      </c>
      <c r="D317" s="128">
        <v>51.359679999999997</v>
      </c>
      <c r="E317" s="128">
        <v>123.35459</v>
      </c>
      <c r="F317" s="128">
        <v>744.55772000000002</v>
      </c>
      <c r="G317" s="128">
        <v>10.349209999999999</v>
      </c>
      <c r="H317" s="128">
        <v>929.62119999999993</v>
      </c>
      <c r="I317" s="128">
        <v>2.0494500000000002</v>
      </c>
      <c r="J317" s="9">
        <v>7.5703300000000002</v>
      </c>
      <c r="K317" s="9">
        <v>0</v>
      </c>
      <c r="L317" s="9">
        <v>3.6691400000000001</v>
      </c>
      <c r="M317" s="9">
        <v>23.231549999999999</v>
      </c>
      <c r="N317" s="9">
        <v>0.28717999999999999</v>
      </c>
      <c r="O317" s="9">
        <v>5.4530399999999997</v>
      </c>
      <c r="P317" s="9">
        <v>14.88716</v>
      </c>
      <c r="Q317" s="128">
        <v>57.147850000000005</v>
      </c>
      <c r="R317" s="9">
        <v>0</v>
      </c>
      <c r="S317" s="9">
        <v>1.5255399999999999</v>
      </c>
      <c r="T317" s="9">
        <v>0</v>
      </c>
      <c r="U317" s="9">
        <v>0</v>
      </c>
      <c r="V317" s="9">
        <v>2.7419199999999999</v>
      </c>
      <c r="W317" s="9">
        <v>0</v>
      </c>
      <c r="X317" s="128"/>
      <c r="Z317" s="9">
        <v>0</v>
      </c>
      <c r="AA317" s="9">
        <v>0.12125</v>
      </c>
      <c r="AB317" s="9">
        <v>0.29021000000000002</v>
      </c>
      <c r="AC317" s="9">
        <v>0</v>
      </c>
      <c r="AD317" s="9">
        <v>5.2345600000000001</v>
      </c>
      <c r="AE317" s="9">
        <v>0</v>
      </c>
      <c r="AF317" s="128">
        <v>9.9134799999999998</v>
      </c>
      <c r="AG317" s="128">
        <v>996.68252999999993</v>
      </c>
      <c r="AH317" s="128">
        <v>801.24126000000001</v>
      </c>
      <c r="AI317" s="128">
        <v>180.43286000000001</v>
      </c>
      <c r="AJ317" s="128"/>
      <c r="AK317" s="128">
        <v>15.00841</v>
      </c>
      <c r="AL317" s="151">
        <v>-8.7041485130612273E-14</v>
      </c>
      <c r="AM317" s="128"/>
      <c r="AN317" s="128"/>
      <c r="AO317" s="128"/>
      <c r="AP317" s="128"/>
      <c r="AQ317" s="128"/>
      <c r="AR317" s="128"/>
      <c r="AS317" s="128"/>
      <c r="AT317" s="128"/>
      <c r="AU317" s="128"/>
      <c r="AV317" s="128"/>
      <c r="AW317" s="128"/>
      <c r="AX317" s="128"/>
      <c r="AY317" s="129"/>
    </row>
    <row r="318" spans="1:51" x14ac:dyDescent="0.2">
      <c r="A318" s="90">
        <v>312</v>
      </c>
      <c r="B318" s="34">
        <v>145115</v>
      </c>
      <c r="C318" s="35" t="s">
        <v>74</v>
      </c>
      <c r="D318" s="128">
        <v>114.15872</v>
      </c>
      <c r="E318" s="128">
        <v>237.63194999999999</v>
      </c>
      <c r="F318" s="128">
        <v>2408.3472999999999</v>
      </c>
      <c r="G318" s="128">
        <v>23.53087</v>
      </c>
      <c r="H318" s="128">
        <v>2783.6688399999998</v>
      </c>
      <c r="I318" s="128">
        <v>14.463509999999999</v>
      </c>
      <c r="J318" s="9">
        <v>50.507669999999997</v>
      </c>
      <c r="K318" s="9">
        <v>0</v>
      </c>
      <c r="L318" s="9">
        <v>2.5482200000000002</v>
      </c>
      <c r="M318" s="9">
        <v>45.411900000000003</v>
      </c>
      <c r="N318" s="9">
        <v>1.1609100000000001</v>
      </c>
      <c r="O318" s="9">
        <v>5.5312099999999997</v>
      </c>
      <c r="P318" s="9">
        <v>28.543060000000001</v>
      </c>
      <c r="Q318" s="128">
        <v>148.16648000000001</v>
      </c>
      <c r="R318" s="9">
        <v>0</v>
      </c>
      <c r="S318" s="9">
        <v>1.90099</v>
      </c>
      <c r="T318" s="9">
        <v>0</v>
      </c>
      <c r="U318" s="9">
        <v>0</v>
      </c>
      <c r="V318" s="9">
        <v>36.491680000000002</v>
      </c>
      <c r="W318" s="9">
        <v>0</v>
      </c>
      <c r="X318" s="128"/>
      <c r="Z318" s="9">
        <v>0</v>
      </c>
      <c r="AA318" s="9">
        <v>0.71636</v>
      </c>
      <c r="AB318" s="9">
        <v>1.6787799999999999</v>
      </c>
      <c r="AC318" s="9">
        <v>0</v>
      </c>
      <c r="AD318" s="9">
        <v>3.3813599999999999</v>
      </c>
      <c r="AE318" s="9">
        <v>0</v>
      </c>
      <c r="AF318" s="128">
        <v>44.169170000000008</v>
      </c>
      <c r="AG318" s="128">
        <v>2976.0044899999998</v>
      </c>
      <c r="AH318" s="128">
        <v>2577.9426699999999</v>
      </c>
      <c r="AI318" s="128">
        <v>368.80239999999998</v>
      </c>
      <c r="AJ318" s="128"/>
      <c r="AK318" s="128">
        <v>29.259420000000002</v>
      </c>
      <c r="AL318" s="151">
        <v>-8.1712414612411521E-14</v>
      </c>
      <c r="AM318" s="128"/>
      <c r="AN318" s="128"/>
      <c r="AO318" s="128"/>
      <c r="AP318" s="128"/>
      <c r="AQ318" s="128"/>
      <c r="AR318" s="128"/>
      <c r="AS318" s="128"/>
      <c r="AT318" s="128"/>
      <c r="AU318" s="128"/>
      <c r="AV318" s="128"/>
      <c r="AW318" s="128"/>
      <c r="AX318" s="128"/>
      <c r="AY318" s="129"/>
    </row>
    <row r="319" spans="1:51" x14ac:dyDescent="0.2">
      <c r="A319" s="90">
        <v>313</v>
      </c>
      <c r="B319" s="34">
        <v>145120</v>
      </c>
      <c r="C319" s="35" t="s">
        <v>75</v>
      </c>
      <c r="D319" s="128">
        <v>43.577370000000002</v>
      </c>
      <c r="E319" s="128">
        <v>67.750159999999994</v>
      </c>
      <c r="F319" s="128">
        <v>1005.17082</v>
      </c>
      <c r="G319" s="128">
        <v>3.7504300000000002</v>
      </c>
      <c r="H319" s="128">
        <v>1120.2487800000001</v>
      </c>
      <c r="I319" s="128">
        <v>3.18953</v>
      </c>
      <c r="J319" s="9">
        <v>6.7875300000000003</v>
      </c>
      <c r="K319" s="9">
        <v>0</v>
      </c>
      <c r="L319" s="9">
        <v>1E-3</v>
      </c>
      <c r="M319" s="9">
        <v>11.69584</v>
      </c>
      <c r="N319" s="9">
        <v>0</v>
      </c>
      <c r="O319" s="9">
        <v>1.4150799999999999</v>
      </c>
      <c r="P319" s="9">
        <v>15.376849999999999</v>
      </c>
      <c r="Q319" s="128">
        <v>38.465829999999997</v>
      </c>
      <c r="R319" s="9">
        <v>0</v>
      </c>
      <c r="S319" s="9">
        <v>0.97928999999999999</v>
      </c>
      <c r="T319" s="9">
        <v>0</v>
      </c>
      <c r="U319" s="9">
        <v>0</v>
      </c>
      <c r="V319" s="9">
        <v>112.42761</v>
      </c>
      <c r="W319" s="9">
        <v>0</v>
      </c>
      <c r="X319" s="128"/>
      <c r="Z319" s="9">
        <v>0</v>
      </c>
      <c r="AA319" s="9">
        <v>0.35399999999999998</v>
      </c>
      <c r="AB319" s="9">
        <v>0.81020999999999999</v>
      </c>
      <c r="AC319" s="9">
        <v>0</v>
      </c>
      <c r="AD319" s="9">
        <v>0</v>
      </c>
      <c r="AE319" s="9">
        <v>0</v>
      </c>
      <c r="AF319" s="128">
        <v>114.57111</v>
      </c>
      <c r="AG319" s="128">
        <v>1273.2857200000001</v>
      </c>
      <c r="AH319" s="128">
        <v>1143.0368100000001</v>
      </c>
      <c r="AI319" s="128">
        <v>114.51805999999999</v>
      </c>
      <c r="AJ319" s="128"/>
      <c r="AK319" s="128">
        <v>15.730849999999998</v>
      </c>
      <c r="AL319" s="151">
        <v>3.3750779948604759E-14</v>
      </c>
      <c r="AM319" s="128"/>
      <c r="AN319" s="128"/>
      <c r="AO319" s="128"/>
      <c r="AP319" s="128"/>
      <c r="AQ319" s="128"/>
      <c r="AR319" s="128"/>
      <c r="AS319" s="128"/>
      <c r="AT319" s="128"/>
      <c r="AU319" s="128"/>
      <c r="AV319" s="128"/>
      <c r="AW319" s="128"/>
      <c r="AX319" s="128"/>
      <c r="AY319" s="129"/>
    </row>
    <row r="320" spans="1:51" x14ac:dyDescent="0.2">
      <c r="A320" s="90">
        <v>314</v>
      </c>
      <c r="B320" s="34">
        <v>145125</v>
      </c>
      <c r="C320" s="35" t="s">
        <v>76</v>
      </c>
      <c r="D320" s="128">
        <v>135.67044999999999</v>
      </c>
      <c r="E320" s="128">
        <v>128.95438999999999</v>
      </c>
      <c r="F320" s="128">
        <v>1818.6685399999999</v>
      </c>
      <c r="G320" s="128">
        <v>4.3764200000000004</v>
      </c>
      <c r="H320" s="128">
        <v>2087.6698000000001</v>
      </c>
      <c r="I320" s="128">
        <v>8.8386700000000005</v>
      </c>
      <c r="J320" s="9">
        <v>2.0952500000000001</v>
      </c>
      <c r="K320" s="9">
        <v>0</v>
      </c>
      <c r="L320" s="9">
        <v>10.46152</v>
      </c>
      <c r="M320" s="9">
        <v>27.075970000000002</v>
      </c>
      <c r="N320" s="9">
        <v>0</v>
      </c>
      <c r="O320" s="9">
        <v>70.046589999999995</v>
      </c>
      <c r="P320" s="9">
        <v>49.668019999999999</v>
      </c>
      <c r="Q320" s="128">
        <v>168.18601999999998</v>
      </c>
      <c r="R320" s="9">
        <v>0</v>
      </c>
      <c r="S320" s="9">
        <v>0.57299999999999995</v>
      </c>
      <c r="T320" s="9">
        <v>0</v>
      </c>
      <c r="U320" s="9">
        <v>0</v>
      </c>
      <c r="V320" s="9">
        <v>198.05955</v>
      </c>
      <c r="W320" s="9">
        <v>0</v>
      </c>
      <c r="X320" s="128"/>
      <c r="Z320" s="9">
        <v>0</v>
      </c>
      <c r="AA320" s="9">
        <v>1.2952300000000001</v>
      </c>
      <c r="AB320" s="9">
        <v>0</v>
      </c>
      <c r="AC320" s="9">
        <v>0</v>
      </c>
      <c r="AD320" s="9">
        <v>0.1</v>
      </c>
      <c r="AE320" s="9">
        <v>0</v>
      </c>
      <c r="AF320" s="128">
        <v>200.02778000000001</v>
      </c>
      <c r="AG320" s="128">
        <v>2455.8836000000001</v>
      </c>
      <c r="AH320" s="128">
        <v>2120.99532</v>
      </c>
      <c r="AI320" s="128">
        <v>283.92502999999999</v>
      </c>
      <c r="AJ320" s="128"/>
      <c r="AK320" s="128">
        <v>50.963250000000002</v>
      </c>
      <c r="AL320" s="151">
        <v>1.2789769243681803E-13</v>
      </c>
      <c r="AM320" s="128"/>
      <c r="AN320" s="128"/>
      <c r="AO320" s="128"/>
      <c r="AP320" s="128"/>
      <c r="AQ320" s="128"/>
      <c r="AR320" s="128"/>
      <c r="AS320" s="128"/>
      <c r="AT320" s="128"/>
      <c r="AU320" s="128"/>
      <c r="AV320" s="128"/>
      <c r="AW320" s="128"/>
      <c r="AX320" s="128"/>
      <c r="AY320" s="129"/>
    </row>
    <row r="321" spans="1:51" x14ac:dyDescent="0.2">
      <c r="A321" s="90">
        <v>315</v>
      </c>
      <c r="B321" s="34">
        <v>145130</v>
      </c>
      <c r="C321" s="35" t="s">
        <v>77</v>
      </c>
      <c r="D321" s="128">
        <v>115.48728</v>
      </c>
      <c r="E321" s="128">
        <v>10.190329999999999</v>
      </c>
      <c r="F321" s="128">
        <v>874.47758999999996</v>
      </c>
      <c r="G321" s="128">
        <v>2.3511500000000001</v>
      </c>
      <c r="H321" s="128">
        <v>1002.5063499999999</v>
      </c>
      <c r="I321" s="128">
        <v>5.6450899999999997</v>
      </c>
      <c r="J321" s="9">
        <v>26.63486</v>
      </c>
      <c r="K321" s="9">
        <v>0</v>
      </c>
      <c r="L321" s="9">
        <v>1.9357599999999999</v>
      </c>
      <c r="M321" s="9">
        <v>7.6063999999999998</v>
      </c>
      <c r="N321" s="9">
        <v>5.0000000000000001E-3</v>
      </c>
      <c r="O321" s="9">
        <v>133.63619</v>
      </c>
      <c r="P321" s="9">
        <v>34.460270000000001</v>
      </c>
      <c r="Q321" s="128">
        <v>209.92357000000001</v>
      </c>
      <c r="R321" s="9">
        <v>6.0000000000000001E-3</v>
      </c>
      <c r="S321" s="9">
        <v>0</v>
      </c>
      <c r="T321" s="9">
        <v>0</v>
      </c>
      <c r="U321" s="9">
        <v>2E-3</v>
      </c>
      <c r="V321" s="9">
        <v>8.9999999999999993E-3</v>
      </c>
      <c r="W321" s="9">
        <v>0</v>
      </c>
      <c r="X321" s="128"/>
      <c r="Z321" s="9">
        <v>6.0000000000000001E-3</v>
      </c>
      <c r="AA321" s="9">
        <v>0.24843000000000001</v>
      </c>
      <c r="AB321" s="9">
        <v>0</v>
      </c>
      <c r="AC321" s="9">
        <v>0</v>
      </c>
      <c r="AD321" s="9">
        <v>0</v>
      </c>
      <c r="AE321" s="9">
        <v>0</v>
      </c>
      <c r="AF321" s="128">
        <v>0.27143</v>
      </c>
      <c r="AG321" s="128">
        <v>1212.7013499999998</v>
      </c>
      <c r="AH321" s="128">
        <v>1044.72019</v>
      </c>
      <c r="AI321" s="128">
        <v>133.26646</v>
      </c>
      <c r="AJ321" s="128"/>
      <c r="AK321" s="128">
        <v>34.714700000000001</v>
      </c>
      <c r="AL321" s="151">
        <v>-1.7763568394002505E-13</v>
      </c>
      <c r="AM321" s="128"/>
      <c r="AN321" s="128"/>
      <c r="AO321" s="128"/>
      <c r="AP321" s="128"/>
      <c r="AQ321" s="128"/>
      <c r="AR321" s="128"/>
      <c r="AS321" s="128"/>
      <c r="AT321" s="128"/>
      <c r="AU321" s="128"/>
      <c r="AV321" s="128"/>
      <c r="AW321" s="128"/>
      <c r="AX321" s="128"/>
      <c r="AY321" s="129"/>
    </row>
    <row r="322" spans="1:51" x14ac:dyDescent="0.2">
      <c r="A322" s="90">
        <v>316</v>
      </c>
      <c r="B322" s="34">
        <v>1452</v>
      </c>
      <c r="C322" s="35" t="s">
        <v>78</v>
      </c>
      <c r="D322" s="128">
        <v>1797.01235</v>
      </c>
      <c r="E322" s="128">
        <v>4.2218499999999999</v>
      </c>
      <c r="F322" s="128">
        <v>15563.19131</v>
      </c>
      <c r="G322" s="128">
        <v>61.213459999999998</v>
      </c>
      <c r="H322" s="128">
        <v>17425.63897</v>
      </c>
      <c r="I322" s="128">
        <v>128.91371000000001</v>
      </c>
      <c r="J322" s="9">
        <v>0</v>
      </c>
      <c r="K322" s="9">
        <v>0</v>
      </c>
      <c r="L322" s="9">
        <v>9.5917100000000008</v>
      </c>
      <c r="M322" s="9">
        <v>454.40023000000002</v>
      </c>
      <c r="N322" s="9">
        <v>169.90639999999999</v>
      </c>
      <c r="O322" s="9">
        <v>99.688789999999997</v>
      </c>
      <c r="P322" s="99">
        <v>2601.2960499999999</v>
      </c>
      <c r="Q322" s="128">
        <v>3463.7968900000001</v>
      </c>
      <c r="R322" s="9">
        <v>12.62839</v>
      </c>
      <c r="S322" s="9">
        <v>11.02633</v>
      </c>
      <c r="T322" s="9">
        <v>414.06966</v>
      </c>
      <c r="U322" s="9">
        <v>20.08812</v>
      </c>
      <c r="V322" s="9">
        <v>381.77084000000002</v>
      </c>
      <c r="W322" s="9">
        <v>4.2503200000000003</v>
      </c>
      <c r="X322" s="128"/>
      <c r="Z322" s="9">
        <v>77.217560000000006</v>
      </c>
      <c r="AA322" s="9">
        <v>1807.04432</v>
      </c>
      <c r="AB322" s="9">
        <v>224.08519000000001</v>
      </c>
      <c r="AC322" s="99">
        <v>1110.47804</v>
      </c>
      <c r="AD322" s="9">
        <v>7.8133800000000004</v>
      </c>
      <c r="AE322" s="9">
        <v>2131.6284599999999</v>
      </c>
      <c r="AF322" s="128">
        <v>6202.1006099999995</v>
      </c>
      <c r="AG322" s="128">
        <v>27091.536469999999</v>
      </c>
      <c r="AH322" s="128">
        <v>17387.165590000001</v>
      </c>
      <c r="AI322" s="128">
        <v>1976.7064499999999</v>
      </c>
      <c r="AJ322" s="128"/>
      <c r="AK322" s="128">
        <v>7727.6644299999998</v>
      </c>
      <c r="AL322" s="151">
        <v>0</v>
      </c>
      <c r="AM322" s="128"/>
      <c r="AN322" s="128"/>
      <c r="AO322" s="128"/>
      <c r="AP322" s="128"/>
      <c r="AQ322" s="128"/>
      <c r="AR322" s="128"/>
      <c r="AS322" s="128"/>
      <c r="AT322" s="128"/>
      <c r="AU322" s="128"/>
      <c r="AV322" s="128"/>
      <c r="AW322" s="128"/>
      <c r="AX322" s="128"/>
      <c r="AY322" s="129"/>
    </row>
    <row r="323" spans="1:51" x14ac:dyDescent="0.2">
      <c r="A323" s="90">
        <v>317</v>
      </c>
      <c r="B323" s="34">
        <v>145205</v>
      </c>
      <c r="C323" s="35" t="s">
        <v>29</v>
      </c>
      <c r="D323" s="128">
        <v>185.68161000000001</v>
      </c>
      <c r="E323" s="128">
        <v>3.7989600000000001</v>
      </c>
      <c r="F323" s="128">
        <v>1983.2907499999999</v>
      </c>
      <c r="G323" s="128">
        <v>15.6271</v>
      </c>
      <c r="H323" s="128">
        <v>2188.39842</v>
      </c>
      <c r="I323" s="128">
        <v>12.52548</v>
      </c>
      <c r="J323" s="9">
        <v>0</v>
      </c>
      <c r="K323" s="9">
        <v>0</v>
      </c>
      <c r="L323" s="9">
        <v>5.0788099999999998</v>
      </c>
      <c r="M323" s="9">
        <v>20.97099</v>
      </c>
      <c r="N323" s="9">
        <v>16.087599999999998</v>
      </c>
      <c r="O323" s="9">
        <v>3.9014099999999998</v>
      </c>
      <c r="P323" s="9">
        <v>839.13517000000002</v>
      </c>
      <c r="Q323" s="128">
        <v>897.69946000000004</v>
      </c>
      <c r="R323" s="9">
        <v>1.2311000000000001</v>
      </c>
      <c r="S323" s="9">
        <v>0</v>
      </c>
      <c r="T323" s="9">
        <v>24.15418</v>
      </c>
      <c r="U323" s="9">
        <v>6.9006800000000004</v>
      </c>
      <c r="V323" s="9">
        <v>139.25516999999999</v>
      </c>
      <c r="W323" s="9">
        <v>0</v>
      </c>
      <c r="X323" s="128"/>
      <c r="Z323" s="9">
        <v>13.73254</v>
      </c>
      <c r="AA323" s="9">
        <v>321.59773999999999</v>
      </c>
      <c r="AB323" s="9">
        <v>9.2340999999999998</v>
      </c>
      <c r="AC323" s="9">
        <v>248.63354000000001</v>
      </c>
      <c r="AD323" s="9">
        <v>1.31596</v>
      </c>
      <c r="AE323" s="9">
        <v>171.19747000000001</v>
      </c>
      <c r="AF323" s="128">
        <v>937.25248000000011</v>
      </c>
      <c r="AG323" s="128">
        <v>4023.3503600000004</v>
      </c>
      <c r="AH323" s="128">
        <v>2213.8372599999998</v>
      </c>
      <c r="AI323" s="128">
        <v>215.21664000000001</v>
      </c>
      <c r="AJ323" s="128"/>
      <c r="AK323" s="128">
        <v>1594.29646</v>
      </c>
      <c r="AL323" s="151">
        <v>0</v>
      </c>
      <c r="AM323" s="128"/>
      <c r="AN323" s="128"/>
      <c r="AO323" s="128"/>
      <c r="AP323" s="128"/>
      <c r="AQ323" s="128"/>
      <c r="AR323" s="128"/>
      <c r="AS323" s="128"/>
      <c r="AT323" s="128"/>
      <c r="AU323" s="128"/>
      <c r="AV323" s="128"/>
      <c r="AW323" s="128"/>
      <c r="AX323" s="128"/>
      <c r="AY323" s="129"/>
    </row>
    <row r="324" spans="1:51" x14ac:dyDescent="0.2">
      <c r="A324" s="90">
        <v>318</v>
      </c>
      <c r="B324" s="34">
        <v>145210</v>
      </c>
      <c r="C324" s="35" t="s">
        <v>30</v>
      </c>
      <c r="D324" s="128">
        <v>332.28985999999998</v>
      </c>
      <c r="E324" s="128">
        <v>0.12297</v>
      </c>
      <c r="F324" s="128">
        <v>3849.02115</v>
      </c>
      <c r="G324" s="128">
        <v>28.25778</v>
      </c>
      <c r="H324" s="128">
        <v>4209.6917599999997</v>
      </c>
      <c r="I324" s="128">
        <v>18.807009999999998</v>
      </c>
      <c r="J324" s="9">
        <v>0</v>
      </c>
      <c r="K324" s="9">
        <v>0</v>
      </c>
      <c r="L324" s="9">
        <v>3.7367499999999998</v>
      </c>
      <c r="M324" s="9">
        <v>59.765009999999997</v>
      </c>
      <c r="N324" s="9">
        <v>14.989240000000001</v>
      </c>
      <c r="O324" s="9">
        <v>9.3034499999999998</v>
      </c>
      <c r="P324" s="9">
        <v>1258.59926</v>
      </c>
      <c r="Q324" s="128">
        <v>1365.20072</v>
      </c>
      <c r="R324" s="9">
        <v>0</v>
      </c>
      <c r="S324" s="9">
        <v>0.44650000000000001</v>
      </c>
      <c r="T324" s="9">
        <v>43.756399999999999</v>
      </c>
      <c r="U324" s="9">
        <v>4.2683600000000004</v>
      </c>
      <c r="V324" s="9">
        <v>118.02919</v>
      </c>
      <c r="W324" s="9">
        <v>0</v>
      </c>
      <c r="X324" s="128"/>
      <c r="Z324" s="9">
        <v>24.419229999999999</v>
      </c>
      <c r="AA324" s="9">
        <v>488.90472</v>
      </c>
      <c r="AB324" s="9">
        <v>21.874410000000001</v>
      </c>
      <c r="AC324" s="9">
        <v>439.24795</v>
      </c>
      <c r="AD324" s="9">
        <v>1.92136</v>
      </c>
      <c r="AE324" s="9">
        <v>294.07781999999997</v>
      </c>
      <c r="AF324" s="128">
        <v>1436.9459400000001</v>
      </c>
      <c r="AG324" s="128">
        <v>7011.83842</v>
      </c>
      <c r="AH324" s="128">
        <v>4147.3644899999999</v>
      </c>
      <c r="AI324" s="128">
        <v>359.22494999999998</v>
      </c>
      <c r="AJ324" s="128"/>
      <c r="AK324" s="128">
        <v>2505.2489799999998</v>
      </c>
      <c r="AL324" s="151">
        <v>0</v>
      </c>
      <c r="AM324" s="128"/>
      <c r="AN324" s="128"/>
      <c r="AO324" s="128"/>
      <c r="AP324" s="128"/>
      <c r="AQ324" s="128"/>
      <c r="AR324" s="128"/>
      <c r="AS324" s="128"/>
      <c r="AT324" s="128"/>
      <c r="AU324" s="128"/>
      <c r="AV324" s="128"/>
      <c r="AW324" s="128"/>
      <c r="AX324" s="128"/>
      <c r="AY324" s="129"/>
    </row>
    <row r="325" spans="1:51" x14ac:dyDescent="0.2">
      <c r="A325" s="90">
        <v>319</v>
      </c>
      <c r="B325" s="34">
        <v>145215</v>
      </c>
      <c r="C325" s="35" t="s">
        <v>31</v>
      </c>
      <c r="D325" s="128">
        <v>484.55788999999999</v>
      </c>
      <c r="E325" s="128">
        <v>0.23191999999999999</v>
      </c>
      <c r="F325" s="128">
        <v>4114.6621500000001</v>
      </c>
      <c r="G325" s="128">
        <v>17.212579999999999</v>
      </c>
      <c r="H325" s="128">
        <v>4616.6645400000007</v>
      </c>
      <c r="I325" s="128">
        <v>19.942830000000001</v>
      </c>
      <c r="J325" s="9">
        <v>0</v>
      </c>
      <c r="K325" s="9">
        <v>0</v>
      </c>
      <c r="L325" s="9">
        <v>0.75714999999999999</v>
      </c>
      <c r="M325" s="9">
        <v>65.744889999999998</v>
      </c>
      <c r="N325" s="9">
        <v>13.20661</v>
      </c>
      <c r="O325" s="9">
        <v>14.9687</v>
      </c>
      <c r="P325" s="9">
        <v>487.5643</v>
      </c>
      <c r="Q325" s="128">
        <v>602.18448000000001</v>
      </c>
      <c r="R325" s="9">
        <v>0</v>
      </c>
      <c r="S325" s="9">
        <v>0</v>
      </c>
      <c r="T325" s="9">
        <v>66.337580000000003</v>
      </c>
      <c r="U325" s="9">
        <v>3.6022400000000001</v>
      </c>
      <c r="V325" s="9">
        <v>107.73502000000001</v>
      </c>
      <c r="W325" s="9">
        <v>0</v>
      </c>
      <c r="X325" s="128"/>
      <c r="Z325" s="9">
        <v>29.12116</v>
      </c>
      <c r="AA325" s="9">
        <v>500.23842000000002</v>
      </c>
      <c r="AB325" s="9">
        <v>17.172529999999998</v>
      </c>
      <c r="AC325" s="9">
        <v>368.56813</v>
      </c>
      <c r="AD325" s="9">
        <v>1.51129</v>
      </c>
      <c r="AE325" s="9">
        <v>298.75256000000002</v>
      </c>
      <c r="AF325" s="128">
        <v>1393.0389300000002</v>
      </c>
      <c r="AG325" s="128">
        <v>6611.8879500000003</v>
      </c>
      <c r="AH325" s="128">
        <v>4418.5513499999997</v>
      </c>
      <c r="AI325" s="128">
        <v>509.09202999999997</v>
      </c>
      <c r="AJ325" s="128"/>
      <c r="AK325" s="128">
        <v>1684.2445700000001</v>
      </c>
      <c r="AL325" s="151">
        <v>0</v>
      </c>
      <c r="AM325" s="128"/>
      <c r="AN325" s="128"/>
      <c r="AO325" s="128"/>
      <c r="AP325" s="128"/>
      <c r="AQ325" s="128"/>
      <c r="AR325" s="128"/>
      <c r="AS325" s="128"/>
      <c r="AT325" s="128"/>
      <c r="AU325" s="128"/>
      <c r="AV325" s="128"/>
      <c r="AW325" s="128"/>
      <c r="AX325" s="128"/>
      <c r="AY325" s="129"/>
    </row>
    <row r="326" spans="1:51" x14ac:dyDescent="0.2">
      <c r="A326" s="90">
        <v>320</v>
      </c>
      <c r="B326" s="34">
        <v>145220</v>
      </c>
      <c r="C326" s="35" t="s">
        <v>32</v>
      </c>
      <c r="D326" s="128">
        <v>329.07130999999998</v>
      </c>
      <c r="E326" s="128">
        <v>0</v>
      </c>
      <c r="F326" s="128">
        <v>3364.5302799999999</v>
      </c>
      <c r="G326" s="128">
        <v>0</v>
      </c>
      <c r="H326" s="128">
        <v>3693.6015899999998</v>
      </c>
      <c r="I326" s="128">
        <v>35.650570000000002</v>
      </c>
      <c r="J326" s="9">
        <v>0</v>
      </c>
      <c r="K326" s="9">
        <v>0</v>
      </c>
      <c r="L326" s="9">
        <v>1E-3</v>
      </c>
      <c r="M326" s="9">
        <v>102.0436</v>
      </c>
      <c r="N326" s="9">
        <v>46.811869999999999</v>
      </c>
      <c r="O326" s="9">
        <v>25.199660000000002</v>
      </c>
      <c r="P326" s="9">
        <v>12.33057</v>
      </c>
      <c r="Q326" s="128">
        <v>222.03726999999998</v>
      </c>
      <c r="R326" s="9">
        <v>0.59635000000000005</v>
      </c>
      <c r="S326" s="9">
        <v>0</v>
      </c>
      <c r="T326" s="9">
        <v>114.03039</v>
      </c>
      <c r="U326" s="9">
        <v>4.7519600000000004</v>
      </c>
      <c r="V326" s="9">
        <v>16.28546</v>
      </c>
      <c r="W326" s="9">
        <v>0</v>
      </c>
      <c r="X326" s="128"/>
      <c r="Z326" s="9">
        <v>7.3767100000000001</v>
      </c>
      <c r="AA326" s="9">
        <v>448.00069000000002</v>
      </c>
      <c r="AB326" s="9">
        <v>46.278880000000001</v>
      </c>
      <c r="AC326" s="9">
        <v>53.40128</v>
      </c>
      <c r="AD326" s="9">
        <v>1.0762100000000001</v>
      </c>
      <c r="AE326" s="9">
        <v>515.36911999999995</v>
      </c>
      <c r="AF326" s="128">
        <v>1207.16705</v>
      </c>
      <c r="AG326" s="128">
        <v>5122.80591</v>
      </c>
      <c r="AH326" s="128">
        <v>3716.2563500000001</v>
      </c>
      <c r="AI326" s="128">
        <v>370.07119</v>
      </c>
      <c r="AJ326" s="128"/>
      <c r="AK326" s="128">
        <v>1036.47837</v>
      </c>
      <c r="AL326" s="151">
        <v>0</v>
      </c>
      <c r="AM326" s="128"/>
      <c r="AN326" s="128"/>
      <c r="AO326" s="128"/>
      <c r="AP326" s="128"/>
      <c r="AQ326" s="128"/>
      <c r="AR326" s="128"/>
      <c r="AS326" s="128"/>
      <c r="AT326" s="128"/>
      <c r="AU326" s="128"/>
      <c r="AV326" s="128"/>
      <c r="AW326" s="128"/>
      <c r="AX326" s="128"/>
      <c r="AY326" s="129"/>
    </row>
    <row r="327" spans="1:51" x14ac:dyDescent="0.2">
      <c r="A327" s="90">
        <v>321</v>
      </c>
      <c r="B327" s="34">
        <v>145225</v>
      </c>
      <c r="C327" s="35" t="s">
        <v>33</v>
      </c>
      <c r="D327" s="128">
        <v>465.41167999999999</v>
      </c>
      <c r="E327" s="128">
        <v>6.8000000000000005E-2</v>
      </c>
      <c r="F327" s="128">
        <v>2251.6869799999999</v>
      </c>
      <c r="G327" s="128">
        <v>0.11600000000000001</v>
      </c>
      <c r="H327" s="128">
        <v>2717.2826599999999</v>
      </c>
      <c r="I327" s="128">
        <v>41.987819999999999</v>
      </c>
      <c r="J327" s="9">
        <v>0</v>
      </c>
      <c r="K327" s="9">
        <v>0</v>
      </c>
      <c r="L327" s="9">
        <v>1.7999999999999999E-2</v>
      </c>
      <c r="M327" s="9">
        <v>205.87574000000001</v>
      </c>
      <c r="N327" s="9">
        <v>78.811080000000004</v>
      </c>
      <c r="O327" s="9">
        <v>46.315570000000001</v>
      </c>
      <c r="P327" s="9">
        <v>3.66675</v>
      </c>
      <c r="Q327" s="128">
        <v>376.67495999999994</v>
      </c>
      <c r="R327" s="9">
        <v>10.800940000000001</v>
      </c>
      <c r="S327" s="9">
        <v>10.579829999999999</v>
      </c>
      <c r="T327" s="9">
        <v>165.79111</v>
      </c>
      <c r="U327" s="9">
        <v>0.56488000000000005</v>
      </c>
      <c r="V327" s="9">
        <v>0.46600000000000003</v>
      </c>
      <c r="W327" s="9">
        <v>4.2503200000000003</v>
      </c>
      <c r="X327" s="128"/>
      <c r="Z327" s="9">
        <v>2.56792</v>
      </c>
      <c r="AA327" s="9">
        <v>48.302750000000003</v>
      </c>
      <c r="AB327" s="9">
        <v>129.52527000000001</v>
      </c>
      <c r="AC327" s="9">
        <v>0.62714000000000003</v>
      </c>
      <c r="AD327" s="9">
        <v>1.9885600000000001</v>
      </c>
      <c r="AE327" s="9">
        <v>852.23149000000001</v>
      </c>
      <c r="AF327" s="128">
        <v>1227.6962100000001</v>
      </c>
      <c r="AG327" s="128">
        <v>4321.6538299999993</v>
      </c>
      <c r="AH327" s="128">
        <v>2891.1561400000001</v>
      </c>
      <c r="AI327" s="128">
        <v>523.10163999999997</v>
      </c>
      <c r="AJ327" s="128"/>
      <c r="AK327" s="128">
        <v>907.39604999999995</v>
      </c>
      <c r="AL327" s="151">
        <v>0</v>
      </c>
      <c r="AM327" s="128"/>
      <c r="AN327" s="128"/>
      <c r="AO327" s="128"/>
      <c r="AP327" s="128"/>
      <c r="AQ327" s="128"/>
      <c r="AR327" s="128"/>
      <c r="AS327" s="128"/>
      <c r="AT327" s="128"/>
      <c r="AU327" s="128"/>
      <c r="AV327" s="128"/>
      <c r="AW327" s="128"/>
      <c r="AX327" s="128"/>
      <c r="AY327" s="129"/>
    </row>
    <row r="328" spans="1:51" x14ac:dyDescent="0.2">
      <c r="A328" s="90">
        <v>322</v>
      </c>
      <c r="B328" s="34">
        <v>1453</v>
      </c>
      <c r="C328" s="35" t="s">
        <v>541</v>
      </c>
      <c r="D328" s="128">
        <v>38.814839999999997</v>
      </c>
      <c r="E328" s="128">
        <v>0</v>
      </c>
      <c r="F328" s="128">
        <v>0</v>
      </c>
      <c r="G328" s="128">
        <v>0</v>
      </c>
      <c r="H328" s="128">
        <v>38.814839999999997</v>
      </c>
      <c r="I328" s="128">
        <v>0</v>
      </c>
      <c r="J328" s="9">
        <v>0</v>
      </c>
      <c r="K328" s="9">
        <v>0</v>
      </c>
      <c r="L328" s="9">
        <v>0</v>
      </c>
      <c r="M328" s="9">
        <v>0</v>
      </c>
      <c r="N328" s="9">
        <v>0</v>
      </c>
      <c r="O328" s="9">
        <v>0</v>
      </c>
      <c r="P328" s="9">
        <v>0</v>
      </c>
      <c r="Q328" s="128">
        <v>0</v>
      </c>
      <c r="R328" s="9">
        <v>0</v>
      </c>
      <c r="S328" s="9">
        <v>0</v>
      </c>
      <c r="T328" s="9">
        <v>0</v>
      </c>
      <c r="U328" s="9">
        <v>0</v>
      </c>
      <c r="V328" s="9">
        <v>0</v>
      </c>
      <c r="W328" s="9">
        <v>0</v>
      </c>
      <c r="X328" s="128"/>
      <c r="Z328" s="9">
        <v>0</v>
      </c>
      <c r="AA328" s="9">
        <v>0</v>
      </c>
      <c r="AB328" s="9">
        <v>0</v>
      </c>
      <c r="AC328" s="9">
        <v>0</v>
      </c>
      <c r="AD328" s="9">
        <v>0</v>
      </c>
      <c r="AE328" s="9">
        <v>0</v>
      </c>
      <c r="AF328" s="128">
        <v>0</v>
      </c>
      <c r="AG328" s="128">
        <v>38.814839999999997</v>
      </c>
      <c r="AH328" s="128">
        <v>0</v>
      </c>
      <c r="AI328" s="128">
        <v>38.814839999999997</v>
      </c>
      <c r="AJ328" s="128"/>
      <c r="AK328" s="128">
        <v>0</v>
      </c>
      <c r="AL328" s="151">
        <v>0</v>
      </c>
      <c r="AM328" s="128"/>
      <c r="AN328" s="128"/>
      <c r="AO328" s="128"/>
      <c r="AP328" s="128"/>
      <c r="AQ328" s="128"/>
      <c r="AR328" s="128"/>
      <c r="AS328" s="128"/>
      <c r="AT328" s="128"/>
      <c r="AU328" s="128"/>
      <c r="AV328" s="128"/>
      <c r="AW328" s="128"/>
      <c r="AX328" s="128"/>
      <c r="AY328" s="129"/>
    </row>
    <row r="329" spans="1:51" x14ac:dyDescent="0.2">
      <c r="A329" s="90">
        <v>323</v>
      </c>
      <c r="B329" s="34">
        <v>145305</v>
      </c>
      <c r="C329" s="35" t="s">
        <v>29</v>
      </c>
      <c r="D329" s="128">
        <v>3.1229800000000001</v>
      </c>
      <c r="E329" s="128">
        <v>0</v>
      </c>
      <c r="F329" s="128">
        <v>0</v>
      </c>
      <c r="G329" s="128">
        <v>0</v>
      </c>
      <c r="H329" s="128">
        <v>3.1229800000000001</v>
      </c>
      <c r="I329" s="128">
        <v>0</v>
      </c>
      <c r="J329" s="9">
        <v>0</v>
      </c>
      <c r="K329" s="9">
        <v>0</v>
      </c>
      <c r="L329" s="9">
        <v>0</v>
      </c>
      <c r="M329" s="9">
        <v>0</v>
      </c>
      <c r="N329" s="9">
        <v>0</v>
      </c>
      <c r="O329" s="9">
        <v>0</v>
      </c>
      <c r="P329" s="9">
        <v>0</v>
      </c>
      <c r="Q329" s="128">
        <v>0</v>
      </c>
      <c r="R329" s="9">
        <v>0</v>
      </c>
      <c r="S329" s="9">
        <v>0</v>
      </c>
      <c r="T329" s="9">
        <v>0</v>
      </c>
      <c r="U329" s="9">
        <v>0</v>
      </c>
      <c r="V329" s="9">
        <v>0</v>
      </c>
      <c r="W329" s="9">
        <v>0</v>
      </c>
      <c r="X329" s="128"/>
      <c r="Z329" s="9">
        <v>0</v>
      </c>
      <c r="AA329" s="9">
        <v>0</v>
      </c>
      <c r="AB329" s="9">
        <v>0</v>
      </c>
      <c r="AC329" s="9">
        <v>0</v>
      </c>
      <c r="AD329" s="9">
        <v>0</v>
      </c>
      <c r="AE329" s="9">
        <v>0</v>
      </c>
      <c r="AF329" s="128">
        <v>0</v>
      </c>
      <c r="AG329" s="128">
        <v>3.1229800000000001</v>
      </c>
      <c r="AH329" s="128">
        <v>0</v>
      </c>
      <c r="AI329" s="128">
        <v>3.1229800000000001</v>
      </c>
      <c r="AJ329" s="128"/>
      <c r="AK329" s="128">
        <v>0</v>
      </c>
      <c r="AL329" s="151">
        <v>0</v>
      </c>
      <c r="AM329" s="128"/>
      <c r="AN329" s="128"/>
      <c r="AO329" s="128"/>
      <c r="AP329" s="128"/>
      <c r="AQ329" s="128"/>
      <c r="AR329" s="128"/>
      <c r="AS329" s="128"/>
      <c r="AT329" s="128"/>
      <c r="AU329" s="128"/>
      <c r="AV329" s="128"/>
      <c r="AW329" s="128"/>
      <c r="AX329" s="128"/>
      <c r="AY329" s="129"/>
    </row>
    <row r="330" spans="1:51" x14ac:dyDescent="0.2">
      <c r="A330" s="90">
        <v>324</v>
      </c>
      <c r="B330" s="34">
        <v>145310</v>
      </c>
      <c r="C330" s="35" t="s">
        <v>30</v>
      </c>
      <c r="D330" s="128">
        <v>16.717700000000001</v>
      </c>
      <c r="E330" s="128">
        <v>0</v>
      </c>
      <c r="F330" s="128">
        <v>0</v>
      </c>
      <c r="G330" s="128">
        <v>0</v>
      </c>
      <c r="H330" s="128">
        <v>16.717700000000001</v>
      </c>
      <c r="I330" s="128">
        <v>0</v>
      </c>
      <c r="J330" s="9">
        <v>0</v>
      </c>
      <c r="K330" s="9">
        <v>0</v>
      </c>
      <c r="L330" s="9">
        <v>0</v>
      </c>
      <c r="M330" s="9">
        <v>0</v>
      </c>
      <c r="N330" s="9">
        <v>0</v>
      </c>
      <c r="O330" s="9">
        <v>0</v>
      </c>
      <c r="P330" s="9">
        <v>0</v>
      </c>
      <c r="Q330" s="128">
        <v>0</v>
      </c>
      <c r="R330" s="9">
        <v>0</v>
      </c>
      <c r="S330" s="9">
        <v>0</v>
      </c>
      <c r="T330" s="9">
        <v>0</v>
      </c>
      <c r="U330" s="9">
        <v>0</v>
      </c>
      <c r="V330" s="9">
        <v>0</v>
      </c>
      <c r="W330" s="9">
        <v>0</v>
      </c>
      <c r="X330" s="128"/>
      <c r="Z330" s="9">
        <v>0</v>
      </c>
      <c r="AA330" s="9">
        <v>0</v>
      </c>
      <c r="AB330" s="9">
        <v>0</v>
      </c>
      <c r="AC330" s="9">
        <v>0</v>
      </c>
      <c r="AD330" s="9">
        <v>0</v>
      </c>
      <c r="AE330" s="9">
        <v>0</v>
      </c>
      <c r="AF330" s="128">
        <v>0</v>
      </c>
      <c r="AG330" s="128">
        <v>16.717700000000001</v>
      </c>
      <c r="AH330" s="128">
        <v>0</v>
      </c>
      <c r="AI330" s="128">
        <v>16.717700000000001</v>
      </c>
      <c r="AJ330" s="128"/>
      <c r="AK330" s="128">
        <v>0</v>
      </c>
      <c r="AL330" s="151">
        <v>0</v>
      </c>
      <c r="AM330" s="128"/>
      <c r="AN330" s="128"/>
      <c r="AO330" s="128"/>
      <c r="AP330" s="128"/>
      <c r="AQ330" s="128"/>
      <c r="AR330" s="128"/>
      <c r="AS330" s="128"/>
      <c r="AT330" s="128"/>
      <c r="AU330" s="128"/>
      <c r="AV330" s="128"/>
      <c r="AW330" s="128"/>
      <c r="AX330" s="128"/>
      <c r="AY330" s="129"/>
    </row>
    <row r="331" spans="1:51" x14ac:dyDescent="0.2">
      <c r="A331" s="90">
        <v>325</v>
      </c>
      <c r="B331" s="34">
        <v>145315</v>
      </c>
      <c r="C331" s="35" t="s">
        <v>31</v>
      </c>
      <c r="D331" s="128">
        <v>0.28216000000000002</v>
      </c>
      <c r="E331" s="128">
        <v>0</v>
      </c>
      <c r="F331" s="128">
        <v>0</v>
      </c>
      <c r="G331" s="128">
        <v>0</v>
      </c>
      <c r="H331" s="128">
        <v>0.28216000000000002</v>
      </c>
      <c r="I331" s="128">
        <v>0</v>
      </c>
      <c r="J331" s="9">
        <v>0</v>
      </c>
      <c r="K331" s="9">
        <v>0</v>
      </c>
      <c r="L331" s="9">
        <v>0</v>
      </c>
      <c r="M331" s="9">
        <v>0</v>
      </c>
      <c r="N331" s="9">
        <v>0</v>
      </c>
      <c r="O331" s="9">
        <v>0</v>
      </c>
      <c r="P331" s="9">
        <v>0</v>
      </c>
      <c r="Q331" s="128">
        <v>0</v>
      </c>
      <c r="R331" s="9">
        <v>0</v>
      </c>
      <c r="S331" s="9">
        <v>0</v>
      </c>
      <c r="T331" s="9">
        <v>0</v>
      </c>
      <c r="U331" s="9">
        <v>0</v>
      </c>
      <c r="V331" s="9">
        <v>0</v>
      </c>
      <c r="W331" s="9">
        <v>0</v>
      </c>
      <c r="X331" s="128"/>
      <c r="Z331" s="9">
        <v>0</v>
      </c>
      <c r="AA331" s="9">
        <v>0</v>
      </c>
      <c r="AB331" s="9">
        <v>0</v>
      </c>
      <c r="AC331" s="9">
        <v>0</v>
      </c>
      <c r="AD331" s="9">
        <v>0</v>
      </c>
      <c r="AE331" s="9">
        <v>0</v>
      </c>
      <c r="AF331" s="128">
        <v>0</v>
      </c>
      <c r="AG331" s="128">
        <v>0.28216000000000002</v>
      </c>
      <c r="AH331" s="128">
        <v>0</v>
      </c>
      <c r="AI331" s="128">
        <v>0.28216000000000002</v>
      </c>
      <c r="AJ331" s="128"/>
      <c r="AK331" s="128">
        <v>0</v>
      </c>
      <c r="AL331" s="151">
        <v>0</v>
      </c>
      <c r="AM331" s="128"/>
      <c r="AN331" s="128"/>
      <c r="AO331" s="128"/>
      <c r="AP331" s="128"/>
      <c r="AQ331" s="128"/>
      <c r="AR331" s="128"/>
      <c r="AS331" s="128"/>
      <c r="AT331" s="128"/>
      <c r="AU331" s="128"/>
      <c r="AV331" s="128"/>
      <c r="AW331" s="128"/>
      <c r="AX331" s="128"/>
      <c r="AY331" s="129"/>
    </row>
    <row r="332" spans="1:51" x14ac:dyDescent="0.2">
      <c r="A332" s="90">
        <v>326</v>
      </c>
      <c r="B332" s="34">
        <v>145320</v>
      </c>
      <c r="C332" s="35" t="s">
        <v>32</v>
      </c>
      <c r="D332" s="128">
        <v>9.3460000000000001</v>
      </c>
      <c r="E332" s="128">
        <v>0</v>
      </c>
      <c r="F332" s="128">
        <v>0</v>
      </c>
      <c r="G332" s="128">
        <v>0</v>
      </c>
      <c r="H332" s="128">
        <v>9.3460000000000001</v>
      </c>
      <c r="I332" s="128">
        <v>0</v>
      </c>
      <c r="J332" s="9">
        <v>0</v>
      </c>
      <c r="K332" s="9">
        <v>0</v>
      </c>
      <c r="L332" s="9">
        <v>0</v>
      </c>
      <c r="M332" s="9">
        <v>0</v>
      </c>
      <c r="N332" s="9">
        <v>0</v>
      </c>
      <c r="O332" s="9">
        <v>0</v>
      </c>
      <c r="P332" s="9">
        <v>0</v>
      </c>
      <c r="Q332" s="128">
        <v>0</v>
      </c>
      <c r="R332" s="9">
        <v>0</v>
      </c>
      <c r="S332" s="9">
        <v>0</v>
      </c>
      <c r="T332" s="9">
        <v>0</v>
      </c>
      <c r="U332" s="9">
        <v>0</v>
      </c>
      <c r="V332" s="9">
        <v>0</v>
      </c>
      <c r="W332" s="9">
        <v>0</v>
      </c>
      <c r="X332" s="128"/>
      <c r="Z332" s="9">
        <v>0</v>
      </c>
      <c r="AA332" s="9">
        <v>0</v>
      </c>
      <c r="AB332" s="9">
        <v>0</v>
      </c>
      <c r="AC332" s="9">
        <v>0</v>
      </c>
      <c r="AD332" s="9">
        <v>0</v>
      </c>
      <c r="AE332" s="9">
        <v>0</v>
      </c>
      <c r="AF332" s="128">
        <v>0</v>
      </c>
      <c r="AG332" s="128">
        <v>9.3460000000000001</v>
      </c>
      <c r="AH332" s="128">
        <v>0</v>
      </c>
      <c r="AI332" s="128">
        <v>9.3460000000000001</v>
      </c>
      <c r="AJ332" s="128"/>
      <c r="AK332" s="128">
        <v>0</v>
      </c>
      <c r="AL332" s="151">
        <v>0</v>
      </c>
      <c r="AM332" s="128"/>
      <c r="AN332" s="128"/>
      <c r="AO332" s="128"/>
      <c r="AP332" s="128"/>
      <c r="AQ332" s="128"/>
      <c r="AR332" s="128"/>
      <c r="AS332" s="128"/>
      <c r="AT332" s="128"/>
      <c r="AU332" s="128"/>
      <c r="AV332" s="128"/>
      <c r="AW332" s="128"/>
      <c r="AX332" s="128"/>
      <c r="AY332" s="129"/>
    </row>
    <row r="333" spans="1:51" x14ac:dyDescent="0.2">
      <c r="A333" s="90">
        <v>327</v>
      </c>
      <c r="B333" s="34">
        <v>145325</v>
      </c>
      <c r="C333" s="35" t="s">
        <v>33</v>
      </c>
      <c r="D333" s="128">
        <v>9.3460000000000001</v>
      </c>
      <c r="E333" s="128">
        <v>0</v>
      </c>
      <c r="F333" s="128">
        <v>0</v>
      </c>
      <c r="G333" s="128">
        <v>0</v>
      </c>
      <c r="H333" s="128">
        <v>9.3460000000000001</v>
      </c>
      <c r="I333" s="128">
        <v>0</v>
      </c>
      <c r="J333" s="9">
        <v>0</v>
      </c>
      <c r="K333" s="9">
        <v>0</v>
      </c>
      <c r="L333" s="9">
        <v>0</v>
      </c>
      <c r="M333" s="9">
        <v>0</v>
      </c>
      <c r="N333" s="9">
        <v>0</v>
      </c>
      <c r="O333" s="9">
        <v>0</v>
      </c>
      <c r="P333" s="9">
        <v>0</v>
      </c>
      <c r="Q333" s="128">
        <v>0</v>
      </c>
      <c r="R333" s="9">
        <v>0</v>
      </c>
      <c r="S333" s="9">
        <v>0</v>
      </c>
      <c r="T333" s="9">
        <v>0</v>
      </c>
      <c r="U333" s="9">
        <v>0</v>
      </c>
      <c r="V333" s="9">
        <v>0</v>
      </c>
      <c r="W333" s="9">
        <v>0</v>
      </c>
      <c r="X333" s="128"/>
      <c r="Z333" s="9">
        <v>0</v>
      </c>
      <c r="AA333" s="9">
        <v>0</v>
      </c>
      <c r="AB333" s="9">
        <v>0</v>
      </c>
      <c r="AC333" s="9">
        <v>0</v>
      </c>
      <c r="AD333" s="9">
        <v>0</v>
      </c>
      <c r="AE333" s="9">
        <v>0</v>
      </c>
      <c r="AF333" s="128">
        <v>0</v>
      </c>
      <c r="AG333" s="128">
        <v>9.3460000000000001</v>
      </c>
      <c r="AH333" s="128">
        <v>0</v>
      </c>
      <c r="AI333" s="128">
        <v>9.3460000000000001</v>
      </c>
      <c r="AJ333" s="128"/>
      <c r="AK333" s="128">
        <v>0</v>
      </c>
      <c r="AL333" s="151">
        <v>0</v>
      </c>
      <c r="AM333" s="128"/>
      <c r="AN333" s="128"/>
      <c r="AO333" s="128"/>
      <c r="AP333" s="128"/>
      <c r="AQ333" s="128"/>
      <c r="AR333" s="128"/>
      <c r="AS333" s="128"/>
      <c r="AT333" s="128"/>
      <c r="AU333" s="128"/>
      <c r="AV333" s="128"/>
      <c r="AW333" s="128"/>
      <c r="AX333" s="128"/>
      <c r="AY333" s="129"/>
    </row>
    <row r="334" spans="1:51" x14ac:dyDescent="0.2">
      <c r="A334" s="90">
        <v>328</v>
      </c>
      <c r="B334" s="34">
        <v>1454</v>
      </c>
      <c r="C334" s="35" t="s">
        <v>542</v>
      </c>
      <c r="D334" s="128"/>
      <c r="E334" s="128"/>
      <c r="F334" s="128"/>
      <c r="G334" s="128"/>
      <c r="H334" s="128">
        <v>0</v>
      </c>
      <c r="I334" s="128"/>
      <c r="Q334" s="128">
        <v>0</v>
      </c>
      <c r="X334" s="128"/>
      <c r="AF334" s="128">
        <v>0</v>
      </c>
      <c r="AG334" s="128">
        <v>0</v>
      </c>
      <c r="AH334" s="128">
        <v>0</v>
      </c>
      <c r="AI334" s="128">
        <v>0</v>
      </c>
      <c r="AJ334" s="128"/>
      <c r="AK334" s="128">
        <v>0</v>
      </c>
      <c r="AL334" s="151">
        <v>0</v>
      </c>
      <c r="AM334" s="128"/>
      <c r="AN334" s="128"/>
      <c r="AO334" s="128"/>
      <c r="AP334" s="128"/>
      <c r="AQ334" s="128"/>
      <c r="AR334" s="128"/>
      <c r="AS334" s="128"/>
      <c r="AT334" s="128"/>
      <c r="AU334" s="128"/>
      <c r="AV334" s="128"/>
      <c r="AW334" s="128"/>
      <c r="AX334" s="128"/>
      <c r="AY334" s="129"/>
    </row>
    <row r="335" spans="1:51" x14ac:dyDescent="0.2">
      <c r="A335" s="90">
        <v>329</v>
      </c>
      <c r="B335" s="34">
        <v>145405</v>
      </c>
      <c r="C335" s="35" t="s">
        <v>29</v>
      </c>
      <c r="D335" s="128"/>
      <c r="E335" s="128"/>
      <c r="F335" s="128"/>
      <c r="G335" s="128"/>
      <c r="H335" s="128">
        <v>0</v>
      </c>
      <c r="I335" s="128"/>
      <c r="Q335" s="128">
        <v>0</v>
      </c>
      <c r="X335" s="128"/>
      <c r="AF335" s="128">
        <v>0</v>
      </c>
      <c r="AG335" s="128">
        <v>0</v>
      </c>
      <c r="AH335" s="128">
        <v>0</v>
      </c>
      <c r="AI335" s="128">
        <v>0</v>
      </c>
      <c r="AJ335" s="128"/>
      <c r="AK335" s="128">
        <v>0</v>
      </c>
      <c r="AL335" s="151">
        <v>0</v>
      </c>
      <c r="AM335" s="128"/>
      <c r="AN335" s="128"/>
      <c r="AO335" s="128"/>
      <c r="AP335" s="128"/>
      <c r="AQ335" s="128"/>
      <c r="AR335" s="128"/>
      <c r="AS335" s="128"/>
      <c r="AT335" s="128"/>
      <c r="AU335" s="128"/>
      <c r="AV335" s="128"/>
      <c r="AW335" s="128"/>
      <c r="AX335" s="128"/>
      <c r="AY335" s="129"/>
    </row>
    <row r="336" spans="1:51" x14ac:dyDescent="0.2">
      <c r="A336" s="90">
        <v>330</v>
      </c>
      <c r="B336" s="34">
        <v>145410</v>
      </c>
      <c r="C336" s="35" t="s">
        <v>30</v>
      </c>
      <c r="D336" s="128"/>
      <c r="E336" s="128"/>
      <c r="F336" s="128"/>
      <c r="G336" s="128"/>
      <c r="H336" s="128">
        <v>0</v>
      </c>
      <c r="I336" s="128"/>
      <c r="Q336" s="128">
        <v>0</v>
      </c>
      <c r="X336" s="128"/>
      <c r="AF336" s="128">
        <v>0</v>
      </c>
      <c r="AG336" s="128">
        <v>0</v>
      </c>
      <c r="AH336" s="128">
        <v>0</v>
      </c>
      <c r="AI336" s="128">
        <v>0</v>
      </c>
      <c r="AJ336" s="128"/>
      <c r="AK336" s="128">
        <v>0</v>
      </c>
      <c r="AL336" s="151">
        <v>0</v>
      </c>
      <c r="AM336" s="128"/>
      <c r="AN336" s="128"/>
      <c r="AO336" s="128"/>
      <c r="AP336" s="128"/>
      <c r="AQ336" s="128"/>
      <c r="AR336" s="128"/>
      <c r="AS336" s="128"/>
      <c r="AT336" s="128"/>
      <c r="AU336" s="128"/>
      <c r="AV336" s="128"/>
      <c r="AW336" s="128"/>
      <c r="AX336" s="128"/>
      <c r="AY336" s="129"/>
    </row>
    <row r="337" spans="1:51" x14ac:dyDescent="0.2">
      <c r="A337" s="90">
        <v>331</v>
      </c>
      <c r="B337" s="34">
        <v>145415</v>
      </c>
      <c r="C337" s="35" t="s">
        <v>31</v>
      </c>
      <c r="D337" s="128"/>
      <c r="E337" s="128"/>
      <c r="F337" s="128"/>
      <c r="G337" s="128"/>
      <c r="H337" s="128">
        <v>0</v>
      </c>
      <c r="I337" s="128"/>
      <c r="Q337" s="128">
        <v>0</v>
      </c>
      <c r="X337" s="128"/>
      <c r="AF337" s="128">
        <v>0</v>
      </c>
      <c r="AG337" s="128">
        <v>0</v>
      </c>
      <c r="AH337" s="128">
        <v>0</v>
      </c>
      <c r="AI337" s="128">
        <v>0</v>
      </c>
      <c r="AJ337" s="128"/>
      <c r="AK337" s="128">
        <v>0</v>
      </c>
      <c r="AL337" s="151">
        <v>0</v>
      </c>
      <c r="AM337" s="128"/>
      <c r="AN337" s="128"/>
      <c r="AO337" s="128"/>
      <c r="AP337" s="128"/>
      <c r="AQ337" s="128"/>
      <c r="AR337" s="128"/>
      <c r="AS337" s="128"/>
      <c r="AT337" s="128"/>
      <c r="AU337" s="128"/>
      <c r="AV337" s="128"/>
      <c r="AW337" s="128"/>
      <c r="AX337" s="128"/>
      <c r="AY337" s="129"/>
    </row>
    <row r="338" spans="1:51" x14ac:dyDescent="0.2">
      <c r="A338" s="90">
        <v>332</v>
      </c>
      <c r="B338" s="34">
        <v>145420</v>
      </c>
      <c r="C338" s="35" t="s">
        <v>32</v>
      </c>
      <c r="D338" s="128"/>
      <c r="E338" s="128"/>
      <c r="F338" s="128"/>
      <c r="G338" s="128"/>
      <c r="H338" s="128">
        <v>0</v>
      </c>
      <c r="I338" s="128"/>
      <c r="Q338" s="128">
        <v>0</v>
      </c>
      <c r="X338" s="128"/>
      <c r="AF338" s="128">
        <v>0</v>
      </c>
      <c r="AG338" s="128">
        <v>0</v>
      </c>
      <c r="AH338" s="128">
        <v>0</v>
      </c>
      <c r="AI338" s="128">
        <v>0</v>
      </c>
      <c r="AJ338" s="128"/>
      <c r="AK338" s="128">
        <v>0</v>
      </c>
      <c r="AL338" s="151">
        <v>0</v>
      </c>
      <c r="AM338" s="128"/>
      <c r="AN338" s="128"/>
      <c r="AO338" s="128"/>
      <c r="AP338" s="128"/>
      <c r="AQ338" s="128"/>
      <c r="AR338" s="128"/>
      <c r="AS338" s="128"/>
      <c r="AT338" s="128"/>
      <c r="AU338" s="128"/>
      <c r="AV338" s="128"/>
      <c r="AW338" s="128"/>
      <c r="AX338" s="128"/>
      <c r="AY338" s="129"/>
    </row>
    <row r="339" spans="1:51" x14ac:dyDescent="0.2">
      <c r="A339" s="90">
        <v>333</v>
      </c>
      <c r="B339" s="34">
        <v>145425</v>
      </c>
      <c r="C339" s="35" t="s">
        <v>33</v>
      </c>
      <c r="D339" s="128"/>
      <c r="E339" s="128"/>
      <c r="F339" s="128"/>
      <c r="G339" s="128"/>
      <c r="H339" s="128">
        <v>0</v>
      </c>
      <c r="I339" s="128"/>
      <c r="Q339" s="128">
        <v>0</v>
      </c>
      <c r="X339" s="128"/>
      <c r="AF339" s="128">
        <v>0</v>
      </c>
      <c r="AG339" s="128">
        <v>0</v>
      </c>
      <c r="AH339" s="128">
        <v>0</v>
      </c>
      <c r="AI339" s="128">
        <v>0</v>
      </c>
      <c r="AJ339" s="128"/>
      <c r="AK339" s="128">
        <v>0</v>
      </c>
      <c r="AL339" s="151">
        <v>0</v>
      </c>
      <c r="AM339" s="128"/>
      <c r="AN339" s="128"/>
      <c r="AO339" s="128"/>
      <c r="AP339" s="128"/>
      <c r="AQ339" s="128"/>
      <c r="AR339" s="128"/>
      <c r="AS339" s="128"/>
      <c r="AT339" s="128"/>
      <c r="AU339" s="128"/>
      <c r="AV339" s="128"/>
      <c r="AW339" s="128"/>
      <c r="AX339" s="128"/>
      <c r="AY339" s="129"/>
    </row>
    <row r="340" spans="1:51" x14ac:dyDescent="0.2">
      <c r="A340" s="90">
        <v>334</v>
      </c>
      <c r="B340" s="34">
        <v>1457</v>
      </c>
      <c r="C340" s="35" t="s">
        <v>543</v>
      </c>
      <c r="D340" s="128">
        <v>0</v>
      </c>
      <c r="E340" s="128">
        <v>0</v>
      </c>
      <c r="F340" s="128">
        <v>0</v>
      </c>
      <c r="G340" s="128">
        <v>6.9868899999999998</v>
      </c>
      <c r="H340" s="128">
        <v>6.9868899999999998</v>
      </c>
      <c r="I340" s="128">
        <v>25.452159999999999</v>
      </c>
      <c r="J340" s="9">
        <v>0</v>
      </c>
      <c r="K340" s="9">
        <v>0</v>
      </c>
      <c r="L340" s="9">
        <v>0</v>
      </c>
      <c r="M340" s="9">
        <v>66.18683</v>
      </c>
      <c r="N340" s="9">
        <v>0</v>
      </c>
      <c r="O340" s="9">
        <v>0</v>
      </c>
      <c r="P340" s="9">
        <v>0</v>
      </c>
      <c r="Q340" s="128">
        <v>91.638990000000007</v>
      </c>
      <c r="R340" s="9">
        <v>0</v>
      </c>
      <c r="S340" s="99">
        <v>55.184660000000001</v>
      </c>
      <c r="T340" s="9">
        <v>0</v>
      </c>
      <c r="U340" s="9">
        <v>0</v>
      </c>
      <c r="V340" s="9">
        <v>0</v>
      </c>
      <c r="W340" s="9">
        <v>0</v>
      </c>
      <c r="X340" s="128"/>
      <c r="Z340" s="9">
        <v>0</v>
      </c>
      <c r="AA340" s="9">
        <v>3.4928599999999999</v>
      </c>
      <c r="AB340" s="9">
        <v>0</v>
      </c>
      <c r="AC340" s="9">
        <v>0</v>
      </c>
      <c r="AD340" s="9">
        <v>0</v>
      </c>
      <c r="AE340" s="9">
        <v>0</v>
      </c>
      <c r="AF340" s="128">
        <v>58.677520000000001</v>
      </c>
      <c r="AG340" s="128">
        <v>157.30339999999998</v>
      </c>
      <c r="AH340" s="128">
        <v>128.35837999999998</v>
      </c>
      <c r="AI340" s="128">
        <v>25.452159999999999</v>
      </c>
      <c r="AJ340" s="128"/>
      <c r="AK340" s="128">
        <v>3.4928599999999999</v>
      </c>
      <c r="AL340" s="151">
        <v>0</v>
      </c>
      <c r="AM340" s="128"/>
      <c r="AN340" s="128"/>
      <c r="AO340" s="128"/>
      <c r="AP340" s="128"/>
      <c r="AQ340" s="128"/>
      <c r="AR340" s="128"/>
      <c r="AS340" s="128"/>
      <c r="AT340" s="128"/>
      <c r="AU340" s="128"/>
      <c r="AV340" s="128"/>
      <c r="AW340" s="128"/>
      <c r="AX340" s="128"/>
      <c r="AY340" s="129"/>
    </row>
    <row r="341" spans="1:51" x14ac:dyDescent="0.2">
      <c r="A341" s="90">
        <v>335</v>
      </c>
      <c r="B341" s="34">
        <v>145705</v>
      </c>
      <c r="C341" s="35" t="s">
        <v>29</v>
      </c>
      <c r="D341" s="128">
        <v>0</v>
      </c>
      <c r="E341" s="128">
        <v>0</v>
      </c>
      <c r="F341" s="128">
        <v>0</v>
      </c>
      <c r="G341" s="128">
        <v>0</v>
      </c>
      <c r="H341" s="128">
        <v>0</v>
      </c>
      <c r="I341" s="128">
        <v>0.52695999999999998</v>
      </c>
      <c r="J341" s="9">
        <v>0</v>
      </c>
      <c r="K341" s="9">
        <v>0</v>
      </c>
      <c r="L341" s="9">
        <v>0</v>
      </c>
      <c r="M341" s="9">
        <v>0</v>
      </c>
      <c r="N341" s="9">
        <v>0</v>
      </c>
      <c r="O341" s="9">
        <v>0</v>
      </c>
      <c r="P341" s="9">
        <v>0</v>
      </c>
      <c r="Q341" s="128">
        <v>0.52695999999999998</v>
      </c>
      <c r="R341" s="9">
        <v>0</v>
      </c>
      <c r="S341" s="9">
        <v>0</v>
      </c>
      <c r="T341" s="9">
        <v>0</v>
      </c>
      <c r="U341" s="9">
        <v>0</v>
      </c>
      <c r="V341" s="9">
        <v>0</v>
      </c>
      <c r="W341" s="9">
        <v>0</v>
      </c>
      <c r="X341" s="128"/>
      <c r="Z341" s="9">
        <v>0</v>
      </c>
      <c r="AA341" s="9">
        <v>0</v>
      </c>
      <c r="AB341" s="9">
        <v>0</v>
      </c>
      <c r="AC341" s="9">
        <v>0</v>
      </c>
      <c r="AD341" s="9">
        <v>0</v>
      </c>
      <c r="AE341" s="9">
        <v>0</v>
      </c>
      <c r="AF341" s="128">
        <v>0</v>
      </c>
      <c r="AG341" s="128">
        <v>0.52695999999999998</v>
      </c>
      <c r="AH341" s="128">
        <v>0</v>
      </c>
      <c r="AI341" s="128">
        <v>0.52695999999999998</v>
      </c>
      <c r="AJ341" s="128"/>
      <c r="AK341" s="128">
        <v>0</v>
      </c>
      <c r="AL341" s="151">
        <v>0</v>
      </c>
      <c r="AM341" s="128"/>
      <c r="AN341" s="128"/>
      <c r="AO341" s="128"/>
      <c r="AP341" s="128"/>
      <c r="AQ341" s="128"/>
      <c r="AR341" s="128"/>
      <c r="AS341" s="128"/>
      <c r="AT341" s="128"/>
      <c r="AU341" s="128"/>
      <c r="AV341" s="128"/>
      <c r="AW341" s="128"/>
      <c r="AX341" s="128"/>
      <c r="AY341" s="129"/>
    </row>
    <row r="342" spans="1:51" x14ac:dyDescent="0.2">
      <c r="A342" s="90">
        <v>336</v>
      </c>
      <c r="B342" s="34">
        <v>145710</v>
      </c>
      <c r="C342" s="35" t="s">
        <v>30</v>
      </c>
      <c r="D342" s="128">
        <v>0</v>
      </c>
      <c r="E342" s="128">
        <v>0</v>
      </c>
      <c r="F342" s="128">
        <v>0</v>
      </c>
      <c r="G342" s="128">
        <v>3.1181399999999999</v>
      </c>
      <c r="H342" s="128">
        <v>3.1181399999999999</v>
      </c>
      <c r="I342" s="128">
        <v>1.1040000000000001</v>
      </c>
      <c r="J342" s="9">
        <v>0</v>
      </c>
      <c r="K342" s="9">
        <v>0</v>
      </c>
      <c r="L342" s="9">
        <v>0</v>
      </c>
      <c r="M342" s="9">
        <v>3.36802</v>
      </c>
      <c r="N342" s="9">
        <v>0</v>
      </c>
      <c r="O342" s="9">
        <v>0</v>
      </c>
      <c r="P342" s="9">
        <v>0</v>
      </c>
      <c r="Q342" s="128">
        <v>4.4720200000000006</v>
      </c>
      <c r="R342" s="9">
        <v>0</v>
      </c>
      <c r="S342" s="99">
        <v>0</v>
      </c>
      <c r="T342" s="9">
        <v>0</v>
      </c>
      <c r="U342" s="9">
        <v>0</v>
      </c>
      <c r="V342" s="9">
        <v>0</v>
      </c>
      <c r="W342" s="9">
        <v>0</v>
      </c>
      <c r="X342" s="128"/>
      <c r="Z342" s="9">
        <v>0</v>
      </c>
      <c r="AA342" s="9">
        <v>0.94962999999999997</v>
      </c>
      <c r="AB342" s="9">
        <v>0</v>
      </c>
      <c r="AC342" s="9">
        <v>0</v>
      </c>
      <c r="AD342" s="9">
        <v>0</v>
      </c>
      <c r="AE342" s="9">
        <v>0</v>
      </c>
      <c r="AF342" s="128">
        <v>0.94962999999999997</v>
      </c>
      <c r="AG342" s="128">
        <v>8.53979</v>
      </c>
      <c r="AH342" s="128">
        <v>6.4861599999999999</v>
      </c>
      <c r="AI342" s="128">
        <v>1.1040000000000001</v>
      </c>
      <c r="AJ342" s="128"/>
      <c r="AK342" s="128">
        <v>0.94962999999999997</v>
      </c>
      <c r="AL342" s="151">
        <v>0</v>
      </c>
      <c r="AM342" s="128"/>
      <c r="AN342" s="128"/>
      <c r="AO342" s="128"/>
      <c r="AP342" s="128"/>
      <c r="AQ342" s="128"/>
      <c r="AR342" s="128"/>
      <c r="AS342" s="128"/>
      <c r="AT342" s="128"/>
      <c r="AU342" s="128"/>
      <c r="AV342" s="128"/>
      <c r="AW342" s="128"/>
      <c r="AX342" s="128"/>
      <c r="AY342" s="129"/>
    </row>
    <row r="343" spans="1:51" x14ac:dyDescent="0.2">
      <c r="A343" s="90">
        <v>337</v>
      </c>
      <c r="B343" s="34">
        <v>145715</v>
      </c>
      <c r="C343" s="35" t="s">
        <v>31</v>
      </c>
      <c r="D343" s="128">
        <v>0</v>
      </c>
      <c r="E343" s="128">
        <v>0</v>
      </c>
      <c r="F343" s="128">
        <v>0</v>
      </c>
      <c r="G343" s="128">
        <v>1.5905400000000001</v>
      </c>
      <c r="H343" s="128">
        <v>1.5905400000000001</v>
      </c>
      <c r="I343" s="128">
        <v>0.16400000000000001</v>
      </c>
      <c r="J343" s="9">
        <v>0</v>
      </c>
      <c r="K343" s="9">
        <v>0</v>
      </c>
      <c r="L343" s="9">
        <v>0</v>
      </c>
      <c r="M343" s="9">
        <v>0</v>
      </c>
      <c r="N343" s="9">
        <v>0</v>
      </c>
      <c r="O343" s="9">
        <v>0</v>
      </c>
      <c r="P343" s="9">
        <v>0</v>
      </c>
      <c r="Q343" s="128">
        <v>0.16400000000000001</v>
      </c>
      <c r="R343" s="9">
        <v>0</v>
      </c>
      <c r="S343" s="9">
        <v>55.179659999999998</v>
      </c>
      <c r="T343" s="9">
        <v>0</v>
      </c>
      <c r="U343" s="9">
        <v>0</v>
      </c>
      <c r="V343" s="9">
        <v>0</v>
      </c>
      <c r="W343" s="9">
        <v>0</v>
      </c>
      <c r="X343" s="128"/>
      <c r="Z343" s="9">
        <v>0</v>
      </c>
      <c r="AA343" s="9">
        <v>1.9129799999999999</v>
      </c>
      <c r="AB343" s="9">
        <v>0</v>
      </c>
      <c r="AC343" s="9">
        <v>0</v>
      </c>
      <c r="AD343" s="9">
        <v>0</v>
      </c>
      <c r="AE343" s="9">
        <v>0</v>
      </c>
      <c r="AF343" s="128">
        <v>57.092639999999996</v>
      </c>
      <c r="AG343" s="128">
        <v>58.847179999999994</v>
      </c>
      <c r="AH343" s="128">
        <v>56.770199999999996</v>
      </c>
      <c r="AI343" s="128">
        <v>0.16400000000000001</v>
      </c>
      <c r="AJ343" s="128"/>
      <c r="AK343" s="128">
        <v>1.9129799999999999</v>
      </c>
      <c r="AL343" s="151">
        <v>0</v>
      </c>
      <c r="AM343" s="128"/>
      <c r="AN343" s="128"/>
      <c r="AO343" s="128"/>
      <c r="AP343" s="128"/>
      <c r="AQ343" s="128"/>
      <c r="AR343" s="128"/>
      <c r="AS343" s="128"/>
      <c r="AT343" s="128"/>
      <c r="AU343" s="128"/>
      <c r="AV343" s="128"/>
      <c r="AW343" s="128"/>
      <c r="AX343" s="128"/>
      <c r="AY343" s="129"/>
    </row>
    <row r="344" spans="1:51" x14ac:dyDescent="0.2">
      <c r="A344" s="90">
        <v>338</v>
      </c>
      <c r="B344" s="34">
        <v>145720</v>
      </c>
      <c r="C344" s="35" t="s">
        <v>32</v>
      </c>
      <c r="D344" s="128">
        <v>0</v>
      </c>
      <c r="E344" s="128">
        <v>0</v>
      </c>
      <c r="F344" s="128">
        <v>0</v>
      </c>
      <c r="G344" s="128">
        <v>2.2782100000000001</v>
      </c>
      <c r="H344" s="128">
        <v>2.2782100000000001</v>
      </c>
      <c r="I344" s="128">
        <v>3.79542</v>
      </c>
      <c r="J344" s="9">
        <v>0</v>
      </c>
      <c r="K344" s="9">
        <v>0</v>
      </c>
      <c r="L344" s="9">
        <v>0</v>
      </c>
      <c r="M344" s="9">
        <v>62.818809999999999</v>
      </c>
      <c r="N344" s="9">
        <v>0</v>
      </c>
      <c r="O344" s="9">
        <v>0</v>
      </c>
      <c r="P344" s="9">
        <v>0</v>
      </c>
      <c r="Q344" s="128">
        <v>66.614229999999992</v>
      </c>
      <c r="R344" s="9">
        <v>0</v>
      </c>
      <c r="S344" s="9">
        <v>0</v>
      </c>
      <c r="T344" s="9">
        <v>0</v>
      </c>
      <c r="U344" s="9">
        <v>0</v>
      </c>
      <c r="V344" s="9">
        <v>0</v>
      </c>
      <c r="W344" s="9">
        <v>0</v>
      </c>
      <c r="X344" s="128"/>
      <c r="Z344" s="9">
        <v>0</v>
      </c>
      <c r="AA344" s="9">
        <v>0.63024999999999998</v>
      </c>
      <c r="AB344" s="9">
        <v>0</v>
      </c>
      <c r="AC344" s="9">
        <v>0</v>
      </c>
      <c r="AD344" s="9">
        <v>0</v>
      </c>
      <c r="AE344" s="9">
        <v>0</v>
      </c>
      <c r="AF344" s="128">
        <v>0.63024999999999998</v>
      </c>
      <c r="AG344" s="128">
        <v>69.522689999999997</v>
      </c>
      <c r="AH344" s="128">
        <v>65.097020000000001</v>
      </c>
      <c r="AI344" s="128">
        <v>3.79542</v>
      </c>
      <c r="AJ344" s="128"/>
      <c r="AK344" s="128">
        <v>0.63024999999999998</v>
      </c>
      <c r="AL344" s="151">
        <v>-3.3306690738754696E-15</v>
      </c>
      <c r="AM344" s="128"/>
      <c r="AN344" s="128"/>
      <c r="AO344" s="128"/>
      <c r="AP344" s="128"/>
      <c r="AQ344" s="128"/>
      <c r="AR344" s="128"/>
      <c r="AS344" s="128"/>
      <c r="AT344" s="128"/>
      <c r="AU344" s="128"/>
      <c r="AV344" s="128"/>
      <c r="AW344" s="128"/>
      <c r="AX344" s="128"/>
      <c r="AY344" s="129"/>
    </row>
    <row r="345" spans="1:51" x14ac:dyDescent="0.2">
      <c r="A345" s="90">
        <v>339</v>
      </c>
      <c r="B345" s="34">
        <v>145725</v>
      </c>
      <c r="C345" s="35" t="s">
        <v>33</v>
      </c>
      <c r="D345" s="128">
        <v>0</v>
      </c>
      <c r="E345" s="128">
        <v>0</v>
      </c>
      <c r="F345" s="128">
        <v>0</v>
      </c>
      <c r="G345" s="128">
        <v>0</v>
      </c>
      <c r="H345" s="128">
        <v>0</v>
      </c>
      <c r="I345" s="128">
        <v>19.86178</v>
      </c>
      <c r="J345" s="9">
        <v>0</v>
      </c>
      <c r="K345" s="9">
        <v>0</v>
      </c>
      <c r="L345" s="9">
        <v>0</v>
      </c>
      <c r="M345" s="9">
        <v>0</v>
      </c>
      <c r="N345" s="9">
        <v>0</v>
      </c>
      <c r="O345" s="9">
        <v>0</v>
      </c>
      <c r="P345" s="9">
        <v>0</v>
      </c>
      <c r="Q345" s="128">
        <v>19.86178</v>
      </c>
      <c r="R345" s="9">
        <v>0</v>
      </c>
      <c r="S345" s="9">
        <v>5.0000000000000001E-3</v>
      </c>
      <c r="T345" s="9">
        <v>0</v>
      </c>
      <c r="U345" s="9">
        <v>0</v>
      </c>
      <c r="V345" s="9">
        <v>0</v>
      </c>
      <c r="W345" s="9">
        <v>0</v>
      </c>
      <c r="X345" s="128"/>
      <c r="Z345" s="9">
        <v>0</v>
      </c>
      <c r="AA345" s="9">
        <v>0</v>
      </c>
      <c r="AB345" s="9">
        <v>0</v>
      </c>
      <c r="AC345" s="9">
        <v>0</v>
      </c>
      <c r="AD345" s="9">
        <v>0</v>
      </c>
      <c r="AE345" s="9">
        <v>0</v>
      </c>
      <c r="AF345" s="128">
        <v>5.0000000000000001E-3</v>
      </c>
      <c r="AG345" s="128">
        <v>19.866779999999999</v>
      </c>
      <c r="AH345" s="128">
        <v>5.0000000000000001E-3</v>
      </c>
      <c r="AI345" s="128">
        <v>19.86178</v>
      </c>
      <c r="AJ345" s="128"/>
      <c r="AK345" s="128">
        <v>0</v>
      </c>
      <c r="AL345" s="151">
        <v>0</v>
      </c>
      <c r="AM345" s="128"/>
      <c r="AN345" s="128"/>
      <c r="AO345" s="128"/>
      <c r="AP345" s="128"/>
      <c r="AQ345" s="128"/>
      <c r="AR345" s="128"/>
      <c r="AS345" s="128"/>
      <c r="AT345" s="128"/>
      <c r="AU345" s="128"/>
      <c r="AV345" s="128"/>
      <c r="AW345" s="128"/>
      <c r="AX345" s="128"/>
      <c r="AY345" s="129"/>
    </row>
    <row r="346" spans="1:51" x14ac:dyDescent="0.2">
      <c r="A346" s="90">
        <v>340</v>
      </c>
      <c r="B346" s="34">
        <v>1458</v>
      </c>
      <c r="C346" s="35" t="s">
        <v>544</v>
      </c>
      <c r="D346" s="128">
        <v>27.519960000000001</v>
      </c>
      <c r="E346" s="128">
        <v>0</v>
      </c>
      <c r="F346" s="128">
        <v>0</v>
      </c>
      <c r="G346" s="128">
        <v>17.63252</v>
      </c>
      <c r="H346" s="128">
        <v>45.152479999999997</v>
      </c>
      <c r="I346" s="128">
        <v>2875.9780500000002</v>
      </c>
      <c r="J346" s="9">
        <v>9.4020000000000006E-2</v>
      </c>
      <c r="K346" s="9">
        <v>0</v>
      </c>
      <c r="L346" s="9">
        <v>0.25902999999999998</v>
      </c>
      <c r="M346" s="9">
        <v>0</v>
      </c>
      <c r="N346" s="9">
        <v>0</v>
      </c>
      <c r="O346" s="9">
        <v>0</v>
      </c>
      <c r="P346" s="9">
        <v>0</v>
      </c>
      <c r="Q346" s="128">
        <v>2876.3311000000003</v>
      </c>
      <c r="R346" s="9">
        <v>0</v>
      </c>
      <c r="S346" s="9">
        <v>0</v>
      </c>
      <c r="T346" s="9">
        <v>0</v>
      </c>
      <c r="U346" s="9">
        <v>0</v>
      </c>
      <c r="V346" s="9">
        <v>0</v>
      </c>
      <c r="W346" s="9">
        <v>0</v>
      </c>
      <c r="X346" s="128"/>
      <c r="Z346" s="9">
        <v>0</v>
      </c>
      <c r="AA346" s="9">
        <v>8.3629999999999996E-2</v>
      </c>
      <c r="AB346" s="9">
        <v>0</v>
      </c>
      <c r="AC346" s="9">
        <v>0</v>
      </c>
      <c r="AD346" s="9">
        <v>0</v>
      </c>
      <c r="AE346" s="9">
        <v>0</v>
      </c>
      <c r="AF346" s="128">
        <v>8.3629999999999996E-2</v>
      </c>
      <c r="AG346" s="128">
        <v>2921.5672100000006</v>
      </c>
      <c r="AH346" s="128">
        <v>17.72654</v>
      </c>
      <c r="AI346" s="128">
        <v>2903.7570400000004</v>
      </c>
      <c r="AJ346" s="128"/>
      <c r="AK346" s="128">
        <v>8.3629999999999996E-2</v>
      </c>
      <c r="AL346" s="151">
        <v>8.469613899109163E-14</v>
      </c>
      <c r="AM346" s="128"/>
      <c r="AN346" s="128"/>
      <c r="AO346" s="128"/>
      <c r="AP346" s="128"/>
      <c r="AQ346" s="128"/>
      <c r="AR346" s="128"/>
      <c r="AS346" s="128"/>
      <c r="AT346" s="128"/>
      <c r="AU346" s="128"/>
      <c r="AV346" s="128"/>
      <c r="AW346" s="128"/>
      <c r="AX346" s="128"/>
      <c r="AY346" s="129"/>
    </row>
    <row r="347" spans="1:51" x14ac:dyDescent="0.2">
      <c r="A347" s="90">
        <v>341</v>
      </c>
      <c r="B347" s="34">
        <v>145805</v>
      </c>
      <c r="C347" s="35" t="s">
        <v>29</v>
      </c>
      <c r="D347" s="128">
        <v>6.2308000000000003</v>
      </c>
      <c r="E347" s="128">
        <v>0</v>
      </c>
      <c r="F347" s="128">
        <v>0</v>
      </c>
      <c r="G347" s="128">
        <v>1.0791900000000001</v>
      </c>
      <c r="H347" s="128">
        <v>7.3099900000000009</v>
      </c>
      <c r="I347" s="128">
        <v>53.577779999999997</v>
      </c>
      <c r="J347" s="9">
        <v>0</v>
      </c>
      <c r="K347" s="9">
        <v>0</v>
      </c>
      <c r="L347" s="9">
        <v>0.11229</v>
      </c>
      <c r="M347" s="9">
        <v>0</v>
      </c>
      <c r="N347" s="9">
        <v>0</v>
      </c>
      <c r="O347" s="9">
        <v>0</v>
      </c>
      <c r="P347" s="9">
        <v>0</v>
      </c>
      <c r="Q347" s="128">
        <v>53.690069999999999</v>
      </c>
      <c r="R347" s="9">
        <v>0</v>
      </c>
      <c r="S347" s="9">
        <v>0</v>
      </c>
      <c r="T347" s="9">
        <v>0</v>
      </c>
      <c r="U347" s="9">
        <v>0</v>
      </c>
      <c r="V347" s="9">
        <v>0</v>
      </c>
      <c r="W347" s="9">
        <v>0</v>
      </c>
      <c r="X347" s="128"/>
      <c r="Z347" s="9">
        <v>0</v>
      </c>
      <c r="AA347" s="9">
        <v>0</v>
      </c>
      <c r="AB347" s="9">
        <v>0</v>
      </c>
      <c r="AC347" s="9">
        <v>0</v>
      </c>
      <c r="AD347" s="9">
        <v>0</v>
      </c>
      <c r="AE347" s="9">
        <v>0</v>
      </c>
      <c r="AF347" s="128">
        <v>0</v>
      </c>
      <c r="AG347" s="128">
        <v>61.000059999999998</v>
      </c>
      <c r="AH347" s="128">
        <v>1.0791900000000001</v>
      </c>
      <c r="AI347" s="128">
        <v>59.920870000000001</v>
      </c>
      <c r="AJ347" s="128"/>
      <c r="AK347" s="128">
        <v>0</v>
      </c>
      <c r="AL347" s="151">
        <v>0</v>
      </c>
      <c r="AM347" s="128"/>
      <c r="AN347" s="128"/>
      <c r="AO347" s="128"/>
      <c r="AP347" s="128"/>
      <c r="AQ347" s="128"/>
      <c r="AR347" s="128"/>
      <c r="AS347" s="128"/>
      <c r="AT347" s="128"/>
      <c r="AU347" s="128"/>
      <c r="AV347" s="128"/>
      <c r="AW347" s="128"/>
      <c r="AX347" s="128"/>
      <c r="AY347" s="129"/>
    </row>
    <row r="348" spans="1:51" x14ac:dyDescent="0.2">
      <c r="A348" s="90">
        <v>342</v>
      </c>
      <c r="B348" s="34">
        <v>145810</v>
      </c>
      <c r="C348" s="35" t="s">
        <v>30</v>
      </c>
      <c r="D348" s="128">
        <v>12.767810000000001</v>
      </c>
      <c r="E348" s="128">
        <v>0</v>
      </c>
      <c r="F348" s="128">
        <v>0</v>
      </c>
      <c r="G348" s="128">
        <v>5.3528599999999997</v>
      </c>
      <c r="H348" s="128">
        <v>18.12067</v>
      </c>
      <c r="I348" s="128">
        <v>333.81085999999999</v>
      </c>
      <c r="J348" s="9">
        <v>9.3020000000000005E-2</v>
      </c>
      <c r="K348" s="9">
        <v>0</v>
      </c>
      <c r="L348" s="9">
        <v>0.14674000000000001</v>
      </c>
      <c r="M348" s="9">
        <v>0</v>
      </c>
      <c r="N348" s="9">
        <v>0</v>
      </c>
      <c r="O348" s="9">
        <v>0</v>
      </c>
      <c r="P348" s="9">
        <v>0</v>
      </c>
      <c r="Q348" s="128">
        <v>334.05062000000004</v>
      </c>
      <c r="R348" s="9">
        <v>0</v>
      </c>
      <c r="S348" s="9">
        <v>0</v>
      </c>
      <c r="T348" s="9">
        <v>0</v>
      </c>
      <c r="U348" s="9">
        <v>0</v>
      </c>
      <c r="V348" s="9">
        <v>0</v>
      </c>
      <c r="W348" s="9">
        <v>0</v>
      </c>
      <c r="X348" s="128"/>
      <c r="Z348" s="9">
        <v>0</v>
      </c>
      <c r="AA348" s="9">
        <v>0</v>
      </c>
      <c r="AB348" s="9">
        <v>0</v>
      </c>
      <c r="AC348" s="9">
        <v>0</v>
      </c>
      <c r="AD348" s="9">
        <v>0</v>
      </c>
      <c r="AE348" s="9">
        <v>0</v>
      </c>
      <c r="AF348" s="128">
        <v>0</v>
      </c>
      <c r="AG348" s="128">
        <v>352.17129000000006</v>
      </c>
      <c r="AH348" s="128">
        <v>5.4458799999999998</v>
      </c>
      <c r="AI348" s="128">
        <v>346.72541000000001</v>
      </c>
      <c r="AJ348" s="128"/>
      <c r="AK348" s="128">
        <v>0</v>
      </c>
      <c r="AL348" s="151">
        <v>5.6843418860808015E-14</v>
      </c>
      <c r="AM348" s="128"/>
      <c r="AN348" s="128"/>
      <c r="AO348" s="128"/>
      <c r="AP348" s="128"/>
      <c r="AQ348" s="128"/>
      <c r="AR348" s="128"/>
      <c r="AS348" s="128"/>
      <c r="AT348" s="128"/>
      <c r="AU348" s="128"/>
      <c r="AV348" s="128"/>
      <c r="AW348" s="128"/>
      <c r="AX348" s="128"/>
      <c r="AY348" s="129"/>
    </row>
    <row r="349" spans="1:51" x14ac:dyDescent="0.2">
      <c r="A349" s="90">
        <v>343</v>
      </c>
      <c r="B349" s="34">
        <v>145815</v>
      </c>
      <c r="C349" s="35" t="s">
        <v>31</v>
      </c>
      <c r="D349" s="128">
        <v>8.4922500000000003</v>
      </c>
      <c r="E349" s="128">
        <v>0</v>
      </c>
      <c r="F349" s="128">
        <v>0</v>
      </c>
      <c r="G349" s="128">
        <v>11.152469999999999</v>
      </c>
      <c r="H349" s="128">
        <v>19.64472</v>
      </c>
      <c r="I349" s="128">
        <v>314.77668999999997</v>
      </c>
      <c r="J349" s="9">
        <v>0</v>
      </c>
      <c r="K349" s="9">
        <v>0</v>
      </c>
      <c r="L349" s="9">
        <v>0</v>
      </c>
      <c r="M349" s="9">
        <v>0</v>
      </c>
      <c r="N349" s="9">
        <v>0</v>
      </c>
      <c r="O349" s="9">
        <v>0</v>
      </c>
      <c r="P349" s="9">
        <v>0</v>
      </c>
      <c r="Q349" s="128">
        <v>314.77668999999997</v>
      </c>
      <c r="R349" s="9">
        <v>0</v>
      </c>
      <c r="S349" s="9">
        <v>0</v>
      </c>
      <c r="T349" s="9">
        <v>0</v>
      </c>
      <c r="U349" s="9">
        <v>0</v>
      </c>
      <c r="V349" s="9">
        <v>0</v>
      </c>
      <c r="W349" s="9">
        <v>0</v>
      </c>
      <c r="X349" s="128"/>
      <c r="Z349" s="9">
        <v>0</v>
      </c>
      <c r="AA349" s="9">
        <v>8.3629999999999996E-2</v>
      </c>
      <c r="AB349" s="9">
        <v>0</v>
      </c>
      <c r="AC349" s="9">
        <v>0</v>
      </c>
      <c r="AD349" s="9">
        <v>0</v>
      </c>
      <c r="AE349" s="9">
        <v>0</v>
      </c>
      <c r="AF349" s="128">
        <v>8.3629999999999996E-2</v>
      </c>
      <c r="AG349" s="128">
        <v>334.50504000000001</v>
      </c>
      <c r="AH349" s="128">
        <v>11.152469999999999</v>
      </c>
      <c r="AI349" s="128">
        <v>323.26893999999999</v>
      </c>
      <c r="AJ349" s="128"/>
      <c r="AK349" s="128">
        <v>8.3629999999999996E-2</v>
      </c>
      <c r="AL349" s="151">
        <v>2.7852720130283615E-14</v>
      </c>
      <c r="AM349" s="128"/>
      <c r="AN349" s="128"/>
      <c r="AO349" s="128"/>
      <c r="AP349" s="128"/>
      <c r="AQ349" s="128"/>
      <c r="AR349" s="128"/>
      <c r="AS349" s="128"/>
      <c r="AT349" s="128"/>
      <c r="AU349" s="128"/>
      <c r="AV349" s="128"/>
      <c r="AW349" s="128"/>
      <c r="AX349" s="128"/>
      <c r="AY349" s="129"/>
    </row>
    <row r="350" spans="1:51" x14ac:dyDescent="0.2">
      <c r="A350" s="90">
        <v>344</v>
      </c>
      <c r="B350" s="34">
        <v>145820</v>
      </c>
      <c r="C350" s="35" t="s">
        <v>71</v>
      </c>
      <c r="D350" s="128">
        <v>2.9100000000000001E-2</v>
      </c>
      <c r="E350" s="128">
        <v>0</v>
      </c>
      <c r="F350" s="128">
        <v>0</v>
      </c>
      <c r="G350" s="128">
        <v>0</v>
      </c>
      <c r="H350" s="128">
        <v>2.9100000000000001E-2</v>
      </c>
      <c r="I350" s="128">
        <v>272.06132000000002</v>
      </c>
      <c r="J350" s="9">
        <v>0</v>
      </c>
      <c r="K350" s="9">
        <v>0</v>
      </c>
      <c r="L350" s="9">
        <v>0</v>
      </c>
      <c r="M350" s="9">
        <v>0</v>
      </c>
      <c r="N350" s="9">
        <v>0</v>
      </c>
      <c r="O350" s="9">
        <v>0</v>
      </c>
      <c r="P350" s="9">
        <v>0</v>
      </c>
      <c r="Q350" s="128">
        <v>272.06132000000002</v>
      </c>
      <c r="R350" s="9">
        <v>0</v>
      </c>
      <c r="S350" s="9">
        <v>0</v>
      </c>
      <c r="T350" s="9">
        <v>0</v>
      </c>
      <c r="U350" s="9">
        <v>0</v>
      </c>
      <c r="V350" s="9">
        <v>0</v>
      </c>
      <c r="W350" s="9">
        <v>0</v>
      </c>
      <c r="X350" s="128"/>
      <c r="Z350" s="9">
        <v>0</v>
      </c>
      <c r="AA350" s="9">
        <v>0</v>
      </c>
      <c r="AB350" s="9">
        <v>0</v>
      </c>
      <c r="AC350" s="9">
        <v>0</v>
      </c>
      <c r="AD350" s="9">
        <v>0</v>
      </c>
      <c r="AE350" s="9">
        <v>0</v>
      </c>
      <c r="AF350" s="128">
        <v>0</v>
      </c>
      <c r="AG350" s="128">
        <v>272.09042000000005</v>
      </c>
      <c r="AH350" s="128">
        <v>0</v>
      </c>
      <c r="AI350" s="128">
        <v>272.09042000000005</v>
      </c>
      <c r="AJ350" s="128"/>
      <c r="AK350" s="128">
        <v>0</v>
      </c>
      <c r="AL350" s="151">
        <v>0</v>
      </c>
      <c r="AM350" s="128"/>
      <c r="AN350" s="128"/>
      <c r="AO350" s="128"/>
      <c r="AP350" s="128"/>
      <c r="AQ350" s="128"/>
      <c r="AR350" s="128"/>
      <c r="AS350" s="128"/>
      <c r="AT350" s="128"/>
      <c r="AU350" s="128"/>
      <c r="AV350" s="128"/>
      <c r="AW350" s="128"/>
      <c r="AX350" s="128"/>
      <c r="AY350" s="129"/>
    </row>
    <row r="351" spans="1:51" x14ac:dyDescent="0.2">
      <c r="A351" s="90">
        <v>345</v>
      </c>
      <c r="B351" s="34">
        <v>145825</v>
      </c>
      <c r="C351" s="35" t="s">
        <v>72</v>
      </c>
      <c r="D351" s="128">
        <v>0</v>
      </c>
      <c r="E351" s="128">
        <v>0</v>
      </c>
      <c r="F351" s="128">
        <v>0</v>
      </c>
      <c r="G351" s="128">
        <v>4.8000000000000001E-2</v>
      </c>
      <c r="H351" s="128">
        <v>4.8000000000000001E-2</v>
      </c>
      <c r="I351" s="128">
        <v>1901.7514000000001</v>
      </c>
      <c r="J351" s="9">
        <v>1E-3</v>
      </c>
      <c r="K351" s="9">
        <v>0</v>
      </c>
      <c r="L351" s="9">
        <v>0</v>
      </c>
      <c r="M351" s="9">
        <v>0</v>
      </c>
      <c r="N351" s="9">
        <v>0</v>
      </c>
      <c r="O351" s="9">
        <v>0</v>
      </c>
      <c r="P351" s="9">
        <v>0</v>
      </c>
      <c r="Q351" s="128">
        <v>1901.7524000000001</v>
      </c>
      <c r="R351" s="9">
        <v>0</v>
      </c>
      <c r="S351" s="9">
        <v>0</v>
      </c>
      <c r="T351" s="9">
        <v>0</v>
      </c>
      <c r="U351" s="9">
        <v>0</v>
      </c>
      <c r="V351" s="9">
        <v>0</v>
      </c>
      <c r="W351" s="9">
        <v>0</v>
      </c>
      <c r="X351" s="128"/>
      <c r="Z351" s="9">
        <v>0</v>
      </c>
      <c r="AA351" s="9">
        <v>0</v>
      </c>
      <c r="AB351" s="9">
        <v>0</v>
      </c>
      <c r="AC351" s="9">
        <v>0</v>
      </c>
      <c r="AD351" s="9">
        <v>0</v>
      </c>
      <c r="AE351" s="9">
        <v>0</v>
      </c>
      <c r="AF351" s="128">
        <v>0</v>
      </c>
      <c r="AG351" s="128">
        <v>1901.8004000000001</v>
      </c>
      <c r="AH351" s="128">
        <v>4.9000000000000002E-2</v>
      </c>
      <c r="AI351" s="128">
        <v>1901.7514000000001</v>
      </c>
      <c r="AJ351" s="128"/>
      <c r="AK351" s="128">
        <v>0</v>
      </c>
      <c r="AL351" s="151">
        <v>0</v>
      </c>
      <c r="AM351" s="128"/>
      <c r="AN351" s="128"/>
      <c r="AO351" s="128"/>
      <c r="AP351" s="128"/>
      <c r="AQ351" s="128"/>
      <c r="AR351" s="128"/>
      <c r="AS351" s="128"/>
      <c r="AT351" s="128"/>
      <c r="AU351" s="128"/>
      <c r="AV351" s="128"/>
      <c r="AW351" s="128"/>
      <c r="AX351" s="128"/>
      <c r="AY351" s="129"/>
    </row>
    <row r="352" spans="1:51" x14ac:dyDescent="0.2">
      <c r="A352" s="90">
        <v>346</v>
      </c>
      <c r="B352" s="34">
        <v>1459</v>
      </c>
      <c r="C352" s="35" t="s">
        <v>545</v>
      </c>
      <c r="D352" s="128">
        <v>0</v>
      </c>
      <c r="E352" s="128">
        <v>0</v>
      </c>
      <c r="F352" s="128">
        <v>0</v>
      </c>
      <c r="G352" s="128">
        <v>0</v>
      </c>
      <c r="H352" s="128">
        <v>0</v>
      </c>
      <c r="I352" s="128">
        <v>0</v>
      </c>
      <c r="J352" s="9">
        <v>0</v>
      </c>
      <c r="K352" s="9">
        <v>0</v>
      </c>
      <c r="L352" s="9">
        <v>0</v>
      </c>
      <c r="M352" s="9">
        <v>0</v>
      </c>
      <c r="N352" s="9">
        <v>0</v>
      </c>
      <c r="O352" s="9">
        <v>0</v>
      </c>
      <c r="P352" s="9">
        <v>0</v>
      </c>
      <c r="Q352" s="128">
        <v>0</v>
      </c>
      <c r="R352" s="9">
        <v>0</v>
      </c>
      <c r="S352" s="9">
        <v>0</v>
      </c>
      <c r="T352" s="9">
        <v>0</v>
      </c>
      <c r="U352" s="9">
        <v>0</v>
      </c>
      <c r="V352" s="9">
        <v>0</v>
      </c>
      <c r="W352" s="9">
        <v>0</v>
      </c>
      <c r="X352" s="128"/>
      <c r="Z352" s="9">
        <v>0</v>
      </c>
      <c r="AA352" s="9">
        <v>0</v>
      </c>
      <c r="AB352" s="9">
        <v>0</v>
      </c>
      <c r="AC352" s="9">
        <v>0</v>
      </c>
      <c r="AD352" s="9">
        <v>0</v>
      </c>
      <c r="AE352" s="9">
        <v>0</v>
      </c>
      <c r="AF352" s="128">
        <v>0</v>
      </c>
      <c r="AG352" s="128">
        <v>0</v>
      </c>
      <c r="AH352" s="128">
        <v>0</v>
      </c>
      <c r="AI352" s="128">
        <v>0</v>
      </c>
      <c r="AJ352" s="128"/>
      <c r="AK352" s="128">
        <v>0</v>
      </c>
      <c r="AL352" s="151">
        <v>0</v>
      </c>
      <c r="AM352" s="128"/>
      <c r="AN352" s="128"/>
      <c r="AO352" s="128"/>
      <c r="AP352" s="128"/>
      <c r="AQ352" s="128"/>
      <c r="AR352" s="128"/>
      <c r="AS352" s="128"/>
      <c r="AT352" s="128"/>
      <c r="AU352" s="128"/>
      <c r="AV352" s="128"/>
      <c r="AW352" s="128"/>
      <c r="AX352" s="128"/>
      <c r="AY352" s="129"/>
    </row>
    <row r="353" spans="1:51" x14ac:dyDescent="0.2">
      <c r="A353" s="90">
        <v>347</v>
      </c>
      <c r="B353" s="34">
        <v>145905</v>
      </c>
      <c r="C353" s="35" t="s">
        <v>29</v>
      </c>
      <c r="D353" s="128">
        <v>0</v>
      </c>
      <c r="E353" s="128">
        <v>0</v>
      </c>
      <c r="F353" s="128">
        <v>0</v>
      </c>
      <c r="G353" s="128">
        <v>0</v>
      </c>
      <c r="H353" s="128">
        <v>0</v>
      </c>
      <c r="I353" s="128">
        <v>0</v>
      </c>
      <c r="J353" s="9">
        <v>0</v>
      </c>
      <c r="K353" s="9">
        <v>0</v>
      </c>
      <c r="L353" s="9">
        <v>0</v>
      </c>
      <c r="M353" s="9">
        <v>0</v>
      </c>
      <c r="N353" s="9">
        <v>0</v>
      </c>
      <c r="O353" s="9">
        <v>0</v>
      </c>
      <c r="P353" s="9">
        <v>0</v>
      </c>
      <c r="Q353" s="128">
        <v>0</v>
      </c>
      <c r="R353" s="9">
        <v>0</v>
      </c>
      <c r="S353" s="9">
        <v>0</v>
      </c>
      <c r="T353" s="9">
        <v>0</v>
      </c>
      <c r="U353" s="9">
        <v>0</v>
      </c>
      <c r="V353" s="9">
        <v>0</v>
      </c>
      <c r="W353" s="9">
        <v>0</v>
      </c>
      <c r="X353" s="128"/>
      <c r="Z353" s="9">
        <v>0</v>
      </c>
      <c r="AA353" s="9">
        <v>0</v>
      </c>
      <c r="AB353" s="9">
        <v>0</v>
      </c>
      <c r="AC353" s="9">
        <v>0</v>
      </c>
      <c r="AD353" s="9">
        <v>0</v>
      </c>
      <c r="AE353" s="9">
        <v>0</v>
      </c>
      <c r="AF353" s="128">
        <v>0</v>
      </c>
      <c r="AG353" s="128">
        <v>0</v>
      </c>
      <c r="AH353" s="128">
        <v>0</v>
      </c>
      <c r="AI353" s="128">
        <v>0</v>
      </c>
      <c r="AJ353" s="128"/>
      <c r="AK353" s="128">
        <v>0</v>
      </c>
      <c r="AL353" s="151">
        <v>0</v>
      </c>
      <c r="AM353" s="128"/>
      <c r="AN353" s="128"/>
      <c r="AO353" s="128"/>
      <c r="AP353" s="128"/>
      <c r="AQ353" s="128"/>
      <c r="AR353" s="128"/>
      <c r="AS353" s="128"/>
      <c r="AT353" s="128"/>
      <c r="AU353" s="128"/>
      <c r="AV353" s="128"/>
      <c r="AW353" s="128"/>
      <c r="AX353" s="128"/>
      <c r="AY353" s="129"/>
    </row>
    <row r="354" spans="1:51" x14ac:dyDescent="0.2">
      <c r="A354" s="90">
        <v>348</v>
      </c>
      <c r="B354" s="34">
        <v>145910</v>
      </c>
      <c r="C354" s="35" t="s">
        <v>30</v>
      </c>
      <c r="D354" s="128">
        <v>0</v>
      </c>
      <c r="E354" s="128">
        <v>0</v>
      </c>
      <c r="F354" s="128">
        <v>0</v>
      </c>
      <c r="G354" s="128">
        <v>0</v>
      </c>
      <c r="H354" s="128">
        <v>0</v>
      </c>
      <c r="I354" s="128">
        <v>0</v>
      </c>
      <c r="J354" s="9">
        <v>0</v>
      </c>
      <c r="K354" s="9">
        <v>0</v>
      </c>
      <c r="L354" s="9">
        <v>0</v>
      </c>
      <c r="M354" s="9">
        <v>0</v>
      </c>
      <c r="N354" s="9">
        <v>0</v>
      </c>
      <c r="O354" s="9">
        <v>0</v>
      </c>
      <c r="P354" s="9">
        <v>0</v>
      </c>
      <c r="Q354" s="128">
        <v>0</v>
      </c>
      <c r="R354" s="9">
        <v>0</v>
      </c>
      <c r="S354" s="9">
        <v>0</v>
      </c>
      <c r="T354" s="9">
        <v>0</v>
      </c>
      <c r="U354" s="9">
        <v>0</v>
      </c>
      <c r="V354" s="9">
        <v>0</v>
      </c>
      <c r="W354" s="9">
        <v>0</v>
      </c>
      <c r="X354" s="128"/>
      <c r="Z354" s="9">
        <v>0</v>
      </c>
      <c r="AA354" s="9">
        <v>0</v>
      </c>
      <c r="AB354" s="9">
        <v>0</v>
      </c>
      <c r="AC354" s="9">
        <v>0</v>
      </c>
      <c r="AD354" s="9">
        <v>0</v>
      </c>
      <c r="AE354" s="9">
        <v>0</v>
      </c>
      <c r="AF354" s="128">
        <v>0</v>
      </c>
      <c r="AG354" s="128">
        <v>0</v>
      </c>
      <c r="AH354" s="128">
        <v>0</v>
      </c>
      <c r="AI354" s="128">
        <v>0</v>
      </c>
      <c r="AJ354" s="128"/>
      <c r="AK354" s="128">
        <v>0</v>
      </c>
      <c r="AL354" s="151">
        <v>0</v>
      </c>
      <c r="AM354" s="128"/>
      <c r="AN354" s="128"/>
      <c r="AO354" s="128"/>
      <c r="AP354" s="128"/>
      <c r="AQ354" s="128"/>
      <c r="AR354" s="128"/>
      <c r="AS354" s="128"/>
      <c r="AT354" s="128"/>
      <c r="AU354" s="128"/>
      <c r="AV354" s="128"/>
      <c r="AW354" s="128"/>
      <c r="AX354" s="128"/>
      <c r="AY354" s="129"/>
    </row>
    <row r="355" spans="1:51" x14ac:dyDescent="0.2">
      <c r="A355" s="90">
        <v>349</v>
      </c>
      <c r="B355" s="34">
        <v>145915</v>
      </c>
      <c r="C355" s="35" t="s">
        <v>74</v>
      </c>
      <c r="D355" s="128">
        <v>0</v>
      </c>
      <c r="E355" s="128">
        <v>0</v>
      </c>
      <c r="F355" s="128">
        <v>0</v>
      </c>
      <c r="G355" s="128">
        <v>0</v>
      </c>
      <c r="H355" s="128">
        <v>0</v>
      </c>
      <c r="I355" s="128">
        <v>0</v>
      </c>
      <c r="J355" s="9">
        <v>0</v>
      </c>
      <c r="K355" s="9">
        <v>0</v>
      </c>
      <c r="L355" s="9">
        <v>0</v>
      </c>
      <c r="M355" s="9">
        <v>0</v>
      </c>
      <c r="N355" s="9">
        <v>0</v>
      </c>
      <c r="O355" s="9">
        <v>0</v>
      </c>
      <c r="P355" s="9">
        <v>0</v>
      </c>
      <c r="Q355" s="128">
        <v>0</v>
      </c>
      <c r="R355" s="9">
        <v>0</v>
      </c>
      <c r="S355" s="9">
        <v>0</v>
      </c>
      <c r="T355" s="9">
        <v>0</v>
      </c>
      <c r="U355" s="9">
        <v>0</v>
      </c>
      <c r="V355" s="9">
        <v>0</v>
      </c>
      <c r="W355" s="9">
        <v>0</v>
      </c>
      <c r="X355" s="128"/>
      <c r="Z355" s="9">
        <v>0</v>
      </c>
      <c r="AA355" s="9">
        <v>0</v>
      </c>
      <c r="AB355" s="9">
        <v>0</v>
      </c>
      <c r="AC355" s="9">
        <v>0</v>
      </c>
      <c r="AD355" s="9">
        <v>0</v>
      </c>
      <c r="AE355" s="9">
        <v>0</v>
      </c>
      <c r="AF355" s="128">
        <v>0</v>
      </c>
      <c r="AG355" s="128">
        <v>0</v>
      </c>
      <c r="AH355" s="128">
        <v>0</v>
      </c>
      <c r="AI355" s="128">
        <v>0</v>
      </c>
      <c r="AJ355" s="128"/>
      <c r="AK355" s="128">
        <v>0</v>
      </c>
      <c r="AL355" s="151">
        <v>0</v>
      </c>
      <c r="AM355" s="128"/>
      <c r="AN355" s="128"/>
      <c r="AO355" s="128"/>
      <c r="AP355" s="128"/>
      <c r="AQ355" s="128"/>
      <c r="AR355" s="128"/>
      <c r="AS355" s="128"/>
      <c r="AT355" s="128"/>
      <c r="AU355" s="128"/>
      <c r="AV355" s="128"/>
      <c r="AW355" s="128"/>
      <c r="AX355" s="128"/>
      <c r="AY355" s="129"/>
    </row>
    <row r="356" spans="1:51" x14ac:dyDescent="0.2">
      <c r="A356" s="90">
        <v>350</v>
      </c>
      <c r="B356" s="34">
        <v>145920</v>
      </c>
      <c r="C356" s="35" t="s">
        <v>75</v>
      </c>
      <c r="D356" s="128">
        <v>0</v>
      </c>
      <c r="E356" s="128">
        <v>0</v>
      </c>
      <c r="F356" s="128">
        <v>0</v>
      </c>
      <c r="G356" s="128">
        <v>0</v>
      </c>
      <c r="H356" s="128">
        <v>0</v>
      </c>
      <c r="I356" s="128">
        <v>0</v>
      </c>
      <c r="J356" s="9">
        <v>0</v>
      </c>
      <c r="K356" s="9">
        <v>0</v>
      </c>
      <c r="L356" s="9">
        <v>0</v>
      </c>
      <c r="M356" s="9">
        <v>0</v>
      </c>
      <c r="N356" s="9">
        <v>0</v>
      </c>
      <c r="O356" s="9">
        <v>0</v>
      </c>
      <c r="P356" s="9">
        <v>0</v>
      </c>
      <c r="Q356" s="128">
        <v>0</v>
      </c>
      <c r="R356" s="9">
        <v>0</v>
      </c>
      <c r="S356" s="9">
        <v>0</v>
      </c>
      <c r="T356" s="9">
        <v>0</v>
      </c>
      <c r="U356" s="9">
        <v>0</v>
      </c>
      <c r="V356" s="9">
        <v>0</v>
      </c>
      <c r="W356" s="9">
        <v>0</v>
      </c>
      <c r="X356" s="128"/>
      <c r="Z356" s="9">
        <v>0</v>
      </c>
      <c r="AA356" s="9">
        <v>0</v>
      </c>
      <c r="AB356" s="9">
        <v>0</v>
      </c>
      <c r="AC356" s="9">
        <v>0</v>
      </c>
      <c r="AD356" s="9">
        <v>0</v>
      </c>
      <c r="AE356" s="9">
        <v>0</v>
      </c>
      <c r="AF356" s="128">
        <v>0</v>
      </c>
      <c r="AG356" s="128">
        <v>0</v>
      </c>
      <c r="AH356" s="128">
        <v>0</v>
      </c>
      <c r="AI356" s="128">
        <v>0</v>
      </c>
      <c r="AJ356" s="128"/>
      <c r="AK356" s="128">
        <v>0</v>
      </c>
      <c r="AL356" s="151">
        <v>0</v>
      </c>
      <c r="AM356" s="128"/>
      <c r="AN356" s="128"/>
      <c r="AO356" s="128"/>
      <c r="AP356" s="128"/>
      <c r="AQ356" s="128"/>
      <c r="AR356" s="128"/>
      <c r="AS356" s="128"/>
      <c r="AT356" s="128"/>
      <c r="AU356" s="128"/>
      <c r="AV356" s="128"/>
      <c r="AW356" s="128"/>
      <c r="AX356" s="128"/>
      <c r="AY356" s="129"/>
    </row>
    <row r="357" spans="1:51" x14ac:dyDescent="0.2">
      <c r="A357" s="90">
        <v>351</v>
      </c>
      <c r="B357" s="34">
        <v>145925</v>
      </c>
      <c r="C357" s="35" t="s">
        <v>76</v>
      </c>
      <c r="D357" s="128">
        <v>0</v>
      </c>
      <c r="E357" s="128">
        <v>0</v>
      </c>
      <c r="F357" s="128">
        <v>0</v>
      </c>
      <c r="G357" s="128">
        <v>0</v>
      </c>
      <c r="H357" s="128">
        <v>0</v>
      </c>
      <c r="I357" s="128">
        <v>0</v>
      </c>
      <c r="J357" s="9">
        <v>0</v>
      </c>
      <c r="K357" s="9">
        <v>0</v>
      </c>
      <c r="L357" s="9">
        <v>0</v>
      </c>
      <c r="M357" s="9">
        <v>0</v>
      </c>
      <c r="N357" s="9">
        <v>0</v>
      </c>
      <c r="O357" s="9">
        <v>0</v>
      </c>
      <c r="P357" s="9">
        <v>0</v>
      </c>
      <c r="Q357" s="128">
        <v>0</v>
      </c>
      <c r="R357" s="9">
        <v>0</v>
      </c>
      <c r="S357" s="9">
        <v>0</v>
      </c>
      <c r="T357" s="9">
        <v>0</v>
      </c>
      <c r="U357" s="9">
        <v>0</v>
      </c>
      <c r="V357" s="9">
        <v>0</v>
      </c>
      <c r="W357" s="9">
        <v>0</v>
      </c>
      <c r="X357" s="128"/>
      <c r="Z357" s="9">
        <v>0</v>
      </c>
      <c r="AA357" s="9">
        <v>0</v>
      </c>
      <c r="AB357" s="9">
        <v>0</v>
      </c>
      <c r="AC357" s="9">
        <v>0</v>
      </c>
      <c r="AD357" s="9">
        <v>0</v>
      </c>
      <c r="AE357" s="9">
        <v>0</v>
      </c>
      <c r="AF357" s="128">
        <v>0</v>
      </c>
      <c r="AG357" s="128">
        <v>0</v>
      </c>
      <c r="AH357" s="128">
        <v>0</v>
      </c>
      <c r="AI357" s="128">
        <v>0</v>
      </c>
      <c r="AJ357" s="128"/>
      <c r="AK357" s="128">
        <v>0</v>
      </c>
      <c r="AL357" s="151">
        <v>0</v>
      </c>
      <c r="AM357" s="128"/>
      <c r="AN357" s="128"/>
      <c r="AO357" s="128"/>
      <c r="AP357" s="128"/>
      <c r="AQ357" s="128"/>
      <c r="AR357" s="128"/>
      <c r="AS357" s="128"/>
      <c r="AT357" s="128"/>
      <c r="AU357" s="128"/>
      <c r="AV357" s="128"/>
      <c r="AW357" s="128"/>
      <c r="AX357" s="128"/>
      <c r="AY357" s="129"/>
    </row>
    <row r="358" spans="1:51" x14ac:dyDescent="0.2">
      <c r="A358" s="90">
        <v>352</v>
      </c>
      <c r="B358" s="34">
        <v>145930</v>
      </c>
      <c r="C358" s="35" t="s">
        <v>77</v>
      </c>
      <c r="D358" s="128">
        <v>0</v>
      </c>
      <c r="E358" s="128">
        <v>0</v>
      </c>
      <c r="F358" s="128">
        <v>0</v>
      </c>
      <c r="G358" s="128">
        <v>0</v>
      </c>
      <c r="H358" s="128">
        <v>0</v>
      </c>
      <c r="I358" s="128">
        <v>0</v>
      </c>
      <c r="J358" s="9">
        <v>0</v>
      </c>
      <c r="K358" s="9">
        <v>0</v>
      </c>
      <c r="L358" s="9">
        <v>0</v>
      </c>
      <c r="M358" s="9">
        <v>0</v>
      </c>
      <c r="N358" s="9">
        <v>0</v>
      </c>
      <c r="O358" s="9">
        <v>0</v>
      </c>
      <c r="P358" s="9">
        <v>0</v>
      </c>
      <c r="Q358" s="128">
        <v>0</v>
      </c>
      <c r="R358" s="9">
        <v>0</v>
      </c>
      <c r="S358" s="9">
        <v>0</v>
      </c>
      <c r="T358" s="9">
        <v>0</v>
      </c>
      <c r="U358" s="9">
        <v>0</v>
      </c>
      <c r="V358" s="9">
        <v>0</v>
      </c>
      <c r="W358" s="9">
        <v>0</v>
      </c>
      <c r="X358" s="128"/>
      <c r="Z358" s="9">
        <v>0</v>
      </c>
      <c r="AA358" s="9">
        <v>0</v>
      </c>
      <c r="AB358" s="9">
        <v>0</v>
      </c>
      <c r="AC358" s="9">
        <v>0</v>
      </c>
      <c r="AD358" s="9">
        <v>0</v>
      </c>
      <c r="AE358" s="9">
        <v>0</v>
      </c>
      <c r="AF358" s="128">
        <v>0</v>
      </c>
      <c r="AG358" s="128">
        <v>0</v>
      </c>
      <c r="AH358" s="128">
        <v>0</v>
      </c>
      <c r="AI358" s="128">
        <v>0</v>
      </c>
      <c r="AJ358" s="128"/>
      <c r="AK358" s="128">
        <v>0</v>
      </c>
      <c r="AL358" s="151">
        <v>0</v>
      </c>
      <c r="AM358" s="128"/>
      <c r="AN358" s="128"/>
      <c r="AO358" s="128"/>
      <c r="AP358" s="128"/>
      <c r="AQ358" s="128"/>
      <c r="AR358" s="128"/>
      <c r="AS358" s="128"/>
      <c r="AT358" s="128"/>
      <c r="AU358" s="128"/>
      <c r="AV358" s="128"/>
      <c r="AW358" s="128"/>
      <c r="AX358" s="128"/>
      <c r="AY358" s="129"/>
    </row>
    <row r="359" spans="1:51" x14ac:dyDescent="0.2">
      <c r="A359" s="90">
        <v>353</v>
      </c>
      <c r="B359" s="34">
        <v>1460</v>
      </c>
      <c r="C359" s="35" t="s">
        <v>546</v>
      </c>
      <c r="D359" s="128">
        <v>0</v>
      </c>
      <c r="E359" s="128">
        <v>0</v>
      </c>
      <c r="F359" s="128">
        <v>84.721419999999995</v>
      </c>
      <c r="G359" s="128">
        <v>0</v>
      </c>
      <c r="H359" s="128">
        <v>84.721419999999995</v>
      </c>
      <c r="I359" s="128">
        <v>0</v>
      </c>
      <c r="J359" s="9">
        <v>0</v>
      </c>
      <c r="K359" s="9">
        <v>0</v>
      </c>
      <c r="L359" s="9">
        <v>0</v>
      </c>
      <c r="M359" s="9">
        <v>0.29580000000000001</v>
      </c>
      <c r="N359" s="9">
        <v>0</v>
      </c>
      <c r="O359" s="9">
        <v>0</v>
      </c>
      <c r="P359" s="9">
        <v>0</v>
      </c>
      <c r="Q359" s="128">
        <v>0.29580000000000001</v>
      </c>
      <c r="R359" s="9">
        <v>0</v>
      </c>
      <c r="S359" s="9">
        <v>0</v>
      </c>
      <c r="T359" s="9">
        <v>0</v>
      </c>
      <c r="U359" s="9">
        <v>0</v>
      </c>
      <c r="V359" s="9">
        <v>0</v>
      </c>
      <c r="W359" s="9">
        <v>0</v>
      </c>
      <c r="X359" s="128"/>
      <c r="Z359" s="9">
        <v>0</v>
      </c>
      <c r="AA359" s="9">
        <v>11.035410000000001</v>
      </c>
      <c r="AB359" s="9">
        <v>0</v>
      </c>
      <c r="AC359" s="9">
        <v>0</v>
      </c>
      <c r="AD359" s="9">
        <v>0</v>
      </c>
      <c r="AE359" s="9">
        <v>8.8948699999999992</v>
      </c>
      <c r="AF359" s="128">
        <v>19.93028</v>
      </c>
      <c r="AG359" s="128">
        <v>104.94749999999999</v>
      </c>
      <c r="AH359" s="128">
        <v>85.017219999999995</v>
      </c>
      <c r="AI359" s="128">
        <v>0</v>
      </c>
      <c r="AJ359" s="128"/>
      <c r="AK359" s="128">
        <v>19.93028</v>
      </c>
      <c r="AL359" s="151">
        <v>0</v>
      </c>
      <c r="AM359" s="128"/>
      <c r="AN359" s="128"/>
      <c r="AO359" s="128"/>
      <c r="AP359" s="128"/>
      <c r="AQ359" s="128"/>
      <c r="AR359" s="128"/>
      <c r="AS359" s="128"/>
      <c r="AT359" s="128"/>
      <c r="AU359" s="128"/>
      <c r="AV359" s="128"/>
      <c r="AW359" s="128"/>
      <c r="AX359" s="128"/>
      <c r="AY359" s="129"/>
    </row>
    <row r="360" spans="1:51" x14ac:dyDescent="0.2">
      <c r="A360" s="90">
        <v>354</v>
      </c>
      <c r="B360" s="34">
        <v>146005</v>
      </c>
      <c r="C360" s="35" t="s">
        <v>29</v>
      </c>
      <c r="D360" s="128">
        <v>0</v>
      </c>
      <c r="E360" s="128">
        <v>0</v>
      </c>
      <c r="F360" s="128">
        <v>26.473199999999999</v>
      </c>
      <c r="G360" s="128">
        <v>0</v>
      </c>
      <c r="H360" s="128">
        <v>26.473199999999999</v>
      </c>
      <c r="I360" s="128">
        <v>0</v>
      </c>
      <c r="J360" s="9">
        <v>0</v>
      </c>
      <c r="K360" s="9">
        <v>0</v>
      </c>
      <c r="L360" s="9">
        <v>0</v>
      </c>
      <c r="M360" s="9">
        <v>0</v>
      </c>
      <c r="N360" s="9">
        <v>0</v>
      </c>
      <c r="O360" s="9">
        <v>0</v>
      </c>
      <c r="P360" s="9">
        <v>0</v>
      </c>
      <c r="Q360" s="128">
        <v>0</v>
      </c>
      <c r="R360" s="9">
        <v>0</v>
      </c>
      <c r="S360" s="9">
        <v>0</v>
      </c>
      <c r="T360" s="9">
        <v>0</v>
      </c>
      <c r="U360" s="9">
        <v>0</v>
      </c>
      <c r="V360" s="9">
        <v>0</v>
      </c>
      <c r="W360" s="9">
        <v>0</v>
      </c>
      <c r="X360" s="128"/>
      <c r="Z360" s="9">
        <v>0</v>
      </c>
      <c r="AA360" s="9">
        <v>2.9610799999999999</v>
      </c>
      <c r="AB360" s="9">
        <v>0</v>
      </c>
      <c r="AC360" s="9">
        <v>0</v>
      </c>
      <c r="AD360" s="9">
        <v>0</v>
      </c>
      <c r="AE360" s="9">
        <v>3.1129500000000001</v>
      </c>
      <c r="AF360" s="128">
        <v>6.0740300000000005</v>
      </c>
      <c r="AG360" s="128">
        <v>32.547229999999999</v>
      </c>
      <c r="AH360" s="128">
        <v>26.473199999999999</v>
      </c>
      <c r="AI360" s="128">
        <v>0</v>
      </c>
      <c r="AJ360" s="128"/>
      <c r="AK360" s="128">
        <v>6.0740300000000005</v>
      </c>
      <c r="AL360" s="151">
        <v>0</v>
      </c>
      <c r="AM360" s="128"/>
      <c r="AN360" s="128"/>
      <c r="AO360" s="128"/>
      <c r="AP360" s="128"/>
      <c r="AQ360" s="128"/>
      <c r="AR360" s="128"/>
      <c r="AS360" s="128"/>
      <c r="AT360" s="128"/>
      <c r="AU360" s="128"/>
      <c r="AV360" s="128"/>
      <c r="AW360" s="128"/>
      <c r="AX360" s="128"/>
      <c r="AY360" s="129"/>
    </row>
    <row r="361" spans="1:51" x14ac:dyDescent="0.2">
      <c r="A361" s="90">
        <v>355</v>
      </c>
      <c r="B361" s="34">
        <v>146010</v>
      </c>
      <c r="C361" s="35" t="s">
        <v>30</v>
      </c>
      <c r="D361" s="128">
        <v>0</v>
      </c>
      <c r="E361" s="128">
        <v>0</v>
      </c>
      <c r="F361" s="128">
        <v>41.189399999999999</v>
      </c>
      <c r="G361" s="128">
        <v>0</v>
      </c>
      <c r="H361" s="128">
        <v>41.189399999999999</v>
      </c>
      <c r="I361" s="128">
        <v>0</v>
      </c>
      <c r="J361" s="9">
        <v>0</v>
      </c>
      <c r="K361" s="9">
        <v>0</v>
      </c>
      <c r="L361" s="9">
        <v>0</v>
      </c>
      <c r="M361" s="9">
        <v>0.29580000000000001</v>
      </c>
      <c r="N361" s="9">
        <v>0</v>
      </c>
      <c r="O361" s="9">
        <v>0</v>
      </c>
      <c r="P361" s="9">
        <v>0</v>
      </c>
      <c r="Q361" s="128">
        <v>0.29580000000000001</v>
      </c>
      <c r="R361" s="9">
        <v>0</v>
      </c>
      <c r="S361" s="9">
        <v>0</v>
      </c>
      <c r="T361" s="9">
        <v>0</v>
      </c>
      <c r="U361" s="9">
        <v>0</v>
      </c>
      <c r="V361" s="9">
        <v>0</v>
      </c>
      <c r="W361" s="9">
        <v>0</v>
      </c>
      <c r="X361" s="128"/>
      <c r="Z361" s="9">
        <v>0</v>
      </c>
      <c r="AA361" s="9">
        <v>2.5044599999999999</v>
      </c>
      <c r="AB361" s="9">
        <v>0</v>
      </c>
      <c r="AC361" s="9">
        <v>0</v>
      </c>
      <c r="AD361" s="9">
        <v>0</v>
      </c>
      <c r="AE361" s="9">
        <v>3.4713699999999998</v>
      </c>
      <c r="AF361" s="128">
        <v>5.9758300000000002</v>
      </c>
      <c r="AG361" s="128">
        <v>47.461030000000001</v>
      </c>
      <c r="AH361" s="128">
        <v>41.485199999999999</v>
      </c>
      <c r="AI361" s="128">
        <v>0</v>
      </c>
      <c r="AJ361" s="128"/>
      <c r="AK361" s="128">
        <v>5.9758300000000002</v>
      </c>
      <c r="AL361" s="151">
        <v>0</v>
      </c>
      <c r="AM361" s="128"/>
      <c r="AN361" s="128"/>
      <c r="AO361" s="128"/>
      <c r="AP361" s="128"/>
      <c r="AQ361" s="128"/>
      <c r="AR361" s="128"/>
      <c r="AS361" s="128"/>
      <c r="AT361" s="128"/>
      <c r="AU361" s="128"/>
      <c r="AV361" s="128"/>
      <c r="AW361" s="128"/>
      <c r="AX361" s="128"/>
      <c r="AY361" s="129"/>
    </row>
    <row r="362" spans="1:51" x14ac:dyDescent="0.2">
      <c r="A362" s="90">
        <v>356</v>
      </c>
      <c r="B362" s="34">
        <v>146015</v>
      </c>
      <c r="C362" s="35" t="s">
        <v>31</v>
      </c>
      <c r="D362" s="128">
        <v>0</v>
      </c>
      <c r="E362" s="128">
        <v>0</v>
      </c>
      <c r="F362" s="128">
        <v>16.846789999999999</v>
      </c>
      <c r="G362" s="128">
        <v>0</v>
      </c>
      <c r="H362" s="128">
        <v>16.846789999999999</v>
      </c>
      <c r="I362" s="128">
        <v>0</v>
      </c>
      <c r="J362" s="9">
        <v>0</v>
      </c>
      <c r="K362" s="9">
        <v>0</v>
      </c>
      <c r="L362" s="9">
        <v>0</v>
      </c>
      <c r="M362" s="9">
        <v>0</v>
      </c>
      <c r="N362" s="9">
        <v>0</v>
      </c>
      <c r="O362" s="9">
        <v>0</v>
      </c>
      <c r="P362" s="9">
        <v>0</v>
      </c>
      <c r="Q362" s="128">
        <v>0</v>
      </c>
      <c r="R362" s="9">
        <v>0</v>
      </c>
      <c r="S362" s="9">
        <v>0</v>
      </c>
      <c r="T362" s="9">
        <v>0</v>
      </c>
      <c r="U362" s="9">
        <v>0</v>
      </c>
      <c r="V362" s="9">
        <v>0</v>
      </c>
      <c r="W362" s="9">
        <v>0</v>
      </c>
      <c r="X362" s="128"/>
      <c r="Z362" s="9">
        <v>0</v>
      </c>
      <c r="AA362" s="9">
        <v>2.9674299999999998</v>
      </c>
      <c r="AB362" s="9">
        <v>0</v>
      </c>
      <c r="AC362" s="9">
        <v>0</v>
      </c>
      <c r="AD362" s="9">
        <v>0</v>
      </c>
      <c r="AE362" s="9">
        <v>1.61206</v>
      </c>
      <c r="AF362" s="128">
        <v>4.5794899999999998</v>
      </c>
      <c r="AG362" s="128">
        <v>21.426279999999998</v>
      </c>
      <c r="AH362" s="128">
        <v>16.846789999999999</v>
      </c>
      <c r="AI362" s="128">
        <v>0</v>
      </c>
      <c r="AJ362" s="128"/>
      <c r="AK362" s="128">
        <v>4.5794899999999998</v>
      </c>
      <c r="AL362" s="151">
        <v>0</v>
      </c>
      <c r="AM362" s="128"/>
      <c r="AN362" s="128"/>
      <c r="AO362" s="128"/>
      <c r="AP362" s="128"/>
      <c r="AQ362" s="128"/>
      <c r="AR362" s="128"/>
      <c r="AS362" s="128"/>
      <c r="AT362" s="128"/>
      <c r="AU362" s="128"/>
      <c r="AV362" s="128"/>
      <c r="AW362" s="128"/>
      <c r="AX362" s="128"/>
      <c r="AY362" s="129"/>
    </row>
    <row r="363" spans="1:51" x14ac:dyDescent="0.2">
      <c r="A363" s="90">
        <v>357</v>
      </c>
      <c r="B363" s="34">
        <v>146020</v>
      </c>
      <c r="C363" s="35" t="s">
        <v>32</v>
      </c>
      <c r="D363" s="128">
        <v>0</v>
      </c>
      <c r="E363" s="128">
        <v>0</v>
      </c>
      <c r="F363" s="128">
        <v>0.21203</v>
      </c>
      <c r="G363" s="128">
        <v>0</v>
      </c>
      <c r="H363" s="128">
        <v>0.21203</v>
      </c>
      <c r="I363" s="128">
        <v>0</v>
      </c>
      <c r="J363" s="9">
        <v>0</v>
      </c>
      <c r="K363" s="9">
        <v>0</v>
      </c>
      <c r="L363" s="9">
        <v>0</v>
      </c>
      <c r="M363" s="9">
        <v>0</v>
      </c>
      <c r="N363" s="9">
        <v>0</v>
      </c>
      <c r="O363" s="9">
        <v>0</v>
      </c>
      <c r="P363" s="9">
        <v>0</v>
      </c>
      <c r="Q363" s="128">
        <v>0</v>
      </c>
      <c r="R363" s="9">
        <v>0</v>
      </c>
      <c r="S363" s="9">
        <v>0</v>
      </c>
      <c r="T363" s="9">
        <v>0</v>
      </c>
      <c r="U363" s="9">
        <v>0</v>
      </c>
      <c r="V363" s="9">
        <v>0</v>
      </c>
      <c r="W363" s="9">
        <v>0</v>
      </c>
      <c r="X363" s="128"/>
      <c r="Z363" s="9">
        <v>0</v>
      </c>
      <c r="AA363" s="9">
        <v>2.30416</v>
      </c>
      <c r="AB363" s="9">
        <v>0</v>
      </c>
      <c r="AC363" s="9">
        <v>0</v>
      </c>
      <c r="AD363" s="9">
        <v>0</v>
      </c>
      <c r="AE363" s="9">
        <v>0.69849000000000006</v>
      </c>
      <c r="AF363" s="128">
        <v>3.00265</v>
      </c>
      <c r="AG363" s="128">
        <v>3.21468</v>
      </c>
      <c r="AH363" s="128">
        <v>0.21203</v>
      </c>
      <c r="AI363" s="128">
        <v>0</v>
      </c>
      <c r="AJ363" s="128"/>
      <c r="AK363" s="128">
        <v>3.00265</v>
      </c>
      <c r="AL363" s="151">
        <v>0</v>
      </c>
      <c r="AM363" s="128"/>
      <c r="AN363" s="128"/>
      <c r="AO363" s="128"/>
      <c r="AP363" s="128"/>
      <c r="AQ363" s="128"/>
      <c r="AR363" s="128"/>
      <c r="AS363" s="128"/>
      <c r="AT363" s="128"/>
      <c r="AU363" s="128"/>
      <c r="AV363" s="128"/>
      <c r="AW363" s="128"/>
      <c r="AX363" s="128"/>
      <c r="AY363" s="129"/>
    </row>
    <row r="364" spans="1:51" x14ac:dyDescent="0.2">
      <c r="A364" s="90">
        <v>358</v>
      </c>
      <c r="B364" s="34">
        <v>146025</v>
      </c>
      <c r="C364" s="35" t="s">
        <v>33</v>
      </c>
      <c r="D364" s="128">
        <v>0</v>
      </c>
      <c r="E364" s="128">
        <v>0</v>
      </c>
      <c r="F364" s="128">
        <v>0</v>
      </c>
      <c r="G364" s="128">
        <v>0</v>
      </c>
      <c r="H364" s="128">
        <v>0</v>
      </c>
      <c r="I364" s="128">
        <v>0</v>
      </c>
      <c r="J364" s="9">
        <v>0</v>
      </c>
      <c r="K364" s="9">
        <v>0</v>
      </c>
      <c r="L364" s="9">
        <v>0</v>
      </c>
      <c r="M364" s="9">
        <v>0</v>
      </c>
      <c r="N364" s="9">
        <v>0</v>
      </c>
      <c r="O364" s="9">
        <v>0</v>
      </c>
      <c r="P364" s="9">
        <v>0</v>
      </c>
      <c r="Q364" s="128">
        <v>0</v>
      </c>
      <c r="R364" s="9">
        <v>0</v>
      </c>
      <c r="S364" s="9">
        <v>0</v>
      </c>
      <c r="T364" s="9">
        <v>0</v>
      </c>
      <c r="U364" s="9">
        <v>0</v>
      </c>
      <c r="V364" s="9">
        <v>0</v>
      </c>
      <c r="W364" s="9">
        <v>0</v>
      </c>
      <c r="X364" s="128"/>
      <c r="Z364" s="9">
        <v>0</v>
      </c>
      <c r="AA364" s="9">
        <v>0.29827999999999999</v>
      </c>
      <c r="AB364" s="9">
        <v>0</v>
      </c>
      <c r="AC364" s="9">
        <v>0</v>
      </c>
      <c r="AD364" s="9">
        <v>0</v>
      </c>
      <c r="AE364" s="9">
        <v>0</v>
      </c>
      <c r="AF364" s="128">
        <v>0.29827999999999999</v>
      </c>
      <c r="AG364" s="128">
        <v>0.29827999999999999</v>
      </c>
      <c r="AH364" s="128">
        <v>0</v>
      </c>
      <c r="AI364" s="128">
        <v>0</v>
      </c>
      <c r="AJ364" s="128"/>
      <c r="AK364" s="128">
        <v>0.29827999999999999</v>
      </c>
      <c r="AL364" s="151">
        <v>0</v>
      </c>
      <c r="AM364" s="128"/>
      <c r="AN364" s="128"/>
      <c r="AO364" s="128"/>
      <c r="AP364" s="128"/>
      <c r="AQ364" s="128"/>
      <c r="AR364" s="128"/>
      <c r="AS364" s="128"/>
      <c r="AT364" s="128"/>
      <c r="AU364" s="128"/>
      <c r="AV364" s="128"/>
      <c r="AW364" s="128"/>
      <c r="AX364" s="128"/>
      <c r="AY364" s="129"/>
    </row>
    <row r="365" spans="1:51" x14ac:dyDescent="0.2">
      <c r="A365" s="90">
        <v>359</v>
      </c>
      <c r="B365" s="34">
        <v>1461</v>
      </c>
      <c r="C365" s="35" t="s">
        <v>547</v>
      </c>
      <c r="D365" s="128">
        <v>0</v>
      </c>
      <c r="E365" s="128">
        <v>0</v>
      </c>
      <c r="F365" s="128">
        <v>0</v>
      </c>
      <c r="G365" s="128">
        <v>0</v>
      </c>
      <c r="H365" s="128">
        <v>0</v>
      </c>
      <c r="I365" s="128">
        <v>0</v>
      </c>
      <c r="J365" s="9">
        <v>0</v>
      </c>
      <c r="K365" s="9">
        <v>0</v>
      </c>
      <c r="L365" s="9">
        <v>0</v>
      </c>
      <c r="M365" s="9">
        <v>0</v>
      </c>
      <c r="N365" s="9">
        <v>0</v>
      </c>
      <c r="O365" s="9">
        <v>0</v>
      </c>
      <c r="P365" s="9">
        <v>0</v>
      </c>
      <c r="Q365" s="128">
        <v>0</v>
      </c>
      <c r="R365" s="9">
        <v>0</v>
      </c>
      <c r="S365" s="9">
        <v>0</v>
      </c>
      <c r="T365" s="9">
        <v>0</v>
      </c>
      <c r="U365" s="9">
        <v>0</v>
      </c>
      <c r="V365" s="9">
        <v>0</v>
      </c>
      <c r="W365" s="9">
        <v>0</v>
      </c>
      <c r="X365" s="128"/>
      <c r="Z365" s="9">
        <v>0</v>
      </c>
      <c r="AA365" s="9">
        <v>0</v>
      </c>
      <c r="AB365" s="9">
        <v>0</v>
      </c>
      <c r="AC365" s="9">
        <v>0</v>
      </c>
      <c r="AD365" s="9">
        <v>0</v>
      </c>
      <c r="AE365" s="9">
        <v>0</v>
      </c>
      <c r="AF365" s="128">
        <v>0</v>
      </c>
      <c r="AG365" s="128">
        <v>0</v>
      </c>
      <c r="AH365" s="128">
        <v>0</v>
      </c>
      <c r="AI365" s="128">
        <v>0</v>
      </c>
      <c r="AJ365" s="128"/>
      <c r="AK365" s="128">
        <v>0</v>
      </c>
      <c r="AL365" s="151">
        <v>0</v>
      </c>
      <c r="AM365" s="128"/>
      <c r="AN365" s="128"/>
      <c r="AO365" s="128"/>
      <c r="AP365" s="128"/>
      <c r="AQ365" s="128"/>
      <c r="AR365" s="128"/>
      <c r="AS365" s="128"/>
      <c r="AT365" s="128"/>
      <c r="AU365" s="128"/>
      <c r="AV365" s="128"/>
      <c r="AW365" s="128"/>
      <c r="AX365" s="128"/>
      <c r="AY365" s="129"/>
    </row>
    <row r="366" spans="1:51" x14ac:dyDescent="0.2">
      <c r="A366" s="90">
        <v>360</v>
      </c>
      <c r="B366" s="34">
        <v>146105</v>
      </c>
      <c r="C366" s="35" t="s">
        <v>29</v>
      </c>
      <c r="D366" s="128">
        <v>0</v>
      </c>
      <c r="E366" s="128">
        <v>0</v>
      </c>
      <c r="F366" s="128">
        <v>0</v>
      </c>
      <c r="G366" s="128">
        <v>0</v>
      </c>
      <c r="H366" s="128">
        <v>0</v>
      </c>
      <c r="I366" s="128">
        <v>0</v>
      </c>
      <c r="J366" s="9">
        <v>0</v>
      </c>
      <c r="K366" s="9">
        <v>0</v>
      </c>
      <c r="L366" s="9">
        <v>0</v>
      </c>
      <c r="M366" s="9">
        <v>0</v>
      </c>
      <c r="N366" s="9">
        <v>0</v>
      </c>
      <c r="O366" s="9">
        <v>0</v>
      </c>
      <c r="P366" s="9">
        <v>0</v>
      </c>
      <c r="Q366" s="128">
        <v>0</v>
      </c>
      <c r="R366" s="9">
        <v>0</v>
      </c>
      <c r="S366" s="9">
        <v>0</v>
      </c>
      <c r="T366" s="9">
        <v>0</v>
      </c>
      <c r="U366" s="9">
        <v>0</v>
      </c>
      <c r="V366" s="9">
        <v>0</v>
      </c>
      <c r="W366" s="9">
        <v>0</v>
      </c>
      <c r="X366" s="128"/>
      <c r="Z366" s="9">
        <v>0</v>
      </c>
      <c r="AA366" s="9">
        <v>0</v>
      </c>
      <c r="AB366" s="9">
        <v>0</v>
      </c>
      <c r="AC366" s="9">
        <v>0</v>
      </c>
      <c r="AD366" s="9">
        <v>0</v>
      </c>
      <c r="AE366" s="9">
        <v>0</v>
      </c>
      <c r="AF366" s="128">
        <v>0</v>
      </c>
      <c r="AG366" s="128">
        <v>0</v>
      </c>
      <c r="AH366" s="128">
        <v>0</v>
      </c>
      <c r="AI366" s="128">
        <v>0</v>
      </c>
      <c r="AJ366" s="128"/>
      <c r="AK366" s="128">
        <v>0</v>
      </c>
      <c r="AL366" s="151">
        <v>0</v>
      </c>
      <c r="AM366" s="128"/>
      <c r="AN366" s="128"/>
      <c r="AO366" s="128"/>
      <c r="AP366" s="128"/>
      <c r="AQ366" s="128"/>
      <c r="AR366" s="128"/>
      <c r="AS366" s="128"/>
      <c r="AT366" s="128"/>
      <c r="AU366" s="128"/>
      <c r="AV366" s="128"/>
      <c r="AW366" s="128"/>
      <c r="AX366" s="128"/>
      <c r="AY366" s="129"/>
    </row>
    <row r="367" spans="1:51" x14ac:dyDescent="0.2">
      <c r="A367" s="90">
        <v>361</v>
      </c>
      <c r="B367" s="34">
        <v>146110</v>
      </c>
      <c r="C367" s="35" t="s">
        <v>30</v>
      </c>
      <c r="D367" s="128">
        <v>0</v>
      </c>
      <c r="E367" s="128">
        <v>0</v>
      </c>
      <c r="F367" s="128">
        <v>0</v>
      </c>
      <c r="G367" s="128">
        <v>0</v>
      </c>
      <c r="H367" s="128">
        <v>0</v>
      </c>
      <c r="I367" s="128">
        <v>0</v>
      </c>
      <c r="J367" s="9">
        <v>0</v>
      </c>
      <c r="K367" s="9">
        <v>0</v>
      </c>
      <c r="L367" s="9">
        <v>0</v>
      </c>
      <c r="M367" s="9">
        <v>0</v>
      </c>
      <c r="N367" s="9">
        <v>0</v>
      </c>
      <c r="O367" s="9">
        <v>0</v>
      </c>
      <c r="P367" s="9">
        <v>0</v>
      </c>
      <c r="Q367" s="128">
        <v>0</v>
      </c>
      <c r="R367" s="9">
        <v>0</v>
      </c>
      <c r="S367" s="9">
        <v>0</v>
      </c>
      <c r="T367" s="9">
        <v>0</v>
      </c>
      <c r="U367" s="9">
        <v>0</v>
      </c>
      <c r="V367" s="9">
        <v>0</v>
      </c>
      <c r="W367" s="9">
        <v>0</v>
      </c>
      <c r="X367" s="128"/>
      <c r="Z367" s="9">
        <v>0</v>
      </c>
      <c r="AA367" s="9">
        <v>0</v>
      </c>
      <c r="AB367" s="9">
        <v>0</v>
      </c>
      <c r="AC367" s="9">
        <v>0</v>
      </c>
      <c r="AD367" s="9">
        <v>0</v>
      </c>
      <c r="AE367" s="9">
        <v>0</v>
      </c>
      <c r="AF367" s="128">
        <v>0</v>
      </c>
      <c r="AG367" s="128">
        <v>0</v>
      </c>
      <c r="AH367" s="128">
        <v>0</v>
      </c>
      <c r="AI367" s="128">
        <v>0</v>
      </c>
      <c r="AJ367" s="128"/>
      <c r="AK367" s="128">
        <v>0</v>
      </c>
      <c r="AL367" s="151">
        <v>0</v>
      </c>
      <c r="AM367" s="128"/>
      <c r="AN367" s="128"/>
      <c r="AO367" s="128"/>
      <c r="AP367" s="128"/>
      <c r="AQ367" s="128"/>
      <c r="AR367" s="128"/>
      <c r="AS367" s="128"/>
      <c r="AT367" s="128"/>
      <c r="AU367" s="128"/>
      <c r="AV367" s="128"/>
      <c r="AW367" s="128"/>
      <c r="AX367" s="128"/>
      <c r="AY367" s="129"/>
    </row>
    <row r="368" spans="1:51" x14ac:dyDescent="0.2">
      <c r="A368" s="90">
        <v>362</v>
      </c>
      <c r="B368" s="34">
        <v>146115</v>
      </c>
      <c r="C368" s="35" t="s">
        <v>31</v>
      </c>
      <c r="D368" s="128">
        <v>0</v>
      </c>
      <c r="E368" s="128">
        <v>0</v>
      </c>
      <c r="F368" s="128">
        <v>0</v>
      </c>
      <c r="G368" s="128">
        <v>0</v>
      </c>
      <c r="H368" s="128">
        <v>0</v>
      </c>
      <c r="I368" s="128">
        <v>0</v>
      </c>
      <c r="J368" s="9">
        <v>0</v>
      </c>
      <c r="K368" s="9">
        <v>0</v>
      </c>
      <c r="L368" s="9">
        <v>0</v>
      </c>
      <c r="M368" s="9">
        <v>0</v>
      </c>
      <c r="N368" s="9">
        <v>0</v>
      </c>
      <c r="O368" s="9">
        <v>0</v>
      </c>
      <c r="P368" s="9">
        <v>0</v>
      </c>
      <c r="Q368" s="128">
        <v>0</v>
      </c>
      <c r="R368" s="9">
        <v>0</v>
      </c>
      <c r="S368" s="9">
        <v>0</v>
      </c>
      <c r="T368" s="9">
        <v>0</v>
      </c>
      <c r="U368" s="9">
        <v>0</v>
      </c>
      <c r="V368" s="9">
        <v>0</v>
      </c>
      <c r="W368" s="9">
        <v>0</v>
      </c>
      <c r="X368" s="128"/>
      <c r="Z368" s="9">
        <v>0</v>
      </c>
      <c r="AA368" s="9">
        <v>0</v>
      </c>
      <c r="AB368" s="9">
        <v>0</v>
      </c>
      <c r="AC368" s="9">
        <v>0</v>
      </c>
      <c r="AD368" s="9">
        <v>0</v>
      </c>
      <c r="AE368" s="9">
        <v>0</v>
      </c>
      <c r="AF368" s="128">
        <v>0</v>
      </c>
      <c r="AG368" s="128">
        <v>0</v>
      </c>
      <c r="AH368" s="128">
        <v>0</v>
      </c>
      <c r="AI368" s="128">
        <v>0</v>
      </c>
      <c r="AJ368" s="128"/>
      <c r="AK368" s="128">
        <v>0</v>
      </c>
      <c r="AL368" s="151">
        <v>0</v>
      </c>
      <c r="AM368" s="128"/>
      <c r="AN368" s="128"/>
      <c r="AO368" s="128"/>
      <c r="AP368" s="128"/>
      <c r="AQ368" s="128"/>
      <c r="AR368" s="128"/>
      <c r="AS368" s="128"/>
      <c r="AT368" s="128"/>
      <c r="AU368" s="128"/>
      <c r="AV368" s="128"/>
      <c r="AW368" s="128"/>
      <c r="AX368" s="128"/>
      <c r="AY368" s="129"/>
    </row>
    <row r="369" spans="1:51" x14ac:dyDescent="0.2">
      <c r="A369" s="90">
        <v>363</v>
      </c>
      <c r="B369" s="34">
        <v>146120</v>
      </c>
      <c r="C369" s="35" t="s">
        <v>32</v>
      </c>
      <c r="D369" s="128">
        <v>0</v>
      </c>
      <c r="E369" s="128">
        <v>0</v>
      </c>
      <c r="F369" s="128">
        <v>0</v>
      </c>
      <c r="G369" s="128">
        <v>0</v>
      </c>
      <c r="H369" s="128">
        <v>0</v>
      </c>
      <c r="I369" s="128">
        <v>0</v>
      </c>
      <c r="J369" s="9">
        <v>0</v>
      </c>
      <c r="K369" s="9">
        <v>0</v>
      </c>
      <c r="L369" s="9">
        <v>0</v>
      </c>
      <c r="M369" s="9">
        <v>0</v>
      </c>
      <c r="N369" s="9">
        <v>0</v>
      </c>
      <c r="O369" s="9">
        <v>0</v>
      </c>
      <c r="P369" s="9">
        <v>0</v>
      </c>
      <c r="Q369" s="128">
        <v>0</v>
      </c>
      <c r="R369" s="9">
        <v>0</v>
      </c>
      <c r="S369" s="9">
        <v>0</v>
      </c>
      <c r="T369" s="9">
        <v>0</v>
      </c>
      <c r="U369" s="9">
        <v>0</v>
      </c>
      <c r="V369" s="9">
        <v>0</v>
      </c>
      <c r="W369" s="9">
        <v>0</v>
      </c>
      <c r="X369" s="128"/>
      <c r="Z369" s="9">
        <v>0</v>
      </c>
      <c r="AA369" s="9">
        <v>0</v>
      </c>
      <c r="AB369" s="9">
        <v>0</v>
      </c>
      <c r="AC369" s="9">
        <v>0</v>
      </c>
      <c r="AD369" s="9">
        <v>0</v>
      </c>
      <c r="AE369" s="9">
        <v>0</v>
      </c>
      <c r="AF369" s="128">
        <v>0</v>
      </c>
      <c r="AG369" s="128">
        <v>0</v>
      </c>
      <c r="AH369" s="128">
        <v>0</v>
      </c>
      <c r="AI369" s="128">
        <v>0</v>
      </c>
      <c r="AJ369" s="128"/>
      <c r="AK369" s="128">
        <v>0</v>
      </c>
      <c r="AL369" s="151">
        <v>0</v>
      </c>
      <c r="AM369" s="128"/>
      <c r="AN369" s="128"/>
      <c r="AO369" s="128"/>
      <c r="AP369" s="128"/>
      <c r="AQ369" s="128"/>
      <c r="AR369" s="128"/>
      <c r="AS369" s="128"/>
      <c r="AT369" s="128"/>
      <c r="AU369" s="128"/>
      <c r="AV369" s="128"/>
      <c r="AW369" s="128"/>
      <c r="AX369" s="128"/>
      <c r="AY369" s="129"/>
    </row>
    <row r="370" spans="1:51" x14ac:dyDescent="0.2">
      <c r="A370" s="90">
        <v>364</v>
      </c>
      <c r="B370" s="34">
        <v>146125</v>
      </c>
      <c r="C370" s="35" t="s">
        <v>33</v>
      </c>
      <c r="D370" s="128">
        <v>0</v>
      </c>
      <c r="E370" s="128">
        <v>0</v>
      </c>
      <c r="F370" s="128">
        <v>0</v>
      </c>
      <c r="G370" s="128">
        <v>0</v>
      </c>
      <c r="H370" s="128">
        <v>0</v>
      </c>
      <c r="I370" s="128">
        <v>0</v>
      </c>
      <c r="J370" s="9">
        <v>0</v>
      </c>
      <c r="K370" s="9">
        <v>0</v>
      </c>
      <c r="L370" s="9">
        <v>0</v>
      </c>
      <c r="M370" s="9">
        <v>0</v>
      </c>
      <c r="N370" s="9">
        <v>0</v>
      </c>
      <c r="O370" s="9">
        <v>0</v>
      </c>
      <c r="P370" s="9">
        <v>0</v>
      </c>
      <c r="Q370" s="128">
        <v>0</v>
      </c>
      <c r="R370" s="9">
        <v>0</v>
      </c>
      <c r="S370" s="9">
        <v>0</v>
      </c>
      <c r="T370" s="9">
        <v>0</v>
      </c>
      <c r="U370" s="9">
        <v>0</v>
      </c>
      <c r="V370" s="9">
        <v>0</v>
      </c>
      <c r="W370" s="9">
        <v>0</v>
      </c>
      <c r="X370" s="128"/>
      <c r="Z370" s="9">
        <v>0</v>
      </c>
      <c r="AA370" s="9">
        <v>0</v>
      </c>
      <c r="AB370" s="9">
        <v>0</v>
      </c>
      <c r="AC370" s="9">
        <v>0</v>
      </c>
      <c r="AD370" s="9">
        <v>0</v>
      </c>
      <c r="AE370" s="9">
        <v>0</v>
      </c>
      <c r="AF370" s="128">
        <v>0</v>
      </c>
      <c r="AG370" s="128">
        <v>0</v>
      </c>
      <c r="AH370" s="128">
        <v>0</v>
      </c>
      <c r="AI370" s="128">
        <v>0</v>
      </c>
      <c r="AJ370" s="128"/>
      <c r="AK370" s="128">
        <v>0</v>
      </c>
      <c r="AL370" s="151">
        <v>0</v>
      </c>
      <c r="AM370" s="128"/>
      <c r="AN370" s="128"/>
      <c r="AO370" s="128"/>
      <c r="AP370" s="128"/>
      <c r="AQ370" s="128"/>
      <c r="AR370" s="128"/>
      <c r="AS370" s="128"/>
      <c r="AT370" s="128"/>
      <c r="AU370" s="128"/>
      <c r="AV370" s="128"/>
      <c r="AW370" s="128"/>
      <c r="AX370" s="128"/>
      <c r="AY370" s="129"/>
    </row>
    <row r="371" spans="1:51" x14ac:dyDescent="0.2">
      <c r="A371" s="90">
        <v>365</v>
      </c>
      <c r="B371" s="34">
        <v>1462</v>
      </c>
      <c r="C371" s="35" t="s">
        <v>548</v>
      </c>
      <c r="D371" s="128"/>
      <c r="E371" s="128"/>
      <c r="F371" s="128"/>
      <c r="G371" s="128"/>
      <c r="H371" s="128">
        <v>0</v>
      </c>
      <c r="I371" s="128"/>
      <c r="Q371" s="128">
        <v>0</v>
      </c>
      <c r="X371" s="128"/>
      <c r="AF371" s="128">
        <v>0</v>
      </c>
      <c r="AG371" s="128">
        <v>0</v>
      </c>
      <c r="AH371" s="128">
        <v>0</v>
      </c>
      <c r="AI371" s="128">
        <v>0</v>
      </c>
      <c r="AJ371" s="128"/>
      <c r="AK371" s="128">
        <v>0</v>
      </c>
      <c r="AL371" s="151">
        <v>0</v>
      </c>
      <c r="AM371" s="128"/>
      <c r="AN371" s="128"/>
      <c r="AO371" s="128"/>
      <c r="AP371" s="128"/>
      <c r="AQ371" s="128"/>
      <c r="AR371" s="128"/>
      <c r="AS371" s="128"/>
      <c r="AT371" s="128"/>
      <c r="AU371" s="128"/>
      <c r="AV371" s="128"/>
      <c r="AW371" s="128"/>
      <c r="AX371" s="128"/>
      <c r="AY371" s="129"/>
    </row>
    <row r="372" spans="1:51" x14ac:dyDescent="0.2">
      <c r="A372" s="90">
        <v>366</v>
      </c>
      <c r="B372" s="34">
        <v>146205</v>
      </c>
      <c r="C372" s="35" t="s">
        <v>29</v>
      </c>
      <c r="D372" s="128"/>
      <c r="E372" s="128"/>
      <c r="F372" s="128"/>
      <c r="G372" s="128"/>
      <c r="H372" s="128">
        <v>0</v>
      </c>
      <c r="I372" s="128"/>
      <c r="Q372" s="128">
        <v>0</v>
      </c>
      <c r="X372" s="128"/>
      <c r="AF372" s="128">
        <v>0</v>
      </c>
      <c r="AG372" s="128">
        <v>0</v>
      </c>
      <c r="AH372" s="128">
        <v>0</v>
      </c>
      <c r="AI372" s="128">
        <v>0</v>
      </c>
      <c r="AJ372" s="128"/>
      <c r="AK372" s="128">
        <v>0</v>
      </c>
      <c r="AL372" s="151">
        <v>0</v>
      </c>
      <c r="AM372" s="128"/>
      <c r="AN372" s="128"/>
      <c r="AO372" s="128"/>
      <c r="AP372" s="128"/>
      <c r="AQ372" s="128"/>
      <c r="AR372" s="128"/>
      <c r="AS372" s="128"/>
      <c r="AT372" s="128"/>
      <c r="AU372" s="128"/>
      <c r="AV372" s="128"/>
      <c r="AW372" s="128"/>
      <c r="AX372" s="128"/>
      <c r="AY372" s="129"/>
    </row>
    <row r="373" spans="1:51" x14ac:dyDescent="0.2">
      <c r="A373" s="90">
        <v>367</v>
      </c>
      <c r="B373" s="34">
        <v>146210</v>
      </c>
      <c r="C373" s="35" t="s">
        <v>30</v>
      </c>
      <c r="D373" s="128"/>
      <c r="E373" s="128"/>
      <c r="F373" s="128"/>
      <c r="G373" s="128"/>
      <c r="H373" s="128">
        <v>0</v>
      </c>
      <c r="I373" s="128"/>
      <c r="Q373" s="128">
        <v>0</v>
      </c>
      <c r="X373" s="128"/>
      <c r="AF373" s="128">
        <v>0</v>
      </c>
      <c r="AG373" s="128">
        <v>0</v>
      </c>
      <c r="AH373" s="128">
        <v>0</v>
      </c>
      <c r="AI373" s="128">
        <v>0</v>
      </c>
      <c r="AJ373" s="128"/>
      <c r="AK373" s="128">
        <v>0</v>
      </c>
      <c r="AL373" s="151">
        <v>0</v>
      </c>
      <c r="AM373" s="128"/>
      <c r="AN373" s="128"/>
      <c r="AO373" s="128"/>
      <c r="AP373" s="128"/>
      <c r="AQ373" s="128"/>
      <c r="AR373" s="128"/>
      <c r="AS373" s="128"/>
      <c r="AT373" s="128"/>
      <c r="AU373" s="128"/>
      <c r="AV373" s="128"/>
      <c r="AW373" s="128"/>
      <c r="AX373" s="128"/>
      <c r="AY373" s="129"/>
    </row>
    <row r="374" spans="1:51" x14ac:dyDescent="0.2">
      <c r="A374" s="90">
        <v>368</v>
      </c>
      <c r="B374" s="34">
        <v>146215</v>
      </c>
      <c r="C374" s="35" t="s">
        <v>31</v>
      </c>
      <c r="D374" s="128"/>
      <c r="E374" s="128"/>
      <c r="F374" s="128"/>
      <c r="G374" s="128"/>
      <c r="H374" s="128">
        <v>0</v>
      </c>
      <c r="I374" s="128"/>
      <c r="Q374" s="128">
        <v>0</v>
      </c>
      <c r="X374" s="128"/>
      <c r="AF374" s="128">
        <v>0</v>
      </c>
      <c r="AG374" s="128">
        <v>0</v>
      </c>
      <c r="AH374" s="128">
        <v>0</v>
      </c>
      <c r="AI374" s="128">
        <v>0</v>
      </c>
      <c r="AJ374" s="128"/>
      <c r="AK374" s="128">
        <v>0</v>
      </c>
      <c r="AL374" s="151">
        <v>0</v>
      </c>
      <c r="AM374" s="128"/>
      <c r="AN374" s="128"/>
      <c r="AO374" s="128"/>
      <c r="AP374" s="128"/>
      <c r="AQ374" s="128"/>
      <c r="AR374" s="128"/>
      <c r="AS374" s="128"/>
      <c r="AT374" s="128"/>
      <c r="AU374" s="128"/>
      <c r="AV374" s="128"/>
      <c r="AW374" s="128"/>
      <c r="AX374" s="128"/>
      <c r="AY374" s="129"/>
    </row>
    <row r="375" spans="1:51" x14ac:dyDescent="0.2">
      <c r="A375" s="90">
        <v>369</v>
      </c>
      <c r="B375" s="34">
        <v>146220</v>
      </c>
      <c r="C375" s="35" t="s">
        <v>32</v>
      </c>
      <c r="D375" s="128"/>
      <c r="E375" s="128"/>
      <c r="F375" s="128"/>
      <c r="G375" s="128"/>
      <c r="H375" s="128">
        <v>0</v>
      </c>
      <c r="I375" s="128"/>
      <c r="Q375" s="128">
        <v>0</v>
      </c>
      <c r="X375" s="128"/>
      <c r="AF375" s="128">
        <v>0</v>
      </c>
      <c r="AG375" s="128">
        <v>0</v>
      </c>
      <c r="AH375" s="128">
        <v>0</v>
      </c>
      <c r="AI375" s="128">
        <v>0</v>
      </c>
      <c r="AJ375" s="128"/>
      <c r="AK375" s="128">
        <v>0</v>
      </c>
      <c r="AL375" s="151">
        <v>0</v>
      </c>
      <c r="AM375" s="128"/>
      <c r="AN375" s="128"/>
      <c r="AO375" s="128"/>
      <c r="AP375" s="128"/>
      <c r="AQ375" s="128"/>
      <c r="AR375" s="128"/>
      <c r="AS375" s="128"/>
      <c r="AT375" s="128"/>
      <c r="AU375" s="128"/>
      <c r="AV375" s="128"/>
      <c r="AW375" s="128"/>
      <c r="AX375" s="128"/>
      <c r="AY375" s="129"/>
    </row>
    <row r="376" spans="1:51" x14ac:dyDescent="0.2">
      <c r="A376" s="90">
        <v>370</v>
      </c>
      <c r="B376" s="34">
        <v>146225</v>
      </c>
      <c r="C376" s="35" t="s">
        <v>33</v>
      </c>
      <c r="D376" s="128"/>
      <c r="E376" s="128"/>
      <c r="F376" s="128"/>
      <c r="G376" s="128"/>
      <c r="H376" s="128">
        <v>0</v>
      </c>
      <c r="I376" s="128"/>
      <c r="Q376" s="128">
        <v>0</v>
      </c>
      <c r="X376" s="128"/>
      <c r="AF376" s="128">
        <v>0</v>
      </c>
      <c r="AG376" s="128">
        <v>0</v>
      </c>
      <c r="AH376" s="128">
        <v>0</v>
      </c>
      <c r="AI376" s="128">
        <v>0</v>
      </c>
      <c r="AJ376" s="128"/>
      <c r="AK376" s="128">
        <v>0</v>
      </c>
      <c r="AL376" s="151">
        <v>0</v>
      </c>
      <c r="AM376" s="128"/>
      <c r="AN376" s="128"/>
      <c r="AO376" s="128"/>
      <c r="AP376" s="128"/>
      <c r="AQ376" s="128"/>
      <c r="AR376" s="128"/>
      <c r="AS376" s="128"/>
      <c r="AT376" s="128"/>
      <c r="AU376" s="128"/>
      <c r="AV376" s="128"/>
      <c r="AW376" s="128"/>
      <c r="AX376" s="128"/>
      <c r="AY376" s="129"/>
    </row>
    <row r="377" spans="1:51" x14ac:dyDescent="0.2">
      <c r="A377" s="90">
        <v>371</v>
      </c>
      <c r="B377" s="34">
        <v>1465</v>
      </c>
      <c r="C377" s="35" t="s">
        <v>79</v>
      </c>
      <c r="D377" s="128">
        <v>0</v>
      </c>
      <c r="E377" s="128">
        <v>1.7184999999999999</v>
      </c>
      <c r="F377" s="128">
        <v>6019.6883399999997</v>
      </c>
      <c r="G377" s="128">
        <v>1.2040599999999999</v>
      </c>
      <c r="H377" s="128">
        <v>6022.6108999999997</v>
      </c>
      <c r="I377" s="128">
        <v>298.26621999999998</v>
      </c>
      <c r="J377" s="9">
        <v>2E-3</v>
      </c>
      <c r="K377" s="9">
        <v>0</v>
      </c>
      <c r="L377" s="9">
        <v>193.16682</v>
      </c>
      <c r="M377" s="9">
        <v>171.33769000000001</v>
      </c>
      <c r="N377" s="9">
        <v>6.0000000000000001E-3</v>
      </c>
      <c r="O377" s="9">
        <v>0</v>
      </c>
      <c r="P377" s="9">
        <v>3.0000000000000001E-3</v>
      </c>
      <c r="Q377" s="128">
        <v>662.78172999999992</v>
      </c>
      <c r="R377" s="9">
        <v>6.0000000000000001E-3</v>
      </c>
      <c r="S377" s="9">
        <v>1.4E-2</v>
      </c>
      <c r="T377" s="9">
        <v>0</v>
      </c>
      <c r="U377" s="9">
        <v>0</v>
      </c>
      <c r="V377" s="9">
        <v>2E-3</v>
      </c>
      <c r="W377" s="9">
        <v>0</v>
      </c>
      <c r="X377" s="128"/>
      <c r="Z377" s="9">
        <v>0</v>
      </c>
      <c r="AA377" s="9">
        <v>116.25112</v>
      </c>
      <c r="AB377" s="9">
        <v>0</v>
      </c>
      <c r="AC377" s="9">
        <v>0</v>
      </c>
      <c r="AD377" s="9">
        <v>2E-3</v>
      </c>
      <c r="AE377" s="9">
        <v>0</v>
      </c>
      <c r="AF377" s="128">
        <v>116.27512</v>
      </c>
      <c r="AG377" s="128">
        <v>6801.6677499999996</v>
      </c>
      <c r="AH377" s="128">
        <v>6192.2560899999999</v>
      </c>
      <c r="AI377" s="128">
        <v>493.15753999999998</v>
      </c>
      <c r="AJ377" s="128"/>
      <c r="AK377" s="128">
        <v>116.25412</v>
      </c>
      <c r="AL377" s="151">
        <v>-2.2737367544323206E-13</v>
      </c>
      <c r="AM377" s="128"/>
      <c r="AN377" s="128"/>
      <c r="AO377" s="128"/>
      <c r="AP377" s="128"/>
      <c r="AQ377" s="128"/>
      <c r="AR377" s="128"/>
      <c r="AS377" s="128"/>
      <c r="AT377" s="128"/>
      <c r="AU377" s="128"/>
      <c r="AV377" s="128"/>
      <c r="AW377" s="128"/>
      <c r="AX377" s="128"/>
      <c r="AY377" s="129"/>
    </row>
    <row r="378" spans="1:51" x14ac:dyDescent="0.2">
      <c r="A378" s="90">
        <v>372</v>
      </c>
      <c r="B378" s="34">
        <v>146505</v>
      </c>
      <c r="C378" s="35" t="s">
        <v>29</v>
      </c>
      <c r="D378" s="128">
        <v>0</v>
      </c>
      <c r="E378" s="128">
        <v>0.55694999999999995</v>
      </c>
      <c r="F378" s="128">
        <v>1E-3</v>
      </c>
      <c r="G378" s="128">
        <v>0</v>
      </c>
      <c r="H378" s="128">
        <v>0.55794999999999995</v>
      </c>
      <c r="I378" s="128">
        <v>0</v>
      </c>
      <c r="J378" s="9">
        <v>0</v>
      </c>
      <c r="K378" s="9">
        <v>0</v>
      </c>
      <c r="L378" s="9">
        <v>0</v>
      </c>
      <c r="M378" s="9">
        <v>0</v>
      </c>
      <c r="N378" s="9">
        <v>0</v>
      </c>
      <c r="O378" s="9">
        <v>0</v>
      </c>
      <c r="P378" s="9">
        <v>0</v>
      </c>
      <c r="Q378" s="128">
        <v>0</v>
      </c>
      <c r="R378" s="9">
        <v>0</v>
      </c>
      <c r="S378" s="9">
        <v>0</v>
      </c>
      <c r="T378" s="9">
        <v>0</v>
      </c>
      <c r="U378" s="9">
        <v>0</v>
      </c>
      <c r="V378" s="9">
        <v>0</v>
      </c>
      <c r="W378" s="9">
        <v>0</v>
      </c>
      <c r="X378" s="128"/>
      <c r="Z378" s="9">
        <v>0</v>
      </c>
      <c r="AA378" s="9">
        <v>0</v>
      </c>
      <c r="AB378" s="9">
        <v>0</v>
      </c>
      <c r="AC378" s="9">
        <v>0</v>
      </c>
      <c r="AD378" s="9">
        <v>0</v>
      </c>
      <c r="AE378" s="9">
        <v>0</v>
      </c>
      <c r="AF378" s="128">
        <v>0</v>
      </c>
      <c r="AG378" s="128">
        <v>0.55794999999999995</v>
      </c>
      <c r="AH378" s="128">
        <v>1E-3</v>
      </c>
      <c r="AI378" s="128">
        <v>0.55694999999999995</v>
      </c>
      <c r="AJ378" s="128"/>
      <c r="AK378" s="128">
        <v>0</v>
      </c>
      <c r="AL378" s="151">
        <v>0</v>
      </c>
      <c r="AM378" s="128"/>
      <c r="AN378" s="128"/>
      <c r="AO378" s="128"/>
      <c r="AP378" s="128"/>
      <c r="AQ378" s="128"/>
      <c r="AR378" s="128"/>
      <c r="AS378" s="128"/>
      <c r="AT378" s="128"/>
      <c r="AU378" s="128"/>
      <c r="AV378" s="128"/>
      <c r="AW378" s="128"/>
      <c r="AX378" s="128"/>
      <c r="AY378" s="129"/>
    </row>
    <row r="379" spans="1:51" x14ac:dyDescent="0.2">
      <c r="A379" s="90">
        <v>373</v>
      </c>
      <c r="B379" s="34">
        <v>146510</v>
      </c>
      <c r="C379" s="35" t="s">
        <v>30</v>
      </c>
      <c r="D379" s="128">
        <v>0</v>
      </c>
      <c r="E379" s="128">
        <v>1.0931299999999999</v>
      </c>
      <c r="F379" s="128">
        <v>40.55218</v>
      </c>
      <c r="G379" s="128">
        <v>1.18706</v>
      </c>
      <c r="H379" s="128">
        <v>42.832370000000004</v>
      </c>
      <c r="I379" s="128">
        <v>0</v>
      </c>
      <c r="J379" s="9">
        <v>0</v>
      </c>
      <c r="K379" s="9">
        <v>0</v>
      </c>
      <c r="L379" s="9">
        <v>4.8999999999999998E-4</v>
      </c>
      <c r="M379" s="9">
        <v>14.7798</v>
      </c>
      <c r="N379" s="9">
        <v>0</v>
      </c>
      <c r="O379" s="9">
        <v>0</v>
      </c>
      <c r="P379" s="9">
        <v>0</v>
      </c>
      <c r="Q379" s="128">
        <v>14.780289999999999</v>
      </c>
      <c r="R379" s="9">
        <v>0</v>
      </c>
      <c r="S379" s="9">
        <v>0</v>
      </c>
      <c r="T379" s="9">
        <v>0</v>
      </c>
      <c r="U379" s="9">
        <v>0</v>
      </c>
      <c r="V379" s="9">
        <v>0</v>
      </c>
      <c r="W379" s="9">
        <v>0</v>
      </c>
      <c r="X379" s="128"/>
      <c r="Z379" s="9">
        <v>0</v>
      </c>
      <c r="AA379" s="9">
        <v>6.13504</v>
      </c>
      <c r="AB379" s="9">
        <v>0</v>
      </c>
      <c r="AC379" s="9">
        <v>0</v>
      </c>
      <c r="AD379" s="9">
        <v>0</v>
      </c>
      <c r="AE379" s="9">
        <v>0</v>
      </c>
      <c r="AF379" s="128">
        <v>6.13504</v>
      </c>
      <c r="AG379" s="128">
        <v>63.747700000000002</v>
      </c>
      <c r="AH379" s="128">
        <v>56.519040000000004</v>
      </c>
      <c r="AI379" s="128">
        <v>1.09362</v>
      </c>
      <c r="AJ379" s="128"/>
      <c r="AK379" s="128">
        <v>6.13504</v>
      </c>
      <c r="AL379" s="151">
        <v>0</v>
      </c>
      <c r="AM379" s="128"/>
      <c r="AN379" s="128"/>
      <c r="AO379" s="128"/>
      <c r="AP379" s="128"/>
      <c r="AQ379" s="128"/>
      <c r="AR379" s="128"/>
      <c r="AS379" s="128"/>
      <c r="AT379" s="128"/>
      <c r="AU379" s="128"/>
      <c r="AV379" s="128"/>
      <c r="AW379" s="128"/>
      <c r="AX379" s="128"/>
      <c r="AY379" s="129"/>
    </row>
    <row r="380" spans="1:51" x14ac:dyDescent="0.2">
      <c r="A380" s="90">
        <v>374</v>
      </c>
      <c r="B380" s="34">
        <v>146515</v>
      </c>
      <c r="C380" s="35" t="s">
        <v>31</v>
      </c>
      <c r="D380" s="128">
        <v>0</v>
      </c>
      <c r="E380" s="128">
        <v>2.2419999999999999E-2</v>
      </c>
      <c r="F380" s="128">
        <v>12.423679999999999</v>
      </c>
      <c r="G380" s="128">
        <v>0</v>
      </c>
      <c r="H380" s="128">
        <v>12.446099999999999</v>
      </c>
      <c r="I380" s="128">
        <v>0</v>
      </c>
      <c r="J380" s="9">
        <v>0</v>
      </c>
      <c r="K380" s="9">
        <v>0</v>
      </c>
      <c r="L380" s="9">
        <v>1.48E-3</v>
      </c>
      <c r="M380" s="9">
        <v>27.827739999999999</v>
      </c>
      <c r="N380" s="9">
        <v>0</v>
      </c>
      <c r="O380" s="9">
        <v>0</v>
      </c>
      <c r="P380" s="9">
        <v>0</v>
      </c>
      <c r="Q380" s="128">
        <v>27.829219999999999</v>
      </c>
      <c r="R380" s="9">
        <v>0</v>
      </c>
      <c r="S380" s="9">
        <v>0</v>
      </c>
      <c r="T380" s="9">
        <v>0</v>
      </c>
      <c r="U380" s="9">
        <v>0</v>
      </c>
      <c r="V380" s="9">
        <v>0</v>
      </c>
      <c r="W380" s="9">
        <v>0</v>
      </c>
      <c r="X380" s="128"/>
      <c r="Z380" s="9">
        <v>0</v>
      </c>
      <c r="AA380" s="9">
        <v>17.673020000000001</v>
      </c>
      <c r="AB380" s="9">
        <v>0</v>
      </c>
      <c r="AC380" s="9">
        <v>0</v>
      </c>
      <c r="AD380" s="9">
        <v>0</v>
      </c>
      <c r="AE380" s="9">
        <v>0</v>
      </c>
      <c r="AF380" s="128">
        <v>17.673020000000001</v>
      </c>
      <c r="AG380" s="128">
        <v>57.948340000000002</v>
      </c>
      <c r="AH380" s="128">
        <v>40.251419999999996</v>
      </c>
      <c r="AI380" s="128">
        <v>2.3899999999999998E-2</v>
      </c>
      <c r="AJ380" s="128"/>
      <c r="AK380" s="128">
        <v>17.673020000000001</v>
      </c>
      <c r="AL380" s="151">
        <v>0</v>
      </c>
      <c r="AM380" s="128"/>
      <c r="AN380" s="128"/>
      <c r="AO380" s="128"/>
      <c r="AP380" s="128"/>
      <c r="AQ380" s="128"/>
      <c r="AR380" s="128"/>
      <c r="AS380" s="128"/>
      <c r="AT380" s="128"/>
      <c r="AU380" s="128"/>
      <c r="AV380" s="128"/>
      <c r="AW380" s="128"/>
      <c r="AX380" s="128"/>
      <c r="AY380" s="129"/>
    </row>
    <row r="381" spans="1:51" x14ac:dyDescent="0.2">
      <c r="A381" s="90">
        <v>375</v>
      </c>
      <c r="B381" s="34">
        <v>146520</v>
      </c>
      <c r="C381" s="35" t="s">
        <v>32</v>
      </c>
      <c r="D381" s="128">
        <v>0</v>
      </c>
      <c r="E381" s="128">
        <v>0</v>
      </c>
      <c r="F381" s="128">
        <v>5929.6345000000001</v>
      </c>
      <c r="G381" s="128">
        <v>0</v>
      </c>
      <c r="H381" s="128">
        <v>5929.6345000000001</v>
      </c>
      <c r="I381" s="128">
        <v>0</v>
      </c>
      <c r="J381" s="9">
        <v>1E-3</v>
      </c>
      <c r="K381" s="9">
        <v>0</v>
      </c>
      <c r="L381" s="9">
        <v>193.13184000000001</v>
      </c>
      <c r="M381" s="9">
        <v>121.25578</v>
      </c>
      <c r="N381" s="9">
        <v>0</v>
      </c>
      <c r="O381" s="9">
        <v>0</v>
      </c>
      <c r="P381" s="9">
        <v>0</v>
      </c>
      <c r="Q381" s="128">
        <v>314.38862</v>
      </c>
      <c r="R381" s="9">
        <v>0</v>
      </c>
      <c r="S381" s="9">
        <v>0</v>
      </c>
      <c r="T381" s="9">
        <v>0</v>
      </c>
      <c r="U381" s="9">
        <v>0</v>
      </c>
      <c r="V381" s="9">
        <v>0</v>
      </c>
      <c r="W381" s="9">
        <v>0</v>
      </c>
      <c r="X381" s="128"/>
      <c r="Z381" s="9">
        <v>0</v>
      </c>
      <c r="AA381" s="9">
        <v>37.849769999999999</v>
      </c>
      <c r="AB381" s="9">
        <v>0</v>
      </c>
      <c r="AC381" s="9">
        <v>0</v>
      </c>
      <c r="AD381" s="9">
        <v>0</v>
      </c>
      <c r="AE381" s="9">
        <v>0</v>
      </c>
      <c r="AF381" s="128">
        <v>37.849769999999999</v>
      </c>
      <c r="AG381" s="128">
        <v>6281.8728900000006</v>
      </c>
      <c r="AH381" s="128">
        <v>6050.8912799999998</v>
      </c>
      <c r="AI381" s="128">
        <v>193.13184000000001</v>
      </c>
      <c r="AJ381" s="128"/>
      <c r="AK381" s="128">
        <v>37.849769999999999</v>
      </c>
      <c r="AL381" s="151">
        <v>7.1764816311770119E-13</v>
      </c>
      <c r="AM381" s="128"/>
      <c r="AN381" s="128"/>
      <c r="AO381" s="128"/>
      <c r="AP381" s="128"/>
      <c r="AQ381" s="128"/>
      <c r="AR381" s="128"/>
      <c r="AS381" s="128"/>
      <c r="AT381" s="128"/>
      <c r="AU381" s="128"/>
      <c r="AV381" s="128"/>
      <c r="AW381" s="128"/>
      <c r="AX381" s="128"/>
      <c r="AY381" s="129"/>
    </row>
    <row r="382" spans="1:51" x14ac:dyDescent="0.2">
      <c r="A382" s="90">
        <v>376</v>
      </c>
      <c r="B382" s="34">
        <v>146525</v>
      </c>
      <c r="C382" s="35" t="s">
        <v>33</v>
      </c>
      <c r="D382" s="128">
        <v>0</v>
      </c>
      <c r="E382" s="128">
        <v>4.5999999999999999E-2</v>
      </c>
      <c r="F382" s="128">
        <v>37.076979999999999</v>
      </c>
      <c r="G382" s="128">
        <v>1.7000000000000001E-2</v>
      </c>
      <c r="H382" s="128">
        <v>37.139980000000001</v>
      </c>
      <c r="I382" s="128">
        <v>298.26621999999998</v>
      </c>
      <c r="J382" s="9">
        <v>1E-3</v>
      </c>
      <c r="K382" s="9">
        <v>0</v>
      </c>
      <c r="L382" s="9">
        <v>3.3009999999999998E-2</v>
      </c>
      <c r="M382" s="9">
        <v>7.4743700000000004</v>
      </c>
      <c r="N382" s="9">
        <v>6.0000000000000001E-3</v>
      </c>
      <c r="O382" s="9">
        <v>0</v>
      </c>
      <c r="P382" s="9">
        <v>3.0000000000000001E-3</v>
      </c>
      <c r="Q382" s="128">
        <v>305.78359999999992</v>
      </c>
      <c r="R382" s="9">
        <v>6.0000000000000001E-3</v>
      </c>
      <c r="S382" s="9">
        <v>1.4E-2</v>
      </c>
      <c r="T382" s="9">
        <v>0</v>
      </c>
      <c r="U382" s="9">
        <v>0</v>
      </c>
      <c r="V382" s="9">
        <v>2E-3</v>
      </c>
      <c r="W382" s="9">
        <v>0</v>
      </c>
      <c r="X382" s="128"/>
      <c r="Z382" s="9">
        <v>0</v>
      </c>
      <c r="AA382" s="9">
        <v>54.593290000000003</v>
      </c>
      <c r="AB382" s="9">
        <v>0</v>
      </c>
      <c r="AC382" s="9">
        <v>0</v>
      </c>
      <c r="AD382" s="9">
        <v>2E-3</v>
      </c>
      <c r="AE382" s="9">
        <v>0</v>
      </c>
      <c r="AF382" s="128">
        <v>54.617290000000004</v>
      </c>
      <c r="AG382" s="128">
        <v>397.54086999999993</v>
      </c>
      <c r="AH382" s="128">
        <v>44.593350000000001</v>
      </c>
      <c r="AI382" s="128">
        <v>298.35122999999999</v>
      </c>
      <c r="AJ382" s="128"/>
      <c r="AK382" s="128">
        <v>54.596290000000003</v>
      </c>
      <c r="AL382" s="151">
        <v>0</v>
      </c>
      <c r="AM382" s="128"/>
      <c r="AN382" s="128"/>
      <c r="AO382" s="128"/>
      <c r="AP382" s="128"/>
      <c r="AQ382" s="128"/>
      <c r="AR382" s="128"/>
      <c r="AS382" s="128"/>
      <c r="AT382" s="128"/>
      <c r="AU382" s="128"/>
      <c r="AV382" s="128"/>
      <c r="AW382" s="128"/>
      <c r="AX382" s="128"/>
      <c r="AY382" s="129"/>
    </row>
    <row r="383" spans="1:51" x14ac:dyDescent="0.2">
      <c r="A383" s="90">
        <v>377</v>
      </c>
      <c r="B383" s="34">
        <v>1466</v>
      </c>
      <c r="C383" s="35" t="s">
        <v>80</v>
      </c>
      <c r="D383" s="128">
        <v>0</v>
      </c>
      <c r="E383" s="128">
        <v>108.57586999999999</v>
      </c>
      <c r="F383" s="128">
        <v>404.69576999999998</v>
      </c>
      <c r="G383" s="128">
        <v>42.06973</v>
      </c>
      <c r="H383" s="128">
        <v>555.34136999999998</v>
      </c>
      <c r="I383" s="128">
        <v>70.957080000000005</v>
      </c>
      <c r="J383" s="9">
        <v>99.453680000000006</v>
      </c>
      <c r="K383" s="9">
        <v>0</v>
      </c>
      <c r="L383" s="9">
        <v>3.3097599999999998</v>
      </c>
      <c r="M383" s="9">
        <v>0.39379999999999998</v>
      </c>
      <c r="N383" s="9">
        <v>0</v>
      </c>
      <c r="O383" s="9">
        <v>1.47664</v>
      </c>
      <c r="P383" s="9">
        <v>102.19410999999999</v>
      </c>
      <c r="Q383" s="128">
        <v>277.78507000000002</v>
      </c>
      <c r="R383" s="9">
        <v>3.4719099999999998</v>
      </c>
      <c r="S383" s="9">
        <v>0</v>
      </c>
      <c r="T383" s="9">
        <v>0</v>
      </c>
      <c r="U383" s="9">
        <v>0</v>
      </c>
      <c r="V383" s="9">
        <v>0</v>
      </c>
      <c r="W383" s="9">
        <v>0</v>
      </c>
      <c r="X383" s="128"/>
      <c r="Z383" s="9">
        <v>0</v>
      </c>
      <c r="AA383" s="9">
        <v>0</v>
      </c>
      <c r="AB383" s="9">
        <v>0</v>
      </c>
      <c r="AC383" s="9">
        <v>0</v>
      </c>
      <c r="AD383" s="9">
        <v>1E-3</v>
      </c>
      <c r="AE383" s="9">
        <v>0</v>
      </c>
      <c r="AF383" s="128">
        <v>3.4729099999999997</v>
      </c>
      <c r="AG383" s="128">
        <v>836.59934999999996</v>
      </c>
      <c r="AH383" s="128">
        <v>548.09061999999994</v>
      </c>
      <c r="AI383" s="128">
        <v>186.31461999999999</v>
      </c>
      <c r="AJ383" s="128"/>
      <c r="AK383" s="128">
        <v>102.19410999999999</v>
      </c>
      <c r="AL383" s="151">
        <v>0</v>
      </c>
      <c r="AM383" s="128"/>
      <c r="AN383" s="128"/>
      <c r="AO383" s="128"/>
      <c r="AP383" s="128"/>
      <c r="AQ383" s="128"/>
      <c r="AR383" s="128"/>
      <c r="AS383" s="128"/>
      <c r="AT383" s="128"/>
      <c r="AU383" s="128"/>
      <c r="AV383" s="128"/>
      <c r="AW383" s="128"/>
      <c r="AX383" s="128"/>
      <c r="AY383" s="129"/>
    </row>
    <row r="384" spans="1:51" x14ac:dyDescent="0.2">
      <c r="A384" s="90">
        <v>378</v>
      </c>
      <c r="B384" s="34">
        <v>146605</v>
      </c>
      <c r="C384" s="35" t="s">
        <v>29</v>
      </c>
      <c r="D384" s="128">
        <v>0</v>
      </c>
      <c r="E384" s="128">
        <v>42.450699999999998</v>
      </c>
      <c r="F384" s="128">
        <v>12.1343</v>
      </c>
      <c r="G384" s="128">
        <v>12.928750000000001</v>
      </c>
      <c r="H384" s="128">
        <v>67.513749999999987</v>
      </c>
      <c r="I384" s="128">
        <v>0.53820000000000001</v>
      </c>
      <c r="J384" s="9">
        <v>2.0384600000000002</v>
      </c>
      <c r="K384" s="9">
        <v>0</v>
      </c>
      <c r="L384" s="9">
        <v>0.1449</v>
      </c>
      <c r="M384" s="9">
        <v>0</v>
      </c>
      <c r="N384" s="9">
        <v>0</v>
      </c>
      <c r="O384" s="9">
        <v>0.97643000000000002</v>
      </c>
      <c r="P384" s="9">
        <v>46.778970000000001</v>
      </c>
      <c r="Q384" s="128">
        <v>50.476959999999998</v>
      </c>
      <c r="R384" s="9">
        <v>0.77242999999999995</v>
      </c>
      <c r="S384" s="9">
        <v>0</v>
      </c>
      <c r="T384" s="9">
        <v>0</v>
      </c>
      <c r="U384" s="9">
        <v>0</v>
      </c>
      <c r="V384" s="9">
        <v>0</v>
      </c>
      <c r="W384" s="9">
        <v>0</v>
      </c>
      <c r="X384" s="128"/>
      <c r="Z384" s="9">
        <v>0</v>
      </c>
      <c r="AA384" s="9">
        <v>0</v>
      </c>
      <c r="AB384" s="9">
        <v>0</v>
      </c>
      <c r="AC384" s="9">
        <v>0</v>
      </c>
      <c r="AD384" s="9">
        <v>0</v>
      </c>
      <c r="AE384" s="9">
        <v>0</v>
      </c>
      <c r="AF384" s="128">
        <v>0.77242999999999995</v>
      </c>
      <c r="AG384" s="128">
        <v>118.76313999999999</v>
      </c>
      <c r="AH384" s="128">
        <v>28.077940000000002</v>
      </c>
      <c r="AI384" s="128">
        <v>43.906230000000001</v>
      </c>
      <c r="AJ384" s="128"/>
      <c r="AK384" s="128">
        <v>46.778970000000001</v>
      </c>
      <c r="AL384" s="151">
        <v>0</v>
      </c>
      <c r="AM384" s="128"/>
      <c r="AN384" s="128"/>
      <c r="AO384" s="128"/>
      <c r="AP384" s="128"/>
      <c r="AQ384" s="128"/>
      <c r="AR384" s="128"/>
      <c r="AS384" s="128"/>
      <c r="AT384" s="128"/>
      <c r="AU384" s="128"/>
      <c r="AV384" s="128"/>
      <c r="AW384" s="128"/>
      <c r="AX384" s="128"/>
      <c r="AY384" s="129"/>
    </row>
    <row r="385" spans="1:51" x14ac:dyDescent="0.2">
      <c r="A385" s="90">
        <v>379</v>
      </c>
      <c r="B385" s="34">
        <v>146610</v>
      </c>
      <c r="C385" s="35" t="s">
        <v>30</v>
      </c>
      <c r="D385" s="128">
        <v>0</v>
      </c>
      <c r="E385" s="128">
        <v>42.744570000000003</v>
      </c>
      <c r="F385" s="128">
        <v>214.23410999999999</v>
      </c>
      <c r="G385" s="128">
        <v>22.327190000000002</v>
      </c>
      <c r="H385" s="128">
        <v>279.30587000000003</v>
      </c>
      <c r="I385" s="128">
        <v>2.9008600000000002</v>
      </c>
      <c r="J385" s="9">
        <v>14.05761</v>
      </c>
      <c r="K385" s="9">
        <v>0</v>
      </c>
      <c r="L385" s="9">
        <v>0.65747999999999995</v>
      </c>
      <c r="M385" s="9">
        <v>0.26418000000000003</v>
      </c>
      <c r="N385" s="9">
        <v>0</v>
      </c>
      <c r="O385" s="9">
        <v>0.48920999999999998</v>
      </c>
      <c r="P385" s="9">
        <v>48.815869999999997</v>
      </c>
      <c r="Q385" s="128">
        <v>67.185209999999998</v>
      </c>
      <c r="R385" s="9">
        <v>1.7070399999999999</v>
      </c>
      <c r="S385" s="9">
        <v>0</v>
      </c>
      <c r="T385" s="9">
        <v>0</v>
      </c>
      <c r="U385" s="9">
        <v>0</v>
      </c>
      <c r="V385" s="9">
        <v>0</v>
      </c>
      <c r="W385" s="9">
        <v>0</v>
      </c>
      <c r="X385" s="128"/>
      <c r="Z385" s="9">
        <v>0</v>
      </c>
      <c r="AA385" s="9">
        <v>0</v>
      </c>
      <c r="AB385" s="9">
        <v>0</v>
      </c>
      <c r="AC385" s="9">
        <v>0</v>
      </c>
      <c r="AD385" s="9">
        <v>0</v>
      </c>
      <c r="AE385" s="9">
        <v>0</v>
      </c>
      <c r="AF385" s="128">
        <v>1.7070399999999999</v>
      </c>
      <c r="AG385" s="128">
        <v>348.19812000000002</v>
      </c>
      <c r="AH385" s="128">
        <v>251.3723</v>
      </c>
      <c r="AI385" s="128">
        <v>48.009950000000003</v>
      </c>
      <c r="AJ385" s="128"/>
      <c r="AK385" s="128">
        <v>48.815869999999997</v>
      </c>
      <c r="AL385" s="151">
        <v>0</v>
      </c>
      <c r="AM385" s="128"/>
      <c r="AN385" s="128"/>
      <c r="AO385" s="128"/>
      <c r="AP385" s="128"/>
      <c r="AQ385" s="128"/>
      <c r="AR385" s="128"/>
      <c r="AS385" s="128"/>
      <c r="AT385" s="128"/>
      <c r="AU385" s="128"/>
      <c r="AV385" s="128"/>
      <c r="AW385" s="128"/>
      <c r="AX385" s="128"/>
      <c r="AY385" s="129"/>
    </row>
    <row r="386" spans="1:51" x14ac:dyDescent="0.2">
      <c r="A386" s="90">
        <v>380</v>
      </c>
      <c r="B386" s="34">
        <v>146615</v>
      </c>
      <c r="C386" s="35" t="s">
        <v>31</v>
      </c>
      <c r="D386" s="128">
        <v>0</v>
      </c>
      <c r="E386" s="128">
        <v>12.294739999999999</v>
      </c>
      <c r="F386" s="128">
        <v>6.8369099999999996</v>
      </c>
      <c r="G386" s="128">
        <v>5.8247900000000001</v>
      </c>
      <c r="H386" s="128">
        <v>24.956440000000001</v>
      </c>
      <c r="I386" s="128">
        <v>2.52908</v>
      </c>
      <c r="J386" s="9">
        <v>12.447710000000001</v>
      </c>
      <c r="K386" s="9">
        <v>0</v>
      </c>
      <c r="L386" s="9">
        <v>1.0701499999999999</v>
      </c>
      <c r="M386" s="9">
        <v>0.12962000000000001</v>
      </c>
      <c r="N386" s="9">
        <v>0</v>
      </c>
      <c r="O386" s="9">
        <v>0</v>
      </c>
      <c r="P386" s="9">
        <v>1.3004500000000001</v>
      </c>
      <c r="Q386" s="128">
        <v>17.47701</v>
      </c>
      <c r="R386" s="9">
        <v>0.96343999999999996</v>
      </c>
      <c r="S386" s="9">
        <v>0</v>
      </c>
      <c r="T386" s="9">
        <v>0</v>
      </c>
      <c r="U386" s="9">
        <v>0</v>
      </c>
      <c r="V386" s="9">
        <v>0</v>
      </c>
      <c r="W386" s="9">
        <v>0</v>
      </c>
      <c r="X386" s="128"/>
      <c r="Z386" s="9">
        <v>0</v>
      </c>
      <c r="AA386" s="9">
        <v>0</v>
      </c>
      <c r="AB386" s="9">
        <v>0</v>
      </c>
      <c r="AC386" s="9">
        <v>0</v>
      </c>
      <c r="AD386" s="9">
        <v>0</v>
      </c>
      <c r="AE386" s="9">
        <v>0</v>
      </c>
      <c r="AF386" s="128">
        <v>0.96343999999999996</v>
      </c>
      <c r="AG386" s="128">
        <v>43.396889999999999</v>
      </c>
      <c r="AH386" s="128">
        <v>25.23903</v>
      </c>
      <c r="AI386" s="128">
        <v>16.857409999999998</v>
      </c>
      <c r="AJ386" s="128"/>
      <c r="AK386" s="128">
        <v>1.3004500000000001</v>
      </c>
      <c r="AL386" s="151">
        <v>0</v>
      </c>
      <c r="AM386" s="128"/>
      <c r="AN386" s="128"/>
      <c r="AO386" s="128"/>
      <c r="AP386" s="128"/>
      <c r="AQ386" s="128"/>
      <c r="AR386" s="128"/>
      <c r="AS386" s="128"/>
      <c r="AT386" s="128"/>
      <c r="AU386" s="128"/>
      <c r="AV386" s="128"/>
      <c r="AW386" s="128"/>
      <c r="AX386" s="128"/>
      <c r="AY386" s="129"/>
    </row>
    <row r="387" spans="1:51" x14ac:dyDescent="0.2">
      <c r="A387" s="90">
        <v>381</v>
      </c>
      <c r="B387" s="34">
        <v>146620</v>
      </c>
      <c r="C387" s="35" t="s">
        <v>71</v>
      </c>
      <c r="D387" s="128">
        <v>0</v>
      </c>
      <c r="E387" s="128">
        <v>1.74763</v>
      </c>
      <c r="F387" s="128">
        <v>134.98321000000001</v>
      </c>
      <c r="G387" s="128">
        <v>0</v>
      </c>
      <c r="H387" s="128">
        <v>136.73084</v>
      </c>
      <c r="I387" s="128">
        <v>3.7984200000000001</v>
      </c>
      <c r="J387" s="9">
        <v>16.309930000000001</v>
      </c>
      <c r="K387" s="9">
        <v>0</v>
      </c>
      <c r="L387" s="9">
        <v>1.2293000000000001</v>
      </c>
      <c r="M387" s="9">
        <v>0</v>
      </c>
      <c r="N387" s="9">
        <v>0</v>
      </c>
      <c r="O387" s="9">
        <v>0</v>
      </c>
      <c r="P387" s="9">
        <v>1.343</v>
      </c>
      <c r="Q387" s="128">
        <v>22.68065</v>
      </c>
      <c r="R387" s="9">
        <v>0</v>
      </c>
      <c r="S387" s="9">
        <v>0</v>
      </c>
      <c r="T387" s="9">
        <v>0</v>
      </c>
      <c r="U387" s="9">
        <v>0</v>
      </c>
      <c r="V387" s="9">
        <v>0</v>
      </c>
      <c r="W387" s="9">
        <v>0</v>
      </c>
      <c r="X387" s="128"/>
      <c r="Z387" s="9">
        <v>0</v>
      </c>
      <c r="AA387" s="9">
        <v>0</v>
      </c>
      <c r="AB387" s="9">
        <v>0</v>
      </c>
      <c r="AC387" s="9">
        <v>0</v>
      </c>
      <c r="AD387" s="9">
        <v>0</v>
      </c>
      <c r="AE387" s="9">
        <v>0</v>
      </c>
      <c r="AF387" s="128">
        <v>0</v>
      </c>
      <c r="AG387" s="128">
        <v>159.41149000000001</v>
      </c>
      <c r="AH387" s="128">
        <v>151.29314000000002</v>
      </c>
      <c r="AI387" s="128">
        <v>6.7753500000000004</v>
      </c>
      <c r="AJ387" s="128"/>
      <c r="AK387" s="128">
        <v>1.343</v>
      </c>
      <c r="AL387" s="151">
        <v>-7.9936057773011271E-15</v>
      </c>
      <c r="AM387" s="128"/>
      <c r="AN387" s="128"/>
      <c r="AO387" s="128"/>
      <c r="AP387" s="128"/>
      <c r="AQ387" s="128"/>
      <c r="AR387" s="128"/>
      <c r="AS387" s="128"/>
      <c r="AT387" s="128"/>
      <c r="AU387" s="128"/>
      <c r="AV387" s="128"/>
      <c r="AW387" s="128"/>
      <c r="AX387" s="128"/>
      <c r="AY387" s="129"/>
    </row>
    <row r="388" spans="1:51" x14ac:dyDescent="0.2">
      <c r="A388" s="90">
        <v>382</v>
      </c>
      <c r="B388" s="34">
        <v>146625</v>
      </c>
      <c r="C388" s="35" t="s">
        <v>72</v>
      </c>
      <c r="D388" s="128">
        <v>0</v>
      </c>
      <c r="E388" s="128">
        <v>9.3382299999999994</v>
      </c>
      <c r="F388" s="128">
        <v>36.507240000000003</v>
      </c>
      <c r="G388" s="128">
        <v>0.98899999999999999</v>
      </c>
      <c r="H388" s="128">
        <v>46.834470000000003</v>
      </c>
      <c r="I388" s="128">
        <v>61.190519999999999</v>
      </c>
      <c r="J388" s="9">
        <v>54.599969999999999</v>
      </c>
      <c r="K388" s="9">
        <v>0</v>
      </c>
      <c r="L388" s="9">
        <v>0.20793</v>
      </c>
      <c r="M388" s="9">
        <v>0</v>
      </c>
      <c r="N388" s="9">
        <v>0</v>
      </c>
      <c r="O388" s="9">
        <v>1.0999999999999999E-2</v>
      </c>
      <c r="P388" s="9">
        <v>3.9558200000000001</v>
      </c>
      <c r="Q388" s="128">
        <v>119.96524000000001</v>
      </c>
      <c r="R388" s="9">
        <v>2.9000000000000001E-2</v>
      </c>
      <c r="S388" s="9">
        <v>0</v>
      </c>
      <c r="T388" s="9">
        <v>0</v>
      </c>
      <c r="U388" s="9">
        <v>0</v>
      </c>
      <c r="V388" s="9">
        <v>0</v>
      </c>
      <c r="W388" s="9">
        <v>0</v>
      </c>
      <c r="X388" s="128"/>
      <c r="Z388" s="9">
        <v>0</v>
      </c>
      <c r="AA388" s="9">
        <v>0</v>
      </c>
      <c r="AB388" s="9">
        <v>0</v>
      </c>
      <c r="AC388" s="9">
        <v>0</v>
      </c>
      <c r="AD388" s="9">
        <v>1E-3</v>
      </c>
      <c r="AE388" s="9">
        <v>0</v>
      </c>
      <c r="AF388" s="128">
        <v>3.0000000000000002E-2</v>
      </c>
      <c r="AG388" s="128">
        <v>166.82971000000001</v>
      </c>
      <c r="AH388" s="128">
        <v>92.10821</v>
      </c>
      <c r="AI388" s="128">
        <v>70.765680000000003</v>
      </c>
      <c r="AJ388" s="128"/>
      <c r="AK388" s="128">
        <v>3.9558200000000001</v>
      </c>
      <c r="AL388" s="151">
        <v>0</v>
      </c>
      <c r="AM388" s="128"/>
      <c r="AN388" s="128"/>
      <c r="AO388" s="128"/>
      <c r="AP388" s="128"/>
      <c r="AQ388" s="128"/>
      <c r="AR388" s="128"/>
      <c r="AS388" s="128"/>
      <c r="AT388" s="128"/>
      <c r="AU388" s="128"/>
      <c r="AV388" s="128"/>
      <c r="AW388" s="128"/>
      <c r="AX388" s="128"/>
      <c r="AY388" s="129"/>
    </row>
    <row r="389" spans="1:51" x14ac:dyDescent="0.2">
      <c r="A389" s="90">
        <v>383</v>
      </c>
      <c r="B389" s="34">
        <v>1467</v>
      </c>
      <c r="C389" s="35" t="s">
        <v>81</v>
      </c>
      <c r="D389" s="128">
        <v>8.0000000000000002E-3</v>
      </c>
      <c r="E389" s="128">
        <v>25.2928</v>
      </c>
      <c r="F389" s="128">
        <v>166.27296000000001</v>
      </c>
      <c r="G389" s="128">
        <v>0.67149999999999999</v>
      </c>
      <c r="H389" s="128">
        <v>192.24526000000003</v>
      </c>
      <c r="I389" s="128">
        <v>0.63802000000000003</v>
      </c>
      <c r="J389" s="9">
        <v>1E-3</v>
      </c>
      <c r="K389" s="9">
        <v>0</v>
      </c>
      <c r="L389" s="9">
        <v>61.905760000000001</v>
      </c>
      <c r="M389" s="9">
        <v>5.4260200000000003</v>
      </c>
      <c r="N389" s="9">
        <v>0</v>
      </c>
      <c r="O389" s="9">
        <v>2.0899999999999998E-3</v>
      </c>
      <c r="P389" s="9">
        <v>0</v>
      </c>
      <c r="Q389" s="128">
        <v>67.972889999999992</v>
      </c>
      <c r="R389" s="9">
        <v>0</v>
      </c>
      <c r="S389" s="9">
        <v>0</v>
      </c>
      <c r="T389" s="9">
        <v>0</v>
      </c>
      <c r="U389" s="9">
        <v>0</v>
      </c>
      <c r="V389" s="9">
        <v>1E-3</v>
      </c>
      <c r="W389" s="9">
        <v>0</v>
      </c>
      <c r="X389" s="128"/>
      <c r="Z389" s="9">
        <v>0</v>
      </c>
      <c r="AA389" s="9">
        <v>0</v>
      </c>
      <c r="AB389" s="9">
        <v>0</v>
      </c>
      <c r="AC389" s="9">
        <v>0</v>
      </c>
      <c r="AD389" s="9">
        <v>0</v>
      </c>
      <c r="AE389" s="9">
        <v>0</v>
      </c>
      <c r="AF389" s="128">
        <v>1E-3</v>
      </c>
      <c r="AG389" s="128">
        <v>260.21915000000001</v>
      </c>
      <c r="AH389" s="128">
        <v>172.37457000000001</v>
      </c>
      <c r="AI389" s="128">
        <v>87.844579999999993</v>
      </c>
      <c r="AJ389" s="128"/>
      <c r="AK389" s="128">
        <v>0</v>
      </c>
      <c r="AL389" s="151">
        <v>1.4210854715202004E-14</v>
      </c>
      <c r="AM389" s="128"/>
      <c r="AN389" s="128"/>
      <c r="AO389" s="128"/>
      <c r="AP389" s="128"/>
      <c r="AQ389" s="128"/>
      <c r="AR389" s="128"/>
      <c r="AS389" s="128"/>
      <c r="AT389" s="128"/>
      <c r="AU389" s="128"/>
      <c r="AV389" s="128"/>
      <c r="AW389" s="128"/>
      <c r="AX389" s="128"/>
      <c r="AY389" s="129"/>
    </row>
    <row r="390" spans="1:51" x14ac:dyDescent="0.2">
      <c r="A390" s="90">
        <v>384</v>
      </c>
      <c r="B390" s="34">
        <v>146705</v>
      </c>
      <c r="C390" s="35" t="s">
        <v>29</v>
      </c>
      <c r="D390" s="128">
        <v>0</v>
      </c>
      <c r="E390" s="128">
        <v>0</v>
      </c>
      <c r="F390" s="128">
        <v>26.623539999999998</v>
      </c>
      <c r="G390" s="128">
        <v>0</v>
      </c>
      <c r="H390" s="128">
        <v>26.623539999999998</v>
      </c>
      <c r="I390" s="128">
        <v>0</v>
      </c>
      <c r="J390" s="9">
        <v>0</v>
      </c>
      <c r="K390" s="9">
        <v>0</v>
      </c>
      <c r="L390" s="9">
        <v>0</v>
      </c>
      <c r="M390" s="9">
        <v>0</v>
      </c>
      <c r="N390" s="9">
        <v>0</v>
      </c>
      <c r="O390" s="9">
        <v>9.0000000000000006E-5</v>
      </c>
      <c r="P390" s="9">
        <v>0</v>
      </c>
      <c r="Q390" s="128">
        <v>9.0000000000000006E-5</v>
      </c>
      <c r="R390" s="9">
        <v>0</v>
      </c>
      <c r="S390" s="9">
        <v>0</v>
      </c>
      <c r="T390" s="9">
        <v>0</v>
      </c>
      <c r="U390" s="9">
        <v>0</v>
      </c>
      <c r="V390" s="9">
        <v>0</v>
      </c>
      <c r="W390" s="9">
        <v>0</v>
      </c>
      <c r="X390" s="128"/>
      <c r="Z390" s="9">
        <v>0</v>
      </c>
      <c r="AA390" s="9">
        <v>0</v>
      </c>
      <c r="AB390" s="9">
        <v>0</v>
      </c>
      <c r="AC390" s="9">
        <v>0</v>
      </c>
      <c r="AD390" s="9">
        <v>0</v>
      </c>
      <c r="AE390" s="9">
        <v>0</v>
      </c>
      <c r="AF390" s="128">
        <v>0</v>
      </c>
      <c r="AG390" s="128">
        <v>26.623629999999999</v>
      </c>
      <c r="AH390" s="128">
        <v>26.623629999999999</v>
      </c>
      <c r="AI390" s="128">
        <v>0</v>
      </c>
      <c r="AJ390" s="128"/>
      <c r="AK390" s="128">
        <v>0</v>
      </c>
      <c r="AL390" s="151">
        <v>0</v>
      </c>
      <c r="AM390" s="128"/>
      <c r="AN390" s="128"/>
      <c r="AO390" s="128"/>
      <c r="AP390" s="128"/>
      <c r="AQ390" s="128"/>
      <c r="AR390" s="128"/>
      <c r="AS390" s="128"/>
      <c r="AT390" s="128"/>
      <c r="AU390" s="128"/>
      <c r="AV390" s="128"/>
      <c r="AW390" s="128"/>
      <c r="AX390" s="128"/>
      <c r="AY390" s="129"/>
    </row>
    <row r="391" spans="1:51" x14ac:dyDescent="0.2">
      <c r="A391" s="90">
        <v>385</v>
      </c>
      <c r="B391" s="34">
        <v>146710</v>
      </c>
      <c r="C391" s="35" t="s">
        <v>30</v>
      </c>
      <c r="D391" s="128">
        <v>0</v>
      </c>
      <c r="E391" s="128">
        <v>0.44359999999999999</v>
      </c>
      <c r="F391" s="128">
        <v>3.1219199999999998</v>
      </c>
      <c r="G391" s="128">
        <v>0.66449999999999998</v>
      </c>
      <c r="H391" s="128">
        <v>4.2300199999999997</v>
      </c>
      <c r="I391" s="128">
        <v>0</v>
      </c>
      <c r="J391" s="9">
        <v>0</v>
      </c>
      <c r="K391" s="9">
        <v>0</v>
      </c>
      <c r="L391" s="9">
        <v>0.42152000000000001</v>
      </c>
      <c r="M391" s="9">
        <v>0.95877000000000001</v>
      </c>
      <c r="N391" s="9">
        <v>0</v>
      </c>
      <c r="O391" s="9">
        <v>0</v>
      </c>
      <c r="P391" s="9">
        <v>0</v>
      </c>
      <c r="Q391" s="128">
        <v>1.38029</v>
      </c>
      <c r="R391" s="9">
        <v>0</v>
      </c>
      <c r="S391" s="9">
        <v>0</v>
      </c>
      <c r="T391" s="9">
        <v>0</v>
      </c>
      <c r="U391" s="9">
        <v>0</v>
      </c>
      <c r="V391" s="9">
        <v>0</v>
      </c>
      <c r="W391" s="9">
        <v>0</v>
      </c>
      <c r="X391" s="128"/>
      <c r="Z391" s="9">
        <v>0</v>
      </c>
      <c r="AA391" s="9">
        <v>0</v>
      </c>
      <c r="AB391" s="9">
        <v>0</v>
      </c>
      <c r="AC391" s="9">
        <v>0</v>
      </c>
      <c r="AD391" s="9">
        <v>0</v>
      </c>
      <c r="AE391" s="9">
        <v>0</v>
      </c>
      <c r="AF391" s="128">
        <v>0</v>
      </c>
      <c r="AG391" s="128">
        <v>5.6103100000000001</v>
      </c>
      <c r="AH391" s="128">
        <v>4.74519</v>
      </c>
      <c r="AI391" s="128">
        <v>0.86512</v>
      </c>
      <c r="AJ391" s="128"/>
      <c r="AK391" s="128">
        <v>0</v>
      </c>
      <c r="AL391" s="151">
        <v>1.1102230246251565E-16</v>
      </c>
      <c r="AM391" s="128"/>
      <c r="AN391" s="128"/>
      <c r="AO391" s="128"/>
      <c r="AP391" s="128"/>
      <c r="AQ391" s="128"/>
      <c r="AR391" s="128"/>
      <c r="AS391" s="128"/>
      <c r="AT391" s="128"/>
      <c r="AU391" s="128"/>
      <c r="AV391" s="128"/>
      <c r="AW391" s="128"/>
      <c r="AX391" s="128"/>
      <c r="AY391" s="129"/>
    </row>
    <row r="392" spans="1:51" x14ac:dyDescent="0.2">
      <c r="A392" s="90">
        <v>386</v>
      </c>
      <c r="B392" s="34">
        <v>146715</v>
      </c>
      <c r="C392" s="35" t="s">
        <v>74</v>
      </c>
      <c r="D392" s="128">
        <v>0</v>
      </c>
      <c r="E392" s="128">
        <v>0.43969999999999998</v>
      </c>
      <c r="F392" s="128">
        <v>61.904690000000002</v>
      </c>
      <c r="G392" s="128">
        <v>0</v>
      </c>
      <c r="H392" s="128">
        <v>62.344390000000004</v>
      </c>
      <c r="I392" s="128">
        <v>6.0630000000000003E-2</v>
      </c>
      <c r="J392" s="9">
        <v>0</v>
      </c>
      <c r="K392" s="9">
        <v>0</v>
      </c>
      <c r="L392" s="9">
        <v>61.476239999999997</v>
      </c>
      <c r="M392" s="9">
        <v>3.4758</v>
      </c>
      <c r="N392" s="9">
        <v>0</v>
      </c>
      <c r="O392" s="9">
        <v>0</v>
      </c>
      <c r="P392" s="9">
        <v>0</v>
      </c>
      <c r="Q392" s="128">
        <v>65.01267</v>
      </c>
      <c r="R392" s="9">
        <v>0</v>
      </c>
      <c r="S392" s="9">
        <v>0</v>
      </c>
      <c r="T392" s="9">
        <v>0</v>
      </c>
      <c r="U392" s="9">
        <v>0</v>
      </c>
      <c r="V392" s="9">
        <v>0</v>
      </c>
      <c r="W392" s="9">
        <v>0</v>
      </c>
      <c r="X392" s="128"/>
      <c r="Z392" s="9">
        <v>0</v>
      </c>
      <c r="AA392" s="9">
        <v>0</v>
      </c>
      <c r="AB392" s="9">
        <v>0</v>
      </c>
      <c r="AC392" s="9">
        <v>0</v>
      </c>
      <c r="AD392" s="9">
        <v>0</v>
      </c>
      <c r="AE392" s="9">
        <v>0</v>
      </c>
      <c r="AF392" s="128">
        <v>0</v>
      </c>
      <c r="AG392" s="128">
        <v>127.35706</v>
      </c>
      <c r="AH392" s="128">
        <v>65.380490000000009</v>
      </c>
      <c r="AI392" s="128">
        <v>61.976570000000002</v>
      </c>
      <c r="AJ392" s="128"/>
      <c r="AK392" s="128">
        <v>0</v>
      </c>
      <c r="AL392" s="151">
        <v>-7.1054273576010019E-15</v>
      </c>
      <c r="AM392" s="128"/>
      <c r="AN392" s="128"/>
      <c r="AO392" s="128"/>
      <c r="AP392" s="128"/>
      <c r="AQ392" s="128"/>
      <c r="AR392" s="128"/>
      <c r="AS392" s="128"/>
      <c r="AT392" s="128"/>
      <c r="AU392" s="128"/>
      <c r="AV392" s="128"/>
      <c r="AW392" s="128"/>
      <c r="AX392" s="128"/>
      <c r="AY392" s="129"/>
    </row>
    <row r="393" spans="1:51" x14ac:dyDescent="0.2">
      <c r="A393" s="90">
        <v>387</v>
      </c>
      <c r="B393" s="34">
        <v>146720</v>
      </c>
      <c r="C393" s="35" t="s">
        <v>75</v>
      </c>
      <c r="D393" s="128">
        <v>0</v>
      </c>
      <c r="E393" s="128">
        <v>24.407499999999999</v>
      </c>
      <c r="F393" s="128">
        <v>74.124639999999999</v>
      </c>
      <c r="G393" s="128">
        <v>0</v>
      </c>
      <c r="H393" s="128">
        <v>98.532139999999998</v>
      </c>
      <c r="I393" s="128">
        <v>0.17868000000000001</v>
      </c>
      <c r="J393" s="9">
        <v>1E-3</v>
      </c>
      <c r="K393" s="9">
        <v>0</v>
      </c>
      <c r="L393" s="9">
        <v>1E-3</v>
      </c>
      <c r="M393" s="9">
        <v>0.75741999999999998</v>
      </c>
      <c r="N393" s="9">
        <v>0</v>
      </c>
      <c r="O393" s="9">
        <v>0</v>
      </c>
      <c r="P393" s="9">
        <v>0</v>
      </c>
      <c r="Q393" s="128">
        <v>0.93809999999999993</v>
      </c>
      <c r="R393" s="9">
        <v>0</v>
      </c>
      <c r="S393" s="9">
        <v>0</v>
      </c>
      <c r="T393" s="9">
        <v>0</v>
      </c>
      <c r="U393" s="9">
        <v>0</v>
      </c>
      <c r="V393" s="9">
        <v>0</v>
      </c>
      <c r="W393" s="9">
        <v>0</v>
      </c>
      <c r="X393" s="128"/>
      <c r="Z393" s="9">
        <v>0</v>
      </c>
      <c r="AA393" s="9">
        <v>0</v>
      </c>
      <c r="AB393" s="9">
        <v>0</v>
      </c>
      <c r="AC393" s="9">
        <v>0</v>
      </c>
      <c r="AD393" s="9">
        <v>0</v>
      </c>
      <c r="AE393" s="9">
        <v>0</v>
      </c>
      <c r="AF393" s="128">
        <v>0</v>
      </c>
      <c r="AG393" s="128">
        <v>99.470240000000004</v>
      </c>
      <c r="AH393" s="128">
        <v>74.88306</v>
      </c>
      <c r="AI393" s="128">
        <v>24.58718</v>
      </c>
      <c r="AJ393" s="128"/>
      <c r="AK393" s="128">
        <v>0</v>
      </c>
      <c r="AL393" s="151">
        <v>3.5527136788005009E-15</v>
      </c>
      <c r="AM393" s="128"/>
      <c r="AN393" s="128"/>
      <c r="AO393" s="128"/>
      <c r="AP393" s="128"/>
      <c r="AQ393" s="128"/>
      <c r="AR393" s="128"/>
      <c r="AS393" s="128"/>
      <c r="AT393" s="128"/>
      <c r="AU393" s="128"/>
      <c r="AV393" s="128"/>
      <c r="AW393" s="128"/>
      <c r="AX393" s="128"/>
      <c r="AY393" s="129"/>
    </row>
    <row r="394" spans="1:51" x14ac:dyDescent="0.2">
      <c r="A394" s="90">
        <v>388</v>
      </c>
      <c r="B394" s="34">
        <v>146725</v>
      </c>
      <c r="C394" s="35" t="s">
        <v>76</v>
      </c>
      <c r="D394" s="128">
        <v>0</v>
      </c>
      <c r="E394" s="128">
        <v>0</v>
      </c>
      <c r="F394" s="128">
        <v>0.48616999999999999</v>
      </c>
      <c r="G394" s="128">
        <v>0</v>
      </c>
      <c r="H394" s="128">
        <v>0.48616999999999999</v>
      </c>
      <c r="I394" s="128">
        <v>0.39871000000000001</v>
      </c>
      <c r="J394" s="9">
        <v>0</v>
      </c>
      <c r="K394" s="9">
        <v>0</v>
      </c>
      <c r="L394" s="9">
        <v>1E-3</v>
      </c>
      <c r="M394" s="9">
        <v>0.23402999999999999</v>
      </c>
      <c r="N394" s="9">
        <v>0</v>
      </c>
      <c r="O394" s="9">
        <v>0</v>
      </c>
      <c r="P394" s="9">
        <v>0</v>
      </c>
      <c r="Q394" s="128">
        <v>0.63373999999999997</v>
      </c>
      <c r="R394" s="9">
        <v>0</v>
      </c>
      <c r="S394" s="9">
        <v>0</v>
      </c>
      <c r="T394" s="9">
        <v>0</v>
      </c>
      <c r="U394" s="9">
        <v>0</v>
      </c>
      <c r="V394" s="9">
        <v>1E-3</v>
      </c>
      <c r="W394" s="9">
        <v>0</v>
      </c>
      <c r="X394" s="128"/>
      <c r="Z394" s="9">
        <v>0</v>
      </c>
      <c r="AA394" s="9">
        <v>0</v>
      </c>
      <c r="AB394" s="9">
        <v>0</v>
      </c>
      <c r="AC394" s="9">
        <v>0</v>
      </c>
      <c r="AD394" s="9">
        <v>0</v>
      </c>
      <c r="AE394" s="9">
        <v>0</v>
      </c>
      <c r="AF394" s="128">
        <v>1E-3</v>
      </c>
      <c r="AG394" s="128">
        <v>1.1209099999999999</v>
      </c>
      <c r="AH394" s="128">
        <v>0.72119999999999995</v>
      </c>
      <c r="AI394" s="128">
        <v>0.39971000000000001</v>
      </c>
      <c r="AJ394" s="128"/>
      <c r="AK394" s="128">
        <v>0</v>
      </c>
      <c r="AL394" s="151">
        <v>-1.1102230246251565E-16</v>
      </c>
      <c r="AM394" s="128"/>
      <c r="AN394" s="128"/>
      <c r="AO394" s="128"/>
      <c r="AP394" s="128"/>
      <c r="AQ394" s="128"/>
      <c r="AR394" s="128"/>
      <c r="AS394" s="128"/>
      <c r="AT394" s="128"/>
      <c r="AU394" s="128"/>
      <c r="AV394" s="128"/>
      <c r="AW394" s="128"/>
      <c r="AX394" s="128"/>
      <c r="AY394" s="129"/>
    </row>
    <row r="395" spans="1:51" x14ac:dyDescent="0.2">
      <c r="A395" s="90">
        <v>389</v>
      </c>
      <c r="B395" s="34">
        <v>146730</v>
      </c>
      <c r="C395" s="35" t="s">
        <v>77</v>
      </c>
      <c r="D395" s="128">
        <v>8.0000000000000002E-3</v>
      </c>
      <c r="E395" s="128">
        <v>2E-3</v>
      </c>
      <c r="F395" s="128">
        <v>1.2E-2</v>
      </c>
      <c r="G395" s="128">
        <v>7.0000000000000001E-3</v>
      </c>
      <c r="H395" s="128">
        <v>2.8999999999999998E-2</v>
      </c>
      <c r="I395" s="128">
        <v>0</v>
      </c>
      <c r="J395" s="9">
        <v>0</v>
      </c>
      <c r="K395" s="9">
        <v>0</v>
      </c>
      <c r="L395" s="9">
        <v>6.0000000000000001E-3</v>
      </c>
      <c r="M395" s="9">
        <v>0</v>
      </c>
      <c r="N395" s="9">
        <v>0</v>
      </c>
      <c r="O395" s="9">
        <v>2E-3</v>
      </c>
      <c r="P395" s="9">
        <v>0</v>
      </c>
      <c r="Q395" s="128">
        <v>8.0000000000000002E-3</v>
      </c>
      <c r="R395" s="9">
        <v>0</v>
      </c>
      <c r="S395" s="9">
        <v>0</v>
      </c>
      <c r="T395" s="9">
        <v>0</v>
      </c>
      <c r="U395" s="9">
        <v>0</v>
      </c>
      <c r="V395" s="9">
        <v>0</v>
      </c>
      <c r="W395" s="9">
        <v>0</v>
      </c>
      <c r="X395" s="128"/>
      <c r="Z395" s="9">
        <v>0</v>
      </c>
      <c r="AA395" s="9">
        <v>0</v>
      </c>
      <c r="AB395" s="9">
        <v>0</v>
      </c>
      <c r="AC395" s="9">
        <v>0</v>
      </c>
      <c r="AD395" s="9">
        <v>0</v>
      </c>
      <c r="AE395" s="9">
        <v>0</v>
      </c>
      <c r="AF395" s="128">
        <v>0</v>
      </c>
      <c r="AG395" s="128">
        <v>3.6999999999999998E-2</v>
      </c>
      <c r="AH395" s="128">
        <v>2.1000000000000001E-2</v>
      </c>
      <c r="AI395" s="128">
        <v>1.6E-2</v>
      </c>
      <c r="AJ395" s="128"/>
      <c r="AK395" s="128">
        <v>0</v>
      </c>
      <c r="AL395" s="151">
        <v>-3.4694469519536142E-18</v>
      </c>
      <c r="AM395" s="128"/>
      <c r="AN395" s="128"/>
      <c r="AO395" s="128"/>
      <c r="AP395" s="128"/>
      <c r="AQ395" s="128"/>
      <c r="AR395" s="128"/>
      <c r="AS395" s="128"/>
      <c r="AT395" s="128"/>
      <c r="AU395" s="128"/>
      <c r="AV395" s="128"/>
      <c r="AW395" s="128"/>
      <c r="AX395" s="128"/>
      <c r="AY395" s="129"/>
    </row>
    <row r="396" spans="1:51" x14ac:dyDescent="0.2">
      <c r="A396" s="90">
        <v>390</v>
      </c>
      <c r="B396" s="34">
        <v>1468</v>
      </c>
      <c r="C396" s="35" t="s">
        <v>82</v>
      </c>
      <c r="D396" s="128">
        <v>0</v>
      </c>
      <c r="E396" s="128">
        <v>1.2876000000000001</v>
      </c>
      <c r="F396" s="128">
        <v>49.2849</v>
      </c>
      <c r="G396" s="128">
        <v>1.6715500000000001</v>
      </c>
      <c r="H396" s="128">
        <v>52.244050000000001</v>
      </c>
      <c r="I396" s="128">
        <v>0</v>
      </c>
      <c r="J396" s="9">
        <v>0</v>
      </c>
      <c r="K396" s="9">
        <v>0</v>
      </c>
      <c r="L396" s="9">
        <v>1E-3</v>
      </c>
      <c r="M396" s="9">
        <v>7.6389500000000004</v>
      </c>
      <c r="N396" s="9">
        <v>0</v>
      </c>
      <c r="O396" s="9">
        <v>1E-3</v>
      </c>
      <c r="P396" s="9">
        <v>27.792580000000001</v>
      </c>
      <c r="Q396" s="128">
        <v>35.433530000000005</v>
      </c>
      <c r="R396" s="9">
        <v>0</v>
      </c>
      <c r="S396" s="9">
        <v>0</v>
      </c>
      <c r="T396" s="9">
        <v>0</v>
      </c>
      <c r="U396" s="9">
        <v>0</v>
      </c>
      <c r="V396" s="9">
        <v>0.20873</v>
      </c>
      <c r="W396" s="9">
        <v>0</v>
      </c>
      <c r="X396" s="128"/>
      <c r="Z396" s="9">
        <v>0</v>
      </c>
      <c r="AA396" s="9">
        <v>1.13175</v>
      </c>
      <c r="AB396" s="9">
        <v>0</v>
      </c>
      <c r="AC396" s="9">
        <v>1.34033</v>
      </c>
      <c r="AD396" s="9">
        <v>0</v>
      </c>
      <c r="AE396" s="9">
        <v>36.581040000000002</v>
      </c>
      <c r="AF396" s="128">
        <v>39.261850000000003</v>
      </c>
      <c r="AG396" s="128">
        <v>126.93943</v>
      </c>
      <c r="AH396" s="128">
        <v>58.805130000000005</v>
      </c>
      <c r="AI396" s="128">
        <v>1.2886</v>
      </c>
      <c r="AJ396" s="128"/>
      <c r="AK396" s="128">
        <v>66.845699999999994</v>
      </c>
      <c r="AL396" s="151">
        <v>0</v>
      </c>
      <c r="AM396" s="128"/>
      <c r="AN396" s="128"/>
      <c r="AO396" s="128"/>
      <c r="AP396" s="128"/>
      <c r="AQ396" s="128"/>
      <c r="AR396" s="128"/>
      <c r="AS396" s="128"/>
      <c r="AT396" s="128"/>
      <c r="AU396" s="128"/>
      <c r="AV396" s="128"/>
      <c r="AW396" s="128"/>
      <c r="AX396" s="128"/>
      <c r="AY396" s="129"/>
    </row>
    <row r="397" spans="1:51" x14ac:dyDescent="0.2">
      <c r="A397" s="90">
        <v>391</v>
      </c>
      <c r="B397" s="34">
        <v>146805</v>
      </c>
      <c r="C397" s="35" t="s">
        <v>29</v>
      </c>
      <c r="D397" s="128">
        <v>0</v>
      </c>
      <c r="E397" s="128">
        <v>0</v>
      </c>
      <c r="F397" s="128">
        <v>9.7484999999999999</v>
      </c>
      <c r="G397" s="128">
        <v>0.80752999999999997</v>
      </c>
      <c r="H397" s="128">
        <v>10.55603</v>
      </c>
      <c r="I397" s="128">
        <v>0</v>
      </c>
      <c r="J397" s="9">
        <v>0</v>
      </c>
      <c r="K397" s="9">
        <v>0</v>
      </c>
      <c r="L397" s="9">
        <v>0</v>
      </c>
      <c r="M397" s="9">
        <v>1.6119999999999999E-2</v>
      </c>
      <c r="N397" s="9">
        <v>0</v>
      </c>
      <c r="O397" s="9">
        <v>0</v>
      </c>
      <c r="P397" s="9">
        <v>12.587120000000001</v>
      </c>
      <c r="Q397" s="128">
        <v>12.603240000000001</v>
      </c>
      <c r="R397" s="9">
        <v>0</v>
      </c>
      <c r="S397" s="9">
        <v>0</v>
      </c>
      <c r="T397" s="9">
        <v>0</v>
      </c>
      <c r="U397" s="9">
        <v>0</v>
      </c>
      <c r="V397" s="9">
        <v>0.19872999999999999</v>
      </c>
      <c r="W397" s="9">
        <v>0</v>
      </c>
      <c r="X397" s="128"/>
      <c r="Z397" s="9">
        <v>0</v>
      </c>
      <c r="AA397" s="9">
        <v>0.66032999999999997</v>
      </c>
      <c r="AB397" s="9">
        <v>0</v>
      </c>
      <c r="AC397" s="9">
        <v>0.54332000000000003</v>
      </c>
      <c r="AD397" s="9">
        <v>0</v>
      </c>
      <c r="AE397" s="9">
        <v>9.1546900000000004</v>
      </c>
      <c r="AF397" s="128">
        <v>10.55707</v>
      </c>
      <c r="AG397" s="128">
        <v>33.716340000000002</v>
      </c>
      <c r="AH397" s="128">
        <v>10.77088</v>
      </c>
      <c r="AI397" s="128">
        <v>0</v>
      </c>
      <c r="AJ397" s="128"/>
      <c r="AK397" s="128">
        <v>22.945460000000001</v>
      </c>
      <c r="AL397" s="151">
        <v>0</v>
      </c>
      <c r="AM397" s="128"/>
      <c r="AN397" s="128"/>
      <c r="AO397" s="128"/>
      <c r="AP397" s="128"/>
      <c r="AQ397" s="128"/>
      <c r="AR397" s="128"/>
      <c r="AS397" s="128"/>
      <c r="AT397" s="128"/>
      <c r="AU397" s="128"/>
      <c r="AV397" s="128"/>
      <c r="AW397" s="128"/>
      <c r="AX397" s="128"/>
      <c r="AY397" s="129"/>
    </row>
    <row r="398" spans="1:51" x14ac:dyDescent="0.2">
      <c r="A398" s="90">
        <v>392</v>
      </c>
      <c r="B398" s="34">
        <v>146810</v>
      </c>
      <c r="C398" s="35" t="s">
        <v>30</v>
      </c>
      <c r="D398" s="128">
        <v>0</v>
      </c>
      <c r="E398" s="128">
        <v>0</v>
      </c>
      <c r="F398" s="128">
        <v>28.503329999999998</v>
      </c>
      <c r="G398" s="128">
        <v>0.82401999999999997</v>
      </c>
      <c r="H398" s="128">
        <v>29.327349999999999</v>
      </c>
      <c r="I398" s="128">
        <v>0</v>
      </c>
      <c r="J398" s="9">
        <v>0</v>
      </c>
      <c r="K398" s="9">
        <v>0</v>
      </c>
      <c r="L398" s="9">
        <v>0</v>
      </c>
      <c r="M398" s="9">
        <v>6.3503400000000001</v>
      </c>
      <c r="N398" s="9">
        <v>0</v>
      </c>
      <c r="O398" s="9">
        <v>0</v>
      </c>
      <c r="P398" s="9">
        <v>11.82546</v>
      </c>
      <c r="Q398" s="128">
        <v>18.175799999999999</v>
      </c>
      <c r="R398" s="9">
        <v>0</v>
      </c>
      <c r="S398" s="9">
        <v>0</v>
      </c>
      <c r="T398" s="9">
        <v>0</v>
      </c>
      <c r="U398" s="9">
        <v>0</v>
      </c>
      <c r="V398" s="9">
        <v>1E-3</v>
      </c>
      <c r="W398" s="9">
        <v>0</v>
      </c>
      <c r="X398" s="128"/>
      <c r="Z398" s="9">
        <v>0</v>
      </c>
      <c r="AA398" s="9">
        <v>0.30571999999999999</v>
      </c>
      <c r="AB398" s="9">
        <v>0</v>
      </c>
      <c r="AC398" s="9">
        <v>0.79500999999999999</v>
      </c>
      <c r="AD398" s="9">
        <v>0</v>
      </c>
      <c r="AE398" s="9">
        <v>13.958830000000001</v>
      </c>
      <c r="AF398" s="128">
        <v>15.060560000000001</v>
      </c>
      <c r="AG398" s="128">
        <v>62.56371</v>
      </c>
      <c r="AH398" s="128">
        <v>35.678689999999996</v>
      </c>
      <c r="AI398" s="128">
        <v>0</v>
      </c>
      <c r="AJ398" s="128"/>
      <c r="AK398" s="128">
        <v>26.885020000000001</v>
      </c>
      <c r="AL398" s="151">
        <v>0</v>
      </c>
      <c r="AM398" s="128"/>
      <c r="AN398" s="128"/>
      <c r="AO398" s="128"/>
      <c r="AP398" s="128"/>
      <c r="AQ398" s="128"/>
      <c r="AR398" s="128"/>
      <c r="AS398" s="128"/>
      <c r="AT398" s="128"/>
      <c r="AU398" s="128"/>
      <c r="AV398" s="128"/>
      <c r="AW398" s="128"/>
      <c r="AX398" s="128"/>
      <c r="AY398" s="129"/>
    </row>
    <row r="399" spans="1:51" x14ac:dyDescent="0.2">
      <c r="A399" s="90">
        <v>393</v>
      </c>
      <c r="B399" s="34">
        <v>146815</v>
      </c>
      <c r="C399" s="35" t="s">
        <v>31</v>
      </c>
      <c r="D399" s="128">
        <v>0</v>
      </c>
      <c r="E399" s="128">
        <v>0.65990000000000004</v>
      </c>
      <c r="F399" s="128">
        <v>7.8514499999999998</v>
      </c>
      <c r="G399" s="128">
        <v>0</v>
      </c>
      <c r="H399" s="128">
        <v>8.5113500000000002</v>
      </c>
      <c r="I399" s="128">
        <v>0</v>
      </c>
      <c r="J399" s="9">
        <v>0</v>
      </c>
      <c r="K399" s="9">
        <v>0</v>
      </c>
      <c r="L399" s="9">
        <v>0</v>
      </c>
      <c r="M399" s="9">
        <v>1.22522</v>
      </c>
      <c r="N399" s="9">
        <v>0</v>
      </c>
      <c r="O399" s="9">
        <v>0</v>
      </c>
      <c r="P399" s="9">
        <v>0.254</v>
      </c>
      <c r="Q399" s="128">
        <v>1.47922</v>
      </c>
      <c r="R399" s="9">
        <v>0</v>
      </c>
      <c r="S399" s="9">
        <v>0</v>
      </c>
      <c r="T399" s="9">
        <v>0</v>
      </c>
      <c r="U399" s="9">
        <v>0</v>
      </c>
      <c r="V399" s="9">
        <v>1E-3</v>
      </c>
      <c r="W399" s="9">
        <v>0</v>
      </c>
      <c r="X399" s="128"/>
      <c r="Z399" s="9">
        <v>0</v>
      </c>
      <c r="AA399" s="9">
        <v>9.2700000000000005E-2</v>
      </c>
      <c r="AB399" s="9">
        <v>0</v>
      </c>
      <c r="AC399" s="9">
        <v>2E-3</v>
      </c>
      <c r="AD399" s="9">
        <v>0</v>
      </c>
      <c r="AE399" s="9">
        <v>9.9621300000000002</v>
      </c>
      <c r="AF399" s="128">
        <v>10.057830000000001</v>
      </c>
      <c r="AG399" s="128">
        <v>20.048400000000001</v>
      </c>
      <c r="AH399" s="128">
        <v>9.0776699999999995</v>
      </c>
      <c r="AI399" s="128">
        <v>0.65990000000000004</v>
      </c>
      <c r="AJ399" s="128"/>
      <c r="AK399" s="128">
        <v>10.310830000000001</v>
      </c>
      <c r="AL399" s="151">
        <v>0</v>
      </c>
      <c r="AM399" s="128"/>
      <c r="AN399" s="128"/>
      <c r="AO399" s="128"/>
      <c r="AP399" s="128"/>
      <c r="AQ399" s="128"/>
      <c r="AR399" s="128"/>
      <c r="AS399" s="128"/>
      <c r="AT399" s="128"/>
      <c r="AU399" s="128"/>
      <c r="AV399" s="128"/>
      <c r="AW399" s="128"/>
      <c r="AX399" s="128"/>
      <c r="AY399" s="129"/>
    </row>
    <row r="400" spans="1:51" x14ac:dyDescent="0.2">
      <c r="A400" s="90">
        <v>394</v>
      </c>
      <c r="B400" s="34">
        <v>146820</v>
      </c>
      <c r="C400" s="35" t="s">
        <v>32</v>
      </c>
      <c r="D400" s="128">
        <v>0</v>
      </c>
      <c r="E400" s="128">
        <v>0.62570000000000003</v>
      </c>
      <c r="F400" s="128">
        <v>3.1316199999999998</v>
      </c>
      <c r="G400" s="128">
        <v>0</v>
      </c>
      <c r="H400" s="128">
        <v>3.75732</v>
      </c>
      <c r="I400" s="128">
        <v>0</v>
      </c>
      <c r="J400" s="9">
        <v>0</v>
      </c>
      <c r="K400" s="9">
        <v>0</v>
      </c>
      <c r="L400" s="9">
        <v>0</v>
      </c>
      <c r="M400" s="9">
        <v>4.727E-2</v>
      </c>
      <c r="N400" s="9">
        <v>0</v>
      </c>
      <c r="O400" s="9">
        <v>0</v>
      </c>
      <c r="P400" s="9">
        <v>1.6379999999999999</v>
      </c>
      <c r="Q400" s="128">
        <v>1.6852699999999998</v>
      </c>
      <c r="R400" s="9">
        <v>0</v>
      </c>
      <c r="S400" s="9">
        <v>0</v>
      </c>
      <c r="T400" s="9">
        <v>0</v>
      </c>
      <c r="U400" s="9">
        <v>0</v>
      </c>
      <c r="V400" s="9">
        <v>2E-3</v>
      </c>
      <c r="W400" s="9">
        <v>0</v>
      </c>
      <c r="X400" s="128"/>
      <c r="Z400" s="9">
        <v>0</v>
      </c>
      <c r="AA400" s="9">
        <v>7.0000000000000001E-3</v>
      </c>
      <c r="AB400" s="9">
        <v>0</v>
      </c>
      <c r="AC400" s="9">
        <v>0</v>
      </c>
      <c r="AD400" s="9">
        <v>0</v>
      </c>
      <c r="AE400" s="9">
        <v>2.72228</v>
      </c>
      <c r="AF400" s="128">
        <v>2.7312799999999999</v>
      </c>
      <c r="AG400" s="128">
        <v>8.1738700000000009</v>
      </c>
      <c r="AH400" s="128">
        <v>3.1808899999999998</v>
      </c>
      <c r="AI400" s="128">
        <v>0.62570000000000003</v>
      </c>
      <c r="AJ400" s="128"/>
      <c r="AK400" s="128">
        <v>4.3672800000000001</v>
      </c>
      <c r="AL400" s="151">
        <v>0</v>
      </c>
      <c r="AM400" s="128"/>
      <c r="AN400" s="128"/>
      <c r="AO400" s="128"/>
      <c r="AP400" s="128"/>
      <c r="AQ400" s="128"/>
      <c r="AR400" s="128"/>
      <c r="AS400" s="128"/>
      <c r="AT400" s="128"/>
      <c r="AU400" s="128"/>
      <c r="AV400" s="128"/>
      <c r="AW400" s="128"/>
      <c r="AX400" s="128"/>
      <c r="AY400" s="129"/>
    </row>
    <row r="401" spans="1:51" x14ac:dyDescent="0.2">
      <c r="A401" s="90">
        <v>395</v>
      </c>
      <c r="B401" s="34">
        <v>146825</v>
      </c>
      <c r="C401" s="35" t="s">
        <v>33</v>
      </c>
      <c r="D401" s="128">
        <v>0</v>
      </c>
      <c r="E401" s="128">
        <v>2E-3</v>
      </c>
      <c r="F401" s="128">
        <v>0.05</v>
      </c>
      <c r="G401" s="128">
        <v>0.04</v>
      </c>
      <c r="H401" s="128">
        <v>9.1999999999999998E-2</v>
      </c>
      <c r="I401" s="128">
        <v>0</v>
      </c>
      <c r="J401" s="9">
        <v>0</v>
      </c>
      <c r="K401" s="9">
        <v>0</v>
      </c>
      <c r="L401" s="9">
        <v>1E-3</v>
      </c>
      <c r="M401" s="9">
        <v>0</v>
      </c>
      <c r="N401" s="9">
        <v>0</v>
      </c>
      <c r="O401" s="9">
        <v>1E-3</v>
      </c>
      <c r="P401" s="9">
        <v>1.488</v>
      </c>
      <c r="Q401" s="128">
        <v>1.49</v>
      </c>
      <c r="R401" s="9">
        <v>0</v>
      </c>
      <c r="S401" s="9">
        <v>0</v>
      </c>
      <c r="T401" s="9">
        <v>0</v>
      </c>
      <c r="U401" s="9">
        <v>0</v>
      </c>
      <c r="V401" s="9">
        <v>6.0000000000000001E-3</v>
      </c>
      <c r="W401" s="9">
        <v>0</v>
      </c>
      <c r="X401" s="128"/>
      <c r="Z401" s="9">
        <v>0</v>
      </c>
      <c r="AA401" s="9">
        <v>6.6000000000000003E-2</v>
      </c>
      <c r="AB401" s="9">
        <v>0</v>
      </c>
      <c r="AC401" s="9">
        <v>0</v>
      </c>
      <c r="AD401" s="9">
        <v>0</v>
      </c>
      <c r="AE401" s="9">
        <v>0.78310999999999997</v>
      </c>
      <c r="AF401" s="128">
        <v>0.85511000000000004</v>
      </c>
      <c r="AG401" s="128">
        <v>2.4371100000000001</v>
      </c>
      <c r="AH401" s="128">
        <v>9.7000000000000003E-2</v>
      </c>
      <c r="AI401" s="128">
        <v>3.0000000000000001E-3</v>
      </c>
      <c r="AJ401" s="128"/>
      <c r="AK401" s="128">
        <v>2.33711</v>
      </c>
      <c r="AL401" s="151">
        <v>0</v>
      </c>
      <c r="AM401" s="128"/>
      <c r="AN401" s="128"/>
      <c r="AO401" s="128"/>
      <c r="AP401" s="128"/>
      <c r="AQ401" s="128"/>
      <c r="AR401" s="128"/>
      <c r="AS401" s="128"/>
      <c r="AT401" s="128"/>
      <c r="AU401" s="128"/>
      <c r="AV401" s="128"/>
      <c r="AW401" s="128"/>
      <c r="AX401" s="128"/>
      <c r="AY401" s="129"/>
    </row>
    <row r="402" spans="1:51" x14ac:dyDescent="0.2">
      <c r="A402" s="90">
        <v>396</v>
      </c>
      <c r="B402" s="34">
        <v>1469</v>
      </c>
      <c r="C402" s="35" t="s">
        <v>549</v>
      </c>
      <c r="D402" s="128">
        <v>0</v>
      </c>
      <c r="E402" s="128">
        <v>0</v>
      </c>
      <c r="F402" s="128">
        <v>0</v>
      </c>
      <c r="G402" s="128">
        <v>0</v>
      </c>
      <c r="H402" s="128">
        <v>0</v>
      </c>
      <c r="I402" s="128">
        <v>0</v>
      </c>
      <c r="J402" s="9">
        <v>0</v>
      </c>
      <c r="K402" s="9">
        <v>0</v>
      </c>
      <c r="L402" s="9">
        <v>0</v>
      </c>
      <c r="M402" s="9">
        <v>0</v>
      </c>
      <c r="N402" s="9">
        <v>0</v>
      </c>
      <c r="O402" s="9">
        <v>0</v>
      </c>
      <c r="P402" s="9">
        <v>0</v>
      </c>
      <c r="Q402" s="128">
        <v>0</v>
      </c>
      <c r="R402" s="9">
        <v>0</v>
      </c>
      <c r="S402" s="9">
        <v>0</v>
      </c>
      <c r="T402" s="9">
        <v>0</v>
      </c>
      <c r="U402" s="9">
        <v>0</v>
      </c>
      <c r="V402" s="9">
        <v>0</v>
      </c>
      <c r="W402" s="9">
        <v>0</v>
      </c>
      <c r="X402" s="128"/>
      <c r="Z402" s="9">
        <v>0</v>
      </c>
      <c r="AA402" s="9">
        <v>0</v>
      </c>
      <c r="AB402" s="9">
        <v>0</v>
      </c>
      <c r="AC402" s="9">
        <v>0</v>
      </c>
      <c r="AD402" s="9">
        <v>0</v>
      </c>
      <c r="AE402" s="9">
        <v>0</v>
      </c>
      <c r="AF402" s="128">
        <v>0</v>
      </c>
      <c r="AG402" s="128">
        <v>0</v>
      </c>
      <c r="AH402" s="128">
        <v>0</v>
      </c>
      <c r="AI402" s="128">
        <v>0</v>
      </c>
      <c r="AJ402" s="128"/>
      <c r="AK402" s="128">
        <v>0</v>
      </c>
      <c r="AL402" s="151">
        <v>0</v>
      </c>
      <c r="AM402" s="128"/>
      <c r="AN402" s="128"/>
      <c r="AO402" s="128"/>
      <c r="AP402" s="128"/>
      <c r="AQ402" s="128"/>
      <c r="AR402" s="128"/>
      <c r="AS402" s="128"/>
      <c r="AT402" s="128"/>
      <c r="AU402" s="128"/>
      <c r="AV402" s="128"/>
      <c r="AW402" s="128"/>
      <c r="AX402" s="128"/>
      <c r="AY402" s="129"/>
    </row>
    <row r="403" spans="1:51" x14ac:dyDescent="0.2">
      <c r="A403" s="90">
        <v>397</v>
      </c>
      <c r="B403" s="34">
        <v>146905</v>
      </c>
      <c r="C403" s="35" t="s">
        <v>29</v>
      </c>
      <c r="D403" s="128">
        <v>0</v>
      </c>
      <c r="E403" s="128">
        <v>0</v>
      </c>
      <c r="F403" s="128">
        <v>0</v>
      </c>
      <c r="G403" s="128">
        <v>0</v>
      </c>
      <c r="H403" s="128">
        <v>0</v>
      </c>
      <c r="I403" s="128">
        <v>0</v>
      </c>
      <c r="J403" s="9">
        <v>0</v>
      </c>
      <c r="K403" s="9">
        <v>0</v>
      </c>
      <c r="L403" s="9">
        <v>0</v>
      </c>
      <c r="M403" s="9">
        <v>0</v>
      </c>
      <c r="N403" s="9">
        <v>0</v>
      </c>
      <c r="O403" s="9">
        <v>0</v>
      </c>
      <c r="P403" s="9">
        <v>0</v>
      </c>
      <c r="Q403" s="128">
        <v>0</v>
      </c>
      <c r="R403" s="9">
        <v>0</v>
      </c>
      <c r="S403" s="9">
        <v>0</v>
      </c>
      <c r="T403" s="9">
        <v>0</v>
      </c>
      <c r="U403" s="9">
        <v>0</v>
      </c>
      <c r="V403" s="9">
        <v>0</v>
      </c>
      <c r="W403" s="9">
        <v>0</v>
      </c>
      <c r="X403" s="128"/>
      <c r="Z403" s="9">
        <v>0</v>
      </c>
      <c r="AA403" s="9">
        <v>0</v>
      </c>
      <c r="AB403" s="9">
        <v>0</v>
      </c>
      <c r="AC403" s="9">
        <v>0</v>
      </c>
      <c r="AD403" s="9">
        <v>0</v>
      </c>
      <c r="AE403" s="9">
        <v>0</v>
      </c>
      <c r="AF403" s="128">
        <v>0</v>
      </c>
      <c r="AG403" s="128">
        <v>0</v>
      </c>
      <c r="AH403" s="128">
        <v>0</v>
      </c>
      <c r="AI403" s="128">
        <v>0</v>
      </c>
      <c r="AJ403" s="128"/>
      <c r="AK403" s="128">
        <v>0</v>
      </c>
      <c r="AL403" s="151">
        <v>0</v>
      </c>
      <c r="AM403" s="128"/>
      <c r="AN403" s="128"/>
      <c r="AO403" s="128"/>
      <c r="AP403" s="128"/>
      <c r="AQ403" s="128"/>
      <c r="AR403" s="128"/>
      <c r="AS403" s="128"/>
      <c r="AT403" s="128"/>
      <c r="AU403" s="128"/>
      <c r="AV403" s="128"/>
      <c r="AW403" s="128"/>
      <c r="AX403" s="128"/>
      <c r="AY403" s="129"/>
    </row>
    <row r="404" spans="1:51" x14ac:dyDescent="0.2">
      <c r="A404" s="90">
        <v>398</v>
      </c>
      <c r="B404" s="34">
        <v>146910</v>
      </c>
      <c r="C404" s="35" t="s">
        <v>30</v>
      </c>
      <c r="D404" s="128">
        <v>0</v>
      </c>
      <c r="E404" s="128">
        <v>0</v>
      </c>
      <c r="F404" s="128">
        <v>0</v>
      </c>
      <c r="G404" s="128">
        <v>0</v>
      </c>
      <c r="H404" s="128">
        <v>0</v>
      </c>
      <c r="I404" s="128">
        <v>0</v>
      </c>
      <c r="J404" s="9">
        <v>0</v>
      </c>
      <c r="K404" s="9">
        <v>0</v>
      </c>
      <c r="L404" s="9">
        <v>0</v>
      </c>
      <c r="M404" s="9">
        <v>0</v>
      </c>
      <c r="N404" s="9">
        <v>0</v>
      </c>
      <c r="O404" s="9">
        <v>0</v>
      </c>
      <c r="P404" s="9">
        <v>0</v>
      </c>
      <c r="Q404" s="128">
        <v>0</v>
      </c>
      <c r="R404" s="9">
        <v>0</v>
      </c>
      <c r="S404" s="9">
        <v>0</v>
      </c>
      <c r="T404" s="9">
        <v>0</v>
      </c>
      <c r="U404" s="9">
        <v>0</v>
      </c>
      <c r="V404" s="9">
        <v>0</v>
      </c>
      <c r="W404" s="9">
        <v>0</v>
      </c>
      <c r="X404" s="128"/>
      <c r="Z404" s="9">
        <v>0</v>
      </c>
      <c r="AA404" s="9">
        <v>0</v>
      </c>
      <c r="AB404" s="9">
        <v>0</v>
      </c>
      <c r="AC404" s="9">
        <v>0</v>
      </c>
      <c r="AD404" s="9">
        <v>0</v>
      </c>
      <c r="AE404" s="9">
        <v>0</v>
      </c>
      <c r="AF404" s="128">
        <v>0</v>
      </c>
      <c r="AG404" s="128">
        <v>0</v>
      </c>
      <c r="AH404" s="128">
        <v>0</v>
      </c>
      <c r="AI404" s="128">
        <v>0</v>
      </c>
      <c r="AJ404" s="128"/>
      <c r="AK404" s="128">
        <v>0</v>
      </c>
      <c r="AL404" s="151">
        <v>0</v>
      </c>
      <c r="AM404" s="128"/>
      <c r="AN404" s="128"/>
      <c r="AO404" s="128"/>
      <c r="AP404" s="128"/>
      <c r="AQ404" s="128"/>
      <c r="AR404" s="128"/>
      <c r="AS404" s="128"/>
      <c r="AT404" s="128"/>
      <c r="AU404" s="128"/>
      <c r="AV404" s="128"/>
      <c r="AW404" s="128"/>
      <c r="AX404" s="128"/>
      <c r="AY404" s="129"/>
    </row>
    <row r="405" spans="1:51" x14ac:dyDescent="0.2">
      <c r="A405" s="90">
        <v>399</v>
      </c>
      <c r="B405" s="34">
        <v>146915</v>
      </c>
      <c r="C405" s="35" t="s">
        <v>31</v>
      </c>
      <c r="D405" s="128">
        <v>0</v>
      </c>
      <c r="E405" s="128">
        <v>0</v>
      </c>
      <c r="F405" s="128">
        <v>0</v>
      </c>
      <c r="G405" s="128">
        <v>0</v>
      </c>
      <c r="H405" s="128">
        <v>0</v>
      </c>
      <c r="I405" s="128">
        <v>0</v>
      </c>
      <c r="J405" s="9">
        <v>0</v>
      </c>
      <c r="K405" s="9">
        <v>0</v>
      </c>
      <c r="L405" s="9">
        <v>0</v>
      </c>
      <c r="M405" s="9">
        <v>0</v>
      </c>
      <c r="N405" s="9">
        <v>0</v>
      </c>
      <c r="O405" s="9">
        <v>0</v>
      </c>
      <c r="P405" s="9">
        <v>0</v>
      </c>
      <c r="Q405" s="128">
        <v>0</v>
      </c>
      <c r="R405" s="9">
        <v>0</v>
      </c>
      <c r="S405" s="9">
        <v>0</v>
      </c>
      <c r="T405" s="9">
        <v>0</v>
      </c>
      <c r="U405" s="9">
        <v>0</v>
      </c>
      <c r="V405" s="9">
        <v>0</v>
      </c>
      <c r="W405" s="9">
        <v>0</v>
      </c>
      <c r="X405" s="128"/>
      <c r="Z405" s="9">
        <v>0</v>
      </c>
      <c r="AA405" s="9">
        <v>0</v>
      </c>
      <c r="AB405" s="9">
        <v>0</v>
      </c>
      <c r="AC405" s="9">
        <v>0</v>
      </c>
      <c r="AD405" s="9">
        <v>0</v>
      </c>
      <c r="AE405" s="9">
        <v>0</v>
      </c>
      <c r="AF405" s="128">
        <v>0</v>
      </c>
      <c r="AG405" s="128">
        <v>0</v>
      </c>
      <c r="AH405" s="128">
        <v>0</v>
      </c>
      <c r="AI405" s="128">
        <v>0</v>
      </c>
      <c r="AJ405" s="128"/>
      <c r="AK405" s="128">
        <v>0</v>
      </c>
      <c r="AL405" s="151">
        <v>0</v>
      </c>
      <c r="AM405" s="128"/>
      <c r="AN405" s="128"/>
      <c r="AO405" s="128"/>
      <c r="AP405" s="128"/>
      <c r="AQ405" s="128"/>
      <c r="AR405" s="128"/>
      <c r="AS405" s="128"/>
      <c r="AT405" s="128"/>
      <c r="AU405" s="128"/>
      <c r="AV405" s="128"/>
      <c r="AW405" s="128"/>
      <c r="AX405" s="128"/>
      <c r="AY405" s="129"/>
    </row>
    <row r="406" spans="1:51" x14ac:dyDescent="0.2">
      <c r="A406" s="90">
        <v>400</v>
      </c>
      <c r="B406" s="34">
        <v>146920</v>
      </c>
      <c r="C406" s="35" t="s">
        <v>32</v>
      </c>
      <c r="D406" s="128">
        <v>0</v>
      </c>
      <c r="E406" s="128">
        <v>0</v>
      </c>
      <c r="F406" s="128">
        <v>0</v>
      </c>
      <c r="G406" s="128">
        <v>0</v>
      </c>
      <c r="H406" s="128">
        <v>0</v>
      </c>
      <c r="I406" s="128">
        <v>0</v>
      </c>
      <c r="J406" s="9">
        <v>0</v>
      </c>
      <c r="K406" s="9">
        <v>0</v>
      </c>
      <c r="L406" s="9">
        <v>0</v>
      </c>
      <c r="M406" s="9">
        <v>0</v>
      </c>
      <c r="N406" s="9">
        <v>0</v>
      </c>
      <c r="O406" s="9">
        <v>0</v>
      </c>
      <c r="P406" s="9">
        <v>0</v>
      </c>
      <c r="Q406" s="128">
        <v>0</v>
      </c>
      <c r="R406" s="9">
        <v>0</v>
      </c>
      <c r="S406" s="9">
        <v>0</v>
      </c>
      <c r="T406" s="9">
        <v>0</v>
      </c>
      <c r="U406" s="9">
        <v>0</v>
      </c>
      <c r="V406" s="9">
        <v>0</v>
      </c>
      <c r="W406" s="9">
        <v>0</v>
      </c>
      <c r="X406" s="128"/>
      <c r="Z406" s="9">
        <v>0</v>
      </c>
      <c r="AA406" s="9">
        <v>0</v>
      </c>
      <c r="AB406" s="9">
        <v>0</v>
      </c>
      <c r="AC406" s="9">
        <v>0</v>
      </c>
      <c r="AD406" s="9">
        <v>0</v>
      </c>
      <c r="AE406" s="9">
        <v>0</v>
      </c>
      <c r="AF406" s="128">
        <v>0</v>
      </c>
      <c r="AG406" s="128">
        <v>0</v>
      </c>
      <c r="AH406" s="128">
        <v>0</v>
      </c>
      <c r="AI406" s="128">
        <v>0</v>
      </c>
      <c r="AJ406" s="128"/>
      <c r="AK406" s="128">
        <v>0</v>
      </c>
      <c r="AL406" s="151">
        <v>0</v>
      </c>
      <c r="AM406" s="128"/>
      <c r="AN406" s="128"/>
      <c r="AO406" s="128"/>
      <c r="AP406" s="128"/>
      <c r="AQ406" s="128"/>
      <c r="AR406" s="128"/>
      <c r="AS406" s="128"/>
      <c r="AT406" s="128"/>
      <c r="AU406" s="128"/>
      <c r="AV406" s="128"/>
      <c r="AW406" s="128"/>
      <c r="AX406" s="128"/>
      <c r="AY406" s="129"/>
    </row>
    <row r="407" spans="1:51" x14ac:dyDescent="0.2">
      <c r="A407" s="90">
        <v>401</v>
      </c>
      <c r="B407" s="34">
        <v>146925</v>
      </c>
      <c r="C407" s="35" t="s">
        <v>33</v>
      </c>
      <c r="D407" s="128">
        <v>0</v>
      </c>
      <c r="E407" s="128">
        <v>0</v>
      </c>
      <c r="F407" s="128">
        <v>0</v>
      </c>
      <c r="G407" s="128">
        <v>0</v>
      </c>
      <c r="H407" s="128">
        <v>0</v>
      </c>
      <c r="I407" s="128">
        <v>0</v>
      </c>
      <c r="J407" s="9">
        <v>0</v>
      </c>
      <c r="K407" s="9">
        <v>0</v>
      </c>
      <c r="L407" s="9">
        <v>0</v>
      </c>
      <c r="M407" s="9">
        <v>0</v>
      </c>
      <c r="N407" s="9">
        <v>0</v>
      </c>
      <c r="O407" s="9">
        <v>0</v>
      </c>
      <c r="P407" s="9">
        <v>0</v>
      </c>
      <c r="Q407" s="128">
        <v>0</v>
      </c>
      <c r="R407" s="9">
        <v>0</v>
      </c>
      <c r="S407" s="9">
        <v>0</v>
      </c>
      <c r="T407" s="9">
        <v>0</v>
      </c>
      <c r="U407" s="9">
        <v>0</v>
      </c>
      <c r="V407" s="9">
        <v>0</v>
      </c>
      <c r="W407" s="9">
        <v>0</v>
      </c>
      <c r="X407" s="128"/>
      <c r="Z407" s="9">
        <v>0</v>
      </c>
      <c r="AA407" s="9">
        <v>0</v>
      </c>
      <c r="AB407" s="9">
        <v>0</v>
      </c>
      <c r="AC407" s="9">
        <v>0</v>
      </c>
      <c r="AD407" s="9">
        <v>0</v>
      </c>
      <c r="AE407" s="9">
        <v>0</v>
      </c>
      <c r="AF407" s="128">
        <v>0</v>
      </c>
      <c r="AG407" s="128">
        <v>0</v>
      </c>
      <c r="AH407" s="128">
        <v>0</v>
      </c>
      <c r="AI407" s="128">
        <v>0</v>
      </c>
      <c r="AJ407" s="128"/>
      <c r="AK407" s="128">
        <v>0</v>
      </c>
      <c r="AL407" s="151">
        <v>0</v>
      </c>
      <c r="AM407" s="128"/>
      <c r="AN407" s="128"/>
      <c r="AO407" s="128"/>
      <c r="AP407" s="128"/>
      <c r="AQ407" s="128"/>
      <c r="AR407" s="128"/>
      <c r="AS407" s="128"/>
      <c r="AT407" s="128"/>
      <c r="AU407" s="128"/>
      <c r="AV407" s="128"/>
      <c r="AW407" s="128"/>
      <c r="AX407" s="128"/>
      <c r="AY407" s="129"/>
    </row>
    <row r="408" spans="1:51" x14ac:dyDescent="0.2">
      <c r="A408" s="90">
        <v>402</v>
      </c>
      <c r="B408" s="34">
        <v>1470</v>
      </c>
      <c r="C408" s="35" t="s">
        <v>550</v>
      </c>
      <c r="D408" s="128"/>
      <c r="E408" s="128"/>
      <c r="F408" s="128"/>
      <c r="G408" s="128"/>
      <c r="H408" s="128">
        <v>0</v>
      </c>
      <c r="I408" s="128"/>
      <c r="Q408" s="128">
        <v>0</v>
      </c>
      <c r="X408" s="128"/>
      <c r="AF408" s="128">
        <v>0</v>
      </c>
      <c r="AG408" s="128">
        <v>0</v>
      </c>
      <c r="AH408" s="128">
        <v>0</v>
      </c>
      <c r="AI408" s="128">
        <v>0</v>
      </c>
      <c r="AJ408" s="128"/>
      <c r="AK408" s="128">
        <v>0</v>
      </c>
      <c r="AL408" s="151">
        <v>0</v>
      </c>
      <c r="AM408" s="128"/>
      <c r="AN408" s="128"/>
      <c r="AO408" s="128"/>
      <c r="AP408" s="128"/>
      <c r="AQ408" s="128"/>
      <c r="AR408" s="128"/>
      <c r="AS408" s="128"/>
      <c r="AT408" s="128"/>
      <c r="AU408" s="128"/>
      <c r="AV408" s="128"/>
      <c r="AW408" s="128"/>
      <c r="AX408" s="128"/>
      <c r="AY408" s="129"/>
    </row>
    <row r="409" spans="1:51" x14ac:dyDescent="0.2">
      <c r="A409" s="90">
        <v>403</v>
      </c>
      <c r="B409" s="34">
        <v>147005</v>
      </c>
      <c r="C409" s="35" t="s">
        <v>29</v>
      </c>
      <c r="D409" s="128"/>
      <c r="E409" s="128"/>
      <c r="F409" s="128"/>
      <c r="G409" s="128"/>
      <c r="H409" s="128">
        <v>0</v>
      </c>
      <c r="I409" s="128"/>
      <c r="Q409" s="128">
        <v>0</v>
      </c>
      <c r="X409" s="128"/>
      <c r="AF409" s="128">
        <v>0</v>
      </c>
      <c r="AG409" s="128">
        <v>0</v>
      </c>
      <c r="AH409" s="128">
        <v>0</v>
      </c>
      <c r="AI409" s="128">
        <v>0</v>
      </c>
      <c r="AJ409" s="128"/>
      <c r="AK409" s="128">
        <v>0</v>
      </c>
      <c r="AL409" s="151">
        <v>0</v>
      </c>
      <c r="AM409" s="128"/>
      <c r="AN409" s="128"/>
      <c r="AO409" s="128"/>
      <c r="AP409" s="128"/>
      <c r="AQ409" s="128"/>
      <c r="AR409" s="128"/>
      <c r="AS409" s="128"/>
      <c r="AT409" s="128"/>
      <c r="AU409" s="128"/>
      <c r="AV409" s="128"/>
      <c r="AW409" s="128"/>
      <c r="AX409" s="128"/>
      <c r="AY409" s="129"/>
    </row>
    <row r="410" spans="1:51" x14ac:dyDescent="0.2">
      <c r="A410" s="90">
        <v>404</v>
      </c>
      <c r="B410" s="34">
        <v>147010</v>
      </c>
      <c r="C410" s="35" t="s">
        <v>30</v>
      </c>
      <c r="D410" s="128"/>
      <c r="E410" s="128"/>
      <c r="F410" s="128"/>
      <c r="G410" s="128"/>
      <c r="H410" s="128">
        <v>0</v>
      </c>
      <c r="I410" s="128"/>
      <c r="Q410" s="128">
        <v>0</v>
      </c>
      <c r="X410" s="128"/>
      <c r="AF410" s="128">
        <v>0</v>
      </c>
      <c r="AG410" s="128">
        <v>0</v>
      </c>
      <c r="AH410" s="128">
        <v>0</v>
      </c>
      <c r="AI410" s="128">
        <v>0</v>
      </c>
      <c r="AJ410" s="128"/>
      <c r="AK410" s="128">
        <v>0</v>
      </c>
      <c r="AL410" s="151">
        <v>0</v>
      </c>
      <c r="AM410" s="128"/>
      <c r="AN410" s="128"/>
      <c r="AO410" s="128"/>
      <c r="AP410" s="128"/>
      <c r="AQ410" s="128"/>
      <c r="AR410" s="128"/>
      <c r="AS410" s="128"/>
      <c r="AT410" s="128"/>
      <c r="AU410" s="128"/>
      <c r="AV410" s="128"/>
      <c r="AW410" s="128"/>
      <c r="AX410" s="128"/>
      <c r="AY410" s="129"/>
    </row>
    <row r="411" spans="1:51" x14ac:dyDescent="0.2">
      <c r="A411" s="90">
        <v>405</v>
      </c>
      <c r="B411" s="34">
        <v>147015</v>
      </c>
      <c r="C411" s="35" t="s">
        <v>31</v>
      </c>
      <c r="D411" s="128"/>
      <c r="E411" s="128"/>
      <c r="F411" s="128"/>
      <c r="G411" s="128"/>
      <c r="H411" s="128">
        <v>0</v>
      </c>
      <c r="I411" s="128"/>
      <c r="Q411" s="128">
        <v>0</v>
      </c>
      <c r="X411" s="128"/>
      <c r="AF411" s="128">
        <v>0</v>
      </c>
      <c r="AG411" s="128">
        <v>0</v>
      </c>
      <c r="AH411" s="128">
        <v>0</v>
      </c>
      <c r="AI411" s="128">
        <v>0</v>
      </c>
      <c r="AJ411" s="128"/>
      <c r="AK411" s="128">
        <v>0</v>
      </c>
      <c r="AL411" s="151">
        <v>0</v>
      </c>
      <c r="AM411" s="128"/>
      <c r="AN411" s="128"/>
      <c r="AO411" s="128"/>
      <c r="AP411" s="128"/>
      <c r="AQ411" s="128"/>
      <c r="AR411" s="128"/>
      <c r="AS411" s="128"/>
      <c r="AT411" s="128"/>
      <c r="AU411" s="128"/>
      <c r="AV411" s="128"/>
      <c r="AW411" s="128"/>
      <c r="AX411" s="128"/>
      <c r="AY411" s="129"/>
    </row>
    <row r="412" spans="1:51" x14ac:dyDescent="0.2">
      <c r="A412" s="90">
        <v>406</v>
      </c>
      <c r="B412" s="34">
        <v>147020</v>
      </c>
      <c r="C412" s="35" t="s">
        <v>32</v>
      </c>
      <c r="D412" s="128"/>
      <c r="E412" s="128"/>
      <c r="F412" s="128"/>
      <c r="G412" s="128"/>
      <c r="H412" s="128">
        <v>0</v>
      </c>
      <c r="I412" s="128"/>
      <c r="Q412" s="128">
        <v>0</v>
      </c>
      <c r="X412" s="128"/>
      <c r="AF412" s="128">
        <v>0</v>
      </c>
      <c r="AG412" s="128">
        <v>0</v>
      </c>
      <c r="AH412" s="128">
        <v>0</v>
      </c>
      <c r="AI412" s="128">
        <v>0</v>
      </c>
      <c r="AJ412" s="128"/>
      <c r="AK412" s="128">
        <v>0</v>
      </c>
      <c r="AL412" s="151">
        <v>0</v>
      </c>
      <c r="AM412" s="128"/>
      <c r="AN412" s="128"/>
      <c r="AO412" s="128"/>
      <c r="AP412" s="128"/>
      <c r="AQ412" s="128"/>
      <c r="AR412" s="128"/>
      <c r="AS412" s="128"/>
      <c r="AT412" s="128"/>
      <c r="AU412" s="128"/>
      <c r="AV412" s="128"/>
      <c r="AW412" s="128"/>
      <c r="AX412" s="128"/>
      <c r="AY412" s="129"/>
    </row>
    <row r="413" spans="1:51" x14ac:dyDescent="0.2">
      <c r="A413" s="90">
        <v>407</v>
      </c>
      <c r="B413" s="34">
        <v>147025</v>
      </c>
      <c r="C413" s="35" t="s">
        <v>33</v>
      </c>
      <c r="D413" s="128"/>
      <c r="E413" s="128"/>
      <c r="F413" s="128"/>
      <c r="G413" s="128"/>
      <c r="H413" s="128">
        <v>0</v>
      </c>
      <c r="I413" s="128"/>
      <c r="Q413" s="128">
        <v>0</v>
      </c>
      <c r="X413" s="128"/>
      <c r="AF413" s="128">
        <v>0</v>
      </c>
      <c r="AG413" s="128">
        <v>0</v>
      </c>
      <c r="AH413" s="128">
        <v>0</v>
      </c>
      <c r="AI413" s="128">
        <v>0</v>
      </c>
      <c r="AJ413" s="128"/>
      <c r="AK413" s="128">
        <v>0</v>
      </c>
      <c r="AL413" s="151">
        <v>0</v>
      </c>
      <c r="AM413" s="128"/>
      <c r="AN413" s="128"/>
      <c r="AO413" s="128"/>
      <c r="AP413" s="128"/>
      <c r="AQ413" s="128"/>
      <c r="AR413" s="128"/>
      <c r="AS413" s="128"/>
      <c r="AT413" s="128"/>
      <c r="AU413" s="128"/>
      <c r="AV413" s="128"/>
      <c r="AW413" s="128"/>
      <c r="AX413" s="128"/>
      <c r="AY413" s="129"/>
    </row>
    <row r="414" spans="1:51" x14ac:dyDescent="0.2">
      <c r="A414" s="90">
        <v>408</v>
      </c>
      <c r="B414" s="34">
        <v>1499</v>
      </c>
      <c r="C414" s="35" t="s">
        <v>83</v>
      </c>
      <c r="D414" s="128">
        <v>-73163.089909999995</v>
      </c>
      <c r="E414" s="128">
        <v>-111851.88343</v>
      </c>
      <c r="F414" s="128">
        <v>-578684.35741000006</v>
      </c>
      <c r="G414" s="128">
        <v>-43942.945269999997</v>
      </c>
      <c r="H414" s="128">
        <v>-807642.27602000011</v>
      </c>
      <c r="I414" s="128">
        <v>-41246.244659999997</v>
      </c>
      <c r="J414" s="99">
        <v>-30513.9378</v>
      </c>
      <c r="K414" s="99">
        <v>-20465.145</v>
      </c>
      <c r="L414" s="99">
        <v>-22125.285889999999</v>
      </c>
      <c r="M414" s="99">
        <v>-44858.34476</v>
      </c>
      <c r="N414" s="99">
        <v>-10027.19843</v>
      </c>
      <c r="O414" s="99">
        <v>-11751.3642</v>
      </c>
      <c r="P414" s="99">
        <v>-40101.995280000003</v>
      </c>
      <c r="Q414" s="128">
        <v>-221089.51602000001</v>
      </c>
      <c r="R414" s="99">
        <v>-4324.1303399999997</v>
      </c>
      <c r="S414" s="99">
        <v>-3339.1502399999999</v>
      </c>
      <c r="T414" s="99">
        <v>-1058.29006</v>
      </c>
      <c r="U414" s="9">
        <v>-502.93200000000002</v>
      </c>
      <c r="V414" s="99">
        <v>-19030.955900000001</v>
      </c>
      <c r="W414" s="9">
        <v>-167.4753</v>
      </c>
      <c r="X414" s="128"/>
      <c r="Y414" s="99"/>
      <c r="Z414" s="99">
        <v>-1816.3646000000001</v>
      </c>
      <c r="AA414" s="99">
        <v>-14410.45586</v>
      </c>
      <c r="AB414" s="99">
        <v>-4673.21994</v>
      </c>
      <c r="AC414" s="99">
        <v>-2317.7204900000002</v>
      </c>
      <c r="AD414" s="9">
        <v>-301.80209000000002</v>
      </c>
      <c r="AE414" s="99">
        <v>-3537.7155499999999</v>
      </c>
      <c r="AF414" s="128">
        <v>-55480.212370000001</v>
      </c>
      <c r="AG414" s="128">
        <v>-1084212.0044100001</v>
      </c>
      <c r="AH414" s="128">
        <v>-768646.71110000007</v>
      </c>
      <c r="AI414" s="128">
        <v>-253381.04152999999</v>
      </c>
      <c r="AJ414" s="128"/>
      <c r="AK414" s="128">
        <v>-62184.251780000006</v>
      </c>
      <c r="AL414" s="151">
        <v>0</v>
      </c>
      <c r="AM414" s="128"/>
      <c r="AN414" s="128"/>
      <c r="AO414" s="128"/>
      <c r="AP414" s="128"/>
      <c r="AQ414" s="128"/>
      <c r="AR414" s="128"/>
      <c r="AS414" s="128"/>
      <c r="AT414" s="128"/>
      <c r="AU414" s="128"/>
      <c r="AV414" s="128"/>
      <c r="AW414" s="128"/>
      <c r="AX414" s="128"/>
      <c r="AY414" s="129"/>
    </row>
    <row r="415" spans="1:51" x14ac:dyDescent="0.2">
      <c r="A415" s="90">
        <v>409</v>
      </c>
      <c r="B415" s="34">
        <v>149905</v>
      </c>
      <c r="C415" s="35" t="s">
        <v>84</v>
      </c>
      <c r="D415" s="128">
        <v>-12555.090889999999</v>
      </c>
      <c r="E415" s="128">
        <v>-18700.055329999999</v>
      </c>
      <c r="F415" s="128">
        <v>-180368.8769</v>
      </c>
      <c r="G415" s="128">
        <v>-21979.17713</v>
      </c>
      <c r="H415" s="128">
        <v>-233603.20024999999</v>
      </c>
      <c r="I415" s="128">
        <v>-6539.5969299999997</v>
      </c>
      <c r="J415" s="99">
        <v>-12325.125470000001</v>
      </c>
      <c r="K415" s="99">
        <v>-14163.556</v>
      </c>
      <c r="L415" s="99">
        <v>-4397.6718799999999</v>
      </c>
      <c r="M415" s="99">
        <v>-23847.271990000001</v>
      </c>
      <c r="N415" s="99">
        <v>-2323.3333899999998</v>
      </c>
      <c r="O415" s="99">
        <v>-5630.0505400000002</v>
      </c>
      <c r="P415" s="99">
        <v>-1496.1454699999999</v>
      </c>
      <c r="Q415" s="128">
        <v>-70722.751669999998</v>
      </c>
      <c r="R415" s="9">
        <v>-1779.2544800000001</v>
      </c>
      <c r="S415" s="99">
        <v>-2721.6211699999999</v>
      </c>
      <c r="T415" s="9">
        <v>-230.38055</v>
      </c>
      <c r="U415" s="9">
        <v>-99.595269999999999</v>
      </c>
      <c r="V415" s="99">
        <v>-11605.53088</v>
      </c>
      <c r="W415" s="9">
        <v>-19.835280000000001</v>
      </c>
      <c r="X415" s="128"/>
      <c r="Z415" s="9">
        <v>0</v>
      </c>
      <c r="AA415" s="99">
        <v>-3569.28856</v>
      </c>
      <c r="AB415" s="9">
        <v>-295.16478000000001</v>
      </c>
      <c r="AC415" s="9">
        <v>0</v>
      </c>
      <c r="AD415" s="9">
        <v>-86.443579999999997</v>
      </c>
      <c r="AE415" s="9">
        <v>0</v>
      </c>
      <c r="AF415" s="128">
        <v>-20407.114549999998</v>
      </c>
      <c r="AG415" s="128">
        <v>-324733.06646999996</v>
      </c>
      <c r="AH415" s="128">
        <v>-275576.53237999999</v>
      </c>
      <c r="AI415" s="128">
        <v>-44091.100059999997</v>
      </c>
      <c r="AJ415" s="128"/>
      <c r="AK415" s="128">
        <v>-5065.4340300000003</v>
      </c>
      <c r="AL415" s="151">
        <v>2.5465851649641991E-11</v>
      </c>
      <c r="AM415" s="128"/>
      <c r="AN415" s="128"/>
      <c r="AO415" s="128"/>
      <c r="AP415" s="128"/>
      <c r="AQ415" s="128"/>
      <c r="AR415" s="128"/>
      <c r="AS415" s="128"/>
      <c r="AT415" s="128"/>
      <c r="AU415" s="128"/>
      <c r="AV415" s="128"/>
      <c r="AW415" s="128"/>
      <c r="AX415" s="128"/>
      <c r="AY415" s="129"/>
    </row>
    <row r="416" spans="1:51" x14ac:dyDescent="0.2">
      <c r="A416" s="90">
        <v>410</v>
      </c>
      <c r="B416" s="34">
        <v>149910</v>
      </c>
      <c r="C416" s="35" t="s">
        <v>85</v>
      </c>
      <c r="D416" s="128">
        <v>-48182.275410000002</v>
      </c>
      <c r="E416" s="128">
        <v>-15325.97639</v>
      </c>
      <c r="F416" s="128">
        <v>-88679.327069999999</v>
      </c>
      <c r="G416" s="128">
        <v>-11055.99251</v>
      </c>
      <c r="H416" s="128">
        <v>-163243.57138000001</v>
      </c>
      <c r="I416" s="128">
        <v>-25819.85902</v>
      </c>
      <c r="J416" s="99">
        <v>-5899.0599099999999</v>
      </c>
      <c r="K416" s="9">
        <v>0</v>
      </c>
      <c r="L416" s="99">
        <v>-4733.9615899999999</v>
      </c>
      <c r="M416" s="99">
        <v>-8039.4532399999998</v>
      </c>
      <c r="N416" s="99">
        <v>-6507.2701999999999</v>
      </c>
      <c r="O416" s="99">
        <v>-2865.1553899999999</v>
      </c>
      <c r="P416" s="9">
        <v>-13678.147660000001</v>
      </c>
      <c r="Q416" s="128">
        <v>-67542.907009999995</v>
      </c>
      <c r="R416" s="99">
        <v>-2353.0782399999998</v>
      </c>
      <c r="S416" s="9">
        <v>-5.5892400000000002</v>
      </c>
      <c r="T416" s="9">
        <v>-269.80817999999999</v>
      </c>
      <c r="U416" s="9">
        <v>-279.84980000000002</v>
      </c>
      <c r="V416" s="99">
        <v>-3184.4740099999999</v>
      </c>
      <c r="W416" s="9">
        <v>-122.53400999999999</v>
      </c>
      <c r="X416" s="128"/>
      <c r="Y416" s="99"/>
      <c r="Z416" s="9">
        <v>-7.6673299999999998</v>
      </c>
      <c r="AA416" s="9">
        <v>-53.469189999999998</v>
      </c>
      <c r="AB416" s="99">
        <v>-2775.2954500000001</v>
      </c>
      <c r="AC416" s="9">
        <v>-1.1010000000000001E-2</v>
      </c>
      <c r="AD416" s="9">
        <v>-64.195650000000001</v>
      </c>
      <c r="AE416" s="9">
        <v>-90.474239999999995</v>
      </c>
      <c r="AF416" s="128">
        <v>-9206.4463500000002</v>
      </c>
      <c r="AG416" s="128">
        <v>-239992.92473999999</v>
      </c>
      <c r="AH416" s="128">
        <v>-129345.62085000001</v>
      </c>
      <c r="AI416" s="128">
        <v>-96817.534459999995</v>
      </c>
      <c r="AJ416" s="128"/>
      <c r="AK416" s="128">
        <v>-13829.76943</v>
      </c>
      <c r="AL416" s="151">
        <v>1.4551915228366852E-11</v>
      </c>
      <c r="AM416" s="128"/>
      <c r="AN416" s="128"/>
      <c r="AO416" s="128"/>
      <c r="AP416" s="128"/>
      <c r="AQ416" s="128"/>
      <c r="AR416" s="128"/>
      <c r="AS416" s="128"/>
      <c r="AT416" s="128"/>
      <c r="AU416" s="128"/>
      <c r="AV416" s="128"/>
      <c r="AW416" s="128"/>
      <c r="AX416" s="128"/>
      <c r="AY416" s="129"/>
    </row>
    <row r="417" spans="1:51" x14ac:dyDescent="0.2">
      <c r="A417" s="90">
        <v>411</v>
      </c>
      <c r="B417" s="34">
        <v>149915</v>
      </c>
      <c r="C417" s="35" t="s">
        <v>86</v>
      </c>
      <c r="D417" s="128">
        <v>-2894.98981</v>
      </c>
      <c r="E417" s="128">
        <v>-3930.9681399999999</v>
      </c>
      <c r="F417" s="128">
        <v>-16347.45148</v>
      </c>
      <c r="G417" s="128">
        <v>-1402.9409800000001</v>
      </c>
      <c r="H417" s="128">
        <v>-24576.350409999999</v>
      </c>
      <c r="I417" s="128">
        <v>-168.05401000000001</v>
      </c>
      <c r="J417" s="9">
        <v>-1106.16842</v>
      </c>
      <c r="K417" s="9">
        <v>-0.45800000000000002</v>
      </c>
      <c r="L417" s="99">
        <v>-952.21960999999999</v>
      </c>
      <c r="M417" s="99">
        <v>-1296.4031399999999</v>
      </c>
      <c r="N417" s="9">
        <v>-208.52082999999999</v>
      </c>
      <c r="O417" s="99">
        <v>-1353.39617</v>
      </c>
      <c r="P417" s="9">
        <v>-376.00891999999999</v>
      </c>
      <c r="Q417" s="128">
        <v>-5461.2291000000005</v>
      </c>
      <c r="R417" s="9">
        <v>-11.92061</v>
      </c>
      <c r="S417" s="9">
        <v>-81.159369999999996</v>
      </c>
      <c r="T417" s="9">
        <v>0</v>
      </c>
      <c r="U417" s="9">
        <v>-5.8556600000000003</v>
      </c>
      <c r="V417" s="9">
        <v>-782.55476999999996</v>
      </c>
      <c r="W417" s="9">
        <v>-8.4920500000000008</v>
      </c>
      <c r="X417" s="128"/>
      <c r="Z417" s="9">
        <v>-6.0000000000000001E-3</v>
      </c>
      <c r="AA417" s="9">
        <v>-60.126950000000001</v>
      </c>
      <c r="AB417" s="9">
        <v>-9.0692699999999995</v>
      </c>
      <c r="AC417" s="9">
        <v>0</v>
      </c>
      <c r="AD417" s="9">
        <v>-75.263549999999995</v>
      </c>
      <c r="AE417" s="9">
        <v>0</v>
      </c>
      <c r="AF417" s="128">
        <v>-1034.4482299999997</v>
      </c>
      <c r="AG417" s="128">
        <v>-31072.027739999998</v>
      </c>
      <c r="AH417" s="128">
        <v>-22663.385979999999</v>
      </c>
      <c r="AI417" s="128">
        <v>-7972.4998900000001</v>
      </c>
      <c r="AJ417" s="128"/>
      <c r="AK417" s="128">
        <v>-436.14186999999998</v>
      </c>
      <c r="AL417" s="151">
        <v>1.4210854715202004E-12</v>
      </c>
      <c r="AM417" s="128"/>
      <c r="AN417" s="128"/>
      <c r="AO417" s="128"/>
      <c r="AP417" s="128"/>
      <c r="AQ417" s="128"/>
      <c r="AR417" s="128"/>
      <c r="AS417" s="128"/>
      <c r="AT417" s="128"/>
      <c r="AU417" s="128"/>
      <c r="AV417" s="128"/>
      <c r="AW417" s="128"/>
      <c r="AX417" s="128"/>
      <c r="AY417" s="129"/>
    </row>
    <row r="418" spans="1:51" x14ac:dyDescent="0.2">
      <c r="A418" s="90">
        <v>412</v>
      </c>
      <c r="B418" s="34">
        <v>149920</v>
      </c>
      <c r="C418" s="35" t="s">
        <v>87</v>
      </c>
      <c r="D418" s="128">
        <v>-2841.3878399999999</v>
      </c>
      <c r="E418" s="128">
        <v>-8.4132099999999994</v>
      </c>
      <c r="F418" s="128">
        <v>-30824.423559999999</v>
      </c>
      <c r="G418" s="128">
        <v>-131.62157999999999</v>
      </c>
      <c r="H418" s="128">
        <v>-33805.846189999997</v>
      </c>
      <c r="I418" s="128">
        <v>-227.51166000000001</v>
      </c>
      <c r="J418" s="9">
        <v>0</v>
      </c>
      <c r="K418" s="9">
        <v>0</v>
      </c>
      <c r="L418" s="9">
        <v>-58.016359999999999</v>
      </c>
      <c r="M418" s="9">
        <v>-569.61103000000003</v>
      </c>
      <c r="N418" s="9">
        <v>-270.81713999999999</v>
      </c>
      <c r="O418" s="9">
        <v>-149.70070000000001</v>
      </c>
      <c r="P418" s="99">
        <v>-10607.241050000001</v>
      </c>
      <c r="Q418" s="128">
        <v>-11882.897940000001</v>
      </c>
      <c r="R418" s="9">
        <v>-20.653310000000001</v>
      </c>
      <c r="S418" s="9">
        <v>-10.95355</v>
      </c>
      <c r="T418" s="9">
        <v>-558.10132999999996</v>
      </c>
      <c r="U418" s="9">
        <v>-91.53098</v>
      </c>
      <c r="V418" s="99">
        <v>-1237.4617499999999</v>
      </c>
      <c r="W418" s="9">
        <v>-6.2735900000000004</v>
      </c>
      <c r="X418" s="128"/>
      <c r="Y418" s="99"/>
      <c r="Z418" s="99">
        <v>-231.59097</v>
      </c>
      <c r="AA418" s="99">
        <v>-4809.6145999999999</v>
      </c>
      <c r="AB418" s="9">
        <v>-445.97129000000001</v>
      </c>
      <c r="AC418" s="99">
        <v>-1446.42986</v>
      </c>
      <c r="AD418" s="9">
        <v>-14.51022</v>
      </c>
      <c r="AE418" s="99">
        <v>-2930.3617399999998</v>
      </c>
      <c r="AF418" s="128">
        <v>-11803.45319</v>
      </c>
      <c r="AG418" s="128">
        <v>-57492.197319999999</v>
      </c>
      <c r="AH418" s="128">
        <v>-34213.172149999999</v>
      </c>
      <c r="AI418" s="128">
        <v>-3253.7869499999997</v>
      </c>
      <c r="AJ418" s="128"/>
      <c r="AK418" s="128">
        <v>-20025.238219999999</v>
      </c>
      <c r="AL418" s="151">
        <v>0</v>
      </c>
      <c r="AM418" s="128"/>
      <c r="AN418" s="128"/>
      <c r="AO418" s="128"/>
      <c r="AP418" s="128"/>
      <c r="AQ418" s="128"/>
      <c r="AR418" s="128"/>
      <c r="AS418" s="128"/>
      <c r="AT418" s="128"/>
      <c r="AU418" s="128"/>
      <c r="AV418" s="128"/>
      <c r="AW418" s="128"/>
      <c r="AX418" s="128"/>
      <c r="AY418" s="129"/>
    </row>
    <row r="419" spans="1:51" x14ac:dyDescent="0.2">
      <c r="A419" s="90">
        <v>413</v>
      </c>
      <c r="B419" s="34">
        <v>149925</v>
      </c>
      <c r="C419" s="35" t="s">
        <v>551</v>
      </c>
      <c r="D419" s="128">
        <v>-67.747200000000007</v>
      </c>
      <c r="E419" s="128">
        <v>-1.09182</v>
      </c>
      <c r="F419" s="128">
        <v>0</v>
      </c>
      <c r="G419" s="128">
        <v>0</v>
      </c>
      <c r="H419" s="128">
        <v>-68.839020000000005</v>
      </c>
      <c r="I419" s="128">
        <v>0</v>
      </c>
      <c r="J419" s="9">
        <v>0</v>
      </c>
      <c r="K419" s="9">
        <v>0</v>
      </c>
      <c r="L419" s="9">
        <v>0</v>
      </c>
      <c r="M419" s="9">
        <v>0</v>
      </c>
      <c r="N419" s="9">
        <v>0</v>
      </c>
      <c r="O419" s="9">
        <v>0</v>
      </c>
      <c r="P419" s="9">
        <v>0</v>
      </c>
      <c r="Q419" s="128">
        <v>0</v>
      </c>
      <c r="R419" s="9">
        <v>0</v>
      </c>
      <c r="S419" s="9">
        <v>0</v>
      </c>
      <c r="T419" s="9">
        <v>0</v>
      </c>
      <c r="U419" s="9">
        <v>0</v>
      </c>
      <c r="V419" s="9">
        <v>0</v>
      </c>
      <c r="W419" s="9">
        <v>0</v>
      </c>
      <c r="X419" s="128"/>
      <c r="Z419" s="9">
        <v>0</v>
      </c>
      <c r="AA419" s="9">
        <v>0</v>
      </c>
      <c r="AB419" s="9">
        <v>0</v>
      </c>
      <c r="AC419" s="9">
        <v>0</v>
      </c>
      <c r="AD419" s="9">
        <v>0</v>
      </c>
      <c r="AE419" s="9">
        <v>0</v>
      </c>
      <c r="AF419" s="128">
        <v>0</v>
      </c>
      <c r="AG419" s="128">
        <v>-68.839020000000005</v>
      </c>
      <c r="AH419" s="128">
        <v>0</v>
      </c>
      <c r="AI419" s="128">
        <v>-68.839020000000005</v>
      </c>
      <c r="AJ419" s="128"/>
      <c r="AK419" s="128">
        <v>0</v>
      </c>
      <c r="AL419" s="151">
        <v>0</v>
      </c>
      <c r="AM419" s="128"/>
      <c r="AN419" s="128"/>
      <c r="AO419" s="128"/>
      <c r="AP419" s="128"/>
      <c r="AQ419" s="128"/>
      <c r="AR419" s="128"/>
      <c r="AS419" s="128"/>
      <c r="AT419" s="128"/>
      <c r="AU419" s="128"/>
      <c r="AV419" s="128"/>
      <c r="AW419" s="128"/>
      <c r="AX419" s="128"/>
      <c r="AY419" s="129"/>
    </row>
    <row r="420" spans="1:51" x14ac:dyDescent="0.2">
      <c r="A420" s="90">
        <v>414</v>
      </c>
      <c r="B420" s="34">
        <v>149930</v>
      </c>
      <c r="C420" s="35" t="s">
        <v>552</v>
      </c>
      <c r="D420" s="128"/>
      <c r="E420" s="128"/>
      <c r="F420" s="128"/>
      <c r="G420" s="128"/>
      <c r="H420" s="128">
        <v>0</v>
      </c>
      <c r="I420" s="128"/>
      <c r="Q420" s="128">
        <v>0</v>
      </c>
      <c r="X420" s="128"/>
      <c r="AF420" s="128">
        <v>0</v>
      </c>
      <c r="AG420" s="128">
        <v>0</v>
      </c>
      <c r="AH420" s="128">
        <v>0</v>
      </c>
      <c r="AI420" s="128">
        <v>0</v>
      </c>
      <c r="AJ420" s="128"/>
      <c r="AK420" s="128">
        <v>0</v>
      </c>
      <c r="AL420" s="151">
        <v>0</v>
      </c>
      <c r="AM420" s="128"/>
      <c r="AN420" s="128"/>
      <c r="AO420" s="128"/>
      <c r="AP420" s="128"/>
      <c r="AQ420" s="128"/>
      <c r="AR420" s="128"/>
      <c r="AS420" s="128"/>
      <c r="AT420" s="128"/>
      <c r="AU420" s="128"/>
      <c r="AV420" s="128"/>
      <c r="AW420" s="128"/>
      <c r="AX420" s="128"/>
      <c r="AY420" s="129"/>
    </row>
    <row r="421" spans="1:51" x14ac:dyDescent="0.2">
      <c r="A421" s="90">
        <v>415</v>
      </c>
      <c r="B421" s="34">
        <v>149945</v>
      </c>
      <c r="C421" s="35" t="s">
        <v>553</v>
      </c>
      <c r="D421" s="128">
        <v>-292.51276000000001</v>
      </c>
      <c r="E421" s="128">
        <v>-49.152059999999999</v>
      </c>
      <c r="F421" s="128">
        <v>0</v>
      </c>
      <c r="G421" s="128">
        <v>-270.25774000000001</v>
      </c>
      <c r="H421" s="128">
        <v>-611.92255999999998</v>
      </c>
      <c r="I421" s="128">
        <v>-6848.18</v>
      </c>
      <c r="J421" s="9">
        <v>-0.10796</v>
      </c>
      <c r="K421" s="9">
        <v>0</v>
      </c>
      <c r="L421" s="9">
        <v>0</v>
      </c>
      <c r="M421" s="9">
        <v>-1474.08132</v>
      </c>
      <c r="N421" s="9">
        <v>0</v>
      </c>
      <c r="O421" s="9">
        <v>0</v>
      </c>
      <c r="P421" s="9">
        <v>0</v>
      </c>
      <c r="Q421" s="128">
        <v>-8322.3692800000008</v>
      </c>
      <c r="R421" s="9">
        <v>0</v>
      </c>
      <c r="S421" s="9">
        <v>-268.02287000000001</v>
      </c>
      <c r="T421" s="9">
        <v>0</v>
      </c>
      <c r="U421" s="9">
        <v>0</v>
      </c>
      <c r="V421" s="9">
        <v>-13.366580000000001</v>
      </c>
      <c r="W421" s="9">
        <v>0</v>
      </c>
      <c r="X421" s="128"/>
      <c r="Z421" s="9">
        <v>0</v>
      </c>
      <c r="AA421" s="9">
        <v>-415.17921999999999</v>
      </c>
      <c r="AB421" s="9">
        <v>0</v>
      </c>
      <c r="AC421" s="9">
        <v>0</v>
      </c>
      <c r="AD421" s="9">
        <v>-2.6516099999999998</v>
      </c>
      <c r="AE421" s="9">
        <v>-30.963229999999999</v>
      </c>
      <c r="AF421" s="128">
        <v>-730.18350999999996</v>
      </c>
      <c r="AG421" s="128">
        <v>-9664.4753500000006</v>
      </c>
      <c r="AH421" s="128">
        <v>-2028.4880800000001</v>
      </c>
      <c r="AI421" s="128">
        <v>-7189.8448200000003</v>
      </c>
      <c r="AJ421" s="128"/>
      <c r="AK421" s="128">
        <v>-446.14245</v>
      </c>
      <c r="AL421" s="151">
        <v>0</v>
      </c>
      <c r="AM421" s="128"/>
      <c r="AN421" s="128"/>
      <c r="AO421" s="128"/>
      <c r="AP421" s="128"/>
      <c r="AQ421" s="128"/>
      <c r="AR421" s="128"/>
      <c r="AS421" s="128"/>
      <c r="AT421" s="128"/>
      <c r="AU421" s="128"/>
      <c r="AV421" s="128"/>
      <c r="AW421" s="128"/>
      <c r="AX421" s="128"/>
      <c r="AY421" s="129"/>
    </row>
    <row r="422" spans="1:51" x14ac:dyDescent="0.2">
      <c r="A422" s="90">
        <v>416</v>
      </c>
      <c r="B422" s="34">
        <v>149950</v>
      </c>
      <c r="C422" s="35" t="s">
        <v>88</v>
      </c>
      <c r="D422" s="128">
        <v>-3.0000000000000001E-3</v>
      </c>
      <c r="E422" s="128">
        <v>-3154.3980700000002</v>
      </c>
      <c r="F422" s="128">
        <v>-21796.94197</v>
      </c>
      <c r="G422" s="128">
        <v>-2629.0814</v>
      </c>
      <c r="H422" s="128">
        <v>-27580.424439999999</v>
      </c>
      <c r="I422" s="128">
        <v>-1643.04304</v>
      </c>
      <c r="J422" s="99">
        <v>-977.55821000000003</v>
      </c>
      <c r="K422" s="9">
        <v>0</v>
      </c>
      <c r="L422" s="9">
        <v>-1708.5629200000001</v>
      </c>
      <c r="M422" s="9">
        <v>-2929.1378399999999</v>
      </c>
      <c r="N422" s="9">
        <v>-3.6360000000000003E-2</v>
      </c>
      <c r="O422" s="9">
        <v>-242.57495</v>
      </c>
      <c r="P422" s="9">
        <v>-5233.7461800000001</v>
      </c>
      <c r="Q422" s="128">
        <v>-12734.6595</v>
      </c>
      <c r="R422" s="9">
        <v>-121.42604</v>
      </c>
      <c r="S422" s="9">
        <v>-11.72078</v>
      </c>
      <c r="T422" s="9">
        <v>0</v>
      </c>
      <c r="U422" s="9">
        <v>0</v>
      </c>
      <c r="V422" s="9">
        <v>-168.1618</v>
      </c>
      <c r="W422" s="9">
        <v>0</v>
      </c>
      <c r="X422" s="128"/>
      <c r="Y422" s="99"/>
      <c r="Z422" s="9">
        <v>0</v>
      </c>
      <c r="AA422" s="9">
        <v>-311.69923</v>
      </c>
      <c r="AB422" s="9">
        <v>0</v>
      </c>
      <c r="AC422" s="9">
        <v>-26.694269999999999</v>
      </c>
      <c r="AD422" s="9">
        <v>-0.24556</v>
      </c>
      <c r="AE422" s="9">
        <v>-228.26564999999999</v>
      </c>
      <c r="AF422" s="128">
        <v>-868.21332999999981</v>
      </c>
      <c r="AG422" s="128">
        <v>-41183.297269999995</v>
      </c>
      <c r="AH422" s="128">
        <v>-28755.458869999999</v>
      </c>
      <c r="AI422" s="128">
        <v>-6627.43307</v>
      </c>
      <c r="AJ422" s="128"/>
      <c r="AK422" s="128">
        <v>-5800.4053299999996</v>
      </c>
      <c r="AL422" s="151">
        <v>0</v>
      </c>
      <c r="AM422" s="128"/>
      <c r="AN422" s="128"/>
      <c r="AO422" s="128"/>
      <c r="AP422" s="128"/>
      <c r="AQ422" s="128"/>
      <c r="AR422" s="128"/>
      <c r="AS422" s="128"/>
      <c r="AT422" s="128"/>
      <c r="AU422" s="128"/>
      <c r="AV422" s="128"/>
      <c r="AW422" s="128"/>
      <c r="AX422" s="128"/>
      <c r="AY422" s="129"/>
    </row>
    <row r="423" spans="1:51" x14ac:dyDescent="0.2">
      <c r="A423" s="90">
        <v>417</v>
      </c>
      <c r="B423" s="34">
        <v>149980</v>
      </c>
      <c r="C423" s="35" t="s">
        <v>1039</v>
      </c>
      <c r="D423" s="128">
        <v>-5094</v>
      </c>
      <c r="E423" s="128">
        <v>0</v>
      </c>
      <c r="F423" s="128">
        <v>-51559.256300000001</v>
      </c>
      <c r="G423" s="128">
        <v>0</v>
      </c>
      <c r="H423" s="128">
        <v>-56653.256300000001</v>
      </c>
      <c r="I423" s="128">
        <v>0</v>
      </c>
      <c r="J423" s="99">
        <v>0</v>
      </c>
      <c r="K423" s="9">
        <v>0</v>
      </c>
      <c r="L423" s="9">
        <v>-982.53755999999998</v>
      </c>
      <c r="M423" s="9">
        <v>-6702.3861999999999</v>
      </c>
      <c r="N423" s="9">
        <v>0</v>
      </c>
      <c r="O423" s="9">
        <v>0</v>
      </c>
      <c r="P423" s="9">
        <v>0</v>
      </c>
      <c r="Q423" s="128">
        <v>-7684.9237599999997</v>
      </c>
      <c r="R423" s="9">
        <v>0</v>
      </c>
      <c r="S423" s="9">
        <v>0</v>
      </c>
      <c r="T423" s="9">
        <v>0</v>
      </c>
      <c r="U423" s="9">
        <v>0</v>
      </c>
      <c r="V423" s="9">
        <v>-1630.8441499999999</v>
      </c>
      <c r="W423" s="9">
        <v>0</v>
      </c>
      <c r="X423" s="128"/>
      <c r="Y423" s="99"/>
      <c r="Z423" s="9">
        <v>-739.58348000000001</v>
      </c>
      <c r="AA423" s="9">
        <v>0</v>
      </c>
      <c r="AB423" s="9">
        <v>-1118.33773</v>
      </c>
      <c r="AC423" s="9">
        <v>-844.58534999999995</v>
      </c>
      <c r="AD423" s="9">
        <v>0</v>
      </c>
      <c r="AE423" s="9">
        <v>0</v>
      </c>
      <c r="AF423" s="128">
        <v>-4333.3507100000006</v>
      </c>
      <c r="AG423" s="128">
        <v>-68671.530769999998</v>
      </c>
      <c r="AH423" s="128">
        <v>-61010.824380000005</v>
      </c>
      <c r="AI423" s="128">
        <v>-6076.5375599999998</v>
      </c>
      <c r="AJ423" s="128"/>
      <c r="AK423" s="128">
        <v>-1584.1688300000001</v>
      </c>
      <c r="AL423" s="151"/>
      <c r="AM423" s="128"/>
      <c r="AN423" s="128"/>
      <c r="AO423" s="128"/>
      <c r="AP423" s="128"/>
      <c r="AQ423" s="128"/>
      <c r="AR423" s="128"/>
      <c r="AS423" s="128"/>
      <c r="AT423" s="128"/>
      <c r="AU423" s="128"/>
      <c r="AV423" s="128"/>
      <c r="AW423" s="128"/>
      <c r="AX423" s="128"/>
      <c r="AY423" s="129"/>
    </row>
    <row r="424" spans="1:51" x14ac:dyDescent="0.2">
      <c r="A424" s="90">
        <v>418</v>
      </c>
      <c r="B424" s="34">
        <v>149985</v>
      </c>
      <c r="C424" s="35" t="s">
        <v>1025</v>
      </c>
      <c r="D424" s="128">
        <v>-1235.0830000000001</v>
      </c>
      <c r="E424" s="128">
        <v>-8542.50281</v>
      </c>
      <c r="F424" s="128">
        <v>-171611.82712999999</v>
      </c>
      <c r="G424" s="128">
        <v>-3123.8729899999998</v>
      </c>
      <c r="H424" s="128">
        <v>-184513.28592999998</v>
      </c>
      <c r="I424" s="128">
        <v>0</v>
      </c>
      <c r="J424" s="99">
        <v>-2340.3380099999999</v>
      </c>
      <c r="K424" s="9">
        <v>0</v>
      </c>
      <c r="L424" s="9">
        <v>-1007.87686</v>
      </c>
      <c r="M424" s="9">
        <v>0</v>
      </c>
      <c r="N424" s="9">
        <v>-717.22050999999999</v>
      </c>
      <c r="O424" s="9">
        <v>-1510.4864500000001</v>
      </c>
      <c r="P424" s="9">
        <v>0</v>
      </c>
      <c r="Q424" s="128">
        <v>-5575.9218300000002</v>
      </c>
      <c r="R424" s="9">
        <v>-37.79766</v>
      </c>
      <c r="S424" s="9">
        <v>0</v>
      </c>
      <c r="T424" s="9">
        <v>0</v>
      </c>
      <c r="U424" s="9">
        <v>-26.100290000000001</v>
      </c>
      <c r="V424" s="9">
        <v>0</v>
      </c>
      <c r="W424" s="9">
        <v>-10.34037</v>
      </c>
      <c r="X424" s="128"/>
      <c r="Y424" s="99"/>
      <c r="Z424" s="9">
        <v>0</v>
      </c>
      <c r="AA424" s="9">
        <v>-5191.0781100000004</v>
      </c>
      <c r="AB424" s="9">
        <v>-29.381419999999999</v>
      </c>
      <c r="AC424" s="9">
        <v>0</v>
      </c>
      <c r="AD424" s="9">
        <v>-58.49192</v>
      </c>
      <c r="AE424" s="9">
        <v>0</v>
      </c>
      <c r="AF424" s="128">
        <v>-5353.1897700000009</v>
      </c>
      <c r="AG424" s="128">
        <v>-195442.39752999999</v>
      </c>
      <c r="AH424" s="128">
        <v>-179391.61843</v>
      </c>
      <c r="AI424" s="128">
        <v>-10859.700990000001</v>
      </c>
      <c r="AJ424" s="128"/>
      <c r="AK424" s="128">
        <v>-5191.0781100000004</v>
      </c>
      <c r="AL424" s="151"/>
      <c r="AM424" s="128"/>
      <c r="AN424" s="128"/>
      <c r="AO424" s="128"/>
      <c r="AP424" s="128"/>
      <c r="AQ424" s="128"/>
      <c r="AR424" s="128"/>
      <c r="AS424" s="128"/>
      <c r="AT424" s="128"/>
      <c r="AU424" s="128"/>
      <c r="AV424" s="128"/>
      <c r="AW424" s="128"/>
      <c r="AX424" s="128"/>
      <c r="AY424" s="129"/>
    </row>
    <row r="425" spans="1:51" x14ac:dyDescent="0.2">
      <c r="A425" s="90">
        <v>419</v>
      </c>
      <c r="B425" s="34">
        <v>149987</v>
      </c>
      <c r="C425" s="35" t="s">
        <v>1026</v>
      </c>
      <c r="D425" s="128">
        <v>0</v>
      </c>
      <c r="E425" s="128">
        <v>0</v>
      </c>
      <c r="F425" s="128">
        <v>-17496.253000000001</v>
      </c>
      <c r="G425" s="128">
        <v>0</v>
      </c>
      <c r="H425" s="128">
        <v>-17496.253000000001</v>
      </c>
      <c r="I425" s="128">
        <v>0</v>
      </c>
      <c r="J425" s="99">
        <v>0</v>
      </c>
      <c r="K425" s="9">
        <v>-153.84299999999999</v>
      </c>
      <c r="L425" s="9">
        <v>-5968.96594</v>
      </c>
      <c r="M425" s="9">
        <v>0</v>
      </c>
      <c r="N425" s="9">
        <v>0</v>
      </c>
      <c r="O425" s="9">
        <v>0</v>
      </c>
      <c r="P425" s="9">
        <v>-7321.33</v>
      </c>
      <c r="Q425" s="128">
        <v>-13444.138940000001</v>
      </c>
      <c r="R425" s="9">
        <v>0</v>
      </c>
      <c r="S425" s="9">
        <v>0</v>
      </c>
      <c r="T425" s="9">
        <v>0</v>
      </c>
      <c r="U425" s="9">
        <v>0</v>
      </c>
      <c r="V425" s="9">
        <v>-37.684739999999998</v>
      </c>
      <c r="W425" s="9">
        <v>0</v>
      </c>
      <c r="X425" s="128"/>
      <c r="Y425" s="99"/>
      <c r="Z425" s="9">
        <v>-837.51682000000005</v>
      </c>
      <c r="AA425" s="9">
        <v>0</v>
      </c>
      <c r="AB425" s="9">
        <v>0</v>
      </c>
      <c r="AC425" s="9">
        <v>0</v>
      </c>
      <c r="AD425" s="9">
        <v>0</v>
      </c>
      <c r="AE425" s="9">
        <v>-257.65069</v>
      </c>
      <c r="AF425" s="128">
        <v>-1132.8522500000001</v>
      </c>
      <c r="AG425" s="128">
        <v>-32073.244190000001</v>
      </c>
      <c r="AH425" s="128">
        <v>-17687.780740000002</v>
      </c>
      <c r="AI425" s="128">
        <v>-5968.96594</v>
      </c>
      <c r="AJ425" s="128"/>
      <c r="AK425" s="128">
        <v>-8416.4975099999992</v>
      </c>
      <c r="AL425" s="151"/>
      <c r="AM425" s="128"/>
      <c r="AN425" s="128"/>
      <c r="AO425" s="128"/>
      <c r="AP425" s="128"/>
      <c r="AQ425" s="128"/>
      <c r="AR425" s="128"/>
      <c r="AS425" s="128"/>
      <c r="AT425" s="128"/>
      <c r="AU425" s="128"/>
      <c r="AV425" s="128"/>
      <c r="AW425" s="128"/>
      <c r="AX425" s="128"/>
      <c r="AY425" s="129"/>
    </row>
    <row r="426" spans="1:51" x14ac:dyDescent="0.2">
      <c r="A426" s="90">
        <v>420</v>
      </c>
      <c r="B426" s="34">
        <v>149989</v>
      </c>
      <c r="C426" s="35" t="s">
        <v>1027</v>
      </c>
      <c r="D426" s="128">
        <v>0</v>
      </c>
      <c r="E426" s="128">
        <v>-62139.325599999996</v>
      </c>
      <c r="F426" s="128">
        <v>0</v>
      </c>
      <c r="G426" s="128">
        <v>-3350.0009399999999</v>
      </c>
      <c r="H426" s="128">
        <v>-65489.326539999995</v>
      </c>
      <c r="I426" s="128">
        <v>0</v>
      </c>
      <c r="J426" s="99">
        <v>-7865.5798199999999</v>
      </c>
      <c r="K426" s="9">
        <v>-6147.2879999999996</v>
      </c>
      <c r="L426" s="99">
        <v>-2315.4731700000002</v>
      </c>
      <c r="M426" s="99">
        <v>0</v>
      </c>
      <c r="N426" s="9">
        <v>0</v>
      </c>
      <c r="O426" s="9">
        <v>0</v>
      </c>
      <c r="P426" s="99">
        <v>-1389.376</v>
      </c>
      <c r="Q426" s="128">
        <v>-17717.716990000001</v>
      </c>
      <c r="R426" s="9">
        <v>0</v>
      </c>
      <c r="S426" s="9">
        <v>-240.08326</v>
      </c>
      <c r="T426" s="9">
        <v>0</v>
      </c>
      <c r="U426" s="9">
        <v>0</v>
      </c>
      <c r="V426" s="9">
        <v>-370.87722000000002</v>
      </c>
      <c r="W426" s="9">
        <v>0</v>
      </c>
      <c r="X426" s="128"/>
      <c r="Y426" s="99"/>
      <c r="Z426" s="9">
        <v>0</v>
      </c>
      <c r="AA426" s="99">
        <v>0</v>
      </c>
      <c r="AB426" s="9">
        <v>0</v>
      </c>
      <c r="AC426" s="9">
        <v>0</v>
      </c>
      <c r="AD426" s="9">
        <v>0</v>
      </c>
      <c r="AE426" s="9">
        <v>0</v>
      </c>
      <c r="AF426" s="128">
        <v>-610.96047999999996</v>
      </c>
      <c r="AG426" s="128">
        <v>-83818.004010000004</v>
      </c>
      <c r="AH426" s="128">
        <v>-17973.829239999999</v>
      </c>
      <c r="AI426" s="128">
        <v>-64454.798769999994</v>
      </c>
      <c r="AJ426" s="128"/>
      <c r="AK426" s="128">
        <v>-1389.376</v>
      </c>
      <c r="AL426" s="151">
        <v>-1.8417267710901797E-11</v>
      </c>
      <c r="AM426" s="128"/>
      <c r="AN426" s="128"/>
      <c r="AO426" s="128"/>
      <c r="AP426" s="128"/>
      <c r="AQ426" s="128"/>
      <c r="AR426" s="128"/>
      <c r="AS426" s="128"/>
      <c r="AT426" s="128"/>
      <c r="AU426" s="128"/>
      <c r="AV426" s="128"/>
      <c r="AW426" s="128"/>
      <c r="AX426" s="128"/>
      <c r="AY426" s="129"/>
    </row>
    <row r="427" spans="1:51" ht="15" x14ac:dyDescent="0.25">
      <c r="A427" s="90">
        <v>421</v>
      </c>
      <c r="B427">
        <v>149990</v>
      </c>
      <c r="C427" t="s">
        <v>1042</v>
      </c>
      <c r="AN427" s="128"/>
      <c r="AO427" s="128"/>
      <c r="AP427" s="128"/>
      <c r="AQ427" s="128"/>
      <c r="AR427" s="128"/>
      <c r="AS427" s="128"/>
      <c r="AT427" s="128"/>
      <c r="AU427" s="128"/>
      <c r="AV427" s="128"/>
      <c r="AW427" s="128"/>
      <c r="AX427" s="128"/>
      <c r="AY427" s="129"/>
    </row>
    <row r="428" spans="1:51" x14ac:dyDescent="0.2">
      <c r="A428" s="90">
        <v>422</v>
      </c>
      <c r="B428" s="34">
        <v>15</v>
      </c>
      <c r="C428" s="35" t="s">
        <v>89</v>
      </c>
      <c r="D428" s="128">
        <v>0</v>
      </c>
      <c r="E428" s="128">
        <v>7128.0428099999999</v>
      </c>
      <c r="F428" s="128">
        <v>1818.9</v>
      </c>
      <c r="G428" s="128">
        <v>0</v>
      </c>
      <c r="H428" s="128">
        <v>8946.9428100000005</v>
      </c>
      <c r="I428" s="128">
        <v>3936.8595999999998</v>
      </c>
      <c r="J428" s="99">
        <v>0</v>
      </c>
      <c r="K428" s="9">
        <v>1146.915</v>
      </c>
      <c r="L428" s="9">
        <v>0</v>
      </c>
      <c r="M428" s="9">
        <v>0</v>
      </c>
      <c r="N428" s="99">
        <v>3861.19121</v>
      </c>
      <c r="O428" s="99">
        <v>13752.034879999999</v>
      </c>
      <c r="P428" s="9">
        <v>0</v>
      </c>
      <c r="Q428" s="128">
        <v>22697.000690000001</v>
      </c>
      <c r="R428" s="9">
        <v>0</v>
      </c>
      <c r="S428" s="9">
        <v>0</v>
      </c>
      <c r="T428" s="9">
        <v>0</v>
      </c>
      <c r="U428" s="9">
        <v>0</v>
      </c>
      <c r="V428" s="9">
        <v>0</v>
      </c>
      <c r="W428" s="9">
        <v>0</v>
      </c>
      <c r="X428" s="128"/>
      <c r="Z428" s="9">
        <v>0</v>
      </c>
      <c r="AA428" s="9">
        <v>0</v>
      </c>
      <c r="AB428" s="9">
        <v>0</v>
      </c>
      <c r="AC428" s="9">
        <v>0</v>
      </c>
      <c r="AD428" s="9">
        <v>0</v>
      </c>
      <c r="AE428" s="9">
        <v>0</v>
      </c>
      <c r="AF428" s="128">
        <v>0</v>
      </c>
      <c r="AG428" s="128">
        <v>31643.943500000001</v>
      </c>
      <c r="AH428" s="128">
        <v>20579.041090000002</v>
      </c>
      <c r="AI428" s="128">
        <v>11064.902409999999</v>
      </c>
      <c r="AJ428" s="128"/>
      <c r="AK428" s="128">
        <v>0</v>
      </c>
      <c r="AL428" s="151">
        <v>0</v>
      </c>
      <c r="AM428" s="128"/>
      <c r="AN428" s="128"/>
      <c r="AO428" s="128"/>
      <c r="AP428" s="128"/>
      <c r="AQ428" s="128"/>
      <c r="AR428" s="128"/>
      <c r="AS428" s="128"/>
      <c r="AT428" s="128"/>
      <c r="AU428" s="128"/>
      <c r="AV428" s="128"/>
      <c r="AW428" s="128"/>
      <c r="AX428" s="128"/>
      <c r="AY428" s="129"/>
    </row>
    <row r="429" spans="1:51" x14ac:dyDescent="0.2">
      <c r="A429" s="90">
        <v>423</v>
      </c>
      <c r="B429" s="34">
        <v>1501</v>
      </c>
      <c r="C429" s="35" t="s">
        <v>90</v>
      </c>
      <c r="D429" s="128">
        <v>0</v>
      </c>
      <c r="E429" s="128">
        <v>7128.0428099999999</v>
      </c>
      <c r="F429" s="128">
        <v>1818.9</v>
      </c>
      <c r="G429" s="128">
        <v>0</v>
      </c>
      <c r="H429" s="128">
        <v>8946.9428100000005</v>
      </c>
      <c r="I429" s="128">
        <v>3936.8595999999998</v>
      </c>
      <c r="J429" s="99">
        <v>0</v>
      </c>
      <c r="K429" s="9">
        <v>1146.915</v>
      </c>
      <c r="L429" s="9">
        <v>0</v>
      </c>
      <c r="M429" s="9">
        <v>0</v>
      </c>
      <c r="N429" s="99">
        <v>3861.19121</v>
      </c>
      <c r="O429" s="99">
        <v>13752.034879999999</v>
      </c>
      <c r="P429" s="9">
        <v>0</v>
      </c>
      <c r="Q429" s="128">
        <v>22697.000690000001</v>
      </c>
      <c r="R429" s="9">
        <v>0</v>
      </c>
      <c r="S429" s="9">
        <v>0</v>
      </c>
      <c r="T429" s="9">
        <v>0</v>
      </c>
      <c r="U429" s="9">
        <v>0</v>
      </c>
      <c r="V429" s="9">
        <v>0</v>
      </c>
      <c r="W429" s="9">
        <v>0</v>
      </c>
      <c r="X429" s="128"/>
      <c r="Z429" s="9">
        <v>0</v>
      </c>
      <c r="AA429" s="9">
        <v>0</v>
      </c>
      <c r="AB429" s="9">
        <v>0</v>
      </c>
      <c r="AC429" s="9">
        <v>0</v>
      </c>
      <c r="AD429" s="9">
        <v>0</v>
      </c>
      <c r="AE429" s="9">
        <v>0</v>
      </c>
      <c r="AF429" s="128">
        <v>0</v>
      </c>
      <c r="AG429" s="128">
        <v>31643.943500000001</v>
      </c>
      <c r="AH429" s="128">
        <v>20579.041090000002</v>
      </c>
      <c r="AI429" s="128">
        <v>11064.902409999999</v>
      </c>
      <c r="AJ429" s="128"/>
      <c r="AK429" s="128">
        <v>0</v>
      </c>
      <c r="AL429" s="151">
        <v>0</v>
      </c>
      <c r="AM429" s="128"/>
      <c r="AN429" s="128"/>
      <c r="AO429" s="128"/>
      <c r="AP429" s="128"/>
      <c r="AQ429" s="128"/>
      <c r="AR429" s="128"/>
      <c r="AS429" s="128"/>
      <c r="AT429" s="128"/>
      <c r="AU429" s="128"/>
      <c r="AV429" s="128"/>
      <c r="AW429" s="128"/>
      <c r="AX429" s="128"/>
      <c r="AY429" s="129"/>
    </row>
    <row r="430" spans="1:51" x14ac:dyDescent="0.2">
      <c r="A430" s="90">
        <v>424</v>
      </c>
      <c r="B430" s="34">
        <v>1502</v>
      </c>
      <c r="C430" s="35" t="s">
        <v>91</v>
      </c>
      <c r="D430" s="128">
        <v>0</v>
      </c>
      <c r="E430" s="128">
        <v>0</v>
      </c>
      <c r="F430" s="128">
        <v>0</v>
      </c>
      <c r="G430" s="128">
        <v>0</v>
      </c>
      <c r="H430" s="128">
        <v>0</v>
      </c>
      <c r="I430" s="128">
        <v>0</v>
      </c>
      <c r="J430" s="9">
        <v>0</v>
      </c>
      <c r="K430" s="9">
        <v>0</v>
      </c>
      <c r="L430" s="9">
        <v>0</v>
      </c>
      <c r="M430" s="9">
        <v>0</v>
      </c>
      <c r="N430" s="9">
        <v>0</v>
      </c>
      <c r="O430" s="9">
        <v>0</v>
      </c>
      <c r="P430" s="9">
        <v>0</v>
      </c>
      <c r="Q430" s="128">
        <v>0</v>
      </c>
      <c r="R430" s="9">
        <v>0</v>
      </c>
      <c r="S430" s="9">
        <v>0</v>
      </c>
      <c r="T430" s="9">
        <v>0</v>
      </c>
      <c r="U430" s="9">
        <v>0</v>
      </c>
      <c r="V430" s="9">
        <v>0</v>
      </c>
      <c r="W430" s="9">
        <v>0</v>
      </c>
      <c r="X430" s="128"/>
      <c r="Z430" s="9">
        <v>0</v>
      </c>
      <c r="AA430" s="9">
        <v>0</v>
      </c>
      <c r="AB430" s="9">
        <v>0</v>
      </c>
      <c r="AC430" s="9">
        <v>0</v>
      </c>
      <c r="AD430" s="9">
        <v>0</v>
      </c>
      <c r="AE430" s="9">
        <v>0</v>
      </c>
      <c r="AF430" s="128">
        <v>0</v>
      </c>
      <c r="AG430" s="128">
        <v>0</v>
      </c>
      <c r="AH430" s="128">
        <v>0</v>
      </c>
      <c r="AI430" s="128">
        <v>0</v>
      </c>
      <c r="AJ430" s="128"/>
      <c r="AK430" s="128">
        <v>0</v>
      </c>
      <c r="AL430" s="151">
        <v>0</v>
      </c>
      <c r="AM430" s="128"/>
      <c r="AN430" s="128"/>
      <c r="AO430" s="128"/>
      <c r="AP430" s="128"/>
      <c r="AQ430" s="128"/>
      <c r="AR430" s="128"/>
      <c r="AS430" s="128"/>
      <c r="AT430" s="128"/>
      <c r="AU430" s="128"/>
      <c r="AV430" s="128"/>
      <c r="AW430" s="128"/>
      <c r="AX430" s="128"/>
      <c r="AY430" s="129"/>
    </row>
    <row r="431" spans="1:51" x14ac:dyDescent="0.2">
      <c r="A431" s="90">
        <v>425</v>
      </c>
      <c r="B431" s="34">
        <v>16</v>
      </c>
      <c r="C431" s="35" t="s">
        <v>92</v>
      </c>
      <c r="D431" s="128">
        <v>53037.032720000003</v>
      </c>
      <c r="E431" s="128">
        <v>48753.76887</v>
      </c>
      <c r="F431" s="128">
        <v>111037.0506</v>
      </c>
      <c r="G431" s="128">
        <v>22533.517660000001</v>
      </c>
      <c r="H431" s="128">
        <v>235361.36985000002</v>
      </c>
      <c r="I431" s="128">
        <v>21770.035830000001</v>
      </c>
      <c r="J431" s="99">
        <v>30842.652480000001</v>
      </c>
      <c r="K431" s="99">
        <v>5577.23</v>
      </c>
      <c r="L431" s="99">
        <v>3047.0223799999999</v>
      </c>
      <c r="M431" s="99">
        <v>26061.17439</v>
      </c>
      <c r="N431" s="99">
        <v>4275.6753099999996</v>
      </c>
      <c r="O431" s="99">
        <v>5434.4641499999998</v>
      </c>
      <c r="P431" s="99">
        <v>14666.70383</v>
      </c>
      <c r="Q431" s="128">
        <v>111674.95836999999</v>
      </c>
      <c r="R431" s="99">
        <v>1245.8272199999999</v>
      </c>
      <c r="S431" s="9">
        <v>216.49623</v>
      </c>
      <c r="T431" s="99">
        <v>1447.67797</v>
      </c>
      <c r="U431" s="9">
        <v>164.11918</v>
      </c>
      <c r="V431" s="99">
        <v>2814.9061000000002</v>
      </c>
      <c r="W431" s="99">
        <v>948.65675999999996</v>
      </c>
      <c r="X431" s="128"/>
      <c r="Y431" s="99"/>
      <c r="Z431" s="9">
        <v>547.99959000000001</v>
      </c>
      <c r="AA431" s="99">
        <v>4824.0778399999999</v>
      </c>
      <c r="AB431" s="99">
        <v>7608.8216199999997</v>
      </c>
      <c r="AC431" s="9">
        <v>722.32011999999997</v>
      </c>
      <c r="AD431" s="9">
        <v>484.18432000000001</v>
      </c>
      <c r="AE431" s="9">
        <v>799.82001000000002</v>
      </c>
      <c r="AF431" s="128">
        <v>21824.90696</v>
      </c>
      <c r="AG431" s="128">
        <v>368861.23518000002</v>
      </c>
      <c r="AH431" s="128">
        <v>218333.85083000001</v>
      </c>
      <c r="AI431" s="128">
        <v>128966.46296</v>
      </c>
      <c r="AJ431" s="128"/>
      <c r="AK431" s="128">
        <v>21560.92139</v>
      </c>
      <c r="AL431" s="151">
        <v>0</v>
      </c>
      <c r="AM431" s="128"/>
      <c r="AN431" s="128"/>
      <c r="AO431" s="128"/>
      <c r="AP431" s="128"/>
      <c r="AQ431" s="128"/>
      <c r="AR431" s="128"/>
      <c r="AS431" s="128"/>
      <c r="AT431" s="128"/>
      <c r="AU431" s="128"/>
      <c r="AV431" s="128"/>
      <c r="AW431" s="128"/>
      <c r="AX431" s="128"/>
      <c r="AY431" s="129"/>
    </row>
    <row r="432" spans="1:51" x14ac:dyDescent="0.2">
      <c r="A432" s="90">
        <v>426</v>
      </c>
      <c r="B432" s="34">
        <v>1601</v>
      </c>
      <c r="C432" s="35" t="s">
        <v>93</v>
      </c>
      <c r="D432" s="128">
        <v>0</v>
      </c>
      <c r="E432" s="128">
        <v>0</v>
      </c>
      <c r="F432" s="128">
        <v>0</v>
      </c>
      <c r="G432" s="128">
        <v>3.5914799999999998</v>
      </c>
      <c r="H432" s="128">
        <v>3.5914799999999998</v>
      </c>
      <c r="I432" s="128">
        <v>0</v>
      </c>
      <c r="J432" s="9">
        <v>0</v>
      </c>
      <c r="K432" s="9">
        <v>0</v>
      </c>
      <c r="L432" s="9">
        <v>0</v>
      </c>
      <c r="M432" s="9">
        <v>0</v>
      </c>
      <c r="N432" s="9">
        <v>0</v>
      </c>
      <c r="O432" s="9">
        <v>0</v>
      </c>
      <c r="P432" s="9">
        <v>0</v>
      </c>
      <c r="Q432" s="128">
        <v>0</v>
      </c>
      <c r="R432" s="9">
        <v>0</v>
      </c>
      <c r="S432" s="9">
        <v>0</v>
      </c>
      <c r="T432" s="9">
        <v>0</v>
      </c>
      <c r="U432" s="9">
        <v>0</v>
      </c>
      <c r="V432" s="9">
        <v>0</v>
      </c>
      <c r="W432" s="9">
        <v>0</v>
      </c>
      <c r="X432" s="128"/>
      <c r="Z432" s="9">
        <v>0</v>
      </c>
      <c r="AA432" s="9">
        <v>0</v>
      </c>
      <c r="AB432" s="9">
        <v>0</v>
      </c>
      <c r="AC432" s="9">
        <v>0</v>
      </c>
      <c r="AD432" s="9">
        <v>0</v>
      </c>
      <c r="AE432" s="9">
        <v>0</v>
      </c>
      <c r="AF432" s="128">
        <v>0</v>
      </c>
      <c r="AG432" s="128">
        <v>3.5914799999999998</v>
      </c>
      <c r="AH432" s="128">
        <v>3.5914799999999998</v>
      </c>
      <c r="AI432" s="128">
        <v>0</v>
      </c>
      <c r="AJ432" s="128"/>
      <c r="AK432" s="128">
        <v>0</v>
      </c>
      <c r="AL432" s="151">
        <v>0</v>
      </c>
      <c r="AM432" s="128"/>
      <c r="AN432" s="128"/>
      <c r="AO432" s="128"/>
      <c r="AP432" s="128"/>
      <c r="AQ432" s="128"/>
      <c r="AR432" s="128"/>
      <c r="AS432" s="128"/>
      <c r="AT432" s="128"/>
      <c r="AU432" s="128"/>
      <c r="AV432" s="128"/>
      <c r="AW432" s="128"/>
      <c r="AX432" s="128"/>
      <c r="AY432" s="129"/>
    </row>
    <row r="433" spans="1:51" x14ac:dyDescent="0.2">
      <c r="A433" s="90">
        <v>427</v>
      </c>
      <c r="B433" s="34">
        <v>160105</v>
      </c>
      <c r="C433" s="35" t="s">
        <v>94</v>
      </c>
      <c r="D433" s="128">
        <v>0</v>
      </c>
      <c r="E433" s="128">
        <v>0</v>
      </c>
      <c r="F433" s="128">
        <v>0</v>
      </c>
      <c r="G433" s="128">
        <v>0.8014</v>
      </c>
      <c r="H433" s="128">
        <v>0.8014</v>
      </c>
      <c r="I433" s="128">
        <v>0</v>
      </c>
      <c r="J433" s="9">
        <v>0</v>
      </c>
      <c r="K433" s="9">
        <v>0</v>
      </c>
      <c r="L433" s="9">
        <v>0</v>
      </c>
      <c r="M433" s="9">
        <v>0</v>
      </c>
      <c r="N433" s="9">
        <v>0</v>
      </c>
      <c r="O433" s="9">
        <v>0</v>
      </c>
      <c r="P433" s="9">
        <v>0</v>
      </c>
      <c r="Q433" s="128">
        <v>0</v>
      </c>
      <c r="R433" s="9">
        <v>0</v>
      </c>
      <c r="S433" s="9">
        <v>0</v>
      </c>
      <c r="T433" s="9">
        <v>0</v>
      </c>
      <c r="U433" s="9">
        <v>0</v>
      </c>
      <c r="V433" s="9">
        <v>0</v>
      </c>
      <c r="W433" s="9">
        <v>0</v>
      </c>
      <c r="X433" s="128"/>
      <c r="Z433" s="9">
        <v>0</v>
      </c>
      <c r="AA433" s="9">
        <v>0</v>
      </c>
      <c r="AB433" s="9">
        <v>0</v>
      </c>
      <c r="AC433" s="9">
        <v>0</v>
      </c>
      <c r="AD433" s="9">
        <v>0</v>
      </c>
      <c r="AE433" s="9">
        <v>0</v>
      </c>
      <c r="AF433" s="128">
        <v>0</v>
      </c>
      <c r="AG433" s="128">
        <v>0.8014</v>
      </c>
      <c r="AH433" s="128">
        <v>0.8014</v>
      </c>
      <c r="AI433" s="128">
        <v>0</v>
      </c>
      <c r="AJ433" s="128"/>
      <c r="AK433" s="128">
        <v>0</v>
      </c>
      <c r="AL433" s="151">
        <v>0</v>
      </c>
      <c r="AM433" s="128"/>
      <c r="AN433" s="128"/>
      <c r="AO433" s="128"/>
      <c r="AP433" s="128"/>
      <c r="AQ433" s="128"/>
      <c r="AR433" s="128"/>
      <c r="AS433" s="128"/>
      <c r="AT433" s="128"/>
      <c r="AU433" s="128"/>
      <c r="AV433" s="128"/>
      <c r="AW433" s="128"/>
      <c r="AX433" s="128"/>
      <c r="AY433" s="129"/>
    </row>
    <row r="434" spans="1:51" x14ac:dyDescent="0.2">
      <c r="A434" s="90">
        <v>428</v>
      </c>
      <c r="B434" s="34">
        <v>160110</v>
      </c>
      <c r="C434" s="35" t="s">
        <v>24</v>
      </c>
      <c r="D434" s="128">
        <v>0</v>
      </c>
      <c r="E434" s="128">
        <v>0</v>
      </c>
      <c r="F434" s="128">
        <v>0</v>
      </c>
      <c r="G434" s="128">
        <v>2.7900800000000001</v>
      </c>
      <c r="H434" s="128">
        <v>2.7900800000000001</v>
      </c>
      <c r="I434" s="128">
        <v>0</v>
      </c>
      <c r="J434" s="9">
        <v>0</v>
      </c>
      <c r="K434" s="9">
        <v>0</v>
      </c>
      <c r="L434" s="9">
        <v>0</v>
      </c>
      <c r="M434" s="9">
        <v>0</v>
      </c>
      <c r="N434" s="9">
        <v>0</v>
      </c>
      <c r="O434" s="9">
        <v>0</v>
      </c>
      <c r="P434" s="9">
        <v>0</v>
      </c>
      <c r="Q434" s="128">
        <v>0</v>
      </c>
      <c r="R434" s="9">
        <v>0</v>
      </c>
      <c r="S434" s="9">
        <v>0</v>
      </c>
      <c r="T434" s="9">
        <v>0</v>
      </c>
      <c r="U434" s="9">
        <v>0</v>
      </c>
      <c r="V434" s="9">
        <v>0</v>
      </c>
      <c r="W434" s="9">
        <v>0</v>
      </c>
      <c r="X434" s="128"/>
      <c r="Z434" s="9">
        <v>0</v>
      </c>
      <c r="AA434" s="9">
        <v>0</v>
      </c>
      <c r="AB434" s="9">
        <v>0</v>
      </c>
      <c r="AC434" s="9">
        <v>0</v>
      </c>
      <c r="AD434" s="9">
        <v>0</v>
      </c>
      <c r="AE434" s="9">
        <v>0</v>
      </c>
      <c r="AF434" s="128">
        <v>0</v>
      </c>
      <c r="AG434" s="128">
        <v>2.7900800000000001</v>
      </c>
      <c r="AH434" s="128">
        <v>2.7900800000000001</v>
      </c>
      <c r="AI434" s="128">
        <v>0</v>
      </c>
      <c r="AJ434" s="128"/>
      <c r="AK434" s="128">
        <v>0</v>
      </c>
      <c r="AL434" s="151">
        <v>0</v>
      </c>
      <c r="AM434" s="128"/>
      <c r="AN434" s="128"/>
      <c r="AO434" s="128"/>
      <c r="AP434" s="128"/>
      <c r="AQ434" s="128"/>
      <c r="AR434" s="128"/>
      <c r="AS434" s="128"/>
      <c r="AT434" s="128"/>
      <c r="AU434" s="128"/>
      <c r="AV434" s="128"/>
      <c r="AW434" s="128"/>
      <c r="AX434" s="128"/>
      <c r="AY434" s="129"/>
    </row>
    <row r="435" spans="1:51" x14ac:dyDescent="0.2">
      <c r="A435" s="90">
        <v>429</v>
      </c>
      <c r="B435" s="34">
        <v>1602</v>
      </c>
      <c r="C435" s="35" t="s">
        <v>95</v>
      </c>
      <c r="D435" s="128">
        <v>2333.5709900000002</v>
      </c>
      <c r="E435" s="128">
        <v>1647.8702699999999</v>
      </c>
      <c r="F435" s="128">
        <v>11803.579879999999</v>
      </c>
      <c r="G435" s="128">
        <v>1457.15059</v>
      </c>
      <c r="H435" s="128">
        <v>17242.171729999998</v>
      </c>
      <c r="I435" s="128">
        <v>1003.17407</v>
      </c>
      <c r="J435" s="99">
        <v>748.47982999999999</v>
      </c>
      <c r="K435" s="9">
        <v>843.697</v>
      </c>
      <c r="L435" s="9">
        <v>435.38789000000003</v>
      </c>
      <c r="M435" s="99">
        <v>760.26541999999995</v>
      </c>
      <c r="N435" s="9">
        <v>317.60352999999998</v>
      </c>
      <c r="O435" s="9">
        <v>481.23583000000002</v>
      </c>
      <c r="P435" s="9">
        <v>834.60262</v>
      </c>
      <c r="Q435" s="128">
        <v>5424.4461899999997</v>
      </c>
      <c r="R435" s="9">
        <v>95.552250000000001</v>
      </c>
      <c r="S435" s="9">
        <v>51.189100000000003</v>
      </c>
      <c r="T435" s="9">
        <v>53.767629999999997</v>
      </c>
      <c r="U435" s="9">
        <v>49.854529999999997</v>
      </c>
      <c r="V435" s="9">
        <v>510.09554000000003</v>
      </c>
      <c r="W435" s="9">
        <v>2E-3</v>
      </c>
      <c r="X435" s="128"/>
      <c r="Z435" s="9">
        <v>319.61122999999998</v>
      </c>
      <c r="AA435" s="9">
        <v>261.08769000000001</v>
      </c>
      <c r="AB435" s="9">
        <v>49.028500000000001</v>
      </c>
      <c r="AC435" s="9">
        <v>27.1264</v>
      </c>
      <c r="AD435" s="9">
        <v>17.176100000000002</v>
      </c>
      <c r="AE435" s="9">
        <v>18.06306</v>
      </c>
      <c r="AF435" s="128">
        <v>1452.5540299999998</v>
      </c>
      <c r="AG435" s="128">
        <v>24119.171949999996</v>
      </c>
      <c r="AH435" s="128">
        <v>17093.268949999998</v>
      </c>
      <c r="AI435" s="128">
        <v>5565.4120000000003</v>
      </c>
      <c r="AJ435" s="128"/>
      <c r="AK435" s="128">
        <v>1460.491</v>
      </c>
      <c r="AL435" s="151">
        <v>-1.8189894035458565E-12</v>
      </c>
      <c r="AM435" s="128"/>
      <c r="AN435" s="128"/>
      <c r="AO435" s="128"/>
      <c r="AP435" s="128"/>
      <c r="AQ435" s="128"/>
      <c r="AR435" s="128"/>
      <c r="AS435" s="128"/>
      <c r="AT435" s="128"/>
      <c r="AU435" s="128"/>
      <c r="AV435" s="128"/>
      <c r="AW435" s="128"/>
      <c r="AX435" s="128"/>
      <c r="AY435" s="129"/>
    </row>
    <row r="436" spans="1:51" x14ac:dyDescent="0.2">
      <c r="A436" s="90">
        <v>430</v>
      </c>
      <c r="B436" s="34">
        <v>160205</v>
      </c>
      <c r="C436" s="35" t="s">
        <v>96</v>
      </c>
      <c r="D436" s="128">
        <v>340.17021999999997</v>
      </c>
      <c r="E436" s="128">
        <v>0</v>
      </c>
      <c r="F436" s="128">
        <v>0</v>
      </c>
      <c r="G436" s="128">
        <v>0</v>
      </c>
      <c r="H436" s="128">
        <v>340.17021999999997</v>
      </c>
      <c r="I436" s="128">
        <v>0</v>
      </c>
      <c r="J436" s="9">
        <v>0</v>
      </c>
      <c r="K436" s="9">
        <v>177.816</v>
      </c>
      <c r="L436" s="9">
        <v>0</v>
      </c>
      <c r="M436" s="9">
        <v>65.697180000000003</v>
      </c>
      <c r="N436" s="9">
        <v>0</v>
      </c>
      <c r="O436" s="9">
        <v>0</v>
      </c>
      <c r="P436" s="9">
        <v>0</v>
      </c>
      <c r="Q436" s="128">
        <v>243.51318000000001</v>
      </c>
      <c r="R436" s="9">
        <v>0</v>
      </c>
      <c r="S436" s="9">
        <v>0</v>
      </c>
      <c r="T436" s="9">
        <v>0</v>
      </c>
      <c r="U436" s="9">
        <v>0</v>
      </c>
      <c r="V436" s="9">
        <v>0.39515</v>
      </c>
      <c r="W436" s="9">
        <v>0</v>
      </c>
      <c r="X436" s="128"/>
      <c r="Z436" s="9">
        <v>0</v>
      </c>
      <c r="AA436" s="9">
        <v>0</v>
      </c>
      <c r="AB436" s="9">
        <v>49.028500000000001</v>
      </c>
      <c r="AC436" s="9">
        <v>0</v>
      </c>
      <c r="AD436" s="9">
        <v>0</v>
      </c>
      <c r="AE436" s="9">
        <v>0</v>
      </c>
      <c r="AF436" s="128">
        <v>49.423650000000002</v>
      </c>
      <c r="AG436" s="128">
        <v>633.10704999999996</v>
      </c>
      <c r="AH436" s="128">
        <v>292.93682999999999</v>
      </c>
      <c r="AI436" s="128">
        <v>340.17021999999997</v>
      </c>
      <c r="AJ436" s="128"/>
      <c r="AK436" s="128">
        <v>0</v>
      </c>
      <c r="AL436" s="151">
        <v>0</v>
      </c>
      <c r="AM436" s="128"/>
      <c r="AN436" s="128"/>
      <c r="AO436" s="128"/>
      <c r="AP436" s="128"/>
      <c r="AQ436" s="128"/>
      <c r="AR436" s="128"/>
      <c r="AS436" s="128"/>
      <c r="AT436" s="128"/>
      <c r="AU436" s="128"/>
      <c r="AV436" s="128"/>
      <c r="AW436" s="128"/>
      <c r="AX436" s="128"/>
      <c r="AY436" s="129"/>
    </row>
    <row r="437" spans="1:51" x14ac:dyDescent="0.2">
      <c r="A437" s="90">
        <v>431</v>
      </c>
      <c r="B437" s="34">
        <v>160210</v>
      </c>
      <c r="C437" s="35" t="s">
        <v>97</v>
      </c>
      <c r="D437" s="128">
        <v>1861.27574</v>
      </c>
      <c r="E437" s="128">
        <v>1043.3336200000001</v>
      </c>
      <c r="F437" s="128">
        <v>10809.104359999999</v>
      </c>
      <c r="G437" s="128">
        <v>1357.4982</v>
      </c>
      <c r="H437" s="128">
        <v>15071.21192</v>
      </c>
      <c r="I437" s="128">
        <v>1003.17407</v>
      </c>
      <c r="J437" s="99">
        <v>746.75202999999999</v>
      </c>
      <c r="K437" s="9">
        <v>665.88099999999997</v>
      </c>
      <c r="L437" s="9">
        <v>432.83580999999998</v>
      </c>
      <c r="M437" s="9">
        <v>689.35518999999999</v>
      </c>
      <c r="N437" s="9">
        <v>317.60352999999998</v>
      </c>
      <c r="O437" s="9">
        <v>409.53035</v>
      </c>
      <c r="P437" s="9">
        <v>797.67148999999995</v>
      </c>
      <c r="Q437" s="128">
        <v>5062.8034699999998</v>
      </c>
      <c r="R437" s="9">
        <v>95.552099999999996</v>
      </c>
      <c r="S437" s="9">
        <v>36.474820000000001</v>
      </c>
      <c r="T437" s="9">
        <v>0</v>
      </c>
      <c r="U437" s="9">
        <v>49.854529999999997</v>
      </c>
      <c r="V437" s="9">
        <v>508.51990999999998</v>
      </c>
      <c r="W437" s="9">
        <v>2E-3</v>
      </c>
      <c r="X437" s="128"/>
      <c r="Z437" s="9">
        <v>319.07772</v>
      </c>
      <c r="AA437" s="9">
        <v>252.10139000000001</v>
      </c>
      <c r="AB437" s="9">
        <v>0</v>
      </c>
      <c r="AC437" s="9">
        <v>27.01634</v>
      </c>
      <c r="AD437" s="9">
        <v>17.176100000000002</v>
      </c>
      <c r="AE437" s="9">
        <v>18.06306</v>
      </c>
      <c r="AF437" s="128">
        <v>1323.8379699999996</v>
      </c>
      <c r="AG437" s="128">
        <v>21457.853360000001</v>
      </c>
      <c r="AH437" s="128">
        <v>15557.895489999999</v>
      </c>
      <c r="AI437" s="128">
        <v>4486.0278699999999</v>
      </c>
      <c r="AJ437" s="128"/>
      <c r="AK437" s="128">
        <v>1413.9299999999998</v>
      </c>
      <c r="AL437" s="151">
        <v>2.2737367544323206E-12</v>
      </c>
      <c r="AM437" s="128"/>
      <c r="AN437" s="128"/>
      <c r="AO437" s="128"/>
      <c r="AP437" s="128"/>
      <c r="AQ437" s="128"/>
      <c r="AR437" s="128"/>
      <c r="AS437" s="128"/>
      <c r="AT437" s="128"/>
      <c r="AU437" s="128"/>
      <c r="AV437" s="128"/>
      <c r="AW437" s="128"/>
      <c r="AX437" s="128"/>
      <c r="AY437" s="129"/>
    </row>
    <row r="438" spans="1:51" x14ac:dyDescent="0.2">
      <c r="A438" s="90">
        <v>432</v>
      </c>
      <c r="B438" s="34">
        <v>160215</v>
      </c>
      <c r="C438" s="35" t="s">
        <v>98</v>
      </c>
      <c r="D438" s="128">
        <v>132.12503000000001</v>
      </c>
      <c r="E438" s="128">
        <v>530.68344999999999</v>
      </c>
      <c r="F438" s="128">
        <v>78.576390000000004</v>
      </c>
      <c r="G438" s="128">
        <v>38.700409999999998</v>
      </c>
      <c r="H438" s="128">
        <v>780.08528000000013</v>
      </c>
      <c r="I438" s="128">
        <v>0</v>
      </c>
      <c r="J438" s="9">
        <v>0</v>
      </c>
      <c r="K438" s="9">
        <v>0</v>
      </c>
      <c r="L438" s="9">
        <v>0</v>
      </c>
      <c r="M438" s="9">
        <v>0</v>
      </c>
      <c r="N438" s="9">
        <v>0</v>
      </c>
      <c r="O438" s="9">
        <v>0</v>
      </c>
      <c r="P438" s="9">
        <v>0</v>
      </c>
      <c r="Q438" s="128">
        <v>0</v>
      </c>
      <c r="R438" s="9">
        <v>0</v>
      </c>
      <c r="S438" s="9">
        <v>0</v>
      </c>
      <c r="T438" s="9">
        <v>53.767629999999997</v>
      </c>
      <c r="U438" s="9">
        <v>0</v>
      </c>
      <c r="V438" s="9">
        <v>0</v>
      </c>
      <c r="W438" s="9">
        <v>0</v>
      </c>
      <c r="X438" s="128"/>
      <c r="Z438" s="9">
        <v>0</v>
      </c>
      <c r="AA438" s="9">
        <v>0</v>
      </c>
      <c r="AB438" s="9">
        <v>0</v>
      </c>
      <c r="AC438" s="9">
        <v>0</v>
      </c>
      <c r="AD438" s="9">
        <v>0</v>
      </c>
      <c r="AE438" s="9">
        <v>0</v>
      </c>
      <c r="AF438" s="128">
        <v>53.767629999999997</v>
      </c>
      <c r="AG438" s="128">
        <v>833.85291000000007</v>
      </c>
      <c r="AH438" s="128">
        <v>171.04443000000001</v>
      </c>
      <c r="AI438" s="128">
        <v>662.80848000000003</v>
      </c>
      <c r="AJ438" s="128"/>
      <c r="AK438" s="128">
        <v>0</v>
      </c>
      <c r="AL438" s="151">
        <v>0</v>
      </c>
      <c r="AM438" s="128"/>
      <c r="AN438" s="128"/>
      <c r="AO438" s="128"/>
      <c r="AP438" s="128"/>
      <c r="AQ438" s="128"/>
      <c r="AR438" s="128"/>
      <c r="AS438" s="128"/>
      <c r="AT438" s="128"/>
      <c r="AU438" s="128"/>
      <c r="AV438" s="128"/>
      <c r="AW438" s="128"/>
      <c r="AX438" s="128"/>
      <c r="AY438" s="129"/>
    </row>
    <row r="439" spans="1:51" x14ac:dyDescent="0.2">
      <c r="A439" s="90">
        <v>433</v>
      </c>
      <c r="B439" s="34">
        <v>160220</v>
      </c>
      <c r="C439" s="35" t="s">
        <v>43</v>
      </c>
      <c r="D439" s="128">
        <v>0</v>
      </c>
      <c r="E439" s="128">
        <v>73.853200000000001</v>
      </c>
      <c r="F439" s="128">
        <v>915.89913000000001</v>
      </c>
      <c r="G439" s="128">
        <v>60.951979999999999</v>
      </c>
      <c r="H439" s="128">
        <v>1050.7043100000001</v>
      </c>
      <c r="I439" s="128">
        <v>0</v>
      </c>
      <c r="J439" s="9">
        <v>1.7278</v>
      </c>
      <c r="K439" s="9">
        <v>0</v>
      </c>
      <c r="L439" s="9">
        <v>2.5520800000000001</v>
      </c>
      <c r="M439" s="9">
        <v>5.21305</v>
      </c>
      <c r="N439" s="9">
        <v>0</v>
      </c>
      <c r="O439" s="9">
        <v>71.705479999999994</v>
      </c>
      <c r="P439" s="9">
        <v>36.931130000000003</v>
      </c>
      <c r="Q439" s="128">
        <v>118.12953999999999</v>
      </c>
      <c r="R439" s="9">
        <v>1.4999999999999999E-4</v>
      </c>
      <c r="S439" s="9">
        <v>14.71428</v>
      </c>
      <c r="T439" s="9">
        <v>0</v>
      </c>
      <c r="U439" s="9">
        <v>0</v>
      </c>
      <c r="V439" s="9">
        <v>1.18048</v>
      </c>
      <c r="W439" s="9">
        <v>0</v>
      </c>
      <c r="X439" s="128"/>
      <c r="Z439" s="9">
        <v>0.53351000000000004</v>
      </c>
      <c r="AA439" s="9">
        <v>8.9863</v>
      </c>
      <c r="AB439" s="9">
        <v>0</v>
      </c>
      <c r="AC439" s="9">
        <v>0.11006000000000001</v>
      </c>
      <c r="AD439" s="9">
        <v>0</v>
      </c>
      <c r="AE439" s="9">
        <v>0</v>
      </c>
      <c r="AF439" s="128">
        <v>25.52478</v>
      </c>
      <c r="AG439" s="128">
        <v>1194.3586300000002</v>
      </c>
      <c r="AH439" s="128">
        <v>1071.3922</v>
      </c>
      <c r="AI439" s="128">
        <v>76.405429999999996</v>
      </c>
      <c r="AJ439" s="128"/>
      <c r="AK439" s="128">
        <v>46.561000000000007</v>
      </c>
      <c r="AL439" s="151">
        <v>1.7053025658242404E-13</v>
      </c>
      <c r="AM439" s="128"/>
      <c r="AN439" s="128"/>
      <c r="AO439" s="128"/>
      <c r="AP439" s="128"/>
      <c r="AQ439" s="128"/>
      <c r="AR439" s="128"/>
      <c r="AS439" s="128"/>
      <c r="AT439" s="128"/>
      <c r="AU439" s="128"/>
      <c r="AV439" s="128"/>
      <c r="AW439" s="128"/>
      <c r="AX439" s="128"/>
      <c r="AY439" s="129"/>
    </row>
    <row r="440" spans="1:51" x14ac:dyDescent="0.2">
      <c r="A440" s="90">
        <v>434</v>
      </c>
      <c r="B440" s="34">
        <v>1603</v>
      </c>
      <c r="C440" s="35" t="s">
        <v>99</v>
      </c>
      <c r="D440" s="128">
        <v>22857.249810000001</v>
      </c>
      <c r="E440" s="128">
        <v>36742.852229999997</v>
      </c>
      <c r="F440" s="128">
        <v>51298.738839999998</v>
      </c>
      <c r="G440" s="128">
        <v>10828.12478</v>
      </c>
      <c r="H440" s="128">
        <v>121726.96566</v>
      </c>
      <c r="I440" s="128">
        <v>8802.6523500000003</v>
      </c>
      <c r="J440" s="99">
        <v>9049.0320300000003</v>
      </c>
      <c r="K440" s="99">
        <v>3642.0630000000001</v>
      </c>
      <c r="L440" s="99">
        <v>1745.1054899999999</v>
      </c>
      <c r="M440" s="99">
        <v>13889.527770000001</v>
      </c>
      <c r="N440" s="99">
        <v>3253.7760899999998</v>
      </c>
      <c r="O440" s="99">
        <v>4311.1869699999997</v>
      </c>
      <c r="P440" s="99">
        <v>4349.8870999999999</v>
      </c>
      <c r="Q440" s="128">
        <v>49043.230800000005</v>
      </c>
      <c r="R440" s="9">
        <v>693.82852000000003</v>
      </c>
      <c r="S440" s="9">
        <v>159.26073</v>
      </c>
      <c r="T440" s="9">
        <v>296.66606999999999</v>
      </c>
      <c r="U440" s="9">
        <v>89.164929999999998</v>
      </c>
      <c r="V440" s="99">
        <v>2119.0464900000002</v>
      </c>
      <c r="W440" s="9">
        <v>601.10369000000003</v>
      </c>
      <c r="X440" s="128"/>
      <c r="Z440" s="9">
        <v>229.91362000000001</v>
      </c>
      <c r="AA440" s="99">
        <v>3372.6805300000001</v>
      </c>
      <c r="AB440" s="9">
        <v>255.30023</v>
      </c>
      <c r="AC440" s="9">
        <v>583.50160000000005</v>
      </c>
      <c r="AD440" s="9">
        <v>94.091989999999996</v>
      </c>
      <c r="AE440" s="9">
        <v>736.2029</v>
      </c>
      <c r="AF440" s="128">
        <v>9230.7613000000019</v>
      </c>
      <c r="AG440" s="128">
        <v>180000.95776000002</v>
      </c>
      <c r="AH440" s="128">
        <v>99196.814989999999</v>
      </c>
      <c r="AI440" s="128">
        <v>71531.957020000002</v>
      </c>
      <c r="AJ440" s="128"/>
      <c r="AK440" s="128">
        <v>9272.1857500000006</v>
      </c>
      <c r="AL440" s="151">
        <v>1.8189894035458565E-11</v>
      </c>
      <c r="AM440" s="128"/>
      <c r="AN440" s="128"/>
      <c r="AO440" s="128"/>
      <c r="AP440" s="128"/>
      <c r="AQ440" s="128"/>
      <c r="AR440" s="128"/>
      <c r="AS440" s="128"/>
      <c r="AT440" s="128"/>
      <c r="AU440" s="128"/>
      <c r="AV440" s="128"/>
      <c r="AW440" s="128"/>
      <c r="AX440" s="128"/>
      <c r="AY440" s="129"/>
    </row>
    <row r="441" spans="1:51" x14ac:dyDescent="0.2">
      <c r="A441" s="90">
        <v>435</v>
      </c>
      <c r="B441" s="34">
        <v>160305</v>
      </c>
      <c r="C441" s="35" t="s">
        <v>100</v>
      </c>
      <c r="D441" s="128">
        <v>9774.2102200000008</v>
      </c>
      <c r="E441" s="128">
        <v>7444.4120800000001</v>
      </c>
      <c r="F441" s="128">
        <v>23612.34188</v>
      </c>
      <c r="G441" s="128">
        <v>7467.60941</v>
      </c>
      <c r="H441" s="128">
        <v>48298.57359</v>
      </c>
      <c r="I441" s="128">
        <v>4597.71209</v>
      </c>
      <c r="J441" s="99">
        <v>6000.4889700000003</v>
      </c>
      <c r="K441" s="99">
        <v>3641.9810000000002</v>
      </c>
      <c r="L441" s="9">
        <v>553.52441999999996</v>
      </c>
      <c r="M441" s="99">
        <v>10869.526099999999</v>
      </c>
      <c r="N441" s="99">
        <v>1629.46831</v>
      </c>
      <c r="O441" s="99">
        <v>2713.8284699999999</v>
      </c>
      <c r="P441" s="9">
        <v>16.365629999999999</v>
      </c>
      <c r="Q441" s="128">
        <v>30022.894989999997</v>
      </c>
      <c r="R441" s="9">
        <v>215.12148999999999</v>
      </c>
      <c r="S441" s="9">
        <v>103.20164</v>
      </c>
      <c r="T441" s="9">
        <v>140.77365</v>
      </c>
      <c r="U441" s="9">
        <v>9.0765799999999999</v>
      </c>
      <c r="V441" s="9">
        <v>713.85239000000001</v>
      </c>
      <c r="W441" s="9">
        <v>226.79669999999999</v>
      </c>
      <c r="X441" s="128"/>
      <c r="Z441" s="9">
        <v>0</v>
      </c>
      <c r="AA441" s="99">
        <v>1389.01612</v>
      </c>
      <c r="AB441" s="9">
        <v>116.76291000000001</v>
      </c>
      <c r="AC441" s="9">
        <v>0</v>
      </c>
      <c r="AD441" s="9">
        <v>45.282719999999998</v>
      </c>
      <c r="AE441" s="9">
        <v>0</v>
      </c>
      <c r="AF441" s="128">
        <v>2959.8842</v>
      </c>
      <c r="AG441" s="128">
        <v>81281.352779999987</v>
      </c>
      <c r="AH441" s="128">
        <v>57055.117449999998</v>
      </c>
      <c r="AI441" s="128">
        <v>22820.853580000003</v>
      </c>
      <c r="AJ441" s="128"/>
      <c r="AK441" s="128">
        <v>1405.38175</v>
      </c>
      <c r="AL441" s="151">
        <v>-1.4097167877480388E-11</v>
      </c>
      <c r="AM441" s="128"/>
      <c r="AN441" s="128"/>
      <c r="AO441" s="128"/>
      <c r="AP441" s="128"/>
      <c r="AQ441" s="128"/>
      <c r="AR441" s="128"/>
      <c r="AS441" s="128"/>
      <c r="AT441" s="128"/>
      <c r="AU441" s="128"/>
      <c r="AV441" s="128"/>
      <c r="AW441" s="128"/>
      <c r="AX441" s="128"/>
      <c r="AY441" s="129"/>
    </row>
    <row r="442" spans="1:51" x14ac:dyDescent="0.2">
      <c r="A442" s="90">
        <v>436</v>
      </c>
      <c r="B442" s="34">
        <v>160310</v>
      </c>
      <c r="C442" s="35" t="s">
        <v>101</v>
      </c>
      <c r="D442" s="128">
        <v>8982.0333300000002</v>
      </c>
      <c r="E442" s="128">
        <v>27587.881460000001</v>
      </c>
      <c r="F442" s="128">
        <v>10673.684240000001</v>
      </c>
      <c r="G442" s="128">
        <v>2739.79981</v>
      </c>
      <c r="H442" s="128">
        <v>49983.398840000002</v>
      </c>
      <c r="I442" s="128">
        <v>3354.75416</v>
      </c>
      <c r="J442" s="99">
        <v>2572.0148100000001</v>
      </c>
      <c r="K442" s="9">
        <v>0</v>
      </c>
      <c r="L442" s="9">
        <v>750.42611999999997</v>
      </c>
      <c r="M442" s="99">
        <v>2270.01811</v>
      </c>
      <c r="N442" s="99">
        <v>1452.22099</v>
      </c>
      <c r="O442" s="9">
        <v>1001.07776</v>
      </c>
      <c r="P442" s="9">
        <v>920.51971000000003</v>
      </c>
      <c r="Q442" s="128">
        <v>12321.031660000001</v>
      </c>
      <c r="R442" s="9">
        <v>466.66079000000002</v>
      </c>
      <c r="S442" s="9">
        <v>0.69872000000000001</v>
      </c>
      <c r="T442" s="9">
        <v>151.89187000000001</v>
      </c>
      <c r="U442" s="9">
        <v>54.720329999999997</v>
      </c>
      <c r="V442" s="9">
        <v>856.12328000000002</v>
      </c>
      <c r="W442" s="9">
        <v>262.17547999999999</v>
      </c>
      <c r="X442" s="128"/>
      <c r="Z442" s="9">
        <v>4.5541600000000004</v>
      </c>
      <c r="AA442" s="9">
        <v>21.11149</v>
      </c>
      <c r="AB442" s="9">
        <v>39.805619999999998</v>
      </c>
      <c r="AC442" s="9">
        <v>2.9499999999999999E-3</v>
      </c>
      <c r="AD442" s="9">
        <v>20.492509999999999</v>
      </c>
      <c r="AE442" s="9">
        <v>0.12096999999999999</v>
      </c>
      <c r="AF442" s="128">
        <v>1878.35817</v>
      </c>
      <c r="AG442" s="128">
        <v>64182.788670000002</v>
      </c>
      <c r="AH442" s="128">
        <v>21777.827720000001</v>
      </c>
      <c r="AI442" s="128">
        <v>41458.651669999999</v>
      </c>
      <c r="AJ442" s="128"/>
      <c r="AK442" s="128">
        <v>946.30928000000006</v>
      </c>
      <c r="AL442" s="151">
        <v>1.2505552149377763E-12</v>
      </c>
      <c r="AM442" s="128"/>
      <c r="AN442" s="128"/>
      <c r="AO442" s="128"/>
      <c r="AP442" s="128"/>
      <c r="AQ442" s="128"/>
      <c r="AR442" s="128"/>
      <c r="AS442" s="128"/>
      <c r="AT442" s="128"/>
      <c r="AU442" s="128"/>
      <c r="AV442" s="128"/>
      <c r="AW442" s="128"/>
      <c r="AX442" s="128"/>
      <c r="AY442" s="129"/>
    </row>
    <row r="443" spans="1:51" x14ac:dyDescent="0.2">
      <c r="A443" s="90">
        <v>437</v>
      </c>
      <c r="B443" s="34">
        <v>160315</v>
      </c>
      <c r="C443" s="35" t="s">
        <v>102</v>
      </c>
      <c r="D443" s="128">
        <v>2938.3058099999998</v>
      </c>
      <c r="E443" s="128">
        <v>1241.47738</v>
      </c>
      <c r="F443" s="128">
        <v>5819.71407</v>
      </c>
      <c r="G443" s="128">
        <v>545.99820999999997</v>
      </c>
      <c r="H443" s="128">
        <v>10545.49547</v>
      </c>
      <c r="I443" s="128">
        <v>0</v>
      </c>
      <c r="J443" s="9">
        <v>473.82556</v>
      </c>
      <c r="K443" s="9">
        <v>8.2000000000000003E-2</v>
      </c>
      <c r="L443" s="9">
        <v>365.78613999999999</v>
      </c>
      <c r="M443" s="9">
        <v>544.3134</v>
      </c>
      <c r="N443" s="9">
        <v>94.600530000000006</v>
      </c>
      <c r="O443" s="9">
        <v>583.47725000000003</v>
      </c>
      <c r="P443" s="9">
        <v>28.35425</v>
      </c>
      <c r="Q443" s="128">
        <v>2090.4391299999997</v>
      </c>
      <c r="R443" s="9">
        <v>2.9504000000000001</v>
      </c>
      <c r="S443" s="9">
        <v>11.252370000000001</v>
      </c>
      <c r="T443" s="9">
        <v>0</v>
      </c>
      <c r="U443" s="9">
        <v>4.0896699999999999</v>
      </c>
      <c r="V443" s="9">
        <v>171.68493000000001</v>
      </c>
      <c r="W443" s="9">
        <v>106.45022</v>
      </c>
      <c r="X443" s="128"/>
      <c r="Z443" s="9">
        <v>0</v>
      </c>
      <c r="AA443" s="9">
        <v>27.463740000000001</v>
      </c>
      <c r="AB443" s="9">
        <v>1.9191</v>
      </c>
      <c r="AC443" s="9">
        <v>0</v>
      </c>
      <c r="AD443" s="9">
        <v>25.409859999999998</v>
      </c>
      <c r="AE443" s="9">
        <v>0</v>
      </c>
      <c r="AF443" s="128">
        <v>351.22029000000003</v>
      </c>
      <c r="AG443" s="128">
        <v>12987.15489</v>
      </c>
      <c r="AH443" s="128">
        <v>8272.2772800000002</v>
      </c>
      <c r="AI443" s="128">
        <v>4659.05962</v>
      </c>
      <c r="AJ443" s="128"/>
      <c r="AK443" s="128">
        <v>55.817990000000002</v>
      </c>
      <c r="AL443" s="151">
        <v>-4.4764192352886312E-13</v>
      </c>
      <c r="AM443" s="128"/>
      <c r="AN443" s="128"/>
      <c r="AO443" s="128"/>
      <c r="AP443" s="128"/>
      <c r="AQ443" s="128"/>
      <c r="AR443" s="128"/>
      <c r="AS443" s="128"/>
      <c r="AT443" s="128"/>
      <c r="AU443" s="128"/>
      <c r="AV443" s="128"/>
      <c r="AW443" s="128"/>
      <c r="AX443" s="128"/>
      <c r="AY443" s="129"/>
    </row>
    <row r="444" spans="1:51" x14ac:dyDescent="0.2">
      <c r="A444" s="90">
        <v>438</v>
      </c>
      <c r="B444" s="34">
        <v>160320</v>
      </c>
      <c r="C444" s="35" t="s">
        <v>103</v>
      </c>
      <c r="D444" s="128">
        <v>625.57902000000001</v>
      </c>
      <c r="E444" s="128">
        <v>1.50901</v>
      </c>
      <c r="F444" s="128">
        <v>10654.62133</v>
      </c>
      <c r="G444" s="128">
        <v>28.164490000000001</v>
      </c>
      <c r="H444" s="128">
        <v>11309.87385</v>
      </c>
      <c r="I444" s="128">
        <v>0</v>
      </c>
      <c r="J444" s="9">
        <v>0</v>
      </c>
      <c r="K444" s="9">
        <v>0</v>
      </c>
      <c r="L444" s="9">
        <v>22.97824</v>
      </c>
      <c r="M444" s="9">
        <v>101.09317</v>
      </c>
      <c r="N444" s="9">
        <v>77.46096</v>
      </c>
      <c r="O444" s="9">
        <v>7.4652099999999999</v>
      </c>
      <c r="P444" s="99">
        <v>3326.75479</v>
      </c>
      <c r="Q444" s="128">
        <v>3535.7523700000002</v>
      </c>
      <c r="R444" s="9">
        <v>4.08202</v>
      </c>
      <c r="S444" s="9">
        <v>0</v>
      </c>
      <c r="T444" s="9">
        <v>4.0005499999999996</v>
      </c>
      <c r="U444" s="9">
        <v>21.27835</v>
      </c>
      <c r="V444" s="9">
        <v>374.92117999999999</v>
      </c>
      <c r="W444" s="9">
        <v>5.6812899999999997</v>
      </c>
      <c r="X444" s="128"/>
      <c r="Z444" s="9">
        <v>225.35946000000001</v>
      </c>
      <c r="AA444" s="99">
        <v>1885.2328299999999</v>
      </c>
      <c r="AB444" s="9">
        <v>96.812600000000003</v>
      </c>
      <c r="AC444" s="9">
        <v>582.77319999999997</v>
      </c>
      <c r="AD444" s="9">
        <v>2.9068999999999998</v>
      </c>
      <c r="AE444" s="9">
        <v>731.70048999999995</v>
      </c>
      <c r="AF444" s="128">
        <v>3934.7488700000004</v>
      </c>
      <c r="AG444" s="128">
        <v>18780.375090000001</v>
      </c>
      <c r="AH444" s="128">
        <v>11347.446389999999</v>
      </c>
      <c r="AI444" s="128">
        <v>681.10793000000001</v>
      </c>
      <c r="AJ444" s="128"/>
      <c r="AK444" s="128">
        <v>6751.8207700000003</v>
      </c>
      <c r="AL444" s="151">
        <v>0</v>
      </c>
      <c r="AM444" s="128"/>
      <c r="AN444" s="128"/>
      <c r="AO444" s="128"/>
      <c r="AP444" s="128"/>
      <c r="AQ444" s="128"/>
      <c r="AR444" s="128"/>
      <c r="AS444" s="128"/>
      <c r="AT444" s="128"/>
      <c r="AU444" s="128"/>
      <c r="AV444" s="128"/>
      <c r="AW444" s="128"/>
      <c r="AX444" s="128"/>
      <c r="AY444" s="129"/>
    </row>
    <row r="445" spans="1:51" x14ac:dyDescent="0.2">
      <c r="A445" s="90">
        <v>439</v>
      </c>
      <c r="B445" s="34">
        <v>160325</v>
      </c>
      <c r="C445" s="35" t="s">
        <v>554</v>
      </c>
      <c r="D445" s="128">
        <v>176.51947999999999</v>
      </c>
      <c r="E445" s="128">
        <v>0.75139</v>
      </c>
      <c r="F445" s="128">
        <v>0</v>
      </c>
      <c r="G445" s="128">
        <v>0</v>
      </c>
      <c r="H445" s="128">
        <v>177.27086999999997</v>
      </c>
      <c r="I445" s="128">
        <v>0</v>
      </c>
      <c r="J445" s="9">
        <v>0</v>
      </c>
      <c r="K445" s="9">
        <v>0</v>
      </c>
      <c r="L445" s="9">
        <v>0</v>
      </c>
      <c r="M445" s="9">
        <v>0</v>
      </c>
      <c r="N445" s="9">
        <v>0</v>
      </c>
      <c r="O445" s="9">
        <v>0</v>
      </c>
      <c r="P445" s="9">
        <v>0</v>
      </c>
      <c r="Q445" s="128">
        <v>0</v>
      </c>
      <c r="R445" s="9">
        <v>0</v>
      </c>
      <c r="S445" s="9">
        <v>0</v>
      </c>
      <c r="T445" s="9">
        <v>0</v>
      </c>
      <c r="U445" s="9">
        <v>0</v>
      </c>
      <c r="V445" s="9">
        <v>0</v>
      </c>
      <c r="W445" s="9">
        <v>0</v>
      </c>
      <c r="X445" s="128"/>
      <c r="Z445" s="9">
        <v>0</v>
      </c>
      <c r="AA445" s="9">
        <v>0</v>
      </c>
      <c r="AB445" s="9">
        <v>0</v>
      </c>
      <c r="AC445" s="9">
        <v>0</v>
      </c>
      <c r="AD445" s="9">
        <v>0</v>
      </c>
      <c r="AE445" s="9">
        <v>0</v>
      </c>
      <c r="AF445" s="128">
        <v>0</v>
      </c>
      <c r="AG445" s="128">
        <v>177.27086999999997</v>
      </c>
      <c r="AH445" s="128">
        <v>0</v>
      </c>
      <c r="AI445" s="128">
        <v>177.27086999999997</v>
      </c>
      <c r="AJ445" s="128"/>
      <c r="AK445" s="128">
        <v>0</v>
      </c>
      <c r="AL445" s="151">
        <v>0</v>
      </c>
      <c r="AM445" s="128"/>
      <c r="AN445" s="128"/>
      <c r="AO445" s="128"/>
      <c r="AP445" s="128"/>
      <c r="AQ445" s="128"/>
      <c r="AR445" s="128"/>
      <c r="AS445" s="128"/>
      <c r="AT445" s="128"/>
      <c r="AU445" s="128"/>
      <c r="AV445" s="128"/>
      <c r="AW445" s="128"/>
      <c r="AX445" s="128"/>
      <c r="AY445" s="129"/>
    </row>
    <row r="446" spans="1:51" x14ac:dyDescent="0.2">
      <c r="A446" s="90">
        <v>440</v>
      </c>
      <c r="B446" s="34">
        <v>160330</v>
      </c>
      <c r="C446" s="35" t="s">
        <v>555</v>
      </c>
      <c r="D446" s="128"/>
      <c r="E446" s="128"/>
      <c r="F446" s="128"/>
      <c r="G446" s="128"/>
      <c r="H446" s="128">
        <v>0</v>
      </c>
      <c r="I446" s="128"/>
      <c r="Q446" s="128">
        <v>0</v>
      </c>
      <c r="X446" s="128"/>
      <c r="AF446" s="128">
        <v>0</v>
      </c>
      <c r="AG446" s="128">
        <v>0</v>
      </c>
      <c r="AH446" s="128">
        <v>0</v>
      </c>
      <c r="AI446" s="128">
        <v>0</v>
      </c>
      <c r="AJ446" s="128"/>
      <c r="AK446" s="128">
        <v>0</v>
      </c>
      <c r="AL446" s="151">
        <v>0</v>
      </c>
      <c r="AM446" s="128"/>
      <c r="AN446" s="128"/>
      <c r="AO446" s="128"/>
      <c r="AP446" s="128"/>
      <c r="AQ446" s="128"/>
      <c r="AR446" s="128"/>
      <c r="AS446" s="128"/>
      <c r="AT446" s="128"/>
      <c r="AU446" s="128"/>
      <c r="AV446" s="128"/>
      <c r="AW446" s="128"/>
      <c r="AX446" s="128"/>
      <c r="AY446" s="129"/>
    </row>
    <row r="447" spans="1:51" x14ac:dyDescent="0.2">
      <c r="A447" s="90">
        <v>441</v>
      </c>
      <c r="B447" s="34">
        <v>160345</v>
      </c>
      <c r="C447" s="35" t="s">
        <v>556</v>
      </c>
      <c r="D447" s="128">
        <v>360.60194999999999</v>
      </c>
      <c r="E447" s="128">
        <v>8.41615</v>
      </c>
      <c r="F447" s="128">
        <v>168.52631</v>
      </c>
      <c r="G447" s="128">
        <v>22.246580000000002</v>
      </c>
      <c r="H447" s="128">
        <v>559.79098999999997</v>
      </c>
      <c r="I447" s="128">
        <v>848.30881999999997</v>
      </c>
      <c r="J447" s="9">
        <v>0</v>
      </c>
      <c r="K447" s="9">
        <v>0</v>
      </c>
      <c r="L447" s="9">
        <v>0</v>
      </c>
      <c r="M447" s="9">
        <v>104.36221999999999</v>
      </c>
      <c r="N447" s="9">
        <v>0</v>
      </c>
      <c r="O447" s="9">
        <v>0</v>
      </c>
      <c r="P447" s="9">
        <v>0</v>
      </c>
      <c r="Q447" s="128">
        <v>952.67103999999995</v>
      </c>
      <c r="R447" s="9">
        <v>0</v>
      </c>
      <c r="S447" s="9">
        <v>43.669759999999997</v>
      </c>
      <c r="T447" s="9">
        <v>0</v>
      </c>
      <c r="U447" s="9">
        <v>0</v>
      </c>
      <c r="V447" s="9">
        <v>0</v>
      </c>
      <c r="W447" s="9">
        <v>0</v>
      </c>
      <c r="X447" s="128"/>
      <c r="Z447" s="9">
        <v>0</v>
      </c>
      <c r="AA447" s="9">
        <v>47.293300000000002</v>
      </c>
      <c r="AB447" s="9">
        <v>0</v>
      </c>
      <c r="AC447" s="9">
        <v>0</v>
      </c>
      <c r="AD447" s="9">
        <v>0</v>
      </c>
      <c r="AE447" s="9">
        <v>1.0320199999999999</v>
      </c>
      <c r="AF447" s="128">
        <v>91.995080000000002</v>
      </c>
      <c r="AG447" s="128">
        <v>1604.4571099999998</v>
      </c>
      <c r="AH447" s="128">
        <v>338.80486999999994</v>
      </c>
      <c r="AI447" s="128">
        <v>1217.32692</v>
      </c>
      <c r="AJ447" s="128"/>
      <c r="AK447" s="128">
        <v>48.325320000000005</v>
      </c>
      <c r="AL447" s="151">
        <v>-8.5265128291212022E-14</v>
      </c>
      <c r="AM447" s="128"/>
      <c r="AN447" s="128"/>
      <c r="AO447" s="128"/>
      <c r="AP447" s="128"/>
      <c r="AQ447" s="128"/>
      <c r="AR447" s="128"/>
      <c r="AS447" s="128"/>
      <c r="AT447" s="128"/>
      <c r="AU447" s="128"/>
      <c r="AV447" s="128"/>
      <c r="AW447" s="128"/>
      <c r="AX447" s="128"/>
      <c r="AY447" s="129"/>
    </row>
    <row r="448" spans="1:51" x14ac:dyDescent="0.2">
      <c r="A448" s="90">
        <v>442</v>
      </c>
      <c r="B448" s="34">
        <v>160350</v>
      </c>
      <c r="C448" s="35" t="s">
        <v>104</v>
      </c>
      <c r="D448" s="128">
        <v>0</v>
      </c>
      <c r="E448" s="128">
        <v>458.40476000000001</v>
      </c>
      <c r="F448" s="128">
        <v>369.85100999999997</v>
      </c>
      <c r="G448" s="128">
        <v>24.306280000000001</v>
      </c>
      <c r="H448" s="128">
        <v>852.56205</v>
      </c>
      <c r="I448" s="128">
        <v>1.8772800000000001</v>
      </c>
      <c r="J448" s="9">
        <v>2.70269</v>
      </c>
      <c r="K448" s="9">
        <v>0</v>
      </c>
      <c r="L448" s="9">
        <v>52.390569999999997</v>
      </c>
      <c r="M448" s="9">
        <v>0.21476999999999999</v>
      </c>
      <c r="N448" s="9">
        <v>2.53E-2</v>
      </c>
      <c r="O448" s="9">
        <v>5.3382800000000001</v>
      </c>
      <c r="P448" s="9">
        <v>57.892719999999997</v>
      </c>
      <c r="Q448" s="128">
        <v>120.44161</v>
      </c>
      <c r="R448" s="9">
        <v>5.0138199999999999</v>
      </c>
      <c r="S448" s="9">
        <v>0.43824000000000002</v>
      </c>
      <c r="T448" s="9">
        <v>0</v>
      </c>
      <c r="U448" s="9">
        <v>0</v>
      </c>
      <c r="V448" s="9">
        <v>2.4647100000000002</v>
      </c>
      <c r="W448" s="9">
        <v>0</v>
      </c>
      <c r="X448" s="128"/>
      <c r="Z448" s="9">
        <v>0</v>
      </c>
      <c r="AA448" s="9">
        <v>2.5630500000000001</v>
      </c>
      <c r="AB448" s="9">
        <v>0</v>
      </c>
      <c r="AC448" s="9">
        <v>0.72545000000000004</v>
      </c>
      <c r="AD448" s="9">
        <v>0</v>
      </c>
      <c r="AE448" s="9">
        <v>3.3494199999999998</v>
      </c>
      <c r="AF448" s="128">
        <v>14.554690000000001</v>
      </c>
      <c r="AG448" s="128">
        <v>987.55835000000002</v>
      </c>
      <c r="AH448" s="128">
        <v>405.34127999999998</v>
      </c>
      <c r="AI448" s="128">
        <v>517.68642999999997</v>
      </c>
      <c r="AJ448" s="128"/>
      <c r="AK448" s="128">
        <v>64.530639999999991</v>
      </c>
      <c r="AL448" s="151">
        <v>0</v>
      </c>
      <c r="AM448" s="128"/>
      <c r="AN448" s="128"/>
      <c r="AO448" s="128"/>
      <c r="AP448" s="128"/>
      <c r="AQ448" s="128"/>
      <c r="AR448" s="128"/>
      <c r="AS448" s="128"/>
      <c r="AT448" s="128"/>
      <c r="AU448" s="128"/>
      <c r="AV448" s="128"/>
      <c r="AW448" s="128"/>
      <c r="AX448" s="128"/>
      <c r="AY448" s="129"/>
    </row>
    <row r="449" spans="1:51" x14ac:dyDescent="0.2">
      <c r="A449" s="90">
        <v>443</v>
      </c>
      <c r="B449" s="34">
        <v>1604</v>
      </c>
      <c r="C449" s="35" t="s">
        <v>105</v>
      </c>
      <c r="D449" s="128">
        <v>0</v>
      </c>
      <c r="E449" s="128">
        <v>9352.7481299999999</v>
      </c>
      <c r="F449" s="128">
        <v>7.7799999999999996E-3</v>
      </c>
      <c r="G449" s="128">
        <v>0</v>
      </c>
      <c r="H449" s="128">
        <v>9352.7559099999999</v>
      </c>
      <c r="I449" s="128">
        <v>316.47665999999998</v>
      </c>
      <c r="J449" s="9">
        <v>0</v>
      </c>
      <c r="K449" s="9">
        <v>0</v>
      </c>
      <c r="L449" s="9">
        <v>0.93976000000000004</v>
      </c>
      <c r="M449" s="9">
        <v>0</v>
      </c>
      <c r="N449" s="9">
        <v>0</v>
      </c>
      <c r="O449" s="9">
        <v>1</v>
      </c>
      <c r="P449" s="9">
        <v>0</v>
      </c>
      <c r="Q449" s="128">
        <v>318.41641999999996</v>
      </c>
      <c r="R449" s="9">
        <v>0</v>
      </c>
      <c r="S449" s="9">
        <v>0</v>
      </c>
      <c r="T449" s="9">
        <v>0</v>
      </c>
      <c r="U449" s="9">
        <v>0</v>
      </c>
      <c r="V449" s="9">
        <v>0</v>
      </c>
      <c r="W449" s="9">
        <v>7.3256800000000002</v>
      </c>
      <c r="X449" s="128"/>
      <c r="Z449" s="9">
        <v>0</v>
      </c>
      <c r="AA449" s="9">
        <v>0</v>
      </c>
      <c r="AB449" s="9">
        <v>0</v>
      </c>
      <c r="AC449" s="9">
        <v>0</v>
      </c>
      <c r="AD449" s="9">
        <v>0</v>
      </c>
      <c r="AE449" s="9">
        <v>0</v>
      </c>
      <c r="AF449" s="128">
        <v>7.3256800000000002</v>
      </c>
      <c r="AG449" s="128">
        <v>9678.4980099999993</v>
      </c>
      <c r="AH449" s="128">
        <v>1.0077799999999999</v>
      </c>
      <c r="AI449" s="128">
        <v>9677.4902299999994</v>
      </c>
      <c r="AJ449" s="128"/>
      <c r="AK449" s="128">
        <v>0</v>
      </c>
      <c r="AL449" s="151">
        <v>0</v>
      </c>
      <c r="AM449" s="128"/>
      <c r="AN449" s="128"/>
      <c r="AO449" s="128"/>
      <c r="AP449" s="128"/>
      <c r="AQ449" s="128"/>
      <c r="AR449" s="128"/>
      <c r="AS449" s="128"/>
      <c r="AT449" s="128"/>
      <c r="AU449" s="128"/>
      <c r="AV449" s="128"/>
      <c r="AW449" s="128"/>
      <c r="AX449" s="128"/>
      <c r="AY449" s="129"/>
    </row>
    <row r="450" spans="1:51" x14ac:dyDescent="0.2">
      <c r="A450" s="90">
        <v>444</v>
      </c>
      <c r="B450" s="34">
        <v>1605</v>
      </c>
      <c r="C450" s="35" t="s">
        <v>106</v>
      </c>
      <c r="D450" s="128">
        <v>177.22329999999999</v>
      </c>
      <c r="E450" s="128">
        <v>0.89039999999999997</v>
      </c>
      <c r="F450" s="128">
        <v>0</v>
      </c>
      <c r="G450" s="128">
        <v>2.9592399999999999</v>
      </c>
      <c r="H450" s="128">
        <v>181.07293999999999</v>
      </c>
      <c r="I450" s="128">
        <v>73.819929999999999</v>
      </c>
      <c r="J450" s="9">
        <v>0</v>
      </c>
      <c r="K450" s="99">
        <v>1084.472</v>
      </c>
      <c r="L450" s="9">
        <v>0</v>
      </c>
      <c r="M450" s="9">
        <v>0</v>
      </c>
      <c r="N450" s="9">
        <v>2.5400000000000002E-3</v>
      </c>
      <c r="O450" s="9">
        <v>0.52454999999999996</v>
      </c>
      <c r="P450" s="9">
        <v>0</v>
      </c>
      <c r="Q450" s="128">
        <v>1158.8190199999999</v>
      </c>
      <c r="R450" s="9">
        <v>5.1240000000000001E-2</v>
      </c>
      <c r="S450" s="9">
        <v>1.80864</v>
      </c>
      <c r="T450" s="9">
        <v>0</v>
      </c>
      <c r="U450" s="9">
        <v>0</v>
      </c>
      <c r="V450" s="9">
        <v>0</v>
      </c>
      <c r="W450" s="9">
        <v>0</v>
      </c>
      <c r="X450" s="128"/>
      <c r="Z450" s="9">
        <v>0</v>
      </c>
      <c r="AA450" s="9">
        <v>0</v>
      </c>
      <c r="AB450" s="9">
        <v>0</v>
      </c>
      <c r="AC450" s="9">
        <v>0</v>
      </c>
      <c r="AD450" s="9">
        <v>0</v>
      </c>
      <c r="AE450" s="9">
        <v>0</v>
      </c>
      <c r="AF450" s="128">
        <v>1.85988</v>
      </c>
      <c r="AG450" s="128">
        <v>1341.7518399999999</v>
      </c>
      <c r="AH450" s="128">
        <v>1089.7669699999999</v>
      </c>
      <c r="AI450" s="128">
        <v>251.98487</v>
      </c>
      <c r="AJ450" s="128"/>
      <c r="AK450" s="128">
        <v>0</v>
      </c>
      <c r="AL450" s="151">
        <v>0</v>
      </c>
      <c r="AM450" s="128"/>
      <c r="AN450" s="128"/>
      <c r="AO450" s="128"/>
      <c r="AP450" s="128"/>
      <c r="AQ450" s="128"/>
      <c r="AR450" s="128"/>
      <c r="AS450" s="128"/>
      <c r="AT450" s="128"/>
      <c r="AU450" s="128"/>
      <c r="AV450" s="128"/>
      <c r="AW450" s="128"/>
      <c r="AX450" s="128"/>
      <c r="AY450" s="129"/>
    </row>
    <row r="451" spans="1:51" x14ac:dyDescent="0.2">
      <c r="A451" s="90">
        <v>445</v>
      </c>
      <c r="B451" s="34">
        <v>160505</v>
      </c>
      <c r="C451" s="35" t="s">
        <v>107</v>
      </c>
      <c r="D451" s="128">
        <v>170.24063000000001</v>
      </c>
      <c r="E451" s="128">
        <v>0.89039999999999997</v>
      </c>
      <c r="F451" s="128">
        <v>0</v>
      </c>
      <c r="G451" s="128">
        <v>0.35424</v>
      </c>
      <c r="H451" s="128">
        <v>171.48527000000001</v>
      </c>
      <c r="I451" s="128">
        <v>0</v>
      </c>
      <c r="J451" s="9">
        <v>0</v>
      </c>
      <c r="K451" s="9">
        <v>0</v>
      </c>
      <c r="L451" s="9">
        <v>0</v>
      </c>
      <c r="M451" s="9">
        <v>0</v>
      </c>
      <c r="N451" s="9">
        <v>2.5400000000000002E-3</v>
      </c>
      <c r="O451" s="9">
        <v>0</v>
      </c>
      <c r="P451" s="9">
        <v>0</v>
      </c>
      <c r="Q451" s="128">
        <v>2.5400000000000002E-3</v>
      </c>
      <c r="R451" s="9">
        <v>5.1240000000000001E-2</v>
      </c>
      <c r="S451" s="9">
        <v>1.80864</v>
      </c>
      <c r="T451" s="9">
        <v>0</v>
      </c>
      <c r="U451" s="9">
        <v>0</v>
      </c>
      <c r="V451" s="9">
        <v>0</v>
      </c>
      <c r="W451" s="9">
        <v>0</v>
      </c>
      <c r="X451" s="128"/>
      <c r="Z451" s="9">
        <v>0</v>
      </c>
      <c r="AA451" s="9">
        <v>0</v>
      </c>
      <c r="AB451" s="9">
        <v>0</v>
      </c>
      <c r="AC451" s="9">
        <v>0</v>
      </c>
      <c r="AD451" s="9">
        <v>0</v>
      </c>
      <c r="AE451" s="9">
        <v>0</v>
      </c>
      <c r="AF451" s="128">
        <v>1.85988</v>
      </c>
      <c r="AG451" s="128">
        <v>173.34769</v>
      </c>
      <c r="AH451" s="128">
        <v>2.1654200000000001</v>
      </c>
      <c r="AI451" s="128">
        <v>171.18227000000002</v>
      </c>
      <c r="AJ451" s="128"/>
      <c r="AK451" s="128">
        <v>0</v>
      </c>
      <c r="AL451" s="151">
        <v>-2.8421709430404007E-14</v>
      </c>
      <c r="AM451" s="128"/>
      <c r="AN451" s="128"/>
      <c r="AO451" s="128"/>
      <c r="AP451" s="128"/>
      <c r="AQ451" s="128"/>
      <c r="AR451" s="128"/>
      <c r="AS451" s="128"/>
      <c r="AT451" s="128"/>
      <c r="AU451" s="128"/>
      <c r="AV451" s="128"/>
      <c r="AW451" s="128"/>
      <c r="AX451" s="128"/>
      <c r="AY451" s="129"/>
    </row>
    <row r="452" spans="1:51" x14ac:dyDescent="0.2">
      <c r="A452" s="90">
        <v>446</v>
      </c>
      <c r="B452" s="34">
        <v>160510</v>
      </c>
      <c r="C452" s="35" t="s">
        <v>108</v>
      </c>
      <c r="D452" s="128">
        <v>0</v>
      </c>
      <c r="E452" s="128">
        <v>0</v>
      </c>
      <c r="F452" s="128">
        <v>0</v>
      </c>
      <c r="G452" s="128">
        <v>0</v>
      </c>
      <c r="H452" s="128">
        <v>0</v>
      </c>
      <c r="I452" s="128">
        <v>0</v>
      </c>
      <c r="J452" s="9">
        <v>0</v>
      </c>
      <c r="K452" s="9">
        <v>0</v>
      </c>
      <c r="L452" s="9">
        <v>0</v>
      </c>
      <c r="M452" s="9">
        <v>0</v>
      </c>
      <c r="N452" s="9">
        <v>0</v>
      </c>
      <c r="O452" s="9">
        <v>0</v>
      </c>
      <c r="P452" s="9">
        <v>0</v>
      </c>
      <c r="Q452" s="128">
        <v>0</v>
      </c>
      <c r="R452" s="9">
        <v>0</v>
      </c>
      <c r="S452" s="9">
        <v>0</v>
      </c>
      <c r="T452" s="9">
        <v>0</v>
      </c>
      <c r="U452" s="9">
        <v>0</v>
      </c>
      <c r="V452" s="9">
        <v>0</v>
      </c>
      <c r="W452" s="9">
        <v>0</v>
      </c>
      <c r="X452" s="128"/>
      <c r="Z452" s="9">
        <v>0</v>
      </c>
      <c r="AA452" s="9">
        <v>0</v>
      </c>
      <c r="AB452" s="9">
        <v>0</v>
      </c>
      <c r="AC452" s="9">
        <v>0</v>
      </c>
      <c r="AD452" s="9">
        <v>0</v>
      </c>
      <c r="AE452" s="9">
        <v>0</v>
      </c>
      <c r="AF452" s="128">
        <v>0</v>
      </c>
      <c r="AG452" s="128">
        <v>0</v>
      </c>
      <c r="AH452" s="128">
        <v>0</v>
      </c>
      <c r="AI452" s="128">
        <v>0</v>
      </c>
      <c r="AJ452" s="128"/>
      <c r="AK452" s="128">
        <v>0</v>
      </c>
      <c r="AL452" s="151">
        <v>0</v>
      </c>
      <c r="AM452" s="128"/>
      <c r="AN452" s="128"/>
      <c r="AO452" s="128"/>
      <c r="AP452" s="128"/>
      <c r="AQ452" s="128"/>
      <c r="AR452" s="128"/>
      <c r="AS452" s="128"/>
      <c r="AT452" s="128"/>
      <c r="AU452" s="128"/>
      <c r="AV452" s="128"/>
      <c r="AW452" s="128"/>
      <c r="AX452" s="128"/>
      <c r="AY452" s="129"/>
    </row>
    <row r="453" spans="1:51" x14ac:dyDescent="0.2">
      <c r="A453" s="90">
        <v>447</v>
      </c>
      <c r="B453" s="34">
        <v>160515</v>
      </c>
      <c r="C453" s="35" t="s">
        <v>109</v>
      </c>
      <c r="D453" s="128">
        <v>6.9826699999999997</v>
      </c>
      <c r="E453" s="128">
        <v>0</v>
      </c>
      <c r="F453" s="128">
        <v>0</v>
      </c>
      <c r="G453" s="128">
        <v>1.105</v>
      </c>
      <c r="H453" s="128">
        <v>8.0876699999999992</v>
      </c>
      <c r="I453" s="128">
        <v>0</v>
      </c>
      <c r="J453" s="9">
        <v>0</v>
      </c>
      <c r="K453" s="99">
        <v>1084.472</v>
      </c>
      <c r="L453" s="9">
        <v>0</v>
      </c>
      <c r="M453" s="9">
        <v>0</v>
      </c>
      <c r="N453" s="9">
        <v>0</v>
      </c>
      <c r="O453" s="9">
        <v>0</v>
      </c>
      <c r="P453" s="9">
        <v>0</v>
      </c>
      <c r="Q453" s="128">
        <v>1084.472</v>
      </c>
      <c r="R453" s="9">
        <v>0</v>
      </c>
      <c r="S453" s="9">
        <v>0</v>
      </c>
      <c r="T453" s="9">
        <v>0</v>
      </c>
      <c r="U453" s="9">
        <v>0</v>
      </c>
      <c r="V453" s="9">
        <v>0</v>
      </c>
      <c r="W453" s="9">
        <v>0</v>
      </c>
      <c r="X453" s="128"/>
      <c r="Z453" s="9">
        <v>0</v>
      </c>
      <c r="AA453" s="9">
        <v>0</v>
      </c>
      <c r="AB453" s="9">
        <v>0</v>
      </c>
      <c r="AC453" s="9">
        <v>0</v>
      </c>
      <c r="AD453" s="9">
        <v>0</v>
      </c>
      <c r="AE453" s="9">
        <v>0</v>
      </c>
      <c r="AF453" s="128">
        <v>0</v>
      </c>
      <c r="AG453" s="128">
        <v>1092.5596699999999</v>
      </c>
      <c r="AH453" s="128">
        <v>1085.577</v>
      </c>
      <c r="AI453" s="128">
        <v>6.9826699999999997</v>
      </c>
      <c r="AJ453" s="128"/>
      <c r="AK453" s="128">
        <v>0</v>
      </c>
      <c r="AL453" s="151">
        <v>-1.2878587085651816E-13</v>
      </c>
      <c r="AM453" s="128"/>
      <c r="AN453" s="128"/>
      <c r="AO453" s="128"/>
      <c r="AP453" s="128"/>
      <c r="AQ453" s="128"/>
      <c r="AR453" s="128"/>
      <c r="AS453" s="128"/>
      <c r="AT453" s="128"/>
      <c r="AU453" s="128"/>
      <c r="AV453" s="128"/>
      <c r="AW453" s="128"/>
      <c r="AX453" s="128"/>
      <c r="AY453" s="129"/>
    </row>
    <row r="454" spans="1:51" x14ac:dyDescent="0.2">
      <c r="A454" s="90">
        <v>448</v>
      </c>
      <c r="B454" s="34">
        <v>160590</v>
      </c>
      <c r="C454" s="35" t="s">
        <v>110</v>
      </c>
      <c r="D454" s="128">
        <v>0</v>
      </c>
      <c r="E454" s="128">
        <v>0</v>
      </c>
      <c r="F454" s="128">
        <v>0</v>
      </c>
      <c r="G454" s="128">
        <v>1.5</v>
      </c>
      <c r="H454" s="128">
        <v>1.5</v>
      </c>
      <c r="I454" s="128">
        <v>73.819929999999999</v>
      </c>
      <c r="J454" s="9">
        <v>0</v>
      </c>
      <c r="K454" s="9">
        <v>0</v>
      </c>
      <c r="L454" s="9">
        <v>0</v>
      </c>
      <c r="M454" s="9">
        <v>0</v>
      </c>
      <c r="N454" s="9">
        <v>0</v>
      </c>
      <c r="O454" s="9">
        <v>0.52454999999999996</v>
      </c>
      <c r="P454" s="9">
        <v>0</v>
      </c>
      <c r="Q454" s="128">
        <v>74.344480000000004</v>
      </c>
      <c r="R454" s="9">
        <v>0</v>
      </c>
      <c r="S454" s="9">
        <v>0</v>
      </c>
      <c r="T454" s="9">
        <v>0</v>
      </c>
      <c r="U454" s="9">
        <v>0</v>
      </c>
      <c r="V454" s="9">
        <v>0</v>
      </c>
      <c r="W454" s="9">
        <v>0</v>
      </c>
      <c r="X454" s="128"/>
      <c r="Z454" s="9">
        <v>0</v>
      </c>
      <c r="AA454" s="9">
        <v>0</v>
      </c>
      <c r="AB454" s="9">
        <v>0</v>
      </c>
      <c r="AC454" s="9">
        <v>0</v>
      </c>
      <c r="AD454" s="9">
        <v>0</v>
      </c>
      <c r="AE454" s="9">
        <v>0</v>
      </c>
      <c r="AF454" s="128">
        <v>0</v>
      </c>
      <c r="AG454" s="128">
        <v>75.844480000000004</v>
      </c>
      <c r="AH454" s="128">
        <v>2.0245500000000001</v>
      </c>
      <c r="AI454" s="128">
        <v>73.819929999999999</v>
      </c>
      <c r="AJ454" s="128"/>
      <c r="AK454" s="128">
        <v>0</v>
      </c>
      <c r="AL454" s="151">
        <v>0</v>
      </c>
      <c r="AM454" s="128"/>
      <c r="AN454" s="128"/>
      <c r="AO454" s="128"/>
      <c r="AP454" s="128"/>
      <c r="AQ454" s="128"/>
      <c r="AR454" s="128"/>
      <c r="AS454" s="128"/>
      <c r="AT454" s="128"/>
      <c r="AU454" s="128"/>
      <c r="AV454" s="128"/>
      <c r="AW454" s="128"/>
      <c r="AX454" s="128"/>
      <c r="AY454" s="129"/>
    </row>
    <row r="455" spans="1:51" x14ac:dyDescent="0.2">
      <c r="A455" s="90">
        <v>449</v>
      </c>
      <c r="B455" s="34">
        <v>1606</v>
      </c>
      <c r="C455" s="35" t="s">
        <v>111</v>
      </c>
      <c r="D455" s="128">
        <v>0</v>
      </c>
      <c r="E455" s="128">
        <v>255.67178000000001</v>
      </c>
      <c r="F455" s="128">
        <v>0</v>
      </c>
      <c r="G455" s="128">
        <v>0</v>
      </c>
      <c r="H455" s="128">
        <v>255.67178000000001</v>
      </c>
      <c r="I455" s="128">
        <v>0</v>
      </c>
      <c r="J455" s="9">
        <v>0</v>
      </c>
      <c r="K455" s="9">
        <v>0</v>
      </c>
      <c r="L455" s="9">
        <v>0</v>
      </c>
      <c r="M455" s="9">
        <v>192.10821999999999</v>
      </c>
      <c r="N455" s="9">
        <v>0</v>
      </c>
      <c r="O455" s="9">
        <v>0</v>
      </c>
      <c r="P455" s="9">
        <v>0</v>
      </c>
      <c r="Q455" s="128">
        <v>192.10821999999999</v>
      </c>
      <c r="R455" s="9">
        <v>0</v>
      </c>
      <c r="S455" s="9">
        <v>0</v>
      </c>
      <c r="T455" s="9">
        <v>0</v>
      </c>
      <c r="U455" s="9">
        <v>0</v>
      </c>
      <c r="V455" s="9">
        <v>62.027769999999997</v>
      </c>
      <c r="W455" s="9">
        <v>0</v>
      </c>
      <c r="X455" s="128"/>
      <c r="Z455" s="9">
        <v>0</v>
      </c>
      <c r="AA455" s="9">
        <v>0</v>
      </c>
      <c r="AB455" s="9">
        <v>0</v>
      </c>
      <c r="AC455" s="9">
        <v>0</v>
      </c>
      <c r="AD455" s="9">
        <v>0</v>
      </c>
      <c r="AE455" s="9">
        <v>21.335979999999999</v>
      </c>
      <c r="AF455" s="128">
        <v>83.363749999999996</v>
      </c>
      <c r="AG455" s="128">
        <v>531.14374999999995</v>
      </c>
      <c r="AH455" s="128">
        <v>254.13598999999999</v>
      </c>
      <c r="AI455" s="128">
        <v>255.67178000000001</v>
      </c>
      <c r="AJ455" s="128"/>
      <c r="AK455" s="128">
        <v>21.335979999999999</v>
      </c>
      <c r="AL455" s="151">
        <v>-4.9737991503207013E-14</v>
      </c>
      <c r="AM455" s="128"/>
      <c r="AN455" s="128"/>
      <c r="AO455" s="128"/>
      <c r="AP455" s="128"/>
      <c r="AQ455" s="128"/>
      <c r="AR455" s="128"/>
      <c r="AS455" s="128"/>
      <c r="AT455" s="128"/>
      <c r="AU455" s="128"/>
      <c r="AV455" s="128"/>
      <c r="AW455" s="128"/>
      <c r="AX455" s="128"/>
      <c r="AY455" s="129"/>
    </row>
    <row r="456" spans="1:51" x14ac:dyDescent="0.2">
      <c r="A456" s="90">
        <v>450</v>
      </c>
      <c r="B456" s="34">
        <v>1607</v>
      </c>
      <c r="C456" s="35" t="s">
        <v>112</v>
      </c>
      <c r="D456" s="128"/>
      <c r="E456" s="128"/>
      <c r="F456" s="128"/>
      <c r="G456" s="128"/>
      <c r="H456" s="128">
        <v>0</v>
      </c>
      <c r="I456" s="128"/>
      <c r="Q456" s="128">
        <v>0</v>
      </c>
      <c r="X456" s="128"/>
      <c r="AF456" s="128">
        <v>0</v>
      </c>
      <c r="AG456" s="128">
        <v>0</v>
      </c>
      <c r="AH456" s="128">
        <v>0</v>
      </c>
      <c r="AI456" s="128">
        <v>0</v>
      </c>
      <c r="AJ456" s="128"/>
      <c r="AK456" s="128">
        <v>0</v>
      </c>
      <c r="AL456" s="151">
        <v>0</v>
      </c>
      <c r="AM456" s="128"/>
      <c r="AN456" s="128"/>
      <c r="AO456" s="128"/>
      <c r="AP456" s="128"/>
      <c r="AQ456" s="128"/>
      <c r="AR456" s="128"/>
      <c r="AS456" s="128"/>
      <c r="AT456" s="128"/>
      <c r="AU456" s="128"/>
      <c r="AV456" s="128"/>
      <c r="AW456" s="128"/>
      <c r="AX456" s="128"/>
      <c r="AY456" s="129"/>
    </row>
    <row r="457" spans="1:51" x14ac:dyDescent="0.2">
      <c r="A457" s="90">
        <v>451</v>
      </c>
      <c r="B457" s="34">
        <v>1608</v>
      </c>
      <c r="C457" s="35" t="s">
        <v>113</v>
      </c>
      <c r="D457" s="128"/>
      <c r="E457" s="128"/>
      <c r="F457" s="128"/>
      <c r="G457" s="128"/>
      <c r="H457" s="128">
        <v>0</v>
      </c>
      <c r="I457" s="128"/>
      <c r="Q457" s="128">
        <v>0</v>
      </c>
      <c r="X457" s="128"/>
      <c r="AF457" s="128">
        <v>0</v>
      </c>
      <c r="AG457" s="128">
        <v>0</v>
      </c>
      <c r="AH457" s="128">
        <v>0</v>
      </c>
      <c r="AI457" s="128">
        <v>0</v>
      </c>
      <c r="AJ457" s="128"/>
      <c r="AK457" s="128">
        <v>0</v>
      </c>
      <c r="AL457" s="151">
        <v>0</v>
      </c>
      <c r="AM457" s="128"/>
      <c r="AN457" s="128"/>
      <c r="AO457" s="128"/>
      <c r="AP457" s="128"/>
      <c r="AQ457" s="128"/>
      <c r="AR457" s="128"/>
      <c r="AS457" s="128"/>
      <c r="AT457" s="128"/>
      <c r="AU457" s="128"/>
      <c r="AV457" s="128"/>
      <c r="AW457" s="128"/>
      <c r="AX457" s="128"/>
      <c r="AY457" s="129"/>
    </row>
    <row r="458" spans="1:51" x14ac:dyDescent="0.2">
      <c r="A458" s="90">
        <v>452</v>
      </c>
      <c r="B458" s="34">
        <v>1609</v>
      </c>
      <c r="C458" s="35" t="s">
        <v>114</v>
      </c>
      <c r="D458" s="128"/>
      <c r="E458" s="128"/>
      <c r="F458" s="128"/>
      <c r="G458" s="128"/>
      <c r="H458" s="128">
        <v>0</v>
      </c>
      <c r="I458" s="128"/>
      <c r="Q458" s="128">
        <v>0</v>
      </c>
      <c r="X458" s="128"/>
      <c r="AF458" s="128">
        <v>0</v>
      </c>
      <c r="AG458" s="128">
        <v>0</v>
      </c>
      <c r="AH458" s="128">
        <v>0</v>
      </c>
      <c r="AI458" s="128">
        <v>0</v>
      </c>
      <c r="AJ458" s="128"/>
      <c r="AK458" s="128">
        <v>0</v>
      </c>
      <c r="AL458" s="151">
        <v>0</v>
      </c>
      <c r="AM458" s="128"/>
      <c r="AN458" s="128"/>
      <c r="AO458" s="128"/>
      <c r="AP458" s="128"/>
      <c r="AQ458" s="128"/>
      <c r="AR458" s="128"/>
      <c r="AS458" s="128"/>
      <c r="AT458" s="128"/>
      <c r="AU458" s="128"/>
      <c r="AV458" s="128"/>
      <c r="AW458" s="128"/>
      <c r="AX458" s="128"/>
      <c r="AY458" s="129"/>
    </row>
    <row r="459" spans="1:51" x14ac:dyDescent="0.2">
      <c r="A459" s="90">
        <v>453</v>
      </c>
      <c r="B459" s="34">
        <v>1611</v>
      </c>
      <c r="C459" s="35" t="s">
        <v>115</v>
      </c>
      <c r="D459" s="128">
        <v>0</v>
      </c>
      <c r="E459" s="128">
        <v>0</v>
      </c>
      <c r="F459" s="128">
        <v>0</v>
      </c>
      <c r="G459" s="128">
        <v>623.42899999999997</v>
      </c>
      <c r="H459" s="128">
        <v>623.42899999999997</v>
      </c>
      <c r="I459" s="128">
        <v>0</v>
      </c>
      <c r="J459" s="9">
        <v>623.42899999999997</v>
      </c>
      <c r="K459" s="9">
        <v>0</v>
      </c>
      <c r="L459" s="9">
        <v>0</v>
      </c>
      <c r="M459" s="9">
        <v>423.42899999999997</v>
      </c>
      <c r="N459" s="9">
        <v>0</v>
      </c>
      <c r="O459" s="9">
        <v>0</v>
      </c>
      <c r="P459" s="9">
        <v>0</v>
      </c>
      <c r="Q459" s="128">
        <v>1046.8579999999999</v>
      </c>
      <c r="R459" s="9">
        <v>0</v>
      </c>
      <c r="S459" s="9">
        <v>0</v>
      </c>
      <c r="T459" s="9">
        <v>0</v>
      </c>
      <c r="U459" s="9">
        <v>0</v>
      </c>
      <c r="V459" s="9">
        <v>0</v>
      </c>
      <c r="W459" s="9">
        <v>0</v>
      </c>
      <c r="X459" s="128"/>
      <c r="Z459" s="9">
        <v>0</v>
      </c>
      <c r="AA459" s="9">
        <v>0</v>
      </c>
      <c r="AB459" s="9">
        <v>0</v>
      </c>
      <c r="AC459" s="9">
        <v>0</v>
      </c>
      <c r="AD459" s="9">
        <v>0</v>
      </c>
      <c r="AE459" s="9">
        <v>0</v>
      </c>
      <c r="AF459" s="128">
        <v>0</v>
      </c>
      <c r="AG459" s="128">
        <v>1670.2869999999998</v>
      </c>
      <c r="AH459" s="128">
        <v>1670.2869999999998</v>
      </c>
      <c r="AI459" s="128">
        <v>0</v>
      </c>
      <c r="AJ459" s="128"/>
      <c r="AK459" s="128">
        <v>0</v>
      </c>
      <c r="AL459" s="151">
        <v>0</v>
      </c>
      <c r="AM459" s="128"/>
      <c r="AN459" s="128"/>
      <c r="AO459" s="128"/>
      <c r="AP459" s="128"/>
      <c r="AQ459" s="128"/>
      <c r="AR459" s="128"/>
      <c r="AS459" s="128"/>
      <c r="AT459" s="128"/>
      <c r="AU459" s="128"/>
      <c r="AV459" s="128"/>
      <c r="AW459" s="128"/>
      <c r="AX459" s="128"/>
      <c r="AY459" s="129"/>
    </row>
    <row r="460" spans="1:51" x14ac:dyDescent="0.2">
      <c r="A460" s="90">
        <v>454</v>
      </c>
      <c r="B460" s="34">
        <v>1612</v>
      </c>
      <c r="C460" s="35" t="s">
        <v>116</v>
      </c>
      <c r="D460" s="128">
        <v>0</v>
      </c>
      <c r="E460" s="128">
        <v>0.14599999999999999</v>
      </c>
      <c r="F460" s="128">
        <v>0</v>
      </c>
      <c r="G460" s="128">
        <v>0.17666999999999999</v>
      </c>
      <c r="H460" s="128">
        <v>0.32267000000000001</v>
      </c>
      <c r="I460" s="128">
        <v>1.2E-2</v>
      </c>
      <c r="J460" s="9">
        <v>0</v>
      </c>
      <c r="K460" s="9">
        <v>0</v>
      </c>
      <c r="L460" s="9">
        <v>1E-3</v>
      </c>
      <c r="M460" s="99">
        <v>2566.0100000000002</v>
      </c>
      <c r="N460" s="9">
        <v>0.87</v>
      </c>
      <c r="O460" s="9">
        <v>0</v>
      </c>
      <c r="P460" s="9">
        <v>0</v>
      </c>
      <c r="Q460" s="128">
        <v>2566.893</v>
      </c>
      <c r="R460" s="9">
        <v>0</v>
      </c>
      <c r="S460" s="9">
        <v>5.0000000000000001E-3</v>
      </c>
      <c r="T460" s="9">
        <v>0</v>
      </c>
      <c r="U460" s="9">
        <v>0</v>
      </c>
      <c r="V460" s="9">
        <v>0</v>
      </c>
      <c r="W460" s="9">
        <v>0</v>
      </c>
      <c r="X460" s="128"/>
      <c r="Z460" s="9">
        <v>0</v>
      </c>
      <c r="AA460" s="9">
        <v>0</v>
      </c>
      <c r="AB460" s="9">
        <v>106.77460000000001</v>
      </c>
      <c r="AC460" s="9">
        <v>0</v>
      </c>
      <c r="AD460" s="9">
        <v>0</v>
      </c>
      <c r="AE460" s="9">
        <v>0</v>
      </c>
      <c r="AF460" s="128">
        <v>106.7796</v>
      </c>
      <c r="AG460" s="128">
        <v>2673.9952699999999</v>
      </c>
      <c r="AH460" s="128">
        <v>2673.8362700000002</v>
      </c>
      <c r="AI460" s="128">
        <v>0.159</v>
      </c>
      <c r="AJ460" s="128"/>
      <c r="AK460" s="128">
        <v>0</v>
      </c>
      <c r="AL460" s="151">
        <v>-3.4924840797145862E-13</v>
      </c>
      <c r="AM460" s="128"/>
      <c r="AN460" s="128"/>
      <c r="AO460" s="128"/>
      <c r="AP460" s="128"/>
      <c r="AQ460" s="128"/>
      <c r="AR460" s="128"/>
      <c r="AS460" s="128"/>
      <c r="AT460" s="128"/>
      <c r="AU460" s="128"/>
      <c r="AV460" s="128"/>
      <c r="AW460" s="128"/>
      <c r="AX460" s="128"/>
      <c r="AY460" s="129"/>
    </row>
    <row r="461" spans="1:51" x14ac:dyDescent="0.2">
      <c r="A461" s="90">
        <v>455</v>
      </c>
      <c r="B461" s="34">
        <v>1613</v>
      </c>
      <c r="C461" s="35" t="s">
        <v>117</v>
      </c>
      <c r="D461" s="128">
        <v>10000</v>
      </c>
      <c r="E461" s="128">
        <v>0</v>
      </c>
      <c r="F461" s="128">
        <v>0</v>
      </c>
      <c r="G461" s="128">
        <v>0</v>
      </c>
      <c r="H461" s="128">
        <v>10000</v>
      </c>
      <c r="I461" s="128">
        <v>0</v>
      </c>
      <c r="J461" s="99">
        <v>6410.25641</v>
      </c>
      <c r="K461" s="9">
        <v>0</v>
      </c>
      <c r="L461" s="9">
        <v>0</v>
      </c>
      <c r="M461" s="9">
        <v>0</v>
      </c>
      <c r="N461" s="9">
        <v>0</v>
      </c>
      <c r="O461" s="9">
        <v>0</v>
      </c>
      <c r="P461" s="9">
        <v>0</v>
      </c>
      <c r="Q461" s="128">
        <v>6410.25641</v>
      </c>
      <c r="R461" s="9">
        <v>0</v>
      </c>
      <c r="S461" s="9">
        <v>0</v>
      </c>
      <c r="T461" s="9">
        <v>0</v>
      </c>
      <c r="U461" s="9">
        <v>0</v>
      </c>
      <c r="V461" s="9">
        <v>0</v>
      </c>
      <c r="W461" s="9">
        <v>0</v>
      </c>
      <c r="X461" s="128"/>
      <c r="Z461" s="9">
        <v>0</v>
      </c>
      <c r="AA461" s="9">
        <v>0</v>
      </c>
      <c r="AB461" s="9">
        <v>0</v>
      </c>
      <c r="AC461" s="9">
        <v>0</v>
      </c>
      <c r="AD461" s="9">
        <v>0</v>
      </c>
      <c r="AE461" s="9">
        <v>0</v>
      </c>
      <c r="AF461" s="128">
        <v>0</v>
      </c>
      <c r="AG461" s="128">
        <v>16410.256410000002</v>
      </c>
      <c r="AH461" s="128">
        <v>6410.25641</v>
      </c>
      <c r="AI461" s="128">
        <v>10000</v>
      </c>
      <c r="AJ461" s="128"/>
      <c r="AK461" s="128">
        <v>0</v>
      </c>
      <c r="AL461" s="151">
        <v>1.8189894035458565E-12</v>
      </c>
      <c r="AM461" s="128"/>
      <c r="AN461" s="128"/>
      <c r="AO461" s="128"/>
      <c r="AP461" s="128"/>
      <c r="AQ461" s="128"/>
      <c r="AR461" s="128"/>
      <c r="AS461" s="128"/>
      <c r="AT461" s="128"/>
      <c r="AU461" s="128"/>
      <c r="AV461" s="128"/>
      <c r="AW461" s="128"/>
      <c r="AX461" s="128"/>
      <c r="AY461" s="129"/>
    </row>
    <row r="462" spans="1:51" x14ac:dyDescent="0.2">
      <c r="A462" s="90">
        <v>456</v>
      </c>
      <c r="B462" s="34">
        <v>1614</v>
      </c>
      <c r="C462" s="35" t="s">
        <v>118</v>
      </c>
      <c r="D462" s="128">
        <v>15917.585440000001</v>
      </c>
      <c r="E462" s="128">
        <v>2570.2518399999999</v>
      </c>
      <c r="F462" s="128">
        <v>5520.7395100000003</v>
      </c>
      <c r="G462" s="128">
        <v>27.74811</v>
      </c>
      <c r="H462" s="128">
        <v>24036.3249</v>
      </c>
      <c r="I462" s="128">
        <v>4446.4263000000001</v>
      </c>
      <c r="J462" s="9">
        <v>623.70974999999999</v>
      </c>
      <c r="K462" s="9">
        <v>0</v>
      </c>
      <c r="L462" s="9">
        <v>797.92285000000004</v>
      </c>
      <c r="M462" s="99">
        <v>1781.5261499999999</v>
      </c>
      <c r="N462" s="9">
        <v>571.04193999999995</v>
      </c>
      <c r="O462" s="9">
        <v>342.66102000000001</v>
      </c>
      <c r="P462" s="9">
        <v>0.45907999999999999</v>
      </c>
      <c r="Q462" s="128">
        <v>8563.7470899999989</v>
      </c>
      <c r="R462" s="99">
        <v>712.13125000000002</v>
      </c>
      <c r="S462" s="9">
        <v>152.00006999999999</v>
      </c>
      <c r="T462" s="9">
        <v>234.49014</v>
      </c>
      <c r="U462" s="9">
        <v>43.89714</v>
      </c>
      <c r="V462" s="9">
        <v>92.491230000000002</v>
      </c>
      <c r="W462" s="9">
        <v>0</v>
      </c>
      <c r="X462" s="128"/>
      <c r="Z462" s="9">
        <v>1.2874399999999999</v>
      </c>
      <c r="AA462" s="9">
        <v>413.65746999999999</v>
      </c>
      <c r="AB462" s="99">
        <v>6610.6103599999997</v>
      </c>
      <c r="AC462" s="9">
        <v>0</v>
      </c>
      <c r="AD462" s="9">
        <v>0.42664999999999997</v>
      </c>
      <c r="AE462" s="9">
        <v>2.6783600000000001</v>
      </c>
      <c r="AF462" s="128">
        <v>8263.6701099999991</v>
      </c>
      <c r="AG462" s="128">
        <v>40863.742099999996</v>
      </c>
      <c r="AH462" s="128">
        <v>15957.444930000001</v>
      </c>
      <c r="AI462" s="128">
        <v>24488.214820000001</v>
      </c>
      <c r="AJ462" s="128"/>
      <c r="AK462" s="128">
        <v>418.08234999999996</v>
      </c>
      <c r="AL462" s="151">
        <v>-6.6506800067145377E-12</v>
      </c>
      <c r="AM462" s="128"/>
      <c r="AN462" s="128"/>
      <c r="AO462" s="128"/>
      <c r="AP462" s="128"/>
      <c r="AQ462" s="128"/>
      <c r="AR462" s="128"/>
      <c r="AS462" s="128"/>
      <c r="AT462" s="128"/>
      <c r="AU462" s="128"/>
      <c r="AV462" s="128"/>
      <c r="AW462" s="128"/>
      <c r="AX462" s="128"/>
      <c r="AY462" s="129"/>
    </row>
    <row r="463" spans="1:51" x14ac:dyDescent="0.2">
      <c r="A463" s="90">
        <v>457</v>
      </c>
      <c r="B463" s="34">
        <v>161405</v>
      </c>
      <c r="C463" s="35" t="s">
        <v>119</v>
      </c>
      <c r="D463" s="128">
        <v>22.739280000000001</v>
      </c>
      <c r="E463" s="128">
        <v>8.6999999999999994E-2</v>
      </c>
      <c r="F463" s="128">
        <v>0</v>
      </c>
      <c r="G463" s="128">
        <v>0</v>
      </c>
      <c r="H463" s="128">
        <v>22.826280000000001</v>
      </c>
      <c r="I463" s="128">
        <v>2E-3</v>
      </c>
      <c r="J463" s="9">
        <v>0</v>
      </c>
      <c r="K463" s="9">
        <v>0</v>
      </c>
      <c r="L463" s="9">
        <v>0</v>
      </c>
      <c r="M463" s="9">
        <v>0</v>
      </c>
      <c r="N463" s="9">
        <v>0</v>
      </c>
      <c r="O463" s="9">
        <v>6.4999999999999997E-3</v>
      </c>
      <c r="P463" s="9">
        <v>0</v>
      </c>
      <c r="Q463" s="128">
        <v>8.5000000000000006E-3</v>
      </c>
      <c r="R463" s="9">
        <v>6.81656</v>
      </c>
      <c r="S463" s="9">
        <v>0</v>
      </c>
      <c r="T463" s="9">
        <v>0</v>
      </c>
      <c r="U463" s="9">
        <v>0</v>
      </c>
      <c r="V463" s="9">
        <v>0</v>
      </c>
      <c r="W463" s="9">
        <v>0</v>
      </c>
      <c r="X463" s="128"/>
      <c r="Z463" s="9">
        <v>0</v>
      </c>
      <c r="AA463" s="9">
        <v>0</v>
      </c>
      <c r="AB463" s="9">
        <v>0</v>
      </c>
      <c r="AC463" s="9">
        <v>0</v>
      </c>
      <c r="AD463" s="9">
        <v>0</v>
      </c>
      <c r="AE463" s="9">
        <v>0</v>
      </c>
      <c r="AF463" s="128">
        <v>6.81656</v>
      </c>
      <c r="AG463" s="128">
        <v>29.651340000000001</v>
      </c>
      <c r="AH463" s="128">
        <v>6.4999999999999997E-3</v>
      </c>
      <c r="AI463" s="128">
        <v>29.644840000000002</v>
      </c>
      <c r="AJ463" s="128"/>
      <c r="AK463" s="128">
        <v>0</v>
      </c>
      <c r="AL463" s="151">
        <v>0</v>
      </c>
      <c r="AM463" s="128"/>
      <c r="AN463" s="128"/>
      <c r="AO463" s="128"/>
      <c r="AP463" s="128"/>
      <c r="AQ463" s="128"/>
      <c r="AR463" s="128"/>
      <c r="AS463" s="128"/>
      <c r="AT463" s="128"/>
      <c r="AU463" s="128"/>
      <c r="AV463" s="128"/>
      <c r="AW463" s="128"/>
      <c r="AX463" s="128"/>
      <c r="AY463" s="129"/>
    </row>
    <row r="464" spans="1:51" x14ac:dyDescent="0.2">
      <c r="A464" s="90">
        <v>458</v>
      </c>
      <c r="B464" s="34">
        <v>161410</v>
      </c>
      <c r="C464" s="35" t="s">
        <v>120</v>
      </c>
      <c r="D464" s="128">
        <v>0</v>
      </c>
      <c r="E464" s="128">
        <v>0</v>
      </c>
      <c r="F464" s="128">
        <v>0</v>
      </c>
      <c r="G464" s="128">
        <v>0</v>
      </c>
      <c r="H464" s="128">
        <v>0</v>
      </c>
      <c r="I464" s="128">
        <v>0</v>
      </c>
      <c r="J464" s="9">
        <v>0</v>
      </c>
      <c r="K464" s="9">
        <v>0</v>
      </c>
      <c r="L464" s="9">
        <v>0</v>
      </c>
      <c r="M464" s="9">
        <v>0</v>
      </c>
      <c r="N464" s="9">
        <v>0</v>
      </c>
      <c r="O464" s="9">
        <v>0</v>
      </c>
      <c r="P464" s="9">
        <v>0</v>
      </c>
      <c r="Q464" s="128">
        <v>0</v>
      </c>
      <c r="R464" s="9">
        <v>0</v>
      </c>
      <c r="S464" s="9">
        <v>0</v>
      </c>
      <c r="T464" s="9">
        <v>0</v>
      </c>
      <c r="U464" s="9">
        <v>0</v>
      </c>
      <c r="V464" s="9">
        <v>0</v>
      </c>
      <c r="W464" s="9">
        <v>0</v>
      </c>
      <c r="X464" s="128"/>
      <c r="Z464" s="9">
        <v>0</v>
      </c>
      <c r="AA464" s="9">
        <v>0</v>
      </c>
      <c r="AB464" s="9">
        <v>0</v>
      </c>
      <c r="AC464" s="9">
        <v>0</v>
      </c>
      <c r="AD464" s="9">
        <v>0</v>
      </c>
      <c r="AE464" s="9">
        <v>0</v>
      </c>
      <c r="AF464" s="128">
        <v>0</v>
      </c>
      <c r="AG464" s="128">
        <v>0</v>
      </c>
      <c r="AH464" s="128">
        <v>0</v>
      </c>
      <c r="AI464" s="128">
        <v>0</v>
      </c>
      <c r="AJ464" s="128"/>
      <c r="AK464" s="128">
        <v>0</v>
      </c>
      <c r="AL464" s="151">
        <v>0</v>
      </c>
      <c r="AM464" s="128"/>
      <c r="AN464" s="128"/>
      <c r="AO464" s="128"/>
      <c r="AP464" s="128"/>
      <c r="AQ464" s="128"/>
      <c r="AR464" s="128"/>
      <c r="AS464" s="128"/>
      <c r="AT464" s="128"/>
      <c r="AU464" s="128"/>
      <c r="AV464" s="128"/>
      <c r="AW464" s="128"/>
      <c r="AX464" s="128"/>
      <c r="AY464" s="129"/>
    </row>
    <row r="465" spans="1:51" x14ac:dyDescent="0.2">
      <c r="A465" s="90">
        <v>459</v>
      </c>
      <c r="B465" s="34">
        <v>161415</v>
      </c>
      <c r="C465" s="35" t="s">
        <v>121</v>
      </c>
      <c r="D465" s="128">
        <v>0</v>
      </c>
      <c r="E465" s="128">
        <v>0</v>
      </c>
      <c r="F465" s="128">
        <v>0</v>
      </c>
      <c r="G465" s="128">
        <v>0.05</v>
      </c>
      <c r="H465" s="128">
        <v>0.05</v>
      </c>
      <c r="I465" s="128">
        <v>0.151</v>
      </c>
      <c r="J465" s="9">
        <v>0</v>
      </c>
      <c r="K465" s="9">
        <v>0</v>
      </c>
      <c r="L465" s="9">
        <v>0</v>
      </c>
      <c r="M465" s="9">
        <v>0</v>
      </c>
      <c r="N465" s="9">
        <v>0</v>
      </c>
      <c r="O465" s="9">
        <v>0</v>
      </c>
      <c r="P465" s="9">
        <v>0</v>
      </c>
      <c r="Q465" s="128">
        <v>0.151</v>
      </c>
      <c r="R465" s="9">
        <v>0</v>
      </c>
      <c r="S465" s="9">
        <v>0</v>
      </c>
      <c r="T465" s="9">
        <v>0</v>
      </c>
      <c r="U465" s="9">
        <v>0</v>
      </c>
      <c r="V465" s="9">
        <v>0</v>
      </c>
      <c r="W465" s="9">
        <v>0</v>
      </c>
      <c r="X465" s="128"/>
      <c r="Z465" s="9">
        <v>0</v>
      </c>
      <c r="AA465" s="9">
        <v>0</v>
      </c>
      <c r="AB465" s="9">
        <v>0</v>
      </c>
      <c r="AC465" s="9">
        <v>0</v>
      </c>
      <c r="AD465" s="9">
        <v>0</v>
      </c>
      <c r="AE465" s="9">
        <v>0</v>
      </c>
      <c r="AF465" s="128">
        <v>0</v>
      </c>
      <c r="AG465" s="128">
        <v>0.20100000000000001</v>
      </c>
      <c r="AH465" s="128">
        <v>0.05</v>
      </c>
      <c r="AI465" s="128">
        <v>0.151</v>
      </c>
      <c r="AJ465" s="128"/>
      <c r="AK465" s="128">
        <v>0</v>
      </c>
      <c r="AL465" s="151">
        <v>2.7755575615628914E-17</v>
      </c>
      <c r="AM465" s="128"/>
      <c r="AN465" s="128"/>
      <c r="AO465" s="128"/>
      <c r="AP465" s="128"/>
      <c r="AQ465" s="128"/>
      <c r="AR465" s="128"/>
      <c r="AS465" s="128"/>
      <c r="AT465" s="128"/>
      <c r="AU465" s="128"/>
      <c r="AV465" s="128"/>
      <c r="AW465" s="128"/>
      <c r="AX465" s="128"/>
      <c r="AY465" s="129"/>
    </row>
    <row r="466" spans="1:51" x14ac:dyDescent="0.2">
      <c r="A466" s="90">
        <v>460</v>
      </c>
      <c r="B466" s="34">
        <v>161420</v>
      </c>
      <c r="C466" s="35" t="s">
        <v>122</v>
      </c>
      <c r="D466" s="128">
        <v>0</v>
      </c>
      <c r="E466" s="128">
        <v>34.054310000000001</v>
      </c>
      <c r="F466" s="128">
        <v>1027.6364100000001</v>
      </c>
      <c r="G466" s="128">
        <v>9.6759999999999999E-2</v>
      </c>
      <c r="H466" s="128">
        <v>1061.78748</v>
      </c>
      <c r="I466" s="128">
        <v>0</v>
      </c>
      <c r="J466" s="9">
        <v>56.392299999999999</v>
      </c>
      <c r="K466" s="9">
        <v>0</v>
      </c>
      <c r="L466" s="9">
        <v>66.045259999999999</v>
      </c>
      <c r="M466" s="9">
        <v>0</v>
      </c>
      <c r="N466" s="9">
        <v>0</v>
      </c>
      <c r="O466" s="9">
        <v>47.93985</v>
      </c>
      <c r="P466" s="9">
        <v>0</v>
      </c>
      <c r="Q466" s="128">
        <v>170.37741</v>
      </c>
      <c r="R466" s="99">
        <v>286.53041999999999</v>
      </c>
      <c r="S466" s="9">
        <v>0</v>
      </c>
      <c r="T466" s="9">
        <v>0</v>
      </c>
      <c r="U466" s="9">
        <v>7.6772799999999997</v>
      </c>
      <c r="V466" s="9">
        <v>58.457030000000003</v>
      </c>
      <c r="W466" s="9">
        <v>0</v>
      </c>
      <c r="X466" s="128"/>
      <c r="Z466" s="9">
        <v>0</v>
      </c>
      <c r="AA466" s="9">
        <v>255.65603999999999</v>
      </c>
      <c r="AB466" s="99">
        <v>6610.6103599999997</v>
      </c>
      <c r="AC466" s="9">
        <v>0</v>
      </c>
      <c r="AD466" s="9">
        <v>0</v>
      </c>
      <c r="AE466" s="9">
        <v>0</v>
      </c>
      <c r="AF466" s="128">
        <v>7218.9311299999999</v>
      </c>
      <c r="AG466" s="128">
        <v>8451.0960200000009</v>
      </c>
      <c r="AH466" s="128">
        <v>7801.1327099999999</v>
      </c>
      <c r="AI466" s="128">
        <v>394.30726999999996</v>
      </c>
      <c r="AJ466" s="128"/>
      <c r="AK466" s="128">
        <v>255.65603999999999</v>
      </c>
      <c r="AL466" s="151">
        <v>1.0516032489249483E-12</v>
      </c>
      <c r="AM466" s="128"/>
      <c r="AN466" s="128"/>
      <c r="AO466" s="128"/>
      <c r="AP466" s="128"/>
      <c r="AQ466" s="128"/>
      <c r="AR466" s="128"/>
      <c r="AS466" s="128"/>
      <c r="AT466" s="128"/>
      <c r="AU466" s="128"/>
      <c r="AV466" s="128"/>
      <c r="AW466" s="128"/>
      <c r="AX466" s="128"/>
      <c r="AY466" s="129"/>
    </row>
    <row r="467" spans="1:51" x14ac:dyDescent="0.2">
      <c r="A467" s="90">
        <v>461</v>
      </c>
      <c r="B467" s="34">
        <v>161425</v>
      </c>
      <c r="C467" s="35" t="s">
        <v>123</v>
      </c>
      <c r="D467" s="128">
        <v>3.38226</v>
      </c>
      <c r="E467" s="128">
        <v>364.61982</v>
      </c>
      <c r="F467" s="128">
        <v>1.26322</v>
      </c>
      <c r="G467" s="128">
        <v>0</v>
      </c>
      <c r="H467" s="128">
        <v>369.26529999999997</v>
      </c>
      <c r="I467" s="128">
        <v>0</v>
      </c>
      <c r="J467" s="9">
        <v>5.0000000000000001E-3</v>
      </c>
      <c r="K467" s="9">
        <v>0</v>
      </c>
      <c r="L467" s="9">
        <v>0</v>
      </c>
      <c r="M467" s="9">
        <v>0</v>
      </c>
      <c r="N467" s="9">
        <v>0</v>
      </c>
      <c r="O467" s="9">
        <v>0</v>
      </c>
      <c r="P467" s="9">
        <v>0</v>
      </c>
      <c r="Q467" s="128">
        <v>5.0000000000000001E-3</v>
      </c>
      <c r="R467" s="9">
        <v>0</v>
      </c>
      <c r="S467" s="9">
        <v>2E-3</v>
      </c>
      <c r="T467" s="9">
        <v>0</v>
      </c>
      <c r="U467" s="9">
        <v>0</v>
      </c>
      <c r="V467" s="9">
        <v>0</v>
      </c>
      <c r="W467" s="9">
        <v>0</v>
      </c>
      <c r="X467" s="128"/>
      <c r="Z467" s="9">
        <v>0</v>
      </c>
      <c r="AA467" s="9">
        <v>0</v>
      </c>
      <c r="AB467" s="9">
        <v>0</v>
      </c>
      <c r="AC467" s="9">
        <v>0</v>
      </c>
      <c r="AD467" s="9">
        <v>0</v>
      </c>
      <c r="AE467" s="9">
        <v>0</v>
      </c>
      <c r="AF467" s="128">
        <v>2E-3</v>
      </c>
      <c r="AG467" s="128">
        <v>369.27229999999997</v>
      </c>
      <c r="AH467" s="128">
        <v>1.2702199999999999</v>
      </c>
      <c r="AI467" s="128">
        <v>368.00207999999998</v>
      </c>
      <c r="AJ467" s="128"/>
      <c r="AK467" s="128">
        <v>0</v>
      </c>
      <c r="AL467" s="151">
        <v>0</v>
      </c>
      <c r="AM467" s="128"/>
      <c r="AN467" s="128"/>
      <c r="AO467" s="128"/>
      <c r="AP467" s="128"/>
      <c r="AQ467" s="128"/>
      <c r="AR467" s="128"/>
      <c r="AS467" s="128"/>
      <c r="AT467" s="128"/>
      <c r="AU467" s="128"/>
      <c r="AV467" s="128"/>
      <c r="AW467" s="128"/>
      <c r="AX467" s="128"/>
      <c r="AY467" s="129"/>
    </row>
    <row r="468" spans="1:51" x14ac:dyDescent="0.2">
      <c r="A468" s="90">
        <v>462</v>
      </c>
      <c r="B468" s="34">
        <v>161430</v>
      </c>
      <c r="C468" s="35" t="s">
        <v>124</v>
      </c>
      <c r="D468" s="128">
        <v>124.40473</v>
      </c>
      <c r="E468" s="128">
        <v>2007.4833100000001</v>
      </c>
      <c r="F468" s="128">
        <v>2264.5037000000002</v>
      </c>
      <c r="G468" s="128">
        <v>27.59113</v>
      </c>
      <c r="H468" s="128">
        <v>4423.9828700000007</v>
      </c>
      <c r="I468" s="128">
        <v>716.99489000000005</v>
      </c>
      <c r="J468" s="9">
        <v>529.37951999999996</v>
      </c>
      <c r="K468" s="9">
        <v>0</v>
      </c>
      <c r="L468" s="9">
        <v>703.02500999999995</v>
      </c>
      <c r="M468" s="9">
        <v>657.43915000000004</v>
      </c>
      <c r="N468" s="9">
        <v>382.09172000000001</v>
      </c>
      <c r="O468" s="9">
        <v>252.34233</v>
      </c>
      <c r="P468" s="9">
        <v>0.45907999999999999</v>
      </c>
      <c r="Q468" s="128">
        <v>3241.7316999999998</v>
      </c>
      <c r="R468" s="9">
        <v>396.03242999999998</v>
      </c>
      <c r="S468" s="9">
        <v>118.70122000000001</v>
      </c>
      <c r="T468" s="9">
        <v>100.79013999999999</v>
      </c>
      <c r="U468" s="9">
        <v>36.219859999999997</v>
      </c>
      <c r="V468" s="9">
        <v>34.034199999999998</v>
      </c>
      <c r="W468" s="9">
        <v>0</v>
      </c>
      <c r="X468" s="128"/>
      <c r="Z468" s="9">
        <v>1.2874399999999999</v>
      </c>
      <c r="AA468" s="9">
        <v>29.418749999999999</v>
      </c>
      <c r="AB468" s="9">
        <v>0</v>
      </c>
      <c r="AC468" s="9">
        <v>0</v>
      </c>
      <c r="AD468" s="9">
        <v>0.42664999999999997</v>
      </c>
      <c r="AE468" s="9">
        <v>2.6783600000000001</v>
      </c>
      <c r="AF468" s="128">
        <v>719.58904999999993</v>
      </c>
      <c r="AG468" s="128">
        <v>8385.3036200000006</v>
      </c>
      <c r="AH468" s="128">
        <v>4367.2997599999999</v>
      </c>
      <c r="AI468" s="128">
        <v>3984.1602300000004</v>
      </c>
      <c r="AJ468" s="128"/>
      <c r="AK468" s="128">
        <v>33.843629999999997</v>
      </c>
      <c r="AL468" s="151">
        <v>3.0553337637684308E-13</v>
      </c>
      <c r="AM468" s="128"/>
      <c r="AN468" s="128"/>
      <c r="AO468" s="128"/>
      <c r="AP468" s="128"/>
      <c r="AQ468" s="128"/>
      <c r="AR468" s="128"/>
      <c r="AS468" s="128"/>
      <c r="AT468" s="128"/>
      <c r="AU468" s="128"/>
      <c r="AV468" s="128"/>
      <c r="AW468" s="128"/>
      <c r="AX468" s="128"/>
      <c r="AY468" s="129"/>
    </row>
    <row r="469" spans="1:51" x14ac:dyDescent="0.2">
      <c r="A469" s="90">
        <v>463</v>
      </c>
      <c r="B469" s="34">
        <v>161490</v>
      </c>
      <c r="C469" s="35" t="s">
        <v>125</v>
      </c>
      <c r="D469" s="128">
        <v>15767.05917</v>
      </c>
      <c r="E469" s="128">
        <v>164.00739999999999</v>
      </c>
      <c r="F469" s="128">
        <v>2227.3361799999998</v>
      </c>
      <c r="G469" s="128">
        <v>1.022E-2</v>
      </c>
      <c r="H469" s="128">
        <v>18158.412970000001</v>
      </c>
      <c r="I469" s="128">
        <v>3729.2784099999999</v>
      </c>
      <c r="J469" s="9">
        <v>37.932929999999999</v>
      </c>
      <c r="K469" s="9">
        <v>0</v>
      </c>
      <c r="L469" s="9">
        <v>28.85258</v>
      </c>
      <c r="M469" s="99">
        <v>1124.087</v>
      </c>
      <c r="N469" s="9">
        <v>188.95022</v>
      </c>
      <c r="O469" s="9">
        <v>42.372340000000001</v>
      </c>
      <c r="P469" s="9">
        <v>0</v>
      </c>
      <c r="Q469" s="128">
        <v>5151.4734799999997</v>
      </c>
      <c r="R469" s="9">
        <v>22.751840000000001</v>
      </c>
      <c r="S469" s="9">
        <v>33.296849999999999</v>
      </c>
      <c r="T469" s="9">
        <v>133.69999999999999</v>
      </c>
      <c r="U469" s="9">
        <v>0</v>
      </c>
      <c r="V469" s="9">
        <v>0</v>
      </c>
      <c r="W469" s="9">
        <v>0</v>
      </c>
      <c r="X469" s="128"/>
      <c r="Z469" s="9">
        <v>0</v>
      </c>
      <c r="AA469" s="9">
        <v>128.58268000000001</v>
      </c>
      <c r="AB469" s="9">
        <v>0</v>
      </c>
      <c r="AC469" s="9">
        <v>0</v>
      </c>
      <c r="AD469" s="9">
        <v>0</v>
      </c>
      <c r="AE469" s="9">
        <v>0</v>
      </c>
      <c r="AF469" s="128">
        <v>318.33136999999999</v>
      </c>
      <c r="AG469" s="128">
        <v>23628.217820000002</v>
      </c>
      <c r="AH469" s="128">
        <v>3787.6857399999999</v>
      </c>
      <c r="AI469" s="128">
        <v>19711.949400000001</v>
      </c>
      <c r="AJ469" s="128"/>
      <c r="AK469" s="128">
        <v>128.58268000000001</v>
      </c>
      <c r="AL469" s="151">
        <v>-4.8316906031686813E-13</v>
      </c>
      <c r="AM469" s="128"/>
      <c r="AN469" s="128"/>
      <c r="AO469" s="128"/>
      <c r="AP469" s="128"/>
      <c r="AQ469" s="128"/>
      <c r="AR469" s="128"/>
      <c r="AS469" s="128"/>
      <c r="AT469" s="128"/>
      <c r="AU469" s="128"/>
      <c r="AV469" s="128"/>
      <c r="AW469" s="128"/>
      <c r="AX469" s="128"/>
      <c r="AY469" s="129"/>
    </row>
    <row r="470" spans="1:51" x14ac:dyDescent="0.2">
      <c r="A470" s="90">
        <v>464</v>
      </c>
      <c r="B470" s="34">
        <v>1615</v>
      </c>
      <c r="C470" s="35" t="s">
        <v>126</v>
      </c>
      <c r="D470" s="128">
        <v>0</v>
      </c>
      <c r="E470" s="128">
        <v>1748.39212</v>
      </c>
      <c r="F470" s="128">
        <v>974.27515000000005</v>
      </c>
      <c r="G470" s="128">
        <v>2</v>
      </c>
      <c r="H470" s="128">
        <v>2724.6672699999999</v>
      </c>
      <c r="I470" s="128">
        <v>346.32409000000001</v>
      </c>
      <c r="J470" s="9">
        <v>0</v>
      </c>
      <c r="K470" s="9">
        <v>0</v>
      </c>
      <c r="L470" s="9">
        <v>339.68326000000002</v>
      </c>
      <c r="M470" s="9">
        <v>0</v>
      </c>
      <c r="N470" s="9">
        <v>317.87482</v>
      </c>
      <c r="O470" s="9">
        <v>8.2883300000000002</v>
      </c>
      <c r="P470" s="9">
        <v>477.64307000000002</v>
      </c>
      <c r="Q470" s="128">
        <v>1489.81357</v>
      </c>
      <c r="R470" s="9">
        <v>20.307929999999999</v>
      </c>
      <c r="S470" s="9">
        <v>2E-3</v>
      </c>
      <c r="T470" s="9">
        <v>0</v>
      </c>
      <c r="U470" s="9">
        <v>0</v>
      </c>
      <c r="V470" s="9">
        <v>0</v>
      </c>
      <c r="W470" s="9">
        <v>0</v>
      </c>
      <c r="X470" s="128"/>
      <c r="Z470" s="9">
        <v>0</v>
      </c>
      <c r="AA470" s="9">
        <v>0</v>
      </c>
      <c r="AB470" s="9">
        <v>0</v>
      </c>
      <c r="AC470" s="9">
        <v>0</v>
      </c>
      <c r="AD470" s="9">
        <v>0.16059999999999999</v>
      </c>
      <c r="AE470" s="9">
        <v>0</v>
      </c>
      <c r="AF470" s="128">
        <v>20.470529999999997</v>
      </c>
      <c r="AG470" s="128">
        <v>4234.9513699999998</v>
      </c>
      <c r="AH470" s="128">
        <v>1302.6008999999999</v>
      </c>
      <c r="AI470" s="128">
        <v>2454.7074000000002</v>
      </c>
      <c r="AJ470" s="128"/>
      <c r="AK470" s="128">
        <v>477.64307000000002</v>
      </c>
      <c r="AL470" s="151">
        <v>0</v>
      </c>
      <c r="AM470" s="128"/>
      <c r="AN470" s="128"/>
      <c r="AO470" s="128"/>
      <c r="AP470" s="128"/>
      <c r="AQ470" s="128"/>
      <c r="AR470" s="128"/>
      <c r="AS470" s="128"/>
      <c r="AT470" s="128"/>
      <c r="AU470" s="128"/>
      <c r="AV470" s="128"/>
      <c r="AW470" s="128"/>
      <c r="AX470" s="128"/>
      <c r="AY470" s="129"/>
    </row>
    <row r="471" spans="1:51" x14ac:dyDescent="0.2">
      <c r="A471" s="90">
        <v>465</v>
      </c>
      <c r="B471" s="34">
        <v>161505</v>
      </c>
      <c r="C471" s="35" t="s">
        <v>127</v>
      </c>
      <c r="D471" s="128">
        <v>0</v>
      </c>
      <c r="E471" s="128">
        <v>1740.98423</v>
      </c>
      <c r="F471" s="128">
        <v>548.65525000000002</v>
      </c>
      <c r="G471" s="128">
        <v>0</v>
      </c>
      <c r="H471" s="128">
        <v>2289.6394799999998</v>
      </c>
      <c r="I471" s="128">
        <v>346.32409000000001</v>
      </c>
      <c r="J471" s="9">
        <v>0</v>
      </c>
      <c r="K471" s="9">
        <v>0</v>
      </c>
      <c r="L471" s="9">
        <v>338.56473999999997</v>
      </c>
      <c r="M471" s="9">
        <v>0</v>
      </c>
      <c r="N471" s="9">
        <v>53.219650000000001</v>
      </c>
      <c r="O471" s="9">
        <v>7.6095600000000001</v>
      </c>
      <c r="P471" s="9">
        <v>0</v>
      </c>
      <c r="Q471" s="128">
        <v>745.71803999999997</v>
      </c>
      <c r="R471" s="9">
        <v>14.542009999999999</v>
      </c>
      <c r="S471" s="9">
        <v>2E-3</v>
      </c>
      <c r="T471" s="9">
        <v>0</v>
      </c>
      <c r="U471" s="9">
        <v>0</v>
      </c>
      <c r="V471" s="9">
        <v>0</v>
      </c>
      <c r="W471" s="9">
        <v>0</v>
      </c>
      <c r="X471" s="128"/>
      <c r="Z471" s="9">
        <v>0</v>
      </c>
      <c r="AA471" s="9">
        <v>0</v>
      </c>
      <c r="AB471" s="9">
        <v>0</v>
      </c>
      <c r="AC471" s="9">
        <v>0</v>
      </c>
      <c r="AD471" s="9">
        <v>0</v>
      </c>
      <c r="AE471" s="9">
        <v>0</v>
      </c>
      <c r="AF471" s="128">
        <v>14.54401</v>
      </c>
      <c r="AG471" s="128">
        <v>3049.9015299999996</v>
      </c>
      <c r="AH471" s="128">
        <v>609.48646000000008</v>
      </c>
      <c r="AI471" s="128">
        <v>2440.41507</v>
      </c>
      <c r="AJ471" s="128"/>
      <c r="AK471" s="128">
        <v>0</v>
      </c>
      <c r="AL471" s="151">
        <v>-4.5474735088646412E-13</v>
      </c>
      <c r="AM471" s="128"/>
      <c r="AN471" s="128"/>
      <c r="AO471" s="128"/>
      <c r="AP471" s="128"/>
      <c r="AQ471" s="128"/>
      <c r="AR471" s="128"/>
      <c r="AS471" s="128"/>
      <c r="AT471" s="128"/>
      <c r="AU471" s="128"/>
      <c r="AV471" s="128"/>
      <c r="AW471" s="128"/>
      <c r="AX471" s="128"/>
      <c r="AY471" s="129"/>
    </row>
    <row r="472" spans="1:51" x14ac:dyDescent="0.2">
      <c r="A472" s="90">
        <v>466</v>
      </c>
      <c r="B472" s="34">
        <v>161510</v>
      </c>
      <c r="C472" s="35" t="s">
        <v>128</v>
      </c>
      <c r="D472" s="128">
        <v>0</v>
      </c>
      <c r="E472" s="128">
        <v>0</v>
      </c>
      <c r="F472" s="128">
        <v>127.03457</v>
      </c>
      <c r="G472" s="128">
        <v>0</v>
      </c>
      <c r="H472" s="128">
        <v>127.03457</v>
      </c>
      <c r="I472" s="128">
        <v>0</v>
      </c>
      <c r="J472" s="9">
        <v>0</v>
      </c>
      <c r="K472" s="9">
        <v>0</v>
      </c>
      <c r="L472" s="9">
        <v>0</v>
      </c>
      <c r="M472" s="9">
        <v>0</v>
      </c>
      <c r="N472" s="9">
        <v>264.65517</v>
      </c>
      <c r="O472" s="9">
        <v>0.67876999999999998</v>
      </c>
      <c r="P472" s="9">
        <v>376.98547000000002</v>
      </c>
      <c r="Q472" s="128">
        <v>642.31941000000006</v>
      </c>
      <c r="R472" s="9">
        <v>5.7659200000000004</v>
      </c>
      <c r="S472" s="9">
        <v>0</v>
      </c>
      <c r="T472" s="9">
        <v>0</v>
      </c>
      <c r="U472" s="9">
        <v>0</v>
      </c>
      <c r="V472" s="9">
        <v>0</v>
      </c>
      <c r="W472" s="9">
        <v>0</v>
      </c>
      <c r="X472" s="128"/>
      <c r="Z472" s="9">
        <v>0</v>
      </c>
      <c r="AA472" s="9">
        <v>0</v>
      </c>
      <c r="AB472" s="9">
        <v>0</v>
      </c>
      <c r="AC472" s="9">
        <v>0</v>
      </c>
      <c r="AD472" s="9">
        <v>0</v>
      </c>
      <c r="AE472" s="9">
        <v>0</v>
      </c>
      <c r="AF472" s="128">
        <v>5.7659200000000004</v>
      </c>
      <c r="AG472" s="128">
        <v>775.11990000000014</v>
      </c>
      <c r="AH472" s="128">
        <v>392.36851000000001</v>
      </c>
      <c r="AI472" s="128">
        <v>5.7659200000000004</v>
      </c>
      <c r="AJ472" s="128"/>
      <c r="AK472" s="128">
        <v>376.98547000000002</v>
      </c>
      <c r="AL472" s="151">
        <v>0</v>
      </c>
      <c r="AM472" s="128"/>
      <c r="AN472" s="128"/>
      <c r="AO472" s="128"/>
      <c r="AP472" s="128"/>
      <c r="AQ472" s="128"/>
      <c r="AR472" s="128"/>
      <c r="AS472" s="128"/>
      <c r="AT472" s="128"/>
      <c r="AU472" s="128"/>
      <c r="AV472" s="128"/>
      <c r="AW472" s="128"/>
      <c r="AX472" s="128"/>
      <c r="AY472" s="129"/>
    </row>
    <row r="473" spans="1:51" x14ac:dyDescent="0.2">
      <c r="A473" s="90">
        <v>467</v>
      </c>
      <c r="B473" s="34">
        <v>161515</v>
      </c>
      <c r="C473" s="35" t="s">
        <v>129</v>
      </c>
      <c r="D473" s="128">
        <v>0</v>
      </c>
      <c r="E473" s="128">
        <v>7.4078900000000001</v>
      </c>
      <c r="F473" s="128">
        <v>100.26473</v>
      </c>
      <c r="G473" s="128">
        <v>2</v>
      </c>
      <c r="H473" s="128">
        <v>109.67261999999999</v>
      </c>
      <c r="I473" s="128">
        <v>0</v>
      </c>
      <c r="J473" s="9">
        <v>0</v>
      </c>
      <c r="K473" s="9">
        <v>0</v>
      </c>
      <c r="L473" s="9">
        <v>0</v>
      </c>
      <c r="M473" s="9">
        <v>0</v>
      </c>
      <c r="N473" s="9">
        <v>0</v>
      </c>
      <c r="O473" s="9">
        <v>0</v>
      </c>
      <c r="P473" s="9">
        <v>0</v>
      </c>
      <c r="Q473" s="128">
        <v>0</v>
      </c>
      <c r="R473" s="9">
        <v>0</v>
      </c>
      <c r="S473" s="9">
        <v>0</v>
      </c>
      <c r="T473" s="9">
        <v>0</v>
      </c>
      <c r="U473" s="9">
        <v>0</v>
      </c>
      <c r="V473" s="9">
        <v>0</v>
      </c>
      <c r="W473" s="9">
        <v>0</v>
      </c>
      <c r="X473" s="128"/>
      <c r="Z473" s="9">
        <v>0</v>
      </c>
      <c r="AA473" s="9">
        <v>0</v>
      </c>
      <c r="AB473" s="9">
        <v>0</v>
      </c>
      <c r="AC473" s="9">
        <v>0</v>
      </c>
      <c r="AD473" s="9">
        <v>0.16059999999999999</v>
      </c>
      <c r="AE473" s="9">
        <v>0</v>
      </c>
      <c r="AF473" s="128">
        <v>0.16059999999999999</v>
      </c>
      <c r="AG473" s="128">
        <v>109.83322</v>
      </c>
      <c r="AH473" s="128">
        <v>102.42533</v>
      </c>
      <c r="AI473" s="128">
        <v>7.4078900000000001</v>
      </c>
      <c r="AJ473" s="128"/>
      <c r="AK473" s="128">
        <v>0</v>
      </c>
      <c r="AL473" s="151">
        <v>-5.3290705182007514E-15</v>
      </c>
      <c r="AM473" s="128"/>
      <c r="AN473" s="128"/>
      <c r="AO473" s="128"/>
      <c r="AP473" s="128"/>
      <c r="AQ473" s="128"/>
      <c r="AR473" s="128"/>
      <c r="AS473" s="128"/>
      <c r="AT473" s="128"/>
      <c r="AU473" s="128"/>
      <c r="AV473" s="128"/>
      <c r="AW473" s="128"/>
      <c r="AX473" s="128"/>
      <c r="AY473" s="129"/>
    </row>
    <row r="474" spans="1:51" x14ac:dyDescent="0.2">
      <c r="A474" s="90">
        <v>468</v>
      </c>
      <c r="B474" s="34">
        <v>161520</v>
      </c>
      <c r="C474" s="35" t="s">
        <v>130</v>
      </c>
      <c r="D474" s="128">
        <v>0</v>
      </c>
      <c r="E474" s="128">
        <v>0</v>
      </c>
      <c r="F474" s="128">
        <v>198.32060000000001</v>
      </c>
      <c r="G474" s="128">
        <v>0</v>
      </c>
      <c r="H474" s="128">
        <v>198.32060000000001</v>
      </c>
      <c r="I474" s="128">
        <v>0</v>
      </c>
      <c r="J474" s="9">
        <v>0</v>
      </c>
      <c r="K474" s="9">
        <v>0</v>
      </c>
      <c r="L474" s="9">
        <v>1.11852</v>
      </c>
      <c r="M474" s="9">
        <v>0</v>
      </c>
      <c r="N474" s="9">
        <v>0</v>
      </c>
      <c r="O474" s="9">
        <v>0</v>
      </c>
      <c r="P474" s="9">
        <v>100.6576</v>
      </c>
      <c r="Q474" s="128">
        <v>101.77612000000001</v>
      </c>
      <c r="R474" s="9">
        <v>0</v>
      </c>
      <c r="S474" s="9">
        <v>0</v>
      </c>
      <c r="T474" s="9">
        <v>0</v>
      </c>
      <c r="U474" s="9">
        <v>0</v>
      </c>
      <c r="V474" s="9">
        <v>0</v>
      </c>
      <c r="W474" s="9">
        <v>0</v>
      </c>
      <c r="X474" s="128"/>
      <c r="Z474" s="9">
        <v>0</v>
      </c>
      <c r="AA474" s="9">
        <v>0</v>
      </c>
      <c r="AB474" s="9">
        <v>0</v>
      </c>
      <c r="AC474" s="9">
        <v>0</v>
      </c>
      <c r="AD474" s="9">
        <v>0</v>
      </c>
      <c r="AE474" s="9">
        <v>0</v>
      </c>
      <c r="AF474" s="128">
        <v>0</v>
      </c>
      <c r="AG474" s="128">
        <v>300.09672</v>
      </c>
      <c r="AH474" s="128">
        <v>198.32060000000001</v>
      </c>
      <c r="AI474" s="128">
        <v>1.11852</v>
      </c>
      <c r="AJ474" s="128"/>
      <c r="AK474" s="128">
        <v>100.6576</v>
      </c>
      <c r="AL474" s="151">
        <v>0</v>
      </c>
      <c r="AM474" s="128"/>
      <c r="AN474" s="128"/>
      <c r="AO474" s="128"/>
      <c r="AP474" s="128"/>
      <c r="AQ474" s="128"/>
      <c r="AR474" s="128"/>
      <c r="AS474" s="128"/>
      <c r="AT474" s="128"/>
      <c r="AU474" s="128"/>
      <c r="AV474" s="128"/>
      <c r="AW474" s="128"/>
      <c r="AX474" s="128"/>
      <c r="AY474" s="129"/>
    </row>
    <row r="475" spans="1:51" x14ac:dyDescent="0.2">
      <c r="A475" s="90">
        <v>469</v>
      </c>
      <c r="B475" s="34">
        <v>161525</v>
      </c>
      <c r="C475" s="35" t="s">
        <v>557</v>
      </c>
      <c r="D475" s="128">
        <v>0</v>
      </c>
      <c r="E475" s="128">
        <v>0</v>
      </c>
      <c r="F475" s="128">
        <v>0</v>
      </c>
      <c r="G475" s="128">
        <v>0</v>
      </c>
      <c r="H475" s="128">
        <v>0</v>
      </c>
      <c r="I475" s="128">
        <v>0</v>
      </c>
      <c r="J475" s="9">
        <v>0</v>
      </c>
      <c r="K475" s="9">
        <v>0</v>
      </c>
      <c r="L475" s="9">
        <v>0</v>
      </c>
      <c r="M475" s="9">
        <v>0</v>
      </c>
      <c r="N475" s="9">
        <v>0</v>
      </c>
      <c r="O475" s="9">
        <v>0</v>
      </c>
      <c r="P475" s="9">
        <v>0</v>
      </c>
      <c r="Q475" s="128">
        <v>0</v>
      </c>
      <c r="R475" s="9">
        <v>0</v>
      </c>
      <c r="S475" s="9">
        <v>0</v>
      </c>
      <c r="T475" s="9">
        <v>0</v>
      </c>
      <c r="U475" s="9">
        <v>0</v>
      </c>
      <c r="V475" s="9">
        <v>0</v>
      </c>
      <c r="W475" s="9">
        <v>0</v>
      </c>
      <c r="X475" s="128"/>
      <c r="Z475" s="9">
        <v>0</v>
      </c>
      <c r="AA475" s="9">
        <v>0</v>
      </c>
      <c r="AB475" s="9">
        <v>0</v>
      </c>
      <c r="AC475" s="9">
        <v>0</v>
      </c>
      <c r="AD475" s="9">
        <v>0</v>
      </c>
      <c r="AE475" s="9">
        <v>0</v>
      </c>
      <c r="AF475" s="128">
        <v>0</v>
      </c>
      <c r="AG475" s="128">
        <v>0</v>
      </c>
      <c r="AH475" s="128">
        <v>0</v>
      </c>
      <c r="AI475" s="128">
        <v>0</v>
      </c>
      <c r="AJ475" s="128"/>
      <c r="AK475" s="128">
        <v>0</v>
      </c>
      <c r="AL475" s="151">
        <v>0</v>
      </c>
      <c r="AM475" s="128"/>
      <c r="AN475" s="128"/>
      <c r="AO475" s="128"/>
      <c r="AP475" s="128"/>
      <c r="AQ475" s="128"/>
      <c r="AR475" s="128"/>
      <c r="AS475" s="128"/>
      <c r="AT475" s="128"/>
      <c r="AU475" s="128"/>
      <c r="AV475" s="128"/>
      <c r="AW475" s="128"/>
      <c r="AX475" s="128"/>
      <c r="AY475" s="129"/>
    </row>
    <row r="476" spans="1:51" x14ac:dyDescent="0.2">
      <c r="A476" s="90">
        <v>470</v>
      </c>
      <c r="B476" s="34">
        <v>161530</v>
      </c>
      <c r="C476" s="35" t="s">
        <v>558</v>
      </c>
      <c r="D476" s="128"/>
      <c r="E476" s="128"/>
      <c r="F476" s="128"/>
      <c r="G476" s="128"/>
      <c r="H476" s="128">
        <v>0</v>
      </c>
      <c r="I476" s="128"/>
      <c r="Q476" s="128">
        <v>0</v>
      </c>
      <c r="X476" s="128"/>
      <c r="AF476" s="128">
        <v>0</v>
      </c>
      <c r="AG476" s="128">
        <v>0</v>
      </c>
      <c r="AH476" s="128">
        <v>0</v>
      </c>
      <c r="AI476" s="128">
        <v>0</v>
      </c>
      <c r="AJ476" s="128"/>
      <c r="AK476" s="128">
        <v>0</v>
      </c>
      <c r="AL476" s="151">
        <v>0</v>
      </c>
      <c r="AM476" s="128"/>
      <c r="AN476" s="128"/>
      <c r="AO476" s="128"/>
      <c r="AP476" s="128"/>
      <c r="AQ476" s="128"/>
      <c r="AR476" s="128"/>
      <c r="AS476" s="128"/>
      <c r="AT476" s="128"/>
      <c r="AU476" s="128"/>
      <c r="AV476" s="128"/>
      <c r="AW476" s="128"/>
      <c r="AX476" s="128"/>
      <c r="AY476" s="129"/>
    </row>
    <row r="477" spans="1:51" x14ac:dyDescent="0.2">
      <c r="A477" s="90">
        <v>471</v>
      </c>
      <c r="B477" s="34">
        <v>1690</v>
      </c>
      <c r="C477" s="35" t="s">
        <v>131</v>
      </c>
      <c r="D477" s="128">
        <v>5876.6272399999998</v>
      </c>
      <c r="E477" s="128">
        <v>11278.182919999999</v>
      </c>
      <c r="F477" s="128">
        <v>68405.355339999995</v>
      </c>
      <c r="G477" s="128">
        <v>10052.52771</v>
      </c>
      <c r="H477" s="128">
        <v>95612.693209999998</v>
      </c>
      <c r="I477" s="128">
        <v>8575.6759600000005</v>
      </c>
      <c r="J477" s="99">
        <v>14756.557129999999</v>
      </c>
      <c r="K477" s="9">
        <v>355.53399999999999</v>
      </c>
      <c r="L477" s="99">
        <v>944.13586999999995</v>
      </c>
      <c r="M477" s="99">
        <v>11394.79761</v>
      </c>
      <c r="N477" s="9">
        <v>455.94344000000001</v>
      </c>
      <c r="O477" s="9">
        <v>695.30642</v>
      </c>
      <c r="P477" s="99">
        <v>9756.1751600000007</v>
      </c>
      <c r="Q477" s="128">
        <v>46934.125590000003</v>
      </c>
      <c r="R477" s="9">
        <v>385.23538000000002</v>
      </c>
      <c r="S477" s="9">
        <v>24.30021</v>
      </c>
      <c r="T477" s="9">
        <v>887.73212999999998</v>
      </c>
      <c r="U477" s="9">
        <v>9.1449599999999993</v>
      </c>
      <c r="V477" s="9">
        <v>307.63004000000001</v>
      </c>
      <c r="W477" s="9">
        <v>514.95699999999999</v>
      </c>
      <c r="X477" s="128"/>
      <c r="Y477" s="99"/>
      <c r="Z477" s="9">
        <v>1.3829100000000001</v>
      </c>
      <c r="AA477" s="9">
        <v>854.43609000000004</v>
      </c>
      <c r="AB477" s="9">
        <v>885.00530000000003</v>
      </c>
      <c r="AC477" s="9">
        <v>135.68424999999999</v>
      </c>
      <c r="AD477" s="9">
        <v>426.79798</v>
      </c>
      <c r="AE477" s="9">
        <v>35.999250000000004</v>
      </c>
      <c r="AF477" s="128">
        <v>4468.3054999999995</v>
      </c>
      <c r="AG477" s="128">
        <v>147015.1243</v>
      </c>
      <c r="AH477" s="128">
        <v>108647.48731</v>
      </c>
      <c r="AI477" s="128">
        <v>27583.959329999998</v>
      </c>
      <c r="AJ477" s="128"/>
      <c r="AK477" s="128">
        <v>10783.677660000001</v>
      </c>
      <c r="AL477" s="151">
        <v>0</v>
      </c>
      <c r="AM477" s="128"/>
      <c r="AN477" s="128"/>
      <c r="AO477" s="128"/>
      <c r="AP477" s="128"/>
      <c r="AQ477" s="128"/>
      <c r="AR477" s="128"/>
      <c r="AS477" s="128"/>
      <c r="AT477" s="128"/>
      <c r="AU477" s="128"/>
      <c r="AV477" s="128"/>
      <c r="AW477" s="128"/>
      <c r="AX477" s="128"/>
      <c r="AY477" s="129"/>
    </row>
    <row r="478" spans="1:51" x14ac:dyDescent="0.2">
      <c r="A478" s="90">
        <v>472</v>
      </c>
      <c r="B478" s="34">
        <v>169005</v>
      </c>
      <c r="C478" s="35" t="s">
        <v>132</v>
      </c>
      <c r="D478" s="128">
        <v>248.04199</v>
      </c>
      <c r="E478" s="128">
        <v>201.35031000000001</v>
      </c>
      <c r="F478" s="128">
        <v>235.10803000000001</v>
      </c>
      <c r="G478" s="128">
        <v>55.101410000000001</v>
      </c>
      <c r="H478" s="128">
        <v>739.60173999999995</v>
      </c>
      <c r="I478" s="128">
        <v>51.5274</v>
      </c>
      <c r="J478" s="9">
        <v>766.85645</v>
      </c>
      <c r="K478" s="9">
        <v>37.11</v>
      </c>
      <c r="L478" s="9">
        <v>2.9778500000000001</v>
      </c>
      <c r="M478" s="9">
        <v>167.23965000000001</v>
      </c>
      <c r="N478" s="9">
        <v>0</v>
      </c>
      <c r="O478" s="9">
        <v>19.203309999999998</v>
      </c>
      <c r="P478" s="9">
        <v>18.46313</v>
      </c>
      <c r="Q478" s="128">
        <v>1063.3777900000002</v>
      </c>
      <c r="R478" s="9">
        <v>12.849830000000001</v>
      </c>
      <c r="S478" s="9">
        <v>3.7868400000000002</v>
      </c>
      <c r="T478" s="9">
        <v>11.46293</v>
      </c>
      <c r="U478" s="9">
        <v>0</v>
      </c>
      <c r="V478" s="9">
        <v>0</v>
      </c>
      <c r="W478" s="9">
        <v>-1.0000000000000001E-5</v>
      </c>
      <c r="X478" s="128"/>
      <c r="Z478" s="9">
        <v>0</v>
      </c>
      <c r="AA478" s="9">
        <v>0</v>
      </c>
      <c r="AB478" s="9">
        <v>10.154249999999999</v>
      </c>
      <c r="AC478" s="9">
        <v>17.327179999999998</v>
      </c>
      <c r="AD478" s="9">
        <v>0</v>
      </c>
      <c r="AE478" s="9">
        <v>21.011040000000001</v>
      </c>
      <c r="AF478" s="128">
        <v>76.592060000000004</v>
      </c>
      <c r="AG478" s="128">
        <v>1879.57159</v>
      </c>
      <c r="AH478" s="128">
        <v>1306.02287</v>
      </c>
      <c r="AI478" s="128">
        <v>516.74737000000005</v>
      </c>
      <c r="AJ478" s="128"/>
      <c r="AK478" s="128">
        <v>56.801349999999999</v>
      </c>
      <c r="AL478" s="151">
        <v>0</v>
      </c>
      <c r="AM478" s="128"/>
      <c r="AN478" s="128"/>
      <c r="AO478" s="128"/>
      <c r="AP478" s="128"/>
      <c r="AQ478" s="128"/>
      <c r="AR478" s="128"/>
      <c r="AS478" s="128"/>
      <c r="AT478" s="128"/>
      <c r="AU478" s="128"/>
      <c r="AV478" s="128"/>
      <c r="AW478" s="128"/>
      <c r="AX478" s="128"/>
      <c r="AY478" s="129"/>
    </row>
    <row r="479" spans="1:51" x14ac:dyDescent="0.2">
      <c r="A479" s="90">
        <v>473</v>
      </c>
      <c r="B479" s="34">
        <v>169010</v>
      </c>
      <c r="C479" s="35" t="s">
        <v>133</v>
      </c>
      <c r="D479" s="128">
        <v>0</v>
      </c>
      <c r="E479" s="128">
        <v>0</v>
      </c>
      <c r="F479" s="128">
        <v>0</v>
      </c>
      <c r="G479" s="128">
        <v>0</v>
      </c>
      <c r="H479" s="128">
        <v>0</v>
      </c>
      <c r="I479" s="128">
        <v>0</v>
      </c>
      <c r="J479" s="9">
        <v>0</v>
      </c>
      <c r="K479" s="9">
        <v>0</v>
      </c>
      <c r="L479" s="9">
        <v>0</v>
      </c>
      <c r="M479" s="9">
        <v>0</v>
      </c>
      <c r="N479" s="9">
        <v>0</v>
      </c>
      <c r="O479" s="9">
        <v>0</v>
      </c>
      <c r="P479" s="9">
        <v>0</v>
      </c>
      <c r="Q479" s="128">
        <v>0</v>
      </c>
      <c r="R479" s="9">
        <v>0</v>
      </c>
      <c r="S479" s="9">
        <v>0</v>
      </c>
      <c r="T479" s="9">
        <v>0</v>
      </c>
      <c r="U479" s="9">
        <v>0</v>
      </c>
      <c r="V479" s="9">
        <v>0</v>
      </c>
      <c r="W479" s="9">
        <v>0</v>
      </c>
      <c r="X479" s="128"/>
      <c r="Z479" s="9">
        <v>0</v>
      </c>
      <c r="AA479" s="9">
        <v>0</v>
      </c>
      <c r="AB479" s="9">
        <v>0</v>
      </c>
      <c r="AC479" s="9">
        <v>0</v>
      </c>
      <c r="AD479" s="9">
        <v>0</v>
      </c>
      <c r="AE479" s="9">
        <v>0</v>
      </c>
      <c r="AF479" s="128">
        <v>0</v>
      </c>
      <c r="AG479" s="128">
        <v>0</v>
      </c>
      <c r="AH479" s="128">
        <v>0</v>
      </c>
      <c r="AI479" s="128">
        <v>0</v>
      </c>
      <c r="AJ479" s="128"/>
      <c r="AK479" s="128">
        <v>0</v>
      </c>
      <c r="AL479" s="151">
        <v>0</v>
      </c>
      <c r="AM479" s="128"/>
      <c r="AN479" s="128"/>
      <c r="AO479" s="128"/>
      <c r="AP479" s="128"/>
      <c r="AQ479" s="128"/>
      <c r="AR479" s="128"/>
      <c r="AS479" s="128"/>
      <c r="AT479" s="128"/>
      <c r="AU479" s="128"/>
      <c r="AV479" s="128"/>
      <c r="AW479" s="128"/>
      <c r="AX479" s="128"/>
      <c r="AY479" s="129"/>
    </row>
    <row r="480" spans="1:51" x14ac:dyDescent="0.2">
      <c r="A480" s="90">
        <v>474</v>
      </c>
      <c r="B480" s="34">
        <v>169015</v>
      </c>
      <c r="C480" s="35" t="s">
        <v>134</v>
      </c>
      <c r="D480" s="128"/>
      <c r="E480" s="128"/>
      <c r="F480" s="128"/>
      <c r="G480" s="128"/>
      <c r="H480" s="128">
        <v>0</v>
      </c>
      <c r="I480" s="128"/>
      <c r="Q480" s="128">
        <v>0</v>
      </c>
      <c r="X480" s="128"/>
      <c r="AF480" s="128">
        <v>0</v>
      </c>
      <c r="AG480" s="128">
        <v>0</v>
      </c>
      <c r="AH480" s="128">
        <v>0</v>
      </c>
      <c r="AI480" s="128">
        <v>0</v>
      </c>
      <c r="AJ480" s="128"/>
      <c r="AK480" s="128">
        <v>0</v>
      </c>
      <c r="AL480" s="151">
        <v>0</v>
      </c>
      <c r="AM480" s="128"/>
      <c r="AN480" s="128"/>
      <c r="AO480" s="128"/>
      <c r="AP480" s="128"/>
      <c r="AQ480" s="128"/>
      <c r="AR480" s="128"/>
      <c r="AS480" s="128"/>
      <c r="AT480" s="128"/>
      <c r="AU480" s="128"/>
      <c r="AV480" s="128"/>
      <c r="AW480" s="128"/>
      <c r="AX480" s="128"/>
      <c r="AY480" s="129"/>
    </row>
    <row r="481" spans="1:51" x14ac:dyDescent="0.2">
      <c r="A481" s="90">
        <v>475</v>
      </c>
      <c r="B481" s="34">
        <v>169020</v>
      </c>
      <c r="C481" s="35" t="s">
        <v>135</v>
      </c>
      <c r="D481" s="128">
        <v>0</v>
      </c>
      <c r="E481" s="128">
        <v>14.733359999999999</v>
      </c>
      <c r="F481" s="128">
        <v>0</v>
      </c>
      <c r="G481" s="128">
        <v>0</v>
      </c>
      <c r="H481" s="128">
        <v>14.733359999999999</v>
      </c>
      <c r="I481" s="128">
        <v>0</v>
      </c>
      <c r="J481" s="9">
        <v>0</v>
      </c>
      <c r="K481" s="9">
        <v>0</v>
      </c>
      <c r="L481" s="9">
        <v>10.492369999999999</v>
      </c>
      <c r="M481" s="9">
        <v>0</v>
      </c>
      <c r="N481" s="9">
        <v>0</v>
      </c>
      <c r="O481" s="9">
        <v>0</v>
      </c>
      <c r="P481" s="9">
        <v>0</v>
      </c>
      <c r="Q481" s="128">
        <v>10.492369999999999</v>
      </c>
      <c r="R481" s="9">
        <v>0</v>
      </c>
      <c r="S481" s="9">
        <v>1.7051400000000001</v>
      </c>
      <c r="T481" s="9">
        <v>0</v>
      </c>
      <c r="U481" s="9">
        <v>0</v>
      </c>
      <c r="V481" s="9">
        <v>0</v>
      </c>
      <c r="W481" s="9">
        <v>0</v>
      </c>
      <c r="X481" s="128"/>
      <c r="Z481" s="9">
        <v>0</v>
      </c>
      <c r="AA481" s="9">
        <v>0</v>
      </c>
      <c r="AB481" s="9">
        <v>0</v>
      </c>
      <c r="AC481" s="9">
        <v>0</v>
      </c>
      <c r="AD481" s="9">
        <v>0</v>
      </c>
      <c r="AE481" s="9">
        <v>0</v>
      </c>
      <c r="AF481" s="128">
        <v>1.7051400000000001</v>
      </c>
      <c r="AG481" s="128">
        <v>26.930869999999999</v>
      </c>
      <c r="AH481" s="128">
        <v>1.7051400000000001</v>
      </c>
      <c r="AI481" s="128">
        <v>25.225729999999999</v>
      </c>
      <c r="AJ481" s="128"/>
      <c r="AK481" s="128">
        <v>0</v>
      </c>
      <c r="AL481" s="151">
        <v>0</v>
      </c>
      <c r="AM481" s="128"/>
      <c r="AN481" s="128"/>
      <c r="AO481" s="128"/>
      <c r="AP481" s="128"/>
      <c r="AQ481" s="128"/>
      <c r="AR481" s="128"/>
      <c r="AS481" s="128"/>
      <c r="AT481" s="128"/>
      <c r="AU481" s="128"/>
      <c r="AV481" s="128"/>
      <c r="AW481" s="128"/>
      <c r="AX481" s="128"/>
      <c r="AY481" s="129"/>
    </row>
    <row r="482" spans="1:51" x14ac:dyDescent="0.2">
      <c r="A482" s="90">
        <v>476</v>
      </c>
      <c r="B482" s="34">
        <v>169025</v>
      </c>
      <c r="C482" s="35" t="s">
        <v>136</v>
      </c>
      <c r="D482" s="128">
        <v>2298.7331100000001</v>
      </c>
      <c r="E482" s="128">
        <v>0</v>
      </c>
      <c r="F482" s="128">
        <v>6318.1445599999997</v>
      </c>
      <c r="G482" s="128">
        <v>0</v>
      </c>
      <c r="H482" s="128">
        <v>8616.8776699999999</v>
      </c>
      <c r="I482" s="128">
        <v>7865.4377000000004</v>
      </c>
      <c r="J482" s="9">
        <v>0</v>
      </c>
      <c r="K482" s="9">
        <v>0</v>
      </c>
      <c r="L482" s="9">
        <v>0</v>
      </c>
      <c r="M482" s="9">
        <v>2246.5729900000001</v>
      </c>
      <c r="N482" s="9">
        <v>0</v>
      </c>
      <c r="O482" s="9">
        <v>0</v>
      </c>
      <c r="P482" s="9">
        <v>0</v>
      </c>
      <c r="Q482" s="128">
        <v>10112.010690000001</v>
      </c>
      <c r="R482" s="9">
        <v>0</v>
      </c>
      <c r="S482" s="9">
        <v>0</v>
      </c>
      <c r="T482" s="9">
        <v>111.58150000000001</v>
      </c>
      <c r="U482" s="9">
        <v>0</v>
      </c>
      <c r="V482" s="9">
        <v>0</v>
      </c>
      <c r="W482" s="9">
        <v>0</v>
      </c>
      <c r="X482" s="128"/>
      <c r="Z482" s="9">
        <v>0</v>
      </c>
      <c r="AA482" s="9">
        <v>0</v>
      </c>
      <c r="AB482" s="9">
        <v>0</v>
      </c>
      <c r="AC482" s="9">
        <v>0</v>
      </c>
      <c r="AD482" s="9">
        <v>0</v>
      </c>
      <c r="AE482" s="9">
        <v>0</v>
      </c>
      <c r="AF482" s="128">
        <v>111.58150000000001</v>
      </c>
      <c r="AG482" s="128">
        <v>18840.469860000001</v>
      </c>
      <c r="AH482" s="128">
        <v>8676.2990499999996</v>
      </c>
      <c r="AI482" s="128">
        <v>10164.17081</v>
      </c>
      <c r="AJ482" s="128"/>
      <c r="AK482" s="128">
        <v>0</v>
      </c>
      <c r="AL482" s="151">
        <v>1.8189894035458565E-12</v>
      </c>
      <c r="AM482" s="128"/>
      <c r="AN482" s="128"/>
      <c r="AO482" s="128"/>
      <c r="AP482" s="128"/>
      <c r="AQ482" s="128"/>
      <c r="AR482" s="128"/>
      <c r="AS482" s="128"/>
      <c r="AT482" s="128"/>
      <c r="AU482" s="128"/>
      <c r="AV482" s="128"/>
      <c r="AW482" s="128"/>
      <c r="AX482" s="128"/>
      <c r="AY482" s="129"/>
    </row>
    <row r="483" spans="1:51" x14ac:dyDescent="0.2">
      <c r="A483" s="90">
        <v>477</v>
      </c>
      <c r="B483" s="34">
        <v>169030</v>
      </c>
      <c r="C483" s="35" t="s">
        <v>137</v>
      </c>
      <c r="D483" s="128">
        <v>21.646899999999999</v>
      </c>
      <c r="E483" s="128">
        <v>0</v>
      </c>
      <c r="F483" s="128">
        <v>21128.0982</v>
      </c>
      <c r="G483" s="128">
        <v>3000</v>
      </c>
      <c r="H483" s="128">
        <v>24149.7451</v>
      </c>
      <c r="I483" s="128">
        <v>0</v>
      </c>
      <c r="J483" s="9">
        <v>0</v>
      </c>
      <c r="K483" s="9">
        <v>0</v>
      </c>
      <c r="L483" s="9">
        <v>0</v>
      </c>
      <c r="M483" s="9">
        <v>0</v>
      </c>
      <c r="N483" s="9">
        <v>0</v>
      </c>
      <c r="O483" s="9">
        <v>0.29038000000000003</v>
      </c>
      <c r="P483" s="9">
        <v>0</v>
      </c>
      <c r="Q483" s="128">
        <v>0.29038000000000003</v>
      </c>
      <c r="R483" s="9">
        <v>0</v>
      </c>
      <c r="S483" s="9">
        <v>0</v>
      </c>
      <c r="T483" s="9">
        <v>0</v>
      </c>
      <c r="U483" s="9">
        <v>0</v>
      </c>
      <c r="V483" s="9">
        <v>0</v>
      </c>
      <c r="W483" s="9">
        <v>0</v>
      </c>
      <c r="X483" s="128"/>
      <c r="Z483" s="9">
        <v>0</v>
      </c>
      <c r="AA483" s="9">
        <v>0</v>
      </c>
      <c r="AB483" s="9">
        <v>0</v>
      </c>
      <c r="AC483" s="9">
        <v>0</v>
      </c>
      <c r="AD483" s="9">
        <v>0</v>
      </c>
      <c r="AE483" s="9">
        <v>0</v>
      </c>
      <c r="AF483" s="128">
        <v>0</v>
      </c>
      <c r="AG483" s="128">
        <v>24150.035479999999</v>
      </c>
      <c r="AH483" s="128">
        <v>24128.388579999999</v>
      </c>
      <c r="AI483" s="128">
        <v>21.646899999999999</v>
      </c>
      <c r="AJ483" s="128"/>
      <c r="AK483" s="128">
        <v>0</v>
      </c>
      <c r="AL483" s="151">
        <v>-2.6645352591003757E-13</v>
      </c>
      <c r="AM483" s="128"/>
      <c r="AN483" s="128"/>
      <c r="AO483" s="128"/>
      <c r="AP483" s="128"/>
      <c r="AQ483" s="128"/>
      <c r="AR483" s="128"/>
      <c r="AS483" s="128"/>
      <c r="AT483" s="128"/>
      <c r="AU483" s="128"/>
      <c r="AV483" s="128"/>
      <c r="AW483" s="128"/>
      <c r="AX483" s="128"/>
      <c r="AY483" s="129"/>
    </row>
    <row r="484" spans="1:51" x14ac:dyDescent="0.2">
      <c r="A484" s="90">
        <v>478</v>
      </c>
      <c r="B484" s="34">
        <v>169035</v>
      </c>
      <c r="C484" s="35" t="s">
        <v>138</v>
      </c>
      <c r="D484" s="128">
        <v>762.92461000000003</v>
      </c>
      <c r="E484" s="128">
        <v>0</v>
      </c>
      <c r="F484" s="128">
        <v>0</v>
      </c>
      <c r="G484" s="128">
        <v>0</v>
      </c>
      <c r="H484" s="128">
        <v>762.92461000000003</v>
      </c>
      <c r="I484" s="128">
        <v>0</v>
      </c>
      <c r="J484" s="9">
        <v>0</v>
      </c>
      <c r="K484" s="9">
        <v>0</v>
      </c>
      <c r="L484" s="9">
        <v>0</v>
      </c>
      <c r="M484" s="9">
        <v>0</v>
      </c>
      <c r="N484" s="9">
        <v>0</v>
      </c>
      <c r="O484" s="9">
        <v>7.0415999999999999</v>
      </c>
      <c r="P484" s="9">
        <v>0</v>
      </c>
      <c r="Q484" s="128">
        <v>7.0415999999999999</v>
      </c>
      <c r="R484" s="9">
        <v>0</v>
      </c>
      <c r="S484" s="9">
        <v>0</v>
      </c>
      <c r="T484" s="9">
        <v>0</v>
      </c>
      <c r="U484" s="9">
        <v>0</v>
      </c>
      <c r="V484" s="9">
        <v>0</v>
      </c>
      <c r="W484" s="9">
        <v>0</v>
      </c>
      <c r="X484" s="128"/>
      <c r="Z484" s="9">
        <v>0</v>
      </c>
      <c r="AA484" s="9">
        <v>0</v>
      </c>
      <c r="AB484" s="9">
        <v>0</v>
      </c>
      <c r="AC484" s="9">
        <v>0</v>
      </c>
      <c r="AD484" s="9">
        <v>0</v>
      </c>
      <c r="AE484" s="9">
        <v>0</v>
      </c>
      <c r="AF484" s="128">
        <v>0</v>
      </c>
      <c r="AG484" s="128">
        <v>769.96621000000005</v>
      </c>
      <c r="AH484" s="128">
        <v>7.0415999999999999</v>
      </c>
      <c r="AI484" s="128">
        <v>762.92461000000003</v>
      </c>
      <c r="AJ484" s="128"/>
      <c r="AK484" s="128">
        <v>0</v>
      </c>
      <c r="AL484" s="151">
        <v>0</v>
      </c>
      <c r="AM484" s="128"/>
      <c r="AN484" s="128"/>
      <c r="AO484" s="128"/>
      <c r="AP484" s="128"/>
      <c r="AQ484" s="128"/>
      <c r="AR484" s="128"/>
      <c r="AS484" s="128"/>
      <c r="AT484" s="128"/>
      <c r="AU484" s="128"/>
      <c r="AV484" s="128"/>
      <c r="AW484" s="128"/>
      <c r="AX484" s="128"/>
      <c r="AY484" s="129"/>
    </row>
    <row r="485" spans="1:51" x14ac:dyDescent="0.2">
      <c r="A485" s="90">
        <v>479</v>
      </c>
      <c r="B485" s="34">
        <v>169090</v>
      </c>
      <c r="C485" s="35" t="s">
        <v>110</v>
      </c>
      <c r="D485" s="128">
        <v>2493.3341</v>
      </c>
      <c r="E485" s="128">
        <v>11051.072469999999</v>
      </c>
      <c r="F485" s="128">
        <v>38286.894480000003</v>
      </c>
      <c r="G485" s="128">
        <v>6995.8853200000003</v>
      </c>
      <c r="H485" s="128">
        <v>58827.186370000003</v>
      </c>
      <c r="I485" s="128">
        <v>596.86172999999997</v>
      </c>
      <c r="J485" s="99">
        <v>13605.579820000001</v>
      </c>
      <c r="K485" s="9">
        <v>318.42399999999998</v>
      </c>
      <c r="L485" s="99">
        <v>804.28769999999997</v>
      </c>
      <c r="M485" s="99">
        <v>8373.5590499999998</v>
      </c>
      <c r="N485" s="9">
        <v>455.94344000000001</v>
      </c>
      <c r="O485" s="9">
        <v>668.77112999999997</v>
      </c>
      <c r="P485" s="99">
        <v>9690.76116</v>
      </c>
      <c r="Q485" s="128">
        <v>34514.188030000005</v>
      </c>
      <c r="R485" s="9">
        <v>372.38555000000002</v>
      </c>
      <c r="S485" s="9">
        <v>18.808229999999998</v>
      </c>
      <c r="T485" s="9">
        <v>764.68769999999995</v>
      </c>
      <c r="U485" s="9">
        <v>9.1449599999999993</v>
      </c>
      <c r="V485" s="9">
        <v>250.50134</v>
      </c>
      <c r="W485" s="9">
        <v>514.95700999999997</v>
      </c>
      <c r="X485" s="128"/>
      <c r="Y485" s="99"/>
      <c r="Z485" s="9">
        <v>1.3829100000000001</v>
      </c>
      <c r="AA485" s="9">
        <v>854.43609000000004</v>
      </c>
      <c r="AB485" s="9">
        <v>874.85104999999999</v>
      </c>
      <c r="AC485" s="9">
        <v>118.35706999999999</v>
      </c>
      <c r="AD485" s="9">
        <v>426.79798</v>
      </c>
      <c r="AE485" s="9">
        <v>14.98821</v>
      </c>
      <c r="AF485" s="128">
        <v>4221.2981000000009</v>
      </c>
      <c r="AG485" s="128">
        <v>97562.672500000015</v>
      </c>
      <c r="AH485" s="128">
        <v>71040.703540000002</v>
      </c>
      <c r="AI485" s="128">
        <v>15842.043519999999</v>
      </c>
      <c r="AJ485" s="128"/>
      <c r="AK485" s="128">
        <v>10679.925440000001</v>
      </c>
      <c r="AL485" s="151">
        <v>0</v>
      </c>
      <c r="AM485" s="128"/>
      <c r="AN485" s="128"/>
      <c r="AO485" s="128"/>
      <c r="AP485" s="128"/>
      <c r="AQ485" s="128"/>
      <c r="AR485" s="128"/>
      <c r="AS485" s="128"/>
      <c r="AT485" s="128"/>
      <c r="AU485" s="128"/>
      <c r="AV485" s="128"/>
      <c r="AW485" s="128"/>
      <c r="AX485" s="128"/>
      <c r="AY485" s="129"/>
    </row>
    <row r="486" spans="1:51" x14ac:dyDescent="0.2">
      <c r="A486" s="90">
        <v>480</v>
      </c>
      <c r="B486" s="34">
        <v>1699</v>
      </c>
      <c r="C486" s="35" t="s">
        <v>139</v>
      </c>
      <c r="D486" s="128">
        <v>-4125.2240599999996</v>
      </c>
      <c r="E486" s="128">
        <v>-14843.23682</v>
      </c>
      <c r="F486" s="128">
        <v>-26965.6459</v>
      </c>
      <c r="G486" s="128">
        <v>-464.18991999999997</v>
      </c>
      <c r="H486" s="128">
        <v>-46398.296699999999</v>
      </c>
      <c r="I486" s="128">
        <v>-1794.5255299999999</v>
      </c>
      <c r="J486" s="9">
        <v>-1368.81167</v>
      </c>
      <c r="K486" s="9">
        <v>-348.536</v>
      </c>
      <c r="L486" s="99">
        <v>-1216.15374</v>
      </c>
      <c r="M486" s="99">
        <v>-4946.4897799999999</v>
      </c>
      <c r="N486" s="9">
        <v>-641.43705</v>
      </c>
      <c r="O486" s="9">
        <v>-405.73896999999999</v>
      </c>
      <c r="P486" s="9">
        <v>-752.06320000000005</v>
      </c>
      <c r="Q486" s="128">
        <v>-11473.755940000001</v>
      </c>
      <c r="R486" s="9">
        <v>-661.27935000000002</v>
      </c>
      <c r="S486" s="9">
        <v>-172.06952000000001</v>
      </c>
      <c r="T486" s="9">
        <v>-24.978000000000002</v>
      </c>
      <c r="U486" s="9">
        <v>-27.94238</v>
      </c>
      <c r="V486" s="9">
        <v>-276.38497000000001</v>
      </c>
      <c r="W486" s="9">
        <v>-174.73160999999999</v>
      </c>
      <c r="X486" s="128"/>
      <c r="Z486" s="9">
        <v>-4.1956100000000003</v>
      </c>
      <c r="AA486" s="9">
        <v>-77.783940000000001</v>
      </c>
      <c r="AB486" s="9">
        <v>-297.89737000000002</v>
      </c>
      <c r="AC486" s="9">
        <v>-23.99213</v>
      </c>
      <c r="AD486" s="9">
        <v>-54.469000000000001</v>
      </c>
      <c r="AE486" s="9">
        <v>-14.459540000000001</v>
      </c>
      <c r="AF486" s="128">
        <v>-1810.1834200000001</v>
      </c>
      <c r="AG486" s="128">
        <v>-59682.236059999996</v>
      </c>
      <c r="AH486" s="128">
        <v>-35966.648150000001</v>
      </c>
      <c r="AI486" s="128">
        <v>-22843.093489999999</v>
      </c>
      <c r="AJ486" s="128"/>
      <c r="AK486" s="128">
        <v>-872.4944200000001</v>
      </c>
      <c r="AL486" s="151">
        <v>4.6611603465862572E-12</v>
      </c>
      <c r="AM486" s="128"/>
      <c r="AN486" s="128"/>
      <c r="AO486" s="128"/>
      <c r="AP486" s="128"/>
      <c r="AQ486" s="128"/>
      <c r="AR486" s="128"/>
      <c r="AS486" s="128"/>
      <c r="AT486" s="128"/>
      <c r="AU486" s="128"/>
      <c r="AV486" s="128"/>
      <c r="AW486" s="128"/>
      <c r="AX486" s="128"/>
      <c r="AY486" s="129"/>
    </row>
    <row r="487" spans="1:51" x14ac:dyDescent="0.2">
      <c r="A487" s="90">
        <v>481</v>
      </c>
      <c r="B487" s="34">
        <v>169905</v>
      </c>
      <c r="C487" s="35" t="s">
        <v>140</v>
      </c>
      <c r="D487" s="128">
        <v>0</v>
      </c>
      <c r="E487" s="128">
        <v>-1748.39212</v>
      </c>
      <c r="F487" s="128">
        <v>-976.91501000000005</v>
      </c>
      <c r="G487" s="128">
        <v>-2.4278599999999999</v>
      </c>
      <c r="H487" s="128">
        <v>-2727.7349899999999</v>
      </c>
      <c r="I487" s="128">
        <v>-346.32409000000001</v>
      </c>
      <c r="J487" s="9">
        <v>-56</v>
      </c>
      <c r="K487" s="9">
        <v>-42.183999999999997</v>
      </c>
      <c r="L487" s="9">
        <v>-339.68326000000002</v>
      </c>
      <c r="M487" s="9">
        <v>0</v>
      </c>
      <c r="N487" s="9">
        <v>-317.87482</v>
      </c>
      <c r="O487" s="9">
        <v>-8.2883300000000002</v>
      </c>
      <c r="P487" s="9">
        <v>-477.64307000000002</v>
      </c>
      <c r="Q487" s="128">
        <v>-1587.9975700000002</v>
      </c>
      <c r="R487" s="9">
        <v>-20.307929999999999</v>
      </c>
      <c r="S487" s="9">
        <v>-2E-3</v>
      </c>
      <c r="T487" s="9">
        <v>0</v>
      </c>
      <c r="U487" s="9">
        <v>0</v>
      </c>
      <c r="V487" s="9">
        <v>0</v>
      </c>
      <c r="W487" s="9">
        <v>-2E-3</v>
      </c>
      <c r="X487" s="128"/>
      <c r="Z487" s="9">
        <v>-2.8943400000000001</v>
      </c>
      <c r="AA487" s="9">
        <v>0</v>
      </c>
      <c r="AB487" s="9">
        <v>-63.398110000000003</v>
      </c>
      <c r="AC487" s="9">
        <v>-0.27126</v>
      </c>
      <c r="AD487" s="9">
        <v>-0.60002</v>
      </c>
      <c r="AE487" s="9">
        <v>0</v>
      </c>
      <c r="AF487" s="128">
        <v>-87.475659999999991</v>
      </c>
      <c r="AG487" s="128">
        <v>-4403.2082200000004</v>
      </c>
      <c r="AH487" s="128">
        <v>-1467.6901499999999</v>
      </c>
      <c r="AI487" s="128">
        <v>-2454.7093999999997</v>
      </c>
      <c r="AJ487" s="128"/>
      <c r="AK487" s="128">
        <v>-480.80867000000001</v>
      </c>
      <c r="AL487" s="151">
        <v>-7.9580786405131221E-13</v>
      </c>
      <c r="AM487" s="128"/>
      <c r="AN487" s="128"/>
      <c r="AO487" s="128"/>
      <c r="AP487" s="128"/>
      <c r="AQ487" s="128"/>
      <c r="AR487" s="128"/>
      <c r="AS487" s="128"/>
      <c r="AT487" s="128"/>
      <c r="AU487" s="128"/>
      <c r="AV487" s="128"/>
      <c r="AW487" s="128"/>
      <c r="AX487" s="128"/>
      <c r="AY487" s="129"/>
    </row>
    <row r="488" spans="1:51" x14ac:dyDescent="0.2">
      <c r="A488" s="90">
        <v>482</v>
      </c>
      <c r="B488" s="34">
        <v>169910</v>
      </c>
      <c r="C488" s="35" t="s">
        <v>141</v>
      </c>
      <c r="D488" s="128">
        <v>-4125.2240599999996</v>
      </c>
      <c r="E488" s="128">
        <v>-13094.8447</v>
      </c>
      <c r="F488" s="128">
        <v>-25988.730889999999</v>
      </c>
      <c r="G488" s="128">
        <v>-461.76206000000002</v>
      </c>
      <c r="H488" s="128">
        <v>-43670.561710000002</v>
      </c>
      <c r="I488" s="128">
        <v>-1448.20144</v>
      </c>
      <c r="J488" s="9">
        <v>-1312.81167</v>
      </c>
      <c r="K488" s="9">
        <v>-306.35199999999998</v>
      </c>
      <c r="L488" s="9">
        <v>-876.47047999999995</v>
      </c>
      <c r="M488" s="99">
        <v>-4946.4897799999999</v>
      </c>
      <c r="N488" s="9">
        <v>-323.56223</v>
      </c>
      <c r="O488" s="9">
        <v>-397.45064000000002</v>
      </c>
      <c r="P488" s="9">
        <v>-274.42012999999997</v>
      </c>
      <c r="Q488" s="128">
        <v>-9885.7583699999977</v>
      </c>
      <c r="R488" s="9">
        <v>-640.97141999999997</v>
      </c>
      <c r="S488" s="9">
        <v>-172.06752</v>
      </c>
      <c r="T488" s="9">
        <v>-24.978000000000002</v>
      </c>
      <c r="U488" s="9">
        <v>-27.94238</v>
      </c>
      <c r="V488" s="9">
        <v>-276.38497000000001</v>
      </c>
      <c r="W488" s="9">
        <v>-174.72961000000001</v>
      </c>
      <c r="X488" s="128"/>
      <c r="Z488" s="9">
        <v>-1.3012699999999999</v>
      </c>
      <c r="AA488" s="9">
        <v>-77.783940000000001</v>
      </c>
      <c r="AB488" s="9">
        <v>-234.49925999999999</v>
      </c>
      <c r="AC488" s="9">
        <v>-23.720870000000001</v>
      </c>
      <c r="AD488" s="9">
        <v>-53.868980000000001</v>
      </c>
      <c r="AE488" s="9">
        <v>-14.459540000000001</v>
      </c>
      <c r="AF488" s="128">
        <v>-1722.70776</v>
      </c>
      <c r="AG488" s="128">
        <v>-55279.027839999995</v>
      </c>
      <c r="AH488" s="128">
        <v>-34498.957999999999</v>
      </c>
      <c r="AI488" s="128">
        <v>-20388.38409</v>
      </c>
      <c r="AJ488" s="128"/>
      <c r="AK488" s="128">
        <v>-391.68574999999998</v>
      </c>
      <c r="AL488" s="151">
        <v>3.0695446184836328E-12</v>
      </c>
      <c r="AM488" s="128"/>
      <c r="AN488" s="128"/>
      <c r="AO488" s="128"/>
      <c r="AP488" s="128"/>
      <c r="AQ488" s="128"/>
      <c r="AR488" s="128"/>
      <c r="AS488" s="128"/>
      <c r="AT488" s="128"/>
      <c r="AU488" s="128"/>
      <c r="AV488" s="128"/>
      <c r="AW488" s="128"/>
      <c r="AX488" s="128"/>
      <c r="AY488" s="129"/>
    </row>
    <row r="489" spans="1:51" x14ac:dyDescent="0.2">
      <c r="A489" s="90">
        <v>483</v>
      </c>
      <c r="B489" s="34">
        <v>17</v>
      </c>
      <c r="C489" s="35" t="s">
        <v>142</v>
      </c>
      <c r="D489" s="128">
        <v>1701.2873199999999</v>
      </c>
      <c r="E489" s="128">
        <v>2808.3944700000002</v>
      </c>
      <c r="F489" s="128">
        <v>38789.460910000002</v>
      </c>
      <c r="G489" s="128">
        <v>5059.3016200000002</v>
      </c>
      <c r="H489" s="128">
        <v>48358.444320000002</v>
      </c>
      <c r="I489" s="128">
        <v>5953.0579600000001</v>
      </c>
      <c r="J489" s="9">
        <v>1185.8662400000001</v>
      </c>
      <c r="K489" s="9">
        <v>0</v>
      </c>
      <c r="L489" s="99">
        <v>494.62536</v>
      </c>
      <c r="M489" s="9">
        <v>339.94707</v>
      </c>
      <c r="N489" s="9">
        <v>424.53555999999998</v>
      </c>
      <c r="O489" s="99">
        <v>2010.7403300000001</v>
      </c>
      <c r="P489" s="99">
        <v>1032.51316</v>
      </c>
      <c r="Q489" s="128">
        <v>11441.285680000001</v>
      </c>
      <c r="R489" s="9">
        <v>0</v>
      </c>
      <c r="S489" s="99">
        <v>1196.48712</v>
      </c>
      <c r="T489" s="9">
        <v>753.27914999999996</v>
      </c>
      <c r="U489" s="9">
        <v>0</v>
      </c>
      <c r="V489" s="9">
        <v>67.2</v>
      </c>
      <c r="W489" s="9">
        <v>0</v>
      </c>
      <c r="X489" s="128"/>
      <c r="Z489" s="9">
        <v>26.300699999999999</v>
      </c>
      <c r="AA489" s="99">
        <v>1262.0678399999999</v>
      </c>
      <c r="AB489" s="9">
        <v>133.94872000000001</v>
      </c>
      <c r="AC489" s="9">
        <v>0</v>
      </c>
      <c r="AD489" s="9">
        <v>0</v>
      </c>
      <c r="AE489" s="9">
        <v>0</v>
      </c>
      <c r="AF489" s="128">
        <v>3439.2835300000002</v>
      </c>
      <c r="AG489" s="128">
        <v>63239.013530000004</v>
      </c>
      <c r="AH489" s="128">
        <v>49960.76672</v>
      </c>
      <c r="AI489" s="128">
        <v>10957.365109999999</v>
      </c>
      <c r="AJ489" s="128"/>
      <c r="AK489" s="128">
        <v>2320.8816999999999</v>
      </c>
      <c r="AL489" s="151">
        <v>5.4569682106375694E-12</v>
      </c>
      <c r="AM489" s="128"/>
      <c r="AN489" s="128"/>
      <c r="AO489" s="128"/>
      <c r="AP489" s="128"/>
      <c r="AQ489" s="128"/>
      <c r="AR489" s="128"/>
      <c r="AS489" s="128"/>
      <c r="AT489" s="128"/>
      <c r="AU489" s="128"/>
      <c r="AV489" s="128"/>
      <c r="AW489" s="128"/>
      <c r="AX489" s="128"/>
      <c r="AY489" s="129"/>
    </row>
    <row r="490" spans="1:51" x14ac:dyDescent="0.2">
      <c r="A490" s="90">
        <v>484</v>
      </c>
      <c r="B490" s="34">
        <v>1701</v>
      </c>
      <c r="C490" s="35" t="s">
        <v>143</v>
      </c>
      <c r="D490" s="128"/>
      <c r="E490" s="128"/>
      <c r="F490" s="128"/>
      <c r="G490" s="128"/>
      <c r="H490" s="128">
        <v>0</v>
      </c>
      <c r="I490" s="128"/>
      <c r="Q490" s="128">
        <v>0</v>
      </c>
      <c r="X490" s="128"/>
      <c r="AF490" s="128">
        <v>0</v>
      </c>
      <c r="AG490" s="128">
        <v>0</v>
      </c>
      <c r="AH490" s="128">
        <v>0</v>
      </c>
      <c r="AI490" s="128">
        <v>0</v>
      </c>
      <c r="AJ490" s="128"/>
      <c r="AK490" s="128">
        <v>0</v>
      </c>
      <c r="AL490" s="151">
        <v>0</v>
      </c>
      <c r="AM490" s="128"/>
      <c r="AN490" s="128"/>
      <c r="AO490" s="128"/>
      <c r="AP490" s="128"/>
      <c r="AQ490" s="128"/>
      <c r="AR490" s="128"/>
      <c r="AS490" s="128"/>
      <c r="AT490" s="128"/>
      <c r="AU490" s="128"/>
      <c r="AV490" s="128"/>
      <c r="AW490" s="128"/>
      <c r="AX490" s="128"/>
      <c r="AY490" s="129"/>
    </row>
    <row r="491" spans="1:51" x14ac:dyDescent="0.2">
      <c r="A491" s="90">
        <v>485</v>
      </c>
      <c r="B491" s="34">
        <v>170105</v>
      </c>
      <c r="C491" s="35" t="s">
        <v>144</v>
      </c>
      <c r="D491" s="128"/>
      <c r="E491" s="128"/>
      <c r="F491" s="128"/>
      <c r="G491" s="128"/>
      <c r="H491" s="128">
        <v>0</v>
      </c>
      <c r="I491" s="128"/>
      <c r="Q491" s="128">
        <v>0</v>
      </c>
      <c r="X491" s="128"/>
      <c r="AF491" s="128">
        <v>0</v>
      </c>
      <c r="AG491" s="128">
        <v>0</v>
      </c>
      <c r="AH491" s="128">
        <v>0</v>
      </c>
      <c r="AI491" s="128">
        <v>0</v>
      </c>
      <c r="AJ491" s="128"/>
      <c r="AK491" s="128">
        <v>0</v>
      </c>
      <c r="AL491" s="151">
        <v>0</v>
      </c>
      <c r="AM491" s="128"/>
      <c r="AN491" s="128"/>
      <c r="AO491" s="128"/>
      <c r="AP491" s="128"/>
      <c r="AQ491" s="128"/>
      <c r="AR491" s="128"/>
      <c r="AS491" s="128"/>
      <c r="AT491" s="128"/>
      <c r="AU491" s="128"/>
      <c r="AV491" s="128"/>
      <c r="AW491" s="128"/>
      <c r="AX491" s="128"/>
      <c r="AY491" s="129"/>
    </row>
    <row r="492" spans="1:51" x14ac:dyDescent="0.2">
      <c r="A492" s="90">
        <v>486</v>
      </c>
      <c r="B492" s="34">
        <v>170110</v>
      </c>
      <c r="C492" s="35" t="s">
        <v>145</v>
      </c>
      <c r="D492" s="128"/>
      <c r="E492" s="128"/>
      <c r="F492" s="128"/>
      <c r="G492" s="128"/>
      <c r="H492" s="128">
        <v>0</v>
      </c>
      <c r="I492" s="128"/>
      <c r="Q492" s="128">
        <v>0</v>
      </c>
      <c r="X492" s="128"/>
      <c r="AF492" s="128">
        <v>0</v>
      </c>
      <c r="AG492" s="128">
        <v>0</v>
      </c>
      <c r="AH492" s="128">
        <v>0</v>
      </c>
      <c r="AI492" s="128">
        <v>0</v>
      </c>
      <c r="AJ492" s="128"/>
      <c r="AK492" s="128">
        <v>0</v>
      </c>
      <c r="AL492" s="151">
        <v>0</v>
      </c>
      <c r="AM492" s="128"/>
      <c r="AN492" s="128"/>
      <c r="AO492" s="128"/>
      <c r="AP492" s="128"/>
      <c r="AQ492" s="128"/>
      <c r="AR492" s="128"/>
      <c r="AS492" s="128"/>
      <c r="AT492" s="128"/>
      <c r="AU492" s="128"/>
      <c r="AV492" s="128"/>
      <c r="AW492" s="128"/>
      <c r="AX492" s="128"/>
      <c r="AY492" s="129"/>
    </row>
    <row r="493" spans="1:51" x14ac:dyDescent="0.2">
      <c r="A493" s="90">
        <v>487</v>
      </c>
      <c r="B493" s="34">
        <v>170115</v>
      </c>
      <c r="C493" s="35" t="s">
        <v>146</v>
      </c>
      <c r="D493" s="128"/>
      <c r="E493" s="128"/>
      <c r="F493" s="128"/>
      <c r="G493" s="128"/>
      <c r="H493" s="128">
        <v>0</v>
      </c>
      <c r="I493" s="128"/>
      <c r="Q493" s="128">
        <v>0</v>
      </c>
      <c r="X493" s="128"/>
      <c r="AF493" s="128">
        <v>0</v>
      </c>
      <c r="AG493" s="128">
        <v>0</v>
      </c>
      <c r="AH493" s="128">
        <v>0</v>
      </c>
      <c r="AI493" s="128">
        <v>0</v>
      </c>
      <c r="AJ493" s="128"/>
      <c r="AK493" s="128">
        <v>0</v>
      </c>
      <c r="AL493" s="151">
        <v>0</v>
      </c>
      <c r="AM493" s="128"/>
      <c r="AN493" s="128"/>
      <c r="AO493" s="128"/>
      <c r="AP493" s="128"/>
      <c r="AQ493" s="128"/>
      <c r="AR493" s="128"/>
      <c r="AS493" s="128"/>
      <c r="AT493" s="128"/>
      <c r="AU493" s="128"/>
      <c r="AV493" s="128"/>
      <c r="AW493" s="128"/>
      <c r="AX493" s="128"/>
      <c r="AY493" s="129"/>
    </row>
    <row r="494" spans="1:51" x14ac:dyDescent="0.2">
      <c r="A494" s="90">
        <v>488</v>
      </c>
      <c r="B494" s="34">
        <v>170120</v>
      </c>
      <c r="C494" s="35" t="s">
        <v>147</v>
      </c>
      <c r="D494" s="128"/>
      <c r="E494" s="128"/>
      <c r="F494" s="128"/>
      <c r="G494" s="128"/>
      <c r="H494" s="128">
        <v>0</v>
      </c>
      <c r="I494" s="128"/>
      <c r="Q494" s="128">
        <v>0</v>
      </c>
      <c r="X494" s="128"/>
      <c r="AF494" s="128">
        <v>0</v>
      </c>
      <c r="AG494" s="128">
        <v>0</v>
      </c>
      <c r="AH494" s="128">
        <v>0</v>
      </c>
      <c r="AI494" s="128">
        <v>0</v>
      </c>
      <c r="AJ494" s="128"/>
      <c r="AK494" s="128">
        <v>0</v>
      </c>
      <c r="AL494" s="151">
        <v>0</v>
      </c>
      <c r="AM494" s="128"/>
      <c r="AN494" s="128"/>
      <c r="AO494" s="128"/>
      <c r="AP494" s="128"/>
      <c r="AQ494" s="128"/>
      <c r="AR494" s="128"/>
      <c r="AS494" s="128"/>
      <c r="AT494" s="128"/>
      <c r="AU494" s="128"/>
      <c r="AV494" s="128"/>
      <c r="AW494" s="128"/>
      <c r="AX494" s="128"/>
      <c r="AY494" s="129"/>
    </row>
    <row r="495" spans="1:51" x14ac:dyDescent="0.2">
      <c r="A495" s="90">
        <v>489</v>
      </c>
      <c r="B495" s="34">
        <v>1702</v>
      </c>
      <c r="C495" s="35" t="s">
        <v>148</v>
      </c>
      <c r="D495" s="128">
        <v>1851.8485000000001</v>
      </c>
      <c r="E495" s="128">
        <v>8779.7722300000005</v>
      </c>
      <c r="F495" s="128">
        <v>26117.568289999999</v>
      </c>
      <c r="G495" s="128">
        <v>1212</v>
      </c>
      <c r="H495" s="128">
        <v>37961.189019999998</v>
      </c>
      <c r="I495" s="128">
        <v>3683.1016300000001</v>
      </c>
      <c r="J495" s="99">
        <v>1034.5444</v>
      </c>
      <c r="K495" s="9">
        <v>0</v>
      </c>
      <c r="L495" s="99">
        <v>1269.46586</v>
      </c>
      <c r="M495" s="99">
        <v>5365.1789099999996</v>
      </c>
      <c r="N495" s="99">
        <v>884.64806999999996</v>
      </c>
      <c r="O495" s="99">
        <v>4596.5868099999998</v>
      </c>
      <c r="P495" s="99">
        <v>5048.9231099999997</v>
      </c>
      <c r="Q495" s="128">
        <v>21882.448789999999</v>
      </c>
      <c r="R495" s="9">
        <v>0</v>
      </c>
      <c r="S495" s="99">
        <v>1930.7264299999999</v>
      </c>
      <c r="T495" s="9">
        <v>888.67582000000004</v>
      </c>
      <c r="U495" s="9">
        <v>0</v>
      </c>
      <c r="V495" s="9">
        <v>0</v>
      </c>
      <c r="W495" s="9">
        <v>0</v>
      </c>
      <c r="X495" s="128"/>
      <c r="Z495" s="9">
        <v>0</v>
      </c>
      <c r="AA495" s="99">
        <v>1997.1251400000001</v>
      </c>
      <c r="AB495" s="9">
        <v>155.03628</v>
      </c>
      <c r="AC495" s="9">
        <v>0</v>
      </c>
      <c r="AD495" s="9">
        <v>0</v>
      </c>
      <c r="AE495" s="9">
        <v>0</v>
      </c>
      <c r="AF495" s="128">
        <v>4971.5636700000005</v>
      </c>
      <c r="AG495" s="128">
        <v>64815.201479999996</v>
      </c>
      <c r="AH495" s="128">
        <v>42184.96501</v>
      </c>
      <c r="AI495" s="128">
        <v>15584.18822</v>
      </c>
      <c r="AJ495" s="128"/>
      <c r="AK495" s="128">
        <v>7046.0482499999998</v>
      </c>
      <c r="AL495" s="151">
        <v>0</v>
      </c>
      <c r="AM495" s="128"/>
      <c r="AN495" s="128"/>
      <c r="AO495" s="128"/>
      <c r="AP495" s="128"/>
      <c r="AQ495" s="128"/>
      <c r="AR495" s="128"/>
      <c r="AS495" s="128"/>
      <c r="AT495" s="128"/>
      <c r="AU495" s="128"/>
      <c r="AV495" s="128"/>
      <c r="AW495" s="128"/>
      <c r="AX495" s="128"/>
      <c r="AY495" s="129"/>
    </row>
    <row r="496" spans="1:51" x14ac:dyDescent="0.2">
      <c r="A496" s="90">
        <v>490</v>
      </c>
      <c r="B496" s="34">
        <v>170205</v>
      </c>
      <c r="C496" s="35" t="s">
        <v>144</v>
      </c>
      <c r="D496" s="128">
        <v>403.67347000000001</v>
      </c>
      <c r="E496" s="128">
        <v>916.37846999999999</v>
      </c>
      <c r="F496" s="128">
        <v>5451.6254099999996</v>
      </c>
      <c r="G496" s="128">
        <v>139</v>
      </c>
      <c r="H496" s="128">
        <v>6910.6773499999999</v>
      </c>
      <c r="I496" s="128">
        <v>1438.5866799999999</v>
      </c>
      <c r="J496" s="9">
        <v>446.07940000000002</v>
      </c>
      <c r="K496" s="9">
        <v>0</v>
      </c>
      <c r="L496" s="9">
        <v>880.37599999999998</v>
      </c>
      <c r="M496" s="99">
        <v>1692.9204999999999</v>
      </c>
      <c r="N496" s="9">
        <v>283.21850000000001</v>
      </c>
      <c r="O496" s="99">
        <v>3872.2038499999999</v>
      </c>
      <c r="P496" s="99">
        <v>3873.7289900000001</v>
      </c>
      <c r="Q496" s="128">
        <v>12487.11392</v>
      </c>
      <c r="R496" s="9">
        <v>0</v>
      </c>
      <c r="S496" s="99">
        <v>121.19571000000001</v>
      </c>
      <c r="T496" s="9">
        <v>443.00474000000003</v>
      </c>
      <c r="U496" s="9">
        <v>0</v>
      </c>
      <c r="V496" s="9">
        <v>0</v>
      </c>
      <c r="W496" s="9">
        <v>0</v>
      </c>
      <c r="X496" s="128"/>
      <c r="Z496" s="9">
        <v>0</v>
      </c>
      <c r="AA496" s="9">
        <v>704.50558999999998</v>
      </c>
      <c r="AB496" s="9">
        <v>41.489280000000001</v>
      </c>
      <c r="AC496" s="9">
        <v>0</v>
      </c>
      <c r="AD496" s="9">
        <v>0</v>
      </c>
      <c r="AE496" s="9">
        <v>0</v>
      </c>
      <c r="AF496" s="128">
        <v>1310.19532</v>
      </c>
      <c r="AG496" s="128">
        <v>20707.98659</v>
      </c>
      <c r="AH496" s="128">
        <v>12490.737389999998</v>
      </c>
      <c r="AI496" s="128">
        <v>3639.0146199999999</v>
      </c>
      <c r="AJ496" s="128"/>
      <c r="AK496" s="128">
        <v>4578.2345800000003</v>
      </c>
      <c r="AL496" s="151">
        <v>0</v>
      </c>
      <c r="AM496" s="128"/>
      <c r="AN496" s="128"/>
      <c r="AO496" s="128"/>
      <c r="AP496" s="128"/>
      <c r="AQ496" s="128"/>
      <c r="AR496" s="128"/>
      <c r="AS496" s="128"/>
      <c r="AT496" s="128"/>
      <c r="AU496" s="128"/>
      <c r="AV496" s="128"/>
      <c r="AW496" s="128"/>
      <c r="AX496" s="128"/>
      <c r="AY496" s="129"/>
    </row>
    <row r="497" spans="1:51" x14ac:dyDescent="0.2">
      <c r="A497" s="90">
        <v>491</v>
      </c>
      <c r="B497" s="34">
        <v>170210</v>
      </c>
      <c r="C497" s="35" t="s">
        <v>149</v>
      </c>
      <c r="D497" s="128">
        <v>1042.8811900000001</v>
      </c>
      <c r="E497" s="128">
        <v>292.52809999999999</v>
      </c>
      <c r="F497" s="128">
        <v>13520.13891</v>
      </c>
      <c r="G497" s="128">
        <v>1073</v>
      </c>
      <c r="H497" s="128">
        <v>15928.548199999999</v>
      </c>
      <c r="I497" s="128">
        <v>1142.0234700000001</v>
      </c>
      <c r="J497" s="9">
        <v>588.46500000000003</v>
      </c>
      <c r="K497" s="9">
        <v>0</v>
      </c>
      <c r="L497" s="9">
        <v>376.51931999999999</v>
      </c>
      <c r="M497" s="9">
        <v>828.63369999999998</v>
      </c>
      <c r="N497" s="9">
        <v>221.53997000000001</v>
      </c>
      <c r="O497" s="9">
        <v>715.88296000000003</v>
      </c>
      <c r="P497" s="99">
        <v>1175.1941200000001</v>
      </c>
      <c r="Q497" s="128">
        <v>5048.2585399999998</v>
      </c>
      <c r="R497" s="9">
        <v>0</v>
      </c>
      <c r="S497" s="9">
        <v>515.12</v>
      </c>
      <c r="T497" s="9">
        <v>445.67108000000002</v>
      </c>
      <c r="U497" s="9">
        <v>0</v>
      </c>
      <c r="V497" s="9">
        <v>0</v>
      </c>
      <c r="W497" s="9">
        <v>0</v>
      </c>
      <c r="X497" s="128"/>
      <c r="Z497" s="9">
        <v>0</v>
      </c>
      <c r="AA497" s="9">
        <v>1286.92905</v>
      </c>
      <c r="AB497" s="9">
        <v>69.527000000000001</v>
      </c>
      <c r="AC497" s="9">
        <v>0</v>
      </c>
      <c r="AD497" s="9">
        <v>0</v>
      </c>
      <c r="AE497" s="9">
        <v>0</v>
      </c>
      <c r="AF497" s="128">
        <v>2317.2471299999997</v>
      </c>
      <c r="AG497" s="128">
        <v>23294.05387</v>
      </c>
      <c r="AH497" s="128">
        <v>17977.978620000002</v>
      </c>
      <c r="AI497" s="128">
        <v>2853.95208</v>
      </c>
      <c r="AJ497" s="128"/>
      <c r="AK497" s="128">
        <v>2462.1231699999998</v>
      </c>
      <c r="AL497" s="151">
        <v>0</v>
      </c>
      <c r="AM497" s="128"/>
      <c r="AN497" s="128"/>
      <c r="AO497" s="128"/>
      <c r="AP497" s="128"/>
      <c r="AQ497" s="128"/>
      <c r="AR497" s="128"/>
      <c r="AS497" s="128"/>
      <c r="AT497" s="128"/>
      <c r="AU497" s="128"/>
      <c r="AV497" s="128"/>
      <c r="AW497" s="128"/>
      <c r="AX497" s="128"/>
      <c r="AY497" s="129"/>
    </row>
    <row r="498" spans="1:51" x14ac:dyDescent="0.2">
      <c r="A498" s="90">
        <v>492</v>
      </c>
      <c r="B498" s="34">
        <v>170215</v>
      </c>
      <c r="C498" s="35" t="s">
        <v>150</v>
      </c>
      <c r="D498" s="128">
        <v>0</v>
      </c>
      <c r="E498" s="128">
        <v>170.25843</v>
      </c>
      <c r="F498" s="128">
        <v>698.30273</v>
      </c>
      <c r="G498" s="128">
        <v>0</v>
      </c>
      <c r="H498" s="128">
        <v>868.56115999999997</v>
      </c>
      <c r="I498" s="128">
        <v>120.92451</v>
      </c>
      <c r="J498" s="9">
        <v>0</v>
      </c>
      <c r="K498" s="9">
        <v>0</v>
      </c>
      <c r="L498" s="9">
        <v>12.570539999999999</v>
      </c>
      <c r="M498" s="9">
        <v>4.1787099999999997</v>
      </c>
      <c r="N498" s="9">
        <v>0</v>
      </c>
      <c r="O498" s="9">
        <v>0</v>
      </c>
      <c r="P498" s="9">
        <v>0</v>
      </c>
      <c r="Q498" s="128">
        <v>137.67375999999999</v>
      </c>
      <c r="R498" s="9">
        <v>0</v>
      </c>
      <c r="S498" s="99">
        <v>1294.4107200000001</v>
      </c>
      <c r="T498" s="9">
        <v>0</v>
      </c>
      <c r="U498" s="9">
        <v>0</v>
      </c>
      <c r="V498" s="9">
        <v>0</v>
      </c>
      <c r="W498" s="9">
        <v>0</v>
      </c>
      <c r="X498" s="128"/>
      <c r="Z498" s="9">
        <v>0</v>
      </c>
      <c r="AA498" s="9">
        <v>5.2889999999999997</v>
      </c>
      <c r="AB498" s="9">
        <v>0</v>
      </c>
      <c r="AC498" s="9">
        <v>0</v>
      </c>
      <c r="AD498" s="9">
        <v>0</v>
      </c>
      <c r="AE498" s="9">
        <v>0</v>
      </c>
      <c r="AF498" s="128">
        <v>1299.6997200000001</v>
      </c>
      <c r="AG498" s="128">
        <v>2305.9346399999999</v>
      </c>
      <c r="AH498" s="128">
        <v>1996.8921599999999</v>
      </c>
      <c r="AI498" s="128">
        <v>303.75347999999997</v>
      </c>
      <c r="AJ498" s="128"/>
      <c r="AK498" s="128">
        <v>5.2889999999999997</v>
      </c>
      <c r="AL498" s="151">
        <v>1.0125233984581428E-13</v>
      </c>
      <c r="AM498" s="128"/>
      <c r="AN498" s="128"/>
      <c r="AO498" s="128"/>
      <c r="AP498" s="128"/>
      <c r="AQ498" s="128"/>
      <c r="AR498" s="128"/>
      <c r="AS498" s="128"/>
      <c r="AT498" s="128"/>
      <c r="AU498" s="128"/>
      <c r="AV498" s="128"/>
      <c r="AW498" s="128"/>
      <c r="AX498" s="128"/>
      <c r="AY498" s="129"/>
    </row>
    <row r="499" spans="1:51" x14ac:dyDescent="0.2">
      <c r="A499" s="90">
        <v>493</v>
      </c>
      <c r="B499" s="34">
        <v>170220</v>
      </c>
      <c r="C499" s="35" t="s">
        <v>151</v>
      </c>
      <c r="D499" s="128">
        <v>25.2</v>
      </c>
      <c r="E499" s="128">
        <v>0</v>
      </c>
      <c r="F499" s="128">
        <v>388.72318000000001</v>
      </c>
      <c r="G499" s="128">
        <v>0</v>
      </c>
      <c r="H499" s="128">
        <v>413.92318</v>
      </c>
      <c r="I499" s="128">
        <v>199.71114</v>
      </c>
      <c r="J499" s="9">
        <v>0</v>
      </c>
      <c r="K499" s="9">
        <v>0</v>
      </c>
      <c r="L499" s="9">
        <v>0</v>
      </c>
      <c r="M499" s="9">
        <v>0</v>
      </c>
      <c r="N499" s="9">
        <v>13</v>
      </c>
      <c r="O499" s="9">
        <v>8.5</v>
      </c>
      <c r="P499" s="9">
        <v>0</v>
      </c>
      <c r="Q499" s="128">
        <v>221.21114</v>
      </c>
      <c r="R499" s="9">
        <v>0</v>
      </c>
      <c r="S499" s="9">
        <v>0</v>
      </c>
      <c r="T499" s="9">
        <v>0</v>
      </c>
      <c r="U499" s="9">
        <v>0</v>
      </c>
      <c r="V499" s="9">
        <v>0</v>
      </c>
      <c r="W499" s="9">
        <v>0</v>
      </c>
      <c r="X499" s="128"/>
      <c r="Z499" s="9">
        <v>0</v>
      </c>
      <c r="AA499" s="9">
        <v>0</v>
      </c>
      <c r="AB499" s="9">
        <v>44.02</v>
      </c>
      <c r="AC499" s="9">
        <v>0</v>
      </c>
      <c r="AD499" s="9">
        <v>0</v>
      </c>
      <c r="AE499" s="9">
        <v>0</v>
      </c>
      <c r="AF499" s="128">
        <v>44.02</v>
      </c>
      <c r="AG499" s="128">
        <v>679.15431999999998</v>
      </c>
      <c r="AH499" s="128">
        <v>454.24318000000005</v>
      </c>
      <c r="AI499" s="128">
        <v>224.91113999999999</v>
      </c>
      <c r="AJ499" s="128"/>
      <c r="AK499" s="128">
        <v>0</v>
      </c>
      <c r="AL499" s="151">
        <v>-5.6843418860808015E-14</v>
      </c>
      <c r="AM499" s="128"/>
      <c r="AN499" s="128"/>
      <c r="AO499" s="128"/>
      <c r="AP499" s="128"/>
      <c r="AQ499" s="128"/>
      <c r="AR499" s="128"/>
      <c r="AS499" s="128"/>
      <c r="AT499" s="128"/>
      <c r="AU499" s="128"/>
      <c r="AV499" s="128"/>
      <c r="AW499" s="128"/>
      <c r="AX499" s="128"/>
      <c r="AY499" s="129"/>
    </row>
    <row r="500" spans="1:51" x14ac:dyDescent="0.2">
      <c r="A500" s="90">
        <v>494</v>
      </c>
      <c r="B500" s="34">
        <v>170225</v>
      </c>
      <c r="C500" s="35" t="s">
        <v>152</v>
      </c>
      <c r="D500" s="128">
        <v>372.73383999999999</v>
      </c>
      <c r="E500" s="128">
        <v>7357.8542699999998</v>
      </c>
      <c r="F500" s="128">
        <v>5564.3315700000003</v>
      </c>
      <c r="G500" s="128">
        <v>0</v>
      </c>
      <c r="H500" s="128">
        <v>13294.919679999999</v>
      </c>
      <c r="I500" s="128">
        <v>345.226</v>
      </c>
      <c r="J500" s="9">
        <v>0</v>
      </c>
      <c r="K500" s="9">
        <v>0</v>
      </c>
      <c r="L500" s="99">
        <v>0</v>
      </c>
      <c r="M500" s="9">
        <v>2807.4459999999999</v>
      </c>
      <c r="N500" s="9">
        <v>0</v>
      </c>
      <c r="O500" s="9">
        <v>0</v>
      </c>
      <c r="P500" s="99">
        <v>0</v>
      </c>
      <c r="Q500" s="128">
        <v>3152.672</v>
      </c>
      <c r="R500" s="9">
        <v>0</v>
      </c>
      <c r="S500" s="9">
        <v>0</v>
      </c>
      <c r="T500" s="9">
        <v>0</v>
      </c>
      <c r="U500" s="9">
        <v>0</v>
      </c>
      <c r="V500" s="9">
        <v>0</v>
      </c>
      <c r="W500" s="9">
        <v>0</v>
      </c>
      <c r="X500" s="128"/>
      <c r="Z500" s="9">
        <v>0</v>
      </c>
      <c r="AA500" s="9">
        <v>0</v>
      </c>
      <c r="AB500" s="9">
        <v>0</v>
      </c>
      <c r="AC500" s="9">
        <v>0</v>
      </c>
      <c r="AD500" s="9">
        <v>0</v>
      </c>
      <c r="AE500" s="9">
        <v>0</v>
      </c>
      <c r="AF500" s="128">
        <v>0</v>
      </c>
      <c r="AG500" s="128">
        <v>16447.591679999998</v>
      </c>
      <c r="AH500" s="128">
        <v>8371.7775700000002</v>
      </c>
      <c r="AI500" s="128">
        <v>8075.8141099999993</v>
      </c>
      <c r="AJ500" s="128"/>
      <c r="AK500" s="128">
        <v>0</v>
      </c>
      <c r="AL500" s="151">
        <v>-1.8189894035458565E-12</v>
      </c>
      <c r="AM500" s="128"/>
      <c r="AN500" s="128"/>
      <c r="AO500" s="128"/>
      <c r="AP500" s="128"/>
      <c r="AQ500" s="128"/>
      <c r="AR500" s="128"/>
      <c r="AS500" s="128"/>
      <c r="AT500" s="128"/>
      <c r="AU500" s="128"/>
      <c r="AV500" s="128"/>
      <c r="AW500" s="128"/>
      <c r="AX500" s="128"/>
      <c r="AY500" s="129"/>
    </row>
    <row r="501" spans="1:51" x14ac:dyDescent="0.2">
      <c r="A501" s="90">
        <v>495</v>
      </c>
      <c r="B501" s="34">
        <v>170230</v>
      </c>
      <c r="C501" s="35" t="s">
        <v>153</v>
      </c>
      <c r="D501" s="128">
        <v>0</v>
      </c>
      <c r="E501" s="128">
        <v>11.79346</v>
      </c>
      <c r="F501" s="128">
        <v>308.02821999999998</v>
      </c>
      <c r="G501" s="128">
        <v>0</v>
      </c>
      <c r="H501" s="128">
        <v>319.82167999999996</v>
      </c>
      <c r="I501" s="128">
        <v>427.09744999999998</v>
      </c>
      <c r="J501" s="9">
        <v>0</v>
      </c>
      <c r="K501" s="9">
        <v>0</v>
      </c>
      <c r="L501" s="9">
        <v>0</v>
      </c>
      <c r="M501" s="9">
        <v>32</v>
      </c>
      <c r="N501" s="9">
        <v>202.6061</v>
      </c>
      <c r="O501" s="9">
        <v>0</v>
      </c>
      <c r="P501" s="9">
        <v>0</v>
      </c>
      <c r="Q501" s="128">
        <v>661.70354999999995</v>
      </c>
      <c r="R501" s="9">
        <v>0</v>
      </c>
      <c r="S501" s="9">
        <v>0</v>
      </c>
      <c r="T501" s="9">
        <v>0</v>
      </c>
      <c r="U501" s="9">
        <v>0</v>
      </c>
      <c r="V501" s="9">
        <v>0</v>
      </c>
      <c r="W501" s="9">
        <v>0</v>
      </c>
      <c r="X501" s="128"/>
      <c r="Z501" s="9">
        <v>0</v>
      </c>
      <c r="AA501" s="9">
        <v>0</v>
      </c>
      <c r="AB501" s="9">
        <v>0</v>
      </c>
      <c r="AC501" s="9">
        <v>0</v>
      </c>
      <c r="AD501" s="9">
        <v>0</v>
      </c>
      <c r="AE501" s="9">
        <v>0</v>
      </c>
      <c r="AF501" s="128">
        <v>0</v>
      </c>
      <c r="AG501" s="128">
        <v>981.52522999999997</v>
      </c>
      <c r="AH501" s="128">
        <v>542.63432</v>
      </c>
      <c r="AI501" s="128">
        <v>438.89090999999996</v>
      </c>
      <c r="AJ501" s="128"/>
      <c r="AK501" s="128">
        <v>0</v>
      </c>
      <c r="AL501" s="151">
        <v>0</v>
      </c>
      <c r="AM501" s="128"/>
      <c r="AN501" s="128"/>
      <c r="AO501" s="128"/>
      <c r="AP501" s="128"/>
      <c r="AQ501" s="128"/>
      <c r="AR501" s="128"/>
      <c r="AS501" s="128"/>
      <c r="AT501" s="128"/>
      <c r="AU501" s="128"/>
      <c r="AV501" s="128"/>
      <c r="AW501" s="128"/>
      <c r="AX501" s="128"/>
      <c r="AY501" s="129"/>
    </row>
    <row r="502" spans="1:51" x14ac:dyDescent="0.2">
      <c r="A502" s="90">
        <v>496</v>
      </c>
      <c r="B502" s="34">
        <v>170235</v>
      </c>
      <c r="C502" s="35" t="s">
        <v>154</v>
      </c>
      <c r="D502" s="128">
        <v>0</v>
      </c>
      <c r="E502" s="128">
        <v>30.959499999999998</v>
      </c>
      <c r="F502" s="128">
        <v>0</v>
      </c>
      <c r="G502" s="128">
        <v>0</v>
      </c>
      <c r="H502" s="128">
        <v>30.959499999999998</v>
      </c>
      <c r="I502" s="128">
        <v>0</v>
      </c>
      <c r="J502" s="9">
        <v>0</v>
      </c>
      <c r="K502" s="9">
        <v>0</v>
      </c>
      <c r="L502" s="9">
        <v>0</v>
      </c>
      <c r="M502" s="9">
        <v>0</v>
      </c>
      <c r="N502" s="9">
        <v>84.283500000000004</v>
      </c>
      <c r="O502" s="9">
        <v>0</v>
      </c>
      <c r="P502" s="9">
        <v>0</v>
      </c>
      <c r="Q502" s="128">
        <v>84.283500000000004</v>
      </c>
      <c r="R502" s="9">
        <v>0</v>
      </c>
      <c r="S502" s="9">
        <v>0</v>
      </c>
      <c r="T502" s="9">
        <v>0</v>
      </c>
      <c r="U502" s="9">
        <v>0</v>
      </c>
      <c r="V502" s="9">
        <v>0</v>
      </c>
      <c r="W502" s="9">
        <v>0</v>
      </c>
      <c r="X502" s="128"/>
      <c r="Z502" s="9">
        <v>0</v>
      </c>
      <c r="AA502" s="9">
        <v>0.40150000000000002</v>
      </c>
      <c r="AB502" s="9">
        <v>0</v>
      </c>
      <c r="AC502" s="9">
        <v>0</v>
      </c>
      <c r="AD502" s="9">
        <v>0</v>
      </c>
      <c r="AE502" s="9">
        <v>0</v>
      </c>
      <c r="AF502" s="128">
        <v>0.40150000000000002</v>
      </c>
      <c r="AG502" s="128">
        <v>115.64449999999999</v>
      </c>
      <c r="AH502" s="128">
        <v>84.283500000000004</v>
      </c>
      <c r="AI502" s="128">
        <v>30.959499999999998</v>
      </c>
      <c r="AJ502" s="128"/>
      <c r="AK502" s="128">
        <v>0.40150000000000002</v>
      </c>
      <c r="AL502" s="151">
        <v>-8.4932061383824475E-15</v>
      </c>
      <c r="AM502" s="128"/>
      <c r="AN502" s="128"/>
      <c r="AO502" s="128"/>
      <c r="AP502" s="128"/>
      <c r="AQ502" s="128"/>
      <c r="AR502" s="128"/>
      <c r="AS502" s="128"/>
      <c r="AT502" s="128"/>
      <c r="AU502" s="128"/>
      <c r="AV502" s="128"/>
      <c r="AW502" s="128"/>
      <c r="AX502" s="128"/>
      <c r="AY502" s="129"/>
    </row>
    <row r="503" spans="1:51" x14ac:dyDescent="0.2">
      <c r="A503" s="90">
        <v>497</v>
      </c>
      <c r="B503" s="34">
        <v>170240</v>
      </c>
      <c r="C503" s="35" t="s">
        <v>155</v>
      </c>
      <c r="D503" s="128">
        <v>0</v>
      </c>
      <c r="E503" s="128">
        <v>0</v>
      </c>
      <c r="F503" s="128">
        <v>0</v>
      </c>
      <c r="G503" s="128">
        <v>0</v>
      </c>
      <c r="H503" s="128">
        <v>0</v>
      </c>
      <c r="I503" s="128">
        <v>0</v>
      </c>
      <c r="J503" s="9">
        <v>0</v>
      </c>
      <c r="K503" s="9">
        <v>0</v>
      </c>
      <c r="L503" s="9">
        <v>0</v>
      </c>
      <c r="M503" s="9">
        <v>0</v>
      </c>
      <c r="N503" s="9">
        <v>0</v>
      </c>
      <c r="O503" s="9">
        <v>0</v>
      </c>
      <c r="P503" s="9">
        <v>0</v>
      </c>
      <c r="Q503" s="128">
        <v>0</v>
      </c>
      <c r="R503" s="9">
        <v>0</v>
      </c>
      <c r="S503" s="9">
        <v>0</v>
      </c>
      <c r="T503" s="9">
        <v>0</v>
      </c>
      <c r="U503" s="9">
        <v>0</v>
      </c>
      <c r="V503" s="9">
        <v>0</v>
      </c>
      <c r="W503" s="9">
        <v>0</v>
      </c>
      <c r="X503" s="128"/>
      <c r="Z503" s="9">
        <v>0</v>
      </c>
      <c r="AA503" s="9">
        <v>0</v>
      </c>
      <c r="AB503" s="9">
        <v>0</v>
      </c>
      <c r="AC503" s="9">
        <v>0</v>
      </c>
      <c r="AD503" s="9">
        <v>0</v>
      </c>
      <c r="AE503" s="9">
        <v>0</v>
      </c>
      <c r="AF503" s="128">
        <v>0</v>
      </c>
      <c r="AG503" s="128">
        <v>0</v>
      </c>
      <c r="AH503" s="128">
        <v>0</v>
      </c>
      <c r="AI503" s="128">
        <v>0</v>
      </c>
      <c r="AJ503" s="128"/>
      <c r="AK503" s="128">
        <v>0</v>
      </c>
      <c r="AL503" s="151">
        <v>0</v>
      </c>
      <c r="AM503" s="128"/>
      <c r="AN503" s="128"/>
      <c r="AO503" s="128"/>
      <c r="AP503" s="128"/>
      <c r="AQ503" s="128"/>
      <c r="AR503" s="128"/>
      <c r="AS503" s="128"/>
      <c r="AT503" s="128"/>
      <c r="AU503" s="128"/>
      <c r="AV503" s="128"/>
      <c r="AW503" s="128"/>
      <c r="AX503" s="128"/>
      <c r="AY503" s="129"/>
    </row>
    <row r="504" spans="1:51" x14ac:dyDescent="0.2">
      <c r="A504" s="90">
        <v>498</v>
      </c>
      <c r="B504" s="34">
        <v>170245</v>
      </c>
      <c r="C504" s="35" t="s">
        <v>156</v>
      </c>
      <c r="D504" s="128">
        <v>0</v>
      </c>
      <c r="E504" s="128">
        <v>0</v>
      </c>
      <c r="F504" s="128">
        <v>0</v>
      </c>
      <c r="G504" s="128">
        <v>0</v>
      </c>
      <c r="H504" s="128">
        <v>0</v>
      </c>
      <c r="I504" s="128">
        <v>0</v>
      </c>
      <c r="J504" s="9">
        <v>0</v>
      </c>
      <c r="K504" s="9">
        <v>0</v>
      </c>
      <c r="L504" s="9">
        <v>0</v>
      </c>
      <c r="M504" s="9">
        <v>0</v>
      </c>
      <c r="N504" s="9">
        <v>0</v>
      </c>
      <c r="O504" s="9">
        <v>0</v>
      </c>
      <c r="P504" s="9">
        <v>0</v>
      </c>
      <c r="Q504" s="128">
        <v>0</v>
      </c>
      <c r="R504" s="9">
        <v>0</v>
      </c>
      <c r="S504" s="9">
        <v>0</v>
      </c>
      <c r="T504" s="9">
        <v>0</v>
      </c>
      <c r="U504" s="9">
        <v>0</v>
      </c>
      <c r="V504" s="9">
        <v>0</v>
      </c>
      <c r="W504" s="9">
        <v>0</v>
      </c>
      <c r="X504" s="128"/>
      <c r="Z504" s="9">
        <v>0</v>
      </c>
      <c r="AA504" s="9">
        <v>0</v>
      </c>
      <c r="AB504" s="9">
        <v>0</v>
      </c>
      <c r="AC504" s="9">
        <v>0</v>
      </c>
      <c r="AD504" s="9">
        <v>0</v>
      </c>
      <c r="AE504" s="9">
        <v>0</v>
      </c>
      <c r="AF504" s="128">
        <v>0</v>
      </c>
      <c r="AG504" s="128">
        <v>0</v>
      </c>
      <c r="AH504" s="128">
        <v>0</v>
      </c>
      <c r="AI504" s="128">
        <v>0</v>
      </c>
      <c r="AJ504" s="128"/>
      <c r="AK504" s="128">
        <v>0</v>
      </c>
      <c r="AL504" s="151">
        <v>0</v>
      </c>
      <c r="AM504" s="128"/>
      <c r="AN504" s="128"/>
      <c r="AO504" s="128"/>
      <c r="AP504" s="128"/>
      <c r="AQ504" s="128"/>
      <c r="AR504" s="128"/>
      <c r="AS504" s="128"/>
      <c r="AT504" s="128"/>
      <c r="AU504" s="128"/>
      <c r="AV504" s="128"/>
      <c r="AW504" s="128"/>
      <c r="AX504" s="128"/>
      <c r="AY504" s="129"/>
    </row>
    <row r="505" spans="1:51" x14ac:dyDescent="0.2">
      <c r="A505" s="90">
        <v>499</v>
      </c>
      <c r="B505" s="34">
        <v>170290</v>
      </c>
      <c r="C505" s="35" t="s">
        <v>125</v>
      </c>
      <c r="D505" s="128">
        <v>7.36</v>
      </c>
      <c r="E505" s="128">
        <v>0</v>
      </c>
      <c r="F505" s="128">
        <v>186.41827000000001</v>
      </c>
      <c r="G505" s="128">
        <v>0</v>
      </c>
      <c r="H505" s="128">
        <v>193.77827000000002</v>
      </c>
      <c r="I505" s="128">
        <v>9.5323799999999999</v>
      </c>
      <c r="J505" s="9">
        <v>0</v>
      </c>
      <c r="K505" s="9">
        <v>0</v>
      </c>
      <c r="L505" s="9">
        <v>0</v>
      </c>
      <c r="M505" s="9">
        <v>0</v>
      </c>
      <c r="N505" s="9">
        <v>80</v>
      </c>
      <c r="O505" s="9">
        <v>0</v>
      </c>
      <c r="P505" s="9">
        <v>0</v>
      </c>
      <c r="Q505" s="128">
        <v>89.532380000000003</v>
      </c>
      <c r="R505" s="9">
        <v>0</v>
      </c>
      <c r="S505" s="9">
        <v>0</v>
      </c>
      <c r="T505" s="9">
        <v>0</v>
      </c>
      <c r="U505" s="9">
        <v>0</v>
      </c>
      <c r="V505" s="9">
        <v>0</v>
      </c>
      <c r="W505" s="9">
        <v>0</v>
      </c>
      <c r="X505" s="128"/>
      <c r="Z505" s="9">
        <v>0</v>
      </c>
      <c r="AA505" s="9">
        <v>0</v>
      </c>
      <c r="AB505" s="9">
        <v>0</v>
      </c>
      <c r="AC505" s="9">
        <v>0</v>
      </c>
      <c r="AD505" s="9">
        <v>0</v>
      </c>
      <c r="AE505" s="9">
        <v>0</v>
      </c>
      <c r="AF505" s="128">
        <v>0</v>
      </c>
      <c r="AG505" s="128">
        <v>283.31065000000001</v>
      </c>
      <c r="AH505" s="128">
        <v>266.41827000000001</v>
      </c>
      <c r="AI505" s="128">
        <v>16.892379999999999</v>
      </c>
      <c r="AJ505" s="128"/>
      <c r="AK505" s="128">
        <v>0</v>
      </c>
      <c r="AL505" s="151">
        <v>3.5527136788005009E-15</v>
      </c>
      <c r="AM505" s="128"/>
      <c r="AN505" s="128"/>
      <c r="AO505" s="128"/>
      <c r="AP505" s="128"/>
      <c r="AQ505" s="128"/>
      <c r="AR505" s="128"/>
      <c r="AS505" s="128"/>
      <c r="AT505" s="128"/>
      <c r="AU505" s="128"/>
      <c r="AV505" s="128"/>
      <c r="AW505" s="128"/>
      <c r="AX505" s="128"/>
      <c r="AY505" s="129"/>
    </row>
    <row r="506" spans="1:51" x14ac:dyDescent="0.2">
      <c r="A506" s="90">
        <v>500</v>
      </c>
      <c r="B506" s="34">
        <v>1703</v>
      </c>
      <c r="C506" s="35" t="s">
        <v>157</v>
      </c>
      <c r="D506" s="128">
        <v>0</v>
      </c>
      <c r="E506" s="128">
        <v>0</v>
      </c>
      <c r="F506" s="128">
        <v>0</v>
      </c>
      <c r="G506" s="128">
        <v>0</v>
      </c>
      <c r="H506" s="128">
        <v>0</v>
      </c>
      <c r="I506" s="128">
        <v>0</v>
      </c>
      <c r="J506" s="9">
        <v>0</v>
      </c>
      <c r="K506" s="9">
        <v>0</v>
      </c>
      <c r="L506" s="9">
        <v>0</v>
      </c>
      <c r="M506" s="9">
        <v>0</v>
      </c>
      <c r="N506" s="9">
        <v>0</v>
      </c>
      <c r="O506" s="9">
        <v>0</v>
      </c>
      <c r="P506" s="9">
        <v>0</v>
      </c>
      <c r="Q506" s="128">
        <v>0</v>
      </c>
      <c r="R506" s="9">
        <v>0</v>
      </c>
      <c r="S506" s="9">
        <v>0</v>
      </c>
      <c r="T506" s="9">
        <v>0</v>
      </c>
      <c r="U506" s="9">
        <v>0</v>
      </c>
      <c r="V506" s="9">
        <v>0</v>
      </c>
      <c r="W506" s="9">
        <v>0</v>
      </c>
      <c r="X506" s="128"/>
      <c r="Z506" s="9">
        <v>0</v>
      </c>
      <c r="AA506" s="9">
        <v>0</v>
      </c>
      <c r="AB506" s="9">
        <v>0</v>
      </c>
      <c r="AC506" s="9">
        <v>0</v>
      </c>
      <c r="AD506" s="9">
        <v>0</v>
      </c>
      <c r="AE506" s="9">
        <v>0</v>
      </c>
      <c r="AF506" s="128">
        <v>0</v>
      </c>
      <c r="AG506" s="128">
        <v>0</v>
      </c>
      <c r="AH506" s="128">
        <v>0</v>
      </c>
      <c r="AI506" s="128">
        <v>0</v>
      </c>
      <c r="AJ506" s="128"/>
      <c r="AK506" s="128">
        <v>0</v>
      </c>
      <c r="AL506" s="151">
        <v>0</v>
      </c>
      <c r="AM506" s="128"/>
      <c r="AN506" s="128"/>
      <c r="AO506" s="128"/>
      <c r="AP506" s="128"/>
      <c r="AQ506" s="128"/>
      <c r="AR506" s="128"/>
      <c r="AS506" s="128"/>
      <c r="AT506" s="128"/>
      <c r="AU506" s="128"/>
      <c r="AV506" s="128"/>
      <c r="AW506" s="128"/>
      <c r="AX506" s="128"/>
      <c r="AY506" s="129"/>
    </row>
    <row r="507" spans="1:51" x14ac:dyDescent="0.2">
      <c r="A507" s="90">
        <v>501</v>
      </c>
      <c r="B507" s="34">
        <v>170305</v>
      </c>
      <c r="C507" s="35" t="s">
        <v>158</v>
      </c>
      <c r="D507" s="128">
        <v>0</v>
      </c>
      <c r="E507" s="128">
        <v>0</v>
      </c>
      <c r="F507" s="128">
        <v>0</v>
      </c>
      <c r="G507" s="128">
        <v>0</v>
      </c>
      <c r="H507" s="128">
        <v>0</v>
      </c>
      <c r="I507" s="128">
        <v>0</v>
      </c>
      <c r="J507" s="9">
        <v>0</v>
      </c>
      <c r="K507" s="9">
        <v>0</v>
      </c>
      <c r="L507" s="9">
        <v>0</v>
      </c>
      <c r="M507" s="9">
        <v>0</v>
      </c>
      <c r="N507" s="9">
        <v>0</v>
      </c>
      <c r="O507" s="9">
        <v>0</v>
      </c>
      <c r="P507" s="9">
        <v>0</v>
      </c>
      <c r="Q507" s="128">
        <v>0</v>
      </c>
      <c r="R507" s="9">
        <v>0</v>
      </c>
      <c r="S507" s="9">
        <v>0</v>
      </c>
      <c r="T507" s="9">
        <v>0</v>
      </c>
      <c r="U507" s="9">
        <v>0</v>
      </c>
      <c r="V507" s="9">
        <v>0</v>
      </c>
      <c r="W507" s="9">
        <v>0</v>
      </c>
      <c r="X507" s="128"/>
      <c r="Z507" s="9">
        <v>0</v>
      </c>
      <c r="AA507" s="9">
        <v>0</v>
      </c>
      <c r="AB507" s="9">
        <v>0</v>
      </c>
      <c r="AC507" s="9">
        <v>0</v>
      </c>
      <c r="AD507" s="9">
        <v>0</v>
      </c>
      <c r="AE507" s="9">
        <v>0</v>
      </c>
      <c r="AF507" s="128">
        <v>0</v>
      </c>
      <c r="AG507" s="128">
        <v>0</v>
      </c>
      <c r="AH507" s="128">
        <v>0</v>
      </c>
      <c r="AI507" s="128">
        <v>0</v>
      </c>
      <c r="AJ507" s="128"/>
      <c r="AK507" s="128">
        <v>0</v>
      </c>
      <c r="AL507" s="151">
        <v>0</v>
      </c>
      <c r="AM507" s="128"/>
      <c r="AN507" s="128"/>
      <c r="AO507" s="128"/>
      <c r="AP507" s="128"/>
      <c r="AQ507" s="128"/>
      <c r="AR507" s="128"/>
      <c r="AS507" s="128"/>
      <c r="AT507" s="128"/>
      <c r="AU507" s="128"/>
      <c r="AV507" s="128"/>
      <c r="AW507" s="128"/>
      <c r="AX507" s="128"/>
      <c r="AY507" s="129"/>
    </row>
    <row r="508" spans="1:51" x14ac:dyDescent="0.2">
      <c r="A508" s="90">
        <v>502</v>
      </c>
      <c r="B508" s="34">
        <v>170310</v>
      </c>
      <c r="C508" s="35" t="s">
        <v>159</v>
      </c>
      <c r="D508" s="128">
        <v>0</v>
      </c>
      <c r="E508" s="128">
        <v>0</v>
      </c>
      <c r="F508" s="128">
        <v>0</v>
      </c>
      <c r="G508" s="128">
        <v>0</v>
      </c>
      <c r="H508" s="128">
        <v>0</v>
      </c>
      <c r="I508" s="128">
        <v>0</v>
      </c>
      <c r="J508" s="9">
        <v>0</v>
      </c>
      <c r="K508" s="9">
        <v>0</v>
      </c>
      <c r="L508" s="9">
        <v>0</v>
      </c>
      <c r="M508" s="9">
        <v>0</v>
      </c>
      <c r="N508" s="9">
        <v>0</v>
      </c>
      <c r="O508" s="9">
        <v>0</v>
      </c>
      <c r="P508" s="9">
        <v>0</v>
      </c>
      <c r="Q508" s="128">
        <v>0</v>
      </c>
      <c r="R508" s="9">
        <v>0</v>
      </c>
      <c r="S508" s="9">
        <v>0</v>
      </c>
      <c r="T508" s="9">
        <v>0</v>
      </c>
      <c r="U508" s="9">
        <v>0</v>
      </c>
      <c r="V508" s="9">
        <v>0</v>
      </c>
      <c r="W508" s="9">
        <v>0</v>
      </c>
      <c r="X508" s="128"/>
      <c r="Z508" s="9">
        <v>0</v>
      </c>
      <c r="AA508" s="9">
        <v>0</v>
      </c>
      <c r="AB508" s="9">
        <v>0</v>
      </c>
      <c r="AC508" s="9">
        <v>0</v>
      </c>
      <c r="AD508" s="9">
        <v>0</v>
      </c>
      <c r="AE508" s="9">
        <v>0</v>
      </c>
      <c r="AF508" s="128">
        <v>0</v>
      </c>
      <c r="AG508" s="128">
        <v>0</v>
      </c>
      <c r="AH508" s="128">
        <v>0</v>
      </c>
      <c r="AI508" s="128">
        <v>0</v>
      </c>
      <c r="AJ508" s="128"/>
      <c r="AK508" s="128">
        <v>0</v>
      </c>
      <c r="AL508" s="151">
        <v>0</v>
      </c>
      <c r="AM508" s="128"/>
      <c r="AN508" s="128"/>
      <c r="AO508" s="128"/>
      <c r="AP508" s="128"/>
      <c r="AQ508" s="128"/>
      <c r="AR508" s="128"/>
      <c r="AS508" s="128"/>
      <c r="AT508" s="128"/>
      <c r="AU508" s="128"/>
      <c r="AV508" s="128"/>
      <c r="AW508" s="128"/>
      <c r="AX508" s="128"/>
      <c r="AY508" s="129"/>
    </row>
    <row r="509" spans="1:51" x14ac:dyDescent="0.2">
      <c r="A509" s="90">
        <v>503</v>
      </c>
      <c r="B509" s="34">
        <v>1704</v>
      </c>
      <c r="C509" s="35" t="s">
        <v>160</v>
      </c>
      <c r="D509" s="128">
        <v>36.040610000000001</v>
      </c>
      <c r="E509" s="128">
        <v>6.2577199999999999</v>
      </c>
      <c r="F509" s="128">
        <v>316.49268000000001</v>
      </c>
      <c r="G509" s="128">
        <v>0</v>
      </c>
      <c r="H509" s="128">
        <v>358.79101000000003</v>
      </c>
      <c r="I509" s="128">
        <v>9.9787800000000004</v>
      </c>
      <c r="J509" s="9">
        <v>0</v>
      </c>
      <c r="K509" s="9">
        <v>0</v>
      </c>
      <c r="L509" s="9">
        <v>0</v>
      </c>
      <c r="M509" s="9">
        <v>0</v>
      </c>
      <c r="N509" s="9">
        <v>0</v>
      </c>
      <c r="O509" s="9">
        <v>0</v>
      </c>
      <c r="P509" s="9">
        <v>0</v>
      </c>
      <c r="Q509" s="128">
        <v>9.9787800000000004</v>
      </c>
      <c r="R509" s="9">
        <v>0</v>
      </c>
      <c r="S509" s="9">
        <v>0</v>
      </c>
      <c r="T509" s="9">
        <v>0</v>
      </c>
      <c r="U509" s="9">
        <v>0</v>
      </c>
      <c r="V509" s="9">
        <v>0</v>
      </c>
      <c r="W509" s="9">
        <v>0</v>
      </c>
      <c r="X509" s="128"/>
      <c r="Z509" s="9">
        <v>0</v>
      </c>
      <c r="AA509" s="9">
        <v>0</v>
      </c>
      <c r="AB509" s="9">
        <v>0</v>
      </c>
      <c r="AC509" s="9">
        <v>0</v>
      </c>
      <c r="AD509" s="9">
        <v>0</v>
      </c>
      <c r="AE509" s="9">
        <v>0</v>
      </c>
      <c r="AF509" s="128">
        <v>0</v>
      </c>
      <c r="AG509" s="128">
        <v>368.76979000000006</v>
      </c>
      <c r="AH509" s="128">
        <v>316.49268000000001</v>
      </c>
      <c r="AI509" s="128">
        <v>52.27711</v>
      </c>
      <c r="AJ509" s="128"/>
      <c r="AK509" s="128">
        <v>0</v>
      </c>
      <c r="AL509" s="151">
        <v>4.9737991503207013E-14</v>
      </c>
      <c r="AM509" s="128"/>
      <c r="AN509" s="128"/>
      <c r="AO509" s="128"/>
      <c r="AP509" s="128"/>
      <c r="AQ509" s="128"/>
      <c r="AR509" s="128"/>
      <c r="AS509" s="128"/>
      <c r="AT509" s="128"/>
      <c r="AU509" s="128"/>
      <c r="AV509" s="128"/>
      <c r="AW509" s="128"/>
      <c r="AX509" s="128"/>
      <c r="AY509" s="129"/>
    </row>
    <row r="510" spans="1:51" x14ac:dyDescent="0.2">
      <c r="A510" s="90">
        <v>504</v>
      </c>
      <c r="B510" s="34">
        <v>170405</v>
      </c>
      <c r="C510" s="35" t="s">
        <v>161</v>
      </c>
      <c r="D510" s="128">
        <v>0</v>
      </c>
      <c r="E510" s="128">
        <v>6.2577199999999999</v>
      </c>
      <c r="F510" s="128">
        <v>115.39353</v>
      </c>
      <c r="G510" s="128">
        <v>0</v>
      </c>
      <c r="H510" s="128">
        <v>121.65125</v>
      </c>
      <c r="I510" s="128">
        <v>0</v>
      </c>
      <c r="J510" s="9">
        <v>0</v>
      </c>
      <c r="K510" s="9">
        <v>0</v>
      </c>
      <c r="L510" s="9">
        <v>0</v>
      </c>
      <c r="M510" s="9">
        <v>0</v>
      </c>
      <c r="N510" s="9">
        <v>0</v>
      </c>
      <c r="O510" s="9">
        <v>0</v>
      </c>
      <c r="P510" s="9">
        <v>0</v>
      </c>
      <c r="Q510" s="128">
        <v>0</v>
      </c>
      <c r="R510" s="9">
        <v>0</v>
      </c>
      <c r="S510" s="9">
        <v>0</v>
      </c>
      <c r="T510" s="9">
        <v>0</v>
      </c>
      <c r="U510" s="9">
        <v>0</v>
      </c>
      <c r="V510" s="9">
        <v>0</v>
      </c>
      <c r="W510" s="9">
        <v>0</v>
      </c>
      <c r="X510" s="128"/>
      <c r="Z510" s="9">
        <v>0</v>
      </c>
      <c r="AA510" s="9">
        <v>0</v>
      </c>
      <c r="AB510" s="9">
        <v>0</v>
      </c>
      <c r="AC510" s="9">
        <v>0</v>
      </c>
      <c r="AD510" s="9">
        <v>0</v>
      </c>
      <c r="AE510" s="9">
        <v>0</v>
      </c>
      <c r="AF510" s="128">
        <v>0</v>
      </c>
      <c r="AG510" s="128">
        <v>121.65125</v>
      </c>
      <c r="AH510" s="128">
        <v>115.39353</v>
      </c>
      <c r="AI510" s="128">
        <v>6.2577199999999999</v>
      </c>
      <c r="AJ510" s="128"/>
      <c r="AK510" s="128">
        <v>0</v>
      </c>
      <c r="AL510" s="151">
        <v>6.2172489379008766E-15</v>
      </c>
      <c r="AM510" s="128"/>
      <c r="AN510" s="128"/>
      <c r="AO510" s="128"/>
      <c r="AP510" s="128"/>
      <c r="AQ510" s="128"/>
      <c r="AR510" s="128"/>
      <c r="AS510" s="128"/>
      <c r="AT510" s="128"/>
      <c r="AU510" s="128"/>
      <c r="AV510" s="128"/>
      <c r="AW510" s="128"/>
      <c r="AX510" s="128"/>
      <c r="AY510" s="129"/>
    </row>
    <row r="511" spans="1:51" x14ac:dyDescent="0.2">
      <c r="A511" s="90">
        <v>505</v>
      </c>
      <c r="B511" s="34">
        <v>170410</v>
      </c>
      <c r="C511" s="35" t="s">
        <v>162</v>
      </c>
      <c r="D511" s="128">
        <v>36.040610000000001</v>
      </c>
      <c r="E511" s="128">
        <v>0</v>
      </c>
      <c r="F511" s="128">
        <v>79.386790000000005</v>
      </c>
      <c r="G511" s="128">
        <v>0</v>
      </c>
      <c r="H511" s="128">
        <v>115.42740000000001</v>
      </c>
      <c r="I511" s="128">
        <v>0</v>
      </c>
      <c r="J511" s="9">
        <v>0</v>
      </c>
      <c r="K511" s="9">
        <v>0</v>
      </c>
      <c r="L511" s="9">
        <v>0</v>
      </c>
      <c r="M511" s="9">
        <v>0</v>
      </c>
      <c r="N511" s="9">
        <v>0</v>
      </c>
      <c r="O511" s="9">
        <v>0</v>
      </c>
      <c r="P511" s="9">
        <v>0</v>
      </c>
      <c r="Q511" s="128">
        <v>0</v>
      </c>
      <c r="R511" s="9">
        <v>0</v>
      </c>
      <c r="S511" s="9">
        <v>0</v>
      </c>
      <c r="T511" s="9">
        <v>0</v>
      </c>
      <c r="U511" s="9">
        <v>0</v>
      </c>
      <c r="V511" s="9">
        <v>0</v>
      </c>
      <c r="W511" s="9">
        <v>0</v>
      </c>
      <c r="X511" s="128"/>
      <c r="Z511" s="9">
        <v>0</v>
      </c>
      <c r="AA511" s="9">
        <v>0</v>
      </c>
      <c r="AB511" s="9">
        <v>0</v>
      </c>
      <c r="AC511" s="9">
        <v>0</v>
      </c>
      <c r="AD511" s="9">
        <v>0</v>
      </c>
      <c r="AE511" s="9">
        <v>0</v>
      </c>
      <c r="AF511" s="128">
        <v>0</v>
      </c>
      <c r="AG511" s="128">
        <v>115.42740000000001</v>
      </c>
      <c r="AH511" s="128">
        <v>79.386790000000005</v>
      </c>
      <c r="AI511" s="128">
        <v>36.040610000000001</v>
      </c>
      <c r="AJ511" s="128"/>
      <c r="AK511" s="128">
        <v>0</v>
      </c>
      <c r="AL511" s="151">
        <v>0</v>
      </c>
      <c r="AM511" s="128"/>
      <c r="AN511" s="128"/>
      <c r="AO511" s="128"/>
      <c r="AP511" s="128"/>
      <c r="AQ511" s="128"/>
      <c r="AR511" s="128"/>
      <c r="AS511" s="128"/>
      <c r="AT511" s="128"/>
      <c r="AU511" s="128"/>
      <c r="AV511" s="128"/>
      <c r="AW511" s="128"/>
      <c r="AX511" s="128"/>
      <c r="AY511" s="129"/>
    </row>
    <row r="512" spans="1:51" x14ac:dyDescent="0.2">
      <c r="A512" s="90">
        <v>506</v>
      </c>
      <c r="B512" s="34">
        <v>170415</v>
      </c>
      <c r="C512" s="35" t="s">
        <v>163</v>
      </c>
      <c r="D512" s="128">
        <v>0</v>
      </c>
      <c r="E512" s="128">
        <v>0</v>
      </c>
      <c r="F512" s="128">
        <v>0</v>
      </c>
      <c r="G512" s="128">
        <v>0</v>
      </c>
      <c r="H512" s="128">
        <v>0</v>
      </c>
      <c r="I512" s="128">
        <v>0</v>
      </c>
      <c r="J512" s="9">
        <v>0</v>
      </c>
      <c r="K512" s="9">
        <v>0</v>
      </c>
      <c r="L512" s="9">
        <v>0</v>
      </c>
      <c r="M512" s="9">
        <v>0</v>
      </c>
      <c r="N512" s="9">
        <v>0</v>
      </c>
      <c r="O512" s="9">
        <v>0</v>
      </c>
      <c r="P512" s="9">
        <v>0</v>
      </c>
      <c r="Q512" s="128">
        <v>0</v>
      </c>
      <c r="R512" s="9">
        <v>0</v>
      </c>
      <c r="S512" s="9">
        <v>0</v>
      </c>
      <c r="T512" s="9">
        <v>0</v>
      </c>
      <c r="U512" s="9">
        <v>0</v>
      </c>
      <c r="V512" s="9">
        <v>0</v>
      </c>
      <c r="W512" s="9">
        <v>0</v>
      </c>
      <c r="X512" s="128"/>
      <c r="Z512" s="9">
        <v>0</v>
      </c>
      <c r="AA512" s="9">
        <v>0</v>
      </c>
      <c r="AB512" s="9">
        <v>0</v>
      </c>
      <c r="AC512" s="9">
        <v>0</v>
      </c>
      <c r="AD512" s="9">
        <v>0</v>
      </c>
      <c r="AE512" s="9">
        <v>0</v>
      </c>
      <c r="AF512" s="128">
        <v>0</v>
      </c>
      <c r="AG512" s="128">
        <v>0</v>
      </c>
      <c r="AH512" s="128">
        <v>0</v>
      </c>
      <c r="AI512" s="128">
        <v>0</v>
      </c>
      <c r="AJ512" s="128"/>
      <c r="AK512" s="128">
        <v>0</v>
      </c>
      <c r="AL512" s="151">
        <v>0</v>
      </c>
      <c r="AM512" s="128"/>
      <c r="AN512" s="128"/>
      <c r="AO512" s="128"/>
      <c r="AP512" s="128"/>
      <c r="AQ512" s="128"/>
      <c r="AR512" s="128"/>
      <c r="AS512" s="128"/>
      <c r="AT512" s="128"/>
      <c r="AU512" s="128"/>
      <c r="AV512" s="128"/>
      <c r="AW512" s="128"/>
      <c r="AX512" s="128"/>
      <c r="AY512" s="129"/>
    </row>
    <row r="513" spans="1:51" x14ac:dyDescent="0.2">
      <c r="A513" s="90">
        <v>507</v>
      </c>
      <c r="B513" s="34">
        <v>170420</v>
      </c>
      <c r="C513" s="35" t="s">
        <v>151</v>
      </c>
      <c r="D513" s="128">
        <v>0</v>
      </c>
      <c r="E513" s="128">
        <v>0</v>
      </c>
      <c r="F513" s="128">
        <v>0</v>
      </c>
      <c r="G513" s="128">
        <v>0</v>
      </c>
      <c r="H513" s="128">
        <v>0</v>
      </c>
      <c r="I513" s="128">
        <v>9.9787800000000004</v>
      </c>
      <c r="J513" s="9">
        <v>0</v>
      </c>
      <c r="K513" s="9">
        <v>0</v>
      </c>
      <c r="L513" s="9">
        <v>0</v>
      </c>
      <c r="M513" s="9">
        <v>0</v>
      </c>
      <c r="N513" s="9">
        <v>0</v>
      </c>
      <c r="O513" s="9">
        <v>0</v>
      </c>
      <c r="P513" s="9">
        <v>0</v>
      </c>
      <c r="Q513" s="128">
        <v>9.9787800000000004</v>
      </c>
      <c r="R513" s="9">
        <v>0</v>
      </c>
      <c r="S513" s="9">
        <v>0</v>
      </c>
      <c r="T513" s="9">
        <v>0</v>
      </c>
      <c r="U513" s="9">
        <v>0</v>
      </c>
      <c r="V513" s="9">
        <v>0</v>
      </c>
      <c r="W513" s="9">
        <v>0</v>
      </c>
      <c r="X513" s="128"/>
      <c r="Z513" s="9">
        <v>0</v>
      </c>
      <c r="AA513" s="9">
        <v>0</v>
      </c>
      <c r="AB513" s="9">
        <v>0</v>
      </c>
      <c r="AC513" s="9">
        <v>0</v>
      </c>
      <c r="AD513" s="9">
        <v>0</v>
      </c>
      <c r="AE513" s="9">
        <v>0</v>
      </c>
      <c r="AF513" s="128">
        <v>0</v>
      </c>
      <c r="AG513" s="128">
        <v>9.9787800000000004</v>
      </c>
      <c r="AH513" s="128">
        <v>0</v>
      </c>
      <c r="AI513" s="128">
        <v>9.9787800000000004</v>
      </c>
      <c r="AJ513" s="128"/>
      <c r="AK513" s="128">
        <v>0</v>
      </c>
      <c r="AL513" s="151">
        <v>0</v>
      </c>
      <c r="AM513" s="128"/>
      <c r="AN513" s="128"/>
      <c r="AO513" s="128"/>
      <c r="AP513" s="128"/>
      <c r="AQ513" s="128"/>
      <c r="AR513" s="128"/>
      <c r="AS513" s="128"/>
      <c r="AT513" s="128"/>
      <c r="AU513" s="128"/>
      <c r="AV513" s="128"/>
      <c r="AW513" s="128"/>
      <c r="AX513" s="128"/>
      <c r="AY513" s="129"/>
    </row>
    <row r="514" spans="1:51" x14ac:dyDescent="0.2">
      <c r="A514" s="90">
        <v>508</v>
      </c>
      <c r="B514" s="34">
        <v>170425</v>
      </c>
      <c r="C514" s="35" t="s">
        <v>164</v>
      </c>
      <c r="D514" s="128">
        <v>0</v>
      </c>
      <c r="E514" s="128">
        <v>0</v>
      </c>
      <c r="F514" s="128">
        <v>0</v>
      </c>
      <c r="G514" s="128">
        <v>0</v>
      </c>
      <c r="H514" s="128">
        <v>0</v>
      </c>
      <c r="I514" s="128">
        <v>0</v>
      </c>
      <c r="J514" s="9">
        <v>0</v>
      </c>
      <c r="K514" s="9">
        <v>0</v>
      </c>
      <c r="L514" s="9">
        <v>0</v>
      </c>
      <c r="M514" s="9">
        <v>0</v>
      </c>
      <c r="N514" s="9">
        <v>0</v>
      </c>
      <c r="O514" s="9">
        <v>0</v>
      </c>
      <c r="P514" s="9">
        <v>0</v>
      </c>
      <c r="Q514" s="128">
        <v>0</v>
      </c>
      <c r="R514" s="9">
        <v>0</v>
      </c>
      <c r="S514" s="9">
        <v>0</v>
      </c>
      <c r="T514" s="9">
        <v>0</v>
      </c>
      <c r="U514" s="9">
        <v>0</v>
      </c>
      <c r="V514" s="9">
        <v>0</v>
      </c>
      <c r="W514" s="9">
        <v>0</v>
      </c>
      <c r="X514" s="128"/>
      <c r="Z514" s="9">
        <v>0</v>
      </c>
      <c r="AA514" s="9">
        <v>0</v>
      </c>
      <c r="AB514" s="9">
        <v>0</v>
      </c>
      <c r="AC514" s="9">
        <v>0</v>
      </c>
      <c r="AD514" s="9">
        <v>0</v>
      </c>
      <c r="AE514" s="9">
        <v>0</v>
      </c>
      <c r="AF514" s="128">
        <v>0</v>
      </c>
      <c r="AG514" s="128">
        <v>0</v>
      </c>
      <c r="AH514" s="128">
        <v>0</v>
      </c>
      <c r="AI514" s="128">
        <v>0</v>
      </c>
      <c r="AJ514" s="128"/>
      <c r="AK514" s="128">
        <v>0</v>
      </c>
      <c r="AL514" s="151">
        <v>0</v>
      </c>
      <c r="AM514" s="128"/>
      <c r="AN514" s="128"/>
      <c r="AO514" s="128"/>
      <c r="AP514" s="128"/>
      <c r="AQ514" s="128"/>
      <c r="AR514" s="128"/>
      <c r="AS514" s="128"/>
      <c r="AT514" s="128"/>
      <c r="AU514" s="128"/>
      <c r="AV514" s="128"/>
      <c r="AW514" s="128"/>
      <c r="AX514" s="128"/>
      <c r="AY514" s="129"/>
    </row>
    <row r="515" spans="1:51" x14ac:dyDescent="0.2">
      <c r="A515" s="90">
        <v>509</v>
      </c>
      <c r="B515" s="34">
        <v>170430</v>
      </c>
      <c r="C515" s="35" t="s">
        <v>165</v>
      </c>
      <c r="D515" s="128">
        <v>0</v>
      </c>
      <c r="E515" s="128">
        <v>0</v>
      </c>
      <c r="F515" s="128">
        <v>0</v>
      </c>
      <c r="G515" s="128">
        <v>0</v>
      </c>
      <c r="H515" s="128">
        <v>0</v>
      </c>
      <c r="I515" s="128">
        <v>0</v>
      </c>
      <c r="J515" s="9">
        <v>0</v>
      </c>
      <c r="K515" s="9">
        <v>0</v>
      </c>
      <c r="L515" s="9">
        <v>0</v>
      </c>
      <c r="M515" s="9">
        <v>0</v>
      </c>
      <c r="N515" s="9">
        <v>0</v>
      </c>
      <c r="O515" s="9">
        <v>0</v>
      </c>
      <c r="P515" s="9">
        <v>0</v>
      </c>
      <c r="Q515" s="128">
        <v>0</v>
      </c>
      <c r="R515" s="9">
        <v>0</v>
      </c>
      <c r="S515" s="9">
        <v>0</v>
      </c>
      <c r="T515" s="9">
        <v>0</v>
      </c>
      <c r="U515" s="9">
        <v>0</v>
      </c>
      <c r="V515" s="9">
        <v>0</v>
      </c>
      <c r="W515" s="9">
        <v>0</v>
      </c>
      <c r="X515" s="128"/>
      <c r="Z515" s="9">
        <v>0</v>
      </c>
      <c r="AA515" s="9">
        <v>0</v>
      </c>
      <c r="AB515" s="9">
        <v>0</v>
      </c>
      <c r="AC515" s="9">
        <v>0</v>
      </c>
      <c r="AD515" s="9">
        <v>0</v>
      </c>
      <c r="AE515" s="9">
        <v>0</v>
      </c>
      <c r="AF515" s="128">
        <v>0</v>
      </c>
      <c r="AG515" s="128">
        <v>0</v>
      </c>
      <c r="AH515" s="128">
        <v>0</v>
      </c>
      <c r="AI515" s="128">
        <v>0</v>
      </c>
      <c r="AJ515" s="128"/>
      <c r="AK515" s="128">
        <v>0</v>
      </c>
      <c r="AL515" s="151">
        <v>0</v>
      </c>
      <c r="AM515" s="128"/>
      <c r="AN515" s="128"/>
      <c r="AO515" s="128"/>
      <c r="AP515" s="128"/>
      <c r="AQ515" s="128"/>
      <c r="AR515" s="128"/>
      <c r="AS515" s="128"/>
      <c r="AT515" s="128"/>
      <c r="AU515" s="128"/>
      <c r="AV515" s="128"/>
      <c r="AW515" s="128"/>
      <c r="AX515" s="128"/>
      <c r="AY515" s="129"/>
    </row>
    <row r="516" spans="1:51" x14ac:dyDescent="0.2">
      <c r="A516" s="90">
        <v>510</v>
      </c>
      <c r="B516" s="34">
        <v>170490</v>
      </c>
      <c r="C516" s="35" t="s">
        <v>125</v>
      </c>
      <c r="D516" s="128">
        <v>0</v>
      </c>
      <c r="E516" s="128">
        <v>0</v>
      </c>
      <c r="F516" s="128">
        <v>121.71236</v>
      </c>
      <c r="G516" s="128">
        <v>0</v>
      </c>
      <c r="H516" s="128">
        <v>121.71236</v>
      </c>
      <c r="I516" s="128">
        <v>0</v>
      </c>
      <c r="J516" s="9">
        <v>0</v>
      </c>
      <c r="K516" s="9">
        <v>0</v>
      </c>
      <c r="L516" s="9">
        <v>0</v>
      </c>
      <c r="M516" s="9">
        <v>0</v>
      </c>
      <c r="N516" s="9">
        <v>0</v>
      </c>
      <c r="O516" s="9">
        <v>0</v>
      </c>
      <c r="P516" s="9">
        <v>0</v>
      </c>
      <c r="Q516" s="128">
        <v>0</v>
      </c>
      <c r="R516" s="9">
        <v>0</v>
      </c>
      <c r="S516" s="9">
        <v>0</v>
      </c>
      <c r="T516" s="9">
        <v>0</v>
      </c>
      <c r="U516" s="9">
        <v>0</v>
      </c>
      <c r="V516" s="9">
        <v>0</v>
      </c>
      <c r="W516" s="9">
        <v>0</v>
      </c>
      <c r="X516" s="128"/>
      <c r="Z516" s="9">
        <v>0</v>
      </c>
      <c r="AA516" s="9">
        <v>0</v>
      </c>
      <c r="AB516" s="9">
        <v>0</v>
      </c>
      <c r="AC516" s="9">
        <v>0</v>
      </c>
      <c r="AD516" s="9">
        <v>0</v>
      </c>
      <c r="AE516" s="9">
        <v>0</v>
      </c>
      <c r="AF516" s="128">
        <v>0</v>
      </c>
      <c r="AG516" s="128">
        <v>121.71236</v>
      </c>
      <c r="AH516" s="128">
        <v>121.71236</v>
      </c>
      <c r="AI516" s="128">
        <v>0</v>
      </c>
      <c r="AJ516" s="128"/>
      <c r="AK516" s="128">
        <v>0</v>
      </c>
      <c r="AL516" s="151">
        <v>0</v>
      </c>
      <c r="AM516" s="128"/>
      <c r="AN516" s="128"/>
      <c r="AO516" s="128"/>
      <c r="AP516" s="128"/>
      <c r="AQ516" s="128"/>
      <c r="AR516" s="128"/>
      <c r="AS516" s="128"/>
      <c r="AT516" s="128"/>
      <c r="AU516" s="128"/>
      <c r="AV516" s="128"/>
      <c r="AW516" s="128"/>
      <c r="AX516" s="128"/>
      <c r="AY516" s="129"/>
    </row>
    <row r="517" spans="1:51" x14ac:dyDescent="0.2">
      <c r="A517" s="90">
        <v>511</v>
      </c>
      <c r="B517" s="34">
        <v>1705</v>
      </c>
      <c r="C517" s="35" t="s">
        <v>166</v>
      </c>
      <c r="D517" s="128">
        <v>0</v>
      </c>
      <c r="E517" s="128">
        <v>0</v>
      </c>
      <c r="F517" s="128">
        <v>11237.19966</v>
      </c>
      <c r="G517" s="128">
        <v>3438.9043000000001</v>
      </c>
      <c r="H517" s="128">
        <v>14676.10396</v>
      </c>
      <c r="I517" s="128">
        <v>0</v>
      </c>
      <c r="J517" s="9">
        <v>0</v>
      </c>
      <c r="K517" s="9">
        <v>0</v>
      </c>
      <c r="L517" s="9">
        <v>0</v>
      </c>
      <c r="M517" s="9">
        <v>0</v>
      </c>
      <c r="N517" s="9">
        <v>0</v>
      </c>
      <c r="O517" s="9">
        <v>584.06349999999998</v>
      </c>
      <c r="P517" s="9">
        <v>0</v>
      </c>
      <c r="Q517" s="128">
        <v>584.06349999999998</v>
      </c>
      <c r="R517" s="9">
        <v>0</v>
      </c>
      <c r="S517" s="9">
        <v>0</v>
      </c>
      <c r="T517" s="9">
        <v>0</v>
      </c>
      <c r="U517" s="9">
        <v>0</v>
      </c>
      <c r="V517" s="9">
        <v>0</v>
      </c>
      <c r="W517" s="9">
        <v>0</v>
      </c>
      <c r="X517" s="128"/>
      <c r="Z517" s="9">
        <v>0</v>
      </c>
      <c r="AA517" s="9">
        <v>0</v>
      </c>
      <c r="AB517" s="9">
        <v>0</v>
      </c>
      <c r="AC517" s="9">
        <v>0</v>
      </c>
      <c r="AD517" s="9">
        <v>0</v>
      </c>
      <c r="AE517" s="9">
        <v>0</v>
      </c>
      <c r="AF517" s="128">
        <v>0</v>
      </c>
      <c r="AG517" s="128">
        <v>15260.167460000001</v>
      </c>
      <c r="AH517" s="128">
        <v>15260.167460000001</v>
      </c>
      <c r="AI517" s="128">
        <v>0</v>
      </c>
      <c r="AJ517" s="128"/>
      <c r="AK517" s="128">
        <v>0</v>
      </c>
      <c r="AL517" s="151">
        <v>0</v>
      </c>
      <c r="AM517" s="128"/>
      <c r="AN517" s="128"/>
      <c r="AO517" s="128"/>
      <c r="AP517" s="128"/>
      <c r="AQ517" s="128"/>
      <c r="AR517" s="128"/>
      <c r="AS517" s="128"/>
      <c r="AT517" s="128"/>
      <c r="AU517" s="128"/>
      <c r="AV517" s="128"/>
      <c r="AW517" s="128"/>
      <c r="AX517" s="128"/>
      <c r="AY517" s="129"/>
    </row>
    <row r="518" spans="1:51" x14ac:dyDescent="0.2">
      <c r="A518" s="90">
        <v>512</v>
      </c>
      <c r="B518" s="34">
        <v>170505</v>
      </c>
      <c r="C518" s="35" t="s">
        <v>161</v>
      </c>
      <c r="D518" s="128">
        <v>0</v>
      </c>
      <c r="E518" s="128">
        <v>0</v>
      </c>
      <c r="F518" s="128">
        <v>13829.794400000001</v>
      </c>
      <c r="G518" s="128">
        <v>3453.4613100000001</v>
      </c>
      <c r="H518" s="128">
        <v>17283.255710000001</v>
      </c>
      <c r="I518" s="128">
        <v>0</v>
      </c>
      <c r="J518" s="9">
        <v>0</v>
      </c>
      <c r="K518" s="9">
        <v>0</v>
      </c>
      <c r="L518" s="9">
        <v>0</v>
      </c>
      <c r="M518" s="9">
        <v>0</v>
      </c>
      <c r="N518" s="9">
        <v>0</v>
      </c>
      <c r="O518" s="9">
        <v>605.69500000000005</v>
      </c>
      <c r="P518" s="9">
        <v>0</v>
      </c>
      <c r="Q518" s="128">
        <v>605.69500000000005</v>
      </c>
      <c r="R518" s="9">
        <v>0</v>
      </c>
      <c r="S518" s="9">
        <v>0</v>
      </c>
      <c r="T518" s="9">
        <v>0</v>
      </c>
      <c r="U518" s="9">
        <v>0</v>
      </c>
      <c r="V518" s="9">
        <v>0</v>
      </c>
      <c r="W518" s="9">
        <v>0</v>
      </c>
      <c r="X518" s="128"/>
      <c r="Z518" s="9">
        <v>0</v>
      </c>
      <c r="AA518" s="9">
        <v>0</v>
      </c>
      <c r="AB518" s="9">
        <v>0</v>
      </c>
      <c r="AC518" s="9">
        <v>0</v>
      </c>
      <c r="AD518" s="9">
        <v>0</v>
      </c>
      <c r="AE518" s="9">
        <v>0</v>
      </c>
      <c r="AF518" s="128">
        <v>0</v>
      </c>
      <c r="AG518" s="128">
        <v>17888.950710000001</v>
      </c>
      <c r="AH518" s="128">
        <v>17888.950710000001</v>
      </c>
      <c r="AI518" s="128">
        <v>0</v>
      </c>
      <c r="AJ518" s="128"/>
      <c r="AK518" s="128">
        <v>0</v>
      </c>
      <c r="AL518" s="151">
        <v>0</v>
      </c>
      <c r="AM518" s="128"/>
      <c r="AN518" s="128"/>
      <c r="AO518" s="128"/>
      <c r="AP518" s="128"/>
      <c r="AQ518" s="128"/>
      <c r="AR518" s="128"/>
      <c r="AS518" s="128"/>
      <c r="AT518" s="128"/>
      <c r="AU518" s="128"/>
      <c r="AV518" s="128"/>
      <c r="AW518" s="128"/>
      <c r="AX518" s="128"/>
      <c r="AY518" s="129"/>
    </row>
    <row r="519" spans="1:51" x14ac:dyDescent="0.2">
      <c r="A519" s="90">
        <v>513</v>
      </c>
      <c r="B519" s="34">
        <v>170510</v>
      </c>
      <c r="C519" s="35" t="s">
        <v>162</v>
      </c>
      <c r="D519" s="128">
        <v>0</v>
      </c>
      <c r="E519" s="128">
        <v>0</v>
      </c>
      <c r="F519" s="128">
        <v>159.31924000000001</v>
      </c>
      <c r="G519" s="128">
        <v>0</v>
      </c>
      <c r="H519" s="128">
        <v>159.31924000000001</v>
      </c>
      <c r="I519" s="128">
        <v>0</v>
      </c>
      <c r="J519" s="9">
        <v>0</v>
      </c>
      <c r="K519" s="9">
        <v>0</v>
      </c>
      <c r="L519" s="9">
        <v>0</v>
      </c>
      <c r="M519" s="9">
        <v>0</v>
      </c>
      <c r="N519" s="9">
        <v>0</v>
      </c>
      <c r="O519" s="9">
        <v>0</v>
      </c>
      <c r="P519" s="9">
        <v>0</v>
      </c>
      <c r="Q519" s="128">
        <v>0</v>
      </c>
      <c r="R519" s="9">
        <v>0</v>
      </c>
      <c r="S519" s="9">
        <v>0</v>
      </c>
      <c r="T519" s="9">
        <v>0</v>
      </c>
      <c r="U519" s="9">
        <v>0</v>
      </c>
      <c r="V519" s="9">
        <v>0</v>
      </c>
      <c r="W519" s="9">
        <v>0</v>
      </c>
      <c r="X519" s="128"/>
      <c r="Z519" s="9">
        <v>0</v>
      </c>
      <c r="AA519" s="9">
        <v>0</v>
      </c>
      <c r="AB519" s="9">
        <v>0</v>
      </c>
      <c r="AC519" s="9">
        <v>0</v>
      </c>
      <c r="AD519" s="9">
        <v>0</v>
      </c>
      <c r="AE519" s="9">
        <v>0</v>
      </c>
      <c r="AF519" s="128">
        <v>0</v>
      </c>
      <c r="AG519" s="128">
        <v>159.31924000000001</v>
      </c>
      <c r="AH519" s="128">
        <v>159.31924000000001</v>
      </c>
      <c r="AI519" s="128">
        <v>0</v>
      </c>
      <c r="AJ519" s="128"/>
      <c r="AK519" s="128">
        <v>0</v>
      </c>
      <c r="AL519" s="151">
        <v>0</v>
      </c>
      <c r="AM519" s="128"/>
      <c r="AN519" s="128"/>
      <c r="AO519" s="128"/>
      <c r="AP519" s="128"/>
      <c r="AQ519" s="128"/>
      <c r="AR519" s="128"/>
      <c r="AS519" s="128"/>
      <c r="AT519" s="128"/>
      <c r="AU519" s="128"/>
      <c r="AV519" s="128"/>
      <c r="AW519" s="128"/>
      <c r="AX519" s="128"/>
      <c r="AY519" s="129"/>
    </row>
    <row r="520" spans="1:51" x14ac:dyDescent="0.2">
      <c r="A520" s="90">
        <v>514</v>
      </c>
      <c r="B520" s="34">
        <v>170515</v>
      </c>
      <c r="C520" s="35" t="s">
        <v>163</v>
      </c>
      <c r="D520" s="128">
        <v>0</v>
      </c>
      <c r="E520" s="128">
        <v>0</v>
      </c>
      <c r="F520" s="128">
        <v>5.9786200000000003</v>
      </c>
      <c r="G520" s="128">
        <v>0</v>
      </c>
      <c r="H520" s="128">
        <v>5.9786200000000003</v>
      </c>
      <c r="I520" s="128">
        <v>0</v>
      </c>
      <c r="J520" s="9">
        <v>0</v>
      </c>
      <c r="K520" s="9">
        <v>0</v>
      </c>
      <c r="L520" s="9">
        <v>0</v>
      </c>
      <c r="M520" s="9">
        <v>0</v>
      </c>
      <c r="N520" s="9">
        <v>0</v>
      </c>
      <c r="O520" s="9">
        <v>0</v>
      </c>
      <c r="P520" s="9">
        <v>0</v>
      </c>
      <c r="Q520" s="128">
        <v>0</v>
      </c>
      <c r="R520" s="9">
        <v>0</v>
      </c>
      <c r="S520" s="9">
        <v>0</v>
      </c>
      <c r="T520" s="9">
        <v>0</v>
      </c>
      <c r="U520" s="9">
        <v>0</v>
      </c>
      <c r="V520" s="9">
        <v>0</v>
      </c>
      <c r="W520" s="9">
        <v>0</v>
      </c>
      <c r="X520" s="128"/>
      <c r="Z520" s="9">
        <v>0</v>
      </c>
      <c r="AA520" s="9">
        <v>0</v>
      </c>
      <c r="AB520" s="9">
        <v>0</v>
      </c>
      <c r="AC520" s="9">
        <v>0</v>
      </c>
      <c r="AD520" s="9">
        <v>0</v>
      </c>
      <c r="AE520" s="9">
        <v>0</v>
      </c>
      <c r="AF520" s="128">
        <v>0</v>
      </c>
      <c r="AG520" s="128">
        <v>5.9786200000000003</v>
      </c>
      <c r="AH520" s="128">
        <v>5.9786200000000003</v>
      </c>
      <c r="AI520" s="128">
        <v>0</v>
      </c>
      <c r="AJ520" s="128"/>
      <c r="AK520" s="128">
        <v>0</v>
      </c>
      <c r="AL520" s="151">
        <v>0</v>
      </c>
      <c r="AM520" s="128"/>
      <c r="AN520" s="128"/>
      <c r="AO520" s="128"/>
      <c r="AP520" s="128"/>
      <c r="AQ520" s="128"/>
      <c r="AR520" s="128"/>
      <c r="AS520" s="128"/>
      <c r="AT520" s="128"/>
      <c r="AU520" s="128"/>
      <c r="AV520" s="128"/>
      <c r="AW520" s="128"/>
      <c r="AX520" s="128"/>
      <c r="AY520" s="129"/>
    </row>
    <row r="521" spans="1:51" x14ac:dyDescent="0.2">
      <c r="A521" s="90">
        <v>515</v>
      </c>
      <c r="B521" s="34">
        <v>170520</v>
      </c>
      <c r="C521" s="35" t="s">
        <v>151</v>
      </c>
      <c r="D521" s="128">
        <v>0</v>
      </c>
      <c r="E521" s="128">
        <v>0</v>
      </c>
      <c r="F521" s="128">
        <v>0</v>
      </c>
      <c r="G521" s="128">
        <v>0</v>
      </c>
      <c r="H521" s="128">
        <v>0</v>
      </c>
      <c r="I521" s="128">
        <v>0</v>
      </c>
      <c r="J521" s="9">
        <v>0</v>
      </c>
      <c r="K521" s="9">
        <v>0</v>
      </c>
      <c r="L521" s="9">
        <v>0</v>
      </c>
      <c r="M521" s="9">
        <v>0</v>
      </c>
      <c r="N521" s="9">
        <v>0</v>
      </c>
      <c r="O521" s="9">
        <v>0</v>
      </c>
      <c r="P521" s="9">
        <v>0</v>
      </c>
      <c r="Q521" s="128">
        <v>0</v>
      </c>
      <c r="R521" s="9">
        <v>0</v>
      </c>
      <c r="S521" s="9">
        <v>0</v>
      </c>
      <c r="T521" s="9">
        <v>0</v>
      </c>
      <c r="U521" s="9">
        <v>0</v>
      </c>
      <c r="V521" s="9">
        <v>0</v>
      </c>
      <c r="W521" s="9">
        <v>0</v>
      </c>
      <c r="X521" s="128"/>
      <c r="Z521" s="9">
        <v>0</v>
      </c>
      <c r="AA521" s="9">
        <v>0</v>
      </c>
      <c r="AB521" s="9">
        <v>0</v>
      </c>
      <c r="AC521" s="9">
        <v>0</v>
      </c>
      <c r="AD521" s="9">
        <v>0</v>
      </c>
      <c r="AE521" s="9">
        <v>0</v>
      </c>
      <c r="AF521" s="128">
        <v>0</v>
      </c>
      <c r="AG521" s="128">
        <v>0</v>
      </c>
      <c r="AH521" s="128">
        <v>0</v>
      </c>
      <c r="AI521" s="128">
        <v>0</v>
      </c>
      <c r="AJ521" s="128"/>
      <c r="AK521" s="128">
        <v>0</v>
      </c>
      <c r="AL521" s="151">
        <v>0</v>
      </c>
      <c r="AM521" s="128"/>
      <c r="AN521" s="128"/>
      <c r="AO521" s="128"/>
      <c r="AP521" s="128"/>
      <c r="AQ521" s="128"/>
      <c r="AR521" s="128"/>
      <c r="AS521" s="128"/>
      <c r="AT521" s="128"/>
      <c r="AU521" s="128"/>
      <c r="AV521" s="128"/>
      <c r="AW521" s="128"/>
      <c r="AX521" s="128"/>
      <c r="AY521" s="129"/>
    </row>
    <row r="522" spans="1:51" x14ac:dyDescent="0.2">
      <c r="A522" s="90">
        <v>516</v>
      </c>
      <c r="B522" s="34">
        <v>170525</v>
      </c>
      <c r="C522" s="35" t="s">
        <v>164</v>
      </c>
      <c r="D522" s="128"/>
      <c r="E522" s="128"/>
      <c r="F522" s="128"/>
      <c r="G522" s="128"/>
      <c r="H522" s="128">
        <v>0</v>
      </c>
      <c r="I522" s="128"/>
      <c r="Q522" s="128">
        <v>0</v>
      </c>
      <c r="X522" s="128"/>
      <c r="AF522" s="128">
        <v>0</v>
      </c>
      <c r="AG522" s="128">
        <v>0</v>
      </c>
      <c r="AH522" s="128">
        <v>0</v>
      </c>
      <c r="AI522" s="128">
        <v>0</v>
      </c>
      <c r="AJ522" s="128"/>
      <c r="AK522" s="128">
        <v>0</v>
      </c>
      <c r="AL522" s="151">
        <v>0</v>
      </c>
      <c r="AM522" s="128"/>
      <c r="AN522" s="128"/>
      <c r="AO522" s="128"/>
      <c r="AP522" s="128"/>
      <c r="AQ522" s="128"/>
      <c r="AR522" s="128"/>
      <c r="AS522" s="128"/>
      <c r="AT522" s="128"/>
      <c r="AU522" s="128"/>
      <c r="AV522" s="128"/>
      <c r="AW522" s="128"/>
      <c r="AX522" s="128"/>
      <c r="AY522" s="129"/>
    </row>
    <row r="523" spans="1:51" x14ac:dyDescent="0.2">
      <c r="A523" s="90">
        <v>517</v>
      </c>
      <c r="B523" s="34">
        <v>170530</v>
      </c>
      <c r="C523" s="35" t="s">
        <v>165</v>
      </c>
      <c r="D523" s="128"/>
      <c r="E523" s="128"/>
      <c r="F523" s="128"/>
      <c r="G523" s="128"/>
      <c r="H523" s="128">
        <v>0</v>
      </c>
      <c r="I523" s="128"/>
      <c r="Q523" s="128">
        <v>0</v>
      </c>
      <c r="X523" s="128"/>
      <c r="AF523" s="128">
        <v>0</v>
      </c>
      <c r="AG523" s="128">
        <v>0</v>
      </c>
      <c r="AH523" s="128">
        <v>0</v>
      </c>
      <c r="AI523" s="128">
        <v>0</v>
      </c>
      <c r="AJ523" s="128"/>
      <c r="AK523" s="128">
        <v>0</v>
      </c>
      <c r="AL523" s="151">
        <v>0</v>
      </c>
      <c r="AM523" s="128"/>
      <c r="AN523" s="128"/>
      <c r="AO523" s="128"/>
      <c r="AP523" s="128"/>
      <c r="AQ523" s="128"/>
      <c r="AR523" s="128"/>
      <c r="AS523" s="128"/>
      <c r="AT523" s="128"/>
      <c r="AU523" s="128"/>
      <c r="AV523" s="128"/>
      <c r="AW523" s="128"/>
      <c r="AX523" s="128"/>
      <c r="AY523" s="129"/>
    </row>
    <row r="524" spans="1:51" x14ac:dyDescent="0.2">
      <c r="A524" s="90">
        <v>518</v>
      </c>
      <c r="B524" s="34">
        <v>170590</v>
      </c>
      <c r="C524" s="35" t="s">
        <v>125</v>
      </c>
      <c r="D524" s="128">
        <v>0</v>
      </c>
      <c r="E524" s="128">
        <v>0</v>
      </c>
      <c r="F524" s="128">
        <v>0</v>
      </c>
      <c r="G524" s="128">
        <v>0</v>
      </c>
      <c r="H524" s="128">
        <v>0</v>
      </c>
      <c r="I524" s="128">
        <v>0</v>
      </c>
      <c r="J524" s="9">
        <v>0</v>
      </c>
      <c r="K524" s="9">
        <v>0</v>
      </c>
      <c r="L524" s="9">
        <v>0</v>
      </c>
      <c r="M524" s="9">
        <v>0</v>
      </c>
      <c r="N524" s="9">
        <v>0</v>
      </c>
      <c r="O524" s="9">
        <v>0</v>
      </c>
      <c r="P524" s="9">
        <v>0</v>
      </c>
      <c r="Q524" s="128">
        <v>0</v>
      </c>
      <c r="R524" s="9">
        <v>0</v>
      </c>
      <c r="S524" s="9">
        <v>0</v>
      </c>
      <c r="T524" s="9">
        <v>0</v>
      </c>
      <c r="U524" s="9">
        <v>0</v>
      </c>
      <c r="V524" s="9">
        <v>0</v>
      </c>
      <c r="W524" s="9">
        <v>0</v>
      </c>
      <c r="X524" s="128"/>
      <c r="Z524" s="9">
        <v>0</v>
      </c>
      <c r="AA524" s="9">
        <v>0</v>
      </c>
      <c r="AB524" s="9">
        <v>0</v>
      </c>
      <c r="AC524" s="9">
        <v>0</v>
      </c>
      <c r="AD524" s="9">
        <v>0</v>
      </c>
      <c r="AE524" s="9">
        <v>0</v>
      </c>
      <c r="AF524" s="128">
        <v>0</v>
      </c>
      <c r="AG524" s="128">
        <v>0</v>
      </c>
      <c r="AH524" s="128">
        <v>0</v>
      </c>
      <c r="AI524" s="128">
        <v>0</v>
      </c>
      <c r="AJ524" s="128"/>
      <c r="AK524" s="128">
        <v>0</v>
      </c>
      <c r="AL524" s="151">
        <v>0</v>
      </c>
      <c r="AM524" s="128"/>
      <c r="AN524" s="128"/>
      <c r="AO524" s="128"/>
      <c r="AP524" s="128"/>
      <c r="AQ524" s="128"/>
      <c r="AR524" s="128"/>
      <c r="AS524" s="128"/>
      <c r="AT524" s="128"/>
      <c r="AU524" s="128"/>
      <c r="AV524" s="128"/>
      <c r="AW524" s="128"/>
      <c r="AX524" s="128"/>
      <c r="AY524" s="129"/>
    </row>
    <row r="525" spans="1:51" x14ac:dyDescent="0.2">
      <c r="A525" s="90">
        <v>519</v>
      </c>
      <c r="B525" s="34">
        <v>170599</v>
      </c>
      <c r="C525" s="35" t="s">
        <v>167</v>
      </c>
      <c r="D525" s="128">
        <v>0</v>
      </c>
      <c r="E525" s="128">
        <v>0</v>
      </c>
      <c r="F525" s="128">
        <v>-2757.8926000000001</v>
      </c>
      <c r="G525" s="128">
        <v>-14.55701</v>
      </c>
      <c r="H525" s="128">
        <v>-2772.4496100000001</v>
      </c>
      <c r="I525" s="128">
        <v>0</v>
      </c>
      <c r="J525" s="9">
        <v>0</v>
      </c>
      <c r="K525" s="9">
        <v>0</v>
      </c>
      <c r="L525" s="9">
        <v>0</v>
      </c>
      <c r="M525" s="9">
        <v>0</v>
      </c>
      <c r="N525" s="9">
        <v>0</v>
      </c>
      <c r="O525" s="9">
        <v>-21.631499999999999</v>
      </c>
      <c r="P525" s="9">
        <v>0</v>
      </c>
      <c r="Q525" s="128">
        <v>-21.631499999999999</v>
      </c>
      <c r="R525" s="9">
        <v>0</v>
      </c>
      <c r="S525" s="9">
        <v>0</v>
      </c>
      <c r="T525" s="9">
        <v>0</v>
      </c>
      <c r="U525" s="9">
        <v>0</v>
      </c>
      <c r="V525" s="9">
        <v>0</v>
      </c>
      <c r="W525" s="9">
        <v>0</v>
      </c>
      <c r="X525" s="128"/>
      <c r="Z525" s="9">
        <v>0</v>
      </c>
      <c r="AA525" s="9">
        <v>0</v>
      </c>
      <c r="AB525" s="9">
        <v>0</v>
      </c>
      <c r="AC525" s="9">
        <v>0</v>
      </c>
      <c r="AD525" s="9">
        <v>0</v>
      </c>
      <c r="AE525" s="9">
        <v>0</v>
      </c>
      <c r="AF525" s="128">
        <v>0</v>
      </c>
      <c r="AG525" s="128">
        <v>-2794.0811100000001</v>
      </c>
      <c r="AH525" s="128">
        <v>-2794.0811100000001</v>
      </c>
      <c r="AI525" s="128">
        <v>0</v>
      </c>
      <c r="AJ525" s="128"/>
      <c r="AK525" s="128">
        <v>0</v>
      </c>
      <c r="AL525" s="151">
        <v>0</v>
      </c>
      <c r="AM525" s="128"/>
      <c r="AN525" s="128"/>
      <c r="AO525" s="128"/>
      <c r="AP525" s="128"/>
      <c r="AQ525" s="128"/>
      <c r="AR525" s="128"/>
      <c r="AS525" s="128"/>
      <c r="AT525" s="128"/>
      <c r="AU525" s="128"/>
      <c r="AV525" s="128"/>
      <c r="AW525" s="128"/>
      <c r="AX525" s="128"/>
      <c r="AY525" s="129"/>
    </row>
    <row r="526" spans="1:51" x14ac:dyDescent="0.2">
      <c r="A526" s="90">
        <v>520</v>
      </c>
      <c r="B526" s="34">
        <v>1706</v>
      </c>
      <c r="C526" s="35" t="s">
        <v>168</v>
      </c>
      <c r="D526" s="128">
        <v>0</v>
      </c>
      <c r="E526" s="128">
        <v>5.5577500000000004</v>
      </c>
      <c r="F526" s="128">
        <v>16746.584210000001</v>
      </c>
      <c r="G526" s="128">
        <v>416.11953999999997</v>
      </c>
      <c r="H526" s="128">
        <v>17168.261500000001</v>
      </c>
      <c r="I526" s="128">
        <v>4666.1561499999998</v>
      </c>
      <c r="J526" s="9">
        <v>1162.53288</v>
      </c>
      <c r="K526" s="9">
        <v>0</v>
      </c>
      <c r="L526" s="9">
        <v>0</v>
      </c>
      <c r="M526" s="9">
        <v>10.81672</v>
      </c>
      <c r="N526" s="9">
        <v>1.2102200000000001</v>
      </c>
      <c r="O526" s="9">
        <v>165.5992</v>
      </c>
      <c r="P526" s="9">
        <v>385.69013999999999</v>
      </c>
      <c r="Q526" s="128">
        <v>6392.0053099999986</v>
      </c>
      <c r="R526" s="9">
        <v>0</v>
      </c>
      <c r="S526" s="9">
        <v>535.23364000000004</v>
      </c>
      <c r="T526" s="9">
        <v>0</v>
      </c>
      <c r="U526" s="9">
        <v>0</v>
      </c>
      <c r="V526" s="9">
        <v>67.2</v>
      </c>
      <c r="W526" s="9">
        <v>0</v>
      </c>
      <c r="X526" s="128"/>
      <c r="Z526" s="9">
        <v>26.300699999999999</v>
      </c>
      <c r="AA526" s="9">
        <v>0</v>
      </c>
      <c r="AB526" s="9">
        <v>0</v>
      </c>
      <c r="AC526" s="9">
        <v>0</v>
      </c>
      <c r="AD526" s="9">
        <v>0</v>
      </c>
      <c r="AE526" s="9">
        <v>0</v>
      </c>
      <c r="AF526" s="128">
        <v>628.73434000000009</v>
      </c>
      <c r="AG526" s="128">
        <v>24189.00115</v>
      </c>
      <c r="AH526" s="128">
        <v>19105.296410000003</v>
      </c>
      <c r="AI526" s="128">
        <v>4671.7138999999997</v>
      </c>
      <c r="AJ526" s="128"/>
      <c r="AK526" s="128">
        <v>411.99083999999999</v>
      </c>
      <c r="AL526" s="151">
        <v>-2.3305801732931286E-12</v>
      </c>
      <c r="AM526" s="128"/>
      <c r="AN526" s="128"/>
      <c r="AO526" s="128"/>
      <c r="AP526" s="128"/>
      <c r="AQ526" s="128"/>
      <c r="AR526" s="128"/>
      <c r="AS526" s="128"/>
      <c r="AT526" s="128"/>
      <c r="AU526" s="128"/>
      <c r="AV526" s="128"/>
      <c r="AW526" s="128"/>
      <c r="AX526" s="128"/>
      <c r="AY526" s="129"/>
    </row>
    <row r="527" spans="1:51" x14ac:dyDescent="0.2">
      <c r="A527" s="90">
        <v>521</v>
      </c>
      <c r="B527" s="34">
        <v>170605</v>
      </c>
      <c r="C527" s="35" t="s">
        <v>144</v>
      </c>
      <c r="D527" s="128">
        <v>0</v>
      </c>
      <c r="E527" s="128">
        <v>0</v>
      </c>
      <c r="F527" s="128">
        <v>14069.03088</v>
      </c>
      <c r="G527" s="128">
        <v>93.56</v>
      </c>
      <c r="H527" s="128">
        <v>14162.59088</v>
      </c>
      <c r="I527" s="128">
        <v>3775.8056099999999</v>
      </c>
      <c r="J527" s="9">
        <v>967.87198999999998</v>
      </c>
      <c r="K527" s="9">
        <v>0</v>
      </c>
      <c r="L527" s="9">
        <v>0</v>
      </c>
      <c r="M527" s="9">
        <v>10.81672</v>
      </c>
      <c r="N527" s="9">
        <v>1.2102200000000001</v>
      </c>
      <c r="O527" s="9">
        <v>427</v>
      </c>
      <c r="P527" s="9">
        <v>385.69013999999999</v>
      </c>
      <c r="Q527" s="128">
        <v>5568.3946799999994</v>
      </c>
      <c r="R527" s="9">
        <v>0</v>
      </c>
      <c r="S527" s="9">
        <v>0</v>
      </c>
      <c r="T527" s="9">
        <v>0</v>
      </c>
      <c r="U527" s="9">
        <v>0</v>
      </c>
      <c r="V527" s="9">
        <v>67.2</v>
      </c>
      <c r="W527" s="9">
        <v>0</v>
      </c>
      <c r="X527" s="128"/>
      <c r="Z527" s="9">
        <v>26.300699999999999</v>
      </c>
      <c r="AA527" s="9">
        <v>0</v>
      </c>
      <c r="AB527" s="9">
        <v>0</v>
      </c>
      <c r="AC527" s="9">
        <v>0</v>
      </c>
      <c r="AD527" s="9">
        <v>0</v>
      </c>
      <c r="AE527" s="9">
        <v>0</v>
      </c>
      <c r="AF527" s="128">
        <v>93.500699999999995</v>
      </c>
      <c r="AG527" s="128">
        <v>19824.486259999998</v>
      </c>
      <c r="AH527" s="128">
        <v>15636.68981</v>
      </c>
      <c r="AI527" s="128">
        <v>3775.8056099999999</v>
      </c>
      <c r="AJ527" s="128"/>
      <c r="AK527" s="128">
        <v>411.99083999999999</v>
      </c>
      <c r="AL527" s="151">
        <v>-1.8758328224066645E-12</v>
      </c>
      <c r="AM527" s="128"/>
      <c r="AN527" s="128"/>
      <c r="AO527" s="128"/>
      <c r="AP527" s="128"/>
      <c r="AQ527" s="128"/>
      <c r="AR527" s="128"/>
      <c r="AS527" s="128"/>
      <c r="AT527" s="128"/>
      <c r="AU527" s="128"/>
      <c r="AV527" s="128"/>
      <c r="AW527" s="128"/>
      <c r="AX527" s="128"/>
      <c r="AY527" s="129"/>
    </row>
    <row r="528" spans="1:51" x14ac:dyDescent="0.2">
      <c r="A528" s="90">
        <v>522</v>
      </c>
      <c r="B528" s="34">
        <v>170610</v>
      </c>
      <c r="C528" s="35" t="s">
        <v>169</v>
      </c>
      <c r="D528" s="128">
        <v>0</v>
      </c>
      <c r="E528" s="128">
        <v>6.3600300000000001</v>
      </c>
      <c r="F528" s="128">
        <v>7566.9295499999998</v>
      </c>
      <c r="G528" s="128">
        <v>532.11632999999995</v>
      </c>
      <c r="H528" s="128">
        <v>8105.4059099999995</v>
      </c>
      <c r="I528" s="128">
        <v>1700.2705699999999</v>
      </c>
      <c r="J528" s="9">
        <v>194.66088999999999</v>
      </c>
      <c r="K528" s="9">
        <v>0</v>
      </c>
      <c r="L528" s="9">
        <v>0</v>
      </c>
      <c r="M528" s="9">
        <v>0</v>
      </c>
      <c r="N528" s="9">
        <v>0</v>
      </c>
      <c r="O528" s="9">
        <v>177.12961999999999</v>
      </c>
      <c r="P528" s="9">
        <v>0</v>
      </c>
      <c r="Q528" s="128">
        <v>2072.0610799999999</v>
      </c>
      <c r="R528" s="9">
        <v>0</v>
      </c>
      <c r="S528" s="9">
        <v>4475.4356100000005</v>
      </c>
      <c r="T528" s="9">
        <v>0</v>
      </c>
      <c r="U528" s="9">
        <v>0</v>
      </c>
      <c r="V528" s="9">
        <v>0</v>
      </c>
      <c r="W528" s="9">
        <v>0</v>
      </c>
      <c r="X528" s="128"/>
      <c r="Z528" s="9">
        <v>0</v>
      </c>
      <c r="AA528" s="9">
        <v>0</v>
      </c>
      <c r="AB528" s="9">
        <v>0</v>
      </c>
      <c r="AC528" s="9">
        <v>0</v>
      </c>
      <c r="AD528" s="9">
        <v>0</v>
      </c>
      <c r="AE528" s="9">
        <v>0</v>
      </c>
      <c r="AF528" s="128">
        <v>4475.4356100000005</v>
      </c>
      <c r="AG528" s="128">
        <v>14652.902599999999</v>
      </c>
      <c r="AH528" s="128">
        <v>12946.272000000001</v>
      </c>
      <c r="AI528" s="128">
        <v>1706.6306</v>
      </c>
      <c r="AJ528" s="128"/>
      <c r="AK528" s="128">
        <v>0</v>
      </c>
      <c r="AL528" s="151">
        <v>-1.3642420526593924E-12</v>
      </c>
      <c r="AM528" s="128"/>
      <c r="AN528" s="128"/>
      <c r="AO528" s="128"/>
      <c r="AP528" s="128"/>
      <c r="AQ528" s="128"/>
      <c r="AR528" s="128"/>
      <c r="AS528" s="128"/>
      <c r="AT528" s="128"/>
      <c r="AU528" s="128"/>
      <c r="AV528" s="128"/>
      <c r="AW528" s="128"/>
      <c r="AX528" s="128"/>
      <c r="AY528" s="129"/>
    </row>
    <row r="529" spans="1:51" x14ac:dyDescent="0.2">
      <c r="A529" s="90">
        <v>523</v>
      </c>
      <c r="B529" s="34">
        <v>170615</v>
      </c>
      <c r="C529" s="35" t="s">
        <v>170</v>
      </c>
      <c r="D529" s="128"/>
      <c r="E529" s="128"/>
      <c r="F529" s="128"/>
      <c r="G529" s="128"/>
      <c r="H529" s="128">
        <v>0</v>
      </c>
      <c r="I529" s="128"/>
      <c r="Q529" s="128">
        <v>0</v>
      </c>
      <c r="X529" s="128"/>
      <c r="AF529" s="128">
        <v>0</v>
      </c>
      <c r="AG529" s="128">
        <v>0</v>
      </c>
      <c r="AH529" s="128">
        <v>0</v>
      </c>
      <c r="AI529" s="128">
        <v>0</v>
      </c>
      <c r="AJ529" s="128"/>
      <c r="AK529" s="128">
        <v>0</v>
      </c>
      <c r="AL529" s="151">
        <v>0</v>
      </c>
      <c r="AM529" s="128"/>
      <c r="AN529" s="128"/>
      <c r="AO529" s="128"/>
      <c r="AP529" s="128"/>
      <c r="AQ529" s="128"/>
      <c r="AR529" s="128"/>
      <c r="AS529" s="128"/>
      <c r="AT529" s="128"/>
      <c r="AU529" s="128"/>
      <c r="AV529" s="128"/>
      <c r="AW529" s="128"/>
      <c r="AX529" s="128"/>
      <c r="AY529" s="129"/>
    </row>
    <row r="530" spans="1:51" x14ac:dyDescent="0.2">
      <c r="A530" s="90">
        <v>524</v>
      </c>
      <c r="B530" s="34">
        <v>170620</v>
      </c>
      <c r="C530" s="35" t="s">
        <v>171</v>
      </c>
      <c r="D530" s="128">
        <v>0</v>
      </c>
      <c r="E530" s="128">
        <v>0</v>
      </c>
      <c r="F530" s="128">
        <v>0</v>
      </c>
      <c r="G530" s="128">
        <v>0</v>
      </c>
      <c r="H530" s="128">
        <v>0</v>
      </c>
      <c r="I530" s="128">
        <v>0</v>
      </c>
      <c r="J530" s="9">
        <v>0</v>
      </c>
      <c r="K530" s="9">
        <v>0</v>
      </c>
      <c r="L530" s="9">
        <v>0</v>
      </c>
      <c r="M530" s="9">
        <v>0</v>
      </c>
      <c r="N530" s="9">
        <v>0</v>
      </c>
      <c r="O530" s="9">
        <v>0</v>
      </c>
      <c r="P530" s="9">
        <v>0</v>
      </c>
      <c r="Q530" s="128">
        <v>0</v>
      </c>
      <c r="R530" s="9">
        <v>0</v>
      </c>
      <c r="S530" s="9">
        <v>0</v>
      </c>
      <c r="T530" s="9">
        <v>0</v>
      </c>
      <c r="U530" s="9">
        <v>0</v>
      </c>
      <c r="V530" s="9">
        <v>0</v>
      </c>
      <c r="W530" s="9">
        <v>0</v>
      </c>
      <c r="X530" s="128"/>
      <c r="Z530" s="9">
        <v>0</v>
      </c>
      <c r="AA530" s="9">
        <v>0</v>
      </c>
      <c r="AB530" s="9">
        <v>0</v>
      </c>
      <c r="AC530" s="9">
        <v>0</v>
      </c>
      <c r="AD530" s="9">
        <v>0</v>
      </c>
      <c r="AE530" s="9">
        <v>0</v>
      </c>
      <c r="AF530" s="128">
        <v>0</v>
      </c>
      <c r="AG530" s="128">
        <v>0</v>
      </c>
      <c r="AH530" s="128">
        <v>0</v>
      </c>
      <c r="AI530" s="128">
        <v>0</v>
      </c>
      <c r="AJ530" s="128"/>
      <c r="AK530" s="128">
        <v>0</v>
      </c>
      <c r="AL530" s="151">
        <v>0</v>
      </c>
      <c r="AM530" s="128"/>
      <c r="AN530" s="128"/>
      <c r="AO530" s="128"/>
      <c r="AP530" s="128"/>
      <c r="AQ530" s="128"/>
      <c r="AR530" s="128"/>
      <c r="AS530" s="128"/>
      <c r="AT530" s="128"/>
      <c r="AU530" s="128"/>
      <c r="AV530" s="128"/>
      <c r="AW530" s="128"/>
      <c r="AX530" s="128"/>
      <c r="AY530" s="129"/>
    </row>
    <row r="531" spans="1:51" x14ac:dyDescent="0.2">
      <c r="A531" s="90">
        <v>525</v>
      </c>
      <c r="B531" s="34">
        <v>170690</v>
      </c>
      <c r="C531" s="35" t="s">
        <v>125</v>
      </c>
      <c r="D531" s="128">
        <v>0</v>
      </c>
      <c r="E531" s="128">
        <v>1E-3</v>
      </c>
      <c r="F531" s="128">
        <v>0</v>
      </c>
      <c r="G531" s="128">
        <v>0</v>
      </c>
      <c r="H531" s="128">
        <v>1E-3</v>
      </c>
      <c r="I531" s="128">
        <v>0</v>
      </c>
      <c r="J531" s="9">
        <v>0</v>
      </c>
      <c r="K531" s="9">
        <v>0.56599999999999995</v>
      </c>
      <c r="L531" s="9">
        <v>0</v>
      </c>
      <c r="M531" s="9">
        <v>0</v>
      </c>
      <c r="N531" s="9">
        <v>0</v>
      </c>
      <c r="O531" s="9">
        <v>0</v>
      </c>
      <c r="P531" s="9">
        <v>0</v>
      </c>
      <c r="Q531" s="128">
        <v>0.56599999999999995</v>
      </c>
      <c r="R531" s="9">
        <v>0</v>
      </c>
      <c r="S531" s="9">
        <v>0</v>
      </c>
      <c r="T531" s="9">
        <v>0</v>
      </c>
      <c r="U531" s="9">
        <v>0</v>
      </c>
      <c r="V531" s="9">
        <v>0</v>
      </c>
      <c r="W531" s="9">
        <v>0</v>
      </c>
      <c r="X531" s="128"/>
      <c r="Z531" s="9">
        <v>0</v>
      </c>
      <c r="AA531" s="9">
        <v>0</v>
      </c>
      <c r="AB531" s="9">
        <v>0</v>
      </c>
      <c r="AC531" s="9">
        <v>0</v>
      </c>
      <c r="AD531" s="9">
        <v>0</v>
      </c>
      <c r="AE531" s="9">
        <v>0</v>
      </c>
      <c r="AF531" s="128">
        <v>0</v>
      </c>
      <c r="AG531" s="128">
        <v>0.56699999999999995</v>
      </c>
      <c r="AH531" s="128">
        <v>0.56599999999999995</v>
      </c>
      <c r="AI531" s="128">
        <v>1E-3</v>
      </c>
      <c r="AJ531" s="128"/>
      <c r="AK531" s="128">
        <v>0</v>
      </c>
      <c r="AL531" s="151">
        <v>8.6736173798840355E-19</v>
      </c>
      <c r="AM531" s="128"/>
      <c r="AN531" s="128"/>
      <c r="AO531" s="128"/>
      <c r="AP531" s="128"/>
      <c r="AQ531" s="128"/>
      <c r="AR531" s="128"/>
      <c r="AS531" s="128"/>
      <c r="AT531" s="128"/>
      <c r="AU531" s="128"/>
      <c r="AV531" s="128"/>
      <c r="AW531" s="128"/>
      <c r="AX531" s="128"/>
      <c r="AY531" s="129"/>
    </row>
    <row r="532" spans="1:51" x14ac:dyDescent="0.2">
      <c r="A532" s="90">
        <v>526</v>
      </c>
      <c r="B532" s="34">
        <v>170699</v>
      </c>
      <c r="C532" s="35" t="s">
        <v>172</v>
      </c>
      <c r="D532" s="128">
        <v>0</v>
      </c>
      <c r="E532" s="128">
        <v>-0.80327999999999999</v>
      </c>
      <c r="F532" s="128">
        <v>-4889.3762200000001</v>
      </c>
      <c r="G532" s="128">
        <v>-209.55679000000001</v>
      </c>
      <c r="H532" s="128">
        <v>-5099.7362899999998</v>
      </c>
      <c r="I532" s="128">
        <v>-809.92003</v>
      </c>
      <c r="J532" s="9">
        <v>0</v>
      </c>
      <c r="K532" s="9">
        <v>-0.56599999999999995</v>
      </c>
      <c r="L532" s="9">
        <v>0</v>
      </c>
      <c r="M532" s="9">
        <v>0</v>
      </c>
      <c r="N532" s="9">
        <v>0</v>
      </c>
      <c r="O532" s="9">
        <v>-438.53041999999999</v>
      </c>
      <c r="P532" s="9">
        <v>0</v>
      </c>
      <c r="Q532" s="128">
        <v>-1249.0164500000001</v>
      </c>
      <c r="R532" s="9">
        <v>0</v>
      </c>
      <c r="S532" s="9">
        <v>-3940.2019700000001</v>
      </c>
      <c r="T532" s="9">
        <v>0</v>
      </c>
      <c r="U532" s="9">
        <v>0</v>
      </c>
      <c r="V532" s="9">
        <v>0</v>
      </c>
      <c r="W532" s="9">
        <v>0</v>
      </c>
      <c r="X532" s="128"/>
      <c r="Z532" s="9">
        <v>0</v>
      </c>
      <c r="AA532" s="9">
        <v>0</v>
      </c>
      <c r="AB532" s="9">
        <v>0</v>
      </c>
      <c r="AC532" s="9">
        <v>0</v>
      </c>
      <c r="AD532" s="9">
        <v>0</v>
      </c>
      <c r="AE532" s="9">
        <v>0</v>
      </c>
      <c r="AF532" s="128">
        <v>-3940.2019700000001</v>
      </c>
      <c r="AG532" s="128">
        <v>-10288.95471</v>
      </c>
      <c r="AH532" s="128">
        <v>-9478.2314000000006</v>
      </c>
      <c r="AI532" s="128">
        <v>-810.72330999999997</v>
      </c>
      <c r="AJ532" s="128"/>
      <c r="AK532" s="128">
        <v>0</v>
      </c>
      <c r="AL532" s="151">
        <v>5.6843418860808015E-13</v>
      </c>
      <c r="AM532" s="128"/>
      <c r="AN532" s="128"/>
      <c r="AO532" s="128"/>
      <c r="AP532" s="128"/>
      <c r="AQ532" s="128"/>
      <c r="AR532" s="128"/>
      <c r="AS532" s="128"/>
      <c r="AT532" s="128"/>
      <c r="AU532" s="128"/>
      <c r="AV532" s="128"/>
      <c r="AW532" s="128"/>
      <c r="AX532" s="128"/>
      <c r="AY532" s="129"/>
    </row>
    <row r="533" spans="1:51" x14ac:dyDescent="0.2">
      <c r="A533" s="90">
        <v>527</v>
      </c>
      <c r="B533" s="34">
        <v>1799</v>
      </c>
      <c r="C533" s="35" t="s">
        <v>173</v>
      </c>
      <c r="D533" s="128">
        <v>-186.60178999999999</v>
      </c>
      <c r="E533" s="128">
        <v>-5983.1932299999999</v>
      </c>
      <c r="F533" s="128">
        <v>-15628.38393</v>
      </c>
      <c r="G533" s="128">
        <v>-7.7222200000000001</v>
      </c>
      <c r="H533" s="128">
        <v>-21805.901170000001</v>
      </c>
      <c r="I533" s="128">
        <v>-2406.1786000000002</v>
      </c>
      <c r="J533" s="9">
        <v>-1011.21104</v>
      </c>
      <c r="K533" s="9">
        <v>0</v>
      </c>
      <c r="L533" s="99">
        <v>-774.84050000000002</v>
      </c>
      <c r="M533" s="99">
        <v>-5036.0485600000002</v>
      </c>
      <c r="N533" s="9">
        <v>-461.32272999999998</v>
      </c>
      <c r="O533" s="99">
        <v>-3335.50918</v>
      </c>
      <c r="P533" s="99">
        <v>-4402.1000899999999</v>
      </c>
      <c r="Q533" s="128">
        <v>-17427.2107</v>
      </c>
      <c r="R533" s="9">
        <v>0</v>
      </c>
      <c r="S533" s="9">
        <v>-1269.4729500000001</v>
      </c>
      <c r="T533" s="9">
        <v>-135.39667</v>
      </c>
      <c r="U533" s="9">
        <v>0</v>
      </c>
      <c r="V533" s="9">
        <v>0</v>
      </c>
      <c r="W533" s="9">
        <v>0</v>
      </c>
      <c r="X533" s="128"/>
      <c r="Z533" s="9">
        <v>0</v>
      </c>
      <c r="AA533" s="9">
        <v>-735.05730000000005</v>
      </c>
      <c r="AB533" s="9">
        <v>-21.08756</v>
      </c>
      <c r="AC533" s="9">
        <v>0</v>
      </c>
      <c r="AD533" s="9">
        <v>0</v>
      </c>
      <c r="AE533" s="9">
        <v>0</v>
      </c>
      <c r="AF533" s="128">
        <v>-2161.0144800000003</v>
      </c>
      <c r="AG533" s="128">
        <v>-41394.126350000006</v>
      </c>
      <c r="AH533" s="128">
        <v>-26906.154840000003</v>
      </c>
      <c r="AI533" s="128">
        <v>-9350.8141200000009</v>
      </c>
      <c r="AJ533" s="128"/>
      <c r="AK533" s="128">
        <v>-5137.1573900000003</v>
      </c>
      <c r="AL533" s="151">
        <v>0</v>
      </c>
      <c r="AM533" s="128"/>
      <c r="AN533" s="128"/>
      <c r="AO533" s="128"/>
      <c r="AP533" s="128"/>
      <c r="AQ533" s="128"/>
      <c r="AR533" s="128"/>
      <c r="AS533" s="128"/>
      <c r="AT533" s="128"/>
      <c r="AU533" s="128"/>
      <c r="AV533" s="128"/>
      <c r="AW533" s="128"/>
      <c r="AX533" s="128"/>
      <c r="AY533" s="129"/>
    </row>
    <row r="534" spans="1:51" x14ac:dyDescent="0.2">
      <c r="A534" s="90">
        <v>528</v>
      </c>
      <c r="B534" s="34">
        <v>179905</v>
      </c>
      <c r="C534" s="35" t="s">
        <v>174</v>
      </c>
      <c r="D534" s="128"/>
      <c r="E534" s="128"/>
      <c r="F534" s="128"/>
      <c r="G534" s="128"/>
      <c r="H534" s="128">
        <v>0</v>
      </c>
      <c r="I534" s="128"/>
      <c r="Q534" s="128">
        <v>0</v>
      </c>
      <c r="X534" s="128"/>
      <c r="AF534" s="128">
        <v>0</v>
      </c>
      <c r="AG534" s="128">
        <v>0</v>
      </c>
      <c r="AH534" s="128">
        <v>0</v>
      </c>
      <c r="AI534" s="128">
        <v>0</v>
      </c>
      <c r="AJ534" s="128"/>
      <c r="AK534" s="128">
        <v>0</v>
      </c>
      <c r="AL534" s="151">
        <v>0</v>
      </c>
      <c r="AM534" s="128"/>
      <c r="AN534" s="128"/>
      <c r="AO534" s="128"/>
      <c r="AP534" s="128"/>
      <c r="AQ534" s="128"/>
      <c r="AR534" s="128"/>
      <c r="AS534" s="128"/>
      <c r="AT534" s="128"/>
      <c r="AU534" s="128"/>
      <c r="AV534" s="128"/>
      <c r="AW534" s="128"/>
      <c r="AX534" s="128"/>
      <c r="AY534" s="129"/>
    </row>
    <row r="535" spans="1:51" x14ac:dyDescent="0.2">
      <c r="A535" s="90">
        <v>529</v>
      </c>
      <c r="B535" s="34">
        <v>179910</v>
      </c>
      <c r="C535" s="35" t="s">
        <v>175</v>
      </c>
      <c r="D535" s="128">
        <v>-186.60178999999999</v>
      </c>
      <c r="E535" s="128">
        <v>-5983.1932299999999</v>
      </c>
      <c r="F535" s="128">
        <v>-15506.778329999999</v>
      </c>
      <c r="G535" s="128">
        <v>-7.7222200000000001</v>
      </c>
      <c r="H535" s="128">
        <v>-21684.295569999998</v>
      </c>
      <c r="I535" s="128">
        <v>-2396.1998199999998</v>
      </c>
      <c r="J535" s="9">
        <v>-1011.21104</v>
      </c>
      <c r="K535" s="9">
        <v>0</v>
      </c>
      <c r="L535" s="99">
        <v>-774.84050000000002</v>
      </c>
      <c r="M535" s="99">
        <v>-5036.0485600000002</v>
      </c>
      <c r="N535" s="9">
        <v>-461.32272999999998</v>
      </c>
      <c r="O535" s="99">
        <v>-3335.50918</v>
      </c>
      <c r="P535" s="99">
        <v>-4402.1000899999999</v>
      </c>
      <c r="Q535" s="128">
        <v>-17417.231920000002</v>
      </c>
      <c r="R535" s="9">
        <v>0</v>
      </c>
      <c r="S535" s="9">
        <v>-1269.4729500000001</v>
      </c>
      <c r="T535" s="9">
        <v>-135.39667</v>
      </c>
      <c r="U535" s="9">
        <v>0</v>
      </c>
      <c r="V535" s="9">
        <v>0</v>
      </c>
      <c r="W535" s="9">
        <v>0</v>
      </c>
      <c r="X535" s="128"/>
      <c r="Z535" s="9">
        <v>0</v>
      </c>
      <c r="AA535" s="9">
        <v>-735.05730000000005</v>
      </c>
      <c r="AB535" s="9">
        <v>-21.08756</v>
      </c>
      <c r="AC535" s="9">
        <v>0</v>
      </c>
      <c r="AD535" s="9">
        <v>0</v>
      </c>
      <c r="AE535" s="9">
        <v>0</v>
      </c>
      <c r="AF535" s="128">
        <v>-2161.0144800000003</v>
      </c>
      <c r="AG535" s="128">
        <v>-41262.541970000006</v>
      </c>
      <c r="AH535" s="128">
        <v>-26784.54924</v>
      </c>
      <c r="AI535" s="128">
        <v>-9340.8353400000015</v>
      </c>
      <c r="AJ535" s="128"/>
      <c r="AK535" s="128">
        <v>-5137.1573900000003</v>
      </c>
      <c r="AL535" s="151">
        <v>0</v>
      </c>
      <c r="AM535" s="128"/>
      <c r="AN535" s="128"/>
      <c r="AO535" s="128"/>
      <c r="AP535" s="128"/>
      <c r="AQ535" s="128"/>
      <c r="AR535" s="128"/>
      <c r="AS535" s="128"/>
      <c r="AT535" s="128"/>
      <c r="AU535" s="128"/>
      <c r="AV535" s="128"/>
      <c r="AW535" s="128"/>
      <c r="AX535" s="128"/>
      <c r="AY535" s="129"/>
    </row>
    <row r="536" spans="1:51" x14ac:dyDescent="0.2">
      <c r="A536" s="90">
        <v>530</v>
      </c>
      <c r="B536" s="34">
        <v>179915</v>
      </c>
      <c r="C536" s="35" t="s">
        <v>176</v>
      </c>
      <c r="D536" s="128">
        <v>0</v>
      </c>
      <c r="E536" s="128">
        <v>0</v>
      </c>
      <c r="F536" s="128">
        <v>-121.6056</v>
      </c>
      <c r="G536" s="128">
        <v>0</v>
      </c>
      <c r="H536" s="128">
        <v>-121.6056</v>
      </c>
      <c r="I536" s="128">
        <v>-9.9787800000000004</v>
      </c>
      <c r="J536" s="9">
        <v>0</v>
      </c>
      <c r="K536" s="9">
        <v>0</v>
      </c>
      <c r="L536" s="9">
        <v>0</v>
      </c>
      <c r="M536" s="9">
        <v>0</v>
      </c>
      <c r="N536" s="9">
        <v>0</v>
      </c>
      <c r="O536" s="9">
        <v>0</v>
      </c>
      <c r="P536" s="9">
        <v>0</v>
      </c>
      <c r="Q536" s="128">
        <v>-9.9787800000000004</v>
      </c>
      <c r="R536" s="9">
        <v>0</v>
      </c>
      <c r="S536" s="9">
        <v>0</v>
      </c>
      <c r="T536" s="9">
        <v>0</v>
      </c>
      <c r="U536" s="9">
        <v>0</v>
      </c>
      <c r="V536" s="9">
        <v>0</v>
      </c>
      <c r="W536" s="9">
        <v>0</v>
      </c>
      <c r="X536" s="128"/>
      <c r="Z536" s="9">
        <v>0</v>
      </c>
      <c r="AA536" s="9">
        <v>0</v>
      </c>
      <c r="AB536" s="9">
        <v>0</v>
      </c>
      <c r="AC536" s="9">
        <v>0</v>
      </c>
      <c r="AD536" s="9">
        <v>0</v>
      </c>
      <c r="AE536" s="9">
        <v>0</v>
      </c>
      <c r="AF536" s="128">
        <v>0</v>
      </c>
      <c r="AG536" s="128">
        <v>-131.58438000000001</v>
      </c>
      <c r="AH536" s="128">
        <v>-121.6056</v>
      </c>
      <c r="AI536" s="128">
        <v>-9.9787800000000004</v>
      </c>
      <c r="AJ536" s="128"/>
      <c r="AK536" s="128">
        <v>0</v>
      </c>
      <c r="AL536" s="151">
        <v>-1.4210854715202004E-14</v>
      </c>
      <c r="AM536" s="128"/>
      <c r="AN536" s="128"/>
      <c r="AO536" s="128"/>
      <c r="AP536" s="128"/>
      <c r="AQ536" s="128"/>
      <c r="AR536" s="128"/>
      <c r="AS536" s="128"/>
      <c r="AT536" s="128"/>
      <c r="AU536" s="128"/>
      <c r="AV536" s="128"/>
      <c r="AW536" s="128"/>
      <c r="AX536" s="128"/>
      <c r="AY536" s="129"/>
    </row>
    <row r="537" spans="1:51" x14ac:dyDescent="0.2">
      <c r="A537" s="90">
        <v>531</v>
      </c>
      <c r="B537" s="34">
        <v>179920</v>
      </c>
      <c r="C537" s="35" t="s">
        <v>177</v>
      </c>
      <c r="D537" s="128">
        <v>0</v>
      </c>
      <c r="E537" s="128">
        <v>0</v>
      </c>
      <c r="F537" s="128">
        <v>0</v>
      </c>
      <c r="G537" s="128">
        <v>0</v>
      </c>
      <c r="H537" s="128">
        <v>0</v>
      </c>
      <c r="I537" s="128">
        <v>0</v>
      </c>
      <c r="J537" s="9">
        <v>0</v>
      </c>
      <c r="K537" s="9">
        <v>0</v>
      </c>
      <c r="L537" s="9">
        <v>0</v>
      </c>
      <c r="M537" s="9">
        <v>0</v>
      </c>
      <c r="N537" s="9">
        <v>0</v>
      </c>
      <c r="O537" s="9">
        <v>0</v>
      </c>
      <c r="P537" s="9">
        <v>0</v>
      </c>
      <c r="Q537" s="128">
        <v>0</v>
      </c>
      <c r="R537" s="9">
        <v>0</v>
      </c>
      <c r="S537" s="9">
        <v>0</v>
      </c>
      <c r="T537" s="9">
        <v>0</v>
      </c>
      <c r="U537" s="9">
        <v>0</v>
      </c>
      <c r="V537" s="9">
        <v>0</v>
      </c>
      <c r="W537" s="9">
        <v>0</v>
      </c>
      <c r="X537" s="128"/>
      <c r="Z537" s="9">
        <v>0</v>
      </c>
      <c r="AA537" s="9">
        <v>0</v>
      </c>
      <c r="AB537" s="9">
        <v>0</v>
      </c>
      <c r="AC537" s="9">
        <v>0</v>
      </c>
      <c r="AD537" s="9">
        <v>0</v>
      </c>
      <c r="AE537" s="9">
        <v>0</v>
      </c>
      <c r="AF537" s="128">
        <v>0</v>
      </c>
      <c r="AG537" s="128">
        <v>0</v>
      </c>
      <c r="AH537" s="128">
        <v>0</v>
      </c>
      <c r="AI537" s="128">
        <v>0</v>
      </c>
      <c r="AJ537" s="128"/>
      <c r="AK537" s="128">
        <v>0</v>
      </c>
      <c r="AL537" s="151">
        <v>0</v>
      </c>
      <c r="AM537" s="128"/>
      <c r="AN537" s="128"/>
      <c r="AO537" s="128"/>
      <c r="AP537" s="128"/>
      <c r="AQ537" s="128"/>
      <c r="AR537" s="128"/>
      <c r="AS537" s="128"/>
      <c r="AT537" s="128"/>
      <c r="AU537" s="128"/>
      <c r="AV537" s="128"/>
      <c r="AW537" s="128"/>
      <c r="AX537" s="128"/>
      <c r="AY537" s="129"/>
    </row>
    <row r="538" spans="1:51" x14ac:dyDescent="0.2">
      <c r="A538" s="90">
        <v>532</v>
      </c>
      <c r="B538" s="34">
        <v>18</v>
      </c>
      <c r="C538" s="35" t="s">
        <v>178</v>
      </c>
      <c r="D538" s="128">
        <v>132058.66516999999</v>
      </c>
      <c r="E538" s="128">
        <v>76418.018469999995</v>
      </c>
      <c r="F538" s="128">
        <v>107927.36188</v>
      </c>
      <c r="G538" s="128">
        <v>14122.41588</v>
      </c>
      <c r="H538" s="128">
        <v>330526.46139999997</v>
      </c>
      <c r="I538" s="128">
        <v>20881.023529999999</v>
      </c>
      <c r="J538" s="99">
        <v>33312.43361</v>
      </c>
      <c r="K538" s="9">
        <v>767.67399999999998</v>
      </c>
      <c r="L538" s="99">
        <v>2659.00632</v>
      </c>
      <c r="M538" s="99">
        <v>34957.004269999998</v>
      </c>
      <c r="N538" s="99">
        <v>18308.656999999999</v>
      </c>
      <c r="O538" s="99">
        <v>9620.0155300000006</v>
      </c>
      <c r="P538" s="99">
        <v>16429.595270000002</v>
      </c>
      <c r="Q538" s="128">
        <v>136935.40953</v>
      </c>
      <c r="R538" s="99">
        <v>5757.1466300000002</v>
      </c>
      <c r="S538" s="99">
        <v>1778.2447999999999</v>
      </c>
      <c r="T538" s="99">
        <v>2401.8815599999998</v>
      </c>
      <c r="U538" s="9">
        <v>149.18552</v>
      </c>
      <c r="V538" s="99">
        <v>6479.80728</v>
      </c>
      <c r="W538" s="99">
        <v>1987.5087100000001</v>
      </c>
      <c r="X538" s="128"/>
      <c r="Y538" s="99"/>
      <c r="Z538" s="99">
        <v>1422.73876</v>
      </c>
      <c r="AA538" s="99">
        <v>11015.303449999999</v>
      </c>
      <c r="AB538" s="99">
        <v>7349.73128</v>
      </c>
      <c r="AC538" s="99">
        <v>1940.0331000000001</v>
      </c>
      <c r="AD538" s="9">
        <v>276.09575999999998</v>
      </c>
      <c r="AE538" s="99">
        <v>1032.51946</v>
      </c>
      <c r="AF538" s="128">
        <v>41590.196309999999</v>
      </c>
      <c r="AG538" s="128">
        <v>509052.06724</v>
      </c>
      <c r="AH538" s="128">
        <v>237301.32285</v>
      </c>
      <c r="AI538" s="128">
        <v>239910.55434999999</v>
      </c>
      <c r="AJ538" s="128"/>
      <c r="AK538" s="128">
        <v>31840.190040000001</v>
      </c>
      <c r="AL538" s="151">
        <v>0</v>
      </c>
      <c r="AM538" s="128"/>
      <c r="AN538" s="128"/>
      <c r="AO538" s="128"/>
      <c r="AP538" s="128"/>
      <c r="AQ538" s="128"/>
      <c r="AR538" s="128"/>
      <c r="AS538" s="128"/>
      <c r="AT538" s="128"/>
      <c r="AU538" s="128"/>
      <c r="AV538" s="128"/>
      <c r="AW538" s="128"/>
      <c r="AX538" s="128"/>
      <c r="AY538" s="129"/>
    </row>
    <row r="539" spans="1:51" x14ac:dyDescent="0.2">
      <c r="A539" s="90">
        <v>533</v>
      </c>
      <c r="B539" s="34">
        <v>1801</v>
      </c>
      <c r="C539" s="35" t="s">
        <v>144</v>
      </c>
      <c r="D539" s="128">
        <v>9273.7520600000007</v>
      </c>
      <c r="E539" s="128">
        <v>17079.096809999999</v>
      </c>
      <c r="F539" s="128">
        <v>28022.581119999999</v>
      </c>
      <c r="G539" s="128">
        <v>1222.7124799999999</v>
      </c>
      <c r="H539" s="128">
        <v>55598.142470000006</v>
      </c>
      <c r="I539" s="128">
        <v>5990.8383599999997</v>
      </c>
      <c r="J539" s="99">
        <v>3340.3126299999999</v>
      </c>
      <c r="K539" s="9">
        <v>0</v>
      </c>
      <c r="L539" s="9">
        <v>283.25668000000002</v>
      </c>
      <c r="M539" s="99">
        <v>7711.2445500000003</v>
      </c>
      <c r="N539" s="99">
        <v>3658.7885000000001</v>
      </c>
      <c r="O539" s="99">
        <v>993.93050000000005</v>
      </c>
      <c r="P539" s="9">
        <v>1345.38129</v>
      </c>
      <c r="Q539" s="128">
        <v>23323.752509999998</v>
      </c>
      <c r="R539" s="9">
        <v>0</v>
      </c>
      <c r="S539" s="9">
        <v>0</v>
      </c>
      <c r="T539" s="9">
        <v>257.20600000000002</v>
      </c>
      <c r="U539" s="9">
        <v>0</v>
      </c>
      <c r="V539" s="99">
        <v>1767.5126299999999</v>
      </c>
      <c r="W539" s="9">
        <v>0</v>
      </c>
      <c r="X539" s="128"/>
      <c r="Z539" s="9">
        <v>350.07900000000001</v>
      </c>
      <c r="AA539" s="99">
        <v>2112.7150700000002</v>
      </c>
      <c r="AB539" s="9">
        <v>320.89440999999999</v>
      </c>
      <c r="AC539" s="9">
        <v>0</v>
      </c>
      <c r="AD539" s="9">
        <v>0</v>
      </c>
      <c r="AE539" s="9">
        <v>190.06505000000001</v>
      </c>
      <c r="AF539" s="128">
        <v>4998.4721600000003</v>
      </c>
      <c r="AG539" s="128">
        <v>83920.367140000002</v>
      </c>
      <c r="AH539" s="128">
        <v>47295.182820000002</v>
      </c>
      <c r="AI539" s="128">
        <v>32626.943910000002</v>
      </c>
      <c r="AJ539" s="128"/>
      <c r="AK539" s="128">
        <v>3998.2404100000003</v>
      </c>
      <c r="AL539" s="151">
        <v>0</v>
      </c>
      <c r="AM539" s="128"/>
      <c r="AN539" s="128"/>
      <c r="AO539" s="128"/>
      <c r="AP539" s="128"/>
      <c r="AQ539" s="128"/>
      <c r="AR539" s="128"/>
      <c r="AS539" s="128"/>
      <c r="AT539" s="128"/>
      <c r="AU539" s="128"/>
      <c r="AV539" s="128"/>
      <c r="AW539" s="128"/>
      <c r="AX539" s="128"/>
      <c r="AY539" s="129"/>
    </row>
    <row r="540" spans="1:51" x14ac:dyDescent="0.2">
      <c r="A540" s="90">
        <v>534</v>
      </c>
      <c r="B540" s="34">
        <v>1802</v>
      </c>
      <c r="C540" s="35" t="s">
        <v>169</v>
      </c>
      <c r="D540" s="128">
        <v>98368.668460000001</v>
      </c>
      <c r="E540" s="128">
        <v>84845.780989999999</v>
      </c>
      <c r="F540" s="128">
        <v>142085.17535</v>
      </c>
      <c r="G540" s="128">
        <v>6735.7099900000003</v>
      </c>
      <c r="H540" s="128">
        <v>332035.33478999999</v>
      </c>
      <c r="I540" s="128">
        <v>18051.077440000001</v>
      </c>
      <c r="J540" s="99">
        <v>32533.960899999998</v>
      </c>
      <c r="K540" s="9">
        <v>0</v>
      </c>
      <c r="L540" s="99">
        <v>376.66169000000002</v>
      </c>
      <c r="M540" s="99">
        <v>92883.659750000006</v>
      </c>
      <c r="N540" s="99">
        <v>22727.676650000001</v>
      </c>
      <c r="O540" s="99">
        <v>5809.4121400000004</v>
      </c>
      <c r="P540" s="99">
        <v>18671.739509999999</v>
      </c>
      <c r="Q540" s="128">
        <v>191054.18807999999</v>
      </c>
      <c r="R540" s="99">
        <v>5226.3027499999998</v>
      </c>
      <c r="S540" s="99">
        <v>8499.1956699999992</v>
      </c>
      <c r="T540" s="99">
        <v>3224.86697</v>
      </c>
      <c r="U540" s="9">
        <v>0</v>
      </c>
      <c r="V540" s="99">
        <v>6883.3962899999997</v>
      </c>
      <c r="W540" s="99">
        <v>3064.0848599999999</v>
      </c>
      <c r="X540" s="128"/>
      <c r="Y540" s="99"/>
      <c r="Z540" s="9">
        <v>777.24974999999995</v>
      </c>
      <c r="AA540" s="99">
        <v>7753.0316899999998</v>
      </c>
      <c r="AB540" s="99">
        <v>3063.03078</v>
      </c>
      <c r="AC540" s="99">
        <v>1600.40012</v>
      </c>
      <c r="AD540" s="9">
        <v>0</v>
      </c>
      <c r="AE540" s="9">
        <v>383.83028999999999</v>
      </c>
      <c r="AF540" s="128">
        <v>40475.389169999995</v>
      </c>
      <c r="AG540" s="128">
        <v>563564.91203999997</v>
      </c>
      <c r="AH540" s="128">
        <v>324446.08449000004</v>
      </c>
      <c r="AI540" s="128">
        <v>209932.57618999999</v>
      </c>
      <c r="AJ540" s="128"/>
      <c r="AK540" s="128">
        <v>29186.251359999998</v>
      </c>
      <c r="AL540" s="151">
        <v>-6.184563972055912E-11</v>
      </c>
      <c r="AM540" s="128"/>
      <c r="AN540" s="128"/>
      <c r="AO540" s="128"/>
      <c r="AP540" s="128"/>
      <c r="AQ540" s="128"/>
      <c r="AR540" s="128"/>
      <c r="AS540" s="128"/>
      <c r="AT540" s="128"/>
      <c r="AU540" s="128"/>
      <c r="AV540" s="128"/>
      <c r="AW540" s="128"/>
      <c r="AX540" s="128"/>
      <c r="AY540" s="129"/>
    </row>
    <row r="541" spans="1:51" x14ac:dyDescent="0.2">
      <c r="A541" s="90">
        <v>535</v>
      </c>
      <c r="B541" s="34">
        <v>1803</v>
      </c>
      <c r="C541" s="35" t="s">
        <v>179</v>
      </c>
      <c r="D541" s="128">
        <v>482.26396</v>
      </c>
      <c r="E541" s="128">
        <v>0</v>
      </c>
      <c r="F541" s="128">
        <v>571.26319999999998</v>
      </c>
      <c r="G541" s="128">
        <v>0</v>
      </c>
      <c r="H541" s="128">
        <v>1053.5271600000001</v>
      </c>
      <c r="I541" s="128">
        <v>374.80962</v>
      </c>
      <c r="J541" s="9">
        <v>1003.82683</v>
      </c>
      <c r="K541" s="9">
        <v>0</v>
      </c>
      <c r="L541" s="9">
        <v>0</v>
      </c>
      <c r="M541" s="9">
        <v>0</v>
      </c>
      <c r="N541" s="9">
        <v>0</v>
      </c>
      <c r="O541" s="9">
        <v>0</v>
      </c>
      <c r="P541" s="9">
        <v>0</v>
      </c>
      <c r="Q541" s="128">
        <v>1378.63645</v>
      </c>
      <c r="R541" s="9">
        <v>0</v>
      </c>
      <c r="S541" s="9">
        <v>0</v>
      </c>
      <c r="T541" s="9">
        <v>10.12153</v>
      </c>
      <c r="U541" s="9">
        <v>0</v>
      </c>
      <c r="V541" s="9">
        <v>179.08735999999999</v>
      </c>
      <c r="W541" s="9">
        <v>290.58494999999999</v>
      </c>
      <c r="X541" s="128"/>
      <c r="Z541" s="9">
        <v>0</v>
      </c>
      <c r="AA541" s="9">
        <v>0</v>
      </c>
      <c r="AB541" s="99">
        <v>4677.7416899999998</v>
      </c>
      <c r="AC541" s="9">
        <v>0</v>
      </c>
      <c r="AD541" s="9">
        <v>0</v>
      </c>
      <c r="AE541" s="9">
        <v>0</v>
      </c>
      <c r="AF541" s="128">
        <v>5157.5355300000001</v>
      </c>
      <c r="AG541" s="128">
        <v>7589.6991400000006</v>
      </c>
      <c r="AH541" s="128">
        <v>6442.0406100000009</v>
      </c>
      <c r="AI541" s="128">
        <v>1147.6585299999999</v>
      </c>
      <c r="AJ541" s="128"/>
      <c r="AK541" s="128">
        <v>0</v>
      </c>
      <c r="AL541" s="151">
        <v>-2.2737367544323206E-13</v>
      </c>
      <c r="AM541" s="128"/>
      <c r="AN541" s="128"/>
      <c r="AO541" s="128"/>
      <c r="AP541" s="128"/>
      <c r="AQ541" s="128"/>
      <c r="AR541" s="128"/>
      <c r="AS541" s="128"/>
      <c r="AT541" s="128"/>
      <c r="AU541" s="128"/>
      <c r="AV541" s="128"/>
      <c r="AW541" s="128"/>
      <c r="AX541" s="128"/>
      <c r="AY541" s="129"/>
    </row>
    <row r="542" spans="1:51" x14ac:dyDescent="0.2">
      <c r="A542" s="90">
        <v>536</v>
      </c>
      <c r="B542" s="34">
        <v>1804</v>
      </c>
      <c r="C542" s="35" t="s">
        <v>170</v>
      </c>
      <c r="D542" s="128"/>
      <c r="E542" s="128"/>
      <c r="F542" s="128"/>
      <c r="G542" s="128"/>
      <c r="H542" s="128">
        <v>0</v>
      </c>
      <c r="I542" s="128"/>
      <c r="Q542" s="128">
        <v>0</v>
      </c>
      <c r="X542" s="128"/>
      <c r="AF542" s="128">
        <v>0</v>
      </c>
      <c r="AG542" s="128">
        <v>0</v>
      </c>
      <c r="AH542" s="128">
        <v>0</v>
      </c>
      <c r="AI542" s="128">
        <v>0</v>
      </c>
      <c r="AJ542" s="128"/>
      <c r="AK542" s="128">
        <v>0</v>
      </c>
      <c r="AL542" s="151">
        <v>0</v>
      </c>
      <c r="AM542" s="128"/>
      <c r="AN542" s="128"/>
      <c r="AO542" s="128"/>
      <c r="AP542" s="128"/>
      <c r="AQ542" s="128"/>
      <c r="AR542" s="128"/>
      <c r="AS542" s="128"/>
      <c r="AT542" s="128"/>
      <c r="AU542" s="128"/>
      <c r="AV542" s="128"/>
      <c r="AW542" s="128"/>
      <c r="AX542" s="128"/>
      <c r="AY542" s="129"/>
    </row>
    <row r="543" spans="1:51" x14ac:dyDescent="0.2">
      <c r="A543" s="90">
        <v>537</v>
      </c>
      <c r="B543" s="34">
        <v>1805</v>
      </c>
      <c r="C543" s="35" t="s">
        <v>162</v>
      </c>
      <c r="D543" s="128">
        <v>37756.22668</v>
      </c>
      <c r="E543" s="128">
        <v>8363.9629000000004</v>
      </c>
      <c r="F543" s="128">
        <v>26455.65769</v>
      </c>
      <c r="G543" s="128">
        <v>8358.0658299999996</v>
      </c>
      <c r="H543" s="128">
        <v>80933.913100000005</v>
      </c>
      <c r="I543" s="128">
        <v>6801.9296800000002</v>
      </c>
      <c r="J543" s="99">
        <v>6774.7738399999998</v>
      </c>
      <c r="K543" s="99">
        <v>3538.2759999999998</v>
      </c>
      <c r="L543" s="99">
        <v>3909.3288499999999</v>
      </c>
      <c r="M543" s="99">
        <v>12140.500480000001</v>
      </c>
      <c r="N543" s="99">
        <v>1622.0809400000001</v>
      </c>
      <c r="O543" s="99">
        <v>4464.8805899999998</v>
      </c>
      <c r="P543" s="99">
        <v>5750.27027</v>
      </c>
      <c r="Q543" s="128">
        <v>45002.040650000003</v>
      </c>
      <c r="R543" s="9">
        <v>176.17618999999999</v>
      </c>
      <c r="S543" s="9">
        <v>36.058250000000001</v>
      </c>
      <c r="T543" s="9">
        <v>541.85050999999999</v>
      </c>
      <c r="U543" s="9">
        <v>200.35603</v>
      </c>
      <c r="V543" s="99">
        <v>1536.3749499999999</v>
      </c>
      <c r="W543" s="9">
        <v>144.70412999999999</v>
      </c>
      <c r="X543" s="128"/>
      <c r="Y543" s="99"/>
      <c r="Z543" s="9">
        <v>350.22656000000001</v>
      </c>
      <c r="AA543" s="99">
        <v>4394.36535</v>
      </c>
      <c r="AB543" s="9">
        <v>1041.6965</v>
      </c>
      <c r="AC543" s="9">
        <v>849.57294000000002</v>
      </c>
      <c r="AD543" s="9">
        <v>326.85410000000002</v>
      </c>
      <c r="AE543" s="9">
        <v>277.76960000000003</v>
      </c>
      <c r="AF543" s="128">
        <v>9876.0051100000001</v>
      </c>
      <c r="AG543" s="128">
        <v>135811.95886000001</v>
      </c>
      <c r="AH543" s="128">
        <v>66837.069680000001</v>
      </c>
      <c r="AI543" s="128">
        <v>57352.684460000004</v>
      </c>
      <c r="AJ543" s="128"/>
      <c r="AK543" s="128">
        <v>11622.20472</v>
      </c>
      <c r="AL543" s="151">
        <v>0</v>
      </c>
      <c r="AM543" s="128"/>
      <c r="AN543" s="128"/>
      <c r="AO543" s="128"/>
      <c r="AP543" s="128"/>
      <c r="AQ543" s="128"/>
      <c r="AR543" s="128"/>
      <c r="AS543" s="128"/>
      <c r="AT543" s="128"/>
      <c r="AU543" s="128"/>
      <c r="AV543" s="128"/>
      <c r="AW543" s="128"/>
      <c r="AX543" s="128"/>
      <c r="AY543" s="129"/>
    </row>
    <row r="544" spans="1:51" x14ac:dyDescent="0.2">
      <c r="A544" s="90">
        <v>538</v>
      </c>
      <c r="B544" s="34">
        <v>1806</v>
      </c>
      <c r="C544" s="35" t="s">
        <v>180</v>
      </c>
      <c r="D544" s="128">
        <v>76447.900850000005</v>
      </c>
      <c r="E544" s="128">
        <v>10156.35133</v>
      </c>
      <c r="F544" s="128">
        <v>32753.757570000002</v>
      </c>
      <c r="G544" s="128">
        <v>20183.587739999999</v>
      </c>
      <c r="H544" s="128">
        <v>139541.59749000001</v>
      </c>
      <c r="I544" s="128">
        <v>4289.5806400000001</v>
      </c>
      <c r="J544" s="99">
        <v>6371.5477099999998</v>
      </c>
      <c r="K544" s="99">
        <v>1477.25</v>
      </c>
      <c r="L544" s="99">
        <v>4467.8293299999996</v>
      </c>
      <c r="M544" s="99">
        <v>20226.594369999999</v>
      </c>
      <c r="N544" s="9">
        <v>1102.1734899999999</v>
      </c>
      <c r="O544" s="99">
        <v>2362.8244100000002</v>
      </c>
      <c r="P544" s="99">
        <v>4681.76109</v>
      </c>
      <c r="Q544" s="128">
        <v>44979.561040000001</v>
      </c>
      <c r="R544" s="9">
        <v>463.59334999999999</v>
      </c>
      <c r="S544" s="9">
        <v>34.429029999999997</v>
      </c>
      <c r="T544" s="9">
        <v>386.98199</v>
      </c>
      <c r="U544" s="9">
        <v>83.820449999999994</v>
      </c>
      <c r="V544" s="99">
        <v>3592.8870900000002</v>
      </c>
      <c r="W544" s="9">
        <v>203.67223000000001</v>
      </c>
      <c r="X544" s="128"/>
      <c r="Y544" s="99"/>
      <c r="Z544" s="9">
        <v>440.66548999999998</v>
      </c>
      <c r="AA544" s="99">
        <v>1931.64707</v>
      </c>
      <c r="AB544" s="9">
        <v>601.99053000000004</v>
      </c>
      <c r="AC544" s="9">
        <v>1126.07843</v>
      </c>
      <c r="AD544" s="9">
        <v>243.89309</v>
      </c>
      <c r="AE544" s="9">
        <v>255.05462</v>
      </c>
      <c r="AF544" s="128">
        <v>9364.7133700000013</v>
      </c>
      <c r="AG544" s="128">
        <v>193885.87190000003</v>
      </c>
      <c r="AH544" s="128">
        <v>89337.917019999993</v>
      </c>
      <c r="AI544" s="128">
        <v>96112.748179999995</v>
      </c>
      <c r="AJ544" s="128"/>
      <c r="AK544" s="128">
        <v>8435.2066999999988</v>
      </c>
      <c r="AL544" s="151">
        <v>4.0017766878008842E-11</v>
      </c>
      <c r="AM544" s="128"/>
      <c r="AN544" s="128"/>
      <c r="AO544" s="128"/>
      <c r="AP544" s="128"/>
      <c r="AQ544" s="128"/>
      <c r="AR544" s="128"/>
      <c r="AS544" s="128"/>
      <c r="AT544" s="128"/>
      <c r="AU544" s="128"/>
      <c r="AV544" s="128"/>
      <c r="AW544" s="128"/>
      <c r="AX544" s="128"/>
      <c r="AY544" s="129"/>
    </row>
    <row r="545" spans="1:51" x14ac:dyDescent="0.2">
      <c r="A545" s="90">
        <v>539</v>
      </c>
      <c r="B545" s="34">
        <v>1807</v>
      </c>
      <c r="C545" s="35" t="s">
        <v>151</v>
      </c>
      <c r="D545" s="128">
        <v>3560.1714700000002</v>
      </c>
      <c r="E545" s="128">
        <v>1757.1303600000001</v>
      </c>
      <c r="F545" s="128">
        <v>820.23802999999998</v>
      </c>
      <c r="G545" s="128">
        <v>1251.91941</v>
      </c>
      <c r="H545" s="128">
        <v>7389.4592700000012</v>
      </c>
      <c r="I545" s="128">
        <v>697.20826</v>
      </c>
      <c r="J545" s="99">
        <v>1277.00026</v>
      </c>
      <c r="K545" s="9">
        <v>161.273</v>
      </c>
      <c r="L545" s="9">
        <v>171.84788</v>
      </c>
      <c r="M545" s="99">
        <v>1397.8378499999999</v>
      </c>
      <c r="N545" s="99">
        <v>1465.55297</v>
      </c>
      <c r="O545" s="99">
        <v>1430.4785199999999</v>
      </c>
      <c r="P545" s="9">
        <v>367.24820999999997</v>
      </c>
      <c r="Q545" s="128">
        <v>6968.4469499999996</v>
      </c>
      <c r="R545" s="9">
        <v>26.218800000000002</v>
      </c>
      <c r="S545" s="9">
        <v>0</v>
      </c>
      <c r="T545" s="9">
        <v>48.963760000000001</v>
      </c>
      <c r="U545" s="9">
        <v>5.0000000000000001E-3</v>
      </c>
      <c r="V545" s="9">
        <v>124.04894</v>
      </c>
      <c r="W545" s="9">
        <v>103.68266</v>
      </c>
      <c r="X545" s="128"/>
      <c r="Z545" s="9">
        <v>182.82012</v>
      </c>
      <c r="AA545" s="9">
        <v>89.401889999999995</v>
      </c>
      <c r="AB545" s="9">
        <v>197.02269000000001</v>
      </c>
      <c r="AC545" s="9">
        <v>554.87846000000002</v>
      </c>
      <c r="AD545" s="9">
        <v>0</v>
      </c>
      <c r="AE545" s="9">
        <v>145.42231000000001</v>
      </c>
      <c r="AF545" s="128">
        <v>1472.4646299999999</v>
      </c>
      <c r="AG545" s="128">
        <v>15830.370850000001</v>
      </c>
      <c r="AH545" s="128">
        <v>8174.335430000001</v>
      </c>
      <c r="AI545" s="128">
        <v>6316.2644300000002</v>
      </c>
      <c r="AJ545" s="128"/>
      <c r="AK545" s="128">
        <v>1339.77099</v>
      </c>
      <c r="AL545" s="151">
        <v>0</v>
      </c>
      <c r="AM545" s="128"/>
      <c r="AN545" s="128"/>
      <c r="AO545" s="128"/>
      <c r="AP545" s="128"/>
      <c r="AQ545" s="128"/>
      <c r="AR545" s="128"/>
      <c r="AS545" s="128"/>
      <c r="AT545" s="128"/>
      <c r="AU545" s="128"/>
      <c r="AV545" s="128"/>
      <c r="AW545" s="128"/>
      <c r="AX545" s="128"/>
      <c r="AY545" s="129"/>
    </row>
    <row r="546" spans="1:51" x14ac:dyDescent="0.2">
      <c r="A546" s="90">
        <v>540</v>
      </c>
      <c r="B546" s="34">
        <v>1808</v>
      </c>
      <c r="C546" s="35" t="s">
        <v>164</v>
      </c>
      <c r="D546" s="128"/>
      <c r="E546" s="128"/>
      <c r="F546" s="128"/>
      <c r="G546" s="128"/>
      <c r="H546" s="128">
        <v>0</v>
      </c>
      <c r="I546" s="128"/>
      <c r="Q546" s="128">
        <v>0</v>
      </c>
      <c r="X546" s="128"/>
      <c r="AF546" s="128">
        <v>0</v>
      </c>
      <c r="AG546" s="128">
        <v>0</v>
      </c>
      <c r="AH546" s="128">
        <v>0</v>
      </c>
      <c r="AI546" s="128">
        <v>0</v>
      </c>
      <c r="AJ546" s="128"/>
      <c r="AK546" s="128">
        <v>0</v>
      </c>
      <c r="AL546" s="151">
        <v>0</v>
      </c>
      <c r="AM546" s="128"/>
      <c r="AN546" s="128"/>
      <c r="AO546" s="128"/>
      <c r="AP546" s="128"/>
      <c r="AQ546" s="128"/>
      <c r="AR546" s="128"/>
      <c r="AS546" s="128"/>
      <c r="AT546" s="128"/>
      <c r="AU546" s="128"/>
      <c r="AV546" s="128"/>
      <c r="AW546" s="128"/>
      <c r="AX546" s="128"/>
      <c r="AY546" s="129"/>
    </row>
    <row r="547" spans="1:51" x14ac:dyDescent="0.2">
      <c r="A547" s="90">
        <v>541</v>
      </c>
      <c r="B547" s="34">
        <v>1809</v>
      </c>
      <c r="C547" s="35" t="s">
        <v>165</v>
      </c>
      <c r="D547" s="128"/>
      <c r="E547" s="128"/>
      <c r="F547" s="128"/>
      <c r="G547" s="128"/>
      <c r="H547" s="128">
        <v>0</v>
      </c>
      <c r="I547" s="128"/>
      <c r="Q547" s="128">
        <v>0</v>
      </c>
      <c r="X547" s="128"/>
      <c r="AF547" s="128">
        <v>0</v>
      </c>
      <c r="AG547" s="128">
        <v>0</v>
      </c>
      <c r="AH547" s="128">
        <v>0</v>
      </c>
      <c r="AI547" s="128">
        <v>0</v>
      </c>
      <c r="AJ547" s="128"/>
      <c r="AK547" s="128">
        <v>0</v>
      </c>
      <c r="AL547" s="151">
        <v>0</v>
      </c>
      <c r="AM547" s="128"/>
      <c r="AN547" s="128"/>
      <c r="AO547" s="128"/>
      <c r="AP547" s="128"/>
      <c r="AQ547" s="128"/>
      <c r="AR547" s="128"/>
      <c r="AS547" s="128"/>
      <c r="AT547" s="128"/>
      <c r="AU547" s="128"/>
      <c r="AV547" s="128"/>
      <c r="AW547" s="128"/>
      <c r="AX547" s="128"/>
      <c r="AY547" s="129"/>
    </row>
    <row r="548" spans="1:51" x14ac:dyDescent="0.2">
      <c r="A548" s="90">
        <v>542</v>
      </c>
      <c r="B548" s="34">
        <v>1890</v>
      </c>
      <c r="C548" s="35" t="s">
        <v>125</v>
      </c>
      <c r="D548" s="128">
        <v>1512.4163799999999</v>
      </c>
      <c r="E548" s="128">
        <v>9122.3769900000007</v>
      </c>
      <c r="F548" s="128">
        <v>695.83500000000004</v>
      </c>
      <c r="G548" s="128">
        <v>964.78112999999996</v>
      </c>
      <c r="H548" s="128">
        <v>12295.409500000002</v>
      </c>
      <c r="I548" s="128">
        <v>97.340540000000004</v>
      </c>
      <c r="J548" s="9">
        <v>367.56616000000002</v>
      </c>
      <c r="K548" s="9">
        <v>0</v>
      </c>
      <c r="L548" s="9">
        <v>40.689169999999997</v>
      </c>
      <c r="M548" s="9">
        <v>0</v>
      </c>
      <c r="N548" s="99">
        <v>2086.41345</v>
      </c>
      <c r="O548" s="9">
        <v>195.72979000000001</v>
      </c>
      <c r="P548" s="9">
        <v>520.80291</v>
      </c>
      <c r="Q548" s="128">
        <v>3308.5420199999999</v>
      </c>
      <c r="R548" s="9">
        <v>746.45887000000005</v>
      </c>
      <c r="S548" s="9">
        <v>748.16564000000005</v>
      </c>
      <c r="T548" s="9">
        <v>4.2849999999999999E-2</v>
      </c>
      <c r="U548" s="9">
        <v>45.99089</v>
      </c>
      <c r="V548" s="9">
        <v>524.12406999999996</v>
      </c>
      <c r="W548" s="9">
        <v>0</v>
      </c>
      <c r="X548" s="128"/>
      <c r="Z548" s="9">
        <v>0</v>
      </c>
      <c r="AA548" s="9">
        <v>1.46716</v>
      </c>
      <c r="AB548" s="9">
        <v>3.0554100000000002</v>
      </c>
      <c r="AC548" s="9">
        <v>0</v>
      </c>
      <c r="AD548" s="9">
        <v>200.94454999999999</v>
      </c>
      <c r="AE548" s="9">
        <v>57.283360000000002</v>
      </c>
      <c r="AF548" s="128">
        <v>2327.5328000000004</v>
      </c>
      <c r="AG548" s="128">
        <v>17931.484320000003</v>
      </c>
      <c r="AH548" s="128">
        <v>5786.6580500000009</v>
      </c>
      <c r="AI548" s="128">
        <v>11565.272840000001</v>
      </c>
      <c r="AJ548" s="128"/>
      <c r="AK548" s="128">
        <v>579.55343000000005</v>
      </c>
      <c r="AL548" s="151">
        <v>0</v>
      </c>
      <c r="AM548" s="128"/>
      <c r="AN548" s="128"/>
      <c r="AO548" s="128"/>
      <c r="AP548" s="128"/>
      <c r="AQ548" s="128"/>
      <c r="AR548" s="128"/>
      <c r="AS548" s="128"/>
      <c r="AT548" s="128"/>
      <c r="AU548" s="128"/>
      <c r="AV548" s="128"/>
      <c r="AW548" s="128"/>
      <c r="AX548" s="128"/>
      <c r="AY548" s="129"/>
    </row>
    <row r="549" spans="1:51" x14ac:dyDescent="0.2">
      <c r="A549" s="90">
        <v>543</v>
      </c>
      <c r="B549" s="34">
        <v>1899</v>
      </c>
      <c r="C549" s="35" t="s">
        <v>181</v>
      </c>
      <c r="D549" s="128">
        <v>-95342.734689999997</v>
      </c>
      <c r="E549" s="128">
        <v>-54906.680910000003</v>
      </c>
      <c r="F549" s="128">
        <v>-123477.14608000001</v>
      </c>
      <c r="G549" s="128">
        <v>-24594.360700000001</v>
      </c>
      <c r="H549" s="128">
        <v>-298320.92238000006</v>
      </c>
      <c r="I549" s="128">
        <v>-15421.76101</v>
      </c>
      <c r="J549" s="99">
        <v>-18356.55472</v>
      </c>
      <c r="K549" s="99">
        <v>-4409.125</v>
      </c>
      <c r="L549" s="99">
        <v>-6590.6072800000002</v>
      </c>
      <c r="M549" s="99">
        <v>-99402.832729999995</v>
      </c>
      <c r="N549" s="99">
        <v>-14354.029</v>
      </c>
      <c r="O549" s="99">
        <v>-5637.2404200000001</v>
      </c>
      <c r="P549" s="99">
        <v>-14907.60801</v>
      </c>
      <c r="Q549" s="128">
        <v>-179079.75816999999</v>
      </c>
      <c r="R549" s="9">
        <v>-881.60333000000003</v>
      </c>
      <c r="S549" s="99">
        <v>-7539.6037900000001</v>
      </c>
      <c r="T549" s="99">
        <v>-2068.1520500000001</v>
      </c>
      <c r="U549" s="9">
        <v>-180.98685</v>
      </c>
      <c r="V549" s="99">
        <v>-8127.6240500000004</v>
      </c>
      <c r="W549" s="99">
        <v>-1819.22012</v>
      </c>
      <c r="X549" s="128"/>
      <c r="Y549" s="99"/>
      <c r="Z549" s="9">
        <v>-678.30215999999996</v>
      </c>
      <c r="AA549" s="99">
        <v>-5267.3247799999999</v>
      </c>
      <c r="AB549" s="99">
        <v>-2555.70073</v>
      </c>
      <c r="AC549" s="99">
        <v>-2190.8968500000001</v>
      </c>
      <c r="AD549" s="9">
        <v>-495.59598</v>
      </c>
      <c r="AE549" s="9">
        <v>-276.90577000000002</v>
      </c>
      <c r="AF549" s="128">
        <v>-32081.91646</v>
      </c>
      <c r="AG549" s="128">
        <v>-509482.59701000003</v>
      </c>
      <c r="AH549" s="128">
        <v>-311017.96525000001</v>
      </c>
      <c r="AI549" s="128">
        <v>-175143.59419</v>
      </c>
      <c r="AJ549" s="128"/>
      <c r="AK549" s="128">
        <v>-23321.03757</v>
      </c>
      <c r="AL549" s="151">
        <v>0</v>
      </c>
      <c r="AM549" s="128"/>
      <c r="AN549" s="128"/>
      <c r="AO549" s="128"/>
      <c r="AP549" s="128"/>
      <c r="AQ549" s="128"/>
      <c r="AR549" s="128"/>
      <c r="AS549" s="128"/>
      <c r="AT549" s="128"/>
      <c r="AU549" s="128"/>
      <c r="AV549" s="128"/>
      <c r="AW549" s="128"/>
      <c r="AX549" s="128"/>
      <c r="AY549" s="129"/>
    </row>
    <row r="550" spans="1:51" x14ac:dyDescent="0.2">
      <c r="A550" s="90">
        <v>544</v>
      </c>
      <c r="B550" s="34">
        <v>189905</v>
      </c>
      <c r="C550" s="35" t="s">
        <v>182</v>
      </c>
      <c r="D550" s="128">
        <v>-26114.647679999998</v>
      </c>
      <c r="E550" s="128">
        <v>-43608.615510000003</v>
      </c>
      <c r="F550" s="128">
        <v>-95111.703380000006</v>
      </c>
      <c r="G550" s="128">
        <v>-2458.4836100000002</v>
      </c>
      <c r="H550" s="128">
        <v>-167293.45017999999</v>
      </c>
      <c r="I550" s="128">
        <v>-11032.464529999999</v>
      </c>
      <c r="J550" s="99">
        <v>-11541.01194</v>
      </c>
      <c r="K550" s="9">
        <v>0</v>
      </c>
      <c r="L550" s="9">
        <v>-275.26868000000002</v>
      </c>
      <c r="M550" s="99">
        <v>-73807.177420000007</v>
      </c>
      <c r="N550" s="99">
        <v>-12203.49058</v>
      </c>
      <c r="O550" s="9">
        <v>-686.75420999999994</v>
      </c>
      <c r="P550" s="99">
        <v>-7495.8954000000003</v>
      </c>
      <c r="Q550" s="128">
        <v>-117042.06276</v>
      </c>
      <c r="R550" s="9">
        <v>-570.35739999999998</v>
      </c>
      <c r="S550" s="99">
        <v>-7507.26235</v>
      </c>
      <c r="T550" s="99">
        <v>-1440.25953</v>
      </c>
      <c r="U550" s="9">
        <v>0</v>
      </c>
      <c r="V550" s="99">
        <v>-4506.6721500000003</v>
      </c>
      <c r="W550" s="99">
        <v>-1636.2018499999999</v>
      </c>
      <c r="X550" s="128"/>
      <c r="Y550" s="99"/>
      <c r="Z550" s="9">
        <v>-289.50436000000002</v>
      </c>
      <c r="AA550" s="99">
        <v>-2095.8175700000002</v>
      </c>
      <c r="AB550" s="99">
        <v>-1418.7696599999999</v>
      </c>
      <c r="AC550" s="9">
        <v>-564.08378000000005</v>
      </c>
      <c r="AD550" s="9">
        <v>0</v>
      </c>
      <c r="AE550" s="9">
        <v>-19.812000000000001</v>
      </c>
      <c r="AF550" s="128">
        <v>-20048.740650000003</v>
      </c>
      <c r="AG550" s="128">
        <v>-304384.25358999998</v>
      </c>
      <c r="AH550" s="128">
        <v>-210681.58483000001</v>
      </c>
      <c r="AI550" s="128">
        <v>-83237.555649999995</v>
      </c>
      <c r="AJ550" s="128"/>
      <c r="AK550" s="128">
        <v>-10465.11311</v>
      </c>
      <c r="AL550" s="151">
        <v>2.3646862246096134E-11</v>
      </c>
      <c r="AM550" s="128"/>
      <c r="AN550" s="128"/>
      <c r="AO550" s="128"/>
      <c r="AP550" s="128"/>
      <c r="AQ550" s="128"/>
      <c r="AR550" s="128"/>
      <c r="AS550" s="128"/>
      <c r="AT550" s="128"/>
      <c r="AU550" s="128"/>
      <c r="AV550" s="128"/>
      <c r="AW550" s="128"/>
      <c r="AX550" s="128"/>
      <c r="AY550" s="129"/>
    </row>
    <row r="551" spans="1:51" x14ac:dyDescent="0.2">
      <c r="A551" s="90">
        <v>545</v>
      </c>
      <c r="B551" s="34">
        <v>189910</v>
      </c>
      <c r="C551" s="35" t="s">
        <v>183</v>
      </c>
      <c r="D551" s="128"/>
      <c r="E551" s="128"/>
      <c r="F551" s="128"/>
      <c r="G551" s="128"/>
      <c r="H551" s="128">
        <v>0</v>
      </c>
      <c r="I551" s="128"/>
      <c r="Q551" s="128">
        <v>0</v>
      </c>
      <c r="X551" s="128"/>
      <c r="AF551" s="128">
        <v>0</v>
      </c>
      <c r="AG551" s="128">
        <v>0</v>
      </c>
      <c r="AH551" s="128">
        <v>0</v>
      </c>
      <c r="AI551" s="128">
        <v>0</v>
      </c>
      <c r="AJ551" s="128"/>
      <c r="AK551" s="128">
        <v>0</v>
      </c>
      <c r="AL551" s="151">
        <v>0</v>
      </c>
      <c r="AM551" s="128"/>
      <c r="AN551" s="128"/>
      <c r="AO551" s="128"/>
      <c r="AP551" s="128"/>
      <c r="AQ551" s="128"/>
      <c r="AR551" s="128"/>
      <c r="AS551" s="128"/>
      <c r="AT551" s="128"/>
      <c r="AU551" s="128"/>
      <c r="AV551" s="128"/>
      <c r="AW551" s="128"/>
      <c r="AX551" s="128"/>
      <c r="AY551" s="129"/>
    </row>
    <row r="552" spans="1:51" x14ac:dyDescent="0.2">
      <c r="A552" s="90">
        <v>546</v>
      </c>
      <c r="B552" s="34">
        <v>189915</v>
      </c>
      <c r="C552" s="35" t="s">
        <v>184</v>
      </c>
      <c r="D552" s="128">
        <v>-21510.927049999998</v>
      </c>
      <c r="E552" s="128">
        <v>-3324.4653400000002</v>
      </c>
      <c r="F552" s="128">
        <v>-11816.95328</v>
      </c>
      <c r="G552" s="128">
        <v>-6384.4548000000004</v>
      </c>
      <c r="H552" s="128">
        <v>-43036.800469999995</v>
      </c>
      <c r="I552" s="128">
        <v>-2898.6362100000001</v>
      </c>
      <c r="J552" s="99">
        <v>-3050.4187700000002</v>
      </c>
      <c r="K552" s="99">
        <v>-3108.11</v>
      </c>
      <c r="L552" s="99">
        <v>-2835.7657399999998</v>
      </c>
      <c r="M552" s="99">
        <v>-7906.2026100000003</v>
      </c>
      <c r="N552" s="9">
        <v>-694.72985000000006</v>
      </c>
      <c r="O552" s="99">
        <v>-2351.9096500000001</v>
      </c>
      <c r="P552" s="99">
        <v>-3060.8568300000002</v>
      </c>
      <c r="Q552" s="128">
        <v>-25906.629660000002</v>
      </c>
      <c r="R552" s="9">
        <v>-67.26849</v>
      </c>
      <c r="S552" s="9">
        <v>-13.60501</v>
      </c>
      <c r="T552" s="9">
        <v>-350.30193000000003</v>
      </c>
      <c r="U552" s="9">
        <v>-122.38494</v>
      </c>
      <c r="V552" s="9">
        <v>-838.08370000000002</v>
      </c>
      <c r="W552" s="9">
        <v>-16.034870000000002</v>
      </c>
      <c r="X552" s="128"/>
      <c r="Y552" s="99"/>
      <c r="Z552" s="9">
        <v>-137.66367</v>
      </c>
      <c r="AA552" s="99">
        <v>-2121.1903299999999</v>
      </c>
      <c r="AB552" s="9">
        <v>-517.04629999999997</v>
      </c>
      <c r="AC552" s="9">
        <v>-389.14598999999998</v>
      </c>
      <c r="AD552" s="9">
        <v>-238.23070000000001</v>
      </c>
      <c r="AE552" s="9">
        <v>-72.848579999999998</v>
      </c>
      <c r="AF552" s="128">
        <v>-4883.8045099999999</v>
      </c>
      <c r="AG552" s="128">
        <v>-73827.234639999995</v>
      </c>
      <c r="AH552" s="128">
        <v>-37270.046600000001</v>
      </c>
      <c r="AI552" s="128">
        <v>-30775.482639999998</v>
      </c>
      <c r="AJ552" s="128"/>
      <c r="AK552" s="128">
        <v>-5781.7053999999998</v>
      </c>
      <c r="AL552" s="151">
        <v>0</v>
      </c>
      <c r="AM552" s="128"/>
      <c r="AN552" s="128"/>
      <c r="AO552" s="128"/>
      <c r="AP552" s="128"/>
      <c r="AQ552" s="128"/>
      <c r="AR552" s="128"/>
      <c r="AS552" s="128"/>
      <c r="AT552" s="128"/>
      <c r="AU552" s="128"/>
      <c r="AV552" s="128"/>
      <c r="AW552" s="128"/>
      <c r="AX552" s="128"/>
      <c r="AY552" s="129"/>
    </row>
    <row r="553" spans="1:51" x14ac:dyDescent="0.2">
      <c r="A553" s="90">
        <v>547</v>
      </c>
      <c r="B553" s="34">
        <v>189920</v>
      </c>
      <c r="C553" s="35" t="s">
        <v>185</v>
      </c>
      <c r="D553" s="128">
        <v>-46080.001759999999</v>
      </c>
      <c r="E553" s="128">
        <v>-3892.5187500000002</v>
      </c>
      <c r="F553" s="128">
        <v>-15862.31581</v>
      </c>
      <c r="G553" s="128">
        <v>-15038.80753</v>
      </c>
      <c r="H553" s="128">
        <v>-80873.643850000008</v>
      </c>
      <c r="I553" s="128">
        <v>-1080.27261</v>
      </c>
      <c r="J553" s="99">
        <v>-2927.6716000000001</v>
      </c>
      <c r="K553" s="9">
        <v>-1163.924</v>
      </c>
      <c r="L553" s="99">
        <v>-3346.5417200000002</v>
      </c>
      <c r="M553" s="99">
        <v>-16701.41545</v>
      </c>
      <c r="N553" s="9">
        <v>-452.63105999999999</v>
      </c>
      <c r="O553" s="99">
        <v>-1872.7059899999999</v>
      </c>
      <c r="P553" s="99">
        <v>-3849.1592099999998</v>
      </c>
      <c r="Q553" s="128">
        <v>-31394.321640000002</v>
      </c>
      <c r="R553" s="9">
        <v>-222.56689</v>
      </c>
      <c r="S553" s="9">
        <v>-18.736429999999999</v>
      </c>
      <c r="T553" s="9">
        <v>-268.6139</v>
      </c>
      <c r="U553" s="9">
        <v>-39.828989999999997</v>
      </c>
      <c r="V553" s="99">
        <v>-2487.7339400000001</v>
      </c>
      <c r="W553" s="9">
        <v>-86.244209999999995</v>
      </c>
      <c r="X553" s="128"/>
      <c r="Z553" s="9">
        <v>-185.55421999999999</v>
      </c>
      <c r="AA553" s="9">
        <v>-988.82704999999999</v>
      </c>
      <c r="AB553" s="9">
        <v>-494.25907000000001</v>
      </c>
      <c r="AC553" s="9">
        <v>-846.25456999999994</v>
      </c>
      <c r="AD553" s="9">
        <v>-123.29237000000001</v>
      </c>
      <c r="AE553" s="9">
        <v>-126.28971</v>
      </c>
      <c r="AF553" s="128">
        <v>-5888.2013500000003</v>
      </c>
      <c r="AG553" s="128">
        <v>-118156.16684000002</v>
      </c>
      <c r="AH553" s="128">
        <v>-57412.107150000003</v>
      </c>
      <c r="AI553" s="128">
        <v>-54747.974929999997</v>
      </c>
      <c r="AJ553" s="128"/>
      <c r="AK553" s="128">
        <v>-5996.0847599999997</v>
      </c>
      <c r="AL553" s="151">
        <v>-2.0008883439004421E-11</v>
      </c>
      <c r="AM553" s="128"/>
      <c r="AN553" s="128"/>
      <c r="AO553" s="128"/>
      <c r="AP553" s="128"/>
      <c r="AQ553" s="128"/>
      <c r="AR553" s="128"/>
      <c r="AS553" s="128"/>
      <c r="AT553" s="128"/>
      <c r="AU553" s="128"/>
      <c r="AV553" s="128"/>
      <c r="AW553" s="128"/>
      <c r="AX553" s="128"/>
      <c r="AY553" s="129"/>
    </row>
    <row r="554" spans="1:51" x14ac:dyDescent="0.2">
      <c r="A554" s="90">
        <v>548</v>
      </c>
      <c r="B554" s="34">
        <v>189925</v>
      </c>
      <c r="C554" s="35" t="s">
        <v>186</v>
      </c>
      <c r="D554" s="128">
        <v>-1636.83438</v>
      </c>
      <c r="E554" s="128">
        <v>-717.66713000000004</v>
      </c>
      <c r="F554" s="128">
        <v>-598.70933000000002</v>
      </c>
      <c r="G554" s="128">
        <v>-712.61476000000005</v>
      </c>
      <c r="H554" s="128">
        <v>-3665.8256000000001</v>
      </c>
      <c r="I554" s="128">
        <v>-410.38765999999998</v>
      </c>
      <c r="J554" s="9">
        <v>-705.84811000000002</v>
      </c>
      <c r="K554" s="9">
        <v>-137.09100000000001</v>
      </c>
      <c r="L554" s="9">
        <v>-133.03113999999999</v>
      </c>
      <c r="M554" s="99">
        <v>-988.03724999999997</v>
      </c>
      <c r="N554" s="9">
        <v>-515.26967999999999</v>
      </c>
      <c r="O554" s="9">
        <v>-557.83137999999997</v>
      </c>
      <c r="P554" s="9">
        <v>-205.49538999999999</v>
      </c>
      <c r="Q554" s="128">
        <v>-3652.99161</v>
      </c>
      <c r="R554" s="9">
        <v>-21.410550000000001</v>
      </c>
      <c r="S554" s="9">
        <v>0</v>
      </c>
      <c r="T554" s="9">
        <v>-8.9766899999999996</v>
      </c>
      <c r="U554" s="9">
        <v>-5.0000000000000001E-3</v>
      </c>
      <c r="V554" s="9">
        <v>-28.503119999999999</v>
      </c>
      <c r="W554" s="9">
        <v>-80.739189999999994</v>
      </c>
      <c r="X554" s="128"/>
      <c r="Z554" s="9">
        <v>-65.579909999999998</v>
      </c>
      <c r="AA554" s="9">
        <v>-61.489829999999998</v>
      </c>
      <c r="AB554" s="9">
        <v>-125.62569999999999</v>
      </c>
      <c r="AC554" s="9">
        <v>-391.41251</v>
      </c>
      <c r="AD554" s="9">
        <v>0</v>
      </c>
      <c r="AE554" s="9">
        <v>-41.378920000000001</v>
      </c>
      <c r="AF554" s="128">
        <v>-825.12141999999994</v>
      </c>
      <c r="AG554" s="128">
        <v>-8143.9386300000006</v>
      </c>
      <c r="AH554" s="128">
        <v>-4378.5070199999991</v>
      </c>
      <c r="AI554" s="128">
        <v>-3000.0750500000004</v>
      </c>
      <c r="AJ554" s="128"/>
      <c r="AK554" s="128">
        <v>-765.35655999999994</v>
      </c>
      <c r="AL554" s="151">
        <v>-1.1368683772161603E-12</v>
      </c>
      <c r="AM554" s="128"/>
      <c r="AN554" s="128"/>
      <c r="AO554" s="128"/>
      <c r="AP554" s="128"/>
      <c r="AQ554" s="128"/>
      <c r="AR554" s="128"/>
      <c r="AS554" s="128"/>
      <c r="AT554" s="128"/>
      <c r="AU554" s="128"/>
      <c r="AV554" s="128"/>
      <c r="AW554" s="128"/>
      <c r="AX554" s="128"/>
      <c r="AY554" s="129"/>
    </row>
    <row r="555" spans="1:51" x14ac:dyDescent="0.2">
      <c r="A555" s="90">
        <v>549</v>
      </c>
      <c r="B555" s="34">
        <v>189930</v>
      </c>
      <c r="C555" s="35" t="s">
        <v>187</v>
      </c>
      <c r="D555" s="128"/>
      <c r="E555" s="128"/>
      <c r="F555" s="128"/>
      <c r="G555" s="128"/>
      <c r="H555" s="128">
        <v>0</v>
      </c>
      <c r="I555" s="128"/>
      <c r="Q555" s="128">
        <v>0</v>
      </c>
      <c r="X555" s="128"/>
      <c r="AF555" s="128">
        <v>0</v>
      </c>
      <c r="AG555" s="128">
        <v>0</v>
      </c>
      <c r="AH555" s="128">
        <v>0</v>
      </c>
      <c r="AI555" s="128">
        <v>0</v>
      </c>
      <c r="AJ555" s="128"/>
      <c r="AK555" s="128">
        <v>0</v>
      </c>
      <c r="AL555" s="151">
        <v>0</v>
      </c>
      <c r="AM555" s="128"/>
      <c r="AN555" s="128"/>
      <c r="AO555" s="128"/>
      <c r="AP555" s="128"/>
      <c r="AQ555" s="128"/>
      <c r="AR555" s="128"/>
      <c r="AS555" s="128"/>
      <c r="AT555" s="128"/>
      <c r="AU555" s="128"/>
      <c r="AV555" s="128"/>
      <c r="AW555" s="128"/>
      <c r="AX555" s="128"/>
      <c r="AY555" s="129"/>
    </row>
    <row r="556" spans="1:51" x14ac:dyDescent="0.2">
      <c r="A556" s="90">
        <v>550</v>
      </c>
      <c r="B556" s="34">
        <v>189935</v>
      </c>
      <c r="C556" s="35" t="s">
        <v>188</v>
      </c>
      <c r="D556" s="128"/>
      <c r="E556" s="128"/>
      <c r="F556" s="128"/>
      <c r="G556" s="128"/>
      <c r="H556" s="128">
        <v>0</v>
      </c>
      <c r="I556" s="128"/>
      <c r="Q556" s="128">
        <v>0</v>
      </c>
      <c r="X556" s="128"/>
      <c r="AF556" s="128">
        <v>0</v>
      </c>
      <c r="AG556" s="128">
        <v>0</v>
      </c>
      <c r="AH556" s="128">
        <v>0</v>
      </c>
      <c r="AI556" s="128">
        <v>0</v>
      </c>
      <c r="AJ556" s="128"/>
      <c r="AK556" s="128">
        <v>0</v>
      </c>
      <c r="AL556" s="151">
        <v>0</v>
      </c>
      <c r="AM556" s="128"/>
      <c r="AN556" s="128"/>
      <c r="AO556" s="128"/>
      <c r="AP556" s="128"/>
      <c r="AQ556" s="128"/>
      <c r="AR556" s="128"/>
      <c r="AS556" s="128"/>
      <c r="AT556" s="128"/>
      <c r="AU556" s="128"/>
      <c r="AV556" s="128"/>
      <c r="AW556" s="128"/>
      <c r="AX556" s="128"/>
      <c r="AY556" s="129"/>
    </row>
    <row r="557" spans="1:51" x14ac:dyDescent="0.2">
      <c r="A557" s="90">
        <v>551</v>
      </c>
      <c r="B557" s="34">
        <v>189940</v>
      </c>
      <c r="C557" s="35" t="s">
        <v>189</v>
      </c>
      <c r="D557" s="128">
        <v>-0.32382</v>
      </c>
      <c r="E557" s="128">
        <v>-3363.4141800000002</v>
      </c>
      <c r="F557" s="128">
        <v>-87.464280000000002</v>
      </c>
      <c r="G557" s="128">
        <v>0</v>
      </c>
      <c r="H557" s="128">
        <v>-3451.2022800000004</v>
      </c>
      <c r="I557" s="128">
        <v>0</v>
      </c>
      <c r="J557" s="9">
        <v>-131.60429999999999</v>
      </c>
      <c r="K557" s="9">
        <v>0</v>
      </c>
      <c r="L557" s="9">
        <v>0</v>
      </c>
      <c r="M557" s="9">
        <v>0</v>
      </c>
      <c r="N557" s="9">
        <v>-487.90782999999999</v>
      </c>
      <c r="O557" s="9">
        <v>-168.03918999999999</v>
      </c>
      <c r="P557" s="9">
        <v>-296.20118000000002</v>
      </c>
      <c r="Q557" s="128">
        <v>-1083.7525000000001</v>
      </c>
      <c r="R557" s="9">
        <v>0</v>
      </c>
      <c r="S557" s="9">
        <v>0</v>
      </c>
      <c r="T557" s="9">
        <v>0</v>
      </c>
      <c r="U557" s="9">
        <v>-18.76792</v>
      </c>
      <c r="V557" s="9">
        <v>-266.63114000000002</v>
      </c>
      <c r="W557" s="9">
        <v>0</v>
      </c>
      <c r="X557" s="128"/>
      <c r="Z557" s="9">
        <v>0</v>
      </c>
      <c r="AA557" s="9">
        <v>0</v>
      </c>
      <c r="AB557" s="9">
        <v>0</v>
      </c>
      <c r="AC557" s="9">
        <v>0</v>
      </c>
      <c r="AD557" s="9">
        <v>-134.07291000000001</v>
      </c>
      <c r="AE557" s="9">
        <v>-16.576560000000001</v>
      </c>
      <c r="AF557" s="128">
        <v>-436.04853000000003</v>
      </c>
      <c r="AG557" s="128">
        <v>-4971.0033100000001</v>
      </c>
      <c r="AH557" s="128">
        <v>-1275.7196499999998</v>
      </c>
      <c r="AI557" s="128">
        <v>-3382.5059200000001</v>
      </c>
      <c r="AJ557" s="128"/>
      <c r="AK557" s="128">
        <v>-312.77773999999999</v>
      </c>
      <c r="AL557" s="151">
        <v>0</v>
      </c>
      <c r="AM557" s="128"/>
      <c r="AN557" s="128"/>
      <c r="AO557" s="128"/>
      <c r="AP557" s="128"/>
      <c r="AQ557" s="128"/>
      <c r="AR557" s="128"/>
      <c r="AS557" s="128"/>
      <c r="AT557" s="128"/>
      <c r="AU557" s="128"/>
      <c r="AV557" s="128"/>
      <c r="AW557" s="128"/>
      <c r="AX557" s="128"/>
      <c r="AY557" s="129"/>
    </row>
    <row r="558" spans="1:51" x14ac:dyDescent="0.2">
      <c r="A558" s="90">
        <v>552</v>
      </c>
      <c r="B558" s="34">
        <v>19</v>
      </c>
      <c r="C558" s="35" t="s">
        <v>190</v>
      </c>
      <c r="D558" s="128">
        <v>243680.63544000001</v>
      </c>
      <c r="E558" s="128">
        <v>450571.3064</v>
      </c>
      <c r="F558" s="128">
        <v>995754.79712999996</v>
      </c>
      <c r="G558" s="128">
        <v>273880.94154000003</v>
      </c>
      <c r="H558" s="128">
        <v>1963887.6805099999</v>
      </c>
      <c r="I558" s="128">
        <v>132093.45282000001</v>
      </c>
      <c r="J558" s="99">
        <v>173878.47052999999</v>
      </c>
      <c r="K558" s="99">
        <v>44148.118999999999</v>
      </c>
      <c r="L558" s="99">
        <v>45688.813649999996</v>
      </c>
      <c r="M558" s="99">
        <v>193792.62025000001</v>
      </c>
      <c r="N558" s="99">
        <v>46977.685310000001</v>
      </c>
      <c r="O558" s="99">
        <v>66151.308659999995</v>
      </c>
      <c r="P558" s="99">
        <v>60530.30848</v>
      </c>
      <c r="Q558" s="128">
        <v>763260.77870000002</v>
      </c>
      <c r="R558" s="99">
        <v>22664.722600000001</v>
      </c>
      <c r="S558" s="99">
        <v>2178.1907900000001</v>
      </c>
      <c r="T558" s="99">
        <v>5264.8038500000002</v>
      </c>
      <c r="U558" s="9">
        <v>2179.1001299999998</v>
      </c>
      <c r="V558" s="99">
        <v>29108.771809999998</v>
      </c>
      <c r="W558" s="9">
        <v>1632.27396</v>
      </c>
      <c r="X558" s="128"/>
      <c r="Y558" s="99"/>
      <c r="Z558" s="99">
        <v>11586.319649999999</v>
      </c>
      <c r="AA558" s="99">
        <v>68639.410510000002</v>
      </c>
      <c r="AB558" s="99">
        <v>16601.25101</v>
      </c>
      <c r="AC558" s="99">
        <v>3243.8253599999998</v>
      </c>
      <c r="AD558" s="99">
        <v>2289.56943</v>
      </c>
      <c r="AE558" s="9">
        <v>3466.5284099999999</v>
      </c>
      <c r="AF558" s="128">
        <v>168854.76751000001</v>
      </c>
      <c r="AG558" s="128">
        <v>2896003.2267199997</v>
      </c>
      <c r="AH558" s="128">
        <v>1850026.5293100001</v>
      </c>
      <c r="AI558" s="128">
        <v>898510.30500000005</v>
      </c>
      <c r="AJ558" s="128"/>
      <c r="AK558" s="128">
        <v>147466.39241</v>
      </c>
      <c r="AL558" s="151">
        <v>-4.9476511776447296E-10</v>
      </c>
      <c r="AM558" s="128"/>
      <c r="AN558" s="128"/>
      <c r="AO558" s="128"/>
      <c r="AP558" s="128"/>
      <c r="AQ558" s="128"/>
      <c r="AR558" s="128"/>
      <c r="AS558" s="128"/>
      <c r="AT558" s="128"/>
      <c r="AU558" s="128"/>
      <c r="AV558" s="128"/>
      <c r="AW558" s="128"/>
      <c r="AX558" s="128"/>
      <c r="AY558" s="129"/>
    </row>
    <row r="559" spans="1:51" x14ac:dyDescent="0.2">
      <c r="A559" s="90">
        <v>553</v>
      </c>
      <c r="B559" s="34">
        <v>1901</v>
      </c>
      <c r="C559" s="35" t="s">
        <v>191</v>
      </c>
      <c r="D559" s="128">
        <v>18675.905750000002</v>
      </c>
      <c r="E559" s="128">
        <v>134741.13071999999</v>
      </c>
      <c r="F559" s="128">
        <v>298214.24591</v>
      </c>
      <c r="G559" s="128">
        <v>42595.612560000001</v>
      </c>
      <c r="H559" s="128">
        <v>494226.89493999997</v>
      </c>
      <c r="I559" s="128">
        <v>14499.69111</v>
      </c>
      <c r="J559" s="99">
        <v>1388.4453799999999</v>
      </c>
      <c r="K559" s="9">
        <v>343.93</v>
      </c>
      <c r="L559" s="99">
        <v>212.82805999999999</v>
      </c>
      <c r="M559" s="99">
        <v>1780.26989</v>
      </c>
      <c r="N559" s="9">
        <v>186.94414</v>
      </c>
      <c r="O559" s="9">
        <v>469.20868999999999</v>
      </c>
      <c r="P559" s="9">
        <v>0</v>
      </c>
      <c r="Q559" s="128">
        <v>18881.31727</v>
      </c>
      <c r="R559" s="9">
        <v>72.377790000000005</v>
      </c>
      <c r="S559" s="9">
        <v>71.425880000000006</v>
      </c>
      <c r="T559" s="9">
        <v>0</v>
      </c>
      <c r="U559" s="9">
        <v>45</v>
      </c>
      <c r="V559" s="9">
        <v>281.41534000000001</v>
      </c>
      <c r="W559" s="9">
        <v>0</v>
      </c>
      <c r="X559" s="128"/>
      <c r="Y559" s="99"/>
      <c r="Z559" s="9">
        <v>0</v>
      </c>
      <c r="AA559" s="9">
        <v>0</v>
      </c>
      <c r="AB559" s="9">
        <v>0</v>
      </c>
      <c r="AC559" s="9">
        <v>0</v>
      </c>
      <c r="AD559" s="9">
        <v>0</v>
      </c>
      <c r="AE559" s="9">
        <v>0</v>
      </c>
      <c r="AF559" s="128">
        <v>470.21901000000003</v>
      </c>
      <c r="AG559" s="128">
        <v>513578.43121999997</v>
      </c>
      <c r="AH559" s="128">
        <v>345331.49778999999</v>
      </c>
      <c r="AI559" s="128">
        <v>168246.93343</v>
      </c>
      <c r="AJ559" s="128"/>
      <c r="AK559" s="128">
        <v>0</v>
      </c>
      <c r="AL559" s="151">
        <v>-2.9103830456733704E-11</v>
      </c>
      <c r="AM559" s="128"/>
      <c r="AN559" s="128"/>
      <c r="AO559" s="128"/>
      <c r="AP559" s="128"/>
      <c r="AQ559" s="128"/>
      <c r="AR559" s="128"/>
      <c r="AS559" s="128"/>
      <c r="AT559" s="128"/>
      <c r="AU559" s="128"/>
      <c r="AV559" s="128"/>
      <c r="AW559" s="128"/>
      <c r="AX559" s="128"/>
      <c r="AY559" s="129"/>
    </row>
    <row r="560" spans="1:51" x14ac:dyDescent="0.2">
      <c r="A560" s="90">
        <v>554</v>
      </c>
      <c r="B560" s="34">
        <v>190105</v>
      </c>
      <c r="C560" s="35" t="s">
        <v>192</v>
      </c>
      <c r="D560" s="128">
        <v>14715.372149999999</v>
      </c>
      <c r="E560" s="128">
        <v>131669.19649999999</v>
      </c>
      <c r="F560" s="128">
        <v>286087.73963999999</v>
      </c>
      <c r="G560" s="128">
        <v>40282.564960000003</v>
      </c>
      <c r="H560" s="128">
        <v>472754.87324999995</v>
      </c>
      <c r="I560" s="128">
        <v>8994.2896099999998</v>
      </c>
      <c r="J560" s="99">
        <v>0</v>
      </c>
      <c r="K560" s="9">
        <v>0</v>
      </c>
      <c r="L560" s="99">
        <v>0</v>
      </c>
      <c r="M560" s="99">
        <v>1271.07448</v>
      </c>
      <c r="N560" s="9">
        <v>186.94317000000001</v>
      </c>
      <c r="O560" s="9">
        <v>207.45034000000001</v>
      </c>
      <c r="P560" s="9">
        <v>0</v>
      </c>
      <c r="Q560" s="128">
        <v>10659.757599999999</v>
      </c>
      <c r="R560" s="9">
        <v>0</v>
      </c>
      <c r="S560" s="9">
        <v>0</v>
      </c>
      <c r="T560" s="9">
        <v>0</v>
      </c>
      <c r="U560" s="9">
        <v>0</v>
      </c>
      <c r="V560" s="9">
        <v>0</v>
      </c>
      <c r="W560" s="9">
        <v>0</v>
      </c>
      <c r="X560" s="128"/>
      <c r="Y560" s="99"/>
      <c r="Z560" s="9">
        <v>0</v>
      </c>
      <c r="AA560" s="9">
        <v>0</v>
      </c>
      <c r="AB560" s="9">
        <v>0</v>
      </c>
      <c r="AC560" s="9">
        <v>0</v>
      </c>
      <c r="AD560" s="9">
        <v>0</v>
      </c>
      <c r="AE560" s="9">
        <v>0</v>
      </c>
      <c r="AF560" s="128">
        <v>0</v>
      </c>
      <c r="AG560" s="128">
        <v>483414.63084999996</v>
      </c>
      <c r="AH560" s="128">
        <v>328035.77259000001</v>
      </c>
      <c r="AI560" s="128">
        <v>155378.85826000001</v>
      </c>
      <c r="AJ560" s="128"/>
      <c r="AK560" s="128">
        <v>0</v>
      </c>
      <c r="AL560" s="151">
        <v>-5.8207660913467407E-11</v>
      </c>
      <c r="AM560" s="128"/>
      <c r="AN560" s="128"/>
      <c r="AO560" s="128"/>
      <c r="AP560" s="128"/>
      <c r="AQ560" s="128"/>
      <c r="AR560" s="128"/>
      <c r="AS560" s="128"/>
      <c r="AT560" s="128"/>
      <c r="AU560" s="128"/>
      <c r="AV560" s="128"/>
      <c r="AW560" s="128"/>
      <c r="AX560" s="128"/>
      <c r="AY560" s="129"/>
    </row>
    <row r="561" spans="1:51" x14ac:dyDescent="0.2">
      <c r="A561" s="90">
        <v>555</v>
      </c>
      <c r="B561" s="34">
        <v>190110</v>
      </c>
      <c r="C561" s="35" t="s">
        <v>193</v>
      </c>
      <c r="D561" s="128">
        <v>57.131450000000001</v>
      </c>
      <c r="E561" s="128">
        <v>683.19290000000001</v>
      </c>
      <c r="F561" s="128">
        <v>11300.234850000001</v>
      </c>
      <c r="G561" s="128">
        <v>1818.00956</v>
      </c>
      <c r="H561" s="128">
        <v>13858.568760000002</v>
      </c>
      <c r="I561" s="128">
        <v>5505.4014999999999</v>
      </c>
      <c r="J561" s="9">
        <v>0</v>
      </c>
      <c r="K561" s="9">
        <v>0</v>
      </c>
      <c r="L561" s="9">
        <v>0</v>
      </c>
      <c r="M561" s="9">
        <v>0</v>
      </c>
      <c r="N561" s="9">
        <v>0</v>
      </c>
      <c r="O561" s="9">
        <v>0</v>
      </c>
      <c r="P561" s="9">
        <v>0</v>
      </c>
      <c r="Q561" s="128">
        <v>5505.4014999999999</v>
      </c>
      <c r="R561" s="9">
        <v>0</v>
      </c>
      <c r="S561" s="9">
        <v>71.425880000000006</v>
      </c>
      <c r="T561" s="9">
        <v>0</v>
      </c>
      <c r="U561" s="9">
        <v>0</v>
      </c>
      <c r="V561" s="9">
        <v>0</v>
      </c>
      <c r="W561" s="9">
        <v>0</v>
      </c>
      <c r="X561" s="128"/>
      <c r="Z561" s="9">
        <v>0</v>
      </c>
      <c r="AA561" s="9">
        <v>0</v>
      </c>
      <c r="AB561" s="9">
        <v>0</v>
      </c>
      <c r="AC561" s="9">
        <v>0</v>
      </c>
      <c r="AD561" s="9">
        <v>0</v>
      </c>
      <c r="AE561" s="9">
        <v>0</v>
      </c>
      <c r="AF561" s="128">
        <v>71.425880000000006</v>
      </c>
      <c r="AG561" s="128">
        <v>19435.396140000001</v>
      </c>
      <c r="AH561" s="128">
        <v>13189.67029</v>
      </c>
      <c r="AI561" s="128">
        <v>6245.7258499999998</v>
      </c>
      <c r="AJ561" s="128"/>
      <c r="AK561" s="128">
        <v>0</v>
      </c>
      <c r="AL561" s="151">
        <v>9.0949470177292824E-13</v>
      </c>
      <c r="AM561" s="128"/>
      <c r="AN561" s="128"/>
      <c r="AO561" s="128"/>
      <c r="AP561" s="128"/>
      <c r="AQ561" s="128"/>
      <c r="AR561" s="128"/>
      <c r="AS561" s="128"/>
      <c r="AT561" s="128"/>
      <c r="AU561" s="128"/>
      <c r="AV561" s="128"/>
      <c r="AW561" s="128"/>
      <c r="AX561" s="128"/>
      <c r="AY561" s="129"/>
    </row>
    <row r="562" spans="1:51" x14ac:dyDescent="0.2">
      <c r="A562" s="90">
        <v>556</v>
      </c>
      <c r="B562" s="34">
        <v>190115</v>
      </c>
      <c r="C562" s="35" t="s">
        <v>194</v>
      </c>
      <c r="D562" s="128">
        <v>977.8</v>
      </c>
      <c r="E562" s="128">
        <v>0.31718000000000002</v>
      </c>
      <c r="F562" s="128">
        <v>68.944069999999996</v>
      </c>
      <c r="G562" s="128">
        <v>0</v>
      </c>
      <c r="H562" s="128">
        <v>1047.06125</v>
      </c>
      <c r="I562" s="128">
        <v>0</v>
      </c>
      <c r="J562" s="9">
        <v>0</v>
      </c>
      <c r="K562" s="9">
        <v>0</v>
      </c>
      <c r="L562" s="9">
        <v>0</v>
      </c>
      <c r="M562" s="9">
        <v>0</v>
      </c>
      <c r="N562" s="9">
        <v>9.7000000000000005E-4</v>
      </c>
      <c r="O562" s="9">
        <v>261.75835000000001</v>
      </c>
      <c r="P562" s="9">
        <v>0</v>
      </c>
      <c r="Q562" s="128">
        <v>261.75932</v>
      </c>
      <c r="R562" s="9">
        <v>3.8000000000000002E-4</v>
      </c>
      <c r="S562" s="9">
        <v>0</v>
      </c>
      <c r="T562" s="9">
        <v>0</v>
      </c>
      <c r="U562" s="9">
        <v>45</v>
      </c>
      <c r="V562" s="9">
        <v>68.587280000000007</v>
      </c>
      <c r="W562" s="9">
        <v>0</v>
      </c>
      <c r="X562" s="128"/>
      <c r="Z562" s="9">
        <v>0</v>
      </c>
      <c r="AA562" s="9">
        <v>0</v>
      </c>
      <c r="AB562" s="9">
        <v>0</v>
      </c>
      <c r="AC562" s="9">
        <v>0</v>
      </c>
      <c r="AD562" s="9">
        <v>0</v>
      </c>
      <c r="AE562" s="9">
        <v>0</v>
      </c>
      <c r="AF562" s="128">
        <v>113.58766</v>
      </c>
      <c r="AG562" s="128">
        <v>1422.40823</v>
      </c>
      <c r="AH562" s="128">
        <v>399.29067000000003</v>
      </c>
      <c r="AI562" s="128">
        <v>1023.1175599999999</v>
      </c>
      <c r="AJ562" s="128"/>
      <c r="AK562" s="128">
        <v>0</v>
      </c>
      <c r="AL562" s="151">
        <v>0</v>
      </c>
      <c r="AM562" s="128"/>
      <c r="AN562" s="128"/>
      <c r="AO562" s="128"/>
      <c r="AP562" s="128"/>
      <c r="AQ562" s="128"/>
      <c r="AR562" s="128"/>
      <c r="AS562" s="128"/>
      <c r="AT562" s="128"/>
      <c r="AU562" s="128"/>
      <c r="AV562" s="128"/>
      <c r="AW562" s="128"/>
      <c r="AX562" s="128"/>
      <c r="AY562" s="129"/>
    </row>
    <row r="563" spans="1:51" x14ac:dyDescent="0.2">
      <c r="A563" s="90">
        <v>557</v>
      </c>
      <c r="B563" s="34">
        <v>190120</v>
      </c>
      <c r="C563" s="35" t="s">
        <v>195</v>
      </c>
      <c r="D563" s="128">
        <v>2925.6021500000002</v>
      </c>
      <c r="E563" s="128">
        <v>2388.4241400000001</v>
      </c>
      <c r="F563" s="128">
        <v>757.32735000000002</v>
      </c>
      <c r="G563" s="128">
        <v>495.03804000000002</v>
      </c>
      <c r="H563" s="128">
        <v>6566.3916799999997</v>
      </c>
      <c r="I563" s="128">
        <v>0</v>
      </c>
      <c r="J563" s="99">
        <v>1388.4453799999999</v>
      </c>
      <c r="K563" s="9">
        <v>343.93</v>
      </c>
      <c r="L563" s="9">
        <v>212.82805999999999</v>
      </c>
      <c r="M563" s="9">
        <v>509.19540999999998</v>
      </c>
      <c r="N563" s="9">
        <v>0</v>
      </c>
      <c r="O563" s="9">
        <v>0</v>
      </c>
      <c r="P563" s="9">
        <v>0</v>
      </c>
      <c r="Q563" s="128">
        <v>2454.39885</v>
      </c>
      <c r="R563" s="9">
        <v>72.377409999999998</v>
      </c>
      <c r="S563" s="9">
        <v>0</v>
      </c>
      <c r="T563" s="9">
        <v>0</v>
      </c>
      <c r="U563" s="9">
        <v>0</v>
      </c>
      <c r="V563" s="9">
        <v>212.82805999999999</v>
      </c>
      <c r="W563" s="9">
        <v>0</v>
      </c>
      <c r="X563" s="128"/>
      <c r="Z563" s="9">
        <v>0</v>
      </c>
      <c r="AA563" s="9">
        <v>0</v>
      </c>
      <c r="AB563" s="9">
        <v>0</v>
      </c>
      <c r="AC563" s="9">
        <v>0</v>
      </c>
      <c r="AD563" s="9">
        <v>0</v>
      </c>
      <c r="AE563" s="9">
        <v>0</v>
      </c>
      <c r="AF563" s="128">
        <v>285.20546999999999</v>
      </c>
      <c r="AG563" s="128">
        <v>9305.9959999999992</v>
      </c>
      <c r="AH563" s="128">
        <v>3706.7642399999995</v>
      </c>
      <c r="AI563" s="128">
        <v>5599.2317600000006</v>
      </c>
      <c r="AJ563" s="128"/>
      <c r="AK563" s="128">
        <v>0</v>
      </c>
      <c r="AL563" s="151">
        <v>-9.0949470177292824E-13</v>
      </c>
      <c r="AM563" s="128"/>
      <c r="AN563" s="128"/>
      <c r="AO563" s="128"/>
      <c r="AP563" s="128"/>
      <c r="AQ563" s="128"/>
      <c r="AR563" s="128"/>
      <c r="AS563" s="128"/>
      <c r="AT563" s="128"/>
      <c r="AU563" s="128"/>
      <c r="AV563" s="128"/>
      <c r="AW563" s="128"/>
      <c r="AX563" s="128"/>
      <c r="AY563" s="129"/>
    </row>
    <row r="564" spans="1:51" x14ac:dyDescent="0.2">
      <c r="A564" s="90">
        <v>558</v>
      </c>
      <c r="B564" s="34">
        <v>190125</v>
      </c>
      <c r="C564" s="35" t="s">
        <v>196</v>
      </c>
      <c r="D564" s="128"/>
      <c r="E564" s="128"/>
      <c r="F564" s="128"/>
      <c r="G564" s="128"/>
      <c r="H564" s="128">
        <v>0</v>
      </c>
      <c r="I564" s="128"/>
      <c r="Q564" s="128">
        <v>0</v>
      </c>
      <c r="X564" s="128"/>
      <c r="AF564" s="128">
        <v>0</v>
      </c>
      <c r="AG564" s="128">
        <v>0</v>
      </c>
      <c r="AH564" s="128">
        <v>0</v>
      </c>
      <c r="AI564" s="128">
        <v>0</v>
      </c>
      <c r="AJ564" s="128"/>
      <c r="AK564" s="128">
        <v>0</v>
      </c>
      <c r="AL564" s="151">
        <v>0</v>
      </c>
      <c r="AM564" s="128"/>
      <c r="AN564" s="128"/>
      <c r="AO564" s="128"/>
      <c r="AP564" s="128"/>
      <c r="AQ564" s="128"/>
      <c r="AR564" s="128"/>
      <c r="AS564" s="128"/>
      <c r="AT564" s="128"/>
      <c r="AU564" s="128"/>
      <c r="AV564" s="128"/>
      <c r="AW564" s="128"/>
      <c r="AX564" s="128"/>
      <c r="AY564" s="129"/>
    </row>
    <row r="565" spans="1:51" x14ac:dyDescent="0.2">
      <c r="A565" s="90">
        <v>559</v>
      </c>
      <c r="B565" s="34">
        <v>1902</v>
      </c>
      <c r="C565" s="35" t="s">
        <v>152</v>
      </c>
      <c r="D565" s="128">
        <v>174110.38839000001</v>
      </c>
      <c r="E565" s="128">
        <v>297951.86749999999</v>
      </c>
      <c r="F565" s="128">
        <v>663209.85959000001</v>
      </c>
      <c r="G565" s="128">
        <v>211419.90225000001</v>
      </c>
      <c r="H565" s="128">
        <v>1346692.0177300002</v>
      </c>
      <c r="I565" s="128">
        <v>89189.255449999997</v>
      </c>
      <c r="J565" s="99">
        <v>150311.82741999999</v>
      </c>
      <c r="K565" s="99">
        <v>42629.470999999998</v>
      </c>
      <c r="L565" s="99">
        <v>43173.776819999999</v>
      </c>
      <c r="M565" s="99">
        <v>180020.40087000001</v>
      </c>
      <c r="N565" s="99">
        <v>42017.646509999999</v>
      </c>
      <c r="O565" s="99">
        <v>57534.28037</v>
      </c>
      <c r="P565" s="99">
        <v>56973.197229999998</v>
      </c>
      <c r="Q565" s="128">
        <v>661849.85567000008</v>
      </c>
      <c r="R565" s="99">
        <v>22364.74696</v>
      </c>
      <c r="S565" s="99">
        <v>1848.1693499999999</v>
      </c>
      <c r="T565" s="99">
        <v>4435.0923000000003</v>
      </c>
      <c r="U565" s="9">
        <v>1882.885</v>
      </c>
      <c r="V565" s="99">
        <v>28265.724869999998</v>
      </c>
      <c r="W565" s="9">
        <v>1539.3630700000001</v>
      </c>
      <c r="X565" s="128"/>
      <c r="Y565" s="99"/>
      <c r="Z565" s="99">
        <v>11093.59043</v>
      </c>
      <c r="AA565" s="99">
        <v>63655.090020000003</v>
      </c>
      <c r="AB565" s="99">
        <v>15542.258620000001</v>
      </c>
      <c r="AC565" s="9">
        <v>2039.5968</v>
      </c>
      <c r="AD565" s="99">
        <v>1918.4531099999999</v>
      </c>
      <c r="AE565" s="9">
        <v>2818.5006400000002</v>
      </c>
      <c r="AF565" s="128">
        <v>157403.47117000003</v>
      </c>
      <c r="AG565" s="128">
        <v>2165945.3445700002</v>
      </c>
      <c r="AH565" s="128">
        <v>1399153.08626</v>
      </c>
      <c r="AI565" s="128">
        <v>630212.28318999999</v>
      </c>
      <c r="AJ565" s="128"/>
      <c r="AK565" s="128">
        <v>136579.97511999999</v>
      </c>
      <c r="AL565" s="151">
        <v>0</v>
      </c>
      <c r="AM565" s="128"/>
      <c r="AN565" s="128"/>
      <c r="AO565" s="128"/>
      <c r="AP565" s="128"/>
      <c r="AQ565" s="128"/>
      <c r="AR565" s="128"/>
      <c r="AS565" s="128"/>
      <c r="AT565" s="128"/>
      <c r="AU565" s="128"/>
      <c r="AV565" s="128"/>
      <c r="AW565" s="128"/>
      <c r="AX565" s="128"/>
      <c r="AY565" s="129"/>
    </row>
    <row r="566" spans="1:51" x14ac:dyDescent="0.2">
      <c r="A566" s="90">
        <v>560</v>
      </c>
      <c r="B566" s="34">
        <v>190205</v>
      </c>
      <c r="C566" s="35" t="s">
        <v>197</v>
      </c>
      <c r="D566" s="128">
        <v>0</v>
      </c>
      <c r="E566" s="128">
        <v>56168.365109999999</v>
      </c>
      <c r="F566" s="128">
        <v>0</v>
      </c>
      <c r="G566" s="128">
        <v>0</v>
      </c>
      <c r="H566" s="128">
        <v>56168.365109999999</v>
      </c>
      <c r="I566" s="128">
        <v>17700</v>
      </c>
      <c r="J566" s="9">
        <v>0</v>
      </c>
      <c r="K566" s="9">
        <v>0</v>
      </c>
      <c r="L566" s="99">
        <v>0</v>
      </c>
      <c r="M566" s="99">
        <v>32685.644960000001</v>
      </c>
      <c r="N566" s="9">
        <v>6750.1851299999998</v>
      </c>
      <c r="O566" s="99">
        <v>10239.959150000001</v>
      </c>
      <c r="P566" s="99">
        <v>7000</v>
      </c>
      <c r="Q566" s="128">
        <v>74375.789239999998</v>
      </c>
      <c r="R566" s="99">
        <v>13282.836649999999</v>
      </c>
      <c r="S566" s="9">
        <v>0</v>
      </c>
      <c r="T566" s="9">
        <v>0</v>
      </c>
      <c r="U566" s="9">
        <v>0</v>
      </c>
      <c r="V566" s="99">
        <v>5850</v>
      </c>
      <c r="W566" s="9">
        <v>0</v>
      </c>
      <c r="X566" s="128"/>
      <c r="Y566" s="99"/>
      <c r="Z566" s="9">
        <v>3271</v>
      </c>
      <c r="AA566" s="9">
        <v>1270.4031299999999</v>
      </c>
      <c r="AB566" s="9">
        <v>0</v>
      </c>
      <c r="AC566" s="9">
        <v>0</v>
      </c>
      <c r="AD566" s="9">
        <v>0</v>
      </c>
      <c r="AE566" s="9">
        <v>1720.0542800000001</v>
      </c>
      <c r="AF566" s="128">
        <v>25394.294059999997</v>
      </c>
      <c r="AG566" s="128">
        <v>155938.44841000001</v>
      </c>
      <c r="AH566" s="128">
        <v>55525.789239999998</v>
      </c>
      <c r="AI566" s="128">
        <v>87151.201759999996</v>
      </c>
      <c r="AJ566" s="128"/>
      <c r="AK566" s="128">
        <v>13261.457409999999</v>
      </c>
      <c r="AL566" s="151">
        <v>1.8189894035458565E-11</v>
      </c>
      <c r="AM566" s="128"/>
      <c r="AN566" s="128"/>
      <c r="AO566" s="128"/>
      <c r="AP566" s="128"/>
      <c r="AQ566" s="128"/>
      <c r="AR566" s="128"/>
      <c r="AS566" s="128"/>
      <c r="AT566" s="128"/>
      <c r="AU566" s="128"/>
      <c r="AV566" s="128"/>
      <c r="AW566" s="128"/>
      <c r="AX566" s="128"/>
      <c r="AY566" s="129"/>
    </row>
    <row r="567" spans="1:51" x14ac:dyDescent="0.2">
      <c r="A567" s="90">
        <v>561</v>
      </c>
      <c r="B567" s="34">
        <v>190210</v>
      </c>
      <c r="C567" s="35" t="s">
        <v>198</v>
      </c>
      <c r="D567" s="128">
        <v>0</v>
      </c>
      <c r="E567" s="128">
        <v>0</v>
      </c>
      <c r="F567" s="128">
        <v>113874.99987</v>
      </c>
      <c r="G567" s="128">
        <v>35634.201609999996</v>
      </c>
      <c r="H567" s="128">
        <v>149509.20147999999</v>
      </c>
      <c r="I567" s="128">
        <v>0</v>
      </c>
      <c r="J567" s="99">
        <v>21265.44544</v>
      </c>
      <c r="K567" s="99">
        <v>9300</v>
      </c>
      <c r="L567" s="99">
        <v>7743.4421899999998</v>
      </c>
      <c r="M567" s="99">
        <v>22323.625329999999</v>
      </c>
      <c r="N567" s="9">
        <v>0</v>
      </c>
      <c r="O567" s="99">
        <v>1334.47344</v>
      </c>
      <c r="P567" s="99">
        <v>11676.270710000001</v>
      </c>
      <c r="Q567" s="128">
        <v>73643.257109999991</v>
      </c>
      <c r="R567" s="99">
        <v>1026.08969</v>
      </c>
      <c r="S567" s="99">
        <v>850.00364999999999</v>
      </c>
      <c r="T567" s="9">
        <v>1719.9325100000001</v>
      </c>
      <c r="U567" s="9">
        <v>609.53373999999997</v>
      </c>
      <c r="V567" s="9">
        <v>0</v>
      </c>
      <c r="W567" s="9">
        <v>1276.09943</v>
      </c>
      <c r="X567" s="128"/>
      <c r="Z567" s="9">
        <v>0</v>
      </c>
      <c r="AA567" s="99">
        <v>38906.58352</v>
      </c>
      <c r="AB567" s="99">
        <v>8056.35412</v>
      </c>
      <c r="AC567" s="9">
        <v>1451.1114500000001</v>
      </c>
      <c r="AD567" s="99">
        <v>1163.9524200000001</v>
      </c>
      <c r="AE567" s="9">
        <v>0</v>
      </c>
      <c r="AF567" s="128">
        <v>55059.660529999994</v>
      </c>
      <c r="AG567" s="128">
        <v>278212.11911999999</v>
      </c>
      <c r="AH567" s="128">
        <v>215522.98838999998</v>
      </c>
      <c r="AI567" s="128">
        <v>10655.16505</v>
      </c>
      <c r="AJ567" s="128"/>
      <c r="AK567" s="128">
        <v>52033.965679999994</v>
      </c>
      <c r="AL567" s="151">
        <v>0</v>
      </c>
      <c r="AM567" s="128"/>
      <c r="AN567" s="128"/>
      <c r="AO567" s="128"/>
      <c r="AP567" s="128"/>
      <c r="AQ567" s="128"/>
      <c r="AR567" s="128"/>
      <c r="AS567" s="128"/>
      <c r="AT567" s="128"/>
      <c r="AU567" s="128"/>
      <c r="AV567" s="128"/>
      <c r="AW567" s="128"/>
      <c r="AX567" s="128"/>
      <c r="AY567" s="129"/>
    </row>
    <row r="568" spans="1:51" x14ac:dyDescent="0.2">
      <c r="A568" s="90">
        <v>562</v>
      </c>
      <c r="B568" s="34">
        <v>190215</v>
      </c>
      <c r="C568" s="35" t="s">
        <v>559</v>
      </c>
      <c r="D568" s="128">
        <v>0</v>
      </c>
      <c r="E568" s="128">
        <v>0</v>
      </c>
      <c r="F568" s="128">
        <v>0</v>
      </c>
      <c r="G568" s="128">
        <v>0</v>
      </c>
      <c r="H568" s="128">
        <v>0</v>
      </c>
      <c r="I568" s="128">
        <v>0</v>
      </c>
      <c r="J568" s="9">
        <v>0</v>
      </c>
      <c r="K568" s="9">
        <v>0</v>
      </c>
      <c r="L568" s="9">
        <v>0</v>
      </c>
      <c r="M568" s="9">
        <v>0</v>
      </c>
      <c r="N568" s="9">
        <v>0</v>
      </c>
      <c r="O568" s="9">
        <v>0</v>
      </c>
      <c r="P568" s="9">
        <v>0</v>
      </c>
      <c r="Q568" s="128">
        <v>0</v>
      </c>
      <c r="R568" s="9">
        <v>0</v>
      </c>
      <c r="S568" s="9">
        <v>0</v>
      </c>
      <c r="T568" s="9">
        <v>0</v>
      </c>
      <c r="U568" s="9">
        <v>0</v>
      </c>
      <c r="V568" s="9">
        <v>0</v>
      </c>
      <c r="W568" s="9">
        <v>0</v>
      </c>
      <c r="X568" s="128"/>
      <c r="Z568" s="9">
        <v>0</v>
      </c>
      <c r="AA568" s="9">
        <v>0</v>
      </c>
      <c r="AB568" s="9">
        <v>0</v>
      </c>
      <c r="AC568" s="9">
        <v>0</v>
      </c>
      <c r="AD568" s="9">
        <v>0</v>
      </c>
      <c r="AE568" s="9">
        <v>0</v>
      </c>
      <c r="AF568" s="128">
        <v>0</v>
      </c>
      <c r="AG568" s="128">
        <v>0</v>
      </c>
      <c r="AH568" s="128">
        <v>0</v>
      </c>
      <c r="AI568" s="128">
        <v>0</v>
      </c>
      <c r="AJ568" s="128"/>
      <c r="AK568" s="128">
        <v>0</v>
      </c>
      <c r="AL568" s="151">
        <v>0</v>
      </c>
      <c r="AM568" s="128"/>
      <c r="AN568" s="128"/>
      <c r="AO568" s="128"/>
      <c r="AP568" s="128"/>
      <c r="AQ568" s="128"/>
      <c r="AR568" s="128"/>
      <c r="AS568" s="128"/>
      <c r="AT568" s="128"/>
      <c r="AU568" s="128"/>
      <c r="AV568" s="128"/>
      <c r="AW568" s="128"/>
      <c r="AX568" s="128"/>
      <c r="AY568" s="129"/>
    </row>
    <row r="569" spans="1:51" x14ac:dyDescent="0.2">
      <c r="A569" s="90">
        <v>563</v>
      </c>
      <c r="B569" s="34">
        <v>190220</v>
      </c>
      <c r="C569" s="35" t="s">
        <v>199</v>
      </c>
      <c r="D569" s="128">
        <v>0</v>
      </c>
      <c r="E569" s="128">
        <v>0</v>
      </c>
      <c r="F569" s="128">
        <v>0</v>
      </c>
      <c r="G569" s="128">
        <v>0</v>
      </c>
      <c r="H569" s="128">
        <v>0</v>
      </c>
      <c r="I569" s="128">
        <v>0</v>
      </c>
      <c r="J569" s="9">
        <v>0</v>
      </c>
      <c r="K569" s="9">
        <v>0</v>
      </c>
      <c r="L569" s="9">
        <v>0</v>
      </c>
      <c r="M569" s="9">
        <v>0</v>
      </c>
      <c r="N569" s="9">
        <v>0</v>
      </c>
      <c r="O569" s="9">
        <v>0</v>
      </c>
      <c r="P569" s="9">
        <v>0</v>
      </c>
      <c r="Q569" s="128">
        <v>0</v>
      </c>
      <c r="R569" s="9">
        <v>0</v>
      </c>
      <c r="S569" s="9">
        <v>0</v>
      </c>
      <c r="T569" s="9">
        <v>0</v>
      </c>
      <c r="U569" s="9">
        <v>0</v>
      </c>
      <c r="V569" s="9">
        <v>0</v>
      </c>
      <c r="W569" s="9">
        <v>0</v>
      </c>
      <c r="X569" s="128"/>
      <c r="Z569" s="9">
        <v>0</v>
      </c>
      <c r="AA569" s="9">
        <v>0</v>
      </c>
      <c r="AB569" s="9">
        <v>0</v>
      </c>
      <c r="AC569" s="9">
        <v>0</v>
      </c>
      <c r="AD569" s="9">
        <v>0</v>
      </c>
      <c r="AE569" s="9">
        <v>0</v>
      </c>
      <c r="AF569" s="128">
        <v>0</v>
      </c>
      <c r="AG569" s="128">
        <v>0</v>
      </c>
      <c r="AH569" s="128">
        <v>0</v>
      </c>
      <c r="AI569" s="128">
        <v>0</v>
      </c>
      <c r="AJ569" s="128"/>
      <c r="AK569" s="128">
        <v>0</v>
      </c>
      <c r="AL569" s="151">
        <v>0</v>
      </c>
      <c r="AM569" s="128"/>
      <c r="AN569" s="128"/>
      <c r="AO569" s="128"/>
      <c r="AP569" s="128"/>
      <c r="AQ569" s="128"/>
      <c r="AR569" s="128"/>
      <c r="AS569" s="128"/>
      <c r="AT569" s="128"/>
      <c r="AU569" s="128"/>
      <c r="AV569" s="128"/>
      <c r="AW569" s="128"/>
      <c r="AX569" s="128"/>
      <c r="AY569" s="129"/>
    </row>
    <row r="570" spans="1:51" x14ac:dyDescent="0.2">
      <c r="A570" s="90">
        <v>564</v>
      </c>
      <c r="B570" s="34">
        <v>190221</v>
      </c>
      <c r="C570" s="35" t="s">
        <v>200</v>
      </c>
      <c r="D570" s="128">
        <v>0</v>
      </c>
      <c r="E570" s="128">
        <v>0</v>
      </c>
      <c r="F570" s="128">
        <v>865.40184999999997</v>
      </c>
      <c r="G570" s="128">
        <v>0</v>
      </c>
      <c r="H570" s="128">
        <v>865.40184999999997</v>
      </c>
      <c r="I570" s="128">
        <v>0</v>
      </c>
      <c r="J570" s="9">
        <v>0</v>
      </c>
      <c r="K570" s="9">
        <v>0</v>
      </c>
      <c r="L570" s="9">
        <v>0</v>
      </c>
      <c r="M570" s="9">
        <v>0</v>
      </c>
      <c r="N570" s="9">
        <v>0</v>
      </c>
      <c r="O570" s="9">
        <v>95.146019999999993</v>
      </c>
      <c r="P570" s="9">
        <v>110.42333000000001</v>
      </c>
      <c r="Q570" s="128">
        <v>205.56934999999999</v>
      </c>
      <c r="R570" s="9">
        <v>63.033450000000002</v>
      </c>
      <c r="S570" s="9">
        <v>0</v>
      </c>
      <c r="T570" s="9">
        <v>0</v>
      </c>
      <c r="U570" s="9">
        <v>0</v>
      </c>
      <c r="V570" s="9">
        <v>0</v>
      </c>
      <c r="W570" s="9">
        <v>0</v>
      </c>
      <c r="X570" s="128"/>
      <c r="Z570" s="9">
        <v>0</v>
      </c>
      <c r="AA570" s="9">
        <v>17.303329999999999</v>
      </c>
      <c r="AB570" s="9">
        <v>441.54586999999998</v>
      </c>
      <c r="AC570" s="9">
        <v>0</v>
      </c>
      <c r="AD570" s="9">
        <v>0</v>
      </c>
      <c r="AE570" s="9">
        <v>0</v>
      </c>
      <c r="AF570" s="128">
        <v>521.88265000000001</v>
      </c>
      <c r="AG570" s="128">
        <v>1592.85385</v>
      </c>
      <c r="AH570" s="128">
        <v>1402.0937399999998</v>
      </c>
      <c r="AI570" s="128">
        <v>63.033450000000002</v>
      </c>
      <c r="AJ570" s="128"/>
      <c r="AK570" s="128">
        <v>127.72666000000001</v>
      </c>
      <c r="AL570" s="151">
        <v>1.5631940186722204E-13</v>
      </c>
      <c r="AM570" s="128"/>
      <c r="AN570" s="128"/>
      <c r="AO570" s="128"/>
      <c r="AP570" s="128"/>
      <c r="AQ570" s="128"/>
      <c r="AR570" s="128"/>
      <c r="AS570" s="128"/>
      <c r="AT570" s="128"/>
      <c r="AU570" s="128"/>
      <c r="AV570" s="128"/>
      <c r="AW570" s="128"/>
      <c r="AX570" s="128"/>
      <c r="AY570" s="129"/>
    </row>
    <row r="571" spans="1:51" x14ac:dyDescent="0.2">
      <c r="A571" s="90">
        <v>565</v>
      </c>
      <c r="B571" s="34">
        <v>190225</v>
      </c>
      <c r="C571" s="35" t="s">
        <v>560</v>
      </c>
      <c r="D571" s="128">
        <v>0</v>
      </c>
      <c r="E571" s="128">
        <v>0</v>
      </c>
      <c r="F571" s="128">
        <v>0</v>
      </c>
      <c r="G571" s="128">
        <v>0</v>
      </c>
      <c r="H571" s="128">
        <v>0</v>
      </c>
      <c r="I571" s="128">
        <v>0</v>
      </c>
      <c r="J571" s="9">
        <v>0</v>
      </c>
      <c r="K571" s="9">
        <v>0</v>
      </c>
      <c r="L571" s="9">
        <v>0</v>
      </c>
      <c r="M571" s="9">
        <v>0</v>
      </c>
      <c r="N571" s="9">
        <v>0</v>
      </c>
      <c r="O571" s="9">
        <v>0</v>
      </c>
      <c r="P571" s="9">
        <v>0</v>
      </c>
      <c r="Q571" s="128">
        <v>0</v>
      </c>
      <c r="R571" s="9">
        <v>0</v>
      </c>
      <c r="S571" s="9">
        <v>0</v>
      </c>
      <c r="T571" s="9">
        <v>0</v>
      </c>
      <c r="U571" s="9">
        <v>0</v>
      </c>
      <c r="V571" s="9">
        <v>0</v>
      </c>
      <c r="W571" s="9">
        <v>0</v>
      </c>
      <c r="X571" s="128"/>
      <c r="Z571" s="9">
        <v>0</v>
      </c>
      <c r="AA571" s="9">
        <v>0</v>
      </c>
      <c r="AB571" s="9">
        <v>0</v>
      </c>
      <c r="AC571" s="9">
        <v>0</v>
      </c>
      <c r="AD571" s="9">
        <v>0</v>
      </c>
      <c r="AE571" s="9">
        <v>0</v>
      </c>
      <c r="AF571" s="128">
        <v>0</v>
      </c>
      <c r="AG571" s="128">
        <v>0</v>
      </c>
      <c r="AH571" s="128">
        <v>0</v>
      </c>
      <c r="AI571" s="128">
        <v>0</v>
      </c>
      <c r="AJ571" s="128"/>
      <c r="AK571" s="128">
        <v>0</v>
      </c>
      <c r="AL571" s="151">
        <v>0</v>
      </c>
      <c r="AM571" s="128"/>
      <c r="AN571" s="128"/>
      <c r="AO571" s="128"/>
      <c r="AP571" s="128"/>
      <c r="AQ571" s="128"/>
      <c r="AR571" s="128"/>
      <c r="AS571" s="128"/>
      <c r="AT571" s="128"/>
      <c r="AU571" s="128"/>
      <c r="AV571" s="128"/>
      <c r="AW571" s="128"/>
      <c r="AX571" s="128"/>
      <c r="AY571" s="129"/>
    </row>
    <row r="572" spans="1:51" x14ac:dyDescent="0.2">
      <c r="A572" s="90">
        <v>566</v>
      </c>
      <c r="B572" s="34">
        <v>190226</v>
      </c>
      <c r="C572" s="35" t="s">
        <v>201</v>
      </c>
      <c r="D572" s="128">
        <v>0</v>
      </c>
      <c r="E572" s="128">
        <v>0</v>
      </c>
      <c r="F572" s="128">
        <v>0</v>
      </c>
      <c r="G572" s="128">
        <v>0</v>
      </c>
      <c r="H572" s="128">
        <v>0</v>
      </c>
      <c r="I572" s="128">
        <v>0</v>
      </c>
      <c r="J572" s="9">
        <v>0</v>
      </c>
      <c r="K572" s="9">
        <v>0</v>
      </c>
      <c r="L572" s="9">
        <v>0</v>
      </c>
      <c r="M572" s="9">
        <v>0</v>
      </c>
      <c r="N572" s="9">
        <v>0</v>
      </c>
      <c r="O572" s="9">
        <v>0</v>
      </c>
      <c r="P572" s="9">
        <v>0</v>
      </c>
      <c r="Q572" s="128">
        <v>0</v>
      </c>
      <c r="R572" s="9">
        <v>0</v>
      </c>
      <c r="S572" s="9">
        <v>0</v>
      </c>
      <c r="T572" s="9">
        <v>0</v>
      </c>
      <c r="U572" s="9">
        <v>0</v>
      </c>
      <c r="V572" s="9">
        <v>0</v>
      </c>
      <c r="W572" s="9">
        <v>0</v>
      </c>
      <c r="X572" s="128"/>
      <c r="Z572" s="9">
        <v>0</v>
      </c>
      <c r="AA572" s="9">
        <v>0</v>
      </c>
      <c r="AB572" s="9">
        <v>0</v>
      </c>
      <c r="AC572" s="9">
        <v>0</v>
      </c>
      <c r="AD572" s="9">
        <v>0</v>
      </c>
      <c r="AE572" s="9">
        <v>0</v>
      </c>
      <c r="AF572" s="128">
        <v>0</v>
      </c>
      <c r="AG572" s="128">
        <v>0</v>
      </c>
      <c r="AH572" s="128">
        <v>0</v>
      </c>
      <c r="AI572" s="128">
        <v>0</v>
      </c>
      <c r="AJ572" s="128"/>
      <c r="AK572" s="128">
        <v>0</v>
      </c>
      <c r="AL572" s="151">
        <v>0</v>
      </c>
      <c r="AM572" s="128"/>
      <c r="AN572" s="128"/>
      <c r="AO572" s="128"/>
      <c r="AP572" s="128"/>
      <c r="AQ572" s="128"/>
      <c r="AR572" s="128"/>
      <c r="AS572" s="128"/>
      <c r="AT572" s="128"/>
      <c r="AU572" s="128"/>
      <c r="AV572" s="128"/>
      <c r="AW572" s="128"/>
      <c r="AX572" s="128"/>
      <c r="AY572" s="129"/>
    </row>
    <row r="573" spans="1:51" x14ac:dyDescent="0.2">
      <c r="A573" s="90">
        <v>567</v>
      </c>
      <c r="B573" s="34">
        <v>190230</v>
      </c>
      <c r="C573" s="35" t="s">
        <v>202</v>
      </c>
      <c r="D573" s="128">
        <v>0</v>
      </c>
      <c r="E573" s="128">
        <v>0</v>
      </c>
      <c r="F573" s="128">
        <v>131.58435</v>
      </c>
      <c r="G573" s="128">
        <v>0</v>
      </c>
      <c r="H573" s="128">
        <v>131.58435</v>
      </c>
      <c r="I573" s="128">
        <v>0</v>
      </c>
      <c r="J573" s="9">
        <v>0</v>
      </c>
      <c r="K573" s="9">
        <v>0</v>
      </c>
      <c r="L573" s="9">
        <v>0</v>
      </c>
      <c r="M573" s="9">
        <v>0</v>
      </c>
      <c r="N573" s="9">
        <v>0</v>
      </c>
      <c r="O573" s="9">
        <v>1.19757</v>
      </c>
      <c r="P573" s="9">
        <v>67.963390000000004</v>
      </c>
      <c r="Q573" s="128">
        <v>69.160960000000003</v>
      </c>
      <c r="R573" s="9">
        <v>50.600270000000002</v>
      </c>
      <c r="S573" s="9">
        <v>0</v>
      </c>
      <c r="T573" s="9">
        <v>333.02598</v>
      </c>
      <c r="U573" s="9">
        <v>0</v>
      </c>
      <c r="V573" s="9">
        <v>0</v>
      </c>
      <c r="W573" s="9">
        <v>0</v>
      </c>
      <c r="X573" s="128"/>
      <c r="Z573" s="9">
        <v>0</v>
      </c>
      <c r="AA573" s="9">
        <v>0.60846</v>
      </c>
      <c r="AB573" s="9">
        <v>71.823620000000005</v>
      </c>
      <c r="AC573" s="9">
        <v>0</v>
      </c>
      <c r="AD573" s="9">
        <v>0</v>
      </c>
      <c r="AE573" s="9">
        <v>0</v>
      </c>
      <c r="AF573" s="128">
        <v>456.05833000000001</v>
      </c>
      <c r="AG573" s="128">
        <v>656.80363999999997</v>
      </c>
      <c r="AH573" s="128">
        <v>537.63152000000002</v>
      </c>
      <c r="AI573" s="128">
        <v>50.600270000000002</v>
      </c>
      <c r="AJ573" s="128"/>
      <c r="AK573" s="128">
        <v>68.571849999999998</v>
      </c>
      <c r="AL573" s="151">
        <v>0</v>
      </c>
      <c r="AM573" s="128"/>
      <c r="AN573" s="128"/>
      <c r="AO573" s="128"/>
      <c r="AP573" s="128"/>
      <c r="AQ573" s="128"/>
      <c r="AR573" s="128"/>
      <c r="AS573" s="128"/>
      <c r="AT573" s="128"/>
      <c r="AU573" s="128"/>
      <c r="AV573" s="128"/>
      <c r="AW573" s="128"/>
      <c r="AX573" s="128"/>
      <c r="AY573" s="129"/>
    </row>
    <row r="574" spans="1:51" x14ac:dyDescent="0.2">
      <c r="A574" s="90">
        <v>568</v>
      </c>
      <c r="B574" s="34">
        <v>190231</v>
      </c>
      <c r="C574" s="35" t="s">
        <v>561</v>
      </c>
      <c r="D574" s="128">
        <v>0</v>
      </c>
      <c r="E574" s="128">
        <v>0</v>
      </c>
      <c r="F574" s="128">
        <v>0</v>
      </c>
      <c r="G574" s="128">
        <v>0</v>
      </c>
      <c r="H574" s="128">
        <v>0</v>
      </c>
      <c r="I574" s="128">
        <v>0</v>
      </c>
      <c r="J574" s="9">
        <v>0</v>
      </c>
      <c r="K574" s="9">
        <v>0</v>
      </c>
      <c r="L574" s="9">
        <v>0</v>
      </c>
      <c r="M574" s="9">
        <v>0</v>
      </c>
      <c r="N574" s="9">
        <v>0</v>
      </c>
      <c r="O574" s="9">
        <v>0</v>
      </c>
      <c r="P574" s="9">
        <v>0</v>
      </c>
      <c r="Q574" s="128">
        <v>0</v>
      </c>
      <c r="R574" s="9">
        <v>0</v>
      </c>
      <c r="S574" s="9">
        <v>0</v>
      </c>
      <c r="T574" s="9">
        <v>0</v>
      </c>
      <c r="U574" s="9">
        <v>0</v>
      </c>
      <c r="V574" s="9">
        <v>0</v>
      </c>
      <c r="W574" s="9">
        <v>0</v>
      </c>
      <c r="X574" s="128"/>
      <c r="Z574" s="9">
        <v>0</v>
      </c>
      <c r="AA574" s="9">
        <v>0</v>
      </c>
      <c r="AB574" s="9">
        <v>0</v>
      </c>
      <c r="AC574" s="9">
        <v>0</v>
      </c>
      <c r="AD574" s="9">
        <v>0</v>
      </c>
      <c r="AE574" s="9">
        <v>0</v>
      </c>
      <c r="AF574" s="128">
        <v>0</v>
      </c>
      <c r="AG574" s="128">
        <v>0</v>
      </c>
      <c r="AH574" s="128">
        <v>0</v>
      </c>
      <c r="AI574" s="128">
        <v>0</v>
      </c>
      <c r="AJ574" s="128"/>
      <c r="AK574" s="128">
        <v>0</v>
      </c>
      <c r="AL574" s="151">
        <v>0</v>
      </c>
      <c r="AM574" s="128"/>
      <c r="AN574" s="128"/>
      <c r="AO574" s="128"/>
      <c r="AP574" s="128"/>
      <c r="AQ574" s="128"/>
      <c r="AR574" s="128"/>
      <c r="AS574" s="128"/>
      <c r="AT574" s="128"/>
      <c r="AU574" s="128"/>
      <c r="AV574" s="128"/>
      <c r="AW574" s="128"/>
      <c r="AX574" s="128"/>
      <c r="AY574" s="129"/>
    </row>
    <row r="575" spans="1:51" x14ac:dyDescent="0.2">
      <c r="A575" s="90">
        <v>569</v>
      </c>
      <c r="B575" s="34">
        <v>190235</v>
      </c>
      <c r="C575" s="35" t="s">
        <v>203</v>
      </c>
      <c r="D575" s="128">
        <v>0</v>
      </c>
      <c r="E575" s="128">
        <v>0</v>
      </c>
      <c r="F575" s="128">
        <v>0</v>
      </c>
      <c r="G575" s="128">
        <v>0</v>
      </c>
      <c r="H575" s="128">
        <v>0</v>
      </c>
      <c r="I575" s="128">
        <v>0</v>
      </c>
      <c r="J575" s="9">
        <v>0</v>
      </c>
      <c r="K575" s="9">
        <v>0</v>
      </c>
      <c r="L575" s="9">
        <v>0</v>
      </c>
      <c r="M575" s="9">
        <v>0</v>
      </c>
      <c r="N575" s="9">
        <v>0</v>
      </c>
      <c r="O575" s="9">
        <v>0</v>
      </c>
      <c r="P575" s="9">
        <v>0</v>
      </c>
      <c r="Q575" s="128">
        <v>0</v>
      </c>
      <c r="R575" s="9">
        <v>0</v>
      </c>
      <c r="S575" s="9">
        <v>0</v>
      </c>
      <c r="T575" s="9">
        <v>0</v>
      </c>
      <c r="U575" s="9">
        <v>0</v>
      </c>
      <c r="V575" s="9">
        <v>0</v>
      </c>
      <c r="W575" s="9">
        <v>0</v>
      </c>
      <c r="X575" s="128"/>
      <c r="Z575" s="9">
        <v>0</v>
      </c>
      <c r="AA575" s="9">
        <v>0</v>
      </c>
      <c r="AB575" s="9">
        <v>0</v>
      </c>
      <c r="AC575" s="9">
        <v>0</v>
      </c>
      <c r="AD575" s="9">
        <v>0</v>
      </c>
      <c r="AE575" s="9">
        <v>0</v>
      </c>
      <c r="AF575" s="128">
        <v>0</v>
      </c>
      <c r="AG575" s="128">
        <v>0</v>
      </c>
      <c r="AH575" s="128">
        <v>0</v>
      </c>
      <c r="AI575" s="128">
        <v>0</v>
      </c>
      <c r="AJ575" s="128"/>
      <c r="AK575" s="128">
        <v>0</v>
      </c>
      <c r="AL575" s="151">
        <v>0</v>
      </c>
      <c r="AM575" s="128"/>
      <c r="AN575" s="128"/>
      <c r="AO575" s="128"/>
      <c r="AP575" s="128"/>
      <c r="AQ575" s="128"/>
      <c r="AR575" s="128"/>
      <c r="AS575" s="128"/>
      <c r="AT575" s="128"/>
      <c r="AU575" s="128"/>
      <c r="AV575" s="128"/>
      <c r="AW575" s="128"/>
      <c r="AX575" s="128"/>
      <c r="AY575" s="129"/>
    </row>
    <row r="576" spans="1:51" x14ac:dyDescent="0.2">
      <c r="A576" s="90">
        <v>570</v>
      </c>
      <c r="B576" s="34">
        <v>190240</v>
      </c>
      <c r="C576" s="35" t="s">
        <v>108</v>
      </c>
      <c r="D576" s="128">
        <v>0</v>
      </c>
      <c r="E576" s="128">
        <v>0</v>
      </c>
      <c r="F576" s="128">
        <v>0</v>
      </c>
      <c r="G576" s="128">
        <v>0</v>
      </c>
      <c r="H576" s="128">
        <v>0</v>
      </c>
      <c r="I576" s="128">
        <v>0</v>
      </c>
      <c r="J576" s="9">
        <v>0</v>
      </c>
      <c r="K576" s="9">
        <v>0</v>
      </c>
      <c r="L576" s="9">
        <v>0</v>
      </c>
      <c r="M576" s="9">
        <v>0</v>
      </c>
      <c r="N576" s="9">
        <v>0</v>
      </c>
      <c r="O576" s="9">
        <v>0</v>
      </c>
      <c r="P576" s="9">
        <v>0</v>
      </c>
      <c r="Q576" s="128">
        <v>0</v>
      </c>
      <c r="R576" s="9">
        <v>0</v>
      </c>
      <c r="S576" s="9">
        <v>0</v>
      </c>
      <c r="T576" s="9">
        <v>0</v>
      </c>
      <c r="U576" s="9">
        <v>0</v>
      </c>
      <c r="V576" s="9">
        <v>0</v>
      </c>
      <c r="W576" s="9">
        <v>0</v>
      </c>
      <c r="X576" s="128"/>
      <c r="Z576" s="9">
        <v>0</v>
      </c>
      <c r="AA576" s="9">
        <v>0</v>
      </c>
      <c r="AB576" s="9">
        <v>0</v>
      </c>
      <c r="AC576" s="9">
        <v>0</v>
      </c>
      <c r="AD576" s="9">
        <v>0</v>
      </c>
      <c r="AE576" s="9">
        <v>0</v>
      </c>
      <c r="AF576" s="128">
        <v>0</v>
      </c>
      <c r="AG576" s="128">
        <v>0</v>
      </c>
      <c r="AH576" s="128">
        <v>0</v>
      </c>
      <c r="AI576" s="128">
        <v>0</v>
      </c>
      <c r="AJ576" s="128"/>
      <c r="AK576" s="128">
        <v>0</v>
      </c>
      <c r="AL576" s="151">
        <v>0</v>
      </c>
      <c r="AM576" s="128"/>
      <c r="AN576" s="128"/>
      <c r="AO576" s="128"/>
      <c r="AP576" s="128"/>
      <c r="AQ576" s="128"/>
      <c r="AR576" s="128"/>
      <c r="AS576" s="128"/>
      <c r="AT576" s="128"/>
      <c r="AU576" s="128"/>
      <c r="AV576" s="128"/>
      <c r="AW576" s="128"/>
      <c r="AX576" s="128"/>
      <c r="AY576" s="129"/>
    </row>
    <row r="577" spans="1:51" x14ac:dyDescent="0.2">
      <c r="A577" s="90">
        <v>571</v>
      </c>
      <c r="B577" s="34">
        <v>190245</v>
      </c>
      <c r="C577" s="35" t="s">
        <v>204</v>
      </c>
      <c r="D577" s="128">
        <v>0</v>
      </c>
      <c r="E577" s="128">
        <v>0</v>
      </c>
      <c r="F577" s="128">
        <v>0</v>
      </c>
      <c r="G577" s="128">
        <v>456.21309000000002</v>
      </c>
      <c r="H577" s="128">
        <v>456.21309000000002</v>
      </c>
      <c r="I577" s="128">
        <v>0</v>
      </c>
      <c r="J577" s="9">
        <v>209.29615999999999</v>
      </c>
      <c r="K577" s="9">
        <v>0</v>
      </c>
      <c r="L577" s="9">
        <v>0</v>
      </c>
      <c r="M577" s="9">
        <v>0</v>
      </c>
      <c r="N577" s="9">
        <v>56.12482</v>
      </c>
      <c r="O577" s="99">
        <v>2025.43165</v>
      </c>
      <c r="P577" s="9">
        <v>0</v>
      </c>
      <c r="Q577" s="128">
        <v>2290.8526299999999</v>
      </c>
      <c r="R577" s="99">
        <v>646.10285999999996</v>
      </c>
      <c r="S577" s="9">
        <v>0</v>
      </c>
      <c r="T577" s="9">
        <v>0</v>
      </c>
      <c r="U577" s="9">
        <v>0</v>
      </c>
      <c r="V577" s="9">
        <v>0</v>
      </c>
      <c r="W577" s="9">
        <v>0</v>
      </c>
      <c r="X577" s="128"/>
      <c r="Z577" s="9">
        <v>0</v>
      </c>
      <c r="AA577" s="9">
        <v>5830.9106400000001</v>
      </c>
      <c r="AB577" s="9">
        <v>17.80021</v>
      </c>
      <c r="AC577" s="9">
        <v>20.927119999999999</v>
      </c>
      <c r="AD577" s="9">
        <v>0</v>
      </c>
      <c r="AE577" s="9">
        <v>0</v>
      </c>
      <c r="AF577" s="128">
        <v>6515.7408300000006</v>
      </c>
      <c r="AG577" s="128">
        <v>9262.8065499999993</v>
      </c>
      <c r="AH577" s="128">
        <v>2764.8659299999999</v>
      </c>
      <c r="AI577" s="128">
        <v>646.10285999999996</v>
      </c>
      <c r="AJ577" s="128"/>
      <c r="AK577" s="128">
        <v>5851.8377600000003</v>
      </c>
      <c r="AL577" s="151">
        <v>0</v>
      </c>
      <c r="AM577" s="128"/>
      <c r="AN577" s="128"/>
      <c r="AO577" s="128"/>
      <c r="AP577" s="128"/>
      <c r="AQ577" s="128"/>
      <c r="AR577" s="128"/>
      <c r="AS577" s="128"/>
      <c r="AT577" s="128"/>
      <c r="AU577" s="128"/>
      <c r="AV577" s="128"/>
      <c r="AW577" s="128"/>
      <c r="AX577" s="128"/>
      <c r="AY577" s="129"/>
    </row>
    <row r="578" spans="1:51" x14ac:dyDescent="0.2">
      <c r="A578" s="90">
        <v>572</v>
      </c>
      <c r="B578" s="34">
        <v>190250</v>
      </c>
      <c r="C578" s="35" t="s">
        <v>143</v>
      </c>
      <c r="D578" s="128"/>
      <c r="E578" s="128"/>
      <c r="F578" s="128"/>
      <c r="G578" s="128"/>
      <c r="H578" s="128">
        <v>0</v>
      </c>
      <c r="I578" s="128"/>
      <c r="Q578" s="128">
        <v>0</v>
      </c>
      <c r="X578" s="128"/>
      <c r="AF578" s="128">
        <v>0</v>
      </c>
      <c r="AG578" s="128">
        <v>0</v>
      </c>
      <c r="AH578" s="128">
        <v>0</v>
      </c>
      <c r="AI578" s="128">
        <v>0</v>
      </c>
      <c r="AJ578" s="128"/>
      <c r="AK578" s="128">
        <v>0</v>
      </c>
      <c r="AL578" s="151">
        <v>0</v>
      </c>
      <c r="AM578" s="128"/>
      <c r="AN578" s="128"/>
      <c r="AO578" s="128"/>
      <c r="AP578" s="128"/>
      <c r="AQ578" s="128"/>
      <c r="AR578" s="128"/>
      <c r="AS578" s="128"/>
      <c r="AT578" s="128"/>
      <c r="AU578" s="128"/>
      <c r="AV578" s="128"/>
      <c r="AW578" s="128"/>
      <c r="AX578" s="128"/>
      <c r="AY578" s="129"/>
    </row>
    <row r="579" spans="1:51" x14ac:dyDescent="0.2">
      <c r="A579" s="90">
        <v>573</v>
      </c>
      <c r="B579" s="34">
        <v>190255</v>
      </c>
      <c r="C579" s="35" t="s">
        <v>148</v>
      </c>
      <c r="D579" s="128">
        <v>0</v>
      </c>
      <c r="E579" s="128">
        <v>0</v>
      </c>
      <c r="F579" s="128">
        <v>111.83539</v>
      </c>
      <c r="G579" s="128">
        <v>0</v>
      </c>
      <c r="H579" s="128">
        <v>111.83539</v>
      </c>
      <c r="I579" s="128">
        <v>0</v>
      </c>
      <c r="J579" s="9">
        <v>0</v>
      </c>
      <c r="K579" s="9">
        <v>0</v>
      </c>
      <c r="L579" s="9">
        <v>1099.5160800000001</v>
      </c>
      <c r="M579" s="9">
        <v>0</v>
      </c>
      <c r="N579" s="9">
        <v>0</v>
      </c>
      <c r="O579" s="9">
        <v>0</v>
      </c>
      <c r="P579" s="99">
        <v>5894.7258000000002</v>
      </c>
      <c r="Q579" s="128">
        <v>6994.2418800000005</v>
      </c>
      <c r="R579" s="9">
        <v>0</v>
      </c>
      <c r="S579" s="9">
        <v>0</v>
      </c>
      <c r="T579" s="9">
        <v>0</v>
      </c>
      <c r="U579" s="9">
        <v>0</v>
      </c>
      <c r="V579" s="9">
        <v>0</v>
      </c>
      <c r="W579" s="9">
        <v>0</v>
      </c>
      <c r="X579" s="128"/>
      <c r="Z579" s="9">
        <v>0</v>
      </c>
      <c r="AA579" s="9">
        <v>0</v>
      </c>
      <c r="AB579" s="9">
        <v>0</v>
      </c>
      <c r="AC579" s="9">
        <v>0</v>
      </c>
      <c r="AD579" s="9">
        <v>0</v>
      </c>
      <c r="AE579" s="9">
        <v>0</v>
      </c>
      <c r="AF579" s="128">
        <v>0</v>
      </c>
      <c r="AG579" s="128">
        <v>7106.0772700000007</v>
      </c>
      <c r="AH579" s="128">
        <v>111.83539</v>
      </c>
      <c r="AI579" s="128">
        <v>1099.5160800000001</v>
      </c>
      <c r="AJ579" s="128"/>
      <c r="AK579" s="128">
        <v>5894.7258000000002</v>
      </c>
      <c r="AL579" s="151">
        <v>0</v>
      </c>
      <c r="AM579" s="128"/>
      <c r="AN579" s="128"/>
      <c r="AO579" s="128"/>
      <c r="AP579" s="128"/>
      <c r="AQ579" s="128"/>
      <c r="AR579" s="128"/>
      <c r="AS579" s="128"/>
      <c r="AT579" s="128"/>
      <c r="AU579" s="128"/>
      <c r="AV579" s="128"/>
      <c r="AW579" s="128"/>
      <c r="AX579" s="128"/>
      <c r="AY579" s="129"/>
    </row>
    <row r="580" spans="1:51" x14ac:dyDescent="0.2">
      <c r="A580" s="90">
        <v>574</v>
      </c>
      <c r="B580" s="34">
        <v>190260</v>
      </c>
      <c r="C580" s="35" t="s">
        <v>160</v>
      </c>
      <c r="D580" s="128">
        <v>0</v>
      </c>
      <c r="E580" s="128">
        <v>0</v>
      </c>
      <c r="F580" s="128">
        <v>0</v>
      </c>
      <c r="G580" s="128">
        <v>0</v>
      </c>
      <c r="H580" s="128">
        <v>0</v>
      </c>
      <c r="I580" s="128">
        <v>0</v>
      </c>
      <c r="J580" s="9">
        <v>0</v>
      </c>
      <c r="K580" s="9">
        <v>0</v>
      </c>
      <c r="L580" s="9">
        <v>0</v>
      </c>
      <c r="M580" s="9">
        <v>0</v>
      </c>
      <c r="N580" s="9">
        <v>0</v>
      </c>
      <c r="O580" s="9">
        <v>0</v>
      </c>
      <c r="P580" s="9">
        <v>0</v>
      </c>
      <c r="Q580" s="128">
        <v>0</v>
      </c>
      <c r="R580" s="9">
        <v>0</v>
      </c>
      <c r="S580" s="9">
        <v>0</v>
      </c>
      <c r="T580" s="9">
        <v>0</v>
      </c>
      <c r="U580" s="9">
        <v>0</v>
      </c>
      <c r="V580" s="9">
        <v>0</v>
      </c>
      <c r="W580" s="9">
        <v>0</v>
      </c>
      <c r="X580" s="128"/>
      <c r="Z580" s="9">
        <v>0</v>
      </c>
      <c r="AA580" s="9">
        <v>0</v>
      </c>
      <c r="AB580" s="9">
        <v>0</v>
      </c>
      <c r="AC580" s="9">
        <v>0</v>
      </c>
      <c r="AD580" s="9">
        <v>0</v>
      </c>
      <c r="AE580" s="9">
        <v>0</v>
      </c>
      <c r="AF580" s="128">
        <v>0</v>
      </c>
      <c r="AG580" s="128">
        <v>0</v>
      </c>
      <c r="AH580" s="128">
        <v>0</v>
      </c>
      <c r="AI580" s="128">
        <v>0</v>
      </c>
      <c r="AJ580" s="128"/>
      <c r="AK580" s="128">
        <v>0</v>
      </c>
      <c r="AL580" s="151">
        <v>0</v>
      </c>
      <c r="AM580" s="128"/>
      <c r="AN580" s="128"/>
      <c r="AO580" s="128"/>
      <c r="AP580" s="128"/>
      <c r="AQ580" s="128"/>
      <c r="AR580" s="128"/>
      <c r="AS580" s="128"/>
      <c r="AT580" s="128"/>
      <c r="AU580" s="128"/>
      <c r="AV580" s="128"/>
      <c r="AW580" s="128"/>
      <c r="AX580" s="128"/>
      <c r="AY580" s="129"/>
    </row>
    <row r="581" spans="1:51" x14ac:dyDescent="0.2">
      <c r="A581" s="90">
        <v>575</v>
      </c>
      <c r="B581" s="34">
        <v>190265</v>
      </c>
      <c r="C581" s="35" t="s">
        <v>168</v>
      </c>
      <c r="D581" s="128">
        <v>0</v>
      </c>
      <c r="E581" s="128">
        <v>0</v>
      </c>
      <c r="F581" s="128">
        <v>0</v>
      </c>
      <c r="G581" s="128">
        <v>0</v>
      </c>
      <c r="H581" s="128">
        <v>0</v>
      </c>
      <c r="I581" s="128">
        <v>0</v>
      </c>
      <c r="J581" s="9">
        <v>0</v>
      </c>
      <c r="K581" s="9">
        <v>0</v>
      </c>
      <c r="L581" s="9">
        <v>18.215260000000001</v>
      </c>
      <c r="M581" s="9">
        <v>0</v>
      </c>
      <c r="N581" s="9">
        <v>0</v>
      </c>
      <c r="O581" s="9">
        <v>0</v>
      </c>
      <c r="P581" s="9">
        <v>0</v>
      </c>
      <c r="Q581" s="128">
        <v>18.215260000000001</v>
      </c>
      <c r="R581" s="9">
        <v>0</v>
      </c>
      <c r="S581" s="9">
        <v>0</v>
      </c>
      <c r="T581" s="9">
        <v>0</v>
      </c>
      <c r="U581" s="9">
        <v>0</v>
      </c>
      <c r="V581" s="9">
        <v>0</v>
      </c>
      <c r="W581" s="9">
        <v>0</v>
      </c>
      <c r="X581" s="128"/>
      <c r="Z581" s="9">
        <v>0</v>
      </c>
      <c r="AA581" s="9">
        <v>0</v>
      </c>
      <c r="AB581" s="9">
        <v>0</v>
      </c>
      <c r="AC581" s="9">
        <v>0</v>
      </c>
      <c r="AD581" s="9">
        <v>0</v>
      </c>
      <c r="AE581" s="9">
        <v>0</v>
      </c>
      <c r="AF581" s="128">
        <v>0</v>
      </c>
      <c r="AG581" s="128">
        <v>18.215260000000001</v>
      </c>
      <c r="AH581" s="128">
        <v>0</v>
      </c>
      <c r="AI581" s="128">
        <v>18.215260000000001</v>
      </c>
      <c r="AJ581" s="128"/>
      <c r="AK581" s="128">
        <v>0</v>
      </c>
      <c r="AL581" s="151">
        <v>0</v>
      </c>
      <c r="AM581" s="128"/>
      <c r="AN581" s="128"/>
      <c r="AO581" s="128"/>
      <c r="AP581" s="128"/>
      <c r="AQ581" s="128"/>
      <c r="AR581" s="128"/>
      <c r="AS581" s="128"/>
      <c r="AT581" s="128"/>
      <c r="AU581" s="128"/>
      <c r="AV581" s="128"/>
      <c r="AW581" s="128"/>
      <c r="AX581" s="128"/>
      <c r="AY581" s="129"/>
    </row>
    <row r="582" spans="1:51" x14ac:dyDescent="0.2">
      <c r="A582" s="90">
        <v>576</v>
      </c>
      <c r="B582" s="34">
        <v>190270</v>
      </c>
      <c r="C582" s="35" t="s">
        <v>205</v>
      </c>
      <c r="D582" s="128">
        <v>0</v>
      </c>
      <c r="E582" s="128">
        <v>4120.0573100000001</v>
      </c>
      <c r="F582" s="128">
        <v>70877.057079999999</v>
      </c>
      <c r="G582" s="128">
        <v>16400.986260000001</v>
      </c>
      <c r="H582" s="128">
        <v>91398.100650000008</v>
      </c>
      <c r="I582" s="128">
        <v>0</v>
      </c>
      <c r="J582" s="9">
        <v>0</v>
      </c>
      <c r="K582" s="9">
        <v>0</v>
      </c>
      <c r="L582" s="9">
        <v>0</v>
      </c>
      <c r="M582" s="9">
        <v>0</v>
      </c>
      <c r="N582" s="9">
        <v>0</v>
      </c>
      <c r="O582" s="99">
        <v>2403.0557199999998</v>
      </c>
      <c r="P582" s="9">
        <v>0</v>
      </c>
      <c r="Q582" s="128">
        <v>2403.0557199999998</v>
      </c>
      <c r="R582" s="9">
        <v>0</v>
      </c>
      <c r="S582" s="9">
        <v>0</v>
      </c>
      <c r="T582" s="9">
        <v>0</v>
      </c>
      <c r="U582" s="9">
        <v>0</v>
      </c>
      <c r="V582" s="9">
        <v>0</v>
      </c>
      <c r="W582" s="9">
        <v>0</v>
      </c>
      <c r="X582" s="128"/>
      <c r="Z582" s="9">
        <v>0</v>
      </c>
      <c r="AA582" s="9">
        <v>0</v>
      </c>
      <c r="AB582" s="9">
        <v>0</v>
      </c>
      <c r="AC582" s="9">
        <v>0</v>
      </c>
      <c r="AD582" s="9">
        <v>0</v>
      </c>
      <c r="AE582" s="9">
        <v>0</v>
      </c>
      <c r="AF582" s="128">
        <v>0</v>
      </c>
      <c r="AG582" s="128">
        <v>93801.156370000012</v>
      </c>
      <c r="AH582" s="128">
        <v>89681.099060000008</v>
      </c>
      <c r="AI582" s="128">
        <v>4120.0573100000001</v>
      </c>
      <c r="AJ582" s="128"/>
      <c r="AK582" s="128">
        <v>0</v>
      </c>
      <c r="AL582" s="151">
        <v>3.637978807091713E-12</v>
      </c>
      <c r="AM582" s="128"/>
      <c r="AN582" s="128"/>
      <c r="AO582" s="128"/>
      <c r="AP582" s="128"/>
      <c r="AQ582" s="128"/>
      <c r="AR582" s="128"/>
      <c r="AS582" s="128"/>
      <c r="AT582" s="128"/>
      <c r="AU582" s="128"/>
      <c r="AV582" s="128"/>
      <c r="AW582" s="128"/>
      <c r="AX582" s="128"/>
      <c r="AY582" s="129"/>
    </row>
    <row r="583" spans="1:51" x14ac:dyDescent="0.2">
      <c r="A583" s="90">
        <v>577</v>
      </c>
      <c r="B583" s="34">
        <v>190275</v>
      </c>
      <c r="C583" s="35" t="s">
        <v>206</v>
      </c>
      <c r="D583" s="128">
        <v>768.08195999999998</v>
      </c>
      <c r="E583" s="128">
        <v>0</v>
      </c>
      <c r="F583" s="128">
        <v>32291.734789999999</v>
      </c>
      <c r="G583" s="128">
        <v>0</v>
      </c>
      <c r="H583" s="128">
        <v>33059.816749999998</v>
      </c>
      <c r="I583" s="128">
        <v>0</v>
      </c>
      <c r="J583" s="9">
        <v>0</v>
      </c>
      <c r="K583" s="9">
        <v>0</v>
      </c>
      <c r="L583" s="9">
        <v>1650.0556099999999</v>
      </c>
      <c r="M583" s="9">
        <v>2</v>
      </c>
      <c r="N583" s="9">
        <v>0</v>
      </c>
      <c r="O583" s="9">
        <v>0</v>
      </c>
      <c r="P583" s="9">
        <v>0</v>
      </c>
      <c r="Q583" s="128">
        <v>1652.0556099999999</v>
      </c>
      <c r="R583" s="9">
        <v>0</v>
      </c>
      <c r="S583" s="9">
        <v>0</v>
      </c>
      <c r="T583" s="9">
        <v>0</v>
      </c>
      <c r="U583" s="9">
        <v>0</v>
      </c>
      <c r="V583" s="9">
        <v>2</v>
      </c>
      <c r="W583" s="9">
        <v>0</v>
      </c>
      <c r="X583" s="128"/>
      <c r="Z583" s="9">
        <v>0</v>
      </c>
      <c r="AA583" s="9">
        <v>0</v>
      </c>
      <c r="AB583" s="9">
        <v>0</v>
      </c>
      <c r="AC583" s="9">
        <v>0</v>
      </c>
      <c r="AD583" s="9">
        <v>0</v>
      </c>
      <c r="AE583" s="9">
        <v>0</v>
      </c>
      <c r="AF583" s="128">
        <v>2</v>
      </c>
      <c r="AG583" s="128">
        <v>34713.872360000001</v>
      </c>
      <c r="AH583" s="128">
        <v>32295.734789999999</v>
      </c>
      <c r="AI583" s="128">
        <v>2418.1375699999999</v>
      </c>
      <c r="AJ583" s="128"/>
      <c r="AK583" s="128">
        <v>0</v>
      </c>
      <c r="AL583" s="151">
        <v>2.7284841053187847E-12</v>
      </c>
      <c r="AM583" s="128"/>
      <c r="AN583" s="128"/>
      <c r="AO583" s="128"/>
      <c r="AP583" s="128"/>
      <c r="AQ583" s="128"/>
      <c r="AR583" s="128"/>
      <c r="AS583" s="128"/>
      <c r="AT583" s="128"/>
      <c r="AU583" s="128"/>
      <c r="AV583" s="128"/>
      <c r="AW583" s="128"/>
      <c r="AX583" s="128"/>
      <c r="AY583" s="129"/>
    </row>
    <row r="584" spans="1:51" x14ac:dyDescent="0.2">
      <c r="A584" s="90">
        <v>578</v>
      </c>
      <c r="B584" s="34">
        <v>190280</v>
      </c>
      <c r="C584" s="35" t="s">
        <v>191</v>
      </c>
      <c r="D584" s="128">
        <v>0</v>
      </c>
      <c r="E584" s="128">
        <v>37771.744749999998</v>
      </c>
      <c r="F584" s="128">
        <v>2685.1991200000002</v>
      </c>
      <c r="G584" s="128">
        <v>0</v>
      </c>
      <c r="H584" s="128">
        <v>40456.943869999996</v>
      </c>
      <c r="I584" s="128">
        <v>0</v>
      </c>
      <c r="J584" s="9">
        <v>0</v>
      </c>
      <c r="K584" s="9">
        <v>0</v>
      </c>
      <c r="L584" s="9">
        <v>0</v>
      </c>
      <c r="M584" s="99">
        <v>0</v>
      </c>
      <c r="N584" s="9">
        <v>0</v>
      </c>
      <c r="O584" s="9">
        <v>0</v>
      </c>
      <c r="P584" s="9">
        <v>0</v>
      </c>
      <c r="Q584" s="128">
        <v>0</v>
      </c>
      <c r="R584" s="9">
        <v>0</v>
      </c>
      <c r="S584" s="9">
        <v>0</v>
      </c>
      <c r="T584" s="9">
        <v>0</v>
      </c>
      <c r="U584" s="9">
        <v>0</v>
      </c>
      <c r="V584" s="9">
        <v>0</v>
      </c>
      <c r="W584" s="9">
        <v>0</v>
      </c>
      <c r="X584" s="128"/>
      <c r="Z584" s="9">
        <v>0</v>
      </c>
      <c r="AA584" s="9">
        <v>0</v>
      </c>
      <c r="AB584" s="9">
        <v>0</v>
      </c>
      <c r="AC584" s="9">
        <v>0</v>
      </c>
      <c r="AD584" s="9">
        <v>0</v>
      </c>
      <c r="AE584" s="9">
        <v>0</v>
      </c>
      <c r="AF584" s="128">
        <v>0</v>
      </c>
      <c r="AG584" s="128">
        <v>40456.943869999996</v>
      </c>
      <c r="AH584" s="128">
        <v>2685.1991200000002</v>
      </c>
      <c r="AI584" s="128">
        <v>37771.744749999998</v>
      </c>
      <c r="AJ584" s="128"/>
      <c r="AK584" s="128">
        <v>0</v>
      </c>
      <c r="AL584" s="151">
        <v>0</v>
      </c>
      <c r="AM584" s="128"/>
      <c r="AN584" s="128"/>
      <c r="AO584" s="128"/>
      <c r="AP584" s="128"/>
      <c r="AQ584" s="128"/>
      <c r="AR584" s="128"/>
      <c r="AS584" s="128"/>
      <c r="AT584" s="128"/>
      <c r="AU584" s="128"/>
      <c r="AV584" s="128"/>
      <c r="AW584" s="128"/>
      <c r="AX584" s="128"/>
      <c r="AY584" s="129"/>
    </row>
    <row r="585" spans="1:51" x14ac:dyDescent="0.2">
      <c r="A585" s="90">
        <v>579</v>
      </c>
      <c r="B585" s="34">
        <v>190286</v>
      </c>
      <c r="C585" s="35" t="s">
        <v>207</v>
      </c>
      <c r="D585" s="128">
        <v>173342.30643</v>
      </c>
      <c r="E585" s="128">
        <v>191638.18143999999</v>
      </c>
      <c r="F585" s="128">
        <v>442372.04713999998</v>
      </c>
      <c r="G585" s="128">
        <v>158806.71856000001</v>
      </c>
      <c r="H585" s="128">
        <v>966159.25356999994</v>
      </c>
      <c r="I585" s="128">
        <v>71489.255449999997</v>
      </c>
      <c r="J585" s="99">
        <v>128837.08581999999</v>
      </c>
      <c r="K585" s="99">
        <v>33329.470999999998</v>
      </c>
      <c r="L585" s="99">
        <v>32661.04768</v>
      </c>
      <c r="M585" s="99">
        <v>125009.13058</v>
      </c>
      <c r="N585" s="99">
        <v>35211.336560000003</v>
      </c>
      <c r="O585" s="99">
        <v>41435.016819999997</v>
      </c>
      <c r="P585" s="99">
        <v>32187.614000000001</v>
      </c>
      <c r="Q585" s="128">
        <v>500159.95791</v>
      </c>
      <c r="R585" s="99">
        <v>7296.0840399999997</v>
      </c>
      <c r="S585" s="9">
        <v>998.16570000000002</v>
      </c>
      <c r="T585" s="99">
        <v>2382.1338099999998</v>
      </c>
      <c r="U585" s="9">
        <v>1273.3512599999999</v>
      </c>
      <c r="V585" s="99">
        <v>22413.724869999998</v>
      </c>
      <c r="W585" s="9">
        <v>263.26364000000001</v>
      </c>
      <c r="X585" s="128"/>
      <c r="Y585" s="99"/>
      <c r="Z585" s="99">
        <v>7822.5904300000002</v>
      </c>
      <c r="AA585" s="99">
        <v>17609.280940000001</v>
      </c>
      <c r="AB585" s="99">
        <v>6954.7348000000002</v>
      </c>
      <c r="AC585" s="9">
        <v>567.55822999999998</v>
      </c>
      <c r="AD585" s="9">
        <v>754.50068999999996</v>
      </c>
      <c r="AE585" s="9">
        <v>1098.4463599999999</v>
      </c>
      <c r="AF585" s="128">
        <v>69433.834770000001</v>
      </c>
      <c r="AG585" s="128">
        <v>1535753.0462499999</v>
      </c>
      <c r="AH585" s="128">
        <v>998504.06634999998</v>
      </c>
      <c r="AI585" s="128">
        <v>477963.48994</v>
      </c>
      <c r="AJ585" s="128"/>
      <c r="AK585" s="128">
        <v>59285.489960000006</v>
      </c>
      <c r="AL585" s="151">
        <v>-8.7311491370201111E-11</v>
      </c>
      <c r="AM585" s="128"/>
      <c r="AN585" s="128"/>
      <c r="AO585" s="128"/>
      <c r="AP585" s="128"/>
      <c r="AQ585" s="128"/>
      <c r="AR585" s="128"/>
      <c r="AS585" s="128"/>
      <c r="AT585" s="128"/>
      <c r="AU585" s="128"/>
      <c r="AV585" s="128"/>
      <c r="AW585" s="128"/>
      <c r="AX585" s="128"/>
      <c r="AY585" s="129"/>
    </row>
    <row r="586" spans="1:51" x14ac:dyDescent="0.2">
      <c r="A586" s="90">
        <v>580</v>
      </c>
      <c r="B586" s="34">
        <v>1903</v>
      </c>
      <c r="C586" s="35" t="s">
        <v>208</v>
      </c>
      <c r="D586" s="128"/>
      <c r="E586" s="128"/>
      <c r="F586" s="128"/>
      <c r="G586" s="128"/>
      <c r="H586" s="128">
        <v>0</v>
      </c>
      <c r="I586" s="128"/>
      <c r="Q586" s="128">
        <v>0</v>
      </c>
      <c r="X586" s="128"/>
      <c r="AF586" s="128">
        <v>0</v>
      </c>
      <c r="AG586" s="128">
        <v>0</v>
      </c>
      <c r="AH586" s="128">
        <v>0</v>
      </c>
      <c r="AI586" s="128">
        <v>0</v>
      </c>
      <c r="AJ586" s="128"/>
      <c r="AK586" s="128">
        <v>0</v>
      </c>
      <c r="AL586" s="151">
        <v>0</v>
      </c>
      <c r="AM586" s="128"/>
      <c r="AN586" s="128"/>
      <c r="AO586" s="128"/>
      <c r="AP586" s="128"/>
      <c r="AQ586" s="128"/>
      <c r="AR586" s="128"/>
      <c r="AS586" s="128"/>
      <c r="AT586" s="128"/>
      <c r="AU586" s="128"/>
      <c r="AV586" s="128"/>
      <c r="AW586" s="128"/>
      <c r="AX586" s="128"/>
      <c r="AY586" s="129"/>
    </row>
    <row r="587" spans="1:51" x14ac:dyDescent="0.2">
      <c r="A587" s="90">
        <v>581</v>
      </c>
      <c r="B587" s="34">
        <v>190305</v>
      </c>
      <c r="C587" s="35" t="s">
        <v>209</v>
      </c>
      <c r="D587" s="128"/>
      <c r="E587" s="128"/>
      <c r="F587" s="128"/>
      <c r="G587" s="128"/>
      <c r="H587" s="128">
        <v>0</v>
      </c>
      <c r="I587" s="128"/>
      <c r="Q587" s="128">
        <v>0</v>
      </c>
      <c r="X587" s="128"/>
      <c r="AF587" s="128">
        <v>0</v>
      </c>
      <c r="AG587" s="128">
        <v>0</v>
      </c>
      <c r="AH587" s="128">
        <v>0</v>
      </c>
      <c r="AI587" s="128">
        <v>0</v>
      </c>
      <c r="AJ587" s="128"/>
      <c r="AK587" s="128">
        <v>0</v>
      </c>
      <c r="AL587" s="151">
        <v>0</v>
      </c>
      <c r="AM587" s="128"/>
      <c r="AN587" s="128"/>
      <c r="AO587" s="128"/>
      <c r="AP587" s="128"/>
      <c r="AQ587" s="128"/>
      <c r="AR587" s="128"/>
      <c r="AS587" s="128"/>
      <c r="AT587" s="128"/>
      <c r="AU587" s="128"/>
      <c r="AV587" s="128"/>
      <c r="AW587" s="128"/>
      <c r="AX587" s="128"/>
      <c r="AY587" s="129"/>
    </row>
    <row r="588" spans="1:51" x14ac:dyDescent="0.2">
      <c r="A588" s="90">
        <v>582</v>
      </c>
      <c r="B588" s="34">
        <v>190310</v>
      </c>
      <c r="C588" s="35" t="s">
        <v>210</v>
      </c>
      <c r="D588" s="128"/>
      <c r="E588" s="128"/>
      <c r="F588" s="128"/>
      <c r="G588" s="128"/>
      <c r="H588" s="128">
        <v>0</v>
      </c>
      <c r="I588" s="128"/>
      <c r="Q588" s="128">
        <v>0</v>
      </c>
      <c r="X588" s="128"/>
      <c r="AF588" s="128">
        <v>0</v>
      </c>
      <c r="AG588" s="128">
        <v>0</v>
      </c>
      <c r="AH588" s="128">
        <v>0</v>
      </c>
      <c r="AI588" s="128">
        <v>0</v>
      </c>
      <c r="AJ588" s="128"/>
      <c r="AK588" s="128">
        <v>0</v>
      </c>
      <c r="AL588" s="151">
        <v>0</v>
      </c>
      <c r="AM588" s="128"/>
      <c r="AN588" s="128"/>
      <c r="AO588" s="128"/>
      <c r="AP588" s="128"/>
      <c r="AQ588" s="128"/>
      <c r="AR588" s="128"/>
      <c r="AS588" s="128"/>
      <c r="AT588" s="128"/>
      <c r="AU588" s="128"/>
      <c r="AV588" s="128"/>
      <c r="AW588" s="128"/>
      <c r="AX588" s="128"/>
      <c r="AY588" s="129"/>
    </row>
    <row r="589" spans="1:51" x14ac:dyDescent="0.2">
      <c r="A589" s="90">
        <v>583</v>
      </c>
      <c r="B589" s="34">
        <v>1904</v>
      </c>
      <c r="C589" s="35" t="s">
        <v>211</v>
      </c>
      <c r="D589" s="128">
        <v>9521.6383100000003</v>
      </c>
      <c r="E589" s="128">
        <v>13062.76334</v>
      </c>
      <c r="F589" s="128">
        <v>44689.269540000001</v>
      </c>
      <c r="G589" s="128">
        <v>3429.6766200000002</v>
      </c>
      <c r="H589" s="128">
        <v>70703.347809999992</v>
      </c>
      <c r="I589" s="128">
        <v>14185.324130000001</v>
      </c>
      <c r="J589" s="99">
        <v>10663.34971</v>
      </c>
      <c r="K589" s="9">
        <v>223.98699999999999</v>
      </c>
      <c r="L589" s="9">
        <v>381.54387000000003</v>
      </c>
      <c r="M589" s="99">
        <v>1668.43471</v>
      </c>
      <c r="N589" s="99">
        <v>2459.0866799999999</v>
      </c>
      <c r="O589" s="99">
        <v>2663.6664000000001</v>
      </c>
      <c r="P589" s="99">
        <v>2640.66507</v>
      </c>
      <c r="Q589" s="128">
        <v>34886.057570000012</v>
      </c>
      <c r="R589" s="99">
        <v>1262.1539499999999</v>
      </c>
      <c r="S589" s="9">
        <v>99.47936</v>
      </c>
      <c r="T589" s="9">
        <v>47.498510000000003</v>
      </c>
      <c r="U589" s="9">
        <v>81.6404</v>
      </c>
      <c r="V589" s="9">
        <v>33.282919999999997</v>
      </c>
      <c r="W589" s="9">
        <v>53.901969999999999</v>
      </c>
      <c r="X589" s="128"/>
      <c r="Z589" s="9">
        <v>8.9042700000000004</v>
      </c>
      <c r="AA589" s="99">
        <v>1468.01278</v>
      </c>
      <c r="AB589" s="99">
        <v>388.24824000000001</v>
      </c>
      <c r="AC589" s="9">
        <v>283.86516999999998</v>
      </c>
      <c r="AD589" s="9">
        <v>57.397730000000003</v>
      </c>
      <c r="AE589" s="9">
        <v>28.110949999999999</v>
      </c>
      <c r="AF589" s="128">
        <v>3812.4962499999997</v>
      </c>
      <c r="AG589" s="128">
        <v>109401.90163000001</v>
      </c>
      <c r="AH589" s="128">
        <v>66423.377420000004</v>
      </c>
      <c r="AI589" s="128">
        <v>38548.965970000005</v>
      </c>
      <c r="AJ589" s="128"/>
      <c r="AK589" s="128">
        <v>4429.5582400000003</v>
      </c>
      <c r="AL589" s="151">
        <v>0</v>
      </c>
      <c r="AM589" s="128"/>
      <c r="AN589" s="128"/>
      <c r="AO589" s="128"/>
      <c r="AP589" s="128"/>
      <c r="AQ589" s="128"/>
      <c r="AR589" s="128"/>
      <c r="AS589" s="128"/>
      <c r="AT589" s="128"/>
      <c r="AU589" s="128"/>
      <c r="AV589" s="128"/>
      <c r="AW589" s="128"/>
      <c r="AX589" s="128"/>
      <c r="AY589" s="129"/>
    </row>
    <row r="590" spans="1:51" x14ac:dyDescent="0.2">
      <c r="A590" s="90">
        <v>584</v>
      </c>
      <c r="B590" s="34">
        <v>190405</v>
      </c>
      <c r="C590" s="35" t="s">
        <v>119</v>
      </c>
      <c r="D590" s="128">
        <v>0</v>
      </c>
      <c r="E590" s="128">
        <v>0</v>
      </c>
      <c r="F590" s="128">
        <v>0</v>
      </c>
      <c r="G590" s="128">
        <v>0</v>
      </c>
      <c r="H590" s="128">
        <v>0</v>
      </c>
      <c r="I590" s="128">
        <v>92.093050000000005</v>
      </c>
      <c r="J590" s="9">
        <v>0</v>
      </c>
      <c r="K590" s="9">
        <v>0</v>
      </c>
      <c r="L590" s="9">
        <v>0</v>
      </c>
      <c r="M590" s="9">
        <v>480.89740999999998</v>
      </c>
      <c r="N590" s="9">
        <v>0</v>
      </c>
      <c r="O590" s="9">
        <v>560.44381999999996</v>
      </c>
      <c r="P590" s="9">
        <v>0</v>
      </c>
      <c r="Q590" s="128">
        <v>1133.4342799999999</v>
      </c>
      <c r="R590" s="9">
        <v>0</v>
      </c>
      <c r="S590" s="9">
        <v>0</v>
      </c>
      <c r="T590" s="9">
        <v>0</v>
      </c>
      <c r="U590" s="9">
        <v>0</v>
      </c>
      <c r="V590" s="9">
        <v>0</v>
      </c>
      <c r="W590" s="9">
        <v>0</v>
      </c>
      <c r="X590" s="128"/>
      <c r="Z590" s="9">
        <v>0</v>
      </c>
      <c r="AA590" s="9">
        <v>0</v>
      </c>
      <c r="AB590" s="9">
        <v>11.29</v>
      </c>
      <c r="AC590" s="9">
        <v>0</v>
      </c>
      <c r="AD590" s="9">
        <v>0</v>
      </c>
      <c r="AE590" s="9">
        <v>0</v>
      </c>
      <c r="AF590" s="128">
        <v>11.29</v>
      </c>
      <c r="AG590" s="128">
        <v>1144.7242799999999</v>
      </c>
      <c r="AH590" s="128">
        <v>1052.63123</v>
      </c>
      <c r="AI590" s="128">
        <v>92.093050000000005</v>
      </c>
      <c r="AJ590" s="128"/>
      <c r="AK590" s="128">
        <v>0</v>
      </c>
      <c r="AL590" s="151">
        <v>-5.6843418860808015E-14</v>
      </c>
      <c r="AM590" s="128"/>
      <c r="AN590" s="128"/>
      <c r="AO590" s="128"/>
      <c r="AP590" s="128"/>
      <c r="AQ590" s="128"/>
      <c r="AR590" s="128"/>
      <c r="AS590" s="128"/>
      <c r="AT590" s="128"/>
      <c r="AU590" s="128"/>
      <c r="AV590" s="128"/>
      <c r="AW590" s="128"/>
      <c r="AX590" s="128"/>
      <c r="AY590" s="129"/>
    </row>
    <row r="591" spans="1:51" x14ac:dyDescent="0.2">
      <c r="A591" s="90">
        <v>585</v>
      </c>
      <c r="B591" s="34">
        <v>190410</v>
      </c>
      <c r="C591" s="35" t="s">
        <v>212</v>
      </c>
      <c r="D591" s="128">
        <v>1068.2701500000001</v>
      </c>
      <c r="E591" s="128">
        <v>8030.9120000000003</v>
      </c>
      <c r="F591" s="128">
        <v>31499.91603</v>
      </c>
      <c r="G591" s="128">
        <v>258.67685999999998</v>
      </c>
      <c r="H591" s="128">
        <v>40857.77504</v>
      </c>
      <c r="I591" s="128">
        <v>2786.3186000000001</v>
      </c>
      <c r="J591" s="99">
        <v>5727.9294499999996</v>
      </c>
      <c r="K591" s="9">
        <v>0</v>
      </c>
      <c r="L591" s="9">
        <v>305.30793</v>
      </c>
      <c r="M591" s="99">
        <v>261.86646000000002</v>
      </c>
      <c r="N591" s="9">
        <v>317.51706999999999</v>
      </c>
      <c r="O591" s="99">
        <v>1060.8442299999999</v>
      </c>
      <c r="P591" s="9">
        <v>159.66296</v>
      </c>
      <c r="Q591" s="128">
        <v>10619.4467</v>
      </c>
      <c r="R591" s="9">
        <v>318.54493000000002</v>
      </c>
      <c r="S591" s="9">
        <v>76.814430000000002</v>
      </c>
      <c r="T591" s="9">
        <v>47.498510000000003</v>
      </c>
      <c r="U591" s="9">
        <v>22.130749999999999</v>
      </c>
      <c r="V591" s="9">
        <v>17.607240000000001</v>
      </c>
      <c r="W591" s="9">
        <v>27.346990000000002</v>
      </c>
      <c r="X591" s="128"/>
      <c r="Z591" s="9">
        <v>0</v>
      </c>
      <c r="AA591" s="9">
        <v>450.45929000000001</v>
      </c>
      <c r="AB591" s="99">
        <v>53.721420000000002</v>
      </c>
      <c r="AC591" s="9">
        <v>150.20058</v>
      </c>
      <c r="AD591" s="9">
        <v>10.62396</v>
      </c>
      <c r="AE591" s="9">
        <v>0</v>
      </c>
      <c r="AF591" s="128">
        <v>1174.9480999999998</v>
      </c>
      <c r="AG591" s="128">
        <v>52652.169840000002</v>
      </c>
      <c r="AH591" s="128">
        <v>39333.015659999997</v>
      </c>
      <c r="AI591" s="128">
        <v>12558.83135</v>
      </c>
      <c r="AJ591" s="128"/>
      <c r="AK591" s="128">
        <v>760.32282999999995</v>
      </c>
      <c r="AL591" s="151">
        <v>4.6611603465862572E-12</v>
      </c>
      <c r="AM591" s="128"/>
      <c r="AN591" s="128"/>
      <c r="AO591" s="128"/>
      <c r="AP591" s="128"/>
      <c r="AQ591" s="128"/>
      <c r="AR591" s="128"/>
      <c r="AS591" s="128"/>
      <c r="AT591" s="128"/>
      <c r="AU591" s="128"/>
      <c r="AV591" s="128"/>
      <c r="AW591" s="128"/>
      <c r="AX591" s="128"/>
      <c r="AY591" s="129"/>
    </row>
    <row r="592" spans="1:51" x14ac:dyDescent="0.2">
      <c r="A592" s="90">
        <v>586</v>
      </c>
      <c r="B592" s="34">
        <v>190490</v>
      </c>
      <c r="C592" s="35" t="s">
        <v>125</v>
      </c>
      <c r="D592" s="128">
        <v>11975.532569999999</v>
      </c>
      <c r="E592" s="128">
        <v>6121.8935600000004</v>
      </c>
      <c r="F592" s="128">
        <v>17822.254140000001</v>
      </c>
      <c r="G592" s="128">
        <v>5991.9767499999998</v>
      </c>
      <c r="H592" s="128">
        <v>41911.657019999999</v>
      </c>
      <c r="I592" s="128">
        <v>11306.912480000001</v>
      </c>
      <c r="J592" s="99">
        <v>4935.4202599999999</v>
      </c>
      <c r="K592" s="9">
        <v>223.98699999999999</v>
      </c>
      <c r="L592" s="9">
        <v>206.7022</v>
      </c>
      <c r="M592" s="99">
        <v>925.67084</v>
      </c>
      <c r="N592" s="99">
        <v>3143.5574700000002</v>
      </c>
      <c r="O592" s="99">
        <v>1552.55071</v>
      </c>
      <c r="P592" s="99">
        <v>2481.0021099999999</v>
      </c>
      <c r="Q592" s="128">
        <v>24775.803070000002</v>
      </c>
      <c r="R592" s="9">
        <v>943.60901999999999</v>
      </c>
      <c r="S592" s="9">
        <v>22.664929999999998</v>
      </c>
      <c r="T592" s="9">
        <v>0</v>
      </c>
      <c r="U592" s="9">
        <v>59.509650000000001</v>
      </c>
      <c r="V592" s="9">
        <v>15.67568</v>
      </c>
      <c r="W592" s="9">
        <v>26.55498</v>
      </c>
      <c r="X592" s="128"/>
      <c r="Z592" s="9">
        <v>114.87474</v>
      </c>
      <c r="AA592" s="99">
        <v>1895.2542900000001</v>
      </c>
      <c r="AB592" s="9">
        <v>323.23682000000002</v>
      </c>
      <c r="AC592" s="9">
        <v>221.63454999999999</v>
      </c>
      <c r="AD592" s="9">
        <v>91.50985</v>
      </c>
      <c r="AE592" s="9">
        <v>39.285130000000002</v>
      </c>
      <c r="AF592" s="128">
        <v>3753.8096399999999</v>
      </c>
      <c r="AG592" s="128">
        <v>70441.26973</v>
      </c>
      <c r="AH592" s="128">
        <v>35048.50445</v>
      </c>
      <c r="AI592" s="128">
        <v>30640.714459999999</v>
      </c>
      <c r="AJ592" s="128"/>
      <c r="AK592" s="128">
        <v>4752.0508200000004</v>
      </c>
      <c r="AL592" s="151">
        <v>0</v>
      </c>
      <c r="AM592" s="128"/>
      <c r="AN592" s="128"/>
      <c r="AO592" s="128"/>
      <c r="AP592" s="128"/>
      <c r="AQ592" s="128"/>
      <c r="AR592" s="128"/>
      <c r="AS592" s="128"/>
      <c r="AT592" s="128"/>
      <c r="AU592" s="128"/>
      <c r="AV592" s="128"/>
      <c r="AW592" s="128"/>
      <c r="AX592" s="128"/>
      <c r="AY592" s="129"/>
    </row>
    <row r="593" spans="1:51" x14ac:dyDescent="0.2">
      <c r="A593" s="90">
        <v>587</v>
      </c>
      <c r="B593" s="34">
        <v>190499</v>
      </c>
      <c r="C593" s="35" t="s">
        <v>213</v>
      </c>
      <c r="D593" s="128">
        <v>-3522.1644099999999</v>
      </c>
      <c r="E593" s="128">
        <v>-1090.04222</v>
      </c>
      <c r="F593" s="128">
        <v>-4632.9006300000001</v>
      </c>
      <c r="G593" s="128">
        <v>-2820.9769900000001</v>
      </c>
      <c r="H593" s="128">
        <v>-12066.08425</v>
      </c>
      <c r="I593" s="128">
        <v>0</v>
      </c>
      <c r="J593" s="9">
        <v>0</v>
      </c>
      <c r="K593" s="9">
        <v>0</v>
      </c>
      <c r="L593" s="9">
        <v>-130.46626000000001</v>
      </c>
      <c r="M593" s="9">
        <v>0</v>
      </c>
      <c r="N593" s="99">
        <v>-1001.98786</v>
      </c>
      <c r="O593" s="9">
        <v>-510.17236000000003</v>
      </c>
      <c r="P593" s="9">
        <v>0</v>
      </c>
      <c r="Q593" s="128">
        <v>-1642.6264799999999</v>
      </c>
      <c r="R593" s="9">
        <v>0</v>
      </c>
      <c r="S593" s="9">
        <v>0</v>
      </c>
      <c r="T593" s="9">
        <v>0</v>
      </c>
      <c r="U593" s="9">
        <v>0</v>
      </c>
      <c r="V593" s="9">
        <v>0</v>
      </c>
      <c r="W593" s="9">
        <v>0</v>
      </c>
      <c r="X593" s="128"/>
      <c r="Z593" s="9">
        <v>-105.97047000000001</v>
      </c>
      <c r="AA593" s="99">
        <v>-877.70079999999996</v>
      </c>
      <c r="AB593" s="9">
        <v>0</v>
      </c>
      <c r="AC593" s="9">
        <v>-87.96996</v>
      </c>
      <c r="AD593" s="9">
        <v>-44.736080000000001</v>
      </c>
      <c r="AE593" s="9">
        <v>-11.17418</v>
      </c>
      <c r="AF593" s="128">
        <v>-1127.5514899999998</v>
      </c>
      <c r="AG593" s="128">
        <v>-14836.262220000001</v>
      </c>
      <c r="AH593" s="128">
        <v>-9010.7739199999996</v>
      </c>
      <c r="AI593" s="128">
        <v>-4742.6728899999998</v>
      </c>
      <c r="AJ593" s="128"/>
      <c r="AK593" s="128">
        <v>-1082.8154099999999</v>
      </c>
      <c r="AL593" s="151">
        <v>0</v>
      </c>
      <c r="AM593" s="128"/>
      <c r="AN593" s="128"/>
      <c r="AO593" s="128"/>
      <c r="AP593" s="128"/>
      <c r="AQ593" s="128"/>
      <c r="AR593" s="128"/>
      <c r="AS593" s="128"/>
      <c r="AT593" s="128"/>
      <c r="AU593" s="128"/>
      <c r="AV593" s="128"/>
      <c r="AW593" s="128"/>
      <c r="AX593" s="128"/>
      <c r="AY593" s="129"/>
    </row>
    <row r="594" spans="1:51" x14ac:dyDescent="0.2">
      <c r="A594" s="90">
        <v>588</v>
      </c>
      <c r="B594" s="34">
        <v>1905</v>
      </c>
      <c r="C594" s="35" t="s">
        <v>214</v>
      </c>
      <c r="D594" s="128">
        <v>38424.492660000004</v>
      </c>
      <c r="E594" s="128">
        <v>8754.8466599999992</v>
      </c>
      <c r="F594" s="128">
        <v>4969.3143099999998</v>
      </c>
      <c r="G594" s="128">
        <v>12778.163070000001</v>
      </c>
      <c r="H594" s="128">
        <v>64926.816700000003</v>
      </c>
      <c r="I594" s="128">
        <v>9580.5393299999996</v>
      </c>
      <c r="J594" s="99">
        <v>5093.44092</v>
      </c>
      <c r="K594" s="9">
        <v>448.30700000000002</v>
      </c>
      <c r="L594" s="9">
        <v>1219.9693</v>
      </c>
      <c r="M594" s="99">
        <v>5241.7491300000002</v>
      </c>
      <c r="N594" s="9">
        <v>502.69277</v>
      </c>
      <c r="O594" s="99">
        <v>5921.0017900000003</v>
      </c>
      <c r="P594" s="99">
        <v>1405.09204</v>
      </c>
      <c r="Q594" s="128">
        <v>29412.792280000005</v>
      </c>
      <c r="R594" s="9">
        <v>255.77019000000001</v>
      </c>
      <c r="S594" s="9">
        <v>132.58656999999999</v>
      </c>
      <c r="T594" s="9">
        <v>236.89178000000001</v>
      </c>
      <c r="U594" s="9">
        <v>68.829790000000003</v>
      </c>
      <c r="V594" s="9">
        <v>237.20785000000001</v>
      </c>
      <c r="W594" s="9">
        <v>0</v>
      </c>
      <c r="X594" s="128"/>
      <c r="Z594" s="9">
        <v>334.71427999999997</v>
      </c>
      <c r="AA594" s="99">
        <v>2898.2248</v>
      </c>
      <c r="AB594" s="9">
        <v>637.63968999999997</v>
      </c>
      <c r="AC594" s="9">
        <v>879.79235000000006</v>
      </c>
      <c r="AD594" s="9">
        <v>280.95519000000002</v>
      </c>
      <c r="AE594" s="9">
        <v>58.394159999999999</v>
      </c>
      <c r="AF594" s="128">
        <v>6021.0066499999994</v>
      </c>
      <c r="AG594" s="128">
        <v>100360.61563000001</v>
      </c>
      <c r="AH594" s="128">
        <v>36479.950070000006</v>
      </c>
      <c r="AI594" s="128">
        <v>58304.447930000002</v>
      </c>
      <c r="AJ594" s="128"/>
      <c r="AK594" s="128">
        <v>5576.2176299999992</v>
      </c>
      <c r="AL594" s="151">
        <v>7.2759576141834259E-12</v>
      </c>
      <c r="AM594" s="128"/>
      <c r="AN594" s="128"/>
      <c r="AO594" s="128"/>
      <c r="AP594" s="128"/>
      <c r="AQ594" s="128"/>
      <c r="AR594" s="128"/>
      <c r="AS594" s="128"/>
      <c r="AT594" s="128"/>
      <c r="AU594" s="128"/>
      <c r="AV594" s="128"/>
      <c r="AW594" s="128"/>
      <c r="AX594" s="128"/>
      <c r="AY594" s="129"/>
    </row>
    <row r="595" spans="1:51" x14ac:dyDescent="0.2">
      <c r="A595" s="90">
        <v>589</v>
      </c>
      <c r="B595" s="34">
        <v>190505</v>
      </c>
      <c r="C595" s="35" t="s">
        <v>215</v>
      </c>
      <c r="D595" s="128">
        <v>0</v>
      </c>
      <c r="E595" s="128">
        <v>1449.1909000000001</v>
      </c>
      <c r="F595" s="128">
        <v>0</v>
      </c>
      <c r="G595" s="128">
        <v>466.53726999999998</v>
      </c>
      <c r="H595" s="128">
        <v>1915.7281700000001</v>
      </c>
      <c r="I595" s="128">
        <v>80.996880000000004</v>
      </c>
      <c r="J595" s="9">
        <v>0</v>
      </c>
      <c r="K595" s="9">
        <v>0</v>
      </c>
      <c r="L595" s="9">
        <v>0</v>
      </c>
      <c r="M595" s="9">
        <v>0</v>
      </c>
      <c r="N595" s="9">
        <v>0</v>
      </c>
      <c r="O595" s="9">
        <v>0</v>
      </c>
      <c r="P595" s="9">
        <v>0</v>
      </c>
      <c r="Q595" s="128">
        <v>80.996880000000004</v>
      </c>
      <c r="R595" s="9">
        <v>0</v>
      </c>
      <c r="S595" s="9">
        <v>19.470770000000002</v>
      </c>
      <c r="T595" s="9">
        <v>0</v>
      </c>
      <c r="U595" s="9">
        <v>0</v>
      </c>
      <c r="V595" s="9">
        <v>0</v>
      </c>
      <c r="W595" s="9">
        <v>0</v>
      </c>
      <c r="X595" s="128"/>
      <c r="Z595" s="9">
        <v>0</v>
      </c>
      <c r="AA595" s="9">
        <v>0</v>
      </c>
      <c r="AB595" s="9">
        <v>0</v>
      </c>
      <c r="AC595" s="9">
        <v>0</v>
      </c>
      <c r="AD595" s="9">
        <v>0</v>
      </c>
      <c r="AE595" s="9">
        <v>0</v>
      </c>
      <c r="AF595" s="128">
        <v>19.470770000000002</v>
      </c>
      <c r="AG595" s="128">
        <v>2016.1958200000001</v>
      </c>
      <c r="AH595" s="128">
        <v>486.00803999999999</v>
      </c>
      <c r="AI595" s="128">
        <v>1530.18778</v>
      </c>
      <c r="AJ595" s="128"/>
      <c r="AK595" s="128">
        <v>0</v>
      </c>
      <c r="AL595" s="151">
        <v>2.2737367544323206E-13</v>
      </c>
      <c r="AM595" s="128"/>
      <c r="AN595" s="128"/>
      <c r="AO595" s="128"/>
      <c r="AP595" s="128"/>
      <c r="AQ595" s="128"/>
      <c r="AR595" s="128"/>
      <c r="AS595" s="128"/>
      <c r="AT595" s="128"/>
      <c r="AU595" s="128"/>
      <c r="AV595" s="128"/>
      <c r="AW595" s="128"/>
      <c r="AX595" s="128"/>
      <c r="AY595" s="129"/>
    </row>
    <row r="596" spans="1:51" x14ac:dyDescent="0.2">
      <c r="A596" s="90">
        <v>590</v>
      </c>
      <c r="B596" s="34">
        <v>190510</v>
      </c>
      <c r="C596" s="35" t="s">
        <v>216</v>
      </c>
      <c r="D596" s="128">
        <v>2830.2189400000002</v>
      </c>
      <c r="E596" s="128">
        <v>0</v>
      </c>
      <c r="F596" s="128">
        <v>0</v>
      </c>
      <c r="G596" s="128">
        <v>0</v>
      </c>
      <c r="H596" s="128">
        <v>2830.2189400000002</v>
      </c>
      <c r="I596" s="128">
        <v>3002.3867599999999</v>
      </c>
      <c r="J596" s="9">
        <v>650.02769000000001</v>
      </c>
      <c r="K596" s="9">
        <v>0</v>
      </c>
      <c r="L596" s="9">
        <v>0</v>
      </c>
      <c r="M596" s="9">
        <v>1163.7798700000001</v>
      </c>
      <c r="N596" s="9">
        <v>0</v>
      </c>
      <c r="O596" s="9">
        <v>0</v>
      </c>
      <c r="P596" s="99">
        <v>3102.6728899999998</v>
      </c>
      <c r="Q596" s="128">
        <v>7918.8672099999994</v>
      </c>
      <c r="R596" s="9">
        <v>1.2999999999999999E-3</v>
      </c>
      <c r="S596" s="9">
        <v>0</v>
      </c>
      <c r="T596" s="9">
        <v>0</v>
      </c>
      <c r="U596" s="9">
        <v>0</v>
      </c>
      <c r="V596" s="9">
        <v>0</v>
      </c>
      <c r="W596" s="9">
        <v>0</v>
      </c>
      <c r="X596" s="128"/>
      <c r="Z596" s="9">
        <v>236.25443999999999</v>
      </c>
      <c r="AA596" s="99">
        <v>2531.9255199999998</v>
      </c>
      <c r="AB596" s="9">
        <v>0</v>
      </c>
      <c r="AC596" s="9">
        <v>371.73863999999998</v>
      </c>
      <c r="AD596" s="9">
        <v>45.334389999999999</v>
      </c>
      <c r="AE596" s="9">
        <v>0</v>
      </c>
      <c r="AF596" s="128">
        <v>3185.2542899999999</v>
      </c>
      <c r="AG596" s="128">
        <v>13934.34044</v>
      </c>
      <c r="AH596" s="128">
        <v>1859.1419500000002</v>
      </c>
      <c r="AI596" s="128">
        <v>5832.607</v>
      </c>
      <c r="AJ596" s="128"/>
      <c r="AK596" s="128">
        <v>6242.5914899999998</v>
      </c>
      <c r="AL596" s="151">
        <v>0</v>
      </c>
      <c r="AM596" s="128"/>
      <c r="AN596" s="128"/>
      <c r="AO596" s="128"/>
      <c r="AP596" s="128"/>
      <c r="AQ596" s="128"/>
      <c r="AR596" s="128"/>
      <c r="AS596" s="128"/>
      <c r="AT596" s="128"/>
      <c r="AU596" s="128"/>
      <c r="AV596" s="128"/>
      <c r="AW596" s="128"/>
      <c r="AX596" s="128"/>
      <c r="AY596" s="129"/>
    </row>
    <row r="597" spans="1:51" x14ac:dyDescent="0.2">
      <c r="A597" s="90">
        <v>591</v>
      </c>
      <c r="B597" s="34">
        <v>190515</v>
      </c>
      <c r="C597" s="35" t="s">
        <v>217</v>
      </c>
      <c r="D597" s="128">
        <v>0</v>
      </c>
      <c r="E597" s="128">
        <v>0</v>
      </c>
      <c r="F597" s="128">
        <v>0</v>
      </c>
      <c r="G597" s="128">
        <v>0</v>
      </c>
      <c r="H597" s="128">
        <v>0</v>
      </c>
      <c r="I597" s="128">
        <v>0</v>
      </c>
      <c r="J597" s="9">
        <v>0</v>
      </c>
      <c r="K597" s="9">
        <v>0</v>
      </c>
      <c r="L597" s="9">
        <v>0</v>
      </c>
      <c r="M597" s="9">
        <v>0</v>
      </c>
      <c r="N597" s="9">
        <v>0</v>
      </c>
      <c r="O597" s="9">
        <v>48.3626</v>
      </c>
      <c r="P597" s="9">
        <v>0</v>
      </c>
      <c r="Q597" s="128">
        <v>48.3626</v>
      </c>
      <c r="R597" s="9">
        <v>0</v>
      </c>
      <c r="S597" s="9">
        <v>0</v>
      </c>
      <c r="T597" s="9">
        <v>0</v>
      </c>
      <c r="U597" s="9">
        <v>0</v>
      </c>
      <c r="V597" s="9">
        <v>0</v>
      </c>
      <c r="W597" s="9">
        <v>0</v>
      </c>
      <c r="X597" s="128"/>
      <c r="Z597" s="9">
        <v>0</v>
      </c>
      <c r="AA597" s="9">
        <v>0</v>
      </c>
      <c r="AB597" s="9">
        <v>0</v>
      </c>
      <c r="AC597" s="9">
        <v>0</v>
      </c>
      <c r="AD597" s="9">
        <v>0</v>
      </c>
      <c r="AE597" s="9">
        <v>0</v>
      </c>
      <c r="AF597" s="128">
        <v>0</v>
      </c>
      <c r="AG597" s="128">
        <v>48.3626</v>
      </c>
      <c r="AH597" s="128">
        <v>48.3626</v>
      </c>
      <c r="AI597" s="128">
        <v>0</v>
      </c>
      <c r="AJ597" s="128"/>
      <c r="AK597" s="128">
        <v>0</v>
      </c>
      <c r="AL597" s="151">
        <v>0</v>
      </c>
      <c r="AM597" s="128"/>
      <c r="AN597" s="128"/>
      <c r="AO597" s="128"/>
      <c r="AP597" s="128"/>
      <c r="AQ597" s="128"/>
      <c r="AR597" s="128"/>
      <c r="AS597" s="128"/>
      <c r="AT597" s="128"/>
      <c r="AU597" s="128"/>
      <c r="AV597" s="128"/>
      <c r="AW597" s="128"/>
      <c r="AX597" s="128"/>
      <c r="AY597" s="129"/>
    </row>
    <row r="598" spans="1:51" x14ac:dyDescent="0.2">
      <c r="A598" s="90">
        <v>592</v>
      </c>
      <c r="B598" s="34">
        <v>190520</v>
      </c>
      <c r="C598" s="35" t="s">
        <v>218</v>
      </c>
      <c r="D598" s="128">
        <v>20035.777429999998</v>
      </c>
      <c r="E598" s="128">
        <v>3065.27628</v>
      </c>
      <c r="F598" s="128">
        <v>0</v>
      </c>
      <c r="G598" s="128">
        <v>1827.75765</v>
      </c>
      <c r="H598" s="128">
        <v>24928.81136</v>
      </c>
      <c r="I598" s="128">
        <v>1575.2127399999999</v>
      </c>
      <c r="J598" s="99">
        <v>2731.4544000000001</v>
      </c>
      <c r="K598" s="9">
        <v>0</v>
      </c>
      <c r="L598" s="9">
        <v>17.64012</v>
      </c>
      <c r="M598" s="99">
        <v>2245.5853000000002</v>
      </c>
      <c r="N598" s="9">
        <v>298.87376</v>
      </c>
      <c r="O598" s="99">
        <v>3640.5279399999999</v>
      </c>
      <c r="P598" s="99">
        <v>1325.6422299999999</v>
      </c>
      <c r="Q598" s="128">
        <v>11834.93649</v>
      </c>
      <c r="R598" s="9">
        <v>508.14003000000002</v>
      </c>
      <c r="S598" s="9">
        <v>190.92914999999999</v>
      </c>
      <c r="T598" s="9">
        <v>43.390779999999999</v>
      </c>
      <c r="U598" s="9">
        <v>20.21011</v>
      </c>
      <c r="V598" s="9">
        <v>427.97453999999999</v>
      </c>
      <c r="W598" s="9">
        <v>486.89355999999998</v>
      </c>
      <c r="X598" s="128"/>
      <c r="Z598" s="9">
        <v>227.33224000000001</v>
      </c>
      <c r="AA598" s="9">
        <v>1371.82169</v>
      </c>
      <c r="AB598" s="9">
        <v>1244.6131</v>
      </c>
      <c r="AC598" s="9">
        <v>851.55344000000002</v>
      </c>
      <c r="AD598" s="9">
        <v>418.59660000000002</v>
      </c>
      <c r="AE598" s="9">
        <v>104.17572</v>
      </c>
      <c r="AF598" s="128">
        <v>5895.6309599999995</v>
      </c>
      <c r="AG598" s="128">
        <v>42659.378809999995</v>
      </c>
      <c r="AH598" s="128">
        <v>13069.703220000001</v>
      </c>
      <c r="AI598" s="128">
        <v>25709.150269999998</v>
      </c>
      <c r="AJ598" s="128"/>
      <c r="AK598" s="128">
        <v>3880.5253200000002</v>
      </c>
      <c r="AL598" s="151">
        <v>-6.8212102632969618E-12</v>
      </c>
      <c r="AM598" s="128"/>
      <c r="AN598" s="128"/>
      <c r="AO598" s="128"/>
      <c r="AP598" s="128"/>
      <c r="AQ598" s="128"/>
      <c r="AR598" s="128"/>
      <c r="AS598" s="128"/>
      <c r="AT598" s="128"/>
      <c r="AU598" s="128"/>
      <c r="AV598" s="128"/>
      <c r="AW598" s="128"/>
      <c r="AX598" s="128"/>
      <c r="AY598" s="129"/>
    </row>
    <row r="599" spans="1:51" x14ac:dyDescent="0.2">
      <c r="A599" s="90">
        <v>593</v>
      </c>
      <c r="B599" s="34">
        <v>190525</v>
      </c>
      <c r="C599" s="35" t="s">
        <v>219</v>
      </c>
      <c r="D599" s="128">
        <v>27337.081989999999</v>
      </c>
      <c r="E599" s="128">
        <v>10992.18908</v>
      </c>
      <c r="F599" s="128">
        <v>6391.4768800000002</v>
      </c>
      <c r="G599" s="128">
        <v>9514.3997400000007</v>
      </c>
      <c r="H599" s="128">
        <v>54235.147690000005</v>
      </c>
      <c r="I599" s="128">
        <v>11452.46457</v>
      </c>
      <c r="J599" s="99">
        <v>3581.0311299999998</v>
      </c>
      <c r="K599" s="99">
        <v>2293.6709999999998</v>
      </c>
      <c r="L599" s="99">
        <v>1440.0219400000001</v>
      </c>
      <c r="M599" s="99">
        <v>1832.3839599999999</v>
      </c>
      <c r="N599" s="9">
        <v>453.10122000000001</v>
      </c>
      <c r="O599" s="99">
        <v>6848.8723900000005</v>
      </c>
      <c r="P599" s="99">
        <v>6429.1342100000002</v>
      </c>
      <c r="Q599" s="128">
        <v>34330.680419999997</v>
      </c>
      <c r="R599" s="9">
        <v>3.1664099999999999</v>
      </c>
      <c r="S599" s="9">
        <v>181.22158999999999</v>
      </c>
      <c r="T599" s="9">
        <v>0</v>
      </c>
      <c r="U599" s="9">
        <v>48.619680000000002</v>
      </c>
      <c r="V599" s="9">
        <v>0</v>
      </c>
      <c r="W599" s="9">
        <v>0</v>
      </c>
      <c r="X599" s="128"/>
      <c r="Z599" s="9">
        <v>0</v>
      </c>
      <c r="AA599" s="9">
        <v>0</v>
      </c>
      <c r="AB599" s="9">
        <v>901.05759</v>
      </c>
      <c r="AC599" s="9">
        <v>0</v>
      </c>
      <c r="AD599" s="9">
        <v>0</v>
      </c>
      <c r="AE599" s="9">
        <v>0</v>
      </c>
      <c r="AF599" s="128">
        <v>1134.0652700000001</v>
      </c>
      <c r="AG599" s="128">
        <v>89699.893379999994</v>
      </c>
      <c r="AH599" s="128">
        <v>31997.215499999998</v>
      </c>
      <c r="AI599" s="128">
        <v>51273.543669999999</v>
      </c>
      <c r="AJ599" s="128"/>
      <c r="AK599" s="128">
        <v>6429.1342100000002</v>
      </c>
      <c r="AL599" s="151">
        <v>0</v>
      </c>
      <c r="AM599" s="128"/>
      <c r="AN599" s="128"/>
      <c r="AO599" s="128"/>
      <c r="AP599" s="128"/>
      <c r="AQ599" s="128"/>
      <c r="AR599" s="128"/>
      <c r="AS599" s="128"/>
      <c r="AT599" s="128"/>
      <c r="AU599" s="128"/>
      <c r="AV599" s="128"/>
      <c r="AW599" s="128"/>
      <c r="AX599" s="128"/>
      <c r="AY599" s="129"/>
    </row>
    <row r="600" spans="1:51" x14ac:dyDescent="0.2">
      <c r="A600" s="90">
        <v>594</v>
      </c>
      <c r="B600" s="34">
        <v>190530</v>
      </c>
      <c r="C600" s="35" t="s">
        <v>220</v>
      </c>
      <c r="D600" s="128">
        <v>0</v>
      </c>
      <c r="E600" s="128">
        <v>0</v>
      </c>
      <c r="F600" s="128">
        <v>0</v>
      </c>
      <c r="G600" s="128">
        <v>0</v>
      </c>
      <c r="H600" s="128">
        <v>0</v>
      </c>
      <c r="I600" s="128">
        <v>0</v>
      </c>
      <c r="J600" s="9">
        <v>0</v>
      </c>
      <c r="K600" s="9">
        <v>0</v>
      </c>
      <c r="L600" s="9">
        <v>0</v>
      </c>
      <c r="M600" s="9">
        <v>0</v>
      </c>
      <c r="N600" s="9">
        <v>0</v>
      </c>
      <c r="O600" s="9">
        <v>0</v>
      </c>
      <c r="P600" s="9">
        <v>0</v>
      </c>
      <c r="Q600" s="128">
        <v>0</v>
      </c>
      <c r="R600" s="9">
        <v>0</v>
      </c>
      <c r="S600" s="9">
        <v>0</v>
      </c>
      <c r="T600" s="9">
        <v>0</v>
      </c>
      <c r="U600" s="9">
        <v>0</v>
      </c>
      <c r="V600" s="9">
        <v>0</v>
      </c>
      <c r="W600" s="9">
        <v>0</v>
      </c>
      <c r="X600" s="128"/>
      <c r="Z600" s="9">
        <v>0</v>
      </c>
      <c r="AA600" s="9">
        <v>0</v>
      </c>
      <c r="AB600" s="9">
        <v>0</v>
      </c>
      <c r="AC600" s="9">
        <v>0</v>
      </c>
      <c r="AD600" s="9">
        <v>0</v>
      </c>
      <c r="AE600" s="9">
        <v>0</v>
      </c>
      <c r="AF600" s="128">
        <v>0</v>
      </c>
      <c r="AG600" s="128">
        <v>0</v>
      </c>
      <c r="AH600" s="128">
        <v>0</v>
      </c>
      <c r="AI600" s="128">
        <v>0</v>
      </c>
      <c r="AJ600" s="128"/>
      <c r="AK600" s="128">
        <v>0</v>
      </c>
      <c r="AL600" s="151">
        <v>0</v>
      </c>
      <c r="AM600" s="128"/>
      <c r="AN600" s="128"/>
      <c r="AO600" s="128"/>
      <c r="AP600" s="128"/>
      <c r="AQ600" s="128"/>
      <c r="AR600" s="128"/>
      <c r="AS600" s="128"/>
      <c r="AT600" s="128"/>
      <c r="AU600" s="128"/>
      <c r="AV600" s="128"/>
      <c r="AW600" s="128"/>
      <c r="AX600" s="128"/>
      <c r="AY600" s="129"/>
    </row>
    <row r="601" spans="1:51" x14ac:dyDescent="0.2">
      <c r="A601" s="90">
        <v>595</v>
      </c>
      <c r="B601" s="34">
        <v>190590</v>
      </c>
      <c r="C601" s="35" t="s">
        <v>125</v>
      </c>
      <c r="D601" s="128">
        <v>13334.28608</v>
      </c>
      <c r="E601" s="128">
        <v>0</v>
      </c>
      <c r="F601" s="128">
        <v>3859.9473600000001</v>
      </c>
      <c r="G601" s="128">
        <v>3833.3825099999999</v>
      </c>
      <c r="H601" s="128">
        <v>21027.615949999999</v>
      </c>
      <c r="I601" s="128">
        <v>0</v>
      </c>
      <c r="J601" s="99">
        <v>3395.0796799999998</v>
      </c>
      <c r="K601" s="9">
        <v>0</v>
      </c>
      <c r="L601" s="9">
        <v>465.80194</v>
      </c>
      <c r="M601" s="9">
        <v>0</v>
      </c>
      <c r="N601" s="9">
        <v>174.48287999999999</v>
      </c>
      <c r="O601" s="99">
        <v>6368.4534199999998</v>
      </c>
      <c r="P601" s="9">
        <v>0</v>
      </c>
      <c r="Q601" s="128">
        <v>10403.81792</v>
      </c>
      <c r="R601" s="9">
        <v>0</v>
      </c>
      <c r="S601" s="9">
        <v>0</v>
      </c>
      <c r="T601" s="9">
        <v>193.501</v>
      </c>
      <c r="U601" s="9">
        <v>0</v>
      </c>
      <c r="V601" s="9">
        <v>0</v>
      </c>
      <c r="W601" s="9">
        <v>128.13003</v>
      </c>
      <c r="X601" s="128"/>
      <c r="Z601" s="9">
        <v>0</v>
      </c>
      <c r="AA601" s="9">
        <v>592.11242000000004</v>
      </c>
      <c r="AB601" s="9">
        <v>14.9328</v>
      </c>
      <c r="AC601" s="99">
        <v>1233.61412</v>
      </c>
      <c r="AD601" s="9">
        <v>0</v>
      </c>
      <c r="AE601" s="9">
        <v>0</v>
      </c>
      <c r="AF601" s="128">
        <v>2162.2903700000002</v>
      </c>
      <c r="AG601" s="128">
        <v>33593.724239999996</v>
      </c>
      <c r="AH601" s="128">
        <v>17839.779649999997</v>
      </c>
      <c r="AI601" s="128">
        <v>13928.218049999999</v>
      </c>
      <c r="AJ601" s="128"/>
      <c r="AK601" s="128">
        <v>1825.7265400000001</v>
      </c>
      <c r="AL601" s="151">
        <v>0</v>
      </c>
      <c r="AM601" s="128"/>
      <c r="AN601" s="128"/>
      <c r="AO601" s="128"/>
      <c r="AP601" s="128"/>
      <c r="AQ601" s="128"/>
      <c r="AR601" s="128"/>
      <c r="AS601" s="128"/>
      <c r="AT601" s="128"/>
      <c r="AU601" s="128"/>
      <c r="AV601" s="128"/>
      <c r="AW601" s="128"/>
      <c r="AX601" s="128"/>
      <c r="AY601" s="129"/>
    </row>
    <row r="602" spans="1:51" x14ac:dyDescent="0.2">
      <c r="A602" s="90">
        <v>596</v>
      </c>
      <c r="B602" s="34">
        <v>190599</v>
      </c>
      <c r="C602" s="35" t="s">
        <v>221</v>
      </c>
      <c r="D602" s="128">
        <v>-25112.871780000001</v>
      </c>
      <c r="E602" s="128">
        <v>-6751.8095999999996</v>
      </c>
      <c r="F602" s="128">
        <v>-5282.1099299999996</v>
      </c>
      <c r="G602" s="128">
        <v>-2863.9141</v>
      </c>
      <c r="H602" s="128">
        <v>-40010.705410000002</v>
      </c>
      <c r="I602" s="128">
        <v>-6530.5216200000004</v>
      </c>
      <c r="J602" s="99">
        <v>-5264.1519799999996</v>
      </c>
      <c r="K602" s="99">
        <v>-1845.364</v>
      </c>
      <c r="L602" s="9">
        <v>-703.49469999999997</v>
      </c>
      <c r="M602" s="9">
        <v>0</v>
      </c>
      <c r="N602" s="9">
        <v>-423.76508999999999</v>
      </c>
      <c r="O602" s="99">
        <v>-10985.21456</v>
      </c>
      <c r="P602" s="99">
        <v>-9452.3572899999999</v>
      </c>
      <c r="Q602" s="128">
        <v>-35204.86924</v>
      </c>
      <c r="R602" s="9">
        <v>-255.53755000000001</v>
      </c>
      <c r="S602" s="9">
        <v>-259.03494000000001</v>
      </c>
      <c r="T602" s="9">
        <v>0</v>
      </c>
      <c r="U602" s="9">
        <v>0</v>
      </c>
      <c r="V602" s="9">
        <v>-190.76669000000001</v>
      </c>
      <c r="W602" s="99">
        <v>-615.02359000000001</v>
      </c>
      <c r="X602" s="128"/>
      <c r="Z602" s="9">
        <v>-128.8724</v>
      </c>
      <c r="AA602" s="99">
        <v>-1597.63483</v>
      </c>
      <c r="AB602" s="99">
        <v>-1522.9638</v>
      </c>
      <c r="AC602" s="99">
        <v>-1577.11385</v>
      </c>
      <c r="AD602" s="9">
        <v>-182.97579999999999</v>
      </c>
      <c r="AE602" s="9">
        <v>-45.781559999999999</v>
      </c>
      <c r="AF602" s="128">
        <v>-6375.7050100000006</v>
      </c>
      <c r="AG602" s="128">
        <v>-81591.27966</v>
      </c>
      <c r="AH602" s="128">
        <v>-28820.260889999998</v>
      </c>
      <c r="AI602" s="128">
        <v>-39969.258840000002</v>
      </c>
      <c r="AJ602" s="128"/>
      <c r="AK602" s="128">
        <v>-12801.75993</v>
      </c>
      <c r="AL602" s="151">
        <v>0</v>
      </c>
      <c r="AM602" s="128"/>
      <c r="AN602" s="128"/>
      <c r="AO602" s="128"/>
      <c r="AP602" s="128"/>
      <c r="AQ602" s="128"/>
      <c r="AR602" s="128"/>
      <c r="AS602" s="128"/>
      <c r="AT602" s="128"/>
      <c r="AU602" s="128"/>
      <c r="AV602" s="128"/>
      <c r="AW602" s="128"/>
      <c r="AX602" s="128"/>
      <c r="AY602" s="129"/>
    </row>
    <row r="603" spans="1:51" x14ac:dyDescent="0.2">
      <c r="A603" s="90">
        <v>597</v>
      </c>
      <c r="B603" s="34">
        <v>1906</v>
      </c>
      <c r="C603" s="35" t="s">
        <v>222</v>
      </c>
      <c r="D603" s="128">
        <v>825.15400999999997</v>
      </c>
      <c r="E603" s="128">
        <v>1058.9260200000001</v>
      </c>
      <c r="F603" s="128">
        <v>0</v>
      </c>
      <c r="G603" s="128">
        <v>491.84798000000001</v>
      </c>
      <c r="H603" s="128">
        <v>2375.9280100000001</v>
      </c>
      <c r="I603" s="128">
        <v>297.15933999999999</v>
      </c>
      <c r="J603" s="9">
        <v>612.57317999999998</v>
      </c>
      <c r="K603" s="9">
        <v>24.169</v>
      </c>
      <c r="L603" s="9">
        <v>310.64454999999998</v>
      </c>
      <c r="M603" s="9">
        <v>192.72701000000001</v>
      </c>
      <c r="N603" s="9">
        <v>282.76315</v>
      </c>
      <c r="O603" s="9">
        <v>100.00718999999999</v>
      </c>
      <c r="P603" s="9">
        <v>164.24600000000001</v>
      </c>
      <c r="Q603" s="128">
        <v>1984.2894200000001</v>
      </c>
      <c r="R603" s="9">
        <v>23.651309999999999</v>
      </c>
      <c r="S603" s="9">
        <v>10.45293</v>
      </c>
      <c r="T603" s="9">
        <v>102.37857</v>
      </c>
      <c r="U603" s="9">
        <v>6.4108799999999997</v>
      </c>
      <c r="V603" s="9">
        <v>0</v>
      </c>
      <c r="W603" s="9">
        <v>0</v>
      </c>
      <c r="X603" s="128"/>
      <c r="Z603" s="9">
        <v>42.839289999999998</v>
      </c>
      <c r="AA603" s="9">
        <v>409.66989000000001</v>
      </c>
      <c r="AB603" s="9">
        <v>0</v>
      </c>
      <c r="AC603" s="9">
        <v>0</v>
      </c>
      <c r="AD603" s="9">
        <v>0</v>
      </c>
      <c r="AE603" s="9">
        <v>0</v>
      </c>
      <c r="AF603" s="128">
        <v>595.40287000000001</v>
      </c>
      <c r="AG603" s="128">
        <v>4955.6203000000005</v>
      </c>
      <c r="AH603" s="128">
        <v>1816.9190100000001</v>
      </c>
      <c r="AI603" s="128">
        <v>2521.9461099999999</v>
      </c>
      <c r="AJ603" s="128"/>
      <c r="AK603" s="128">
        <v>616.75518</v>
      </c>
      <c r="AL603" s="151">
        <v>0</v>
      </c>
      <c r="AM603" s="128"/>
      <c r="AN603" s="128"/>
      <c r="AO603" s="128"/>
      <c r="AP603" s="128"/>
      <c r="AQ603" s="128"/>
      <c r="AR603" s="128"/>
      <c r="AS603" s="128"/>
      <c r="AT603" s="128"/>
      <c r="AU603" s="128"/>
      <c r="AV603" s="128"/>
      <c r="AW603" s="128"/>
      <c r="AX603" s="128"/>
      <c r="AY603" s="129"/>
    </row>
    <row r="604" spans="1:51" x14ac:dyDescent="0.2">
      <c r="A604" s="90">
        <v>598</v>
      </c>
      <c r="B604" s="34">
        <v>190605</v>
      </c>
      <c r="C604" s="35" t="s">
        <v>223</v>
      </c>
      <c r="D604" s="128"/>
      <c r="E604" s="128"/>
      <c r="F604" s="128"/>
      <c r="G604" s="128"/>
      <c r="H604" s="128">
        <v>0</v>
      </c>
      <c r="I604" s="128"/>
      <c r="Q604" s="128">
        <v>0</v>
      </c>
      <c r="X604" s="128"/>
      <c r="AF604" s="128">
        <v>0</v>
      </c>
      <c r="AG604" s="128">
        <v>0</v>
      </c>
      <c r="AH604" s="128">
        <v>0</v>
      </c>
      <c r="AI604" s="128">
        <v>0</v>
      </c>
      <c r="AJ604" s="128"/>
      <c r="AK604" s="128">
        <v>0</v>
      </c>
      <c r="AL604" s="151">
        <v>0</v>
      </c>
      <c r="AM604" s="128"/>
      <c r="AN604" s="128"/>
      <c r="AO604" s="128"/>
      <c r="AP604" s="128"/>
      <c r="AQ604" s="128"/>
      <c r="AR604" s="128"/>
      <c r="AS604" s="128"/>
      <c r="AT604" s="128"/>
      <c r="AU604" s="128"/>
      <c r="AV604" s="128"/>
      <c r="AW604" s="128"/>
      <c r="AX604" s="128"/>
      <c r="AY604" s="129"/>
    </row>
    <row r="605" spans="1:51" x14ac:dyDescent="0.2">
      <c r="A605" s="90">
        <v>599</v>
      </c>
      <c r="B605" s="34">
        <v>190610</v>
      </c>
      <c r="C605" s="35" t="s">
        <v>224</v>
      </c>
      <c r="D605" s="128"/>
      <c r="E605" s="128"/>
      <c r="F605" s="128"/>
      <c r="G605" s="128"/>
      <c r="H605" s="128">
        <v>0</v>
      </c>
      <c r="I605" s="128"/>
      <c r="Q605" s="128">
        <v>0</v>
      </c>
      <c r="X605" s="128"/>
      <c r="AF605" s="128">
        <v>0</v>
      </c>
      <c r="AG605" s="128">
        <v>0</v>
      </c>
      <c r="AH605" s="128">
        <v>0</v>
      </c>
      <c r="AI605" s="128">
        <v>0</v>
      </c>
      <c r="AJ605" s="128"/>
      <c r="AK605" s="128">
        <v>0</v>
      </c>
      <c r="AL605" s="151">
        <v>0</v>
      </c>
      <c r="AM605" s="128"/>
      <c r="AN605" s="128"/>
      <c r="AO605" s="128"/>
      <c r="AP605" s="128"/>
      <c r="AQ605" s="128"/>
      <c r="AR605" s="128"/>
      <c r="AS605" s="128"/>
      <c r="AT605" s="128"/>
      <c r="AU605" s="128"/>
      <c r="AV605" s="128"/>
      <c r="AW605" s="128"/>
      <c r="AX605" s="128"/>
      <c r="AY605" s="129"/>
    </row>
    <row r="606" spans="1:51" x14ac:dyDescent="0.2">
      <c r="A606" s="90">
        <v>600</v>
      </c>
      <c r="B606" s="34">
        <v>190615</v>
      </c>
      <c r="C606" s="35" t="s">
        <v>225</v>
      </c>
      <c r="D606" s="128">
        <v>825.15400999999997</v>
      </c>
      <c r="E606" s="128">
        <v>1058.9260200000001</v>
      </c>
      <c r="F606" s="128">
        <v>0</v>
      </c>
      <c r="G606" s="128">
        <v>491.84798000000001</v>
      </c>
      <c r="H606" s="128">
        <v>2375.9280100000001</v>
      </c>
      <c r="I606" s="128">
        <v>297.15933999999999</v>
      </c>
      <c r="J606" s="9">
        <v>612.57317999999998</v>
      </c>
      <c r="K606" s="9">
        <v>24.169</v>
      </c>
      <c r="L606" s="9">
        <v>310.64454999999998</v>
      </c>
      <c r="M606" s="9">
        <v>192.72701000000001</v>
      </c>
      <c r="N606" s="9">
        <v>282.76315</v>
      </c>
      <c r="O606" s="9">
        <v>100.00718999999999</v>
      </c>
      <c r="P606" s="9">
        <v>164.24600000000001</v>
      </c>
      <c r="Q606" s="128">
        <v>1984.2894200000001</v>
      </c>
      <c r="R606" s="9">
        <v>23.651309999999999</v>
      </c>
      <c r="S606" s="9">
        <v>10.45293</v>
      </c>
      <c r="T606" s="9">
        <v>102.37857</v>
      </c>
      <c r="U606" s="9">
        <v>6.4108799999999997</v>
      </c>
      <c r="V606" s="9">
        <v>0</v>
      </c>
      <c r="W606" s="9">
        <v>0</v>
      </c>
      <c r="X606" s="128"/>
      <c r="Z606" s="9">
        <v>42.839289999999998</v>
      </c>
      <c r="AA606" s="9">
        <v>409.66989000000001</v>
      </c>
      <c r="AB606" s="9">
        <v>0</v>
      </c>
      <c r="AC606" s="9">
        <v>0</v>
      </c>
      <c r="AD606" s="9">
        <v>0</v>
      </c>
      <c r="AE606" s="9">
        <v>0</v>
      </c>
      <c r="AF606" s="128">
        <v>595.40287000000001</v>
      </c>
      <c r="AG606" s="128">
        <v>4955.6203000000005</v>
      </c>
      <c r="AH606" s="128">
        <v>1816.9190100000001</v>
      </c>
      <c r="AI606" s="128">
        <v>2521.9461099999999</v>
      </c>
      <c r="AJ606" s="128"/>
      <c r="AK606" s="128">
        <v>616.75518</v>
      </c>
      <c r="AL606" s="151">
        <v>0</v>
      </c>
      <c r="AM606" s="128"/>
      <c r="AN606" s="128"/>
      <c r="AO606" s="128"/>
      <c r="AP606" s="128"/>
      <c r="AQ606" s="128"/>
      <c r="AR606" s="128"/>
      <c r="AS606" s="128"/>
      <c r="AT606" s="128"/>
      <c r="AU606" s="128"/>
      <c r="AV606" s="128"/>
      <c r="AW606" s="128"/>
      <c r="AX606" s="128"/>
      <c r="AY606" s="129"/>
    </row>
    <row r="607" spans="1:51" x14ac:dyDescent="0.2">
      <c r="A607" s="90">
        <v>601</v>
      </c>
      <c r="B607" s="34">
        <v>1907</v>
      </c>
      <c r="C607" s="35" t="s">
        <v>226</v>
      </c>
      <c r="D607" s="128"/>
      <c r="E607" s="128"/>
      <c r="F607" s="128"/>
      <c r="G607" s="128"/>
      <c r="H607" s="128">
        <v>0</v>
      </c>
      <c r="I607" s="128"/>
      <c r="Q607" s="128">
        <v>0</v>
      </c>
      <c r="X607" s="128"/>
      <c r="AF607" s="128">
        <v>0</v>
      </c>
      <c r="AG607" s="128">
        <v>0</v>
      </c>
      <c r="AH607" s="128">
        <v>0</v>
      </c>
      <c r="AI607" s="128">
        <v>0</v>
      </c>
      <c r="AJ607" s="128"/>
      <c r="AK607" s="128">
        <v>0</v>
      </c>
      <c r="AL607" s="151">
        <v>0</v>
      </c>
      <c r="AM607" s="128"/>
      <c r="AN607" s="128"/>
      <c r="AO607" s="128"/>
      <c r="AP607" s="128"/>
      <c r="AQ607" s="128"/>
      <c r="AR607" s="128"/>
      <c r="AS607" s="128"/>
      <c r="AT607" s="128"/>
      <c r="AU607" s="128"/>
      <c r="AV607" s="128"/>
      <c r="AW607" s="128"/>
      <c r="AX607" s="128"/>
      <c r="AY607" s="129"/>
    </row>
    <row r="608" spans="1:51" x14ac:dyDescent="0.2">
      <c r="A608" s="90">
        <v>602</v>
      </c>
      <c r="B608" s="34">
        <v>1908</v>
      </c>
      <c r="C608" s="35" t="s">
        <v>227</v>
      </c>
      <c r="D608" s="128">
        <v>0</v>
      </c>
      <c r="E608" s="128">
        <v>0</v>
      </c>
      <c r="F608" s="128">
        <v>0</v>
      </c>
      <c r="G608" s="128">
        <v>99.895920000000004</v>
      </c>
      <c r="H608" s="128">
        <v>99.895920000000004</v>
      </c>
      <c r="I608" s="128">
        <v>0</v>
      </c>
      <c r="J608" s="9">
        <v>0</v>
      </c>
      <c r="K608" s="9">
        <v>0</v>
      </c>
      <c r="L608" s="9">
        <v>708.40592000000004</v>
      </c>
      <c r="M608" s="9">
        <v>0</v>
      </c>
      <c r="N608" s="9">
        <v>0</v>
      </c>
      <c r="O608" s="9">
        <v>0</v>
      </c>
      <c r="P608" s="9">
        <v>0</v>
      </c>
      <c r="Q608" s="128">
        <v>708.40592000000004</v>
      </c>
      <c r="R608" s="9">
        <v>0</v>
      </c>
      <c r="S608" s="9">
        <v>0</v>
      </c>
      <c r="T608" s="9">
        <v>0</v>
      </c>
      <c r="U608" s="9">
        <v>0</v>
      </c>
      <c r="V608" s="9">
        <v>0</v>
      </c>
      <c r="W608" s="9">
        <v>0</v>
      </c>
      <c r="X608" s="128"/>
      <c r="Z608" s="9">
        <v>0</v>
      </c>
      <c r="AA608" s="9">
        <v>0</v>
      </c>
      <c r="AB608" s="9">
        <v>0</v>
      </c>
      <c r="AC608" s="9">
        <v>0</v>
      </c>
      <c r="AD608" s="9">
        <v>0</v>
      </c>
      <c r="AE608" s="9">
        <v>0</v>
      </c>
      <c r="AF608" s="128">
        <v>0</v>
      </c>
      <c r="AG608" s="128">
        <v>808.30184000000008</v>
      </c>
      <c r="AH608" s="128">
        <v>99.895920000000004</v>
      </c>
      <c r="AI608" s="128">
        <v>708.40592000000004</v>
      </c>
      <c r="AJ608" s="128"/>
      <c r="AK608" s="128">
        <v>0</v>
      </c>
      <c r="AL608" s="151">
        <v>0</v>
      </c>
      <c r="AM608" s="128"/>
      <c r="AN608" s="128"/>
      <c r="AO608" s="128"/>
      <c r="AP608" s="128"/>
      <c r="AQ608" s="128"/>
      <c r="AR608" s="128"/>
      <c r="AS608" s="128"/>
      <c r="AT608" s="128"/>
      <c r="AU608" s="128"/>
      <c r="AV608" s="128"/>
      <c r="AW608" s="128"/>
      <c r="AX608" s="128"/>
      <c r="AY608" s="129"/>
    </row>
    <row r="609" spans="1:51" x14ac:dyDescent="0.2">
      <c r="A609" s="90">
        <v>603</v>
      </c>
      <c r="B609" s="34">
        <v>1910</v>
      </c>
      <c r="C609" s="35" t="s">
        <v>228</v>
      </c>
      <c r="D609" s="128">
        <v>0</v>
      </c>
      <c r="E609" s="128">
        <v>0</v>
      </c>
      <c r="F609" s="128">
        <v>0</v>
      </c>
      <c r="G609" s="128">
        <v>0</v>
      </c>
      <c r="H609" s="128">
        <v>0</v>
      </c>
      <c r="I609" s="128">
        <v>0</v>
      </c>
      <c r="J609" s="9">
        <v>0</v>
      </c>
      <c r="K609" s="9">
        <v>0</v>
      </c>
      <c r="L609" s="9">
        <v>0</v>
      </c>
      <c r="M609" s="9">
        <v>0</v>
      </c>
      <c r="N609" s="9">
        <v>0</v>
      </c>
      <c r="O609" s="9">
        <v>0</v>
      </c>
      <c r="P609" s="9">
        <v>0</v>
      </c>
      <c r="Q609" s="128">
        <v>0</v>
      </c>
      <c r="R609" s="9">
        <v>0</v>
      </c>
      <c r="S609" s="9">
        <v>0</v>
      </c>
      <c r="T609" s="9">
        <v>0</v>
      </c>
      <c r="U609" s="9">
        <v>0</v>
      </c>
      <c r="V609" s="9">
        <v>0</v>
      </c>
      <c r="W609" s="9">
        <v>0</v>
      </c>
      <c r="X609" s="128"/>
      <c r="Z609" s="9">
        <v>0</v>
      </c>
      <c r="AA609" s="9">
        <v>0</v>
      </c>
      <c r="AB609" s="9">
        <v>0</v>
      </c>
      <c r="AC609" s="9">
        <v>0</v>
      </c>
      <c r="AD609" s="9">
        <v>0</v>
      </c>
      <c r="AE609" s="9">
        <v>0</v>
      </c>
      <c r="AF609" s="128">
        <v>0</v>
      </c>
      <c r="AG609" s="128">
        <v>0</v>
      </c>
      <c r="AH609" s="128">
        <v>0</v>
      </c>
      <c r="AI609" s="128">
        <v>0</v>
      </c>
      <c r="AJ609" s="128"/>
      <c r="AK609" s="128">
        <v>0</v>
      </c>
      <c r="AL609" s="151">
        <v>0</v>
      </c>
      <c r="AM609" s="128"/>
      <c r="AN609" s="128"/>
      <c r="AO609" s="128"/>
      <c r="AP609" s="128"/>
      <c r="AQ609" s="128"/>
      <c r="AR609" s="128"/>
      <c r="AS609" s="128"/>
      <c r="AT609" s="128"/>
      <c r="AU609" s="128"/>
      <c r="AV609" s="128"/>
      <c r="AW609" s="128"/>
      <c r="AX609" s="128"/>
      <c r="AY609" s="129"/>
    </row>
    <row r="610" spans="1:51" x14ac:dyDescent="0.2">
      <c r="A610" s="90">
        <v>604</v>
      </c>
      <c r="B610" s="34">
        <v>1990</v>
      </c>
      <c r="C610" s="35" t="s">
        <v>125</v>
      </c>
      <c r="D610" s="128">
        <v>2937.8560600000001</v>
      </c>
      <c r="E610" s="128">
        <v>14267.194170000001</v>
      </c>
      <c r="F610" s="128">
        <v>14830.32201</v>
      </c>
      <c r="G610" s="128">
        <v>4266.44229</v>
      </c>
      <c r="H610" s="128">
        <v>36301.814530000003</v>
      </c>
      <c r="I610" s="128">
        <v>5226.2921200000001</v>
      </c>
      <c r="J610" s="99">
        <v>6328.3349099999996</v>
      </c>
      <c r="K610" s="9">
        <v>810.17499999999995</v>
      </c>
      <c r="L610" s="9">
        <v>451.16192999999998</v>
      </c>
      <c r="M610" s="99">
        <v>5483.2381599999999</v>
      </c>
      <c r="N610" s="9">
        <v>1576.33908</v>
      </c>
      <c r="O610" s="9">
        <v>146.21912</v>
      </c>
      <c r="P610" s="9">
        <v>1144.24864</v>
      </c>
      <c r="Q610" s="128">
        <v>21166.008960000003</v>
      </c>
      <c r="R610" s="9">
        <v>93.211039999999997</v>
      </c>
      <c r="S610" s="9">
        <v>63.324739999999998</v>
      </c>
      <c r="T610" s="9">
        <v>601.95825000000002</v>
      </c>
      <c r="U610" s="9">
        <v>101.94734</v>
      </c>
      <c r="V610" s="99">
        <v>699.07613000000003</v>
      </c>
      <c r="W610" s="9">
        <v>39.747419999999998</v>
      </c>
      <c r="X610" s="128"/>
      <c r="Y610" s="99"/>
      <c r="Z610" s="9">
        <v>107.26709</v>
      </c>
      <c r="AA610" s="9">
        <v>297.76443999999998</v>
      </c>
      <c r="AB610" s="9">
        <v>248.42815999999999</v>
      </c>
      <c r="AC610" s="9">
        <v>119.92628999999999</v>
      </c>
      <c r="AD610" s="9">
        <v>48.005940000000002</v>
      </c>
      <c r="AE610" s="9">
        <v>563.74365</v>
      </c>
      <c r="AF610" s="128">
        <v>2984.4004899999995</v>
      </c>
      <c r="AG610" s="128">
        <v>60452.22398000001</v>
      </c>
      <c r="AH610" s="128">
        <v>35101.863790000003</v>
      </c>
      <c r="AI610" s="128">
        <v>23117.410080000001</v>
      </c>
      <c r="AJ610" s="128"/>
      <c r="AK610" s="128">
        <v>2232.9501099999998</v>
      </c>
      <c r="AL610" s="151">
        <v>5.4569682106375694E-12</v>
      </c>
      <c r="AM610" s="128"/>
      <c r="AN610" s="128"/>
      <c r="AO610" s="128"/>
      <c r="AP610" s="128"/>
      <c r="AQ610" s="128"/>
      <c r="AR610" s="128"/>
      <c r="AS610" s="128"/>
      <c r="AT610" s="128"/>
      <c r="AU610" s="128"/>
      <c r="AV610" s="128"/>
      <c r="AW610" s="128"/>
      <c r="AX610" s="128"/>
      <c r="AY610" s="129"/>
    </row>
    <row r="611" spans="1:51" x14ac:dyDescent="0.2">
      <c r="A611" s="90">
        <v>605</v>
      </c>
      <c r="B611" s="34">
        <v>199005</v>
      </c>
      <c r="C611" s="35" t="s">
        <v>229</v>
      </c>
      <c r="D611" s="128">
        <v>555.18750999999997</v>
      </c>
      <c r="E611" s="128">
        <v>0</v>
      </c>
      <c r="F611" s="128">
        <v>6688.40283</v>
      </c>
      <c r="G611" s="128">
        <v>100</v>
      </c>
      <c r="H611" s="128">
        <v>7343.5903399999997</v>
      </c>
      <c r="I611" s="128">
        <v>259.75263000000001</v>
      </c>
      <c r="J611" s="9">
        <v>131.23773</v>
      </c>
      <c r="K611" s="9">
        <v>8.2289999999999992</v>
      </c>
      <c r="L611" s="9">
        <v>57.443910000000002</v>
      </c>
      <c r="M611" s="9">
        <v>0</v>
      </c>
      <c r="N611" s="9">
        <v>0</v>
      </c>
      <c r="O611" s="9">
        <v>4.3079700000000001</v>
      </c>
      <c r="P611" s="9">
        <v>0</v>
      </c>
      <c r="Q611" s="128">
        <v>460.97124000000002</v>
      </c>
      <c r="R611" s="9">
        <v>0</v>
      </c>
      <c r="S611" s="9">
        <v>1.5939999999999999E-2</v>
      </c>
      <c r="T611" s="9">
        <v>7.0971900000000003</v>
      </c>
      <c r="U611" s="9">
        <v>0</v>
      </c>
      <c r="V611" s="9">
        <v>270.88182</v>
      </c>
      <c r="W611" s="9">
        <v>3.8770600000000002</v>
      </c>
      <c r="X611" s="128"/>
      <c r="Z611" s="9">
        <v>0</v>
      </c>
      <c r="AA611" s="9">
        <v>0</v>
      </c>
      <c r="AB611" s="9">
        <v>40.597149999999999</v>
      </c>
      <c r="AC611" s="9">
        <v>0</v>
      </c>
      <c r="AD611" s="9">
        <v>11.57484</v>
      </c>
      <c r="AE611" s="9">
        <v>122.35217</v>
      </c>
      <c r="AF611" s="128">
        <v>456.39617000000004</v>
      </c>
      <c r="AG611" s="128">
        <v>8260.9577499999996</v>
      </c>
      <c r="AH611" s="128">
        <v>7262.34447</v>
      </c>
      <c r="AI611" s="128">
        <v>876.26110999999992</v>
      </c>
      <c r="AJ611" s="128"/>
      <c r="AK611" s="128">
        <v>122.35217</v>
      </c>
      <c r="AL611" s="151">
        <v>-3.4106051316484809E-13</v>
      </c>
      <c r="AM611" s="128"/>
      <c r="AN611" s="128"/>
      <c r="AO611" s="128"/>
      <c r="AP611" s="128"/>
      <c r="AQ611" s="128"/>
      <c r="AR611" s="128"/>
      <c r="AS611" s="128"/>
      <c r="AT611" s="128"/>
      <c r="AU611" s="128"/>
      <c r="AV611" s="128"/>
      <c r="AW611" s="128"/>
      <c r="AX611" s="128"/>
      <c r="AY611" s="129"/>
    </row>
    <row r="612" spans="1:51" x14ac:dyDescent="0.2">
      <c r="A612" s="90">
        <v>606</v>
      </c>
      <c r="B612" s="34">
        <v>199010</v>
      </c>
      <c r="C612" s="35" t="s">
        <v>230</v>
      </c>
      <c r="D612" s="128">
        <v>0</v>
      </c>
      <c r="E612" s="128">
        <v>6686.8174200000003</v>
      </c>
      <c r="F612" s="128">
        <v>0</v>
      </c>
      <c r="G612" s="128">
        <v>0</v>
      </c>
      <c r="H612" s="128">
        <v>6686.8174200000003</v>
      </c>
      <c r="I612" s="128">
        <v>1496.2181800000001</v>
      </c>
      <c r="J612" s="9">
        <v>0</v>
      </c>
      <c r="K612" s="9">
        <v>761.44200000000001</v>
      </c>
      <c r="L612" s="9">
        <v>0</v>
      </c>
      <c r="M612" s="9">
        <v>0</v>
      </c>
      <c r="N612" s="9">
        <v>1096.9822300000001</v>
      </c>
      <c r="O612" s="9">
        <v>0</v>
      </c>
      <c r="P612" s="9">
        <v>6.2044100000000002</v>
      </c>
      <c r="Q612" s="128">
        <v>3360.8468199999998</v>
      </c>
      <c r="R612" s="9">
        <v>0</v>
      </c>
      <c r="S612" s="9">
        <v>62.8048</v>
      </c>
      <c r="T612" s="9">
        <v>48.39481</v>
      </c>
      <c r="U612" s="9">
        <v>56.826909999999998</v>
      </c>
      <c r="V612" s="9">
        <v>0</v>
      </c>
      <c r="W612" s="9">
        <v>29.870360000000002</v>
      </c>
      <c r="X612" s="128"/>
      <c r="Z612" s="9">
        <v>7.6964499999999996</v>
      </c>
      <c r="AA612" s="9">
        <v>72.887280000000004</v>
      </c>
      <c r="AB612" s="9">
        <v>169.93922000000001</v>
      </c>
      <c r="AC612" s="9">
        <v>38.121000000000002</v>
      </c>
      <c r="AD612" s="9">
        <v>36.112839999999998</v>
      </c>
      <c r="AE612" s="9">
        <v>399.15692999999999</v>
      </c>
      <c r="AF612" s="128">
        <v>921.81060000000002</v>
      </c>
      <c r="AG612" s="128">
        <v>10969.474839999999</v>
      </c>
      <c r="AH612" s="128">
        <v>2175.6759000000002</v>
      </c>
      <c r="AI612" s="128">
        <v>8269.7328699999998</v>
      </c>
      <c r="AJ612" s="128"/>
      <c r="AK612" s="128">
        <v>524.06607000000008</v>
      </c>
      <c r="AL612" s="151">
        <v>-1.1368683772161603E-12</v>
      </c>
      <c r="AM612" s="128"/>
      <c r="AN612" s="128"/>
      <c r="AO612" s="128"/>
      <c r="AP612" s="128"/>
      <c r="AQ612" s="128"/>
      <c r="AR612" s="128"/>
      <c r="AS612" s="128"/>
      <c r="AT612" s="128"/>
      <c r="AU612" s="128"/>
      <c r="AV612" s="128"/>
      <c r="AW612" s="128"/>
      <c r="AX612" s="128"/>
      <c r="AY612" s="129"/>
    </row>
    <row r="613" spans="1:51" x14ac:dyDescent="0.2">
      <c r="A613" s="90">
        <v>607</v>
      </c>
      <c r="B613" s="34">
        <v>199015</v>
      </c>
      <c r="C613" s="35" t="s">
        <v>231</v>
      </c>
      <c r="D613" s="128">
        <v>1424.38516</v>
      </c>
      <c r="E613" s="128">
        <v>141.40506999999999</v>
      </c>
      <c r="F613" s="128">
        <v>568.51819</v>
      </c>
      <c r="G613" s="128">
        <v>177.12769</v>
      </c>
      <c r="H613" s="128">
        <v>2311.4361100000001</v>
      </c>
      <c r="I613" s="128">
        <v>451.51377000000002</v>
      </c>
      <c r="J613" s="9">
        <v>117.0694</v>
      </c>
      <c r="K613" s="9">
        <v>0</v>
      </c>
      <c r="L613" s="9">
        <v>71.878550000000004</v>
      </c>
      <c r="M613" s="99">
        <v>1231.25578</v>
      </c>
      <c r="N613" s="9">
        <v>47.919739999999997</v>
      </c>
      <c r="O613" s="9">
        <v>38.809040000000003</v>
      </c>
      <c r="P613" s="9">
        <v>412.69641000000001</v>
      </c>
      <c r="Q613" s="128">
        <v>2371.1426900000001</v>
      </c>
      <c r="R613" s="9">
        <v>0</v>
      </c>
      <c r="S613" s="9">
        <v>4.0000000000000001E-3</v>
      </c>
      <c r="T613" s="9">
        <v>2.6676000000000002</v>
      </c>
      <c r="U613" s="9">
        <v>5.9561400000000004</v>
      </c>
      <c r="V613" s="9">
        <v>0</v>
      </c>
      <c r="W613" s="9">
        <v>6</v>
      </c>
      <c r="X613" s="128"/>
      <c r="Z613" s="9">
        <v>12.4999</v>
      </c>
      <c r="AA613" s="9">
        <v>222.82117</v>
      </c>
      <c r="AB613" s="9">
        <v>28.258179999999999</v>
      </c>
      <c r="AC613" s="9">
        <v>68.009540000000001</v>
      </c>
      <c r="AD613" s="9">
        <v>0</v>
      </c>
      <c r="AE613" s="9">
        <v>41.728929999999998</v>
      </c>
      <c r="AF613" s="128">
        <v>387.94545999999997</v>
      </c>
      <c r="AG613" s="128">
        <v>5070.5242600000001</v>
      </c>
      <c r="AH613" s="128">
        <v>2211.6296200000002</v>
      </c>
      <c r="AI613" s="128">
        <v>2101.1386900000002</v>
      </c>
      <c r="AJ613" s="128"/>
      <c r="AK613" s="128">
        <v>757.75594999999998</v>
      </c>
      <c r="AL613" s="151">
        <v>0</v>
      </c>
      <c r="AM613" s="128"/>
      <c r="AN613" s="128"/>
      <c r="AO613" s="128"/>
      <c r="AP613" s="128"/>
      <c r="AQ613" s="128"/>
      <c r="AR613" s="128"/>
      <c r="AS613" s="128"/>
      <c r="AT613" s="128"/>
      <c r="AU613" s="128"/>
      <c r="AV613" s="128"/>
      <c r="AW613" s="128"/>
      <c r="AX613" s="128"/>
      <c r="AY613" s="129"/>
    </row>
    <row r="614" spans="1:51" x14ac:dyDescent="0.2">
      <c r="A614" s="90">
        <v>608</v>
      </c>
      <c r="B614" s="34">
        <v>199020</v>
      </c>
      <c r="C614" s="35" t="s">
        <v>232</v>
      </c>
      <c r="D614" s="128"/>
      <c r="E614" s="128"/>
      <c r="F614" s="128"/>
      <c r="G614" s="128"/>
      <c r="H614" s="128">
        <v>0</v>
      </c>
      <c r="I614" s="128"/>
      <c r="Q614" s="128">
        <v>0</v>
      </c>
      <c r="X614" s="128"/>
      <c r="AF614" s="128">
        <v>0</v>
      </c>
      <c r="AG614" s="128">
        <v>0</v>
      </c>
      <c r="AH614" s="128">
        <v>0</v>
      </c>
      <c r="AI614" s="128">
        <v>0</v>
      </c>
      <c r="AJ614" s="128"/>
      <c r="AK614" s="128">
        <v>0</v>
      </c>
      <c r="AL614" s="151">
        <v>0</v>
      </c>
      <c r="AM614" s="128"/>
      <c r="AN614" s="128"/>
      <c r="AO614" s="128"/>
      <c r="AP614" s="128"/>
      <c r="AQ614" s="128"/>
      <c r="AR614" s="128"/>
      <c r="AS614" s="128"/>
      <c r="AT614" s="128"/>
      <c r="AU614" s="128"/>
      <c r="AV614" s="128"/>
      <c r="AW614" s="128"/>
      <c r="AX614" s="128"/>
      <c r="AY614" s="129"/>
    </row>
    <row r="615" spans="1:51" x14ac:dyDescent="0.2">
      <c r="A615" s="90">
        <v>609</v>
      </c>
      <c r="B615" s="34">
        <v>199025</v>
      </c>
      <c r="C615" s="35" t="s">
        <v>233</v>
      </c>
      <c r="D615" s="128">
        <v>174.69691</v>
      </c>
      <c r="E615" s="128">
        <v>381.87502999999998</v>
      </c>
      <c r="F615" s="128">
        <v>114.50654</v>
      </c>
      <c r="G615" s="128">
        <v>2.45756</v>
      </c>
      <c r="H615" s="128">
        <v>673.53603999999996</v>
      </c>
      <c r="I615" s="128">
        <v>158.63444000000001</v>
      </c>
      <c r="J615" s="9">
        <v>60.988610000000001</v>
      </c>
      <c r="K615" s="9">
        <v>0</v>
      </c>
      <c r="L615" s="9">
        <v>0</v>
      </c>
      <c r="M615" s="9">
        <v>40.904339999999998</v>
      </c>
      <c r="N615" s="9">
        <v>7.2822300000000002</v>
      </c>
      <c r="O615" s="9">
        <v>5.5821300000000003</v>
      </c>
      <c r="P615" s="9">
        <v>4.1387</v>
      </c>
      <c r="Q615" s="128">
        <v>277.53045000000009</v>
      </c>
      <c r="R615" s="9">
        <v>1.79243</v>
      </c>
      <c r="S615" s="9">
        <v>0</v>
      </c>
      <c r="T615" s="9">
        <v>8.1825799999999997</v>
      </c>
      <c r="U615" s="9">
        <v>2.6749999999999999E-2</v>
      </c>
      <c r="V615" s="9">
        <v>0</v>
      </c>
      <c r="W615" s="9">
        <v>0</v>
      </c>
      <c r="X615" s="128"/>
      <c r="Z615" s="9">
        <v>0</v>
      </c>
      <c r="AA615" s="9">
        <v>1.64899</v>
      </c>
      <c r="AB615" s="9">
        <v>0</v>
      </c>
      <c r="AC615" s="9">
        <v>13.79575</v>
      </c>
      <c r="AD615" s="9">
        <v>0.31825999999999999</v>
      </c>
      <c r="AE615" s="9">
        <v>0.50561999999999996</v>
      </c>
      <c r="AF615" s="128">
        <v>26.270379999999999</v>
      </c>
      <c r="AG615" s="128">
        <v>977.33687000000009</v>
      </c>
      <c r="AH615" s="128">
        <v>240.22225</v>
      </c>
      <c r="AI615" s="128">
        <v>717.02555999999993</v>
      </c>
      <c r="AJ615" s="128"/>
      <c r="AK615" s="128">
        <v>20.08906</v>
      </c>
      <c r="AL615" s="151">
        <v>1.3145040611561853E-13</v>
      </c>
      <c r="AM615" s="128"/>
      <c r="AN615" s="128"/>
      <c r="AO615" s="128"/>
      <c r="AP615" s="128"/>
      <c r="AQ615" s="128"/>
      <c r="AR615" s="128"/>
      <c r="AS615" s="128"/>
      <c r="AT615" s="128"/>
      <c r="AU615" s="128"/>
      <c r="AV615" s="128"/>
      <c r="AW615" s="128"/>
      <c r="AX615" s="128"/>
      <c r="AY615" s="129"/>
    </row>
    <row r="616" spans="1:51" x14ac:dyDescent="0.2">
      <c r="A616" s="90">
        <v>610</v>
      </c>
      <c r="B616" s="34">
        <v>199090</v>
      </c>
      <c r="C616" s="35" t="s">
        <v>234</v>
      </c>
      <c r="D616" s="128">
        <v>783.58648000000005</v>
      </c>
      <c r="E616" s="128">
        <v>7057.0966500000004</v>
      </c>
      <c r="F616" s="128">
        <v>7458.8944499999998</v>
      </c>
      <c r="G616" s="128">
        <v>3986.8570399999999</v>
      </c>
      <c r="H616" s="128">
        <v>19286.43462</v>
      </c>
      <c r="I616" s="128">
        <v>2860.1731</v>
      </c>
      <c r="J616" s="99">
        <v>6019.03917</v>
      </c>
      <c r="K616" s="9">
        <v>40.503999999999998</v>
      </c>
      <c r="L616" s="9">
        <v>321.83947000000001</v>
      </c>
      <c r="M616" s="99">
        <v>4211.0780400000003</v>
      </c>
      <c r="N616" s="9">
        <v>424.15487999999999</v>
      </c>
      <c r="O616" s="9">
        <v>97.519980000000004</v>
      </c>
      <c r="P616" s="9">
        <v>721.20911999999998</v>
      </c>
      <c r="Q616" s="128">
        <v>14695.517760000001</v>
      </c>
      <c r="R616" s="9">
        <v>91.418610000000001</v>
      </c>
      <c r="S616" s="9">
        <v>0.5</v>
      </c>
      <c r="T616" s="9">
        <v>535.61607000000004</v>
      </c>
      <c r="U616" s="9">
        <v>39.137540000000001</v>
      </c>
      <c r="V616" s="99">
        <v>428.19430999999997</v>
      </c>
      <c r="W616" s="9">
        <v>0</v>
      </c>
      <c r="X616" s="128"/>
      <c r="Z616" s="9">
        <v>87.070740000000001</v>
      </c>
      <c r="AA616" s="9">
        <v>0.40699999999999997</v>
      </c>
      <c r="AB616" s="9">
        <v>9.6336099999999991</v>
      </c>
      <c r="AC616" s="9">
        <v>0</v>
      </c>
      <c r="AD616" s="9">
        <v>0</v>
      </c>
      <c r="AE616" s="9">
        <v>0</v>
      </c>
      <c r="AF616" s="128">
        <v>1191.9778799999999</v>
      </c>
      <c r="AG616" s="128">
        <v>35173.930260000001</v>
      </c>
      <c r="AH616" s="128">
        <v>23211.991549999999</v>
      </c>
      <c r="AI616" s="128">
        <v>11153.251850000001</v>
      </c>
      <c r="AJ616" s="128"/>
      <c r="AK616" s="128">
        <v>808.68686000000002</v>
      </c>
      <c r="AL616" s="151">
        <v>1.5916157281026244E-12</v>
      </c>
      <c r="AM616" s="128"/>
      <c r="AN616" s="128"/>
      <c r="AO616" s="128"/>
      <c r="AP616" s="128"/>
      <c r="AQ616" s="128"/>
      <c r="AR616" s="128"/>
      <c r="AS616" s="128"/>
      <c r="AT616" s="128"/>
      <c r="AU616" s="128"/>
      <c r="AV616" s="128"/>
      <c r="AW616" s="128"/>
      <c r="AX616" s="128"/>
      <c r="AY616" s="129"/>
    </row>
    <row r="617" spans="1:51" x14ac:dyDescent="0.2">
      <c r="A617" s="90">
        <v>611</v>
      </c>
      <c r="B617" s="34">
        <v>1999</v>
      </c>
      <c r="C617" s="35" t="s">
        <v>235</v>
      </c>
      <c r="D617" s="128">
        <v>-814.79974000000004</v>
      </c>
      <c r="E617" s="128">
        <v>-19265.422009999998</v>
      </c>
      <c r="F617" s="128">
        <v>-30158.214230000001</v>
      </c>
      <c r="G617" s="128">
        <v>-1200.59915</v>
      </c>
      <c r="H617" s="128">
        <v>-51439.035129999997</v>
      </c>
      <c r="I617" s="128">
        <v>-884.80866000000003</v>
      </c>
      <c r="J617" s="99">
        <v>-519.50099</v>
      </c>
      <c r="K617" s="9">
        <v>-331.92</v>
      </c>
      <c r="L617" s="9">
        <v>-769.51679999999999</v>
      </c>
      <c r="M617" s="9">
        <v>-594.19952000000001</v>
      </c>
      <c r="N617" s="9">
        <v>-47.787019999999998</v>
      </c>
      <c r="O617" s="9">
        <v>-683.07489999999996</v>
      </c>
      <c r="P617" s="99">
        <v>-1797.1405</v>
      </c>
      <c r="Q617" s="128">
        <v>-5627.9483900000005</v>
      </c>
      <c r="R617" s="99">
        <v>-1407.1886400000001</v>
      </c>
      <c r="S617" s="9">
        <v>-47.248040000000003</v>
      </c>
      <c r="T617" s="9">
        <v>-159.01555999999999</v>
      </c>
      <c r="U617" s="9">
        <v>-7.6132799999999996</v>
      </c>
      <c r="V617" s="9">
        <v>-407.93529999999998</v>
      </c>
      <c r="W617" s="9">
        <v>-0.73850000000000005</v>
      </c>
      <c r="X617" s="128"/>
      <c r="Z617" s="9">
        <v>-0.99570999999999998</v>
      </c>
      <c r="AA617" s="9">
        <v>-89.351420000000005</v>
      </c>
      <c r="AB617" s="9">
        <v>-215.3237</v>
      </c>
      <c r="AC617" s="9">
        <v>-79.355249999999998</v>
      </c>
      <c r="AD617" s="9">
        <v>-15.24254</v>
      </c>
      <c r="AE617" s="9">
        <v>-2.22099</v>
      </c>
      <c r="AF617" s="128">
        <v>-2432.2289300000002</v>
      </c>
      <c r="AG617" s="128">
        <v>-59499.212449999999</v>
      </c>
      <c r="AH617" s="128">
        <v>-34380.060949999999</v>
      </c>
      <c r="AI617" s="128">
        <v>-23150.087629999998</v>
      </c>
      <c r="AJ617" s="128"/>
      <c r="AK617" s="128">
        <v>-1969.06387</v>
      </c>
      <c r="AL617" s="151">
        <v>-1.8189894035458565E-12</v>
      </c>
      <c r="AM617" s="128"/>
      <c r="AN617" s="128"/>
      <c r="AO617" s="128"/>
      <c r="AP617" s="128"/>
      <c r="AQ617" s="128"/>
      <c r="AR617" s="128"/>
      <c r="AS617" s="128"/>
      <c r="AT617" s="128"/>
      <c r="AU617" s="128"/>
      <c r="AV617" s="128"/>
      <c r="AW617" s="128"/>
      <c r="AX617" s="128"/>
      <c r="AY617" s="129"/>
    </row>
    <row r="618" spans="1:51" x14ac:dyDescent="0.2">
      <c r="A618" s="90">
        <v>612</v>
      </c>
      <c r="B618" s="34">
        <v>199905</v>
      </c>
      <c r="C618" s="35" t="s">
        <v>236</v>
      </c>
      <c r="D618" s="128">
        <v>0</v>
      </c>
      <c r="E618" s="128">
        <v>-1E-3</v>
      </c>
      <c r="F618" s="128">
        <v>-4273.1130000000003</v>
      </c>
      <c r="G618" s="128">
        <v>-51.672550000000001</v>
      </c>
      <c r="H618" s="128">
        <v>-4324.7865500000007</v>
      </c>
      <c r="I618" s="128">
        <v>-434.99072999999999</v>
      </c>
      <c r="J618" s="9">
        <v>-13.884449999999999</v>
      </c>
      <c r="K618" s="9">
        <v>-17.196000000000002</v>
      </c>
      <c r="L618" s="9">
        <v>-8.5131300000000003</v>
      </c>
      <c r="M618" s="9">
        <v>-26.215029999999999</v>
      </c>
      <c r="N618" s="9">
        <v>0</v>
      </c>
      <c r="O618" s="9">
        <v>0</v>
      </c>
      <c r="P618" s="9">
        <v>0</v>
      </c>
      <c r="Q618" s="128">
        <v>-500.79934000000003</v>
      </c>
      <c r="R618" s="9">
        <v>0</v>
      </c>
      <c r="S618" s="9">
        <v>0</v>
      </c>
      <c r="T618" s="9">
        <v>0</v>
      </c>
      <c r="U618" s="9">
        <v>0</v>
      </c>
      <c r="V618" s="9">
        <v>0</v>
      </c>
      <c r="W618" s="9">
        <v>0</v>
      </c>
      <c r="X618" s="128"/>
      <c r="Z618" s="9">
        <v>0</v>
      </c>
      <c r="AA618" s="9">
        <v>0</v>
      </c>
      <c r="AB618" s="9">
        <v>0</v>
      </c>
      <c r="AC618" s="9">
        <v>0</v>
      </c>
      <c r="AD618" s="9">
        <v>0</v>
      </c>
      <c r="AE618" s="9">
        <v>0</v>
      </c>
      <c r="AF618" s="128">
        <v>0</v>
      </c>
      <c r="AG618" s="128">
        <v>-4825.5858900000003</v>
      </c>
      <c r="AH618" s="128">
        <v>-4382.0810300000003</v>
      </c>
      <c r="AI618" s="128">
        <v>-443.50485999999995</v>
      </c>
      <c r="AJ618" s="128"/>
      <c r="AK618" s="128">
        <v>0</v>
      </c>
      <c r="AL618" s="151">
        <v>-5.6843418860808015E-14</v>
      </c>
      <c r="AM618" s="128"/>
      <c r="AN618" s="128"/>
      <c r="AO618" s="128"/>
      <c r="AP618" s="128"/>
      <c r="AQ618" s="128"/>
      <c r="AR618" s="128"/>
      <c r="AS618" s="128"/>
      <c r="AT618" s="128"/>
      <c r="AU618" s="128"/>
      <c r="AV618" s="128"/>
      <c r="AW618" s="128"/>
      <c r="AX618" s="128"/>
      <c r="AY618" s="129"/>
    </row>
    <row r="619" spans="1:51" x14ac:dyDescent="0.2">
      <c r="A619" s="90">
        <v>613</v>
      </c>
      <c r="B619" s="34">
        <v>199910</v>
      </c>
      <c r="C619" s="35" t="s">
        <v>237</v>
      </c>
      <c r="D619" s="128">
        <v>-768.08195999999998</v>
      </c>
      <c r="E619" s="128">
        <v>-16646.867999999999</v>
      </c>
      <c r="F619" s="128">
        <v>-11290.29045</v>
      </c>
      <c r="G619" s="128">
        <v>-664.59864000000005</v>
      </c>
      <c r="H619" s="128">
        <v>-29369.839049999999</v>
      </c>
      <c r="I619" s="128">
        <v>-88.5</v>
      </c>
      <c r="J619" s="9">
        <v>-214.74742000000001</v>
      </c>
      <c r="K619" s="9">
        <v>-311</v>
      </c>
      <c r="L619" s="9">
        <v>-740.87609999999995</v>
      </c>
      <c r="M619" s="9">
        <v>-350.59221000000002</v>
      </c>
      <c r="N619" s="9">
        <v>0</v>
      </c>
      <c r="O619" s="9">
        <v>-669.88935000000004</v>
      </c>
      <c r="P619" s="99">
        <v>-1535.08744</v>
      </c>
      <c r="Q619" s="128">
        <v>-3910.6925200000005</v>
      </c>
      <c r="R619" s="99">
        <v>-1325.34538</v>
      </c>
      <c r="S619" s="9">
        <v>-13.74804</v>
      </c>
      <c r="T619" s="9">
        <v>-108.76438</v>
      </c>
      <c r="U619" s="9">
        <v>-7.6132799999999996</v>
      </c>
      <c r="V619" s="9">
        <v>0</v>
      </c>
      <c r="W619" s="9">
        <v>-0.73850000000000005</v>
      </c>
      <c r="X619" s="128"/>
      <c r="Z619" s="9">
        <v>0</v>
      </c>
      <c r="AA619" s="9">
        <v>-84.365250000000003</v>
      </c>
      <c r="AB619" s="9">
        <v>-215.03004999999999</v>
      </c>
      <c r="AC619" s="9">
        <v>0</v>
      </c>
      <c r="AD619" s="9">
        <v>-15.14602</v>
      </c>
      <c r="AE619" s="9">
        <v>0</v>
      </c>
      <c r="AF619" s="128">
        <v>-1770.7509</v>
      </c>
      <c r="AG619" s="128">
        <v>-35051.282469999998</v>
      </c>
      <c r="AH619" s="128">
        <v>-13853.806560000001</v>
      </c>
      <c r="AI619" s="128">
        <v>-19578.023219999999</v>
      </c>
      <c r="AJ619" s="128"/>
      <c r="AK619" s="128">
        <v>-1619.4526900000001</v>
      </c>
      <c r="AL619" s="151">
        <v>1.8189894035458565E-12</v>
      </c>
      <c r="AM619" s="128"/>
      <c r="AN619" s="128"/>
      <c r="AO619" s="128"/>
      <c r="AP619" s="128"/>
      <c r="AQ619" s="128"/>
      <c r="AR619" s="128"/>
      <c r="AS619" s="128"/>
      <c r="AT619" s="128"/>
      <c r="AU619" s="128"/>
      <c r="AV619" s="128"/>
      <c r="AW619" s="128"/>
      <c r="AX619" s="128"/>
      <c r="AY619" s="129"/>
    </row>
    <row r="620" spans="1:51" x14ac:dyDescent="0.2">
      <c r="A620" s="90">
        <v>614</v>
      </c>
      <c r="B620" s="34">
        <v>199990</v>
      </c>
      <c r="C620" s="35" t="s">
        <v>238</v>
      </c>
      <c r="D620" s="128">
        <v>-46.717779999999998</v>
      </c>
      <c r="E620" s="128">
        <v>-2618.5530100000001</v>
      </c>
      <c r="F620" s="128">
        <v>-14594.81078</v>
      </c>
      <c r="G620" s="128">
        <v>-484.32796000000002</v>
      </c>
      <c r="H620" s="128">
        <v>-17744.409529999997</v>
      </c>
      <c r="I620" s="128">
        <v>-361.31792999999999</v>
      </c>
      <c r="J620" s="9">
        <v>-290.86912000000001</v>
      </c>
      <c r="K620" s="9">
        <v>-3.7240000000000002</v>
      </c>
      <c r="L620" s="9">
        <v>-20.127569999999999</v>
      </c>
      <c r="M620" s="9">
        <v>-217.39228</v>
      </c>
      <c r="N620" s="9">
        <v>-47.787019999999998</v>
      </c>
      <c r="O620" s="9">
        <v>-13.185549999999999</v>
      </c>
      <c r="P620" s="9">
        <v>-262.05306000000002</v>
      </c>
      <c r="Q620" s="128">
        <v>-1216.4565300000002</v>
      </c>
      <c r="R620" s="9">
        <v>-81.843260000000001</v>
      </c>
      <c r="S620" s="9">
        <v>-33.5</v>
      </c>
      <c r="T620" s="9">
        <v>-50.251179999999998</v>
      </c>
      <c r="U620" s="9">
        <v>0</v>
      </c>
      <c r="V620" s="9">
        <v>-407.93529999999998</v>
      </c>
      <c r="W620" s="9">
        <v>0</v>
      </c>
      <c r="X620" s="128"/>
      <c r="Z620" s="9">
        <v>-0.99570999999999998</v>
      </c>
      <c r="AA620" s="9">
        <v>-4.9861700000000004</v>
      </c>
      <c r="AB620" s="9">
        <v>-0.29365000000000002</v>
      </c>
      <c r="AC620" s="9">
        <v>-79.355249999999998</v>
      </c>
      <c r="AD620" s="9">
        <v>-9.6519999999999995E-2</v>
      </c>
      <c r="AE620" s="9">
        <v>-2.22099</v>
      </c>
      <c r="AF620" s="128">
        <v>-661.47802999999999</v>
      </c>
      <c r="AG620" s="128">
        <v>-19622.344089999999</v>
      </c>
      <c r="AH620" s="128">
        <v>-16144.173360000001</v>
      </c>
      <c r="AI620" s="128">
        <v>-3128.5595499999999</v>
      </c>
      <c r="AJ620" s="128"/>
      <c r="AK620" s="128">
        <v>-349.61117999999999</v>
      </c>
      <c r="AL620" s="151">
        <v>1.9326762412674725E-12</v>
      </c>
      <c r="AM620" s="128"/>
      <c r="AN620" s="128"/>
      <c r="AO620" s="128"/>
      <c r="AP620" s="128"/>
      <c r="AQ620" s="128"/>
      <c r="AR620" s="128"/>
      <c r="AS620" s="128"/>
      <c r="AT620" s="128"/>
      <c r="AU620" s="128"/>
      <c r="AV620" s="128"/>
      <c r="AW620" s="128"/>
      <c r="AX620" s="128"/>
      <c r="AY620" s="129"/>
    </row>
    <row r="621" spans="1:51" x14ac:dyDescent="0.2">
      <c r="A621" s="90">
        <v>615</v>
      </c>
      <c r="B621" s="34"/>
      <c r="C621" s="35" t="s">
        <v>239</v>
      </c>
      <c r="D621" s="128">
        <v>3514457.0836</v>
      </c>
      <c r="E621" s="128">
        <v>3859842.9217900001</v>
      </c>
      <c r="F621" s="128">
        <v>9023580.5875799991</v>
      </c>
      <c r="G621" s="128">
        <v>2965558.4149600002</v>
      </c>
      <c r="H621" s="128">
        <v>19363439.007929999</v>
      </c>
      <c r="I621" s="128">
        <v>1390466.85222</v>
      </c>
      <c r="J621" s="99">
        <v>2525228.4710599999</v>
      </c>
      <c r="K621" s="99">
        <v>547704.40899999999</v>
      </c>
      <c r="L621" s="99">
        <v>606713.13364999997</v>
      </c>
      <c r="M621" s="99">
        <v>2505514.19001</v>
      </c>
      <c r="N621" s="99">
        <v>655192.68879000004</v>
      </c>
      <c r="O621" s="99">
        <v>825568.04579999996</v>
      </c>
      <c r="P621" s="99">
        <v>746315.4534</v>
      </c>
      <c r="Q621" s="128">
        <v>9802703.2439300008</v>
      </c>
      <c r="R621" s="99">
        <v>130681.13366000001</v>
      </c>
      <c r="S621" s="99">
        <v>23461.248080000001</v>
      </c>
      <c r="T621" s="99">
        <v>51371.511769999997</v>
      </c>
      <c r="U621" s="99">
        <v>24864.06582</v>
      </c>
      <c r="V621" s="99">
        <v>405479.92157000001</v>
      </c>
      <c r="W621" s="99">
        <v>12181.428019999999</v>
      </c>
      <c r="X621" s="128"/>
      <c r="Y621" s="99"/>
      <c r="Z621" s="99">
        <v>168817.18489</v>
      </c>
      <c r="AA621" s="99">
        <v>479170.92755999998</v>
      </c>
      <c r="AB621" s="99">
        <v>141348.61202999999</v>
      </c>
      <c r="AC621" s="99">
        <v>50660.214160000003</v>
      </c>
      <c r="AD621" s="99">
        <v>20836.438460000001</v>
      </c>
      <c r="AE621" s="99">
        <v>63391.783710000003</v>
      </c>
      <c r="AF621" s="128">
        <v>1572264.4697300002</v>
      </c>
      <c r="AG621" s="128">
        <v>30738406.721590001</v>
      </c>
      <c r="AH621" s="128">
        <v>19690844.539109997</v>
      </c>
      <c r="AI621" s="128">
        <v>9539206.6187599991</v>
      </c>
      <c r="AJ621" s="128"/>
      <c r="AK621" s="128">
        <v>1508355.56372</v>
      </c>
      <c r="AL621" s="151">
        <v>4.6566128730773926E-9</v>
      </c>
      <c r="AM621" s="128"/>
      <c r="AN621" s="128"/>
      <c r="AO621" s="128"/>
      <c r="AP621" s="128"/>
      <c r="AQ621" s="128"/>
      <c r="AR621" s="128"/>
      <c r="AS621" s="128"/>
      <c r="AT621" s="128"/>
      <c r="AU621" s="128"/>
      <c r="AV621" s="128"/>
      <c r="AW621" s="128"/>
      <c r="AX621" s="128"/>
      <c r="AY621" s="129"/>
    </row>
    <row r="622" spans="1:51" x14ac:dyDescent="0.2">
      <c r="A622" s="90">
        <v>616</v>
      </c>
      <c r="B622" s="34"/>
      <c r="C622" s="35"/>
      <c r="D622" s="128"/>
      <c r="E622" s="128"/>
      <c r="F622" s="128"/>
      <c r="G622" s="128"/>
      <c r="H622" s="128">
        <v>0</v>
      </c>
      <c r="I622" s="128"/>
      <c r="Q622" s="128">
        <v>0</v>
      </c>
      <c r="X622" s="128"/>
      <c r="AF622" s="128">
        <v>0</v>
      </c>
      <c r="AG622" s="128">
        <v>0</v>
      </c>
      <c r="AH622" s="128">
        <v>0</v>
      </c>
      <c r="AI622" s="128">
        <v>0</v>
      </c>
      <c r="AJ622" s="128"/>
      <c r="AK622" s="128">
        <v>0</v>
      </c>
      <c r="AL622" s="151">
        <v>0</v>
      </c>
      <c r="AM622" s="128"/>
      <c r="AN622" s="128"/>
      <c r="AO622" s="128"/>
      <c r="AP622" s="128"/>
      <c r="AQ622" s="128"/>
      <c r="AR622" s="128"/>
      <c r="AS622" s="128"/>
      <c r="AT622" s="128"/>
      <c r="AU622" s="128"/>
      <c r="AV622" s="128"/>
      <c r="AW622" s="128"/>
      <c r="AX622" s="128"/>
      <c r="AY622" s="129"/>
    </row>
    <row r="623" spans="1:51" x14ac:dyDescent="0.2">
      <c r="A623" s="90">
        <v>617</v>
      </c>
      <c r="B623" s="34">
        <v>4</v>
      </c>
      <c r="C623" s="35" t="s">
        <v>240</v>
      </c>
      <c r="D623" s="128">
        <v>338279.86382000003</v>
      </c>
      <c r="E623" s="128">
        <v>247879.6292</v>
      </c>
      <c r="F623" s="128">
        <v>952887.63829999999</v>
      </c>
      <c r="G623" s="128">
        <v>198300.66675</v>
      </c>
      <c r="H623" s="128">
        <v>1737347.7980700003</v>
      </c>
      <c r="I623" s="128">
        <v>130053.20574999999</v>
      </c>
      <c r="J623" s="99">
        <v>163711.92913</v>
      </c>
      <c r="K623" s="99">
        <v>37664.656999999999</v>
      </c>
      <c r="L623" s="99">
        <v>60256.442920000001</v>
      </c>
      <c r="M623" s="99">
        <v>170406.21006000001</v>
      </c>
      <c r="N623" s="99">
        <v>54526.230409999996</v>
      </c>
      <c r="O623" s="99">
        <v>61271.223890000001</v>
      </c>
      <c r="P623" s="99">
        <v>146622.98105999999</v>
      </c>
      <c r="Q623" s="128">
        <v>824512.88022000005</v>
      </c>
      <c r="R623" s="99">
        <v>18995.610280000001</v>
      </c>
      <c r="S623" s="99">
        <v>5731.9476699999996</v>
      </c>
      <c r="T623" s="99">
        <v>4651.58655</v>
      </c>
      <c r="U623" s="99">
        <v>3050.9081799999999</v>
      </c>
      <c r="V623" s="99">
        <v>36056.259290000002</v>
      </c>
      <c r="W623" s="9">
        <v>1250.68083</v>
      </c>
      <c r="X623" s="128"/>
      <c r="Y623" s="99"/>
      <c r="Z623" s="99">
        <v>11449.41404</v>
      </c>
      <c r="AA623" s="99">
        <v>59080.17772</v>
      </c>
      <c r="AB623" s="99">
        <v>17517.424609999998</v>
      </c>
      <c r="AC623" s="99">
        <v>16679.42036</v>
      </c>
      <c r="AD623" s="99">
        <v>4128.0028199999997</v>
      </c>
      <c r="AE623" s="99">
        <v>13715.09591</v>
      </c>
      <c r="AF623" s="128">
        <v>192306.52825999999</v>
      </c>
      <c r="AG623" s="128">
        <v>2754167.2065500002</v>
      </c>
      <c r="AH623" s="128">
        <v>1706853.77648</v>
      </c>
      <c r="AI623" s="128">
        <v>799766.3409800001</v>
      </c>
      <c r="AJ623" s="128"/>
      <c r="AK623" s="128">
        <v>247547.08908999999</v>
      </c>
      <c r="AL623" s="151">
        <v>0</v>
      </c>
      <c r="AM623" s="128"/>
      <c r="AN623" s="128"/>
      <c r="AO623" s="128"/>
      <c r="AP623" s="128"/>
      <c r="AQ623" s="128"/>
      <c r="AR623" s="128"/>
      <c r="AS623" s="128"/>
      <c r="AT623" s="128"/>
      <c r="AU623" s="128"/>
      <c r="AV623" s="128"/>
      <c r="AW623" s="128"/>
      <c r="AX623" s="128"/>
      <c r="AY623" s="129"/>
    </row>
    <row r="624" spans="1:51" x14ac:dyDescent="0.2">
      <c r="A624" s="90">
        <v>618</v>
      </c>
      <c r="B624" s="34"/>
      <c r="C624" s="35"/>
      <c r="D624" s="128"/>
      <c r="E624" s="128"/>
      <c r="F624" s="128"/>
      <c r="G624" s="128"/>
      <c r="H624" s="128">
        <v>0</v>
      </c>
      <c r="I624" s="128"/>
      <c r="Q624" s="128">
        <v>0</v>
      </c>
      <c r="X624" s="128"/>
      <c r="AF624" s="128">
        <v>0</v>
      </c>
      <c r="AG624" s="128">
        <v>0</v>
      </c>
      <c r="AH624" s="128">
        <v>0</v>
      </c>
      <c r="AI624" s="128">
        <v>0</v>
      </c>
      <c r="AJ624" s="128"/>
      <c r="AK624" s="128">
        <v>0</v>
      </c>
      <c r="AL624" s="151">
        <v>0</v>
      </c>
      <c r="AM624" s="128"/>
      <c r="AN624" s="128"/>
      <c r="AO624" s="128"/>
      <c r="AP624" s="128"/>
      <c r="AQ624" s="128"/>
      <c r="AR624" s="128"/>
      <c r="AS624" s="128"/>
      <c r="AT624" s="128"/>
      <c r="AU624" s="128"/>
      <c r="AV624" s="128"/>
      <c r="AW624" s="128"/>
      <c r="AX624" s="128"/>
      <c r="AY624" s="129"/>
    </row>
    <row r="625" spans="1:51" x14ac:dyDescent="0.2">
      <c r="A625" s="90">
        <v>619</v>
      </c>
      <c r="B625" s="34"/>
      <c r="C625" s="35" t="s">
        <v>241</v>
      </c>
      <c r="D625" s="128">
        <v>3852736.9474200001</v>
      </c>
      <c r="E625" s="128">
        <v>4107722.5509899999</v>
      </c>
      <c r="F625" s="128">
        <v>9976468.2258800007</v>
      </c>
      <c r="G625" s="128">
        <v>3163859.0817100001</v>
      </c>
      <c r="H625" s="128">
        <v>21100786.805999998</v>
      </c>
      <c r="I625" s="128">
        <v>1520520.05797</v>
      </c>
      <c r="J625" s="99">
        <v>2688940.40019</v>
      </c>
      <c r="K625" s="99">
        <v>585369.06599999999</v>
      </c>
      <c r="L625" s="99">
        <v>666969.57657000003</v>
      </c>
      <c r="M625" s="99">
        <v>2675920.40007</v>
      </c>
      <c r="N625" s="99">
        <v>709718.9192</v>
      </c>
      <c r="O625" s="99">
        <v>886839.26968999999</v>
      </c>
      <c r="P625" s="99">
        <v>892938.43446000002</v>
      </c>
      <c r="Q625" s="128">
        <v>10627216.124149999</v>
      </c>
      <c r="R625" s="99">
        <v>149676.74393999999</v>
      </c>
      <c r="S625" s="99">
        <v>29193.195749999999</v>
      </c>
      <c r="T625" s="99">
        <v>56023.098319999997</v>
      </c>
      <c r="U625" s="99">
        <v>27914.973999999998</v>
      </c>
      <c r="V625" s="99">
        <v>441536.18086000002</v>
      </c>
      <c r="W625" s="99">
        <v>13432.108850000001</v>
      </c>
      <c r="X625" s="128"/>
      <c r="Y625" s="99"/>
      <c r="Z625" s="99">
        <v>180266.59893000001</v>
      </c>
      <c r="AA625" s="99">
        <v>538251.10528000002</v>
      </c>
      <c r="AB625" s="99">
        <v>158866.03664000001</v>
      </c>
      <c r="AC625" s="99">
        <v>67339.634520000007</v>
      </c>
      <c r="AD625" s="99">
        <v>24964.441279999999</v>
      </c>
      <c r="AE625" s="99">
        <v>77106.879620000007</v>
      </c>
      <c r="AF625" s="128">
        <v>1764570.9979900001</v>
      </c>
      <c r="AG625" s="128">
        <v>33492573.928139996</v>
      </c>
      <c r="AH625" s="128">
        <v>21397698.315590002</v>
      </c>
      <c r="AI625" s="128">
        <v>10338972.95974</v>
      </c>
      <c r="AJ625" s="128"/>
      <c r="AK625" s="128">
        <v>1755902.6528099999</v>
      </c>
      <c r="AL625" s="151">
        <v>-5.5879354476928711E-9</v>
      </c>
      <c r="AM625" s="128"/>
      <c r="AN625" s="128"/>
      <c r="AO625" s="128"/>
      <c r="AP625" s="128"/>
      <c r="AQ625" s="128"/>
      <c r="AR625" s="128"/>
      <c r="AS625" s="128"/>
      <c r="AT625" s="128"/>
      <c r="AU625" s="128"/>
      <c r="AV625" s="128"/>
      <c r="AW625" s="128"/>
      <c r="AX625" s="128"/>
      <c r="AY625" s="129"/>
    </row>
    <row r="626" spans="1:51" x14ac:dyDescent="0.2">
      <c r="A626" s="90">
        <v>620</v>
      </c>
      <c r="B626" s="34"/>
      <c r="C626" s="35"/>
      <c r="D626" s="128"/>
      <c r="E626" s="128"/>
      <c r="F626" s="128"/>
      <c r="G626" s="128"/>
      <c r="H626" s="128">
        <v>0</v>
      </c>
      <c r="I626" s="128"/>
      <c r="Q626" s="128">
        <v>0</v>
      </c>
      <c r="X626" s="128"/>
      <c r="AF626" s="128">
        <v>0</v>
      </c>
      <c r="AG626" s="128">
        <v>0</v>
      </c>
      <c r="AH626" s="128">
        <v>0</v>
      </c>
      <c r="AI626" s="128">
        <v>0</v>
      </c>
      <c r="AJ626" s="128"/>
      <c r="AK626" s="128">
        <v>0</v>
      </c>
      <c r="AL626" s="151">
        <v>0</v>
      </c>
      <c r="AM626" s="128"/>
      <c r="AN626" s="128"/>
      <c r="AO626" s="128"/>
      <c r="AP626" s="128"/>
      <c r="AQ626" s="128"/>
      <c r="AR626" s="128"/>
      <c r="AS626" s="128"/>
      <c r="AT626" s="128"/>
      <c r="AU626" s="128"/>
      <c r="AV626" s="128"/>
      <c r="AW626" s="128"/>
      <c r="AX626" s="128"/>
      <c r="AY626" s="129"/>
    </row>
    <row r="627" spans="1:51" x14ac:dyDescent="0.2">
      <c r="A627" s="90">
        <v>621</v>
      </c>
      <c r="B627" s="34">
        <v>2</v>
      </c>
      <c r="C627" s="35" t="s">
        <v>648</v>
      </c>
      <c r="D627" s="128"/>
      <c r="E627" s="128"/>
      <c r="F627" s="128"/>
      <c r="G627" s="128"/>
      <c r="H627" s="128">
        <v>0</v>
      </c>
      <c r="I627" s="128"/>
      <c r="Q627" s="128">
        <v>0</v>
      </c>
      <c r="X627" s="128"/>
      <c r="AF627" s="128">
        <v>0</v>
      </c>
      <c r="AG627" s="128">
        <v>0</v>
      </c>
      <c r="AH627" s="128">
        <v>0</v>
      </c>
      <c r="AI627" s="128">
        <v>0</v>
      </c>
      <c r="AJ627" s="128"/>
      <c r="AK627" s="128">
        <v>0</v>
      </c>
      <c r="AL627" s="151">
        <v>0</v>
      </c>
      <c r="AM627" s="128"/>
      <c r="AN627" s="128"/>
      <c r="AO627" s="128"/>
      <c r="AP627" s="128"/>
      <c r="AQ627" s="128"/>
      <c r="AR627" s="128"/>
      <c r="AS627" s="128"/>
      <c r="AT627" s="128"/>
      <c r="AU627" s="128"/>
      <c r="AV627" s="128"/>
      <c r="AW627" s="128"/>
      <c r="AX627" s="128"/>
      <c r="AY627" s="129"/>
    </row>
    <row r="628" spans="1:51" x14ac:dyDescent="0.2">
      <c r="A628" s="90">
        <v>622</v>
      </c>
      <c r="B628" s="34">
        <v>21</v>
      </c>
      <c r="C628" s="35" t="s">
        <v>242</v>
      </c>
      <c r="D628" s="128">
        <v>2750272.2536999998</v>
      </c>
      <c r="E628" s="128">
        <v>3198830.4002999999</v>
      </c>
      <c r="F628" s="128">
        <v>7208513.1174799995</v>
      </c>
      <c r="G628" s="128">
        <v>2434781.7996100001</v>
      </c>
      <c r="H628" s="128">
        <v>15592397.571089998</v>
      </c>
      <c r="I628" s="128">
        <v>1160499.52321</v>
      </c>
      <c r="J628" s="99">
        <v>2160725.6343</v>
      </c>
      <c r="K628" s="99">
        <v>437825.78100000002</v>
      </c>
      <c r="L628" s="99">
        <v>506424.47209</v>
      </c>
      <c r="M628" s="99">
        <v>2195505.8726499998</v>
      </c>
      <c r="N628" s="99">
        <v>590280.52517000004</v>
      </c>
      <c r="O628" s="99">
        <v>687079.59953999997</v>
      </c>
      <c r="P628" s="99">
        <v>475217.64351000002</v>
      </c>
      <c r="Q628" s="128">
        <v>8213559.0514700003</v>
      </c>
      <c r="R628" s="99">
        <v>102429.27585999999</v>
      </c>
      <c r="S628" s="99">
        <v>14766.634040000001</v>
      </c>
      <c r="T628" s="99">
        <v>42297.764840000003</v>
      </c>
      <c r="U628" s="99">
        <v>17053.690470000001</v>
      </c>
      <c r="V628" s="99">
        <v>352036.57903000002</v>
      </c>
      <c r="W628" s="99">
        <v>4162.41932</v>
      </c>
      <c r="X628" s="128"/>
      <c r="Y628" s="99"/>
      <c r="Z628" s="99">
        <v>143105.34568</v>
      </c>
      <c r="AA628" s="99">
        <v>285813.51893000002</v>
      </c>
      <c r="AB628" s="99">
        <v>104828.96325</v>
      </c>
      <c r="AC628" s="99">
        <v>8537.0626799999991</v>
      </c>
      <c r="AD628" s="99">
        <v>10842.59938</v>
      </c>
      <c r="AE628" s="99">
        <v>16977.135569999999</v>
      </c>
      <c r="AF628" s="128">
        <v>1102850.98905</v>
      </c>
      <c r="AG628" s="128">
        <v>24908807.611609999</v>
      </c>
      <c r="AH628" s="128">
        <v>16239484.87029</v>
      </c>
      <c r="AI628" s="128">
        <v>7739672.0349499993</v>
      </c>
      <c r="AJ628" s="128"/>
      <c r="AK628" s="128">
        <v>929650.70637000003</v>
      </c>
      <c r="AL628" s="151">
        <v>0</v>
      </c>
      <c r="AM628" s="128"/>
      <c r="AN628" s="128"/>
      <c r="AO628" s="128"/>
      <c r="AP628" s="128"/>
      <c r="AQ628" s="128"/>
      <c r="AR628" s="128"/>
      <c r="AS628" s="128"/>
      <c r="AT628" s="128"/>
      <c r="AU628" s="128"/>
      <c r="AV628" s="128"/>
      <c r="AW628" s="128"/>
      <c r="AX628" s="128"/>
      <c r="AY628" s="129"/>
    </row>
    <row r="629" spans="1:51" x14ac:dyDescent="0.2">
      <c r="A629" s="90">
        <v>623</v>
      </c>
      <c r="B629" s="34">
        <v>2101</v>
      </c>
      <c r="C629" s="35" t="s">
        <v>243</v>
      </c>
      <c r="D629" s="128">
        <v>1866891.9095099999</v>
      </c>
      <c r="E629" s="128">
        <v>2386055.9831500002</v>
      </c>
      <c r="F629" s="128">
        <v>5518272.4751800001</v>
      </c>
      <c r="G629" s="128">
        <v>1864543.07969</v>
      </c>
      <c r="H629" s="128">
        <v>11635763.44753</v>
      </c>
      <c r="I629" s="128">
        <v>693466.55174999998</v>
      </c>
      <c r="J629" s="99">
        <v>1560120.9691000001</v>
      </c>
      <c r="K629" s="99">
        <v>404791.70299999998</v>
      </c>
      <c r="L629" s="99">
        <v>330994.53185000003</v>
      </c>
      <c r="M629" s="99">
        <v>1494436.00214</v>
      </c>
      <c r="N629" s="99">
        <v>384953.68699999998</v>
      </c>
      <c r="O629" s="99">
        <v>391084.06975999998</v>
      </c>
      <c r="P629" s="99">
        <v>79188.788010000004</v>
      </c>
      <c r="Q629" s="128">
        <v>5339036.3026100006</v>
      </c>
      <c r="R629" s="99">
        <v>54040.00909</v>
      </c>
      <c r="S629" s="99">
        <v>14391.29399</v>
      </c>
      <c r="T629" s="99">
        <v>37930.44227</v>
      </c>
      <c r="U629" s="99">
        <v>11721.117200000001</v>
      </c>
      <c r="V629" s="99">
        <v>212978.71361999999</v>
      </c>
      <c r="W629" s="99">
        <v>1203.85544</v>
      </c>
      <c r="X629" s="128"/>
      <c r="Y629" s="99"/>
      <c r="Z629" s="99">
        <v>107332.38365</v>
      </c>
      <c r="AA629" s="99">
        <v>166023.92765</v>
      </c>
      <c r="AB629" s="99">
        <v>21138.526829999999</v>
      </c>
      <c r="AC629" s="99">
        <v>5330.0922600000004</v>
      </c>
      <c r="AD629" s="99">
        <v>7946.0000700000001</v>
      </c>
      <c r="AE629" s="9">
        <v>4186.58194</v>
      </c>
      <c r="AF629" s="128">
        <v>644222.94400999986</v>
      </c>
      <c r="AG629" s="128">
        <v>17619022.694150001</v>
      </c>
      <c r="AH629" s="128">
        <v>11912586.962650001</v>
      </c>
      <c r="AI629" s="128">
        <v>5344373.95799</v>
      </c>
      <c r="AJ629" s="128"/>
      <c r="AK629" s="128">
        <v>362061.77351000003</v>
      </c>
      <c r="AL629" s="151">
        <v>0</v>
      </c>
      <c r="AM629" s="128"/>
      <c r="AN629" s="128"/>
      <c r="AO629" s="128"/>
      <c r="AP629" s="128"/>
      <c r="AQ629" s="128"/>
      <c r="AR629" s="128"/>
      <c r="AS629" s="128"/>
      <c r="AT629" s="128"/>
      <c r="AU629" s="128"/>
      <c r="AV629" s="128"/>
      <c r="AW629" s="128"/>
      <c r="AX629" s="128"/>
      <c r="AY629" s="129"/>
    </row>
    <row r="630" spans="1:51" x14ac:dyDescent="0.2">
      <c r="A630" s="90">
        <v>624</v>
      </c>
      <c r="B630" s="34">
        <v>210105</v>
      </c>
      <c r="C630" s="35" t="s">
        <v>244</v>
      </c>
      <c r="D630" s="128">
        <v>156418.20997</v>
      </c>
      <c r="E630" s="128">
        <v>151654.93674</v>
      </c>
      <c r="F630" s="128">
        <v>272675.00281999999</v>
      </c>
      <c r="G630" s="128">
        <v>8744.4339600000003</v>
      </c>
      <c r="H630" s="128">
        <v>589492.58349000011</v>
      </c>
      <c r="I630" s="128">
        <v>34183.395510000002</v>
      </c>
      <c r="J630" s="99">
        <v>133890.81404</v>
      </c>
      <c r="K630" s="99">
        <v>1705.837</v>
      </c>
      <c r="L630" s="99">
        <v>1104.42796</v>
      </c>
      <c r="M630" s="99">
        <v>628888.19068</v>
      </c>
      <c r="N630" s="9">
        <v>0</v>
      </c>
      <c r="O630" s="99">
        <v>12322.362429999999</v>
      </c>
      <c r="P630" s="99">
        <v>19945.775870000001</v>
      </c>
      <c r="Q630" s="128">
        <v>832040.80348999996</v>
      </c>
      <c r="R630" s="99">
        <v>0</v>
      </c>
      <c r="S630" s="99">
        <v>13769.12234</v>
      </c>
      <c r="T630" s="99">
        <v>5887.3372200000003</v>
      </c>
      <c r="U630" s="9">
        <v>0</v>
      </c>
      <c r="V630" s="9">
        <v>0</v>
      </c>
      <c r="W630" s="9">
        <v>0</v>
      </c>
      <c r="X630" s="128"/>
      <c r="Y630" s="99"/>
      <c r="Z630" s="9">
        <v>0</v>
      </c>
      <c r="AA630" s="99">
        <v>35722.75922</v>
      </c>
      <c r="AB630" s="99">
        <v>8080.31747</v>
      </c>
      <c r="AC630" s="9">
        <v>0</v>
      </c>
      <c r="AD630" s="9">
        <v>0</v>
      </c>
      <c r="AE630" s="9">
        <v>0</v>
      </c>
      <c r="AF630" s="128">
        <v>63459.536249999997</v>
      </c>
      <c r="AG630" s="128">
        <v>1484992.9232300001</v>
      </c>
      <c r="AH630" s="128">
        <v>1085963.41796</v>
      </c>
      <c r="AI630" s="128">
        <v>343360.97018</v>
      </c>
      <c r="AJ630" s="128"/>
      <c r="AK630" s="128">
        <v>55668.535090000005</v>
      </c>
      <c r="AL630" s="151">
        <v>7.2759576141834259E-11</v>
      </c>
      <c r="AM630" s="128"/>
      <c r="AN630" s="128"/>
      <c r="AO630" s="128"/>
      <c r="AP630" s="128"/>
      <c r="AQ630" s="128"/>
      <c r="AR630" s="128"/>
      <c r="AS630" s="128"/>
      <c r="AT630" s="128"/>
      <c r="AU630" s="128"/>
      <c r="AV630" s="128"/>
      <c r="AW630" s="128"/>
      <c r="AX630" s="128"/>
      <c r="AY630" s="129"/>
    </row>
    <row r="631" spans="1:51" x14ac:dyDescent="0.2">
      <c r="A631" s="90">
        <v>625</v>
      </c>
      <c r="B631" s="34">
        <v>210110</v>
      </c>
      <c r="C631" s="35" t="s">
        <v>245</v>
      </c>
      <c r="D631" s="128">
        <v>682922.70192000002</v>
      </c>
      <c r="E631" s="128">
        <v>1341586.61509</v>
      </c>
      <c r="F631" s="128">
        <v>2282129.2423999999</v>
      </c>
      <c r="G631" s="128">
        <v>1071489.4931600001</v>
      </c>
      <c r="H631" s="128">
        <v>5378128.0525700003</v>
      </c>
      <c r="I631" s="128">
        <v>176970.22876999999</v>
      </c>
      <c r="J631" s="99">
        <v>742293.00318999996</v>
      </c>
      <c r="K631" s="99">
        <v>379751.951</v>
      </c>
      <c r="L631" s="99">
        <v>67650.480530000001</v>
      </c>
      <c r="M631" s="99">
        <v>336780.04294000001</v>
      </c>
      <c r="N631" s="99">
        <v>153992.31317000001</v>
      </c>
      <c r="O631" s="99">
        <v>166612.07102</v>
      </c>
      <c r="P631" s="9">
        <v>103.65206999999999</v>
      </c>
      <c r="Q631" s="128">
        <v>2024153.74269</v>
      </c>
      <c r="R631" s="99">
        <v>27395.832829999999</v>
      </c>
      <c r="S631" s="9">
        <v>0</v>
      </c>
      <c r="T631" s="99">
        <v>9833.4083599999994</v>
      </c>
      <c r="U631" s="99">
        <v>9038.7885200000001</v>
      </c>
      <c r="V631" s="99">
        <v>58682.292099999999</v>
      </c>
      <c r="W631" s="99">
        <v>634.47442999999998</v>
      </c>
      <c r="X631" s="128"/>
      <c r="Z631" s="9">
        <v>0</v>
      </c>
      <c r="AA631" s="9">
        <v>0</v>
      </c>
      <c r="AB631" s="9">
        <v>6.8818900000000003</v>
      </c>
      <c r="AC631" s="9">
        <v>0</v>
      </c>
      <c r="AD631" s="99">
        <v>3742.8868699999998</v>
      </c>
      <c r="AE631" s="9">
        <v>0</v>
      </c>
      <c r="AF631" s="128">
        <v>109334.565</v>
      </c>
      <c r="AG631" s="128">
        <v>7511616.3602600005</v>
      </c>
      <c r="AH631" s="128">
        <v>5205313.5861</v>
      </c>
      <c r="AI631" s="128">
        <v>2306199.1220899997</v>
      </c>
      <c r="AJ631" s="128"/>
      <c r="AK631" s="128">
        <v>103.65206999999999</v>
      </c>
      <c r="AL631" s="151">
        <v>7.6771300427935785E-10</v>
      </c>
      <c r="AM631" s="128"/>
      <c r="AN631" s="128"/>
      <c r="AO631" s="128"/>
      <c r="AP631" s="128"/>
      <c r="AQ631" s="128"/>
      <c r="AR631" s="128"/>
      <c r="AS631" s="128"/>
      <c r="AT631" s="128"/>
      <c r="AU631" s="128"/>
      <c r="AV631" s="128"/>
      <c r="AW631" s="128"/>
      <c r="AX631" s="128"/>
      <c r="AY631" s="129"/>
    </row>
    <row r="632" spans="1:51" x14ac:dyDescent="0.2">
      <c r="A632" s="90">
        <v>626</v>
      </c>
      <c r="B632" s="34">
        <v>210115</v>
      </c>
      <c r="C632" s="35" t="s">
        <v>246</v>
      </c>
      <c r="D632" s="128">
        <v>81256.750880000007</v>
      </c>
      <c r="E632" s="128">
        <v>41977.516100000001</v>
      </c>
      <c r="F632" s="128">
        <v>111369.23946</v>
      </c>
      <c r="G632" s="128">
        <v>46259.32015</v>
      </c>
      <c r="H632" s="128">
        <v>280862.82659000001</v>
      </c>
      <c r="I632" s="128">
        <v>41227.143839999997</v>
      </c>
      <c r="J632" s="99">
        <v>163777.49377999999</v>
      </c>
      <c r="K632" s="99">
        <v>4185.4520000000002</v>
      </c>
      <c r="L632" s="99">
        <v>6407.0695599999999</v>
      </c>
      <c r="M632" s="99">
        <v>137115.6214</v>
      </c>
      <c r="N632" s="99">
        <v>4358.9052799999999</v>
      </c>
      <c r="O632" s="99">
        <v>3110.1526800000001</v>
      </c>
      <c r="P632" s="9">
        <v>507.39359999999999</v>
      </c>
      <c r="Q632" s="128">
        <v>360689.23214000004</v>
      </c>
      <c r="R632" s="9">
        <v>1124.7603300000001</v>
      </c>
      <c r="S632" s="9">
        <v>0</v>
      </c>
      <c r="T632" s="99">
        <v>1409.40165</v>
      </c>
      <c r="U632" s="9">
        <v>0</v>
      </c>
      <c r="V632" s="99">
        <v>2178.0355300000001</v>
      </c>
      <c r="W632" s="9">
        <v>0</v>
      </c>
      <c r="X632" s="128"/>
      <c r="Z632" s="9">
        <v>0</v>
      </c>
      <c r="AA632" s="9">
        <v>487.87484999999998</v>
      </c>
      <c r="AB632" s="9">
        <v>0</v>
      </c>
      <c r="AC632" s="9">
        <v>0</v>
      </c>
      <c r="AD632" s="9">
        <v>0</v>
      </c>
      <c r="AE632" s="9">
        <v>0</v>
      </c>
      <c r="AF632" s="128">
        <v>5200.0723600000001</v>
      </c>
      <c r="AG632" s="128">
        <v>646752.13109000004</v>
      </c>
      <c r="AH632" s="128">
        <v>473763.62193000002</v>
      </c>
      <c r="AI632" s="128">
        <v>171993.24071000001</v>
      </c>
      <c r="AJ632" s="128"/>
      <c r="AK632" s="128">
        <v>995.26845000000003</v>
      </c>
      <c r="AL632" s="151">
        <v>3.1832314562052488E-12</v>
      </c>
      <c r="AM632" s="128"/>
      <c r="AN632" s="128"/>
      <c r="AO632" s="128"/>
      <c r="AP632" s="128"/>
      <c r="AQ632" s="128"/>
      <c r="AR632" s="128"/>
      <c r="AS632" s="128"/>
      <c r="AT632" s="128"/>
      <c r="AU632" s="128"/>
      <c r="AV632" s="128"/>
      <c r="AW632" s="128"/>
      <c r="AX632" s="128"/>
      <c r="AY632" s="129"/>
    </row>
    <row r="633" spans="1:51" x14ac:dyDescent="0.2">
      <c r="A633" s="90">
        <v>627</v>
      </c>
      <c r="B633" s="34">
        <v>210120</v>
      </c>
      <c r="C633" s="35" t="s">
        <v>247</v>
      </c>
      <c r="D633" s="128">
        <v>1623.4748</v>
      </c>
      <c r="E633" s="128">
        <v>12505.863170000001</v>
      </c>
      <c r="F633" s="128">
        <v>0</v>
      </c>
      <c r="G633" s="128">
        <v>1772.8453</v>
      </c>
      <c r="H633" s="128">
        <v>15902.183270000001</v>
      </c>
      <c r="I633" s="128">
        <v>57.669289999999997</v>
      </c>
      <c r="J633" s="99">
        <v>1646.37601</v>
      </c>
      <c r="K633" s="9">
        <v>0</v>
      </c>
      <c r="L633" s="9">
        <v>0</v>
      </c>
      <c r="M633" s="9">
        <v>0</v>
      </c>
      <c r="N633" s="9">
        <v>1536.1553200000001</v>
      </c>
      <c r="O633" s="9">
        <v>231.14069000000001</v>
      </c>
      <c r="P633" s="9">
        <v>0</v>
      </c>
      <c r="Q633" s="128">
        <v>3471.3413100000002</v>
      </c>
      <c r="R633" s="9">
        <v>0</v>
      </c>
      <c r="S633" s="9">
        <v>0</v>
      </c>
      <c r="T633" s="9">
        <v>0</v>
      </c>
      <c r="U633" s="9">
        <v>0</v>
      </c>
      <c r="V633" s="99">
        <v>358.47638000000001</v>
      </c>
      <c r="W633" s="9">
        <v>0</v>
      </c>
      <c r="X633" s="128"/>
      <c r="Z633" s="9">
        <v>0</v>
      </c>
      <c r="AA633" s="9">
        <v>0</v>
      </c>
      <c r="AB633" s="9">
        <v>0</v>
      </c>
      <c r="AC633" s="9">
        <v>0</v>
      </c>
      <c r="AD633" s="9">
        <v>0</v>
      </c>
      <c r="AE633" s="9">
        <v>0</v>
      </c>
      <c r="AF633" s="128">
        <v>358.47638000000001</v>
      </c>
      <c r="AG633" s="128">
        <v>19732.000960000001</v>
      </c>
      <c r="AH633" s="128">
        <v>5544.9937</v>
      </c>
      <c r="AI633" s="128">
        <v>14187.00726</v>
      </c>
      <c r="AJ633" s="128"/>
      <c r="AK633" s="128">
        <v>0</v>
      </c>
      <c r="AL633" s="151">
        <v>1.8189894035458565E-12</v>
      </c>
      <c r="AM633" s="128"/>
      <c r="AN633" s="128"/>
      <c r="AO633" s="128"/>
      <c r="AP633" s="128"/>
      <c r="AQ633" s="128"/>
      <c r="AR633" s="128"/>
      <c r="AS633" s="128"/>
      <c r="AT633" s="128"/>
      <c r="AU633" s="128"/>
      <c r="AV633" s="128"/>
      <c r="AW633" s="128"/>
      <c r="AX633" s="128"/>
      <c r="AY633" s="129"/>
    </row>
    <row r="634" spans="1:51" x14ac:dyDescent="0.2">
      <c r="A634" s="90">
        <v>628</v>
      </c>
      <c r="B634" s="34">
        <v>210125</v>
      </c>
      <c r="C634" s="35" t="s">
        <v>248</v>
      </c>
      <c r="D634" s="128">
        <v>0</v>
      </c>
      <c r="E634" s="128">
        <v>0</v>
      </c>
      <c r="F634" s="128">
        <v>0</v>
      </c>
      <c r="G634" s="128">
        <v>0</v>
      </c>
      <c r="H634" s="128">
        <v>0</v>
      </c>
      <c r="I634" s="128">
        <v>0</v>
      </c>
      <c r="J634" s="9">
        <v>0.26</v>
      </c>
      <c r="K634" s="9">
        <v>0</v>
      </c>
      <c r="L634" s="9">
        <v>0</v>
      </c>
      <c r="M634" s="9">
        <v>0</v>
      </c>
      <c r="N634" s="9">
        <v>0</v>
      </c>
      <c r="O634" s="9">
        <v>0</v>
      </c>
      <c r="P634" s="9">
        <v>0</v>
      </c>
      <c r="Q634" s="128">
        <v>0.26</v>
      </c>
      <c r="R634" s="9">
        <v>0</v>
      </c>
      <c r="S634" s="9">
        <v>0</v>
      </c>
      <c r="T634" s="9">
        <v>0</v>
      </c>
      <c r="U634" s="9">
        <v>0</v>
      </c>
      <c r="V634" s="9">
        <v>0</v>
      </c>
      <c r="W634" s="9">
        <v>0</v>
      </c>
      <c r="X634" s="128"/>
      <c r="Z634" s="9">
        <v>0</v>
      </c>
      <c r="AA634" s="9">
        <v>0</v>
      </c>
      <c r="AB634" s="9">
        <v>0</v>
      </c>
      <c r="AC634" s="9">
        <v>0</v>
      </c>
      <c r="AD634" s="9">
        <v>0</v>
      </c>
      <c r="AE634" s="9">
        <v>0</v>
      </c>
      <c r="AF634" s="128">
        <v>0</v>
      </c>
      <c r="AG634" s="128">
        <v>0.26</v>
      </c>
      <c r="AH634" s="128">
        <v>0.26</v>
      </c>
      <c r="AI634" s="128">
        <v>0</v>
      </c>
      <c r="AJ634" s="128"/>
      <c r="AK634" s="128">
        <v>0</v>
      </c>
      <c r="AL634" s="151">
        <v>0</v>
      </c>
      <c r="AM634" s="128"/>
      <c r="AN634" s="128"/>
      <c r="AO634" s="128"/>
      <c r="AP634" s="128"/>
      <c r="AQ634" s="128"/>
      <c r="AR634" s="128"/>
      <c r="AS634" s="128"/>
      <c r="AT634" s="128"/>
      <c r="AU634" s="128"/>
      <c r="AV634" s="128"/>
      <c r="AW634" s="128"/>
      <c r="AX634" s="128"/>
      <c r="AY634" s="129"/>
    </row>
    <row r="635" spans="1:51" x14ac:dyDescent="0.2">
      <c r="A635" s="90">
        <v>629</v>
      </c>
      <c r="B635" s="34">
        <v>210130</v>
      </c>
      <c r="C635" s="35" t="s">
        <v>249</v>
      </c>
      <c r="D635" s="128">
        <v>15889.99828</v>
      </c>
      <c r="E635" s="128">
        <v>84985.706380000003</v>
      </c>
      <c r="F635" s="128">
        <v>33970.990919999997</v>
      </c>
      <c r="G635" s="128">
        <v>11666.465920000001</v>
      </c>
      <c r="H635" s="128">
        <v>146513.16149999999</v>
      </c>
      <c r="I635" s="128">
        <v>2080.8534500000001</v>
      </c>
      <c r="J635" s="99">
        <v>8393.7957900000001</v>
      </c>
      <c r="K635" s="99">
        <v>6694.8119999999999</v>
      </c>
      <c r="L635" s="9">
        <v>1132.3097399999999</v>
      </c>
      <c r="M635" s="99">
        <v>6959.7664699999996</v>
      </c>
      <c r="N635" s="99">
        <v>2904.4206199999999</v>
      </c>
      <c r="O635" s="99">
        <v>1879.80853</v>
      </c>
      <c r="P635" s="9">
        <v>102.74764</v>
      </c>
      <c r="Q635" s="128">
        <v>30148.51424</v>
      </c>
      <c r="R635" s="9">
        <v>4593.51811</v>
      </c>
      <c r="S635" s="9">
        <v>11.081250000000001</v>
      </c>
      <c r="T635" s="9">
        <v>159.94977</v>
      </c>
      <c r="U635" s="9">
        <v>364.60872999999998</v>
      </c>
      <c r="V635" s="9">
        <v>422.37461000000002</v>
      </c>
      <c r="W635" s="9">
        <v>49.822859999999999</v>
      </c>
      <c r="X635" s="128"/>
      <c r="Z635" s="9">
        <v>0</v>
      </c>
      <c r="AA635" s="9">
        <v>353.45483999999999</v>
      </c>
      <c r="AB635" s="9">
        <v>160.05385000000001</v>
      </c>
      <c r="AC635" s="9">
        <v>0</v>
      </c>
      <c r="AD635" s="9">
        <v>120.62515999999999</v>
      </c>
      <c r="AE635" s="9">
        <v>0</v>
      </c>
      <c r="AF635" s="128">
        <v>6235.4891800000005</v>
      </c>
      <c r="AG635" s="128">
        <v>182897.16491999998</v>
      </c>
      <c r="AH635" s="128">
        <v>73344.144889999996</v>
      </c>
      <c r="AI635" s="128">
        <v>109096.81755000001</v>
      </c>
      <c r="AJ635" s="128"/>
      <c r="AK635" s="128">
        <v>456.20247999999998</v>
      </c>
      <c r="AL635" s="151">
        <v>-2.1884716261411086E-11</v>
      </c>
      <c r="AM635" s="128"/>
      <c r="AN635" s="128"/>
      <c r="AO635" s="128"/>
      <c r="AP635" s="128"/>
      <c r="AQ635" s="128"/>
      <c r="AR635" s="128"/>
      <c r="AS635" s="128"/>
      <c r="AT635" s="128"/>
      <c r="AU635" s="128"/>
      <c r="AV635" s="128"/>
      <c r="AW635" s="128"/>
      <c r="AX635" s="128"/>
      <c r="AY635" s="129"/>
    </row>
    <row r="636" spans="1:51" x14ac:dyDescent="0.2">
      <c r="A636" s="90">
        <v>630</v>
      </c>
      <c r="B636" s="34">
        <v>210135</v>
      </c>
      <c r="C636" s="35" t="s">
        <v>250</v>
      </c>
      <c r="D636" s="128">
        <v>860553.98422999994</v>
      </c>
      <c r="E636" s="128">
        <v>655935.92682000005</v>
      </c>
      <c r="F636" s="128">
        <v>2685621.6414800002</v>
      </c>
      <c r="G636" s="128">
        <v>647624.09909000003</v>
      </c>
      <c r="H636" s="128">
        <v>4849735.6516199997</v>
      </c>
      <c r="I636" s="128">
        <v>428359.44748999999</v>
      </c>
      <c r="J636" s="99">
        <v>465513.80836000002</v>
      </c>
      <c r="K636" s="9">
        <v>0</v>
      </c>
      <c r="L636" s="99">
        <v>247815.49264000001</v>
      </c>
      <c r="M636" s="99">
        <v>367910.76361999998</v>
      </c>
      <c r="N636" s="99">
        <v>213983.5865</v>
      </c>
      <c r="O636" s="99">
        <v>197621.69680999999</v>
      </c>
      <c r="P636" s="99">
        <v>54876.619480000001</v>
      </c>
      <c r="Q636" s="128">
        <v>1976081.4149</v>
      </c>
      <c r="R636" s="99">
        <v>19541.518209999998</v>
      </c>
      <c r="S636" s="9">
        <v>526.88430000000005</v>
      </c>
      <c r="T636" s="99">
        <v>19413.4869</v>
      </c>
      <c r="U636" s="99">
        <v>1489.8386399999999</v>
      </c>
      <c r="V636" s="99">
        <v>147302.74017</v>
      </c>
      <c r="W636" s="9">
        <v>477.71113000000003</v>
      </c>
      <c r="X636" s="128"/>
      <c r="Y636" s="99"/>
      <c r="Z636" s="99">
        <v>102302.0239</v>
      </c>
      <c r="AA636" s="99">
        <v>127986.01734999999</v>
      </c>
      <c r="AB636" s="99">
        <v>11622.227070000001</v>
      </c>
      <c r="AC636" s="99">
        <v>5005.5374000000002</v>
      </c>
      <c r="AD636" s="99">
        <v>3973.4927200000002</v>
      </c>
      <c r="AE636" s="9">
        <v>4186.58194</v>
      </c>
      <c r="AF636" s="128">
        <v>443828.05972999998</v>
      </c>
      <c r="AG636" s="128">
        <v>7269645.1262499997</v>
      </c>
      <c r="AH636" s="128">
        <v>4761114.4270200003</v>
      </c>
      <c r="AI636" s="128">
        <v>2214173.91916</v>
      </c>
      <c r="AJ636" s="128"/>
      <c r="AK636" s="128">
        <v>294356.78006999998</v>
      </c>
      <c r="AL636" s="151">
        <v>-5.8207660913467407E-10</v>
      </c>
      <c r="AM636" s="128"/>
      <c r="AN636" s="128"/>
      <c r="AO636" s="128"/>
      <c r="AP636" s="128"/>
      <c r="AQ636" s="128"/>
      <c r="AR636" s="128"/>
      <c r="AS636" s="128"/>
      <c r="AT636" s="128"/>
      <c r="AU636" s="128"/>
      <c r="AV636" s="128"/>
      <c r="AW636" s="128"/>
      <c r="AX636" s="128"/>
      <c r="AY636" s="129"/>
    </row>
    <row r="637" spans="1:51" x14ac:dyDescent="0.2">
      <c r="A637" s="90">
        <v>631</v>
      </c>
      <c r="B637" s="34">
        <v>210140</v>
      </c>
      <c r="C637" s="35" t="s">
        <v>251</v>
      </c>
      <c r="D637" s="128">
        <v>37844.374960000001</v>
      </c>
      <c r="E637" s="128">
        <v>75041.58958</v>
      </c>
      <c r="F637" s="128">
        <v>21219.642680000001</v>
      </c>
      <c r="G637" s="128">
        <v>19425.118630000001</v>
      </c>
      <c r="H637" s="128">
        <v>153530.72585000002</v>
      </c>
      <c r="I637" s="128">
        <v>705.12644999999998</v>
      </c>
      <c r="J637" s="99">
        <v>15399.2539</v>
      </c>
      <c r="K637" s="9">
        <v>0</v>
      </c>
      <c r="L637" s="99">
        <v>5284.1421700000001</v>
      </c>
      <c r="M637" s="9">
        <v>440.39400999999998</v>
      </c>
      <c r="N637" s="9">
        <v>451.29951</v>
      </c>
      <c r="O637" s="99">
        <v>2613.1935699999999</v>
      </c>
      <c r="P637" s="9">
        <v>2433.6555800000001</v>
      </c>
      <c r="Q637" s="128">
        <v>27327.065189999998</v>
      </c>
      <c r="R637" s="99">
        <v>468.59028999999998</v>
      </c>
      <c r="S637" s="9">
        <v>59.798769999999998</v>
      </c>
      <c r="T637" s="9">
        <v>231.74083999999999</v>
      </c>
      <c r="U637" s="9">
        <v>213.40376000000001</v>
      </c>
      <c r="V637" s="99">
        <v>1214.8553300000001</v>
      </c>
      <c r="W637" s="9">
        <v>0</v>
      </c>
      <c r="X637" s="128"/>
      <c r="Z637" s="9">
        <v>0</v>
      </c>
      <c r="AA637" s="9">
        <v>139.43406999999999</v>
      </c>
      <c r="AB637" s="9">
        <v>1269.04655</v>
      </c>
      <c r="AC637" s="9">
        <v>324.55486000000002</v>
      </c>
      <c r="AD637" s="9">
        <v>79.245530000000002</v>
      </c>
      <c r="AE637" s="9">
        <v>0</v>
      </c>
      <c r="AF637" s="128">
        <v>4000.67</v>
      </c>
      <c r="AG637" s="128">
        <v>184858.46104000002</v>
      </c>
      <c r="AH637" s="128">
        <v>62403.589319999999</v>
      </c>
      <c r="AI637" s="128">
        <v>119557.22721</v>
      </c>
      <c r="AJ637" s="128"/>
      <c r="AK637" s="128">
        <v>2897.6445100000001</v>
      </c>
      <c r="AL637" s="151">
        <v>2.7284841053187847E-11</v>
      </c>
      <c r="AM637" s="128"/>
      <c r="AN637" s="128"/>
      <c r="AO637" s="128"/>
      <c r="AP637" s="128"/>
      <c r="AQ637" s="128"/>
      <c r="AR637" s="128"/>
      <c r="AS637" s="128"/>
      <c r="AT637" s="128"/>
      <c r="AU637" s="128"/>
      <c r="AV637" s="128"/>
      <c r="AW637" s="128"/>
      <c r="AX637" s="128"/>
      <c r="AY637" s="129"/>
    </row>
    <row r="638" spans="1:51" x14ac:dyDescent="0.2">
      <c r="A638" s="90">
        <v>632</v>
      </c>
      <c r="B638" s="34">
        <v>210145</v>
      </c>
      <c r="C638" s="35" t="s">
        <v>252</v>
      </c>
      <c r="D638" s="128">
        <v>2768.2425600000001</v>
      </c>
      <c r="E638" s="128">
        <v>1834.69175</v>
      </c>
      <c r="F638" s="128">
        <v>1995.75377</v>
      </c>
      <c r="G638" s="128">
        <v>1765.78835</v>
      </c>
      <c r="H638" s="128">
        <v>8364.4764300000006</v>
      </c>
      <c r="I638" s="128">
        <v>921.29996000000006</v>
      </c>
      <c r="J638" s="9">
        <v>5.8925000000000001</v>
      </c>
      <c r="K638" s="9">
        <v>0</v>
      </c>
      <c r="L638" s="9">
        <v>219.81881999999999</v>
      </c>
      <c r="M638" s="9">
        <v>988.61604999999997</v>
      </c>
      <c r="N638" s="9">
        <v>0</v>
      </c>
      <c r="O638" s="9">
        <v>36.897239999999996</v>
      </c>
      <c r="P638" s="9">
        <v>228.45783</v>
      </c>
      <c r="Q638" s="128">
        <v>2400.9823999999999</v>
      </c>
      <c r="R638" s="9">
        <v>31.032430000000002</v>
      </c>
      <c r="S638" s="9">
        <v>0</v>
      </c>
      <c r="T638" s="9">
        <v>0</v>
      </c>
      <c r="U638" s="9">
        <v>0</v>
      </c>
      <c r="V638" s="9">
        <v>22.12107</v>
      </c>
      <c r="W638" s="9">
        <v>0</v>
      </c>
      <c r="X638" s="128"/>
      <c r="Z638" s="9">
        <v>0</v>
      </c>
      <c r="AA638" s="9">
        <v>0</v>
      </c>
      <c r="AB638" s="9">
        <v>0</v>
      </c>
      <c r="AC638" s="9">
        <v>0</v>
      </c>
      <c r="AD638" s="9">
        <v>0</v>
      </c>
      <c r="AE638" s="9">
        <v>0</v>
      </c>
      <c r="AF638" s="128">
        <v>53.153500000000001</v>
      </c>
      <c r="AG638" s="128">
        <v>10818.61233</v>
      </c>
      <c r="AH638" s="128">
        <v>4815.06898</v>
      </c>
      <c r="AI638" s="128">
        <v>5775.0855200000005</v>
      </c>
      <c r="AJ638" s="128"/>
      <c r="AK638" s="128">
        <v>228.45783</v>
      </c>
      <c r="AL638" s="151">
        <v>-6.2527760746888816E-13</v>
      </c>
      <c r="AM638" s="128"/>
      <c r="AN638" s="128"/>
      <c r="AO638" s="128"/>
      <c r="AP638" s="128"/>
      <c r="AQ638" s="128"/>
      <c r="AR638" s="128"/>
      <c r="AS638" s="128"/>
      <c r="AT638" s="128"/>
      <c r="AU638" s="128"/>
      <c r="AV638" s="128"/>
      <c r="AW638" s="128"/>
      <c r="AX638" s="128"/>
      <c r="AY638" s="129"/>
    </row>
    <row r="639" spans="1:51" x14ac:dyDescent="0.2">
      <c r="A639" s="90">
        <v>633</v>
      </c>
      <c r="B639" s="34">
        <v>210150</v>
      </c>
      <c r="C639" s="35" t="s">
        <v>253</v>
      </c>
      <c r="D639" s="128">
        <v>22129.412680000001</v>
      </c>
      <c r="E639" s="128">
        <v>19165.958989999999</v>
      </c>
      <c r="F639" s="128">
        <v>109290.96165</v>
      </c>
      <c r="G639" s="128">
        <v>55795.51513</v>
      </c>
      <c r="H639" s="128">
        <v>206381.84844999999</v>
      </c>
      <c r="I639" s="128">
        <v>8961.3869900000009</v>
      </c>
      <c r="J639" s="99">
        <v>29200.271530000002</v>
      </c>
      <c r="K639" s="99">
        <v>12453.651</v>
      </c>
      <c r="L639" s="99">
        <v>1380.79043</v>
      </c>
      <c r="M639" s="99">
        <v>15352.606970000001</v>
      </c>
      <c r="N639" s="99">
        <v>7727.0065999999997</v>
      </c>
      <c r="O639" s="99">
        <v>6656.7467900000001</v>
      </c>
      <c r="P639" s="9">
        <v>990.48594000000003</v>
      </c>
      <c r="Q639" s="128">
        <v>82722.946249999994</v>
      </c>
      <c r="R639" s="99">
        <v>884.75689</v>
      </c>
      <c r="S639" s="9">
        <v>24.407330000000002</v>
      </c>
      <c r="T639" s="9">
        <v>995.11752999999999</v>
      </c>
      <c r="U639" s="9">
        <v>614.47754999999995</v>
      </c>
      <c r="V639" s="99">
        <v>2797.8184299999998</v>
      </c>
      <c r="W639" s="9">
        <v>41.847020000000001</v>
      </c>
      <c r="X639" s="128"/>
      <c r="Z639" s="9">
        <v>5030.3597499999996</v>
      </c>
      <c r="AA639" s="99">
        <v>1334.38732</v>
      </c>
      <c r="AB639" s="9">
        <v>0</v>
      </c>
      <c r="AC639" s="9">
        <v>0</v>
      </c>
      <c r="AD639" s="9">
        <v>29.749790000000001</v>
      </c>
      <c r="AE639" s="9">
        <v>0</v>
      </c>
      <c r="AF639" s="128">
        <v>11752.921609999999</v>
      </c>
      <c r="AG639" s="128">
        <v>300857.71630999999</v>
      </c>
      <c r="AH639" s="128">
        <v>240323.85274999999</v>
      </c>
      <c r="AI639" s="128">
        <v>53178.630550000002</v>
      </c>
      <c r="AJ639" s="128"/>
      <c r="AK639" s="128">
        <v>7355.2330099999999</v>
      </c>
      <c r="AL639" s="151">
        <v>0</v>
      </c>
      <c r="AM639" s="128"/>
      <c r="AN639" s="128"/>
      <c r="AO639" s="128"/>
      <c r="AP639" s="128"/>
      <c r="AQ639" s="128"/>
      <c r="AR639" s="128"/>
      <c r="AS639" s="128"/>
      <c r="AT639" s="128"/>
      <c r="AU639" s="128"/>
      <c r="AV639" s="128"/>
      <c r="AW639" s="128"/>
      <c r="AX639" s="128"/>
      <c r="AY639" s="129"/>
    </row>
    <row r="640" spans="1:51" x14ac:dyDescent="0.2">
      <c r="A640" s="90">
        <v>634</v>
      </c>
      <c r="B640" s="34">
        <v>210155</v>
      </c>
      <c r="C640" s="35" t="s">
        <v>254</v>
      </c>
      <c r="D640" s="128">
        <v>5484.7592299999997</v>
      </c>
      <c r="E640" s="128">
        <v>1367.1785299999999</v>
      </c>
      <c r="F640" s="128">
        <v>0</v>
      </c>
      <c r="G640" s="128">
        <v>0</v>
      </c>
      <c r="H640" s="128">
        <v>6851.9377599999998</v>
      </c>
      <c r="I640" s="128">
        <v>0</v>
      </c>
      <c r="J640" s="9">
        <v>0</v>
      </c>
      <c r="K640" s="9">
        <v>0</v>
      </c>
      <c r="L640" s="9">
        <v>0</v>
      </c>
      <c r="M640" s="9">
        <v>0</v>
      </c>
      <c r="N640" s="9">
        <v>0</v>
      </c>
      <c r="O640" s="9">
        <v>0</v>
      </c>
      <c r="P640" s="9">
        <v>0</v>
      </c>
      <c r="Q640" s="128">
        <v>0</v>
      </c>
      <c r="R640" s="9">
        <v>0</v>
      </c>
      <c r="S640" s="9">
        <v>0</v>
      </c>
      <c r="T640" s="9">
        <v>0</v>
      </c>
      <c r="U640" s="9">
        <v>0</v>
      </c>
      <c r="V640" s="9">
        <v>0</v>
      </c>
      <c r="W640" s="9">
        <v>0</v>
      </c>
      <c r="X640" s="128"/>
      <c r="Z640" s="9">
        <v>0</v>
      </c>
      <c r="AA640" s="9">
        <v>0</v>
      </c>
      <c r="AB640" s="9">
        <v>0</v>
      </c>
      <c r="AC640" s="9">
        <v>0</v>
      </c>
      <c r="AD640" s="9">
        <v>0</v>
      </c>
      <c r="AE640" s="9">
        <v>0</v>
      </c>
      <c r="AF640" s="128">
        <v>0</v>
      </c>
      <c r="AG640" s="128">
        <v>6851.9377599999998</v>
      </c>
      <c r="AH640" s="128">
        <v>0</v>
      </c>
      <c r="AI640" s="128">
        <v>6851.9377599999998</v>
      </c>
      <c r="AJ640" s="128"/>
      <c r="AK640" s="128">
        <v>0</v>
      </c>
      <c r="AL640" s="151">
        <v>0</v>
      </c>
      <c r="AM640" s="128"/>
      <c r="AN640" s="128"/>
      <c r="AO640" s="128"/>
      <c r="AP640" s="128"/>
      <c r="AQ640" s="128"/>
      <c r="AR640" s="128"/>
      <c r="AS640" s="128"/>
      <c r="AT640" s="128"/>
      <c r="AU640" s="128"/>
      <c r="AV640" s="128"/>
      <c r="AW640" s="128"/>
      <c r="AX640" s="128"/>
      <c r="AY640" s="129"/>
    </row>
    <row r="641" spans="1:51" x14ac:dyDescent="0.2">
      <c r="A641" s="90">
        <v>635</v>
      </c>
      <c r="B641" s="34">
        <v>2102</v>
      </c>
      <c r="C641" s="35" t="s">
        <v>255</v>
      </c>
      <c r="D641" s="128">
        <v>0</v>
      </c>
      <c r="E641" s="128">
        <v>0</v>
      </c>
      <c r="F641" s="128">
        <v>0</v>
      </c>
      <c r="G641" s="128">
        <v>0</v>
      </c>
      <c r="H641" s="128">
        <v>0</v>
      </c>
      <c r="I641" s="128">
        <v>0</v>
      </c>
      <c r="J641" s="9">
        <v>0</v>
      </c>
      <c r="K641" s="99">
        <v>19500</v>
      </c>
      <c r="L641" s="9">
        <v>0</v>
      </c>
      <c r="M641" s="9">
        <v>0</v>
      </c>
      <c r="N641" s="9">
        <v>0</v>
      </c>
      <c r="O641" s="9">
        <v>0</v>
      </c>
      <c r="P641" s="9">
        <v>0</v>
      </c>
      <c r="Q641" s="128">
        <v>19500</v>
      </c>
      <c r="R641" s="9">
        <v>0</v>
      </c>
      <c r="S641" s="9">
        <v>0</v>
      </c>
      <c r="T641" s="9">
        <v>0</v>
      </c>
      <c r="U641" s="9">
        <v>0</v>
      </c>
      <c r="V641" s="9">
        <v>0</v>
      </c>
      <c r="W641" s="9">
        <v>0</v>
      </c>
      <c r="X641" s="128"/>
      <c r="Z641" s="9">
        <v>0</v>
      </c>
      <c r="AA641" s="9">
        <v>0</v>
      </c>
      <c r="AB641" s="9">
        <v>0</v>
      </c>
      <c r="AC641" s="9">
        <v>0</v>
      </c>
      <c r="AD641" s="9">
        <v>0</v>
      </c>
      <c r="AE641" s="9">
        <v>0</v>
      </c>
      <c r="AF641" s="128">
        <v>0</v>
      </c>
      <c r="AG641" s="128">
        <v>19500</v>
      </c>
      <c r="AH641" s="128">
        <v>19500</v>
      </c>
      <c r="AI641" s="128">
        <v>0</v>
      </c>
      <c r="AJ641" s="128"/>
      <c r="AK641" s="128">
        <v>0</v>
      </c>
      <c r="AL641" s="151">
        <v>0</v>
      </c>
      <c r="AM641" s="128"/>
      <c r="AN641" s="128"/>
      <c r="AO641" s="128"/>
      <c r="AP641" s="128"/>
      <c r="AQ641" s="128"/>
      <c r="AR641" s="128"/>
      <c r="AS641" s="128"/>
      <c r="AT641" s="128"/>
      <c r="AU641" s="128"/>
      <c r="AV641" s="128"/>
      <c r="AW641" s="128"/>
      <c r="AX641" s="128"/>
      <c r="AY641" s="129"/>
    </row>
    <row r="642" spans="1:51" x14ac:dyDescent="0.2">
      <c r="A642" s="90">
        <v>636</v>
      </c>
      <c r="B642" s="34">
        <v>210205</v>
      </c>
      <c r="C642" s="35" t="s">
        <v>256</v>
      </c>
      <c r="D642" s="128">
        <v>0</v>
      </c>
      <c r="E642" s="128">
        <v>0</v>
      </c>
      <c r="F642" s="128">
        <v>0</v>
      </c>
      <c r="G642" s="128">
        <v>0</v>
      </c>
      <c r="H642" s="128">
        <v>0</v>
      </c>
      <c r="I642" s="128">
        <v>0</v>
      </c>
      <c r="J642" s="9">
        <v>0</v>
      </c>
      <c r="K642" s="99">
        <v>19500</v>
      </c>
      <c r="L642" s="9">
        <v>0</v>
      </c>
      <c r="M642" s="9">
        <v>0</v>
      </c>
      <c r="N642" s="9">
        <v>0</v>
      </c>
      <c r="O642" s="9">
        <v>0</v>
      </c>
      <c r="P642" s="9">
        <v>0</v>
      </c>
      <c r="Q642" s="128">
        <v>19500</v>
      </c>
      <c r="R642" s="9">
        <v>0</v>
      </c>
      <c r="S642" s="9">
        <v>0</v>
      </c>
      <c r="T642" s="9">
        <v>0</v>
      </c>
      <c r="U642" s="9">
        <v>0</v>
      </c>
      <c r="V642" s="9">
        <v>0</v>
      </c>
      <c r="W642" s="9">
        <v>0</v>
      </c>
      <c r="X642" s="128"/>
      <c r="Z642" s="9">
        <v>0</v>
      </c>
      <c r="AA642" s="9">
        <v>0</v>
      </c>
      <c r="AB642" s="9">
        <v>0</v>
      </c>
      <c r="AC642" s="9">
        <v>0</v>
      </c>
      <c r="AD642" s="9">
        <v>0</v>
      </c>
      <c r="AE642" s="9">
        <v>0</v>
      </c>
      <c r="AF642" s="128">
        <v>0</v>
      </c>
      <c r="AG642" s="128">
        <v>19500</v>
      </c>
      <c r="AH642" s="128">
        <v>19500</v>
      </c>
      <c r="AI642" s="128">
        <v>0</v>
      </c>
      <c r="AJ642" s="128"/>
      <c r="AK642" s="128">
        <v>0</v>
      </c>
      <c r="AL642" s="151">
        <v>0</v>
      </c>
      <c r="AM642" s="128"/>
      <c r="AN642" s="128"/>
      <c r="AO642" s="128"/>
      <c r="AP642" s="128"/>
      <c r="AQ642" s="128"/>
      <c r="AR642" s="128"/>
      <c r="AS642" s="128"/>
      <c r="AT642" s="128"/>
      <c r="AU642" s="128"/>
      <c r="AV642" s="128"/>
      <c r="AW642" s="128"/>
      <c r="AX642" s="128"/>
      <c r="AY642" s="129"/>
    </row>
    <row r="643" spans="1:51" x14ac:dyDescent="0.2">
      <c r="A643" s="90">
        <v>637</v>
      </c>
      <c r="B643" s="34">
        <v>210210</v>
      </c>
      <c r="C643" s="35" t="s">
        <v>257</v>
      </c>
      <c r="D643" s="128">
        <v>0</v>
      </c>
      <c r="E643" s="128">
        <v>0</v>
      </c>
      <c r="F643" s="128">
        <v>0</v>
      </c>
      <c r="G643" s="128">
        <v>0</v>
      </c>
      <c r="H643" s="128">
        <v>0</v>
      </c>
      <c r="I643" s="128">
        <v>0</v>
      </c>
      <c r="J643" s="9">
        <v>0</v>
      </c>
      <c r="K643" s="9">
        <v>0</v>
      </c>
      <c r="L643" s="9">
        <v>0</v>
      </c>
      <c r="M643" s="9">
        <v>0</v>
      </c>
      <c r="N643" s="9">
        <v>0</v>
      </c>
      <c r="O643" s="9">
        <v>0</v>
      </c>
      <c r="P643" s="9">
        <v>0</v>
      </c>
      <c r="Q643" s="128">
        <v>0</v>
      </c>
      <c r="R643" s="9">
        <v>0</v>
      </c>
      <c r="S643" s="9">
        <v>0</v>
      </c>
      <c r="T643" s="9">
        <v>0</v>
      </c>
      <c r="U643" s="9">
        <v>0</v>
      </c>
      <c r="V643" s="9">
        <v>0</v>
      </c>
      <c r="W643" s="9">
        <v>0</v>
      </c>
      <c r="X643" s="128"/>
      <c r="Z643" s="9">
        <v>0</v>
      </c>
      <c r="AA643" s="9">
        <v>0</v>
      </c>
      <c r="AB643" s="9">
        <v>0</v>
      </c>
      <c r="AC643" s="9">
        <v>0</v>
      </c>
      <c r="AD643" s="9">
        <v>0</v>
      </c>
      <c r="AE643" s="9">
        <v>0</v>
      </c>
      <c r="AF643" s="128">
        <v>0</v>
      </c>
      <c r="AG643" s="128">
        <v>0</v>
      </c>
      <c r="AH643" s="128">
        <v>0</v>
      </c>
      <c r="AI643" s="128">
        <v>0</v>
      </c>
      <c r="AJ643" s="128"/>
      <c r="AK643" s="128">
        <v>0</v>
      </c>
      <c r="AL643" s="151">
        <v>0</v>
      </c>
      <c r="AM643" s="128"/>
      <c r="AN643" s="128"/>
      <c r="AO643" s="128"/>
      <c r="AP643" s="128"/>
      <c r="AQ643" s="128"/>
      <c r="AR643" s="128"/>
      <c r="AS643" s="128"/>
      <c r="AT643" s="128"/>
      <c r="AU643" s="128"/>
      <c r="AV643" s="128"/>
      <c r="AW643" s="128"/>
      <c r="AX643" s="128"/>
      <c r="AY643" s="129"/>
    </row>
    <row r="644" spans="1:51" x14ac:dyDescent="0.2">
      <c r="A644" s="90">
        <v>638</v>
      </c>
      <c r="B644" s="34">
        <v>210215</v>
      </c>
      <c r="C644" s="35" t="s">
        <v>258</v>
      </c>
      <c r="D644" s="128">
        <v>0</v>
      </c>
      <c r="E644" s="128">
        <v>0</v>
      </c>
      <c r="F644" s="128">
        <v>0</v>
      </c>
      <c r="G644" s="128">
        <v>0</v>
      </c>
      <c r="H644" s="128">
        <v>0</v>
      </c>
      <c r="I644" s="128">
        <v>0</v>
      </c>
      <c r="J644" s="9">
        <v>0</v>
      </c>
      <c r="K644" s="9">
        <v>0</v>
      </c>
      <c r="L644" s="9">
        <v>0</v>
      </c>
      <c r="M644" s="9">
        <v>0</v>
      </c>
      <c r="N644" s="9">
        <v>0</v>
      </c>
      <c r="O644" s="9">
        <v>0</v>
      </c>
      <c r="P644" s="9">
        <v>0</v>
      </c>
      <c r="Q644" s="128">
        <v>0</v>
      </c>
      <c r="R644" s="9">
        <v>0</v>
      </c>
      <c r="S644" s="9">
        <v>0</v>
      </c>
      <c r="T644" s="9">
        <v>0</v>
      </c>
      <c r="U644" s="9">
        <v>0</v>
      </c>
      <c r="V644" s="9">
        <v>0</v>
      </c>
      <c r="W644" s="9">
        <v>0</v>
      </c>
      <c r="X644" s="128"/>
      <c r="Z644" s="9">
        <v>0</v>
      </c>
      <c r="AA644" s="9">
        <v>0</v>
      </c>
      <c r="AB644" s="9">
        <v>0</v>
      </c>
      <c r="AC644" s="9">
        <v>0</v>
      </c>
      <c r="AD644" s="9">
        <v>0</v>
      </c>
      <c r="AE644" s="9">
        <v>0</v>
      </c>
      <c r="AF644" s="128">
        <v>0</v>
      </c>
      <c r="AG644" s="128">
        <v>0</v>
      </c>
      <c r="AH644" s="128">
        <v>0</v>
      </c>
      <c r="AI644" s="128">
        <v>0</v>
      </c>
      <c r="AJ644" s="128"/>
      <c r="AK644" s="128">
        <v>0</v>
      </c>
      <c r="AL644" s="151">
        <v>0</v>
      </c>
      <c r="AM644" s="128"/>
      <c r="AN644" s="128"/>
      <c r="AO644" s="128"/>
      <c r="AP644" s="128"/>
      <c r="AQ644" s="128"/>
      <c r="AR644" s="128"/>
      <c r="AS644" s="128"/>
      <c r="AT644" s="128"/>
      <c r="AU644" s="128"/>
      <c r="AV644" s="128"/>
      <c r="AW644" s="128"/>
      <c r="AX644" s="128"/>
      <c r="AY644" s="129"/>
    </row>
    <row r="645" spans="1:51" x14ac:dyDescent="0.2">
      <c r="A645" s="90">
        <v>639</v>
      </c>
      <c r="B645" s="34">
        <v>2103</v>
      </c>
      <c r="C645" s="35" t="s">
        <v>259</v>
      </c>
      <c r="D645" s="128">
        <v>825905.49506999995</v>
      </c>
      <c r="E645" s="128">
        <v>771427.87358999997</v>
      </c>
      <c r="F645" s="128">
        <v>1456914.5270100001</v>
      </c>
      <c r="G645" s="128">
        <v>523870.52068000002</v>
      </c>
      <c r="H645" s="128">
        <v>3578118.4163500001</v>
      </c>
      <c r="I645" s="128">
        <v>466307.64289000002</v>
      </c>
      <c r="J645" s="99">
        <v>525816.96403000003</v>
      </c>
      <c r="K645" s="99">
        <v>12154.7</v>
      </c>
      <c r="L645" s="99">
        <v>175429.94024</v>
      </c>
      <c r="M645" s="99">
        <v>617355.24805000005</v>
      </c>
      <c r="N645" s="99">
        <v>176215.98472000001</v>
      </c>
      <c r="O645" s="99">
        <v>254198.77887000001</v>
      </c>
      <c r="P645" s="99">
        <v>392345.84162999998</v>
      </c>
      <c r="Q645" s="128">
        <v>2619825.1004300001</v>
      </c>
      <c r="R645" s="99">
        <v>45669.5262</v>
      </c>
      <c r="S645" s="99">
        <v>363.25637</v>
      </c>
      <c r="T645" s="99">
        <v>4365.5497100000002</v>
      </c>
      <c r="U645" s="99">
        <v>5328.5557699999999</v>
      </c>
      <c r="V645" s="99">
        <v>138912.72631</v>
      </c>
      <c r="W645" s="99">
        <v>2952.2428799999998</v>
      </c>
      <c r="X645" s="128"/>
      <c r="Y645" s="99"/>
      <c r="Z645" s="99">
        <v>20077.220850000002</v>
      </c>
      <c r="AA645" s="99">
        <v>113450.61452</v>
      </c>
      <c r="AB645" s="99">
        <v>83545.439939999997</v>
      </c>
      <c r="AC645" s="99">
        <v>3206.9704200000001</v>
      </c>
      <c r="AD645" s="99">
        <v>2896.5993100000001</v>
      </c>
      <c r="AE645" s="99">
        <v>12790.55363</v>
      </c>
      <c r="AF645" s="128">
        <v>433559.25591000007</v>
      </c>
      <c r="AG645" s="128">
        <v>6631502.77269</v>
      </c>
      <c r="AH645" s="128">
        <v>3796610.2949999999</v>
      </c>
      <c r="AI645" s="128">
        <v>2293021.2766399998</v>
      </c>
      <c r="AJ645" s="128"/>
      <c r="AK645" s="128">
        <v>541871.20105000003</v>
      </c>
      <c r="AL645" s="151">
        <v>0</v>
      </c>
      <c r="AM645" s="128"/>
      <c r="AN645" s="128"/>
      <c r="AO645" s="128"/>
      <c r="AP645" s="128"/>
      <c r="AQ645" s="128"/>
      <c r="AR645" s="128"/>
      <c r="AS645" s="128"/>
      <c r="AT645" s="128"/>
      <c r="AU645" s="128"/>
      <c r="AV645" s="128"/>
      <c r="AW645" s="128"/>
      <c r="AX645" s="128"/>
      <c r="AY645" s="129"/>
    </row>
    <row r="646" spans="1:51" x14ac:dyDescent="0.2">
      <c r="A646" s="90">
        <v>640</v>
      </c>
      <c r="B646" s="34">
        <v>210305</v>
      </c>
      <c r="C646" s="35" t="s">
        <v>29</v>
      </c>
      <c r="D646" s="128">
        <v>314766.14747000003</v>
      </c>
      <c r="E646" s="128">
        <v>254925.6059</v>
      </c>
      <c r="F646" s="128">
        <v>401614.73031000001</v>
      </c>
      <c r="G646" s="128">
        <v>140645.03378999999</v>
      </c>
      <c r="H646" s="128">
        <v>1111951.5174700001</v>
      </c>
      <c r="I646" s="128">
        <v>113794.32551</v>
      </c>
      <c r="J646" s="99">
        <v>162903.84101999999</v>
      </c>
      <c r="K646" s="99">
        <v>11654.7</v>
      </c>
      <c r="L646" s="99">
        <v>44541.525659999999</v>
      </c>
      <c r="M646" s="99">
        <v>210936.05577000001</v>
      </c>
      <c r="N646" s="99">
        <v>40040.196060000002</v>
      </c>
      <c r="O646" s="99">
        <v>74909.229609999995</v>
      </c>
      <c r="P646" s="99">
        <v>89580.723270000002</v>
      </c>
      <c r="Q646" s="128">
        <v>748360.5969</v>
      </c>
      <c r="R646" s="99">
        <v>9846.4996300000003</v>
      </c>
      <c r="S646" s="9">
        <v>283.80248</v>
      </c>
      <c r="T646" s="9">
        <v>383.91176999999999</v>
      </c>
      <c r="U646" s="99">
        <v>886.69277999999997</v>
      </c>
      <c r="V646" s="99">
        <v>30788.861639999999</v>
      </c>
      <c r="W646" s="9">
        <v>120.38348999999999</v>
      </c>
      <c r="X646" s="128"/>
      <c r="Y646" s="99"/>
      <c r="Z646" s="9">
        <v>0</v>
      </c>
      <c r="AA646" s="99">
        <v>31306.073240000002</v>
      </c>
      <c r="AB646" s="99">
        <v>18341.43463</v>
      </c>
      <c r="AC646" s="9">
        <v>578.60996999999998</v>
      </c>
      <c r="AD646" s="9">
        <v>415.79410999999999</v>
      </c>
      <c r="AE646" s="9">
        <v>135.88704999999999</v>
      </c>
      <c r="AF646" s="128">
        <v>93087.950790000017</v>
      </c>
      <c r="AG646" s="128">
        <v>1953400.0651600002</v>
      </c>
      <c r="AH646" s="128">
        <v>1092917.5911900001</v>
      </c>
      <c r="AI646" s="128">
        <v>738881.18044000003</v>
      </c>
      <c r="AJ646" s="128"/>
      <c r="AK646" s="128">
        <v>121601.29353</v>
      </c>
      <c r="AL646" s="151">
        <v>1.4551915228366852E-10</v>
      </c>
      <c r="AM646" s="128"/>
      <c r="AN646" s="128"/>
      <c r="AO646" s="128"/>
      <c r="AP646" s="128"/>
      <c r="AQ646" s="128"/>
      <c r="AR646" s="128"/>
      <c r="AS646" s="128"/>
      <c r="AT646" s="128"/>
      <c r="AU646" s="128"/>
      <c r="AV646" s="128"/>
      <c r="AW646" s="128"/>
      <c r="AX646" s="128"/>
      <c r="AY646" s="129"/>
    </row>
    <row r="647" spans="1:51" x14ac:dyDescent="0.2">
      <c r="A647" s="90">
        <v>641</v>
      </c>
      <c r="B647" s="34">
        <v>210310</v>
      </c>
      <c r="C647" s="35" t="s">
        <v>30</v>
      </c>
      <c r="D647" s="128">
        <v>294823.65227999998</v>
      </c>
      <c r="E647" s="128">
        <v>181051.61335999999</v>
      </c>
      <c r="F647" s="128">
        <v>410426.46483999997</v>
      </c>
      <c r="G647" s="128">
        <v>175223.33603000001</v>
      </c>
      <c r="H647" s="128">
        <v>1061525.0665099998</v>
      </c>
      <c r="I647" s="128">
        <v>152782.01852000001</v>
      </c>
      <c r="J647" s="99">
        <v>170396.36801000001</v>
      </c>
      <c r="K647" s="9">
        <v>500</v>
      </c>
      <c r="L647" s="99">
        <v>51209.919620000001</v>
      </c>
      <c r="M647" s="99">
        <v>208990.18489</v>
      </c>
      <c r="N647" s="99">
        <v>57293.097670000003</v>
      </c>
      <c r="O647" s="99">
        <v>72782.356</v>
      </c>
      <c r="P647" s="99">
        <v>100375.88321</v>
      </c>
      <c r="Q647" s="128">
        <v>814329.82792000007</v>
      </c>
      <c r="R647" s="99">
        <v>11840.82567</v>
      </c>
      <c r="S647" s="9">
        <v>24.941780000000001</v>
      </c>
      <c r="T647" s="9">
        <v>617.98171000000002</v>
      </c>
      <c r="U647" s="99">
        <v>1404.27412</v>
      </c>
      <c r="V647" s="99">
        <v>39504.285400000001</v>
      </c>
      <c r="W647" s="9">
        <v>522.22527000000002</v>
      </c>
      <c r="X647" s="128"/>
      <c r="Y647" s="99"/>
      <c r="Z647" s="99">
        <v>3119.3029200000001</v>
      </c>
      <c r="AA647" s="99">
        <v>28749.798579999999</v>
      </c>
      <c r="AB647" s="99">
        <v>21991.257679999999</v>
      </c>
      <c r="AC647" s="99">
        <v>769.49278000000004</v>
      </c>
      <c r="AD647" s="9">
        <v>837.94332999999995</v>
      </c>
      <c r="AE647" s="9">
        <v>3118.0168100000001</v>
      </c>
      <c r="AF647" s="128">
        <v>112500.34604999999</v>
      </c>
      <c r="AG647" s="128">
        <v>1988355.2404799999</v>
      </c>
      <c r="AH647" s="128">
        <v>1158588.21734</v>
      </c>
      <c r="AI647" s="128">
        <v>693634.52884000004</v>
      </c>
      <c r="AJ647" s="128"/>
      <c r="AK647" s="128">
        <v>136132.49429999999</v>
      </c>
      <c r="AL647" s="151">
        <v>0</v>
      </c>
      <c r="AM647" s="128"/>
      <c r="AN647" s="128"/>
      <c r="AO647" s="128"/>
      <c r="AP647" s="128"/>
      <c r="AQ647" s="128"/>
      <c r="AR647" s="128"/>
      <c r="AS647" s="128"/>
      <c r="AT647" s="128"/>
      <c r="AU647" s="128"/>
      <c r="AV647" s="128"/>
      <c r="AW647" s="128"/>
      <c r="AX647" s="128"/>
      <c r="AY647" s="129"/>
    </row>
    <row r="648" spans="1:51" x14ac:dyDescent="0.2">
      <c r="A648" s="90">
        <v>642</v>
      </c>
      <c r="B648" s="34">
        <v>210315</v>
      </c>
      <c r="C648" s="35" t="s">
        <v>31</v>
      </c>
      <c r="D648" s="128">
        <v>160893.54988999999</v>
      </c>
      <c r="E648" s="128">
        <v>114056.93934</v>
      </c>
      <c r="F648" s="128">
        <v>378733.73664000002</v>
      </c>
      <c r="G648" s="128">
        <v>141407.45491999999</v>
      </c>
      <c r="H648" s="128">
        <v>795091.6807899999</v>
      </c>
      <c r="I648" s="128">
        <v>120138.36169000001</v>
      </c>
      <c r="J648" s="99">
        <v>132502.36621000001</v>
      </c>
      <c r="K648" s="9">
        <v>0</v>
      </c>
      <c r="L648" s="99">
        <v>34149.892390000001</v>
      </c>
      <c r="M648" s="99">
        <v>143331.18470000001</v>
      </c>
      <c r="N648" s="99">
        <v>43185.85282</v>
      </c>
      <c r="O648" s="99">
        <v>52167.0694</v>
      </c>
      <c r="P648" s="99">
        <v>76463.801609999995</v>
      </c>
      <c r="Q648" s="128">
        <v>601938.52882000001</v>
      </c>
      <c r="R648" s="99">
        <v>10106.87376</v>
      </c>
      <c r="S648" s="9">
        <v>10.89927</v>
      </c>
      <c r="T648" s="9">
        <v>1129.7017000000001</v>
      </c>
      <c r="U648" s="99">
        <v>2444.3651199999999</v>
      </c>
      <c r="V648" s="99">
        <v>36674.61997</v>
      </c>
      <c r="W648" s="9">
        <v>424.37925999999999</v>
      </c>
      <c r="X648" s="128"/>
      <c r="Y648" s="99"/>
      <c r="Z648" s="99">
        <v>7510.3769599999996</v>
      </c>
      <c r="AA648" s="99">
        <v>23463.664290000001</v>
      </c>
      <c r="AB648" s="99">
        <v>13751.471159999999</v>
      </c>
      <c r="AC648" s="99">
        <v>1212.6057900000001</v>
      </c>
      <c r="AD648" s="9">
        <v>787.03281000000004</v>
      </c>
      <c r="AE648" s="99">
        <v>285.34877</v>
      </c>
      <c r="AF648" s="128">
        <v>97801.338860000018</v>
      </c>
      <c r="AG648" s="128">
        <v>1494831.5484699998</v>
      </c>
      <c r="AH648" s="128">
        <v>943681.38960000011</v>
      </c>
      <c r="AI648" s="128">
        <v>442214.36144999997</v>
      </c>
      <c r="AJ648" s="128"/>
      <c r="AK648" s="128">
        <v>108935.79741999999</v>
      </c>
      <c r="AL648" s="151">
        <v>-2.6193447411060333E-10</v>
      </c>
      <c r="AM648" s="128"/>
      <c r="AN648" s="128"/>
      <c r="AO648" s="128"/>
      <c r="AP648" s="128"/>
      <c r="AQ648" s="128"/>
      <c r="AR648" s="128"/>
      <c r="AS648" s="128"/>
      <c r="AT648" s="128"/>
      <c r="AU648" s="128"/>
      <c r="AV648" s="128"/>
      <c r="AW648" s="128"/>
      <c r="AX648" s="128"/>
      <c r="AY648" s="129"/>
    </row>
    <row r="649" spans="1:51" x14ac:dyDescent="0.2">
      <c r="A649" s="90">
        <v>643</v>
      </c>
      <c r="B649" s="34">
        <v>210320</v>
      </c>
      <c r="C649" s="35" t="s">
        <v>32</v>
      </c>
      <c r="D649" s="128">
        <v>50081.929969999997</v>
      </c>
      <c r="E649" s="128">
        <v>41834.862710000001</v>
      </c>
      <c r="F649" s="128">
        <v>242344.18416</v>
      </c>
      <c r="G649" s="128">
        <v>59546.361749999996</v>
      </c>
      <c r="H649" s="128">
        <v>393807.33859</v>
      </c>
      <c r="I649" s="128">
        <v>71707.549020000006</v>
      </c>
      <c r="J649" s="99">
        <v>52606.38811</v>
      </c>
      <c r="K649" s="9">
        <v>0</v>
      </c>
      <c r="L649" s="99">
        <v>39379.1878</v>
      </c>
      <c r="M649" s="99">
        <v>49508.98474</v>
      </c>
      <c r="N649" s="99">
        <v>33125.276039999997</v>
      </c>
      <c r="O649" s="99">
        <v>48686.547310000002</v>
      </c>
      <c r="P649" s="99">
        <v>79196.904800000004</v>
      </c>
      <c r="Q649" s="128">
        <v>374210.83782000002</v>
      </c>
      <c r="R649" s="99">
        <v>8412.8039000000008</v>
      </c>
      <c r="S649" s="99">
        <v>20.812840000000001</v>
      </c>
      <c r="T649" s="9">
        <v>1462.65996</v>
      </c>
      <c r="U649" s="9">
        <v>591.34086000000002</v>
      </c>
      <c r="V649" s="99">
        <v>28637.16404</v>
      </c>
      <c r="W649" s="9">
        <v>1383.82053</v>
      </c>
      <c r="X649" s="128"/>
      <c r="Y649" s="99"/>
      <c r="Z649" s="99">
        <v>3155.7328699999998</v>
      </c>
      <c r="AA649" s="99">
        <v>21542.293460000001</v>
      </c>
      <c r="AB649" s="99">
        <v>18738.133890000001</v>
      </c>
      <c r="AC649" s="99">
        <v>597.13068999999996</v>
      </c>
      <c r="AD649" s="9">
        <v>685.57755999999995</v>
      </c>
      <c r="AE649" s="99">
        <v>2220.3009999999999</v>
      </c>
      <c r="AF649" s="128">
        <v>87447.771600000022</v>
      </c>
      <c r="AG649" s="128">
        <v>855465.94801000005</v>
      </c>
      <c r="AH649" s="128">
        <v>535362.09039999999</v>
      </c>
      <c r="AI649" s="128">
        <v>213391.49479000003</v>
      </c>
      <c r="AJ649" s="128"/>
      <c r="AK649" s="128">
        <v>106712.36282000001</v>
      </c>
      <c r="AL649" s="151">
        <v>0</v>
      </c>
      <c r="AM649" s="128"/>
      <c r="AN649" s="128"/>
      <c r="AO649" s="128"/>
      <c r="AP649" s="128"/>
      <c r="AQ649" s="128"/>
      <c r="AR649" s="128"/>
      <c r="AS649" s="128"/>
      <c r="AT649" s="128"/>
      <c r="AU649" s="128"/>
      <c r="AV649" s="128"/>
      <c r="AW649" s="128"/>
      <c r="AX649" s="128"/>
      <c r="AY649" s="129"/>
    </row>
    <row r="650" spans="1:51" x14ac:dyDescent="0.2">
      <c r="A650" s="90">
        <v>644</v>
      </c>
      <c r="B650" s="34">
        <v>210325</v>
      </c>
      <c r="C650" s="35" t="s">
        <v>260</v>
      </c>
      <c r="D650" s="128">
        <v>5340.2154600000003</v>
      </c>
      <c r="E650" s="128">
        <v>179558.85227999999</v>
      </c>
      <c r="F650" s="128">
        <v>23795.411059999999</v>
      </c>
      <c r="G650" s="128">
        <v>6948.45784</v>
      </c>
      <c r="H650" s="128">
        <v>215642.93663999997</v>
      </c>
      <c r="I650" s="128">
        <v>7885.3881499999998</v>
      </c>
      <c r="J650" s="99">
        <v>7408.0006800000001</v>
      </c>
      <c r="K650" s="9">
        <v>0</v>
      </c>
      <c r="L650" s="99">
        <v>6149.4147700000003</v>
      </c>
      <c r="M650" s="99">
        <v>4588.8379500000001</v>
      </c>
      <c r="N650" s="99">
        <v>2571.5621299999998</v>
      </c>
      <c r="O650" s="99">
        <v>5653.5765499999998</v>
      </c>
      <c r="P650" s="99">
        <v>46137.15249</v>
      </c>
      <c r="Q650" s="128">
        <v>80393.932719999997</v>
      </c>
      <c r="R650" s="9">
        <v>5462.5232400000004</v>
      </c>
      <c r="S650" s="9">
        <v>22.8</v>
      </c>
      <c r="T650" s="9">
        <v>771.29457000000002</v>
      </c>
      <c r="U650" s="9">
        <v>1.88289</v>
      </c>
      <c r="V650" s="99">
        <v>3307.7952599999999</v>
      </c>
      <c r="W650" s="9">
        <v>501.43432999999999</v>
      </c>
      <c r="X650" s="128"/>
      <c r="Y650" s="99"/>
      <c r="Z650" s="99">
        <v>6291.8081000000002</v>
      </c>
      <c r="AA650" s="99">
        <v>8388.7849499999993</v>
      </c>
      <c r="AB650" s="99">
        <v>10723.14258</v>
      </c>
      <c r="AC650" s="9">
        <v>49.131189999999997</v>
      </c>
      <c r="AD650" s="9">
        <v>170.25149999999999</v>
      </c>
      <c r="AE650" s="99">
        <v>7031</v>
      </c>
      <c r="AF650" s="128">
        <v>42721.848610000001</v>
      </c>
      <c r="AG650" s="128">
        <v>338758.71797</v>
      </c>
      <c r="AH650" s="128">
        <v>65961.130120000002</v>
      </c>
      <c r="AI650" s="128">
        <v>204899.71111999999</v>
      </c>
      <c r="AJ650" s="128"/>
      <c r="AK650" s="128">
        <v>67897.876730000004</v>
      </c>
      <c r="AL650" s="151">
        <v>0</v>
      </c>
      <c r="AM650" s="128"/>
      <c r="AN650" s="128"/>
      <c r="AO650" s="128"/>
      <c r="AP650" s="128"/>
      <c r="AQ650" s="128"/>
      <c r="AR650" s="128"/>
      <c r="AS650" s="128"/>
      <c r="AT650" s="128"/>
      <c r="AU650" s="128"/>
      <c r="AV650" s="128"/>
      <c r="AW650" s="128"/>
      <c r="AX650" s="128"/>
      <c r="AY650" s="129"/>
    </row>
    <row r="651" spans="1:51" x14ac:dyDescent="0.2">
      <c r="A651" s="90">
        <v>645</v>
      </c>
      <c r="B651" s="34">
        <v>210330</v>
      </c>
      <c r="C651" s="35" t="s">
        <v>253</v>
      </c>
      <c r="D651" s="128">
        <v>0</v>
      </c>
      <c r="E651" s="128">
        <v>0</v>
      </c>
      <c r="F651" s="128">
        <v>0</v>
      </c>
      <c r="G651" s="128">
        <v>99.876350000000002</v>
      </c>
      <c r="H651" s="128">
        <v>99.876350000000002</v>
      </c>
      <c r="I651" s="128">
        <v>0</v>
      </c>
      <c r="J651" s="9">
        <v>0</v>
      </c>
      <c r="K651" s="9">
        <v>0</v>
      </c>
      <c r="L651" s="9">
        <v>0</v>
      </c>
      <c r="M651" s="9">
        <v>0</v>
      </c>
      <c r="N651" s="9">
        <v>0</v>
      </c>
      <c r="O651" s="9">
        <v>0</v>
      </c>
      <c r="P651" s="9">
        <v>591.37625000000003</v>
      </c>
      <c r="Q651" s="128">
        <v>591.37625000000003</v>
      </c>
      <c r="R651" s="9">
        <v>0</v>
      </c>
      <c r="S651" s="9">
        <v>0</v>
      </c>
      <c r="T651" s="9">
        <v>0</v>
      </c>
      <c r="U651" s="9">
        <v>0</v>
      </c>
      <c r="V651" s="9">
        <v>0</v>
      </c>
      <c r="W651" s="9">
        <v>0</v>
      </c>
      <c r="X651" s="128"/>
      <c r="Y651" s="99"/>
      <c r="Z651" s="9">
        <v>0</v>
      </c>
      <c r="AA651" s="9">
        <v>0</v>
      </c>
      <c r="AB651" s="9">
        <v>0</v>
      </c>
      <c r="AC651" s="9">
        <v>0</v>
      </c>
      <c r="AD651" s="9">
        <v>0</v>
      </c>
      <c r="AE651" s="9">
        <v>0</v>
      </c>
      <c r="AF651" s="128">
        <v>0</v>
      </c>
      <c r="AG651" s="128">
        <v>691.25260000000003</v>
      </c>
      <c r="AH651" s="128">
        <v>99.876350000000002</v>
      </c>
      <c r="AI651" s="128">
        <v>0</v>
      </c>
      <c r="AJ651" s="128"/>
      <c r="AK651" s="128">
        <v>591.37625000000003</v>
      </c>
      <c r="AL651" s="151">
        <v>0</v>
      </c>
      <c r="AM651" s="128"/>
      <c r="AN651" s="128"/>
      <c r="AO651" s="128"/>
      <c r="AP651" s="128"/>
      <c r="AQ651" s="128"/>
      <c r="AR651" s="128"/>
      <c r="AS651" s="128"/>
      <c r="AT651" s="128"/>
      <c r="AU651" s="128"/>
      <c r="AV651" s="128"/>
      <c r="AW651" s="128"/>
      <c r="AX651" s="128"/>
      <c r="AY651" s="129"/>
    </row>
    <row r="652" spans="1:51" x14ac:dyDescent="0.2">
      <c r="A652" s="90">
        <v>646</v>
      </c>
      <c r="B652" s="34">
        <v>2104</v>
      </c>
      <c r="C652" s="35" t="s">
        <v>261</v>
      </c>
      <c r="D652" s="128">
        <v>0</v>
      </c>
      <c r="E652" s="128">
        <v>0</v>
      </c>
      <c r="F652" s="128">
        <v>1479.7540300000001</v>
      </c>
      <c r="G652" s="128">
        <v>0</v>
      </c>
      <c r="H652" s="128">
        <v>1479.7540300000001</v>
      </c>
      <c r="I652" s="128">
        <v>0</v>
      </c>
      <c r="J652" s="9">
        <v>371.73167000000001</v>
      </c>
      <c r="K652" s="9">
        <v>0</v>
      </c>
      <c r="L652" s="9">
        <v>0</v>
      </c>
      <c r="M652" s="9">
        <v>77.413690000000003</v>
      </c>
      <c r="N652" s="9">
        <v>0</v>
      </c>
      <c r="O652" s="99">
        <v>1122.2974099999999</v>
      </c>
      <c r="P652" s="9">
        <v>0.73799999999999999</v>
      </c>
      <c r="Q652" s="128">
        <v>1572.1807699999999</v>
      </c>
      <c r="R652" s="9">
        <v>42.874969999999998</v>
      </c>
      <c r="S652" s="9">
        <v>4.1406000000000001</v>
      </c>
      <c r="T652" s="9">
        <v>1.7728600000000001</v>
      </c>
      <c r="U652" s="9">
        <v>1</v>
      </c>
      <c r="V652" s="9">
        <v>0</v>
      </c>
      <c r="W652" s="9">
        <v>6.3209999999999997</v>
      </c>
      <c r="X652" s="128"/>
      <c r="Z652" s="9">
        <v>0</v>
      </c>
      <c r="AA652" s="9">
        <v>0</v>
      </c>
      <c r="AB652" s="9">
        <v>0</v>
      </c>
      <c r="AC652" s="9">
        <v>0</v>
      </c>
      <c r="AD652" s="9">
        <v>0</v>
      </c>
      <c r="AE652" s="9">
        <v>0</v>
      </c>
      <c r="AF652" s="128">
        <v>56.109429999999996</v>
      </c>
      <c r="AG652" s="128">
        <v>3108.04423</v>
      </c>
      <c r="AH652" s="128">
        <v>3057.1102599999999</v>
      </c>
      <c r="AI652" s="128">
        <v>50.195969999999996</v>
      </c>
      <c r="AJ652" s="128"/>
      <c r="AK652" s="128">
        <v>0.73799999999999999</v>
      </c>
      <c r="AL652" s="151">
        <v>4.929390229335695E-14</v>
      </c>
      <c r="AM652" s="128"/>
      <c r="AN652" s="128"/>
      <c r="AO652" s="128"/>
      <c r="AP652" s="128"/>
      <c r="AQ652" s="128"/>
      <c r="AR652" s="128"/>
      <c r="AS652" s="128"/>
      <c r="AT652" s="128"/>
      <c r="AU652" s="128"/>
      <c r="AV652" s="128"/>
      <c r="AW652" s="128"/>
      <c r="AX652" s="128"/>
      <c r="AY652" s="129"/>
    </row>
    <row r="653" spans="1:51" x14ac:dyDescent="0.2">
      <c r="A653" s="90">
        <v>647</v>
      </c>
      <c r="B653" s="34">
        <v>2105</v>
      </c>
      <c r="C653" s="35" t="s">
        <v>262</v>
      </c>
      <c r="D653" s="128">
        <v>57474.849119999999</v>
      </c>
      <c r="E653" s="128">
        <v>41346.543559999998</v>
      </c>
      <c r="F653" s="128">
        <v>231846.36126000001</v>
      </c>
      <c r="G653" s="128">
        <v>46368.199240000002</v>
      </c>
      <c r="H653" s="128">
        <v>377035.95317999995</v>
      </c>
      <c r="I653" s="128">
        <v>725.32857000000001</v>
      </c>
      <c r="J653" s="99">
        <v>74415.969500000007</v>
      </c>
      <c r="K653" s="99">
        <v>1379.3779999999999</v>
      </c>
      <c r="L653" s="9">
        <v>0</v>
      </c>
      <c r="M653" s="99">
        <v>83637.208769999997</v>
      </c>
      <c r="N653" s="99">
        <v>29110.853449999999</v>
      </c>
      <c r="O653" s="99">
        <v>40674.453500000003</v>
      </c>
      <c r="P653" s="9">
        <v>3682.2758699999999</v>
      </c>
      <c r="Q653" s="128">
        <v>233625.46766000002</v>
      </c>
      <c r="R653" s="99">
        <v>2676.8656000000001</v>
      </c>
      <c r="S653" s="9">
        <v>7.9430800000000001</v>
      </c>
      <c r="T653" s="9">
        <v>0</v>
      </c>
      <c r="U653" s="9">
        <v>3.0175000000000001</v>
      </c>
      <c r="V653" s="9">
        <v>145.13910000000001</v>
      </c>
      <c r="W653" s="9">
        <v>0</v>
      </c>
      <c r="X653" s="128"/>
      <c r="Y653" s="99"/>
      <c r="Z653" s="99">
        <v>15695.741180000001</v>
      </c>
      <c r="AA653" s="99">
        <v>6338.9767599999996</v>
      </c>
      <c r="AB653" s="9">
        <v>144.99647999999999</v>
      </c>
      <c r="AC653" s="9">
        <v>0</v>
      </c>
      <c r="AD653" s="9">
        <v>0</v>
      </c>
      <c r="AE653" s="9">
        <v>0</v>
      </c>
      <c r="AF653" s="128">
        <v>25012.679700000001</v>
      </c>
      <c r="AG653" s="128">
        <v>635674.10054000001</v>
      </c>
      <c r="AH653" s="128">
        <v>507730.50237999996</v>
      </c>
      <c r="AI653" s="128">
        <v>102226.60434999999</v>
      </c>
      <c r="AJ653" s="128"/>
      <c r="AK653" s="128">
        <v>25716.993810000004</v>
      </c>
      <c r="AL653" s="151">
        <v>5.4569682106375694E-11</v>
      </c>
      <c r="AM653" s="128"/>
      <c r="AN653" s="128"/>
      <c r="AO653" s="128"/>
      <c r="AP653" s="128"/>
      <c r="AQ653" s="128"/>
      <c r="AR653" s="128"/>
      <c r="AS653" s="128"/>
      <c r="AT653" s="128"/>
      <c r="AU653" s="128"/>
      <c r="AV653" s="128"/>
      <c r="AW653" s="128"/>
      <c r="AX653" s="128"/>
      <c r="AY653" s="129"/>
    </row>
    <row r="654" spans="1:51" x14ac:dyDescent="0.2">
      <c r="A654" s="90">
        <v>648</v>
      </c>
      <c r="B654" s="34">
        <v>22</v>
      </c>
      <c r="C654" s="35" t="s">
        <v>20</v>
      </c>
      <c r="D654" s="128">
        <v>0</v>
      </c>
      <c r="E654" s="128">
        <v>0</v>
      </c>
      <c r="F654" s="128">
        <v>0</v>
      </c>
      <c r="G654" s="128">
        <v>0</v>
      </c>
      <c r="H654" s="128">
        <v>0</v>
      </c>
      <c r="I654" s="128">
        <v>0</v>
      </c>
      <c r="J654" s="9">
        <v>0</v>
      </c>
      <c r="K654" s="9">
        <v>0</v>
      </c>
      <c r="L654" s="9">
        <v>0</v>
      </c>
      <c r="M654" s="9">
        <v>0</v>
      </c>
      <c r="N654" s="9">
        <v>0</v>
      </c>
      <c r="O654" s="9">
        <v>0</v>
      </c>
      <c r="P654" s="9">
        <v>0</v>
      </c>
      <c r="Q654" s="128">
        <v>0</v>
      </c>
      <c r="R654" s="9">
        <v>0</v>
      </c>
      <c r="S654" s="9">
        <v>0</v>
      </c>
      <c r="T654" s="9">
        <v>0</v>
      </c>
      <c r="U654" s="9">
        <v>0</v>
      </c>
      <c r="V654" s="9">
        <v>0</v>
      </c>
      <c r="W654" s="9">
        <v>0</v>
      </c>
      <c r="X654" s="128"/>
      <c r="Z654" s="9">
        <v>0</v>
      </c>
      <c r="AA654" s="9">
        <v>0</v>
      </c>
      <c r="AB654" s="9">
        <v>0</v>
      </c>
      <c r="AC654" s="9">
        <v>0</v>
      </c>
      <c r="AD654" s="9">
        <v>0</v>
      </c>
      <c r="AE654" s="9">
        <v>0</v>
      </c>
      <c r="AF654" s="128">
        <v>0</v>
      </c>
      <c r="AG654" s="128">
        <v>0</v>
      </c>
      <c r="AH654" s="128">
        <v>0</v>
      </c>
      <c r="AI654" s="128">
        <v>0</v>
      </c>
      <c r="AJ654" s="128"/>
      <c r="AK654" s="128">
        <v>0</v>
      </c>
      <c r="AL654" s="151">
        <v>0</v>
      </c>
      <c r="AM654" s="128"/>
      <c r="AN654" s="128"/>
      <c r="AO654" s="128"/>
      <c r="AP654" s="128"/>
      <c r="AQ654" s="128"/>
      <c r="AR654" s="128"/>
      <c r="AS654" s="128"/>
      <c r="AT654" s="128"/>
      <c r="AU654" s="128"/>
      <c r="AV654" s="128"/>
      <c r="AW654" s="128"/>
      <c r="AX654" s="128"/>
      <c r="AY654" s="129"/>
    </row>
    <row r="655" spans="1:51" x14ac:dyDescent="0.2">
      <c r="A655" s="90">
        <v>649</v>
      </c>
      <c r="B655" s="34">
        <v>2201</v>
      </c>
      <c r="C655" s="35" t="s">
        <v>263</v>
      </c>
      <c r="D655" s="128">
        <v>0</v>
      </c>
      <c r="E655" s="128">
        <v>0</v>
      </c>
      <c r="F655" s="128">
        <v>0</v>
      </c>
      <c r="G655" s="128">
        <v>0</v>
      </c>
      <c r="H655" s="128">
        <v>0</v>
      </c>
      <c r="I655" s="128">
        <v>0</v>
      </c>
      <c r="J655" s="9">
        <v>0</v>
      </c>
      <c r="K655" s="9">
        <v>0</v>
      </c>
      <c r="L655" s="9">
        <v>0</v>
      </c>
      <c r="M655" s="9">
        <v>0</v>
      </c>
      <c r="N655" s="9">
        <v>0</v>
      </c>
      <c r="O655" s="9">
        <v>0</v>
      </c>
      <c r="P655" s="9">
        <v>0</v>
      </c>
      <c r="Q655" s="128">
        <v>0</v>
      </c>
      <c r="R655" s="9">
        <v>0</v>
      </c>
      <c r="S655" s="9">
        <v>0</v>
      </c>
      <c r="T655" s="9">
        <v>0</v>
      </c>
      <c r="U655" s="9">
        <v>0</v>
      </c>
      <c r="V655" s="9">
        <v>0</v>
      </c>
      <c r="W655" s="9">
        <v>0</v>
      </c>
      <c r="X655" s="128"/>
      <c r="Z655" s="9">
        <v>0</v>
      </c>
      <c r="AA655" s="9">
        <v>0</v>
      </c>
      <c r="AB655" s="9">
        <v>0</v>
      </c>
      <c r="AC655" s="9">
        <v>0</v>
      </c>
      <c r="AD655" s="9">
        <v>0</v>
      </c>
      <c r="AE655" s="9">
        <v>0</v>
      </c>
      <c r="AF655" s="128">
        <v>0</v>
      </c>
      <c r="AG655" s="128">
        <v>0</v>
      </c>
      <c r="AH655" s="128">
        <v>0</v>
      </c>
      <c r="AI655" s="128">
        <v>0</v>
      </c>
      <c r="AJ655" s="128"/>
      <c r="AK655" s="128">
        <v>0</v>
      </c>
      <c r="AL655" s="151">
        <v>0</v>
      </c>
      <c r="AM655" s="128"/>
      <c r="AN655" s="128"/>
      <c r="AO655" s="128"/>
      <c r="AP655" s="128"/>
      <c r="AQ655" s="128"/>
      <c r="AR655" s="128"/>
      <c r="AS655" s="128"/>
      <c r="AT655" s="128"/>
      <c r="AU655" s="128"/>
      <c r="AV655" s="128"/>
      <c r="AW655" s="128"/>
      <c r="AX655" s="128"/>
      <c r="AY655" s="129"/>
    </row>
    <row r="656" spans="1:51" x14ac:dyDescent="0.2">
      <c r="A656" s="90">
        <v>650</v>
      </c>
      <c r="B656" s="34">
        <v>220105</v>
      </c>
      <c r="C656" s="35" t="s">
        <v>22</v>
      </c>
      <c r="D656" s="128">
        <v>0</v>
      </c>
      <c r="E656" s="128">
        <v>0</v>
      </c>
      <c r="F656" s="128">
        <v>0</v>
      </c>
      <c r="G656" s="128">
        <v>0</v>
      </c>
      <c r="H656" s="128">
        <v>0</v>
      </c>
      <c r="I656" s="128">
        <v>0</v>
      </c>
      <c r="J656" s="9">
        <v>0</v>
      </c>
      <c r="K656" s="9">
        <v>0</v>
      </c>
      <c r="L656" s="9">
        <v>0</v>
      </c>
      <c r="M656" s="9">
        <v>0</v>
      </c>
      <c r="N656" s="9">
        <v>0</v>
      </c>
      <c r="O656" s="9">
        <v>0</v>
      </c>
      <c r="P656" s="9">
        <v>0</v>
      </c>
      <c r="Q656" s="128">
        <v>0</v>
      </c>
      <c r="R656" s="9">
        <v>0</v>
      </c>
      <c r="S656" s="9">
        <v>0</v>
      </c>
      <c r="T656" s="9">
        <v>0</v>
      </c>
      <c r="U656" s="9">
        <v>0</v>
      </c>
      <c r="V656" s="9">
        <v>0</v>
      </c>
      <c r="W656" s="9">
        <v>0</v>
      </c>
      <c r="X656" s="128"/>
      <c r="Z656" s="9">
        <v>0</v>
      </c>
      <c r="AA656" s="9">
        <v>0</v>
      </c>
      <c r="AB656" s="9">
        <v>0</v>
      </c>
      <c r="AC656" s="9">
        <v>0</v>
      </c>
      <c r="AD656" s="9">
        <v>0</v>
      </c>
      <c r="AE656" s="9">
        <v>0</v>
      </c>
      <c r="AF656" s="128">
        <v>0</v>
      </c>
      <c r="AG656" s="128">
        <v>0</v>
      </c>
      <c r="AH656" s="128">
        <v>0</v>
      </c>
      <c r="AI656" s="128">
        <v>0</v>
      </c>
      <c r="AJ656" s="128"/>
      <c r="AK656" s="128">
        <v>0</v>
      </c>
      <c r="AL656" s="151">
        <v>0</v>
      </c>
      <c r="AM656" s="128"/>
      <c r="AN656" s="128"/>
      <c r="AO656" s="128"/>
      <c r="AP656" s="128"/>
      <c r="AQ656" s="128"/>
      <c r="AR656" s="128"/>
      <c r="AS656" s="128"/>
      <c r="AT656" s="128"/>
      <c r="AU656" s="128"/>
      <c r="AV656" s="128"/>
      <c r="AW656" s="128"/>
      <c r="AX656" s="128"/>
      <c r="AY656" s="129"/>
    </row>
    <row r="657" spans="1:51" x14ac:dyDescent="0.2">
      <c r="A657" s="90">
        <v>651</v>
      </c>
      <c r="B657" s="34">
        <v>220110</v>
      </c>
      <c r="C657" s="35" t="s">
        <v>23</v>
      </c>
      <c r="D657" s="128">
        <v>0</v>
      </c>
      <c r="E657" s="128">
        <v>0</v>
      </c>
      <c r="F657" s="128">
        <v>0</v>
      </c>
      <c r="G657" s="128">
        <v>0</v>
      </c>
      <c r="H657" s="128">
        <v>0</v>
      </c>
      <c r="I657" s="128">
        <v>0</v>
      </c>
      <c r="J657" s="9">
        <v>0</v>
      </c>
      <c r="K657" s="9">
        <v>0</v>
      </c>
      <c r="L657" s="9">
        <v>0</v>
      </c>
      <c r="M657" s="9">
        <v>0</v>
      </c>
      <c r="N657" s="9">
        <v>0</v>
      </c>
      <c r="O657" s="9">
        <v>0</v>
      </c>
      <c r="P657" s="9">
        <v>0</v>
      </c>
      <c r="Q657" s="128">
        <v>0</v>
      </c>
      <c r="R657" s="9">
        <v>0</v>
      </c>
      <c r="S657" s="9">
        <v>0</v>
      </c>
      <c r="T657" s="9">
        <v>0</v>
      </c>
      <c r="U657" s="9">
        <v>0</v>
      </c>
      <c r="V657" s="9">
        <v>0</v>
      </c>
      <c r="W657" s="9">
        <v>0</v>
      </c>
      <c r="X657" s="128"/>
      <c r="Z657" s="9">
        <v>0</v>
      </c>
      <c r="AA657" s="9">
        <v>0</v>
      </c>
      <c r="AB657" s="9">
        <v>0</v>
      </c>
      <c r="AC657" s="9">
        <v>0</v>
      </c>
      <c r="AD657" s="9">
        <v>0</v>
      </c>
      <c r="AE657" s="9">
        <v>0</v>
      </c>
      <c r="AF657" s="128">
        <v>0</v>
      </c>
      <c r="AG657" s="128">
        <v>0</v>
      </c>
      <c r="AH657" s="128">
        <v>0</v>
      </c>
      <c r="AI657" s="128">
        <v>0</v>
      </c>
      <c r="AJ657" s="128"/>
      <c r="AK657" s="128">
        <v>0</v>
      </c>
      <c r="AL657" s="151">
        <v>0</v>
      </c>
      <c r="AM657" s="128"/>
      <c r="AN657" s="128"/>
      <c r="AO657" s="128"/>
      <c r="AP657" s="128"/>
      <c r="AQ657" s="128"/>
      <c r="AR657" s="128"/>
      <c r="AS657" s="128"/>
      <c r="AT657" s="128"/>
      <c r="AU657" s="128"/>
      <c r="AV657" s="128"/>
      <c r="AW657" s="128"/>
      <c r="AX657" s="128"/>
      <c r="AY657" s="129"/>
    </row>
    <row r="658" spans="1:51" x14ac:dyDescent="0.2">
      <c r="A658" s="90">
        <v>652</v>
      </c>
      <c r="B658" s="34">
        <v>2202</v>
      </c>
      <c r="C658" s="35" t="s">
        <v>24</v>
      </c>
      <c r="D658" s="128">
        <v>0</v>
      </c>
      <c r="E658" s="128">
        <v>0</v>
      </c>
      <c r="F658" s="128">
        <v>0</v>
      </c>
      <c r="G658" s="128">
        <v>0</v>
      </c>
      <c r="H658" s="128">
        <v>0</v>
      </c>
      <c r="I658" s="128">
        <v>0</v>
      </c>
      <c r="J658" s="9">
        <v>0</v>
      </c>
      <c r="K658" s="9">
        <v>0</v>
      </c>
      <c r="L658" s="9">
        <v>0</v>
      </c>
      <c r="M658" s="9">
        <v>0</v>
      </c>
      <c r="N658" s="9">
        <v>0</v>
      </c>
      <c r="O658" s="9">
        <v>0</v>
      </c>
      <c r="P658" s="9">
        <v>0</v>
      </c>
      <c r="Q658" s="128">
        <v>0</v>
      </c>
      <c r="R658" s="9">
        <v>0</v>
      </c>
      <c r="S658" s="9">
        <v>0</v>
      </c>
      <c r="T658" s="9">
        <v>0</v>
      </c>
      <c r="U658" s="9">
        <v>0</v>
      </c>
      <c r="V658" s="9">
        <v>0</v>
      </c>
      <c r="W658" s="9">
        <v>0</v>
      </c>
      <c r="X658" s="128"/>
      <c r="Z658" s="9">
        <v>0</v>
      </c>
      <c r="AA658" s="9">
        <v>0</v>
      </c>
      <c r="AB658" s="9">
        <v>0</v>
      </c>
      <c r="AC658" s="9">
        <v>0</v>
      </c>
      <c r="AD658" s="9">
        <v>0</v>
      </c>
      <c r="AE658" s="9">
        <v>0</v>
      </c>
      <c r="AF658" s="128">
        <v>0</v>
      </c>
      <c r="AG658" s="128">
        <v>0</v>
      </c>
      <c r="AH658" s="128">
        <v>0</v>
      </c>
      <c r="AI658" s="128">
        <v>0</v>
      </c>
      <c r="AJ658" s="128"/>
      <c r="AK658" s="128">
        <v>0</v>
      </c>
      <c r="AL658" s="151">
        <v>0</v>
      </c>
      <c r="AM658" s="128"/>
      <c r="AN658" s="128"/>
      <c r="AO658" s="128"/>
      <c r="AP658" s="128"/>
      <c r="AQ658" s="128"/>
      <c r="AR658" s="128"/>
      <c r="AS658" s="128"/>
      <c r="AT658" s="128"/>
      <c r="AU658" s="128"/>
      <c r="AV658" s="128"/>
      <c r="AW658" s="128"/>
      <c r="AX658" s="128"/>
      <c r="AY658" s="129"/>
    </row>
    <row r="659" spans="1:51" x14ac:dyDescent="0.2">
      <c r="A659" s="90">
        <v>653</v>
      </c>
      <c r="B659" s="34">
        <v>220205</v>
      </c>
      <c r="C659" s="35" t="s">
        <v>25</v>
      </c>
      <c r="D659" s="128">
        <v>0</v>
      </c>
      <c r="E659" s="128">
        <v>0</v>
      </c>
      <c r="F659" s="128">
        <v>0</v>
      </c>
      <c r="G659" s="128">
        <v>0</v>
      </c>
      <c r="H659" s="128">
        <v>0</v>
      </c>
      <c r="I659" s="128">
        <v>0</v>
      </c>
      <c r="J659" s="9">
        <v>0</v>
      </c>
      <c r="K659" s="9">
        <v>0</v>
      </c>
      <c r="L659" s="9">
        <v>0</v>
      </c>
      <c r="M659" s="9">
        <v>0</v>
      </c>
      <c r="N659" s="9">
        <v>0</v>
      </c>
      <c r="O659" s="9">
        <v>0</v>
      </c>
      <c r="P659" s="9">
        <v>0</v>
      </c>
      <c r="Q659" s="128">
        <v>0</v>
      </c>
      <c r="R659" s="9">
        <v>0</v>
      </c>
      <c r="S659" s="9">
        <v>0</v>
      </c>
      <c r="T659" s="9">
        <v>0</v>
      </c>
      <c r="U659" s="9">
        <v>0</v>
      </c>
      <c r="V659" s="9">
        <v>0</v>
      </c>
      <c r="W659" s="9">
        <v>0</v>
      </c>
      <c r="X659" s="128"/>
      <c r="Z659" s="9">
        <v>0</v>
      </c>
      <c r="AA659" s="9">
        <v>0</v>
      </c>
      <c r="AB659" s="9">
        <v>0</v>
      </c>
      <c r="AC659" s="9">
        <v>0</v>
      </c>
      <c r="AD659" s="9">
        <v>0</v>
      </c>
      <c r="AE659" s="9">
        <v>0</v>
      </c>
      <c r="AF659" s="128">
        <v>0</v>
      </c>
      <c r="AG659" s="128">
        <v>0</v>
      </c>
      <c r="AH659" s="128">
        <v>0</v>
      </c>
      <c r="AI659" s="128">
        <v>0</v>
      </c>
      <c r="AJ659" s="128"/>
      <c r="AK659" s="128">
        <v>0</v>
      </c>
      <c r="AL659" s="151">
        <v>0</v>
      </c>
      <c r="AM659" s="128"/>
      <c r="AN659" s="128"/>
      <c r="AO659" s="128"/>
      <c r="AP659" s="128"/>
      <c r="AQ659" s="128"/>
      <c r="AR659" s="128"/>
      <c r="AS659" s="128"/>
      <c r="AT659" s="128"/>
      <c r="AU659" s="128"/>
      <c r="AV659" s="128"/>
      <c r="AW659" s="128"/>
      <c r="AX659" s="128"/>
      <c r="AY659" s="129"/>
    </row>
    <row r="660" spans="1:51" x14ac:dyDescent="0.2">
      <c r="A660" s="90">
        <v>654</v>
      </c>
      <c r="B660" s="34">
        <v>220210</v>
      </c>
      <c r="C660" s="35" t="s">
        <v>22</v>
      </c>
      <c r="D660" s="128">
        <v>0</v>
      </c>
      <c r="E660" s="128">
        <v>0</v>
      </c>
      <c r="F660" s="128">
        <v>0</v>
      </c>
      <c r="G660" s="128">
        <v>0</v>
      </c>
      <c r="H660" s="128">
        <v>0</v>
      </c>
      <c r="I660" s="128">
        <v>0</v>
      </c>
      <c r="J660" s="9">
        <v>0</v>
      </c>
      <c r="K660" s="9">
        <v>0</v>
      </c>
      <c r="L660" s="9">
        <v>0</v>
      </c>
      <c r="M660" s="9">
        <v>0</v>
      </c>
      <c r="N660" s="9">
        <v>0</v>
      </c>
      <c r="O660" s="9">
        <v>0</v>
      </c>
      <c r="P660" s="9">
        <v>0</v>
      </c>
      <c r="Q660" s="128">
        <v>0</v>
      </c>
      <c r="R660" s="9">
        <v>0</v>
      </c>
      <c r="S660" s="9">
        <v>0</v>
      </c>
      <c r="T660" s="9">
        <v>0</v>
      </c>
      <c r="U660" s="9">
        <v>0</v>
      </c>
      <c r="V660" s="9">
        <v>0</v>
      </c>
      <c r="W660" s="9">
        <v>0</v>
      </c>
      <c r="X660" s="128"/>
      <c r="Z660" s="9">
        <v>0</v>
      </c>
      <c r="AA660" s="9">
        <v>0</v>
      </c>
      <c r="AB660" s="9">
        <v>0</v>
      </c>
      <c r="AC660" s="9">
        <v>0</v>
      </c>
      <c r="AD660" s="9">
        <v>0</v>
      </c>
      <c r="AE660" s="9">
        <v>0</v>
      </c>
      <c r="AF660" s="128">
        <v>0</v>
      </c>
      <c r="AG660" s="128">
        <v>0</v>
      </c>
      <c r="AH660" s="128">
        <v>0</v>
      </c>
      <c r="AI660" s="128">
        <v>0</v>
      </c>
      <c r="AJ660" s="128"/>
      <c r="AK660" s="128">
        <v>0</v>
      </c>
      <c r="AL660" s="151">
        <v>0</v>
      </c>
      <c r="AM660" s="128"/>
      <c r="AN660" s="128"/>
      <c r="AO660" s="128"/>
      <c r="AP660" s="128"/>
      <c r="AQ660" s="128"/>
      <c r="AR660" s="128"/>
      <c r="AS660" s="128"/>
      <c r="AT660" s="128"/>
      <c r="AU660" s="128"/>
      <c r="AV660" s="128"/>
      <c r="AW660" s="128"/>
      <c r="AX660" s="128"/>
      <c r="AY660" s="129"/>
    </row>
    <row r="661" spans="1:51" x14ac:dyDescent="0.2">
      <c r="A661" s="90">
        <v>655</v>
      </c>
      <c r="B661" s="34">
        <v>220215</v>
      </c>
      <c r="C661" s="35" t="s">
        <v>23</v>
      </c>
      <c r="D661" s="128">
        <v>0</v>
      </c>
      <c r="E661" s="128">
        <v>0</v>
      </c>
      <c r="F661" s="128">
        <v>0</v>
      </c>
      <c r="G661" s="128">
        <v>0</v>
      </c>
      <c r="H661" s="128">
        <v>0</v>
      </c>
      <c r="I661" s="128">
        <v>0</v>
      </c>
      <c r="J661" s="9">
        <v>0</v>
      </c>
      <c r="K661" s="9">
        <v>0</v>
      </c>
      <c r="L661" s="9">
        <v>0</v>
      </c>
      <c r="M661" s="9">
        <v>0</v>
      </c>
      <c r="N661" s="9">
        <v>0</v>
      </c>
      <c r="O661" s="9">
        <v>0</v>
      </c>
      <c r="P661" s="9">
        <v>0</v>
      </c>
      <c r="Q661" s="128">
        <v>0</v>
      </c>
      <c r="R661" s="9">
        <v>0</v>
      </c>
      <c r="S661" s="9">
        <v>0</v>
      </c>
      <c r="T661" s="9">
        <v>0</v>
      </c>
      <c r="U661" s="9">
        <v>0</v>
      </c>
      <c r="V661" s="9">
        <v>0</v>
      </c>
      <c r="W661" s="9">
        <v>0</v>
      </c>
      <c r="X661" s="128"/>
      <c r="Z661" s="9">
        <v>0</v>
      </c>
      <c r="AA661" s="9">
        <v>0</v>
      </c>
      <c r="AB661" s="9">
        <v>0</v>
      </c>
      <c r="AC661" s="9">
        <v>0</v>
      </c>
      <c r="AD661" s="9">
        <v>0</v>
      </c>
      <c r="AE661" s="9">
        <v>0</v>
      </c>
      <c r="AF661" s="128">
        <v>0</v>
      </c>
      <c r="AG661" s="128">
        <v>0</v>
      </c>
      <c r="AH661" s="128">
        <v>0</v>
      </c>
      <c r="AI661" s="128">
        <v>0</v>
      </c>
      <c r="AJ661" s="128"/>
      <c r="AK661" s="128">
        <v>0</v>
      </c>
      <c r="AL661" s="151">
        <v>0</v>
      </c>
      <c r="AM661" s="128"/>
      <c r="AN661" s="128"/>
      <c r="AO661" s="128"/>
      <c r="AP661" s="128"/>
      <c r="AQ661" s="128"/>
      <c r="AR661" s="128"/>
      <c r="AS661" s="128"/>
      <c r="AT661" s="128"/>
      <c r="AU661" s="128"/>
      <c r="AV661" s="128"/>
      <c r="AW661" s="128"/>
      <c r="AX661" s="128"/>
      <c r="AY661" s="129"/>
    </row>
    <row r="662" spans="1:51" x14ac:dyDescent="0.2">
      <c r="A662" s="90">
        <v>656</v>
      </c>
      <c r="B662" s="34">
        <v>2203</v>
      </c>
      <c r="C662" s="35" t="s">
        <v>264</v>
      </c>
      <c r="D662" s="128">
        <v>0</v>
      </c>
      <c r="E662" s="128">
        <v>0</v>
      </c>
      <c r="F662" s="128">
        <v>0</v>
      </c>
      <c r="G662" s="128">
        <v>0</v>
      </c>
      <c r="H662" s="128">
        <v>0</v>
      </c>
      <c r="I662" s="128">
        <v>0</v>
      </c>
      <c r="J662" s="9">
        <v>0</v>
      </c>
      <c r="K662" s="9">
        <v>0</v>
      </c>
      <c r="L662" s="9">
        <v>0</v>
      </c>
      <c r="M662" s="9">
        <v>0</v>
      </c>
      <c r="N662" s="9">
        <v>0</v>
      </c>
      <c r="O662" s="9">
        <v>0</v>
      </c>
      <c r="P662" s="9">
        <v>0</v>
      </c>
      <c r="Q662" s="128">
        <v>0</v>
      </c>
      <c r="R662" s="9">
        <v>0</v>
      </c>
      <c r="S662" s="9">
        <v>0</v>
      </c>
      <c r="T662" s="9">
        <v>0</v>
      </c>
      <c r="U662" s="9">
        <v>0</v>
      </c>
      <c r="V662" s="9">
        <v>0</v>
      </c>
      <c r="W662" s="9">
        <v>0</v>
      </c>
      <c r="X662" s="128"/>
      <c r="Z662" s="9">
        <v>0</v>
      </c>
      <c r="AA662" s="9">
        <v>0</v>
      </c>
      <c r="AB662" s="9">
        <v>0</v>
      </c>
      <c r="AC662" s="9">
        <v>0</v>
      </c>
      <c r="AD662" s="9">
        <v>0</v>
      </c>
      <c r="AE662" s="9">
        <v>0</v>
      </c>
      <c r="AF662" s="128">
        <v>0</v>
      </c>
      <c r="AG662" s="128">
        <v>0</v>
      </c>
      <c r="AH662" s="128">
        <v>0</v>
      </c>
      <c r="AI662" s="128">
        <v>0</v>
      </c>
      <c r="AJ662" s="128"/>
      <c r="AK662" s="128">
        <v>0</v>
      </c>
      <c r="AL662" s="151">
        <v>0</v>
      </c>
      <c r="AM662" s="128"/>
      <c r="AN662" s="128"/>
      <c r="AO662" s="128"/>
      <c r="AP662" s="128"/>
      <c r="AQ662" s="128"/>
      <c r="AR662" s="128"/>
      <c r="AS662" s="128"/>
      <c r="AT662" s="128"/>
      <c r="AU662" s="128"/>
      <c r="AV662" s="128"/>
      <c r="AW662" s="128"/>
      <c r="AX662" s="128"/>
      <c r="AY662" s="129"/>
    </row>
    <row r="663" spans="1:51" x14ac:dyDescent="0.2">
      <c r="A663" s="90">
        <v>657</v>
      </c>
      <c r="B663" s="34">
        <v>23</v>
      </c>
      <c r="C663" s="35" t="s">
        <v>265</v>
      </c>
      <c r="D663" s="128">
        <v>5423.07287</v>
      </c>
      <c r="E663" s="128">
        <v>13714.628909999999</v>
      </c>
      <c r="F663" s="128">
        <v>45540.564160000002</v>
      </c>
      <c r="G663" s="128">
        <v>25127.750090000001</v>
      </c>
      <c r="H663" s="128">
        <v>89806.016029999999</v>
      </c>
      <c r="I663" s="128">
        <v>4956.0995599999997</v>
      </c>
      <c r="J663" s="99">
        <v>19592.144079999998</v>
      </c>
      <c r="K663" s="99">
        <v>7590.2079999999996</v>
      </c>
      <c r="L663" s="99">
        <v>1541.1336699999999</v>
      </c>
      <c r="M663" s="99">
        <v>8014.9784799999998</v>
      </c>
      <c r="N663" s="9">
        <v>1264.4272800000001</v>
      </c>
      <c r="O663" s="99">
        <v>1828.9535800000001</v>
      </c>
      <c r="P663" s="9">
        <v>3707.91347</v>
      </c>
      <c r="Q663" s="128">
        <v>48495.858119999997</v>
      </c>
      <c r="R663" s="9">
        <v>528.32096000000001</v>
      </c>
      <c r="S663" s="9">
        <v>17.41555</v>
      </c>
      <c r="T663" s="9">
        <v>84.855779999999996</v>
      </c>
      <c r="U663" s="9">
        <v>2873.83239</v>
      </c>
      <c r="V663" s="9">
        <v>699.04980999999998</v>
      </c>
      <c r="W663" s="9">
        <v>0</v>
      </c>
      <c r="X663" s="128"/>
      <c r="Z663" s="9">
        <v>0</v>
      </c>
      <c r="AA663" s="9">
        <v>1121.53989</v>
      </c>
      <c r="AB663" s="9">
        <v>738.98527999999999</v>
      </c>
      <c r="AC663" s="9">
        <v>0</v>
      </c>
      <c r="AD663" s="9">
        <v>911.26593000000003</v>
      </c>
      <c r="AE663" s="9">
        <v>0</v>
      </c>
      <c r="AF663" s="128">
        <v>6975.2655900000009</v>
      </c>
      <c r="AG663" s="128">
        <v>145277.13974000001</v>
      </c>
      <c r="AH663" s="128">
        <v>111410.59802</v>
      </c>
      <c r="AI663" s="128">
        <v>29037.088359999998</v>
      </c>
      <c r="AJ663" s="128"/>
      <c r="AK663" s="128">
        <v>4829.4533599999995</v>
      </c>
      <c r="AL663" s="151">
        <v>1.0913936421275139E-11</v>
      </c>
      <c r="AM663" s="128"/>
      <c r="AN663" s="128"/>
      <c r="AO663" s="128"/>
      <c r="AP663" s="128"/>
      <c r="AQ663" s="128"/>
      <c r="AR663" s="128"/>
      <c r="AS663" s="128"/>
      <c r="AT663" s="128"/>
      <c r="AU663" s="128"/>
      <c r="AV663" s="128"/>
      <c r="AW663" s="128"/>
      <c r="AX663" s="128"/>
      <c r="AY663" s="129"/>
    </row>
    <row r="664" spans="1:51" x14ac:dyDescent="0.2">
      <c r="A664" s="90">
        <v>658</v>
      </c>
      <c r="B664" s="34">
        <v>2301</v>
      </c>
      <c r="C664" s="35" t="s">
        <v>266</v>
      </c>
      <c r="D664" s="128">
        <v>4126.4560600000004</v>
      </c>
      <c r="E664" s="128">
        <v>4858.5491899999997</v>
      </c>
      <c r="F664" s="128">
        <v>16693.994180000002</v>
      </c>
      <c r="G664" s="128">
        <v>10756.73365</v>
      </c>
      <c r="H664" s="128">
        <v>36435.733080000005</v>
      </c>
      <c r="I664" s="128">
        <v>3399.0835000000002</v>
      </c>
      <c r="J664" s="99">
        <v>10448.086020000001</v>
      </c>
      <c r="K664" s="9">
        <v>569.23599999999999</v>
      </c>
      <c r="L664" s="99">
        <v>1222.7836</v>
      </c>
      <c r="M664" s="99">
        <v>6896.5264900000002</v>
      </c>
      <c r="N664" s="9">
        <v>1065.6601499999999</v>
      </c>
      <c r="O664" s="99">
        <v>1828.95001</v>
      </c>
      <c r="P664" s="9">
        <v>3673.0575199999998</v>
      </c>
      <c r="Q664" s="128">
        <v>29103.383290000002</v>
      </c>
      <c r="R664" s="9">
        <v>524.62166999999999</v>
      </c>
      <c r="S664" s="9">
        <v>17.41555</v>
      </c>
      <c r="T664" s="9">
        <v>84.855779999999996</v>
      </c>
      <c r="U664" s="9">
        <v>93.784809999999993</v>
      </c>
      <c r="V664" s="9">
        <v>354.87723</v>
      </c>
      <c r="W664" s="9">
        <v>0</v>
      </c>
      <c r="X664" s="128"/>
      <c r="Z664" s="9">
        <v>0</v>
      </c>
      <c r="AA664" s="9">
        <v>1121.53989</v>
      </c>
      <c r="AB664" s="9">
        <v>738.98527999999999</v>
      </c>
      <c r="AC664" s="9">
        <v>0</v>
      </c>
      <c r="AD664" s="9">
        <v>147.41173000000001</v>
      </c>
      <c r="AE664" s="9">
        <v>0</v>
      </c>
      <c r="AF664" s="128">
        <v>3083.4919399999999</v>
      </c>
      <c r="AG664" s="128">
        <v>68622.608310000011</v>
      </c>
      <c r="AH664" s="128">
        <v>49602.732070000005</v>
      </c>
      <c r="AI664" s="128">
        <v>14225.278829999999</v>
      </c>
      <c r="AJ664" s="128"/>
      <c r="AK664" s="128">
        <v>4794.5974100000003</v>
      </c>
      <c r="AL664" s="151">
        <v>0</v>
      </c>
      <c r="AM664" s="128"/>
      <c r="AN664" s="128"/>
      <c r="AO664" s="128"/>
      <c r="AP664" s="128"/>
      <c r="AQ664" s="128"/>
      <c r="AR664" s="128"/>
      <c r="AS664" s="128"/>
      <c r="AT664" s="128"/>
      <c r="AU664" s="128"/>
      <c r="AV664" s="128"/>
      <c r="AW664" s="128"/>
      <c r="AX664" s="128"/>
      <c r="AY664" s="129"/>
    </row>
    <row r="665" spans="1:51" x14ac:dyDescent="0.2">
      <c r="A665" s="90">
        <v>659</v>
      </c>
      <c r="B665" s="34">
        <v>2302</v>
      </c>
      <c r="C665" s="35" t="s">
        <v>267</v>
      </c>
      <c r="D665" s="128">
        <v>817.75270999999998</v>
      </c>
      <c r="E665" s="128">
        <v>2267.0900799999999</v>
      </c>
      <c r="F665" s="128">
        <v>1180.04907</v>
      </c>
      <c r="G665" s="128">
        <v>708.42782999999997</v>
      </c>
      <c r="H665" s="128">
        <v>4973.3196899999994</v>
      </c>
      <c r="I665" s="128">
        <v>819.69271000000003</v>
      </c>
      <c r="J665" s="99">
        <v>2458.0256399999998</v>
      </c>
      <c r="K665" s="99">
        <v>2050.12</v>
      </c>
      <c r="L665" s="9">
        <v>0</v>
      </c>
      <c r="M665" s="99">
        <v>133.02954</v>
      </c>
      <c r="N665" s="9">
        <v>0.68493999999999999</v>
      </c>
      <c r="O665" s="9">
        <v>0</v>
      </c>
      <c r="P665" s="9">
        <v>34.85595</v>
      </c>
      <c r="Q665" s="128">
        <v>5496.4087799999998</v>
      </c>
      <c r="R665" s="9">
        <v>0</v>
      </c>
      <c r="S665" s="9">
        <v>0</v>
      </c>
      <c r="T665" s="9">
        <v>0</v>
      </c>
      <c r="U665" s="9">
        <v>2780.0475799999999</v>
      </c>
      <c r="V665" s="9">
        <v>2.0772400000000002</v>
      </c>
      <c r="W665" s="9">
        <v>0</v>
      </c>
      <c r="X665" s="128"/>
      <c r="Z665" s="9">
        <v>0</v>
      </c>
      <c r="AA665" s="9">
        <v>0</v>
      </c>
      <c r="AB665" s="9">
        <v>0</v>
      </c>
      <c r="AC665" s="9">
        <v>0</v>
      </c>
      <c r="AD665" s="9">
        <v>763.85419999999999</v>
      </c>
      <c r="AE665" s="9">
        <v>0</v>
      </c>
      <c r="AF665" s="128">
        <v>3545.9790199999998</v>
      </c>
      <c r="AG665" s="128">
        <v>14015.707490000001</v>
      </c>
      <c r="AH665" s="128">
        <v>7296.2684599999993</v>
      </c>
      <c r="AI665" s="128">
        <v>6684.5830799999994</v>
      </c>
      <c r="AJ665" s="128"/>
      <c r="AK665" s="128">
        <v>34.85595</v>
      </c>
      <c r="AL665" s="151">
        <v>1.9397816686250735E-12</v>
      </c>
      <c r="AM665" s="128"/>
      <c r="AN665" s="128"/>
      <c r="AO665" s="128"/>
      <c r="AP665" s="128"/>
      <c r="AQ665" s="128"/>
      <c r="AR665" s="128"/>
      <c r="AS665" s="128"/>
      <c r="AT665" s="128"/>
      <c r="AU665" s="128"/>
      <c r="AV665" s="128"/>
      <c r="AW665" s="128"/>
      <c r="AX665" s="128"/>
      <c r="AY665" s="129"/>
    </row>
    <row r="666" spans="1:51" x14ac:dyDescent="0.2">
      <c r="A666" s="90">
        <v>660</v>
      </c>
      <c r="B666" s="34">
        <v>230205</v>
      </c>
      <c r="C666" s="35" t="s">
        <v>268</v>
      </c>
      <c r="D666" s="128">
        <v>817.75270999999998</v>
      </c>
      <c r="E666" s="128">
        <v>2267.0900799999999</v>
      </c>
      <c r="F666" s="128">
        <v>1179.2501</v>
      </c>
      <c r="G666" s="128">
        <v>252.75076999999999</v>
      </c>
      <c r="H666" s="128">
        <v>4516.8436599999995</v>
      </c>
      <c r="I666" s="128">
        <v>819.69271000000003</v>
      </c>
      <c r="J666" s="99">
        <v>1767.59753</v>
      </c>
      <c r="K666" s="99">
        <v>2050.12</v>
      </c>
      <c r="L666" s="9">
        <v>0</v>
      </c>
      <c r="M666" s="9">
        <v>0.125</v>
      </c>
      <c r="N666" s="9">
        <v>0.68493999999999999</v>
      </c>
      <c r="O666" s="9">
        <v>0</v>
      </c>
      <c r="P666" s="9">
        <v>34.85595</v>
      </c>
      <c r="Q666" s="128">
        <v>4673.0761300000004</v>
      </c>
      <c r="R666" s="9">
        <v>0</v>
      </c>
      <c r="S666" s="9">
        <v>0</v>
      </c>
      <c r="T666" s="9">
        <v>0</v>
      </c>
      <c r="U666" s="9">
        <v>2780.0475799999999</v>
      </c>
      <c r="V666" s="9">
        <v>2.0772400000000002</v>
      </c>
      <c r="W666" s="9">
        <v>0</v>
      </c>
      <c r="X666" s="128"/>
      <c r="Z666" s="9">
        <v>0</v>
      </c>
      <c r="AA666" s="9">
        <v>0</v>
      </c>
      <c r="AB666" s="9">
        <v>0</v>
      </c>
      <c r="AC666" s="9">
        <v>0</v>
      </c>
      <c r="AD666" s="9">
        <v>763.85419999999999</v>
      </c>
      <c r="AE666" s="9">
        <v>0</v>
      </c>
      <c r="AF666" s="128">
        <v>3545.9790199999998</v>
      </c>
      <c r="AG666" s="128">
        <v>12735.898809999999</v>
      </c>
      <c r="AH666" s="128">
        <v>6016.4597799999992</v>
      </c>
      <c r="AI666" s="128">
        <v>6684.5830799999994</v>
      </c>
      <c r="AJ666" s="128"/>
      <c r="AK666" s="128">
        <v>34.85595</v>
      </c>
      <c r="AL666" s="151">
        <v>1.2079226507921703E-13</v>
      </c>
      <c r="AM666" s="128"/>
      <c r="AN666" s="128"/>
      <c r="AO666" s="128"/>
      <c r="AP666" s="128"/>
      <c r="AQ666" s="128"/>
      <c r="AR666" s="128"/>
      <c r="AS666" s="128"/>
      <c r="AT666" s="128"/>
      <c r="AU666" s="128"/>
      <c r="AV666" s="128"/>
      <c r="AW666" s="128"/>
      <c r="AX666" s="128"/>
      <c r="AY666" s="129"/>
    </row>
    <row r="667" spans="1:51" x14ac:dyDescent="0.2">
      <c r="A667" s="90">
        <v>661</v>
      </c>
      <c r="B667" s="34">
        <v>230210</v>
      </c>
      <c r="C667" s="35" t="s">
        <v>269</v>
      </c>
      <c r="D667" s="128">
        <v>0</v>
      </c>
      <c r="E667" s="128">
        <v>0</v>
      </c>
      <c r="F667" s="128">
        <v>0.79896999999999996</v>
      </c>
      <c r="G667" s="128">
        <v>455.67705999999998</v>
      </c>
      <c r="H667" s="128">
        <v>456.47602999999998</v>
      </c>
      <c r="I667" s="128">
        <v>0</v>
      </c>
      <c r="J667" s="9">
        <v>690.42810999999995</v>
      </c>
      <c r="K667" s="9">
        <v>0</v>
      </c>
      <c r="L667" s="9">
        <v>0</v>
      </c>
      <c r="M667" s="99">
        <v>132.90454</v>
      </c>
      <c r="N667" s="9">
        <v>0</v>
      </c>
      <c r="O667" s="9">
        <v>0</v>
      </c>
      <c r="P667" s="9">
        <v>0</v>
      </c>
      <c r="Q667" s="128">
        <v>823.33264999999994</v>
      </c>
      <c r="R667" s="9">
        <v>0</v>
      </c>
      <c r="S667" s="9">
        <v>0</v>
      </c>
      <c r="T667" s="9">
        <v>0</v>
      </c>
      <c r="U667" s="9">
        <v>0</v>
      </c>
      <c r="V667" s="9">
        <v>0</v>
      </c>
      <c r="W667" s="9">
        <v>0</v>
      </c>
      <c r="X667" s="128"/>
      <c r="Z667" s="9">
        <v>0</v>
      </c>
      <c r="AA667" s="9">
        <v>0</v>
      </c>
      <c r="AB667" s="9">
        <v>0</v>
      </c>
      <c r="AC667" s="9">
        <v>0</v>
      </c>
      <c r="AD667" s="9">
        <v>0</v>
      </c>
      <c r="AE667" s="9">
        <v>0</v>
      </c>
      <c r="AF667" s="128">
        <v>0</v>
      </c>
      <c r="AG667" s="128">
        <v>1279.8086799999999</v>
      </c>
      <c r="AH667" s="128">
        <v>1279.8086799999999</v>
      </c>
      <c r="AI667" s="128">
        <v>0</v>
      </c>
      <c r="AJ667" s="128"/>
      <c r="AK667" s="128">
        <v>0</v>
      </c>
      <c r="AL667" s="151">
        <v>0</v>
      </c>
      <c r="AM667" s="128"/>
      <c r="AN667" s="128"/>
      <c r="AO667" s="128"/>
      <c r="AP667" s="128"/>
      <c r="AQ667" s="128"/>
      <c r="AR667" s="128"/>
      <c r="AS667" s="128"/>
      <c r="AT667" s="128"/>
      <c r="AU667" s="128"/>
      <c r="AV667" s="128"/>
      <c r="AW667" s="128"/>
      <c r="AX667" s="128"/>
      <c r="AY667" s="129"/>
    </row>
    <row r="668" spans="1:51" x14ac:dyDescent="0.2">
      <c r="A668" s="90">
        <v>662</v>
      </c>
      <c r="B668" s="34">
        <v>2303</v>
      </c>
      <c r="C668" s="35" t="s">
        <v>270</v>
      </c>
      <c r="D668" s="128">
        <v>478.67340999999999</v>
      </c>
      <c r="E668" s="128">
        <v>6532.1896399999996</v>
      </c>
      <c r="F668" s="128">
        <v>26567.146980000001</v>
      </c>
      <c r="G668" s="128">
        <v>13462.588610000001</v>
      </c>
      <c r="H668" s="128">
        <v>47040.598640000004</v>
      </c>
      <c r="I668" s="128">
        <v>737.32335</v>
      </c>
      <c r="J668" s="99">
        <v>6686.0324199999995</v>
      </c>
      <c r="K668" s="9">
        <v>4970.8519999999999</v>
      </c>
      <c r="L668" s="99">
        <v>318.35007000000002</v>
      </c>
      <c r="M668" s="9">
        <v>979.26562000000001</v>
      </c>
      <c r="N668" s="9">
        <v>194.37415999999999</v>
      </c>
      <c r="O668" s="9">
        <v>3.5699999999999998E-3</v>
      </c>
      <c r="P668" s="9">
        <v>0</v>
      </c>
      <c r="Q668" s="128">
        <v>13886.20119</v>
      </c>
      <c r="R668" s="9">
        <v>1.92869</v>
      </c>
      <c r="S668" s="9">
        <v>0</v>
      </c>
      <c r="T668" s="9">
        <v>0</v>
      </c>
      <c r="U668" s="9">
        <v>0</v>
      </c>
      <c r="V668" s="9">
        <v>342.09534000000002</v>
      </c>
      <c r="W668" s="9">
        <v>0</v>
      </c>
      <c r="X668" s="128"/>
      <c r="Z668" s="9">
        <v>0</v>
      </c>
      <c r="AA668" s="9">
        <v>0</v>
      </c>
      <c r="AB668" s="9">
        <v>0</v>
      </c>
      <c r="AC668" s="9">
        <v>0</v>
      </c>
      <c r="AD668" s="9">
        <v>0</v>
      </c>
      <c r="AE668" s="9">
        <v>0</v>
      </c>
      <c r="AF668" s="128">
        <v>344.02403000000004</v>
      </c>
      <c r="AG668" s="128">
        <v>61270.823860000004</v>
      </c>
      <c r="AH668" s="128">
        <v>53202.358699999997</v>
      </c>
      <c r="AI668" s="128">
        <v>8068.4651599999997</v>
      </c>
      <c r="AJ668" s="128"/>
      <c r="AK668" s="128">
        <v>0</v>
      </c>
      <c r="AL668" s="151">
        <v>7.2759576141834259E-12</v>
      </c>
      <c r="AM668" s="128"/>
      <c r="AN668" s="128"/>
      <c r="AO668" s="128"/>
      <c r="AP668" s="128"/>
      <c r="AQ668" s="128"/>
      <c r="AR668" s="128"/>
      <c r="AS668" s="128"/>
      <c r="AT668" s="128"/>
      <c r="AU668" s="128"/>
      <c r="AV668" s="128"/>
      <c r="AW668" s="128"/>
      <c r="AX668" s="128"/>
      <c r="AY668" s="129"/>
    </row>
    <row r="669" spans="1:51" x14ac:dyDescent="0.2">
      <c r="A669" s="90">
        <v>663</v>
      </c>
      <c r="B669" s="34">
        <v>2304</v>
      </c>
      <c r="C669" s="35" t="s">
        <v>271</v>
      </c>
      <c r="D669" s="128">
        <v>0.19069</v>
      </c>
      <c r="E669" s="128">
        <v>56.8</v>
      </c>
      <c r="F669" s="128">
        <v>1099.37393</v>
      </c>
      <c r="G669" s="128">
        <v>200</v>
      </c>
      <c r="H669" s="128">
        <v>1356.3646200000001</v>
      </c>
      <c r="I669" s="128">
        <v>0</v>
      </c>
      <c r="J669" s="9">
        <v>0</v>
      </c>
      <c r="K669" s="9">
        <v>0</v>
      </c>
      <c r="L669" s="9">
        <v>0</v>
      </c>
      <c r="M669" s="9">
        <v>6.1568300000000002</v>
      </c>
      <c r="N669" s="9">
        <v>3.7080299999999999</v>
      </c>
      <c r="O669" s="9">
        <v>0</v>
      </c>
      <c r="P669" s="9">
        <v>0</v>
      </c>
      <c r="Q669" s="128">
        <v>9.8648600000000002</v>
      </c>
      <c r="R669" s="9">
        <v>1.7706</v>
      </c>
      <c r="S669" s="9">
        <v>0</v>
      </c>
      <c r="T669" s="9">
        <v>0</v>
      </c>
      <c r="U669" s="9">
        <v>0</v>
      </c>
      <c r="V669" s="9">
        <v>0</v>
      </c>
      <c r="W669" s="9">
        <v>0</v>
      </c>
      <c r="X669" s="128"/>
      <c r="Z669" s="9">
        <v>0</v>
      </c>
      <c r="AA669" s="9">
        <v>0</v>
      </c>
      <c r="AB669" s="9">
        <v>0</v>
      </c>
      <c r="AC669" s="9">
        <v>0</v>
      </c>
      <c r="AD669" s="9">
        <v>0</v>
      </c>
      <c r="AE669" s="9">
        <v>0</v>
      </c>
      <c r="AF669" s="128">
        <v>1.7706</v>
      </c>
      <c r="AG669" s="128">
        <v>1368.00008</v>
      </c>
      <c r="AH669" s="128">
        <v>1309.2387899999999</v>
      </c>
      <c r="AI669" s="128">
        <v>58.761289999999995</v>
      </c>
      <c r="AJ669" s="128"/>
      <c r="AK669" s="128">
        <v>0</v>
      </c>
      <c r="AL669" s="151">
        <v>1.4921397450962104E-13</v>
      </c>
      <c r="AM669" s="128"/>
      <c r="AN669" s="128"/>
      <c r="AO669" s="128"/>
      <c r="AP669" s="128"/>
      <c r="AQ669" s="128"/>
      <c r="AR669" s="128"/>
      <c r="AS669" s="128"/>
      <c r="AT669" s="128"/>
      <c r="AU669" s="128"/>
      <c r="AV669" s="128"/>
      <c r="AW669" s="128"/>
      <c r="AX669" s="128"/>
      <c r="AY669" s="129"/>
    </row>
    <row r="670" spans="1:51" x14ac:dyDescent="0.2">
      <c r="A670" s="90">
        <v>664</v>
      </c>
      <c r="B670" s="34">
        <v>230405</v>
      </c>
      <c r="C670" s="35" t="s">
        <v>272</v>
      </c>
      <c r="D670" s="128">
        <v>0</v>
      </c>
      <c r="E670" s="128">
        <v>0</v>
      </c>
      <c r="F670" s="128">
        <v>0</v>
      </c>
      <c r="G670" s="128">
        <v>0</v>
      </c>
      <c r="H670" s="128">
        <v>0</v>
      </c>
      <c r="I670" s="128">
        <v>0</v>
      </c>
      <c r="J670" s="9">
        <v>0</v>
      </c>
      <c r="K670" s="9">
        <v>0</v>
      </c>
      <c r="L670" s="9">
        <v>0</v>
      </c>
      <c r="M670" s="9">
        <v>0</v>
      </c>
      <c r="N670" s="9">
        <v>3.6089999999999997E-2</v>
      </c>
      <c r="O670" s="9">
        <v>0</v>
      </c>
      <c r="P670" s="9">
        <v>0</v>
      </c>
      <c r="Q670" s="128">
        <v>3.6089999999999997E-2</v>
      </c>
      <c r="R670" s="9">
        <v>0</v>
      </c>
      <c r="S670" s="9">
        <v>0</v>
      </c>
      <c r="T670" s="9">
        <v>0</v>
      </c>
      <c r="U670" s="9">
        <v>0</v>
      </c>
      <c r="V670" s="9">
        <v>0</v>
      </c>
      <c r="W670" s="9">
        <v>0</v>
      </c>
      <c r="X670" s="128"/>
      <c r="Z670" s="9">
        <v>0</v>
      </c>
      <c r="AA670" s="9">
        <v>0</v>
      </c>
      <c r="AB670" s="9">
        <v>0</v>
      </c>
      <c r="AC670" s="9">
        <v>0</v>
      </c>
      <c r="AD670" s="9">
        <v>0</v>
      </c>
      <c r="AE670" s="9">
        <v>0</v>
      </c>
      <c r="AF670" s="128">
        <v>0</v>
      </c>
      <c r="AG670" s="128">
        <v>3.6089999999999997E-2</v>
      </c>
      <c r="AH670" s="128">
        <v>3.6089999999999997E-2</v>
      </c>
      <c r="AI670" s="128">
        <v>0</v>
      </c>
      <c r="AJ670" s="128"/>
      <c r="AK670" s="128">
        <v>0</v>
      </c>
      <c r="AL670" s="151">
        <v>0</v>
      </c>
      <c r="AM670" s="128"/>
      <c r="AN670" s="128"/>
      <c r="AO670" s="128"/>
      <c r="AP670" s="128"/>
      <c r="AQ670" s="128"/>
      <c r="AR670" s="128"/>
      <c r="AS670" s="128"/>
      <c r="AT670" s="128"/>
      <c r="AU670" s="128"/>
      <c r="AV670" s="128"/>
      <c r="AW670" s="128"/>
      <c r="AX670" s="128"/>
      <c r="AY670" s="129"/>
    </row>
    <row r="671" spans="1:51" x14ac:dyDescent="0.2">
      <c r="A671" s="90">
        <v>665</v>
      </c>
      <c r="B671" s="34">
        <v>230410</v>
      </c>
      <c r="C671" s="35" t="s">
        <v>273</v>
      </c>
      <c r="D671" s="128">
        <v>0</v>
      </c>
      <c r="E671" s="128">
        <v>0</v>
      </c>
      <c r="F671" s="128">
        <v>0</v>
      </c>
      <c r="G671" s="128">
        <v>0</v>
      </c>
      <c r="H671" s="128">
        <v>0</v>
      </c>
      <c r="I671" s="128">
        <v>0</v>
      </c>
      <c r="J671" s="9">
        <v>0</v>
      </c>
      <c r="K671" s="9">
        <v>0</v>
      </c>
      <c r="L671" s="9">
        <v>0</v>
      </c>
      <c r="M671" s="9">
        <v>6.1568300000000002</v>
      </c>
      <c r="N671" s="9">
        <v>3.9750000000000001E-2</v>
      </c>
      <c r="O671" s="9">
        <v>0</v>
      </c>
      <c r="P671" s="9">
        <v>0</v>
      </c>
      <c r="Q671" s="128">
        <v>6.19658</v>
      </c>
      <c r="R671" s="9">
        <v>0</v>
      </c>
      <c r="S671" s="9">
        <v>0</v>
      </c>
      <c r="T671" s="9">
        <v>0</v>
      </c>
      <c r="U671" s="9">
        <v>0</v>
      </c>
      <c r="V671" s="9">
        <v>0</v>
      </c>
      <c r="W671" s="9">
        <v>0</v>
      </c>
      <c r="X671" s="128"/>
      <c r="Z671" s="9">
        <v>0</v>
      </c>
      <c r="AA671" s="9">
        <v>0</v>
      </c>
      <c r="AB671" s="9">
        <v>0</v>
      </c>
      <c r="AC671" s="9">
        <v>0</v>
      </c>
      <c r="AD671" s="9">
        <v>0</v>
      </c>
      <c r="AE671" s="9">
        <v>0</v>
      </c>
      <c r="AF671" s="128">
        <v>0</v>
      </c>
      <c r="AG671" s="128">
        <v>6.19658</v>
      </c>
      <c r="AH671" s="128">
        <v>6.19658</v>
      </c>
      <c r="AI671" s="128">
        <v>0</v>
      </c>
      <c r="AJ671" s="128"/>
      <c r="AK671" s="128">
        <v>0</v>
      </c>
      <c r="AL671" s="151">
        <v>0</v>
      </c>
      <c r="AM671" s="128"/>
      <c r="AN671" s="128"/>
      <c r="AO671" s="128"/>
      <c r="AP671" s="128"/>
      <c r="AQ671" s="128"/>
      <c r="AR671" s="128"/>
      <c r="AS671" s="128"/>
      <c r="AT671" s="128"/>
      <c r="AU671" s="128"/>
      <c r="AV671" s="128"/>
      <c r="AW671" s="128"/>
      <c r="AX671" s="128"/>
      <c r="AY671" s="129"/>
    </row>
    <row r="672" spans="1:51" x14ac:dyDescent="0.2">
      <c r="A672" s="90">
        <v>666</v>
      </c>
      <c r="B672" s="34">
        <v>230415</v>
      </c>
      <c r="C672" s="35" t="s">
        <v>153</v>
      </c>
      <c r="D672" s="128">
        <v>0.19069</v>
      </c>
      <c r="E672" s="128">
        <v>56.8</v>
      </c>
      <c r="F672" s="128">
        <v>1099.37393</v>
      </c>
      <c r="G672" s="128">
        <v>200</v>
      </c>
      <c r="H672" s="128">
        <v>1356.3646200000001</v>
      </c>
      <c r="I672" s="128">
        <v>0</v>
      </c>
      <c r="J672" s="9">
        <v>0</v>
      </c>
      <c r="K672" s="9">
        <v>0</v>
      </c>
      <c r="L672" s="9">
        <v>0</v>
      </c>
      <c r="M672" s="9">
        <v>0</v>
      </c>
      <c r="N672" s="9">
        <v>3.63219</v>
      </c>
      <c r="O672" s="9">
        <v>0</v>
      </c>
      <c r="P672" s="9">
        <v>0</v>
      </c>
      <c r="Q672" s="128">
        <v>3.63219</v>
      </c>
      <c r="R672" s="9">
        <v>1.7706</v>
      </c>
      <c r="S672" s="9">
        <v>0</v>
      </c>
      <c r="T672" s="9">
        <v>0</v>
      </c>
      <c r="U672" s="9">
        <v>0</v>
      </c>
      <c r="V672" s="9">
        <v>0</v>
      </c>
      <c r="W672" s="9">
        <v>0</v>
      </c>
      <c r="X672" s="128"/>
      <c r="Z672" s="9">
        <v>0</v>
      </c>
      <c r="AA672" s="9">
        <v>0</v>
      </c>
      <c r="AB672" s="9">
        <v>0</v>
      </c>
      <c r="AC672" s="9">
        <v>0</v>
      </c>
      <c r="AD672" s="9">
        <v>0</v>
      </c>
      <c r="AE672" s="9">
        <v>0</v>
      </c>
      <c r="AF672" s="128">
        <v>1.7706</v>
      </c>
      <c r="AG672" s="128">
        <v>1361.7674100000002</v>
      </c>
      <c r="AH672" s="128">
        <v>1303.00612</v>
      </c>
      <c r="AI672" s="128">
        <v>58.761289999999995</v>
      </c>
      <c r="AJ672" s="128"/>
      <c r="AK672" s="128">
        <v>0</v>
      </c>
      <c r="AL672" s="151">
        <v>1.4921397450962104E-13</v>
      </c>
      <c r="AM672" s="128"/>
      <c r="AN672" s="128"/>
      <c r="AO672" s="128"/>
      <c r="AP672" s="128"/>
      <c r="AQ672" s="128"/>
      <c r="AR672" s="128"/>
      <c r="AS672" s="128"/>
      <c r="AT672" s="128"/>
      <c r="AU672" s="128"/>
      <c r="AV672" s="128"/>
      <c r="AW672" s="128"/>
      <c r="AX672" s="128"/>
      <c r="AY672" s="129"/>
    </row>
    <row r="673" spans="1:51" x14ac:dyDescent="0.2">
      <c r="A673" s="90">
        <v>667</v>
      </c>
      <c r="B673" s="34">
        <v>24</v>
      </c>
      <c r="C673" s="35" t="s">
        <v>274</v>
      </c>
      <c r="D673" s="128">
        <v>0</v>
      </c>
      <c r="E673" s="128">
        <v>7128.0428099999999</v>
      </c>
      <c r="F673" s="128">
        <v>1818.9</v>
      </c>
      <c r="G673" s="128">
        <v>0</v>
      </c>
      <c r="H673" s="128">
        <v>8946.9428100000005</v>
      </c>
      <c r="I673" s="128">
        <v>3936.8595999999998</v>
      </c>
      <c r="J673" s="99">
        <v>0</v>
      </c>
      <c r="K673" s="9">
        <v>1146.915</v>
      </c>
      <c r="L673" s="9">
        <v>0</v>
      </c>
      <c r="M673" s="9">
        <v>0</v>
      </c>
      <c r="N673" s="99">
        <v>3861.19121</v>
      </c>
      <c r="O673" s="99">
        <v>13752.034879999999</v>
      </c>
      <c r="P673" s="9">
        <v>0</v>
      </c>
      <c r="Q673" s="128">
        <v>22697.000690000001</v>
      </c>
      <c r="R673" s="9">
        <v>0</v>
      </c>
      <c r="S673" s="9">
        <v>0</v>
      </c>
      <c r="T673" s="9">
        <v>0</v>
      </c>
      <c r="U673" s="9">
        <v>0</v>
      </c>
      <c r="V673" s="9">
        <v>0</v>
      </c>
      <c r="W673" s="9">
        <v>0</v>
      </c>
      <c r="X673" s="128"/>
      <c r="Z673" s="9">
        <v>0</v>
      </c>
      <c r="AA673" s="9">
        <v>0</v>
      </c>
      <c r="AB673" s="9">
        <v>0</v>
      </c>
      <c r="AC673" s="9">
        <v>0</v>
      </c>
      <c r="AD673" s="9">
        <v>0</v>
      </c>
      <c r="AE673" s="9">
        <v>0</v>
      </c>
      <c r="AF673" s="128">
        <v>0</v>
      </c>
      <c r="AG673" s="128">
        <v>31643.943500000001</v>
      </c>
      <c r="AH673" s="128">
        <v>20579.041090000002</v>
      </c>
      <c r="AI673" s="128">
        <v>11064.902409999999</v>
      </c>
      <c r="AJ673" s="128"/>
      <c r="AK673" s="128">
        <v>0</v>
      </c>
      <c r="AL673" s="151">
        <v>0</v>
      </c>
      <c r="AM673" s="128"/>
      <c r="AN673" s="128"/>
      <c r="AO673" s="128"/>
      <c r="AP673" s="128"/>
      <c r="AQ673" s="128"/>
      <c r="AR673" s="128"/>
      <c r="AS673" s="128"/>
      <c r="AT673" s="128"/>
      <c r="AU673" s="128"/>
      <c r="AV673" s="128"/>
      <c r="AW673" s="128"/>
      <c r="AX673" s="128"/>
      <c r="AY673" s="129"/>
    </row>
    <row r="674" spans="1:51" x14ac:dyDescent="0.2">
      <c r="A674" s="90">
        <v>668</v>
      </c>
      <c r="B674" s="34">
        <v>2401</v>
      </c>
      <c r="C674" s="35" t="s">
        <v>90</v>
      </c>
      <c r="D674" s="128">
        <v>0</v>
      </c>
      <c r="E674" s="128">
        <v>7128.0428099999999</v>
      </c>
      <c r="F674" s="128">
        <v>1818.9</v>
      </c>
      <c r="G674" s="128">
        <v>0</v>
      </c>
      <c r="H674" s="128">
        <v>8946.9428100000005</v>
      </c>
      <c r="I674" s="128">
        <v>3936.8595999999998</v>
      </c>
      <c r="J674" s="99">
        <v>0</v>
      </c>
      <c r="K674" s="9">
        <v>1146.915</v>
      </c>
      <c r="L674" s="9">
        <v>0</v>
      </c>
      <c r="M674" s="9">
        <v>0</v>
      </c>
      <c r="N674" s="99">
        <v>3861.19121</v>
      </c>
      <c r="O674" s="99">
        <v>13752.034879999999</v>
      </c>
      <c r="P674" s="9">
        <v>0</v>
      </c>
      <c r="Q674" s="128">
        <v>22697.000690000001</v>
      </c>
      <c r="R674" s="9">
        <v>0</v>
      </c>
      <c r="S674" s="9">
        <v>0</v>
      </c>
      <c r="T674" s="9">
        <v>0</v>
      </c>
      <c r="U674" s="9">
        <v>0</v>
      </c>
      <c r="V674" s="9">
        <v>0</v>
      </c>
      <c r="W674" s="9">
        <v>0</v>
      </c>
      <c r="X674" s="128"/>
      <c r="Z674" s="9">
        <v>0</v>
      </c>
      <c r="AA674" s="9">
        <v>0</v>
      </c>
      <c r="AB674" s="9">
        <v>0</v>
      </c>
      <c r="AC674" s="9">
        <v>0</v>
      </c>
      <c r="AD674" s="9">
        <v>0</v>
      </c>
      <c r="AE674" s="9">
        <v>0</v>
      </c>
      <c r="AF674" s="128">
        <v>0</v>
      </c>
      <c r="AG674" s="128">
        <v>31643.943500000001</v>
      </c>
      <c r="AH674" s="128">
        <v>20579.041090000002</v>
      </c>
      <c r="AI674" s="128">
        <v>11064.902409999999</v>
      </c>
      <c r="AJ674" s="128"/>
      <c r="AK674" s="128">
        <v>0</v>
      </c>
      <c r="AL674" s="151">
        <v>0</v>
      </c>
      <c r="AM674" s="128"/>
      <c r="AN674" s="128"/>
      <c r="AO674" s="128"/>
      <c r="AP674" s="128"/>
      <c r="AQ674" s="128"/>
      <c r="AR674" s="128"/>
      <c r="AS674" s="128"/>
      <c r="AT674" s="128"/>
      <c r="AU674" s="128"/>
      <c r="AV674" s="128"/>
      <c r="AW674" s="128"/>
      <c r="AX674" s="128"/>
      <c r="AY674" s="129"/>
    </row>
    <row r="675" spans="1:51" x14ac:dyDescent="0.2">
      <c r="A675" s="90">
        <v>669</v>
      </c>
      <c r="B675" s="34">
        <v>2402</v>
      </c>
      <c r="C675" s="35" t="s">
        <v>91</v>
      </c>
      <c r="D675" s="128">
        <v>0</v>
      </c>
      <c r="E675" s="128">
        <v>0</v>
      </c>
      <c r="F675" s="128">
        <v>0</v>
      </c>
      <c r="G675" s="128">
        <v>0</v>
      </c>
      <c r="H675" s="128">
        <v>0</v>
      </c>
      <c r="I675" s="128">
        <v>0</v>
      </c>
      <c r="J675" s="9">
        <v>0</v>
      </c>
      <c r="K675" s="9">
        <v>0</v>
      </c>
      <c r="L675" s="9">
        <v>0</v>
      </c>
      <c r="M675" s="9">
        <v>0</v>
      </c>
      <c r="N675" s="9">
        <v>0</v>
      </c>
      <c r="O675" s="9">
        <v>0</v>
      </c>
      <c r="P675" s="9">
        <v>0</v>
      </c>
      <c r="Q675" s="128">
        <v>0</v>
      </c>
      <c r="R675" s="9">
        <v>0</v>
      </c>
      <c r="S675" s="9">
        <v>0</v>
      </c>
      <c r="T675" s="9">
        <v>0</v>
      </c>
      <c r="U675" s="9">
        <v>0</v>
      </c>
      <c r="V675" s="9">
        <v>0</v>
      </c>
      <c r="W675" s="9">
        <v>0</v>
      </c>
      <c r="X675" s="128"/>
      <c r="Z675" s="9">
        <v>0</v>
      </c>
      <c r="AA675" s="9">
        <v>0</v>
      </c>
      <c r="AB675" s="9">
        <v>0</v>
      </c>
      <c r="AC675" s="9">
        <v>0</v>
      </c>
      <c r="AD675" s="9">
        <v>0</v>
      </c>
      <c r="AE675" s="9">
        <v>0</v>
      </c>
      <c r="AF675" s="128">
        <v>0</v>
      </c>
      <c r="AG675" s="128">
        <v>0</v>
      </c>
      <c r="AH675" s="128">
        <v>0</v>
      </c>
      <c r="AI675" s="128">
        <v>0</v>
      </c>
      <c r="AJ675" s="128"/>
      <c r="AK675" s="128">
        <v>0</v>
      </c>
      <c r="AL675" s="151">
        <v>0</v>
      </c>
      <c r="AM675" s="128"/>
      <c r="AN675" s="128"/>
      <c r="AO675" s="128"/>
      <c r="AP675" s="128"/>
      <c r="AQ675" s="128"/>
      <c r="AR675" s="128"/>
      <c r="AS675" s="128"/>
      <c r="AT675" s="128"/>
      <c r="AU675" s="128"/>
      <c r="AV675" s="128"/>
      <c r="AW675" s="128"/>
      <c r="AX675" s="128"/>
      <c r="AY675" s="129"/>
    </row>
    <row r="676" spans="1:51" x14ac:dyDescent="0.2">
      <c r="A676" s="90">
        <v>670</v>
      </c>
      <c r="B676" s="34">
        <v>25</v>
      </c>
      <c r="C676" s="35" t="s">
        <v>275</v>
      </c>
      <c r="D676" s="128">
        <v>92873.897960000002</v>
      </c>
      <c r="E676" s="128">
        <v>66377.996830000004</v>
      </c>
      <c r="F676" s="128">
        <v>253443.69467999999</v>
      </c>
      <c r="G676" s="128">
        <v>79586.902919999993</v>
      </c>
      <c r="H676" s="128">
        <v>492282.49239000003</v>
      </c>
      <c r="I676" s="128">
        <v>41988.983959999998</v>
      </c>
      <c r="J676" s="99">
        <v>61246.904159999998</v>
      </c>
      <c r="K676" s="99">
        <v>43356.904000000002</v>
      </c>
      <c r="L676" s="99">
        <v>17169.91445</v>
      </c>
      <c r="M676" s="99">
        <v>71769.492129999999</v>
      </c>
      <c r="N676" s="99">
        <v>11596.04557</v>
      </c>
      <c r="O676" s="99">
        <v>11609.65436</v>
      </c>
      <c r="P676" s="99">
        <v>43849.59953</v>
      </c>
      <c r="Q676" s="128">
        <v>302587.49816000002</v>
      </c>
      <c r="R676" s="99">
        <v>5193.3008799999998</v>
      </c>
      <c r="S676" s="99">
        <v>1754.0596499999999</v>
      </c>
      <c r="T676" s="9">
        <v>605.61320000000001</v>
      </c>
      <c r="U676" s="9">
        <v>815.68064000000004</v>
      </c>
      <c r="V676" s="99">
        <v>7582.0076499999996</v>
      </c>
      <c r="W676" s="9">
        <v>253.113</v>
      </c>
      <c r="X676" s="128"/>
      <c r="Y676" s="99"/>
      <c r="Z676" s="99">
        <v>3872.1757200000002</v>
      </c>
      <c r="AA676" s="99">
        <v>11660.49685</v>
      </c>
      <c r="AB676" s="99">
        <v>2603.1587500000001</v>
      </c>
      <c r="AC676" s="99">
        <v>2961.9587700000002</v>
      </c>
      <c r="AD676" s="99">
        <v>1334.3013100000001</v>
      </c>
      <c r="AE676" s="99">
        <v>2331.2704399999998</v>
      </c>
      <c r="AF676" s="128">
        <v>40967.136859999999</v>
      </c>
      <c r="AG676" s="128">
        <v>835837.12741000007</v>
      </c>
      <c r="AH676" s="128">
        <v>546488.73838</v>
      </c>
      <c r="AI676" s="128">
        <v>224672.88772</v>
      </c>
      <c r="AJ676" s="128"/>
      <c r="AK676" s="128">
        <v>64675.50131</v>
      </c>
      <c r="AL676" s="151">
        <v>8.0035533756017685E-11</v>
      </c>
      <c r="AM676" s="128"/>
      <c r="AN676" s="128"/>
      <c r="AO676" s="128"/>
      <c r="AP676" s="128"/>
      <c r="AQ676" s="128"/>
      <c r="AR676" s="128"/>
      <c r="AS676" s="128"/>
      <c r="AT676" s="128"/>
      <c r="AU676" s="128"/>
      <c r="AV676" s="128"/>
      <c r="AW676" s="128"/>
      <c r="AX676" s="128"/>
      <c r="AY676" s="129"/>
    </row>
    <row r="677" spans="1:51" x14ac:dyDescent="0.2">
      <c r="A677" s="90">
        <v>671</v>
      </c>
      <c r="B677" s="34">
        <v>2501</v>
      </c>
      <c r="C677" s="35" t="s">
        <v>276</v>
      </c>
      <c r="D677" s="128">
        <v>8730.5917700000009</v>
      </c>
      <c r="E677" s="128">
        <v>7656.2802499999998</v>
      </c>
      <c r="F677" s="128">
        <v>33396.190470000001</v>
      </c>
      <c r="G677" s="128">
        <v>8563.2659500000009</v>
      </c>
      <c r="H677" s="128">
        <v>58346.328440000005</v>
      </c>
      <c r="I677" s="128">
        <v>6663.4682499999999</v>
      </c>
      <c r="J677" s="99">
        <v>7130.4462800000001</v>
      </c>
      <c r="K677" s="9">
        <v>13.458</v>
      </c>
      <c r="L677" s="99">
        <v>2905.6824499999998</v>
      </c>
      <c r="M677" s="99">
        <v>9092.7630100000006</v>
      </c>
      <c r="N677" s="99">
        <v>2699.8390300000001</v>
      </c>
      <c r="O677" s="99">
        <v>4810.5623400000004</v>
      </c>
      <c r="P677" s="99">
        <v>6702.8221400000002</v>
      </c>
      <c r="Q677" s="128">
        <v>40019.041500000007</v>
      </c>
      <c r="R677" s="9">
        <v>699.21283000000005</v>
      </c>
      <c r="S677" s="9">
        <v>125.00830999999999</v>
      </c>
      <c r="T677" s="9">
        <v>46.019930000000002</v>
      </c>
      <c r="U677" s="9">
        <v>111.03305</v>
      </c>
      <c r="V677" s="99">
        <v>2682.0342999999998</v>
      </c>
      <c r="W677" s="9">
        <v>127.39261999999999</v>
      </c>
      <c r="X677" s="128"/>
      <c r="Y677" s="99"/>
      <c r="Z677" s="9">
        <v>300.07994000000002</v>
      </c>
      <c r="AA677" s="99">
        <v>4551.2112900000002</v>
      </c>
      <c r="AB677" s="99">
        <v>1699.7302999999999</v>
      </c>
      <c r="AC677" s="9">
        <v>386.91604000000001</v>
      </c>
      <c r="AD677" s="9">
        <v>61.204700000000003</v>
      </c>
      <c r="AE677" s="9">
        <v>475.34958999999998</v>
      </c>
      <c r="AF677" s="128">
        <v>11265.1929</v>
      </c>
      <c r="AG677" s="128">
        <v>109630.56284000001</v>
      </c>
      <c r="AH677" s="128">
        <v>70320.522620000003</v>
      </c>
      <c r="AI677" s="128">
        <v>26893.661220000002</v>
      </c>
      <c r="AJ677" s="128"/>
      <c r="AK677" s="128">
        <v>12416.379000000001</v>
      </c>
      <c r="AL677" s="151">
        <v>0</v>
      </c>
      <c r="AM677" s="128"/>
      <c r="AN677" s="128"/>
      <c r="AO677" s="128"/>
      <c r="AP677" s="128"/>
      <c r="AQ677" s="128"/>
      <c r="AR677" s="128"/>
      <c r="AS677" s="128"/>
      <c r="AT677" s="128"/>
      <c r="AU677" s="128"/>
      <c r="AV677" s="128"/>
      <c r="AW677" s="128"/>
      <c r="AX677" s="128"/>
      <c r="AY677" s="129"/>
    </row>
    <row r="678" spans="1:51" x14ac:dyDescent="0.2">
      <c r="A678" s="90">
        <v>672</v>
      </c>
      <c r="B678" s="34">
        <v>250105</v>
      </c>
      <c r="C678" s="35" t="s">
        <v>243</v>
      </c>
      <c r="D678" s="128">
        <v>5.76553</v>
      </c>
      <c r="E678" s="128">
        <v>5.66296</v>
      </c>
      <c r="F678" s="128">
        <v>3766.9106400000001</v>
      </c>
      <c r="G678" s="128">
        <v>5.9319999999999998E-2</v>
      </c>
      <c r="H678" s="128">
        <v>3778.3984499999997</v>
      </c>
      <c r="I678" s="128">
        <v>12.54616</v>
      </c>
      <c r="J678" s="9">
        <v>0</v>
      </c>
      <c r="K678" s="9">
        <v>5.3999999999999999E-2</v>
      </c>
      <c r="L678" s="9">
        <v>319.81094000000002</v>
      </c>
      <c r="M678" s="9">
        <v>206.9975</v>
      </c>
      <c r="N678" s="9">
        <v>25.612449999999999</v>
      </c>
      <c r="O678" s="9">
        <v>12.506729999999999</v>
      </c>
      <c r="P678" s="9">
        <v>12.374499999999999</v>
      </c>
      <c r="Q678" s="128">
        <v>589.90227999999991</v>
      </c>
      <c r="R678" s="9">
        <v>0.56725000000000003</v>
      </c>
      <c r="S678" s="9">
        <v>0.26769999999999999</v>
      </c>
      <c r="T678" s="9">
        <v>0</v>
      </c>
      <c r="U678" s="9">
        <v>3.8359999999999998E-2</v>
      </c>
      <c r="V678" s="9">
        <v>0</v>
      </c>
      <c r="W678" s="9">
        <v>0</v>
      </c>
      <c r="X678" s="128"/>
      <c r="Z678" s="9">
        <v>0</v>
      </c>
      <c r="AA678" s="9">
        <v>136.47677999999999</v>
      </c>
      <c r="AB678" s="9">
        <v>0</v>
      </c>
      <c r="AC678" s="9">
        <v>0</v>
      </c>
      <c r="AD678" s="9">
        <v>0</v>
      </c>
      <c r="AE678" s="9">
        <v>0</v>
      </c>
      <c r="AF678" s="128">
        <v>137.35008999999999</v>
      </c>
      <c r="AG678" s="128">
        <v>4505.6508199999998</v>
      </c>
      <c r="AH678" s="128">
        <v>4012.40834</v>
      </c>
      <c r="AI678" s="128">
        <v>344.39120000000003</v>
      </c>
      <c r="AJ678" s="128"/>
      <c r="AK678" s="128">
        <v>148.85128</v>
      </c>
      <c r="AL678" s="151">
        <v>0</v>
      </c>
      <c r="AM678" s="128"/>
      <c r="AN678" s="128"/>
      <c r="AO678" s="128"/>
      <c r="AP678" s="128"/>
      <c r="AQ678" s="128"/>
      <c r="AR678" s="128"/>
      <c r="AS678" s="128"/>
      <c r="AT678" s="128"/>
      <c r="AU678" s="128"/>
      <c r="AV678" s="128"/>
      <c r="AW678" s="128"/>
      <c r="AX678" s="128"/>
      <c r="AY678" s="129"/>
    </row>
    <row r="679" spans="1:51" x14ac:dyDescent="0.2">
      <c r="A679" s="90">
        <v>673</v>
      </c>
      <c r="B679" s="34">
        <v>250110</v>
      </c>
      <c r="C679" s="35" t="s">
        <v>255</v>
      </c>
      <c r="D679" s="128">
        <v>0</v>
      </c>
      <c r="E679" s="128">
        <v>0</v>
      </c>
      <c r="F679" s="128">
        <v>3.3778700000000002</v>
      </c>
      <c r="G679" s="128">
        <v>0</v>
      </c>
      <c r="H679" s="128">
        <v>3.3778700000000002</v>
      </c>
      <c r="I679" s="128">
        <v>0</v>
      </c>
      <c r="J679" s="9">
        <v>0</v>
      </c>
      <c r="K679" s="9">
        <v>0.74</v>
      </c>
      <c r="L679" s="9">
        <v>0</v>
      </c>
      <c r="M679" s="9">
        <v>0</v>
      </c>
      <c r="N679" s="9">
        <v>0</v>
      </c>
      <c r="O679" s="9">
        <v>0</v>
      </c>
      <c r="P679" s="9">
        <v>0</v>
      </c>
      <c r="Q679" s="128">
        <v>0.74</v>
      </c>
      <c r="R679" s="9">
        <v>0</v>
      </c>
      <c r="S679" s="9">
        <v>0</v>
      </c>
      <c r="T679" s="9">
        <v>0</v>
      </c>
      <c r="U679" s="9">
        <v>0</v>
      </c>
      <c r="V679" s="9">
        <v>0</v>
      </c>
      <c r="W679" s="9">
        <v>0</v>
      </c>
      <c r="X679" s="128"/>
      <c r="Z679" s="9">
        <v>0</v>
      </c>
      <c r="AA679" s="9">
        <v>0</v>
      </c>
      <c r="AB679" s="9">
        <v>0</v>
      </c>
      <c r="AC679" s="9">
        <v>0</v>
      </c>
      <c r="AD679" s="9">
        <v>0</v>
      </c>
      <c r="AE679" s="9">
        <v>0</v>
      </c>
      <c r="AF679" s="128">
        <v>0</v>
      </c>
      <c r="AG679" s="128">
        <v>4.1178699999999999</v>
      </c>
      <c r="AH679" s="128">
        <v>4.1178699999999999</v>
      </c>
      <c r="AI679" s="128">
        <v>0</v>
      </c>
      <c r="AJ679" s="128"/>
      <c r="AK679" s="128">
        <v>0</v>
      </c>
      <c r="AL679" s="151">
        <v>0</v>
      </c>
      <c r="AM679" s="128"/>
      <c r="AN679" s="128"/>
      <c r="AO679" s="128"/>
      <c r="AP679" s="128"/>
      <c r="AQ679" s="128"/>
      <c r="AR679" s="128"/>
      <c r="AS679" s="128"/>
      <c r="AT679" s="128"/>
      <c r="AU679" s="128"/>
      <c r="AV679" s="128"/>
      <c r="AW679" s="128"/>
      <c r="AX679" s="128"/>
      <c r="AY679" s="129"/>
    </row>
    <row r="680" spans="1:51" x14ac:dyDescent="0.2">
      <c r="A680" s="90">
        <v>674</v>
      </c>
      <c r="B680" s="34">
        <v>250115</v>
      </c>
      <c r="C680" s="35" t="s">
        <v>259</v>
      </c>
      <c r="D680" s="128">
        <v>8093.6548000000003</v>
      </c>
      <c r="E680" s="128">
        <v>6942.0646200000001</v>
      </c>
      <c r="F680" s="128">
        <v>26530.69065</v>
      </c>
      <c r="G680" s="128">
        <v>7983.9814299999998</v>
      </c>
      <c r="H680" s="128">
        <v>49550.391499999998</v>
      </c>
      <c r="I680" s="128">
        <v>6439.5580399999999</v>
      </c>
      <c r="J680" s="99">
        <v>6446.8075900000003</v>
      </c>
      <c r="K680" s="9">
        <v>12.664</v>
      </c>
      <c r="L680" s="99">
        <v>2531.9475699999998</v>
      </c>
      <c r="M680" s="99">
        <v>6280.8730800000003</v>
      </c>
      <c r="N680" s="99">
        <v>2653.6750099999999</v>
      </c>
      <c r="O680" s="99">
        <v>4540.3332099999998</v>
      </c>
      <c r="P680" s="99">
        <v>5395.3068700000003</v>
      </c>
      <c r="Q680" s="128">
        <v>34301.165370000002</v>
      </c>
      <c r="R680" s="9">
        <v>688.97322999999994</v>
      </c>
      <c r="S680" s="9">
        <v>7.5436800000000002</v>
      </c>
      <c r="T680" s="9">
        <v>46.019930000000002</v>
      </c>
      <c r="U680" s="9">
        <v>110.99469000000001</v>
      </c>
      <c r="V680" s="99">
        <v>2659.6867400000001</v>
      </c>
      <c r="W680" s="9">
        <v>127.10762</v>
      </c>
      <c r="X680" s="128"/>
      <c r="Y680" s="99"/>
      <c r="Z680" s="9">
        <v>300.07994000000002</v>
      </c>
      <c r="AA680" s="99">
        <v>2171.1471499999998</v>
      </c>
      <c r="AB680" s="99">
        <v>1675.60807</v>
      </c>
      <c r="AC680" s="9">
        <v>48.809199999999997</v>
      </c>
      <c r="AD680" s="9">
        <v>61.204700000000003</v>
      </c>
      <c r="AE680" s="9">
        <v>245.67265</v>
      </c>
      <c r="AF680" s="128">
        <v>8142.847600000001</v>
      </c>
      <c r="AG680" s="128">
        <v>91994.404470000009</v>
      </c>
      <c r="AH680" s="128">
        <v>58899.088090000005</v>
      </c>
      <c r="AI680" s="128">
        <v>24934.300569999999</v>
      </c>
      <c r="AJ680" s="128"/>
      <c r="AK680" s="128">
        <v>8161.0158100000008</v>
      </c>
      <c r="AL680" s="151">
        <v>0</v>
      </c>
      <c r="AM680" s="128"/>
      <c r="AN680" s="128"/>
      <c r="AO680" s="128"/>
      <c r="AP680" s="128"/>
      <c r="AQ680" s="128"/>
      <c r="AR680" s="128"/>
      <c r="AS680" s="128"/>
      <c r="AT680" s="128"/>
      <c r="AU680" s="128"/>
      <c r="AV680" s="128"/>
      <c r="AW680" s="128"/>
      <c r="AX680" s="128"/>
      <c r="AY680" s="129"/>
    </row>
    <row r="681" spans="1:51" x14ac:dyDescent="0.2">
      <c r="A681" s="90">
        <v>675</v>
      </c>
      <c r="B681" s="34">
        <v>250120</v>
      </c>
      <c r="C681" s="35" t="s">
        <v>277</v>
      </c>
      <c r="D681" s="128">
        <v>0</v>
      </c>
      <c r="E681" s="128">
        <v>0</v>
      </c>
      <c r="F681" s="128">
        <v>0</v>
      </c>
      <c r="G681" s="128">
        <v>0</v>
      </c>
      <c r="H681" s="128">
        <v>0</v>
      </c>
      <c r="I681" s="128">
        <v>0</v>
      </c>
      <c r="J681" s="9">
        <v>0</v>
      </c>
      <c r="K681" s="9">
        <v>0</v>
      </c>
      <c r="L681" s="9">
        <v>0</v>
      </c>
      <c r="M681" s="99">
        <v>2427.3254299999999</v>
      </c>
      <c r="N681" s="9">
        <v>0</v>
      </c>
      <c r="O681" s="9">
        <v>0</v>
      </c>
      <c r="P681" s="9">
        <v>0</v>
      </c>
      <c r="Q681" s="128">
        <v>2427.3254299999999</v>
      </c>
      <c r="R681" s="9">
        <v>0</v>
      </c>
      <c r="S681" s="9">
        <v>0</v>
      </c>
      <c r="T681" s="9">
        <v>0</v>
      </c>
      <c r="U681" s="9">
        <v>0</v>
      </c>
      <c r="V681" s="9">
        <v>0</v>
      </c>
      <c r="W681" s="9">
        <v>0.28499999999999998</v>
      </c>
      <c r="X681" s="128"/>
      <c r="Z681" s="9">
        <v>0</v>
      </c>
      <c r="AA681" s="9">
        <v>0</v>
      </c>
      <c r="AB681" s="9">
        <v>0</v>
      </c>
      <c r="AC681" s="9">
        <v>0</v>
      </c>
      <c r="AD681" s="9">
        <v>0</v>
      </c>
      <c r="AE681" s="9">
        <v>0</v>
      </c>
      <c r="AF681" s="128">
        <v>0.28499999999999998</v>
      </c>
      <c r="AG681" s="128">
        <v>2427.6104299999997</v>
      </c>
      <c r="AH681" s="128">
        <v>2427.3254299999999</v>
      </c>
      <c r="AI681" s="128">
        <v>0.28499999999999998</v>
      </c>
      <c r="AJ681" s="128"/>
      <c r="AK681" s="128">
        <v>0</v>
      </c>
      <c r="AL681" s="151">
        <v>-1.4549472737712676E-13</v>
      </c>
      <c r="AM681" s="128"/>
      <c r="AN681" s="128"/>
      <c r="AO681" s="128"/>
      <c r="AP681" s="128"/>
      <c r="AQ681" s="128"/>
      <c r="AR681" s="128"/>
      <c r="AS681" s="128"/>
      <c r="AT681" s="128"/>
      <c r="AU681" s="128"/>
      <c r="AV681" s="128"/>
      <c r="AW681" s="128"/>
      <c r="AX681" s="128"/>
      <c r="AY681" s="129"/>
    </row>
    <row r="682" spans="1:51" x14ac:dyDescent="0.2">
      <c r="A682" s="90">
        <v>676</v>
      </c>
      <c r="B682" s="34">
        <v>250125</v>
      </c>
      <c r="C682" s="35" t="s">
        <v>263</v>
      </c>
      <c r="D682" s="128">
        <v>0</v>
      </c>
      <c r="E682" s="128">
        <v>0</v>
      </c>
      <c r="F682" s="128">
        <v>0</v>
      </c>
      <c r="G682" s="128">
        <v>0</v>
      </c>
      <c r="H682" s="128">
        <v>0</v>
      </c>
      <c r="I682" s="128">
        <v>0</v>
      </c>
      <c r="J682" s="9">
        <v>0</v>
      </c>
      <c r="K682" s="9">
        <v>0</v>
      </c>
      <c r="L682" s="9">
        <v>0</v>
      </c>
      <c r="M682" s="9">
        <v>0</v>
      </c>
      <c r="N682" s="9">
        <v>0</v>
      </c>
      <c r="O682" s="9">
        <v>0</v>
      </c>
      <c r="P682" s="9">
        <v>0</v>
      </c>
      <c r="Q682" s="128">
        <v>0</v>
      </c>
      <c r="R682" s="9">
        <v>0</v>
      </c>
      <c r="S682" s="9">
        <v>0</v>
      </c>
      <c r="T682" s="9">
        <v>0</v>
      </c>
      <c r="U682" s="9">
        <v>0</v>
      </c>
      <c r="V682" s="9">
        <v>0</v>
      </c>
      <c r="W682" s="9">
        <v>0</v>
      </c>
      <c r="X682" s="128"/>
      <c r="Z682" s="9">
        <v>0</v>
      </c>
      <c r="AA682" s="9">
        <v>0</v>
      </c>
      <c r="AB682" s="9">
        <v>0</v>
      </c>
      <c r="AC682" s="9">
        <v>0</v>
      </c>
      <c r="AD682" s="9">
        <v>0</v>
      </c>
      <c r="AE682" s="9">
        <v>0</v>
      </c>
      <c r="AF682" s="128">
        <v>0</v>
      </c>
      <c r="AG682" s="128">
        <v>0</v>
      </c>
      <c r="AH682" s="128">
        <v>0</v>
      </c>
      <c r="AI682" s="128">
        <v>0</v>
      </c>
      <c r="AJ682" s="128"/>
      <c r="AK682" s="128">
        <v>0</v>
      </c>
      <c r="AL682" s="151">
        <v>0</v>
      </c>
      <c r="AM682" s="128"/>
      <c r="AN682" s="128"/>
      <c r="AO682" s="128"/>
      <c r="AP682" s="128"/>
      <c r="AQ682" s="128"/>
      <c r="AR682" s="128"/>
      <c r="AS682" s="128"/>
      <c r="AT682" s="128"/>
      <c r="AU682" s="128"/>
      <c r="AV682" s="128"/>
      <c r="AW682" s="128"/>
      <c r="AX682" s="128"/>
      <c r="AY682" s="129"/>
    </row>
    <row r="683" spans="1:51" x14ac:dyDescent="0.2">
      <c r="A683" s="90">
        <v>677</v>
      </c>
      <c r="B683" s="34">
        <v>250130</v>
      </c>
      <c r="C683" s="35" t="s">
        <v>24</v>
      </c>
      <c r="D683" s="128">
        <v>0</v>
      </c>
      <c r="E683" s="128">
        <v>0</v>
      </c>
      <c r="F683" s="128">
        <v>0</v>
      </c>
      <c r="G683" s="128">
        <v>0</v>
      </c>
      <c r="H683" s="128">
        <v>0</v>
      </c>
      <c r="I683" s="128">
        <v>0</v>
      </c>
      <c r="J683" s="9">
        <v>0</v>
      </c>
      <c r="K683" s="9">
        <v>0</v>
      </c>
      <c r="L683" s="9">
        <v>0</v>
      </c>
      <c r="M683" s="9">
        <v>0</v>
      </c>
      <c r="N683" s="9">
        <v>0</v>
      </c>
      <c r="O683" s="9">
        <v>0</v>
      </c>
      <c r="P683" s="9">
        <v>0</v>
      </c>
      <c r="Q683" s="128">
        <v>0</v>
      </c>
      <c r="R683" s="9">
        <v>0</v>
      </c>
      <c r="S683" s="9">
        <v>0</v>
      </c>
      <c r="T683" s="9">
        <v>0</v>
      </c>
      <c r="U683" s="9">
        <v>0</v>
      </c>
      <c r="V683" s="9">
        <v>0</v>
      </c>
      <c r="W683" s="9">
        <v>0</v>
      </c>
      <c r="X683" s="128"/>
      <c r="Z683" s="9">
        <v>0</v>
      </c>
      <c r="AA683" s="9">
        <v>0</v>
      </c>
      <c r="AB683" s="9">
        <v>0</v>
      </c>
      <c r="AC683" s="9">
        <v>0</v>
      </c>
      <c r="AD683" s="9">
        <v>0</v>
      </c>
      <c r="AE683" s="9">
        <v>0</v>
      </c>
      <c r="AF683" s="128">
        <v>0</v>
      </c>
      <c r="AG683" s="128">
        <v>0</v>
      </c>
      <c r="AH683" s="128">
        <v>0</v>
      </c>
      <c r="AI683" s="128">
        <v>0</v>
      </c>
      <c r="AJ683" s="128"/>
      <c r="AK683" s="128">
        <v>0</v>
      </c>
      <c r="AL683" s="151">
        <v>0</v>
      </c>
      <c r="AM683" s="128"/>
      <c r="AN683" s="128"/>
      <c r="AO683" s="128"/>
      <c r="AP683" s="128"/>
      <c r="AQ683" s="128"/>
      <c r="AR683" s="128"/>
      <c r="AS683" s="128"/>
      <c r="AT683" s="128"/>
      <c r="AU683" s="128"/>
      <c r="AV683" s="128"/>
      <c r="AW683" s="128"/>
      <c r="AX683" s="128"/>
      <c r="AY683" s="129"/>
    </row>
    <row r="684" spans="1:51" x14ac:dyDescent="0.2">
      <c r="A684" s="90">
        <v>678</v>
      </c>
      <c r="B684" s="34">
        <v>250135</v>
      </c>
      <c r="C684" s="35" t="s">
        <v>278</v>
      </c>
      <c r="D684" s="128">
        <v>41.594140000000003</v>
      </c>
      <c r="E684" s="128">
        <v>645.46402</v>
      </c>
      <c r="F684" s="128">
        <v>2994.4392899999998</v>
      </c>
      <c r="G684" s="128">
        <v>83.927660000000003</v>
      </c>
      <c r="H684" s="128">
        <v>3765.4251099999997</v>
      </c>
      <c r="I684" s="128">
        <v>211.36404999999999</v>
      </c>
      <c r="J684" s="9">
        <v>571.13499999999999</v>
      </c>
      <c r="K684" s="9">
        <v>0</v>
      </c>
      <c r="L684" s="9">
        <v>28.623100000000001</v>
      </c>
      <c r="M684" s="9">
        <v>177.56700000000001</v>
      </c>
      <c r="N684" s="9">
        <v>1.3270000000000001E-2</v>
      </c>
      <c r="O684" s="9">
        <v>257.72239999999999</v>
      </c>
      <c r="P684" s="99">
        <v>1295.14077</v>
      </c>
      <c r="Q684" s="128">
        <v>2541.5655900000002</v>
      </c>
      <c r="R684" s="9">
        <v>7.2916499999999997</v>
      </c>
      <c r="S684" s="9">
        <v>7.9736000000000002</v>
      </c>
      <c r="T684" s="9">
        <v>0</v>
      </c>
      <c r="U684" s="9">
        <v>0</v>
      </c>
      <c r="V684" s="9">
        <v>22.347560000000001</v>
      </c>
      <c r="W684" s="9">
        <v>0</v>
      </c>
      <c r="X684" s="128"/>
      <c r="Z684" s="9">
        <v>0</v>
      </c>
      <c r="AA684" s="99">
        <v>2243.58736</v>
      </c>
      <c r="AB684" s="9">
        <v>24.122229999999998</v>
      </c>
      <c r="AC684" s="9">
        <v>338.10683999999998</v>
      </c>
      <c r="AD684" s="9">
        <v>0</v>
      </c>
      <c r="AE684" s="9">
        <v>229.67694</v>
      </c>
      <c r="AF684" s="128">
        <v>2873.1061799999998</v>
      </c>
      <c r="AG684" s="128">
        <v>9180.0968799999991</v>
      </c>
      <c r="AH684" s="128">
        <v>4139.2480099999993</v>
      </c>
      <c r="AI684" s="128">
        <v>934.33695999999998</v>
      </c>
      <c r="AJ684" s="128"/>
      <c r="AK684" s="128">
        <v>4106.5119100000002</v>
      </c>
      <c r="AL684" s="151">
        <v>0</v>
      </c>
      <c r="AM684" s="128"/>
      <c r="AN684" s="128"/>
      <c r="AO684" s="128"/>
      <c r="AP684" s="128"/>
      <c r="AQ684" s="128"/>
      <c r="AR684" s="128"/>
      <c r="AS684" s="128"/>
      <c r="AT684" s="128"/>
      <c r="AU684" s="128"/>
      <c r="AV684" s="128"/>
      <c r="AW684" s="128"/>
      <c r="AX684" s="128"/>
      <c r="AY684" s="129"/>
    </row>
    <row r="685" spans="1:51" x14ac:dyDescent="0.2">
      <c r="A685" s="90">
        <v>679</v>
      </c>
      <c r="B685" s="34">
        <v>250140</v>
      </c>
      <c r="C685" s="35" t="s">
        <v>272</v>
      </c>
      <c r="D685" s="128">
        <v>0</v>
      </c>
      <c r="E685" s="128">
        <v>0</v>
      </c>
      <c r="F685" s="128">
        <v>5.4911700000000003</v>
      </c>
      <c r="G685" s="128">
        <v>0</v>
      </c>
      <c r="H685" s="128">
        <v>5.4911700000000003</v>
      </c>
      <c r="I685" s="128">
        <v>0</v>
      </c>
      <c r="J685" s="9">
        <v>0</v>
      </c>
      <c r="K685" s="9">
        <v>0</v>
      </c>
      <c r="L685" s="9">
        <v>0</v>
      </c>
      <c r="M685" s="9">
        <v>0</v>
      </c>
      <c r="N685" s="9">
        <v>0</v>
      </c>
      <c r="O685" s="9">
        <v>0</v>
      </c>
      <c r="P685" s="9">
        <v>0</v>
      </c>
      <c r="Q685" s="128">
        <v>0</v>
      </c>
      <c r="R685" s="9">
        <v>0</v>
      </c>
      <c r="S685" s="9">
        <v>0</v>
      </c>
      <c r="T685" s="9">
        <v>0</v>
      </c>
      <c r="U685" s="9">
        <v>0</v>
      </c>
      <c r="V685" s="9">
        <v>0</v>
      </c>
      <c r="W685" s="9">
        <v>0</v>
      </c>
      <c r="X685" s="128"/>
      <c r="Z685" s="9">
        <v>0</v>
      </c>
      <c r="AA685" s="9">
        <v>0</v>
      </c>
      <c r="AB685" s="9">
        <v>0</v>
      </c>
      <c r="AC685" s="9">
        <v>0</v>
      </c>
      <c r="AD685" s="9">
        <v>0</v>
      </c>
      <c r="AE685" s="9">
        <v>0</v>
      </c>
      <c r="AF685" s="128">
        <v>0</v>
      </c>
      <c r="AG685" s="128">
        <v>5.4911700000000003</v>
      </c>
      <c r="AH685" s="128">
        <v>5.4911700000000003</v>
      </c>
      <c r="AI685" s="128">
        <v>0</v>
      </c>
      <c r="AJ685" s="128"/>
      <c r="AK685" s="128">
        <v>0</v>
      </c>
      <c r="AL685" s="151">
        <v>0</v>
      </c>
      <c r="AM685" s="128"/>
      <c r="AN685" s="128"/>
      <c r="AO685" s="128"/>
      <c r="AP685" s="128"/>
      <c r="AQ685" s="128"/>
      <c r="AR685" s="128"/>
      <c r="AS685" s="128"/>
      <c r="AT685" s="128"/>
      <c r="AU685" s="128"/>
      <c r="AV685" s="128"/>
      <c r="AW685" s="128"/>
      <c r="AX685" s="128"/>
      <c r="AY685" s="129"/>
    </row>
    <row r="686" spans="1:51" x14ac:dyDescent="0.2">
      <c r="A686" s="90">
        <v>680</v>
      </c>
      <c r="B686" s="34">
        <v>250145</v>
      </c>
      <c r="C686" s="35" t="s">
        <v>273</v>
      </c>
      <c r="D686" s="128">
        <v>589.57730000000004</v>
      </c>
      <c r="E686" s="128">
        <v>0</v>
      </c>
      <c r="F686" s="128">
        <v>90.994140000000002</v>
      </c>
      <c r="G686" s="128">
        <v>108.40262</v>
      </c>
      <c r="H686" s="128">
        <v>788.97406000000001</v>
      </c>
      <c r="I686" s="128">
        <v>0</v>
      </c>
      <c r="J686" s="9">
        <v>111.36922</v>
      </c>
      <c r="K686" s="9">
        <v>0</v>
      </c>
      <c r="L686" s="9">
        <v>25.300840000000001</v>
      </c>
      <c r="M686" s="9">
        <v>0</v>
      </c>
      <c r="N686" s="9">
        <v>0</v>
      </c>
      <c r="O686" s="9">
        <v>0</v>
      </c>
      <c r="P686" s="9">
        <v>0</v>
      </c>
      <c r="Q686" s="128">
        <v>136.67006000000001</v>
      </c>
      <c r="R686" s="9">
        <v>0</v>
      </c>
      <c r="S686" s="9">
        <v>0</v>
      </c>
      <c r="T686" s="9">
        <v>0</v>
      </c>
      <c r="U686" s="9">
        <v>0</v>
      </c>
      <c r="V686" s="9">
        <v>0</v>
      </c>
      <c r="W686" s="9">
        <v>0</v>
      </c>
      <c r="X686" s="128"/>
      <c r="Z686" s="9">
        <v>0</v>
      </c>
      <c r="AA686" s="9">
        <v>0</v>
      </c>
      <c r="AB686" s="9">
        <v>0</v>
      </c>
      <c r="AC686" s="9">
        <v>0</v>
      </c>
      <c r="AD686" s="9">
        <v>0</v>
      </c>
      <c r="AE686" s="9">
        <v>0</v>
      </c>
      <c r="AF686" s="128">
        <v>0</v>
      </c>
      <c r="AG686" s="128">
        <v>925.64412000000004</v>
      </c>
      <c r="AH686" s="128">
        <v>310.76598000000001</v>
      </c>
      <c r="AI686" s="128">
        <v>614.87814000000003</v>
      </c>
      <c r="AJ686" s="128"/>
      <c r="AK686" s="128">
        <v>0</v>
      </c>
      <c r="AL686" s="151">
        <v>0</v>
      </c>
      <c r="AM686" s="128"/>
      <c r="AN686" s="128"/>
      <c r="AO686" s="128"/>
      <c r="AP686" s="128"/>
      <c r="AQ686" s="128"/>
      <c r="AR686" s="128"/>
      <c r="AS686" s="128"/>
      <c r="AT686" s="128"/>
      <c r="AU686" s="128"/>
      <c r="AV686" s="128"/>
      <c r="AW686" s="128"/>
      <c r="AX686" s="128"/>
      <c r="AY686" s="129"/>
    </row>
    <row r="687" spans="1:51" x14ac:dyDescent="0.2">
      <c r="A687" s="90">
        <v>681</v>
      </c>
      <c r="B687" s="34">
        <v>250150</v>
      </c>
      <c r="C687" s="35" t="s">
        <v>153</v>
      </c>
      <c r="D687" s="128">
        <v>0</v>
      </c>
      <c r="E687" s="128">
        <v>11.63927</v>
      </c>
      <c r="F687" s="128">
        <v>0</v>
      </c>
      <c r="G687" s="128">
        <v>0</v>
      </c>
      <c r="H687" s="128">
        <v>11.63927</v>
      </c>
      <c r="I687" s="128">
        <v>0</v>
      </c>
      <c r="J687" s="9">
        <v>1.1344700000000001</v>
      </c>
      <c r="K687" s="9">
        <v>0</v>
      </c>
      <c r="L687" s="9">
        <v>0</v>
      </c>
      <c r="M687" s="9">
        <v>0</v>
      </c>
      <c r="N687" s="9">
        <v>0</v>
      </c>
      <c r="O687" s="9">
        <v>0</v>
      </c>
      <c r="P687" s="9">
        <v>0</v>
      </c>
      <c r="Q687" s="128">
        <v>1.1344700000000001</v>
      </c>
      <c r="R687" s="9">
        <v>2.3807</v>
      </c>
      <c r="S687" s="9">
        <v>0</v>
      </c>
      <c r="T687" s="9">
        <v>0</v>
      </c>
      <c r="U687" s="9">
        <v>0</v>
      </c>
      <c r="V687" s="9">
        <v>0</v>
      </c>
      <c r="W687" s="9">
        <v>0</v>
      </c>
      <c r="X687" s="128"/>
      <c r="Z687" s="9">
        <v>0</v>
      </c>
      <c r="AA687" s="9">
        <v>0</v>
      </c>
      <c r="AB687" s="9">
        <v>0</v>
      </c>
      <c r="AC687" s="9">
        <v>0</v>
      </c>
      <c r="AD687" s="9">
        <v>0</v>
      </c>
      <c r="AE687" s="9">
        <v>0</v>
      </c>
      <c r="AF687" s="128">
        <v>2.3807</v>
      </c>
      <c r="AG687" s="128">
        <v>15.154440000000001</v>
      </c>
      <c r="AH687" s="128">
        <v>1.1344700000000001</v>
      </c>
      <c r="AI687" s="128">
        <v>14.019970000000001</v>
      </c>
      <c r="AJ687" s="128"/>
      <c r="AK687" s="128">
        <v>0</v>
      </c>
      <c r="AL687" s="151">
        <v>0</v>
      </c>
      <c r="AM687" s="128"/>
      <c r="AN687" s="128"/>
      <c r="AO687" s="128"/>
      <c r="AP687" s="128"/>
      <c r="AQ687" s="128"/>
      <c r="AR687" s="128"/>
      <c r="AS687" s="128"/>
      <c r="AT687" s="128"/>
      <c r="AU687" s="128"/>
      <c r="AV687" s="128"/>
      <c r="AW687" s="128"/>
      <c r="AX687" s="128"/>
      <c r="AY687" s="129"/>
    </row>
    <row r="688" spans="1:51" x14ac:dyDescent="0.2">
      <c r="A688" s="90">
        <v>682</v>
      </c>
      <c r="B688" s="34">
        <v>250155</v>
      </c>
      <c r="C688" s="35" t="s">
        <v>279</v>
      </c>
      <c r="D688" s="128"/>
      <c r="E688" s="128"/>
      <c r="F688" s="128"/>
      <c r="G688" s="128"/>
      <c r="H688" s="128">
        <v>0</v>
      </c>
      <c r="I688" s="128"/>
      <c r="Q688" s="128">
        <v>0</v>
      </c>
      <c r="X688" s="128"/>
      <c r="AF688" s="128">
        <v>0</v>
      </c>
      <c r="AG688" s="128">
        <v>0</v>
      </c>
      <c r="AH688" s="128">
        <v>0</v>
      </c>
      <c r="AI688" s="128">
        <v>0</v>
      </c>
      <c r="AJ688" s="128"/>
      <c r="AK688" s="128">
        <v>0</v>
      </c>
      <c r="AL688" s="151">
        <v>0</v>
      </c>
      <c r="AM688" s="128"/>
      <c r="AN688" s="128"/>
      <c r="AO688" s="128"/>
      <c r="AP688" s="128"/>
      <c r="AQ688" s="128"/>
      <c r="AR688" s="128"/>
      <c r="AS688" s="128"/>
      <c r="AT688" s="128"/>
      <c r="AU688" s="128"/>
      <c r="AV688" s="128"/>
      <c r="AW688" s="128"/>
      <c r="AX688" s="128"/>
      <c r="AY688" s="129"/>
    </row>
    <row r="689" spans="1:51" x14ac:dyDescent="0.2">
      <c r="A689" s="90">
        <v>683</v>
      </c>
      <c r="B689" s="34">
        <v>250190</v>
      </c>
      <c r="C689" s="35" t="s">
        <v>125</v>
      </c>
      <c r="D689" s="128">
        <v>0</v>
      </c>
      <c r="E689" s="128">
        <v>51.449379999999998</v>
      </c>
      <c r="F689" s="128">
        <v>4.2867100000000002</v>
      </c>
      <c r="G689" s="128">
        <v>386.89492000000001</v>
      </c>
      <c r="H689" s="128">
        <v>442.63101</v>
      </c>
      <c r="I689" s="128">
        <v>0</v>
      </c>
      <c r="J689" s="9">
        <v>0</v>
      </c>
      <c r="K689" s="9">
        <v>0</v>
      </c>
      <c r="L689" s="9">
        <v>0</v>
      </c>
      <c r="M689" s="9">
        <v>0</v>
      </c>
      <c r="N689" s="9">
        <v>20.5383</v>
      </c>
      <c r="O689" s="9">
        <v>0</v>
      </c>
      <c r="P689" s="9">
        <v>0</v>
      </c>
      <c r="Q689" s="128">
        <v>20.5383</v>
      </c>
      <c r="R689" s="9">
        <v>0</v>
      </c>
      <c r="S689" s="9">
        <v>109.22333</v>
      </c>
      <c r="T689" s="9">
        <v>0</v>
      </c>
      <c r="U689" s="9">
        <v>0</v>
      </c>
      <c r="V689" s="9">
        <v>0</v>
      </c>
      <c r="W689" s="9">
        <v>0</v>
      </c>
      <c r="X689" s="128"/>
      <c r="Z689" s="9">
        <v>0</v>
      </c>
      <c r="AA689" s="9">
        <v>0</v>
      </c>
      <c r="AB689" s="9">
        <v>0</v>
      </c>
      <c r="AC689" s="9">
        <v>0</v>
      </c>
      <c r="AD689" s="9">
        <v>0</v>
      </c>
      <c r="AE689" s="9">
        <v>0</v>
      </c>
      <c r="AF689" s="128">
        <v>109.22333</v>
      </c>
      <c r="AG689" s="128">
        <v>572.39264000000003</v>
      </c>
      <c r="AH689" s="128">
        <v>520.94326000000001</v>
      </c>
      <c r="AI689" s="128">
        <v>51.449379999999998</v>
      </c>
      <c r="AJ689" s="128"/>
      <c r="AK689" s="128">
        <v>0</v>
      </c>
      <c r="AL689" s="151">
        <v>2.1316282072803006E-14</v>
      </c>
      <c r="AM689" s="128"/>
      <c r="AN689" s="128"/>
      <c r="AO689" s="128"/>
      <c r="AP689" s="128"/>
      <c r="AQ689" s="128"/>
      <c r="AR689" s="128"/>
      <c r="AS689" s="128"/>
      <c r="AT689" s="128"/>
      <c r="AU689" s="128"/>
      <c r="AV689" s="128"/>
      <c r="AW689" s="128"/>
      <c r="AX689" s="128"/>
      <c r="AY689" s="129"/>
    </row>
    <row r="690" spans="1:51" x14ac:dyDescent="0.2">
      <c r="A690" s="90">
        <v>684</v>
      </c>
      <c r="B690" s="34">
        <v>2502</v>
      </c>
      <c r="C690" s="35" t="s">
        <v>280</v>
      </c>
      <c r="D690" s="128">
        <v>0</v>
      </c>
      <c r="E690" s="128">
        <v>0</v>
      </c>
      <c r="F690" s="128">
        <v>0</v>
      </c>
      <c r="G690" s="128">
        <v>0</v>
      </c>
      <c r="H690" s="128">
        <v>0</v>
      </c>
      <c r="I690" s="128">
        <v>0</v>
      </c>
      <c r="J690" s="9">
        <v>0</v>
      </c>
      <c r="K690" s="9">
        <v>0</v>
      </c>
      <c r="L690" s="9">
        <v>0</v>
      </c>
      <c r="M690" s="9">
        <v>0</v>
      </c>
      <c r="N690" s="9">
        <v>0</v>
      </c>
      <c r="O690" s="9">
        <v>0</v>
      </c>
      <c r="P690" s="9">
        <v>0</v>
      </c>
      <c r="Q690" s="128">
        <v>0</v>
      </c>
      <c r="R690" s="9">
        <v>0</v>
      </c>
      <c r="S690" s="9">
        <v>0</v>
      </c>
      <c r="T690" s="9">
        <v>0</v>
      </c>
      <c r="U690" s="9">
        <v>0</v>
      </c>
      <c r="V690" s="9">
        <v>0</v>
      </c>
      <c r="W690" s="9">
        <v>0</v>
      </c>
      <c r="X690" s="128"/>
      <c r="Z690" s="9">
        <v>0</v>
      </c>
      <c r="AA690" s="9">
        <v>40.669519999999999</v>
      </c>
      <c r="AB690" s="9">
        <v>0</v>
      </c>
      <c r="AC690" s="9">
        <v>0</v>
      </c>
      <c r="AD690" s="9">
        <v>0</v>
      </c>
      <c r="AE690" s="9">
        <v>0</v>
      </c>
      <c r="AF690" s="128">
        <v>40.669519999999999</v>
      </c>
      <c r="AG690" s="128">
        <v>40.669519999999999</v>
      </c>
      <c r="AH690" s="128">
        <v>0</v>
      </c>
      <c r="AI690" s="128">
        <v>0</v>
      </c>
      <c r="AJ690" s="128"/>
      <c r="AK690" s="128">
        <v>40.669519999999999</v>
      </c>
      <c r="AL690" s="151">
        <v>0</v>
      </c>
      <c r="AM690" s="128"/>
      <c r="AN690" s="128"/>
      <c r="AO690" s="128"/>
      <c r="AP690" s="128"/>
      <c r="AQ690" s="128"/>
      <c r="AR690" s="128"/>
      <c r="AS690" s="128"/>
      <c r="AT690" s="128"/>
      <c r="AU690" s="128"/>
      <c r="AV690" s="128"/>
      <c r="AW690" s="128"/>
      <c r="AX690" s="128"/>
      <c r="AY690" s="129"/>
    </row>
    <row r="691" spans="1:51" x14ac:dyDescent="0.2">
      <c r="A691" s="90">
        <v>685</v>
      </c>
      <c r="B691" s="34">
        <v>2503</v>
      </c>
      <c r="C691" s="35" t="s">
        <v>281</v>
      </c>
      <c r="D691" s="128">
        <v>8534.7994299999991</v>
      </c>
      <c r="E691" s="128">
        <v>20650.119569999999</v>
      </c>
      <c r="F691" s="128">
        <v>32504.474249999999</v>
      </c>
      <c r="G691" s="128">
        <v>14831.342350000001</v>
      </c>
      <c r="H691" s="128">
        <v>76520.7356</v>
      </c>
      <c r="I691" s="128">
        <v>5869.9054800000004</v>
      </c>
      <c r="J691" s="99">
        <v>12021.076639999999</v>
      </c>
      <c r="K691" s="99">
        <v>4545.4390000000003</v>
      </c>
      <c r="L691" s="99">
        <v>2423.4865799999998</v>
      </c>
      <c r="M691" s="99">
        <v>8830.3648300000004</v>
      </c>
      <c r="N691" s="99">
        <v>5201.3806599999998</v>
      </c>
      <c r="O691" s="99">
        <v>2147.5384300000001</v>
      </c>
      <c r="P691" s="99">
        <v>6283.72804</v>
      </c>
      <c r="Q691" s="128">
        <v>47322.919660000007</v>
      </c>
      <c r="R691" s="99">
        <v>1198.16767</v>
      </c>
      <c r="S691" s="9">
        <v>726.50683000000004</v>
      </c>
      <c r="T691" s="9">
        <v>166.03421</v>
      </c>
      <c r="U691" s="9">
        <v>310.84156000000002</v>
      </c>
      <c r="V691" s="99">
        <v>2623.5749799999999</v>
      </c>
      <c r="W691" s="9">
        <v>44.406190000000002</v>
      </c>
      <c r="X691" s="128"/>
      <c r="Y691" s="99"/>
      <c r="Z691" s="99">
        <v>2284.4070099999999</v>
      </c>
      <c r="AA691" s="99">
        <v>2066.94569</v>
      </c>
      <c r="AB691" s="9">
        <v>350.03512999999998</v>
      </c>
      <c r="AC691" s="9">
        <v>489.50153999999998</v>
      </c>
      <c r="AD691" s="9">
        <v>111.50507</v>
      </c>
      <c r="AE691" s="9">
        <v>752.01311999999996</v>
      </c>
      <c r="AF691" s="128">
        <v>11123.938999999997</v>
      </c>
      <c r="AG691" s="128">
        <v>134967.59426000001</v>
      </c>
      <c r="AH691" s="128">
        <v>84059.272379999995</v>
      </c>
      <c r="AI691" s="128">
        <v>39031.726479999998</v>
      </c>
      <c r="AJ691" s="128"/>
      <c r="AK691" s="128">
        <v>11876.5954</v>
      </c>
      <c r="AL691" s="151">
        <v>2.0008883439004421E-11</v>
      </c>
      <c r="AM691" s="128"/>
      <c r="AN691" s="128"/>
      <c r="AO691" s="128"/>
      <c r="AP691" s="128"/>
      <c r="AQ691" s="128"/>
      <c r="AR691" s="128"/>
      <c r="AS691" s="128"/>
      <c r="AT691" s="128"/>
      <c r="AU691" s="128"/>
      <c r="AV691" s="128"/>
      <c r="AW691" s="128"/>
      <c r="AX691" s="128"/>
      <c r="AY691" s="129"/>
    </row>
    <row r="692" spans="1:51" x14ac:dyDescent="0.2">
      <c r="A692" s="90">
        <v>686</v>
      </c>
      <c r="B692" s="34">
        <v>250305</v>
      </c>
      <c r="C692" s="35" t="s">
        <v>282</v>
      </c>
      <c r="D692" s="128">
        <v>0</v>
      </c>
      <c r="E692" s="128">
        <v>0</v>
      </c>
      <c r="F692" s="128">
        <v>0</v>
      </c>
      <c r="G692" s="128">
        <v>7762.5008500000004</v>
      </c>
      <c r="H692" s="128">
        <v>7762.5008500000004</v>
      </c>
      <c r="I692" s="128">
        <v>0</v>
      </c>
      <c r="J692" s="9">
        <v>0</v>
      </c>
      <c r="K692" s="9">
        <v>0</v>
      </c>
      <c r="L692" s="9">
        <v>0</v>
      </c>
      <c r="M692" s="9">
        <v>0</v>
      </c>
      <c r="N692" s="9">
        <v>713.92600000000004</v>
      </c>
      <c r="O692" s="9">
        <v>0</v>
      </c>
      <c r="P692" s="9">
        <v>0</v>
      </c>
      <c r="Q692" s="128">
        <v>713.92600000000004</v>
      </c>
      <c r="R692" s="9">
        <v>0</v>
      </c>
      <c r="S692" s="9">
        <v>0</v>
      </c>
      <c r="T692" s="9">
        <v>0</v>
      </c>
      <c r="U692" s="9">
        <v>0</v>
      </c>
      <c r="V692" s="9">
        <v>0</v>
      </c>
      <c r="W692" s="9">
        <v>0</v>
      </c>
      <c r="X692" s="128"/>
      <c r="Z692" s="9">
        <v>0</v>
      </c>
      <c r="AA692" s="9">
        <v>0</v>
      </c>
      <c r="AB692" s="9">
        <v>0</v>
      </c>
      <c r="AC692" s="9">
        <v>0</v>
      </c>
      <c r="AD692" s="9">
        <v>0</v>
      </c>
      <c r="AE692" s="9">
        <v>0</v>
      </c>
      <c r="AF692" s="128">
        <v>0</v>
      </c>
      <c r="AG692" s="128">
        <v>8476.4268499999998</v>
      </c>
      <c r="AH692" s="128">
        <v>8476.4268499999998</v>
      </c>
      <c r="AI692" s="128">
        <v>0</v>
      </c>
      <c r="AJ692" s="128"/>
      <c r="AK692" s="128">
        <v>0</v>
      </c>
      <c r="AL692" s="151">
        <v>0</v>
      </c>
      <c r="AM692" s="128"/>
      <c r="AN692" s="128"/>
      <c r="AO692" s="128"/>
      <c r="AP692" s="128"/>
      <c r="AQ692" s="128"/>
      <c r="AR692" s="128"/>
      <c r="AS692" s="128"/>
      <c r="AT692" s="128"/>
      <c r="AU692" s="128"/>
      <c r="AV692" s="128"/>
      <c r="AW692" s="128"/>
      <c r="AX692" s="128"/>
      <c r="AY692" s="129"/>
    </row>
    <row r="693" spans="1:51" x14ac:dyDescent="0.2">
      <c r="A693" s="90">
        <v>687</v>
      </c>
      <c r="B693" s="34">
        <v>250310</v>
      </c>
      <c r="C693" s="35" t="s">
        <v>283</v>
      </c>
      <c r="D693" s="128">
        <v>506.37175999999999</v>
      </c>
      <c r="E693" s="128">
        <v>880.59929</v>
      </c>
      <c r="F693" s="128">
        <v>1576.6658</v>
      </c>
      <c r="G693" s="128">
        <v>522.51926000000003</v>
      </c>
      <c r="H693" s="128">
        <v>3486.1561099999999</v>
      </c>
      <c r="I693" s="128">
        <v>261.32567</v>
      </c>
      <c r="J693" s="99">
        <v>503.21379000000002</v>
      </c>
      <c r="K693" s="9">
        <v>47.445999999999998</v>
      </c>
      <c r="L693" s="9">
        <v>152.08582999999999</v>
      </c>
      <c r="M693" s="99">
        <v>408.68133</v>
      </c>
      <c r="N693" s="9">
        <v>277.91367000000002</v>
      </c>
      <c r="O693" s="9">
        <v>951.64038000000005</v>
      </c>
      <c r="P693" s="9">
        <v>431.85329999999999</v>
      </c>
      <c r="Q693" s="128">
        <v>3034.1599699999997</v>
      </c>
      <c r="R693" s="9">
        <v>62.394329999999997</v>
      </c>
      <c r="S693" s="9">
        <v>24.68704</v>
      </c>
      <c r="T693" s="9">
        <v>74.806209999999993</v>
      </c>
      <c r="U693" s="9">
        <v>27.329080000000001</v>
      </c>
      <c r="V693" s="9">
        <v>112.02424999999999</v>
      </c>
      <c r="W693" s="9">
        <v>19.243320000000001</v>
      </c>
      <c r="X693" s="128"/>
      <c r="Z693" s="99">
        <v>1860.2081000000001</v>
      </c>
      <c r="AA693" s="9">
        <v>171.59890999999999</v>
      </c>
      <c r="AB693" s="9">
        <v>38.869840000000003</v>
      </c>
      <c r="AC693" s="9">
        <v>107.59282</v>
      </c>
      <c r="AD693" s="9">
        <v>70.885980000000004</v>
      </c>
      <c r="AE693" s="9">
        <v>264.06443000000002</v>
      </c>
      <c r="AF693" s="128">
        <v>2833.7043099999996</v>
      </c>
      <c r="AG693" s="128">
        <v>9354.0203899999997</v>
      </c>
      <c r="AH693" s="128">
        <v>4609.3535499999998</v>
      </c>
      <c r="AI693" s="128">
        <v>1909.3492799999999</v>
      </c>
      <c r="AJ693" s="128"/>
      <c r="AK693" s="128">
        <v>2835.3175600000004</v>
      </c>
      <c r="AL693" s="151">
        <v>0</v>
      </c>
      <c r="AM693" s="128"/>
      <c r="AN693" s="128"/>
      <c r="AO693" s="128"/>
      <c r="AP693" s="128"/>
      <c r="AQ693" s="128"/>
      <c r="AR693" s="128"/>
      <c r="AS693" s="128"/>
      <c r="AT693" s="128"/>
      <c r="AU693" s="128"/>
      <c r="AV693" s="128"/>
      <c r="AW693" s="128"/>
      <c r="AX693" s="128"/>
      <c r="AY693" s="129"/>
    </row>
    <row r="694" spans="1:51" x14ac:dyDescent="0.2">
      <c r="A694" s="90">
        <v>688</v>
      </c>
      <c r="B694" s="34">
        <v>250315</v>
      </c>
      <c r="C694" s="35" t="s">
        <v>284</v>
      </c>
      <c r="D694" s="128">
        <v>0</v>
      </c>
      <c r="E694" s="128">
        <v>951.86383999999998</v>
      </c>
      <c r="F694" s="128">
        <v>1752.1953699999999</v>
      </c>
      <c r="G694" s="128">
        <v>0</v>
      </c>
      <c r="H694" s="128">
        <v>2704.0592099999999</v>
      </c>
      <c r="I694" s="128">
        <v>192.06244000000001</v>
      </c>
      <c r="J694" s="9">
        <v>213.01840999999999</v>
      </c>
      <c r="K694" s="9">
        <v>82.135999999999996</v>
      </c>
      <c r="L694" s="9">
        <v>0</v>
      </c>
      <c r="M694" s="9">
        <v>250.90053</v>
      </c>
      <c r="N694" s="9">
        <v>203.15441999999999</v>
      </c>
      <c r="O694" s="9">
        <v>0</v>
      </c>
      <c r="P694" s="9">
        <v>475.46238</v>
      </c>
      <c r="Q694" s="128">
        <v>1416.7341799999999</v>
      </c>
      <c r="R694" s="9">
        <v>29.537800000000001</v>
      </c>
      <c r="S694" s="9">
        <v>11.66915</v>
      </c>
      <c r="T694" s="9">
        <v>15.93427</v>
      </c>
      <c r="U694" s="9">
        <v>0</v>
      </c>
      <c r="V694" s="9">
        <v>194.38435000000001</v>
      </c>
      <c r="W694" s="9">
        <v>3.7821600000000002</v>
      </c>
      <c r="X694" s="128"/>
      <c r="Z694" s="9">
        <v>68.359889999999993</v>
      </c>
      <c r="AA694" s="9">
        <v>94.602869999999996</v>
      </c>
      <c r="AB694" s="9">
        <v>22.99511</v>
      </c>
      <c r="AC694" s="9">
        <v>87.096410000000006</v>
      </c>
      <c r="AD694" s="9">
        <v>21.809609999999999</v>
      </c>
      <c r="AE694" s="9">
        <v>61.612229999999997</v>
      </c>
      <c r="AF694" s="128">
        <v>611.78385000000003</v>
      </c>
      <c r="AG694" s="128">
        <v>4732.5772399999996</v>
      </c>
      <c r="AH694" s="128">
        <v>2768.19722</v>
      </c>
      <c r="AI694" s="128">
        <v>1177.2462399999999</v>
      </c>
      <c r="AJ694" s="128"/>
      <c r="AK694" s="128">
        <v>787.13378</v>
      </c>
      <c r="AL694" s="151">
        <v>0</v>
      </c>
      <c r="AM694" s="128"/>
      <c r="AN694" s="128"/>
      <c r="AO694" s="128"/>
      <c r="AP694" s="128"/>
      <c r="AQ694" s="128"/>
      <c r="AR694" s="128"/>
      <c r="AS694" s="128"/>
      <c r="AT694" s="128"/>
      <c r="AU694" s="128"/>
      <c r="AV694" s="128"/>
      <c r="AW694" s="128"/>
      <c r="AX694" s="128"/>
      <c r="AY694" s="129"/>
    </row>
    <row r="695" spans="1:51" x14ac:dyDescent="0.2">
      <c r="A695" s="90">
        <v>689</v>
      </c>
      <c r="B695" s="34">
        <v>250320</v>
      </c>
      <c r="C695" s="35" t="s">
        <v>285</v>
      </c>
      <c r="D695" s="128">
        <v>33.499699999999997</v>
      </c>
      <c r="E695" s="128">
        <v>0</v>
      </c>
      <c r="F695" s="128">
        <v>560.54574000000002</v>
      </c>
      <c r="G695" s="128">
        <v>0</v>
      </c>
      <c r="H695" s="128">
        <v>594.04543999999999</v>
      </c>
      <c r="I695" s="128">
        <v>0</v>
      </c>
      <c r="J695" s="9">
        <v>147.66869</v>
      </c>
      <c r="K695" s="9">
        <v>0</v>
      </c>
      <c r="L695" s="9">
        <v>35.586559999999999</v>
      </c>
      <c r="M695" s="9">
        <v>65.773009999999999</v>
      </c>
      <c r="N695" s="9">
        <v>11.783580000000001</v>
      </c>
      <c r="O695" s="9">
        <v>0</v>
      </c>
      <c r="P695" s="9">
        <v>0</v>
      </c>
      <c r="Q695" s="128">
        <v>260.81183999999996</v>
      </c>
      <c r="R695" s="9">
        <v>0</v>
      </c>
      <c r="S695" s="9">
        <v>0.30420000000000003</v>
      </c>
      <c r="T695" s="9">
        <v>0.17851</v>
      </c>
      <c r="U695" s="9">
        <v>0</v>
      </c>
      <c r="V695" s="9">
        <v>4.3120099999999999</v>
      </c>
      <c r="W695" s="9">
        <v>1.1732199999999999</v>
      </c>
      <c r="X695" s="128"/>
      <c r="Z695" s="9">
        <v>1.1542600000000001</v>
      </c>
      <c r="AA695" s="9">
        <v>0</v>
      </c>
      <c r="AB695" s="9">
        <v>1.1079000000000001</v>
      </c>
      <c r="AC695" s="9">
        <v>4.1913099999999996</v>
      </c>
      <c r="AD695" s="9">
        <v>5.7301599999999997</v>
      </c>
      <c r="AE695" s="9">
        <v>2.4564699999999999</v>
      </c>
      <c r="AF695" s="128">
        <v>20.608039999999999</v>
      </c>
      <c r="AG695" s="128">
        <v>875.46532000000002</v>
      </c>
      <c r="AH695" s="128">
        <v>797.40380000000005</v>
      </c>
      <c r="AI695" s="128">
        <v>70.259479999999996</v>
      </c>
      <c r="AJ695" s="128"/>
      <c r="AK695" s="128">
        <v>7.802039999999999</v>
      </c>
      <c r="AL695" s="151">
        <v>-2.2204460492503131E-14</v>
      </c>
      <c r="AM695" s="128"/>
      <c r="AN695" s="128"/>
      <c r="AO695" s="128"/>
      <c r="AP695" s="128"/>
      <c r="AQ695" s="128"/>
      <c r="AR695" s="128"/>
      <c r="AS695" s="128"/>
      <c r="AT695" s="128"/>
      <c r="AU695" s="128"/>
      <c r="AV695" s="128"/>
      <c r="AW695" s="128"/>
      <c r="AX695" s="128"/>
      <c r="AY695" s="129"/>
    </row>
    <row r="696" spans="1:51" x14ac:dyDescent="0.2">
      <c r="A696" s="90">
        <v>690</v>
      </c>
      <c r="B696" s="34">
        <v>250325</v>
      </c>
      <c r="C696" s="35" t="s">
        <v>286</v>
      </c>
      <c r="D696" s="128">
        <v>5146.8586500000001</v>
      </c>
      <c r="E696" s="128">
        <v>0</v>
      </c>
      <c r="F696" s="128">
        <v>10958.508459999999</v>
      </c>
      <c r="G696" s="128">
        <v>6546.3222400000004</v>
      </c>
      <c r="H696" s="128">
        <v>22651.689350000001</v>
      </c>
      <c r="I696" s="128">
        <v>3333.56369</v>
      </c>
      <c r="J696" s="99">
        <v>5199.4831000000004</v>
      </c>
      <c r="K696" s="99">
        <v>1595.4939999999999</v>
      </c>
      <c r="L696" s="9">
        <v>1141.8130799999999</v>
      </c>
      <c r="M696" s="99">
        <v>4430.8918199999998</v>
      </c>
      <c r="N696" s="9">
        <v>460.41944000000001</v>
      </c>
      <c r="O696" s="9">
        <v>1181.01475</v>
      </c>
      <c r="P696" s="99">
        <v>1795.9361100000001</v>
      </c>
      <c r="Q696" s="128">
        <v>19138.615989999998</v>
      </c>
      <c r="R696" s="9">
        <v>451.79230999999999</v>
      </c>
      <c r="S696" s="9">
        <v>0</v>
      </c>
      <c r="T696" s="9">
        <v>75.005250000000004</v>
      </c>
      <c r="U696" s="9">
        <v>13.624459999999999</v>
      </c>
      <c r="V696" s="9">
        <v>1057.09746</v>
      </c>
      <c r="W696" s="9">
        <v>20.20749</v>
      </c>
      <c r="X696" s="128"/>
      <c r="Z696" s="9">
        <v>322.74669</v>
      </c>
      <c r="AA696" s="99">
        <v>1800.7439099999999</v>
      </c>
      <c r="AB696" s="9">
        <v>100.79091</v>
      </c>
      <c r="AC696" s="9">
        <v>0</v>
      </c>
      <c r="AD696" s="9">
        <v>13.079319999999999</v>
      </c>
      <c r="AE696" s="9">
        <v>380.85998999999998</v>
      </c>
      <c r="AF696" s="128">
        <v>4235.9477900000002</v>
      </c>
      <c r="AG696" s="128">
        <v>46026.253129999997</v>
      </c>
      <c r="AH696" s="128">
        <v>31618.106749999999</v>
      </c>
      <c r="AI696" s="128">
        <v>10107.85968</v>
      </c>
      <c r="AJ696" s="128"/>
      <c r="AK696" s="128">
        <v>4300.2867000000006</v>
      </c>
      <c r="AL696" s="151">
        <v>0</v>
      </c>
      <c r="AM696" s="128"/>
      <c r="AN696" s="128"/>
      <c r="AO696" s="128"/>
      <c r="AP696" s="128"/>
      <c r="AQ696" s="128"/>
      <c r="AR696" s="128"/>
      <c r="AS696" s="128"/>
      <c r="AT696" s="128"/>
      <c r="AU696" s="128"/>
      <c r="AV696" s="128"/>
      <c r="AW696" s="128"/>
      <c r="AX696" s="128"/>
      <c r="AY696" s="129"/>
    </row>
    <row r="697" spans="1:51" x14ac:dyDescent="0.2">
      <c r="A697" s="90">
        <v>691</v>
      </c>
      <c r="B697" s="34">
        <v>250330</v>
      </c>
      <c r="C697" s="35" t="s">
        <v>287</v>
      </c>
      <c r="D697" s="128">
        <v>0</v>
      </c>
      <c r="E697" s="128">
        <v>0</v>
      </c>
      <c r="F697" s="128">
        <v>0</v>
      </c>
      <c r="G697" s="128">
        <v>0</v>
      </c>
      <c r="H697" s="128">
        <v>0</v>
      </c>
      <c r="I697" s="128">
        <v>0</v>
      </c>
      <c r="J697" s="9">
        <v>0</v>
      </c>
      <c r="K697" s="9">
        <v>0</v>
      </c>
      <c r="L697" s="9">
        <v>0</v>
      </c>
      <c r="M697" s="9">
        <v>0</v>
      </c>
      <c r="N697" s="9">
        <v>0</v>
      </c>
      <c r="O697" s="9">
        <v>0</v>
      </c>
      <c r="P697" s="9">
        <v>0</v>
      </c>
      <c r="Q697" s="128">
        <v>0</v>
      </c>
      <c r="R697" s="9">
        <v>0</v>
      </c>
      <c r="S697" s="9">
        <v>0</v>
      </c>
      <c r="T697" s="9">
        <v>0</v>
      </c>
      <c r="U697" s="9">
        <v>0</v>
      </c>
      <c r="V697" s="9">
        <v>0</v>
      </c>
      <c r="W697" s="9">
        <v>0</v>
      </c>
      <c r="X697" s="128"/>
      <c r="Z697" s="9">
        <v>0</v>
      </c>
      <c r="AA697" s="9">
        <v>0</v>
      </c>
      <c r="AB697" s="9">
        <v>0</v>
      </c>
      <c r="AC697" s="9">
        <v>0</v>
      </c>
      <c r="AD697" s="9">
        <v>0</v>
      </c>
      <c r="AE697" s="9">
        <v>0</v>
      </c>
      <c r="AF697" s="128">
        <v>0</v>
      </c>
      <c r="AG697" s="128">
        <v>0</v>
      </c>
      <c r="AH697" s="128">
        <v>0</v>
      </c>
      <c r="AI697" s="128">
        <v>0</v>
      </c>
      <c r="AJ697" s="128"/>
      <c r="AK697" s="128">
        <v>0</v>
      </c>
      <c r="AL697" s="151">
        <v>0</v>
      </c>
      <c r="AM697" s="128"/>
      <c r="AN697" s="128"/>
      <c r="AO697" s="128"/>
      <c r="AP697" s="128"/>
      <c r="AQ697" s="128"/>
      <c r="AR697" s="128"/>
      <c r="AS697" s="128"/>
      <c r="AT697" s="128"/>
      <c r="AU697" s="128"/>
      <c r="AV697" s="128"/>
      <c r="AW697" s="128"/>
      <c r="AX697" s="128"/>
      <c r="AY697" s="129"/>
    </row>
    <row r="698" spans="1:51" x14ac:dyDescent="0.2">
      <c r="A698" s="90">
        <v>692</v>
      </c>
      <c r="B698" s="34">
        <v>250390</v>
      </c>
      <c r="C698" s="35" t="s">
        <v>110</v>
      </c>
      <c r="D698" s="128">
        <v>2848.0693200000001</v>
      </c>
      <c r="E698" s="128">
        <v>18817.656439999999</v>
      </c>
      <c r="F698" s="128">
        <v>17656.55888</v>
      </c>
      <c r="G698" s="128">
        <v>0</v>
      </c>
      <c r="H698" s="128">
        <v>39322.284639999998</v>
      </c>
      <c r="I698" s="128">
        <v>2082.9536800000001</v>
      </c>
      <c r="J698" s="99">
        <v>5957.69265</v>
      </c>
      <c r="K698" s="99">
        <v>2820.3629999999998</v>
      </c>
      <c r="L698" s="9">
        <v>1094.0011099999999</v>
      </c>
      <c r="M698" s="99">
        <v>3674.11814</v>
      </c>
      <c r="N698" s="99">
        <v>3534.1835500000002</v>
      </c>
      <c r="O698" s="9">
        <v>14.8833</v>
      </c>
      <c r="P698" s="99">
        <v>3580.4762500000002</v>
      </c>
      <c r="Q698" s="128">
        <v>22758.671679999999</v>
      </c>
      <c r="R698" s="9">
        <v>654.44322999999997</v>
      </c>
      <c r="S698" s="9">
        <v>689.84644000000003</v>
      </c>
      <c r="T698" s="9">
        <v>0.10997</v>
      </c>
      <c r="U698" s="9">
        <v>269.88801999999998</v>
      </c>
      <c r="V698" s="99">
        <v>1255.7569100000001</v>
      </c>
      <c r="W698" s="9">
        <v>0</v>
      </c>
      <c r="X698" s="128"/>
      <c r="Y698" s="99"/>
      <c r="Z698" s="9">
        <v>31.93807</v>
      </c>
      <c r="AA698" s="9">
        <v>0</v>
      </c>
      <c r="AB698" s="9">
        <v>186.27136999999999</v>
      </c>
      <c r="AC698" s="9">
        <v>290.62099999999998</v>
      </c>
      <c r="AD698" s="9">
        <v>0</v>
      </c>
      <c r="AE698" s="9">
        <v>43.02</v>
      </c>
      <c r="AF698" s="128">
        <v>3421.8950100000002</v>
      </c>
      <c r="AG698" s="128">
        <v>65502.851329999998</v>
      </c>
      <c r="AH698" s="128">
        <v>35789.784209999998</v>
      </c>
      <c r="AI698" s="128">
        <v>25767.011799999997</v>
      </c>
      <c r="AJ698" s="128"/>
      <c r="AK698" s="128">
        <v>3946.0553199999999</v>
      </c>
      <c r="AL698" s="151">
        <v>0</v>
      </c>
      <c r="AM698" s="128"/>
      <c r="AN698" s="128"/>
      <c r="AO698" s="128"/>
      <c r="AP698" s="128"/>
      <c r="AQ698" s="128"/>
      <c r="AR698" s="128"/>
      <c r="AS698" s="128"/>
      <c r="AT698" s="128"/>
      <c r="AU698" s="128"/>
      <c r="AV698" s="128"/>
      <c r="AW698" s="128"/>
      <c r="AX698" s="128"/>
      <c r="AY698" s="129"/>
    </row>
    <row r="699" spans="1:51" x14ac:dyDescent="0.2">
      <c r="A699" s="90">
        <v>693</v>
      </c>
      <c r="B699" s="34">
        <v>2504</v>
      </c>
      <c r="C699" s="35" t="s">
        <v>288</v>
      </c>
      <c r="D699" s="128">
        <v>14658.623530000001</v>
      </c>
      <c r="E699" s="128">
        <v>9922.62716</v>
      </c>
      <c r="F699" s="128">
        <v>29879.282230000001</v>
      </c>
      <c r="G699" s="128">
        <v>24488.09791</v>
      </c>
      <c r="H699" s="128">
        <v>78948.630829999995</v>
      </c>
      <c r="I699" s="128">
        <v>13917.90919</v>
      </c>
      <c r="J699" s="99">
        <v>20546.04938</v>
      </c>
      <c r="K699" s="99">
        <v>29401.213</v>
      </c>
      <c r="L699" s="99">
        <v>2055.0821000000001</v>
      </c>
      <c r="M699" s="99">
        <v>14573.52716</v>
      </c>
      <c r="N699" s="9">
        <v>895.40994999999998</v>
      </c>
      <c r="O699" s="99">
        <v>1400.9512400000001</v>
      </c>
      <c r="P699" s="9">
        <v>1274.8447799999999</v>
      </c>
      <c r="Q699" s="128">
        <v>84064.986799999999</v>
      </c>
      <c r="R699" s="9">
        <v>317.20949999999999</v>
      </c>
      <c r="S699" s="9">
        <v>5.8298899999999998</v>
      </c>
      <c r="T699" s="9">
        <v>19.668199999999999</v>
      </c>
      <c r="U699" s="9">
        <v>254.36529999999999</v>
      </c>
      <c r="V699" s="9">
        <v>335.97787</v>
      </c>
      <c r="W699" s="9">
        <v>7.4544199999999998</v>
      </c>
      <c r="X699" s="128"/>
      <c r="Z699" s="9">
        <v>111.80588</v>
      </c>
      <c r="AA699" s="9">
        <v>301.03161</v>
      </c>
      <c r="AB699" s="9">
        <v>226.90862999999999</v>
      </c>
      <c r="AC699" s="9">
        <v>413.37765999999999</v>
      </c>
      <c r="AD699" s="9">
        <v>28.282209999999999</v>
      </c>
      <c r="AE699" s="9">
        <v>77.173959999999994</v>
      </c>
      <c r="AF699" s="128">
        <v>2099.0851299999999</v>
      </c>
      <c r="AG699" s="128">
        <v>165112.70276000001</v>
      </c>
      <c r="AH699" s="128">
        <v>121801.19766999999</v>
      </c>
      <c r="AI699" s="128">
        <v>41133.271200000003</v>
      </c>
      <c r="AJ699" s="128"/>
      <c r="AK699" s="128">
        <v>2178.23389</v>
      </c>
      <c r="AL699" s="151">
        <v>1.7735146684572101E-11</v>
      </c>
      <c r="AM699" s="128"/>
      <c r="AN699" s="128"/>
      <c r="AO699" s="128"/>
      <c r="AP699" s="128"/>
      <c r="AQ699" s="128"/>
      <c r="AR699" s="128"/>
      <c r="AS699" s="128"/>
      <c r="AT699" s="128"/>
      <c r="AU699" s="128"/>
      <c r="AV699" s="128"/>
      <c r="AW699" s="128"/>
      <c r="AX699" s="128"/>
      <c r="AY699" s="129"/>
    </row>
    <row r="700" spans="1:51" x14ac:dyDescent="0.2">
      <c r="A700" s="90">
        <v>694</v>
      </c>
      <c r="B700" s="34">
        <v>250405</v>
      </c>
      <c r="C700" s="35" t="s">
        <v>289</v>
      </c>
      <c r="D700" s="128">
        <v>12005.765789999999</v>
      </c>
      <c r="E700" s="128">
        <v>6365.84681</v>
      </c>
      <c r="F700" s="128">
        <v>29850.778170000001</v>
      </c>
      <c r="G700" s="128">
        <v>22843.846819999999</v>
      </c>
      <c r="H700" s="128">
        <v>71066.237590000004</v>
      </c>
      <c r="I700" s="128">
        <v>13618.41489</v>
      </c>
      <c r="J700" s="99">
        <v>15727.519329999999</v>
      </c>
      <c r="K700" s="99">
        <v>27708.289000000001</v>
      </c>
      <c r="L700" s="9">
        <v>354.59467000000001</v>
      </c>
      <c r="M700" s="99">
        <v>9172.0239799999999</v>
      </c>
      <c r="N700" s="9">
        <v>810.39706000000001</v>
      </c>
      <c r="O700" s="99">
        <v>1370.5793100000001</v>
      </c>
      <c r="P700" s="9">
        <v>1124.3128999999999</v>
      </c>
      <c r="Q700" s="128">
        <v>69886.131140000012</v>
      </c>
      <c r="R700" s="9">
        <v>122.72391</v>
      </c>
      <c r="S700" s="9">
        <v>5.8298899999999998</v>
      </c>
      <c r="T700" s="9">
        <v>16.876580000000001</v>
      </c>
      <c r="U700" s="9">
        <v>242.14644999999999</v>
      </c>
      <c r="V700" s="9">
        <v>303.17867999999999</v>
      </c>
      <c r="W700" s="9">
        <v>3.7945700000000002</v>
      </c>
      <c r="X700" s="128"/>
      <c r="Z700" s="9">
        <v>110.96073</v>
      </c>
      <c r="AA700" s="9">
        <v>140.74977999999999</v>
      </c>
      <c r="AB700" s="9">
        <v>49.209000000000003</v>
      </c>
      <c r="AC700" s="9">
        <v>0</v>
      </c>
      <c r="AD700" s="9">
        <v>21.667210000000001</v>
      </c>
      <c r="AE700" s="9">
        <v>77.173959999999994</v>
      </c>
      <c r="AF700" s="128">
        <v>1094.3107599999998</v>
      </c>
      <c r="AG700" s="128">
        <v>142046.67949000001</v>
      </c>
      <c r="AH700" s="128">
        <v>107880.19503</v>
      </c>
      <c r="AI700" s="128">
        <v>32713.287089999998</v>
      </c>
      <c r="AJ700" s="128"/>
      <c r="AK700" s="128">
        <v>1453.1973699999999</v>
      </c>
      <c r="AL700" s="151">
        <v>9.0949470177292824E-12</v>
      </c>
      <c r="AM700" s="128"/>
      <c r="AN700" s="128"/>
      <c r="AO700" s="128"/>
      <c r="AP700" s="128"/>
      <c r="AQ700" s="128"/>
      <c r="AR700" s="128"/>
      <c r="AS700" s="128"/>
      <c r="AT700" s="128"/>
      <c r="AU700" s="128"/>
      <c r="AV700" s="128"/>
      <c r="AW700" s="128"/>
      <c r="AX700" s="128"/>
      <c r="AY700" s="129"/>
    </row>
    <row r="701" spans="1:51" x14ac:dyDescent="0.2">
      <c r="A701" s="90">
        <v>695</v>
      </c>
      <c r="B701" s="34">
        <v>250490</v>
      </c>
      <c r="C701" s="35" t="s">
        <v>290</v>
      </c>
      <c r="D701" s="128">
        <v>2652.8577399999999</v>
      </c>
      <c r="E701" s="128">
        <v>3556.78035</v>
      </c>
      <c r="F701" s="128">
        <v>28.504059999999999</v>
      </c>
      <c r="G701" s="128">
        <v>1644.25109</v>
      </c>
      <c r="H701" s="128">
        <v>7882.3932400000003</v>
      </c>
      <c r="I701" s="128">
        <v>299.49430000000001</v>
      </c>
      <c r="J701" s="99">
        <v>4818.5300500000003</v>
      </c>
      <c r="K701" s="9">
        <v>1692.924</v>
      </c>
      <c r="L701" s="99">
        <v>1700.4874299999999</v>
      </c>
      <c r="M701" s="99">
        <v>5401.5031799999997</v>
      </c>
      <c r="N701" s="9">
        <v>85.012889999999999</v>
      </c>
      <c r="O701" s="9">
        <v>30.371929999999999</v>
      </c>
      <c r="P701" s="9">
        <v>150.53188</v>
      </c>
      <c r="Q701" s="128">
        <v>14178.855659999999</v>
      </c>
      <c r="R701" s="9">
        <v>194.48559</v>
      </c>
      <c r="S701" s="9">
        <v>0</v>
      </c>
      <c r="T701" s="9">
        <v>2.79162</v>
      </c>
      <c r="U701" s="9">
        <v>12.21885</v>
      </c>
      <c r="V701" s="9">
        <v>32.799190000000003</v>
      </c>
      <c r="W701" s="9">
        <v>3.65985</v>
      </c>
      <c r="X701" s="128"/>
      <c r="Z701" s="9">
        <v>0.84514999999999996</v>
      </c>
      <c r="AA701" s="9">
        <v>160.28183000000001</v>
      </c>
      <c r="AB701" s="9">
        <v>177.69963000000001</v>
      </c>
      <c r="AC701" s="9">
        <v>413.37765999999999</v>
      </c>
      <c r="AD701" s="9">
        <v>6.6150000000000002</v>
      </c>
      <c r="AE701" s="9">
        <v>0</v>
      </c>
      <c r="AF701" s="128">
        <v>1004.77437</v>
      </c>
      <c r="AG701" s="128">
        <v>23066.023269999998</v>
      </c>
      <c r="AH701" s="128">
        <v>13921.002639999999</v>
      </c>
      <c r="AI701" s="128">
        <v>8419.9841099999994</v>
      </c>
      <c r="AJ701" s="128"/>
      <c r="AK701" s="128">
        <v>725.03652</v>
      </c>
      <c r="AL701" s="151">
        <v>0</v>
      </c>
      <c r="AM701" s="128"/>
      <c r="AN701" s="128"/>
      <c r="AO701" s="128"/>
      <c r="AP701" s="128"/>
      <c r="AQ701" s="128"/>
      <c r="AR701" s="128"/>
      <c r="AS701" s="128"/>
      <c r="AT701" s="128"/>
      <c r="AU701" s="128"/>
      <c r="AV701" s="128"/>
      <c r="AW701" s="128"/>
      <c r="AX701" s="128"/>
      <c r="AY701" s="129"/>
    </row>
    <row r="702" spans="1:51" x14ac:dyDescent="0.2">
      <c r="A702" s="90">
        <v>696</v>
      </c>
      <c r="B702" s="34">
        <v>2505</v>
      </c>
      <c r="C702" s="35" t="s">
        <v>291</v>
      </c>
      <c r="D702" s="128">
        <v>4811.4242599999998</v>
      </c>
      <c r="E702" s="128">
        <v>13648.04768</v>
      </c>
      <c r="F702" s="128">
        <v>4642.0928999999996</v>
      </c>
      <c r="G702" s="128">
        <v>4958.8654900000001</v>
      </c>
      <c r="H702" s="128">
        <v>28060.430329999999</v>
      </c>
      <c r="I702" s="128">
        <v>3944.8312299999998</v>
      </c>
      <c r="J702" s="99">
        <v>2095.6022400000002</v>
      </c>
      <c r="K702" s="99">
        <v>4239.7749999999996</v>
      </c>
      <c r="L702" s="9">
        <v>226.76348999999999</v>
      </c>
      <c r="M702" s="99">
        <v>2755.2966999999999</v>
      </c>
      <c r="N702" s="9">
        <v>1160.9190000000001</v>
      </c>
      <c r="O702" s="99">
        <v>485.49274000000003</v>
      </c>
      <c r="P702" s="99">
        <v>634.69056</v>
      </c>
      <c r="Q702" s="128">
        <v>15543.370959999997</v>
      </c>
      <c r="R702" s="9">
        <v>562.61940000000004</v>
      </c>
      <c r="S702" s="9">
        <v>0</v>
      </c>
      <c r="T702" s="9">
        <v>141.41542000000001</v>
      </c>
      <c r="U702" s="9">
        <v>50.504489999999997</v>
      </c>
      <c r="V702" s="99">
        <v>846.82144000000005</v>
      </c>
      <c r="W702" s="9">
        <v>23.284610000000001</v>
      </c>
      <c r="X702" s="128"/>
      <c r="Z702" s="9">
        <v>918.97842000000003</v>
      </c>
      <c r="AA702" s="99">
        <v>429.66458999999998</v>
      </c>
      <c r="AB702" s="9">
        <v>169.56859</v>
      </c>
      <c r="AC702" s="9">
        <v>4.5244200000000001</v>
      </c>
      <c r="AD702" s="9">
        <v>56.501910000000002</v>
      </c>
      <c r="AE702" s="9">
        <v>589.17618000000004</v>
      </c>
      <c r="AF702" s="128">
        <v>3793.0594700000001</v>
      </c>
      <c r="AG702" s="128">
        <v>47396.860759999996</v>
      </c>
      <c r="AH702" s="128">
        <v>21552.351429999999</v>
      </c>
      <c r="AI702" s="128">
        <v>23267.475159999998</v>
      </c>
      <c r="AJ702" s="128"/>
      <c r="AK702" s="128">
        <v>2577.0341699999999</v>
      </c>
      <c r="AL702" s="151">
        <v>0</v>
      </c>
      <c r="AM702" s="128"/>
      <c r="AN702" s="128"/>
      <c r="AO702" s="128"/>
      <c r="AP702" s="128"/>
      <c r="AQ702" s="128"/>
      <c r="AR702" s="128"/>
      <c r="AS702" s="128"/>
      <c r="AT702" s="128"/>
      <c r="AU702" s="128"/>
      <c r="AV702" s="128"/>
      <c r="AW702" s="128"/>
      <c r="AX702" s="128"/>
      <c r="AY702" s="129"/>
    </row>
    <row r="703" spans="1:51" x14ac:dyDescent="0.2">
      <c r="A703" s="90">
        <v>697</v>
      </c>
      <c r="B703" s="34">
        <v>250505</v>
      </c>
      <c r="C703" s="35" t="s">
        <v>292</v>
      </c>
      <c r="D703" s="128">
        <v>4703.0924599999998</v>
      </c>
      <c r="E703" s="128">
        <v>12473.73072</v>
      </c>
      <c r="F703" s="128">
        <v>517.43638999999996</v>
      </c>
      <c r="G703" s="128">
        <v>4510.9903299999996</v>
      </c>
      <c r="H703" s="128">
        <v>22205.249899999999</v>
      </c>
      <c r="I703" s="128">
        <v>3521.2390300000002</v>
      </c>
      <c r="J703" s="99">
        <v>1382.7058099999999</v>
      </c>
      <c r="K703" s="99">
        <v>2491.7750000000001</v>
      </c>
      <c r="L703" s="9">
        <v>25.267410000000002</v>
      </c>
      <c r="M703" s="99">
        <v>2755.2966999999999</v>
      </c>
      <c r="N703" s="9">
        <v>1098.6948</v>
      </c>
      <c r="O703" s="9">
        <v>142.62038999999999</v>
      </c>
      <c r="P703" s="99">
        <v>575.15830000000005</v>
      </c>
      <c r="Q703" s="128">
        <v>11992.757440000001</v>
      </c>
      <c r="R703" s="9">
        <v>562.61938999999995</v>
      </c>
      <c r="S703" s="9">
        <v>0</v>
      </c>
      <c r="T703" s="9">
        <v>141.41542000000001</v>
      </c>
      <c r="U703" s="9">
        <v>50.504489999999997</v>
      </c>
      <c r="V703" s="9">
        <v>628.36739999999998</v>
      </c>
      <c r="W703" s="9">
        <v>23.284610000000001</v>
      </c>
      <c r="X703" s="128"/>
      <c r="Z703" s="9">
        <v>472.77073999999999</v>
      </c>
      <c r="AA703" s="99">
        <v>429.66458999999998</v>
      </c>
      <c r="AB703" s="9">
        <v>169.56859</v>
      </c>
      <c r="AC703" s="9">
        <v>0</v>
      </c>
      <c r="AD703" s="9">
        <v>36.112839999999998</v>
      </c>
      <c r="AE703" s="9">
        <v>438.05365999999998</v>
      </c>
      <c r="AF703" s="128">
        <v>2952.3617299999996</v>
      </c>
      <c r="AG703" s="128">
        <v>37150.369070000001</v>
      </c>
      <c r="AH703" s="128">
        <v>13874.98367</v>
      </c>
      <c r="AI703" s="128">
        <v>21359.738109999998</v>
      </c>
      <c r="AJ703" s="128"/>
      <c r="AK703" s="128">
        <v>1915.6472899999999</v>
      </c>
      <c r="AL703" s="151">
        <v>0</v>
      </c>
      <c r="AM703" s="128"/>
      <c r="AN703" s="128"/>
      <c r="AO703" s="128"/>
      <c r="AP703" s="128"/>
      <c r="AQ703" s="128"/>
      <c r="AR703" s="128"/>
      <c r="AS703" s="128"/>
      <c r="AT703" s="128"/>
      <c r="AU703" s="128"/>
      <c r="AV703" s="128"/>
      <c r="AW703" s="128"/>
      <c r="AX703" s="128"/>
      <c r="AY703" s="129"/>
    </row>
    <row r="704" spans="1:51" x14ac:dyDescent="0.2">
      <c r="A704" s="90">
        <v>698</v>
      </c>
      <c r="B704" s="34">
        <v>250510</v>
      </c>
      <c r="C704" s="35" t="s">
        <v>293</v>
      </c>
      <c r="D704" s="128">
        <v>0</v>
      </c>
      <c r="E704" s="128">
        <v>16.037469999999999</v>
      </c>
      <c r="F704" s="128">
        <v>0</v>
      </c>
      <c r="G704" s="128">
        <v>0</v>
      </c>
      <c r="H704" s="128">
        <v>16.037469999999999</v>
      </c>
      <c r="I704" s="128">
        <v>0</v>
      </c>
      <c r="J704" s="9">
        <v>0</v>
      </c>
      <c r="K704" s="9">
        <v>0</v>
      </c>
      <c r="L704" s="9">
        <v>0</v>
      </c>
      <c r="M704" s="9">
        <v>0</v>
      </c>
      <c r="N704" s="9">
        <v>0</v>
      </c>
      <c r="O704" s="9">
        <v>0</v>
      </c>
      <c r="P704" s="9">
        <v>0</v>
      </c>
      <c r="Q704" s="128">
        <v>0</v>
      </c>
      <c r="R704" s="9">
        <v>0</v>
      </c>
      <c r="S704" s="9">
        <v>0</v>
      </c>
      <c r="T704" s="9">
        <v>0</v>
      </c>
      <c r="U704" s="9">
        <v>0</v>
      </c>
      <c r="V704" s="9">
        <v>0</v>
      </c>
      <c r="W704" s="9">
        <v>0</v>
      </c>
      <c r="X704" s="128"/>
      <c r="Z704" s="9">
        <v>0</v>
      </c>
      <c r="AA704" s="9">
        <v>0</v>
      </c>
      <c r="AB704" s="9">
        <v>0</v>
      </c>
      <c r="AC704" s="9">
        <v>0</v>
      </c>
      <c r="AD704" s="9">
        <v>0</v>
      </c>
      <c r="AE704" s="9">
        <v>0</v>
      </c>
      <c r="AF704" s="128">
        <v>0</v>
      </c>
      <c r="AG704" s="128">
        <v>16.037469999999999</v>
      </c>
      <c r="AH704" s="128">
        <v>0</v>
      </c>
      <c r="AI704" s="128">
        <v>16.037469999999999</v>
      </c>
      <c r="AJ704" s="128"/>
      <c r="AK704" s="128">
        <v>0</v>
      </c>
      <c r="AL704" s="151">
        <v>0</v>
      </c>
      <c r="AM704" s="128"/>
      <c r="AN704" s="128"/>
      <c r="AO704" s="128"/>
      <c r="AP704" s="128"/>
      <c r="AQ704" s="128"/>
      <c r="AR704" s="128"/>
      <c r="AS704" s="128"/>
      <c r="AT704" s="128"/>
      <c r="AU704" s="128"/>
      <c r="AV704" s="128"/>
      <c r="AW704" s="128"/>
      <c r="AX704" s="128"/>
      <c r="AY704" s="129"/>
    </row>
    <row r="705" spans="1:51" x14ac:dyDescent="0.2">
      <c r="A705" s="90">
        <v>699</v>
      </c>
      <c r="B705" s="34">
        <v>250590</v>
      </c>
      <c r="C705" s="35" t="s">
        <v>294</v>
      </c>
      <c r="D705" s="128">
        <v>108.3318</v>
      </c>
      <c r="E705" s="128">
        <v>1158.2794899999999</v>
      </c>
      <c r="F705" s="128">
        <v>4124.6565099999998</v>
      </c>
      <c r="G705" s="128">
        <v>447.87515999999999</v>
      </c>
      <c r="H705" s="128">
        <v>5839.1429599999992</v>
      </c>
      <c r="I705" s="128">
        <v>423.59219999999999</v>
      </c>
      <c r="J705" s="9">
        <v>712.89643000000001</v>
      </c>
      <c r="K705" s="9">
        <v>1748</v>
      </c>
      <c r="L705" s="9">
        <v>201.49608000000001</v>
      </c>
      <c r="M705" s="9">
        <v>0</v>
      </c>
      <c r="N705" s="9">
        <v>62.224200000000003</v>
      </c>
      <c r="O705" s="9">
        <v>342.87234999999998</v>
      </c>
      <c r="P705" s="9">
        <v>59.532260000000001</v>
      </c>
      <c r="Q705" s="128">
        <v>3550.6135199999999</v>
      </c>
      <c r="R705" s="9">
        <v>1.0000000000000001E-5</v>
      </c>
      <c r="S705" s="9">
        <v>0</v>
      </c>
      <c r="T705" s="9">
        <v>0</v>
      </c>
      <c r="U705" s="9">
        <v>0</v>
      </c>
      <c r="V705" s="9">
        <v>218.45403999999999</v>
      </c>
      <c r="W705" s="9">
        <v>0</v>
      </c>
      <c r="X705" s="128"/>
      <c r="Z705" s="9">
        <v>446.20767999999998</v>
      </c>
      <c r="AA705" s="9">
        <v>0</v>
      </c>
      <c r="AB705" s="9">
        <v>0</v>
      </c>
      <c r="AC705" s="9">
        <v>4.5244200000000001</v>
      </c>
      <c r="AD705" s="9">
        <v>20.38907</v>
      </c>
      <c r="AE705" s="9">
        <v>151.12252000000001</v>
      </c>
      <c r="AF705" s="128">
        <v>840.69773999999995</v>
      </c>
      <c r="AG705" s="128">
        <v>10230.45422</v>
      </c>
      <c r="AH705" s="128">
        <v>7677.3677599999992</v>
      </c>
      <c r="AI705" s="128">
        <v>1891.69958</v>
      </c>
      <c r="AJ705" s="128"/>
      <c r="AK705" s="128">
        <v>661.38687999999991</v>
      </c>
      <c r="AL705" s="151">
        <v>0</v>
      </c>
      <c r="AM705" s="128"/>
      <c r="AN705" s="128"/>
      <c r="AO705" s="128"/>
      <c r="AP705" s="128"/>
      <c r="AQ705" s="128"/>
      <c r="AR705" s="128"/>
      <c r="AS705" s="128"/>
      <c r="AT705" s="128"/>
      <c r="AU705" s="128"/>
      <c r="AV705" s="128"/>
      <c r="AW705" s="128"/>
      <c r="AX705" s="128"/>
      <c r="AY705" s="129"/>
    </row>
    <row r="706" spans="1:51" x14ac:dyDescent="0.2">
      <c r="A706" s="90">
        <v>700</v>
      </c>
      <c r="B706" s="34">
        <v>2506</v>
      </c>
      <c r="C706" s="35" t="s">
        <v>295</v>
      </c>
      <c r="D706" s="128">
        <v>53.227200000000003</v>
      </c>
      <c r="E706" s="128">
        <v>766.09977000000003</v>
      </c>
      <c r="F706" s="128">
        <v>0</v>
      </c>
      <c r="G706" s="128">
        <v>0</v>
      </c>
      <c r="H706" s="128">
        <v>819.32697000000007</v>
      </c>
      <c r="I706" s="128">
        <v>4212.0515100000002</v>
      </c>
      <c r="J706" s="99">
        <v>1248.86221</v>
      </c>
      <c r="K706" s="9">
        <v>0</v>
      </c>
      <c r="L706" s="99">
        <v>721.41985</v>
      </c>
      <c r="M706" s="9">
        <v>0</v>
      </c>
      <c r="N706" s="9">
        <v>814.1114</v>
      </c>
      <c r="O706" s="9">
        <v>322.88484999999997</v>
      </c>
      <c r="P706" s="9">
        <v>1351.01829</v>
      </c>
      <c r="Q706" s="128">
        <v>8670.3481100000008</v>
      </c>
      <c r="R706" s="9">
        <v>370.43979999999999</v>
      </c>
      <c r="S706" s="9">
        <v>0</v>
      </c>
      <c r="T706" s="9">
        <v>164.77933999999999</v>
      </c>
      <c r="U706" s="9">
        <v>79.934950000000001</v>
      </c>
      <c r="V706" s="9">
        <v>144.61722</v>
      </c>
      <c r="W706" s="9">
        <v>5.8095800000000004</v>
      </c>
      <c r="X706" s="128"/>
      <c r="Y706" s="99"/>
      <c r="Z706" s="9">
        <v>209.56325000000001</v>
      </c>
      <c r="AA706" s="9">
        <v>224.39768000000001</v>
      </c>
      <c r="AB706" s="9">
        <v>0</v>
      </c>
      <c r="AC706" s="9">
        <v>5.9768499999999998</v>
      </c>
      <c r="AD706" s="9">
        <v>15.16419</v>
      </c>
      <c r="AE706" s="9">
        <v>79.953029999999998</v>
      </c>
      <c r="AF706" s="128">
        <v>1300.6358899999998</v>
      </c>
      <c r="AG706" s="128">
        <v>10790.31097</v>
      </c>
      <c r="AH706" s="128">
        <v>2710.41921</v>
      </c>
      <c r="AI706" s="128">
        <v>6208.9826600000006</v>
      </c>
      <c r="AJ706" s="128"/>
      <c r="AK706" s="128">
        <v>1870.9090999999999</v>
      </c>
      <c r="AL706" s="151">
        <v>0</v>
      </c>
      <c r="AM706" s="128"/>
      <c r="AN706" s="128"/>
      <c r="AO706" s="128"/>
      <c r="AP706" s="128"/>
      <c r="AQ706" s="128"/>
      <c r="AR706" s="128"/>
      <c r="AS706" s="128"/>
      <c r="AT706" s="128"/>
      <c r="AU706" s="128"/>
      <c r="AV706" s="128"/>
      <c r="AW706" s="128"/>
      <c r="AX706" s="128"/>
      <c r="AY706" s="129"/>
    </row>
    <row r="707" spans="1:51" x14ac:dyDescent="0.2">
      <c r="A707" s="90">
        <v>701</v>
      </c>
      <c r="B707" s="34">
        <v>2507</v>
      </c>
      <c r="C707" s="35" t="s">
        <v>296</v>
      </c>
      <c r="D707" s="128">
        <v>0</v>
      </c>
      <c r="E707" s="128">
        <v>0</v>
      </c>
      <c r="F707" s="128">
        <v>0</v>
      </c>
      <c r="G707" s="128">
        <v>715.47191999999995</v>
      </c>
      <c r="H707" s="128">
        <v>715.47191999999995</v>
      </c>
      <c r="I707" s="128">
        <v>0</v>
      </c>
      <c r="J707" s="9">
        <v>0</v>
      </c>
      <c r="K707" s="9">
        <v>0</v>
      </c>
      <c r="L707" s="9">
        <v>3.7897400000000001</v>
      </c>
      <c r="M707" s="9">
        <v>0</v>
      </c>
      <c r="N707" s="9">
        <v>0</v>
      </c>
      <c r="O707" s="9">
        <v>0</v>
      </c>
      <c r="P707" s="9">
        <v>0</v>
      </c>
      <c r="Q707" s="128">
        <v>3.7897400000000001</v>
      </c>
      <c r="R707" s="9">
        <v>0</v>
      </c>
      <c r="S707" s="9">
        <v>0</v>
      </c>
      <c r="T707" s="9">
        <v>0</v>
      </c>
      <c r="U707" s="9">
        <v>0</v>
      </c>
      <c r="V707" s="9">
        <v>0</v>
      </c>
      <c r="W707" s="9">
        <v>0</v>
      </c>
      <c r="X707" s="128"/>
      <c r="Z707" s="9">
        <v>0</v>
      </c>
      <c r="AA707" s="9">
        <v>0</v>
      </c>
      <c r="AB707" s="9">
        <v>0</v>
      </c>
      <c r="AC707" s="9">
        <v>0</v>
      </c>
      <c r="AD707" s="9">
        <v>0</v>
      </c>
      <c r="AE707" s="9">
        <v>0</v>
      </c>
      <c r="AF707" s="128">
        <v>0</v>
      </c>
      <c r="AG707" s="128">
        <v>719.26166000000001</v>
      </c>
      <c r="AH707" s="128">
        <v>715.47191999999995</v>
      </c>
      <c r="AI707" s="128">
        <v>3.7897400000000001</v>
      </c>
      <c r="AJ707" s="128"/>
      <c r="AK707" s="128">
        <v>0</v>
      </c>
      <c r="AL707" s="151">
        <v>5.1514348342607263E-14</v>
      </c>
      <c r="AM707" s="128"/>
      <c r="AN707" s="128"/>
      <c r="AO707" s="128"/>
      <c r="AP707" s="128"/>
      <c r="AQ707" s="128"/>
      <c r="AR707" s="128"/>
      <c r="AS707" s="128"/>
      <c r="AT707" s="128"/>
      <c r="AU707" s="128"/>
      <c r="AV707" s="128"/>
      <c r="AW707" s="128"/>
      <c r="AX707" s="128"/>
      <c r="AY707" s="129"/>
    </row>
    <row r="708" spans="1:51" x14ac:dyDescent="0.2">
      <c r="A708" s="90">
        <v>702</v>
      </c>
      <c r="B708" s="34">
        <v>2508</v>
      </c>
      <c r="C708" s="35" t="s">
        <v>297</v>
      </c>
      <c r="D708" s="128">
        <v>0</v>
      </c>
      <c r="E708" s="128">
        <v>0</v>
      </c>
      <c r="F708" s="128">
        <v>0</v>
      </c>
      <c r="G708" s="128">
        <v>0</v>
      </c>
      <c r="H708" s="128">
        <v>0</v>
      </c>
      <c r="I708" s="128">
        <v>0</v>
      </c>
      <c r="J708" s="9">
        <v>0</v>
      </c>
      <c r="K708" s="9">
        <v>0</v>
      </c>
      <c r="L708" s="9">
        <v>0</v>
      </c>
      <c r="M708" s="9">
        <v>0</v>
      </c>
      <c r="N708" s="9">
        <v>0</v>
      </c>
      <c r="O708" s="9">
        <v>0</v>
      </c>
      <c r="P708" s="9">
        <v>0</v>
      </c>
      <c r="Q708" s="128">
        <v>0</v>
      </c>
      <c r="R708" s="9">
        <v>0</v>
      </c>
      <c r="S708" s="9">
        <v>0</v>
      </c>
      <c r="T708" s="9">
        <v>0</v>
      </c>
      <c r="U708" s="9">
        <v>0</v>
      </c>
      <c r="V708" s="9">
        <v>0</v>
      </c>
      <c r="W708" s="9">
        <v>0</v>
      </c>
      <c r="X708" s="128"/>
      <c r="Z708" s="9">
        <v>0</v>
      </c>
      <c r="AA708" s="9">
        <v>0</v>
      </c>
      <c r="AB708" s="9">
        <v>0</v>
      </c>
      <c r="AC708" s="9">
        <v>0</v>
      </c>
      <c r="AD708" s="9">
        <v>0</v>
      </c>
      <c r="AE708" s="9">
        <v>0</v>
      </c>
      <c r="AF708" s="128">
        <v>0</v>
      </c>
      <c r="AG708" s="128">
        <v>0</v>
      </c>
      <c r="AH708" s="128">
        <v>0</v>
      </c>
      <c r="AI708" s="128">
        <v>0</v>
      </c>
      <c r="AJ708" s="128"/>
      <c r="AK708" s="128">
        <v>0</v>
      </c>
      <c r="AL708" s="151">
        <v>0</v>
      </c>
      <c r="AM708" s="128"/>
      <c r="AN708" s="128"/>
      <c r="AO708" s="128"/>
      <c r="AP708" s="128"/>
      <c r="AQ708" s="128"/>
      <c r="AR708" s="128"/>
      <c r="AS708" s="128"/>
      <c r="AT708" s="128"/>
      <c r="AU708" s="128"/>
      <c r="AV708" s="128"/>
      <c r="AW708" s="128"/>
      <c r="AX708" s="128"/>
      <c r="AY708" s="129"/>
    </row>
    <row r="709" spans="1:51" x14ac:dyDescent="0.2">
      <c r="A709" s="90">
        <v>703</v>
      </c>
      <c r="B709" s="34">
        <v>2510</v>
      </c>
      <c r="C709" s="35" t="s">
        <v>298</v>
      </c>
      <c r="D709" s="128">
        <v>18719.001990000001</v>
      </c>
      <c r="E709" s="128">
        <v>54.4514</v>
      </c>
      <c r="F709" s="128">
        <v>26398.508949999999</v>
      </c>
      <c r="G709" s="128">
        <v>10910.25936</v>
      </c>
      <c r="H709" s="128">
        <v>56082.221699999995</v>
      </c>
      <c r="I709" s="128">
        <v>0</v>
      </c>
      <c r="J709" s="99">
        <v>8083.9334900000003</v>
      </c>
      <c r="K709" s="9">
        <v>0</v>
      </c>
      <c r="L709" s="9">
        <v>0</v>
      </c>
      <c r="M709" s="9">
        <v>1841.46324</v>
      </c>
      <c r="N709" s="9">
        <v>13.75271</v>
      </c>
      <c r="O709" s="9">
        <v>0.4844</v>
      </c>
      <c r="P709" s="9">
        <v>6273.8601399999998</v>
      </c>
      <c r="Q709" s="128">
        <v>16213.493979999999</v>
      </c>
      <c r="R709" s="9">
        <v>0</v>
      </c>
      <c r="S709" s="9">
        <v>0</v>
      </c>
      <c r="T709" s="9">
        <v>0</v>
      </c>
      <c r="U709" s="9">
        <v>0</v>
      </c>
      <c r="V709" s="9">
        <v>1.1485000000000001</v>
      </c>
      <c r="W709" s="9">
        <v>0</v>
      </c>
      <c r="X709" s="128"/>
      <c r="Y709" s="99"/>
      <c r="Z709" s="9">
        <v>0</v>
      </c>
      <c r="AA709" s="9">
        <v>0</v>
      </c>
      <c r="AB709" s="9">
        <v>0</v>
      </c>
      <c r="AC709" s="9">
        <v>0</v>
      </c>
      <c r="AD709" s="9">
        <v>0</v>
      </c>
      <c r="AE709" s="9">
        <v>0</v>
      </c>
      <c r="AF709" s="128">
        <v>1.1485000000000001</v>
      </c>
      <c r="AG709" s="128">
        <v>72296.86417999999</v>
      </c>
      <c r="AH709" s="128">
        <v>47249.550650000005</v>
      </c>
      <c r="AI709" s="128">
        <v>18773.453390000002</v>
      </c>
      <c r="AJ709" s="128"/>
      <c r="AK709" s="128">
        <v>6273.8601399999998</v>
      </c>
      <c r="AL709" s="151">
        <v>-1.7280399333685637E-11</v>
      </c>
      <c r="AM709" s="128"/>
      <c r="AN709" s="128"/>
      <c r="AO709" s="128"/>
      <c r="AP709" s="128"/>
      <c r="AQ709" s="128"/>
      <c r="AR709" s="128"/>
      <c r="AS709" s="128"/>
      <c r="AT709" s="128"/>
      <c r="AU709" s="128"/>
      <c r="AV709" s="128"/>
      <c r="AW709" s="128"/>
      <c r="AX709" s="128"/>
      <c r="AY709" s="129"/>
    </row>
    <row r="710" spans="1:51" x14ac:dyDescent="0.2">
      <c r="A710" s="90">
        <v>704</v>
      </c>
      <c r="B710" s="34">
        <v>2511</v>
      </c>
      <c r="C710" s="35" t="s">
        <v>299</v>
      </c>
      <c r="D710" s="128">
        <v>1591.1587300000001</v>
      </c>
      <c r="E710" s="128">
        <v>2411.6140399999999</v>
      </c>
      <c r="F710" s="128">
        <v>65208.543640000004</v>
      </c>
      <c r="G710" s="128">
        <v>1714.7571700000001</v>
      </c>
      <c r="H710" s="128">
        <v>70926.073579999997</v>
      </c>
      <c r="I710" s="128">
        <v>659.40129000000002</v>
      </c>
      <c r="J710" s="99">
        <v>1327.5183500000001</v>
      </c>
      <c r="K710" s="99">
        <v>4440.3980000000001</v>
      </c>
      <c r="L710" s="9">
        <v>573.17498000000001</v>
      </c>
      <c r="M710" s="99">
        <v>4638.8600299999998</v>
      </c>
      <c r="N710" s="9">
        <v>82.536000000000001</v>
      </c>
      <c r="O710" s="9">
        <v>283.86407000000003</v>
      </c>
      <c r="P710" s="9">
        <v>6.2889799999999996</v>
      </c>
      <c r="Q710" s="128">
        <v>12012.0417</v>
      </c>
      <c r="R710" s="9">
        <v>18.95637</v>
      </c>
      <c r="S710" s="9">
        <v>211.3</v>
      </c>
      <c r="T710" s="9">
        <v>4.77616</v>
      </c>
      <c r="U710" s="9">
        <v>0</v>
      </c>
      <c r="V710" s="9">
        <v>437.88085000000001</v>
      </c>
      <c r="W710" s="9">
        <v>1.8711199999999999</v>
      </c>
      <c r="X710" s="128"/>
      <c r="Z710" s="9">
        <v>0</v>
      </c>
      <c r="AA710" s="9">
        <v>4.4044299999999996</v>
      </c>
      <c r="AB710" s="9">
        <v>10.522629999999999</v>
      </c>
      <c r="AC710" s="9">
        <v>0</v>
      </c>
      <c r="AD710" s="9">
        <v>0</v>
      </c>
      <c r="AE710" s="9">
        <v>0</v>
      </c>
      <c r="AF710" s="128">
        <v>689.71156000000008</v>
      </c>
      <c r="AG710" s="128">
        <v>83627.826839999994</v>
      </c>
      <c r="AH710" s="128">
        <v>78360.956900000005</v>
      </c>
      <c r="AI710" s="128">
        <v>5256.1765300000006</v>
      </c>
      <c r="AJ710" s="128"/>
      <c r="AK710" s="128">
        <v>10.69341</v>
      </c>
      <c r="AL710" s="151">
        <v>-1.1056044968427159E-11</v>
      </c>
      <c r="AM710" s="128"/>
      <c r="AN710" s="128"/>
      <c r="AO710" s="128"/>
      <c r="AP710" s="128"/>
      <c r="AQ710" s="128"/>
      <c r="AR710" s="128"/>
      <c r="AS710" s="128"/>
      <c r="AT710" s="128"/>
      <c r="AU710" s="128"/>
      <c r="AV710" s="128"/>
      <c r="AW710" s="128"/>
      <c r="AX710" s="128"/>
      <c r="AY710" s="129"/>
    </row>
    <row r="711" spans="1:51" x14ac:dyDescent="0.2">
      <c r="A711" s="90">
        <v>705</v>
      </c>
      <c r="B711" s="34">
        <v>2590</v>
      </c>
      <c r="C711" s="35" t="s">
        <v>300</v>
      </c>
      <c r="D711" s="128">
        <v>35775.071049999999</v>
      </c>
      <c r="E711" s="128">
        <v>11268.756960000001</v>
      </c>
      <c r="F711" s="128">
        <v>61414.60224</v>
      </c>
      <c r="G711" s="128">
        <v>13404.842769999999</v>
      </c>
      <c r="H711" s="128">
        <v>121863.27302000001</v>
      </c>
      <c r="I711" s="128">
        <v>6721.4170100000001</v>
      </c>
      <c r="J711" s="99">
        <v>8793.4155699999992</v>
      </c>
      <c r="K711" s="99">
        <v>716.62099999999998</v>
      </c>
      <c r="L711" s="99">
        <v>8260.5152600000001</v>
      </c>
      <c r="M711" s="99">
        <v>30037.21716</v>
      </c>
      <c r="N711" s="9">
        <v>728.09681999999998</v>
      </c>
      <c r="O711" s="99">
        <v>2157.8762900000002</v>
      </c>
      <c r="P711" s="99">
        <v>21322.346600000001</v>
      </c>
      <c r="Q711" s="128">
        <v>78737.505709999998</v>
      </c>
      <c r="R711" s="99">
        <v>2026.6953100000001</v>
      </c>
      <c r="S711" s="99">
        <v>685.41462000000001</v>
      </c>
      <c r="T711" s="9">
        <v>62.919939999999997</v>
      </c>
      <c r="U711" s="9">
        <v>9.0012899999999991</v>
      </c>
      <c r="V711" s="9">
        <v>509.95249000000001</v>
      </c>
      <c r="W711" s="9">
        <v>42.894460000000002</v>
      </c>
      <c r="X711" s="128"/>
      <c r="Y711" s="99"/>
      <c r="Z711" s="9">
        <v>47.34122</v>
      </c>
      <c r="AA711" s="99">
        <v>4042.1720399999999</v>
      </c>
      <c r="AB711" s="9">
        <v>146.39347000000001</v>
      </c>
      <c r="AC711" s="9">
        <v>1661.6622600000001</v>
      </c>
      <c r="AD711" s="99">
        <v>1061.6432299999999</v>
      </c>
      <c r="AE711" s="9">
        <v>357.60455999999999</v>
      </c>
      <c r="AF711" s="128">
        <v>10653.694890000001</v>
      </c>
      <c r="AG711" s="128">
        <v>211254.47362</v>
      </c>
      <c r="AH711" s="128">
        <v>119718.99559999999</v>
      </c>
      <c r="AI711" s="128">
        <v>64104.351340000001</v>
      </c>
      <c r="AJ711" s="128"/>
      <c r="AK711" s="128">
        <v>27431.126680000001</v>
      </c>
      <c r="AL711" s="151">
        <v>0</v>
      </c>
      <c r="AM711" s="128"/>
      <c r="AN711" s="128"/>
      <c r="AO711" s="128"/>
      <c r="AP711" s="128"/>
      <c r="AQ711" s="128"/>
      <c r="AR711" s="128"/>
      <c r="AS711" s="128"/>
      <c r="AT711" s="128"/>
      <c r="AU711" s="128"/>
      <c r="AV711" s="128"/>
      <c r="AW711" s="128"/>
      <c r="AX711" s="128"/>
      <c r="AY711" s="129"/>
    </row>
    <row r="712" spans="1:51" x14ac:dyDescent="0.2">
      <c r="A712" s="90">
        <v>706</v>
      </c>
      <c r="B712" s="34">
        <v>259005</v>
      </c>
      <c r="C712" s="35" t="s">
        <v>301</v>
      </c>
      <c r="D712" s="128">
        <v>1092.28439</v>
      </c>
      <c r="E712" s="128">
        <v>0</v>
      </c>
      <c r="F712" s="128">
        <v>612.56745999999998</v>
      </c>
      <c r="G712" s="128">
        <v>3.099E-2</v>
      </c>
      <c r="H712" s="128">
        <v>1704.88284</v>
      </c>
      <c r="I712" s="128">
        <v>0</v>
      </c>
      <c r="J712" s="99">
        <v>742.64169000000004</v>
      </c>
      <c r="K712" s="9">
        <v>0</v>
      </c>
      <c r="L712" s="9">
        <v>70.155100000000004</v>
      </c>
      <c r="M712" s="9">
        <v>163.23982000000001</v>
      </c>
      <c r="N712" s="9">
        <v>55.60183</v>
      </c>
      <c r="O712" s="9">
        <v>7.8622500000000004</v>
      </c>
      <c r="P712" s="9">
        <v>98.994839999999996</v>
      </c>
      <c r="Q712" s="128">
        <v>1138.4955300000001</v>
      </c>
      <c r="R712" s="9">
        <v>6.3194699999999999</v>
      </c>
      <c r="S712" s="9">
        <v>0</v>
      </c>
      <c r="T712" s="9">
        <v>0.18076999999999999</v>
      </c>
      <c r="U712" s="9">
        <v>0</v>
      </c>
      <c r="V712" s="9">
        <v>64.922169999999994</v>
      </c>
      <c r="W712" s="9">
        <v>0</v>
      </c>
      <c r="X712" s="128"/>
      <c r="Z712" s="9">
        <v>0</v>
      </c>
      <c r="AA712" s="9">
        <v>0</v>
      </c>
      <c r="AB712" s="9">
        <v>0</v>
      </c>
      <c r="AC712" s="9">
        <v>0</v>
      </c>
      <c r="AD712" s="9">
        <v>0</v>
      </c>
      <c r="AE712" s="9">
        <v>0</v>
      </c>
      <c r="AF712" s="128">
        <v>71.422409999999999</v>
      </c>
      <c r="AG712" s="128">
        <v>2914.80078</v>
      </c>
      <c r="AH712" s="128">
        <v>1647.0469800000001</v>
      </c>
      <c r="AI712" s="128">
        <v>1168.7589600000001</v>
      </c>
      <c r="AJ712" s="128"/>
      <c r="AK712" s="128">
        <v>98.994839999999996</v>
      </c>
      <c r="AL712" s="151">
        <v>-1.5631940186722204E-13</v>
      </c>
      <c r="AM712" s="128"/>
      <c r="AN712" s="128"/>
      <c r="AO712" s="128"/>
      <c r="AP712" s="128"/>
      <c r="AQ712" s="128"/>
      <c r="AR712" s="128"/>
      <c r="AS712" s="128"/>
      <c r="AT712" s="128"/>
      <c r="AU712" s="128"/>
      <c r="AV712" s="128"/>
      <c r="AW712" s="128"/>
      <c r="AX712" s="128"/>
      <c r="AY712" s="129"/>
    </row>
    <row r="713" spans="1:51" x14ac:dyDescent="0.2">
      <c r="A713" s="90">
        <v>707</v>
      </c>
      <c r="B713" s="34">
        <v>259010</v>
      </c>
      <c r="C713" s="35" t="s">
        <v>302</v>
      </c>
      <c r="D713" s="128"/>
      <c r="E713" s="128"/>
      <c r="F713" s="128"/>
      <c r="G713" s="128"/>
      <c r="H713" s="128">
        <v>0</v>
      </c>
      <c r="I713" s="128"/>
      <c r="Q713" s="128">
        <v>0</v>
      </c>
      <c r="X713" s="128"/>
      <c r="AF713" s="128">
        <v>0</v>
      </c>
      <c r="AG713" s="128">
        <v>0</v>
      </c>
      <c r="AH713" s="128">
        <v>0</v>
      </c>
      <c r="AI713" s="128">
        <v>0</v>
      </c>
      <c r="AJ713" s="128"/>
      <c r="AK713" s="128">
        <v>0</v>
      </c>
      <c r="AL713" s="151">
        <v>0</v>
      </c>
      <c r="AM713" s="128"/>
      <c r="AN713" s="128"/>
      <c r="AO713" s="128"/>
      <c r="AP713" s="128"/>
      <c r="AQ713" s="128"/>
      <c r="AR713" s="128"/>
      <c r="AS713" s="128"/>
      <c r="AT713" s="128"/>
      <c r="AU713" s="128"/>
      <c r="AV713" s="128"/>
      <c r="AW713" s="128"/>
      <c r="AX713" s="128"/>
      <c r="AY713" s="129"/>
    </row>
    <row r="714" spans="1:51" x14ac:dyDescent="0.2">
      <c r="A714" s="90">
        <v>708</v>
      </c>
      <c r="B714" s="34">
        <v>259015</v>
      </c>
      <c r="C714" s="35" t="s">
        <v>303</v>
      </c>
      <c r="D714" s="128">
        <v>0</v>
      </c>
      <c r="E714" s="128">
        <v>124.85785</v>
      </c>
      <c r="F714" s="128">
        <v>567.61482000000001</v>
      </c>
      <c r="G714" s="128">
        <v>275.98392999999999</v>
      </c>
      <c r="H714" s="128">
        <v>968.45659999999998</v>
      </c>
      <c r="I714" s="128">
        <v>77.255830000000003</v>
      </c>
      <c r="J714" s="9">
        <v>685.43956000000003</v>
      </c>
      <c r="K714" s="9">
        <v>37.515000000000001</v>
      </c>
      <c r="L714" s="9">
        <v>111.40488999999999</v>
      </c>
      <c r="M714" s="9">
        <v>53.613230000000001</v>
      </c>
      <c r="N714" s="9">
        <v>292.10118</v>
      </c>
      <c r="O714" s="9">
        <v>132.85096999999999</v>
      </c>
      <c r="P714" s="9">
        <v>178.58321000000001</v>
      </c>
      <c r="Q714" s="128">
        <v>1568.76387</v>
      </c>
      <c r="R714" s="9">
        <v>62.858800000000002</v>
      </c>
      <c r="S714" s="9">
        <v>5.8895600000000004</v>
      </c>
      <c r="T714" s="9">
        <v>15.700760000000001</v>
      </c>
      <c r="U714" s="9">
        <v>9.0012899999999991</v>
      </c>
      <c r="V714" s="9">
        <v>0.29699999999999999</v>
      </c>
      <c r="W714" s="9">
        <v>0</v>
      </c>
      <c r="X714" s="128"/>
      <c r="Z714" s="9">
        <v>43.416890000000002</v>
      </c>
      <c r="AA714" s="9">
        <v>2.7657400000000001</v>
      </c>
      <c r="AB714" s="9">
        <v>1.8342499999999999</v>
      </c>
      <c r="AC714" s="9">
        <v>33.976779999999998</v>
      </c>
      <c r="AD714" s="9">
        <v>0</v>
      </c>
      <c r="AE714" s="9">
        <v>0</v>
      </c>
      <c r="AF714" s="128">
        <v>175.74106999999998</v>
      </c>
      <c r="AG714" s="128">
        <v>2712.9615400000002</v>
      </c>
      <c r="AH714" s="128">
        <v>2068.8402599999999</v>
      </c>
      <c r="AI714" s="128">
        <v>385.37865999999997</v>
      </c>
      <c r="AJ714" s="128"/>
      <c r="AK714" s="128">
        <v>258.74261999999999</v>
      </c>
      <c r="AL714" s="151">
        <v>0</v>
      </c>
      <c r="AM714" s="128"/>
      <c r="AN714" s="128"/>
      <c r="AO714" s="128"/>
      <c r="AP714" s="128"/>
      <c r="AQ714" s="128"/>
      <c r="AR714" s="128"/>
      <c r="AS714" s="128"/>
      <c r="AT714" s="128"/>
      <c r="AU714" s="128"/>
      <c r="AV714" s="128"/>
      <c r="AW714" s="128"/>
      <c r="AX714" s="128"/>
      <c r="AY714" s="129"/>
    </row>
    <row r="715" spans="1:51" x14ac:dyDescent="0.2">
      <c r="A715" s="90">
        <v>709</v>
      </c>
      <c r="B715" s="34">
        <v>259020</v>
      </c>
      <c r="C715" s="35" t="s">
        <v>304</v>
      </c>
      <c r="D715" s="128"/>
      <c r="E715" s="128"/>
      <c r="F715" s="128"/>
      <c r="G715" s="128"/>
      <c r="H715" s="128">
        <v>0</v>
      </c>
      <c r="I715" s="128"/>
      <c r="Q715" s="128">
        <v>0</v>
      </c>
      <c r="X715" s="128"/>
      <c r="AF715" s="128">
        <v>0</v>
      </c>
      <c r="AG715" s="128">
        <v>0</v>
      </c>
      <c r="AH715" s="128">
        <v>0</v>
      </c>
      <c r="AI715" s="128">
        <v>0</v>
      </c>
      <c r="AJ715" s="128"/>
      <c r="AK715" s="128">
        <v>0</v>
      </c>
      <c r="AL715" s="151">
        <v>0</v>
      </c>
      <c r="AM715" s="128"/>
      <c r="AN715" s="128"/>
      <c r="AO715" s="128"/>
      <c r="AP715" s="128"/>
      <c r="AQ715" s="128"/>
      <c r="AR715" s="128"/>
      <c r="AS715" s="128"/>
      <c r="AT715" s="128"/>
      <c r="AU715" s="128"/>
      <c r="AV715" s="128"/>
      <c r="AW715" s="128"/>
      <c r="AX715" s="128"/>
      <c r="AY715" s="129"/>
    </row>
    <row r="716" spans="1:51" x14ac:dyDescent="0.2">
      <c r="A716" s="90">
        <v>710</v>
      </c>
      <c r="B716" s="34">
        <v>259090</v>
      </c>
      <c r="C716" s="35" t="s">
        <v>305</v>
      </c>
      <c r="D716" s="128">
        <v>34682.786659999998</v>
      </c>
      <c r="E716" s="128">
        <v>11143.89911</v>
      </c>
      <c r="F716" s="128">
        <v>60234.419959999999</v>
      </c>
      <c r="G716" s="128">
        <v>13128.82785</v>
      </c>
      <c r="H716" s="128">
        <v>119189.93358</v>
      </c>
      <c r="I716" s="128">
        <v>6644.1611800000001</v>
      </c>
      <c r="J716" s="99">
        <v>7365.3343199999999</v>
      </c>
      <c r="K716" s="99">
        <v>679.10599999999999</v>
      </c>
      <c r="L716" s="99">
        <v>8078.9552700000004</v>
      </c>
      <c r="M716" s="99">
        <v>29820.364109999999</v>
      </c>
      <c r="N716" s="9">
        <v>380.39380999999997</v>
      </c>
      <c r="O716" s="99">
        <v>2017.1630700000001</v>
      </c>
      <c r="P716" s="99">
        <v>21044.768550000001</v>
      </c>
      <c r="Q716" s="128">
        <v>76030.246310000017</v>
      </c>
      <c r="R716" s="99">
        <v>1957.51704</v>
      </c>
      <c r="S716" s="99">
        <v>679.52506000000005</v>
      </c>
      <c r="T716" s="9">
        <v>47.038409999999999</v>
      </c>
      <c r="U716" s="9">
        <v>0</v>
      </c>
      <c r="V716" s="9">
        <v>444.73331999999999</v>
      </c>
      <c r="W716" s="9">
        <v>42.894460000000002</v>
      </c>
      <c r="X716" s="128"/>
      <c r="Y716" s="99"/>
      <c r="Z716" s="9">
        <v>3.9243299999999999</v>
      </c>
      <c r="AA716" s="99">
        <v>4039.4063000000001</v>
      </c>
      <c r="AB716" s="9">
        <v>144.55922000000001</v>
      </c>
      <c r="AC716" s="9">
        <v>1627.6854800000001</v>
      </c>
      <c r="AD716" s="99">
        <v>1061.6432299999999</v>
      </c>
      <c r="AE716" s="9">
        <v>357.60455999999999</v>
      </c>
      <c r="AF716" s="128">
        <v>10406.53141</v>
      </c>
      <c r="AG716" s="128">
        <v>205626.71130000002</v>
      </c>
      <c r="AH716" s="128">
        <v>116003.10836</v>
      </c>
      <c r="AI716" s="128">
        <v>62550.21372</v>
      </c>
      <c r="AJ716" s="128"/>
      <c r="AK716" s="128">
        <v>27073.389220000001</v>
      </c>
      <c r="AL716" s="151">
        <v>0</v>
      </c>
      <c r="AM716" s="128"/>
      <c r="AN716" s="128"/>
      <c r="AO716" s="128"/>
      <c r="AP716" s="128"/>
      <c r="AQ716" s="128"/>
      <c r="AR716" s="128"/>
      <c r="AS716" s="128"/>
      <c r="AT716" s="128"/>
      <c r="AU716" s="128"/>
      <c r="AV716" s="128"/>
      <c r="AW716" s="128"/>
      <c r="AX716" s="128"/>
      <c r="AY716" s="129"/>
    </row>
    <row r="717" spans="1:51" x14ac:dyDescent="0.2">
      <c r="A717" s="90">
        <v>711</v>
      </c>
      <c r="B717" s="34">
        <v>26</v>
      </c>
      <c r="C717" s="35" t="s">
        <v>306</v>
      </c>
      <c r="D717" s="128">
        <v>271082.69900000002</v>
      </c>
      <c r="E717" s="128">
        <v>87032.181819999998</v>
      </c>
      <c r="F717" s="128">
        <v>119787.01487</v>
      </c>
      <c r="G717" s="128">
        <v>16308.81344</v>
      </c>
      <c r="H717" s="128">
        <v>494210.70913000003</v>
      </c>
      <c r="I717" s="128">
        <v>42871.364179999997</v>
      </c>
      <c r="J717" s="99">
        <v>38754.552819999997</v>
      </c>
      <c r="K717" s="9">
        <v>0.47799999999999998</v>
      </c>
      <c r="L717" s="99">
        <v>10834.122670000001</v>
      </c>
      <c r="M717" s="99">
        <v>15000</v>
      </c>
      <c r="N717" s="9">
        <v>322.25195000000002</v>
      </c>
      <c r="O717" s="99">
        <v>50381.921629999997</v>
      </c>
      <c r="P717" s="99">
        <v>108668.31419</v>
      </c>
      <c r="Q717" s="128">
        <v>266833.00543999998</v>
      </c>
      <c r="R717" s="99">
        <v>2718.17778</v>
      </c>
      <c r="S717" s="99">
        <v>1246.0987399999999</v>
      </c>
      <c r="T717" s="9">
        <v>0</v>
      </c>
      <c r="U717" s="9">
        <v>0</v>
      </c>
      <c r="V717" s="99">
        <v>6619.8296499999997</v>
      </c>
      <c r="W717" s="9">
        <v>0</v>
      </c>
      <c r="X717" s="128"/>
      <c r="Z717" s="9">
        <v>0</v>
      </c>
      <c r="AA717" s="99">
        <v>120385.72244</v>
      </c>
      <c r="AB717" s="99">
        <v>7602.1771399999998</v>
      </c>
      <c r="AC717" s="99">
        <v>26677.75632</v>
      </c>
      <c r="AD717" s="9">
        <v>0</v>
      </c>
      <c r="AE717" s="99">
        <v>32092.259139999998</v>
      </c>
      <c r="AF717" s="128">
        <v>197342.02121000001</v>
      </c>
      <c r="AG717" s="128">
        <v>958385.73577999999</v>
      </c>
      <c r="AH717" s="128">
        <v>256023.13824</v>
      </c>
      <c r="AI717" s="128">
        <v>414538.54545000003</v>
      </c>
      <c r="AJ717" s="128"/>
      <c r="AK717" s="128">
        <v>287824.05209000001</v>
      </c>
      <c r="AL717" s="151">
        <v>0</v>
      </c>
      <c r="AM717" s="128"/>
      <c r="AN717" s="128"/>
      <c r="AO717" s="128"/>
      <c r="AP717" s="128"/>
      <c r="AQ717" s="128"/>
      <c r="AR717" s="128"/>
      <c r="AS717" s="128"/>
      <c r="AT717" s="128"/>
      <c r="AU717" s="128"/>
      <c r="AV717" s="128"/>
      <c r="AW717" s="128"/>
      <c r="AX717" s="128"/>
      <c r="AY717" s="129"/>
    </row>
    <row r="718" spans="1:51" x14ac:dyDescent="0.2">
      <c r="A718" s="90">
        <v>712</v>
      </c>
      <c r="B718" s="34">
        <v>2601</v>
      </c>
      <c r="C718" s="35" t="s">
        <v>307</v>
      </c>
      <c r="D718" s="128">
        <v>0</v>
      </c>
      <c r="E718" s="128">
        <v>0</v>
      </c>
      <c r="F718" s="128">
        <v>0</v>
      </c>
      <c r="G718" s="128">
        <v>2637.6568900000002</v>
      </c>
      <c r="H718" s="128">
        <v>2637.6568900000002</v>
      </c>
      <c r="I718" s="128">
        <v>0</v>
      </c>
      <c r="J718" s="9">
        <v>0</v>
      </c>
      <c r="K718" s="9">
        <v>0.47799999999999998</v>
      </c>
      <c r="L718" s="9">
        <v>0</v>
      </c>
      <c r="M718" s="9">
        <v>0</v>
      </c>
      <c r="N718" s="9">
        <v>0</v>
      </c>
      <c r="O718" s="9">
        <v>0</v>
      </c>
      <c r="P718" s="9">
        <v>0</v>
      </c>
      <c r="Q718" s="128">
        <v>0.47799999999999998</v>
      </c>
      <c r="R718" s="9">
        <v>0</v>
      </c>
      <c r="S718" s="9">
        <v>0</v>
      </c>
      <c r="T718" s="9">
        <v>0</v>
      </c>
      <c r="U718" s="9">
        <v>0</v>
      </c>
      <c r="V718" s="9">
        <v>0</v>
      </c>
      <c r="W718" s="9">
        <v>0</v>
      </c>
      <c r="X718" s="128"/>
      <c r="Z718" s="9">
        <v>0</v>
      </c>
      <c r="AA718" s="9">
        <v>0</v>
      </c>
      <c r="AB718" s="9">
        <v>0</v>
      </c>
      <c r="AC718" s="9">
        <v>26.18186</v>
      </c>
      <c r="AD718" s="9">
        <v>0</v>
      </c>
      <c r="AE718" s="9">
        <v>0</v>
      </c>
      <c r="AF718" s="128">
        <v>26.18186</v>
      </c>
      <c r="AG718" s="128">
        <v>2664.3167500000004</v>
      </c>
      <c r="AH718" s="128">
        <v>2638.1348900000003</v>
      </c>
      <c r="AI718" s="128">
        <v>0</v>
      </c>
      <c r="AJ718" s="128"/>
      <c r="AK718" s="128">
        <v>26.18186</v>
      </c>
      <c r="AL718" s="151">
        <v>1.4210854715202004E-13</v>
      </c>
      <c r="AM718" s="128"/>
      <c r="AN718" s="128"/>
      <c r="AO718" s="128"/>
      <c r="AP718" s="128"/>
      <c r="AQ718" s="128"/>
      <c r="AR718" s="128"/>
      <c r="AS718" s="128"/>
      <c r="AT718" s="128"/>
      <c r="AU718" s="128"/>
      <c r="AV718" s="128"/>
      <c r="AW718" s="128"/>
      <c r="AX718" s="128"/>
      <c r="AY718" s="129"/>
    </row>
    <row r="719" spans="1:51" x14ac:dyDescent="0.2">
      <c r="A719" s="90">
        <v>713</v>
      </c>
      <c r="B719" s="34">
        <v>2602</v>
      </c>
      <c r="C719" s="35" t="s">
        <v>308</v>
      </c>
      <c r="D719" s="128">
        <v>0</v>
      </c>
      <c r="E719" s="128">
        <v>0</v>
      </c>
      <c r="F719" s="128">
        <v>13500</v>
      </c>
      <c r="G719" s="128">
        <v>0</v>
      </c>
      <c r="H719" s="128">
        <v>13500</v>
      </c>
      <c r="I719" s="128">
        <v>0</v>
      </c>
      <c r="J719" s="9">
        <v>0</v>
      </c>
      <c r="K719" s="9">
        <v>0</v>
      </c>
      <c r="L719" s="99">
        <v>0</v>
      </c>
      <c r="M719" s="9">
        <v>0</v>
      </c>
      <c r="N719" s="9">
        <v>0</v>
      </c>
      <c r="O719" s="9">
        <v>0</v>
      </c>
      <c r="P719" s="99">
        <v>0</v>
      </c>
      <c r="Q719" s="128">
        <v>0</v>
      </c>
      <c r="R719" s="9">
        <v>0</v>
      </c>
      <c r="S719" s="9">
        <v>0</v>
      </c>
      <c r="T719" s="9">
        <v>0</v>
      </c>
      <c r="U719" s="9">
        <v>0</v>
      </c>
      <c r="V719" s="9">
        <v>0</v>
      </c>
      <c r="W719" s="9">
        <v>0</v>
      </c>
      <c r="X719" s="128"/>
      <c r="Z719" s="9">
        <v>0</v>
      </c>
      <c r="AA719" s="99">
        <v>19950</v>
      </c>
      <c r="AB719" s="99">
        <v>4686.4763599999997</v>
      </c>
      <c r="AC719" s="9">
        <v>0</v>
      </c>
      <c r="AD719" s="9">
        <v>0</v>
      </c>
      <c r="AE719" s="9">
        <v>0</v>
      </c>
      <c r="AF719" s="128">
        <v>24636.476360000001</v>
      </c>
      <c r="AG719" s="128">
        <v>38136.476360000001</v>
      </c>
      <c r="AH719" s="128">
        <v>18186.476360000001</v>
      </c>
      <c r="AI719" s="128">
        <v>0</v>
      </c>
      <c r="AJ719" s="128"/>
      <c r="AK719" s="128">
        <v>19950</v>
      </c>
      <c r="AL719" s="151">
        <v>0</v>
      </c>
      <c r="AM719" s="128"/>
      <c r="AN719" s="128"/>
      <c r="AO719" s="128"/>
      <c r="AP719" s="128"/>
      <c r="AQ719" s="128"/>
      <c r="AR719" s="128"/>
      <c r="AS719" s="128"/>
      <c r="AT719" s="128"/>
      <c r="AU719" s="128"/>
      <c r="AV719" s="128"/>
      <c r="AW719" s="128"/>
      <c r="AX719" s="128"/>
      <c r="AY719" s="129"/>
    </row>
    <row r="720" spans="1:51" x14ac:dyDescent="0.2">
      <c r="A720" s="90">
        <v>714</v>
      </c>
      <c r="B720" s="34">
        <v>260205</v>
      </c>
      <c r="C720" s="35" t="s">
        <v>29</v>
      </c>
      <c r="D720" s="128">
        <v>0</v>
      </c>
      <c r="E720" s="128">
        <v>0</v>
      </c>
      <c r="F720" s="128">
        <v>0</v>
      </c>
      <c r="G720" s="128">
        <v>0</v>
      </c>
      <c r="H720" s="128">
        <v>0</v>
      </c>
      <c r="I720" s="128">
        <v>0</v>
      </c>
      <c r="J720" s="9">
        <v>0</v>
      </c>
      <c r="K720" s="9">
        <v>0</v>
      </c>
      <c r="L720" s="9">
        <v>0</v>
      </c>
      <c r="M720" s="9">
        <v>0</v>
      </c>
      <c r="N720" s="9">
        <v>0</v>
      </c>
      <c r="O720" s="9">
        <v>0</v>
      </c>
      <c r="P720" s="99">
        <v>0</v>
      </c>
      <c r="Q720" s="128">
        <v>0</v>
      </c>
      <c r="R720" s="9">
        <v>0</v>
      </c>
      <c r="S720" s="9">
        <v>0</v>
      </c>
      <c r="T720" s="9">
        <v>0</v>
      </c>
      <c r="U720" s="9">
        <v>0</v>
      </c>
      <c r="V720" s="9">
        <v>0</v>
      </c>
      <c r="W720" s="9">
        <v>0</v>
      </c>
      <c r="X720" s="128"/>
      <c r="Z720" s="9">
        <v>0</v>
      </c>
      <c r="AA720" s="9">
        <v>2950</v>
      </c>
      <c r="AB720" s="9">
        <v>21.274450000000002</v>
      </c>
      <c r="AC720" s="9">
        <v>0</v>
      </c>
      <c r="AD720" s="9">
        <v>0</v>
      </c>
      <c r="AE720" s="9">
        <v>0</v>
      </c>
      <c r="AF720" s="128">
        <v>2971.2744499999999</v>
      </c>
      <c r="AG720" s="128">
        <v>2971.2744499999999</v>
      </c>
      <c r="AH720" s="128">
        <v>21.274450000000002</v>
      </c>
      <c r="AI720" s="128">
        <v>0</v>
      </c>
      <c r="AJ720" s="128"/>
      <c r="AK720" s="128">
        <v>2950</v>
      </c>
      <c r="AL720" s="151">
        <v>0</v>
      </c>
      <c r="AM720" s="128"/>
      <c r="AN720" s="128"/>
      <c r="AO720" s="128"/>
      <c r="AP720" s="128"/>
      <c r="AQ720" s="128"/>
      <c r="AR720" s="128"/>
      <c r="AS720" s="128"/>
      <c r="AT720" s="128"/>
      <c r="AU720" s="128"/>
      <c r="AV720" s="128"/>
      <c r="AW720" s="128"/>
      <c r="AX720" s="128"/>
      <c r="AY720" s="129"/>
    </row>
    <row r="721" spans="1:51" x14ac:dyDescent="0.2">
      <c r="A721" s="90">
        <v>715</v>
      </c>
      <c r="B721" s="34">
        <v>260210</v>
      </c>
      <c r="C721" s="35" t="s">
        <v>30</v>
      </c>
      <c r="D721" s="128">
        <v>0</v>
      </c>
      <c r="E721" s="128">
        <v>0</v>
      </c>
      <c r="F721" s="128">
        <v>0</v>
      </c>
      <c r="G721" s="128">
        <v>0</v>
      </c>
      <c r="H721" s="128">
        <v>0</v>
      </c>
      <c r="I721" s="128">
        <v>0</v>
      </c>
      <c r="J721" s="9">
        <v>0</v>
      </c>
      <c r="K721" s="9">
        <v>0</v>
      </c>
      <c r="L721" s="99">
        <v>0</v>
      </c>
      <c r="M721" s="9">
        <v>0</v>
      </c>
      <c r="N721" s="9">
        <v>0</v>
      </c>
      <c r="O721" s="9">
        <v>0</v>
      </c>
      <c r="P721" s="99">
        <v>0</v>
      </c>
      <c r="Q721" s="128">
        <v>0</v>
      </c>
      <c r="R721" s="9">
        <v>0</v>
      </c>
      <c r="S721" s="9">
        <v>0</v>
      </c>
      <c r="T721" s="9">
        <v>0</v>
      </c>
      <c r="U721" s="9">
        <v>0</v>
      </c>
      <c r="V721" s="9">
        <v>0</v>
      </c>
      <c r="W721" s="9">
        <v>0</v>
      </c>
      <c r="X721" s="128"/>
      <c r="Z721" s="9">
        <v>0</v>
      </c>
      <c r="AA721" s="9">
        <v>0</v>
      </c>
      <c r="AB721" s="9">
        <v>291.08411999999998</v>
      </c>
      <c r="AC721" s="9">
        <v>0</v>
      </c>
      <c r="AD721" s="9">
        <v>0</v>
      </c>
      <c r="AE721" s="9">
        <v>0</v>
      </c>
      <c r="AF721" s="128">
        <v>291.08411999999998</v>
      </c>
      <c r="AG721" s="128">
        <v>291.08411999999998</v>
      </c>
      <c r="AH721" s="128">
        <v>291.08411999999998</v>
      </c>
      <c r="AI721" s="128">
        <v>0</v>
      </c>
      <c r="AJ721" s="128"/>
      <c r="AK721" s="128">
        <v>0</v>
      </c>
      <c r="AL721" s="151">
        <v>0</v>
      </c>
      <c r="AM721" s="128"/>
      <c r="AN721" s="128"/>
      <c r="AO721" s="128"/>
      <c r="AP721" s="128"/>
      <c r="AQ721" s="128"/>
      <c r="AR721" s="128"/>
      <c r="AS721" s="128"/>
      <c r="AT721" s="128"/>
      <c r="AU721" s="128"/>
      <c r="AV721" s="128"/>
      <c r="AW721" s="128"/>
      <c r="AX721" s="128"/>
      <c r="AY721" s="129"/>
    </row>
    <row r="722" spans="1:51" x14ac:dyDescent="0.2">
      <c r="A722" s="90">
        <v>716</v>
      </c>
      <c r="B722" s="34">
        <v>260215</v>
      </c>
      <c r="C722" s="35" t="s">
        <v>31</v>
      </c>
      <c r="D722" s="128">
        <v>0</v>
      </c>
      <c r="E722" s="128">
        <v>0</v>
      </c>
      <c r="F722" s="128">
        <v>1500</v>
      </c>
      <c r="G722" s="128">
        <v>0</v>
      </c>
      <c r="H722" s="128">
        <v>1500</v>
      </c>
      <c r="I722" s="128">
        <v>0</v>
      </c>
      <c r="J722" s="9">
        <v>0</v>
      </c>
      <c r="K722" s="9">
        <v>0</v>
      </c>
      <c r="L722" s="99">
        <v>0</v>
      </c>
      <c r="M722" s="9">
        <v>0</v>
      </c>
      <c r="N722" s="9">
        <v>0</v>
      </c>
      <c r="O722" s="9">
        <v>0</v>
      </c>
      <c r="P722" s="99">
        <v>0</v>
      </c>
      <c r="Q722" s="128">
        <v>0</v>
      </c>
      <c r="R722" s="9">
        <v>0</v>
      </c>
      <c r="S722" s="9">
        <v>0</v>
      </c>
      <c r="T722" s="9">
        <v>0</v>
      </c>
      <c r="U722" s="9">
        <v>0</v>
      </c>
      <c r="V722" s="9">
        <v>0</v>
      </c>
      <c r="W722" s="9">
        <v>0</v>
      </c>
      <c r="X722" s="128"/>
      <c r="Z722" s="9">
        <v>0</v>
      </c>
      <c r="AA722" s="99">
        <v>3000</v>
      </c>
      <c r="AB722" s="9">
        <v>318.84814</v>
      </c>
      <c r="AC722" s="9">
        <v>0</v>
      </c>
      <c r="AD722" s="9">
        <v>0</v>
      </c>
      <c r="AE722" s="9">
        <v>0</v>
      </c>
      <c r="AF722" s="128">
        <v>3318.8481400000001</v>
      </c>
      <c r="AG722" s="128">
        <v>4818.8481400000001</v>
      </c>
      <c r="AH722" s="128">
        <v>1818.8481400000001</v>
      </c>
      <c r="AI722" s="128">
        <v>0</v>
      </c>
      <c r="AJ722" s="128"/>
      <c r="AK722" s="128">
        <v>3000</v>
      </c>
      <c r="AL722" s="151">
        <v>0</v>
      </c>
      <c r="AM722" s="128"/>
      <c r="AN722" s="128"/>
      <c r="AO722" s="128"/>
      <c r="AP722" s="128"/>
      <c r="AQ722" s="128"/>
      <c r="AR722" s="128"/>
      <c r="AS722" s="128"/>
      <c r="AT722" s="128"/>
      <c r="AU722" s="128"/>
      <c r="AV722" s="128"/>
      <c r="AW722" s="128"/>
      <c r="AX722" s="128"/>
      <c r="AY722" s="129"/>
    </row>
    <row r="723" spans="1:51" x14ac:dyDescent="0.2">
      <c r="A723" s="90">
        <v>717</v>
      </c>
      <c r="B723" s="34">
        <v>260220</v>
      </c>
      <c r="C723" s="35" t="s">
        <v>32</v>
      </c>
      <c r="D723" s="128">
        <v>0</v>
      </c>
      <c r="E723" s="128">
        <v>0</v>
      </c>
      <c r="F723" s="128">
        <v>1500</v>
      </c>
      <c r="G723" s="128">
        <v>0</v>
      </c>
      <c r="H723" s="128">
        <v>1500</v>
      </c>
      <c r="I723" s="128">
        <v>0</v>
      </c>
      <c r="J723" s="9">
        <v>0</v>
      </c>
      <c r="K723" s="9">
        <v>0</v>
      </c>
      <c r="L723" s="99">
        <v>0</v>
      </c>
      <c r="M723" s="9">
        <v>0</v>
      </c>
      <c r="N723" s="9">
        <v>0</v>
      </c>
      <c r="O723" s="9">
        <v>0</v>
      </c>
      <c r="P723" s="9">
        <v>0</v>
      </c>
      <c r="Q723" s="128">
        <v>0</v>
      </c>
      <c r="R723" s="9">
        <v>0</v>
      </c>
      <c r="S723" s="9">
        <v>0</v>
      </c>
      <c r="T723" s="9">
        <v>0</v>
      </c>
      <c r="U723" s="9">
        <v>0</v>
      </c>
      <c r="V723" s="9">
        <v>0</v>
      </c>
      <c r="W723" s="9">
        <v>0</v>
      </c>
      <c r="X723" s="128"/>
      <c r="Z723" s="9">
        <v>0</v>
      </c>
      <c r="AA723" s="99">
        <v>10000</v>
      </c>
      <c r="AB723" s="99">
        <v>657.71034999999995</v>
      </c>
      <c r="AC723" s="9">
        <v>0</v>
      </c>
      <c r="AD723" s="9">
        <v>0</v>
      </c>
      <c r="AE723" s="9">
        <v>0</v>
      </c>
      <c r="AF723" s="128">
        <v>10657.710349999999</v>
      </c>
      <c r="AG723" s="128">
        <v>12157.710349999999</v>
      </c>
      <c r="AH723" s="128">
        <v>2157.7103499999998</v>
      </c>
      <c r="AI723" s="128">
        <v>0</v>
      </c>
      <c r="AJ723" s="128"/>
      <c r="AK723" s="128">
        <v>10000</v>
      </c>
      <c r="AL723" s="151">
        <v>0</v>
      </c>
      <c r="AM723" s="128"/>
      <c r="AN723" s="128"/>
      <c r="AO723" s="128"/>
      <c r="AP723" s="128"/>
      <c r="AQ723" s="128"/>
      <c r="AR723" s="128"/>
      <c r="AS723" s="128"/>
      <c r="AT723" s="128"/>
      <c r="AU723" s="128"/>
      <c r="AV723" s="128"/>
      <c r="AW723" s="128"/>
      <c r="AX723" s="128"/>
      <c r="AY723" s="129"/>
    </row>
    <row r="724" spans="1:51" x14ac:dyDescent="0.2">
      <c r="A724" s="90">
        <v>718</v>
      </c>
      <c r="B724" s="34">
        <v>260225</v>
      </c>
      <c r="C724" s="35" t="s">
        <v>33</v>
      </c>
      <c r="D724" s="128">
        <v>0</v>
      </c>
      <c r="E724" s="128">
        <v>0</v>
      </c>
      <c r="F724" s="128">
        <v>10500</v>
      </c>
      <c r="G724" s="128">
        <v>0</v>
      </c>
      <c r="H724" s="128">
        <v>10500</v>
      </c>
      <c r="I724" s="128">
        <v>0</v>
      </c>
      <c r="J724" s="9">
        <v>0</v>
      </c>
      <c r="K724" s="9">
        <v>0</v>
      </c>
      <c r="L724" s="9">
        <v>0</v>
      </c>
      <c r="M724" s="9">
        <v>0</v>
      </c>
      <c r="N724" s="9">
        <v>0</v>
      </c>
      <c r="O724" s="9">
        <v>0</v>
      </c>
      <c r="P724" s="9">
        <v>0</v>
      </c>
      <c r="Q724" s="128">
        <v>0</v>
      </c>
      <c r="R724" s="9">
        <v>0</v>
      </c>
      <c r="S724" s="9">
        <v>0</v>
      </c>
      <c r="T724" s="9">
        <v>0</v>
      </c>
      <c r="U724" s="9">
        <v>0</v>
      </c>
      <c r="V724" s="9">
        <v>0</v>
      </c>
      <c r="W724" s="9">
        <v>0</v>
      </c>
      <c r="X724" s="128"/>
      <c r="Z724" s="9">
        <v>0</v>
      </c>
      <c r="AA724" s="99">
        <v>4000</v>
      </c>
      <c r="AB724" s="99">
        <v>3397.5592999999999</v>
      </c>
      <c r="AC724" s="9">
        <v>0</v>
      </c>
      <c r="AD724" s="9">
        <v>0</v>
      </c>
      <c r="AE724" s="9">
        <v>0</v>
      </c>
      <c r="AF724" s="128">
        <v>7397.5592999999999</v>
      </c>
      <c r="AG724" s="128">
        <v>17897.559300000001</v>
      </c>
      <c r="AH724" s="128">
        <v>13897.559300000001</v>
      </c>
      <c r="AI724" s="128">
        <v>0</v>
      </c>
      <c r="AJ724" s="128"/>
      <c r="AK724" s="128">
        <v>4000</v>
      </c>
      <c r="AL724" s="151">
        <v>0</v>
      </c>
      <c r="AM724" s="128"/>
      <c r="AN724" s="128"/>
      <c r="AO724" s="128"/>
      <c r="AP724" s="128"/>
      <c r="AQ724" s="128"/>
      <c r="AR724" s="128"/>
      <c r="AS724" s="128"/>
      <c r="AT724" s="128"/>
      <c r="AU724" s="128"/>
      <c r="AV724" s="128"/>
      <c r="AW724" s="128"/>
      <c r="AX724" s="128"/>
      <c r="AY724" s="129"/>
    </row>
    <row r="725" spans="1:51" x14ac:dyDescent="0.2">
      <c r="A725" s="90">
        <v>719</v>
      </c>
      <c r="B725" s="34">
        <v>2603</v>
      </c>
      <c r="C725" s="35" t="s">
        <v>309</v>
      </c>
      <c r="D725" s="128">
        <v>266960</v>
      </c>
      <c r="E725" s="128">
        <v>0</v>
      </c>
      <c r="F725" s="128">
        <v>37223.394789999998</v>
      </c>
      <c r="G725" s="128">
        <v>0</v>
      </c>
      <c r="H725" s="128">
        <v>304183.39478999999</v>
      </c>
      <c r="I725" s="128">
        <v>1804.66355</v>
      </c>
      <c r="J725" s="99">
        <v>2987.8447900000001</v>
      </c>
      <c r="K725" s="9">
        <v>0</v>
      </c>
      <c r="L725" s="9">
        <v>0</v>
      </c>
      <c r="M725" s="9">
        <v>0</v>
      </c>
      <c r="N725" s="9">
        <v>0</v>
      </c>
      <c r="O725" s="9">
        <v>0</v>
      </c>
      <c r="P725" s="99">
        <v>104679.64083</v>
      </c>
      <c r="Q725" s="128">
        <v>109472.14917</v>
      </c>
      <c r="R725" s="9">
        <v>0</v>
      </c>
      <c r="S725" s="9">
        <v>0</v>
      </c>
      <c r="T725" s="9">
        <v>0</v>
      </c>
      <c r="U725" s="9">
        <v>0</v>
      </c>
      <c r="V725" s="9">
        <v>0</v>
      </c>
      <c r="W725" s="9">
        <v>0</v>
      </c>
      <c r="X725" s="128"/>
      <c r="Z725" s="9">
        <v>0</v>
      </c>
      <c r="AA725" s="99">
        <v>41000</v>
      </c>
      <c r="AB725" s="99">
        <v>2280.0654100000002</v>
      </c>
      <c r="AC725" s="99">
        <v>1000</v>
      </c>
      <c r="AD725" s="9">
        <v>0</v>
      </c>
      <c r="AE725" s="99">
        <v>24026.590270000001</v>
      </c>
      <c r="AF725" s="128">
        <v>68306.655679999996</v>
      </c>
      <c r="AG725" s="128">
        <v>481962.19964000001</v>
      </c>
      <c r="AH725" s="128">
        <v>42491.304989999997</v>
      </c>
      <c r="AI725" s="128">
        <v>268764.66355</v>
      </c>
      <c r="AJ725" s="128"/>
      <c r="AK725" s="128">
        <v>170706.2311</v>
      </c>
      <c r="AL725" s="151">
        <v>0</v>
      </c>
      <c r="AM725" s="128"/>
      <c r="AN725" s="128"/>
      <c r="AO725" s="128"/>
      <c r="AP725" s="128"/>
      <c r="AQ725" s="128"/>
      <c r="AR725" s="128"/>
      <c r="AS725" s="128"/>
      <c r="AT725" s="128"/>
      <c r="AU725" s="128"/>
      <c r="AV725" s="128"/>
      <c r="AW725" s="128"/>
      <c r="AX725" s="128"/>
      <c r="AY725" s="129"/>
    </row>
    <row r="726" spans="1:51" x14ac:dyDescent="0.2">
      <c r="A726" s="90">
        <v>720</v>
      </c>
      <c r="B726" s="34">
        <v>260305</v>
      </c>
      <c r="C726" s="35" t="s">
        <v>29</v>
      </c>
      <c r="D726" s="128">
        <v>0</v>
      </c>
      <c r="E726" s="128">
        <v>0</v>
      </c>
      <c r="F726" s="128">
        <v>0</v>
      </c>
      <c r="G726" s="128">
        <v>0</v>
      </c>
      <c r="H726" s="128">
        <v>0</v>
      </c>
      <c r="I726" s="128">
        <v>0</v>
      </c>
      <c r="J726" s="99">
        <v>2983.3945899999999</v>
      </c>
      <c r="K726" s="9">
        <v>0</v>
      </c>
      <c r="L726" s="9">
        <v>0</v>
      </c>
      <c r="M726" s="9">
        <v>0</v>
      </c>
      <c r="N726" s="9">
        <v>0</v>
      </c>
      <c r="O726" s="9">
        <v>0</v>
      </c>
      <c r="P726" s="9">
        <v>2173.0360000000001</v>
      </c>
      <c r="Q726" s="128">
        <v>5156.4305899999999</v>
      </c>
      <c r="R726" s="9">
        <v>0</v>
      </c>
      <c r="S726" s="9">
        <v>0</v>
      </c>
      <c r="T726" s="9">
        <v>0</v>
      </c>
      <c r="U726" s="9">
        <v>0</v>
      </c>
      <c r="V726" s="9">
        <v>0</v>
      </c>
      <c r="W726" s="9">
        <v>0</v>
      </c>
      <c r="X726" s="128"/>
      <c r="Z726" s="9">
        <v>0</v>
      </c>
      <c r="AA726" s="99">
        <v>0</v>
      </c>
      <c r="AB726" s="9">
        <v>0</v>
      </c>
      <c r="AC726" s="9">
        <v>0</v>
      </c>
      <c r="AD726" s="9">
        <v>0</v>
      </c>
      <c r="AE726" s="9">
        <v>777.27273000000002</v>
      </c>
      <c r="AF726" s="128">
        <v>777.27273000000002</v>
      </c>
      <c r="AG726" s="128">
        <v>5933.7033199999996</v>
      </c>
      <c r="AH726" s="128">
        <v>2983.3945899999999</v>
      </c>
      <c r="AI726" s="128">
        <v>0</v>
      </c>
      <c r="AJ726" s="128"/>
      <c r="AK726" s="128">
        <v>2950.3087300000002</v>
      </c>
      <c r="AL726" s="151">
        <v>0</v>
      </c>
      <c r="AM726" s="128"/>
      <c r="AN726" s="128"/>
      <c r="AO726" s="128"/>
      <c r="AP726" s="128"/>
      <c r="AQ726" s="128"/>
      <c r="AR726" s="128"/>
      <c r="AS726" s="128"/>
      <c r="AT726" s="128"/>
      <c r="AU726" s="128"/>
      <c r="AV726" s="128"/>
      <c r="AW726" s="128"/>
      <c r="AX726" s="128"/>
      <c r="AY726" s="129"/>
    </row>
    <row r="727" spans="1:51" x14ac:dyDescent="0.2">
      <c r="A727" s="90">
        <v>721</v>
      </c>
      <c r="B727" s="34">
        <v>260310</v>
      </c>
      <c r="C727" s="35" t="s">
        <v>30</v>
      </c>
      <c r="D727" s="128">
        <v>0</v>
      </c>
      <c r="E727" s="128">
        <v>0</v>
      </c>
      <c r="F727" s="128">
        <v>4608.2734799999998</v>
      </c>
      <c r="G727" s="128">
        <v>0</v>
      </c>
      <c r="H727" s="128">
        <v>4608.2734799999998</v>
      </c>
      <c r="I727" s="128">
        <v>0</v>
      </c>
      <c r="J727" s="9">
        <v>4.4325999999999999</v>
      </c>
      <c r="K727" s="9">
        <v>0</v>
      </c>
      <c r="L727" s="9">
        <v>0</v>
      </c>
      <c r="M727" s="9">
        <v>0</v>
      </c>
      <c r="N727" s="9">
        <v>0</v>
      </c>
      <c r="O727" s="9">
        <v>0</v>
      </c>
      <c r="P727" s="9">
        <v>8916.6666600000008</v>
      </c>
      <c r="Q727" s="128">
        <v>8921.0992600000009</v>
      </c>
      <c r="R727" s="9">
        <v>0</v>
      </c>
      <c r="S727" s="9">
        <v>0</v>
      </c>
      <c r="T727" s="9">
        <v>0</v>
      </c>
      <c r="U727" s="9">
        <v>0</v>
      </c>
      <c r="V727" s="9">
        <v>0</v>
      </c>
      <c r="W727" s="9">
        <v>0</v>
      </c>
      <c r="X727" s="128"/>
      <c r="Z727" s="9">
        <v>0</v>
      </c>
      <c r="AA727" s="9">
        <v>0</v>
      </c>
      <c r="AB727" s="9">
        <v>0</v>
      </c>
      <c r="AC727" s="9">
        <v>1000</v>
      </c>
      <c r="AD727" s="9">
        <v>0</v>
      </c>
      <c r="AE727" s="9">
        <v>1050</v>
      </c>
      <c r="AF727" s="128">
        <v>2050</v>
      </c>
      <c r="AG727" s="128">
        <v>15579.372740000001</v>
      </c>
      <c r="AH727" s="128">
        <v>4612.7060799999999</v>
      </c>
      <c r="AI727" s="128">
        <v>0</v>
      </c>
      <c r="AJ727" s="128"/>
      <c r="AK727" s="128">
        <v>10966.666660000001</v>
      </c>
      <c r="AL727" s="151">
        <v>0</v>
      </c>
      <c r="AM727" s="128"/>
      <c r="AN727" s="128"/>
      <c r="AO727" s="128"/>
      <c r="AP727" s="128"/>
      <c r="AQ727" s="128"/>
      <c r="AR727" s="128"/>
      <c r="AS727" s="128"/>
      <c r="AT727" s="128"/>
      <c r="AU727" s="128"/>
      <c r="AV727" s="128"/>
      <c r="AW727" s="128"/>
      <c r="AX727" s="128"/>
      <c r="AY727" s="129"/>
    </row>
    <row r="728" spans="1:51" x14ac:dyDescent="0.2">
      <c r="A728" s="90">
        <v>722</v>
      </c>
      <c r="B728" s="34">
        <v>260315</v>
      </c>
      <c r="C728" s="35" t="s">
        <v>31</v>
      </c>
      <c r="D728" s="128">
        <v>0</v>
      </c>
      <c r="E728" s="128">
        <v>0</v>
      </c>
      <c r="F728" s="128">
        <v>3203.3566099999998</v>
      </c>
      <c r="G728" s="128">
        <v>0</v>
      </c>
      <c r="H728" s="128">
        <v>3203.3566099999998</v>
      </c>
      <c r="I728" s="128">
        <v>0</v>
      </c>
      <c r="J728" s="9">
        <v>1.7600000000000001E-2</v>
      </c>
      <c r="K728" s="9">
        <v>0</v>
      </c>
      <c r="L728" s="9">
        <v>0</v>
      </c>
      <c r="M728" s="9">
        <v>0</v>
      </c>
      <c r="N728" s="9">
        <v>0</v>
      </c>
      <c r="O728" s="9">
        <v>0</v>
      </c>
      <c r="P728" s="99">
        <v>12500</v>
      </c>
      <c r="Q728" s="128">
        <v>12500.017599999999</v>
      </c>
      <c r="R728" s="9">
        <v>0</v>
      </c>
      <c r="S728" s="9">
        <v>0</v>
      </c>
      <c r="T728" s="9">
        <v>0</v>
      </c>
      <c r="U728" s="9">
        <v>0</v>
      </c>
      <c r="V728" s="9">
        <v>0</v>
      </c>
      <c r="W728" s="9">
        <v>0</v>
      </c>
      <c r="X728" s="128"/>
      <c r="Z728" s="9">
        <v>0</v>
      </c>
      <c r="AA728" s="99">
        <v>0</v>
      </c>
      <c r="AB728" s="9">
        <v>0</v>
      </c>
      <c r="AC728" s="9">
        <v>0</v>
      </c>
      <c r="AD728" s="9">
        <v>0</v>
      </c>
      <c r="AE728" s="99">
        <v>1500</v>
      </c>
      <c r="AF728" s="128">
        <v>1500</v>
      </c>
      <c r="AG728" s="128">
        <v>17203.374209999998</v>
      </c>
      <c r="AH728" s="128">
        <v>3203.3742099999999</v>
      </c>
      <c r="AI728" s="128">
        <v>0</v>
      </c>
      <c r="AJ728" s="128"/>
      <c r="AK728" s="128">
        <v>14000</v>
      </c>
      <c r="AL728" s="151">
        <v>0</v>
      </c>
      <c r="AM728" s="128"/>
      <c r="AN728" s="128"/>
      <c r="AO728" s="128"/>
      <c r="AP728" s="128"/>
      <c r="AQ728" s="128"/>
      <c r="AR728" s="128"/>
      <c r="AS728" s="128"/>
      <c r="AT728" s="128"/>
      <c r="AU728" s="128"/>
      <c r="AV728" s="128"/>
      <c r="AW728" s="128"/>
      <c r="AX728" s="128"/>
      <c r="AY728" s="129"/>
    </row>
    <row r="729" spans="1:51" x14ac:dyDescent="0.2">
      <c r="A729" s="90">
        <v>723</v>
      </c>
      <c r="B729" s="34">
        <v>260320</v>
      </c>
      <c r="C729" s="35" t="s">
        <v>32</v>
      </c>
      <c r="D729" s="128">
        <v>0</v>
      </c>
      <c r="E729" s="128">
        <v>0</v>
      </c>
      <c r="F729" s="128">
        <v>588.23530000000005</v>
      </c>
      <c r="G729" s="128">
        <v>0</v>
      </c>
      <c r="H729" s="128">
        <v>588.23530000000005</v>
      </c>
      <c r="I729" s="128">
        <v>0</v>
      </c>
      <c r="J729" s="9">
        <v>0</v>
      </c>
      <c r="K729" s="9">
        <v>0</v>
      </c>
      <c r="L729" s="9">
        <v>0</v>
      </c>
      <c r="M729" s="9">
        <v>0</v>
      </c>
      <c r="N729" s="9">
        <v>0</v>
      </c>
      <c r="O729" s="9">
        <v>0</v>
      </c>
      <c r="P729" s="99">
        <v>7505.94</v>
      </c>
      <c r="Q729" s="128">
        <v>7505.94</v>
      </c>
      <c r="R729" s="9">
        <v>0</v>
      </c>
      <c r="S729" s="9">
        <v>0</v>
      </c>
      <c r="T729" s="9">
        <v>0</v>
      </c>
      <c r="U729" s="9">
        <v>0</v>
      </c>
      <c r="V729" s="9">
        <v>0</v>
      </c>
      <c r="W729" s="9">
        <v>0</v>
      </c>
      <c r="X729" s="128"/>
      <c r="Z729" s="9">
        <v>0</v>
      </c>
      <c r="AA729" s="99">
        <v>3142.8571400000001</v>
      </c>
      <c r="AB729" s="9">
        <v>0</v>
      </c>
      <c r="AC729" s="9">
        <v>0</v>
      </c>
      <c r="AD729" s="9">
        <v>0</v>
      </c>
      <c r="AE729" s="99">
        <v>1750</v>
      </c>
      <c r="AF729" s="128">
        <v>4892.8571400000001</v>
      </c>
      <c r="AG729" s="128">
        <v>12987.032439999999</v>
      </c>
      <c r="AH729" s="128">
        <v>588.23530000000005</v>
      </c>
      <c r="AI729" s="128">
        <v>0</v>
      </c>
      <c r="AJ729" s="128"/>
      <c r="AK729" s="128">
        <v>12398.797139999999</v>
      </c>
      <c r="AL729" s="151">
        <v>0</v>
      </c>
      <c r="AM729" s="128"/>
      <c r="AN729" s="128"/>
      <c r="AO729" s="128"/>
      <c r="AP729" s="128"/>
      <c r="AQ729" s="128"/>
      <c r="AR729" s="128"/>
      <c r="AS729" s="128"/>
      <c r="AT729" s="128"/>
      <c r="AU729" s="128"/>
      <c r="AV729" s="128"/>
      <c r="AW729" s="128"/>
      <c r="AX729" s="128"/>
      <c r="AY729" s="129"/>
    </row>
    <row r="730" spans="1:51" x14ac:dyDescent="0.2">
      <c r="A730" s="90">
        <v>724</v>
      </c>
      <c r="B730" s="34">
        <v>260325</v>
      </c>
      <c r="C730" s="35" t="s">
        <v>33</v>
      </c>
      <c r="D730" s="128">
        <v>266960</v>
      </c>
      <c r="E730" s="128">
        <v>0</v>
      </c>
      <c r="F730" s="128">
        <v>28823.529399999999</v>
      </c>
      <c r="G730" s="128">
        <v>0</v>
      </c>
      <c r="H730" s="128">
        <v>295783.5294</v>
      </c>
      <c r="I730" s="128">
        <v>1804.66355</v>
      </c>
      <c r="J730" s="9">
        <v>0</v>
      </c>
      <c r="K730" s="9">
        <v>0</v>
      </c>
      <c r="L730" s="9">
        <v>0</v>
      </c>
      <c r="M730" s="9">
        <v>0</v>
      </c>
      <c r="N730" s="9">
        <v>0</v>
      </c>
      <c r="O730" s="9">
        <v>0</v>
      </c>
      <c r="P730" s="99">
        <v>73583.998170000006</v>
      </c>
      <c r="Q730" s="128">
        <v>75388.661720000004</v>
      </c>
      <c r="R730" s="9">
        <v>0</v>
      </c>
      <c r="S730" s="9">
        <v>0</v>
      </c>
      <c r="T730" s="9">
        <v>0</v>
      </c>
      <c r="U730" s="9">
        <v>0</v>
      </c>
      <c r="V730" s="9">
        <v>0</v>
      </c>
      <c r="W730" s="9">
        <v>0</v>
      </c>
      <c r="X730" s="128"/>
      <c r="Z730" s="9">
        <v>0</v>
      </c>
      <c r="AA730" s="99">
        <v>37857.14286</v>
      </c>
      <c r="AB730" s="99">
        <v>2280.0654100000002</v>
      </c>
      <c r="AC730" s="99">
        <v>0</v>
      </c>
      <c r="AD730" s="9">
        <v>0</v>
      </c>
      <c r="AE730" s="99">
        <v>18949.31754</v>
      </c>
      <c r="AF730" s="128">
        <v>59086.525810000006</v>
      </c>
      <c r="AG730" s="128">
        <v>430258.71693</v>
      </c>
      <c r="AH730" s="128">
        <v>31103.594809999999</v>
      </c>
      <c r="AI730" s="128">
        <v>268764.66355</v>
      </c>
      <c r="AJ730" s="128"/>
      <c r="AK730" s="128">
        <v>130390.45857</v>
      </c>
      <c r="AL730" s="151">
        <v>0</v>
      </c>
      <c r="AM730" s="128"/>
      <c r="AN730" s="128"/>
      <c r="AO730" s="128"/>
      <c r="AP730" s="128"/>
      <c r="AQ730" s="128"/>
      <c r="AR730" s="128"/>
      <c r="AS730" s="128"/>
      <c r="AT730" s="128"/>
      <c r="AU730" s="128"/>
      <c r="AV730" s="128"/>
      <c r="AW730" s="128"/>
      <c r="AX730" s="128"/>
      <c r="AY730" s="129"/>
    </row>
    <row r="731" spans="1:51" x14ac:dyDescent="0.2">
      <c r="A731" s="90">
        <v>725</v>
      </c>
      <c r="B731" s="34">
        <v>2604</v>
      </c>
      <c r="C731" s="35" t="s">
        <v>310</v>
      </c>
      <c r="D731" s="128">
        <v>0</v>
      </c>
      <c r="E731" s="128">
        <v>0</v>
      </c>
      <c r="F731" s="128">
        <v>0</v>
      </c>
      <c r="G731" s="128">
        <v>0</v>
      </c>
      <c r="H731" s="128">
        <v>0</v>
      </c>
      <c r="I731" s="128">
        <v>0</v>
      </c>
      <c r="J731" s="9">
        <v>0</v>
      </c>
      <c r="K731" s="9">
        <v>0</v>
      </c>
      <c r="L731" s="9">
        <v>0</v>
      </c>
      <c r="M731" s="9">
        <v>0</v>
      </c>
      <c r="N731" s="9">
        <v>0</v>
      </c>
      <c r="O731" s="9">
        <v>0</v>
      </c>
      <c r="P731" s="9">
        <v>0</v>
      </c>
      <c r="Q731" s="128">
        <v>0</v>
      </c>
      <c r="R731" s="9">
        <v>0</v>
      </c>
      <c r="S731" s="9">
        <v>0</v>
      </c>
      <c r="T731" s="9">
        <v>0</v>
      </c>
      <c r="U731" s="9">
        <v>0</v>
      </c>
      <c r="V731" s="9">
        <v>0</v>
      </c>
      <c r="W731" s="9">
        <v>0</v>
      </c>
      <c r="X731" s="128"/>
      <c r="Z731" s="9">
        <v>0</v>
      </c>
      <c r="AA731" s="9">
        <v>0</v>
      </c>
      <c r="AB731" s="9">
        <v>0</v>
      </c>
      <c r="AC731" s="9">
        <v>0</v>
      </c>
      <c r="AD731" s="9">
        <v>0</v>
      </c>
      <c r="AE731" s="9">
        <v>0</v>
      </c>
      <c r="AF731" s="128">
        <v>0</v>
      </c>
      <c r="AG731" s="128">
        <v>0</v>
      </c>
      <c r="AH731" s="128">
        <v>0</v>
      </c>
      <c r="AI731" s="128">
        <v>0</v>
      </c>
      <c r="AJ731" s="128"/>
      <c r="AK731" s="128">
        <v>0</v>
      </c>
      <c r="AL731" s="151">
        <v>0</v>
      </c>
      <c r="AM731" s="128"/>
      <c r="AN731" s="128"/>
      <c r="AO731" s="128"/>
      <c r="AP731" s="128"/>
      <c r="AQ731" s="128"/>
      <c r="AR731" s="128"/>
      <c r="AS731" s="128"/>
      <c r="AT731" s="128"/>
      <c r="AU731" s="128"/>
      <c r="AV731" s="128"/>
      <c r="AW731" s="128"/>
      <c r="AX731" s="128"/>
      <c r="AY731" s="129"/>
    </row>
    <row r="732" spans="1:51" x14ac:dyDescent="0.2">
      <c r="A732" s="90">
        <v>726</v>
      </c>
      <c r="B732" s="34">
        <v>260405</v>
      </c>
      <c r="C732" s="35" t="s">
        <v>29</v>
      </c>
      <c r="D732" s="128">
        <v>0</v>
      </c>
      <c r="E732" s="128">
        <v>0</v>
      </c>
      <c r="F732" s="128">
        <v>0</v>
      </c>
      <c r="G732" s="128">
        <v>0</v>
      </c>
      <c r="H732" s="128">
        <v>0</v>
      </c>
      <c r="I732" s="128">
        <v>0</v>
      </c>
      <c r="J732" s="9">
        <v>0</v>
      </c>
      <c r="K732" s="9">
        <v>0</v>
      </c>
      <c r="L732" s="9">
        <v>0</v>
      </c>
      <c r="M732" s="9">
        <v>0</v>
      </c>
      <c r="N732" s="9">
        <v>0</v>
      </c>
      <c r="O732" s="9">
        <v>0</v>
      </c>
      <c r="P732" s="9">
        <v>0</v>
      </c>
      <c r="Q732" s="128">
        <v>0</v>
      </c>
      <c r="R732" s="9">
        <v>0</v>
      </c>
      <c r="S732" s="9">
        <v>0</v>
      </c>
      <c r="T732" s="9">
        <v>0</v>
      </c>
      <c r="U732" s="9">
        <v>0</v>
      </c>
      <c r="V732" s="9">
        <v>0</v>
      </c>
      <c r="W732" s="9">
        <v>0</v>
      </c>
      <c r="X732" s="128"/>
      <c r="Z732" s="9">
        <v>0</v>
      </c>
      <c r="AA732" s="9">
        <v>0</v>
      </c>
      <c r="AB732" s="9">
        <v>0</v>
      </c>
      <c r="AC732" s="9">
        <v>0</v>
      </c>
      <c r="AD732" s="9">
        <v>0</v>
      </c>
      <c r="AE732" s="9">
        <v>0</v>
      </c>
      <c r="AF732" s="128">
        <v>0</v>
      </c>
      <c r="AG732" s="128">
        <v>0</v>
      </c>
      <c r="AH732" s="128">
        <v>0</v>
      </c>
      <c r="AI732" s="128">
        <v>0</v>
      </c>
      <c r="AJ732" s="128"/>
      <c r="AK732" s="128">
        <v>0</v>
      </c>
      <c r="AL732" s="151">
        <v>0</v>
      </c>
      <c r="AM732" s="128"/>
      <c r="AN732" s="128"/>
      <c r="AO732" s="128"/>
      <c r="AP732" s="128"/>
      <c r="AQ732" s="128"/>
      <c r="AR732" s="128"/>
      <c r="AS732" s="128"/>
      <c r="AT732" s="128"/>
      <c r="AU732" s="128"/>
      <c r="AV732" s="128"/>
      <c r="AW732" s="128"/>
      <c r="AX732" s="128"/>
      <c r="AY732" s="129"/>
    </row>
    <row r="733" spans="1:51" x14ac:dyDescent="0.2">
      <c r="A733" s="90">
        <v>727</v>
      </c>
      <c r="B733" s="34">
        <v>260410</v>
      </c>
      <c r="C733" s="35" t="s">
        <v>30</v>
      </c>
      <c r="D733" s="128">
        <v>0</v>
      </c>
      <c r="E733" s="128">
        <v>0</v>
      </c>
      <c r="F733" s="128">
        <v>0</v>
      </c>
      <c r="G733" s="128">
        <v>0</v>
      </c>
      <c r="H733" s="128">
        <v>0</v>
      </c>
      <c r="I733" s="128">
        <v>0</v>
      </c>
      <c r="J733" s="9">
        <v>0</v>
      </c>
      <c r="K733" s="9">
        <v>0</v>
      </c>
      <c r="L733" s="9">
        <v>0</v>
      </c>
      <c r="M733" s="9">
        <v>0</v>
      </c>
      <c r="N733" s="9">
        <v>0</v>
      </c>
      <c r="O733" s="9">
        <v>0</v>
      </c>
      <c r="P733" s="9">
        <v>0</v>
      </c>
      <c r="Q733" s="128">
        <v>0</v>
      </c>
      <c r="R733" s="9">
        <v>0</v>
      </c>
      <c r="S733" s="9">
        <v>0</v>
      </c>
      <c r="T733" s="9">
        <v>0</v>
      </c>
      <c r="U733" s="9">
        <v>0</v>
      </c>
      <c r="V733" s="9">
        <v>0</v>
      </c>
      <c r="W733" s="9">
        <v>0</v>
      </c>
      <c r="X733" s="128"/>
      <c r="Z733" s="9">
        <v>0</v>
      </c>
      <c r="AA733" s="9">
        <v>0</v>
      </c>
      <c r="AB733" s="9">
        <v>0</v>
      </c>
      <c r="AC733" s="9">
        <v>0</v>
      </c>
      <c r="AD733" s="9">
        <v>0</v>
      </c>
      <c r="AE733" s="9">
        <v>0</v>
      </c>
      <c r="AF733" s="128">
        <v>0</v>
      </c>
      <c r="AG733" s="128">
        <v>0</v>
      </c>
      <c r="AH733" s="128">
        <v>0</v>
      </c>
      <c r="AI733" s="128">
        <v>0</v>
      </c>
      <c r="AJ733" s="128"/>
      <c r="AK733" s="128">
        <v>0</v>
      </c>
      <c r="AL733" s="151">
        <v>0</v>
      </c>
      <c r="AM733" s="128"/>
      <c r="AN733" s="128"/>
      <c r="AO733" s="128"/>
      <c r="AP733" s="128"/>
      <c r="AQ733" s="128"/>
      <c r="AR733" s="128"/>
      <c r="AS733" s="128"/>
      <c r="AT733" s="128"/>
      <c r="AU733" s="128"/>
      <c r="AV733" s="128"/>
      <c r="AW733" s="128"/>
      <c r="AX733" s="128"/>
      <c r="AY733" s="129"/>
    </row>
    <row r="734" spans="1:51" x14ac:dyDescent="0.2">
      <c r="A734" s="90">
        <v>728</v>
      </c>
      <c r="B734" s="34">
        <v>260415</v>
      </c>
      <c r="C734" s="35" t="s">
        <v>31</v>
      </c>
      <c r="D734" s="128">
        <v>0</v>
      </c>
      <c r="E734" s="128">
        <v>0</v>
      </c>
      <c r="F734" s="128">
        <v>0</v>
      </c>
      <c r="G734" s="128">
        <v>0</v>
      </c>
      <c r="H734" s="128">
        <v>0</v>
      </c>
      <c r="I734" s="128">
        <v>0</v>
      </c>
      <c r="J734" s="9">
        <v>0</v>
      </c>
      <c r="K734" s="9">
        <v>0</v>
      </c>
      <c r="L734" s="9">
        <v>0</v>
      </c>
      <c r="M734" s="9">
        <v>0</v>
      </c>
      <c r="N734" s="9">
        <v>0</v>
      </c>
      <c r="O734" s="9">
        <v>0</v>
      </c>
      <c r="P734" s="9">
        <v>0</v>
      </c>
      <c r="Q734" s="128">
        <v>0</v>
      </c>
      <c r="R734" s="9">
        <v>0</v>
      </c>
      <c r="S734" s="9">
        <v>0</v>
      </c>
      <c r="T734" s="9">
        <v>0</v>
      </c>
      <c r="U734" s="9">
        <v>0</v>
      </c>
      <c r="V734" s="9">
        <v>0</v>
      </c>
      <c r="W734" s="9">
        <v>0</v>
      </c>
      <c r="X734" s="128"/>
      <c r="Z734" s="9">
        <v>0</v>
      </c>
      <c r="AA734" s="9">
        <v>0</v>
      </c>
      <c r="AB734" s="9">
        <v>0</v>
      </c>
      <c r="AC734" s="9">
        <v>0</v>
      </c>
      <c r="AD734" s="9">
        <v>0</v>
      </c>
      <c r="AE734" s="9">
        <v>0</v>
      </c>
      <c r="AF734" s="128">
        <v>0</v>
      </c>
      <c r="AG734" s="128">
        <v>0</v>
      </c>
      <c r="AH734" s="128">
        <v>0</v>
      </c>
      <c r="AI734" s="128">
        <v>0</v>
      </c>
      <c r="AJ734" s="128"/>
      <c r="AK734" s="128">
        <v>0</v>
      </c>
      <c r="AL734" s="151">
        <v>0</v>
      </c>
      <c r="AM734" s="128"/>
      <c r="AN734" s="128"/>
      <c r="AO734" s="128"/>
      <c r="AP734" s="128"/>
      <c r="AQ734" s="128"/>
      <c r="AR734" s="128"/>
      <c r="AS734" s="128"/>
      <c r="AT734" s="128"/>
      <c r="AU734" s="128"/>
      <c r="AV734" s="128"/>
      <c r="AW734" s="128"/>
      <c r="AX734" s="128"/>
      <c r="AY734" s="129"/>
    </row>
    <row r="735" spans="1:51" x14ac:dyDescent="0.2">
      <c r="A735" s="90">
        <v>729</v>
      </c>
      <c r="B735" s="34">
        <v>260420</v>
      </c>
      <c r="C735" s="35" t="s">
        <v>32</v>
      </c>
      <c r="D735" s="128">
        <v>0</v>
      </c>
      <c r="E735" s="128">
        <v>0</v>
      </c>
      <c r="F735" s="128">
        <v>0</v>
      </c>
      <c r="G735" s="128">
        <v>0</v>
      </c>
      <c r="H735" s="128">
        <v>0</v>
      </c>
      <c r="I735" s="128">
        <v>0</v>
      </c>
      <c r="J735" s="9">
        <v>0</v>
      </c>
      <c r="K735" s="9">
        <v>0</v>
      </c>
      <c r="L735" s="9">
        <v>0</v>
      </c>
      <c r="M735" s="9">
        <v>0</v>
      </c>
      <c r="N735" s="9">
        <v>0</v>
      </c>
      <c r="O735" s="9">
        <v>0</v>
      </c>
      <c r="P735" s="9">
        <v>0</v>
      </c>
      <c r="Q735" s="128">
        <v>0</v>
      </c>
      <c r="R735" s="9">
        <v>0</v>
      </c>
      <c r="S735" s="9">
        <v>0</v>
      </c>
      <c r="T735" s="9">
        <v>0</v>
      </c>
      <c r="U735" s="9">
        <v>0</v>
      </c>
      <c r="V735" s="9">
        <v>0</v>
      </c>
      <c r="W735" s="9">
        <v>0</v>
      </c>
      <c r="X735" s="128"/>
      <c r="Z735" s="9">
        <v>0</v>
      </c>
      <c r="AA735" s="9">
        <v>0</v>
      </c>
      <c r="AB735" s="9">
        <v>0</v>
      </c>
      <c r="AC735" s="9">
        <v>0</v>
      </c>
      <c r="AD735" s="9">
        <v>0</v>
      </c>
      <c r="AE735" s="9">
        <v>0</v>
      </c>
      <c r="AF735" s="128">
        <v>0</v>
      </c>
      <c r="AG735" s="128">
        <v>0</v>
      </c>
      <c r="AH735" s="128">
        <v>0</v>
      </c>
      <c r="AI735" s="128">
        <v>0</v>
      </c>
      <c r="AJ735" s="128"/>
      <c r="AK735" s="128">
        <v>0</v>
      </c>
      <c r="AL735" s="151">
        <v>0</v>
      </c>
      <c r="AM735" s="128"/>
      <c r="AN735" s="128"/>
      <c r="AO735" s="128"/>
      <c r="AP735" s="128"/>
      <c r="AQ735" s="128"/>
      <c r="AR735" s="128"/>
      <c r="AS735" s="128"/>
      <c r="AT735" s="128"/>
      <c r="AU735" s="128"/>
      <c r="AV735" s="128"/>
      <c r="AW735" s="128"/>
      <c r="AX735" s="128"/>
      <c r="AY735" s="129"/>
    </row>
    <row r="736" spans="1:51" x14ac:dyDescent="0.2">
      <c r="A736" s="90">
        <v>730</v>
      </c>
      <c r="B736" s="34">
        <v>260425</v>
      </c>
      <c r="C736" s="35" t="s">
        <v>33</v>
      </c>
      <c r="D736" s="128">
        <v>0</v>
      </c>
      <c r="E736" s="128">
        <v>0</v>
      </c>
      <c r="F736" s="128">
        <v>0</v>
      </c>
      <c r="G736" s="128">
        <v>0</v>
      </c>
      <c r="H736" s="128">
        <v>0</v>
      </c>
      <c r="I736" s="128">
        <v>0</v>
      </c>
      <c r="J736" s="9">
        <v>0</v>
      </c>
      <c r="K736" s="9">
        <v>0</v>
      </c>
      <c r="L736" s="9">
        <v>0</v>
      </c>
      <c r="M736" s="9">
        <v>0</v>
      </c>
      <c r="N736" s="9">
        <v>0</v>
      </c>
      <c r="O736" s="9">
        <v>0</v>
      </c>
      <c r="P736" s="9">
        <v>0</v>
      </c>
      <c r="Q736" s="128">
        <v>0</v>
      </c>
      <c r="R736" s="9">
        <v>0</v>
      </c>
      <c r="S736" s="9">
        <v>0</v>
      </c>
      <c r="T736" s="9">
        <v>0</v>
      </c>
      <c r="U736" s="9">
        <v>0</v>
      </c>
      <c r="V736" s="9">
        <v>0</v>
      </c>
      <c r="W736" s="9">
        <v>0</v>
      </c>
      <c r="X736" s="128"/>
      <c r="Z736" s="9">
        <v>0</v>
      </c>
      <c r="AA736" s="9">
        <v>0</v>
      </c>
      <c r="AB736" s="9">
        <v>0</v>
      </c>
      <c r="AC736" s="9">
        <v>0</v>
      </c>
      <c r="AD736" s="9">
        <v>0</v>
      </c>
      <c r="AE736" s="9">
        <v>0</v>
      </c>
      <c r="AF736" s="128">
        <v>0</v>
      </c>
      <c r="AG736" s="128">
        <v>0</v>
      </c>
      <c r="AH736" s="128">
        <v>0</v>
      </c>
      <c r="AI736" s="128">
        <v>0</v>
      </c>
      <c r="AJ736" s="128"/>
      <c r="AK736" s="128">
        <v>0</v>
      </c>
      <c r="AL736" s="151">
        <v>0</v>
      </c>
      <c r="AM736" s="128"/>
      <c r="AN736" s="128"/>
      <c r="AO736" s="128"/>
      <c r="AP736" s="128"/>
      <c r="AQ736" s="128"/>
      <c r="AR736" s="128"/>
      <c r="AS736" s="128"/>
      <c r="AT736" s="128"/>
      <c r="AU736" s="128"/>
      <c r="AV736" s="128"/>
      <c r="AW736" s="128"/>
      <c r="AX736" s="128"/>
      <c r="AY736" s="129"/>
    </row>
    <row r="737" spans="1:51" x14ac:dyDescent="0.2">
      <c r="A737" s="90">
        <v>731</v>
      </c>
      <c r="B737" s="34">
        <v>2605</v>
      </c>
      <c r="C737" s="35" t="s">
        <v>311</v>
      </c>
      <c r="D737" s="128">
        <v>0</v>
      </c>
      <c r="E737" s="128">
        <v>10000</v>
      </c>
      <c r="F737" s="128">
        <v>0</v>
      </c>
      <c r="G737" s="128">
        <v>0</v>
      </c>
      <c r="H737" s="128">
        <v>10000</v>
      </c>
      <c r="I737" s="128">
        <v>0</v>
      </c>
      <c r="J737" s="9">
        <v>0</v>
      </c>
      <c r="K737" s="9">
        <v>0</v>
      </c>
      <c r="L737" s="9">
        <v>0</v>
      </c>
      <c r="M737" s="9">
        <v>0</v>
      </c>
      <c r="N737" s="9">
        <v>0</v>
      </c>
      <c r="O737" s="9">
        <v>0</v>
      </c>
      <c r="P737" s="9">
        <v>0</v>
      </c>
      <c r="Q737" s="128">
        <v>0</v>
      </c>
      <c r="R737" s="9">
        <v>0</v>
      </c>
      <c r="S737" s="9">
        <v>0</v>
      </c>
      <c r="T737" s="9">
        <v>0</v>
      </c>
      <c r="U737" s="9">
        <v>0</v>
      </c>
      <c r="V737" s="9">
        <v>0</v>
      </c>
      <c r="W737" s="9">
        <v>0</v>
      </c>
      <c r="X737" s="128"/>
      <c r="Z737" s="9">
        <v>0</v>
      </c>
      <c r="AA737" s="9">
        <v>0</v>
      </c>
      <c r="AB737" s="9">
        <v>0</v>
      </c>
      <c r="AC737" s="9">
        <v>0</v>
      </c>
      <c r="AD737" s="9">
        <v>0</v>
      </c>
      <c r="AE737" s="9">
        <v>0</v>
      </c>
      <c r="AF737" s="128">
        <v>0</v>
      </c>
      <c r="AG737" s="128">
        <v>10000</v>
      </c>
      <c r="AH737" s="128">
        <v>0</v>
      </c>
      <c r="AI737" s="128">
        <v>10000</v>
      </c>
      <c r="AJ737" s="128"/>
      <c r="AK737" s="128">
        <v>0</v>
      </c>
      <c r="AL737" s="151">
        <v>0</v>
      </c>
      <c r="AM737" s="128"/>
      <c r="AN737" s="128"/>
      <c r="AO737" s="128"/>
      <c r="AP737" s="128"/>
      <c r="AQ737" s="128"/>
      <c r="AR737" s="128"/>
      <c r="AS737" s="128"/>
      <c r="AT737" s="128"/>
      <c r="AU737" s="128"/>
      <c r="AV737" s="128"/>
      <c r="AW737" s="128"/>
      <c r="AX737" s="128"/>
      <c r="AY737" s="129"/>
    </row>
    <row r="738" spans="1:51" x14ac:dyDescent="0.2">
      <c r="A738" s="90">
        <v>732</v>
      </c>
      <c r="B738" s="34">
        <v>260505</v>
      </c>
      <c r="C738" s="35" t="s">
        <v>29</v>
      </c>
      <c r="D738" s="128">
        <v>0</v>
      </c>
      <c r="E738" s="128">
        <v>0</v>
      </c>
      <c r="F738" s="128">
        <v>0</v>
      </c>
      <c r="G738" s="128">
        <v>0</v>
      </c>
      <c r="H738" s="128">
        <v>0</v>
      </c>
      <c r="I738" s="128">
        <v>0</v>
      </c>
      <c r="J738" s="9">
        <v>0</v>
      </c>
      <c r="K738" s="9">
        <v>0</v>
      </c>
      <c r="L738" s="9">
        <v>0</v>
      </c>
      <c r="M738" s="9">
        <v>0</v>
      </c>
      <c r="N738" s="9">
        <v>0</v>
      </c>
      <c r="O738" s="9">
        <v>0</v>
      </c>
      <c r="P738" s="9">
        <v>0</v>
      </c>
      <c r="Q738" s="128">
        <v>0</v>
      </c>
      <c r="R738" s="9">
        <v>0</v>
      </c>
      <c r="S738" s="9">
        <v>0</v>
      </c>
      <c r="T738" s="9">
        <v>0</v>
      </c>
      <c r="U738" s="9">
        <v>0</v>
      </c>
      <c r="V738" s="9">
        <v>0</v>
      </c>
      <c r="W738" s="9">
        <v>0</v>
      </c>
      <c r="X738" s="128"/>
      <c r="Z738" s="9">
        <v>0</v>
      </c>
      <c r="AA738" s="9">
        <v>0</v>
      </c>
      <c r="AB738" s="9">
        <v>0</v>
      </c>
      <c r="AC738" s="9">
        <v>0</v>
      </c>
      <c r="AD738" s="9">
        <v>0</v>
      </c>
      <c r="AE738" s="9">
        <v>0</v>
      </c>
      <c r="AF738" s="128">
        <v>0</v>
      </c>
      <c r="AG738" s="128">
        <v>0</v>
      </c>
      <c r="AH738" s="128">
        <v>0</v>
      </c>
      <c r="AI738" s="128">
        <v>0</v>
      </c>
      <c r="AJ738" s="128"/>
      <c r="AK738" s="128">
        <v>0</v>
      </c>
      <c r="AL738" s="151">
        <v>0</v>
      </c>
      <c r="AM738" s="128"/>
      <c r="AN738" s="128"/>
      <c r="AO738" s="128"/>
      <c r="AP738" s="128"/>
      <c r="AQ738" s="128"/>
      <c r="AR738" s="128"/>
      <c r="AS738" s="128"/>
      <c r="AT738" s="128"/>
      <c r="AU738" s="128"/>
      <c r="AV738" s="128"/>
      <c r="AW738" s="128"/>
      <c r="AX738" s="128"/>
      <c r="AY738" s="129"/>
    </row>
    <row r="739" spans="1:51" x14ac:dyDescent="0.2">
      <c r="A739" s="90">
        <v>733</v>
      </c>
      <c r="B739" s="34">
        <v>260510</v>
      </c>
      <c r="C739" s="35" t="s">
        <v>30</v>
      </c>
      <c r="D739" s="128">
        <v>0</v>
      </c>
      <c r="E739" s="128">
        <v>5500</v>
      </c>
      <c r="F739" s="128">
        <v>0</v>
      </c>
      <c r="G739" s="128">
        <v>0</v>
      </c>
      <c r="H739" s="128">
        <v>5500</v>
      </c>
      <c r="I739" s="128">
        <v>0</v>
      </c>
      <c r="J739" s="9">
        <v>0</v>
      </c>
      <c r="K739" s="9">
        <v>0</v>
      </c>
      <c r="L739" s="9">
        <v>0</v>
      </c>
      <c r="M739" s="9">
        <v>0</v>
      </c>
      <c r="N739" s="9">
        <v>0</v>
      </c>
      <c r="O739" s="9">
        <v>0</v>
      </c>
      <c r="P739" s="9">
        <v>0</v>
      </c>
      <c r="Q739" s="128">
        <v>0</v>
      </c>
      <c r="R739" s="9">
        <v>0</v>
      </c>
      <c r="S739" s="9">
        <v>0</v>
      </c>
      <c r="T739" s="9">
        <v>0</v>
      </c>
      <c r="U739" s="9">
        <v>0</v>
      </c>
      <c r="V739" s="9">
        <v>0</v>
      </c>
      <c r="W739" s="9">
        <v>0</v>
      </c>
      <c r="X739" s="128"/>
      <c r="Z739" s="9">
        <v>0</v>
      </c>
      <c r="AA739" s="9">
        <v>0</v>
      </c>
      <c r="AB739" s="9">
        <v>0</v>
      </c>
      <c r="AC739" s="9">
        <v>0</v>
      </c>
      <c r="AD739" s="9">
        <v>0</v>
      </c>
      <c r="AE739" s="9">
        <v>0</v>
      </c>
      <c r="AF739" s="128">
        <v>0</v>
      </c>
      <c r="AG739" s="128">
        <v>5500</v>
      </c>
      <c r="AH739" s="128">
        <v>0</v>
      </c>
      <c r="AI739" s="128">
        <v>5500</v>
      </c>
      <c r="AJ739" s="128"/>
      <c r="AK739" s="128">
        <v>0</v>
      </c>
      <c r="AL739" s="151">
        <v>0</v>
      </c>
      <c r="AM739" s="128"/>
      <c r="AN739" s="128"/>
      <c r="AO739" s="128"/>
      <c r="AP739" s="128"/>
      <c r="AQ739" s="128"/>
      <c r="AR739" s="128"/>
      <c r="AS739" s="128"/>
      <c r="AT739" s="128"/>
      <c r="AU739" s="128"/>
      <c r="AV739" s="128"/>
      <c r="AW739" s="128"/>
      <c r="AX739" s="128"/>
      <c r="AY739" s="129"/>
    </row>
    <row r="740" spans="1:51" x14ac:dyDescent="0.2">
      <c r="A740" s="90">
        <v>734</v>
      </c>
      <c r="B740" s="34">
        <v>260515</v>
      </c>
      <c r="C740" s="35" t="s">
        <v>31</v>
      </c>
      <c r="D740" s="128">
        <v>0</v>
      </c>
      <c r="E740" s="128">
        <v>4500</v>
      </c>
      <c r="F740" s="128">
        <v>0</v>
      </c>
      <c r="G740" s="128">
        <v>0</v>
      </c>
      <c r="H740" s="128">
        <v>4500</v>
      </c>
      <c r="I740" s="128">
        <v>0</v>
      </c>
      <c r="J740" s="9">
        <v>0</v>
      </c>
      <c r="K740" s="9">
        <v>0</v>
      </c>
      <c r="L740" s="9">
        <v>0</v>
      </c>
      <c r="M740" s="9">
        <v>0</v>
      </c>
      <c r="N740" s="9">
        <v>0</v>
      </c>
      <c r="O740" s="9">
        <v>0</v>
      </c>
      <c r="P740" s="9">
        <v>0</v>
      </c>
      <c r="Q740" s="128">
        <v>0</v>
      </c>
      <c r="R740" s="9">
        <v>0</v>
      </c>
      <c r="S740" s="9">
        <v>0</v>
      </c>
      <c r="T740" s="9">
        <v>0</v>
      </c>
      <c r="U740" s="9">
        <v>0</v>
      </c>
      <c r="V740" s="9">
        <v>0</v>
      </c>
      <c r="W740" s="9">
        <v>0</v>
      </c>
      <c r="X740" s="128"/>
      <c r="Z740" s="9">
        <v>0</v>
      </c>
      <c r="AA740" s="9">
        <v>0</v>
      </c>
      <c r="AB740" s="9">
        <v>0</v>
      </c>
      <c r="AC740" s="9">
        <v>0</v>
      </c>
      <c r="AD740" s="9">
        <v>0</v>
      </c>
      <c r="AE740" s="9">
        <v>0</v>
      </c>
      <c r="AF740" s="128">
        <v>0</v>
      </c>
      <c r="AG740" s="128">
        <v>4500</v>
      </c>
      <c r="AH740" s="128">
        <v>0</v>
      </c>
      <c r="AI740" s="128">
        <v>4500</v>
      </c>
      <c r="AJ740" s="128"/>
      <c r="AK740" s="128">
        <v>0</v>
      </c>
      <c r="AL740" s="151">
        <v>0</v>
      </c>
      <c r="AM740" s="128"/>
      <c r="AN740" s="128"/>
      <c r="AO740" s="128"/>
      <c r="AP740" s="128"/>
      <c r="AQ740" s="128"/>
      <c r="AR740" s="128"/>
      <c r="AS740" s="128"/>
      <c r="AT740" s="128"/>
      <c r="AU740" s="128"/>
      <c r="AV740" s="128"/>
      <c r="AW740" s="128"/>
      <c r="AX740" s="128"/>
      <c r="AY740" s="129"/>
    </row>
    <row r="741" spans="1:51" x14ac:dyDescent="0.2">
      <c r="A741" s="90">
        <v>735</v>
      </c>
      <c r="B741" s="34">
        <v>260520</v>
      </c>
      <c r="C741" s="35" t="s">
        <v>32</v>
      </c>
      <c r="D741" s="128">
        <v>0</v>
      </c>
      <c r="E741" s="128">
        <v>0</v>
      </c>
      <c r="F741" s="128">
        <v>0</v>
      </c>
      <c r="G741" s="128">
        <v>0</v>
      </c>
      <c r="H741" s="128">
        <v>0</v>
      </c>
      <c r="I741" s="128">
        <v>0</v>
      </c>
      <c r="J741" s="9">
        <v>0</v>
      </c>
      <c r="K741" s="9">
        <v>0</v>
      </c>
      <c r="L741" s="9">
        <v>0</v>
      </c>
      <c r="M741" s="9">
        <v>0</v>
      </c>
      <c r="N741" s="9">
        <v>0</v>
      </c>
      <c r="O741" s="9">
        <v>0</v>
      </c>
      <c r="P741" s="9">
        <v>0</v>
      </c>
      <c r="Q741" s="128">
        <v>0</v>
      </c>
      <c r="R741" s="9">
        <v>0</v>
      </c>
      <c r="S741" s="9">
        <v>0</v>
      </c>
      <c r="T741" s="9">
        <v>0</v>
      </c>
      <c r="U741" s="9">
        <v>0</v>
      </c>
      <c r="V741" s="9">
        <v>0</v>
      </c>
      <c r="W741" s="9">
        <v>0</v>
      </c>
      <c r="X741" s="128"/>
      <c r="Z741" s="9">
        <v>0</v>
      </c>
      <c r="AA741" s="9">
        <v>0</v>
      </c>
      <c r="AB741" s="9">
        <v>0</v>
      </c>
      <c r="AC741" s="9">
        <v>0</v>
      </c>
      <c r="AD741" s="9">
        <v>0</v>
      </c>
      <c r="AE741" s="9">
        <v>0</v>
      </c>
      <c r="AF741" s="128">
        <v>0</v>
      </c>
      <c r="AG741" s="128">
        <v>0</v>
      </c>
      <c r="AH741" s="128">
        <v>0</v>
      </c>
      <c r="AI741" s="128">
        <v>0</v>
      </c>
      <c r="AJ741" s="128"/>
      <c r="AK741" s="128">
        <v>0</v>
      </c>
      <c r="AL741" s="151">
        <v>0</v>
      </c>
      <c r="AM741" s="128"/>
      <c r="AN741" s="128"/>
      <c r="AO741" s="128"/>
      <c r="AP741" s="128"/>
      <c r="AQ741" s="128"/>
      <c r="AR741" s="128"/>
      <c r="AS741" s="128"/>
      <c r="AT741" s="128"/>
      <c r="AU741" s="128"/>
      <c r="AV741" s="128"/>
      <c r="AW741" s="128"/>
      <c r="AX741" s="128"/>
      <c r="AY741" s="129"/>
    </row>
    <row r="742" spans="1:51" x14ac:dyDescent="0.2">
      <c r="A742" s="90">
        <v>736</v>
      </c>
      <c r="B742" s="34">
        <v>260525</v>
      </c>
      <c r="C742" s="35" t="s">
        <v>33</v>
      </c>
      <c r="D742" s="128">
        <v>0</v>
      </c>
      <c r="E742" s="128">
        <v>0</v>
      </c>
      <c r="F742" s="128">
        <v>0</v>
      </c>
      <c r="G742" s="128">
        <v>0</v>
      </c>
      <c r="H742" s="128">
        <v>0</v>
      </c>
      <c r="I742" s="128">
        <v>0</v>
      </c>
      <c r="J742" s="9">
        <v>0</v>
      </c>
      <c r="K742" s="9">
        <v>0</v>
      </c>
      <c r="L742" s="9">
        <v>0</v>
      </c>
      <c r="M742" s="9">
        <v>0</v>
      </c>
      <c r="N742" s="9">
        <v>0</v>
      </c>
      <c r="O742" s="9">
        <v>0</v>
      </c>
      <c r="P742" s="9">
        <v>0</v>
      </c>
      <c r="Q742" s="128">
        <v>0</v>
      </c>
      <c r="R742" s="9">
        <v>0</v>
      </c>
      <c r="S742" s="9">
        <v>0</v>
      </c>
      <c r="T742" s="9">
        <v>0</v>
      </c>
      <c r="U742" s="9">
        <v>0</v>
      </c>
      <c r="V742" s="9">
        <v>0</v>
      </c>
      <c r="W742" s="9">
        <v>0</v>
      </c>
      <c r="X742" s="128"/>
      <c r="Z742" s="9">
        <v>0</v>
      </c>
      <c r="AA742" s="9">
        <v>0</v>
      </c>
      <c r="AB742" s="9">
        <v>0</v>
      </c>
      <c r="AC742" s="9">
        <v>0</v>
      </c>
      <c r="AD742" s="9">
        <v>0</v>
      </c>
      <c r="AE742" s="9">
        <v>0</v>
      </c>
      <c r="AF742" s="128">
        <v>0</v>
      </c>
      <c r="AG742" s="128">
        <v>0</v>
      </c>
      <c r="AH742" s="128">
        <v>0</v>
      </c>
      <c r="AI742" s="128">
        <v>0</v>
      </c>
      <c r="AJ742" s="128"/>
      <c r="AK742" s="128">
        <v>0</v>
      </c>
      <c r="AL742" s="151">
        <v>0</v>
      </c>
      <c r="AM742" s="128"/>
      <c r="AN742" s="128"/>
      <c r="AO742" s="128"/>
      <c r="AP742" s="128"/>
      <c r="AQ742" s="128"/>
      <c r="AR742" s="128"/>
      <c r="AS742" s="128"/>
      <c r="AT742" s="128"/>
      <c r="AU742" s="128"/>
      <c r="AV742" s="128"/>
      <c r="AW742" s="128"/>
      <c r="AX742" s="128"/>
      <c r="AY742" s="129"/>
    </row>
    <row r="743" spans="1:51" x14ac:dyDescent="0.2">
      <c r="A743" s="90">
        <v>737</v>
      </c>
      <c r="B743" s="34">
        <v>2606</v>
      </c>
      <c r="C743" s="35" t="s">
        <v>312</v>
      </c>
      <c r="D743" s="128">
        <v>1828.08087</v>
      </c>
      <c r="E743" s="128">
        <v>77032.181819999998</v>
      </c>
      <c r="F743" s="128">
        <v>135.04866000000001</v>
      </c>
      <c r="G743" s="128">
        <v>13471.15655</v>
      </c>
      <c r="H743" s="128">
        <v>92466.467900000003</v>
      </c>
      <c r="I743" s="128">
        <v>41066.700629999999</v>
      </c>
      <c r="J743" s="9">
        <v>0</v>
      </c>
      <c r="K743" s="9">
        <v>0</v>
      </c>
      <c r="L743" s="99">
        <v>10834.122670000001</v>
      </c>
      <c r="M743" s="9">
        <v>0</v>
      </c>
      <c r="N743" s="9">
        <v>0</v>
      </c>
      <c r="O743" s="99">
        <v>50381.921629999997</v>
      </c>
      <c r="P743" s="99">
        <v>3988.6733599999998</v>
      </c>
      <c r="Q743" s="128">
        <v>106271.41829</v>
      </c>
      <c r="R743" s="99">
        <v>2718.17778</v>
      </c>
      <c r="S743" s="99">
        <v>1246.0987399999999</v>
      </c>
      <c r="T743" s="9">
        <v>0</v>
      </c>
      <c r="U743" s="9">
        <v>0</v>
      </c>
      <c r="V743" s="99">
        <v>6619.8296499999997</v>
      </c>
      <c r="W743" s="9">
        <v>0</v>
      </c>
      <c r="X743" s="128"/>
      <c r="Z743" s="9">
        <v>0</v>
      </c>
      <c r="AA743" s="9">
        <v>1701.39102</v>
      </c>
      <c r="AB743" s="99">
        <v>635.63536999999997</v>
      </c>
      <c r="AC743" s="9">
        <v>776.57446000000004</v>
      </c>
      <c r="AD743" s="9">
        <v>0</v>
      </c>
      <c r="AE743" s="99">
        <v>7988.7463200000002</v>
      </c>
      <c r="AF743" s="128">
        <v>21686.45334</v>
      </c>
      <c r="AG743" s="128">
        <v>220424.33953</v>
      </c>
      <c r="AH743" s="128">
        <v>72489.690600000002</v>
      </c>
      <c r="AI743" s="128">
        <v>133479.26377000002</v>
      </c>
      <c r="AJ743" s="128"/>
      <c r="AK743" s="128">
        <v>14455.385160000002</v>
      </c>
      <c r="AL743" s="151">
        <v>-2.5465851649641991E-11</v>
      </c>
      <c r="AM743" s="128"/>
      <c r="AN743" s="128"/>
      <c r="AO743" s="128"/>
      <c r="AP743" s="128"/>
      <c r="AQ743" s="128"/>
      <c r="AR743" s="128"/>
      <c r="AS743" s="128"/>
      <c r="AT743" s="128"/>
      <c r="AU743" s="128"/>
      <c r="AV743" s="128"/>
      <c r="AW743" s="128"/>
      <c r="AX743" s="128"/>
      <c r="AY743" s="129"/>
    </row>
    <row r="744" spans="1:51" x14ac:dyDescent="0.2">
      <c r="A744" s="90">
        <v>738</v>
      </c>
      <c r="B744" s="34">
        <v>260605</v>
      </c>
      <c r="C744" s="35" t="s">
        <v>29</v>
      </c>
      <c r="D744" s="128">
        <v>50.97242</v>
      </c>
      <c r="E744" s="128">
        <v>785.20514000000003</v>
      </c>
      <c r="F744" s="128">
        <v>30.246110000000002</v>
      </c>
      <c r="G744" s="128">
        <v>186.80287000000001</v>
      </c>
      <c r="H744" s="128">
        <v>1053.2265400000001</v>
      </c>
      <c r="I744" s="128">
        <v>1219.4817399999999</v>
      </c>
      <c r="J744" s="9">
        <v>0</v>
      </c>
      <c r="K744" s="9">
        <v>0</v>
      </c>
      <c r="L744" s="9">
        <v>401.23388999999997</v>
      </c>
      <c r="M744" s="9">
        <v>0</v>
      </c>
      <c r="N744" s="9">
        <v>0</v>
      </c>
      <c r="O744" s="99">
        <v>3594.7283900000002</v>
      </c>
      <c r="P744" s="99">
        <v>228.84612000000001</v>
      </c>
      <c r="Q744" s="128">
        <v>5444.2901400000001</v>
      </c>
      <c r="R744" s="9">
        <v>227.63425000000001</v>
      </c>
      <c r="S744" s="9">
        <v>36.232379999999999</v>
      </c>
      <c r="T744" s="9">
        <v>0</v>
      </c>
      <c r="U744" s="9">
        <v>0</v>
      </c>
      <c r="V744" s="9">
        <v>158.53222</v>
      </c>
      <c r="W744" s="9">
        <v>0</v>
      </c>
      <c r="X744" s="128"/>
      <c r="Z744" s="9">
        <v>0</v>
      </c>
      <c r="AA744" s="9">
        <v>40.141030000000001</v>
      </c>
      <c r="AB744" s="9">
        <v>21.987220000000001</v>
      </c>
      <c r="AC744" s="9">
        <v>147.93790000000001</v>
      </c>
      <c r="AD744" s="9">
        <v>0</v>
      </c>
      <c r="AE744" s="9">
        <v>1045.16353</v>
      </c>
      <c r="AF744" s="128">
        <v>1677.62853</v>
      </c>
      <c r="AG744" s="128">
        <v>8175.1452100000006</v>
      </c>
      <c r="AH744" s="128">
        <v>4028.5291900000002</v>
      </c>
      <c r="AI744" s="128">
        <v>2684.5274399999998</v>
      </c>
      <c r="AJ744" s="128"/>
      <c r="AK744" s="128">
        <v>1462.0885800000001</v>
      </c>
      <c r="AL744" s="151">
        <v>0</v>
      </c>
      <c r="AM744" s="128"/>
      <c r="AN744" s="128"/>
      <c r="AO744" s="128"/>
      <c r="AP744" s="128"/>
      <c r="AQ744" s="128"/>
      <c r="AR744" s="128"/>
      <c r="AS744" s="128"/>
      <c r="AT744" s="128"/>
      <c r="AU744" s="128"/>
      <c r="AV744" s="128"/>
      <c r="AW744" s="128"/>
      <c r="AX744" s="128"/>
      <c r="AY744" s="129"/>
    </row>
    <row r="745" spans="1:51" x14ac:dyDescent="0.2">
      <c r="A745" s="90">
        <v>739</v>
      </c>
      <c r="B745" s="34">
        <v>260610</v>
      </c>
      <c r="C745" s="35" t="s">
        <v>30</v>
      </c>
      <c r="D745" s="128">
        <v>99.564350000000005</v>
      </c>
      <c r="E745" s="128">
        <v>3377.1880099999998</v>
      </c>
      <c r="F745" s="128">
        <v>3.79379</v>
      </c>
      <c r="G745" s="128">
        <v>379.25898999999998</v>
      </c>
      <c r="H745" s="128">
        <v>3859.8051399999999</v>
      </c>
      <c r="I745" s="128">
        <v>2620.0737800000002</v>
      </c>
      <c r="J745" s="9">
        <v>0</v>
      </c>
      <c r="K745" s="9">
        <v>0</v>
      </c>
      <c r="L745" s="9">
        <v>771.47604999999999</v>
      </c>
      <c r="M745" s="9">
        <v>0</v>
      </c>
      <c r="N745" s="9">
        <v>0</v>
      </c>
      <c r="O745" s="99">
        <v>1469.91193</v>
      </c>
      <c r="P745" s="99">
        <v>461.28068000000002</v>
      </c>
      <c r="Q745" s="128">
        <v>5322.74244</v>
      </c>
      <c r="R745" s="9">
        <v>374.75328000000002</v>
      </c>
      <c r="S745" s="9">
        <v>29.78228</v>
      </c>
      <c r="T745" s="9">
        <v>0</v>
      </c>
      <c r="U745" s="9">
        <v>0</v>
      </c>
      <c r="V745" s="9">
        <v>227.21191999999999</v>
      </c>
      <c r="W745" s="9">
        <v>0</v>
      </c>
      <c r="X745" s="128"/>
      <c r="Z745" s="9">
        <v>0</v>
      </c>
      <c r="AA745" s="9">
        <v>82.435370000000006</v>
      </c>
      <c r="AB745" s="9">
        <v>44.301960000000001</v>
      </c>
      <c r="AC745" s="9">
        <v>295.90786000000003</v>
      </c>
      <c r="AD745" s="9">
        <v>0</v>
      </c>
      <c r="AE745" s="99">
        <v>1126.50369</v>
      </c>
      <c r="AF745" s="128">
        <v>2180.8963600000002</v>
      </c>
      <c r="AG745" s="128">
        <v>11363.443940000001</v>
      </c>
      <c r="AH745" s="128">
        <v>2154.2608700000001</v>
      </c>
      <c r="AI745" s="128">
        <v>7243.0554700000002</v>
      </c>
      <c r="AJ745" s="128"/>
      <c r="AK745" s="128">
        <v>1966.1276</v>
      </c>
      <c r="AL745" s="151">
        <v>0</v>
      </c>
      <c r="AM745" s="128"/>
      <c r="AN745" s="128"/>
      <c r="AO745" s="128"/>
      <c r="AP745" s="128"/>
      <c r="AQ745" s="128"/>
      <c r="AR745" s="128"/>
      <c r="AS745" s="128"/>
      <c r="AT745" s="128"/>
      <c r="AU745" s="128"/>
      <c r="AV745" s="128"/>
      <c r="AW745" s="128"/>
      <c r="AX745" s="128"/>
      <c r="AY745" s="129"/>
    </row>
    <row r="746" spans="1:51" x14ac:dyDescent="0.2">
      <c r="A746" s="90">
        <v>740</v>
      </c>
      <c r="B746" s="34">
        <v>260615</v>
      </c>
      <c r="C746" s="35" t="s">
        <v>31</v>
      </c>
      <c r="D746" s="128">
        <v>148.33278999999999</v>
      </c>
      <c r="E746" s="128">
        <v>6889.8835600000002</v>
      </c>
      <c r="F746" s="128">
        <v>5.7286799999999998</v>
      </c>
      <c r="G746" s="128">
        <v>576.67420000000004</v>
      </c>
      <c r="H746" s="128">
        <v>7620.6192300000012</v>
      </c>
      <c r="I746" s="128">
        <v>3486.91642</v>
      </c>
      <c r="J746" s="9">
        <v>0</v>
      </c>
      <c r="K746" s="9">
        <v>0</v>
      </c>
      <c r="L746" s="9">
        <v>690.22600999999997</v>
      </c>
      <c r="M746" s="9">
        <v>0</v>
      </c>
      <c r="N746" s="9">
        <v>0</v>
      </c>
      <c r="O746" s="9">
        <v>2012.72731</v>
      </c>
      <c r="P746" s="99">
        <v>700.98623999999995</v>
      </c>
      <c r="Q746" s="128">
        <v>6890.8559800000003</v>
      </c>
      <c r="R746" s="9">
        <v>348.08685000000003</v>
      </c>
      <c r="S746" s="9">
        <v>66.111019999999996</v>
      </c>
      <c r="T746" s="9">
        <v>0</v>
      </c>
      <c r="U746" s="9">
        <v>0</v>
      </c>
      <c r="V746" s="9">
        <v>396.62268999999998</v>
      </c>
      <c r="W746" s="9">
        <v>0</v>
      </c>
      <c r="X746" s="128"/>
      <c r="Z746" s="9">
        <v>0</v>
      </c>
      <c r="AA746" s="9">
        <v>119.29608</v>
      </c>
      <c r="AB746" s="9">
        <v>67.259519999999995</v>
      </c>
      <c r="AC746" s="9">
        <v>318.56207000000001</v>
      </c>
      <c r="AD746" s="9">
        <v>0</v>
      </c>
      <c r="AE746" s="99">
        <v>1551.8807899999999</v>
      </c>
      <c r="AF746" s="128">
        <v>2867.8190199999999</v>
      </c>
      <c r="AG746" s="128">
        <v>17379.29423</v>
      </c>
      <c r="AH746" s="128">
        <v>3125.1234200000004</v>
      </c>
      <c r="AI746" s="128">
        <v>11563.44563</v>
      </c>
      <c r="AJ746" s="128"/>
      <c r="AK746" s="128">
        <v>2690.7251799999999</v>
      </c>
      <c r="AL746" s="151">
        <v>0</v>
      </c>
      <c r="AM746" s="128"/>
      <c r="AN746" s="128"/>
      <c r="AO746" s="128"/>
      <c r="AP746" s="128"/>
      <c r="AQ746" s="128"/>
      <c r="AR746" s="128"/>
      <c r="AS746" s="128"/>
      <c r="AT746" s="128"/>
      <c r="AU746" s="128"/>
      <c r="AV746" s="128"/>
      <c r="AW746" s="128"/>
      <c r="AX746" s="128"/>
      <c r="AY746" s="129"/>
    </row>
    <row r="747" spans="1:51" x14ac:dyDescent="0.2">
      <c r="A747" s="90">
        <v>741</v>
      </c>
      <c r="B747" s="34">
        <v>260620</v>
      </c>
      <c r="C747" s="35" t="s">
        <v>32</v>
      </c>
      <c r="D747" s="128">
        <v>283.76909999999998</v>
      </c>
      <c r="E747" s="128">
        <v>7787.6895000000004</v>
      </c>
      <c r="F747" s="128">
        <v>11.597009999999999</v>
      </c>
      <c r="G747" s="128">
        <v>1121.8537899999999</v>
      </c>
      <c r="H747" s="128">
        <v>9204.9094000000005</v>
      </c>
      <c r="I747" s="128">
        <v>6284.9672700000001</v>
      </c>
      <c r="J747" s="9">
        <v>0</v>
      </c>
      <c r="K747" s="9">
        <v>0</v>
      </c>
      <c r="L747" s="9">
        <v>1000.94565</v>
      </c>
      <c r="M747" s="9">
        <v>0</v>
      </c>
      <c r="N747" s="9">
        <v>0</v>
      </c>
      <c r="O747" s="9">
        <v>3880.09771</v>
      </c>
      <c r="P747" s="9">
        <v>1162.1082699999999</v>
      </c>
      <c r="Q747" s="128">
        <v>12328.118900000001</v>
      </c>
      <c r="R747" s="99">
        <v>505.40194000000002</v>
      </c>
      <c r="S747" s="9">
        <v>119.40678</v>
      </c>
      <c r="T747" s="9">
        <v>0</v>
      </c>
      <c r="U747" s="9">
        <v>0</v>
      </c>
      <c r="V747" s="9">
        <v>761.38651000000004</v>
      </c>
      <c r="W747" s="9">
        <v>0</v>
      </c>
      <c r="X747" s="128"/>
      <c r="Z747" s="9">
        <v>0</v>
      </c>
      <c r="AA747" s="9">
        <v>240.57362000000001</v>
      </c>
      <c r="AB747" s="9">
        <v>130.45146</v>
      </c>
      <c r="AC747" s="9">
        <v>14.16663</v>
      </c>
      <c r="AD747" s="9">
        <v>0</v>
      </c>
      <c r="AE747" s="99">
        <v>2652.5457099999999</v>
      </c>
      <c r="AF747" s="128">
        <v>4423.9326499999997</v>
      </c>
      <c r="AG747" s="128">
        <v>25956.960950000001</v>
      </c>
      <c r="AH747" s="128">
        <v>6024.7932600000004</v>
      </c>
      <c r="AI747" s="128">
        <v>15862.77346</v>
      </c>
      <c r="AJ747" s="128"/>
      <c r="AK747" s="128">
        <v>4069.3942299999999</v>
      </c>
      <c r="AL747" s="151">
        <v>0</v>
      </c>
      <c r="AM747" s="128"/>
      <c r="AN747" s="128"/>
      <c r="AO747" s="128"/>
      <c r="AP747" s="128"/>
      <c r="AQ747" s="128"/>
      <c r="AR747" s="128"/>
      <c r="AS747" s="128"/>
      <c r="AT747" s="128"/>
      <c r="AU747" s="128"/>
      <c r="AV747" s="128"/>
      <c r="AW747" s="128"/>
      <c r="AX747" s="128"/>
      <c r="AY747" s="129"/>
    </row>
    <row r="748" spans="1:51" x14ac:dyDescent="0.2">
      <c r="A748" s="90">
        <v>742</v>
      </c>
      <c r="B748" s="34">
        <v>260625</v>
      </c>
      <c r="C748" s="35" t="s">
        <v>33</v>
      </c>
      <c r="D748" s="128">
        <v>1245.4422099999999</v>
      </c>
      <c r="E748" s="128">
        <v>58192.215609999999</v>
      </c>
      <c r="F748" s="128">
        <v>83.683070000000001</v>
      </c>
      <c r="G748" s="128">
        <v>11206.566699999999</v>
      </c>
      <c r="H748" s="128">
        <v>70727.907590000003</v>
      </c>
      <c r="I748" s="128">
        <v>27455.261419999999</v>
      </c>
      <c r="J748" s="9">
        <v>0</v>
      </c>
      <c r="K748" s="9">
        <v>0</v>
      </c>
      <c r="L748" s="99">
        <v>7970.24107</v>
      </c>
      <c r="M748" s="9">
        <v>0</v>
      </c>
      <c r="N748" s="9">
        <v>0</v>
      </c>
      <c r="O748" s="99">
        <v>39424.456290000002</v>
      </c>
      <c r="P748" s="99">
        <v>1435.4520500000001</v>
      </c>
      <c r="Q748" s="128">
        <v>76285.410830000008</v>
      </c>
      <c r="R748" s="99">
        <v>1262.3014599999999</v>
      </c>
      <c r="S748" s="99">
        <v>994.56628000000001</v>
      </c>
      <c r="T748" s="9">
        <v>0</v>
      </c>
      <c r="U748" s="9">
        <v>0</v>
      </c>
      <c r="V748" s="99">
        <v>5076.0763100000004</v>
      </c>
      <c r="W748" s="9">
        <v>0</v>
      </c>
      <c r="X748" s="128"/>
      <c r="Z748" s="9">
        <v>0</v>
      </c>
      <c r="AA748" s="9">
        <v>1218.9449199999999</v>
      </c>
      <c r="AB748" s="9">
        <v>371.63520999999997</v>
      </c>
      <c r="AC748" s="9">
        <v>0</v>
      </c>
      <c r="AD748" s="9">
        <v>0</v>
      </c>
      <c r="AE748" s="99">
        <v>1612.6525999999999</v>
      </c>
      <c r="AF748" s="128">
        <v>10536.17678</v>
      </c>
      <c r="AG748" s="128">
        <v>157549.4952</v>
      </c>
      <c r="AH748" s="128">
        <v>57156.983860000008</v>
      </c>
      <c r="AI748" s="128">
        <v>96125.461769999994</v>
      </c>
      <c r="AJ748" s="128"/>
      <c r="AK748" s="128">
        <v>4267.0495700000001</v>
      </c>
      <c r="AL748" s="151">
        <v>0</v>
      </c>
      <c r="AM748" s="128"/>
      <c r="AN748" s="128"/>
      <c r="AO748" s="128"/>
      <c r="AP748" s="128"/>
      <c r="AQ748" s="128"/>
      <c r="AR748" s="128"/>
      <c r="AS748" s="128"/>
      <c r="AT748" s="128"/>
      <c r="AU748" s="128"/>
      <c r="AV748" s="128"/>
      <c r="AW748" s="128"/>
      <c r="AX748" s="128"/>
      <c r="AY748" s="129"/>
    </row>
    <row r="749" spans="1:51" x14ac:dyDescent="0.2">
      <c r="A749" s="90">
        <v>743</v>
      </c>
      <c r="B749" s="34">
        <v>2607</v>
      </c>
      <c r="C749" s="35" t="s">
        <v>313</v>
      </c>
      <c r="D749" s="128">
        <v>2294.6181299999998</v>
      </c>
      <c r="E749" s="128">
        <v>0</v>
      </c>
      <c r="F749" s="128">
        <v>68928.571419999993</v>
      </c>
      <c r="G749" s="128">
        <v>200</v>
      </c>
      <c r="H749" s="128">
        <v>71423.189549999996</v>
      </c>
      <c r="I749" s="128">
        <v>0</v>
      </c>
      <c r="J749" s="99">
        <v>35766.708030000002</v>
      </c>
      <c r="K749" s="9">
        <v>0</v>
      </c>
      <c r="L749" s="9">
        <v>0</v>
      </c>
      <c r="M749" s="99">
        <v>15000</v>
      </c>
      <c r="N749" s="9">
        <v>0</v>
      </c>
      <c r="O749" s="9">
        <v>0</v>
      </c>
      <c r="P749" s="9">
        <v>0</v>
      </c>
      <c r="Q749" s="128">
        <v>50766.708030000002</v>
      </c>
      <c r="R749" s="9">
        <v>0</v>
      </c>
      <c r="S749" s="9">
        <v>0</v>
      </c>
      <c r="T749" s="9">
        <v>0</v>
      </c>
      <c r="U749" s="9">
        <v>0</v>
      </c>
      <c r="V749" s="9">
        <v>0</v>
      </c>
      <c r="W749" s="9">
        <v>0</v>
      </c>
      <c r="X749" s="128"/>
      <c r="Z749" s="9">
        <v>0</v>
      </c>
      <c r="AA749" s="99">
        <v>14480</v>
      </c>
      <c r="AB749" s="9">
        <v>0</v>
      </c>
      <c r="AC749" s="9">
        <v>0</v>
      </c>
      <c r="AD749" s="9">
        <v>0</v>
      </c>
      <c r="AE749" s="9">
        <v>76.922550000000001</v>
      </c>
      <c r="AF749" s="128">
        <v>14556.922549999999</v>
      </c>
      <c r="AG749" s="128">
        <v>136746.82013000001</v>
      </c>
      <c r="AH749" s="128">
        <v>119895.27945</v>
      </c>
      <c r="AI749" s="128">
        <v>2294.6181299999998</v>
      </c>
      <c r="AJ749" s="128"/>
      <c r="AK749" s="128">
        <v>14556.922549999999</v>
      </c>
      <c r="AL749" s="151">
        <v>0</v>
      </c>
      <c r="AM749" s="128"/>
      <c r="AN749" s="128"/>
      <c r="AO749" s="128"/>
      <c r="AP749" s="128"/>
      <c r="AQ749" s="128"/>
      <c r="AR749" s="128"/>
      <c r="AS749" s="128"/>
      <c r="AT749" s="128"/>
      <c r="AU749" s="128"/>
      <c r="AV749" s="128"/>
      <c r="AW749" s="128"/>
      <c r="AX749" s="128"/>
      <c r="AY749" s="129"/>
    </row>
    <row r="750" spans="1:51" x14ac:dyDescent="0.2">
      <c r="A750" s="90">
        <v>744</v>
      </c>
      <c r="B750" s="34">
        <v>260705</v>
      </c>
      <c r="C750" s="35" t="s">
        <v>29</v>
      </c>
      <c r="D750" s="128">
        <v>206.07724999999999</v>
      </c>
      <c r="E750" s="128">
        <v>0</v>
      </c>
      <c r="F750" s="128">
        <v>2500</v>
      </c>
      <c r="G750" s="128">
        <v>0</v>
      </c>
      <c r="H750" s="128">
        <v>2706.0772499999998</v>
      </c>
      <c r="I750" s="128">
        <v>0</v>
      </c>
      <c r="J750" s="99">
        <v>26.04167</v>
      </c>
      <c r="K750" s="9">
        <v>0</v>
      </c>
      <c r="L750" s="9">
        <v>0</v>
      </c>
      <c r="M750" s="99">
        <v>0</v>
      </c>
      <c r="N750" s="9">
        <v>0</v>
      </c>
      <c r="O750" s="9">
        <v>0</v>
      </c>
      <c r="P750" s="9">
        <v>0</v>
      </c>
      <c r="Q750" s="128">
        <v>26.04167</v>
      </c>
      <c r="R750" s="9">
        <v>0</v>
      </c>
      <c r="S750" s="9">
        <v>0</v>
      </c>
      <c r="T750" s="9">
        <v>0</v>
      </c>
      <c r="U750" s="9">
        <v>0</v>
      </c>
      <c r="V750" s="9">
        <v>0</v>
      </c>
      <c r="W750" s="9">
        <v>0</v>
      </c>
      <c r="X750" s="128"/>
      <c r="Z750" s="9">
        <v>0</v>
      </c>
      <c r="AA750" s="99">
        <v>395</v>
      </c>
      <c r="AB750" s="9">
        <v>0</v>
      </c>
      <c r="AC750" s="9">
        <v>0</v>
      </c>
      <c r="AD750" s="9">
        <v>0</v>
      </c>
      <c r="AE750" s="9">
        <v>0</v>
      </c>
      <c r="AF750" s="128">
        <v>395</v>
      </c>
      <c r="AG750" s="128">
        <v>3127.1189199999999</v>
      </c>
      <c r="AH750" s="128">
        <v>2526.0416700000001</v>
      </c>
      <c r="AI750" s="128">
        <v>206.07724999999999</v>
      </c>
      <c r="AJ750" s="128"/>
      <c r="AK750" s="128">
        <v>395</v>
      </c>
      <c r="AL750" s="151">
        <v>0</v>
      </c>
      <c r="AM750" s="128"/>
      <c r="AN750" s="128"/>
      <c r="AO750" s="128"/>
      <c r="AP750" s="128"/>
      <c r="AQ750" s="128"/>
      <c r="AR750" s="128"/>
      <c r="AS750" s="128"/>
      <c r="AT750" s="128"/>
      <c r="AU750" s="128"/>
      <c r="AV750" s="128"/>
      <c r="AW750" s="128"/>
      <c r="AX750" s="128"/>
      <c r="AY750" s="129"/>
    </row>
    <row r="751" spans="1:51" x14ac:dyDescent="0.2">
      <c r="A751" s="90">
        <v>745</v>
      </c>
      <c r="B751" s="34">
        <v>260710</v>
      </c>
      <c r="C751" s="35" t="s">
        <v>30</v>
      </c>
      <c r="D751" s="128">
        <v>467.44688000000002</v>
      </c>
      <c r="E751" s="128">
        <v>0</v>
      </c>
      <c r="F751" s="128">
        <v>20714.28571</v>
      </c>
      <c r="G751" s="128">
        <v>50</v>
      </c>
      <c r="H751" s="128">
        <v>21231.73259</v>
      </c>
      <c r="I751" s="128">
        <v>0</v>
      </c>
      <c r="J751" s="9">
        <v>9615.5833399999992</v>
      </c>
      <c r="K751" s="9">
        <v>0</v>
      </c>
      <c r="L751" s="9">
        <v>0</v>
      </c>
      <c r="M751" s="9">
        <v>0</v>
      </c>
      <c r="N751" s="9">
        <v>0</v>
      </c>
      <c r="O751" s="9">
        <v>0</v>
      </c>
      <c r="P751" s="9">
        <v>0</v>
      </c>
      <c r="Q751" s="128">
        <v>9615.5833399999992</v>
      </c>
      <c r="R751" s="9">
        <v>0</v>
      </c>
      <c r="S751" s="9">
        <v>0</v>
      </c>
      <c r="T751" s="9">
        <v>0</v>
      </c>
      <c r="U751" s="9">
        <v>0</v>
      </c>
      <c r="V751" s="9">
        <v>0</v>
      </c>
      <c r="W751" s="9">
        <v>0</v>
      </c>
      <c r="X751" s="128"/>
      <c r="Z751" s="9">
        <v>0</v>
      </c>
      <c r="AA751" s="99">
        <v>1400</v>
      </c>
      <c r="AB751" s="9">
        <v>0</v>
      </c>
      <c r="AC751" s="9">
        <v>0</v>
      </c>
      <c r="AD751" s="9">
        <v>0</v>
      </c>
      <c r="AE751" s="9">
        <v>0</v>
      </c>
      <c r="AF751" s="128">
        <v>1400</v>
      </c>
      <c r="AG751" s="128">
        <v>32247.315929999997</v>
      </c>
      <c r="AH751" s="128">
        <v>30379.869050000001</v>
      </c>
      <c r="AI751" s="128">
        <v>467.44688000000002</v>
      </c>
      <c r="AJ751" s="128"/>
      <c r="AK751" s="128">
        <v>1400</v>
      </c>
      <c r="AL751" s="151">
        <v>-4.0927261579781771E-12</v>
      </c>
      <c r="AM751" s="128"/>
      <c r="AN751" s="128"/>
      <c r="AO751" s="128"/>
      <c r="AP751" s="128"/>
      <c r="AQ751" s="128"/>
      <c r="AR751" s="128"/>
      <c r="AS751" s="128"/>
      <c r="AT751" s="128"/>
      <c r="AU751" s="128"/>
      <c r="AV751" s="128"/>
      <c r="AW751" s="128"/>
      <c r="AX751" s="128"/>
      <c r="AY751" s="129"/>
    </row>
    <row r="752" spans="1:51" x14ac:dyDescent="0.2">
      <c r="A752" s="90">
        <v>746</v>
      </c>
      <c r="B752" s="34">
        <v>260715</v>
      </c>
      <c r="C752" s="35" t="s">
        <v>31</v>
      </c>
      <c r="D752" s="128">
        <v>1621.0940000000001</v>
      </c>
      <c r="E752" s="128">
        <v>0</v>
      </c>
      <c r="F752" s="128">
        <v>12857.14286</v>
      </c>
      <c r="G752" s="128">
        <v>50</v>
      </c>
      <c r="H752" s="128">
        <v>14528.236860000001</v>
      </c>
      <c r="I752" s="128">
        <v>0</v>
      </c>
      <c r="J752" s="9">
        <v>52.083019999999998</v>
      </c>
      <c r="K752" s="9">
        <v>0</v>
      </c>
      <c r="L752" s="9">
        <v>0</v>
      </c>
      <c r="M752" s="9">
        <v>0</v>
      </c>
      <c r="N752" s="9">
        <v>0</v>
      </c>
      <c r="O752" s="9">
        <v>0</v>
      </c>
      <c r="P752" s="9">
        <v>0</v>
      </c>
      <c r="Q752" s="128">
        <v>52.083019999999998</v>
      </c>
      <c r="R752" s="9">
        <v>0</v>
      </c>
      <c r="S752" s="9">
        <v>0</v>
      </c>
      <c r="T752" s="9">
        <v>0</v>
      </c>
      <c r="U752" s="9">
        <v>0</v>
      </c>
      <c r="V752" s="9">
        <v>0</v>
      </c>
      <c r="W752" s="9">
        <v>0</v>
      </c>
      <c r="X752" s="128"/>
      <c r="Z752" s="9">
        <v>0</v>
      </c>
      <c r="AA752" s="99">
        <v>3737.5</v>
      </c>
      <c r="AB752" s="9">
        <v>0</v>
      </c>
      <c r="AC752" s="9">
        <v>0</v>
      </c>
      <c r="AD752" s="9">
        <v>0</v>
      </c>
      <c r="AE752" s="9">
        <v>38.461260000000003</v>
      </c>
      <c r="AF752" s="128">
        <v>3775.96126</v>
      </c>
      <c r="AG752" s="128">
        <v>18356.281139999999</v>
      </c>
      <c r="AH752" s="128">
        <v>12959.22588</v>
      </c>
      <c r="AI752" s="128">
        <v>1621.0940000000001</v>
      </c>
      <c r="AJ752" s="128"/>
      <c r="AK752" s="128">
        <v>3775.96126</v>
      </c>
      <c r="AL752" s="151">
        <v>0</v>
      </c>
      <c r="AM752" s="128"/>
      <c r="AN752" s="128"/>
      <c r="AO752" s="128"/>
      <c r="AP752" s="128"/>
      <c r="AQ752" s="128"/>
      <c r="AR752" s="128"/>
      <c r="AS752" s="128"/>
      <c r="AT752" s="128"/>
      <c r="AU752" s="128"/>
      <c r="AV752" s="128"/>
      <c r="AW752" s="128"/>
      <c r="AX752" s="128"/>
      <c r="AY752" s="129"/>
    </row>
    <row r="753" spans="1:51" x14ac:dyDescent="0.2">
      <c r="A753" s="90">
        <v>747</v>
      </c>
      <c r="B753" s="34">
        <v>260720</v>
      </c>
      <c r="C753" s="35" t="s">
        <v>32</v>
      </c>
      <c r="D753" s="128">
        <v>0</v>
      </c>
      <c r="E753" s="128">
        <v>0</v>
      </c>
      <c r="F753" s="128">
        <v>21428.571400000001</v>
      </c>
      <c r="G753" s="128">
        <v>100</v>
      </c>
      <c r="H753" s="128">
        <v>21528.571400000001</v>
      </c>
      <c r="I753" s="128">
        <v>0</v>
      </c>
      <c r="J753" s="99">
        <v>9563.5</v>
      </c>
      <c r="K753" s="9">
        <v>0</v>
      </c>
      <c r="L753" s="9">
        <v>0</v>
      </c>
      <c r="M753" s="9">
        <v>15000</v>
      </c>
      <c r="N753" s="9">
        <v>0</v>
      </c>
      <c r="O753" s="9">
        <v>0</v>
      </c>
      <c r="P753" s="9">
        <v>0</v>
      </c>
      <c r="Q753" s="128">
        <v>24563.5</v>
      </c>
      <c r="R753" s="9">
        <v>0</v>
      </c>
      <c r="S753" s="9">
        <v>0</v>
      </c>
      <c r="T753" s="9">
        <v>0</v>
      </c>
      <c r="U753" s="9">
        <v>0</v>
      </c>
      <c r="V753" s="9">
        <v>0</v>
      </c>
      <c r="W753" s="9">
        <v>0</v>
      </c>
      <c r="X753" s="128"/>
      <c r="Z753" s="9">
        <v>0</v>
      </c>
      <c r="AA753" s="99">
        <v>4407.5</v>
      </c>
      <c r="AB753" s="9">
        <v>0</v>
      </c>
      <c r="AC753" s="9">
        <v>0</v>
      </c>
      <c r="AD753" s="9">
        <v>0</v>
      </c>
      <c r="AE753" s="9">
        <v>38.461289999999998</v>
      </c>
      <c r="AF753" s="128">
        <v>4445.9612900000002</v>
      </c>
      <c r="AG753" s="128">
        <v>50538.03269</v>
      </c>
      <c r="AH753" s="128">
        <v>46092.071400000001</v>
      </c>
      <c r="AI753" s="128">
        <v>0</v>
      </c>
      <c r="AJ753" s="128"/>
      <c r="AK753" s="128">
        <v>4445.9612900000002</v>
      </c>
      <c r="AL753" s="151">
        <v>0</v>
      </c>
      <c r="AM753" s="128"/>
      <c r="AN753" s="128"/>
      <c r="AO753" s="128"/>
      <c r="AP753" s="128"/>
      <c r="AQ753" s="128"/>
      <c r="AR753" s="128"/>
      <c r="AS753" s="128"/>
      <c r="AT753" s="128"/>
      <c r="AU753" s="128"/>
      <c r="AV753" s="128"/>
      <c r="AW753" s="128"/>
      <c r="AX753" s="128"/>
      <c r="AY753" s="129"/>
    </row>
    <row r="754" spans="1:51" x14ac:dyDescent="0.2">
      <c r="A754" s="90">
        <v>748</v>
      </c>
      <c r="B754" s="34">
        <v>260725</v>
      </c>
      <c r="C754" s="35" t="s">
        <v>33</v>
      </c>
      <c r="D754" s="128">
        <v>0</v>
      </c>
      <c r="E754" s="128">
        <v>0</v>
      </c>
      <c r="F754" s="128">
        <v>11428.571449999999</v>
      </c>
      <c r="G754" s="128">
        <v>0</v>
      </c>
      <c r="H754" s="128">
        <v>11428.571449999999</v>
      </c>
      <c r="I754" s="128">
        <v>0</v>
      </c>
      <c r="J754" s="99">
        <v>16509.5</v>
      </c>
      <c r="K754" s="9">
        <v>0</v>
      </c>
      <c r="L754" s="9">
        <v>0</v>
      </c>
      <c r="M754" s="9">
        <v>0</v>
      </c>
      <c r="N754" s="9">
        <v>0</v>
      </c>
      <c r="O754" s="9">
        <v>0</v>
      </c>
      <c r="P754" s="9">
        <v>0</v>
      </c>
      <c r="Q754" s="128">
        <v>16509.5</v>
      </c>
      <c r="R754" s="9">
        <v>0</v>
      </c>
      <c r="S754" s="9">
        <v>0</v>
      </c>
      <c r="T754" s="9">
        <v>0</v>
      </c>
      <c r="U754" s="9">
        <v>0</v>
      </c>
      <c r="V754" s="9">
        <v>0</v>
      </c>
      <c r="W754" s="9">
        <v>0</v>
      </c>
      <c r="X754" s="128"/>
      <c r="Z754" s="9">
        <v>0</v>
      </c>
      <c r="AA754" s="99">
        <v>4540</v>
      </c>
      <c r="AB754" s="9">
        <v>0</v>
      </c>
      <c r="AC754" s="9">
        <v>0</v>
      </c>
      <c r="AD754" s="9">
        <v>0</v>
      </c>
      <c r="AE754" s="9">
        <v>0</v>
      </c>
      <c r="AF754" s="128">
        <v>4540</v>
      </c>
      <c r="AG754" s="128">
        <v>32478.071449999999</v>
      </c>
      <c r="AH754" s="128">
        <v>27938.071449999999</v>
      </c>
      <c r="AI754" s="128">
        <v>0</v>
      </c>
      <c r="AJ754" s="128"/>
      <c r="AK754" s="128">
        <v>4540</v>
      </c>
      <c r="AL754" s="151">
        <v>0</v>
      </c>
      <c r="AM754" s="128"/>
      <c r="AN754" s="128"/>
      <c r="AO754" s="128"/>
      <c r="AP754" s="128"/>
      <c r="AQ754" s="128"/>
      <c r="AR754" s="128"/>
      <c r="AS754" s="128"/>
      <c r="AT754" s="128"/>
      <c r="AU754" s="128"/>
      <c r="AV754" s="128"/>
      <c r="AW754" s="128"/>
      <c r="AX754" s="128"/>
      <c r="AY754" s="129"/>
    </row>
    <row r="755" spans="1:51" x14ac:dyDescent="0.2">
      <c r="A755" s="90">
        <v>749</v>
      </c>
      <c r="B755" s="34">
        <v>2608</v>
      </c>
      <c r="C755" s="35" t="s">
        <v>314</v>
      </c>
      <c r="D755" s="128">
        <v>0</v>
      </c>
      <c r="E755" s="128">
        <v>0</v>
      </c>
      <c r="F755" s="128">
        <v>0</v>
      </c>
      <c r="G755" s="128">
        <v>0</v>
      </c>
      <c r="H755" s="128">
        <v>0</v>
      </c>
      <c r="I755" s="128">
        <v>0</v>
      </c>
      <c r="J755" s="9">
        <v>0</v>
      </c>
      <c r="K755" s="9">
        <v>0</v>
      </c>
      <c r="L755" s="9">
        <v>0</v>
      </c>
      <c r="M755" s="9">
        <v>0</v>
      </c>
      <c r="N755" s="9">
        <v>0</v>
      </c>
      <c r="O755" s="9">
        <v>0</v>
      </c>
      <c r="P755" s="9">
        <v>0</v>
      </c>
      <c r="Q755" s="128">
        <v>0</v>
      </c>
      <c r="R755" s="9">
        <v>0</v>
      </c>
      <c r="S755" s="9">
        <v>0</v>
      </c>
      <c r="T755" s="9">
        <v>0</v>
      </c>
      <c r="U755" s="9">
        <v>0</v>
      </c>
      <c r="V755" s="9">
        <v>0</v>
      </c>
      <c r="W755" s="9">
        <v>0</v>
      </c>
      <c r="X755" s="128"/>
      <c r="Z755" s="9">
        <v>0</v>
      </c>
      <c r="AA755" s="9">
        <v>0</v>
      </c>
      <c r="AB755" s="9">
        <v>0</v>
      </c>
      <c r="AC755" s="9">
        <v>0</v>
      </c>
      <c r="AD755" s="9">
        <v>0</v>
      </c>
      <c r="AE755" s="9">
        <v>0</v>
      </c>
      <c r="AF755" s="128">
        <v>0</v>
      </c>
      <c r="AG755" s="128">
        <v>0</v>
      </c>
      <c r="AH755" s="128">
        <v>0</v>
      </c>
      <c r="AI755" s="128">
        <v>0</v>
      </c>
      <c r="AJ755" s="128"/>
      <c r="AK755" s="128">
        <v>0</v>
      </c>
      <c r="AL755" s="151">
        <v>0</v>
      </c>
      <c r="AM755" s="128"/>
      <c r="AN755" s="128"/>
      <c r="AO755" s="128"/>
      <c r="AP755" s="128"/>
      <c r="AQ755" s="128"/>
      <c r="AR755" s="128"/>
      <c r="AS755" s="128"/>
      <c r="AT755" s="128"/>
      <c r="AU755" s="128"/>
      <c r="AV755" s="128"/>
      <c r="AW755" s="128"/>
      <c r="AX755" s="128"/>
      <c r="AY755" s="129"/>
    </row>
    <row r="756" spans="1:51" x14ac:dyDescent="0.2">
      <c r="A756" s="90">
        <v>750</v>
      </c>
      <c r="B756" s="34">
        <v>260805</v>
      </c>
      <c r="C756" s="35" t="s">
        <v>29</v>
      </c>
      <c r="D756" s="128">
        <v>0</v>
      </c>
      <c r="E756" s="128">
        <v>0</v>
      </c>
      <c r="F756" s="128">
        <v>0</v>
      </c>
      <c r="G756" s="128">
        <v>0</v>
      </c>
      <c r="H756" s="128">
        <v>0</v>
      </c>
      <c r="I756" s="128">
        <v>0</v>
      </c>
      <c r="J756" s="9">
        <v>0</v>
      </c>
      <c r="K756" s="9">
        <v>0</v>
      </c>
      <c r="L756" s="9">
        <v>0</v>
      </c>
      <c r="M756" s="9">
        <v>0</v>
      </c>
      <c r="N756" s="9">
        <v>0</v>
      </c>
      <c r="O756" s="9">
        <v>0</v>
      </c>
      <c r="P756" s="9">
        <v>0</v>
      </c>
      <c r="Q756" s="128">
        <v>0</v>
      </c>
      <c r="R756" s="9">
        <v>0</v>
      </c>
      <c r="S756" s="9">
        <v>0</v>
      </c>
      <c r="T756" s="9">
        <v>0</v>
      </c>
      <c r="U756" s="9">
        <v>0</v>
      </c>
      <c r="V756" s="9">
        <v>0</v>
      </c>
      <c r="W756" s="9">
        <v>0</v>
      </c>
      <c r="X756" s="128"/>
      <c r="Z756" s="9">
        <v>0</v>
      </c>
      <c r="AA756" s="9">
        <v>0</v>
      </c>
      <c r="AB756" s="9">
        <v>0</v>
      </c>
      <c r="AC756" s="9">
        <v>0</v>
      </c>
      <c r="AD756" s="9">
        <v>0</v>
      </c>
      <c r="AE756" s="9">
        <v>0</v>
      </c>
      <c r="AF756" s="128">
        <v>0</v>
      </c>
      <c r="AG756" s="128">
        <v>0</v>
      </c>
      <c r="AH756" s="128">
        <v>0</v>
      </c>
      <c r="AI756" s="128">
        <v>0</v>
      </c>
      <c r="AJ756" s="128"/>
      <c r="AK756" s="128">
        <v>0</v>
      </c>
      <c r="AL756" s="151">
        <v>0</v>
      </c>
      <c r="AM756" s="128"/>
      <c r="AN756" s="128"/>
      <c r="AO756" s="128"/>
      <c r="AP756" s="128"/>
      <c r="AQ756" s="128"/>
      <c r="AR756" s="128"/>
      <c r="AS756" s="128"/>
      <c r="AT756" s="128"/>
      <c r="AU756" s="128"/>
      <c r="AV756" s="128"/>
      <c r="AW756" s="128"/>
      <c r="AX756" s="128"/>
      <c r="AY756" s="129"/>
    </row>
    <row r="757" spans="1:51" x14ac:dyDescent="0.2">
      <c r="A757" s="90">
        <v>751</v>
      </c>
      <c r="B757" s="34">
        <v>260810</v>
      </c>
      <c r="C757" s="35" t="s">
        <v>30</v>
      </c>
      <c r="D757" s="128">
        <v>0</v>
      </c>
      <c r="E757" s="128">
        <v>0</v>
      </c>
      <c r="F757" s="128">
        <v>0</v>
      </c>
      <c r="G757" s="128">
        <v>0</v>
      </c>
      <c r="H757" s="128">
        <v>0</v>
      </c>
      <c r="I757" s="128">
        <v>0</v>
      </c>
      <c r="J757" s="9">
        <v>0</v>
      </c>
      <c r="K757" s="9">
        <v>0</v>
      </c>
      <c r="L757" s="9">
        <v>0</v>
      </c>
      <c r="M757" s="9">
        <v>0</v>
      </c>
      <c r="N757" s="9">
        <v>0</v>
      </c>
      <c r="O757" s="9">
        <v>0</v>
      </c>
      <c r="P757" s="9">
        <v>0</v>
      </c>
      <c r="Q757" s="128">
        <v>0</v>
      </c>
      <c r="R757" s="9">
        <v>0</v>
      </c>
      <c r="S757" s="9">
        <v>0</v>
      </c>
      <c r="T757" s="9">
        <v>0</v>
      </c>
      <c r="U757" s="9">
        <v>0</v>
      </c>
      <c r="V757" s="9">
        <v>0</v>
      </c>
      <c r="W757" s="9">
        <v>0</v>
      </c>
      <c r="X757" s="128"/>
      <c r="Z757" s="9">
        <v>0</v>
      </c>
      <c r="AA757" s="9">
        <v>0</v>
      </c>
      <c r="AB757" s="9">
        <v>0</v>
      </c>
      <c r="AC757" s="9">
        <v>0</v>
      </c>
      <c r="AD757" s="9">
        <v>0</v>
      </c>
      <c r="AE757" s="9">
        <v>0</v>
      </c>
      <c r="AF757" s="128">
        <v>0</v>
      </c>
      <c r="AG757" s="128">
        <v>0</v>
      </c>
      <c r="AH757" s="128">
        <v>0</v>
      </c>
      <c r="AI757" s="128">
        <v>0</v>
      </c>
      <c r="AJ757" s="128"/>
      <c r="AK757" s="128">
        <v>0</v>
      </c>
      <c r="AL757" s="151">
        <v>0</v>
      </c>
      <c r="AM757" s="128"/>
      <c r="AN757" s="128"/>
      <c r="AO757" s="128"/>
      <c r="AP757" s="128"/>
      <c r="AQ757" s="128"/>
      <c r="AR757" s="128"/>
      <c r="AS757" s="128"/>
      <c r="AT757" s="128"/>
      <c r="AU757" s="128"/>
      <c r="AV757" s="128"/>
      <c r="AW757" s="128"/>
      <c r="AX757" s="128"/>
      <c r="AY757" s="129"/>
    </row>
    <row r="758" spans="1:51" x14ac:dyDescent="0.2">
      <c r="A758" s="90">
        <v>752</v>
      </c>
      <c r="B758" s="34">
        <v>260815</v>
      </c>
      <c r="C758" s="35" t="s">
        <v>31</v>
      </c>
      <c r="D758" s="128">
        <v>0</v>
      </c>
      <c r="E758" s="128">
        <v>0</v>
      </c>
      <c r="F758" s="128">
        <v>0</v>
      </c>
      <c r="G758" s="128">
        <v>0</v>
      </c>
      <c r="H758" s="128">
        <v>0</v>
      </c>
      <c r="I758" s="128">
        <v>0</v>
      </c>
      <c r="J758" s="9">
        <v>0</v>
      </c>
      <c r="K758" s="9">
        <v>0</v>
      </c>
      <c r="L758" s="9">
        <v>0</v>
      </c>
      <c r="M758" s="9">
        <v>0</v>
      </c>
      <c r="N758" s="9">
        <v>0</v>
      </c>
      <c r="O758" s="9">
        <v>0</v>
      </c>
      <c r="P758" s="9">
        <v>0</v>
      </c>
      <c r="Q758" s="128">
        <v>0</v>
      </c>
      <c r="R758" s="9">
        <v>0</v>
      </c>
      <c r="S758" s="9">
        <v>0</v>
      </c>
      <c r="T758" s="9">
        <v>0</v>
      </c>
      <c r="U758" s="9">
        <v>0</v>
      </c>
      <c r="V758" s="9">
        <v>0</v>
      </c>
      <c r="W758" s="9">
        <v>0</v>
      </c>
      <c r="X758" s="128"/>
      <c r="Z758" s="9">
        <v>0</v>
      </c>
      <c r="AA758" s="9">
        <v>0</v>
      </c>
      <c r="AB758" s="9">
        <v>0</v>
      </c>
      <c r="AC758" s="9">
        <v>0</v>
      </c>
      <c r="AD758" s="9">
        <v>0</v>
      </c>
      <c r="AE758" s="9">
        <v>0</v>
      </c>
      <c r="AF758" s="128">
        <v>0</v>
      </c>
      <c r="AG758" s="128">
        <v>0</v>
      </c>
      <c r="AH758" s="128">
        <v>0</v>
      </c>
      <c r="AI758" s="128">
        <v>0</v>
      </c>
      <c r="AJ758" s="128"/>
      <c r="AK758" s="128">
        <v>0</v>
      </c>
      <c r="AL758" s="151">
        <v>0</v>
      </c>
      <c r="AM758" s="128"/>
      <c r="AN758" s="128"/>
      <c r="AO758" s="128"/>
      <c r="AP758" s="128"/>
      <c r="AQ758" s="128"/>
      <c r="AR758" s="128"/>
      <c r="AS758" s="128"/>
      <c r="AT758" s="128"/>
      <c r="AU758" s="128"/>
      <c r="AV758" s="128"/>
      <c r="AW758" s="128"/>
      <c r="AX758" s="128"/>
      <c r="AY758" s="129"/>
    </row>
    <row r="759" spans="1:51" x14ac:dyDescent="0.2">
      <c r="A759" s="90">
        <v>753</v>
      </c>
      <c r="B759" s="34">
        <v>260820</v>
      </c>
      <c r="C759" s="35" t="s">
        <v>32</v>
      </c>
      <c r="D759" s="128">
        <v>0</v>
      </c>
      <c r="E759" s="128">
        <v>0</v>
      </c>
      <c r="F759" s="128">
        <v>0</v>
      </c>
      <c r="G759" s="128">
        <v>0</v>
      </c>
      <c r="H759" s="128">
        <v>0</v>
      </c>
      <c r="I759" s="128">
        <v>0</v>
      </c>
      <c r="J759" s="9">
        <v>0</v>
      </c>
      <c r="K759" s="9">
        <v>0</v>
      </c>
      <c r="L759" s="9">
        <v>0</v>
      </c>
      <c r="M759" s="9">
        <v>0</v>
      </c>
      <c r="N759" s="9">
        <v>0</v>
      </c>
      <c r="O759" s="9">
        <v>0</v>
      </c>
      <c r="P759" s="9">
        <v>0</v>
      </c>
      <c r="Q759" s="128">
        <v>0</v>
      </c>
      <c r="R759" s="9">
        <v>0</v>
      </c>
      <c r="S759" s="9">
        <v>0</v>
      </c>
      <c r="T759" s="9">
        <v>0</v>
      </c>
      <c r="U759" s="9">
        <v>0</v>
      </c>
      <c r="V759" s="9">
        <v>0</v>
      </c>
      <c r="W759" s="9">
        <v>0</v>
      </c>
      <c r="X759" s="128"/>
      <c r="Z759" s="9">
        <v>0</v>
      </c>
      <c r="AA759" s="9">
        <v>0</v>
      </c>
      <c r="AB759" s="9">
        <v>0</v>
      </c>
      <c r="AC759" s="9">
        <v>0</v>
      </c>
      <c r="AD759" s="9">
        <v>0</v>
      </c>
      <c r="AE759" s="9">
        <v>0</v>
      </c>
      <c r="AF759" s="128">
        <v>0</v>
      </c>
      <c r="AG759" s="128">
        <v>0</v>
      </c>
      <c r="AH759" s="128">
        <v>0</v>
      </c>
      <c r="AI759" s="128">
        <v>0</v>
      </c>
      <c r="AJ759" s="128"/>
      <c r="AK759" s="128">
        <v>0</v>
      </c>
      <c r="AL759" s="151">
        <v>0</v>
      </c>
      <c r="AM759" s="128"/>
      <c r="AN759" s="128"/>
      <c r="AO759" s="128"/>
      <c r="AP759" s="128"/>
      <c r="AQ759" s="128"/>
      <c r="AR759" s="128"/>
      <c r="AS759" s="128"/>
      <c r="AT759" s="128"/>
      <c r="AU759" s="128"/>
      <c r="AV759" s="128"/>
      <c r="AW759" s="128"/>
      <c r="AX759" s="128"/>
      <c r="AY759" s="129"/>
    </row>
    <row r="760" spans="1:51" x14ac:dyDescent="0.2">
      <c r="A760" s="90">
        <v>754</v>
      </c>
      <c r="B760" s="34">
        <v>260825</v>
      </c>
      <c r="C760" s="35" t="s">
        <v>33</v>
      </c>
      <c r="D760" s="128">
        <v>0</v>
      </c>
      <c r="E760" s="128">
        <v>0</v>
      </c>
      <c r="F760" s="128">
        <v>0</v>
      </c>
      <c r="G760" s="128">
        <v>0</v>
      </c>
      <c r="H760" s="128">
        <v>0</v>
      </c>
      <c r="I760" s="128">
        <v>0</v>
      </c>
      <c r="J760" s="9">
        <v>0</v>
      </c>
      <c r="K760" s="9">
        <v>0</v>
      </c>
      <c r="L760" s="9">
        <v>0</v>
      </c>
      <c r="M760" s="9">
        <v>0</v>
      </c>
      <c r="N760" s="9">
        <v>0</v>
      </c>
      <c r="O760" s="9">
        <v>0</v>
      </c>
      <c r="P760" s="9">
        <v>0</v>
      </c>
      <c r="Q760" s="128">
        <v>0</v>
      </c>
      <c r="R760" s="9">
        <v>0</v>
      </c>
      <c r="S760" s="9">
        <v>0</v>
      </c>
      <c r="T760" s="9">
        <v>0</v>
      </c>
      <c r="U760" s="9">
        <v>0</v>
      </c>
      <c r="V760" s="9">
        <v>0</v>
      </c>
      <c r="W760" s="9">
        <v>0</v>
      </c>
      <c r="X760" s="128"/>
      <c r="Z760" s="9">
        <v>0</v>
      </c>
      <c r="AA760" s="9">
        <v>0</v>
      </c>
      <c r="AB760" s="9">
        <v>0</v>
      </c>
      <c r="AC760" s="9">
        <v>0</v>
      </c>
      <c r="AD760" s="9">
        <v>0</v>
      </c>
      <c r="AE760" s="9">
        <v>0</v>
      </c>
      <c r="AF760" s="128">
        <v>0</v>
      </c>
      <c r="AG760" s="128">
        <v>0</v>
      </c>
      <c r="AH760" s="128">
        <v>0</v>
      </c>
      <c r="AI760" s="128">
        <v>0</v>
      </c>
      <c r="AJ760" s="128"/>
      <c r="AK760" s="128">
        <v>0</v>
      </c>
      <c r="AL760" s="151">
        <v>0</v>
      </c>
      <c r="AM760" s="128"/>
      <c r="AN760" s="128"/>
      <c r="AO760" s="128"/>
      <c r="AP760" s="128"/>
      <c r="AQ760" s="128"/>
      <c r="AR760" s="128"/>
      <c r="AS760" s="128"/>
      <c r="AT760" s="128"/>
      <c r="AU760" s="128"/>
      <c r="AV760" s="128"/>
      <c r="AW760" s="128"/>
      <c r="AX760" s="128"/>
      <c r="AY760" s="129"/>
    </row>
    <row r="761" spans="1:51" x14ac:dyDescent="0.2">
      <c r="A761" s="90">
        <v>755</v>
      </c>
      <c r="B761" s="34">
        <v>2609</v>
      </c>
      <c r="C761" s="35" t="s">
        <v>315</v>
      </c>
      <c r="D761" s="128">
        <v>0</v>
      </c>
      <c r="E761" s="128">
        <v>0</v>
      </c>
      <c r="F761" s="128">
        <v>0</v>
      </c>
      <c r="G761" s="128">
        <v>0</v>
      </c>
      <c r="H761" s="128">
        <v>0</v>
      </c>
      <c r="I761" s="128">
        <v>0</v>
      </c>
      <c r="J761" s="9">
        <v>0</v>
      </c>
      <c r="K761" s="9">
        <v>0</v>
      </c>
      <c r="L761" s="9">
        <v>0</v>
      </c>
      <c r="M761" s="9">
        <v>0</v>
      </c>
      <c r="N761" s="9">
        <v>0</v>
      </c>
      <c r="O761" s="9">
        <v>0</v>
      </c>
      <c r="P761" s="9">
        <v>0</v>
      </c>
      <c r="Q761" s="128">
        <v>0</v>
      </c>
      <c r="R761" s="9">
        <v>0</v>
      </c>
      <c r="S761" s="9">
        <v>0</v>
      </c>
      <c r="T761" s="9">
        <v>0</v>
      </c>
      <c r="U761" s="9">
        <v>0</v>
      </c>
      <c r="V761" s="9">
        <v>0</v>
      </c>
      <c r="W761" s="9">
        <v>0</v>
      </c>
      <c r="X761" s="128"/>
      <c r="Z761" s="9">
        <v>0</v>
      </c>
      <c r="AA761" s="9">
        <v>0</v>
      </c>
      <c r="AB761" s="9">
        <v>0</v>
      </c>
      <c r="AC761" s="9">
        <v>0</v>
      </c>
      <c r="AD761" s="9">
        <v>0</v>
      </c>
      <c r="AE761" s="9">
        <v>0</v>
      </c>
      <c r="AF761" s="128">
        <v>0</v>
      </c>
      <c r="AG761" s="128">
        <v>0</v>
      </c>
      <c r="AH761" s="128">
        <v>0</v>
      </c>
      <c r="AI761" s="128">
        <v>0</v>
      </c>
      <c r="AJ761" s="128"/>
      <c r="AK761" s="128">
        <v>0</v>
      </c>
      <c r="AL761" s="151">
        <v>0</v>
      </c>
      <c r="AM761" s="128"/>
      <c r="AN761" s="128"/>
      <c r="AO761" s="128"/>
      <c r="AP761" s="128"/>
      <c r="AQ761" s="128"/>
      <c r="AR761" s="128"/>
      <c r="AS761" s="128"/>
      <c r="AT761" s="128"/>
      <c r="AU761" s="128"/>
      <c r="AV761" s="128"/>
      <c r="AW761" s="128"/>
      <c r="AX761" s="128"/>
      <c r="AY761" s="129"/>
    </row>
    <row r="762" spans="1:51" x14ac:dyDescent="0.2">
      <c r="A762" s="90">
        <v>756</v>
      </c>
      <c r="B762" s="34">
        <v>260905</v>
      </c>
      <c r="C762" s="35" t="s">
        <v>29</v>
      </c>
      <c r="D762" s="128">
        <v>0</v>
      </c>
      <c r="E762" s="128">
        <v>0</v>
      </c>
      <c r="F762" s="128">
        <v>0</v>
      </c>
      <c r="G762" s="128">
        <v>0</v>
      </c>
      <c r="H762" s="128">
        <v>0</v>
      </c>
      <c r="I762" s="128">
        <v>0</v>
      </c>
      <c r="J762" s="9">
        <v>0</v>
      </c>
      <c r="K762" s="9">
        <v>0</v>
      </c>
      <c r="L762" s="9">
        <v>0</v>
      </c>
      <c r="M762" s="9">
        <v>0</v>
      </c>
      <c r="N762" s="9">
        <v>0</v>
      </c>
      <c r="O762" s="9">
        <v>0</v>
      </c>
      <c r="P762" s="9">
        <v>0</v>
      </c>
      <c r="Q762" s="128">
        <v>0</v>
      </c>
      <c r="R762" s="9">
        <v>0</v>
      </c>
      <c r="S762" s="9">
        <v>0</v>
      </c>
      <c r="T762" s="9">
        <v>0</v>
      </c>
      <c r="U762" s="9">
        <v>0</v>
      </c>
      <c r="V762" s="9">
        <v>0</v>
      </c>
      <c r="W762" s="9">
        <v>0</v>
      </c>
      <c r="X762" s="128"/>
      <c r="Z762" s="9">
        <v>0</v>
      </c>
      <c r="AA762" s="9">
        <v>0</v>
      </c>
      <c r="AB762" s="9">
        <v>0</v>
      </c>
      <c r="AC762" s="9">
        <v>0</v>
      </c>
      <c r="AD762" s="9">
        <v>0</v>
      </c>
      <c r="AE762" s="9">
        <v>0</v>
      </c>
      <c r="AF762" s="128">
        <v>0</v>
      </c>
      <c r="AG762" s="128">
        <v>0</v>
      </c>
      <c r="AH762" s="128">
        <v>0</v>
      </c>
      <c r="AI762" s="128">
        <v>0</v>
      </c>
      <c r="AJ762" s="128"/>
      <c r="AK762" s="128">
        <v>0</v>
      </c>
      <c r="AL762" s="151">
        <v>0</v>
      </c>
      <c r="AM762" s="128"/>
      <c r="AN762" s="128"/>
      <c r="AO762" s="128"/>
      <c r="AP762" s="128"/>
      <c r="AQ762" s="128"/>
      <c r="AR762" s="128"/>
      <c r="AS762" s="128"/>
      <c r="AT762" s="128"/>
      <c r="AU762" s="128"/>
      <c r="AV762" s="128"/>
      <c r="AW762" s="128"/>
      <c r="AX762" s="128"/>
      <c r="AY762" s="129"/>
    </row>
    <row r="763" spans="1:51" x14ac:dyDescent="0.2">
      <c r="A763" s="90">
        <v>757</v>
      </c>
      <c r="B763" s="34">
        <v>260910</v>
      </c>
      <c r="C763" s="35" t="s">
        <v>30</v>
      </c>
      <c r="D763" s="128">
        <v>0</v>
      </c>
      <c r="E763" s="128">
        <v>0</v>
      </c>
      <c r="F763" s="128">
        <v>0</v>
      </c>
      <c r="G763" s="128">
        <v>0</v>
      </c>
      <c r="H763" s="128">
        <v>0</v>
      </c>
      <c r="I763" s="128">
        <v>0</v>
      </c>
      <c r="J763" s="9">
        <v>0</v>
      </c>
      <c r="K763" s="9">
        <v>0</v>
      </c>
      <c r="L763" s="9">
        <v>0</v>
      </c>
      <c r="M763" s="9">
        <v>0</v>
      </c>
      <c r="N763" s="9">
        <v>0</v>
      </c>
      <c r="O763" s="9">
        <v>0</v>
      </c>
      <c r="P763" s="9">
        <v>0</v>
      </c>
      <c r="Q763" s="128">
        <v>0</v>
      </c>
      <c r="R763" s="9">
        <v>0</v>
      </c>
      <c r="S763" s="9">
        <v>0</v>
      </c>
      <c r="T763" s="9">
        <v>0</v>
      </c>
      <c r="U763" s="9">
        <v>0</v>
      </c>
      <c r="V763" s="9">
        <v>0</v>
      </c>
      <c r="W763" s="9">
        <v>0</v>
      </c>
      <c r="X763" s="128"/>
      <c r="Z763" s="9">
        <v>0</v>
      </c>
      <c r="AA763" s="9">
        <v>0</v>
      </c>
      <c r="AB763" s="9">
        <v>0</v>
      </c>
      <c r="AC763" s="9">
        <v>0</v>
      </c>
      <c r="AD763" s="9">
        <v>0</v>
      </c>
      <c r="AE763" s="9">
        <v>0</v>
      </c>
      <c r="AF763" s="128">
        <v>0</v>
      </c>
      <c r="AG763" s="128">
        <v>0</v>
      </c>
      <c r="AH763" s="128">
        <v>0</v>
      </c>
      <c r="AI763" s="128">
        <v>0</v>
      </c>
      <c r="AJ763" s="128"/>
      <c r="AK763" s="128">
        <v>0</v>
      </c>
      <c r="AL763" s="151">
        <v>0</v>
      </c>
      <c r="AM763" s="128"/>
      <c r="AN763" s="128"/>
      <c r="AO763" s="128"/>
      <c r="AP763" s="128"/>
      <c r="AQ763" s="128"/>
      <c r="AR763" s="128"/>
      <c r="AS763" s="128"/>
      <c r="AT763" s="128"/>
      <c r="AU763" s="128"/>
      <c r="AV763" s="128"/>
      <c r="AW763" s="128"/>
      <c r="AX763" s="128"/>
      <c r="AY763" s="129"/>
    </row>
    <row r="764" spans="1:51" x14ac:dyDescent="0.2">
      <c r="A764" s="90">
        <v>758</v>
      </c>
      <c r="B764" s="34">
        <v>260915</v>
      </c>
      <c r="C764" s="35" t="s">
        <v>31</v>
      </c>
      <c r="D764" s="128">
        <v>0</v>
      </c>
      <c r="E764" s="128">
        <v>0</v>
      </c>
      <c r="F764" s="128">
        <v>0</v>
      </c>
      <c r="G764" s="128">
        <v>0</v>
      </c>
      <c r="H764" s="128">
        <v>0</v>
      </c>
      <c r="I764" s="128">
        <v>0</v>
      </c>
      <c r="J764" s="9">
        <v>0</v>
      </c>
      <c r="K764" s="9">
        <v>0</v>
      </c>
      <c r="L764" s="9">
        <v>0</v>
      </c>
      <c r="M764" s="9">
        <v>0</v>
      </c>
      <c r="N764" s="9">
        <v>0</v>
      </c>
      <c r="O764" s="9">
        <v>0</v>
      </c>
      <c r="P764" s="9">
        <v>0</v>
      </c>
      <c r="Q764" s="128">
        <v>0</v>
      </c>
      <c r="R764" s="9">
        <v>0</v>
      </c>
      <c r="S764" s="9">
        <v>0</v>
      </c>
      <c r="T764" s="9">
        <v>0</v>
      </c>
      <c r="U764" s="9">
        <v>0</v>
      </c>
      <c r="V764" s="9">
        <v>0</v>
      </c>
      <c r="W764" s="9">
        <v>0</v>
      </c>
      <c r="X764" s="128"/>
      <c r="Z764" s="9">
        <v>0</v>
      </c>
      <c r="AA764" s="9">
        <v>0</v>
      </c>
      <c r="AB764" s="9">
        <v>0</v>
      </c>
      <c r="AC764" s="9">
        <v>0</v>
      </c>
      <c r="AD764" s="9">
        <v>0</v>
      </c>
      <c r="AE764" s="9">
        <v>0</v>
      </c>
      <c r="AF764" s="128">
        <v>0</v>
      </c>
      <c r="AG764" s="128">
        <v>0</v>
      </c>
      <c r="AH764" s="128">
        <v>0</v>
      </c>
      <c r="AI764" s="128">
        <v>0</v>
      </c>
      <c r="AJ764" s="128"/>
      <c r="AK764" s="128">
        <v>0</v>
      </c>
      <c r="AL764" s="151">
        <v>0</v>
      </c>
      <c r="AM764" s="128"/>
      <c r="AN764" s="128"/>
      <c r="AO764" s="128"/>
      <c r="AP764" s="128"/>
      <c r="AQ764" s="128"/>
      <c r="AR764" s="128"/>
      <c r="AS764" s="128"/>
      <c r="AT764" s="128"/>
      <c r="AU764" s="128"/>
      <c r="AV764" s="128"/>
      <c r="AW764" s="128"/>
      <c r="AX764" s="128"/>
      <c r="AY764" s="129"/>
    </row>
    <row r="765" spans="1:51" x14ac:dyDescent="0.2">
      <c r="A765" s="90">
        <v>759</v>
      </c>
      <c r="B765" s="34">
        <v>260920</v>
      </c>
      <c r="C765" s="35" t="s">
        <v>32</v>
      </c>
      <c r="D765" s="128">
        <v>0</v>
      </c>
      <c r="E765" s="128">
        <v>0</v>
      </c>
      <c r="F765" s="128">
        <v>0</v>
      </c>
      <c r="G765" s="128">
        <v>0</v>
      </c>
      <c r="H765" s="128">
        <v>0</v>
      </c>
      <c r="I765" s="128">
        <v>0</v>
      </c>
      <c r="J765" s="9">
        <v>0</v>
      </c>
      <c r="K765" s="9">
        <v>0</v>
      </c>
      <c r="L765" s="9">
        <v>0</v>
      </c>
      <c r="M765" s="9">
        <v>0</v>
      </c>
      <c r="N765" s="9">
        <v>0</v>
      </c>
      <c r="O765" s="9">
        <v>0</v>
      </c>
      <c r="P765" s="9">
        <v>0</v>
      </c>
      <c r="Q765" s="128">
        <v>0</v>
      </c>
      <c r="R765" s="9">
        <v>0</v>
      </c>
      <c r="S765" s="9">
        <v>0</v>
      </c>
      <c r="T765" s="9">
        <v>0</v>
      </c>
      <c r="U765" s="9">
        <v>0</v>
      </c>
      <c r="V765" s="9">
        <v>0</v>
      </c>
      <c r="W765" s="9">
        <v>0</v>
      </c>
      <c r="X765" s="128"/>
      <c r="Z765" s="9">
        <v>0</v>
      </c>
      <c r="AA765" s="9">
        <v>0</v>
      </c>
      <c r="AB765" s="9">
        <v>0</v>
      </c>
      <c r="AC765" s="9">
        <v>0</v>
      </c>
      <c r="AD765" s="9">
        <v>0</v>
      </c>
      <c r="AE765" s="9">
        <v>0</v>
      </c>
      <c r="AF765" s="128">
        <v>0</v>
      </c>
      <c r="AG765" s="128">
        <v>0</v>
      </c>
      <c r="AH765" s="128">
        <v>0</v>
      </c>
      <c r="AI765" s="128">
        <v>0</v>
      </c>
      <c r="AJ765" s="128"/>
      <c r="AK765" s="128">
        <v>0</v>
      </c>
      <c r="AL765" s="151">
        <v>0</v>
      </c>
      <c r="AM765" s="128"/>
      <c r="AN765" s="128"/>
      <c r="AO765" s="128"/>
      <c r="AP765" s="128"/>
      <c r="AQ765" s="128"/>
      <c r="AR765" s="128"/>
      <c r="AS765" s="128"/>
      <c r="AT765" s="128"/>
      <c r="AU765" s="128"/>
      <c r="AV765" s="128"/>
      <c r="AW765" s="128"/>
      <c r="AX765" s="128"/>
      <c r="AY765" s="129"/>
    </row>
    <row r="766" spans="1:51" x14ac:dyDescent="0.2">
      <c r="A766" s="90">
        <v>760</v>
      </c>
      <c r="B766" s="34">
        <v>260925</v>
      </c>
      <c r="C766" s="35" t="s">
        <v>33</v>
      </c>
      <c r="D766" s="128">
        <v>0</v>
      </c>
      <c r="E766" s="128">
        <v>0</v>
      </c>
      <c r="F766" s="128">
        <v>0</v>
      </c>
      <c r="G766" s="128">
        <v>0</v>
      </c>
      <c r="H766" s="128">
        <v>0</v>
      </c>
      <c r="I766" s="128">
        <v>0</v>
      </c>
      <c r="J766" s="9">
        <v>0</v>
      </c>
      <c r="K766" s="9">
        <v>0</v>
      </c>
      <c r="L766" s="9">
        <v>0</v>
      </c>
      <c r="M766" s="9">
        <v>0</v>
      </c>
      <c r="N766" s="9">
        <v>0</v>
      </c>
      <c r="O766" s="9">
        <v>0</v>
      </c>
      <c r="P766" s="9">
        <v>0</v>
      </c>
      <c r="Q766" s="128">
        <v>0</v>
      </c>
      <c r="R766" s="9">
        <v>0</v>
      </c>
      <c r="S766" s="9">
        <v>0</v>
      </c>
      <c r="T766" s="9">
        <v>0</v>
      </c>
      <c r="U766" s="9">
        <v>0</v>
      </c>
      <c r="V766" s="9">
        <v>0</v>
      </c>
      <c r="W766" s="9">
        <v>0</v>
      </c>
      <c r="X766" s="128"/>
      <c r="Z766" s="9">
        <v>0</v>
      </c>
      <c r="AA766" s="9">
        <v>0</v>
      </c>
      <c r="AB766" s="9">
        <v>0</v>
      </c>
      <c r="AC766" s="9">
        <v>0</v>
      </c>
      <c r="AD766" s="9">
        <v>0</v>
      </c>
      <c r="AE766" s="9">
        <v>0</v>
      </c>
      <c r="AF766" s="128">
        <v>0</v>
      </c>
      <c r="AG766" s="128">
        <v>0</v>
      </c>
      <c r="AH766" s="128">
        <v>0</v>
      </c>
      <c r="AI766" s="128">
        <v>0</v>
      </c>
      <c r="AJ766" s="128"/>
      <c r="AK766" s="128">
        <v>0</v>
      </c>
      <c r="AL766" s="151">
        <v>0</v>
      </c>
      <c r="AM766" s="128"/>
      <c r="AN766" s="128"/>
      <c r="AO766" s="128"/>
      <c r="AP766" s="128"/>
      <c r="AQ766" s="128"/>
      <c r="AR766" s="128"/>
      <c r="AS766" s="128"/>
      <c r="AT766" s="128"/>
      <c r="AU766" s="128"/>
      <c r="AV766" s="128"/>
      <c r="AW766" s="128"/>
      <c r="AX766" s="128"/>
      <c r="AY766" s="129"/>
    </row>
    <row r="767" spans="1:51" x14ac:dyDescent="0.2">
      <c r="A767" s="90">
        <v>761</v>
      </c>
      <c r="B767" s="34">
        <v>2690</v>
      </c>
      <c r="C767" s="35" t="s">
        <v>316</v>
      </c>
      <c r="D767" s="128">
        <v>0</v>
      </c>
      <c r="E767" s="128">
        <v>0</v>
      </c>
      <c r="F767" s="128">
        <v>0</v>
      </c>
      <c r="G767" s="128">
        <v>0</v>
      </c>
      <c r="H767" s="128">
        <v>0</v>
      </c>
      <c r="I767" s="128">
        <v>0</v>
      </c>
      <c r="J767" s="9">
        <v>0</v>
      </c>
      <c r="K767" s="9">
        <v>0</v>
      </c>
      <c r="L767" s="9">
        <v>0</v>
      </c>
      <c r="M767" s="9">
        <v>0</v>
      </c>
      <c r="N767" s="9">
        <v>322.25195000000002</v>
      </c>
      <c r="O767" s="9">
        <v>0</v>
      </c>
      <c r="P767" s="9">
        <v>0</v>
      </c>
      <c r="Q767" s="128">
        <v>322.25195000000002</v>
      </c>
      <c r="R767" s="9">
        <v>0</v>
      </c>
      <c r="S767" s="9">
        <v>0</v>
      </c>
      <c r="T767" s="9">
        <v>0</v>
      </c>
      <c r="U767" s="9">
        <v>0</v>
      </c>
      <c r="V767" s="9">
        <v>0</v>
      </c>
      <c r="W767" s="9">
        <v>0</v>
      </c>
      <c r="X767" s="128"/>
      <c r="Z767" s="9">
        <v>0</v>
      </c>
      <c r="AA767" s="99">
        <v>43254.331420000002</v>
      </c>
      <c r="AB767" s="9">
        <v>0</v>
      </c>
      <c r="AC767" s="99">
        <v>24875</v>
      </c>
      <c r="AD767" s="9">
        <v>0</v>
      </c>
      <c r="AE767" s="9">
        <v>0</v>
      </c>
      <c r="AF767" s="128">
        <v>68129.331420000002</v>
      </c>
      <c r="AG767" s="128">
        <v>68451.583370000008</v>
      </c>
      <c r="AH767" s="128">
        <v>322.25195000000002</v>
      </c>
      <c r="AI767" s="128">
        <v>0</v>
      </c>
      <c r="AJ767" s="128"/>
      <c r="AK767" s="128">
        <v>68129.331420000002</v>
      </c>
      <c r="AL767" s="151">
        <v>0</v>
      </c>
      <c r="AM767" s="128"/>
      <c r="AN767" s="128"/>
      <c r="AO767" s="128"/>
      <c r="AP767" s="128"/>
      <c r="AQ767" s="128"/>
      <c r="AR767" s="128"/>
      <c r="AS767" s="128"/>
      <c r="AT767" s="128"/>
      <c r="AU767" s="128"/>
      <c r="AV767" s="128"/>
      <c r="AW767" s="128"/>
      <c r="AX767" s="128"/>
      <c r="AY767" s="129"/>
    </row>
    <row r="768" spans="1:51" x14ac:dyDescent="0.2">
      <c r="A768" s="90">
        <v>762</v>
      </c>
      <c r="B768" s="34">
        <v>269005</v>
      </c>
      <c r="C768" s="35" t="s">
        <v>29</v>
      </c>
      <c r="D768" s="128">
        <v>0</v>
      </c>
      <c r="E768" s="128">
        <v>0</v>
      </c>
      <c r="F768" s="128">
        <v>0</v>
      </c>
      <c r="G768" s="128">
        <v>0</v>
      </c>
      <c r="H768" s="128">
        <v>0</v>
      </c>
      <c r="I768" s="128">
        <v>0</v>
      </c>
      <c r="J768" s="9">
        <v>0</v>
      </c>
      <c r="K768" s="9">
        <v>0</v>
      </c>
      <c r="L768" s="9">
        <v>0</v>
      </c>
      <c r="M768" s="9">
        <v>0</v>
      </c>
      <c r="N768" s="9">
        <v>2.9661499999999998</v>
      </c>
      <c r="O768" s="9">
        <v>0</v>
      </c>
      <c r="P768" s="9">
        <v>0</v>
      </c>
      <c r="Q768" s="128">
        <v>2.9661499999999998</v>
      </c>
      <c r="R768" s="9">
        <v>0</v>
      </c>
      <c r="S768" s="9">
        <v>0</v>
      </c>
      <c r="T768" s="9">
        <v>0</v>
      </c>
      <c r="U768" s="9">
        <v>0</v>
      </c>
      <c r="V768" s="9">
        <v>0</v>
      </c>
      <c r="W768" s="9">
        <v>0</v>
      </c>
      <c r="X768" s="128"/>
      <c r="Z768" s="9">
        <v>0</v>
      </c>
      <c r="AA768" s="99">
        <v>714.28570999999999</v>
      </c>
      <c r="AB768" s="9">
        <v>0</v>
      </c>
      <c r="AC768" s="9">
        <v>0</v>
      </c>
      <c r="AD768" s="9">
        <v>0</v>
      </c>
      <c r="AE768" s="9">
        <v>0</v>
      </c>
      <c r="AF768" s="128">
        <v>714.28570999999999</v>
      </c>
      <c r="AG768" s="128">
        <v>717.25185999999997</v>
      </c>
      <c r="AH768" s="128">
        <v>2.9661499999999998</v>
      </c>
      <c r="AI768" s="128">
        <v>0</v>
      </c>
      <c r="AJ768" s="128"/>
      <c r="AK768" s="128">
        <v>714.28570999999999</v>
      </c>
      <c r="AL768" s="151">
        <v>0</v>
      </c>
      <c r="AM768" s="128"/>
      <c r="AN768" s="128"/>
      <c r="AO768" s="128"/>
      <c r="AP768" s="128"/>
      <c r="AQ768" s="128"/>
      <c r="AR768" s="128"/>
      <c r="AS768" s="128"/>
      <c r="AT768" s="128"/>
      <c r="AU768" s="128"/>
      <c r="AV768" s="128"/>
      <c r="AW768" s="128"/>
      <c r="AX768" s="128"/>
      <c r="AY768" s="129"/>
    </row>
    <row r="769" spans="1:51" x14ac:dyDescent="0.2">
      <c r="A769" s="90">
        <v>763</v>
      </c>
      <c r="B769" s="34">
        <v>269010</v>
      </c>
      <c r="C769" s="35" t="s">
        <v>30</v>
      </c>
      <c r="D769" s="128">
        <v>0</v>
      </c>
      <c r="E769" s="128">
        <v>0</v>
      </c>
      <c r="F769" s="128">
        <v>0</v>
      </c>
      <c r="G769" s="128">
        <v>0</v>
      </c>
      <c r="H769" s="128">
        <v>0</v>
      </c>
      <c r="I769" s="128">
        <v>0</v>
      </c>
      <c r="J769" s="9">
        <v>0</v>
      </c>
      <c r="K769" s="9">
        <v>0</v>
      </c>
      <c r="L769" s="9">
        <v>0</v>
      </c>
      <c r="M769" s="9">
        <v>0</v>
      </c>
      <c r="N769" s="9">
        <v>5.9825299999999997</v>
      </c>
      <c r="O769" s="9">
        <v>0</v>
      </c>
      <c r="P769" s="9">
        <v>0</v>
      </c>
      <c r="Q769" s="128">
        <v>5.9825299999999997</v>
      </c>
      <c r="R769" s="9">
        <v>0</v>
      </c>
      <c r="S769" s="9">
        <v>0</v>
      </c>
      <c r="T769" s="9">
        <v>0</v>
      </c>
      <c r="U769" s="9">
        <v>0</v>
      </c>
      <c r="V769" s="9">
        <v>0</v>
      </c>
      <c r="W769" s="9">
        <v>0</v>
      </c>
      <c r="X769" s="128"/>
      <c r="Z769" s="9">
        <v>0</v>
      </c>
      <c r="AA769" s="99">
        <v>2012.88</v>
      </c>
      <c r="AB769" s="9">
        <v>0</v>
      </c>
      <c r="AC769" s="99">
        <v>1000</v>
      </c>
      <c r="AD769" s="9">
        <v>0</v>
      </c>
      <c r="AE769" s="9">
        <v>0</v>
      </c>
      <c r="AF769" s="128">
        <v>3012.88</v>
      </c>
      <c r="AG769" s="128">
        <v>3018.8625300000003</v>
      </c>
      <c r="AH769" s="128">
        <v>5.9825299999999997</v>
      </c>
      <c r="AI769" s="128">
        <v>0</v>
      </c>
      <c r="AJ769" s="128"/>
      <c r="AK769" s="128">
        <v>3012.88</v>
      </c>
      <c r="AL769" s="151">
        <v>0</v>
      </c>
      <c r="AM769" s="128"/>
      <c r="AN769" s="128"/>
      <c r="AO769" s="128"/>
      <c r="AP769" s="128"/>
      <c r="AQ769" s="128"/>
      <c r="AR769" s="128"/>
      <c r="AS769" s="128"/>
      <c r="AT769" s="128"/>
      <c r="AU769" s="128"/>
      <c r="AV769" s="128"/>
      <c r="AW769" s="128"/>
      <c r="AX769" s="128"/>
      <c r="AY769" s="129"/>
    </row>
    <row r="770" spans="1:51" x14ac:dyDescent="0.2">
      <c r="A770" s="90">
        <v>764</v>
      </c>
      <c r="B770" s="34">
        <v>269015</v>
      </c>
      <c r="C770" s="35" t="s">
        <v>31</v>
      </c>
      <c r="D770" s="128">
        <v>0</v>
      </c>
      <c r="E770" s="128">
        <v>0</v>
      </c>
      <c r="F770" s="128">
        <v>0</v>
      </c>
      <c r="G770" s="128">
        <v>0</v>
      </c>
      <c r="H770" s="128">
        <v>0</v>
      </c>
      <c r="I770" s="128">
        <v>0</v>
      </c>
      <c r="J770" s="9">
        <v>0</v>
      </c>
      <c r="K770" s="9">
        <v>0</v>
      </c>
      <c r="L770" s="9">
        <v>0</v>
      </c>
      <c r="M770" s="9">
        <v>0</v>
      </c>
      <c r="N770" s="9">
        <v>9.1007700000000007</v>
      </c>
      <c r="O770" s="9">
        <v>0</v>
      </c>
      <c r="P770" s="9">
        <v>0</v>
      </c>
      <c r="Q770" s="128">
        <v>9.1007700000000007</v>
      </c>
      <c r="R770" s="9">
        <v>0</v>
      </c>
      <c r="S770" s="9">
        <v>0</v>
      </c>
      <c r="T770" s="9">
        <v>0</v>
      </c>
      <c r="U770" s="9">
        <v>0</v>
      </c>
      <c r="V770" s="9">
        <v>0</v>
      </c>
      <c r="W770" s="9">
        <v>0</v>
      </c>
      <c r="X770" s="128"/>
      <c r="Z770" s="9">
        <v>0</v>
      </c>
      <c r="AA770" s="9">
        <v>9000</v>
      </c>
      <c r="AB770" s="9">
        <v>0</v>
      </c>
      <c r="AC770" s="99">
        <v>3375</v>
      </c>
      <c r="AD770" s="9">
        <v>0</v>
      </c>
      <c r="AE770" s="9">
        <v>0</v>
      </c>
      <c r="AF770" s="128">
        <v>12375</v>
      </c>
      <c r="AG770" s="128">
        <v>12384.100769999999</v>
      </c>
      <c r="AH770" s="128">
        <v>9.1007700000000007</v>
      </c>
      <c r="AI770" s="128">
        <v>0</v>
      </c>
      <c r="AJ770" s="128"/>
      <c r="AK770" s="128">
        <v>12375</v>
      </c>
      <c r="AL770" s="151">
        <v>0</v>
      </c>
      <c r="AM770" s="128"/>
      <c r="AN770" s="128"/>
      <c r="AO770" s="128"/>
      <c r="AP770" s="128"/>
      <c r="AQ770" s="128"/>
      <c r="AR770" s="128"/>
      <c r="AS770" s="128"/>
      <c r="AT770" s="128"/>
      <c r="AU770" s="128"/>
      <c r="AV770" s="128"/>
      <c r="AW770" s="128"/>
      <c r="AX770" s="128"/>
      <c r="AY770" s="129"/>
    </row>
    <row r="771" spans="1:51" x14ac:dyDescent="0.2">
      <c r="A771" s="90">
        <v>765</v>
      </c>
      <c r="B771" s="34">
        <v>269020</v>
      </c>
      <c r="C771" s="35" t="s">
        <v>32</v>
      </c>
      <c r="D771" s="128">
        <v>0</v>
      </c>
      <c r="E771" s="128">
        <v>0</v>
      </c>
      <c r="F771" s="128">
        <v>0</v>
      </c>
      <c r="G771" s="128">
        <v>0</v>
      </c>
      <c r="H771" s="128">
        <v>0</v>
      </c>
      <c r="I771" s="128">
        <v>0</v>
      </c>
      <c r="J771" s="9">
        <v>0</v>
      </c>
      <c r="K771" s="9">
        <v>0</v>
      </c>
      <c r="L771" s="9">
        <v>0</v>
      </c>
      <c r="M771" s="9">
        <v>0</v>
      </c>
      <c r="N771" s="9">
        <v>18.66817</v>
      </c>
      <c r="O771" s="9">
        <v>0</v>
      </c>
      <c r="P771" s="9">
        <v>0</v>
      </c>
      <c r="Q771" s="128">
        <v>18.66817</v>
      </c>
      <c r="R771" s="9">
        <v>0</v>
      </c>
      <c r="S771" s="9">
        <v>0</v>
      </c>
      <c r="T771" s="9">
        <v>0</v>
      </c>
      <c r="U771" s="9">
        <v>0</v>
      </c>
      <c r="V771" s="9">
        <v>0</v>
      </c>
      <c r="W771" s="9">
        <v>0</v>
      </c>
      <c r="X771" s="128"/>
      <c r="Z771" s="9">
        <v>0</v>
      </c>
      <c r="AA771" s="99">
        <v>15714.28571</v>
      </c>
      <c r="AB771" s="9">
        <v>0</v>
      </c>
      <c r="AC771" s="99">
        <v>13500</v>
      </c>
      <c r="AD771" s="9">
        <v>0</v>
      </c>
      <c r="AE771" s="9">
        <v>0</v>
      </c>
      <c r="AF771" s="128">
        <v>29214.28571</v>
      </c>
      <c r="AG771" s="128">
        <v>29232.953880000001</v>
      </c>
      <c r="AH771" s="128">
        <v>18.66817</v>
      </c>
      <c r="AI771" s="128">
        <v>0</v>
      </c>
      <c r="AJ771" s="128"/>
      <c r="AK771" s="128">
        <v>29214.28571</v>
      </c>
      <c r="AL771" s="151">
        <v>0</v>
      </c>
      <c r="AM771" s="128"/>
      <c r="AN771" s="128"/>
      <c r="AO771" s="128"/>
      <c r="AP771" s="128"/>
      <c r="AQ771" s="128"/>
      <c r="AR771" s="128"/>
      <c r="AS771" s="128"/>
      <c r="AT771" s="128"/>
      <c r="AU771" s="128"/>
      <c r="AV771" s="128"/>
      <c r="AW771" s="128"/>
      <c r="AX771" s="128"/>
      <c r="AY771" s="129"/>
    </row>
    <row r="772" spans="1:51" x14ac:dyDescent="0.2">
      <c r="A772" s="90">
        <v>766</v>
      </c>
      <c r="B772" s="34">
        <v>269025</v>
      </c>
      <c r="C772" s="35" t="s">
        <v>33</v>
      </c>
      <c r="D772" s="128">
        <v>0</v>
      </c>
      <c r="E772" s="128">
        <v>0</v>
      </c>
      <c r="F772" s="128">
        <v>0</v>
      </c>
      <c r="G772" s="128">
        <v>0</v>
      </c>
      <c r="H772" s="128">
        <v>0</v>
      </c>
      <c r="I772" s="128">
        <v>0</v>
      </c>
      <c r="J772" s="9">
        <v>0</v>
      </c>
      <c r="K772" s="9">
        <v>0</v>
      </c>
      <c r="L772" s="9">
        <v>0</v>
      </c>
      <c r="M772" s="9">
        <v>0</v>
      </c>
      <c r="N772" s="9">
        <v>285.53433000000001</v>
      </c>
      <c r="O772" s="9">
        <v>0</v>
      </c>
      <c r="P772" s="9">
        <v>0</v>
      </c>
      <c r="Q772" s="128">
        <v>285.53433000000001</v>
      </c>
      <c r="R772" s="9">
        <v>0</v>
      </c>
      <c r="S772" s="9">
        <v>0</v>
      </c>
      <c r="T772" s="9">
        <v>0</v>
      </c>
      <c r="U772" s="9">
        <v>0</v>
      </c>
      <c r="V772" s="9">
        <v>0</v>
      </c>
      <c r="W772" s="9">
        <v>0</v>
      </c>
      <c r="X772" s="128"/>
      <c r="Z772" s="9">
        <v>0</v>
      </c>
      <c r="AA772" s="99">
        <v>15812.88</v>
      </c>
      <c r="AB772" s="9">
        <v>0</v>
      </c>
      <c r="AC772" s="99">
        <v>7000</v>
      </c>
      <c r="AD772" s="9">
        <v>0</v>
      </c>
      <c r="AE772" s="9">
        <v>0</v>
      </c>
      <c r="AF772" s="128">
        <v>22812.879999999997</v>
      </c>
      <c r="AG772" s="128">
        <v>23098.414329999996</v>
      </c>
      <c r="AH772" s="128">
        <v>285.53433000000001</v>
      </c>
      <c r="AI772" s="128">
        <v>0</v>
      </c>
      <c r="AJ772" s="128"/>
      <c r="AK772" s="128">
        <v>22812.879999999997</v>
      </c>
      <c r="AL772" s="151">
        <v>0</v>
      </c>
      <c r="AM772" s="128"/>
      <c r="AN772" s="128"/>
      <c r="AO772" s="128"/>
      <c r="AP772" s="128"/>
      <c r="AQ772" s="128"/>
      <c r="AR772" s="128"/>
      <c r="AS772" s="128"/>
      <c r="AT772" s="128"/>
      <c r="AU772" s="128"/>
      <c r="AV772" s="128"/>
      <c r="AW772" s="128"/>
      <c r="AX772" s="128"/>
      <c r="AY772" s="129"/>
    </row>
    <row r="773" spans="1:51" x14ac:dyDescent="0.2">
      <c r="A773" s="90">
        <v>767</v>
      </c>
      <c r="B773" s="34">
        <v>27</v>
      </c>
      <c r="C773" s="35" t="s">
        <v>317</v>
      </c>
      <c r="D773" s="128">
        <v>4.0220000000000002</v>
      </c>
      <c r="E773" s="128">
        <v>9</v>
      </c>
      <c r="F773" s="128">
        <v>344138.97995000001</v>
      </c>
      <c r="G773" s="128">
        <v>123011.48563</v>
      </c>
      <c r="H773" s="128">
        <v>467163.48758000002</v>
      </c>
      <c r="I773" s="128">
        <v>0</v>
      </c>
      <c r="J773" s="9">
        <v>28731.585920000001</v>
      </c>
      <c r="K773" s="9">
        <v>0</v>
      </c>
      <c r="L773" s="99">
        <v>16265.83382</v>
      </c>
      <c r="M773" s="9">
        <v>9085.0884000000005</v>
      </c>
      <c r="N773" s="9">
        <v>0</v>
      </c>
      <c r="O773" s="99">
        <v>0</v>
      </c>
      <c r="P773" s="9">
        <v>0</v>
      </c>
      <c r="Q773" s="128">
        <v>54082.508139999998</v>
      </c>
      <c r="R773" s="9">
        <v>52.994230000000002</v>
      </c>
      <c r="S773" s="9">
        <v>0</v>
      </c>
      <c r="T773" s="9">
        <v>0</v>
      </c>
      <c r="U773" s="9">
        <v>0</v>
      </c>
      <c r="V773" s="9">
        <v>0</v>
      </c>
      <c r="W773" s="9">
        <v>0</v>
      </c>
      <c r="X773" s="128"/>
      <c r="Z773" s="9">
        <v>0</v>
      </c>
      <c r="AA773" s="9">
        <v>0</v>
      </c>
      <c r="AB773" s="9">
        <v>0</v>
      </c>
      <c r="AC773" s="9">
        <v>0</v>
      </c>
      <c r="AD773" s="9">
        <v>0</v>
      </c>
      <c r="AE773" s="9">
        <v>0</v>
      </c>
      <c r="AF773" s="128">
        <v>52.994230000000002</v>
      </c>
      <c r="AG773" s="128">
        <v>521298.98995000002</v>
      </c>
      <c r="AH773" s="128">
        <v>504967.13990000001</v>
      </c>
      <c r="AI773" s="128">
        <v>16331.850050000001</v>
      </c>
      <c r="AJ773" s="128"/>
      <c r="AK773" s="128">
        <v>0</v>
      </c>
      <c r="AL773" s="151">
        <v>7.2759576141834259E-12</v>
      </c>
      <c r="AM773" s="128"/>
      <c r="AN773" s="128"/>
      <c r="AO773" s="128"/>
      <c r="AP773" s="128"/>
      <c r="AQ773" s="128"/>
      <c r="AR773" s="128"/>
      <c r="AS773" s="128"/>
      <c r="AT773" s="128"/>
      <c r="AU773" s="128"/>
      <c r="AV773" s="128"/>
      <c r="AW773" s="128"/>
      <c r="AX773" s="128"/>
      <c r="AY773" s="129"/>
    </row>
    <row r="774" spans="1:51" x14ac:dyDescent="0.2">
      <c r="A774" s="90">
        <v>768</v>
      </c>
      <c r="B774" s="34">
        <v>2701</v>
      </c>
      <c r="C774" s="35" t="s">
        <v>272</v>
      </c>
      <c r="D774" s="128">
        <v>0</v>
      </c>
      <c r="E774" s="128">
        <v>0</v>
      </c>
      <c r="F774" s="128">
        <v>0</v>
      </c>
      <c r="G774" s="128">
        <v>0</v>
      </c>
      <c r="H774" s="128">
        <v>0</v>
      </c>
      <c r="I774" s="128">
        <v>0</v>
      </c>
      <c r="J774" s="9">
        <v>0</v>
      </c>
      <c r="K774" s="9">
        <v>0</v>
      </c>
      <c r="L774" s="9">
        <v>0</v>
      </c>
      <c r="M774" s="9">
        <v>0</v>
      </c>
      <c r="N774" s="9">
        <v>0</v>
      </c>
      <c r="O774" s="9">
        <v>0</v>
      </c>
      <c r="P774" s="9">
        <v>0</v>
      </c>
      <c r="Q774" s="128">
        <v>0</v>
      </c>
      <c r="R774" s="9">
        <v>0</v>
      </c>
      <c r="S774" s="9">
        <v>0</v>
      </c>
      <c r="T774" s="9">
        <v>0</v>
      </c>
      <c r="U774" s="9">
        <v>0</v>
      </c>
      <c r="V774" s="9">
        <v>0</v>
      </c>
      <c r="W774" s="9">
        <v>0</v>
      </c>
      <c r="X774" s="128"/>
      <c r="Z774" s="9">
        <v>0</v>
      </c>
      <c r="AA774" s="9">
        <v>0</v>
      </c>
      <c r="AB774" s="9">
        <v>0</v>
      </c>
      <c r="AC774" s="9">
        <v>0</v>
      </c>
      <c r="AD774" s="9">
        <v>0</v>
      </c>
      <c r="AE774" s="9">
        <v>0</v>
      </c>
      <c r="AF774" s="128">
        <v>0</v>
      </c>
      <c r="AG774" s="128">
        <v>0</v>
      </c>
      <c r="AH774" s="128">
        <v>0</v>
      </c>
      <c r="AI774" s="128">
        <v>0</v>
      </c>
      <c r="AJ774" s="128"/>
      <c r="AK774" s="128">
        <v>0</v>
      </c>
      <c r="AL774" s="151">
        <v>0</v>
      </c>
      <c r="AM774" s="128"/>
      <c r="AN774" s="128"/>
      <c r="AO774" s="128"/>
      <c r="AP774" s="128"/>
      <c r="AQ774" s="128"/>
      <c r="AR774" s="128"/>
      <c r="AS774" s="128"/>
      <c r="AT774" s="128"/>
      <c r="AU774" s="128"/>
      <c r="AV774" s="128"/>
      <c r="AW774" s="128"/>
      <c r="AX774" s="128"/>
      <c r="AY774" s="129"/>
    </row>
    <row r="775" spans="1:51" x14ac:dyDescent="0.2">
      <c r="A775" s="90">
        <v>769</v>
      </c>
      <c r="B775" s="34">
        <v>270105</v>
      </c>
      <c r="C775" s="35" t="s">
        <v>318</v>
      </c>
      <c r="D775" s="128"/>
      <c r="E775" s="128"/>
      <c r="F775" s="128"/>
      <c r="G775" s="128"/>
      <c r="H775" s="128">
        <v>0</v>
      </c>
      <c r="I775" s="128"/>
      <c r="Q775" s="128">
        <v>0</v>
      </c>
      <c r="X775" s="128"/>
      <c r="AF775" s="128">
        <v>0</v>
      </c>
      <c r="AG775" s="128">
        <v>0</v>
      </c>
      <c r="AH775" s="128">
        <v>0</v>
      </c>
      <c r="AI775" s="128">
        <v>0</v>
      </c>
      <c r="AJ775" s="128"/>
      <c r="AK775" s="128">
        <v>0</v>
      </c>
      <c r="AL775" s="151">
        <v>0</v>
      </c>
      <c r="AM775" s="128"/>
      <c r="AN775" s="128"/>
      <c r="AO775" s="128"/>
      <c r="AP775" s="128"/>
      <c r="AQ775" s="128"/>
      <c r="AR775" s="128"/>
      <c r="AS775" s="128"/>
      <c r="AT775" s="128"/>
      <c r="AU775" s="128"/>
      <c r="AV775" s="128"/>
      <c r="AW775" s="128"/>
      <c r="AX775" s="128"/>
      <c r="AY775" s="129"/>
    </row>
    <row r="776" spans="1:51" x14ac:dyDescent="0.2">
      <c r="A776" s="90">
        <v>770</v>
      </c>
      <c r="B776" s="34">
        <v>270110</v>
      </c>
      <c r="C776" s="35" t="s">
        <v>319</v>
      </c>
      <c r="D776" s="128"/>
      <c r="E776" s="128"/>
      <c r="F776" s="128"/>
      <c r="G776" s="128"/>
      <c r="H776" s="128">
        <v>0</v>
      </c>
      <c r="I776" s="128"/>
      <c r="Q776" s="128">
        <v>0</v>
      </c>
      <c r="X776" s="128"/>
      <c r="AF776" s="128">
        <v>0</v>
      </c>
      <c r="AG776" s="128">
        <v>0</v>
      </c>
      <c r="AH776" s="128">
        <v>0</v>
      </c>
      <c r="AI776" s="128">
        <v>0</v>
      </c>
      <c r="AJ776" s="128"/>
      <c r="AK776" s="128">
        <v>0</v>
      </c>
      <c r="AL776" s="151">
        <v>0</v>
      </c>
      <c r="AM776" s="128"/>
      <c r="AN776" s="128"/>
      <c r="AO776" s="128"/>
      <c r="AP776" s="128"/>
      <c r="AQ776" s="128"/>
      <c r="AR776" s="128"/>
      <c r="AS776" s="128"/>
      <c r="AT776" s="128"/>
      <c r="AU776" s="128"/>
      <c r="AV776" s="128"/>
      <c r="AW776" s="128"/>
      <c r="AX776" s="128"/>
      <c r="AY776" s="129"/>
    </row>
    <row r="777" spans="1:51" x14ac:dyDescent="0.2">
      <c r="A777" s="90">
        <v>771</v>
      </c>
      <c r="B777" s="34">
        <v>270115</v>
      </c>
      <c r="C777" s="35" t="s">
        <v>320</v>
      </c>
      <c r="D777" s="128">
        <v>0</v>
      </c>
      <c r="E777" s="128">
        <v>0</v>
      </c>
      <c r="F777" s="128">
        <v>0</v>
      </c>
      <c r="G777" s="128">
        <v>0</v>
      </c>
      <c r="H777" s="128">
        <v>0</v>
      </c>
      <c r="I777" s="128">
        <v>0</v>
      </c>
      <c r="J777" s="9">
        <v>0</v>
      </c>
      <c r="K777" s="9">
        <v>0</v>
      </c>
      <c r="L777" s="9">
        <v>0</v>
      </c>
      <c r="M777" s="9">
        <v>0</v>
      </c>
      <c r="N777" s="9">
        <v>0</v>
      </c>
      <c r="O777" s="9">
        <v>0</v>
      </c>
      <c r="P777" s="9">
        <v>0</v>
      </c>
      <c r="Q777" s="128">
        <v>0</v>
      </c>
      <c r="R777" s="9">
        <v>0</v>
      </c>
      <c r="S777" s="9">
        <v>0</v>
      </c>
      <c r="T777" s="9">
        <v>0</v>
      </c>
      <c r="U777" s="9">
        <v>0</v>
      </c>
      <c r="V777" s="9">
        <v>0</v>
      </c>
      <c r="W777" s="9">
        <v>0</v>
      </c>
      <c r="X777" s="128"/>
      <c r="Z777" s="9">
        <v>0</v>
      </c>
      <c r="AA777" s="9">
        <v>0</v>
      </c>
      <c r="AB777" s="9">
        <v>0</v>
      </c>
      <c r="AC777" s="9">
        <v>0</v>
      </c>
      <c r="AD777" s="9">
        <v>0</v>
      </c>
      <c r="AE777" s="9">
        <v>0</v>
      </c>
      <c r="AF777" s="128">
        <v>0</v>
      </c>
      <c r="AG777" s="128">
        <v>0</v>
      </c>
      <c r="AH777" s="128">
        <v>0</v>
      </c>
      <c r="AI777" s="128">
        <v>0</v>
      </c>
      <c r="AJ777" s="128"/>
      <c r="AK777" s="128">
        <v>0</v>
      </c>
      <c r="AL777" s="151">
        <v>0</v>
      </c>
      <c r="AM777" s="128"/>
      <c r="AN777" s="128"/>
      <c r="AO777" s="128"/>
      <c r="AP777" s="128"/>
      <c r="AQ777" s="128"/>
      <c r="AR777" s="128"/>
      <c r="AS777" s="128"/>
      <c r="AT777" s="128"/>
      <c r="AU777" s="128"/>
      <c r="AV777" s="128"/>
      <c r="AW777" s="128"/>
      <c r="AX777" s="128"/>
      <c r="AY777" s="129"/>
    </row>
    <row r="778" spans="1:51" x14ac:dyDescent="0.2">
      <c r="A778" s="90">
        <v>772</v>
      </c>
      <c r="B778" s="34">
        <v>2702</v>
      </c>
      <c r="C778" s="35" t="s">
        <v>273</v>
      </c>
      <c r="D778" s="128">
        <v>0</v>
      </c>
      <c r="E778" s="128">
        <v>0</v>
      </c>
      <c r="F778" s="128">
        <v>349334.82520999998</v>
      </c>
      <c r="G778" s="128">
        <v>124571.11047</v>
      </c>
      <c r="H778" s="128">
        <v>473905.93568</v>
      </c>
      <c r="I778" s="128">
        <v>0</v>
      </c>
      <c r="J778" s="9">
        <v>28800</v>
      </c>
      <c r="K778" s="9">
        <v>0</v>
      </c>
      <c r="L778" s="99">
        <v>16400</v>
      </c>
      <c r="M778" s="9">
        <v>9200</v>
      </c>
      <c r="N778" s="9">
        <v>0</v>
      </c>
      <c r="O778" s="99">
        <v>0</v>
      </c>
      <c r="P778" s="9">
        <v>0</v>
      </c>
      <c r="Q778" s="128">
        <v>54400</v>
      </c>
      <c r="R778" s="9">
        <v>0</v>
      </c>
      <c r="S778" s="9">
        <v>0</v>
      </c>
      <c r="T778" s="9">
        <v>0</v>
      </c>
      <c r="U778" s="9">
        <v>0</v>
      </c>
      <c r="V778" s="99">
        <v>0</v>
      </c>
      <c r="W778" s="9">
        <v>0</v>
      </c>
      <c r="X778" s="128"/>
      <c r="Z778" s="9">
        <v>0</v>
      </c>
      <c r="AA778" s="9">
        <v>0</v>
      </c>
      <c r="AB778" s="9">
        <v>0</v>
      </c>
      <c r="AC778" s="9">
        <v>0</v>
      </c>
      <c r="AD778" s="9">
        <v>0</v>
      </c>
      <c r="AE778" s="9">
        <v>0</v>
      </c>
      <c r="AF778" s="128">
        <v>0</v>
      </c>
      <c r="AG778" s="128">
        <v>528305.93568</v>
      </c>
      <c r="AH778" s="128">
        <v>511905.93568</v>
      </c>
      <c r="AI778" s="128">
        <v>16400</v>
      </c>
      <c r="AJ778" s="128"/>
      <c r="AK778" s="128">
        <v>0</v>
      </c>
      <c r="AL778" s="151">
        <v>0</v>
      </c>
      <c r="AM778" s="128"/>
      <c r="AN778" s="128"/>
      <c r="AO778" s="128"/>
      <c r="AP778" s="128"/>
      <c r="AQ778" s="128"/>
      <c r="AR778" s="128"/>
      <c r="AS778" s="128"/>
      <c r="AT778" s="128"/>
      <c r="AU778" s="128"/>
      <c r="AV778" s="128"/>
      <c r="AW778" s="128"/>
      <c r="AX778" s="128"/>
      <c r="AY778" s="129"/>
    </row>
    <row r="779" spans="1:51" x14ac:dyDescent="0.2">
      <c r="A779" s="90">
        <v>773</v>
      </c>
      <c r="B779" s="34">
        <v>270205</v>
      </c>
      <c r="C779" s="35" t="s">
        <v>321</v>
      </c>
      <c r="D779" s="128">
        <v>0</v>
      </c>
      <c r="E779" s="128">
        <v>0</v>
      </c>
      <c r="F779" s="128">
        <v>349334.82520999998</v>
      </c>
      <c r="G779" s="128">
        <v>124571.11047</v>
      </c>
      <c r="H779" s="128">
        <v>473905.93568</v>
      </c>
      <c r="I779" s="128">
        <v>0</v>
      </c>
      <c r="J779" s="9">
        <v>28800</v>
      </c>
      <c r="K779" s="9">
        <v>0</v>
      </c>
      <c r="L779" s="99">
        <v>16400</v>
      </c>
      <c r="M779" s="9">
        <v>9200</v>
      </c>
      <c r="N779" s="9">
        <v>0</v>
      </c>
      <c r="O779" s="99">
        <v>0</v>
      </c>
      <c r="P779" s="9">
        <v>0</v>
      </c>
      <c r="Q779" s="128">
        <v>54400</v>
      </c>
      <c r="R779" s="9">
        <v>0</v>
      </c>
      <c r="S779" s="9">
        <v>0</v>
      </c>
      <c r="T779" s="9">
        <v>0</v>
      </c>
      <c r="U779" s="9">
        <v>0</v>
      </c>
      <c r="V779" s="99">
        <v>0</v>
      </c>
      <c r="W779" s="9">
        <v>0</v>
      </c>
      <c r="X779" s="128"/>
      <c r="Z779" s="9">
        <v>0</v>
      </c>
      <c r="AA779" s="9">
        <v>0</v>
      </c>
      <c r="AB779" s="9">
        <v>0</v>
      </c>
      <c r="AC779" s="9">
        <v>0</v>
      </c>
      <c r="AD779" s="9">
        <v>0</v>
      </c>
      <c r="AE779" s="9">
        <v>0</v>
      </c>
      <c r="AF779" s="128">
        <v>0</v>
      </c>
      <c r="AG779" s="128">
        <v>528305.93568</v>
      </c>
      <c r="AH779" s="128">
        <v>511905.93568</v>
      </c>
      <c r="AI779" s="128">
        <v>16400</v>
      </c>
      <c r="AJ779" s="128"/>
      <c r="AK779" s="128">
        <v>0</v>
      </c>
      <c r="AL779" s="151">
        <v>0</v>
      </c>
      <c r="AM779" s="128"/>
      <c r="AN779" s="128"/>
      <c r="AO779" s="128"/>
      <c r="AP779" s="128"/>
      <c r="AQ779" s="128"/>
      <c r="AR779" s="128"/>
      <c r="AS779" s="128"/>
      <c r="AT779" s="128"/>
      <c r="AU779" s="128"/>
      <c r="AV779" s="128"/>
      <c r="AW779" s="128"/>
      <c r="AX779" s="128"/>
      <c r="AY779" s="129"/>
    </row>
    <row r="780" spans="1:51" x14ac:dyDescent="0.2">
      <c r="A780" s="90">
        <v>774</v>
      </c>
      <c r="B780" s="34">
        <v>270210</v>
      </c>
      <c r="C780" s="35" t="s">
        <v>322</v>
      </c>
      <c r="D780" s="128"/>
      <c r="E780" s="128"/>
      <c r="F780" s="128"/>
      <c r="G780" s="128"/>
      <c r="H780" s="128">
        <v>0</v>
      </c>
      <c r="I780" s="128"/>
      <c r="Q780" s="128">
        <v>0</v>
      </c>
      <c r="X780" s="128"/>
      <c r="AF780" s="128">
        <v>0</v>
      </c>
      <c r="AG780" s="128">
        <v>0</v>
      </c>
      <c r="AH780" s="128">
        <v>0</v>
      </c>
      <c r="AI780" s="128">
        <v>0</v>
      </c>
      <c r="AJ780" s="128"/>
      <c r="AK780" s="128">
        <v>0</v>
      </c>
      <c r="AL780" s="151">
        <v>0</v>
      </c>
      <c r="AM780" s="128"/>
      <c r="AN780" s="128"/>
      <c r="AO780" s="128"/>
      <c r="AP780" s="128"/>
      <c r="AQ780" s="128"/>
      <c r="AR780" s="128"/>
      <c r="AS780" s="128"/>
      <c r="AT780" s="128"/>
      <c r="AU780" s="128"/>
      <c r="AV780" s="128"/>
      <c r="AW780" s="128"/>
      <c r="AX780" s="128"/>
      <c r="AY780" s="129"/>
    </row>
    <row r="781" spans="1:51" x14ac:dyDescent="0.2">
      <c r="A781" s="90">
        <v>775</v>
      </c>
      <c r="B781" s="34">
        <v>2703</v>
      </c>
      <c r="C781" s="35" t="s">
        <v>153</v>
      </c>
      <c r="D781" s="128">
        <v>4.0220000000000002</v>
      </c>
      <c r="E781" s="128">
        <v>9</v>
      </c>
      <c r="F781" s="128">
        <v>0</v>
      </c>
      <c r="G781" s="128">
        <v>0</v>
      </c>
      <c r="H781" s="128">
        <v>13.022</v>
      </c>
      <c r="I781" s="128">
        <v>0</v>
      </c>
      <c r="J781" s="9">
        <v>0</v>
      </c>
      <c r="K781" s="9">
        <v>0</v>
      </c>
      <c r="L781" s="9">
        <v>0</v>
      </c>
      <c r="M781" s="9">
        <v>0</v>
      </c>
      <c r="N781" s="9">
        <v>0</v>
      </c>
      <c r="O781" s="9">
        <v>0</v>
      </c>
      <c r="P781" s="9">
        <v>0</v>
      </c>
      <c r="Q781" s="128">
        <v>0</v>
      </c>
      <c r="R781" s="9">
        <v>52.994230000000002</v>
      </c>
      <c r="S781" s="9">
        <v>0</v>
      </c>
      <c r="T781" s="9">
        <v>0</v>
      </c>
      <c r="U781" s="9">
        <v>0</v>
      </c>
      <c r="V781" s="9">
        <v>0</v>
      </c>
      <c r="W781" s="9">
        <v>0</v>
      </c>
      <c r="X781" s="128"/>
      <c r="Z781" s="9">
        <v>0</v>
      </c>
      <c r="AA781" s="9">
        <v>0</v>
      </c>
      <c r="AB781" s="9">
        <v>0</v>
      </c>
      <c r="AC781" s="9">
        <v>0</v>
      </c>
      <c r="AD781" s="9">
        <v>0</v>
      </c>
      <c r="AE781" s="9">
        <v>0</v>
      </c>
      <c r="AF781" s="128">
        <v>52.994230000000002</v>
      </c>
      <c r="AG781" s="128">
        <v>66.016230000000007</v>
      </c>
      <c r="AH781" s="128">
        <v>0</v>
      </c>
      <c r="AI781" s="128">
        <v>66.016230000000007</v>
      </c>
      <c r="AJ781" s="128"/>
      <c r="AK781" s="128">
        <v>0</v>
      </c>
      <c r="AL781" s="151">
        <v>0</v>
      </c>
      <c r="AM781" s="128"/>
      <c r="AN781" s="128"/>
      <c r="AO781" s="128"/>
      <c r="AP781" s="128"/>
      <c r="AQ781" s="128"/>
      <c r="AR781" s="128"/>
      <c r="AS781" s="128"/>
      <c r="AT781" s="128"/>
      <c r="AU781" s="128"/>
      <c r="AV781" s="128"/>
      <c r="AW781" s="128"/>
      <c r="AX781" s="128"/>
      <c r="AY781" s="129"/>
    </row>
    <row r="782" spans="1:51" x14ac:dyDescent="0.2">
      <c r="A782" s="90">
        <v>776</v>
      </c>
      <c r="B782" s="34">
        <v>270305</v>
      </c>
      <c r="C782" s="35" t="s">
        <v>323</v>
      </c>
      <c r="D782" s="128">
        <v>4.0220000000000002</v>
      </c>
      <c r="E782" s="128">
        <v>9</v>
      </c>
      <c r="F782" s="128">
        <v>0</v>
      </c>
      <c r="G782" s="128">
        <v>0</v>
      </c>
      <c r="H782" s="128">
        <v>13.022</v>
      </c>
      <c r="I782" s="128">
        <v>0</v>
      </c>
      <c r="J782" s="9">
        <v>0</v>
      </c>
      <c r="K782" s="9">
        <v>0</v>
      </c>
      <c r="L782" s="9">
        <v>0</v>
      </c>
      <c r="M782" s="9">
        <v>0</v>
      </c>
      <c r="N782" s="9">
        <v>0</v>
      </c>
      <c r="O782" s="9">
        <v>0</v>
      </c>
      <c r="P782" s="9">
        <v>0</v>
      </c>
      <c r="Q782" s="128">
        <v>0</v>
      </c>
      <c r="R782" s="9">
        <v>52.994230000000002</v>
      </c>
      <c r="S782" s="9">
        <v>0</v>
      </c>
      <c r="T782" s="9">
        <v>0</v>
      </c>
      <c r="U782" s="9">
        <v>0</v>
      </c>
      <c r="V782" s="9">
        <v>0</v>
      </c>
      <c r="W782" s="9">
        <v>0</v>
      </c>
      <c r="X782" s="128"/>
      <c r="Z782" s="9">
        <v>0</v>
      </c>
      <c r="AA782" s="9">
        <v>0</v>
      </c>
      <c r="AB782" s="9">
        <v>0</v>
      </c>
      <c r="AC782" s="9">
        <v>0</v>
      </c>
      <c r="AD782" s="9">
        <v>0</v>
      </c>
      <c r="AE782" s="9">
        <v>0</v>
      </c>
      <c r="AF782" s="128">
        <v>52.994230000000002</v>
      </c>
      <c r="AG782" s="128">
        <v>66.016230000000007</v>
      </c>
      <c r="AH782" s="128">
        <v>0</v>
      </c>
      <c r="AI782" s="128">
        <v>66.016230000000007</v>
      </c>
      <c r="AJ782" s="128"/>
      <c r="AK782" s="128">
        <v>0</v>
      </c>
      <c r="AL782" s="151">
        <v>0</v>
      </c>
      <c r="AM782" s="128"/>
      <c r="AN782" s="128"/>
      <c r="AO782" s="128"/>
      <c r="AP782" s="128"/>
      <c r="AQ782" s="128"/>
      <c r="AR782" s="128"/>
      <c r="AS782" s="128"/>
      <c r="AT782" s="128"/>
      <c r="AU782" s="128"/>
      <c r="AV782" s="128"/>
      <c r="AW782" s="128"/>
      <c r="AX782" s="128"/>
      <c r="AY782" s="129"/>
    </row>
    <row r="783" spans="1:51" x14ac:dyDescent="0.2">
      <c r="A783" s="90">
        <v>777</v>
      </c>
      <c r="B783" s="34">
        <v>270310</v>
      </c>
      <c r="C783" s="35" t="s">
        <v>324</v>
      </c>
      <c r="D783" s="128">
        <v>0</v>
      </c>
      <c r="E783" s="128">
        <v>0</v>
      </c>
      <c r="F783" s="128">
        <v>0</v>
      </c>
      <c r="G783" s="128">
        <v>0</v>
      </c>
      <c r="H783" s="128">
        <v>0</v>
      </c>
      <c r="I783" s="128">
        <v>0</v>
      </c>
      <c r="J783" s="9">
        <v>0</v>
      </c>
      <c r="K783" s="9">
        <v>0</v>
      </c>
      <c r="L783" s="9">
        <v>0</v>
      </c>
      <c r="M783" s="9">
        <v>0</v>
      </c>
      <c r="N783" s="9">
        <v>0</v>
      </c>
      <c r="O783" s="9">
        <v>0</v>
      </c>
      <c r="P783" s="9">
        <v>0</v>
      </c>
      <c r="Q783" s="128">
        <v>0</v>
      </c>
      <c r="R783" s="9">
        <v>0</v>
      </c>
      <c r="S783" s="9">
        <v>0</v>
      </c>
      <c r="T783" s="9">
        <v>0</v>
      </c>
      <c r="U783" s="9">
        <v>0</v>
      </c>
      <c r="V783" s="9">
        <v>0</v>
      </c>
      <c r="W783" s="9">
        <v>0</v>
      </c>
      <c r="X783" s="128"/>
      <c r="Z783" s="9">
        <v>0</v>
      </c>
      <c r="AA783" s="9">
        <v>0</v>
      </c>
      <c r="AB783" s="9">
        <v>0</v>
      </c>
      <c r="AC783" s="9">
        <v>0</v>
      </c>
      <c r="AD783" s="9">
        <v>0</v>
      </c>
      <c r="AE783" s="9">
        <v>0</v>
      </c>
      <c r="AF783" s="128">
        <v>0</v>
      </c>
      <c r="AG783" s="128">
        <v>0</v>
      </c>
      <c r="AH783" s="128">
        <v>0</v>
      </c>
      <c r="AI783" s="128">
        <v>0</v>
      </c>
      <c r="AJ783" s="128"/>
      <c r="AK783" s="128">
        <v>0</v>
      </c>
      <c r="AL783" s="151">
        <v>0</v>
      </c>
      <c r="AM783" s="128"/>
      <c r="AN783" s="128"/>
      <c r="AO783" s="128"/>
      <c r="AP783" s="128"/>
      <c r="AQ783" s="128"/>
      <c r="AR783" s="128"/>
      <c r="AS783" s="128"/>
      <c r="AT783" s="128"/>
      <c r="AU783" s="128"/>
      <c r="AV783" s="128"/>
      <c r="AW783" s="128"/>
      <c r="AX783" s="128"/>
      <c r="AY783" s="129"/>
    </row>
    <row r="784" spans="1:51" x14ac:dyDescent="0.2">
      <c r="A784" s="90">
        <v>778</v>
      </c>
      <c r="B784" s="34">
        <v>270315</v>
      </c>
      <c r="C784" s="35" t="s">
        <v>325</v>
      </c>
      <c r="D784" s="128">
        <v>0</v>
      </c>
      <c r="E784" s="128">
        <v>0</v>
      </c>
      <c r="F784" s="128">
        <v>0</v>
      </c>
      <c r="G784" s="128">
        <v>0</v>
      </c>
      <c r="H784" s="128">
        <v>0</v>
      </c>
      <c r="I784" s="128">
        <v>0</v>
      </c>
      <c r="J784" s="9">
        <v>0</v>
      </c>
      <c r="K784" s="9">
        <v>0</v>
      </c>
      <c r="L784" s="9">
        <v>0</v>
      </c>
      <c r="M784" s="9">
        <v>0</v>
      </c>
      <c r="N784" s="9">
        <v>0</v>
      </c>
      <c r="O784" s="9">
        <v>0</v>
      </c>
      <c r="P784" s="9">
        <v>0</v>
      </c>
      <c r="Q784" s="128">
        <v>0</v>
      </c>
      <c r="R784" s="9">
        <v>0</v>
      </c>
      <c r="S784" s="9">
        <v>0</v>
      </c>
      <c r="T784" s="9">
        <v>0</v>
      </c>
      <c r="U784" s="9">
        <v>0</v>
      </c>
      <c r="V784" s="9">
        <v>0</v>
      </c>
      <c r="W784" s="9">
        <v>0</v>
      </c>
      <c r="X784" s="128"/>
      <c r="Z784" s="9">
        <v>0</v>
      </c>
      <c r="AA784" s="9">
        <v>0</v>
      </c>
      <c r="AB784" s="9">
        <v>0</v>
      </c>
      <c r="AC784" s="9">
        <v>0</v>
      </c>
      <c r="AD784" s="9">
        <v>0</v>
      </c>
      <c r="AE784" s="9">
        <v>0</v>
      </c>
      <c r="AF784" s="128">
        <v>0</v>
      </c>
      <c r="AG784" s="128">
        <v>0</v>
      </c>
      <c r="AH784" s="128">
        <v>0</v>
      </c>
      <c r="AI784" s="128">
        <v>0</v>
      </c>
      <c r="AJ784" s="128"/>
      <c r="AK784" s="128">
        <v>0</v>
      </c>
      <c r="AL784" s="151">
        <v>0</v>
      </c>
      <c r="AM784" s="128"/>
      <c r="AN784" s="128"/>
      <c r="AO784" s="128"/>
      <c r="AP784" s="128"/>
      <c r="AQ784" s="128"/>
      <c r="AR784" s="128"/>
      <c r="AS784" s="128"/>
      <c r="AT784" s="128"/>
      <c r="AU784" s="128"/>
      <c r="AV784" s="128"/>
      <c r="AW784" s="128"/>
      <c r="AX784" s="128"/>
      <c r="AY784" s="129"/>
    </row>
    <row r="785" spans="1:51" x14ac:dyDescent="0.2">
      <c r="A785" s="90">
        <v>779</v>
      </c>
      <c r="B785" s="34">
        <v>270390</v>
      </c>
      <c r="C785" s="35" t="s">
        <v>153</v>
      </c>
      <c r="D785" s="128">
        <v>0</v>
      </c>
      <c r="E785" s="128">
        <v>0</v>
      </c>
      <c r="F785" s="128">
        <v>0</v>
      </c>
      <c r="G785" s="128">
        <v>0</v>
      </c>
      <c r="H785" s="128">
        <v>0</v>
      </c>
      <c r="I785" s="128">
        <v>0</v>
      </c>
      <c r="J785" s="9">
        <v>0</v>
      </c>
      <c r="K785" s="9">
        <v>0</v>
      </c>
      <c r="L785" s="9">
        <v>0</v>
      </c>
      <c r="M785" s="9">
        <v>0</v>
      </c>
      <c r="N785" s="9">
        <v>0</v>
      </c>
      <c r="O785" s="9">
        <v>0</v>
      </c>
      <c r="P785" s="9">
        <v>0</v>
      </c>
      <c r="Q785" s="128">
        <v>0</v>
      </c>
      <c r="R785" s="9">
        <v>0</v>
      </c>
      <c r="S785" s="9">
        <v>0</v>
      </c>
      <c r="T785" s="9">
        <v>0</v>
      </c>
      <c r="U785" s="9">
        <v>0</v>
      </c>
      <c r="V785" s="9">
        <v>0</v>
      </c>
      <c r="W785" s="9">
        <v>0</v>
      </c>
      <c r="X785" s="128"/>
      <c r="Z785" s="9">
        <v>0</v>
      </c>
      <c r="AA785" s="9">
        <v>0</v>
      </c>
      <c r="AB785" s="9">
        <v>0</v>
      </c>
      <c r="AC785" s="9">
        <v>0</v>
      </c>
      <c r="AD785" s="9">
        <v>0</v>
      </c>
      <c r="AE785" s="9">
        <v>0</v>
      </c>
      <c r="AF785" s="128">
        <v>0</v>
      </c>
      <c r="AG785" s="128">
        <v>0</v>
      </c>
      <c r="AH785" s="128">
        <v>0</v>
      </c>
      <c r="AI785" s="128">
        <v>0</v>
      </c>
      <c r="AJ785" s="128"/>
      <c r="AK785" s="128">
        <v>0</v>
      </c>
      <c r="AL785" s="151">
        <v>0</v>
      </c>
      <c r="AM785" s="128"/>
      <c r="AN785" s="128"/>
      <c r="AO785" s="128"/>
      <c r="AP785" s="128"/>
      <c r="AQ785" s="128"/>
      <c r="AR785" s="128"/>
      <c r="AS785" s="128"/>
      <c r="AT785" s="128"/>
      <c r="AU785" s="128"/>
      <c r="AV785" s="128"/>
      <c r="AW785" s="128"/>
      <c r="AX785" s="128"/>
      <c r="AY785" s="129"/>
    </row>
    <row r="786" spans="1:51" x14ac:dyDescent="0.2">
      <c r="A786" s="90">
        <v>780</v>
      </c>
      <c r="B786" s="34">
        <v>2790</v>
      </c>
      <c r="C786" s="35" t="s">
        <v>326</v>
      </c>
      <c r="D786" s="128">
        <v>0</v>
      </c>
      <c r="E786" s="128">
        <v>0</v>
      </c>
      <c r="F786" s="128">
        <v>-5195.8452600000001</v>
      </c>
      <c r="G786" s="128">
        <v>-1559.6248399999999</v>
      </c>
      <c r="H786" s="128">
        <v>-6755.4701000000005</v>
      </c>
      <c r="I786" s="128">
        <v>0</v>
      </c>
      <c r="J786" s="9">
        <v>-68.414079999999998</v>
      </c>
      <c r="K786" s="9">
        <v>0</v>
      </c>
      <c r="L786" s="9">
        <v>-134.16618</v>
      </c>
      <c r="M786" s="9">
        <v>-114.91160000000001</v>
      </c>
      <c r="N786" s="9">
        <v>0</v>
      </c>
      <c r="O786" s="9">
        <v>0</v>
      </c>
      <c r="P786" s="9">
        <v>0</v>
      </c>
      <c r="Q786" s="128">
        <v>-317.49186000000003</v>
      </c>
      <c r="R786" s="9">
        <v>0</v>
      </c>
      <c r="S786" s="9">
        <v>0</v>
      </c>
      <c r="T786" s="9">
        <v>0</v>
      </c>
      <c r="U786" s="9">
        <v>0</v>
      </c>
      <c r="V786" s="9">
        <v>0</v>
      </c>
      <c r="W786" s="9">
        <v>0</v>
      </c>
      <c r="X786" s="128"/>
      <c r="Z786" s="9">
        <v>0</v>
      </c>
      <c r="AA786" s="9">
        <v>0</v>
      </c>
      <c r="AB786" s="9">
        <v>0</v>
      </c>
      <c r="AC786" s="9">
        <v>0</v>
      </c>
      <c r="AD786" s="9">
        <v>0</v>
      </c>
      <c r="AE786" s="9">
        <v>0</v>
      </c>
      <c r="AF786" s="128">
        <v>0</v>
      </c>
      <c r="AG786" s="128">
        <v>-7072.9619600000005</v>
      </c>
      <c r="AH786" s="128">
        <v>-6938.7957800000004</v>
      </c>
      <c r="AI786" s="128">
        <v>-134.16618</v>
      </c>
      <c r="AJ786" s="128"/>
      <c r="AK786" s="128">
        <v>0</v>
      </c>
      <c r="AL786" s="151">
        <v>-1.7053025658242404E-13</v>
      </c>
      <c r="AM786" s="128"/>
      <c r="AN786" s="128"/>
      <c r="AO786" s="128"/>
      <c r="AP786" s="128"/>
      <c r="AQ786" s="128"/>
      <c r="AR786" s="128"/>
      <c r="AS786" s="128"/>
      <c r="AT786" s="128"/>
      <c r="AU786" s="128"/>
      <c r="AV786" s="128"/>
      <c r="AW786" s="128"/>
      <c r="AX786" s="128"/>
      <c r="AY786" s="129"/>
    </row>
    <row r="787" spans="1:51" x14ac:dyDescent="0.2">
      <c r="A787" s="90">
        <v>781</v>
      </c>
      <c r="B787" s="34">
        <v>28</v>
      </c>
      <c r="C787" s="35" t="s">
        <v>327</v>
      </c>
      <c r="D787" s="128">
        <v>35000</v>
      </c>
      <c r="E787" s="128">
        <v>0</v>
      </c>
      <c r="F787" s="128">
        <v>125007.17094</v>
      </c>
      <c r="G787" s="128">
        <v>12345.5591</v>
      </c>
      <c r="H787" s="128">
        <v>172352.73003999999</v>
      </c>
      <c r="I787" s="128">
        <v>0</v>
      </c>
      <c r="J787" s="99">
        <v>9399.1</v>
      </c>
      <c r="K787" s="9">
        <v>0</v>
      </c>
      <c r="L787" s="99">
        <v>11428.369839999999</v>
      </c>
      <c r="M787" s="9">
        <v>0</v>
      </c>
      <c r="N787" s="9">
        <v>0</v>
      </c>
      <c r="O787" s="9">
        <v>0</v>
      </c>
      <c r="P787" s="9">
        <v>0</v>
      </c>
      <c r="Q787" s="128">
        <v>20827.469839999998</v>
      </c>
      <c r="R787" s="9">
        <v>0</v>
      </c>
      <c r="S787" s="9">
        <v>0</v>
      </c>
      <c r="T787" s="9">
        <v>0</v>
      </c>
      <c r="U787" s="9">
        <v>0</v>
      </c>
      <c r="V787" s="9">
        <v>0</v>
      </c>
      <c r="W787" s="9">
        <v>1002.4965</v>
      </c>
      <c r="X787" s="128"/>
      <c r="Z787" s="9">
        <v>0</v>
      </c>
      <c r="AA787" s="99">
        <v>4000</v>
      </c>
      <c r="AB787" s="9">
        <v>0</v>
      </c>
      <c r="AC787" s="9">
        <v>1400</v>
      </c>
      <c r="AD787" s="9">
        <v>0</v>
      </c>
      <c r="AE787" s="9">
        <v>0</v>
      </c>
      <c r="AF787" s="128">
        <v>6402.4965000000002</v>
      </c>
      <c r="AG787" s="128">
        <v>199582.69637999998</v>
      </c>
      <c r="AH787" s="128">
        <v>146751.83004</v>
      </c>
      <c r="AI787" s="128">
        <v>47430.86634</v>
      </c>
      <c r="AJ787" s="128"/>
      <c r="AK787" s="128">
        <v>5400</v>
      </c>
      <c r="AL787" s="151">
        <v>-2.1827872842550278E-11</v>
      </c>
      <c r="AM787" s="128"/>
      <c r="AN787" s="128"/>
      <c r="AO787" s="128"/>
      <c r="AP787" s="128"/>
      <c r="AQ787" s="128"/>
      <c r="AR787" s="128"/>
      <c r="AS787" s="128"/>
      <c r="AT787" s="128"/>
      <c r="AU787" s="128"/>
      <c r="AV787" s="128"/>
      <c r="AW787" s="128"/>
      <c r="AX787" s="128"/>
      <c r="AY787" s="129"/>
    </row>
    <row r="788" spans="1:51" x14ac:dyDescent="0.2">
      <c r="A788" s="90">
        <v>782</v>
      </c>
      <c r="B788" s="34">
        <v>2801</v>
      </c>
      <c r="C788" s="35" t="s">
        <v>328</v>
      </c>
      <c r="D788" s="128">
        <v>5000</v>
      </c>
      <c r="E788" s="128">
        <v>0</v>
      </c>
      <c r="F788" s="128">
        <v>18270.47494</v>
      </c>
      <c r="G788" s="128">
        <v>12345.5591</v>
      </c>
      <c r="H788" s="128">
        <v>35616.034039999999</v>
      </c>
      <c r="I788" s="128">
        <v>0</v>
      </c>
      <c r="J788" s="99">
        <v>9399.1</v>
      </c>
      <c r="K788" s="9">
        <v>0</v>
      </c>
      <c r="L788" s="99">
        <v>11428.369839999999</v>
      </c>
      <c r="M788" s="9">
        <v>0</v>
      </c>
      <c r="N788" s="9">
        <v>0</v>
      </c>
      <c r="O788" s="9">
        <v>0</v>
      </c>
      <c r="P788" s="9">
        <v>0</v>
      </c>
      <c r="Q788" s="128">
        <v>20827.469839999998</v>
      </c>
      <c r="R788" s="9">
        <v>0</v>
      </c>
      <c r="S788" s="9">
        <v>0</v>
      </c>
      <c r="T788" s="9">
        <v>0</v>
      </c>
      <c r="U788" s="9">
        <v>0</v>
      </c>
      <c r="V788" s="9">
        <v>0</v>
      </c>
      <c r="W788" s="9">
        <v>0</v>
      </c>
      <c r="X788" s="128"/>
      <c r="Z788" s="9">
        <v>0</v>
      </c>
      <c r="AA788" s="9">
        <v>0</v>
      </c>
      <c r="AB788" s="9">
        <v>0</v>
      </c>
      <c r="AC788" s="9">
        <v>0</v>
      </c>
      <c r="AD788" s="9">
        <v>0</v>
      </c>
      <c r="AE788" s="9">
        <v>0</v>
      </c>
      <c r="AF788" s="128">
        <v>0</v>
      </c>
      <c r="AG788" s="128">
        <v>56443.503879999997</v>
      </c>
      <c r="AH788" s="128">
        <v>40015.134040000004</v>
      </c>
      <c r="AI788" s="128">
        <v>16428.369839999999</v>
      </c>
      <c r="AJ788" s="128"/>
      <c r="AK788" s="128">
        <v>0</v>
      </c>
      <c r="AL788" s="151">
        <v>-7.2759576141834259E-12</v>
      </c>
      <c r="AM788" s="128"/>
      <c r="AN788" s="128"/>
      <c r="AO788" s="128"/>
      <c r="AP788" s="128"/>
      <c r="AQ788" s="128"/>
      <c r="AR788" s="128"/>
      <c r="AS788" s="128"/>
      <c r="AT788" s="128"/>
      <c r="AU788" s="128"/>
      <c r="AV788" s="128"/>
      <c r="AW788" s="128"/>
      <c r="AX788" s="128"/>
      <c r="AY788" s="129"/>
    </row>
    <row r="789" spans="1:51" x14ac:dyDescent="0.2">
      <c r="A789" s="90">
        <v>783</v>
      </c>
      <c r="B789" s="34">
        <v>280105</v>
      </c>
      <c r="C789" s="35" t="s">
        <v>328</v>
      </c>
      <c r="D789" s="128">
        <v>5000</v>
      </c>
      <c r="E789" s="128">
        <v>0</v>
      </c>
      <c r="F789" s="128">
        <v>18671.900000000001</v>
      </c>
      <c r="G789" s="128">
        <v>12350</v>
      </c>
      <c r="H789" s="128">
        <v>36021.9</v>
      </c>
      <c r="I789" s="128">
        <v>0</v>
      </c>
      <c r="J789" s="99">
        <v>9400</v>
      </c>
      <c r="K789" s="9">
        <v>0</v>
      </c>
      <c r="L789" s="99">
        <v>11500</v>
      </c>
      <c r="M789" s="9">
        <v>0</v>
      </c>
      <c r="N789" s="9">
        <v>0</v>
      </c>
      <c r="O789" s="9">
        <v>0</v>
      </c>
      <c r="P789" s="9">
        <v>0</v>
      </c>
      <c r="Q789" s="128">
        <v>20900</v>
      </c>
      <c r="R789" s="9">
        <v>0</v>
      </c>
      <c r="S789" s="9">
        <v>0</v>
      </c>
      <c r="T789" s="9">
        <v>0</v>
      </c>
      <c r="U789" s="9">
        <v>0</v>
      </c>
      <c r="V789" s="9">
        <v>0</v>
      </c>
      <c r="W789" s="9">
        <v>0</v>
      </c>
      <c r="X789" s="128"/>
      <c r="Z789" s="9">
        <v>0</v>
      </c>
      <c r="AA789" s="9">
        <v>0</v>
      </c>
      <c r="AB789" s="9">
        <v>0</v>
      </c>
      <c r="AC789" s="9">
        <v>0</v>
      </c>
      <c r="AD789" s="9">
        <v>0</v>
      </c>
      <c r="AE789" s="9">
        <v>0</v>
      </c>
      <c r="AF789" s="128">
        <v>0</v>
      </c>
      <c r="AG789" s="128">
        <v>56921.9</v>
      </c>
      <c r="AH789" s="128">
        <v>40421.9</v>
      </c>
      <c r="AI789" s="128">
        <v>16500</v>
      </c>
      <c r="AJ789" s="128"/>
      <c r="AK789" s="128">
        <v>0</v>
      </c>
      <c r="AL789" s="151">
        <v>0</v>
      </c>
      <c r="AM789" s="128"/>
      <c r="AN789" s="128"/>
      <c r="AO789" s="128"/>
      <c r="AP789" s="128"/>
      <c r="AQ789" s="128"/>
      <c r="AR789" s="128"/>
      <c r="AS789" s="128"/>
      <c r="AT789" s="128"/>
      <c r="AU789" s="128"/>
      <c r="AV789" s="128"/>
      <c r="AW789" s="128"/>
      <c r="AX789" s="128"/>
      <c r="AY789" s="129"/>
    </row>
    <row r="790" spans="1:51" x14ac:dyDescent="0.2">
      <c r="A790" s="90">
        <v>784</v>
      </c>
      <c r="B790" s="34">
        <v>280110</v>
      </c>
      <c r="C790" s="35" t="s">
        <v>329</v>
      </c>
      <c r="D790" s="128">
        <v>0</v>
      </c>
      <c r="E790" s="128">
        <v>0</v>
      </c>
      <c r="F790" s="128">
        <v>-401.42505999999997</v>
      </c>
      <c r="G790" s="128">
        <v>-4.4409000000000001</v>
      </c>
      <c r="H790" s="128">
        <v>-405.86595999999997</v>
      </c>
      <c r="I790" s="128">
        <v>0</v>
      </c>
      <c r="J790" s="9">
        <v>-0.9</v>
      </c>
      <c r="K790" s="9">
        <v>0</v>
      </c>
      <c r="L790" s="9">
        <v>-71.630160000000004</v>
      </c>
      <c r="M790" s="9">
        <v>0</v>
      </c>
      <c r="N790" s="9">
        <v>0</v>
      </c>
      <c r="O790" s="9">
        <v>0</v>
      </c>
      <c r="P790" s="9">
        <v>0</v>
      </c>
      <c r="Q790" s="128">
        <v>-72.530160000000009</v>
      </c>
      <c r="R790" s="9">
        <v>0</v>
      </c>
      <c r="S790" s="9">
        <v>0</v>
      </c>
      <c r="T790" s="9">
        <v>0</v>
      </c>
      <c r="U790" s="9">
        <v>0</v>
      </c>
      <c r="V790" s="9">
        <v>0</v>
      </c>
      <c r="W790" s="9">
        <v>0</v>
      </c>
      <c r="X790" s="128"/>
      <c r="Z790" s="9">
        <v>0</v>
      </c>
      <c r="AA790" s="9">
        <v>0</v>
      </c>
      <c r="AB790" s="9">
        <v>0</v>
      </c>
      <c r="AC790" s="9">
        <v>0</v>
      </c>
      <c r="AD790" s="9">
        <v>0</v>
      </c>
      <c r="AE790" s="9">
        <v>0</v>
      </c>
      <c r="AF790" s="128">
        <v>0</v>
      </c>
      <c r="AG790" s="128">
        <v>-478.39612</v>
      </c>
      <c r="AH790" s="128">
        <v>-406.76595999999995</v>
      </c>
      <c r="AI790" s="128">
        <v>-71.630160000000004</v>
      </c>
      <c r="AJ790" s="128"/>
      <c r="AK790" s="128">
        <v>0</v>
      </c>
      <c r="AL790" s="151">
        <v>-4.2632564145606011E-14</v>
      </c>
      <c r="AM790" s="128"/>
      <c r="AN790" s="128"/>
      <c r="AO790" s="128"/>
      <c r="AP790" s="128"/>
      <c r="AQ790" s="128"/>
      <c r="AR790" s="128"/>
      <c r="AS790" s="128"/>
      <c r="AT790" s="128"/>
      <c r="AU790" s="128"/>
      <c r="AV790" s="128"/>
      <c r="AW790" s="128"/>
      <c r="AX790" s="128"/>
      <c r="AY790" s="129"/>
    </row>
    <row r="791" spans="1:51" x14ac:dyDescent="0.2">
      <c r="A791" s="90">
        <v>785</v>
      </c>
      <c r="B791" s="34">
        <v>2802</v>
      </c>
      <c r="C791" s="35" t="s">
        <v>330</v>
      </c>
      <c r="D791" s="128">
        <v>0</v>
      </c>
      <c r="E791" s="128">
        <v>0</v>
      </c>
      <c r="F791" s="128">
        <v>0</v>
      </c>
      <c r="G791" s="128">
        <v>0</v>
      </c>
      <c r="H791" s="128">
        <v>0</v>
      </c>
      <c r="I791" s="128">
        <v>0</v>
      </c>
      <c r="J791" s="9">
        <v>0</v>
      </c>
      <c r="K791" s="9">
        <v>0</v>
      </c>
      <c r="L791" s="9">
        <v>0</v>
      </c>
      <c r="M791" s="9">
        <v>0</v>
      </c>
      <c r="N791" s="9">
        <v>0</v>
      </c>
      <c r="O791" s="9">
        <v>0</v>
      </c>
      <c r="P791" s="9">
        <v>0</v>
      </c>
      <c r="Q791" s="128">
        <v>0</v>
      </c>
      <c r="R791" s="9">
        <v>0</v>
      </c>
      <c r="S791" s="9">
        <v>0</v>
      </c>
      <c r="T791" s="9">
        <v>0</v>
      </c>
      <c r="U791" s="9">
        <v>0</v>
      </c>
      <c r="V791" s="9">
        <v>0</v>
      </c>
      <c r="W791" s="9">
        <v>1002.4965</v>
      </c>
      <c r="X791" s="128"/>
      <c r="Z791" s="9">
        <v>0</v>
      </c>
      <c r="AA791" s="9">
        <v>0</v>
      </c>
      <c r="AB791" s="9">
        <v>0</v>
      </c>
      <c r="AC791" s="9">
        <v>1400</v>
      </c>
      <c r="AD791" s="9">
        <v>0</v>
      </c>
      <c r="AE791" s="9">
        <v>0</v>
      </c>
      <c r="AF791" s="128">
        <v>2402.4965000000002</v>
      </c>
      <c r="AG791" s="128">
        <v>2402.4965000000002</v>
      </c>
      <c r="AH791" s="128">
        <v>0</v>
      </c>
      <c r="AI791" s="128">
        <v>1002.4965</v>
      </c>
      <c r="AJ791" s="128"/>
      <c r="AK791" s="128">
        <v>1400</v>
      </c>
      <c r="AL791" s="151">
        <v>0</v>
      </c>
      <c r="AM791" s="128"/>
      <c r="AN791" s="128"/>
      <c r="AO791" s="128"/>
      <c r="AP791" s="128"/>
      <c r="AQ791" s="128"/>
      <c r="AR791" s="128"/>
      <c r="AS791" s="128"/>
      <c r="AT791" s="128"/>
      <c r="AU791" s="128"/>
      <c r="AV791" s="128"/>
      <c r="AW791" s="128"/>
      <c r="AX791" s="128"/>
      <c r="AY791" s="129"/>
    </row>
    <row r="792" spans="1:51" x14ac:dyDescent="0.2">
      <c r="A792" s="90">
        <v>786</v>
      </c>
      <c r="B792" s="34">
        <v>29</v>
      </c>
      <c r="C792" s="35" t="s">
        <v>331</v>
      </c>
      <c r="D792" s="128">
        <v>1463.47461</v>
      </c>
      <c r="E792" s="128">
        <v>24610.708210000001</v>
      </c>
      <c r="F792" s="128">
        <v>144888.70482000001</v>
      </c>
      <c r="G792" s="128">
        <v>11150.418449999999</v>
      </c>
      <c r="H792" s="128">
        <v>182113.30609000003</v>
      </c>
      <c r="I792" s="128">
        <v>12205.48633</v>
      </c>
      <c r="J792" s="99">
        <v>6217.0715799999998</v>
      </c>
      <c r="K792" s="99">
        <v>4173.8509999999997</v>
      </c>
      <c r="L792" s="99">
        <v>3987.9271800000001</v>
      </c>
      <c r="M792" s="99">
        <v>1676.84844</v>
      </c>
      <c r="N792" s="9">
        <v>1364.08584</v>
      </c>
      <c r="O792" s="99">
        <v>583.78917999999999</v>
      </c>
      <c r="P792" s="9">
        <v>3997.0638399999998</v>
      </c>
      <c r="Q792" s="128">
        <v>34206.123390000001</v>
      </c>
      <c r="R792" s="9">
        <v>1425.9043099999999</v>
      </c>
      <c r="S792" s="9">
        <v>43.88597</v>
      </c>
      <c r="T792" s="9">
        <v>683.20722000000001</v>
      </c>
      <c r="U792" s="9">
        <v>68.35463</v>
      </c>
      <c r="V792" s="99">
        <v>1226.5530900000001</v>
      </c>
      <c r="W792" s="9">
        <v>1.0000000000000001E-5</v>
      </c>
      <c r="X792" s="128"/>
      <c r="Y792" s="99"/>
      <c r="Z792" s="9">
        <v>31.610309999999998</v>
      </c>
      <c r="AA792" s="9">
        <v>62.878830000000001</v>
      </c>
      <c r="AB792" s="99">
        <v>8367.7232700000004</v>
      </c>
      <c r="AC792" s="9">
        <v>49.180500000000002</v>
      </c>
      <c r="AD792" s="9">
        <v>176.47664</v>
      </c>
      <c r="AE792" s="9">
        <v>3.6725699999999999</v>
      </c>
      <c r="AF792" s="128">
        <v>12139.447350000002</v>
      </c>
      <c r="AG792" s="128">
        <v>228458.87683000002</v>
      </c>
      <c r="AH792" s="128">
        <v>180552.61550000001</v>
      </c>
      <c r="AI792" s="128">
        <v>43761.855279999996</v>
      </c>
      <c r="AJ792" s="128"/>
      <c r="AK792" s="128">
        <v>4144.4060499999996</v>
      </c>
      <c r="AL792" s="151">
        <v>1.2732925824820995E-11</v>
      </c>
      <c r="AM792" s="128"/>
      <c r="AN792" s="128"/>
      <c r="AO792" s="128"/>
      <c r="AP792" s="128"/>
      <c r="AQ792" s="128"/>
      <c r="AR792" s="128"/>
      <c r="AS792" s="128"/>
      <c r="AT792" s="128"/>
      <c r="AU792" s="128"/>
      <c r="AV792" s="128"/>
      <c r="AW792" s="128"/>
      <c r="AX792" s="128"/>
      <c r="AY792" s="129"/>
    </row>
    <row r="793" spans="1:51" x14ac:dyDescent="0.2">
      <c r="A793" s="90">
        <v>787</v>
      </c>
      <c r="B793" s="34">
        <v>2901</v>
      </c>
      <c r="C793" s="35" t="s">
        <v>332</v>
      </c>
      <c r="D793" s="128">
        <v>2.24085</v>
      </c>
      <c r="E793" s="128">
        <v>1.4583299999999999</v>
      </c>
      <c r="F793" s="128">
        <v>30895.7212</v>
      </c>
      <c r="G793" s="128">
        <v>2.8538700000000001</v>
      </c>
      <c r="H793" s="128">
        <v>30902.274249999999</v>
      </c>
      <c r="I793" s="128">
        <v>1847.7676300000001</v>
      </c>
      <c r="J793" s="9">
        <v>437.08933000000002</v>
      </c>
      <c r="K793" s="99">
        <v>3691.7959999999998</v>
      </c>
      <c r="L793" s="9">
        <v>528.41777000000002</v>
      </c>
      <c r="M793" s="9">
        <v>0</v>
      </c>
      <c r="N793" s="9">
        <v>0</v>
      </c>
      <c r="O793" s="9">
        <v>393.37524000000002</v>
      </c>
      <c r="P793" s="9">
        <v>384.69013999999999</v>
      </c>
      <c r="Q793" s="128">
        <v>7283.1361099999995</v>
      </c>
      <c r="R793" s="9">
        <v>128.84658999999999</v>
      </c>
      <c r="S793" s="9">
        <v>1.6816199999999999</v>
      </c>
      <c r="T793" s="9">
        <v>0</v>
      </c>
      <c r="U793" s="9">
        <v>41.841740000000001</v>
      </c>
      <c r="V793" s="9">
        <v>0</v>
      </c>
      <c r="W793" s="9">
        <v>0</v>
      </c>
      <c r="X793" s="128"/>
      <c r="Y793" s="99"/>
      <c r="Z793" s="9">
        <v>0</v>
      </c>
      <c r="AA793" s="9">
        <v>0</v>
      </c>
      <c r="AB793" s="99">
        <v>7177.1060299999999</v>
      </c>
      <c r="AC793" s="9">
        <v>0</v>
      </c>
      <c r="AD793" s="9">
        <v>0</v>
      </c>
      <c r="AE793" s="9">
        <v>0</v>
      </c>
      <c r="AF793" s="128">
        <v>7349.4759800000002</v>
      </c>
      <c r="AG793" s="128">
        <v>45534.886339999997</v>
      </c>
      <c r="AH793" s="128">
        <v>42599.623290000003</v>
      </c>
      <c r="AI793" s="128">
        <v>2550.5729100000003</v>
      </c>
      <c r="AJ793" s="128"/>
      <c r="AK793" s="128">
        <v>384.69013999999999</v>
      </c>
      <c r="AL793" s="151">
        <v>-6.1959326558280736E-12</v>
      </c>
      <c r="AM793" s="128"/>
      <c r="AN793" s="128"/>
      <c r="AO793" s="128"/>
      <c r="AP793" s="128"/>
      <c r="AQ793" s="128"/>
      <c r="AR793" s="128"/>
      <c r="AS793" s="128"/>
      <c r="AT793" s="128"/>
      <c r="AU793" s="128"/>
      <c r="AV793" s="128"/>
      <c r="AW793" s="128"/>
      <c r="AX793" s="128"/>
      <c r="AY793" s="129"/>
    </row>
    <row r="794" spans="1:51" x14ac:dyDescent="0.2">
      <c r="A794" s="90">
        <v>788</v>
      </c>
      <c r="B794" s="34">
        <v>290105</v>
      </c>
      <c r="C794" s="35" t="s">
        <v>333</v>
      </c>
      <c r="D794" s="128">
        <v>0</v>
      </c>
      <c r="E794" s="128">
        <v>0</v>
      </c>
      <c r="F794" s="128">
        <v>11.3888</v>
      </c>
      <c r="G794" s="128">
        <v>0</v>
      </c>
      <c r="H794" s="128">
        <v>11.3888</v>
      </c>
      <c r="I794" s="128">
        <v>1847.7676300000001</v>
      </c>
      <c r="J794" s="9">
        <v>391.75139000000001</v>
      </c>
      <c r="K794" s="9">
        <v>0</v>
      </c>
      <c r="L794" s="9">
        <v>0</v>
      </c>
      <c r="M794" s="9">
        <v>0</v>
      </c>
      <c r="N794" s="9">
        <v>0</v>
      </c>
      <c r="O794" s="9">
        <v>388.99849999999998</v>
      </c>
      <c r="P794" s="9">
        <v>0</v>
      </c>
      <c r="Q794" s="128">
        <v>2628.5175200000003</v>
      </c>
      <c r="R794" s="9">
        <v>18.42783</v>
      </c>
      <c r="S794" s="9">
        <v>0</v>
      </c>
      <c r="T794" s="9">
        <v>0</v>
      </c>
      <c r="U794" s="9">
        <v>41.841740000000001</v>
      </c>
      <c r="V794" s="9">
        <v>0</v>
      </c>
      <c r="W794" s="9">
        <v>0</v>
      </c>
      <c r="X794" s="128"/>
      <c r="Z794" s="9">
        <v>0</v>
      </c>
      <c r="AA794" s="9">
        <v>0</v>
      </c>
      <c r="AB794" s="9">
        <v>0</v>
      </c>
      <c r="AC794" s="9">
        <v>0</v>
      </c>
      <c r="AD794" s="9">
        <v>0</v>
      </c>
      <c r="AE794" s="9">
        <v>0</v>
      </c>
      <c r="AF794" s="128">
        <v>60.269570000000002</v>
      </c>
      <c r="AG794" s="128">
        <v>2700.1758900000004</v>
      </c>
      <c r="AH794" s="128">
        <v>792.13869</v>
      </c>
      <c r="AI794" s="128">
        <v>1908.0372</v>
      </c>
      <c r="AJ794" s="128"/>
      <c r="AK794" s="128">
        <v>0</v>
      </c>
      <c r="AL794" s="151">
        <v>4.5474735088646412E-13</v>
      </c>
      <c r="AM794" s="128"/>
      <c r="AN794" s="128"/>
      <c r="AO794" s="128"/>
      <c r="AP794" s="128"/>
      <c r="AQ794" s="128"/>
      <c r="AR794" s="128"/>
      <c r="AS794" s="128"/>
      <c r="AT794" s="128"/>
      <c r="AU794" s="128"/>
      <c r="AV794" s="128"/>
      <c r="AW794" s="128"/>
      <c r="AX794" s="128"/>
      <c r="AY794" s="129"/>
    </row>
    <row r="795" spans="1:51" x14ac:dyDescent="0.2">
      <c r="A795" s="90">
        <v>789</v>
      </c>
      <c r="B795" s="34">
        <v>290110</v>
      </c>
      <c r="C795" s="35" t="s">
        <v>334</v>
      </c>
      <c r="D795" s="128"/>
      <c r="E795" s="128"/>
      <c r="F795" s="128"/>
      <c r="G795" s="128"/>
      <c r="H795" s="128">
        <v>0</v>
      </c>
      <c r="I795" s="128"/>
      <c r="Q795" s="128">
        <v>0</v>
      </c>
      <c r="X795" s="128"/>
      <c r="AF795" s="128">
        <v>0</v>
      </c>
      <c r="AG795" s="128">
        <v>0</v>
      </c>
      <c r="AH795" s="128">
        <v>0</v>
      </c>
      <c r="AI795" s="128">
        <v>0</v>
      </c>
      <c r="AJ795" s="128"/>
      <c r="AK795" s="128">
        <v>0</v>
      </c>
      <c r="AL795" s="151">
        <v>0</v>
      </c>
      <c r="AM795" s="128"/>
      <c r="AN795" s="128"/>
      <c r="AO795" s="128"/>
      <c r="AP795" s="128"/>
      <c r="AQ795" s="128"/>
      <c r="AR795" s="128"/>
      <c r="AS795" s="128"/>
      <c r="AT795" s="128"/>
      <c r="AU795" s="128"/>
      <c r="AV795" s="128"/>
      <c r="AW795" s="128"/>
      <c r="AX795" s="128"/>
      <c r="AY795" s="129"/>
    </row>
    <row r="796" spans="1:51" x14ac:dyDescent="0.2">
      <c r="A796" s="90">
        <v>790</v>
      </c>
      <c r="B796" s="34">
        <v>290115</v>
      </c>
      <c r="C796" s="35" t="s">
        <v>335</v>
      </c>
      <c r="D796" s="128">
        <v>2.24085</v>
      </c>
      <c r="E796" s="128">
        <v>0</v>
      </c>
      <c r="F796" s="128">
        <v>0</v>
      </c>
      <c r="G796" s="128">
        <v>0</v>
      </c>
      <c r="H796" s="128">
        <v>2.24085</v>
      </c>
      <c r="I796" s="128">
        <v>0</v>
      </c>
      <c r="J796" s="9">
        <v>0</v>
      </c>
      <c r="K796" s="9">
        <v>0</v>
      </c>
      <c r="L796" s="9">
        <v>0</v>
      </c>
      <c r="M796" s="9">
        <v>0</v>
      </c>
      <c r="N796" s="9">
        <v>0</v>
      </c>
      <c r="O796" s="9">
        <v>0</v>
      </c>
      <c r="P796" s="9">
        <v>0</v>
      </c>
      <c r="Q796" s="128">
        <v>0</v>
      </c>
      <c r="R796" s="9">
        <v>0</v>
      </c>
      <c r="S796" s="9">
        <v>0</v>
      </c>
      <c r="T796" s="9">
        <v>0</v>
      </c>
      <c r="U796" s="9">
        <v>0</v>
      </c>
      <c r="V796" s="9">
        <v>0</v>
      </c>
      <c r="W796" s="9">
        <v>0</v>
      </c>
      <c r="X796" s="128"/>
      <c r="Z796" s="9">
        <v>0</v>
      </c>
      <c r="AA796" s="9">
        <v>0</v>
      </c>
      <c r="AB796" s="9">
        <v>0</v>
      </c>
      <c r="AC796" s="9">
        <v>0</v>
      </c>
      <c r="AD796" s="9">
        <v>0</v>
      </c>
      <c r="AE796" s="9">
        <v>0</v>
      </c>
      <c r="AF796" s="128">
        <v>0</v>
      </c>
      <c r="AG796" s="128">
        <v>2.24085</v>
      </c>
      <c r="AH796" s="128">
        <v>0</v>
      </c>
      <c r="AI796" s="128">
        <v>2.24085</v>
      </c>
      <c r="AJ796" s="128"/>
      <c r="AK796" s="128">
        <v>0</v>
      </c>
      <c r="AL796" s="151">
        <v>0</v>
      </c>
      <c r="AM796" s="128"/>
      <c r="AN796" s="128"/>
      <c r="AO796" s="128"/>
      <c r="AP796" s="128"/>
      <c r="AQ796" s="128"/>
      <c r="AR796" s="128"/>
      <c r="AS796" s="128"/>
      <c r="AT796" s="128"/>
      <c r="AU796" s="128"/>
      <c r="AV796" s="128"/>
      <c r="AW796" s="128"/>
      <c r="AX796" s="128"/>
      <c r="AY796" s="129"/>
    </row>
    <row r="797" spans="1:51" x14ac:dyDescent="0.2">
      <c r="A797" s="90">
        <v>791</v>
      </c>
      <c r="B797" s="34">
        <v>290120</v>
      </c>
      <c r="C797" s="35" t="s">
        <v>336</v>
      </c>
      <c r="D797" s="128">
        <v>0</v>
      </c>
      <c r="E797" s="128">
        <v>0</v>
      </c>
      <c r="F797" s="128">
        <v>0</v>
      </c>
      <c r="G797" s="128">
        <v>0</v>
      </c>
      <c r="H797" s="128">
        <v>0</v>
      </c>
      <c r="I797" s="128">
        <v>0</v>
      </c>
      <c r="J797" s="9">
        <v>0</v>
      </c>
      <c r="K797" s="9">
        <v>0</v>
      </c>
      <c r="L797" s="9">
        <v>0</v>
      </c>
      <c r="M797" s="9">
        <v>0</v>
      </c>
      <c r="N797" s="9">
        <v>0</v>
      </c>
      <c r="O797" s="9">
        <v>0</v>
      </c>
      <c r="P797" s="9">
        <v>0</v>
      </c>
      <c r="Q797" s="128">
        <v>0</v>
      </c>
      <c r="R797" s="9">
        <v>0</v>
      </c>
      <c r="S797" s="9">
        <v>0</v>
      </c>
      <c r="T797" s="9">
        <v>0</v>
      </c>
      <c r="U797" s="9">
        <v>0</v>
      </c>
      <c r="V797" s="9">
        <v>0</v>
      </c>
      <c r="W797" s="9">
        <v>0</v>
      </c>
      <c r="X797" s="128"/>
      <c r="Y797" s="99"/>
      <c r="Z797" s="9">
        <v>0</v>
      </c>
      <c r="AA797" s="9">
        <v>0</v>
      </c>
      <c r="AB797" s="9">
        <v>0</v>
      </c>
      <c r="AC797" s="9">
        <v>0</v>
      </c>
      <c r="AD797" s="9">
        <v>0</v>
      </c>
      <c r="AE797" s="9">
        <v>0</v>
      </c>
      <c r="AF797" s="128">
        <v>0</v>
      </c>
      <c r="AG797" s="128">
        <v>0</v>
      </c>
      <c r="AH797" s="128">
        <v>0</v>
      </c>
      <c r="AI797" s="128">
        <v>0</v>
      </c>
      <c r="AJ797" s="128"/>
      <c r="AK797" s="128">
        <v>0</v>
      </c>
      <c r="AL797" s="151">
        <v>0</v>
      </c>
      <c r="AM797" s="128"/>
      <c r="AN797" s="128"/>
      <c r="AO797" s="128"/>
      <c r="AP797" s="128"/>
      <c r="AQ797" s="128"/>
      <c r="AR797" s="128"/>
      <c r="AS797" s="128"/>
      <c r="AT797" s="128"/>
      <c r="AU797" s="128"/>
      <c r="AV797" s="128"/>
      <c r="AW797" s="128"/>
      <c r="AX797" s="128"/>
      <c r="AY797" s="129"/>
    </row>
    <row r="798" spans="1:51" x14ac:dyDescent="0.2">
      <c r="A798" s="90">
        <v>792</v>
      </c>
      <c r="B798" s="34">
        <v>290190</v>
      </c>
      <c r="C798" s="35" t="s">
        <v>125</v>
      </c>
      <c r="D798" s="128">
        <v>0</v>
      </c>
      <c r="E798" s="128">
        <v>1.4583299999999999</v>
      </c>
      <c r="F798" s="128">
        <v>30884.332399999999</v>
      </c>
      <c r="G798" s="128">
        <v>2.8538700000000001</v>
      </c>
      <c r="H798" s="128">
        <v>30888.6446</v>
      </c>
      <c r="I798" s="128">
        <v>0</v>
      </c>
      <c r="J798" s="9">
        <v>45.337940000000003</v>
      </c>
      <c r="K798" s="99">
        <v>3691.7959999999998</v>
      </c>
      <c r="L798" s="9">
        <v>528.41777000000002</v>
      </c>
      <c r="M798" s="9">
        <v>0</v>
      </c>
      <c r="N798" s="9">
        <v>0</v>
      </c>
      <c r="O798" s="9">
        <v>4.3767399999999999</v>
      </c>
      <c r="P798" s="9">
        <v>384.69013999999999</v>
      </c>
      <c r="Q798" s="128">
        <v>4654.6185899999991</v>
      </c>
      <c r="R798" s="9">
        <v>110.41876000000001</v>
      </c>
      <c r="S798" s="9">
        <v>1.6816199999999999</v>
      </c>
      <c r="T798" s="9">
        <v>0</v>
      </c>
      <c r="U798" s="9">
        <v>0</v>
      </c>
      <c r="V798" s="9">
        <v>0</v>
      </c>
      <c r="W798" s="9">
        <v>0</v>
      </c>
      <c r="X798" s="128"/>
      <c r="Z798" s="9">
        <v>0</v>
      </c>
      <c r="AA798" s="9">
        <v>0</v>
      </c>
      <c r="AB798" s="99">
        <v>7177.1060299999999</v>
      </c>
      <c r="AC798" s="9">
        <v>0</v>
      </c>
      <c r="AD798" s="9">
        <v>0</v>
      </c>
      <c r="AE798" s="9">
        <v>0</v>
      </c>
      <c r="AF798" s="128">
        <v>7289.2064099999998</v>
      </c>
      <c r="AG798" s="128">
        <v>42832.469599999997</v>
      </c>
      <c r="AH798" s="128">
        <v>41807.484599999996</v>
      </c>
      <c r="AI798" s="128">
        <v>640.29486000000009</v>
      </c>
      <c r="AJ798" s="128"/>
      <c r="AK798" s="128">
        <v>384.69013999999999</v>
      </c>
      <c r="AL798" s="151">
        <v>5.1159076974727213E-13</v>
      </c>
      <c r="AM798" s="128"/>
      <c r="AN798" s="128"/>
      <c r="AO798" s="128"/>
      <c r="AP798" s="128"/>
      <c r="AQ798" s="128"/>
      <c r="AR798" s="128"/>
      <c r="AS798" s="128"/>
      <c r="AT798" s="128"/>
      <c r="AU798" s="128"/>
      <c r="AV798" s="128"/>
      <c r="AW798" s="128"/>
      <c r="AX798" s="128"/>
      <c r="AY798" s="129"/>
    </row>
    <row r="799" spans="1:51" x14ac:dyDescent="0.2">
      <c r="A799" s="90">
        <v>793</v>
      </c>
      <c r="B799" s="34">
        <v>2902</v>
      </c>
      <c r="C799" s="35" t="s">
        <v>337</v>
      </c>
      <c r="D799" s="128">
        <v>0</v>
      </c>
      <c r="E799" s="128">
        <v>0</v>
      </c>
      <c r="F799" s="128">
        <v>0</v>
      </c>
      <c r="G799" s="128">
        <v>0</v>
      </c>
      <c r="H799" s="128">
        <v>0</v>
      </c>
      <c r="I799" s="128">
        <v>0</v>
      </c>
      <c r="J799" s="9">
        <v>0</v>
      </c>
      <c r="K799" s="9">
        <v>0</v>
      </c>
      <c r="L799" s="9">
        <v>0</v>
      </c>
      <c r="M799" s="9">
        <v>0</v>
      </c>
      <c r="N799" s="9">
        <v>0</v>
      </c>
      <c r="O799" s="9">
        <v>0</v>
      </c>
      <c r="P799" s="9">
        <v>0</v>
      </c>
      <c r="Q799" s="128">
        <v>0</v>
      </c>
      <c r="R799" s="9">
        <v>0</v>
      </c>
      <c r="S799" s="9">
        <v>0</v>
      </c>
      <c r="T799" s="9">
        <v>0</v>
      </c>
      <c r="U799" s="9">
        <v>0</v>
      </c>
      <c r="V799" s="9">
        <v>0</v>
      </c>
      <c r="W799" s="9">
        <v>0</v>
      </c>
      <c r="X799" s="128"/>
      <c r="Z799" s="9">
        <v>0</v>
      </c>
      <c r="AA799" s="9">
        <v>0</v>
      </c>
      <c r="AB799" s="9">
        <v>0</v>
      </c>
      <c r="AC799" s="9">
        <v>0</v>
      </c>
      <c r="AD799" s="9">
        <v>0</v>
      </c>
      <c r="AE799" s="9">
        <v>0</v>
      </c>
      <c r="AF799" s="128">
        <v>0</v>
      </c>
      <c r="AG799" s="128">
        <v>0</v>
      </c>
      <c r="AH799" s="128">
        <v>0</v>
      </c>
      <c r="AI799" s="128">
        <v>0</v>
      </c>
      <c r="AJ799" s="128"/>
      <c r="AK799" s="128">
        <v>0</v>
      </c>
      <c r="AL799" s="151">
        <v>0</v>
      </c>
      <c r="AM799" s="128"/>
      <c r="AN799" s="128"/>
      <c r="AO799" s="128"/>
      <c r="AP799" s="128"/>
      <c r="AQ799" s="128"/>
      <c r="AR799" s="128"/>
      <c r="AS799" s="128"/>
      <c r="AT799" s="128"/>
      <c r="AU799" s="128"/>
      <c r="AV799" s="128"/>
      <c r="AW799" s="128"/>
      <c r="AX799" s="128"/>
      <c r="AY799" s="129"/>
    </row>
    <row r="800" spans="1:51" x14ac:dyDescent="0.2">
      <c r="A800" s="90">
        <v>794</v>
      </c>
      <c r="B800" s="34">
        <v>2903</v>
      </c>
      <c r="C800" s="35" t="s">
        <v>338</v>
      </c>
      <c r="D800" s="128"/>
      <c r="E800" s="128"/>
      <c r="F800" s="128"/>
      <c r="G800" s="128"/>
      <c r="H800" s="128">
        <v>0</v>
      </c>
      <c r="I800" s="128"/>
      <c r="Q800" s="128">
        <v>0</v>
      </c>
      <c r="X800" s="128"/>
      <c r="AF800" s="128">
        <v>0</v>
      </c>
      <c r="AG800" s="128">
        <v>0</v>
      </c>
      <c r="AH800" s="128">
        <v>0</v>
      </c>
      <c r="AI800" s="128">
        <v>0</v>
      </c>
      <c r="AJ800" s="128"/>
      <c r="AK800" s="128">
        <v>0</v>
      </c>
      <c r="AL800" s="151">
        <v>0</v>
      </c>
      <c r="AM800" s="128"/>
      <c r="AN800" s="128"/>
      <c r="AO800" s="128"/>
      <c r="AP800" s="128"/>
      <c r="AQ800" s="128"/>
      <c r="AR800" s="128"/>
      <c r="AS800" s="128"/>
      <c r="AT800" s="128"/>
      <c r="AU800" s="128"/>
      <c r="AV800" s="128"/>
      <c r="AW800" s="128"/>
      <c r="AX800" s="128"/>
      <c r="AY800" s="129"/>
    </row>
    <row r="801" spans="1:51" x14ac:dyDescent="0.2">
      <c r="A801" s="90">
        <v>795</v>
      </c>
      <c r="B801" s="34">
        <v>2904</v>
      </c>
      <c r="C801" s="35" t="s">
        <v>279</v>
      </c>
      <c r="D801" s="128">
        <v>0</v>
      </c>
      <c r="E801" s="128">
        <v>0</v>
      </c>
      <c r="F801" s="128">
        <v>0</v>
      </c>
      <c r="G801" s="128">
        <v>21.336120000000001</v>
      </c>
      <c r="H801" s="128">
        <v>21.336120000000001</v>
      </c>
      <c r="I801" s="128">
        <v>0</v>
      </c>
      <c r="J801" s="9">
        <v>0</v>
      </c>
      <c r="K801" s="9">
        <v>1.5129999999999999</v>
      </c>
      <c r="L801" s="9">
        <v>0</v>
      </c>
      <c r="M801" s="9">
        <v>0</v>
      </c>
      <c r="N801" s="9">
        <v>0</v>
      </c>
      <c r="O801" s="9">
        <v>7.6219999999999996E-2</v>
      </c>
      <c r="P801" s="9">
        <v>33.719009999999997</v>
      </c>
      <c r="Q801" s="128">
        <v>35.308229999999995</v>
      </c>
      <c r="R801" s="9">
        <v>0</v>
      </c>
      <c r="S801" s="9">
        <v>0</v>
      </c>
      <c r="T801" s="9">
        <v>0</v>
      </c>
      <c r="U801" s="9">
        <v>0.77400000000000002</v>
      </c>
      <c r="V801" s="9">
        <v>0</v>
      </c>
      <c r="W801" s="9">
        <v>0</v>
      </c>
      <c r="X801" s="128"/>
      <c r="Z801" s="9">
        <v>0</v>
      </c>
      <c r="AA801" s="9">
        <v>12.048640000000001</v>
      </c>
      <c r="AB801" s="9">
        <v>0</v>
      </c>
      <c r="AC801" s="9">
        <v>0</v>
      </c>
      <c r="AD801" s="9">
        <v>0</v>
      </c>
      <c r="AE801" s="9">
        <v>0</v>
      </c>
      <c r="AF801" s="128">
        <v>12.82264</v>
      </c>
      <c r="AG801" s="128">
        <v>69.466989999999996</v>
      </c>
      <c r="AH801" s="128">
        <v>22.925340000000002</v>
      </c>
      <c r="AI801" s="128">
        <v>0.77400000000000002</v>
      </c>
      <c r="AJ801" s="128"/>
      <c r="AK801" s="128">
        <v>45.767649999999996</v>
      </c>
      <c r="AL801" s="151">
        <v>0</v>
      </c>
      <c r="AM801" s="128"/>
      <c r="AN801" s="128"/>
      <c r="AO801" s="128"/>
      <c r="AP801" s="128"/>
      <c r="AQ801" s="128"/>
      <c r="AR801" s="128"/>
      <c r="AS801" s="128"/>
      <c r="AT801" s="128"/>
      <c r="AU801" s="128"/>
      <c r="AV801" s="128"/>
      <c r="AW801" s="128"/>
      <c r="AX801" s="128"/>
      <c r="AY801" s="129"/>
    </row>
    <row r="802" spans="1:51" x14ac:dyDescent="0.2">
      <c r="A802" s="90">
        <v>796</v>
      </c>
      <c r="B802" s="34">
        <v>2905</v>
      </c>
      <c r="C802" s="35" t="s">
        <v>339</v>
      </c>
      <c r="D802" s="128"/>
      <c r="E802" s="128"/>
      <c r="F802" s="128"/>
      <c r="G802" s="128"/>
      <c r="H802" s="128">
        <v>0</v>
      </c>
      <c r="I802" s="128"/>
      <c r="Q802" s="128">
        <v>0</v>
      </c>
      <c r="X802" s="128"/>
      <c r="AF802" s="128">
        <v>0</v>
      </c>
      <c r="AG802" s="128">
        <v>0</v>
      </c>
      <c r="AH802" s="128">
        <v>0</v>
      </c>
      <c r="AI802" s="128">
        <v>0</v>
      </c>
      <c r="AJ802" s="128"/>
      <c r="AK802" s="128">
        <v>0</v>
      </c>
      <c r="AL802" s="151">
        <v>0</v>
      </c>
      <c r="AM802" s="128"/>
      <c r="AN802" s="128"/>
      <c r="AO802" s="128"/>
      <c r="AP802" s="128"/>
      <c r="AQ802" s="128"/>
      <c r="AR802" s="128"/>
      <c r="AS802" s="128"/>
      <c r="AT802" s="128"/>
      <c r="AU802" s="128"/>
      <c r="AV802" s="128"/>
      <c r="AW802" s="128"/>
      <c r="AX802" s="128"/>
      <c r="AY802" s="129"/>
    </row>
    <row r="803" spans="1:51" x14ac:dyDescent="0.2">
      <c r="A803" s="90">
        <v>797</v>
      </c>
      <c r="B803" s="34">
        <v>2908</v>
      </c>
      <c r="C803" s="35" t="s">
        <v>227</v>
      </c>
      <c r="D803" s="128">
        <v>0</v>
      </c>
      <c r="E803" s="128">
        <v>0</v>
      </c>
      <c r="F803" s="128">
        <v>434.84329000000002</v>
      </c>
      <c r="G803" s="128">
        <v>0</v>
      </c>
      <c r="H803" s="128">
        <v>434.84329000000002</v>
      </c>
      <c r="I803" s="128">
        <v>0</v>
      </c>
      <c r="J803" s="9">
        <v>0</v>
      </c>
      <c r="K803" s="9">
        <v>0</v>
      </c>
      <c r="L803" s="9">
        <v>0</v>
      </c>
      <c r="M803" s="9">
        <v>0</v>
      </c>
      <c r="N803" s="9">
        <v>0</v>
      </c>
      <c r="O803" s="9">
        <v>0</v>
      </c>
      <c r="P803" s="9">
        <v>0</v>
      </c>
      <c r="Q803" s="128">
        <v>0</v>
      </c>
      <c r="R803" s="9">
        <v>0</v>
      </c>
      <c r="S803" s="9">
        <v>0</v>
      </c>
      <c r="T803" s="9">
        <v>0</v>
      </c>
      <c r="U803" s="9">
        <v>0</v>
      </c>
      <c r="V803" s="9">
        <v>0</v>
      </c>
      <c r="W803" s="9">
        <v>0</v>
      </c>
      <c r="X803" s="128"/>
      <c r="Z803" s="9">
        <v>0</v>
      </c>
      <c r="AA803" s="9">
        <v>0</v>
      </c>
      <c r="AB803" s="9">
        <v>0</v>
      </c>
      <c r="AC803" s="9">
        <v>0</v>
      </c>
      <c r="AD803" s="9">
        <v>0</v>
      </c>
      <c r="AE803" s="9">
        <v>0</v>
      </c>
      <c r="AF803" s="128">
        <v>0</v>
      </c>
      <c r="AG803" s="128">
        <v>434.84329000000002</v>
      </c>
      <c r="AH803" s="128">
        <v>434.84329000000002</v>
      </c>
      <c r="AI803" s="128">
        <v>0</v>
      </c>
      <c r="AJ803" s="128"/>
      <c r="AK803" s="128">
        <v>0</v>
      </c>
      <c r="AL803" s="151">
        <v>0</v>
      </c>
      <c r="AM803" s="128"/>
      <c r="AN803" s="128"/>
      <c r="AO803" s="128"/>
      <c r="AP803" s="128"/>
      <c r="AQ803" s="128"/>
      <c r="AR803" s="128"/>
      <c r="AS803" s="128"/>
      <c r="AT803" s="128"/>
      <c r="AU803" s="128"/>
      <c r="AV803" s="128"/>
      <c r="AW803" s="128"/>
      <c r="AX803" s="128"/>
      <c r="AY803" s="129"/>
    </row>
    <row r="804" spans="1:51" x14ac:dyDescent="0.2">
      <c r="A804" s="90">
        <v>798</v>
      </c>
      <c r="B804" s="34">
        <v>2910</v>
      </c>
      <c r="C804" s="35" t="s">
        <v>340</v>
      </c>
      <c r="D804" s="128">
        <v>0</v>
      </c>
      <c r="E804" s="128">
        <v>0</v>
      </c>
      <c r="F804" s="128">
        <v>0</v>
      </c>
      <c r="G804" s="128">
        <v>0</v>
      </c>
      <c r="H804" s="128">
        <v>0</v>
      </c>
      <c r="I804" s="128">
        <v>0</v>
      </c>
      <c r="J804" s="9">
        <v>0</v>
      </c>
      <c r="K804" s="9">
        <v>0</v>
      </c>
      <c r="L804" s="9">
        <v>0</v>
      </c>
      <c r="M804" s="9">
        <v>0</v>
      </c>
      <c r="N804" s="9">
        <v>0</v>
      </c>
      <c r="O804" s="9">
        <v>0</v>
      </c>
      <c r="P804" s="9">
        <v>0</v>
      </c>
      <c r="Q804" s="128">
        <v>0</v>
      </c>
      <c r="R804" s="9">
        <v>0</v>
      </c>
      <c r="S804" s="9">
        <v>0</v>
      </c>
      <c r="T804" s="9">
        <v>0</v>
      </c>
      <c r="U804" s="9">
        <v>0</v>
      </c>
      <c r="V804" s="9">
        <v>0</v>
      </c>
      <c r="W804" s="9">
        <v>0</v>
      </c>
      <c r="X804" s="128"/>
      <c r="Z804" s="9">
        <v>0</v>
      </c>
      <c r="AA804" s="9">
        <v>0</v>
      </c>
      <c r="AB804" s="9">
        <v>0</v>
      </c>
      <c r="AC804" s="9">
        <v>0</v>
      </c>
      <c r="AD804" s="9">
        <v>0</v>
      </c>
      <c r="AE804" s="9">
        <v>0</v>
      </c>
      <c r="AF804" s="128">
        <v>0</v>
      </c>
      <c r="AG804" s="128">
        <v>0</v>
      </c>
      <c r="AH804" s="128">
        <v>0</v>
      </c>
      <c r="AI804" s="128">
        <v>0</v>
      </c>
      <c r="AJ804" s="128"/>
      <c r="AK804" s="128">
        <v>0</v>
      </c>
      <c r="AL804" s="151">
        <v>0</v>
      </c>
      <c r="AM804" s="128"/>
      <c r="AN804" s="128"/>
      <c r="AO804" s="128"/>
      <c r="AP804" s="128"/>
      <c r="AQ804" s="128"/>
      <c r="AR804" s="128"/>
      <c r="AS804" s="128"/>
      <c r="AT804" s="128"/>
      <c r="AU804" s="128"/>
      <c r="AV804" s="128"/>
      <c r="AW804" s="128"/>
      <c r="AX804" s="128"/>
      <c r="AY804" s="129"/>
    </row>
    <row r="805" spans="1:51" x14ac:dyDescent="0.2">
      <c r="A805" s="90">
        <v>799</v>
      </c>
      <c r="B805" s="34">
        <v>2990</v>
      </c>
      <c r="C805" s="35" t="s">
        <v>125</v>
      </c>
      <c r="D805" s="128">
        <v>1461.2337600000001</v>
      </c>
      <c r="E805" s="128">
        <v>24609.249879999999</v>
      </c>
      <c r="F805" s="128">
        <v>97729.949500000002</v>
      </c>
      <c r="G805" s="128">
        <v>11126.22846</v>
      </c>
      <c r="H805" s="128">
        <v>134926.66160000002</v>
      </c>
      <c r="I805" s="128">
        <v>10357.718699999999</v>
      </c>
      <c r="J805" s="99">
        <v>5779.98225</v>
      </c>
      <c r="K805" s="99">
        <v>480.54199999999997</v>
      </c>
      <c r="L805" s="99">
        <v>3459.5094100000001</v>
      </c>
      <c r="M805" s="99">
        <v>1676.84844</v>
      </c>
      <c r="N805" s="9">
        <v>1364.08584</v>
      </c>
      <c r="O805" s="9">
        <v>190.33771999999999</v>
      </c>
      <c r="P805" s="9">
        <v>3578.6546899999998</v>
      </c>
      <c r="Q805" s="128">
        <v>26887.679049999999</v>
      </c>
      <c r="R805" s="9">
        <v>1297.05772</v>
      </c>
      <c r="S805" s="9">
        <v>42.204349999999998</v>
      </c>
      <c r="T805" s="9">
        <v>683.20722000000001</v>
      </c>
      <c r="U805" s="9">
        <v>25.738890000000001</v>
      </c>
      <c r="V805" s="99">
        <v>1226.5530900000001</v>
      </c>
      <c r="W805" s="9">
        <v>1.0000000000000001E-5</v>
      </c>
      <c r="X805" s="128"/>
      <c r="Z805" s="9">
        <v>31.610309999999998</v>
      </c>
      <c r="AA805" s="9">
        <v>50.830190000000002</v>
      </c>
      <c r="AB805" s="99">
        <v>1190.61724</v>
      </c>
      <c r="AC805" s="9">
        <v>49.180500000000002</v>
      </c>
      <c r="AD805" s="9">
        <v>176.47664</v>
      </c>
      <c r="AE805" s="9">
        <v>3.6725699999999999</v>
      </c>
      <c r="AF805" s="128">
        <v>4777.1487300000008</v>
      </c>
      <c r="AG805" s="128">
        <v>166591.48938000001</v>
      </c>
      <c r="AH805" s="128">
        <v>121667.03275000001</v>
      </c>
      <c r="AI805" s="128">
        <v>41210.508370000003</v>
      </c>
      <c r="AJ805" s="128"/>
      <c r="AK805" s="128">
        <v>3713.9482599999997</v>
      </c>
      <c r="AL805" s="151">
        <v>0</v>
      </c>
      <c r="AM805" s="128"/>
      <c r="AN805" s="128"/>
      <c r="AO805" s="128"/>
      <c r="AP805" s="128"/>
      <c r="AQ805" s="128"/>
      <c r="AR805" s="128"/>
      <c r="AS805" s="128"/>
      <c r="AT805" s="128"/>
      <c r="AU805" s="128"/>
      <c r="AV805" s="128"/>
      <c r="AW805" s="128"/>
      <c r="AX805" s="128"/>
      <c r="AY805" s="129"/>
    </row>
    <row r="806" spans="1:51" x14ac:dyDescent="0.2">
      <c r="A806" s="90">
        <v>800</v>
      </c>
      <c r="B806" s="34">
        <v>299005</v>
      </c>
      <c r="C806" s="35" t="s">
        <v>341</v>
      </c>
      <c r="D806" s="128">
        <v>0</v>
      </c>
      <c r="E806" s="128">
        <v>1693.24523</v>
      </c>
      <c r="F806" s="128">
        <v>1844.3235</v>
      </c>
      <c r="G806" s="128">
        <v>117.25366</v>
      </c>
      <c r="H806" s="128">
        <v>3654.8223899999998</v>
      </c>
      <c r="I806" s="128">
        <v>233.27707000000001</v>
      </c>
      <c r="J806" s="9">
        <v>279.21775000000002</v>
      </c>
      <c r="K806" s="9">
        <v>1.492</v>
      </c>
      <c r="L806" s="9">
        <v>39.629710000000003</v>
      </c>
      <c r="M806" s="9">
        <v>340.11586</v>
      </c>
      <c r="N806" s="9">
        <v>99.534809999999993</v>
      </c>
      <c r="O806" s="9">
        <v>42.623959999999997</v>
      </c>
      <c r="P806" s="9">
        <v>101.84153000000001</v>
      </c>
      <c r="Q806" s="128">
        <v>1137.7326899999998</v>
      </c>
      <c r="R806" s="9">
        <v>2.9761199999999999</v>
      </c>
      <c r="S806" s="9">
        <v>0.13641</v>
      </c>
      <c r="T806" s="9">
        <v>18.961120000000001</v>
      </c>
      <c r="U806" s="9">
        <v>5.3429500000000001</v>
      </c>
      <c r="V806" s="9">
        <v>87.865459999999999</v>
      </c>
      <c r="W806" s="9">
        <v>1.0000000000000001E-5</v>
      </c>
      <c r="X806" s="128"/>
      <c r="Z806" s="9">
        <v>18.926729999999999</v>
      </c>
      <c r="AA806" s="9">
        <v>42.145589999999999</v>
      </c>
      <c r="AB806" s="9">
        <v>3.0046499999999998</v>
      </c>
      <c r="AC806" s="9">
        <v>8.1541800000000002</v>
      </c>
      <c r="AD806" s="9">
        <v>3.4273699999999998</v>
      </c>
      <c r="AE806" s="9">
        <v>3.6725699999999999</v>
      </c>
      <c r="AF806" s="128">
        <v>194.61315999999999</v>
      </c>
      <c r="AG806" s="128">
        <v>4987.1682399999991</v>
      </c>
      <c r="AH806" s="128">
        <v>2837.9565499999999</v>
      </c>
      <c r="AI806" s="128">
        <v>1974.47109</v>
      </c>
      <c r="AJ806" s="128"/>
      <c r="AK806" s="128">
        <v>174.7406</v>
      </c>
      <c r="AL806" s="151">
        <v>-8.2422957348171622E-13</v>
      </c>
      <c r="AM806" s="128"/>
      <c r="AN806" s="128"/>
      <c r="AO806" s="128"/>
      <c r="AP806" s="128"/>
      <c r="AQ806" s="128"/>
      <c r="AR806" s="128"/>
      <c r="AS806" s="128"/>
      <c r="AT806" s="128"/>
      <c r="AU806" s="128"/>
      <c r="AV806" s="128"/>
      <c r="AW806" s="128"/>
      <c r="AX806" s="128"/>
      <c r="AY806" s="129"/>
    </row>
    <row r="807" spans="1:51" x14ac:dyDescent="0.2">
      <c r="A807" s="90">
        <v>801</v>
      </c>
      <c r="B807" s="34">
        <v>299010</v>
      </c>
      <c r="C807" s="35" t="s">
        <v>342</v>
      </c>
      <c r="D807" s="128"/>
      <c r="E807" s="128"/>
      <c r="F807" s="128"/>
      <c r="G807" s="128"/>
      <c r="H807" s="128">
        <v>0</v>
      </c>
      <c r="I807" s="128"/>
      <c r="Q807" s="128">
        <v>0</v>
      </c>
      <c r="X807" s="128"/>
      <c r="AF807" s="128">
        <v>0</v>
      </c>
      <c r="AG807" s="128">
        <v>0</v>
      </c>
      <c r="AH807" s="128">
        <v>0</v>
      </c>
      <c r="AI807" s="128">
        <v>0</v>
      </c>
      <c r="AJ807" s="128"/>
      <c r="AK807" s="128">
        <v>0</v>
      </c>
      <c r="AL807" s="151">
        <v>0</v>
      </c>
      <c r="AM807" s="128"/>
      <c r="AN807" s="128"/>
      <c r="AO807" s="128"/>
      <c r="AP807" s="128"/>
      <c r="AQ807" s="128"/>
      <c r="AR807" s="128"/>
      <c r="AS807" s="128"/>
      <c r="AT807" s="128"/>
      <c r="AU807" s="128"/>
      <c r="AV807" s="128"/>
      <c r="AW807" s="128"/>
      <c r="AX807" s="128"/>
      <c r="AY807" s="129"/>
    </row>
    <row r="808" spans="1:51" x14ac:dyDescent="0.2">
      <c r="A808" s="90">
        <v>802</v>
      </c>
      <c r="B808" s="34">
        <v>299090</v>
      </c>
      <c r="C808" s="35" t="s">
        <v>343</v>
      </c>
      <c r="D808" s="128">
        <v>1461.2337600000001</v>
      </c>
      <c r="E808" s="128">
        <v>22916.004649999999</v>
      </c>
      <c r="F808" s="128">
        <v>95885.626000000004</v>
      </c>
      <c r="G808" s="128">
        <v>11008.9748</v>
      </c>
      <c r="H808" s="128">
        <v>131271.83921000001</v>
      </c>
      <c r="I808" s="128">
        <v>10124.441629999999</v>
      </c>
      <c r="J808" s="99">
        <v>5500.7645000000002</v>
      </c>
      <c r="K808" s="99">
        <v>479.05</v>
      </c>
      <c r="L808" s="99">
        <v>3419.8797</v>
      </c>
      <c r="M808" s="99">
        <v>1336.7325800000001</v>
      </c>
      <c r="N808" s="9">
        <v>1264.5510300000001</v>
      </c>
      <c r="O808" s="9">
        <v>147.71376000000001</v>
      </c>
      <c r="P808" s="9">
        <v>3476.8131600000002</v>
      </c>
      <c r="Q808" s="128">
        <v>25749.946359999998</v>
      </c>
      <c r="R808" s="9">
        <v>1294.0816</v>
      </c>
      <c r="S808" s="9">
        <v>42.06794</v>
      </c>
      <c r="T808" s="9">
        <v>664.24609999999996</v>
      </c>
      <c r="U808" s="9">
        <v>20.39594</v>
      </c>
      <c r="V808" s="99">
        <v>1138.6876299999999</v>
      </c>
      <c r="W808" s="9">
        <v>0</v>
      </c>
      <c r="X808" s="128"/>
      <c r="Z808" s="9">
        <v>12.683579999999999</v>
      </c>
      <c r="AA808" s="9">
        <v>8.6845999999999997</v>
      </c>
      <c r="AB808" s="99">
        <v>1187.61259</v>
      </c>
      <c r="AC808" s="9">
        <v>41.026319999999998</v>
      </c>
      <c r="AD808" s="9">
        <v>173.04927000000001</v>
      </c>
      <c r="AE808" s="9">
        <v>0</v>
      </c>
      <c r="AF808" s="128">
        <v>4582.53557</v>
      </c>
      <c r="AG808" s="128">
        <v>161604.32114000001</v>
      </c>
      <c r="AH808" s="128">
        <v>118829.07620000001</v>
      </c>
      <c r="AI808" s="128">
        <v>39236.037280000004</v>
      </c>
      <c r="AJ808" s="128"/>
      <c r="AK808" s="128">
        <v>3539.20766</v>
      </c>
      <c r="AL808" s="151">
        <v>0</v>
      </c>
      <c r="AM808" s="128"/>
      <c r="AN808" s="128"/>
      <c r="AO808" s="128"/>
      <c r="AP808" s="128"/>
      <c r="AQ808" s="128"/>
      <c r="AR808" s="128"/>
      <c r="AS808" s="128"/>
      <c r="AT808" s="128"/>
      <c r="AU808" s="128"/>
      <c r="AV808" s="128"/>
      <c r="AW808" s="128"/>
      <c r="AX808" s="128"/>
      <c r="AY808" s="129"/>
    </row>
    <row r="809" spans="1:51" x14ac:dyDescent="0.2">
      <c r="A809" s="90">
        <v>803</v>
      </c>
      <c r="B809" s="34"/>
      <c r="C809" s="35" t="s">
        <v>344</v>
      </c>
      <c r="D809" s="128">
        <v>3156119.4201400001</v>
      </c>
      <c r="E809" s="128">
        <v>3397702.9588799998</v>
      </c>
      <c r="F809" s="128">
        <v>8243138.1469000001</v>
      </c>
      <c r="G809" s="128">
        <v>2702312.7292399998</v>
      </c>
      <c r="H809" s="128">
        <v>17499273.25516</v>
      </c>
      <c r="I809" s="128">
        <v>1266458.31684</v>
      </c>
      <c r="J809" s="99">
        <v>2324666.9928600001</v>
      </c>
      <c r="K809" s="99">
        <v>494094.13699999999</v>
      </c>
      <c r="L809" s="99">
        <v>567651.77372000006</v>
      </c>
      <c r="M809" s="99">
        <v>2301052.2801000001</v>
      </c>
      <c r="N809" s="99">
        <v>608688.52702000004</v>
      </c>
      <c r="O809" s="99">
        <v>765235.95316999999</v>
      </c>
      <c r="P809" s="99">
        <v>635440.53454000002</v>
      </c>
      <c r="Q809" s="128">
        <v>8963288.5152499992</v>
      </c>
      <c r="R809" s="99">
        <v>112347.97401999999</v>
      </c>
      <c r="S809" s="99">
        <v>17828.093949999999</v>
      </c>
      <c r="T809" s="99">
        <v>43671.441039999998</v>
      </c>
      <c r="U809" s="99">
        <v>20811.558130000001</v>
      </c>
      <c r="V809" s="99">
        <v>368164.01922999998</v>
      </c>
      <c r="W809" s="99">
        <v>5418.0288300000002</v>
      </c>
      <c r="X809" s="128"/>
      <c r="Y809" s="99"/>
      <c r="Z809" s="99">
        <v>147009.13170999999</v>
      </c>
      <c r="AA809" s="99">
        <v>423044.15694000002</v>
      </c>
      <c r="AB809" s="99">
        <v>124141.00769</v>
      </c>
      <c r="AC809" s="99">
        <v>39625.958270000003</v>
      </c>
      <c r="AD809" s="99">
        <v>13264.643260000001</v>
      </c>
      <c r="AE809" s="99">
        <v>51404.337720000003</v>
      </c>
      <c r="AF809" s="128">
        <v>1366730.3507899998</v>
      </c>
      <c r="AG809" s="128">
        <v>27829292.121199999</v>
      </c>
      <c r="AH809" s="128">
        <v>18006257.97146</v>
      </c>
      <c r="AI809" s="128">
        <v>8526510.0305599999</v>
      </c>
      <c r="AJ809" s="128"/>
      <c r="AK809" s="128">
        <v>1296524.1191799999</v>
      </c>
      <c r="AL809" s="151">
        <v>0</v>
      </c>
      <c r="AM809" s="128"/>
      <c r="AN809" s="128"/>
      <c r="AO809" s="128"/>
      <c r="AP809" s="128"/>
      <c r="AQ809" s="128"/>
      <c r="AR809" s="128"/>
      <c r="AS809" s="128"/>
      <c r="AT809" s="128"/>
      <c r="AU809" s="128"/>
      <c r="AV809" s="128"/>
      <c r="AW809" s="128"/>
      <c r="AX809" s="128"/>
      <c r="AY809" s="129"/>
    </row>
    <row r="810" spans="1:51" x14ac:dyDescent="0.2">
      <c r="A810" s="90">
        <v>804</v>
      </c>
      <c r="B810" s="34"/>
      <c r="C810" s="35"/>
      <c r="D810" s="128"/>
      <c r="E810" s="128"/>
      <c r="F810" s="128"/>
      <c r="G810" s="128"/>
      <c r="H810" s="128">
        <v>0</v>
      </c>
      <c r="I810" s="128"/>
      <c r="Q810" s="128">
        <v>0</v>
      </c>
      <c r="X810" s="128"/>
      <c r="AF810" s="128">
        <v>0</v>
      </c>
      <c r="AG810" s="128">
        <v>0</v>
      </c>
      <c r="AH810" s="128">
        <v>0</v>
      </c>
      <c r="AI810" s="128">
        <v>0</v>
      </c>
      <c r="AJ810" s="128"/>
      <c r="AK810" s="128">
        <v>0</v>
      </c>
      <c r="AL810" s="151">
        <v>0</v>
      </c>
      <c r="AM810" s="128"/>
      <c r="AN810" s="128"/>
      <c r="AO810" s="128"/>
      <c r="AP810" s="128"/>
      <c r="AQ810" s="128"/>
      <c r="AR810" s="128"/>
      <c r="AS810" s="128"/>
      <c r="AT810" s="128"/>
      <c r="AU810" s="128"/>
      <c r="AV810" s="128"/>
      <c r="AW810" s="128"/>
      <c r="AX810" s="128"/>
      <c r="AY810" s="129"/>
    </row>
    <row r="811" spans="1:51" x14ac:dyDescent="0.2">
      <c r="A811" s="90">
        <v>805</v>
      </c>
      <c r="B811" s="34">
        <v>3</v>
      </c>
      <c r="C811" s="35" t="s">
        <v>345</v>
      </c>
      <c r="D811" s="128"/>
      <c r="E811" s="128"/>
      <c r="F811" s="128"/>
      <c r="G811" s="128"/>
      <c r="H811" s="128">
        <v>0</v>
      </c>
      <c r="I811" s="128"/>
      <c r="Q811" s="128">
        <v>0</v>
      </c>
      <c r="X811" s="128"/>
      <c r="AF811" s="128">
        <v>0</v>
      </c>
      <c r="AG811" s="128">
        <v>0</v>
      </c>
      <c r="AH811" s="128">
        <v>0</v>
      </c>
      <c r="AI811" s="128">
        <v>0</v>
      </c>
      <c r="AJ811" s="128"/>
      <c r="AK811" s="128">
        <v>0</v>
      </c>
      <c r="AL811" s="151">
        <v>0</v>
      </c>
      <c r="AM811" s="128"/>
      <c r="AN811" s="128"/>
      <c r="AO811" s="128"/>
      <c r="AP811" s="128"/>
      <c r="AQ811" s="128"/>
      <c r="AR811" s="128"/>
      <c r="AS811" s="128"/>
      <c r="AT811" s="128"/>
      <c r="AU811" s="128"/>
      <c r="AV811" s="128"/>
      <c r="AW811" s="128"/>
      <c r="AX811" s="128"/>
      <c r="AY811" s="129"/>
    </row>
    <row r="812" spans="1:51" x14ac:dyDescent="0.2">
      <c r="A812" s="90">
        <v>806</v>
      </c>
      <c r="B812" s="34">
        <v>31</v>
      </c>
      <c r="C812" s="35" t="s">
        <v>346</v>
      </c>
      <c r="D812" s="128">
        <v>267900</v>
      </c>
      <c r="E812" s="128">
        <v>300500</v>
      </c>
      <c r="F812" s="128">
        <v>530000</v>
      </c>
      <c r="G812" s="128">
        <v>194000</v>
      </c>
      <c r="H812" s="128">
        <v>1292400</v>
      </c>
      <c r="I812" s="128">
        <v>89000</v>
      </c>
      <c r="J812" s="99">
        <v>148000</v>
      </c>
      <c r="K812" s="99">
        <v>24659.345000000001</v>
      </c>
      <c r="L812" s="99">
        <v>29747.53659</v>
      </c>
      <c r="M812" s="99">
        <v>137000</v>
      </c>
      <c r="N812" s="99">
        <v>37800</v>
      </c>
      <c r="O812" s="99">
        <v>46318.125999999997</v>
      </c>
      <c r="P812" s="99">
        <v>63026.61</v>
      </c>
      <c r="Q812" s="128">
        <v>575551.61759000004</v>
      </c>
      <c r="R812" s="99">
        <v>15281.754999999999</v>
      </c>
      <c r="S812" s="99">
        <v>6402.5285999999996</v>
      </c>
      <c r="T812" s="99">
        <v>5376.0119999999997</v>
      </c>
      <c r="U812" s="99">
        <v>3725.7959999999998</v>
      </c>
      <c r="V812" s="99">
        <v>25000</v>
      </c>
      <c r="W812" s="99">
        <v>6120</v>
      </c>
      <c r="X812" s="128"/>
      <c r="Y812" s="99"/>
      <c r="Z812" s="99">
        <v>12515.505999999999</v>
      </c>
      <c r="AA812" s="99">
        <v>42947</v>
      </c>
      <c r="AB812" s="99">
        <v>15200</v>
      </c>
      <c r="AC812" s="99">
        <v>13959.3</v>
      </c>
      <c r="AD812" s="99">
        <v>7490.7782200000001</v>
      </c>
      <c r="AE812" s="99">
        <v>10757.9</v>
      </c>
      <c r="AF812" s="128">
        <v>164776.57581999997</v>
      </c>
      <c r="AG812" s="128">
        <v>2032728.1934100001</v>
      </c>
      <c r="AH812" s="128">
        <v>1177246.7898200001</v>
      </c>
      <c r="AI812" s="128">
        <v>712275.08759000001</v>
      </c>
      <c r="AJ812" s="128"/>
      <c r="AK812" s="128">
        <v>143206.31599999999</v>
      </c>
      <c r="AL812" s="151">
        <v>0</v>
      </c>
      <c r="AM812" s="128"/>
      <c r="AN812" s="128"/>
      <c r="AO812" s="128"/>
      <c r="AP812" s="128"/>
      <c r="AQ812" s="128"/>
      <c r="AR812" s="128"/>
      <c r="AS812" s="128"/>
      <c r="AT812" s="128"/>
      <c r="AU812" s="128"/>
      <c r="AV812" s="128"/>
      <c r="AW812" s="128"/>
      <c r="AX812" s="128"/>
      <c r="AY812" s="129"/>
    </row>
    <row r="813" spans="1:51" x14ac:dyDescent="0.2">
      <c r="A813" s="90">
        <v>807</v>
      </c>
      <c r="B813" s="34">
        <v>3101</v>
      </c>
      <c r="C813" s="35" t="s">
        <v>347</v>
      </c>
      <c r="D813" s="128">
        <v>267900</v>
      </c>
      <c r="E813" s="128">
        <v>300500</v>
      </c>
      <c r="F813" s="128">
        <v>530000</v>
      </c>
      <c r="G813" s="128">
        <v>194000</v>
      </c>
      <c r="H813" s="128">
        <v>1292400</v>
      </c>
      <c r="I813" s="128">
        <v>89000</v>
      </c>
      <c r="J813" s="99">
        <v>148000</v>
      </c>
      <c r="K813" s="99">
        <v>24659.345000000001</v>
      </c>
      <c r="L813" s="99">
        <v>29747.53659</v>
      </c>
      <c r="M813" s="99">
        <v>137000</v>
      </c>
      <c r="N813" s="99">
        <v>37800</v>
      </c>
      <c r="O813" s="99">
        <v>46318.125999999997</v>
      </c>
      <c r="P813" s="99">
        <v>63026.61</v>
      </c>
      <c r="Q813" s="128">
        <v>575551.61759000004</v>
      </c>
      <c r="R813" s="99">
        <v>15281.754999999999</v>
      </c>
      <c r="S813" s="99">
        <v>6402.5285999999996</v>
      </c>
      <c r="T813" s="99">
        <v>5376.0119999999997</v>
      </c>
      <c r="U813" s="99">
        <v>3725.7959999999998</v>
      </c>
      <c r="V813" s="99">
        <v>25000</v>
      </c>
      <c r="W813" s="99">
        <v>6120</v>
      </c>
      <c r="X813" s="128"/>
      <c r="Y813" s="99"/>
      <c r="Z813" s="99">
        <v>12515.505999999999</v>
      </c>
      <c r="AA813" s="99">
        <v>42947</v>
      </c>
      <c r="AB813" s="99">
        <v>15200</v>
      </c>
      <c r="AC813" s="99">
        <v>13959.3</v>
      </c>
      <c r="AD813" s="99">
        <v>7490.7782200000001</v>
      </c>
      <c r="AE813" s="99">
        <v>10757.9</v>
      </c>
      <c r="AF813" s="128">
        <v>164776.57581999997</v>
      </c>
      <c r="AG813" s="128">
        <v>2032728.1934100001</v>
      </c>
      <c r="AH813" s="128">
        <v>1177246.7898200001</v>
      </c>
      <c r="AI813" s="128">
        <v>712275.08759000001</v>
      </c>
      <c r="AJ813" s="128"/>
      <c r="AK813" s="128">
        <v>143206.31599999999</v>
      </c>
      <c r="AL813" s="151">
        <v>0</v>
      </c>
      <c r="AM813" s="128"/>
      <c r="AN813" s="128"/>
      <c r="AO813" s="128"/>
      <c r="AP813" s="128"/>
      <c r="AQ813" s="128"/>
      <c r="AR813" s="128"/>
      <c r="AS813" s="128"/>
      <c r="AT813" s="128"/>
      <c r="AU813" s="128"/>
      <c r="AV813" s="128"/>
      <c r="AW813" s="128"/>
      <c r="AX813" s="128"/>
      <c r="AY813" s="129"/>
    </row>
    <row r="814" spans="1:51" x14ac:dyDescent="0.2">
      <c r="A814" s="90">
        <v>808</v>
      </c>
      <c r="B814" s="34">
        <v>3102</v>
      </c>
      <c r="C814" s="35" t="s">
        <v>348</v>
      </c>
      <c r="D814" s="128">
        <v>0</v>
      </c>
      <c r="E814" s="128">
        <v>0</v>
      </c>
      <c r="F814" s="128">
        <v>0</v>
      </c>
      <c r="G814" s="128">
        <v>0</v>
      </c>
      <c r="H814" s="128">
        <v>0</v>
      </c>
      <c r="I814" s="128">
        <v>0</v>
      </c>
      <c r="J814" s="9">
        <v>0</v>
      </c>
      <c r="K814" s="9">
        <v>0</v>
      </c>
      <c r="L814" s="9">
        <v>0</v>
      </c>
      <c r="M814" s="9">
        <v>0</v>
      </c>
      <c r="N814" s="9">
        <v>0</v>
      </c>
      <c r="O814" s="9">
        <v>0</v>
      </c>
      <c r="P814" s="9">
        <v>0</v>
      </c>
      <c r="Q814" s="128">
        <v>0</v>
      </c>
      <c r="R814" s="9">
        <v>0</v>
      </c>
      <c r="S814" s="9">
        <v>0</v>
      </c>
      <c r="T814" s="9">
        <v>0</v>
      </c>
      <c r="U814" s="9">
        <v>0</v>
      </c>
      <c r="V814" s="9">
        <v>0</v>
      </c>
      <c r="W814" s="9">
        <v>0</v>
      </c>
      <c r="X814" s="128"/>
      <c r="Z814" s="9">
        <v>0</v>
      </c>
      <c r="AA814" s="9">
        <v>0</v>
      </c>
      <c r="AB814" s="9">
        <v>0</v>
      </c>
      <c r="AC814" s="9">
        <v>0</v>
      </c>
      <c r="AD814" s="9">
        <v>0</v>
      </c>
      <c r="AE814" s="9">
        <v>0</v>
      </c>
      <c r="AF814" s="128">
        <v>0</v>
      </c>
      <c r="AG814" s="128">
        <v>0</v>
      </c>
      <c r="AH814" s="128">
        <v>0</v>
      </c>
      <c r="AI814" s="128">
        <v>0</v>
      </c>
      <c r="AJ814" s="128"/>
      <c r="AK814" s="128">
        <v>0</v>
      </c>
      <c r="AL814" s="151">
        <v>0</v>
      </c>
      <c r="AM814" s="128"/>
      <c r="AN814" s="128"/>
      <c r="AO814" s="128"/>
      <c r="AP814" s="128"/>
      <c r="AQ814" s="128"/>
      <c r="AR814" s="128"/>
      <c r="AS814" s="128"/>
      <c r="AT814" s="128"/>
      <c r="AU814" s="128"/>
      <c r="AV814" s="128"/>
      <c r="AW814" s="128"/>
      <c r="AX814" s="128"/>
      <c r="AY814" s="129"/>
    </row>
    <row r="815" spans="1:51" x14ac:dyDescent="0.2">
      <c r="A815" s="90">
        <v>809</v>
      </c>
      <c r="B815" s="34">
        <v>3103</v>
      </c>
      <c r="C815" s="35" t="s">
        <v>349</v>
      </c>
      <c r="D815" s="128"/>
      <c r="E815" s="128"/>
      <c r="F815" s="128"/>
      <c r="G815" s="128"/>
      <c r="H815" s="128">
        <v>0</v>
      </c>
      <c r="I815" s="128"/>
      <c r="Q815" s="128">
        <v>0</v>
      </c>
      <c r="X815" s="128"/>
      <c r="AF815" s="128">
        <v>0</v>
      </c>
      <c r="AG815" s="128">
        <v>0</v>
      </c>
      <c r="AH815" s="128">
        <v>0</v>
      </c>
      <c r="AI815" s="128">
        <v>0</v>
      </c>
      <c r="AJ815" s="128"/>
      <c r="AK815" s="128">
        <v>0</v>
      </c>
      <c r="AL815" s="151">
        <v>0</v>
      </c>
      <c r="AM815" s="128"/>
      <c r="AN815" s="128"/>
      <c r="AO815" s="128"/>
      <c r="AP815" s="128"/>
      <c r="AQ815" s="128"/>
      <c r="AR815" s="128"/>
      <c r="AS815" s="128"/>
      <c r="AT815" s="128"/>
      <c r="AU815" s="128"/>
      <c r="AV815" s="128"/>
      <c r="AW815" s="128"/>
      <c r="AX815" s="128"/>
      <c r="AY815" s="129"/>
    </row>
    <row r="816" spans="1:51" x14ac:dyDescent="0.2">
      <c r="A816" s="90">
        <v>810</v>
      </c>
      <c r="B816" s="34">
        <v>32</v>
      </c>
      <c r="C816" s="35" t="s">
        <v>350</v>
      </c>
      <c r="D816" s="128">
        <v>0</v>
      </c>
      <c r="E816" s="128">
        <v>0</v>
      </c>
      <c r="F816" s="128">
        <v>0</v>
      </c>
      <c r="G816" s="128">
        <v>1104.7742000000001</v>
      </c>
      <c r="H816" s="128">
        <v>1104.7742000000001</v>
      </c>
      <c r="I816" s="128">
        <v>0</v>
      </c>
      <c r="J816" s="9">
        <v>0</v>
      </c>
      <c r="K816" s="9">
        <v>0</v>
      </c>
      <c r="L816" s="9">
        <v>0</v>
      </c>
      <c r="M816" s="9">
        <v>0</v>
      </c>
      <c r="N816" s="9">
        <v>0</v>
      </c>
      <c r="O816" s="9">
        <v>0</v>
      </c>
      <c r="P816" s="9">
        <v>0</v>
      </c>
      <c r="Q816" s="128">
        <v>0</v>
      </c>
      <c r="R816" s="9">
        <v>0</v>
      </c>
      <c r="S816" s="9">
        <v>0</v>
      </c>
      <c r="T816" s="9">
        <v>0</v>
      </c>
      <c r="U816" s="9">
        <v>0</v>
      </c>
      <c r="V816" s="9">
        <v>0</v>
      </c>
      <c r="W816" s="9">
        <v>0</v>
      </c>
      <c r="X816" s="128"/>
      <c r="Z816" s="9">
        <v>0</v>
      </c>
      <c r="AA816" s="9">
        <v>0</v>
      </c>
      <c r="AB816" s="9">
        <v>0</v>
      </c>
      <c r="AC816" s="9">
        <v>0</v>
      </c>
      <c r="AD816" s="9">
        <v>0</v>
      </c>
      <c r="AE816" s="9">
        <v>0</v>
      </c>
      <c r="AF816" s="128">
        <v>0</v>
      </c>
      <c r="AG816" s="128">
        <v>1104.7742000000001</v>
      </c>
      <c r="AH816" s="128">
        <v>1104.7742000000001</v>
      </c>
      <c r="AI816" s="128">
        <v>0</v>
      </c>
      <c r="AJ816" s="128"/>
      <c r="AK816" s="128">
        <v>0</v>
      </c>
      <c r="AL816" s="151">
        <v>0</v>
      </c>
      <c r="AM816" s="128"/>
      <c r="AN816" s="128"/>
      <c r="AO816" s="128"/>
      <c r="AP816" s="128"/>
      <c r="AQ816" s="128"/>
      <c r="AR816" s="128"/>
      <c r="AS816" s="128"/>
      <c r="AT816" s="128"/>
      <c r="AU816" s="128"/>
      <c r="AV816" s="128"/>
      <c r="AW816" s="128"/>
      <c r="AX816" s="128"/>
      <c r="AY816" s="129"/>
    </row>
    <row r="817" spans="1:51" x14ac:dyDescent="0.2">
      <c r="A817" s="90">
        <v>811</v>
      </c>
      <c r="B817" s="34">
        <v>3201</v>
      </c>
      <c r="C817" s="35" t="s">
        <v>351</v>
      </c>
      <c r="D817" s="128">
        <v>0</v>
      </c>
      <c r="E817" s="128">
        <v>0</v>
      </c>
      <c r="F817" s="128">
        <v>0</v>
      </c>
      <c r="G817" s="128">
        <v>1104.7742000000001</v>
      </c>
      <c r="H817" s="128">
        <v>1104.7742000000001</v>
      </c>
      <c r="I817" s="128">
        <v>0</v>
      </c>
      <c r="J817" s="9">
        <v>0</v>
      </c>
      <c r="K817" s="9">
        <v>0</v>
      </c>
      <c r="L817" s="9">
        <v>0</v>
      </c>
      <c r="M817" s="9">
        <v>0</v>
      </c>
      <c r="N817" s="9">
        <v>0</v>
      </c>
      <c r="O817" s="9">
        <v>0</v>
      </c>
      <c r="P817" s="9">
        <v>0</v>
      </c>
      <c r="Q817" s="128">
        <v>0</v>
      </c>
      <c r="R817" s="9">
        <v>0</v>
      </c>
      <c r="S817" s="9">
        <v>0</v>
      </c>
      <c r="T817" s="9">
        <v>0</v>
      </c>
      <c r="U817" s="9">
        <v>0</v>
      </c>
      <c r="V817" s="9">
        <v>0</v>
      </c>
      <c r="W817" s="9">
        <v>0</v>
      </c>
      <c r="X817" s="128"/>
      <c r="Z817" s="9">
        <v>0</v>
      </c>
      <c r="AA817" s="9">
        <v>0</v>
      </c>
      <c r="AB817" s="9">
        <v>0</v>
      </c>
      <c r="AC817" s="9">
        <v>0</v>
      </c>
      <c r="AD817" s="9">
        <v>0</v>
      </c>
      <c r="AE817" s="9">
        <v>0</v>
      </c>
      <c r="AF817" s="128">
        <v>0</v>
      </c>
      <c r="AG817" s="128">
        <v>1104.7742000000001</v>
      </c>
      <c r="AH817" s="128">
        <v>1104.7742000000001</v>
      </c>
      <c r="AI817" s="128">
        <v>0</v>
      </c>
      <c r="AJ817" s="128"/>
      <c r="AK817" s="128">
        <v>0</v>
      </c>
      <c r="AL817" s="151">
        <v>0</v>
      </c>
      <c r="AM817" s="128"/>
      <c r="AN817" s="128"/>
      <c r="AO817" s="128"/>
      <c r="AP817" s="128"/>
      <c r="AQ817" s="128"/>
      <c r="AR817" s="128"/>
      <c r="AS817" s="128"/>
      <c r="AT817" s="128"/>
      <c r="AU817" s="128"/>
      <c r="AV817" s="128"/>
      <c r="AW817" s="128"/>
      <c r="AX817" s="128"/>
      <c r="AY817" s="129"/>
    </row>
    <row r="818" spans="1:51" x14ac:dyDescent="0.2">
      <c r="A818" s="90">
        <v>812</v>
      </c>
      <c r="B818" s="34">
        <v>3202</v>
      </c>
      <c r="C818" s="35" t="s">
        <v>352</v>
      </c>
      <c r="D818" s="128">
        <v>0</v>
      </c>
      <c r="E818" s="128">
        <v>0</v>
      </c>
      <c r="F818" s="128">
        <v>0</v>
      </c>
      <c r="G818" s="128">
        <v>0</v>
      </c>
      <c r="H818" s="128">
        <v>0</v>
      </c>
      <c r="I818" s="128">
        <v>0</v>
      </c>
      <c r="J818" s="9">
        <v>0</v>
      </c>
      <c r="K818" s="9">
        <v>0</v>
      </c>
      <c r="L818" s="9">
        <v>0</v>
      </c>
      <c r="M818" s="9">
        <v>0</v>
      </c>
      <c r="N818" s="9">
        <v>0</v>
      </c>
      <c r="O818" s="9">
        <v>0</v>
      </c>
      <c r="P818" s="9">
        <v>0</v>
      </c>
      <c r="Q818" s="128">
        <v>0</v>
      </c>
      <c r="R818" s="9">
        <v>0</v>
      </c>
      <c r="S818" s="9">
        <v>0</v>
      </c>
      <c r="T818" s="9">
        <v>0</v>
      </c>
      <c r="U818" s="9">
        <v>0</v>
      </c>
      <c r="V818" s="9">
        <v>0</v>
      </c>
      <c r="W818" s="9">
        <v>0</v>
      </c>
      <c r="X818" s="128"/>
      <c r="Z818" s="9">
        <v>0</v>
      </c>
      <c r="AA818" s="9">
        <v>0</v>
      </c>
      <c r="AB818" s="9">
        <v>0</v>
      </c>
      <c r="AC818" s="9">
        <v>0</v>
      </c>
      <c r="AD818" s="9">
        <v>0</v>
      </c>
      <c r="AE818" s="9">
        <v>0</v>
      </c>
      <c r="AF818" s="128">
        <v>0</v>
      </c>
      <c r="AG818" s="128">
        <v>0</v>
      </c>
      <c r="AH818" s="128">
        <v>0</v>
      </c>
      <c r="AI818" s="128">
        <v>0</v>
      </c>
      <c r="AJ818" s="128"/>
      <c r="AK818" s="128">
        <v>0</v>
      </c>
      <c r="AL818" s="151">
        <v>0</v>
      </c>
      <c r="AM818" s="128"/>
      <c r="AN818" s="128"/>
      <c r="AO818" s="128"/>
      <c r="AP818" s="128"/>
      <c r="AQ818" s="128"/>
      <c r="AR818" s="128"/>
      <c r="AS818" s="128"/>
      <c r="AT818" s="128"/>
      <c r="AU818" s="128"/>
      <c r="AV818" s="128"/>
      <c r="AW818" s="128"/>
      <c r="AX818" s="128"/>
      <c r="AY818" s="129"/>
    </row>
    <row r="819" spans="1:51" x14ac:dyDescent="0.2">
      <c r="A819" s="90">
        <v>813</v>
      </c>
      <c r="B819" s="34">
        <v>33</v>
      </c>
      <c r="C819" s="35" t="s">
        <v>353</v>
      </c>
      <c r="D819" s="128">
        <v>35844.600570000002</v>
      </c>
      <c r="E819" s="128">
        <v>100706.49047999999</v>
      </c>
      <c r="F819" s="128">
        <v>130259.35179</v>
      </c>
      <c r="G819" s="128">
        <v>27774.784940000001</v>
      </c>
      <c r="H819" s="128">
        <v>294585.22777999996</v>
      </c>
      <c r="I819" s="128">
        <v>13561.875830000001</v>
      </c>
      <c r="J819" s="99">
        <v>23512.852719999999</v>
      </c>
      <c r="K819" s="99">
        <v>13554.948</v>
      </c>
      <c r="L819" s="99">
        <v>3754.2556300000001</v>
      </c>
      <c r="M819" s="99">
        <v>22993.644649999998</v>
      </c>
      <c r="N819" s="99">
        <v>2811.1839199999999</v>
      </c>
      <c r="O819" s="99">
        <v>4367.2234399999998</v>
      </c>
      <c r="P819" s="99">
        <v>34507.528850000002</v>
      </c>
      <c r="Q819" s="128">
        <v>119063.51304000001</v>
      </c>
      <c r="R819" s="99">
        <v>921.90909999999997</v>
      </c>
      <c r="S819" s="9">
        <v>505.38108</v>
      </c>
      <c r="T819" s="99">
        <v>1090.03268</v>
      </c>
      <c r="U819" s="9">
        <v>300.01092</v>
      </c>
      <c r="V819" s="99">
        <v>5435.8555900000001</v>
      </c>
      <c r="W819" s="9">
        <v>521.30893000000003</v>
      </c>
      <c r="X819" s="128"/>
      <c r="Y819" s="99"/>
      <c r="Z819" s="99">
        <v>7571.4828200000002</v>
      </c>
      <c r="AA819" s="99">
        <v>3922.3258300000002</v>
      </c>
      <c r="AB819" s="99">
        <v>1058.59599</v>
      </c>
      <c r="AC819" s="99">
        <v>806.20646999999997</v>
      </c>
      <c r="AD819" s="9">
        <v>55.569090000000003</v>
      </c>
      <c r="AE819" s="9">
        <v>63.568849999999998</v>
      </c>
      <c r="AF819" s="128">
        <v>22252.247350000005</v>
      </c>
      <c r="AG819" s="128">
        <v>435900.98816999997</v>
      </c>
      <c r="AH819" s="128">
        <v>233419.42388999998</v>
      </c>
      <c r="AI819" s="128">
        <v>155610.45146000001</v>
      </c>
      <c r="AJ819" s="128"/>
      <c r="AK819" s="128">
        <v>46871.112820000002</v>
      </c>
      <c r="AL819" s="151">
        <v>0</v>
      </c>
      <c r="AM819" s="128"/>
      <c r="AN819" s="128"/>
      <c r="AO819" s="128"/>
      <c r="AP819" s="128"/>
      <c r="AQ819" s="128"/>
      <c r="AR819" s="128"/>
      <c r="AS819" s="128"/>
      <c r="AT819" s="128"/>
      <c r="AU819" s="128"/>
      <c r="AV819" s="128"/>
      <c r="AW819" s="128"/>
      <c r="AX819" s="128"/>
      <c r="AY819" s="129"/>
    </row>
    <row r="820" spans="1:51" x14ac:dyDescent="0.2">
      <c r="A820" s="90">
        <v>814</v>
      </c>
      <c r="B820" s="34">
        <v>3301</v>
      </c>
      <c r="C820" s="35" t="s">
        <v>354</v>
      </c>
      <c r="D820" s="128">
        <v>34608.690110000003</v>
      </c>
      <c r="E820" s="128">
        <v>100705.65806</v>
      </c>
      <c r="F820" s="128">
        <v>72585.141399999993</v>
      </c>
      <c r="G820" s="128">
        <v>27774.784940000001</v>
      </c>
      <c r="H820" s="128">
        <v>235674.27451000002</v>
      </c>
      <c r="I820" s="128">
        <v>8804.1088600000003</v>
      </c>
      <c r="J820" s="99">
        <v>20282.681659999998</v>
      </c>
      <c r="K820" s="99">
        <v>4397.8159999999998</v>
      </c>
      <c r="L820" s="99">
        <v>3754.2556300000001</v>
      </c>
      <c r="M820" s="99">
        <v>21675.70494</v>
      </c>
      <c r="N820" s="99">
        <v>2798.4634700000001</v>
      </c>
      <c r="O820" s="99">
        <v>3383.4965400000001</v>
      </c>
      <c r="P820" s="99">
        <v>10103.37672</v>
      </c>
      <c r="Q820" s="128">
        <v>75199.903820000007</v>
      </c>
      <c r="R820" s="9">
        <v>921.90909999999997</v>
      </c>
      <c r="S820" s="9">
        <v>167.13829000000001</v>
      </c>
      <c r="T820" s="9">
        <v>765.28932999999995</v>
      </c>
      <c r="U820" s="9">
        <v>299.9853</v>
      </c>
      <c r="V820" s="99">
        <v>3831.0163699999998</v>
      </c>
      <c r="W820" s="9">
        <v>21.04965</v>
      </c>
      <c r="X820" s="128"/>
      <c r="Y820" s="99"/>
      <c r="Z820" s="99">
        <v>5628.1667600000001</v>
      </c>
      <c r="AA820" s="99">
        <v>3709.34996</v>
      </c>
      <c r="AB820" s="9">
        <v>878.49099000000001</v>
      </c>
      <c r="AC820" s="9">
        <v>625.36546999999996</v>
      </c>
      <c r="AD820" s="9">
        <v>55.569090000000003</v>
      </c>
      <c r="AE820" s="9">
        <v>63.49971</v>
      </c>
      <c r="AF820" s="128">
        <v>16966.830019999998</v>
      </c>
      <c r="AG820" s="128">
        <v>327841.00835000002</v>
      </c>
      <c r="AH820" s="128">
        <v>158595.59301999997</v>
      </c>
      <c r="AI820" s="128">
        <v>149115.65671000001</v>
      </c>
      <c r="AJ820" s="128"/>
      <c r="AK820" s="128">
        <v>20129.758620000001</v>
      </c>
      <c r="AL820" s="151">
        <v>3.637978807091713E-11</v>
      </c>
      <c r="AM820" s="128"/>
      <c r="AN820" s="128"/>
      <c r="AO820" s="128"/>
      <c r="AP820" s="128"/>
      <c r="AQ820" s="128"/>
      <c r="AR820" s="128"/>
      <c r="AS820" s="128"/>
      <c r="AT820" s="128"/>
      <c r="AU820" s="128"/>
      <c r="AV820" s="128"/>
      <c r="AW820" s="128"/>
      <c r="AX820" s="128"/>
      <c r="AY820" s="129"/>
    </row>
    <row r="821" spans="1:51" x14ac:dyDescent="0.2">
      <c r="A821" s="90">
        <v>815</v>
      </c>
      <c r="B821" s="34">
        <v>3302</v>
      </c>
      <c r="C821" s="35" t="s">
        <v>355</v>
      </c>
      <c r="D821" s="128"/>
      <c r="E821" s="128"/>
      <c r="F821" s="128"/>
      <c r="G821" s="128"/>
      <c r="H821" s="128">
        <v>0</v>
      </c>
      <c r="I821" s="128"/>
      <c r="Q821" s="128">
        <v>0</v>
      </c>
      <c r="X821" s="128"/>
      <c r="AF821" s="128">
        <v>0</v>
      </c>
      <c r="AG821" s="128">
        <v>0</v>
      </c>
      <c r="AH821" s="128">
        <v>0</v>
      </c>
      <c r="AI821" s="128">
        <v>0</v>
      </c>
      <c r="AJ821" s="128"/>
      <c r="AK821" s="128">
        <v>0</v>
      </c>
      <c r="AL821" s="151">
        <v>0</v>
      </c>
      <c r="AM821" s="128"/>
      <c r="AN821" s="128"/>
      <c r="AO821" s="128"/>
      <c r="AP821" s="128"/>
      <c r="AQ821" s="128"/>
      <c r="AR821" s="128"/>
      <c r="AS821" s="128"/>
      <c r="AT821" s="128"/>
      <c r="AU821" s="128"/>
      <c r="AV821" s="128"/>
      <c r="AW821" s="128"/>
      <c r="AX821" s="128"/>
      <c r="AY821" s="129"/>
    </row>
    <row r="822" spans="1:51" x14ac:dyDescent="0.2">
      <c r="A822" s="90">
        <v>816</v>
      </c>
      <c r="B822" s="34">
        <v>3303</v>
      </c>
      <c r="C822" s="35" t="s">
        <v>356</v>
      </c>
      <c r="D822" s="128">
        <v>9.1031300000000002</v>
      </c>
      <c r="E822" s="128">
        <v>0.83242000000000005</v>
      </c>
      <c r="F822" s="128">
        <v>26787.986209999999</v>
      </c>
      <c r="G822" s="128">
        <v>0</v>
      </c>
      <c r="H822" s="128">
        <v>26797.921759999997</v>
      </c>
      <c r="I822" s="128">
        <v>1090.50755</v>
      </c>
      <c r="J822" s="9">
        <v>271.26190000000003</v>
      </c>
      <c r="K822" s="99">
        <v>9157.1319999999996</v>
      </c>
      <c r="L822" s="9">
        <v>0</v>
      </c>
      <c r="M822" s="99">
        <v>1317.9397100000001</v>
      </c>
      <c r="N822" s="9">
        <v>9.9231200000000008</v>
      </c>
      <c r="O822" s="9">
        <v>8.4000000000000003E-4</v>
      </c>
      <c r="P822" s="99">
        <v>22099.449820000002</v>
      </c>
      <c r="Q822" s="128">
        <v>33946.214940000005</v>
      </c>
      <c r="R822" s="99">
        <v>0</v>
      </c>
      <c r="S822" s="9">
        <v>338.24279000000001</v>
      </c>
      <c r="T822" s="9">
        <v>33.99192</v>
      </c>
      <c r="U822" s="9">
        <v>2.562E-2</v>
      </c>
      <c r="V822" s="9">
        <v>62.066569999999999</v>
      </c>
      <c r="W822" s="9">
        <v>71.973560000000006</v>
      </c>
      <c r="X822" s="128"/>
      <c r="Y822" s="99"/>
      <c r="Z822" s="9">
        <v>990.38334999999995</v>
      </c>
      <c r="AA822" s="9">
        <v>212.97586999999999</v>
      </c>
      <c r="AB822" s="9">
        <v>0</v>
      </c>
      <c r="AC822" s="9">
        <v>0</v>
      </c>
      <c r="AD822" s="9">
        <v>0</v>
      </c>
      <c r="AE822" s="9">
        <v>6.9139999999999993E-2</v>
      </c>
      <c r="AF822" s="128">
        <v>1709.72882</v>
      </c>
      <c r="AG822" s="128">
        <v>62453.865519999999</v>
      </c>
      <c r="AH822" s="128">
        <v>37978.545059999997</v>
      </c>
      <c r="AI822" s="128">
        <v>1172.44228</v>
      </c>
      <c r="AJ822" s="128"/>
      <c r="AK822" s="128">
        <v>23302.87818</v>
      </c>
      <c r="AL822" s="151">
        <v>0</v>
      </c>
      <c r="AM822" s="128"/>
      <c r="AN822" s="128"/>
      <c r="AO822" s="128"/>
      <c r="AP822" s="128"/>
      <c r="AQ822" s="128"/>
      <c r="AR822" s="128"/>
      <c r="AS822" s="128"/>
      <c r="AT822" s="128"/>
      <c r="AU822" s="128"/>
      <c r="AV822" s="128"/>
      <c r="AW822" s="128"/>
      <c r="AX822" s="128"/>
      <c r="AY822" s="129"/>
    </row>
    <row r="823" spans="1:51" x14ac:dyDescent="0.2">
      <c r="A823" s="90">
        <v>817</v>
      </c>
      <c r="B823" s="34">
        <v>330305</v>
      </c>
      <c r="C823" s="35" t="s">
        <v>357</v>
      </c>
      <c r="D823" s="128">
        <v>0</v>
      </c>
      <c r="E823" s="128">
        <v>0</v>
      </c>
      <c r="F823" s="128">
        <v>0</v>
      </c>
      <c r="G823" s="128">
        <v>0</v>
      </c>
      <c r="H823" s="128">
        <v>0</v>
      </c>
      <c r="I823" s="128">
        <v>0</v>
      </c>
      <c r="J823" s="9">
        <v>0</v>
      </c>
      <c r="K823" s="9">
        <v>0</v>
      </c>
      <c r="L823" s="9">
        <v>0</v>
      </c>
      <c r="M823" s="9">
        <v>0</v>
      </c>
      <c r="N823" s="9">
        <v>9.9231200000000008</v>
      </c>
      <c r="O823" s="9">
        <v>0</v>
      </c>
      <c r="P823" s="9">
        <v>0</v>
      </c>
      <c r="Q823" s="128">
        <v>9.9231200000000008</v>
      </c>
      <c r="R823" s="9">
        <v>0</v>
      </c>
      <c r="S823" s="9">
        <v>0</v>
      </c>
      <c r="T823" s="9">
        <v>0</v>
      </c>
      <c r="U823" s="9">
        <v>0</v>
      </c>
      <c r="V823" s="9">
        <v>5.9898999999999996</v>
      </c>
      <c r="W823" s="9">
        <v>0</v>
      </c>
      <c r="X823" s="128"/>
      <c r="Z823" s="9">
        <v>0</v>
      </c>
      <c r="AA823" s="9">
        <v>0</v>
      </c>
      <c r="AB823" s="9">
        <v>0</v>
      </c>
      <c r="AC823" s="9">
        <v>0</v>
      </c>
      <c r="AD823" s="9">
        <v>0</v>
      </c>
      <c r="AE823" s="9">
        <v>0</v>
      </c>
      <c r="AF823" s="128">
        <v>5.9898999999999996</v>
      </c>
      <c r="AG823" s="128">
        <v>15.913019999999999</v>
      </c>
      <c r="AH823" s="128">
        <v>15.913019999999999</v>
      </c>
      <c r="AI823" s="128">
        <v>0</v>
      </c>
      <c r="AJ823" s="128"/>
      <c r="AK823" s="128">
        <v>0</v>
      </c>
      <c r="AL823" s="151">
        <v>0</v>
      </c>
      <c r="AM823" s="128"/>
      <c r="AN823" s="128"/>
      <c r="AO823" s="128"/>
      <c r="AP823" s="128"/>
      <c r="AQ823" s="128"/>
      <c r="AR823" s="128"/>
      <c r="AS823" s="128"/>
      <c r="AT823" s="128"/>
      <c r="AU823" s="128"/>
      <c r="AV823" s="128"/>
      <c r="AW823" s="128"/>
      <c r="AX823" s="128"/>
      <c r="AY823" s="129"/>
    </row>
    <row r="824" spans="1:51" x14ac:dyDescent="0.2">
      <c r="A824" s="90">
        <v>818</v>
      </c>
      <c r="B824" s="34">
        <v>330310</v>
      </c>
      <c r="C824" s="35" t="s">
        <v>358</v>
      </c>
      <c r="D824" s="128">
        <v>9.1031300000000002</v>
      </c>
      <c r="E824" s="128">
        <v>0.83242000000000005</v>
      </c>
      <c r="F824" s="128">
        <v>26787.986209999999</v>
      </c>
      <c r="G824" s="128">
        <v>0</v>
      </c>
      <c r="H824" s="128">
        <v>26797.921759999997</v>
      </c>
      <c r="I824" s="128">
        <v>1090.50755</v>
      </c>
      <c r="J824" s="9">
        <v>271.26190000000003</v>
      </c>
      <c r="K824" s="99">
        <v>9157.1319999999996</v>
      </c>
      <c r="L824" s="9">
        <v>0</v>
      </c>
      <c r="M824" s="99">
        <v>1317.9397100000001</v>
      </c>
      <c r="N824" s="9">
        <v>0</v>
      </c>
      <c r="O824" s="9">
        <v>8.4000000000000003E-4</v>
      </c>
      <c r="P824" s="99">
        <v>22099.449820000002</v>
      </c>
      <c r="Q824" s="128">
        <v>33936.291819999999</v>
      </c>
      <c r="R824" s="99">
        <v>0</v>
      </c>
      <c r="S824" s="9">
        <v>338.24279000000001</v>
      </c>
      <c r="T824" s="9">
        <v>0</v>
      </c>
      <c r="U824" s="9">
        <v>2.562E-2</v>
      </c>
      <c r="V824" s="9">
        <v>56.07667</v>
      </c>
      <c r="W824" s="9">
        <v>71.973560000000006</v>
      </c>
      <c r="X824" s="128"/>
      <c r="Y824" s="99"/>
      <c r="Z824" s="9">
        <v>968.66677000000004</v>
      </c>
      <c r="AA824" s="9">
        <v>212.97586999999999</v>
      </c>
      <c r="AB824" s="9">
        <v>0</v>
      </c>
      <c r="AC824" s="9">
        <v>0</v>
      </c>
      <c r="AD824" s="9">
        <v>0</v>
      </c>
      <c r="AE824" s="9">
        <v>6.9139999999999993E-2</v>
      </c>
      <c r="AF824" s="128">
        <v>1648.03042</v>
      </c>
      <c r="AG824" s="128">
        <v>62382.243999999999</v>
      </c>
      <c r="AH824" s="128">
        <v>37928.640119999996</v>
      </c>
      <c r="AI824" s="128">
        <v>1172.44228</v>
      </c>
      <c r="AJ824" s="128"/>
      <c r="AK824" s="128">
        <v>23281.161600000003</v>
      </c>
      <c r="AL824" s="151">
        <v>0</v>
      </c>
      <c r="AM824" s="128"/>
      <c r="AN824" s="128"/>
      <c r="AO824" s="128"/>
      <c r="AP824" s="128"/>
      <c r="AQ824" s="128"/>
      <c r="AR824" s="128"/>
      <c r="AS824" s="128"/>
      <c r="AT824" s="128"/>
      <c r="AU824" s="128"/>
      <c r="AV824" s="128"/>
      <c r="AW824" s="128"/>
      <c r="AX824" s="128"/>
      <c r="AY824" s="129"/>
    </row>
    <row r="825" spans="1:51" x14ac:dyDescent="0.2">
      <c r="A825" s="90">
        <v>819</v>
      </c>
      <c r="B825" s="34">
        <v>330390</v>
      </c>
      <c r="C825" s="35" t="s">
        <v>110</v>
      </c>
      <c r="D825" s="128">
        <v>0</v>
      </c>
      <c r="E825" s="128">
        <v>0</v>
      </c>
      <c r="F825" s="128">
        <v>0</v>
      </c>
      <c r="G825" s="128">
        <v>0</v>
      </c>
      <c r="H825" s="128">
        <v>0</v>
      </c>
      <c r="I825" s="128">
        <v>0</v>
      </c>
      <c r="J825" s="9">
        <v>0</v>
      </c>
      <c r="K825" s="9">
        <v>0</v>
      </c>
      <c r="L825" s="9">
        <v>0</v>
      </c>
      <c r="M825" s="9">
        <v>0</v>
      </c>
      <c r="N825" s="9">
        <v>0</v>
      </c>
      <c r="O825" s="9">
        <v>0</v>
      </c>
      <c r="P825" s="9">
        <v>0</v>
      </c>
      <c r="Q825" s="128">
        <v>0</v>
      </c>
      <c r="R825" s="9">
        <v>0</v>
      </c>
      <c r="S825" s="9">
        <v>0</v>
      </c>
      <c r="T825" s="9">
        <v>33.99192</v>
      </c>
      <c r="U825" s="9">
        <v>0</v>
      </c>
      <c r="V825" s="9">
        <v>0</v>
      </c>
      <c r="W825" s="9">
        <v>0</v>
      </c>
      <c r="X825" s="128"/>
      <c r="Z825" s="9">
        <v>21.71658</v>
      </c>
      <c r="AA825" s="9">
        <v>0</v>
      </c>
      <c r="AB825" s="9">
        <v>0</v>
      </c>
      <c r="AC825" s="9">
        <v>0</v>
      </c>
      <c r="AD825" s="9">
        <v>0</v>
      </c>
      <c r="AE825" s="9">
        <v>0</v>
      </c>
      <c r="AF825" s="128">
        <v>55.708500000000001</v>
      </c>
      <c r="AG825" s="128">
        <v>55.708500000000001</v>
      </c>
      <c r="AH825" s="128">
        <v>33.99192</v>
      </c>
      <c r="AI825" s="128">
        <v>0</v>
      </c>
      <c r="AJ825" s="128"/>
      <c r="AK825" s="128">
        <v>21.71658</v>
      </c>
      <c r="AL825" s="151">
        <v>0</v>
      </c>
      <c r="AM825" s="128"/>
      <c r="AN825" s="128"/>
      <c r="AO825" s="128"/>
      <c r="AP825" s="128"/>
      <c r="AQ825" s="128"/>
      <c r="AR825" s="128"/>
      <c r="AS825" s="128"/>
      <c r="AT825" s="128"/>
      <c r="AU825" s="128"/>
      <c r="AV825" s="128"/>
      <c r="AW825" s="128"/>
      <c r="AX825" s="128"/>
      <c r="AY825" s="129"/>
    </row>
    <row r="826" spans="1:51" x14ac:dyDescent="0.2">
      <c r="A826" s="90">
        <v>820</v>
      </c>
      <c r="B826" s="34">
        <v>3304</v>
      </c>
      <c r="C826" s="35" t="s">
        <v>359</v>
      </c>
      <c r="D826" s="128">
        <v>0</v>
      </c>
      <c r="E826" s="128">
        <v>0</v>
      </c>
      <c r="F826" s="128">
        <v>0</v>
      </c>
      <c r="G826" s="128">
        <v>0</v>
      </c>
      <c r="H826" s="128">
        <v>0</v>
      </c>
      <c r="I826" s="128">
        <v>0</v>
      </c>
      <c r="J826" s="9">
        <v>0</v>
      </c>
      <c r="K826" s="9">
        <v>0</v>
      </c>
      <c r="L826" s="9">
        <v>0</v>
      </c>
      <c r="M826" s="9">
        <v>0</v>
      </c>
      <c r="N826" s="9">
        <v>0</v>
      </c>
      <c r="O826" s="9">
        <v>0</v>
      </c>
      <c r="P826" s="9">
        <v>0</v>
      </c>
      <c r="Q826" s="128">
        <v>0</v>
      </c>
      <c r="R826" s="9">
        <v>0</v>
      </c>
      <c r="S826" s="9">
        <v>0</v>
      </c>
      <c r="T826" s="9">
        <v>0</v>
      </c>
      <c r="U826" s="9">
        <v>0</v>
      </c>
      <c r="V826" s="9">
        <v>0</v>
      </c>
      <c r="W826" s="9">
        <v>0</v>
      </c>
      <c r="X826" s="128"/>
      <c r="Z826" s="9">
        <v>0</v>
      </c>
      <c r="AA826" s="9">
        <v>0</v>
      </c>
      <c r="AB826" s="9">
        <v>0</v>
      </c>
      <c r="AC826" s="9">
        <v>0</v>
      </c>
      <c r="AD826" s="9">
        <v>0</v>
      </c>
      <c r="AE826" s="9">
        <v>0</v>
      </c>
      <c r="AF826" s="128">
        <v>0</v>
      </c>
      <c r="AG826" s="128">
        <v>0</v>
      </c>
      <c r="AH826" s="128">
        <v>0</v>
      </c>
      <c r="AI826" s="128">
        <v>0</v>
      </c>
      <c r="AJ826" s="128"/>
      <c r="AK826" s="128">
        <v>0</v>
      </c>
      <c r="AL826" s="151">
        <v>0</v>
      </c>
      <c r="AM826" s="128"/>
      <c r="AN826" s="128"/>
      <c r="AO826" s="128"/>
      <c r="AP826" s="128"/>
      <c r="AQ826" s="128"/>
      <c r="AR826" s="128"/>
      <c r="AS826" s="128"/>
      <c r="AT826" s="128"/>
      <c r="AU826" s="128"/>
      <c r="AV826" s="128"/>
      <c r="AW826" s="128"/>
      <c r="AX826" s="128"/>
      <c r="AY826" s="129"/>
    </row>
    <row r="827" spans="1:51" x14ac:dyDescent="0.2">
      <c r="A827" s="90">
        <v>821</v>
      </c>
      <c r="B827" s="34">
        <v>3305</v>
      </c>
      <c r="C827" s="35" t="s">
        <v>360</v>
      </c>
      <c r="D827" s="128">
        <v>1226.8073300000001</v>
      </c>
      <c r="E827" s="128">
        <v>0</v>
      </c>
      <c r="F827" s="128">
        <v>30886.224180000001</v>
      </c>
      <c r="G827" s="128">
        <v>0</v>
      </c>
      <c r="H827" s="128">
        <v>32113.031510000001</v>
      </c>
      <c r="I827" s="128">
        <v>3667.2594199999999</v>
      </c>
      <c r="J827" s="99">
        <v>2958.9091600000002</v>
      </c>
      <c r="K827" s="9">
        <v>0</v>
      </c>
      <c r="L827" s="9">
        <v>0</v>
      </c>
      <c r="M827" s="9">
        <v>0</v>
      </c>
      <c r="N827" s="9">
        <v>8.9330000000000007E-2</v>
      </c>
      <c r="O827" s="9">
        <v>983.72605999999996</v>
      </c>
      <c r="P827" s="9">
        <v>2304.7023100000001</v>
      </c>
      <c r="Q827" s="128">
        <v>9914.6862799999999</v>
      </c>
      <c r="R827" s="9">
        <v>0</v>
      </c>
      <c r="S827" s="9">
        <v>0</v>
      </c>
      <c r="T827" s="9">
        <v>290.75143000000003</v>
      </c>
      <c r="U827" s="9">
        <v>0</v>
      </c>
      <c r="V827" s="99">
        <v>1542.7726500000001</v>
      </c>
      <c r="W827" s="9">
        <v>428.28572000000003</v>
      </c>
      <c r="X827" s="128"/>
      <c r="Y827" s="99"/>
      <c r="Z827" s="9">
        <v>952.93271000000004</v>
      </c>
      <c r="AA827" s="9">
        <v>0</v>
      </c>
      <c r="AB827" s="9">
        <v>180.10499999999999</v>
      </c>
      <c r="AC827" s="9">
        <v>152.26599999999999</v>
      </c>
      <c r="AD827" s="9">
        <v>0</v>
      </c>
      <c r="AE827" s="9">
        <v>0</v>
      </c>
      <c r="AF827" s="128">
        <v>3547.1135100000001</v>
      </c>
      <c r="AG827" s="128">
        <v>45574.831300000005</v>
      </c>
      <c r="AH827" s="128">
        <v>36842.577810000003</v>
      </c>
      <c r="AI827" s="128">
        <v>5322.3524699999998</v>
      </c>
      <c r="AJ827" s="128"/>
      <c r="AK827" s="128">
        <v>3409.9010200000002</v>
      </c>
      <c r="AL827" s="151">
        <v>0</v>
      </c>
      <c r="AM827" s="128"/>
      <c r="AN827" s="128"/>
      <c r="AO827" s="128"/>
      <c r="AP827" s="128"/>
      <c r="AQ827" s="128"/>
      <c r="AR827" s="128"/>
      <c r="AS827" s="128"/>
      <c r="AT827" s="128"/>
      <c r="AU827" s="128"/>
      <c r="AV827" s="128"/>
      <c r="AW827" s="128"/>
      <c r="AX827" s="128"/>
      <c r="AY827" s="129"/>
    </row>
    <row r="828" spans="1:51" ht="15" x14ac:dyDescent="0.25">
      <c r="A828" s="90">
        <v>822</v>
      </c>
      <c r="B828">
        <v>3306</v>
      </c>
      <c r="C828" t="s">
        <v>1043</v>
      </c>
      <c r="AM828" s="128"/>
      <c r="AN828" s="128"/>
      <c r="AO828" s="128"/>
      <c r="AP828" s="128"/>
      <c r="AQ828" s="128"/>
      <c r="AR828" s="128"/>
      <c r="AS828" s="128"/>
      <c r="AT828" s="128"/>
      <c r="AU828" s="128"/>
      <c r="AV828" s="128"/>
      <c r="AW828" s="128"/>
      <c r="AX828" s="128"/>
      <c r="AY828" s="129"/>
    </row>
    <row r="829" spans="1:51" ht="15" x14ac:dyDescent="0.25">
      <c r="A829" s="90">
        <v>823</v>
      </c>
      <c r="B829">
        <v>330605</v>
      </c>
      <c r="C829" t="s">
        <v>1044</v>
      </c>
      <c r="AM829" s="128"/>
      <c r="AN829" s="128"/>
      <c r="AO829" s="128"/>
      <c r="AP829" s="128"/>
      <c r="AQ829" s="128"/>
      <c r="AR829" s="128"/>
      <c r="AS829" s="128"/>
      <c r="AT829" s="128"/>
      <c r="AU829" s="128"/>
      <c r="AV829" s="128"/>
      <c r="AW829" s="128"/>
      <c r="AX829" s="128"/>
      <c r="AY829" s="129"/>
    </row>
    <row r="830" spans="1:51" ht="15" x14ac:dyDescent="0.25">
      <c r="A830" s="90">
        <v>824</v>
      </c>
      <c r="B830">
        <v>330610</v>
      </c>
      <c r="C830" t="s">
        <v>1045</v>
      </c>
      <c r="AM830" s="128"/>
      <c r="AN830" s="128"/>
      <c r="AO830" s="128"/>
      <c r="AP830" s="128"/>
      <c r="AQ830" s="128"/>
      <c r="AR830" s="128"/>
      <c r="AS830" s="128"/>
      <c r="AT830" s="128"/>
      <c r="AU830" s="128"/>
      <c r="AV830" s="128"/>
      <c r="AW830" s="128"/>
      <c r="AX830" s="128"/>
      <c r="AY830" s="129"/>
    </row>
    <row r="831" spans="1:51" ht="15" x14ac:dyDescent="0.25">
      <c r="A831" s="90">
        <v>825</v>
      </c>
      <c r="B831">
        <v>330615</v>
      </c>
      <c r="C831" t="s">
        <v>1046</v>
      </c>
      <c r="AM831" s="128"/>
      <c r="AN831" s="128"/>
      <c r="AO831" s="128"/>
      <c r="AP831" s="128"/>
      <c r="AQ831" s="128"/>
      <c r="AR831" s="128"/>
      <c r="AS831" s="128"/>
      <c r="AT831" s="128"/>
      <c r="AU831" s="128"/>
      <c r="AV831" s="128"/>
      <c r="AW831" s="128"/>
      <c r="AX831" s="128"/>
      <c r="AY831" s="129"/>
    </row>
    <row r="832" spans="1:51" ht="15" x14ac:dyDescent="0.25">
      <c r="A832" s="90">
        <v>826</v>
      </c>
      <c r="B832">
        <v>330620</v>
      </c>
      <c r="C832" t="s">
        <v>1047</v>
      </c>
      <c r="AM832" s="128"/>
      <c r="AN832" s="128"/>
      <c r="AO832" s="128"/>
      <c r="AP832" s="128"/>
      <c r="AQ832" s="128"/>
      <c r="AR832" s="128"/>
      <c r="AS832" s="128"/>
      <c r="AT832" s="128"/>
      <c r="AU832" s="128"/>
      <c r="AV832" s="128"/>
      <c r="AW832" s="128"/>
      <c r="AX832" s="128"/>
      <c r="AY832" s="129"/>
    </row>
    <row r="833" spans="1:51" ht="15" x14ac:dyDescent="0.25">
      <c r="A833" s="90">
        <v>827</v>
      </c>
      <c r="B833">
        <v>330625</v>
      </c>
      <c r="C833" t="s">
        <v>1048</v>
      </c>
      <c r="AM833" s="128"/>
      <c r="AN833" s="128"/>
      <c r="AO833" s="128"/>
      <c r="AP833" s="128"/>
      <c r="AQ833" s="128"/>
      <c r="AR833" s="128"/>
      <c r="AS833" s="128"/>
      <c r="AT833" s="128"/>
      <c r="AU833" s="128"/>
      <c r="AV833" s="128"/>
      <c r="AW833" s="128"/>
      <c r="AX833" s="128"/>
      <c r="AY833" s="129"/>
    </row>
    <row r="834" spans="1:51" ht="15" x14ac:dyDescent="0.25">
      <c r="A834" s="90">
        <v>828</v>
      </c>
      <c r="B834">
        <v>330630</v>
      </c>
      <c r="C834" t="s">
        <v>1049</v>
      </c>
      <c r="AM834" s="128"/>
      <c r="AN834" s="128"/>
      <c r="AO834" s="128"/>
      <c r="AP834" s="128"/>
      <c r="AQ834" s="128"/>
      <c r="AR834" s="128"/>
      <c r="AS834" s="128"/>
      <c r="AT834" s="128"/>
      <c r="AU834" s="128"/>
      <c r="AV834" s="128"/>
      <c r="AW834" s="128"/>
      <c r="AX834" s="128"/>
      <c r="AY834" s="129"/>
    </row>
    <row r="835" spans="1:51" ht="15" x14ac:dyDescent="0.25">
      <c r="A835" s="90">
        <v>829</v>
      </c>
      <c r="B835">
        <v>330635</v>
      </c>
      <c r="C835" t="s">
        <v>1050</v>
      </c>
      <c r="AM835" s="128"/>
      <c r="AN835" s="128"/>
      <c r="AO835" s="128"/>
      <c r="AP835" s="128"/>
      <c r="AQ835" s="128"/>
      <c r="AR835" s="128"/>
      <c r="AS835" s="128"/>
      <c r="AT835" s="128"/>
      <c r="AU835" s="128"/>
      <c r="AV835" s="128"/>
      <c r="AW835" s="128"/>
      <c r="AX835" s="128"/>
      <c r="AY835" s="129"/>
    </row>
    <row r="836" spans="1:51" ht="15" x14ac:dyDescent="0.25">
      <c r="A836" s="90">
        <v>830</v>
      </c>
      <c r="B836">
        <v>330640</v>
      </c>
      <c r="C836" t="s">
        <v>1051</v>
      </c>
      <c r="AM836" s="128"/>
      <c r="AN836" s="128"/>
      <c r="AO836" s="128"/>
      <c r="AP836" s="128"/>
      <c r="AQ836" s="128"/>
      <c r="AR836" s="128"/>
      <c r="AS836" s="128"/>
      <c r="AT836" s="128"/>
      <c r="AU836" s="128"/>
      <c r="AV836" s="128"/>
      <c r="AW836" s="128"/>
      <c r="AX836" s="128"/>
      <c r="AY836" s="129"/>
    </row>
    <row r="837" spans="1:51" ht="15" x14ac:dyDescent="0.25">
      <c r="A837" s="90">
        <v>831</v>
      </c>
      <c r="B837">
        <v>330645</v>
      </c>
      <c r="C837" t="s">
        <v>1052</v>
      </c>
      <c r="AM837" s="128"/>
      <c r="AN837" s="128"/>
      <c r="AO837" s="128"/>
      <c r="AP837" s="128"/>
      <c r="AQ837" s="128"/>
      <c r="AR837" s="128"/>
      <c r="AS837" s="128"/>
      <c r="AT837" s="128"/>
      <c r="AU837" s="128"/>
      <c r="AV837" s="128"/>
      <c r="AW837" s="128"/>
      <c r="AX837" s="128"/>
      <c r="AY837" s="129"/>
    </row>
    <row r="838" spans="1:51" x14ac:dyDescent="0.2">
      <c r="A838" s="90">
        <v>832</v>
      </c>
      <c r="B838" s="34">
        <v>3310</v>
      </c>
      <c r="C838" s="35" t="s">
        <v>361</v>
      </c>
      <c r="D838" s="128">
        <v>0</v>
      </c>
      <c r="E838" s="128">
        <v>0</v>
      </c>
      <c r="F838" s="128">
        <v>0</v>
      </c>
      <c r="G838" s="128">
        <v>0</v>
      </c>
      <c r="H838" s="128">
        <v>0</v>
      </c>
      <c r="I838" s="128">
        <v>0</v>
      </c>
      <c r="J838" s="9">
        <v>0</v>
      </c>
      <c r="K838" s="9">
        <v>0</v>
      </c>
      <c r="L838" s="9">
        <v>0</v>
      </c>
      <c r="M838" s="9">
        <v>0</v>
      </c>
      <c r="N838" s="9">
        <v>2.7080000000000002</v>
      </c>
      <c r="O838" s="9">
        <v>0</v>
      </c>
      <c r="P838" s="9">
        <v>0</v>
      </c>
      <c r="Q838" s="128">
        <v>2.7080000000000002</v>
      </c>
      <c r="R838" s="9">
        <v>0</v>
      </c>
      <c r="S838" s="9">
        <v>0</v>
      </c>
      <c r="T838" s="9">
        <v>0</v>
      </c>
      <c r="U838" s="9">
        <v>0</v>
      </c>
      <c r="V838" s="9">
        <v>0</v>
      </c>
      <c r="W838" s="9">
        <v>0</v>
      </c>
      <c r="X838" s="128"/>
      <c r="Z838" s="9">
        <v>0</v>
      </c>
      <c r="AA838" s="9">
        <v>0</v>
      </c>
      <c r="AB838" s="9">
        <v>0</v>
      </c>
      <c r="AC838" s="9">
        <v>28.574999999999999</v>
      </c>
      <c r="AD838" s="9">
        <v>0</v>
      </c>
      <c r="AE838" s="9">
        <v>0</v>
      </c>
      <c r="AF838" s="128">
        <v>28.574999999999999</v>
      </c>
      <c r="AG838" s="128">
        <v>31.283000000000001</v>
      </c>
      <c r="AH838" s="128">
        <v>2.7080000000000002</v>
      </c>
      <c r="AI838" s="128">
        <v>0</v>
      </c>
      <c r="AJ838" s="128"/>
      <c r="AK838" s="128">
        <v>28.574999999999999</v>
      </c>
      <c r="AL838" s="151">
        <v>0</v>
      </c>
      <c r="AM838" s="128"/>
      <c r="AN838" s="128"/>
      <c r="AO838" s="128"/>
      <c r="AP838" s="128"/>
      <c r="AQ838" s="128"/>
      <c r="AR838" s="128"/>
      <c r="AS838" s="128"/>
      <c r="AT838" s="128"/>
      <c r="AU838" s="128"/>
      <c r="AV838" s="128"/>
      <c r="AW838" s="128"/>
      <c r="AX838" s="128"/>
      <c r="AY838" s="129"/>
    </row>
    <row r="839" spans="1:51" x14ac:dyDescent="0.2">
      <c r="A839" s="90">
        <v>833</v>
      </c>
      <c r="B839" s="34">
        <v>34</v>
      </c>
      <c r="C839" s="35" t="s">
        <v>362</v>
      </c>
      <c r="D839" s="128">
        <v>0</v>
      </c>
      <c r="E839" s="128">
        <v>0</v>
      </c>
      <c r="F839" s="128">
        <v>0</v>
      </c>
      <c r="G839" s="128">
        <v>0</v>
      </c>
      <c r="H839" s="128">
        <v>0</v>
      </c>
      <c r="I839" s="128">
        <v>0</v>
      </c>
      <c r="J839" s="9">
        <v>0</v>
      </c>
      <c r="K839" s="9">
        <v>0</v>
      </c>
      <c r="L839" s="9">
        <v>0</v>
      </c>
      <c r="M839" s="9">
        <v>0</v>
      </c>
      <c r="N839" s="9">
        <v>0</v>
      </c>
      <c r="O839" s="9">
        <v>0</v>
      </c>
      <c r="P839" s="9">
        <v>15.588520000000001</v>
      </c>
      <c r="Q839" s="128">
        <v>15.588520000000001</v>
      </c>
      <c r="R839" s="9">
        <v>0</v>
      </c>
      <c r="S839" s="9">
        <v>0</v>
      </c>
      <c r="T839" s="9">
        <v>0</v>
      </c>
      <c r="U839" s="9">
        <v>0</v>
      </c>
      <c r="V839" s="9">
        <v>0</v>
      </c>
      <c r="W839" s="9">
        <v>0</v>
      </c>
      <c r="X839" s="128"/>
      <c r="Z839" s="9">
        <v>3.1697099999999998</v>
      </c>
      <c r="AA839" s="9">
        <v>52.196089999999998</v>
      </c>
      <c r="AB839" s="9">
        <v>0</v>
      </c>
      <c r="AC839" s="9">
        <v>0</v>
      </c>
      <c r="AD839" s="9">
        <v>0</v>
      </c>
      <c r="AE839" s="9">
        <v>0</v>
      </c>
      <c r="AF839" s="128">
        <v>55.3658</v>
      </c>
      <c r="AG839" s="128">
        <v>70.954319999999996</v>
      </c>
      <c r="AH839" s="128">
        <v>0</v>
      </c>
      <c r="AI839" s="128">
        <v>0</v>
      </c>
      <c r="AJ839" s="128"/>
      <c r="AK839" s="128">
        <v>70.954319999999996</v>
      </c>
      <c r="AL839" s="151">
        <v>0</v>
      </c>
      <c r="AM839" s="128"/>
      <c r="AN839" s="128"/>
      <c r="AO839" s="128"/>
      <c r="AP839" s="128"/>
      <c r="AQ839" s="128"/>
      <c r="AR839" s="128"/>
      <c r="AS839" s="128"/>
      <c r="AT839" s="128"/>
      <c r="AU839" s="128"/>
      <c r="AV839" s="128"/>
      <c r="AW839" s="128"/>
      <c r="AX839" s="128"/>
      <c r="AY839" s="129"/>
    </row>
    <row r="840" spans="1:51" x14ac:dyDescent="0.2">
      <c r="A840" s="90">
        <v>834</v>
      </c>
      <c r="B840" s="34">
        <v>3401</v>
      </c>
      <c r="C840" s="35" t="s">
        <v>363</v>
      </c>
      <c r="D840" s="128"/>
      <c r="E840" s="128"/>
      <c r="F840" s="128"/>
      <c r="G840" s="128"/>
      <c r="H840" s="128">
        <v>0</v>
      </c>
      <c r="I840" s="128"/>
      <c r="Q840" s="128">
        <v>0</v>
      </c>
      <c r="X840" s="128"/>
      <c r="AF840" s="128">
        <v>0</v>
      </c>
      <c r="AG840" s="128">
        <v>0</v>
      </c>
      <c r="AH840" s="128">
        <v>0</v>
      </c>
      <c r="AI840" s="128">
        <v>0</v>
      </c>
      <c r="AJ840" s="128"/>
      <c r="AK840" s="128">
        <v>0</v>
      </c>
      <c r="AL840" s="151">
        <v>0</v>
      </c>
      <c r="AM840" s="128"/>
      <c r="AN840" s="128"/>
      <c r="AO840" s="128"/>
      <c r="AP840" s="128"/>
      <c r="AQ840" s="128"/>
      <c r="AR840" s="128"/>
      <c r="AS840" s="128"/>
      <c r="AT840" s="128"/>
      <c r="AU840" s="128"/>
      <c r="AV840" s="128"/>
      <c r="AW840" s="128"/>
      <c r="AX840" s="128"/>
      <c r="AY840" s="129"/>
    </row>
    <row r="841" spans="1:51" x14ac:dyDescent="0.2">
      <c r="A841" s="90">
        <v>835</v>
      </c>
      <c r="B841" s="34">
        <v>3402</v>
      </c>
      <c r="C841" s="35" t="s">
        <v>364</v>
      </c>
      <c r="D841" s="128">
        <v>0</v>
      </c>
      <c r="E841" s="128">
        <v>0</v>
      </c>
      <c r="F841" s="128">
        <v>0</v>
      </c>
      <c r="G841" s="128">
        <v>0</v>
      </c>
      <c r="H841" s="128">
        <v>0</v>
      </c>
      <c r="I841" s="128">
        <v>0</v>
      </c>
      <c r="J841" s="9">
        <v>0</v>
      </c>
      <c r="K841" s="9">
        <v>0</v>
      </c>
      <c r="L841" s="9">
        <v>0</v>
      </c>
      <c r="M841" s="9">
        <v>0</v>
      </c>
      <c r="N841" s="9">
        <v>0</v>
      </c>
      <c r="O841" s="9">
        <v>0</v>
      </c>
      <c r="P841" s="9">
        <v>15.588520000000001</v>
      </c>
      <c r="Q841" s="128">
        <v>15.588520000000001</v>
      </c>
      <c r="R841" s="9">
        <v>0</v>
      </c>
      <c r="S841" s="9">
        <v>0</v>
      </c>
      <c r="T841" s="9">
        <v>0</v>
      </c>
      <c r="U841" s="9">
        <v>0</v>
      </c>
      <c r="V841" s="9">
        <v>0</v>
      </c>
      <c r="W841" s="9">
        <v>0</v>
      </c>
      <c r="X841" s="128"/>
      <c r="Z841" s="9">
        <v>0</v>
      </c>
      <c r="AA841" s="9">
        <v>52.196089999999998</v>
      </c>
      <c r="AB841" s="9">
        <v>0</v>
      </c>
      <c r="AC841" s="9">
        <v>0</v>
      </c>
      <c r="AD841" s="9">
        <v>0</v>
      </c>
      <c r="AE841" s="9">
        <v>0</v>
      </c>
      <c r="AF841" s="128">
        <v>52.196089999999998</v>
      </c>
      <c r="AG841" s="128">
        <v>67.784610000000001</v>
      </c>
      <c r="AH841" s="128">
        <v>0</v>
      </c>
      <c r="AI841" s="128">
        <v>0</v>
      </c>
      <c r="AJ841" s="128"/>
      <c r="AK841" s="128">
        <v>67.784610000000001</v>
      </c>
      <c r="AL841" s="151">
        <v>0</v>
      </c>
      <c r="AM841" s="128"/>
      <c r="AN841" s="128"/>
      <c r="AO841" s="128"/>
      <c r="AP841" s="128"/>
      <c r="AQ841" s="128"/>
      <c r="AR841" s="128"/>
      <c r="AS841" s="128"/>
      <c r="AT841" s="128"/>
      <c r="AU841" s="128"/>
      <c r="AV841" s="128"/>
      <c r="AW841" s="128"/>
      <c r="AX841" s="128"/>
      <c r="AY841" s="129"/>
    </row>
    <row r="842" spans="1:51" x14ac:dyDescent="0.2">
      <c r="A842" s="90">
        <v>836</v>
      </c>
      <c r="B842" s="34">
        <v>340205</v>
      </c>
      <c r="C842" s="35" t="s">
        <v>365</v>
      </c>
      <c r="D842" s="128">
        <v>0</v>
      </c>
      <c r="E842" s="128">
        <v>0</v>
      </c>
      <c r="F842" s="128">
        <v>0</v>
      </c>
      <c r="G842" s="128">
        <v>0</v>
      </c>
      <c r="H842" s="128">
        <v>0</v>
      </c>
      <c r="I842" s="128">
        <v>0</v>
      </c>
      <c r="J842" s="9">
        <v>0</v>
      </c>
      <c r="K842" s="9">
        <v>0</v>
      </c>
      <c r="L842" s="9">
        <v>0</v>
      </c>
      <c r="M842" s="9">
        <v>0</v>
      </c>
      <c r="N842" s="9">
        <v>0</v>
      </c>
      <c r="O842" s="9">
        <v>0</v>
      </c>
      <c r="P842" s="9">
        <v>0</v>
      </c>
      <c r="Q842" s="128">
        <v>0</v>
      </c>
      <c r="R842" s="9">
        <v>0</v>
      </c>
      <c r="S842" s="9">
        <v>0</v>
      </c>
      <c r="T842" s="9">
        <v>0</v>
      </c>
      <c r="U842" s="9">
        <v>0</v>
      </c>
      <c r="V842" s="9">
        <v>0</v>
      </c>
      <c r="W842" s="9">
        <v>0</v>
      </c>
      <c r="X842" s="128"/>
      <c r="Z842" s="9">
        <v>0</v>
      </c>
      <c r="AA842" s="9">
        <v>52.196089999999998</v>
      </c>
      <c r="AB842" s="9">
        <v>0</v>
      </c>
      <c r="AC842" s="9">
        <v>0</v>
      </c>
      <c r="AD842" s="9">
        <v>0</v>
      </c>
      <c r="AE842" s="9">
        <v>0</v>
      </c>
      <c r="AF842" s="128">
        <v>52.196089999999998</v>
      </c>
      <c r="AG842" s="128">
        <v>52.196089999999998</v>
      </c>
      <c r="AH842" s="128">
        <v>0</v>
      </c>
      <c r="AI842" s="128">
        <v>0</v>
      </c>
      <c r="AJ842" s="128"/>
      <c r="AK842" s="128">
        <v>52.196089999999998</v>
      </c>
      <c r="AL842" s="151">
        <v>0</v>
      </c>
      <c r="AM842" s="128"/>
      <c r="AN842" s="128"/>
      <c r="AO842" s="128"/>
      <c r="AP842" s="128"/>
      <c r="AQ842" s="128"/>
      <c r="AR842" s="128"/>
      <c r="AS842" s="128"/>
      <c r="AT842" s="128"/>
      <c r="AU842" s="128"/>
      <c r="AV842" s="128"/>
      <c r="AW842" s="128"/>
      <c r="AX842" s="128"/>
      <c r="AY842" s="129"/>
    </row>
    <row r="843" spans="1:51" x14ac:dyDescent="0.2">
      <c r="A843" s="90">
        <v>837</v>
      </c>
      <c r="B843" s="34">
        <v>340210</v>
      </c>
      <c r="C843" s="35" t="s">
        <v>366</v>
      </c>
      <c r="D843" s="128">
        <v>0</v>
      </c>
      <c r="E843" s="128">
        <v>0</v>
      </c>
      <c r="F843" s="128">
        <v>0</v>
      </c>
      <c r="G843" s="128">
        <v>0</v>
      </c>
      <c r="H843" s="128">
        <v>0</v>
      </c>
      <c r="I843" s="128">
        <v>0</v>
      </c>
      <c r="J843" s="9">
        <v>0</v>
      </c>
      <c r="K843" s="9">
        <v>0</v>
      </c>
      <c r="L843" s="9">
        <v>0</v>
      </c>
      <c r="M843" s="9">
        <v>0</v>
      </c>
      <c r="N843" s="9">
        <v>0</v>
      </c>
      <c r="O843" s="9">
        <v>0</v>
      </c>
      <c r="P843" s="9">
        <v>15.588520000000001</v>
      </c>
      <c r="Q843" s="128">
        <v>15.588520000000001</v>
      </c>
      <c r="R843" s="9">
        <v>0</v>
      </c>
      <c r="S843" s="9">
        <v>0</v>
      </c>
      <c r="T843" s="9">
        <v>0</v>
      </c>
      <c r="U843" s="9">
        <v>0</v>
      </c>
      <c r="V843" s="9">
        <v>0</v>
      </c>
      <c r="W843" s="9">
        <v>0</v>
      </c>
      <c r="X843" s="128"/>
      <c r="Z843" s="9">
        <v>0</v>
      </c>
      <c r="AA843" s="9">
        <v>0</v>
      </c>
      <c r="AB843" s="9">
        <v>0</v>
      </c>
      <c r="AC843" s="9">
        <v>0</v>
      </c>
      <c r="AD843" s="9">
        <v>0</v>
      </c>
      <c r="AE843" s="9">
        <v>0</v>
      </c>
      <c r="AF843" s="128">
        <v>0</v>
      </c>
      <c r="AG843" s="128">
        <v>15.588520000000001</v>
      </c>
      <c r="AH843" s="128">
        <v>0</v>
      </c>
      <c r="AI843" s="128">
        <v>0</v>
      </c>
      <c r="AJ843" s="128"/>
      <c r="AK843" s="128">
        <v>15.588520000000001</v>
      </c>
      <c r="AL843" s="151">
        <v>0</v>
      </c>
      <c r="AM843" s="128"/>
      <c r="AN843" s="128"/>
      <c r="AO843" s="128"/>
      <c r="AP843" s="128"/>
      <c r="AQ843" s="128"/>
      <c r="AR843" s="128"/>
      <c r="AS843" s="128"/>
      <c r="AT843" s="128"/>
      <c r="AU843" s="128"/>
      <c r="AV843" s="128"/>
      <c r="AW843" s="128"/>
      <c r="AX843" s="128"/>
      <c r="AY843" s="129"/>
    </row>
    <row r="844" spans="1:51" x14ac:dyDescent="0.2">
      <c r="A844" s="90">
        <v>838</v>
      </c>
      <c r="B844" s="34">
        <v>3490</v>
      </c>
      <c r="C844" s="35" t="s">
        <v>125</v>
      </c>
      <c r="D844" s="128">
        <v>0</v>
      </c>
      <c r="E844" s="128">
        <v>0</v>
      </c>
      <c r="F844" s="128">
        <v>0</v>
      </c>
      <c r="G844" s="128">
        <v>0</v>
      </c>
      <c r="H844" s="128">
        <v>0</v>
      </c>
      <c r="I844" s="128">
        <v>0</v>
      </c>
      <c r="J844" s="9">
        <v>0</v>
      </c>
      <c r="K844" s="9">
        <v>0</v>
      </c>
      <c r="L844" s="9">
        <v>0</v>
      </c>
      <c r="M844" s="9">
        <v>0</v>
      </c>
      <c r="N844" s="9">
        <v>0</v>
      </c>
      <c r="O844" s="9">
        <v>0</v>
      </c>
      <c r="P844" s="9">
        <v>0</v>
      </c>
      <c r="Q844" s="128">
        <v>0</v>
      </c>
      <c r="R844" s="9">
        <v>0</v>
      </c>
      <c r="S844" s="9">
        <v>0</v>
      </c>
      <c r="T844" s="9">
        <v>0</v>
      </c>
      <c r="U844" s="9">
        <v>0</v>
      </c>
      <c r="V844" s="9">
        <v>0</v>
      </c>
      <c r="W844" s="9">
        <v>0</v>
      </c>
      <c r="X844" s="128"/>
      <c r="Z844" s="9">
        <v>3.1697099999999998</v>
      </c>
      <c r="AA844" s="9">
        <v>0</v>
      </c>
      <c r="AB844" s="9">
        <v>0</v>
      </c>
      <c r="AC844" s="9">
        <v>0</v>
      </c>
      <c r="AD844" s="9">
        <v>0</v>
      </c>
      <c r="AE844" s="9">
        <v>0</v>
      </c>
      <c r="AF844" s="128">
        <v>3.1697099999999998</v>
      </c>
      <c r="AG844" s="128">
        <v>3.1697099999999998</v>
      </c>
      <c r="AH844" s="128">
        <v>0</v>
      </c>
      <c r="AI844" s="128">
        <v>0</v>
      </c>
      <c r="AJ844" s="128"/>
      <c r="AK844" s="128">
        <v>3.1697099999999998</v>
      </c>
      <c r="AL844" s="151">
        <v>0</v>
      </c>
      <c r="AM844" s="128"/>
      <c r="AN844" s="128"/>
      <c r="AO844" s="128"/>
      <c r="AP844" s="128"/>
      <c r="AQ844" s="128"/>
      <c r="AR844" s="128"/>
      <c r="AS844" s="128"/>
      <c r="AT844" s="128"/>
      <c r="AU844" s="128"/>
      <c r="AV844" s="128"/>
      <c r="AW844" s="128"/>
      <c r="AX844" s="128"/>
      <c r="AY844" s="129"/>
    </row>
    <row r="845" spans="1:51" x14ac:dyDescent="0.2">
      <c r="A845" s="90">
        <v>839</v>
      </c>
      <c r="B845" s="34">
        <v>35</v>
      </c>
      <c r="C845" s="35" t="s">
        <v>367</v>
      </c>
      <c r="D845" s="128">
        <v>6990.2295599999998</v>
      </c>
      <c r="E845" s="128">
        <v>18376.424009999999</v>
      </c>
      <c r="F845" s="128">
        <v>60330.361320000004</v>
      </c>
      <c r="G845" s="128">
        <v>10868.18636</v>
      </c>
      <c r="H845" s="128">
        <v>96565.201250000013</v>
      </c>
      <c r="I845" s="128">
        <v>9126.8686899999993</v>
      </c>
      <c r="J845" s="99">
        <v>4116.1269300000004</v>
      </c>
      <c r="K845" s="9">
        <v>-62.570999999999998</v>
      </c>
      <c r="L845" s="9">
        <v>572.63418000000001</v>
      </c>
      <c r="M845" s="99">
        <v>15946.548269999999</v>
      </c>
      <c r="N845" s="99">
        <v>4118.2919099999999</v>
      </c>
      <c r="O845" s="99">
        <v>4303.9735300000002</v>
      </c>
      <c r="P845" s="9">
        <v>4477.6724400000003</v>
      </c>
      <c r="Q845" s="128">
        <v>42599.544950000003</v>
      </c>
      <c r="R845" s="9">
        <v>131.95850999999999</v>
      </c>
      <c r="S845" s="99">
        <v>3597.6183700000001</v>
      </c>
      <c r="T845" s="9">
        <v>990.27815999999996</v>
      </c>
      <c r="U845" s="9">
        <v>0</v>
      </c>
      <c r="V845" s="99">
        <v>1844.0635600000001</v>
      </c>
      <c r="W845" s="9">
        <v>0</v>
      </c>
      <c r="X845" s="128"/>
      <c r="Z845" s="9">
        <v>416.62191999999999</v>
      </c>
      <c r="AA845" s="9">
        <v>1558.1563699999999</v>
      </c>
      <c r="AB845" s="9">
        <v>547.42844000000002</v>
      </c>
      <c r="AC845" s="9">
        <v>174.88104000000001</v>
      </c>
      <c r="AD845" s="9">
        <v>-12.555400000000001</v>
      </c>
      <c r="AE845" s="9">
        <v>-0.23053999999999999</v>
      </c>
      <c r="AF845" s="128">
        <v>9248.2204300000012</v>
      </c>
      <c r="AG845" s="128">
        <v>148412.96663000001</v>
      </c>
      <c r="AH845" s="128">
        <v>106587.75045000001</v>
      </c>
      <c r="AI845" s="128">
        <v>35198.114949999996</v>
      </c>
      <c r="AJ845" s="128"/>
      <c r="AK845" s="128">
        <v>6627.1012300000002</v>
      </c>
      <c r="AL845" s="151">
        <v>7.2759576141834259E-12</v>
      </c>
      <c r="AM845" s="128"/>
      <c r="AN845" s="128"/>
      <c r="AO845" s="128"/>
      <c r="AP845" s="128"/>
      <c r="AQ845" s="128"/>
      <c r="AR845" s="128"/>
      <c r="AS845" s="128"/>
      <c r="AT845" s="128"/>
      <c r="AU845" s="128"/>
      <c r="AV845" s="128"/>
      <c r="AW845" s="128"/>
      <c r="AX845" s="128"/>
      <c r="AY845" s="129"/>
    </row>
    <row r="846" spans="1:51" x14ac:dyDescent="0.2">
      <c r="A846" s="90">
        <v>840</v>
      </c>
      <c r="B846" s="34">
        <v>3501</v>
      </c>
      <c r="C846" s="35" t="s">
        <v>368</v>
      </c>
      <c r="D846" s="128">
        <v>6692.6770900000001</v>
      </c>
      <c r="E846" s="128">
        <v>16916.558669999999</v>
      </c>
      <c r="F846" s="128">
        <v>56853.797630000001</v>
      </c>
      <c r="G846" s="128">
        <v>7804.10383</v>
      </c>
      <c r="H846" s="128">
        <v>88267.137220000004</v>
      </c>
      <c r="I846" s="128">
        <v>6223.2676199999996</v>
      </c>
      <c r="J846" s="99">
        <v>2203.90247</v>
      </c>
      <c r="K846" s="9">
        <v>0</v>
      </c>
      <c r="L846" s="9">
        <v>171.36618999999999</v>
      </c>
      <c r="M846" s="99">
        <v>15514.043379999999</v>
      </c>
      <c r="N846" s="99">
        <v>4021.6977099999999</v>
      </c>
      <c r="O846" s="99">
        <v>4060.9696800000002</v>
      </c>
      <c r="P846" s="9">
        <v>4188.7511199999999</v>
      </c>
      <c r="Q846" s="128">
        <v>36383.998169999999</v>
      </c>
      <c r="R846" s="9">
        <v>0</v>
      </c>
      <c r="S846" s="99">
        <v>3433.8688000000002</v>
      </c>
      <c r="T846" s="9">
        <v>990.27815999999996</v>
      </c>
      <c r="U846" s="9">
        <v>0</v>
      </c>
      <c r="V846" s="99">
        <v>1861.8791100000001</v>
      </c>
      <c r="W846" s="9">
        <v>0</v>
      </c>
      <c r="X846" s="128"/>
      <c r="Y846" s="99"/>
      <c r="Z846" s="9">
        <v>391.73759000000001</v>
      </c>
      <c r="AA846" s="9">
        <v>1306.9375299999999</v>
      </c>
      <c r="AB846" s="9">
        <v>547.42844000000002</v>
      </c>
      <c r="AC846" s="9">
        <v>163.92833999999999</v>
      </c>
      <c r="AD846" s="9">
        <v>0</v>
      </c>
      <c r="AE846" s="9">
        <v>0</v>
      </c>
      <c r="AF846" s="128">
        <v>8696.0579699999998</v>
      </c>
      <c r="AG846" s="128">
        <v>133347.19336</v>
      </c>
      <c r="AH846" s="128">
        <v>97291.96921000001</v>
      </c>
      <c r="AI846" s="128">
        <v>30003.869569999999</v>
      </c>
      <c r="AJ846" s="128"/>
      <c r="AK846" s="128">
        <v>6051.3545799999993</v>
      </c>
      <c r="AL846" s="151">
        <v>0</v>
      </c>
      <c r="AM846" s="128"/>
      <c r="AN846" s="128"/>
      <c r="AO846" s="128"/>
      <c r="AP846" s="128"/>
      <c r="AQ846" s="128"/>
      <c r="AR846" s="128"/>
      <c r="AS846" s="128"/>
      <c r="AT846" s="128"/>
      <c r="AU846" s="128"/>
      <c r="AV846" s="128"/>
      <c r="AW846" s="128"/>
      <c r="AX846" s="128"/>
      <c r="AY846" s="129"/>
    </row>
    <row r="847" spans="1:51" x14ac:dyDescent="0.2">
      <c r="A847" s="90">
        <v>841</v>
      </c>
      <c r="B847" s="34">
        <v>3502</v>
      </c>
      <c r="C847" s="35" t="s">
        <v>369</v>
      </c>
      <c r="D847" s="128">
        <v>0</v>
      </c>
      <c r="E847" s="128">
        <v>94.354979999999998</v>
      </c>
      <c r="F847" s="128">
        <v>10864.333629999999</v>
      </c>
      <c r="G847" s="128">
        <v>1349.1575600000001</v>
      </c>
      <c r="H847" s="128">
        <v>12307.846169999999</v>
      </c>
      <c r="I847" s="128">
        <v>2896.2566999999999</v>
      </c>
      <c r="J847" s="9">
        <v>-82.374740000000003</v>
      </c>
      <c r="K847" s="9">
        <v>0</v>
      </c>
      <c r="L847" s="9">
        <v>0</v>
      </c>
      <c r="M847" s="9">
        <v>0</v>
      </c>
      <c r="N847" s="9">
        <v>0</v>
      </c>
      <c r="O847" s="9">
        <v>0</v>
      </c>
      <c r="P847" s="9">
        <v>0</v>
      </c>
      <c r="Q847" s="128">
        <v>2813.8819599999997</v>
      </c>
      <c r="R847" s="9">
        <v>0</v>
      </c>
      <c r="S847" s="9">
        <v>140.79934</v>
      </c>
      <c r="T847" s="9">
        <v>0</v>
      </c>
      <c r="U847" s="9">
        <v>0</v>
      </c>
      <c r="V847" s="9">
        <v>0</v>
      </c>
      <c r="W847" s="9">
        <v>0</v>
      </c>
      <c r="X847" s="128"/>
      <c r="Z847" s="9">
        <v>0</v>
      </c>
      <c r="AA847" s="9">
        <v>0</v>
      </c>
      <c r="AB847" s="9">
        <v>0</v>
      </c>
      <c r="AC847" s="9">
        <v>0</v>
      </c>
      <c r="AD847" s="9">
        <v>0</v>
      </c>
      <c r="AE847" s="9">
        <v>0</v>
      </c>
      <c r="AF847" s="128">
        <v>140.79934</v>
      </c>
      <c r="AG847" s="128">
        <v>15262.527469999999</v>
      </c>
      <c r="AH847" s="128">
        <v>12271.915789999999</v>
      </c>
      <c r="AI847" s="128">
        <v>2990.61168</v>
      </c>
      <c r="AJ847" s="128"/>
      <c r="AK847" s="128">
        <v>0</v>
      </c>
      <c r="AL847" s="151">
        <v>0</v>
      </c>
      <c r="AM847" s="128"/>
      <c r="AN847" s="128"/>
      <c r="AO847" s="128"/>
      <c r="AP847" s="128"/>
      <c r="AQ847" s="128"/>
      <c r="AR847" s="128"/>
      <c r="AS847" s="128"/>
      <c r="AT847" s="128"/>
      <c r="AU847" s="128"/>
      <c r="AV847" s="128"/>
      <c r="AW847" s="128"/>
      <c r="AX847" s="128"/>
      <c r="AY847" s="129"/>
    </row>
    <row r="848" spans="1:51" x14ac:dyDescent="0.2">
      <c r="A848" s="90">
        <v>842</v>
      </c>
      <c r="B848" s="34">
        <v>36</v>
      </c>
      <c r="C848" s="35" t="s">
        <v>370</v>
      </c>
      <c r="D848" s="128">
        <v>47602.833330000001</v>
      </c>
      <c r="E848" s="128">
        <v>42557.048419999999</v>
      </c>
      <c r="F848" s="128">
        <v>59852.727570000003</v>
      </c>
      <c r="G848" s="128">
        <v>29497.94022</v>
      </c>
      <c r="H848" s="128">
        <v>179510.54953999998</v>
      </c>
      <c r="I848" s="128">
        <v>12319.790859999999</v>
      </c>
      <c r="J848" s="9">
        <v>24932.49855</v>
      </c>
      <c r="K848" s="99">
        <v>15458.55</v>
      </c>
      <c r="L848" s="99">
        <v>4986.9335300000002</v>
      </c>
      <c r="M848" s="99">
        <v>28521.716990000001</v>
      </c>
      <c r="N848" s="9">
        <v>1774.6859400000001</v>
      </c>
      <c r="O848" s="9">
        <v>5342.7696599999999</v>
      </c>
      <c r="P848" s="9">
        <v>8847.5190500000008</v>
      </c>
      <c r="Q848" s="128">
        <v>102184.46458000001</v>
      </c>
      <c r="R848" s="9">
        <v>1997.53703</v>
      </c>
      <c r="S848" s="99">
        <v>-4872.37392</v>
      </c>
      <c r="T848" s="9">
        <v>243.74789000000001</v>
      </c>
      <c r="U848" s="9">
        <v>26.700769999999999</v>
      </c>
      <c r="V848" s="9">
        <v>5035.9831899999999</v>
      </c>
      <c r="W848" s="9">
        <v>122.09026</v>
      </c>
      <c r="X848" s="128"/>
      <c r="Z848" s="9">
        <v>1301.2727299999999</v>
      </c>
      <c r="AA848" s="9">
        <v>7647.0923300000004</v>
      </c>
      <c r="AB848" s="9">
        <v>401.57990999999998</v>
      </c>
      <c r="AC848" s="9">
        <v>-3906.1316200000001</v>
      </c>
      <c r="AD848" s="9">
        <v>38.00329</v>
      </c>
      <c r="AE848" s="9">
        <v>1166.20768</v>
      </c>
      <c r="AF848" s="128">
        <v>9201.7095399999998</v>
      </c>
      <c r="AG848" s="128">
        <v>290896.72366000002</v>
      </c>
      <c r="AH848" s="128">
        <v>166227.82929000002</v>
      </c>
      <c r="AI848" s="128">
        <v>109612.93419999999</v>
      </c>
      <c r="AJ848" s="128"/>
      <c r="AK848" s="128">
        <v>15055.960170000002</v>
      </c>
      <c r="AL848" s="151">
        <v>0</v>
      </c>
      <c r="AM848" s="128"/>
      <c r="AN848" s="128"/>
      <c r="AO848" s="128"/>
      <c r="AP848" s="128"/>
      <c r="AQ848" s="128"/>
      <c r="AR848" s="128"/>
      <c r="AS848" s="128"/>
      <c r="AT848" s="128"/>
      <c r="AU848" s="128"/>
      <c r="AV848" s="128"/>
      <c r="AW848" s="128"/>
      <c r="AX848" s="128"/>
      <c r="AY848" s="129"/>
    </row>
    <row r="849" spans="1:51" x14ac:dyDescent="0.2">
      <c r="A849" s="90">
        <v>843</v>
      </c>
      <c r="B849" s="34">
        <v>3601</v>
      </c>
      <c r="C849" s="35" t="s">
        <v>371</v>
      </c>
      <c r="D849" s="128">
        <v>7105.8860999999997</v>
      </c>
      <c r="E849" s="128">
        <v>1702.38006</v>
      </c>
      <c r="F849" s="128">
        <v>6311.2768100000003</v>
      </c>
      <c r="G849" s="128">
        <v>805.93226000000004</v>
      </c>
      <c r="H849" s="128">
        <v>15925.475229999998</v>
      </c>
      <c r="I849" s="128">
        <v>27.033300000000001</v>
      </c>
      <c r="J849" s="9">
        <v>211.93352999999999</v>
      </c>
      <c r="K849" s="99">
        <v>7728.26</v>
      </c>
      <c r="L849" s="99">
        <v>133.6643</v>
      </c>
      <c r="M849" s="99">
        <v>959.06827999999996</v>
      </c>
      <c r="N849" s="9">
        <v>264.32017000000002</v>
      </c>
      <c r="O849" s="9">
        <v>0</v>
      </c>
      <c r="P849" s="9">
        <v>993.26665000000003</v>
      </c>
      <c r="Q849" s="128">
        <v>10317.546230000002</v>
      </c>
      <c r="R849" s="9">
        <v>0</v>
      </c>
      <c r="S849" s="9">
        <v>0</v>
      </c>
      <c r="T849" s="9">
        <v>0</v>
      </c>
      <c r="U849" s="9">
        <v>0</v>
      </c>
      <c r="V849" s="9">
        <v>439.50026000000003</v>
      </c>
      <c r="W849" s="9">
        <v>39.535730000000001</v>
      </c>
      <c r="X849" s="128"/>
      <c r="Z849" s="9">
        <v>0</v>
      </c>
      <c r="AA849" s="9">
        <v>0.40711000000000003</v>
      </c>
      <c r="AB849" s="9">
        <v>0</v>
      </c>
      <c r="AC849" s="9">
        <v>3.8960000000000002E-2</v>
      </c>
      <c r="AD849" s="9">
        <v>0</v>
      </c>
      <c r="AE849" s="9">
        <v>0</v>
      </c>
      <c r="AF849" s="128">
        <v>479.48205999999999</v>
      </c>
      <c r="AG849" s="128">
        <v>26722.503519999998</v>
      </c>
      <c r="AH849" s="128">
        <v>16720.291310000001</v>
      </c>
      <c r="AI849" s="128">
        <v>9008.4994900000002</v>
      </c>
      <c r="AJ849" s="128"/>
      <c r="AK849" s="128">
        <v>993.71271999999999</v>
      </c>
      <c r="AL849" s="151">
        <v>-2.2737367544323206E-12</v>
      </c>
      <c r="AM849" s="128"/>
      <c r="AN849" s="128"/>
      <c r="AO849" s="128"/>
      <c r="AP849" s="128"/>
      <c r="AQ849" s="128"/>
      <c r="AR849" s="128"/>
      <c r="AS849" s="128"/>
      <c r="AT849" s="128"/>
      <c r="AU849" s="128"/>
      <c r="AV849" s="128"/>
      <c r="AW849" s="128"/>
      <c r="AX849" s="128"/>
      <c r="AY849" s="129"/>
    </row>
    <row r="850" spans="1:51" x14ac:dyDescent="0.2">
      <c r="A850" s="90">
        <v>844</v>
      </c>
      <c r="B850" s="34">
        <v>3602</v>
      </c>
      <c r="C850" s="35" t="s">
        <v>372</v>
      </c>
      <c r="D850" s="128">
        <v>0</v>
      </c>
      <c r="E850" s="128">
        <v>0</v>
      </c>
      <c r="F850" s="128">
        <v>0</v>
      </c>
      <c r="G850" s="128">
        <v>0</v>
      </c>
      <c r="H850" s="128">
        <v>0</v>
      </c>
      <c r="I850" s="128">
        <v>0</v>
      </c>
      <c r="J850" s="9">
        <v>0</v>
      </c>
      <c r="K850" s="9">
        <v>0</v>
      </c>
      <c r="L850" s="9">
        <v>0</v>
      </c>
      <c r="M850" s="9">
        <v>0</v>
      </c>
      <c r="N850" s="9">
        <v>0</v>
      </c>
      <c r="O850" s="9">
        <v>0</v>
      </c>
      <c r="P850" s="9">
        <v>0</v>
      </c>
      <c r="Q850" s="128">
        <v>0</v>
      </c>
      <c r="R850" s="9">
        <v>0</v>
      </c>
      <c r="S850" s="99">
        <v>-3866.8207200000002</v>
      </c>
      <c r="T850" s="9">
        <v>0</v>
      </c>
      <c r="U850" s="9">
        <v>0</v>
      </c>
      <c r="V850" s="9">
        <v>0</v>
      </c>
      <c r="W850" s="9">
        <v>0</v>
      </c>
      <c r="X850" s="128"/>
      <c r="Z850" s="9">
        <v>0</v>
      </c>
      <c r="AA850" s="9">
        <v>0</v>
      </c>
      <c r="AB850" s="9">
        <v>0</v>
      </c>
      <c r="AC850" s="9">
        <v>0</v>
      </c>
      <c r="AD850" s="9">
        <v>0</v>
      </c>
      <c r="AE850" s="9">
        <v>0</v>
      </c>
      <c r="AF850" s="128">
        <v>-3866.8207200000002</v>
      </c>
      <c r="AG850" s="128">
        <v>-3866.8207200000002</v>
      </c>
      <c r="AH850" s="128">
        <v>-3866.8207200000002</v>
      </c>
      <c r="AI850" s="128">
        <v>0</v>
      </c>
      <c r="AJ850" s="128"/>
      <c r="AK850" s="128">
        <v>0</v>
      </c>
      <c r="AL850" s="151">
        <v>0</v>
      </c>
      <c r="AM850" s="128"/>
      <c r="AN850" s="128"/>
      <c r="AO850" s="128"/>
      <c r="AP850" s="128"/>
      <c r="AQ850" s="128"/>
      <c r="AR850" s="128"/>
      <c r="AS850" s="128"/>
      <c r="AT850" s="128"/>
      <c r="AU850" s="128"/>
      <c r="AV850" s="128"/>
      <c r="AW850" s="128"/>
      <c r="AX850" s="128"/>
      <c r="AY850" s="129"/>
    </row>
    <row r="851" spans="1:51" x14ac:dyDescent="0.2">
      <c r="A851" s="90">
        <v>845</v>
      </c>
      <c r="B851" s="34">
        <v>3603</v>
      </c>
      <c r="C851" s="35" t="s">
        <v>373</v>
      </c>
      <c r="D851" s="128">
        <v>40496.947229999998</v>
      </c>
      <c r="E851" s="128">
        <v>40854.668360000003</v>
      </c>
      <c r="F851" s="128">
        <v>53541.45076</v>
      </c>
      <c r="G851" s="128">
        <v>28692.007959999999</v>
      </c>
      <c r="H851" s="128">
        <v>163585.07431</v>
      </c>
      <c r="I851" s="128">
        <v>12292.75756</v>
      </c>
      <c r="J851" s="9">
        <v>24720.565019999998</v>
      </c>
      <c r="K851" s="9">
        <v>7730.29</v>
      </c>
      <c r="L851" s="9">
        <v>4853.2692299999999</v>
      </c>
      <c r="M851" s="9">
        <v>27562.648710000001</v>
      </c>
      <c r="N851" s="9">
        <v>1510.3657700000001</v>
      </c>
      <c r="O851" s="9">
        <v>5342.7696599999999</v>
      </c>
      <c r="P851" s="9">
        <v>7854.2524000000003</v>
      </c>
      <c r="Q851" s="128">
        <v>91866.918350000007</v>
      </c>
      <c r="R851" s="9">
        <v>1997.53703</v>
      </c>
      <c r="S851" s="9">
        <v>0</v>
      </c>
      <c r="T851" s="9">
        <v>243.74789000000001</v>
      </c>
      <c r="U851" s="9">
        <v>26.700769999999999</v>
      </c>
      <c r="V851" s="9">
        <v>4596.4829300000001</v>
      </c>
      <c r="W851" s="9">
        <v>82.55453</v>
      </c>
      <c r="X851" s="128"/>
      <c r="Z851" s="9">
        <v>1301.2727299999999</v>
      </c>
      <c r="AA851" s="9">
        <v>7646.6852200000003</v>
      </c>
      <c r="AB851" s="9">
        <v>401.57990999999998</v>
      </c>
      <c r="AC851" s="9">
        <v>0</v>
      </c>
      <c r="AD851" s="9">
        <v>38.00329</v>
      </c>
      <c r="AE851" s="9">
        <v>1166.20768</v>
      </c>
      <c r="AF851" s="128">
        <v>17500.771980000001</v>
      </c>
      <c r="AG851" s="128">
        <v>272952.76464000001</v>
      </c>
      <c r="AH851" s="128">
        <v>154379.91190000001</v>
      </c>
      <c r="AI851" s="128">
        <v>100604.43471</v>
      </c>
      <c r="AJ851" s="128"/>
      <c r="AK851" s="128">
        <v>17968.418030000001</v>
      </c>
      <c r="AL851" s="151">
        <v>0</v>
      </c>
      <c r="AM851" s="128"/>
      <c r="AN851" s="128"/>
      <c r="AO851" s="128"/>
      <c r="AP851" s="128"/>
      <c r="AQ851" s="128"/>
      <c r="AR851" s="128"/>
      <c r="AS851" s="128"/>
      <c r="AT851" s="128"/>
      <c r="AU851" s="128"/>
      <c r="AV851" s="128"/>
      <c r="AW851" s="128"/>
      <c r="AX851" s="128"/>
      <c r="AY851" s="129"/>
    </row>
    <row r="852" spans="1:51" x14ac:dyDescent="0.2">
      <c r="A852" s="90">
        <v>846</v>
      </c>
      <c r="B852" s="34">
        <v>3604</v>
      </c>
      <c r="C852" s="35" t="s">
        <v>374</v>
      </c>
      <c r="D852" s="128">
        <v>0</v>
      </c>
      <c r="E852" s="128">
        <v>0</v>
      </c>
      <c r="F852" s="128">
        <v>0</v>
      </c>
      <c r="G852" s="128">
        <v>0</v>
      </c>
      <c r="H852" s="128">
        <v>0</v>
      </c>
      <c r="I852" s="128">
        <v>0</v>
      </c>
      <c r="J852" s="9">
        <v>0</v>
      </c>
      <c r="K852" s="9">
        <v>0</v>
      </c>
      <c r="L852" s="9">
        <v>0</v>
      </c>
      <c r="M852" s="9">
        <v>0</v>
      </c>
      <c r="N852" s="9">
        <v>0</v>
      </c>
      <c r="O852" s="9">
        <v>0</v>
      </c>
      <c r="P852" s="9">
        <v>0</v>
      </c>
      <c r="Q852" s="128">
        <v>0</v>
      </c>
      <c r="R852" s="9">
        <v>0</v>
      </c>
      <c r="S852" s="9">
        <v>-1005.5531999999999</v>
      </c>
      <c r="T852" s="9">
        <v>0</v>
      </c>
      <c r="U852" s="9">
        <v>0</v>
      </c>
      <c r="V852" s="9">
        <v>0</v>
      </c>
      <c r="W852" s="9">
        <v>0</v>
      </c>
      <c r="X852" s="128"/>
      <c r="Z852" s="9">
        <v>0</v>
      </c>
      <c r="AA852" s="9">
        <v>0</v>
      </c>
      <c r="AB852" s="9">
        <v>0</v>
      </c>
      <c r="AC852" s="9">
        <v>-3906.17058</v>
      </c>
      <c r="AD852" s="9">
        <v>0</v>
      </c>
      <c r="AE852" s="9">
        <v>0</v>
      </c>
      <c r="AF852" s="128">
        <v>-4911.7237800000003</v>
      </c>
      <c r="AG852" s="128">
        <v>-4911.7237800000003</v>
      </c>
      <c r="AH852" s="128">
        <v>-1005.5531999999999</v>
      </c>
      <c r="AI852" s="128">
        <v>0</v>
      </c>
      <c r="AJ852" s="128"/>
      <c r="AK852" s="128">
        <v>-3906.17058</v>
      </c>
      <c r="AL852" s="151">
        <v>0</v>
      </c>
      <c r="AM852" s="128"/>
      <c r="AN852" s="128"/>
      <c r="AO852" s="128"/>
      <c r="AP852" s="128"/>
      <c r="AQ852" s="128"/>
      <c r="AR852" s="128"/>
      <c r="AS852" s="128"/>
      <c r="AT852" s="128"/>
      <c r="AU852" s="128"/>
      <c r="AV852" s="128"/>
      <c r="AW852" s="128"/>
      <c r="AX852" s="128"/>
      <c r="AY852" s="129"/>
    </row>
    <row r="853" spans="1:51" x14ac:dyDescent="0.2">
      <c r="A853" s="90">
        <v>847</v>
      </c>
      <c r="B853" s="34"/>
      <c r="C853" s="35" t="s">
        <v>375</v>
      </c>
      <c r="D853" s="128">
        <v>358337.66346000001</v>
      </c>
      <c r="E853" s="128">
        <v>462139.96291</v>
      </c>
      <c r="F853" s="128">
        <v>780442.44068</v>
      </c>
      <c r="G853" s="128">
        <v>263245.68572000001</v>
      </c>
      <c r="H853" s="128">
        <v>1864165.7527699999</v>
      </c>
      <c r="I853" s="128">
        <v>124008.53538</v>
      </c>
      <c r="J853" s="99">
        <v>200561.47820000001</v>
      </c>
      <c r="K853" s="99">
        <v>53610.271999999997</v>
      </c>
      <c r="L853" s="99">
        <v>39061.359929999999</v>
      </c>
      <c r="M853" s="99">
        <v>204461.90990999999</v>
      </c>
      <c r="N853" s="99">
        <v>46504.161769999999</v>
      </c>
      <c r="O853" s="99">
        <v>60332.092629999999</v>
      </c>
      <c r="P853" s="99">
        <v>110874.91886000001</v>
      </c>
      <c r="Q853" s="128">
        <v>839414.72867999994</v>
      </c>
      <c r="R853" s="99">
        <v>18333.159640000002</v>
      </c>
      <c r="S853" s="99">
        <v>5633.1541299999999</v>
      </c>
      <c r="T853" s="99">
        <v>7700.0707300000004</v>
      </c>
      <c r="U853" s="99">
        <v>4052.5076899999999</v>
      </c>
      <c r="V853" s="99">
        <v>37315.902340000001</v>
      </c>
      <c r="W853" s="99">
        <v>6763.3991900000001</v>
      </c>
      <c r="X853" s="128"/>
      <c r="Y853" s="99"/>
      <c r="Z853" s="99">
        <v>21808.053179999999</v>
      </c>
      <c r="AA853" s="99">
        <v>56126.770620000003</v>
      </c>
      <c r="AB853" s="99">
        <v>17207.604340000002</v>
      </c>
      <c r="AC853" s="99">
        <v>11034.25589</v>
      </c>
      <c r="AD853" s="99">
        <v>7571.7951999999996</v>
      </c>
      <c r="AE853" s="99">
        <v>11987.44599</v>
      </c>
      <c r="AF853" s="128">
        <v>205534.11893999999</v>
      </c>
      <c r="AG853" s="128">
        <v>2909114.6003899998</v>
      </c>
      <c r="AH853" s="128">
        <v>1684586.5676500001</v>
      </c>
      <c r="AI853" s="128">
        <v>1012696.5881999999</v>
      </c>
      <c r="AJ853" s="128"/>
      <c r="AK853" s="128">
        <v>211831.44454</v>
      </c>
      <c r="AL853" s="151">
        <v>0</v>
      </c>
      <c r="AM853" s="128"/>
      <c r="AN853" s="128"/>
      <c r="AO853" s="128"/>
      <c r="AP853" s="128"/>
      <c r="AQ853" s="128"/>
      <c r="AR853" s="128"/>
      <c r="AS853" s="128"/>
      <c r="AT853" s="128"/>
      <c r="AU853" s="128"/>
      <c r="AV853" s="128"/>
      <c r="AW853" s="128"/>
      <c r="AX853" s="128"/>
      <c r="AY853" s="129"/>
    </row>
    <row r="854" spans="1:51" x14ac:dyDescent="0.2">
      <c r="A854" s="90">
        <v>848</v>
      </c>
      <c r="B854" s="34"/>
      <c r="C854" s="35"/>
      <c r="D854" s="128"/>
      <c r="E854" s="128"/>
      <c r="F854" s="128"/>
      <c r="G854" s="128"/>
      <c r="H854" s="128">
        <v>0</v>
      </c>
      <c r="I854" s="128"/>
      <c r="Q854" s="128">
        <v>0</v>
      </c>
      <c r="X854" s="128"/>
      <c r="AF854" s="128">
        <v>0</v>
      </c>
      <c r="AG854" s="128">
        <v>0</v>
      </c>
      <c r="AH854" s="128">
        <v>0</v>
      </c>
      <c r="AI854" s="128">
        <v>0</v>
      </c>
      <c r="AJ854" s="128"/>
      <c r="AK854" s="128">
        <v>0</v>
      </c>
      <c r="AL854" s="151">
        <v>0</v>
      </c>
      <c r="AM854" s="128"/>
      <c r="AN854" s="128"/>
      <c r="AO854" s="128"/>
      <c r="AP854" s="128"/>
      <c r="AQ854" s="128"/>
      <c r="AR854" s="128"/>
      <c r="AS854" s="128"/>
      <c r="AT854" s="128"/>
      <c r="AU854" s="128"/>
      <c r="AV854" s="128"/>
      <c r="AW854" s="128"/>
      <c r="AX854" s="128"/>
      <c r="AY854" s="129"/>
    </row>
    <row r="855" spans="1:51" x14ac:dyDescent="0.2">
      <c r="A855" s="90">
        <v>849</v>
      </c>
      <c r="B855" s="34"/>
      <c r="C855" s="35" t="s">
        <v>376</v>
      </c>
      <c r="D855" s="128">
        <v>3514457.0836</v>
      </c>
      <c r="E855" s="128">
        <v>3859842.9217900001</v>
      </c>
      <c r="F855" s="128">
        <v>9023580.5875799991</v>
      </c>
      <c r="G855" s="128">
        <v>2965558.4149600002</v>
      </c>
      <c r="H855" s="128">
        <v>19363439.007929999</v>
      </c>
      <c r="I855" s="128">
        <v>1390466.85222</v>
      </c>
      <c r="J855" s="99">
        <v>2525228.4710599999</v>
      </c>
      <c r="K855" s="99">
        <v>547704.40899999999</v>
      </c>
      <c r="L855" s="99">
        <v>606713.13364999997</v>
      </c>
      <c r="M855" s="99">
        <v>2505514.19001</v>
      </c>
      <c r="N855" s="99">
        <v>655192.68879000004</v>
      </c>
      <c r="O855" s="99">
        <v>825568.04579999996</v>
      </c>
      <c r="P855" s="99">
        <v>746315.4534</v>
      </c>
      <c r="Q855" s="128">
        <v>9802703.2439300008</v>
      </c>
      <c r="R855" s="99">
        <v>130681.13366000001</v>
      </c>
      <c r="S855" s="99">
        <v>23461.248080000001</v>
      </c>
      <c r="T855" s="99">
        <v>51371.511769999997</v>
      </c>
      <c r="U855" s="99">
        <v>24864.06582</v>
      </c>
      <c r="V855" s="99">
        <v>405479.92157000001</v>
      </c>
      <c r="W855" s="99">
        <v>12181.428019999999</v>
      </c>
      <c r="X855" s="128"/>
      <c r="Y855" s="99"/>
      <c r="Z855" s="99">
        <v>168817.18489</v>
      </c>
      <c r="AA855" s="99">
        <v>479170.92755999998</v>
      </c>
      <c r="AB855" s="99">
        <v>141348.61202999999</v>
      </c>
      <c r="AC855" s="99">
        <v>50660.214160000003</v>
      </c>
      <c r="AD855" s="99">
        <v>20836.438460000001</v>
      </c>
      <c r="AE855" s="99">
        <v>63391.783710000003</v>
      </c>
      <c r="AF855" s="128">
        <v>1572264.4697300002</v>
      </c>
      <c r="AG855" s="128">
        <v>30738406.721590001</v>
      </c>
      <c r="AH855" s="128">
        <v>19690844.539109997</v>
      </c>
      <c r="AI855" s="128">
        <v>9539206.6187599991</v>
      </c>
      <c r="AJ855" s="128"/>
      <c r="AK855" s="128">
        <v>1508355.56372</v>
      </c>
      <c r="AL855" s="151">
        <v>4.6566128730773926E-9</v>
      </c>
      <c r="AM855" s="128"/>
      <c r="AN855" s="128"/>
      <c r="AO855" s="128"/>
      <c r="AP855" s="128"/>
      <c r="AQ855" s="128"/>
      <c r="AR855" s="128"/>
      <c r="AS855" s="128"/>
      <c r="AT855" s="128"/>
      <c r="AU855" s="128"/>
      <c r="AV855" s="128"/>
      <c r="AW855" s="128"/>
      <c r="AX855" s="128"/>
      <c r="AY855" s="129"/>
    </row>
    <row r="856" spans="1:51" x14ac:dyDescent="0.2">
      <c r="A856" s="90">
        <v>850</v>
      </c>
      <c r="B856" s="34"/>
      <c r="C856" s="35"/>
      <c r="D856" s="128"/>
      <c r="E856" s="128"/>
      <c r="F856" s="128"/>
      <c r="G856" s="128"/>
      <c r="H856" s="128">
        <v>0</v>
      </c>
      <c r="I856" s="128"/>
      <c r="Q856" s="128">
        <v>0</v>
      </c>
      <c r="X856" s="128"/>
      <c r="AF856" s="128">
        <v>0</v>
      </c>
      <c r="AG856" s="128">
        <v>0</v>
      </c>
      <c r="AH856" s="128">
        <v>0</v>
      </c>
      <c r="AI856" s="128">
        <v>0</v>
      </c>
      <c r="AJ856" s="128"/>
      <c r="AK856" s="128">
        <v>0</v>
      </c>
      <c r="AL856" s="151">
        <v>0</v>
      </c>
      <c r="AM856" s="128"/>
      <c r="AN856" s="128"/>
      <c r="AO856" s="128"/>
      <c r="AP856" s="128"/>
      <c r="AQ856" s="128"/>
      <c r="AR856" s="128"/>
      <c r="AS856" s="128"/>
      <c r="AT856" s="128"/>
      <c r="AU856" s="128"/>
      <c r="AV856" s="128"/>
      <c r="AW856" s="128"/>
      <c r="AX856" s="128"/>
      <c r="AY856" s="129"/>
    </row>
    <row r="857" spans="1:51" x14ac:dyDescent="0.2">
      <c r="A857" s="90">
        <v>851</v>
      </c>
      <c r="B857" s="34">
        <v>5</v>
      </c>
      <c r="C857" s="35" t="s">
        <v>377</v>
      </c>
      <c r="D857" s="128">
        <v>378776.81105000002</v>
      </c>
      <c r="E857" s="128">
        <v>288734.29755999998</v>
      </c>
      <c r="F857" s="128">
        <v>1006429.08906</v>
      </c>
      <c r="G857" s="128">
        <v>226992.67470999999</v>
      </c>
      <c r="H857" s="128">
        <v>1900932.8723800001</v>
      </c>
      <c r="I857" s="128">
        <v>142345.96330999999</v>
      </c>
      <c r="J857" s="99">
        <v>188432.49415000001</v>
      </c>
      <c r="K857" s="99">
        <v>45394.947</v>
      </c>
      <c r="L857" s="99">
        <v>65109.712149999999</v>
      </c>
      <c r="M857" s="99">
        <v>197968.85876999999</v>
      </c>
      <c r="N857" s="99">
        <v>56036.59618</v>
      </c>
      <c r="O857" s="99">
        <v>66613.993549999999</v>
      </c>
      <c r="P857" s="99">
        <v>154477.23345999999</v>
      </c>
      <c r="Q857" s="128">
        <v>916379.79856999998</v>
      </c>
      <c r="R857" s="99">
        <v>20993.14731</v>
      </c>
      <c r="S857" s="99">
        <v>4726.3944700000002</v>
      </c>
      <c r="T857" s="99">
        <v>4895.3344399999996</v>
      </c>
      <c r="U857" s="99">
        <v>3077.6089499999998</v>
      </c>
      <c r="V857" s="99">
        <v>40652.74222</v>
      </c>
      <c r="W857" s="9">
        <v>1333.2353599999999</v>
      </c>
      <c r="X857" s="128"/>
      <c r="Y857" s="99"/>
      <c r="Z857" s="99">
        <v>12750.68677</v>
      </c>
      <c r="AA857" s="99">
        <v>66726.862940000006</v>
      </c>
      <c r="AB857" s="99">
        <v>17919.004519999999</v>
      </c>
      <c r="AC857" s="99">
        <v>12773.24978</v>
      </c>
      <c r="AD857" s="99">
        <v>4166.0061100000003</v>
      </c>
      <c r="AE857" s="99">
        <v>14881.30359</v>
      </c>
      <c r="AF857" s="128">
        <v>204895.57645999998</v>
      </c>
      <c r="AG857" s="128">
        <v>3022208.2474100003</v>
      </c>
      <c r="AH857" s="128">
        <v>1860228.1351800002</v>
      </c>
      <c r="AI857" s="128">
        <v>900370.77569000004</v>
      </c>
      <c r="AJ857" s="128"/>
      <c r="AK857" s="128">
        <v>261609.33653999999</v>
      </c>
      <c r="AL857" s="151">
        <v>0</v>
      </c>
      <c r="AM857" s="128"/>
      <c r="AN857" s="128"/>
      <c r="AO857" s="128"/>
      <c r="AP857" s="128"/>
      <c r="AQ857" s="128"/>
      <c r="AR857" s="128"/>
      <c r="AS857" s="128"/>
      <c r="AT857" s="128"/>
      <c r="AU857" s="128"/>
      <c r="AV857" s="128"/>
      <c r="AW857" s="128"/>
      <c r="AX857" s="128"/>
      <c r="AY857" s="129"/>
    </row>
    <row r="858" spans="1:51" x14ac:dyDescent="0.2">
      <c r="A858" s="90">
        <v>852</v>
      </c>
      <c r="B858" s="34"/>
      <c r="C858" s="35"/>
      <c r="D858" s="128"/>
      <c r="E858" s="128"/>
      <c r="F858" s="128"/>
      <c r="G858" s="128"/>
      <c r="H858" s="128">
        <v>0</v>
      </c>
      <c r="I858" s="128"/>
      <c r="Q858" s="128">
        <v>0</v>
      </c>
      <c r="X858" s="128"/>
      <c r="AF858" s="128">
        <v>0</v>
      </c>
      <c r="AG858" s="128">
        <v>0</v>
      </c>
      <c r="AH858" s="128">
        <v>0</v>
      </c>
      <c r="AI858" s="128">
        <v>0</v>
      </c>
      <c r="AJ858" s="128"/>
      <c r="AK858" s="128">
        <v>0</v>
      </c>
      <c r="AL858" s="151">
        <v>0</v>
      </c>
      <c r="AM858" s="128"/>
      <c r="AN858" s="128"/>
      <c r="AO858" s="128"/>
      <c r="AP858" s="128"/>
      <c r="AQ858" s="128"/>
      <c r="AR858" s="128"/>
      <c r="AS858" s="128"/>
      <c r="AT858" s="128"/>
      <c r="AU858" s="128"/>
      <c r="AV858" s="128"/>
      <c r="AW858" s="128"/>
      <c r="AX858" s="128"/>
      <c r="AY858" s="129"/>
    </row>
    <row r="859" spans="1:51" x14ac:dyDescent="0.2">
      <c r="A859" s="90">
        <v>853</v>
      </c>
      <c r="B859" s="34"/>
      <c r="C859" s="35" t="s">
        <v>378</v>
      </c>
      <c r="D859" s="128">
        <v>3893233.8946500001</v>
      </c>
      <c r="E859" s="128">
        <v>4148577.2193499999</v>
      </c>
      <c r="F859" s="128">
        <v>10030009.67664</v>
      </c>
      <c r="G859" s="128">
        <v>3192551.0896700001</v>
      </c>
      <c r="H859" s="128">
        <v>21264371.880309999</v>
      </c>
      <c r="I859" s="128">
        <v>1532812.81553</v>
      </c>
      <c r="J859" s="99">
        <v>2713660.9652100001</v>
      </c>
      <c r="K859" s="99">
        <v>593099.35600000003</v>
      </c>
      <c r="L859" s="99">
        <v>671822.84580000001</v>
      </c>
      <c r="M859" s="99">
        <v>2703483.0487799998</v>
      </c>
      <c r="N859" s="99">
        <v>711229.28497000004</v>
      </c>
      <c r="O859" s="99">
        <v>892182.03934999998</v>
      </c>
      <c r="P859" s="99">
        <v>900792.68686000002</v>
      </c>
      <c r="Q859" s="128">
        <v>10719083.0425</v>
      </c>
      <c r="R859" s="99">
        <v>151674.28096999999</v>
      </c>
      <c r="S859" s="99">
        <v>28187.64255</v>
      </c>
      <c r="T859" s="99">
        <v>56266.846210000003</v>
      </c>
      <c r="U859" s="99">
        <v>27941.674770000001</v>
      </c>
      <c r="V859" s="99">
        <v>446132.66379000002</v>
      </c>
      <c r="W859" s="99">
        <v>13514.66338</v>
      </c>
      <c r="X859" s="128"/>
      <c r="Y859" s="99"/>
      <c r="Z859" s="99">
        <v>181567.87166</v>
      </c>
      <c r="AA859" s="99">
        <v>545897.7905</v>
      </c>
      <c r="AB859" s="99">
        <v>159267.61655000001</v>
      </c>
      <c r="AC859" s="99">
        <v>63433.463940000001</v>
      </c>
      <c r="AD859" s="99">
        <v>25002.44457</v>
      </c>
      <c r="AE859" s="99">
        <v>78273.087299999999</v>
      </c>
      <c r="AF859" s="128">
        <v>1777160.0461899999</v>
      </c>
      <c r="AG859" s="128">
        <v>33760614.968999997</v>
      </c>
      <c r="AH859" s="128">
        <v>21551072.674290001</v>
      </c>
      <c r="AI859" s="128">
        <v>10439577.394450001</v>
      </c>
      <c r="AJ859" s="128"/>
      <c r="AK859" s="128">
        <v>1769964.90026</v>
      </c>
      <c r="AL859" s="151">
        <v>-6.0535967350006104E-9</v>
      </c>
      <c r="AM859" s="128"/>
      <c r="AN859" s="128"/>
      <c r="AO859" s="128"/>
      <c r="AP859" s="128"/>
      <c r="AQ859" s="128"/>
      <c r="AR859" s="128"/>
      <c r="AS859" s="128"/>
      <c r="AT859" s="128"/>
      <c r="AU859" s="128"/>
      <c r="AV859" s="128"/>
      <c r="AW859" s="128"/>
      <c r="AX859" s="128"/>
      <c r="AY859" s="129"/>
    </row>
    <row r="860" spans="1:51" x14ac:dyDescent="0.2">
      <c r="A860" s="90">
        <v>854</v>
      </c>
      <c r="B860" s="34"/>
      <c r="C860" s="35"/>
      <c r="D860" s="128"/>
      <c r="E860" s="128"/>
      <c r="F860" s="128"/>
      <c r="G860" s="128"/>
      <c r="H860" s="128">
        <v>0</v>
      </c>
      <c r="I860" s="128"/>
      <c r="Q860" s="128">
        <v>0</v>
      </c>
      <c r="X860" s="128"/>
      <c r="AF860" s="128">
        <v>0</v>
      </c>
      <c r="AG860" s="128">
        <v>0</v>
      </c>
      <c r="AH860" s="128">
        <v>0</v>
      </c>
      <c r="AI860" s="128">
        <v>0</v>
      </c>
      <c r="AJ860" s="128"/>
      <c r="AK860" s="128">
        <v>0</v>
      </c>
      <c r="AL860" s="151">
        <v>0</v>
      </c>
      <c r="AM860" s="128"/>
      <c r="AN860" s="128"/>
      <c r="AO860" s="128"/>
      <c r="AP860" s="128"/>
      <c r="AQ860" s="128"/>
      <c r="AR860" s="128"/>
      <c r="AS860" s="128"/>
      <c r="AT860" s="128"/>
      <c r="AU860" s="128"/>
      <c r="AV860" s="128"/>
      <c r="AW860" s="128"/>
      <c r="AX860" s="128"/>
      <c r="AY860" s="129"/>
    </row>
    <row r="861" spans="1:51" x14ac:dyDescent="0.2">
      <c r="A861" s="90">
        <v>855</v>
      </c>
      <c r="B861" s="34"/>
      <c r="C861" s="35" t="s">
        <v>379</v>
      </c>
      <c r="D861" s="128">
        <v>0</v>
      </c>
      <c r="E861" s="128">
        <v>0</v>
      </c>
      <c r="F861" s="128">
        <v>0</v>
      </c>
      <c r="G861" s="128">
        <v>0</v>
      </c>
      <c r="H861" s="128">
        <v>0</v>
      </c>
      <c r="I861" s="128">
        <v>0</v>
      </c>
      <c r="J861" s="9">
        <v>0</v>
      </c>
      <c r="K861" s="9">
        <v>0</v>
      </c>
      <c r="L861" s="9">
        <v>0</v>
      </c>
      <c r="M861" s="9">
        <v>0</v>
      </c>
      <c r="N861" s="9">
        <v>0</v>
      </c>
      <c r="O861" s="9">
        <v>0</v>
      </c>
      <c r="P861" s="9">
        <v>0</v>
      </c>
      <c r="Q861" s="128">
        <v>0</v>
      </c>
      <c r="R861" s="9">
        <v>0</v>
      </c>
      <c r="S861" s="9">
        <v>0</v>
      </c>
      <c r="T861" s="9">
        <v>0</v>
      </c>
      <c r="U861" s="9">
        <v>0</v>
      </c>
      <c r="V861" s="9">
        <v>0</v>
      </c>
      <c r="W861" s="9">
        <v>0</v>
      </c>
      <c r="X861" s="128"/>
      <c r="Z861" s="9">
        <v>0</v>
      </c>
      <c r="AA861" s="9">
        <v>0</v>
      </c>
      <c r="AB861" s="9">
        <v>0</v>
      </c>
      <c r="AC861" s="9">
        <v>0</v>
      </c>
      <c r="AD861" s="9">
        <v>0</v>
      </c>
      <c r="AE861" s="9">
        <v>0</v>
      </c>
      <c r="AF861" s="128">
        <v>0</v>
      </c>
      <c r="AG861" s="128">
        <v>0</v>
      </c>
      <c r="AH861" s="128">
        <v>0</v>
      </c>
      <c r="AI861" s="128">
        <v>0</v>
      </c>
      <c r="AJ861" s="128"/>
      <c r="AK861" s="128">
        <v>0</v>
      </c>
      <c r="AL861" s="151">
        <v>0</v>
      </c>
      <c r="AM861" s="128"/>
      <c r="AN861" s="128"/>
      <c r="AO861" s="128"/>
      <c r="AP861" s="128"/>
      <c r="AQ861" s="128"/>
      <c r="AR861" s="128"/>
      <c r="AS861" s="128"/>
      <c r="AT861" s="128"/>
      <c r="AU861" s="128"/>
      <c r="AV861" s="128"/>
      <c r="AW861" s="128"/>
      <c r="AX861" s="128"/>
      <c r="AY861" s="129"/>
    </row>
    <row r="862" spans="1:51" x14ac:dyDescent="0.2">
      <c r="A862" s="90">
        <v>856</v>
      </c>
      <c r="B862" s="34"/>
      <c r="C862" s="35"/>
      <c r="D862" s="128"/>
      <c r="E862" s="128"/>
      <c r="F862" s="128"/>
      <c r="G862" s="128"/>
      <c r="H862" s="128">
        <v>0</v>
      </c>
      <c r="I862" s="128"/>
      <c r="Q862" s="128">
        <v>0</v>
      </c>
      <c r="X862" s="128"/>
      <c r="AF862" s="128">
        <v>0</v>
      </c>
      <c r="AG862" s="128">
        <v>0</v>
      </c>
      <c r="AH862" s="128">
        <v>0</v>
      </c>
      <c r="AI862" s="128">
        <v>0</v>
      </c>
      <c r="AJ862" s="128"/>
      <c r="AK862" s="128">
        <v>0</v>
      </c>
      <c r="AL862" s="151">
        <v>0</v>
      </c>
      <c r="AM862" s="128"/>
      <c r="AN862" s="128"/>
      <c r="AO862" s="128"/>
      <c r="AP862" s="128"/>
      <c r="AQ862" s="128"/>
      <c r="AR862" s="128"/>
      <c r="AS862" s="128"/>
      <c r="AT862" s="128"/>
      <c r="AU862" s="128"/>
      <c r="AV862" s="128"/>
      <c r="AW862" s="128"/>
      <c r="AX862" s="128"/>
      <c r="AY862" s="129"/>
    </row>
    <row r="863" spans="1:51" x14ac:dyDescent="0.2">
      <c r="A863" s="90">
        <v>857</v>
      </c>
      <c r="B863" s="34">
        <v>6</v>
      </c>
      <c r="C863" s="35" t="s">
        <v>380</v>
      </c>
      <c r="D863" s="128">
        <v>679515.91275000002</v>
      </c>
      <c r="E863" s="128">
        <v>560783.65335000004</v>
      </c>
      <c r="F863" s="128">
        <v>1626945.0397600001</v>
      </c>
      <c r="G863" s="128">
        <v>494711.34505</v>
      </c>
      <c r="H863" s="128">
        <v>3361955.9509100001</v>
      </c>
      <c r="I863" s="128">
        <v>64352.797160000002</v>
      </c>
      <c r="J863" s="99">
        <v>335399.12790000002</v>
      </c>
      <c r="K863" s="99">
        <v>196900.101</v>
      </c>
      <c r="L863" s="99">
        <v>45090.72694</v>
      </c>
      <c r="M863" s="99">
        <v>352994.85741</v>
      </c>
      <c r="N863" s="99">
        <v>32143.289430000001</v>
      </c>
      <c r="O863" s="99">
        <v>50982.579669999999</v>
      </c>
      <c r="P863" s="99">
        <v>175268.28743999999</v>
      </c>
      <c r="Q863" s="128">
        <v>1253131.7669500001</v>
      </c>
      <c r="R863" s="99">
        <v>8226.9870900000005</v>
      </c>
      <c r="S863" s="99">
        <v>2460</v>
      </c>
      <c r="T863" s="99">
        <v>1587.7404799999999</v>
      </c>
      <c r="U863" s="9">
        <v>0</v>
      </c>
      <c r="V863" s="99">
        <v>20576.227139999999</v>
      </c>
      <c r="W863" s="9">
        <v>170.34708000000001</v>
      </c>
      <c r="X863" s="128"/>
      <c r="Y863" s="99"/>
      <c r="Z863" s="9">
        <v>0</v>
      </c>
      <c r="AA863" s="99">
        <v>2204.8490200000001</v>
      </c>
      <c r="AB863" s="99">
        <v>881.77868000000001</v>
      </c>
      <c r="AC863" s="9">
        <v>0</v>
      </c>
      <c r="AD863" s="9">
        <v>0</v>
      </c>
      <c r="AE863" s="9">
        <v>0</v>
      </c>
      <c r="AF863" s="128">
        <v>36107.929490000002</v>
      </c>
      <c r="AG863" s="128">
        <v>4651195.6473500002</v>
      </c>
      <c r="AH863" s="128">
        <v>3115582.0865199999</v>
      </c>
      <c r="AI863" s="128">
        <v>1358140.4243700001</v>
      </c>
      <c r="AJ863" s="128"/>
      <c r="AK863" s="128">
        <v>177473.13645999998</v>
      </c>
      <c r="AL863" s="151">
        <v>0</v>
      </c>
      <c r="AM863" s="128"/>
      <c r="AN863" s="128"/>
      <c r="AO863" s="128"/>
      <c r="AP863" s="128"/>
      <c r="AQ863" s="128"/>
      <c r="AR863" s="128"/>
      <c r="AS863" s="128"/>
      <c r="AT863" s="128"/>
      <c r="AU863" s="128"/>
      <c r="AV863" s="128"/>
      <c r="AW863" s="128"/>
      <c r="AX863" s="128"/>
      <c r="AY863" s="129"/>
    </row>
    <row r="864" spans="1:51" x14ac:dyDescent="0.2">
      <c r="A864" s="90">
        <v>858</v>
      </c>
      <c r="B864" s="34">
        <v>61</v>
      </c>
      <c r="C864" s="35" t="s">
        <v>381</v>
      </c>
      <c r="D864" s="128">
        <v>4578.8311800000001</v>
      </c>
      <c r="E864" s="128">
        <v>0</v>
      </c>
      <c r="F864" s="128">
        <v>2718.8406799999998</v>
      </c>
      <c r="G864" s="128">
        <v>401.05363</v>
      </c>
      <c r="H864" s="128">
        <v>7698.7254900000007</v>
      </c>
      <c r="I864" s="128">
        <v>0</v>
      </c>
      <c r="J864" s="9">
        <v>0</v>
      </c>
      <c r="K864" s="99">
        <v>1291.2560000000001</v>
      </c>
      <c r="L864" s="9">
        <v>0</v>
      </c>
      <c r="M864" s="9">
        <v>0</v>
      </c>
      <c r="N864" s="9">
        <v>0</v>
      </c>
      <c r="O864" s="9">
        <v>0</v>
      </c>
      <c r="P864" s="9">
        <v>0</v>
      </c>
      <c r="Q864" s="128">
        <v>1291.2560000000001</v>
      </c>
      <c r="R864" s="9">
        <v>0</v>
      </c>
      <c r="S864" s="9">
        <v>1130</v>
      </c>
      <c r="T864" s="9">
        <v>0</v>
      </c>
      <c r="U864" s="9">
        <v>0</v>
      </c>
      <c r="V864" s="9">
        <v>0</v>
      </c>
      <c r="W864" s="9">
        <v>85.173540000000003</v>
      </c>
      <c r="X864" s="128"/>
      <c r="Z864" s="9">
        <v>0</v>
      </c>
      <c r="AA864" s="9">
        <v>0.24299999999999999</v>
      </c>
      <c r="AB864" s="9">
        <v>0</v>
      </c>
      <c r="AC864" s="9">
        <v>0</v>
      </c>
      <c r="AD864" s="9">
        <v>0</v>
      </c>
      <c r="AE864" s="9">
        <v>0</v>
      </c>
      <c r="AF864" s="128">
        <v>1215.4165399999999</v>
      </c>
      <c r="AG864" s="128">
        <v>10205.39803</v>
      </c>
      <c r="AH864" s="128">
        <v>5541.15031</v>
      </c>
      <c r="AI864" s="128">
        <v>4664.0047199999999</v>
      </c>
      <c r="AJ864" s="128"/>
      <c r="AK864" s="128">
        <v>0.24299999999999999</v>
      </c>
      <c r="AL864" s="151">
        <v>3.929079284148429E-13</v>
      </c>
      <c r="AM864" s="128"/>
      <c r="AN864" s="128"/>
      <c r="AO864" s="128"/>
      <c r="AP864" s="128"/>
      <c r="AQ864" s="128"/>
      <c r="AR864" s="128"/>
      <c r="AS864" s="128"/>
      <c r="AT864" s="128"/>
      <c r="AU864" s="128"/>
      <c r="AV864" s="128"/>
      <c r="AW864" s="128"/>
      <c r="AX864" s="128"/>
      <c r="AY864" s="129"/>
    </row>
    <row r="865" spans="1:51" x14ac:dyDescent="0.2">
      <c r="A865" s="90">
        <v>859</v>
      </c>
      <c r="B865" s="34">
        <v>6101</v>
      </c>
      <c r="C865" s="35" t="s">
        <v>382</v>
      </c>
      <c r="D865" s="128">
        <v>4578.8311800000001</v>
      </c>
      <c r="E865" s="128">
        <v>0</v>
      </c>
      <c r="F865" s="128">
        <v>2718.8406799999998</v>
      </c>
      <c r="G865" s="128">
        <v>401.05363</v>
      </c>
      <c r="H865" s="128">
        <v>7698.7254900000007</v>
      </c>
      <c r="I865" s="128">
        <v>0</v>
      </c>
      <c r="J865" s="9">
        <v>0</v>
      </c>
      <c r="K865" s="99">
        <v>1291.2560000000001</v>
      </c>
      <c r="L865" s="9">
        <v>0</v>
      </c>
      <c r="M865" s="9">
        <v>0</v>
      </c>
      <c r="N865" s="9">
        <v>0</v>
      </c>
      <c r="O865" s="9">
        <v>0</v>
      </c>
      <c r="P865" s="9">
        <v>0</v>
      </c>
      <c r="Q865" s="128">
        <v>1291.2560000000001</v>
      </c>
      <c r="R865" s="9">
        <v>0</v>
      </c>
      <c r="S865" s="9">
        <v>0</v>
      </c>
      <c r="T865" s="9">
        <v>0</v>
      </c>
      <c r="U865" s="9">
        <v>0</v>
      </c>
      <c r="V865" s="9">
        <v>0</v>
      </c>
      <c r="W865" s="9">
        <v>0</v>
      </c>
      <c r="X865" s="128"/>
      <c r="Z865" s="9">
        <v>0</v>
      </c>
      <c r="AA865" s="9">
        <v>0</v>
      </c>
      <c r="AB865" s="9">
        <v>0</v>
      </c>
      <c r="AC865" s="9">
        <v>0</v>
      </c>
      <c r="AD865" s="9">
        <v>0</v>
      </c>
      <c r="AE865" s="9">
        <v>0</v>
      </c>
      <c r="AF865" s="128">
        <v>0</v>
      </c>
      <c r="AG865" s="128">
        <v>8989.9814900000001</v>
      </c>
      <c r="AH865" s="128">
        <v>4411.15031</v>
      </c>
      <c r="AI865" s="128">
        <v>4578.8311800000001</v>
      </c>
      <c r="AJ865" s="128"/>
      <c r="AK865" s="128">
        <v>0</v>
      </c>
      <c r="AL865" s="151">
        <v>0</v>
      </c>
      <c r="AM865" s="128"/>
      <c r="AN865" s="128"/>
      <c r="AO865" s="128"/>
      <c r="AP865" s="128"/>
      <c r="AQ865" s="128"/>
      <c r="AR865" s="128"/>
      <c r="AS865" s="128"/>
      <c r="AT865" s="128"/>
      <c r="AU865" s="128"/>
      <c r="AV865" s="128"/>
      <c r="AW865" s="128"/>
      <c r="AX865" s="128"/>
      <c r="AY865" s="129"/>
    </row>
    <row r="866" spans="1:51" x14ac:dyDescent="0.2">
      <c r="A866" s="90">
        <v>860</v>
      </c>
      <c r="B866" s="34">
        <v>610105</v>
      </c>
      <c r="C866" s="35" t="s">
        <v>383</v>
      </c>
      <c r="D866" s="128">
        <v>4578.8311800000001</v>
      </c>
      <c r="E866" s="128">
        <v>0</v>
      </c>
      <c r="F866" s="128">
        <v>2718.8406799999998</v>
      </c>
      <c r="G866" s="128">
        <v>401.05363</v>
      </c>
      <c r="H866" s="128">
        <v>7698.7254900000007</v>
      </c>
      <c r="I866" s="128">
        <v>0</v>
      </c>
      <c r="J866" s="9">
        <v>0</v>
      </c>
      <c r="K866" s="99">
        <v>1291.2560000000001</v>
      </c>
      <c r="L866" s="9">
        <v>0</v>
      </c>
      <c r="M866" s="9">
        <v>0</v>
      </c>
      <c r="N866" s="9">
        <v>0</v>
      </c>
      <c r="O866" s="9">
        <v>0</v>
      </c>
      <c r="P866" s="9">
        <v>0</v>
      </c>
      <c r="Q866" s="128">
        <v>1291.2560000000001</v>
      </c>
      <c r="R866" s="9">
        <v>0</v>
      </c>
      <c r="S866" s="9">
        <v>0</v>
      </c>
      <c r="T866" s="9">
        <v>0</v>
      </c>
      <c r="U866" s="9">
        <v>0</v>
      </c>
      <c r="V866" s="9">
        <v>0</v>
      </c>
      <c r="W866" s="9">
        <v>0</v>
      </c>
      <c r="X866" s="128"/>
      <c r="Z866" s="9">
        <v>0</v>
      </c>
      <c r="AA866" s="9">
        <v>0</v>
      </c>
      <c r="AB866" s="9">
        <v>0</v>
      </c>
      <c r="AC866" s="9">
        <v>0</v>
      </c>
      <c r="AD866" s="9">
        <v>0</v>
      </c>
      <c r="AE866" s="9">
        <v>0</v>
      </c>
      <c r="AF866" s="128">
        <v>0</v>
      </c>
      <c r="AG866" s="128">
        <v>8989.9814900000001</v>
      </c>
      <c r="AH866" s="128">
        <v>4411.15031</v>
      </c>
      <c r="AI866" s="128">
        <v>4578.8311800000001</v>
      </c>
      <c r="AJ866" s="128"/>
      <c r="AK866" s="128">
        <v>0</v>
      </c>
      <c r="AL866" s="151">
        <v>0</v>
      </c>
      <c r="AM866" s="128"/>
      <c r="AN866" s="128"/>
      <c r="AO866" s="128"/>
      <c r="AP866" s="128"/>
      <c r="AQ866" s="128"/>
      <c r="AR866" s="128"/>
      <c r="AS866" s="128"/>
      <c r="AT866" s="128"/>
      <c r="AU866" s="128"/>
      <c r="AV866" s="128"/>
      <c r="AW866" s="128"/>
      <c r="AX866" s="128"/>
      <c r="AY866" s="129"/>
    </row>
    <row r="867" spans="1:51" x14ac:dyDescent="0.2">
      <c r="A867" s="90">
        <v>861</v>
      </c>
      <c r="B867" s="34">
        <v>610110</v>
      </c>
      <c r="C867" s="35" t="s">
        <v>384</v>
      </c>
      <c r="D867" s="128">
        <v>0</v>
      </c>
      <c r="E867" s="128">
        <v>0</v>
      </c>
      <c r="F867" s="128">
        <v>0</v>
      </c>
      <c r="G867" s="128">
        <v>0</v>
      </c>
      <c r="H867" s="128">
        <v>0</v>
      </c>
      <c r="I867" s="128">
        <v>0</v>
      </c>
      <c r="J867" s="9">
        <v>0</v>
      </c>
      <c r="K867" s="9">
        <v>0</v>
      </c>
      <c r="L867" s="9">
        <v>0</v>
      </c>
      <c r="M867" s="9">
        <v>0</v>
      </c>
      <c r="N867" s="9">
        <v>0</v>
      </c>
      <c r="O867" s="9">
        <v>0</v>
      </c>
      <c r="P867" s="9">
        <v>0</v>
      </c>
      <c r="Q867" s="128">
        <v>0</v>
      </c>
      <c r="R867" s="9">
        <v>0</v>
      </c>
      <c r="S867" s="9">
        <v>0</v>
      </c>
      <c r="T867" s="9">
        <v>0</v>
      </c>
      <c r="U867" s="9">
        <v>0</v>
      </c>
      <c r="V867" s="9">
        <v>0</v>
      </c>
      <c r="W867" s="9">
        <v>0</v>
      </c>
      <c r="X867" s="128"/>
      <c r="Z867" s="9">
        <v>0</v>
      </c>
      <c r="AA867" s="9">
        <v>0</v>
      </c>
      <c r="AB867" s="9">
        <v>0</v>
      </c>
      <c r="AC867" s="9">
        <v>0</v>
      </c>
      <c r="AD867" s="9">
        <v>0</v>
      </c>
      <c r="AE867" s="9">
        <v>0</v>
      </c>
      <c r="AF867" s="128">
        <v>0</v>
      </c>
      <c r="AG867" s="128">
        <v>0</v>
      </c>
      <c r="AH867" s="128">
        <v>0</v>
      </c>
      <c r="AI867" s="128">
        <v>0</v>
      </c>
      <c r="AJ867" s="128"/>
      <c r="AK867" s="128">
        <v>0</v>
      </c>
      <c r="AL867" s="151">
        <v>0</v>
      </c>
      <c r="AM867" s="128"/>
      <c r="AN867" s="128"/>
      <c r="AO867" s="128"/>
      <c r="AP867" s="128"/>
      <c r="AQ867" s="128"/>
      <c r="AR867" s="128"/>
      <c r="AS867" s="128"/>
      <c r="AT867" s="128"/>
      <c r="AU867" s="128"/>
      <c r="AV867" s="128"/>
      <c r="AW867" s="128"/>
      <c r="AX867" s="128"/>
      <c r="AY867" s="129"/>
    </row>
    <row r="868" spans="1:51" x14ac:dyDescent="0.2">
      <c r="A868" s="90">
        <v>862</v>
      </c>
      <c r="B868" s="34">
        <v>610115</v>
      </c>
      <c r="C868" s="35" t="s">
        <v>385</v>
      </c>
      <c r="D868" s="128">
        <v>0</v>
      </c>
      <c r="E868" s="128">
        <v>0</v>
      </c>
      <c r="F868" s="128">
        <v>0</v>
      </c>
      <c r="G868" s="128">
        <v>0</v>
      </c>
      <c r="H868" s="128">
        <v>0</v>
      </c>
      <c r="I868" s="128">
        <v>0</v>
      </c>
      <c r="J868" s="9">
        <v>0</v>
      </c>
      <c r="K868" s="9">
        <v>0</v>
      </c>
      <c r="L868" s="9">
        <v>0</v>
      </c>
      <c r="M868" s="9">
        <v>0</v>
      </c>
      <c r="N868" s="9">
        <v>0</v>
      </c>
      <c r="O868" s="9">
        <v>0</v>
      </c>
      <c r="P868" s="9">
        <v>0</v>
      </c>
      <c r="Q868" s="128">
        <v>0</v>
      </c>
      <c r="R868" s="9">
        <v>0</v>
      </c>
      <c r="S868" s="9">
        <v>0</v>
      </c>
      <c r="T868" s="9">
        <v>0</v>
      </c>
      <c r="U868" s="9">
        <v>0</v>
      </c>
      <c r="V868" s="9">
        <v>0</v>
      </c>
      <c r="W868" s="9">
        <v>0</v>
      </c>
      <c r="X868" s="128"/>
      <c r="Z868" s="9">
        <v>0</v>
      </c>
      <c r="AA868" s="9">
        <v>0</v>
      </c>
      <c r="AB868" s="9">
        <v>0</v>
      </c>
      <c r="AC868" s="9">
        <v>0</v>
      </c>
      <c r="AD868" s="9">
        <v>0</v>
      </c>
      <c r="AE868" s="9">
        <v>0</v>
      </c>
      <c r="AF868" s="128">
        <v>0</v>
      </c>
      <c r="AG868" s="128">
        <v>0</v>
      </c>
      <c r="AH868" s="128">
        <v>0</v>
      </c>
      <c r="AI868" s="128">
        <v>0</v>
      </c>
      <c r="AJ868" s="128"/>
      <c r="AK868" s="128">
        <v>0</v>
      </c>
      <c r="AL868" s="151">
        <v>0</v>
      </c>
      <c r="AM868" s="128"/>
      <c r="AN868" s="128"/>
      <c r="AO868" s="128"/>
      <c r="AP868" s="128"/>
      <c r="AQ868" s="128"/>
      <c r="AR868" s="128"/>
      <c r="AS868" s="128"/>
      <c r="AT868" s="128"/>
      <c r="AU868" s="128"/>
      <c r="AV868" s="128"/>
      <c r="AW868" s="128"/>
      <c r="AX868" s="128"/>
      <c r="AY868" s="129"/>
    </row>
    <row r="869" spans="1:51" x14ac:dyDescent="0.2">
      <c r="A869" s="90">
        <v>863</v>
      </c>
      <c r="B869" s="34">
        <v>610120</v>
      </c>
      <c r="C869" s="35" t="s">
        <v>386</v>
      </c>
      <c r="D869" s="128">
        <v>0</v>
      </c>
      <c r="E869" s="128">
        <v>0</v>
      </c>
      <c r="F869" s="128">
        <v>0</v>
      </c>
      <c r="G869" s="128">
        <v>0</v>
      </c>
      <c r="H869" s="128">
        <v>0</v>
      </c>
      <c r="I869" s="128">
        <v>0</v>
      </c>
      <c r="J869" s="9">
        <v>0</v>
      </c>
      <c r="K869" s="9">
        <v>0</v>
      </c>
      <c r="L869" s="9">
        <v>0</v>
      </c>
      <c r="M869" s="9">
        <v>0</v>
      </c>
      <c r="N869" s="9">
        <v>0</v>
      </c>
      <c r="O869" s="9">
        <v>0</v>
      </c>
      <c r="P869" s="9">
        <v>0</v>
      </c>
      <c r="Q869" s="128">
        <v>0</v>
      </c>
      <c r="R869" s="9">
        <v>0</v>
      </c>
      <c r="S869" s="9">
        <v>0</v>
      </c>
      <c r="T869" s="9">
        <v>0</v>
      </c>
      <c r="U869" s="9">
        <v>0</v>
      </c>
      <c r="V869" s="9">
        <v>0</v>
      </c>
      <c r="W869" s="9">
        <v>0</v>
      </c>
      <c r="X869" s="128"/>
      <c r="Z869" s="9">
        <v>0</v>
      </c>
      <c r="AA869" s="9">
        <v>0</v>
      </c>
      <c r="AB869" s="9">
        <v>0</v>
      </c>
      <c r="AC869" s="9">
        <v>0</v>
      </c>
      <c r="AD869" s="9">
        <v>0</v>
      </c>
      <c r="AE869" s="9">
        <v>0</v>
      </c>
      <c r="AF869" s="128">
        <v>0</v>
      </c>
      <c r="AG869" s="128">
        <v>0</v>
      </c>
      <c r="AH869" s="128">
        <v>0</v>
      </c>
      <c r="AI869" s="128">
        <v>0</v>
      </c>
      <c r="AJ869" s="128"/>
      <c r="AK869" s="128">
        <v>0</v>
      </c>
      <c r="AL869" s="151">
        <v>0</v>
      </c>
      <c r="AM869" s="128"/>
      <c r="AN869" s="128"/>
      <c r="AO869" s="128"/>
      <c r="AP869" s="128"/>
      <c r="AQ869" s="128"/>
      <c r="AR869" s="128"/>
      <c r="AS869" s="128"/>
      <c r="AT869" s="128"/>
      <c r="AU869" s="128"/>
      <c r="AV869" s="128"/>
      <c r="AW869" s="128"/>
      <c r="AX869" s="128"/>
      <c r="AY869" s="129"/>
    </row>
    <row r="870" spans="1:51" x14ac:dyDescent="0.2">
      <c r="A870" s="90">
        <v>864</v>
      </c>
      <c r="B870" s="34">
        <v>6102</v>
      </c>
      <c r="C870" s="35" t="s">
        <v>387</v>
      </c>
      <c r="D870" s="128">
        <v>0</v>
      </c>
      <c r="E870" s="128">
        <v>0</v>
      </c>
      <c r="F870" s="128">
        <v>0</v>
      </c>
      <c r="G870" s="128">
        <v>0</v>
      </c>
      <c r="H870" s="128">
        <v>0</v>
      </c>
      <c r="I870" s="128">
        <v>0</v>
      </c>
      <c r="J870" s="9">
        <v>0</v>
      </c>
      <c r="K870" s="9">
        <v>0</v>
      </c>
      <c r="L870" s="9">
        <v>0</v>
      </c>
      <c r="M870" s="9">
        <v>0</v>
      </c>
      <c r="N870" s="9">
        <v>0</v>
      </c>
      <c r="O870" s="9">
        <v>0</v>
      </c>
      <c r="P870" s="9">
        <v>0</v>
      </c>
      <c r="Q870" s="128">
        <v>0</v>
      </c>
      <c r="R870" s="9">
        <v>0</v>
      </c>
      <c r="S870" s="9">
        <v>0</v>
      </c>
      <c r="T870" s="9">
        <v>0</v>
      </c>
      <c r="U870" s="9">
        <v>0</v>
      </c>
      <c r="V870" s="9">
        <v>0</v>
      </c>
      <c r="W870" s="9">
        <v>0</v>
      </c>
      <c r="X870" s="128"/>
      <c r="Z870" s="9">
        <v>0</v>
      </c>
      <c r="AA870" s="9">
        <v>0</v>
      </c>
      <c r="AB870" s="9">
        <v>0</v>
      </c>
      <c r="AC870" s="9">
        <v>0</v>
      </c>
      <c r="AD870" s="9">
        <v>0</v>
      </c>
      <c r="AE870" s="9">
        <v>0</v>
      </c>
      <c r="AF870" s="128">
        <v>0</v>
      </c>
      <c r="AG870" s="128">
        <v>0</v>
      </c>
      <c r="AH870" s="128">
        <v>0</v>
      </c>
      <c r="AI870" s="128">
        <v>0</v>
      </c>
      <c r="AJ870" s="128"/>
      <c r="AK870" s="128">
        <v>0</v>
      </c>
      <c r="AL870" s="151">
        <v>0</v>
      </c>
      <c r="AM870" s="128"/>
      <c r="AN870" s="128"/>
      <c r="AO870" s="128"/>
      <c r="AP870" s="128"/>
      <c r="AQ870" s="128"/>
      <c r="AR870" s="128"/>
      <c r="AS870" s="128"/>
      <c r="AT870" s="128"/>
      <c r="AU870" s="128"/>
      <c r="AV870" s="128"/>
      <c r="AW870" s="128"/>
      <c r="AX870" s="128"/>
      <c r="AY870" s="129"/>
    </row>
    <row r="871" spans="1:51" x14ac:dyDescent="0.2">
      <c r="A871" s="90">
        <v>865</v>
      </c>
      <c r="B871" s="34">
        <v>610205</v>
      </c>
      <c r="C871" s="35" t="s">
        <v>383</v>
      </c>
      <c r="D871" s="128">
        <v>0</v>
      </c>
      <c r="E871" s="128">
        <v>0</v>
      </c>
      <c r="F871" s="128">
        <v>0</v>
      </c>
      <c r="G871" s="128">
        <v>0</v>
      </c>
      <c r="H871" s="128">
        <v>0</v>
      </c>
      <c r="I871" s="128">
        <v>0</v>
      </c>
      <c r="J871" s="9">
        <v>0</v>
      </c>
      <c r="K871" s="9">
        <v>0</v>
      </c>
      <c r="L871" s="9">
        <v>0</v>
      </c>
      <c r="M871" s="9">
        <v>0</v>
      </c>
      <c r="N871" s="9">
        <v>0</v>
      </c>
      <c r="O871" s="9">
        <v>0</v>
      </c>
      <c r="P871" s="9">
        <v>0</v>
      </c>
      <c r="Q871" s="128">
        <v>0</v>
      </c>
      <c r="R871" s="9">
        <v>0</v>
      </c>
      <c r="S871" s="9">
        <v>0</v>
      </c>
      <c r="T871" s="9">
        <v>0</v>
      </c>
      <c r="U871" s="9">
        <v>0</v>
      </c>
      <c r="V871" s="9">
        <v>0</v>
      </c>
      <c r="W871" s="9">
        <v>0</v>
      </c>
      <c r="X871" s="128"/>
      <c r="Z871" s="9">
        <v>0</v>
      </c>
      <c r="AA871" s="9">
        <v>0</v>
      </c>
      <c r="AB871" s="9">
        <v>0</v>
      </c>
      <c r="AC871" s="9">
        <v>0</v>
      </c>
      <c r="AD871" s="9">
        <v>0</v>
      </c>
      <c r="AE871" s="9">
        <v>0</v>
      </c>
      <c r="AF871" s="128">
        <v>0</v>
      </c>
      <c r="AG871" s="128">
        <v>0</v>
      </c>
      <c r="AH871" s="128">
        <v>0</v>
      </c>
      <c r="AI871" s="128">
        <v>0</v>
      </c>
      <c r="AJ871" s="128"/>
      <c r="AK871" s="128">
        <v>0</v>
      </c>
      <c r="AL871" s="151">
        <v>0</v>
      </c>
      <c r="AM871" s="128"/>
      <c r="AN871" s="128"/>
      <c r="AO871" s="128"/>
      <c r="AP871" s="128"/>
      <c r="AQ871" s="128"/>
      <c r="AR871" s="128"/>
      <c r="AS871" s="128"/>
      <c r="AT871" s="128"/>
      <c r="AU871" s="128"/>
      <c r="AV871" s="128"/>
      <c r="AW871" s="128"/>
      <c r="AX871" s="128"/>
      <c r="AY871" s="129"/>
    </row>
    <row r="872" spans="1:51" x14ac:dyDescent="0.2">
      <c r="A872" s="90">
        <v>866</v>
      </c>
      <c r="B872" s="34">
        <v>610210</v>
      </c>
      <c r="C872" s="35" t="s">
        <v>384</v>
      </c>
      <c r="D872" s="128">
        <v>0</v>
      </c>
      <c r="E872" s="128">
        <v>0</v>
      </c>
      <c r="F872" s="128">
        <v>0</v>
      </c>
      <c r="G872" s="128">
        <v>0</v>
      </c>
      <c r="H872" s="128">
        <v>0</v>
      </c>
      <c r="I872" s="128">
        <v>0</v>
      </c>
      <c r="J872" s="9">
        <v>0</v>
      </c>
      <c r="K872" s="9">
        <v>0</v>
      </c>
      <c r="L872" s="9">
        <v>0</v>
      </c>
      <c r="M872" s="9">
        <v>0</v>
      </c>
      <c r="N872" s="9">
        <v>0</v>
      </c>
      <c r="O872" s="9">
        <v>0</v>
      </c>
      <c r="P872" s="9">
        <v>0</v>
      </c>
      <c r="Q872" s="128">
        <v>0</v>
      </c>
      <c r="R872" s="9">
        <v>0</v>
      </c>
      <c r="S872" s="9">
        <v>0</v>
      </c>
      <c r="T872" s="9">
        <v>0</v>
      </c>
      <c r="U872" s="9">
        <v>0</v>
      </c>
      <c r="V872" s="9">
        <v>0</v>
      </c>
      <c r="W872" s="9">
        <v>0</v>
      </c>
      <c r="X872" s="128"/>
      <c r="Z872" s="9">
        <v>0</v>
      </c>
      <c r="AA872" s="9">
        <v>0</v>
      </c>
      <c r="AB872" s="9">
        <v>0</v>
      </c>
      <c r="AC872" s="9">
        <v>0</v>
      </c>
      <c r="AD872" s="9">
        <v>0</v>
      </c>
      <c r="AE872" s="9">
        <v>0</v>
      </c>
      <c r="AF872" s="128">
        <v>0</v>
      </c>
      <c r="AG872" s="128">
        <v>0</v>
      </c>
      <c r="AH872" s="128">
        <v>0</v>
      </c>
      <c r="AI872" s="128">
        <v>0</v>
      </c>
      <c r="AJ872" s="128"/>
      <c r="AK872" s="128">
        <v>0</v>
      </c>
      <c r="AL872" s="151">
        <v>0</v>
      </c>
      <c r="AM872" s="128"/>
      <c r="AN872" s="128"/>
      <c r="AO872" s="128"/>
      <c r="AP872" s="128"/>
      <c r="AQ872" s="128"/>
      <c r="AR872" s="128"/>
      <c r="AS872" s="128"/>
      <c r="AT872" s="128"/>
      <c r="AU872" s="128"/>
      <c r="AV872" s="128"/>
      <c r="AW872" s="128"/>
      <c r="AX872" s="128"/>
      <c r="AY872" s="129"/>
    </row>
    <row r="873" spans="1:51" x14ac:dyDescent="0.2">
      <c r="A873" s="90">
        <v>867</v>
      </c>
      <c r="B873" s="34">
        <v>610215</v>
      </c>
      <c r="C873" s="35" t="s">
        <v>385</v>
      </c>
      <c r="D873" s="128">
        <v>0</v>
      </c>
      <c r="E873" s="128">
        <v>0</v>
      </c>
      <c r="F873" s="128">
        <v>0</v>
      </c>
      <c r="G873" s="128">
        <v>0</v>
      </c>
      <c r="H873" s="128">
        <v>0</v>
      </c>
      <c r="I873" s="128">
        <v>0</v>
      </c>
      <c r="J873" s="9">
        <v>0</v>
      </c>
      <c r="K873" s="9">
        <v>0</v>
      </c>
      <c r="L873" s="9">
        <v>0</v>
      </c>
      <c r="M873" s="9">
        <v>0</v>
      </c>
      <c r="N873" s="9">
        <v>0</v>
      </c>
      <c r="O873" s="9">
        <v>0</v>
      </c>
      <c r="P873" s="9">
        <v>0</v>
      </c>
      <c r="Q873" s="128">
        <v>0</v>
      </c>
      <c r="R873" s="9">
        <v>0</v>
      </c>
      <c r="S873" s="9">
        <v>0</v>
      </c>
      <c r="T873" s="9">
        <v>0</v>
      </c>
      <c r="U873" s="9">
        <v>0</v>
      </c>
      <c r="V873" s="9">
        <v>0</v>
      </c>
      <c r="W873" s="9">
        <v>0</v>
      </c>
      <c r="X873" s="128"/>
      <c r="Z873" s="9">
        <v>0</v>
      </c>
      <c r="AA873" s="9">
        <v>0</v>
      </c>
      <c r="AB873" s="9">
        <v>0</v>
      </c>
      <c r="AC873" s="9">
        <v>0</v>
      </c>
      <c r="AD873" s="9">
        <v>0</v>
      </c>
      <c r="AE873" s="9">
        <v>0</v>
      </c>
      <c r="AF873" s="128">
        <v>0</v>
      </c>
      <c r="AG873" s="128">
        <v>0</v>
      </c>
      <c r="AH873" s="128">
        <v>0</v>
      </c>
      <c r="AI873" s="128">
        <v>0</v>
      </c>
      <c r="AJ873" s="128"/>
      <c r="AK873" s="128">
        <v>0</v>
      </c>
      <c r="AL873" s="151">
        <v>0</v>
      </c>
      <c r="AM873" s="128"/>
      <c r="AN873" s="128"/>
      <c r="AO873" s="128"/>
      <c r="AP873" s="128"/>
      <c r="AQ873" s="128"/>
      <c r="AR873" s="128"/>
      <c r="AS873" s="128"/>
      <c r="AT873" s="128"/>
      <c r="AU873" s="128"/>
      <c r="AV873" s="128"/>
      <c r="AW873" s="128"/>
      <c r="AX873" s="128"/>
      <c r="AY873" s="129"/>
    </row>
    <row r="874" spans="1:51" x14ac:dyDescent="0.2">
      <c r="A874" s="90">
        <v>868</v>
      </c>
      <c r="B874" s="34">
        <v>610220</v>
      </c>
      <c r="C874" s="35" t="s">
        <v>386</v>
      </c>
      <c r="D874" s="128">
        <v>0</v>
      </c>
      <c r="E874" s="128">
        <v>0</v>
      </c>
      <c r="F874" s="128">
        <v>0</v>
      </c>
      <c r="G874" s="128">
        <v>0</v>
      </c>
      <c r="H874" s="128">
        <v>0</v>
      </c>
      <c r="I874" s="128">
        <v>0</v>
      </c>
      <c r="J874" s="9">
        <v>0</v>
      </c>
      <c r="K874" s="9">
        <v>0</v>
      </c>
      <c r="L874" s="9">
        <v>0</v>
      </c>
      <c r="M874" s="9">
        <v>0</v>
      </c>
      <c r="N874" s="9">
        <v>0</v>
      </c>
      <c r="O874" s="9">
        <v>0</v>
      </c>
      <c r="P874" s="9">
        <v>0</v>
      </c>
      <c r="Q874" s="128">
        <v>0</v>
      </c>
      <c r="R874" s="9">
        <v>0</v>
      </c>
      <c r="S874" s="9">
        <v>0</v>
      </c>
      <c r="T874" s="9">
        <v>0</v>
      </c>
      <c r="U874" s="9">
        <v>0</v>
      </c>
      <c r="V874" s="9">
        <v>0</v>
      </c>
      <c r="W874" s="9">
        <v>0</v>
      </c>
      <c r="X874" s="128"/>
      <c r="Z874" s="9">
        <v>0</v>
      </c>
      <c r="AA874" s="9">
        <v>0</v>
      </c>
      <c r="AB874" s="9">
        <v>0</v>
      </c>
      <c r="AC874" s="9">
        <v>0</v>
      </c>
      <c r="AD874" s="9">
        <v>0</v>
      </c>
      <c r="AE874" s="9">
        <v>0</v>
      </c>
      <c r="AF874" s="128">
        <v>0</v>
      </c>
      <c r="AG874" s="128">
        <v>0</v>
      </c>
      <c r="AH874" s="128">
        <v>0</v>
      </c>
      <c r="AI874" s="128">
        <v>0</v>
      </c>
      <c r="AJ874" s="128"/>
      <c r="AK874" s="128">
        <v>0</v>
      </c>
      <c r="AL874" s="151">
        <v>0</v>
      </c>
      <c r="AM874" s="128"/>
      <c r="AN874" s="128"/>
      <c r="AO874" s="128"/>
      <c r="AP874" s="128"/>
      <c r="AQ874" s="128"/>
      <c r="AR874" s="128"/>
      <c r="AS874" s="128"/>
      <c r="AT874" s="128"/>
      <c r="AU874" s="128"/>
      <c r="AV874" s="128"/>
      <c r="AW874" s="128"/>
      <c r="AX874" s="128"/>
      <c r="AY874" s="129"/>
    </row>
    <row r="875" spans="1:51" x14ac:dyDescent="0.2">
      <c r="A875" s="90">
        <v>869</v>
      </c>
      <c r="B875" s="34">
        <v>6103</v>
      </c>
      <c r="C875" s="35" t="s">
        <v>388</v>
      </c>
      <c r="D875" s="128">
        <v>0</v>
      </c>
      <c r="E875" s="128">
        <v>0</v>
      </c>
      <c r="F875" s="128">
        <v>0</v>
      </c>
      <c r="G875" s="128">
        <v>0</v>
      </c>
      <c r="H875" s="128">
        <v>0</v>
      </c>
      <c r="I875" s="128">
        <v>0</v>
      </c>
      <c r="J875" s="9">
        <v>0</v>
      </c>
      <c r="K875" s="9">
        <v>0</v>
      </c>
      <c r="L875" s="9">
        <v>0</v>
      </c>
      <c r="M875" s="9">
        <v>0</v>
      </c>
      <c r="N875" s="9">
        <v>0</v>
      </c>
      <c r="O875" s="9">
        <v>0</v>
      </c>
      <c r="P875" s="9">
        <v>0</v>
      </c>
      <c r="Q875" s="128">
        <v>0</v>
      </c>
      <c r="R875" s="9">
        <v>0</v>
      </c>
      <c r="S875" s="9">
        <v>0</v>
      </c>
      <c r="T875" s="9">
        <v>0</v>
      </c>
      <c r="U875" s="9">
        <v>0</v>
      </c>
      <c r="V875" s="9">
        <v>0</v>
      </c>
      <c r="W875" s="9">
        <v>0</v>
      </c>
      <c r="X875" s="128"/>
      <c r="Z875" s="9">
        <v>0</v>
      </c>
      <c r="AA875" s="9">
        <v>0</v>
      </c>
      <c r="AB875" s="9">
        <v>0</v>
      </c>
      <c r="AC875" s="9">
        <v>0</v>
      </c>
      <c r="AD875" s="9">
        <v>0</v>
      </c>
      <c r="AE875" s="9">
        <v>0</v>
      </c>
      <c r="AF875" s="128">
        <v>0</v>
      </c>
      <c r="AG875" s="128">
        <v>0</v>
      </c>
      <c r="AH875" s="128">
        <v>0</v>
      </c>
      <c r="AI875" s="128">
        <v>0</v>
      </c>
      <c r="AJ875" s="128"/>
      <c r="AK875" s="128">
        <v>0</v>
      </c>
      <c r="AL875" s="151">
        <v>0</v>
      </c>
      <c r="AM875" s="128"/>
      <c r="AN875" s="128"/>
      <c r="AO875" s="128"/>
      <c r="AP875" s="128"/>
      <c r="AQ875" s="128"/>
      <c r="AR875" s="128"/>
      <c r="AS875" s="128"/>
      <c r="AT875" s="128"/>
      <c r="AU875" s="128"/>
      <c r="AV875" s="128"/>
      <c r="AW875" s="128"/>
      <c r="AX875" s="128"/>
      <c r="AY875" s="129"/>
    </row>
    <row r="876" spans="1:51" x14ac:dyDescent="0.2">
      <c r="A876" s="90">
        <v>870</v>
      </c>
      <c r="B876" s="34">
        <v>6104</v>
      </c>
      <c r="C876" s="35" t="s">
        <v>389</v>
      </c>
      <c r="D876" s="128">
        <v>0</v>
      </c>
      <c r="E876" s="128">
        <v>0</v>
      </c>
      <c r="F876" s="128">
        <v>0</v>
      </c>
      <c r="G876" s="128">
        <v>0</v>
      </c>
      <c r="H876" s="128">
        <v>0</v>
      </c>
      <c r="I876" s="128">
        <v>0</v>
      </c>
      <c r="J876" s="9">
        <v>0</v>
      </c>
      <c r="K876" s="9">
        <v>0</v>
      </c>
      <c r="L876" s="9">
        <v>0</v>
      </c>
      <c r="M876" s="9">
        <v>0</v>
      </c>
      <c r="N876" s="9">
        <v>0</v>
      </c>
      <c r="O876" s="9">
        <v>0</v>
      </c>
      <c r="P876" s="9">
        <v>0</v>
      </c>
      <c r="Q876" s="128">
        <v>0</v>
      </c>
      <c r="R876" s="9">
        <v>0</v>
      </c>
      <c r="S876" s="9">
        <v>0</v>
      </c>
      <c r="T876" s="9">
        <v>0</v>
      </c>
      <c r="U876" s="9">
        <v>0</v>
      </c>
      <c r="V876" s="9">
        <v>0</v>
      </c>
      <c r="W876" s="9">
        <v>0</v>
      </c>
      <c r="X876" s="128"/>
      <c r="Z876" s="9">
        <v>0</v>
      </c>
      <c r="AA876" s="9">
        <v>0.24299999999999999</v>
      </c>
      <c r="AB876" s="9">
        <v>0</v>
      </c>
      <c r="AC876" s="9">
        <v>0</v>
      </c>
      <c r="AD876" s="9">
        <v>0</v>
      </c>
      <c r="AE876" s="9">
        <v>0</v>
      </c>
      <c r="AF876" s="128">
        <v>0.24299999999999999</v>
      </c>
      <c r="AG876" s="128">
        <v>0.24299999999999999</v>
      </c>
      <c r="AH876" s="128">
        <v>0</v>
      </c>
      <c r="AI876" s="128">
        <v>0</v>
      </c>
      <c r="AJ876" s="128"/>
      <c r="AK876" s="128">
        <v>0.24299999999999999</v>
      </c>
      <c r="AL876" s="151">
        <v>0</v>
      </c>
      <c r="AM876" s="128"/>
      <c r="AN876" s="128"/>
      <c r="AO876" s="128"/>
      <c r="AP876" s="128"/>
      <c r="AQ876" s="128"/>
      <c r="AR876" s="128"/>
      <c r="AS876" s="128"/>
      <c r="AT876" s="128"/>
      <c r="AU876" s="128"/>
      <c r="AV876" s="128"/>
      <c r="AW876" s="128"/>
      <c r="AX876" s="128"/>
      <c r="AY876" s="129"/>
    </row>
    <row r="877" spans="1:51" x14ac:dyDescent="0.2">
      <c r="A877" s="90">
        <v>871</v>
      </c>
      <c r="B877" s="34">
        <v>6105</v>
      </c>
      <c r="C877" s="35" t="s">
        <v>390</v>
      </c>
      <c r="D877" s="128">
        <v>0</v>
      </c>
      <c r="E877" s="128">
        <v>0</v>
      </c>
      <c r="F877" s="128">
        <v>0</v>
      </c>
      <c r="G877" s="128">
        <v>0</v>
      </c>
      <c r="H877" s="128">
        <v>0</v>
      </c>
      <c r="I877" s="128">
        <v>0</v>
      </c>
      <c r="J877" s="9">
        <v>0</v>
      </c>
      <c r="K877" s="9">
        <v>0</v>
      </c>
      <c r="L877" s="9">
        <v>0</v>
      </c>
      <c r="M877" s="9">
        <v>0</v>
      </c>
      <c r="N877" s="9">
        <v>0</v>
      </c>
      <c r="O877" s="9">
        <v>0</v>
      </c>
      <c r="P877" s="9">
        <v>0</v>
      </c>
      <c r="Q877" s="128">
        <v>0</v>
      </c>
      <c r="R877" s="9">
        <v>0</v>
      </c>
      <c r="S877" s="9">
        <v>0</v>
      </c>
      <c r="T877" s="9">
        <v>0</v>
      </c>
      <c r="U877" s="9">
        <v>0</v>
      </c>
      <c r="V877" s="9">
        <v>0</v>
      </c>
      <c r="W877" s="9">
        <v>0</v>
      </c>
      <c r="X877" s="128"/>
      <c r="Z877" s="9">
        <v>0</v>
      </c>
      <c r="AA877" s="9">
        <v>0</v>
      </c>
      <c r="AB877" s="9">
        <v>0</v>
      </c>
      <c r="AC877" s="9">
        <v>0</v>
      </c>
      <c r="AD877" s="9">
        <v>0</v>
      </c>
      <c r="AE877" s="9">
        <v>0</v>
      </c>
      <c r="AF877" s="128">
        <v>0</v>
      </c>
      <c r="AG877" s="128">
        <v>0</v>
      </c>
      <c r="AH877" s="128">
        <v>0</v>
      </c>
      <c r="AI877" s="128">
        <v>0</v>
      </c>
      <c r="AJ877" s="128"/>
      <c r="AK877" s="128">
        <v>0</v>
      </c>
      <c r="AL877" s="151">
        <v>0</v>
      </c>
      <c r="AM877" s="128"/>
      <c r="AN877" s="128"/>
      <c r="AO877" s="128"/>
      <c r="AP877" s="128"/>
      <c r="AQ877" s="128"/>
      <c r="AR877" s="128"/>
      <c r="AS877" s="128"/>
      <c r="AT877" s="128"/>
      <c r="AU877" s="128"/>
      <c r="AV877" s="128"/>
      <c r="AW877" s="128"/>
      <c r="AX877" s="128"/>
      <c r="AY877" s="129"/>
    </row>
    <row r="878" spans="1:51" x14ac:dyDescent="0.2">
      <c r="A878" s="90">
        <v>872</v>
      </c>
      <c r="B878" s="34">
        <v>6190</v>
      </c>
      <c r="C878" s="35" t="s">
        <v>391</v>
      </c>
      <c r="D878" s="128">
        <v>0</v>
      </c>
      <c r="E878" s="128">
        <v>0</v>
      </c>
      <c r="F878" s="128">
        <v>0</v>
      </c>
      <c r="G878" s="128">
        <v>0</v>
      </c>
      <c r="H878" s="128">
        <v>0</v>
      </c>
      <c r="I878" s="128">
        <v>0</v>
      </c>
      <c r="J878" s="9">
        <v>0</v>
      </c>
      <c r="K878" s="9">
        <v>0</v>
      </c>
      <c r="L878" s="9">
        <v>0</v>
      </c>
      <c r="M878" s="9">
        <v>0</v>
      </c>
      <c r="N878" s="9">
        <v>0</v>
      </c>
      <c r="O878" s="9">
        <v>0</v>
      </c>
      <c r="P878" s="9">
        <v>0</v>
      </c>
      <c r="Q878" s="128">
        <v>0</v>
      </c>
      <c r="R878" s="9">
        <v>0</v>
      </c>
      <c r="S878" s="9">
        <v>1130</v>
      </c>
      <c r="T878" s="9">
        <v>0</v>
      </c>
      <c r="U878" s="9">
        <v>0</v>
      </c>
      <c r="V878" s="9">
        <v>0</v>
      </c>
      <c r="W878" s="9">
        <v>85.173540000000003</v>
      </c>
      <c r="X878" s="128"/>
      <c r="Z878" s="9">
        <v>0</v>
      </c>
      <c r="AA878" s="9">
        <v>0</v>
      </c>
      <c r="AB878" s="9">
        <v>0</v>
      </c>
      <c r="AC878" s="9">
        <v>0</v>
      </c>
      <c r="AD878" s="9">
        <v>0</v>
      </c>
      <c r="AE878" s="9">
        <v>0</v>
      </c>
      <c r="AF878" s="128">
        <v>1215.17354</v>
      </c>
      <c r="AG878" s="128">
        <v>1215.17354</v>
      </c>
      <c r="AH878" s="128">
        <v>1130</v>
      </c>
      <c r="AI878" s="128">
        <v>85.173540000000003</v>
      </c>
      <c r="AJ878" s="128"/>
      <c r="AK878" s="128">
        <v>0</v>
      </c>
      <c r="AL878" s="151">
        <v>0</v>
      </c>
      <c r="AM878" s="128"/>
      <c r="AN878" s="128"/>
      <c r="AO878" s="128"/>
      <c r="AP878" s="128"/>
      <c r="AQ878" s="128"/>
      <c r="AR878" s="128"/>
      <c r="AS878" s="128"/>
      <c r="AT878" s="128"/>
      <c r="AU878" s="128"/>
      <c r="AV878" s="128"/>
      <c r="AW878" s="128"/>
      <c r="AX878" s="128"/>
      <c r="AY878" s="129"/>
    </row>
    <row r="879" spans="1:51" x14ac:dyDescent="0.2">
      <c r="A879" s="90">
        <v>873</v>
      </c>
      <c r="B879" s="34">
        <v>64</v>
      </c>
      <c r="C879" s="35" t="s">
        <v>392</v>
      </c>
      <c r="D879" s="128">
        <v>674937.08157000004</v>
      </c>
      <c r="E879" s="128">
        <v>560783.65335000004</v>
      </c>
      <c r="F879" s="128">
        <v>1624226.1990799999</v>
      </c>
      <c r="G879" s="128">
        <v>494310.29142000002</v>
      </c>
      <c r="H879" s="128">
        <v>3354257.2254200005</v>
      </c>
      <c r="I879" s="128">
        <v>64352.797160000002</v>
      </c>
      <c r="J879" s="99">
        <v>335399.12790000002</v>
      </c>
      <c r="K879" s="99">
        <v>195608.845</v>
      </c>
      <c r="L879" s="99">
        <v>45090.72694</v>
      </c>
      <c r="M879" s="99">
        <v>352994.85741</v>
      </c>
      <c r="N879" s="99">
        <v>32143.289430000001</v>
      </c>
      <c r="O879" s="99">
        <v>50982.579669999999</v>
      </c>
      <c r="P879" s="99">
        <v>175268.28743999999</v>
      </c>
      <c r="Q879" s="128">
        <v>1251840.51095</v>
      </c>
      <c r="R879" s="99">
        <v>8226.9870900000005</v>
      </c>
      <c r="S879" s="9">
        <v>1330</v>
      </c>
      <c r="T879" s="99">
        <v>1587.7404799999999</v>
      </c>
      <c r="U879" s="9">
        <v>0</v>
      </c>
      <c r="V879" s="99">
        <v>20576.227139999999</v>
      </c>
      <c r="W879" s="9">
        <v>85.173540000000003</v>
      </c>
      <c r="X879" s="128"/>
      <c r="Y879" s="99"/>
      <c r="Z879" s="9">
        <v>0</v>
      </c>
      <c r="AA879" s="99">
        <v>2204.6060200000002</v>
      </c>
      <c r="AB879" s="99">
        <v>881.77868000000001</v>
      </c>
      <c r="AC879" s="9">
        <v>0</v>
      </c>
      <c r="AD879" s="9">
        <v>0</v>
      </c>
      <c r="AE879" s="9">
        <v>0</v>
      </c>
      <c r="AF879" s="128">
        <v>34892.512950000004</v>
      </c>
      <c r="AG879" s="128">
        <v>4640990.2493200004</v>
      </c>
      <c r="AH879" s="128">
        <v>3110040.93621</v>
      </c>
      <c r="AI879" s="128">
        <v>1353476.4196500001</v>
      </c>
      <c r="AJ879" s="128"/>
      <c r="AK879" s="128">
        <v>177472.89345999999</v>
      </c>
      <c r="AL879" s="151">
        <v>4.0745362639427185E-10</v>
      </c>
      <c r="AM879" s="128"/>
      <c r="AN879" s="128"/>
      <c r="AO879" s="128"/>
      <c r="AP879" s="128"/>
      <c r="AQ879" s="128"/>
      <c r="AR879" s="128"/>
      <c r="AS879" s="128"/>
      <c r="AT879" s="128"/>
      <c r="AU879" s="128"/>
      <c r="AV879" s="128"/>
      <c r="AW879" s="128"/>
      <c r="AX879" s="128"/>
      <c r="AY879" s="129"/>
    </row>
    <row r="880" spans="1:51" x14ac:dyDescent="0.2">
      <c r="A880" s="90">
        <v>874</v>
      </c>
      <c r="B880" s="34">
        <v>6401</v>
      </c>
      <c r="C880" s="35" t="s">
        <v>393</v>
      </c>
      <c r="D880" s="128">
        <v>14360.38269</v>
      </c>
      <c r="E880" s="128">
        <v>550.49995999999999</v>
      </c>
      <c r="F880" s="128">
        <v>68667.178310000003</v>
      </c>
      <c r="G880" s="128">
        <v>14801.513870000001</v>
      </c>
      <c r="H880" s="128">
        <v>98379.574829999998</v>
      </c>
      <c r="I880" s="128">
        <v>9864.4897899999996</v>
      </c>
      <c r="J880" s="99">
        <v>15756.54384</v>
      </c>
      <c r="K880" s="9">
        <v>0</v>
      </c>
      <c r="L880" s="9">
        <v>0</v>
      </c>
      <c r="M880" s="99">
        <v>18866.80141</v>
      </c>
      <c r="N880" s="99">
        <v>745.58932000000004</v>
      </c>
      <c r="O880" s="9">
        <v>770</v>
      </c>
      <c r="P880" s="9">
        <v>0</v>
      </c>
      <c r="Q880" s="128">
        <v>46003.424359999997</v>
      </c>
      <c r="R880" s="9">
        <v>0</v>
      </c>
      <c r="S880" s="9">
        <v>0</v>
      </c>
      <c r="T880" s="9">
        <v>0</v>
      </c>
      <c r="U880" s="9">
        <v>0</v>
      </c>
      <c r="V880" s="9">
        <v>0</v>
      </c>
      <c r="W880" s="9">
        <v>0</v>
      </c>
      <c r="X880" s="128"/>
      <c r="Y880" s="99"/>
      <c r="Z880" s="9">
        <v>0</v>
      </c>
      <c r="AA880" s="9">
        <v>0</v>
      </c>
      <c r="AB880" s="99">
        <v>0</v>
      </c>
      <c r="AC880" s="9">
        <v>0</v>
      </c>
      <c r="AD880" s="9">
        <v>0</v>
      </c>
      <c r="AE880" s="9">
        <v>0</v>
      </c>
      <c r="AF880" s="128">
        <v>0</v>
      </c>
      <c r="AG880" s="128">
        <v>144382.99919</v>
      </c>
      <c r="AH880" s="128">
        <v>119607.62675</v>
      </c>
      <c r="AI880" s="128">
        <v>24775.372439999999</v>
      </c>
      <c r="AJ880" s="128"/>
      <c r="AK880" s="128">
        <v>0</v>
      </c>
      <c r="AL880" s="151">
        <v>7.2759576141834259E-12</v>
      </c>
      <c r="AM880" s="128"/>
      <c r="AN880" s="128"/>
      <c r="AO880" s="128"/>
      <c r="AP880" s="128"/>
      <c r="AQ880" s="128"/>
      <c r="AR880" s="128"/>
      <c r="AS880" s="128"/>
      <c r="AT880" s="128"/>
      <c r="AU880" s="128"/>
      <c r="AV880" s="128"/>
      <c r="AW880" s="128"/>
      <c r="AX880" s="128"/>
      <c r="AY880" s="129"/>
    </row>
    <row r="881" spans="1:51" x14ac:dyDescent="0.2">
      <c r="A881" s="90">
        <v>875</v>
      </c>
      <c r="B881" s="34">
        <v>640105</v>
      </c>
      <c r="C881" s="35" t="s">
        <v>394</v>
      </c>
      <c r="D881" s="128">
        <v>14360.38269</v>
      </c>
      <c r="E881" s="128">
        <v>550.49995999999999</v>
      </c>
      <c r="F881" s="128">
        <v>68667.178310000003</v>
      </c>
      <c r="G881" s="128">
        <v>11751.513870000001</v>
      </c>
      <c r="H881" s="128">
        <v>95329.574829999998</v>
      </c>
      <c r="I881" s="128">
        <v>9864.4897899999996</v>
      </c>
      <c r="J881" s="99">
        <v>15756.54384</v>
      </c>
      <c r="K881" s="9">
        <v>0</v>
      </c>
      <c r="L881" s="9">
        <v>0</v>
      </c>
      <c r="M881" s="99">
        <v>18866.80141</v>
      </c>
      <c r="N881" s="99">
        <v>745.58932000000004</v>
      </c>
      <c r="O881" s="9">
        <v>770</v>
      </c>
      <c r="P881" s="9">
        <v>0</v>
      </c>
      <c r="Q881" s="128">
        <v>46003.424359999997</v>
      </c>
      <c r="R881" s="9">
        <v>0</v>
      </c>
      <c r="S881" s="9">
        <v>0</v>
      </c>
      <c r="T881" s="9">
        <v>0</v>
      </c>
      <c r="U881" s="9">
        <v>0</v>
      </c>
      <c r="V881" s="9">
        <v>0</v>
      </c>
      <c r="W881" s="9">
        <v>0</v>
      </c>
      <c r="X881" s="128"/>
      <c r="Y881" s="99"/>
      <c r="Z881" s="9">
        <v>0</v>
      </c>
      <c r="AA881" s="9">
        <v>0</v>
      </c>
      <c r="AB881" s="99">
        <v>0</v>
      </c>
      <c r="AC881" s="9">
        <v>0</v>
      </c>
      <c r="AD881" s="9">
        <v>0</v>
      </c>
      <c r="AE881" s="9">
        <v>0</v>
      </c>
      <c r="AF881" s="128">
        <v>0</v>
      </c>
      <c r="AG881" s="128">
        <v>141332.99919</v>
      </c>
      <c r="AH881" s="128">
        <v>116557.62675</v>
      </c>
      <c r="AI881" s="128">
        <v>24775.372439999999</v>
      </c>
      <c r="AJ881" s="128"/>
      <c r="AK881" s="128">
        <v>0</v>
      </c>
      <c r="AL881" s="151">
        <v>7.2759576141834259E-12</v>
      </c>
      <c r="AM881" s="128"/>
      <c r="AN881" s="128"/>
      <c r="AO881" s="128"/>
      <c r="AP881" s="128"/>
      <c r="AQ881" s="128"/>
      <c r="AR881" s="128"/>
      <c r="AS881" s="128"/>
      <c r="AT881" s="128"/>
      <c r="AU881" s="128"/>
      <c r="AV881" s="128"/>
      <c r="AW881" s="128"/>
      <c r="AX881" s="128"/>
      <c r="AY881" s="129"/>
    </row>
    <row r="882" spans="1:51" x14ac:dyDescent="0.2">
      <c r="A882" s="90">
        <v>876</v>
      </c>
      <c r="B882" s="34">
        <v>640110</v>
      </c>
      <c r="C882" s="35" t="s">
        <v>395</v>
      </c>
      <c r="D882" s="128">
        <v>0</v>
      </c>
      <c r="E882" s="128">
        <v>0</v>
      </c>
      <c r="F882" s="128">
        <v>0</v>
      </c>
      <c r="G882" s="128">
        <v>3050</v>
      </c>
      <c r="H882" s="128">
        <v>3050</v>
      </c>
      <c r="I882" s="128">
        <v>0</v>
      </c>
      <c r="J882" s="9">
        <v>0</v>
      </c>
      <c r="K882" s="9">
        <v>0</v>
      </c>
      <c r="L882" s="9">
        <v>0</v>
      </c>
      <c r="M882" s="9">
        <v>0</v>
      </c>
      <c r="N882" s="9">
        <v>0</v>
      </c>
      <c r="O882" s="9">
        <v>0</v>
      </c>
      <c r="P882" s="9">
        <v>0</v>
      </c>
      <c r="Q882" s="128">
        <v>0</v>
      </c>
      <c r="R882" s="9">
        <v>0</v>
      </c>
      <c r="S882" s="9">
        <v>0</v>
      </c>
      <c r="T882" s="9">
        <v>0</v>
      </c>
      <c r="U882" s="9">
        <v>0</v>
      </c>
      <c r="V882" s="9">
        <v>0</v>
      </c>
      <c r="W882" s="9">
        <v>0</v>
      </c>
      <c r="X882" s="128"/>
      <c r="Z882" s="9">
        <v>0</v>
      </c>
      <c r="AA882" s="9">
        <v>0</v>
      </c>
      <c r="AB882" s="9">
        <v>0</v>
      </c>
      <c r="AC882" s="9">
        <v>0</v>
      </c>
      <c r="AD882" s="9">
        <v>0</v>
      </c>
      <c r="AE882" s="9">
        <v>0</v>
      </c>
      <c r="AF882" s="128">
        <v>0</v>
      </c>
      <c r="AG882" s="128">
        <v>3050</v>
      </c>
      <c r="AH882" s="128">
        <v>3050</v>
      </c>
      <c r="AI882" s="128">
        <v>0</v>
      </c>
      <c r="AJ882" s="128"/>
      <c r="AK882" s="128">
        <v>0</v>
      </c>
      <c r="AL882" s="151">
        <v>0</v>
      </c>
      <c r="AM882" s="128"/>
      <c r="AN882" s="128"/>
      <c r="AO882" s="128"/>
      <c r="AP882" s="128"/>
      <c r="AQ882" s="128"/>
      <c r="AR882" s="128"/>
      <c r="AS882" s="128"/>
      <c r="AT882" s="128"/>
      <c r="AU882" s="128"/>
      <c r="AV882" s="128"/>
      <c r="AW882" s="128"/>
      <c r="AX882" s="128"/>
      <c r="AY882" s="129"/>
    </row>
    <row r="883" spans="1:51" x14ac:dyDescent="0.2">
      <c r="A883" s="90">
        <v>877</v>
      </c>
      <c r="B883" s="34">
        <v>6402</v>
      </c>
      <c r="C883" s="35" t="s">
        <v>396</v>
      </c>
      <c r="D883" s="128">
        <v>109773.58746</v>
      </c>
      <c r="E883" s="128">
        <v>126863.43206000001</v>
      </c>
      <c r="F883" s="128">
        <v>849097.61979000003</v>
      </c>
      <c r="G883" s="128">
        <v>179000.35569</v>
      </c>
      <c r="H883" s="128">
        <v>1264734.9950000001</v>
      </c>
      <c r="I883" s="128">
        <v>14492.52951</v>
      </c>
      <c r="J883" s="99">
        <v>86311.078699999998</v>
      </c>
      <c r="K883" s="99">
        <v>189640.31200000001</v>
      </c>
      <c r="L883" s="99">
        <v>9644.5330400000003</v>
      </c>
      <c r="M883" s="99">
        <v>130646.72564999999</v>
      </c>
      <c r="N883" s="99">
        <v>10110.77406</v>
      </c>
      <c r="O883" s="99">
        <v>13343.92863</v>
      </c>
      <c r="P883" s="99">
        <v>628.89867000000004</v>
      </c>
      <c r="Q883" s="128">
        <v>454818.78026000003</v>
      </c>
      <c r="R883" s="9">
        <v>582.11743999999999</v>
      </c>
      <c r="S883" s="9">
        <v>1130</v>
      </c>
      <c r="T883" s="9">
        <v>580.32411000000002</v>
      </c>
      <c r="U883" s="9">
        <v>0</v>
      </c>
      <c r="V883" s="99">
        <v>5190.0774600000004</v>
      </c>
      <c r="W883" s="9">
        <v>85.173540000000003</v>
      </c>
      <c r="X883" s="128"/>
      <c r="Z883" s="9">
        <v>0</v>
      </c>
      <c r="AA883" s="9">
        <v>440.44326000000001</v>
      </c>
      <c r="AB883" s="9">
        <v>881.77868000000001</v>
      </c>
      <c r="AC883" s="9">
        <v>0</v>
      </c>
      <c r="AD883" s="9">
        <v>0</v>
      </c>
      <c r="AE883" s="9">
        <v>0</v>
      </c>
      <c r="AF883" s="128">
        <v>8889.9144899999992</v>
      </c>
      <c r="AG883" s="128">
        <v>1728443.6897500001</v>
      </c>
      <c r="AH883" s="128">
        <v>1465932.9747700002</v>
      </c>
      <c r="AI883" s="128">
        <v>261441.37304999999</v>
      </c>
      <c r="AJ883" s="128"/>
      <c r="AK883" s="128">
        <v>1069.34193</v>
      </c>
      <c r="AL883" s="151">
        <v>-6.3209881773218513E-11</v>
      </c>
      <c r="AM883" s="128"/>
      <c r="AN883" s="128"/>
      <c r="AO883" s="128"/>
      <c r="AP883" s="128"/>
      <c r="AQ883" s="128"/>
      <c r="AR883" s="128"/>
      <c r="AS883" s="128"/>
      <c r="AT883" s="128"/>
      <c r="AU883" s="128"/>
      <c r="AV883" s="128"/>
      <c r="AW883" s="128"/>
      <c r="AX883" s="128"/>
      <c r="AY883" s="129"/>
    </row>
    <row r="884" spans="1:51" x14ac:dyDescent="0.2">
      <c r="A884" s="90">
        <v>878</v>
      </c>
      <c r="B884" s="34">
        <v>640205</v>
      </c>
      <c r="C884" s="35" t="s">
        <v>397</v>
      </c>
      <c r="D884" s="128">
        <v>12534.250889999999</v>
      </c>
      <c r="E884" s="128">
        <v>18388.287609999999</v>
      </c>
      <c r="F884" s="128">
        <v>17407.84188</v>
      </c>
      <c r="G884" s="128">
        <v>2946.0673000000002</v>
      </c>
      <c r="H884" s="128">
        <v>51276.447680000005</v>
      </c>
      <c r="I884" s="128">
        <v>13.07784</v>
      </c>
      <c r="J884" s="99">
        <v>3123.4877999999999</v>
      </c>
      <c r="K884" s="99">
        <v>2791.0749999999998</v>
      </c>
      <c r="L884" s="9">
        <v>0</v>
      </c>
      <c r="M884" s="99">
        <v>1368.8101999999999</v>
      </c>
      <c r="N884" s="9">
        <v>0</v>
      </c>
      <c r="O884" s="9">
        <v>15.5</v>
      </c>
      <c r="P884" s="9">
        <v>0</v>
      </c>
      <c r="Q884" s="128">
        <v>7311.9508399999995</v>
      </c>
      <c r="R884" s="9">
        <v>0</v>
      </c>
      <c r="S884" s="9">
        <v>0</v>
      </c>
      <c r="T884" s="9">
        <v>0</v>
      </c>
      <c r="U884" s="9">
        <v>0</v>
      </c>
      <c r="V884" s="9">
        <v>16.2</v>
      </c>
      <c r="W884" s="9">
        <v>0</v>
      </c>
      <c r="X884" s="128"/>
      <c r="Z884" s="9">
        <v>0</v>
      </c>
      <c r="AA884" s="9">
        <v>0</v>
      </c>
      <c r="AB884" s="9">
        <v>0</v>
      </c>
      <c r="AC884" s="9">
        <v>0</v>
      </c>
      <c r="AD884" s="9">
        <v>0</v>
      </c>
      <c r="AE884" s="9">
        <v>0</v>
      </c>
      <c r="AF884" s="128">
        <v>16.2</v>
      </c>
      <c r="AG884" s="128">
        <v>58604.598520000007</v>
      </c>
      <c r="AH884" s="128">
        <v>27668.982179999999</v>
      </c>
      <c r="AI884" s="128">
        <v>30935.61634</v>
      </c>
      <c r="AJ884" s="128"/>
      <c r="AK884" s="128">
        <v>0</v>
      </c>
      <c r="AL884" s="151">
        <v>7.2759576141834259E-12</v>
      </c>
      <c r="AM884" s="128"/>
      <c r="AN884" s="128"/>
      <c r="AO884" s="128"/>
      <c r="AP884" s="128"/>
      <c r="AQ884" s="128"/>
      <c r="AR884" s="128"/>
      <c r="AS884" s="128"/>
      <c r="AT884" s="128"/>
      <c r="AU884" s="128"/>
      <c r="AV884" s="128"/>
      <c r="AW884" s="128"/>
      <c r="AX884" s="128"/>
      <c r="AY884" s="129"/>
    </row>
    <row r="885" spans="1:51" x14ac:dyDescent="0.2">
      <c r="A885" s="90">
        <v>879</v>
      </c>
      <c r="B885" s="34">
        <v>640210</v>
      </c>
      <c r="C885" s="35" t="s">
        <v>398</v>
      </c>
      <c r="D885" s="128">
        <v>0</v>
      </c>
      <c r="E885" s="128">
        <v>0</v>
      </c>
      <c r="F885" s="128">
        <v>0</v>
      </c>
      <c r="G885" s="128">
        <v>0</v>
      </c>
      <c r="H885" s="128">
        <v>0</v>
      </c>
      <c r="I885" s="128">
        <v>0</v>
      </c>
      <c r="J885" s="9">
        <v>0</v>
      </c>
      <c r="K885" s="9">
        <v>0</v>
      </c>
      <c r="L885" s="9">
        <v>0</v>
      </c>
      <c r="M885" s="9">
        <v>0</v>
      </c>
      <c r="N885" s="9">
        <v>0</v>
      </c>
      <c r="O885" s="9">
        <v>0</v>
      </c>
      <c r="P885" s="9">
        <v>0</v>
      </c>
      <c r="Q885" s="128">
        <v>0</v>
      </c>
      <c r="R885" s="9">
        <v>0</v>
      </c>
      <c r="S885" s="9">
        <v>0</v>
      </c>
      <c r="T885" s="9">
        <v>0</v>
      </c>
      <c r="U885" s="9">
        <v>0</v>
      </c>
      <c r="V885" s="9">
        <v>0</v>
      </c>
      <c r="W885" s="9">
        <v>0</v>
      </c>
      <c r="X885" s="128"/>
      <c r="Z885" s="9">
        <v>0</v>
      </c>
      <c r="AA885" s="9">
        <v>0</v>
      </c>
      <c r="AB885" s="9">
        <v>0</v>
      </c>
      <c r="AC885" s="9">
        <v>0</v>
      </c>
      <c r="AD885" s="9">
        <v>0</v>
      </c>
      <c r="AE885" s="9">
        <v>0</v>
      </c>
      <c r="AF885" s="128">
        <v>0</v>
      </c>
      <c r="AG885" s="128">
        <v>0</v>
      </c>
      <c r="AH885" s="128">
        <v>0</v>
      </c>
      <c r="AI885" s="128">
        <v>0</v>
      </c>
      <c r="AJ885" s="128"/>
      <c r="AK885" s="128">
        <v>0</v>
      </c>
      <c r="AL885" s="151">
        <v>0</v>
      </c>
      <c r="AM885" s="128"/>
      <c r="AN885" s="128"/>
      <c r="AO885" s="128"/>
      <c r="AP885" s="128"/>
      <c r="AQ885" s="128"/>
      <c r="AR885" s="128"/>
      <c r="AS885" s="128"/>
      <c r="AT885" s="128"/>
      <c r="AU885" s="128"/>
      <c r="AV885" s="128"/>
      <c r="AW885" s="128"/>
      <c r="AX885" s="128"/>
      <c r="AY885" s="129"/>
    </row>
    <row r="886" spans="1:51" x14ac:dyDescent="0.2">
      <c r="A886" s="90">
        <v>880</v>
      </c>
      <c r="B886" s="34">
        <v>640215</v>
      </c>
      <c r="C886" s="35" t="s">
        <v>399</v>
      </c>
      <c r="D886" s="128">
        <v>22638.737519999999</v>
      </c>
      <c r="E886" s="128">
        <v>70698.486099999995</v>
      </c>
      <c r="F886" s="128">
        <v>644036.82027999999</v>
      </c>
      <c r="G886" s="128">
        <v>123985.58654</v>
      </c>
      <c r="H886" s="128">
        <v>861359.63043999998</v>
      </c>
      <c r="I886" s="128">
        <v>0</v>
      </c>
      <c r="J886" s="9">
        <v>0</v>
      </c>
      <c r="K886" s="99">
        <v>90747.57</v>
      </c>
      <c r="L886" s="9">
        <v>0</v>
      </c>
      <c r="M886" s="99">
        <v>59256.079879999998</v>
      </c>
      <c r="N886" s="9">
        <v>0</v>
      </c>
      <c r="O886" s="9">
        <v>0</v>
      </c>
      <c r="P886" s="9">
        <v>0</v>
      </c>
      <c r="Q886" s="128">
        <v>150003.64988000001</v>
      </c>
      <c r="R886" s="9">
        <v>0</v>
      </c>
      <c r="S886" s="9">
        <v>0</v>
      </c>
      <c r="T886" s="9">
        <v>0</v>
      </c>
      <c r="U886" s="9">
        <v>0</v>
      </c>
      <c r="V886" s="9">
        <v>0</v>
      </c>
      <c r="W886" s="9">
        <v>0</v>
      </c>
      <c r="X886" s="128"/>
      <c r="Z886" s="9">
        <v>0</v>
      </c>
      <c r="AA886" s="9">
        <v>0</v>
      </c>
      <c r="AB886" s="9">
        <v>0</v>
      </c>
      <c r="AC886" s="9">
        <v>0</v>
      </c>
      <c r="AD886" s="9">
        <v>0</v>
      </c>
      <c r="AE886" s="9">
        <v>0</v>
      </c>
      <c r="AF886" s="128">
        <v>0</v>
      </c>
      <c r="AG886" s="128">
        <v>1011363.28032</v>
      </c>
      <c r="AH886" s="128">
        <v>918026.05670000007</v>
      </c>
      <c r="AI886" s="128">
        <v>93337.22361999999</v>
      </c>
      <c r="AJ886" s="128"/>
      <c r="AK886" s="128">
        <v>0</v>
      </c>
      <c r="AL886" s="151">
        <v>-4.3655745685100555E-11</v>
      </c>
      <c r="AM886" s="128"/>
      <c r="AN886" s="128"/>
      <c r="AO886" s="128"/>
      <c r="AP886" s="128"/>
      <c r="AQ886" s="128"/>
      <c r="AR886" s="128"/>
      <c r="AS886" s="128"/>
      <c r="AT886" s="128"/>
      <c r="AU886" s="128"/>
      <c r="AV886" s="128"/>
      <c r="AW886" s="128"/>
      <c r="AX886" s="128"/>
      <c r="AY886" s="129"/>
    </row>
    <row r="887" spans="1:51" x14ac:dyDescent="0.2">
      <c r="A887" s="90">
        <v>881</v>
      </c>
      <c r="B887" s="34">
        <v>640220</v>
      </c>
      <c r="C887" s="35" t="s">
        <v>400</v>
      </c>
      <c r="D887" s="128"/>
      <c r="E887" s="128"/>
      <c r="F887" s="128"/>
      <c r="G887" s="128"/>
      <c r="H887" s="128">
        <v>0</v>
      </c>
      <c r="I887" s="128"/>
      <c r="Q887" s="128">
        <v>0</v>
      </c>
      <c r="X887" s="128"/>
      <c r="AF887" s="128">
        <v>0</v>
      </c>
      <c r="AG887" s="128">
        <v>0</v>
      </c>
      <c r="AH887" s="128">
        <v>0</v>
      </c>
      <c r="AI887" s="128">
        <v>0</v>
      </c>
      <c r="AJ887" s="128"/>
      <c r="AK887" s="128">
        <v>0</v>
      </c>
      <c r="AL887" s="151">
        <v>0</v>
      </c>
      <c r="AM887" s="128"/>
      <c r="AN887" s="128"/>
      <c r="AO887" s="128"/>
      <c r="AP887" s="128"/>
      <c r="AQ887" s="128"/>
      <c r="AR887" s="128"/>
      <c r="AS887" s="128"/>
      <c r="AT887" s="128"/>
      <c r="AU887" s="128"/>
      <c r="AV887" s="128"/>
      <c r="AW887" s="128"/>
      <c r="AX887" s="128"/>
      <c r="AY887" s="129"/>
    </row>
    <row r="888" spans="1:51" x14ac:dyDescent="0.2">
      <c r="A888" s="90">
        <v>882</v>
      </c>
      <c r="B888" s="34">
        <v>640290</v>
      </c>
      <c r="C888" s="35" t="s">
        <v>110</v>
      </c>
      <c r="D888" s="128">
        <v>74600.599050000004</v>
      </c>
      <c r="E888" s="128">
        <v>37776.658349999998</v>
      </c>
      <c r="F888" s="128">
        <v>187652.95762999999</v>
      </c>
      <c r="G888" s="128">
        <v>52068.701849999998</v>
      </c>
      <c r="H888" s="128">
        <v>352098.91687999998</v>
      </c>
      <c r="I888" s="128">
        <v>14479.45167</v>
      </c>
      <c r="J888" s="99">
        <v>83187.590899999996</v>
      </c>
      <c r="K888" s="99">
        <v>96101.667000000001</v>
      </c>
      <c r="L888" s="99">
        <v>9644.5330400000003</v>
      </c>
      <c r="M888" s="9">
        <v>70021.835569999996</v>
      </c>
      <c r="N888" s="99">
        <v>10110.77406</v>
      </c>
      <c r="O888" s="99">
        <v>13328.42863</v>
      </c>
      <c r="P888" s="99">
        <v>628.89867000000004</v>
      </c>
      <c r="Q888" s="128">
        <v>297503.17954000004</v>
      </c>
      <c r="R888" s="9">
        <v>582.11743999999999</v>
      </c>
      <c r="S888" s="9">
        <v>1130</v>
      </c>
      <c r="T888" s="9">
        <v>580.32411000000002</v>
      </c>
      <c r="U888" s="9">
        <v>0</v>
      </c>
      <c r="V888" s="99">
        <v>5173.8774599999997</v>
      </c>
      <c r="W888" s="9">
        <v>85.173540000000003</v>
      </c>
      <c r="X888" s="128"/>
      <c r="Z888" s="9">
        <v>0</v>
      </c>
      <c r="AA888" s="9">
        <v>440.44326000000001</v>
      </c>
      <c r="AB888" s="9">
        <v>881.77868000000001</v>
      </c>
      <c r="AC888" s="9">
        <v>0</v>
      </c>
      <c r="AD888" s="9">
        <v>0</v>
      </c>
      <c r="AE888" s="9">
        <v>0</v>
      </c>
      <c r="AF888" s="128">
        <v>8873.7144899999985</v>
      </c>
      <c r="AG888" s="128">
        <v>658475.81091</v>
      </c>
      <c r="AH888" s="128">
        <v>520237.93588999996</v>
      </c>
      <c r="AI888" s="128">
        <v>137168.53309000001</v>
      </c>
      <c r="AJ888" s="128"/>
      <c r="AK888" s="128">
        <v>1069.34193</v>
      </c>
      <c r="AL888" s="151">
        <v>2.4101609596982598E-11</v>
      </c>
      <c r="AM888" s="128"/>
      <c r="AN888" s="128"/>
      <c r="AO888" s="128"/>
      <c r="AP888" s="128"/>
      <c r="AQ888" s="128"/>
      <c r="AR888" s="128"/>
      <c r="AS888" s="128"/>
      <c r="AT888" s="128"/>
      <c r="AU888" s="128"/>
      <c r="AV888" s="128"/>
      <c r="AW888" s="128"/>
      <c r="AX888" s="128"/>
      <c r="AY888" s="129"/>
    </row>
    <row r="889" spans="1:51" x14ac:dyDescent="0.2">
      <c r="A889" s="90">
        <v>883</v>
      </c>
      <c r="B889" s="34">
        <v>6403</v>
      </c>
      <c r="C889" s="35" t="s">
        <v>401</v>
      </c>
      <c r="D889" s="128">
        <v>62416.372510000001</v>
      </c>
      <c r="E889" s="128">
        <v>28711.732080000002</v>
      </c>
      <c r="F889" s="128">
        <v>64674.089690000001</v>
      </c>
      <c r="G889" s="128">
        <v>26310.010900000001</v>
      </c>
      <c r="H889" s="128">
        <v>182112.20517999999</v>
      </c>
      <c r="I889" s="128">
        <v>4073.15</v>
      </c>
      <c r="J889" s="99">
        <v>66142.139710000003</v>
      </c>
      <c r="K889" s="99">
        <v>4673.348</v>
      </c>
      <c r="L889" s="9">
        <v>504.46460000000002</v>
      </c>
      <c r="M889" s="99">
        <v>81521.920589999994</v>
      </c>
      <c r="N889" s="99">
        <v>1586.19073</v>
      </c>
      <c r="O889" s="99">
        <v>5542.9252699999997</v>
      </c>
      <c r="P889" s="9">
        <v>0</v>
      </c>
      <c r="Q889" s="128">
        <v>164044.13889999999</v>
      </c>
      <c r="R889" s="9">
        <v>0</v>
      </c>
      <c r="S889" s="9">
        <v>0</v>
      </c>
      <c r="T889" s="9">
        <v>0</v>
      </c>
      <c r="U889" s="9">
        <v>0</v>
      </c>
      <c r="V889" s="9">
        <v>0</v>
      </c>
      <c r="W889" s="9">
        <v>0</v>
      </c>
      <c r="X889" s="128"/>
      <c r="Z889" s="9">
        <v>0</v>
      </c>
      <c r="AA889" s="9">
        <v>0</v>
      </c>
      <c r="AB889" s="9">
        <v>0</v>
      </c>
      <c r="AC889" s="9">
        <v>0</v>
      </c>
      <c r="AD889" s="9">
        <v>0</v>
      </c>
      <c r="AE889" s="9">
        <v>0</v>
      </c>
      <c r="AF889" s="128">
        <v>0</v>
      </c>
      <c r="AG889" s="128">
        <v>346156.34407999995</v>
      </c>
      <c r="AH889" s="128">
        <v>250450.62488999998</v>
      </c>
      <c r="AI889" s="128">
        <v>95705.719190000003</v>
      </c>
      <c r="AJ889" s="128"/>
      <c r="AK889" s="128">
        <v>0</v>
      </c>
      <c r="AL889" s="151">
        <v>-2.9103830456733704E-11</v>
      </c>
      <c r="AM889" s="128"/>
      <c r="AN889" s="128"/>
      <c r="AO889" s="128"/>
      <c r="AP889" s="128"/>
      <c r="AQ889" s="128"/>
      <c r="AR889" s="128"/>
      <c r="AS889" s="128"/>
      <c r="AT889" s="128"/>
      <c r="AU889" s="128"/>
      <c r="AV889" s="128"/>
      <c r="AW889" s="128"/>
      <c r="AX889" s="128"/>
      <c r="AY889" s="129"/>
    </row>
    <row r="890" spans="1:51" x14ac:dyDescent="0.2">
      <c r="A890" s="90">
        <v>884</v>
      </c>
      <c r="B890" s="34">
        <v>640305</v>
      </c>
      <c r="C890" s="35" t="s">
        <v>402</v>
      </c>
      <c r="D890" s="128">
        <v>62416.372510000001</v>
      </c>
      <c r="E890" s="128">
        <v>1718.16905</v>
      </c>
      <c r="F890" s="128">
        <v>61153.028550000003</v>
      </c>
      <c r="G890" s="128">
        <v>15756.971610000001</v>
      </c>
      <c r="H890" s="128">
        <v>141044.54172000001</v>
      </c>
      <c r="I890" s="128">
        <v>0</v>
      </c>
      <c r="J890" s="99">
        <v>60050.428079999998</v>
      </c>
      <c r="K890" s="9">
        <v>407.339</v>
      </c>
      <c r="L890" s="9">
        <v>504.46460000000002</v>
      </c>
      <c r="M890" s="99">
        <v>71706.193650000001</v>
      </c>
      <c r="N890" s="99">
        <v>1586.19073</v>
      </c>
      <c r="O890" s="99">
        <v>5542.9252699999997</v>
      </c>
      <c r="P890" s="9">
        <v>0</v>
      </c>
      <c r="Q890" s="128">
        <v>139797.54133000001</v>
      </c>
      <c r="R890" s="9">
        <v>0</v>
      </c>
      <c r="S890" s="9">
        <v>0</v>
      </c>
      <c r="T890" s="9">
        <v>0</v>
      </c>
      <c r="U890" s="9">
        <v>0</v>
      </c>
      <c r="V890" s="9">
        <v>0</v>
      </c>
      <c r="W890" s="9">
        <v>0</v>
      </c>
      <c r="X890" s="128"/>
      <c r="Z890" s="9">
        <v>0</v>
      </c>
      <c r="AA890" s="9">
        <v>0</v>
      </c>
      <c r="AB890" s="9">
        <v>0</v>
      </c>
      <c r="AC890" s="9">
        <v>0</v>
      </c>
      <c r="AD890" s="9">
        <v>0</v>
      </c>
      <c r="AE890" s="9">
        <v>0</v>
      </c>
      <c r="AF890" s="128">
        <v>0</v>
      </c>
      <c r="AG890" s="128">
        <v>280842.08305000002</v>
      </c>
      <c r="AH890" s="128">
        <v>216203.07689000003</v>
      </c>
      <c r="AI890" s="128">
        <v>64639.006160000004</v>
      </c>
      <c r="AJ890" s="128"/>
      <c r="AK890" s="128">
        <v>0</v>
      </c>
      <c r="AL890" s="151">
        <v>-1.4551915228366852E-11</v>
      </c>
      <c r="AM890" s="128"/>
      <c r="AN890" s="128"/>
      <c r="AO890" s="128"/>
      <c r="AP890" s="128"/>
      <c r="AQ890" s="128"/>
      <c r="AR890" s="128"/>
      <c r="AS890" s="128"/>
      <c r="AT890" s="128"/>
      <c r="AU890" s="128"/>
      <c r="AV890" s="128"/>
      <c r="AW890" s="128"/>
      <c r="AX890" s="128"/>
      <c r="AY890" s="129"/>
    </row>
    <row r="891" spans="1:51" x14ac:dyDescent="0.2">
      <c r="A891" s="90">
        <v>885</v>
      </c>
      <c r="B891" s="34">
        <v>640310</v>
      </c>
      <c r="C891" s="35" t="s">
        <v>403</v>
      </c>
      <c r="D891" s="128">
        <v>0</v>
      </c>
      <c r="E891" s="128">
        <v>17411.2284</v>
      </c>
      <c r="F891" s="128">
        <v>0</v>
      </c>
      <c r="G891" s="128">
        <v>8060.1580000000004</v>
      </c>
      <c r="H891" s="128">
        <v>25471.386399999999</v>
      </c>
      <c r="I891" s="128">
        <v>0</v>
      </c>
      <c r="J891" s="99">
        <v>6091.7116299999998</v>
      </c>
      <c r="K891" s="9">
        <v>0</v>
      </c>
      <c r="L891" s="9">
        <v>0</v>
      </c>
      <c r="M891" s="9">
        <v>0</v>
      </c>
      <c r="N891" s="9">
        <v>0</v>
      </c>
      <c r="O891" s="9">
        <v>0</v>
      </c>
      <c r="P891" s="9">
        <v>0</v>
      </c>
      <c r="Q891" s="128">
        <v>6091.7116299999998</v>
      </c>
      <c r="R891" s="9">
        <v>0</v>
      </c>
      <c r="S891" s="9">
        <v>0</v>
      </c>
      <c r="T891" s="9">
        <v>0</v>
      </c>
      <c r="U891" s="9">
        <v>0</v>
      </c>
      <c r="V891" s="9">
        <v>0</v>
      </c>
      <c r="W891" s="9">
        <v>0</v>
      </c>
      <c r="X891" s="128"/>
      <c r="Z891" s="9">
        <v>0</v>
      </c>
      <c r="AA891" s="9">
        <v>0</v>
      </c>
      <c r="AB891" s="9">
        <v>0</v>
      </c>
      <c r="AC891" s="9">
        <v>0</v>
      </c>
      <c r="AD891" s="9">
        <v>0</v>
      </c>
      <c r="AE891" s="9">
        <v>0</v>
      </c>
      <c r="AF891" s="128">
        <v>0</v>
      </c>
      <c r="AG891" s="128">
        <v>31563.098030000001</v>
      </c>
      <c r="AH891" s="128">
        <v>14151.869630000001</v>
      </c>
      <c r="AI891" s="128">
        <v>17411.2284</v>
      </c>
      <c r="AJ891" s="128"/>
      <c r="AK891" s="128">
        <v>0</v>
      </c>
      <c r="AL891" s="151">
        <v>0</v>
      </c>
      <c r="AM891" s="128"/>
      <c r="AN891" s="128"/>
      <c r="AO891" s="128"/>
      <c r="AP891" s="128"/>
      <c r="AQ891" s="128"/>
      <c r="AR891" s="128"/>
      <c r="AS891" s="128"/>
      <c r="AT891" s="128"/>
      <c r="AU891" s="128"/>
      <c r="AV891" s="128"/>
      <c r="AW891" s="128"/>
      <c r="AX891" s="128"/>
      <c r="AY891" s="129"/>
    </row>
    <row r="892" spans="1:51" x14ac:dyDescent="0.2">
      <c r="A892" s="90">
        <v>886</v>
      </c>
      <c r="B892" s="34">
        <v>640315</v>
      </c>
      <c r="C892" s="35" t="s">
        <v>404</v>
      </c>
      <c r="D892" s="128">
        <v>0</v>
      </c>
      <c r="E892" s="128">
        <v>9582.3346299999994</v>
      </c>
      <c r="F892" s="128">
        <v>3521.0611399999998</v>
      </c>
      <c r="G892" s="128">
        <v>2492.8812899999998</v>
      </c>
      <c r="H892" s="128">
        <v>15596.277059999999</v>
      </c>
      <c r="I892" s="128">
        <v>4073.15</v>
      </c>
      <c r="J892" s="9">
        <v>0</v>
      </c>
      <c r="K892" s="99">
        <v>4266.009</v>
      </c>
      <c r="L892" s="9">
        <v>0</v>
      </c>
      <c r="M892" s="99">
        <v>9815.7269400000005</v>
      </c>
      <c r="N892" s="9">
        <v>0</v>
      </c>
      <c r="O892" s="9">
        <v>0</v>
      </c>
      <c r="P892" s="9">
        <v>0</v>
      </c>
      <c r="Q892" s="128">
        <v>18154.88594</v>
      </c>
      <c r="R892" s="9">
        <v>0</v>
      </c>
      <c r="S892" s="9">
        <v>0</v>
      </c>
      <c r="T892" s="9">
        <v>0</v>
      </c>
      <c r="U892" s="9">
        <v>0</v>
      </c>
      <c r="V892" s="9">
        <v>0</v>
      </c>
      <c r="W892" s="9">
        <v>0</v>
      </c>
      <c r="X892" s="128"/>
      <c r="Z892" s="9">
        <v>0</v>
      </c>
      <c r="AA892" s="9">
        <v>0</v>
      </c>
      <c r="AB892" s="9">
        <v>0</v>
      </c>
      <c r="AC892" s="9">
        <v>0</v>
      </c>
      <c r="AD892" s="9">
        <v>0</v>
      </c>
      <c r="AE892" s="9">
        <v>0</v>
      </c>
      <c r="AF892" s="128">
        <v>0</v>
      </c>
      <c r="AG892" s="128">
        <v>33751.163</v>
      </c>
      <c r="AH892" s="128">
        <v>20095.678370000001</v>
      </c>
      <c r="AI892" s="128">
        <v>13655.484629999999</v>
      </c>
      <c r="AJ892" s="128"/>
      <c r="AK892" s="128">
        <v>0</v>
      </c>
      <c r="AL892" s="151">
        <v>0</v>
      </c>
      <c r="AM892" s="128"/>
      <c r="AN892" s="128"/>
      <c r="AO892" s="128"/>
      <c r="AP892" s="128"/>
      <c r="AQ892" s="128"/>
      <c r="AR892" s="128"/>
      <c r="AS892" s="128"/>
      <c r="AT892" s="128"/>
      <c r="AU892" s="128"/>
      <c r="AV892" s="128"/>
      <c r="AW892" s="128"/>
      <c r="AX892" s="128"/>
      <c r="AY892" s="129"/>
    </row>
    <row r="893" spans="1:51" x14ac:dyDescent="0.2">
      <c r="A893" s="90">
        <v>887</v>
      </c>
      <c r="B893" s="34">
        <v>6404</v>
      </c>
      <c r="C893" s="35" t="s">
        <v>405</v>
      </c>
      <c r="D893" s="128">
        <v>480404.18826999998</v>
      </c>
      <c r="E893" s="128">
        <v>398710.68890000001</v>
      </c>
      <c r="F893" s="128">
        <v>542590.46560999996</v>
      </c>
      <c r="G893" s="128">
        <v>273797.35733000003</v>
      </c>
      <c r="H893" s="128">
        <v>1695502.7001100001</v>
      </c>
      <c r="I893" s="128">
        <v>35922.627860000001</v>
      </c>
      <c r="J893" s="99">
        <v>167189.36564999999</v>
      </c>
      <c r="K893" s="9">
        <v>0</v>
      </c>
      <c r="L893" s="99">
        <v>34941.729299999999</v>
      </c>
      <c r="M893" s="99">
        <v>121959.40976</v>
      </c>
      <c r="N893" s="99">
        <v>19700.73532</v>
      </c>
      <c r="O893" s="99">
        <v>31325.725770000001</v>
      </c>
      <c r="P893" s="9">
        <v>174639.38876999999</v>
      </c>
      <c r="Q893" s="128">
        <v>585678.98242999997</v>
      </c>
      <c r="R893" s="99">
        <v>7644.8696499999996</v>
      </c>
      <c r="S893" s="9">
        <v>0</v>
      </c>
      <c r="T893" s="99">
        <v>1007.41637</v>
      </c>
      <c r="U893" s="9">
        <v>0</v>
      </c>
      <c r="V893" s="99">
        <v>15386.14968</v>
      </c>
      <c r="W893" s="9">
        <v>0</v>
      </c>
      <c r="X893" s="128"/>
      <c r="Y893" s="99"/>
      <c r="Z893" s="9">
        <v>0</v>
      </c>
      <c r="AA893" s="99">
        <v>1761.3197600000001</v>
      </c>
      <c r="AB893" s="9">
        <v>0</v>
      </c>
      <c r="AC893" s="9">
        <v>0</v>
      </c>
      <c r="AD893" s="9">
        <v>0</v>
      </c>
      <c r="AE893" s="9">
        <v>0</v>
      </c>
      <c r="AF893" s="128">
        <v>25799.75546</v>
      </c>
      <c r="AG893" s="128">
        <v>2306981.4380000001</v>
      </c>
      <c r="AH893" s="128">
        <v>1172956.62549</v>
      </c>
      <c r="AI893" s="128">
        <v>957624.1039799999</v>
      </c>
      <c r="AJ893" s="128"/>
      <c r="AK893" s="128">
        <v>176400.70853</v>
      </c>
      <c r="AL893" s="151">
        <v>0</v>
      </c>
      <c r="AM893" s="128"/>
      <c r="AN893" s="128"/>
      <c r="AO893" s="128"/>
      <c r="AP893" s="128"/>
      <c r="AQ893" s="128"/>
      <c r="AR893" s="128"/>
      <c r="AS893" s="128"/>
      <c r="AT893" s="128"/>
      <c r="AU893" s="128"/>
      <c r="AV893" s="128"/>
      <c r="AW893" s="128"/>
      <c r="AX893" s="128"/>
      <c r="AY893" s="129"/>
    </row>
    <row r="894" spans="1:51" x14ac:dyDescent="0.2">
      <c r="A894" s="90">
        <v>888</v>
      </c>
      <c r="B894" s="34">
        <v>640405</v>
      </c>
      <c r="C894" s="35" t="s">
        <v>100</v>
      </c>
      <c r="D894" s="128">
        <v>39472.840120000001</v>
      </c>
      <c r="E894" s="128">
        <v>6182.4657399999996</v>
      </c>
      <c r="F894" s="128">
        <v>0</v>
      </c>
      <c r="G894" s="128">
        <v>12525.36699</v>
      </c>
      <c r="H894" s="128">
        <v>58180.672850000003</v>
      </c>
      <c r="I894" s="128">
        <v>0</v>
      </c>
      <c r="J894" s="99">
        <v>12312.7912</v>
      </c>
      <c r="K894" s="9">
        <v>0</v>
      </c>
      <c r="L894" s="9">
        <v>0</v>
      </c>
      <c r="M894" s="99">
        <v>31795.021659999999</v>
      </c>
      <c r="N894" s="9">
        <v>0</v>
      </c>
      <c r="O894" s="99">
        <v>6611.0991599999998</v>
      </c>
      <c r="P894" s="9">
        <v>0</v>
      </c>
      <c r="Q894" s="128">
        <v>50718.912019999996</v>
      </c>
      <c r="R894" s="9">
        <v>0</v>
      </c>
      <c r="S894" s="9">
        <v>0</v>
      </c>
      <c r="T894" s="9">
        <v>0</v>
      </c>
      <c r="U894" s="9">
        <v>0</v>
      </c>
      <c r="V894" s="9">
        <v>0</v>
      </c>
      <c r="W894" s="9">
        <v>0</v>
      </c>
      <c r="X894" s="128"/>
      <c r="Z894" s="9">
        <v>0</v>
      </c>
      <c r="AA894" s="9">
        <v>0</v>
      </c>
      <c r="AB894" s="9">
        <v>0</v>
      </c>
      <c r="AC894" s="9">
        <v>0</v>
      </c>
      <c r="AD894" s="9">
        <v>0</v>
      </c>
      <c r="AE894" s="9">
        <v>0</v>
      </c>
      <c r="AF894" s="128">
        <v>0</v>
      </c>
      <c r="AG894" s="128">
        <v>108899.58486999999</v>
      </c>
      <c r="AH894" s="128">
        <v>63244.279009999998</v>
      </c>
      <c r="AI894" s="128">
        <v>45655.30586</v>
      </c>
      <c r="AJ894" s="128"/>
      <c r="AK894" s="128">
        <v>0</v>
      </c>
      <c r="AL894" s="151">
        <v>-7.2759576141834259E-12</v>
      </c>
      <c r="AM894" s="128"/>
      <c r="AN894" s="128"/>
      <c r="AO894" s="128"/>
      <c r="AP894" s="128"/>
      <c r="AQ894" s="128"/>
      <c r="AR894" s="128"/>
      <c r="AS894" s="128"/>
      <c r="AT894" s="128"/>
      <c r="AU894" s="128"/>
      <c r="AV894" s="128"/>
      <c r="AW894" s="128"/>
      <c r="AX894" s="128"/>
      <c r="AY894" s="129"/>
    </row>
    <row r="895" spans="1:51" x14ac:dyDescent="0.2">
      <c r="A895" s="90">
        <v>889</v>
      </c>
      <c r="B895" s="34">
        <v>640410</v>
      </c>
      <c r="C895" s="35" t="s">
        <v>101</v>
      </c>
      <c r="D895" s="128">
        <v>424955.00724000001</v>
      </c>
      <c r="E895" s="128">
        <v>391835.76195000001</v>
      </c>
      <c r="F895" s="128">
        <v>542590.46560999996</v>
      </c>
      <c r="G895" s="128">
        <v>261055.69349999999</v>
      </c>
      <c r="H895" s="128">
        <v>1620436.9283</v>
      </c>
      <c r="I895" s="128">
        <v>35922.627860000001</v>
      </c>
      <c r="J895" s="99">
        <v>154876.57444999999</v>
      </c>
      <c r="K895" s="9">
        <v>0</v>
      </c>
      <c r="L895" s="99">
        <v>34941.729299999999</v>
      </c>
      <c r="M895" s="99">
        <v>89653.6728</v>
      </c>
      <c r="N895" s="99">
        <v>19700.73532</v>
      </c>
      <c r="O895" s="99">
        <v>24714.626609999999</v>
      </c>
      <c r="P895" s="9">
        <v>157569.3774</v>
      </c>
      <c r="Q895" s="128">
        <v>517379.34373999998</v>
      </c>
      <c r="R895" s="99">
        <v>7644.8696499999996</v>
      </c>
      <c r="S895" s="9">
        <v>0</v>
      </c>
      <c r="T895" s="99">
        <v>1007.41637</v>
      </c>
      <c r="U895" s="9">
        <v>0</v>
      </c>
      <c r="V895" s="99">
        <v>15386.14968</v>
      </c>
      <c r="W895" s="9">
        <v>0</v>
      </c>
      <c r="X895" s="128"/>
      <c r="Y895" s="99"/>
      <c r="Z895" s="9">
        <v>0</v>
      </c>
      <c r="AA895" s="9">
        <v>33</v>
      </c>
      <c r="AB895" s="9">
        <v>0</v>
      </c>
      <c r="AC895" s="9">
        <v>0</v>
      </c>
      <c r="AD895" s="9">
        <v>0</v>
      </c>
      <c r="AE895" s="9">
        <v>0</v>
      </c>
      <c r="AF895" s="128">
        <v>24071.435700000002</v>
      </c>
      <c r="AG895" s="128">
        <v>2161887.70774</v>
      </c>
      <c r="AH895" s="128">
        <v>1108985.3343400001</v>
      </c>
      <c r="AI895" s="128">
        <v>895299.99600000004</v>
      </c>
      <c r="AJ895" s="128"/>
      <c r="AK895" s="128">
        <v>157602.3774</v>
      </c>
      <c r="AL895" s="151">
        <v>0</v>
      </c>
      <c r="AM895" s="128"/>
      <c r="AN895" s="128"/>
      <c r="AO895" s="128"/>
      <c r="AP895" s="128"/>
      <c r="AQ895" s="128"/>
      <c r="AR895" s="128"/>
      <c r="AS895" s="128"/>
      <c r="AT895" s="128"/>
      <c r="AU895" s="128"/>
      <c r="AV895" s="128"/>
      <c r="AW895" s="128"/>
      <c r="AX895" s="128"/>
      <c r="AY895" s="129"/>
    </row>
    <row r="896" spans="1:51" x14ac:dyDescent="0.2">
      <c r="A896" s="90">
        <v>890</v>
      </c>
      <c r="B896" s="34">
        <v>640415</v>
      </c>
      <c r="C896" s="35" t="s">
        <v>102</v>
      </c>
      <c r="D896" s="128">
        <v>0</v>
      </c>
      <c r="E896" s="128">
        <v>0</v>
      </c>
      <c r="F896" s="128">
        <v>0</v>
      </c>
      <c r="G896" s="128">
        <v>0</v>
      </c>
      <c r="H896" s="128">
        <v>0</v>
      </c>
      <c r="I896" s="128">
        <v>0</v>
      </c>
      <c r="J896" s="9">
        <v>0</v>
      </c>
      <c r="K896" s="9">
        <v>0</v>
      </c>
      <c r="L896" s="9">
        <v>0</v>
      </c>
      <c r="M896" s="9">
        <v>510.71530000000001</v>
      </c>
      <c r="N896" s="9">
        <v>0</v>
      </c>
      <c r="O896" s="9">
        <v>0</v>
      </c>
      <c r="P896" s="9">
        <v>0</v>
      </c>
      <c r="Q896" s="128">
        <v>510.71530000000001</v>
      </c>
      <c r="R896" s="9">
        <v>0</v>
      </c>
      <c r="S896" s="9">
        <v>0</v>
      </c>
      <c r="T896" s="9">
        <v>0</v>
      </c>
      <c r="U896" s="9">
        <v>0</v>
      </c>
      <c r="V896" s="9">
        <v>0</v>
      </c>
      <c r="W896" s="9">
        <v>0</v>
      </c>
      <c r="X896" s="128"/>
      <c r="Z896" s="9">
        <v>0</v>
      </c>
      <c r="AA896" s="9">
        <v>0</v>
      </c>
      <c r="AB896" s="9">
        <v>0</v>
      </c>
      <c r="AC896" s="9">
        <v>0</v>
      </c>
      <c r="AD896" s="9">
        <v>0</v>
      </c>
      <c r="AE896" s="9">
        <v>0</v>
      </c>
      <c r="AF896" s="128">
        <v>0</v>
      </c>
      <c r="AG896" s="128">
        <v>510.71530000000001</v>
      </c>
      <c r="AH896" s="128">
        <v>510.71530000000001</v>
      </c>
      <c r="AI896" s="128">
        <v>0</v>
      </c>
      <c r="AJ896" s="128"/>
      <c r="AK896" s="128">
        <v>0</v>
      </c>
      <c r="AL896" s="151">
        <v>0</v>
      </c>
      <c r="AM896" s="128"/>
      <c r="AN896" s="128"/>
      <c r="AO896" s="128"/>
      <c r="AP896" s="128"/>
      <c r="AQ896" s="128"/>
      <c r="AR896" s="128"/>
      <c r="AS896" s="128"/>
      <c r="AT896" s="128"/>
      <c r="AU896" s="128"/>
      <c r="AV896" s="128"/>
      <c r="AW896" s="128"/>
      <c r="AX896" s="128"/>
      <c r="AY896" s="129"/>
    </row>
    <row r="897" spans="1:51" x14ac:dyDescent="0.2">
      <c r="A897" s="90">
        <v>891</v>
      </c>
      <c r="B897" s="34">
        <v>640420</v>
      </c>
      <c r="C897" s="35" t="s">
        <v>103</v>
      </c>
      <c r="D897" s="128">
        <v>15976.340910000001</v>
      </c>
      <c r="E897" s="128">
        <v>627.22253000000001</v>
      </c>
      <c r="F897" s="128">
        <v>0</v>
      </c>
      <c r="G897" s="128">
        <v>216.29684</v>
      </c>
      <c r="H897" s="128">
        <v>16819.860280000001</v>
      </c>
      <c r="I897" s="128">
        <v>0</v>
      </c>
      <c r="J897" s="9">
        <v>0</v>
      </c>
      <c r="K897" s="9">
        <v>0</v>
      </c>
      <c r="L897" s="9">
        <v>0</v>
      </c>
      <c r="M897" s="9">
        <v>0</v>
      </c>
      <c r="N897" s="9">
        <v>0</v>
      </c>
      <c r="O897" s="9">
        <v>0</v>
      </c>
      <c r="P897" s="9">
        <v>17070.01137</v>
      </c>
      <c r="Q897" s="128">
        <v>17070.01137</v>
      </c>
      <c r="R897" s="9">
        <v>0</v>
      </c>
      <c r="S897" s="9">
        <v>0</v>
      </c>
      <c r="T897" s="9">
        <v>0</v>
      </c>
      <c r="U897" s="9">
        <v>0</v>
      </c>
      <c r="V897" s="9">
        <v>0</v>
      </c>
      <c r="W897" s="9">
        <v>0</v>
      </c>
      <c r="X897" s="128"/>
      <c r="Y897" s="99"/>
      <c r="Z897" s="9">
        <v>0</v>
      </c>
      <c r="AA897" s="99">
        <v>1728.3197600000001</v>
      </c>
      <c r="AB897" s="9">
        <v>0</v>
      </c>
      <c r="AC897" s="9">
        <v>0</v>
      </c>
      <c r="AD897" s="9">
        <v>0</v>
      </c>
      <c r="AE897" s="9">
        <v>0</v>
      </c>
      <c r="AF897" s="128">
        <v>1728.3197600000001</v>
      </c>
      <c r="AG897" s="128">
        <v>35618.191409999999</v>
      </c>
      <c r="AH897" s="128">
        <v>216.29684</v>
      </c>
      <c r="AI897" s="128">
        <v>16603.563440000002</v>
      </c>
      <c r="AJ897" s="128"/>
      <c r="AK897" s="128">
        <v>18798.331129999999</v>
      </c>
      <c r="AL897" s="151">
        <v>0</v>
      </c>
      <c r="AM897" s="128"/>
      <c r="AN897" s="128"/>
      <c r="AO897" s="128"/>
      <c r="AP897" s="128"/>
      <c r="AQ897" s="128"/>
      <c r="AR897" s="128"/>
      <c r="AS897" s="128"/>
      <c r="AT897" s="128"/>
      <c r="AU897" s="128"/>
      <c r="AV897" s="128"/>
      <c r="AW897" s="128"/>
      <c r="AX897" s="128"/>
      <c r="AY897" s="129"/>
    </row>
    <row r="898" spans="1:51" x14ac:dyDescent="0.2">
      <c r="A898" s="90">
        <v>892</v>
      </c>
      <c r="B898" s="34">
        <v>640425</v>
      </c>
      <c r="C898" s="35" t="s">
        <v>554</v>
      </c>
      <c r="D898" s="128">
        <v>0</v>
      </c>
      <c r="E898" s="128">
        <v>65.238680000000002</v>
      </c>
      <c r="F898" s="128">
        <v>0</v>
      </c>
      <c r="G898" s="128">
        <v>0</v>
      </c>
      <c r="H898" s="128">
        <v>65.238680000000002</v>
      </c>
      <c r="I898" s="128">
        <v>0</v>
      </c>
      <c r="J898" s="9">
        <v>0</v>
      </c>
      <c r="K898" s="9">
        <v>0</v>
      </c>
      <c r="L898" s="9">
        <v>0</v>
      </c>
      <c r="M898" s="9">
        <v>0</v>
      </c>
      <c r="N898" s="9">
        <v>0</v>
      </c>
      <c r="O898" s="9">
        <v>0</v>
      </c>
      <c r="P898" s="9">
        <v>0</v>
      </c>
      <c r="Q898" s="128">
        <v>0</v>
      </c>
      <c r="R898" s="9">
        <v>0</v>
      </c>
      <c r="S898" s="9">
        <v>0</v>
      </c>
      <c r="T898" s="9">
        <v>0</v>
      </c>
      <c r="U898" s="9">
        <v>0</v>
      </c>
      <c r="V898" s="9">
        <v>0</v>
      </c>
      <c r="W898" s="9">
        <v>0</v>
      </c>
      <c r="X898" s="128"/>
      <c r="Z898" s="9">
        <v>0</v>
      </c>
      <c r="AA898" s="9">
        <v>0</v>
      </c>
      <c r="AB898" s="9">
        <v>0</v>
      </c>
      <c r="AC898" s="9">
        <v>0</v>
      </c>
      <c r="AD898" s="9">
        <v>0</v>
      </c>
      <c r="AE898" s="9">
        <v>0</v>
      </c>
      <c r="AF898" s="128">
        <v>0</v>
      </c>
      <c r="AG898" s="128">
        <v>65.238680000000002</v>
      </c>
      <c r="AH898" s="128">
        <v>0</v>
      </c>
      <c r="AI898" s="128">
        <v>65.238680000000002</v>
      </c>
      <c r="AJ898" s="128"/>
      <c r="AK898" s="128">
        <v>0</v>
      </c>
      <c r="AL898" s="151">
        <v>0</v>
      </c>
      <c r="AM898" s="128"/>
      <c r="AN898" s="128"/>
      <c r="AO898" s="128"/>
      <c r="AP898" s="128"/>
      <c r="AQ898" s="128"/>
      <c r="AR898" s="128"/>
      <c r="AS898" s="128"/>
      <c r="AT898" s="128"/>
      <c r="AU898" s="128"/>
      <c r="AV898" s="128"/>
      <c r="AW898" s="128"/>
      <c r="AX898" s="128"/>
      <c r="AY898" s="129"/>
    </row>
    <row r="899" spans="1:51" x14ac:dyDescent="0.2">
      <c r="A899" s="90">
        <v>893</v>
      </c>
      <c r="B899" s="34">
        <v>640430</v>
      </c>
      <c r="C899" s="35" t="s">
        <v>555</v>
      </c>
      <c r="D899" s="128"/>
      <c r="E899" s="128"/>
      <c r="F899" s="128"/>
      <c r="G899" s="128"/>
      <c r="H899" s="128">
        <v>0</v>
      </c>
      <c r="I899" s="128"/>
      <c r="Q899" s="128">
        <v>0</v>
      </c>
      <c r="X899" s="128"/>
      <c r="AF899" s="128">
        <v>0</v>
      </c>
      <c r="AG899" s="128">
        <v>0</v>
      </c>
      <c r="AH899" s="128">
        <v>0</v>
      </c>
      <c r="AI899" s="128">
        <v>0</v>
      </c>
      <c r="AJ899" s="128"/>
      <c r="AK899" s="128">
        <v>0</v>
      </c>
      <c r="AL899" s="151">
        <v>0</v>
      </c>
      <c r="AM899" s="128"/>
      <c r="AN899" s="128"/>
      <c r="AO899" s="128"/>
      <c r="AP899" s="128"/>
      <c r="AQ899" s="128"/>
      <c r="AR899" s="128"/>
      <c r="AS899" s="128"/>
      <c r="AT899" s="128"/>
      <c r="AU899" s="128"/>
      <c r="AV899" s="128"/>
      <c r="AW899" s="128"/>
      <c r="AX899" s="128"/>
      <c r="AY899" s="129"/>
    </row>
    <row r="900" spans="1:51" x14ac:dyDescent="0.2">
      <c r="A900" s="90">
        <v>894</v>
      </c>
      <c r="B900" s="34">
        <v>6405</v>
      </c>
      <c r="C900" s="35" t="s">
        <v>406</v>
      </c>
      <c r="D900" s="128">
        <v>103.52372</v>
      </c>
      <c r="E900" s="128">
        <v>447.30034999999998</v>
      </c>
      <c r="F900" s="128">
        <v>0</v>
      </c>
      <c r="G900" s="128">
        <v>0</v>
      </c>
      <c r="H900" s="128">
        <v>550.82407000000001</v>
      </c>
      <c r="I900" s="128">
        <v>0</v>
      </c>
      <c r="J900" s="9">
        <v>0</v>
      </c>
      <c r="K900" s="9">
        <v>0</v>
      </c>
      <c r="L900" s="9">
        <v>0</v>
      </c>
      <c r="M900" s="9">
        <v>0</v>
      </c>
      <c r="N900" s="9">
        <v>0</v>
      </c>
      <c r="O900" s="9">
        <v>0</v>
      </c>
      <c r="P900" s="9">
        <v>0</v>
      </c>
      <c r="Q900" s="128">
        <v>0</v>
      </c>
      <c r="R900" s="9">
        <v>0</v>
      </c>
      <c r="S900" s="9">
        <v>200</v>
      </c>
      <c r="T900" s="9">
        <v>0</v>
      </c>
      <c r="U900" s="9">
        <v>0</v>
      </c>
      <c r="V900" s="9">
        <v>0</v>
      </c>
      <c r="W900" s="9">
        <v>0</v>
      </c>
      <c r="X900" s="128"/>
      <c r="Z900" s="9">
        <v>0</v>
      </c>
      <c r="AA900" s="9">
        <v>0</v>
      </c>
      <c r="AB900" s="9">
        <v>0</v>
      </c>
      <c r="AC900" s="9">
        <v>0</v>
      </c>
      <c r="AD900" s="9">
        <v>0</v>
      </c>
      <c r="AE900" s="9">
        <v>0</v>
      </c>
      <c r="AF900" s="128">
        <v>200</v>
      </c>
      <c r="AG900" s="128">
        <v>750.82407000000001</v>
      </c>
      <c r="AH900" s="128">
        <v>200</v>
      </c>
      <c r="AI900" s="128">
        <v>550.82407000000001</v>
      </c>
      <c r="AJ900" s="128"/>
      <c r="AK900" s="128">
        <v>0</v>
      </c>
      <c r="AL900" s="151">
        <v>0</v>
      </c>
      <c r="AM900" s="128"/>
      <c r="AN900" s="128"/>
      <c r="AO900" s="128"/>
      <c r="AP900" s="128"/>
      <c r="AQ900" s="128"/>
      <c r="AR900" s="128"/>
      <c r="AS900" s="128"/>
      <c r="AT900" s="128"/>
      <c r="AU900" s="128"/>
      <c r="AV900" s="128"/>
      <c r="AW900" s="128"/>
      <c r="AX900" s="128"/>
      <c r="AY900" s="129"/>
    </row>
    <row r="901" spans="1:51" x14ac:dyDescent="0.2">
      <c r="A901" s="90">
        <v>895</v>
      </c>
      <c r="B901" s="34">
        <v>640505</v>
      </c>
      <c r="C901" s="35" t="s">
        <v>407</v>
      </c>
      <c r="D901" s="128">
        <v>0</v>
      </c>
      <c r="E901" s="128">
        <v>447.30034999999998</v>
      </c>
      <c r="F901" s="128">
        <v>0</v>
      </c>
      <c r="G901" s="128">
        <v>0</v>
      </c>
      <c r="H901" s="128">
        <v>447.30034999999998</v>
      </c>
      <c r="I901" s="128">
        <v>0</v>
      </c>
      <c r="J901" s="9">
        <v>0</v>
      </c>
      <c r="K901" s="9">
        <v>0</v>
      </c>
      <c r="L901" s="9">
        <v>0</v>
      </c>
      <c r="M901" s="9">
        <v>0</v>
      </c>
      <c r="N901" s="9">
        <v>0</v>
      </c>
      <c r="O901" s="9">
        <v>0</v>
      </c>
      <c r="P901" s="9">
        <v>0</v>
      </c>
      <c r="Q901" s="128">
        <v>0</v>
      </c>
      <c r="R901" s="9">
        <v>0</v>
      </c>
      <c r="S901" s="9">
        <v>0</v>
      </c>
      <c r="T901" s="9">
        <v>0</v>
      </c>
      <c r="U901" s="9">
        <v>0</v>
      </c>
      <c r="V901" s="9">
        <v>0</v>
      </c>
      <c r="W901" s="9">
        <v>0</v>
      </c>
      <c r="X901" s="128"/>
      <c r="Z901" s="9">
        <v>0</v>
      </c>
      <c r="AA901" s="9">
        <v>0</v>
      </c>
      <c r="AB901" s="9">
        <v>0</v>
      </c>
      <c r="AC901" s="9">
        <v>0</v>
      </c>
      <c r="AD901" s="9">
        <v>0</v>
      </c>
      <c r="AE901" s="9">
        <v>0</v>
      </c>
      <c r="AF901" s="128">
        <v>0</v>
      </c>
      <c r="AG901" s="128">
        <v>447.30034999999998</v>
      </c>
      <c r="AH901" s="128">
        <v>0</v>
      </c>
      <c r="AI901" s="128">
        <v>447.30034999999998</v>
      </c>
      <c r="AJ901" s="128"/>
      <c r="AK901" s="128">
        <v>0</v>
      </c>
      <c r="AL901" s="151">
        <v>0</v>
      </c>
      <c r="AM901" s="128"/>
      <c r="AN901" s="128"/>
      <c r="AO901" s="128"/>
      <c r="AP901" s="128"/>
      <c r="AQ901" s="128"/>
      <c r="AR901" s="128"/>
      <c r="AS901" s="128"/>
      <c r="AT901" s="128"/>
      <c r="AU901" s="128"/>
      <c r="AV901" s="128"/>
      <c r="AW901" s="128"/>
      <c r="AX901" s="128"/>
      <c r="AY901" s="129"/>
    </row>
    <row r="902" spans="1:51" x14ac:dyDescent="0.2">
      <c r="A902" s="90">
        <v>896</v>
      </c>
      <c r="B902" s="34">
        <v>640510</v>
      </c>
      <c r="C902" s="35" t="s">
        <v>408</v>
      </c>
      <c r="D902" s="128">
        <v>0</v>
      </c>
      <c r="E902" s="128">
        <v>0</v>
      </c>
      <c r="F902" s="128">
        <v>0</v>
      </c>
      <c r="G902" s="128">
        <v>0</v>
      </c>
      <c r="H902" s="128">
        <v>0</v>
      </c>
      <c r="I902" s="128">
        <v>0</v>
      </c>
      <c r="J902" s="9">
        <v>0</v>
      </c>
      <c r="K902" s="9">
        <v>0</v>
      </c>
      <c r="L902" s="9">
        <v>0</v>
      </c>
      <c r="M902" s="9">
        <v>0</v>
      </c>
      <c r="N902" s="9">
        <v>0</v>
      </c>
      <c r="O902" s="9">
        <v>0</v>
      </c>
      <c r="P902" s="9">
        <v>0</v>
      </c>
      <c r="Q902" s="128">
        <v>0</v>
      </c>
      <c r="R902" s="9">
        <v>0</v>
      </c>
      <c r="S902" s="9">
        <v>0</v>
      </c>
      <c r="T902" s="9">
        <v>0</v>
      </c>
      <c r="U902" s="9">
        <v>0</v>
      </c>
      <c r="V902" s="9">
        <v>0</v>
      </c>
      <c r="W902" s="9">
        <v>0</v>
      </c>
      <c r="X902" s="128"/>
      <c r="Z902" s="9">
        <v>0</v>
      </c>
      <c r="AA902" s="9">
        <v>0</v>
      </c>
      <c r="AB902" s="9">
        <v>0</v>
      </c>
      <c r="AC902" s="9">
        <v>0</v>
      </c>
      <c r="AD902" s="9">
        <v>0</v>
      </c>
      <c r="AE902" s="9">
        <v>0</v>
      </c>
      <c r="AF902" s="128">
        <v>0</v>
      </c>
      <c r="AG902" s="128">
        <v>0</v>
      </c>
      <c r="AH902" s="128">
        <v>0</v>
      </c>
      <c r="AI902" s="128">
        <v>0</v>
      </c>
      <c r="AJ902" s="128"/>
      <c r="AK902" s="128">
        <v>0</v>
      </c>
      <c r="AL902" s="151">
        <v>0</v>
      </c>
      <c r="AM902" s="128"/>
      <c r="AN902" s="128"/>
      <c r="AO902" s="128"/>
      <c r="AP902" s="128"/>
      <c r="AQ902" s="128"/>
      <c r="AR902" s="128"/>
      <c r="AS902" s="128"/>
      <c r="AT902" s="128"/>
      <c r="AU902" s="128"/>
      <c r="AV902" s="128"/>
      <c r="AW902" s="128"/>
      <c r="AX902" s="128"/>
      <c r="AY902" s="129"/>
    </row>
    <row r="903" spans="1:51" x14ac:dyDescent="0.2">
      <c r="A903" s="90">
        <v>897</v>
      </c>
      <c r="B903" s="34">
        <v>640515</v>
      </c>
      <c r="C903" s="35" t="s">
        <v>409</v>
      </c>
      <c r="D903" s="128">
        <v>0</v>
      </c>
      <c r="E903" s="128">
        <v>0</v>
      </c>
      <c r="F903" s="128">
        <v>0</v>
      </c>
      <c r="G903" s="128">
        <v>0</v>
      </c>
      <c r="H903" s="128">
        <v>0</v>
      </c>
      <c r="I903" s="128">
        <v>0</v>
      </c>
      <c r="J903" s="9">
        <v>0</v>
      </c>
      <c r="K903" s="9">
        <v>0</v>
      </c>
      <c r="L903" s="9">
        <v>0</v>
      </c>
      <c r="M903" s="9">
        <v>0</v>
      </c>
      <c r="N903" s="9">
        <v>0</v>
      </c>
      <c r="O903" s="9">
        <v>0</v>
      </c>
      <c r="P903" s="9">
        <v>0</v>
      </c>
      <c r="Q903" s="128">
        <v>0</v>
      </c>
      <c r="R903" s="9">
        <v>0</v>
      </c>
      <c r="S903" s="9">
        <v>0</v>
      </c>
      <c r="T903" s="9">
        <v>0</v>
      </c>
      <c r="U903" s="9">
        <v>0</v>
      </c>
      <c r="V903" s="9">
        <v>0</v>
      </c>
      <c r="W903" s="9">
        <v>0</v>
      </c>
      <c r="X903" s="128"/>
      <c r="Z903" s="9">
        <v>0</v>
      </c>
      <c r="AA903" s="9">
        <v>0</v>
      </c>
      <c r="AB903" s="9">
        <v>0</v>
      </c>
      <c r="AC903" s="9">
        <v>0</v>
      </c>
      <c r="AD903" s="9">
        <v>0</v>
      </c>
      <c r="AE903" s="9">
        <v>0</v>
      </c>
      <c r="AF903" s="128">
        <v>0</v>
      </c>
      <c r="AG903" s="128">
        <v>0</v>
      </c>
      <c r="AH903" s="128">
        <v>0</v>
      </c>
      <c r="AI903" s="128">
        <v>0</v>
      </c>
      <c r="AJ903" s="128"/>
      <c r="AK903" s="128">
        <v>0</v>
      </c>
      <c r="AL903" s="151">
        <v>0</v>
      </c>
      <c r="AM903" s="128"/>
      <c r="AN903" s="128"/>
      <c r="AO903" s="128"/>
      <c r="AP903" s="128"/>
      <c r="AQ903" s="128"/>
      <c r="AR903" s="128"/>
      <c r="AS903" s="128"/>
      <c r="AT903" s="128"/>
      <c r="AU903" s="128"/>
      <c r="AV903" s="128"/>
      <c r="AW903" s="128"/>
      <c r="AX903" s="128"/>
      <c r="AY903" s="129"/>
    </row>
    <row r="904" spans="1:51" x14ac:dyDescent="0.2">
      <c r="A904" s="90">
        <v>898</v>
      </c>
      <c r="B904" s="34">
        <v>640590</v>
      </c>
      <c r="C904" s="35" t="s">
        <v>410</v>
      </c>
      <c r="D904" s="128">
        <v>103.52372</v>
      </c>
      <c r="E904" s="128">
        <v>0</v>
      </c>
      <c r="F904" s="128">
        <v>0</v>
      </c>
      <c r="G904" s="128">
        <v>0</v>
      </c>
      <c r="H904" s="128">
        <v>103.52372</v>
      </c>
      <c r="I904" s="128">
        <v>0</v>
      </c>
      <c r="J904" s="9">
        <v>0</v>
      </c>
      <c r="K904" s="9">
        <v>0</v>
      </c>
      <c r="L904" s="9">
        <v>0</v>
      </c>
      <c r="M904" s="9">
        <v>0</v>
      </c>
      <c r="N904" s="9">
        <v>0</v>
      </c>
      <c r="O904" s="9">
        <v>0</v>
      </c>
      <c r="P904" s="9">
        <v>0</v>
      </c>
      <c r="Q904" s="128">
        <v>0</v>
      </c>
      <c r="R904" s="9">
        <v>0</v>
      </c>
      <c r="S904" s="9">
        <v>200</v>
      </c>
      <c r="T904" s="9">
        <v>0</v>
      </c>
      <c r="U904" s="9">
        <v>0</v>
      </c>
      <c r="V904" s="9">
        <v>0</v>
      </c>
      <c r="W904" s="9">
        <v>0</v>
      </c>
      <c r="X904" s="128"/>
      <c r="Z904" s="9">
        <v>0</v>
      </c>
      <c r="AA904" s="9">
        <v>0</v>
      </c>
      <c r="AB904" s="9">
        <v>0</v>
      </c>
      <c r="AC904" s="9">
        <v>0</v>
      </c>
      <c r="AD904" s="9">
        <v>0</v>
      </c>
      <c r="AE904" s="9">
        <v>0</v>
      </c>
      <c r="AF904" s="128">
        <v>200</v>
      </c>
      <c r="AG904" s="128">
        <v>303.52372000000003</v>
      </c>
      <c r="AH904" s="128">
        <v>200</v>
      </c>
      <c r="AI904" s="128">
        <v>103.52372</v>
      </c>
      <c r="AJ904" s="128"/>
      <c r="AK904" s="128">
        <v>0</v>
      </c>
      <c r="AL904" s="151">
        <v>2.8421709430404007E-14</v>
      </c>
      <c r="AM904" s="128"/>
      <c r="AN904" s="128"/>
      <c r="AO904" s="128"/>
      <c r="AP904" s="128"/>
      <c r="AQ904" s="128"/>
      <c r="AR904" s="128"/>
      <c r="AS904" s="128"/>
      <c r="AT904" s="128"/>
      <c r="AU904" s="128"/>
      <c r="AV904" s="128"/>
      <c r="AW904" s="128"/>
      <c r="AX904" s="128"/>
      <c r="AY904" s="129"/>
    </row>
    <row r="905" spans="1:51" x14ac:dyDescent="0.2">
      <c r="A905" s="90">
        <v>899</v>
      </c>
      <c r="B905" s="34">
        <v>6406</v>
      </c>
      <c r="C905" s="35" t="s">
        <v>411</v>
      </c>
      <c r="D905" s="128"/>
      <c r="E905" s="128"/>
      <c r="F905" s="128"/>
      <c r="G905" s="128"/>
      <c r="H905" s="128">
        <v>0</v>
      </c>
      <c r="I905" s="128"/>
      <c r="Q905" s="128">
        <v>0</v>
      </c>
      <c r="X905" s="128"/>
      <c r="AF905" s="128">
        <v>0</v>
      </c>
      <c r="AG905" s="128">
        <v>0</v>
      </c>
      <c r="AH905" s="128">
        <v>0</v>
      </c>
      <c r="AI905" s="128">
        <v>0</v>
      </c>
      <c r="AJ905" s="128"/>
      <c r="AK905" s="128">
        <v>0</v>
      </c>
      <c r="AL905" s="151">
        <v>0</v>
      </c>
      <c r="AM905" s="128"/>
      <c r="AN905" s="128"/>
      <c r="AO905" s="128"/>
      <c r="AP905" s="128"/>
      <c r="AQ905" s="128"/>
      <c r="AR905" s="128"/>
      <c r="AS905" s="128"/>
      <c r="AT905" s="128"/>
      <c r="AU905" s="128"/>
      <c r="AV905" s="128"/>
      <c r="AW905" s="128"/>
      <c r="AX905" s="128"/>
      <c r="AY905" s="129"/>
    </row>
    <row r="906" spans="1:51" x14ac:dyDescent="0.2">
      <c r="A906" s="90">
        <v>900</v>
      </c>
      <c r="B906" s="34">
        <v>6407</v>
      </c>
      <c r="C906" s="35" t="s">
        <v>412</v>
      </c>
      <c r="D906" s="128">
        <v>0</v>
      </c>
      <c r="E906" s="128">
        <v>0</v>
      </c>
      <c r="F906" s="128">
        <v>0</v>
      </c>
      <c r="G906" s="128">
        <v>0</v>
      </c>
      <c r="H906" s="128">
        <v>0</v>
      </c>
      <c r="I906" s="128">
        <v>0</v>
      </c>
      <c r="J906" s="9">
        <v>0</v>
      </c>
      <c r="K906" s="9">
        <v>0</v>
      </c>
      <c r="L906" s="9">
        <v>0</v>
      </c>
      <c r="M906" s="9">
        <v>0</v>
      </c>
      <c r="N906" s="9">
        <v>0</v>
      </c>
      <c r="O906" s="9">
        <v>0</v>
      </c>
      <c r="P906" s="9">
        <v>0</v>
      </c>
      <c r="Q906" s="128">
        <v>0</v>
      </c>
      <c r="R906" s="9">
        <v>0</v>
      </c>
      <c r="S906" s="9">
        <v>0</v>
      </c>
      <c r="T906" s="9">
        <v>0</v>
      </c>
      <c r="U906" s="9">
        <v>0</v>
      </c>
      <c r="V906" s="9">
        <v>0</v>
      </c>
      <c r="W906" s="9">
        <v>0</v>
      </c>
      <c r="X906" s="128"/>
      <c r="Z906" s="9">
        <v>0</v>
      </c>
      <c r="AA906" s="9">
        <v>0</v>
      </c>
      <c r="AB906" s="9">
        <v>0</v>
      </c>
      <c r="AC906" s="9">
        <v>0</v>
      </c>
      <c r="AD906" s="9">
        <v>0</v>
      </c>
      <c r="AE906" s="9">
        <v>0</v>
      </c>
      <c r="AF906" s="128">
        <v>0</v>
      </c>
      <c r="AG906" s="128">
        <v>0</v>
      </c>
      <c r="AH906" s="128">
        <v>0</v>
      </c>
      <c r="AI906" s="128">
        <v>0</v>
      </c>
      <c r="AJ906" s="128"/>
      <c r="AK906" s="128">
        <v>0</v>
      </c>
      <c r="AL906" s="151">
        <v>0</v>
      </c>
      <c r="AM906" s="128"/>
      <c r="AN906" s="128"/>
      <c r="AO906" s="128"/>
      <c r="AP906" s="128"/>
      <c r="AQ906" s="128"/>
      <c r="AR906" s="128"/>
      <c r="AS906" s="128"/>
      <c r="AT906" s="128"/>
      <c r="AU906" s="128"/>
      <c r="AV906" s="128"/>
      <c r="AW906" s="128"/>
      <c r="AX906" s="128"/>
      <c r="AY906" s="129"/>
    </row>
    <row r="907" spans="1:51" x14ac:dyDescent="0.2">
      <c r="A907" s="90">
        <v>901</v>
      </c>
      <c r="B907" s="34">
        <v>640705</v>
      </c>
      <c r="C907" s="35" t="s">
        <v>383</v>
      </c>
      <c r="D907" s="128">
        <v>0</v>
      </c>
      <c r="E907" s="128">
        <v>0</v>
      </c>
      <c r="F907" s="128">
        <v>0</v>
      </c>
      <c r="G907" s="128">
        <v>0</v>
      </c>
      <c r="H907" s="128">
        <v>0</v>
      </c>
      <c r="I907" s="128">
        <v>0</v>
      </c>
      <c r="J907" s="9">
        <v>0</v>
      </c>
      <c r="K907" s="9">
        <v>0</v>
      </c>
      <c r="L907" s="9">
        <v>0</v>
      </c>
      <c r="M907" s="9">
        <v>0</v>
      </c>
      <c r="N907" s="9">
        <v>0</v>
      </c>
      <c r="O907" s="9">
        <v>0</v>
      </c>
      <c r="P907" s="9">
        <v>0</v>
      </c>
      <c r="Q907" s="128">
        <v>0</v>
      </c>
      <c r="R907" s="9">
        <v>0</v>
      </c>
      <c r="S907" s="9">
        <v>0</v>
      </c>
      <c r="T907" s="9">
        <v>0</v>
      </c>
      <c r="U907" s="9">
        <v>0</v>
      </c>
      <c r="V907" s="9">
        <v>0</v>
      </c>
      <c r="W907" s="9">
        <v>0</v>
      </c>
      <c r="X907" s="128"/>
      <c r="Z907" s="9">
        <v>0</v>
      </c>
      <c r="AA907" s="9">
        <v>0</v>
      </c>
      <c r="AB907" s="9">
        <v>0</v>
      </c>
      <c r="AC907" s="9">
        <v>0</v>
      </c>
      <c r="AD907" s="9">
        <v>0</v>
      </c>
      <c r="AE907" s="9">
        <v>0</v>
      </c>
      <c r="AF907" s="128">
        <v>0</v>
      </c>
      <c r="AG907" s="128">
        <v>0</v>
      </c>
      <c r="AH907" s="128">
        <v>0</v>
      </c>
      <c r="AI907" s="128">
        <v>0</v>
      </c>
      <c r="AJ907" s="128"/>
      <c r="AK907" s="128">
        <v>0</v>
      </c>
      <c r="AL907" s="151">
        <v>0</v>
      </c>
      <c r="AM907" s="128"/>
      <c r="AN907" s="128"/>
      <c r="AO907" s="128"/>
      <c r="AP907" s="128"/>
      <c r="AQ907" s="128"/>
      <c r="AR907" s="128"/>
      <c r="AS907" s="128"/>
      <c r="AT907" s="128"/>
      <c r="AU907" s="128"/>
      <c r="AV907" s="128"/>
      <c r="AW907" s="128"/>
      <c r="AX907" s="128"/>
      <c r="AY907" s="129"/>
    </row>
    <row r="908" spans="1:51" x14ac:dyDescent="0.2">
      <c r="A908" s="90">
        <v>902</v>
      </c>
      <c r="B908" s="34">
        <v>640710</v>
      </c>
      <c r="C908" s="35" t="s">
        <v>384</v>
      </c>
      <c r="D908" s="128">
        <v>0</v>
      </c>
      <c r="E908" s="128">
        <v>0</v>
      </c>
      <c r="F908" s="128">
        <v>0</v>
      </c>
      <c r="G908" s="128">
        <v>0</v>
      </c>
      <c r="H908" s="128">
        <v>0</v>
      </c>
      <c r="I908" s="128">
        <v>0</v>
      </c>
      <c r="J908" s="9">
        <v>0</v>
      </c>
      <c r="K908" s="9">
        <v>0</v>
      </c>
      <c r="L908" s="9">
        <v>0</v>
      </c>
      <c r="M908" s="9">
        <v>0</v>
      </c>
      <c r="N908" s="9">
        <v>0</v>
      </c>
      <c r="O908" s="9">
        <v>0</v>
      </c>
      <c r="P908" s="9">
        <v>0</v>
      </c>
      <c r="Q908" s="128">
        <v>0</v>
      </c>
      <c r="R908" s="9">
        <v>0</v>
      </c>
      <c r="S908" s="9">
        <v>0</v>
      </c>
      <c r="T908" s="9">
        <v>0</v>
      </c>
      <c r="U908" s="9">
        <v>0</v>
      </c>
      <c r="V908" s="9">
        <v>0</v>
      </c>
      <c r="W908" s="9">
        <v>0</v>
      </c>
      <c r="X908" s="128"/>
      <c r="Z908" s="9">
        <v>0</v>
      </c>
      <c r="AA908" s="9">
        <v>0</v>
      </c>
      <c r="AB908" s="9">
        <v>0</v>
      </c>
      <c r="AC908" s="9">
        <v>0</v>
      </c>
      <c r="AD908" s="9">
        <v>0</v>
      </c>
      <c r="AE908" s="9">
        <v>0</v>
      </c>
      <c r="AF908" s="128">
        <v>0</v>
      </c>
      <c r="AG908" s="128">
        <v>0</v>
      </c>
      <c r="AH908" s="128">
        <v>0</v>
      </c>
      <c r="AI908" s="128">
        <v>0</v>
      </c>
      <c r="AJ908" s="128"/>
      <c r="AK908" s="128">
        <v>0</v>
      </c>
      <c r="AL908" s="151">
        <v>0</v>
      </c>
      <c r="AM908" s="128"/>
      <c r="AN908" s="128"/>
      <c r="AO908" s="128"/>
      <c r="AP908" s="128"/>
      <c r="AQ908" s="128"/>
      <c r="AR908" s="128"/>
      <c r="AS908" s="128"/>
      <c r="AT908" s="128"/>
      <c r="AU908" s="128"/>
      <c r="AV908" s="128"/>
      <c r="AW908" s="128"/>
      <c r="AX908" s="128"/>
      <c r="AY908" s="129"/>
    </row>
    <row r="909" spans="1:51" x14ac:dyDescent="0.2">
      <c r="A909" s="90">
        <v>903</v>
      </c>
      <c r="B909" s="34">
        <v>640715</v>
      </c>
      <c r="C909" s="35" t="s">
        <v>385</v>
      </c>
      <c r="D909" s="128">
        <v>0</v>
      </c>
      <c r="E909" s="128">
        <v>0</v>
      </c>
      <c r="F909" s="128">
        <v>0</v>
      </c>
      <c r="G909" s="128">
        <v>0</v>
      </c>
      <c r="H909" s="128">
        <v>0</v>
      </c>
      <c r="I909" s="128">
        <v>0</v>
      </c>
      <c r="J909" s="9">
        <v>0</v>
      </c>
      <c r="K909" s="9">
        <v>0</v>
      </c>
      <c r="L909" s="9">
        <v>0</v>
      </c>
      <c r="M909" s="9">
        <v>0</v>
      </c>
      <c r="N909" s="9">
        <v>0</v>
      </c>
      <c r="O909" s="9">
        <v>0</v>
      </c>
      <c r="P909" s="9">
        <v>0</v>
      </c>
      <c r="Q909" s="128">
        <v>0</v>
      </c>
      <c r="R909" s="9">
        <v>0</v>
      </c>
      <c r="S909" s="9">
        <v>0</v>
      </c>
      <c r="T909" s="9">
        <v>0</v>
      </c>
      <c r="U909" s="9">
        <v>0</v>
      </c>
      <c r="V909" s="9">
        <v>0</v>
      </c>
      <c r="W909" s="9">
        <v>0</v>
      </c>
      <c r="X909" s="128"/>
      <c r="Z909" s="9">
        <v>0</v>
      </c>
      <c r="AA909" s="9">
        <v>0</v>
      </c>
      <c r="AB909" s="9">
        <v>0</v>
      </c>
      <c r="AC909" s="9">
        <v>0</v>
      </c>
      <c r="AD909" s="9">
        <v>0</v>
      </c>
      <c r="AE909" s="9">
        <v>0</v>
      </c>
      <c r="AF909" s="128">
        <v>0</v>
      </c>
      <c r="AG909" s="128">
        <v>0</v>
      </c>
      <c r="AH909" s="128">
        <v>0</v>
      </c>
      <c r="AI909" s="128">
        <v>0</v>
      </c>
      <c r="AJ909" s="128"/>
      <c r="AK909" s="128">
        <v>0</v>
      </c>
      <c r="AL909" s="151">
        <v>0</v>
      </c>
      <c r="AM909" s="128"/>
      <c r="AN909" s="128"/>
      <c r="AO909" s="128"/>
      <c r="AP909" s="128"/>
      <c r="AQ909" s="128"/>
      <c r="AR909" s="128"/>
      <c r="AS909" s="128"/>
      <c r="AT909" s="128"/>
      <c r="AU909" s="128"/>
      <c r="AV909" s="128"/>
      <c r="AW909" s="128"/>
      <c r="AX909" s="128"/>
      <c r="AY909" s="129"/>
    </row>
    <row r="910" spans="1:51" x14ac:dyDescent="0.2">
      <c r="A910" s="90">
        <v>904</v>
      </c>
      <c r="B910" s="34">
        <v>640720</v>
      </c>
      <c r="C910" s="35" t="s">
        <v>413</v>
      </c>
      <c r="D910" s="128">
        <v>0</v>
      </c>
      <c r="E910" s="128">
        <v>0</v>
      </c>
      <c r="F910" s="128">
        <v>0</v>
      </c>
      <c r="G910" s="128">
        <v>0</v>
      </c>
      <c r="H910" s="128">
        <v>0</v>
      </c>
      <c r="I910" s="128">
        <v>0</v>
      </c>
      <c r="J910" s="9">
        <v>0</v>
      </c>
      <c r="K910" s="9">
        <v>0</v>
      </c>
      <c r="L910" s="9">
        <v>0</v>
      </c>
      <c r="M910" s="9">
        <v>0</v>
      </c>
      <c r="N910" s="9">
        <v>0</v>
      </c>
      <c r="O910" s="9">
        <v>0</v>
      </c>
      <c r="P910" s="9">
        <v>0</v>
      </c>
      <c r="Q910" s="128">
        <v>0</v>
      </c>
      <c r="R910" s="9">
        <v>0</v>
      </c>
      <c r="S910" s="9">
        <v>0</v>
      </c>
      <c r="T910" s="9">
        <v>0</v>
      </c>
      <c r="U910" s="9">
        <v>0</v>
      </c>
      <c r="V910" s="9">
        <v>0</v>
      </c>
      <c r="W910" s="9">
        <v>0</v>
      </c>
      <c r="X910" s="128"/>
      <c r="Z910" s="9">
        <v>0</v>
      </c>
      <c r="AA910" s="9">
        <v>0</v>
      </c>
      <c r="AB910" s="9">
        <v>0</v>
      </c>
      <c r="AC910" s="9">
        <v>0</v>
      </c>
      <c r="AD910" s="9">
        <v>0</v>
      </c>
      <c r="AE910" s="9">
        <v>0</v>
      </c>
      <c r="AF910" s="128">
        <v>0</v>
      </c>
      <c r="AG910" s="128">
        <v>0</v>
      </c>
      <c r="AH910" s="128">
        <v>0</v>
      </c>
      <c r="AI910" s="128">
        <v>0</v>
      </c>
      <c r="AJ910" s="128"/>
      <c r="AK910" s="128">
        <v>0</v>
      </c>
      <c r="AL910" s="151">
        <v>0</v>
      </c>
      <c r="AM910" s="128"/>
      <c r="AN910" s="128"/>
      <c r="AO910" s="128"/>
      <c r="AP910" s="128"/>
      <c r="AQ910" s="128"/>
      <c r="AR910" s="128"/>
      <c r="AS910" s="128"/>
      <c r="AT910" s="128"/>
      <c r="AU910" s="128"/>
      <c r="AV910" s="128"/>
      <c r="AW910" s="128"/>
      <c r="AX910" s="128"/>
      <c r="AY910" s="129"/>
    </row>
    <row r="911" spans="1:51" x14ac:dyDescent="0.2">
      <c r="A911" s="90">
        <v>905</v>
      </c>
      <c r="B911" s="34">
        <v>6408</v>
      </c>
      <c r="C911" s="35" t="s">
        <v>414</v>
      </c>
      <c r="D911" s="128">
        <v>4595.44589</v>
      </c>
      <c r="E911" s="128">
        <v>0</v>
      </c>
      <c r="F911" s="128">
        <v>99196.845679999999</v>
      </c>
      <c r="G911" s="128">
        <v>401.05363</v>
      </c>
      <c r="H911" s="128">
        <v>104193.3452</v>
      </c>
      <c r="I911" s="128">
        <v>0</v>
      </c>
      <c r="J911" s="9">
        <v>0</v>
      </c>
      <c r="K911" s="99">
        <v>1295.1849999999999</v>
      </c>
      <c r="L911" s="9">
        <v>0</v>
      </c>
      <c r="M911" s="9">
        <v>0</v>
      </c>
      <c r="N911" s="9">
        <v>0</v>
      </c>
      <c r="O911" s="9">
        <v>0</v>
      </c>
      <c r="P911" s="9">
        <v>0</v>
      </c>
      <c r="Q911" s="128">
        <v>1295.1849999999999</v>
      </c>
      <c r="R911" s="9">
        <v>0</v>
      </c>
      <c r="S911" s="9">
        <v>0</v>
      </c>
      <c r="T911" s="9">
        <v>0</v>
      </c>
      <c r="U911" s="9">
        <v>0</v>
      </c>
      <c r="V911" s="9">
        <v>0</v>
      </c>
      <c r="W911" s="9">
        <v>0</v>
      </c>
      <c r="X911" s="128"/>
      <c r="Z911" s="9">
        <v>0</v>
      </c>
      <c r="AA911" s="9">
        <v>0</v>
      </c>
      <c r="AB911" s="9">
        <v>0</v>
      </c>
      <c r="AC911" s="9">
        <v>0</v>
      </c>
      <c r="AD911" s="9">
        <v>0</v>
      </c>
      <c r="AE911" s="9">
        <v>0</v>
      </c>
      <c r="AF911" s="128">
        <v>0</v>
      </c>
      <c r="AG911" s="128">
        <v>105488.53019999999</v>
      </c>
      <c r="AH911" s="128">
        <v>100893.08431000001</v>
      </c>
      <c r="AI911" s="128">
        <v>4595.44589</v>
      </c>
      <c r="AJ911" s="128"/>
      <c r="AK911" s="128">
        <v>0</v>
      </c>
      <c r="AL911" s="151">
        <v>-1.1823431123048067E-11</v>
      </c>
      <c r="AM911" s="128"/>
      <c r="AN911" s="128"/>
      <c r="AO911" s="128"/>
      <c r="AP911" s="128"/>
      <c r="AQ911" s="128"/>
      <c r="AR911" s="128"/>
      <c r="AS911" s="128"/>
      <c r="AT911" s="128"/>
      <c r="AU911" s="128"/>
      <c r="AV911" s="128"/>
      <c r="AW911" s="128"/>
      <c r="AX911" s="128"/>
      <c r="AY911" s="129"/>
    </row>
    <row r="912" spans="1:51" x14ac:dyDescent="0.2">
      <c r="A912" s="90">
        <v>906</v>
      </c>
      <c r="B912" s="34">
        <v>640805</v>
      </c>
      <c r="C912" s="35" t="s">
        <v>383</v>
      </c>
      <c r="D912" s="128">
        <v>4595.44589</v>
      </c>
      <c r="E912" s="128">
        <v>0</v>
      </c>
      <c r="F912" s="128">
        <v>99196.845679999999</v>
      </c>
      <c r="G912" s="128">
        <v>401.05363</v>
      </c>
      <c r="H912" s="128">
        <v>104193.3452</v>
      </c>
      <c r="I912" s="128">
        <v>0</v>
      </c>
      <c r="J912" s="9">
        <v>0</v>
      </c>
      <c r="K912" s="99">
        <v>1295.1849999999999</v>
      </c>
      <c r="L912" s="9">
        <v>0</v>
      </c>
      <c r="M912" s="9">
        <v>0</v>
      </c>
      <c r="N912" s="9">
        <v>0</v>
      </c>
      <c r="O912" s="9">
        <v>0</v>
      </c>
      <c r="P912" s="9">
        <v>0</v>
      </c>
      <c r="Q912" s="128">
        <v>1295.1849999999999</v>
      </c>
      <c r="R912" s="9">
        <v>0</v>
      </c>
      <c r="S912" s="9">
        <v>0</v>
      </c>
      <c r="T912" s="9">
        <v>0</v>
      </c>
      <c r="U912" s="9">
        <v>0</v>
      </c>
      <c r="V912" s="9">
        <v>0</v>
      </c>
      <c r="W912" s="9">
        <v>0</v>
      </c>
      <c r="X912" s="128"/>
      <c r="Z912" s="9">
        <v>0</v>
      </c>
      <c r="AA912" s="9">
        <v>0</v>
      </c>
      <c r="AB912" s="9">
        <v>0</v>
      </c>
      <c r="AC912" s="9">
        <v>0</v>
      </c>
      <c r="AD912" s="9">
        <v>0</v>
      </c>
      <c r="AE912" s="9">
        <v>0</v>
      </c>
      <c r="AF912" s="128">
        <v>0</v>
      </c>
      <c r="AG912" s="128">
        <v>105488.53019999999</v>
      </c>
      <c r="AH912" s="128">
        <v>100893.08431000001</v>
      </c>
      <c r="AI912" s="128">
        <v>4595.44589</v>
      </c>
      <c r="AJ912" s="128"/>
      <c r="AK912" s="128">
        <v>0</v>
      </c>
      <c r="AL912" s="151">
        <v>-1.1823431123048067E-11</v>
      </c>
      <c r="AM912" s="128"/>
      <c r="AN912" s="128"/>
      <c r="AO912" s="128"/>
      <c r="AP912" s="128"/>
      <c r="AQ912" s="128"/>
      <c r="AR912" s="128"/>
      <c r="AS912" s="128"/>
      <c r="AT912" s="128"/>
      <c r="AU912" s="128"/>
      <c r="AV912" s="128"/>
      <c r="AW912" s="128"/>
      <c r="AX912" s="128"/>
      <c r="AY912" s="129"/>
    </row>
    <row r="913" spans="1:51" x14ac:dyDescent="0.2">
      <c r="A913" s="90">
        <v>907</v>
      </c>
      <c r="B913" s="34">
        <v>640810</v>
      </c>
      <c r="C913" s="35" t="s">
        <v>384</v>
      </c>
      <c r="D913" s="128">
        <v>0</v>
      </c>
      <c r="E913" s="128">
        <v>0</v>
      </c>
      <c r="F913" s="128">
        <v>0</v>
      </c>
      <c r="G913" s="128">
        <v>0</v>
      </c>
      <c r="H913" s="128">
        <v>0</v>
      </c>
      <c r="I913" s="128">
        <v>0</v>
      </c>
      <c r="J913" s="9">
        <v>0</v>
      </c>
      <c r="K913" s="9">
        <v>0</v>
      </c>
      <c r="L913" s="9">
        <v>0</v>
      </c>
      <c r="M913" s="9">
        <v>0</v>
      </c>
      <c r="N913" s="9">
        <v>0</v>
      </c>
      <c r="O913" s="9">
        <v>0</v>
      </c>
      <c r="P913" s="9">
        <v>0</v>
      </c>
      <c r="Q913" s="128">
        <v>0</v>
      </c>
      <c r="R913" s="9">
        <v>0</v>
      </c>
      <c r="S913" s="9">
        <v>0</v>
      </c>
      <c r="T913" s="9">
        <v>0</v>
      </c>
      <c r="U913" s="9">
        <v>0</v>
      </c>
      <c r="V913" s="9">
        <v>0</v>
      </c>
      <c r="W913" s="9">
        <v>0</v>
      </c>
      <c r="X913" s="128"/>
      <c r="Z913" s="9">
        <v>0</v>
      </c>
      <c r="AA913" s="9">
        <v>0</v>
      </c>
      <c r="AB913" s="9">
        <v>0</v>
      </c>
      <c r="AC913" s="9">
        <v>0</v>
      </c>
      <c r="AD913" s="9">
        <v>0</v>
      </c>
      <c r="AE913" s="9">
        <v>0</v>
      </c>
      <c r="AF913" s="128">
        <v>0</v>
      </c>
      <c r="AG913" s="128">
        <v>0</v>
      </c>
      <c r="AH913" s="128">
        <v>0</v>
      </c>
      <c r="AI913" s="128">
        <v>0</v>
      </c>
      <c r="AJ913" s="128"/>
      <c r="AK913" s="128">
        <v>0</v>
      </c>
      <c r="AL913" s="151">
        <v>0</v>
      </c>
      <c r="AM913" s="128"/>
      <c r="AN913" s="128"/>
      <c r="AO913" s="128"/>
      <c r="AP913" s="128"/>
      <c r="AQ913" s="128"/>
      <c r="AR913" s="128"/>
      <c r="AS913" s="128"/>
      <c r="AT913" s="128"/>
      <c r="AU913" s="128"/>
      <c r="AV913" s="128"/>
      <c r="AW913" s="128"/>
      <c r="AX913" s="128"/>
      <c r="AY913" s="129"/>
    </row>
    <row r="914" spans="1:51" x14ac:dyDescent="0.2">
      <c r="A914" s="90">
        <v>908</v>
      </c>
      <c r="B914" s="34">
        <v>640815</v>
      </c>
      <c r="C914" s="35" t="s">
        <v>385</v>
      </c>
      <c r="D914" s="128">
        <v>0</v>
      </c>
      <c r="E914" s="128">
        <v>0</v>
      </c>
      <c r="F914" s="128">
        <v>0</v>
      </c>
      <c r="G914" s="128">
        <v>0</v>
      </c>
      <c r="H914" s="128">
        <v>0</v>
      </c>
      <c r="I914" s="128">
        <v>0</v>
      </c>
      <c r="J914" s="9">
        <v>0</v>
      </c>
      <c r="K914" s="9">
        <v>0</v>
      </c>
      <c r="L914" s="9">
        <v>0</v>
      </c>
      <c r="M914" s="9">
        <v>0</v>
      </c>
      <c r="N914" s="9">
        <v>0</v>
      </c>
      <c r="O914" s="9">
        <v>0</v>
      </c>
      <c r="P914" s="9">
        <v>0</v>
      </c>
      <c r="Q914" s="128">
        <v>0</v>
      </c>
      <c r="R914" s="9">
        <v>0</v>
      </c>
      <c r="S914" s="9">
        <v>0</v>
      </c>
      <c r="T914" s="9">
        <v>0</v>
      </c>
      <c r="U914" s="9">
        <v>0</v>
      </c>
      <c r="V914" s="9">
        <v>0</v>
      </c>
      <c r="W914" s="9">
        <v>0</v>
      </c>
      <c r="X914" s="128"/>
      <c r="Z914" s="9">
        <v>0</v>
      </c>
      <c r="AA914" s="9">
        <v>0</v>
      </c>
      <c r="AB914" s="9">
        <v>0</v>
      </c>
      <c r="AC914" s="9">
        <v>0</v>
      </c>
      <c r="AD914" s="9">
        <v>0</v>
      </c>
      <c r="AE914" s="9">
        <v>0</v>
      </c>
      <c r="AF914" s="128">
        <v>0</v>
      </c>
      <c r="AG914" s="128">
        <v>0</v>
      </c>
      <c r="AH914" s="128">
        <v>0</v>
      </c>
      <c r="AI914" s="128">
        <v>0</v>
      </c>
      <c r="AJ914" s="128"/>
      <c r="AK914" s="128">
        <v>0</v>
      </c>
      <c r="AL914" s="151">
        <v>0</v>
      </c>
      <c r="AM914" s="128"/>
      <c r="AN914" s="128"/>
      <c r="AO914" s="128"/>
      <c r="AP914" s="128"/>
      <c r="AQ914" s="128"/>
      <c r="AR914" s="128"/>
      <c r="AS914" s="128"/>
      <c r="AT914" s="128"/>
      <c r="AU914" s="128"/>
      <c r="AV914" s="128"/>
      <c r="AW914" s="128"/>
      <c r="AX914" s="128"/>
      <c r="AY914" s="129"/>
    </row>
    <row r="915" spans="1:51" x14ac:dyDescent="0.2">
      <c r="A915" s="90">
        <v>909</v>
      </c>
      <c r="B915" s="34">
        <v>640820</v>
      </c>
      <c r="C915" s="35" t="s">
        <v>413</v>
      </c>
      <c r="D915" s="128">
        <v>0</v>
      </c>
      <c r="E915" s="128">
        <v>0</v>
      </c>
      <c r="F915" s="128">
        <v>0</v>
      </c>
      <c r="G915" s="128">
        <v>0</v>
      </c>
      <c r="H915" s="128">
        <v>0</v>
      </c>
      <c r="I915" s="128">
        <v>0</v>
      </c>
      <c r="J915" s="9">
        <v>0</v>
      </c>
      <c r="K915" s="9">
        <v>0</v>
      </c>
      <c r="L915" s="9">
        <v>0</v>
      </c>
      <c r="M915" s="9">
        <v>0</v>
      </c>
      <c r="N915" s="9">
        <v>0</v>
      </c>
      <c r="O915" s="9">
        <v>0</v>
      </c>
      <c r="P915" s="9">
        <v>0</v>
      </c>
      <c r="Q915" s="128">
        <v>0</v>
      </c>
      <c r="R915" s="9">
        <v>0</v>
      </c>
      <c r="S915" s="9">
        <v>0</v>
      </c>
      <c r="T915" s="9">
        <v>0</v>
      </c>
      <c r="U915" s="9">
        <v>0</v>
      </c>
      <c r="V915" s="9">
        <v>0</v>
      </c>
      <c r="W915" s="9">
        <v>0</v>
      </c>
      <c r="X915" s="128"/>
      <c r="Z915" s="9">
        <v>0</v>
      </c>
      <c r="AA915" s="9">
        <v>0</v>
      </c>
      <c r="AB915" s="9">
        <v>0</v>
      </c>
      <c r="AC915" s="9">
        <v>0</v>
      </c>
      <c r="AD915" s="9">
        <v>0</v>
      </c>
      <c r="AE915" s="9">
        <v>0</v>
      </c>
      <c r="AF915" s="128">
        <v>0</v>
      </c>
      <c r="AG915" s="128">
        <v>0</v>
      </c>
      <c r="AH915" s="128">
        <v>0</v>
      </c>
      <c r="AI915" s="128">
        <v>0</v>
      </c>
      <c r="AJ915" s="128"/>
      <c r="AK915" s="128">
        <v>0</v>
      </c>
      <c r="AL915" s="151">
        <v>0</v>
      </c>
      <c r="AM915" s="128"/>
      <c r="AN915" s="128"/>
      <c r="AO915" s="128"/>
      <c r="AP915" s="128"/>
      <c r="AQ915" s="128"/>
      <c r="AR915" s="128"/>
      <c r="AS915" s="128"/>
      <c r="AT915" s="128"/>
      <c r="AU915" s="128"/>
      <c r="AV915" s="128"/>
      <c r="AW915" s="128"/>
      <c r="AX915" s="128"/>
      <c r="AY915" s="129"/>
    </row>
    <row r="916" spans="1:51" x14ac:dyDescent="0.2">
      <c r="A916" s="90">
        <v>910</v>
      </c>
      <c r="B916" s="34">
        <v>6409</v>
      </c>
      <c r="C916" s="35" t="s">
        <v>415</v>
      </c>
      <c r="D916" s="128">
        <v>0</v>
      </c>
      <c r="E916" s="128">
        <v>0</v>
      </c>
      <c r="F916" s="128">
        <v>0</v>
      </c>
      <c r="G916" s="128">
        <v>0</v>
      </c>
      <c r="H916" s="128">
        <v>0</v>
      </c>
      <c r="I916" s="128">
        <v>0</v>
      </c>
      <c r="J916" s="9">
        <v>0</v>
      </c>
      <c r="K916" s="9">
        <v>0</v>
      </c>
      <c r="L916" s="9">
        <v>0</v>
      </c>
      <c r="M916" s="9">
        <v>0</v>
      </c>
      <c r="N916" s="9">
        <v>0</v>
      </c>
      <c r="O916" s="9">
        <v>0</v>
      </c>
      <c r="P916" s="9">
        <v>0</v>
      </c>
      <c r="Q916" s="128">
        <v>0</v>
      </c>
      <c r="R916" s="9">
        <v>0</v>
      </c>
      <c r="S916" s="9">
        <v>0</v>
      </c>
      <c r="T916" s="9">
        <v>0</v>
      </c>
      <c r="U916" s="9">
        <v>0</v>
      </c>
      <c r="V916" s="9">
        <v>0</v>
      </c>
      <c r="W916" s="9">
        <v>0</v>
      </c>
      <c r="X916" s="128"/>
      <c r="Z916" s="9">
        <v>0</v>
      </c>
      <c r="AA916" s="9">
        <v>0</v>
      </c>
      <c r="AB916" s="9">
        <v>0</v>
      </c>
      <c r="AC916" s="9">
        <v>0</v>
      </c>
      <c r="AD916" s="9">
        <v>0</v>
      </c>
      <c r="AE916" s="9">
        <v>0</v>
      </c>
      <c r="AF916" s="128">
        <v>0</v>
      </c>
      <c r="AG916" s="128">
        <v>0</v>
      </c>
      <c r="AH916" s="128">
        <v>0</v>
      </c>
      <c r="AI916" s="128">
        <v>0</v>
      </c>
      <c r="AJ916" s="128"/>
      <c r="AK916" s="128">
        <v>0</v>
      </c>
      <c r="AL916" s="151">
        <v>0</v>
      </c>
      <c r="AM916" s="128"/>
      <c r="AN916" s="128"/>
      <c r="AO916" s="128"/>
      <c r="AP916" s="128"/>
      <c r="AQ916" s="128"/>
      <c r="AR916" s="128"/>
      <c r="AS916" s="128"/>
      <c r="AT916" s="128"/>
      <c r="AU916" s="128"/>
      <c r="AV916" s="128"/>
      <c r="AW916" s="128"/>
      <c r="AX916" s="128"/>
      <c r="AY916" s="129"/>
    </row>
    <row r="917" spans="1:51" x14ac:dyDescent="0.2">
      <c r="A917" s="90">
        <v>911</v>
      </c>
      <c r="B917" s="34">
        <v>6410</v>
      </c>
      <c r="C917" s="35" t="s">
        <v>416</v>
      </c>
      <c r="D917" s="128">
        <v>0</v>
      </c>
      <c r="E917" s="128">
        <v>0</v>
      </c>
      <c r="F917" s="128">
        <v>0</v>
      </c>
      <c r="G917" s="128">
        <v>0</v>
      </c>
      <c r="H917" s="128">
        <v>0</v>
      </c>
      <c r="I917" s="128">
        <v>0</v>
      </c>
      <c r="J917" s="9">
        <v>0</v>
      </c>
      <c r="K917" s="9">
        <v>0</v>
      </c>
      <c r="L917" s="9">
        <v>0</v>
      </c>
      <c r="M917" s="9">
        <v>0</v>
      </c>
      <c r="N917" s="9">
        <v>0</v>
      </c>
      <c r="O917" s="9">
        <v>0</v>
      </c>
      <c r="P917" s="9">
        <v>0</v>
      </c>
      <c r="Q917" s="128">
        <v>0</v>
      </c>
      <c r="R917" s="9">
        <v>0</v>
      </c>
      <c r="S917" s="9">
        <v>0</v>
      </c>
      <c r="T917" s="9">
        <v>0</v>
      </c>
      <c r="U917" s="9">
        <v>0</v>
      </c>
      <c r="V917" s="9">
        <v>0</v>
      </c>
      <c r="W917" s="9">
        <v>0</v>
      </c>
      <c r="X917" s="128"/>
      <c r="Z917" s="9">
        <v>0</v>
      </c>
      <c r="AA917" s="9">
        <v>2.843</v>
      </c>
      <c r="AB917" s="9">
        <v>0</v>
      </c>
      <c r="AC917" s="9">
        <v>0</v>
      </c>
      <c r="AD917" s="9">
        <v>0</v>
      </c>
      <c r="AE917" s="9">
        <v>0</v>
      </c>
      <c r="AF917" s="128">
        <v>2.843</v>
      </c>
      <c r="AG917" s="128">
        <v>2.843</v>
      </c>
      <c r="AH917" s="128">
        <v>0</v>
      </c>
      <c r="AI917" s="128">
        <v>0</v>
      </c>
      <c r="AJ917" s="128"/>
      <c r="AK917" s="128">
        <v>2.843</v>
      </c>
      <c r="AL917" s="151">
        <v>0</v>
      </c>
      <c r="AM917" s="128"/>
      <c r="AN917" s="128"/>
      <c r="AO917" s="128"/>
      <c r="AP917" s="128"/>
      <c r="AQ917" s="128"/>
      <c r="AR917" s="128"/>
      <c r="AS917" s="128"/>
      <c r="AT917" s="128"/>
      <c r="AU917" s="128"/>
      <c r="AV917" s="128"/>
      <c r="AW917" s="128"/>
      <c r="AX917" s="128"/>
      <c r="AY917" s="129"/>
    </row>
    <row r="918" spans="1:51" x14ac:dyDescent="0.2">
      <c r="A918" s="90">
        <v>912</v>
      </c>
      <c r="B918" s="34">
        <v>6411</v>
      </c>
      <c r="C918" s="35" t="s">
        <v>390</v>
      </c>
      <c r="D918" s="128">
        <v>0</v>
      </c>
      <c r="E918" s="128">
        <v>0</v>
      </c>
      <c r="F918" s="128">
        <v>0</v>
      </c>
      <c r="G918" s="128">
        <v>0</v>
      </c>
      <c r="H918" s="128">
        <v>0</v>
      </c>
      <c r="I918" s="128">
        <v>0</v>
      </c>
      <c r="J918" s="9">
        <v>0</v>
      </c>
      <c r="K918" s="9">
        <v>0</v>
      </c>
      <c r="L918" s="9">
        <v>0</v>
      </c>
      <c r="M918" s="9">
        <v>0</v>
      </c>
      <c r="N918" s="9">
        <v>0</v>
      </c>
      <c r="O918" s="9">
        <v>0</v>
      </c>
      <c r="P918" s="9">
        <v>0</v>
      </c>
      <c r="Q918" s="128">
        <v>0</v>
      </c>
      <c r="R918" s="9">
        <v>0</v>
      </c>
      <c r="S918" s="9">
        <v>0</v>
      </c>
      <c r="T918" s="9">
        <v>0</v>
      </c>
      <c r="U918" s="9">
        <v>0</v>
      </c>
      <c r="V918" s="9">
        <v>0</v>
      </c>
      <c r="W918" s="9">
        <v>0</v>
      </c>
      <c r="X918" s="128"/>
      <c r="Z918" s="9">
        <v>0</v>
      </c>
      <c r="AA918" s="9">
        <v>0</v>
      </c>
      <c r="AB918" s="9">
        <v>0</v>
      </c>
      <c r="AC918" s="9">
        <v>0</v>
      </c>
      <c r="AD918" s="9">
        <v>0</v>
      </c>
      <c r="AE918" s="9">
        <v>0</v>
      </c>
      <c r="AF918" s="128">
        <v>0</v>
      </c>
      <c r="AG918" s="128">
        <v>0</v>
      </c>
      <c r="AH918" s="128">
        <v>0</v>
      </c>
      <c r="AI918" s="128">
        <v>0</v>
      </c>
      <c r="AJ918" s="128"/>
      <c r="AK918" s="128">
        <v>0</v>
      </c>
      <c r="AL918" s="151">
        <v>0</v>
      </c>
      <c r="AM918" s="128"/>
      <c r="AN918" s="128"/>
      <c r="AO918" s="128"/>
      <c r="AP918" s="128"/>
      <c r="AQ918" s="128"/>
      <c r="AR918" s="128"/>
      <c r="AS918" s="128"/>
      <c r="AT918" s="128"/>
      <c r="AU918" s="128"/>
      <c r="AV918" s="128"/>
      <c r="AW918" s="128"/>
      <c r="AX918" s="128"/>
      <c r="AY918" s="129"/>
    </row>
    <row r="919" spans="1:51" x14ac:dyDescent="0.2">
      <c r="A919" s="90">
        <v>913</v>
      </c>
      <c r="B919" s="34">
        <v>6490</v>
      </c>
      <c r="C919" s="35" t="s">
        <v>417</v>
      </c>
      <c r="D919" s="128">
        <v>3283.5810299999998</v>
      </c>
      <c r="E919" s="128">
        <v>5500</v>
      </c>
      <c r="F919" s="128">
        <v>0</v>
      </c>
      <c r="G919" s="128">
        <v>0</v>
      </c>
      <c r="H919" s="128">
        <v>8783.5810299999994</v>
      </c>
      <c r="I919" s="128">
        <v>0</v>
      </c>
      <c r="J919" s="9">
        <v>0</v>
      </c>
      <c r="K919" s="9">
        <v>0</v>
      </c>
      <c r="L919" s="9">
        <v>0</v>
      </c>
      <c r="M919" s="9">
        <v>0</v>
      </c>
      <c r="N919" s="9">
        <v>0</v>
      </c>
      <c r="O919" s="9">
        <v>0</v>
      </c>
      <c r="P919" s="9">
        <v>0</v>
      </c>
      <c r="Q919" s="128">
        <v>0</v>
      </c>
      <c r="R919" s="9">
        <v>0</v>
      </c>
      <c r="S919" s="9">
        <v>0</v>
      </c>
      <c r="T919" s="9">
        <v>0</v>
      </c>
      <c r="U919" s="9">
        <v>0</v>
      </c>
      <c r="V919" s="9">
        <v>0</v>
      </c>
      <c r="W919" s="9">
        <v>0</v>
      </c>
      <c r="X919" s="128"/>
      <c r="Z919" s="9">
        <v>0</v>
      </c>
      <c r="AA919" s="9">
        <v>0</v>
      </c>
      <c r="AB919" s="9">
        <v>0</v>
      </c>
      <c r="AC919" s="9">
        <v>0</v>
      </c>
      <c r="AD919" s="9">
        <v>0</v>
      </c>
      <c r="AE919" s="9">
        <v>0</v>
      </c>
      <c r="AF919" s="128">
        <v>0</v>
      </c>
      <c r="AG919" s="128">
        <v>8783.5810299999994</v>
      </c>
      <c r="AH919" s="128">
        <v>0</v>
      </c>
      <c r="AI919" s="128">
        <v>8783.5810299999994</v>
      </c>
      <c r="AJ919" s="128"/>
      <c r="AK919" s="128">
        <v>0</v>
      </c>
      <c r="AL919" s="151">
        <v>0</v>
      </c>
      <c r="AM919" s="128"/>
      <c r="AN919" s="128"/>
      <c r="AO919" s="128"/>
      <c r="AP919" s="128"/>
      <c r="AQ919" s="128"/>
      <c r="AR919" s="128"/>
      <c r="AS919" s="128"/>
      <c r="AT919" s="128"/>
      <c r="AU919" s="128"/>
      <c r="AV919" s="128"/>
      <c r="AW919" s="128"/>
      <c r="AX919" s="128"/>
      <c r="AY919" s="129"/>
    </row>
    <row r="920" spans="1:51" x14ac:dyDescent="0.2">
      <c r="A920" s="90">
        <v>914</v>
      </c>
      <c r="B920" s="34"/>
      <c r="C920" s="35"/>
      <c r="D920" s="128"/>
      <c r="E920" s="128"/>
      <c r="F920" s="128"/>
      <c r="G920" s="128"/>
      <c r="H920" s="128">
        <v>0</v>
      </c>
      <c r="I920" s="128"/>
      <c r="Q920" s="128">
        <v>0</v>
      </c>
      <c r="X920" s="128"/>
      <c r="AF920" s="128">
        <v>0</v>
      </c>
      <c r="AG920" s="128">
        <v>0</v>
      </c>
      <c r="AH920" s="128">
        <v>0</v>
      </c>
      <c r="AI920" s="128">
        <v>0</v>
      </c>
      <c r="AJ920" s="128"/>
      <c r="AK920" s="128">
        <v>0</v>
      </c>
      <c r="AL920" s="151">
        <v>0</v>
      </c>
      <c r="AM920" s="128"/>
      <c r="AN920" s="128"/>
      <c r="AO920" s="128"/>
      <c r="AP920" s="128"/>
      <c r="AQ920" s="128"/>
      <c r="AR920" s="128"/>
      <c r="AS920" s="128"/>
      <c r="AT920" s="128"/>
      <c r="AU920" s="128"/>
      <c r="AV920" s="128"/>
      <c r="AW920" s="128"/>
      <c r="AX920" s="128"/>
      <c r="AY920" s="129"/>
    </row>
    <row r="921" spans="1:51" ht="15" x14ac:dyDescent="0.25">
      <c r="A921" s="90">
        <v>915</v>
      </c>
      <c r="B921" s="51">
        <v>7</v>
      </c>
      <c r="C921" s="49" t="s">
        <v>418</v>
      </c>
      <c r="D921" s="128">
        <v>7897358.7614599997</v>
      </c>
      <c r="E921" s="128">
        <v>7944244.8408500003</v>
      </c>
      <c r="F921" s="128">
        <v>22666931.099629998</v>
      </c>
      <c r="G921" s="128">
        <v>5897135.2967900001</v>
      </c>
      <c r="H921" s="128">
        <v>44405669.998730004</v>
      </c>
      <c r="I921" s="128">
        <v>3477559.1437200001</v>
      </c>
      <c r="J921" s="99">
        <v>4429520.1612900002</v>
      </c>
      <c r="K921" s="99">
        <v>3122261.4569999999</v>
      </c>
      <c r="L921" s="99">
        <v>2101140.7414299999</v>
      </c>
      <c r="M921" s="99">
        <v>6954033.2403699998</v>
      </c>
      <c r="N921" s="99">
        <v>1076418.6497800001</v>
      </c>
      <c r="O921" s="99">
        <v>1777035.6335700001</v>
      </c>
      <c r="P921" s="99">
        <v>1970380.3333000001</v>
      </c>
      <c r="Q921" s="128">
        <v>24908349.360459998</v>
      </c>
      <c r="R921" s="99">
        <v>266077.25357</v>
      </c>
      <c r="S921" s="99">
        <v>276821.78625</v>
      </c>
      <c r="T921" s="99">
        <v>74670.179999999993</v>
      </c>
      <c r="U921" s="99">
        <v>96101.818960000004</v>
      </c>
      <c r="V921" s="99">
        <v>862625.50257000001</v>
      </c>
      <c r="W921" s="99">
        <v>15319.76678</v>
      </c>
      <c r="X921" s="128"/>
      <c r="Y921" s="99"/>
      <c r="Z921" s="99">
        <v>54056.261429999999</v>
      </c>
      <c r="AA921" s="99">
        <v>1352028.4034500001</v>
      </c>
      <c r="AB921" s="99">
        <v>244436.93591</v>
      </c>
      <c r="AC921" s="99">
        <v>114494.95398000001</v>
      </c>
      <c r="AD921" s="99">
        <v>52740.588430000003</v>
      </c>
      <c r="AE921" s="99">
        <v>115142.43322000001</v>
      </c>
      <c r="AF921" s="128">
        <v>3524515.8845500001</v>
      </c>
      <c r="AG921" s="128">
        <v>72838535.243740007</v>
      </c>
      <c r="AH921" s="128">
        <v>47434630.53159</v>
      </c>
      <c r="AI921" s="128">
        <v>21797802.32677</v>
      </c>
      <c r="AJ921" s="128"/>
      <c r="AK921" s="128">
        <v>3606102.3853799999</v>
      </c>
      <c r="AL921" s="151">
        <v>7.4505805969238281E-9</v>
      </c>
      <c r="AM921" s="128"/>
      <c r="AN921" s="128"/>
      <c r="AO921" s="128"/>
      <c r="AP921" s="128"/>
      <c r="AQ921" s="128"/>
      <c r="AR921" s="128"/>
      <c r="AS921" s="128"/>
      <c r="AT921" s="128"/>
      <c r="AU921" s="128"/>
      <c r="AV921" s="128"/>
      <c r="AW921" s="128"/>
      <c r="AX921" s="128"/>
      <c r="AY921" s="129"/>
    </row>
    <row r="922" spans="1:51" ht="15" x14ac:dyDescent="0.25">
      <c r="A922" s="90">
        <v>916</v>
      </c>
      <c r="B922" s="51">
        <v>71</v>
      </c>
      <c r="C922" s="49" t="s">
        <v>419</v>
      </c>
      <c r="D922" s="128">
        <v>1215548.8669700001</v>
      </c>
      <c r="E922" s="128">
        <v>1593007.31705</v>
      </c>
      <c r="F922" s="128">
        <v>3627806.8495700001</v>
      </c>
      <c r="G922" s="128">
        <v>1177877.1565099999</v>
      </c>
      <c r="H922" s="128">
        <v>7614240.1901000002</v>
      </c>
      <c r="I922" s="128">
        <v>445301.58230000001</v>
      </c>
      <c r="J922" s="99">
        <v>412986.47483000002</v>
      </c>
      <c r="K922" s="99">
        <v>102185.045</v>
      </c>
      <c r="L922" s="99">
        <v>169979.14108</v>
      </c>
      <c r="M922" s="99">
        <v>985226.44889999996</v>
      </c>
      <c r="N922" s="99">
        <v>180836.78886</v>
      </c>
      <c r="O922" s="99">
        <v>105755.38737</v>
      </c>
      <c r="P922" s="99">
        <v>243244.26178999999</v>
      </c>
      <c r="Q922" s="128">
        <v>2645515.1301300004</v>
      </c>
      <c r="R922" s="99">
        <v>34335.810169999997</v>
      </c>
      <c r="S922" s="99">
        <v>29369.022489999999</v>
      </c>
      <c r="T922" s="99">
        <v>4108.2003100000002</v>
      </c>
      <c r="U922" s="99">
        <v>3574.8613</v>
      </c>
      <c r="V922" s="99">
        <v>89879.060119999995</v>
      </c>
      <c r="W922" s="99">
        <v>1295.9566400000001</v>
      </c>
      <c r="X922" s="128"/>
      <c r="Y922" s="99"/>
      <c r="Z922" s="99">
        <v>8034.3920799999996</v>
      </c>
      <c r="AA922" s="99">
        <v>86667.711110000004</v>
      </c>
      <c r="AB922" s="99">
        <v>18834.887500000001</v>
      </c>
      <c r="AC922" s="99">
        <v>15185.891310000001</v>
      </c>
      <c r="AD922" s="99">
        <v>4616.7646999999997</v>
      </c>
      <c r="AE922" s="99">
        <v>22986.556659999998</v>
      </c>
      <c r="AF922" s="128">
        <v>318889.11438999994</v>
      </c>
      <c r="AG922" s="128">
        <v>10578644.43462</v>
      </c>
      <c r="AH922" s="128">
        <v>6739482.0861600004</v>
      </c>
      <c r="AI922" s="128">
        <v>3463043.5355099998</v>
      </c>
      <c r="AJ922" s="128"/>
      <c r="AK922" s="128">
        <v>376118.81294999999</v>
      </c>
      <c r="AL922" s="151">
        <v>0</v>
      </c>
      <c r="AM922" s="128"/>
      <c r="AN922" s="128"/>
      <c r="AO922" s="128"/>
      <c r="AP922" s="128"/>
      <c r="AQ922" s="128"/>
      <c r="AR922" s="128"/>
      <c r="AS922" s="128"/>
      <c r="AT922" s="128"/>
      <c r="AU922" s="128"/>
      <c r="AV922" s="128"/>
      <c r="AW922" s="128"/>
      <c r="AX922" s="128"/>
      <c r="AY922" s="129"/>
    </row>
    <row r="923" spans="1:51" x14ac:dyDescent="0.2">
      <c r="A923" s="90">
        <v>917</v>
      </c>
      <c r="B923" s="34">
        <v>7101</v>
      </c>
      <c r="C923" s="35" t="s">
        <v>420</v>
      </c>
      <c r="D923" s="128">
        <v>110004.09166000001</v>
      </c>
      <c r="E923" s="128">
        <v>309776.95650999999</v>
      </c>
      <c r="F923" s="128">
        <v>1624119.7348199999</v>
      </c>
      <c r="G923" s="128">
        <v>165497.65414999999</v>
      </c>
      <c r="H923" s="128">
        <v>2209398.4371399996</v>
      </c>
      <c r="I923" s="128">
        <v>0</v>
      </c>
      <c r="J923" s="99">
        <v>2765.6099300000001</v>
      </c>
      <c r="K923" s="99">
        <v>94073.807000000001</v>
      </c>
      <c r="L923" s="99">
        <v>52131.323620000003</v>
      </c>
      <c r="M923" s="9">
        <v>0</v>
      </c>
      <c r="N923" s="99">
        <v>0</v>
      </c>
      <c r="O923" s="9">
        <v>67.685000000000002</v>
      </c>
      <c r="P923" s="9">
        <v>0</v>
      </c>
      <c r="Q923" s="128">
        <v>149038.42555000001</v>
      </c>
      <c r="R923" s="9">
        <v>243.68978999999999</v>
      </c>
      <c r="S923" s="9">
        <v>0</v>
      </c>
      <c r="T923" s="9">
        <v>0</v>
      </c>
      <c r="U923" s="9">
        <v>0.6</v>
      </c>
      <c r="V923" s="9">
        <v>0</v>
      </c>
      <c r="W923" s="9">
        <v>949.14452000000006</v>
      </c>
      <c r="X923" s="128"/>
      <c r="Z923" s="9">
        <v>0</v>
      </c>
      <c r="AA923" s="9">
        <v>222.82117</v>
      </c>
      <c r="AB923" s="9">
        <v>290.60541999999998</v>
      </c>
      <c r="AC923" s="99">
        <v>1519.1209899999999</v>
      </c>
      <c r="AD923" s="9">
        <v>0</v>
      </c>
      <c r="AE923" s="9">
        <v>0</v>
      </c>
      <c r="AF923" s="128">
        <v>3225.98189</v>
      </c>
      <c r="AG923" s="128">
        <v>2361662.8445799998</v>
      </c>
      <c r="AH923" s="128">
        <v>1886815.09632</v>
      </c>
      <c r="AI923" s="128">
        <v>473105.80610000005</v>
      </c>
      <c r="AJ923" s="128"/>
      <c r="AK923" s="128">
        <v>1741.9421599999998</v>
      </c>
      <c r="AL923" s="151">
        <v>-2.5579538487363607E-10</v>
      </c>
      <c r="AM923" s="128"/>
      <c r="AN923" s="128"/>
      <c r="AO923" s="128"/>
      <c r="AP923" s="128"/>
      <c r="AQ923" s="128"/>
      <c r="AR923" s="128"/>
      <c r="AS923" s="128"/>
      <c r="AT923" s="128"/>
      <c r="AU923" s="128"/>
      <c r="AV923" s="128"/>
      <c r="AW923" s="128"/>
      <c r="AX923" s="128"/>
      <c r="AY923" s="129"/>
    </row>
    <row r="924" spans="1:51" x14ac:dyDescent="0.2">
      <c r="A924" s="90">
        <v>918</v>
      </c>
      <c r="B924" s="34">
        <v>710105</v>
      </c>
      <c r="C924" s="35" t="s">
        <v>421</v>
      </c>
      <c r="D924" s="128">
        <v>0</v>
      </c>
      <c r="E924" s="128">
        <v>0</v>
      </c>
      <c r="F924" s="128">
        <v>64.93638</v>
      </c>
      <c r="G924" s="128">
        <v>0</v>
      </c>
      <c r="H924" s="128">
        <v>64.93638</v>
      </c>
      <c r="I924" s="128">
        <v>0</v>
      </c>
      <c r="J924" s="9">
        <v>0</v>
      </c>
      <c r="K924" s="9">
        <v>0</v>
      </c>
      <c r="L924" s="9">
        <v>0</v>
      </c>
      <c r="M924" s="9">
        <v>0</v>
      </c>
      <c r="N924" s="9">
        <v>0</v>
      </c>
      <c r="O924" s="9">
        <v>0</v>
      </c>
      <c r="P924" s="9">
        <v>0</v>
      </c>
      <c r="Q924" s="128">
        <v>0</v>
      </c>
      <c r="R924" s="9">
        <v>0</v>
      </c>
      <c r="S924" s="9">
        <v>0</v>
      </c>
      <c r="T924" s="9">
        <v>0</v>
      </c>
      <c r="U924" s="9">
        <v>0</v>
      </c>
      <c r="V924" s="9">
        <v>0</v>
      </c>
      <c r="W924" s="9">
        <v>0</v>
      </c>
      <c r="X924" s="128"/>
      <c r="Z924" s="9">
        <v>0</v>
      </c>
      <c r="AA924" s="9">
        <v>0</v>
      </c>
      <c r="AB924" s="9">
        <v>0</v>
      </c>
      <c r="AC924" s="9">
        <v>0</v>
      </c>
      <c r="AD924" s="9">
        <v>0</v>
      </c>
      <c r="AE924" s="9">
        <v>0</v>
      </c>
      <c r="AF924" s="128">
        <v>0</v>
      </c>
      <c r="AG924" s="128">
        <v>64.93638</v>
      </c>
      <c r="AH924" s="128">
        <v>64.93638</v>
      </c>
      <c r="AI924" s="128">
        <v>0</v>
      </c>
      <c r="AJ924" s="128"/>
      <c r="AK924" s="128">
        <v>0</v>
      </c>
      <c r="AL924" s="151">
        <v>0</v>
      </c>
      <c r="AM924" s="128"/>
      <c r="AN924" s="128"/>
      <c r="AO924" s="128"/>
      <c r="AP924" s="128"/>
      <c r="AQ924" s="128"/>
      <c r="AR924" s="128"/>
      <c r="AS924" s="128"/>
      <c r="AT924" s="128"/>
      <c r="AU924" s="128"/>
      <c r="AV924" s="128"/>
      <c r="AW924" s="128"/>
      <c r="AX924" s="128"/>
      <c r="AY924" s="129"/>
    </row>
    <row r="925" spans="1:51" x14ac:dyDescent="0.2">
      <c r="A925" s="90">
        <v>919</v>
      </c>
      <c r="B925" s="34">
        <v>710110</v>
      </c>
      <c r="C925" s="35" t="s">
        <v>422</v>
      </c>
      <c r="D925" s="128">
        <v>0</v>
      </c>
      <c r="E925" s="128">
        <v>300374.88705999998</v>
      </c>
      <c r="F925" s="128">
        <v>1611891.08605</v>
      </c>
      <c r="G925" s="128">
        <v>150550</v>
      </c>
      <c r="H925" s="128">
        <v>2062815.9731100001</v>
      </c>
      <c r="I925" s="128">
        <v>0</v>
      </c>
      <c r="J925" s="9">
        <v>0</v>
      </c>
      <c r="K925" s="99">
        <v>94073.807000000001</v>
      </c>
      <c r="L925" s="99">
        <v>43398.852440000002</v>
      </c>
      <c r="M925" s="9">
        <v>0</v>
      </c>
      <c r="N925" s="99">
        <v>0</v>
      </c>
      <c r="O925" s="9">
        <v>0</v>
      </c>
      <c r="P925" s="9">
        <v>0</v>
      </c>
      <c r="Q925" s="128">
        <v>137472.65944000002</v>
      </c>
      <c r="R925" s="9">
        <v>0</v>
      </c>
      <c r="S925" s="9">
        <v>0</v>
      </c>
      <c r="T925" s="9">
        <v>0</v>
      </c>
      <c r="U925" s="9">
        <v>0.6</v>
      </c>
      <c r="V925" s="9">
        <v>0</v>
      </c>
      <c r="W925" s="9">
        <v>949.14452000000006</v>
      </c>
      <c r="X925" s="128"/>
      <c r="Z925" s="9">
        <v>0</v>
      </c>
      <c r="AA925" s="9">
        <v>222.82117</v>
      </c>
      <c r="AB925" s="9">
        <v>7.3400000000000007E-2</v>
      </c>
      <c r="AC925" s="99">
        <v>1451.1114500000001</v>
      </c>
      <c r="AD925" s="9">
        <v>0</v>
      </c>
      <c r="AE925" s="9">
        <v>0</v>
      </c>
      <c r="AF925" s="128">
        <v>2623.75054</v>
      </c>
      <c r="AG925" s="128">
        <v>2202912.3830900001</v>
      </c>
      <c r="AH925" s="128">
        <v>1856514.9664499999</v>
      </c>
      <c r="AI925" s="128">
        <v>344723.48401999997</v>
      </c>
      <c r="AJ925" s="128"/>
      <c r="AK925" s="128">
        <v>1673.93262</v>
      </c>
      <c r="AL925" s="151">
        <v>2.1054802346043289E-10</v>
      </c>
      <c r="AM925" s="128"/>
      <c r="AN925" s="128"/>
      <c r="AO925" s="128"/>
      <c r="AP925" s="128"/>
      <c r="AQ925" s="128"/>
      <c r="AR925" s="128"/>
      <c r="AS925" s="128"/>
      <c r="AT925" s="128"/>
      <c r="AU925" s="128"/>
      <c r="AV925" s="128"/>
      <c r="AW925" s="128"/>
      <c r="AX925" s="128"/>
      <c r="AY925" s="129"/>
    </row>
    <row r="926" spans="1:51" x14ac:dyDescent="0.2">
      <c r="A926" s="90">
        <v>920</v>
      </c>
      <c r="B926" s="34">
        <v>710115</v>
      </c>
      <c r="C926" s="35" t="s">
        <v>423</v>
      </c>
      <c r="D926" s="128">
        <v>110004.09166000001</v>
      </c>
      <c r="E926" s="128">
        <v>9402.0694500000009</v>
      </c>
      <c r="F926" s="128">
        <v>12163.712390000001</v>
      </c>
      <c r="G926" s="128">
        <v>14947.65415</v>
      </c>
      <c r="H926" s="128">
        <v>146517.52764999997</v>
      </c>
      <c r="I926" s="128">
        <v>0</v>
      </c>
      <c r="J926" s="99">
        <v>2765.6099300000001</v>
      </c>
      <c r="K926" s="9">
        <v>0</v>
      </c>
      <c r="L926" s="99">
        <v>8732.4711800000005</v>
      </c>
      <c r="M926" s="9">
        <v>0</v>
      </c>
      <c r="N926" s="9">
        <v>0</v>
      </c>
      <c r="O926" s="9">
        <v>0</v>
      </c>
      <c r="P926" s="9">
        <v>0</v>
      </c>
      <c r="Q926" s="128">
        <v>11498.081110000001</v>
      </c>
      <c r="R926" s="9">
        <v>243.68978999999999</v>
      </c>
      <c r="S926" s="9">
        <v>0</v>
      </c>
      <c r="T926" s="9">
        <v>0</v>
      </c>
      <c r="U926" s="9">
        <v>0</v>
      </c>
      <c r="V926" s="9">
        <v>0</v>
      </c>
      <c r="W926" s="9">
        <v>0</v>
      </c>
      <c r="X926" s="128"/>
      <c r="Z926" s="9">
        <v>0</v>
      </c>
      <c r="AA926" s="9">
        <v>0</v>
      </c>
      <c r="AB926" s="9">
        <v>290.53201999999999</v>
      </c>
      <c r="AC926" s="9">
        <v>0</v>
      </c>
      <c r="AD926" s="9">
        <v>0</v>
      </c>
      <c r="AE926" s="9">
        <v>0</v>
      </c>
      <c r="AF926" s="128">
        <v>534.22181</v>
      </c>
      <c r="AG926" s="128">
        <v>158549.83056999999</v>
      </c>
      <c r="AH926" s="128">
        <v>30167.50849</v>
      </c>
      <c r="AI926" s="128">
        <v>128382.32208000001</v>
      </c>
      <c r="AJ926" s="128"/>
      <c r="AK926" s="128">
        <v>0</v>
      </c>
      <c r="AL926" s="151">
        <v>-2.9103830456733704E-11</v>
      </c>
      <c r="AM926" s="128"/>
      <c r="AN926" s="128"/>
      <c r="AO926" s="128"/>
      <c r="AP926" s="128"/>
      <c r="AQ926" s="128"/>
      <c r="AR926" s="128"/>
      <c r="AS926" s="128"/>
      <c r="AT926" s="128"/>
      <c r="AU926" s="128"/>
      <c r="AV926" s="128"/>
      <c r="AW926" s="128"/>
      <c r="AX926" s="128"/>
      <c r="AY926" s="129"/>
    </row>
    <row r="927" spans="1:51" x14ac:dyDescent="0.2">
      <c r="A927" s="90">
        <v>921</v>
      </c>
      <c r="B927" s="34">
        <v>710120</v>
      </c>
      <c r="C927" s="35" t="s">
        <v>424</v>
      </c>
      <c r="D927" s="128">
        <v>0</v>
      </c>
      <c r="E927" s="128">
        <v>0</v>
      </c>
      <c r="F927" s="128">
        <v>0</v>
      </c>
      <c r="G927" s="128">
        <v>0</v>
      </c>
      <c r="H927" s="128">
        <v>0</v>
      </c>
      <c r="I927" s="128">
        <v>0</v>
      </c>
      <c r="J927" s="9">
        <v>0</v>
      </c>
      <c r="K927" s="9">
        <v>0</v>
      </c>
      <c r="L927" s="9">
        <v>0</v>
      </c>
      <c r="M927" s="9">
        <v>0</v>
      </c>
      <c r="N927" s="9">
        <v>0</v>
      </c>
      <c r="O927" s="9">
        <v>67.685000000000002</v>
      </c>
      <c r="P927" s="9">
        <v>0</v>
      </c>
      <c r="Q927" s="128">
        <v>67.685000000000002</v>
      </c>
      <c r="R927" s="9">
        <v>0</v>
      </c>
      <c r="S927" s="9">
        <v>0</v>
      </c>
      <c r="T927" s="9">
        <v>0</v>
      </c>
      <c r="U927" s="9">
        <v>0</v>
      </c>
      <c r="V927" s="9">
        <v>0</v>
      </c>
      <c r="W927" s="9">
        <v>0</v>
      </c>
      <c r="X927" s="128"/>
      <c r="Z927" s="9">
        <v>0</v>
      </c>
      <c r="AA927" s="9">
        <v>0</v>
      </c>
      <c r="AB927" s="9">
        <v>0</v>
      </c>
      <c r="AC927" s="9">
        <v>0</v>
      </c>
      <c r="AD927" s="9">
        <v>0</v>
      </c>
      <c r="AE927" s="9">
        <v>0</v>
      </c>
      <c r="AF927" s="128">
        <v>0</v>
      </c>
      <c r="AG927" s="128">
        <v>67.685000000000002</v>
      </c>
      <c r="AH927" s="128">
        <v>67.685000000000002</v>
      </c>
      <c r="AI927" s="128">
        <v>0</v>
      </c>
      <c r="AJ927" s="128"/>
      <c r="AK927" s="128">
        <v>0</v>
      </c>
      <c r="AL927" s="151">
        <v>0</v>
      </c>
      <c r="AM927" s="128"/>
      <c r="AN927" s="128"/>
      <c r="AO927" s="128"/>
      <c r="AP927" s="128"/>
      <c r="AQ927" s="128"/>
      <c r="AR927" s="128"/>
      <c r="AS927" s="128"/>
      <c r="AT927" s="128"/>
      <c r="AU927" s="128"/>
      <c r="AV927" s="128"/>
      <c r="AW927" s="128"/>
      <c r="AX927" s="128"/>
      <c r="AY927" s="129"/>
    </row>
    <row r="928" spans="1:51" x14ac:dyDescent="0.2">
      <c r="A928" s="90">
        <v>922</v>
      </c>
      <c r="B928" s="34">
        <v>710125</v>
      </c>
      <c r="C928" s="35" t="s">
        <v>425</v>
      </c>
      <c r="D928" s="128">
        <v>0</v>
      </c>
      <c r="E928" s="128">
        <v>0</v>
      </c>
      <c r="F928" s="128">
        <v>0</v>
      </c>
      <c r="G928" s="128">
        <v>0</v>
      </c>
      <c r="H928" s="128">
        <v>0</v>
      </c>
      <c r="I928" s="128">
        <v>0</v>
      </c>
      <c r="J928" s="9">
        <v>0</v>
      </c>
      <c r="K928" s="9">
        <v>0</v>
      </c>
      <c r="L928" s="9">
        <v>0</v>
      </c>
      <c r="M928" s="9">
        <v>0</v>
      </c>
      <c r="N928" s="9">
        <v>0</v>
      </c>
      <c r="O928" s="9">
        <v>0</v>
      </c>
      <c r="P928" s="9">
        <v>0</v>
      </c>
      <c r="Q928" s="128">
        <v>0</v>
      </c>
      <c r="R928" s="9">
        <v>0</v>
      </c>
      <c r="S928" s="9">
        <v>0</v>
      </c>
      <c r="T928" s="9">
        <v>0</v>
      </c>
      <c r="U928" s="9">
        <v>0</v>
      </c>
      <c r="V928" s="9">
        <v>0</v>
      </c>
      <c r="W928" s="9">
        <v>0</v>
      </c>
      <c r="X928" s="128"/>
      <c r="Z928" s="9">
        <v>0</v>
      </c>
      <c r="AA928" s="9">
        <v>0</v>
      </c>
      <c r="AB928" s="9">
        <v>0</v>
      </c>
      <c r="AC928" s="9">
        <v>0</v>
      </c>
      <c r="AD928" s="9">
        <v>0</v>
      </c>
      <c r="AE928" s="9">
        <v>0</v>
      </c>
      <c r="AF928" s="128">
        <v>0</v>
      </c>
      <c r="AG928" s="128">
        <v>0</v>
      </c>
      <c r="AH928" s="128">
        <v>0</v>
      </c>
      <c r="AI928" s="128">
        <v>0</v>
      </c>
      <c r="AJ928" s="128"/>
      <c r="AK928" s="128">
        <v>0</v>
      </c>
      <c r="AL928" s="151">
        <v>0</v>
      </c>
      <c r="AM928" s="128"/>
      <c r="AN928" s="128"/>
      <c r="AO928" s="128"/>
      <c r="AP928" s="128"/>
      <c r="AQ928" s="128"/>
      <c r="AR928" s="128"/>
      <c r="AS928" s="128"/>
      <c r="AT928" s="128"/>
      <c r="AU928" s="128"/>
      <c r="AV928" s="128"/>
      <c r="AW928" s="128"/>
      <c r="AX928" s="128"/>
      <c r="AY928" s="129"/>
    </row>
    <row r="929" spans="1:51" x14ac:dyDescent="0.2">
      <c r="A929" s="90">
        <v>923</v>
      </c>
      <c r="B929" s="34">
        <v>710190</v>
      </c>
      <c r="C929" s="35" t="s">
        <v>125</v>
      </c>
      <c r="D929" s="128">
        <v>0</v>
      </c>
      <c r="E929" s="128">
        <v>0</v>
      </c>
      <c r="F929" s="128">
        <v>0</v>
      </c>
      <c r="G929" s="128">
        <v>0</v>
      </c>
      <c r="H929" s="128">
        <v>0</v>
      </c>
      <c r="I929" s="128">
        <v>0</v>
      </c>
      <c r="J929" s="9">
        <v>0</v>
      </c>
      <c r="K929" s="9">
        <v>0</v>
      </c>
      <c r="L929" s="9">
        <v>0</v>
      </c>
      <c r="M929" s="9">
        <v>0</v>
      </c>
      <c r="N929" s="9">
        <v>0</v>
      </c>
      <c r="O929" s="9">
        <v>0</v>
      </c>
      <c r="P929" s="9">
        <v>0</v>
      </c>
      <c r="Q929" s="128">
        <v>0</v>
      </c>
      <c r="R929" s="9">
        <v>0</v>
      </c>
      <c r="S929" s="9">
        <v>0</v>
      </c>
      <c r="T929" s="9">
        <v>0</v>
      </c>
      <c r="U929" s="9">
        <v>0</v>
      </c>
      <c r="V929" s="9">
        <v>0</v>
      </c>
      <c r="W929" s="9">
        <v>0</v>
      </c>
      <c r="X929" s="128"/>
      <c r="Z929" s="9">
        <v>0</v>
      </c>
      <c r="AA929" s="9">
        <v>0</v>
      </c>
      <c r="AB929" s="9">
        <v>0</v>
      </c>
      <c r="AC929" s="9">
        <v>68.009540000000001</v>
      </c>
      <c r="AD929" s="9">
        <v>0</v>
      </c>
      <c r="AE929" s="9">
        <v>0</v>
      </c>
      <c r="AF929" s="128">
        <v>68.009540000000001</v>
      </c>
      <c r="AG929" s="128">
        <v>68.009540000000001</v>
      </c>
      <c r="AH929" s="128">
        <v>0</v>
      </c>
      <c r="AI929" s="128">
        <v>0</v>
      </c>
      <c r="AJ929" s="128"/>
      <c r="AK929" s="128">
        <v>68.009540000000001</v>
      </c>
      <c r="AL929" s="151">
        <v>0</v>
      </c>
      <c r="AM929" s="128"/>
      <c r="AN929" s="128"/>
      <c r="AO929" s="128"/>
      <c r="AP929" s="128"/>
      <c r="AQ929" s="128"/>
      <c r="AR929" s="128"/>
      <c r="AS929" s="128"/>
      <c r="AT929" s="128"/>
      <c r="AU929" s="128"/>
      <c r="AV929" s="128"/>
      <c r="AW929" s="128"/>
      <c r="AX929" s="128"/>
      <c r="AY929" s="129"/>
    </row>
    <row r="930" spans="1:51" x14ac:dyDescent="0.2">
      <c r="A930" s="90">
        <v>924</v>
      </c>
      <c r="B930" s="34">
        <v>7102</v>
      </c>
      <c r="C930" s="35" t="s">
        <v>426</v>
      </c>
      <c r="D930" s="128">
        <v>56705.308790000003</v>
      </c>
      <c r="E930" s="128">
        <v>268926.45116</v>
      </c>
      <c r="F930" s="128">
        <v>613535.98282999999</v>
      </c>
      <c r="G930" s="128">
        <v>117630.6946</v>
      </c>
      <c r="H930" s="128">
        <v>1056798.43738</v>
      </c>
      <c r="I930" s="128">
        <v>17700.182000000001</v>
      </c>
      <c r="J930" s="99">
        <v>2500</v>
      </c>
      <c r="K930" s="9">
        <v>0</v>
      </c>
      <c r="L930" s="99">
        <v>23153.286370000002</v>
      </c>
      <c r="M930" s="99">
        <v>2000</v>
      </c>
      <c r="N930" s="99">
        <v>4854.60581</v>
      </c>
      <c r="O930" s="99">
        <v>50850.497479999998</v>
      </c>
      <c r="P930" s="9">
        <v>666.40787</v>
      </c>
      <c r="Q930" s="128">
        <v>101724.97953</v>
      </c>
      <c r="R930" s="99">
        <v>2724.7836900000002</v>
      </c>
      <c r="S930" s="99">
        <v>3618.3287500000001</v>
      </c>
      <c r="T930" s="99">
        <v>1131.9474299999999</v>
      </c>
      <c r="U930" s="9">
        <v>8.0845900000000004</v>
      </c>
      <c r="V930" s="99">
        <v>8396.5</v>
      </c>
      <c r="W930" s="9">
        <v>0</v>
      </c>
      <c r="X930" s="128"/>
      <c r="Y930" s="99"/>
      <c r="Z930" s="9">
        <v>0</v>
      </c>
      <c r="AA930" s="9">
        <v>0</v>
      </c>
      <c r="AB930" s="99">
        <v>3101.2208999999998</v>
      </c>
      <c r="AC930" s="9">
        <v>0</v>
      </c>
      <c r="AD930" s="99">
        <v>1121.1768400000001</v>
      </c>
      <c r="AE930" s="99">
        <v>16078.65559</v>
      </c>
      <c r="AF930" s="128">
        <v>36180.697789999998</v>
      </c>
      <c r="AG930" s="128">
        <v>1194704.1147</v>
      </c>
      <c r="AH930" s="128">
        <v>808740.95464000001</v>
      </c>
      <c r="AI930" s="128">
        <v>369218.09659999999</v>
      </c>
      <c r="AJ930" s="128"/>
      <c r="AK930" s="128">
        <v>16745.063460000001</v>
      </c>
      <c r="AL930" s="151">
        <v>3.2741809263825417E-11</v>
      </c>
      <c r="AM930" s="128"/>
      <c r="AN930" s="128"/>
      <c r="AO930" s="128"/>
      <c r="AP930" s="128"/>
      <c r="AQ930" s="128"/>
      <c r="AR930" s="128"/>
      <c r="AS930" s="128"/>
      <c r="AT930" s="128"/>
      <c r="AU930" s="128"/>
      <c r="AV930" s="128"/>
      <c r="AW930" s="128"/>
      <c r="AX930" s="128"/>
      <c r="AY930" s="129"/>
    </row>
    <row r="931" spans="1:51" x14ac:dyDescent="0.2">
      <c r="A931" s="90">
        <v>925</v>
      </c>
      <c r="B931" s="34">
        <v>710205</v>
      </c>
      <c r="C931" s="35" t="s">
        <v>427</v>
      </c>
      <c r="D931" s="128">
        <v>0</v>
      </c>
      <c r="E931" s="128">
        <v>0</v>
      </c>
      <c r="F931" s="128">
        <v>0</v>
      </c>
      <c r="G931" s="128">
        <v>0</v>
      </c>
      <c r="H931" s="128">
        <v>0</v>
      </c>
      <c r="I931" s="128">
        <v>0</v>
      </c>
      <c r="J931" s="9">
        <v>0</v>
      </c>
      <c r="K931" s="9">
        <v>0</v>
      </c>
      <c r="L931" s="9">
        <v>0</v>
      </c>
      <c r="M931" s="9">
        <v>0</v>
      </c>
      <c r="N931" s="9">
        <v>0</v>
      </c>
      <c r="O931" s="9">
        <v>0</v>
      </c>
      <c r="P931" s="9">
        <v>0</v>
      </c>
      <c r="Q931" s="128">
        <v>0</v>
      </c>
      <c r="R931" s="9">
        <v>0</v>
      </c>
      <c r="S931" s="9">
        <v>0</v>
      </c>
      <c r="T931" s="9">
        <v>0</v>
      </c>
      <c r="U931" s="9">
        <v>0</v>
      </c>
      <c r="V931" s="9">
        <v>0</v>
      </c>
      <c r="W931" s="9">
        <v>0</v>
      </c>
      <c r="X931" s="128"/>
      <c r="Z931" s="9">
        <v>0</v>
      </c>
      <c r="AA931" s="9">
        <v>0</v>
      </c>
      <c r="AB931" s="9">
        <v>0</v>
      </c>
      <c r="AC931" s="9">
        <v>0</v>
      </c>
      <c r="AD931" s="9">
        <v>0</v>
      </c>
      <c r="AE931" s="9">
        <v>0</v>
      </c>
      <c r="AF931" s="128">
        <v>0</v>
      </c>
      <c r="AG931" s="128">
        <v>0</v>
      </c>
      <c r="AH931" s="128">
        <v>0</v>
      </c>
      <c r="AI931" s="128">
        <v>0</v>
      </c>
      <c r="AJ931" s="128"/>
      <c r="AK931" s="128">
        <v>0</v>
      </c>
      <c r="AL931" s="151">
        <v>0</v>
      </c>
      <c r="AM931" s="128"/>
      <c r="AN931" s="128"/>
      <c r="AO931" s="128"/>
      <c r="AP931" s="128"/>
      <c r="AQ931" s="128"/>
      <c r="AR931" s="128"/>
      <c r="AS931" s="128"/>
      <c r="AT931" s="128"/>
      <c r="AU931" s="128"/>
      <c r="AV931" s="128"/>
      <c r="AW931" s="128"/>
      <c r="AX931" s="128"/>
      <c r="AY931" s="129"/>
    </row>
    <row r="932" spans="1:51" x14ac:dyDescent="0.2">
      <c r="A932" s="90">
        <v>926</v>
      </c>
      <c r="B932" s="34">
        <v>710210</v>
      </c>
      <c r="C932" s="35" t="s">
        <v>428</v>
      </c>
      <c r="D932" s="128">
        <v>0</v>
      </c>
      <c r="E932" s="128">
        <v>0</v>
      </c>
      <c r="F932" s="128">
        <v>0</v>
      </c>
      <c r="G932" s="128">
        <v>0</v>
      </c>
      <c r="H932" s="128">
        <v>0</v>
      </c>
      <c r="I932" s="128">
        <v>17700</v>
      </c>
      <c r="J932" s="9">
        <v>0</v>
      </c>
      <c r="K932" s="9">
        <v>0</v>
      </c>
      <c r="L932" s="9">
        <v>0</v>
      </c>
      <c r="M932" s="9">
        <v>0</v>
      </c>
      <c r="N932" s="9">
        <v>0</v>
      </c>
      <c r="O932" s="9">
        <v>0</v>
      </c>
      <c r="P932" s="9">
        <v>0</v>
      </c>
      <c r="Q932" s="128">
        <v>17700</v>
      </c>
      <c r="R932" s="9">
        <v>0</v>
      </c>
      <c r="S932" s="9">
        <v>998.16570000000002</v>
      </c>
      <c r="T932" s="9">
        <v>0</v>
      </c>
      <c r="U932" s="9">
        <v>0</v>
      </c>
      <c r="V932" s="9">
        <v>0</v>
      </c>
      <c r="W932" s="9">
        <v>0</v>
      </c>
      <c r="X932" s="128"/>
      <c r="Z932" s="9">
        <v>0</v>
      </c>
      <c r="AA932" s="9">
        <v>0</v>
      </c>
      <c r="AB932" s="9">
        <v>0</v>
      </c>
      <c r="AC932" s="9">
        <v>0</v>
      </c>
      <c r="AD932" s="9">
        <v>0</v>
      </c>
      <c r="AE932" s="9">
        <v>1983.6324999999999</v>
      </c>
      <c r="AF932" s="128">
        <v>2981.7982000000002</v>
      </c>
      <c r="AG932" s="128">
        <v>20681.798200000001</v>
      </c>
      <c r="AH932" s="128">
        <v>998.16570000000002</v>
      </c>
      <c r="AI932" s="128">
        <v>17700</v>
      </c>
      <c r="AJ932" s="128"/>
      <c r="AK932" s="128">
        <v>1983.6324999999999</v>
      </c>
      <c r="AL932" s="151">
        <v>0</v>
      </c>
      <c r="AM932" s="128"/>
      <c r="AN932" s="128"/>
      <c r="AO932" s="128"/>
      <c r="AP932" s="128"/>
      <c r="AQ932" s="128"/>
      <c r="AR932" s="128"/>
      <c r="AS932" s="128"/>
      <c r="AT932" s="128"/>
      <c r="AU932" s="128"/>
      <c r="AV932" s="128"/>
      <c r="AW932" s="128"/>
      <c r="AX932" s="128"/>
      <c r="AY932" s="129"/>
    </row>
    <row r="933" spans="1:51" x14ac:dyDescent="0.2">
      <c r="A933" s="90">
        <v>927</v>
      </c>
      <c r="B933" s="34">
        <v>710215</v>
      </c>
      <c r="C933" s="35" t="s">
        <v>429</v>
      </c>
      <c r="D933" s="128">
        <v>0</v>
      </c>
      <c r="E933" s="128">
        <v>0</v>
      </c>
      <c r="F933" s="128">
        <v>0</v>
      </c>
      <c r="G933" s="128">
        <v>0</v>
      </c>
      <c r="H933" s="128">
        <v>0</v>
      </c>
      <c r="I933" s="128">
        <v>0</v>
      </c>
      <c r="J933" s="9">
        <v>0</v>
      </c>
      <c r="K933" s="9">
        <v>0</v>
      </c>
      <c r="L933" s="9">
        <v>0</v>
      </c>
      <c r="M933" s="9">
        <v>0</v>
      </c>
      <c r="N933" s="9">
        <v>0</v>
      </c>
      <c r="O933" s="9">
        <v>0</v>
      </c>
      <c r="P933" s="9">
        <v>0</v>
      </c>
      <c r="Q933" s="128">
        <v>0</v>
      </c>
      <c r="R933" s="9">
        <v>0</v>
      </c>
      <c r="S933" s="9">
        <v>0</v>
      </c>
      <c r="T933" s="9">
        <v>0</v>
      </c>
      <c r="U933" s="9">
        <v>0</v>
      </c>
      <c r="V933" s="9">
        <v>0</v>
      </c>
      <c r="W933" s="9">
        <v>0</v>
      </c>
      <c r="X933" s="128"/>
      <c r="Z933" s="9">
        <v>0</v>
      </c>
      <c r="AA933" s="9">
        <v>0</v>
      </c>
      <c r="AB933" s="9">
        <v>0</v>
      </c>
      <c r="AC933" s="9">
        <v>0</v>
      </c>
      <c r="AD933" s="9">
        <v>0</v>
      </c>
      <c r="AE933" s="9">
        <v>0</v>
      </c>
      <c r="AF933" s="128">
        <v>0</v>
      </c>
      <c r="AG933" s="128">
        <v>0</v>
      </c>
      <c r="AH933" s="128">
        <v>0</v>
      </c>
      <c r="AI933" s="128">
        <v>0</v>
      </c>
      <c r="AJ933" s="128"/>
      <c r="AK933" s="128">
        <v>0</v>
      </c>
      <c r="AL933" s="151">
        <v>0</v>
      </c>
      <c r="AM933" s="128"/>
      <c r="AN933" s="128"/>
      <c r="AO933" s="128"/>
      <c r="AP933" s="128"/>
      <c r="AQ933" s="128"/>
      <c r="AR933" s="128"/>
      <c r="AS933" s="128"/>
      <c r="AT933" s="128"/>
      <c r="AU933" s="128"/>
      <c r="AV933" s="128"/>
      <c r="AW933" s="128"/>
      <c r="AX933" s="128"/>
      <c r="AY933" s="129"/>
    </row>
    <row r="934" spans="1:51" x14ac:dyDescent="0.2">
      <c r="A934" s="90">
        <v>928</v>
      </c>
      <c r="B934" s="34">
        <v>710220</v>
      </c>
      <c r="C934" s="35" t="s">
        <v>430</v>
      </c>
      <c r="D934" s="128">
        <v>0</v>
      </c>
      <c r="E934" s="128">
        <v>268926.45116</v>
      </c>
      <c r="F934" s="128">
        <v>39568.210489999998</v>
      </c>
      <c r="G934" s="128">
        <v>15116.114</v>
      </c>
      <c r="H934" s="128">
        <v>323610.77565000003</v>
      </c>
      <c r="I934" s="128">
        <v>0</v>
      </c>
      <c r="J934" s="9">
        <v>0</v>
      </c>
      <c r="K934" s="9">
        <v>0</v>
      </c>
      <c r="L934" s="99">
        <v>22810.278429999998</v>
      </c>
      <c r="M934" s="99">
        <v>2000</v>
      </c>
      <c r="N934" s="9">
        <v>0</v>
      </c>
      <c r="O934" s="99">
        <v>485.83947000000001</v>
      </c>
      <c r="P934" s="9">
        <v>666.40787</v>
      </c>
      <c r="Q934" s="128">
        <v>25962.525769999997</v>
      </c>
      <c r="R934" s="9">
        <v>0</v>
      </c>
      <c r="S934" s="9">
        <v>0</v>
      </c>
      <c r="T934" s="9">
        <v>0</v>
      </c>
      <c r="U934" s="9">
        <v>8.0845900000000004</v>
      </c>
      <c r="V934" s="9">
        <v>100</v>
      </c>
      <c r="W934" s="9">
        <v>0</v>
      </c>
      <c r="X934" s="128"/>
      <c r="Y934" s="99"/>
      <c r="Z934" s="9">
        <v>0</v>
      </c>
      <c r="AA934" s="9">
        <v>0</v>
      </c>
      <c r="AB934" s="9">
        <v>0</v>
      </c>
      <c r="AC934" s="9">
        <v>0</v>
      </c>
      <c r="AD934" s="9">
        <v>0</v>
      </c>
      <c r="AE934" s="9">
        <v>0</v>
      </c>
      <c r="AF934" s="128">
        <v>108.08459000000001</v>
      </c>
      <c r="AG934" s="128">
        <v>349681.38601000002</v>
      </c>
      <c r="AH934" s="128">
        <v>57270.163959999998</v>
      </c>
      <c r="AI934" s="128">
        <v>291744.81417999999</v>
      </c>
      <c r="AJ934" s="128"/>
      <c r="AK934" s="128">
        <v>666.40787</v>
      </c>
      <c r="AL934" s="151">
        <v>5.3660187404602766E-11</v>
      </c>
      <c r="AM934" s="128"/>
      <c r="AN934" s="128"/>
      <c r="AO934" s="128"/>
      <c r="AP934" s="128"/>
      <c r="AQ934" s="128"/>
      <c r="AR934" s="128"/>
      <c r="AS934" s="128"/>
      <c r="AT934" s="128"/>
      <c r="AU934" s="128"/>
      <c r="AV934" s="128"/>
      <c r="AW934" s="128"/>
      <c r="AX934" s="128"/>
      <c r="AY934" s="129"/>
    </row>
    <row r="935" spans="1:51" x14ac:dyDescent="0.2">
      <c r="A935" s="90">
        <v>929</v>
      </c>
      <c r="B935" s="34">
        <v>710225</v>
      </c>
      <c r="C935" s="35" t="s">
        <v>431</v>
      </c>
      <c r="D935" s="128">
        <v>56705.308790000003</v>
      </c>
      <c r="E935" s="128">
        <v>0</v>
      </c>
      <c r="F935" s="128">
        <v>135.04866000000001</v>
      </c>
      <c r="G935" s="128">
        <v>86113.594339999996</v>
      </c>
      <c r="H935" s="128">
        <v>142953.95178999999</v>
      </c>
      <c r="I935" s="128">
        <v>0</v>
      </c>
      <c r="J935" s="99">
        <v>2500</v>
      </c>
      <c r="K935" s="9">
        <v>0</v>
      </c>
      <c r="L935" s="9">
        <v>0</v>
      </c>
      <c r="M935" s="9">
        <v>0</v>
      </c>
      <c r="N935" s="9">
        <v>1007.79475</v>
      </c>
      <c r="O935" s="9">
        <v>25.22101</v>
      </c>
      <c r="P935" s="9">
        <v>0</v>
      </c>
      <c r="Q935" s="128">
        <v>3533.0157600000002</v>
      </c>
      <c r="R935" s="9">
        <v>431.23647999999997</v>
      </c>
      <c r="S935" s="99">
        <v>2620.1630500000001</v>
      </c>
      <c r="T935" s="99">
        <v>1131.9474299999999</v>
      </c>
      <c r="U935" s="9">
        <v>0</v>
      </c>
      <c r="V935" s="9">
        <v>0</v>
      </c>
      <c r="W935" s="9">
        <v>0</v>
      </c>
      <c r="X935" s="128"/>
      <c r="Z935" s="9">
        <v>0</v>
      </c>
      <c r="AA935" s="9">
        <v>0</v>
      </c>
      <c r="AB935" s="99">
        <v>3101.2208999999998</v>
      </c>
      <c r="AC935" s="9">
        <v>0</v>
      </c>
      <c r="AD935" s="9">
        <v>457.83132000000001</v>
      </c>
      <c r="AE935" s="9">
        <v>0</v>
      </c>
      <c r="AF935" s="128">
        <v>7742.3991799999994</v>
      </c>
      <c r="AG935" s="128">
        <v>154229.36672999998</v>
      </c>
      <c r="AH935" s="128">
        <v>97092.821459999992</v>
      </c>
      <c r="AI935" s="128">
        <v>57136.545270000002</v>
      </c>
      <c r="AJ935" s="128"/>
      <c r="AK935" s="128">
        <v>0</v>
      </c>
      <c r="AL935" s="151">
        <v>-1.4551915228366852E-11</v>
      </c>
      <c r="AM935" s="128"/>
      <c r="AN935" s="128"/>
      <c r="AO935" s="128"/>
      <c r="AP935" s="128"/>
      <c r="AQ935" s="128"/>
      <c r="AR935" s="128"/>
      <c r="AS935" s="128"/>
      <c r="AT935" s="128"/>
      <c r="AU935" s="128"/>
      <c r="AV935" s="128"/>
      <c r="AW935" s="128"/>
      <c r="AX935" s="128"/>
      <c r="AY935" s="129"/>
    </row>
    <row r="936" spans="1:51" x14ac:dyDescent="0.2">
      <c r="A936" s="90">
        <v>930</v>
      </c>
      <c r="B936" s="34">
        <v>710230</v>
      </c>
      <c r="C936" s="35" t="s">
        <v>432</v>
      </c>
      <c r="D936" s="128">
        <v>0</v>
      </c>
      <c r="E936" s="128">
        <v>0</v>
      </c>
      <c r="F936" s="128">
        <v>0</v>
      </c>
      <c r="G936" s="128">
        <v>0</v>
      </c>
      <c r="H936" s="128">
        <v>0</v>
      </c>
      <c r="I936" s="128">
        <v>0</v>
      </c>
      <c r="J936" s="9">
        <v>0</v>
      </c>
      <c r="K936" s="9">
        <v>0</v>
      </c>
      <c r="L936" s="9">
        <v>0</v>
      </c>
      <c r="M936" s="9">
        <v>0</v>
      </c>
      <c r="N936" s="9">
        <v>1037.8130000000001</v>
      </c>
      <c r="O936" s="9">
        <v>0</v>
      </c>
      <c r="P936" s="9">
        <v>0</v>
      </c>
      <c r="Q936" s="128">
        <v>1037.8130000000001</v>
      </c>
      <c r="R936" s="99">
        <v>2293.5472100000002</v>
      </c>
      <c r="S936" s="9">
        <v>0</v>
      </c>
      <c r="T936" s="9">
        <v>0</v>
      </c>
      <c r="U936" s="9">
        <v>0</v>
      </c>
      <c r="V936" s="9">
        <v>0</v>
      </c>
      <c r="W936" s="9">
        <v>0</v>
      </c>
      <c r="X936" s="128"/>
      <c r="Z936" s="9">
        <v>0</v>
      </c>
      <c r="AA936" s="9">
        <v>0</v>
      </c>
      <c r="AB936" s="9">
        <v>0</v>
      </c>
      <c r="AC936" s="9">
        <v>0</v>
      </c>
      <c r="AD936" s="9">
        <v>69.235460000000003</v>
      </c>
      <c r="AE936" s="9">
        <v>0</v>
      </c>
      <c r="AF936" s="128">
        <v>2362.7826700000001</v>
      </c>
      <c r="AG936" s="128">
        <v>3400.5956700000002</v>
      </c>
      <c r="AH936" s="128">
        <v>1107.0484600000002</v>
      </c>
      <c r="AI936" s="128">
        <v>2293.5472100000002</v>
      </c>
      <c r="AJ936" s="128"/>
      <c r="AK936" s="128">
        <v>0</v>
      </c>
      <c r="AL936" s="151">
        <v>-4.5474735088646412E-13</v>
      </c>
      <c r="AM936" s="128"/>
      <c r="AN936" s="128"/>
      <c r="AO936" s="128"/>
      <c r="AP936" s="128"/>
      <c r="AQ936" s="128"/>
      <c r="AR936" s="128"/>
      <c r="AS936" s="128"/>
      <c r="AT936" s="128"/>
      <c r="AU936" s="128"/>
      <c r="AV936" s="128"/>
      <c r="AW936" s="128"/>
      <c r="AX936" s="128"/>
      <c r="AY936" s="129"/>
    </row>
    <row r="937" spans="1:51" x14ac:dyDescent="0.2">
      <c r="A937" s="90">
        <v>931</v>
      </c>
      <c r="B937" s="34">
        <v>710235</v>
      </c>
      <c r="C937" s="35" t="s">
        <v>433</v>
      </c>
      <c r="D937" s="128">
        <v>0</v>
      </c>
      <c r="E937" s="128">
        <v>0</v>
      </c>
      <c r="F937" s="128">
        <v>0</v>
      </c>
      <c r="G937" s="128">
        <v>0</v>
      </c>
      <c r="H937" s="128">
        <v>0</v>
      </c>
      <c r="I937" s="128">
        <v>0</v>
      </c>
      <c r="J937" s="9">
        <v>0</v>
      </c>
      <c r="K937" s="9">
        <v>0</v>
      </c>
      <c r="L937" s="99">
        <v>343.00794000000002</v>
      </c>
      <c r="M937" s="9">
        <v>0</v>
      </c>
      <c r="N937" s="9">
        <v>0</v>
      </c>
      <c r="O937" s="99">
        <v>50339.436999999998</v>
      </c>
      <c r="P937" s="9">
        <v>0</v>
      </c>
      <c r="Q937" s="128">
        <v>50682.444940000001</v>
      </c>
      <c r="R937" s="9">
        <v>0</v>
      </c>
      <c r="S937" s="9">
        <v>0</v>
      </c>
      <c r="T937" s="9">
        <v>0</v>
      </c>
      <c r="U937" s="9">
        <v>0</v>
      </c>
      <c r="V937" s="9">
        <v>0</v>
      </c>
      <c r="W937" s="9">
        <v>0</v>
      </c>
      <c r="X937" s="128"/>
      <c r="Z937" s="9">
        <v>0</v>
      </c>
      <c r="AA937" s="9">
        <v>0</v>
      </c>
      <c r="AB937" s="9">
        <v>0</v>
      </c>
      <c r="AC937" s="9">
        <v>0</v>
      </c>
      <c r="AD937" s="9">
        <v>594.11005999999998</v>
      </c>
      <c r="AE937" s="9">
        <v>0</v>
      </c>
      <c r="AF937" s="128">
        <v>594.11005999999998</v>
      </c>
      <c r="AG937" s="128">
        <v>51276.555</v>
      </c>
      <c r="AH937" s="128">
        <v>50933.547059999997</v>
      </c>
      <c r="AI937" s="128">
        <v>343.00794000000002</v>
      </c>
      <c r="AJ937" s="128"/>
      <c r="AK937" s="128">
        <v>0</v>
      </c>
      <c r="AL937" s="151">
        <v>3.1263880373444408E-12</v>
      </c>
      <c r="AM937" s="128"/>
      <c r="AN937" s="128"/>
      <c r="AO937" s="128"/>
      <c r="AP937" s="128"/>
      <c r="AQ937" s="128"/>
      <c r="AR937" s="128"/>
      <c r="AS937" s="128"/>
      <c r="AT937" s="128"/>
      <c r="AU937" s="128"/>
      <c r="AV937" s="128"/>
      <c r="AW937" s="128"/>
      <c r="AX937" s="128"/>
      <c r="AY937" s="129"/>
    </row>
    <row r="938" spans="1:51" x14ac:dyDescent="0.2">
      <c r="A938" s="90">
        <v>932</v>
      </c>
      <c r="B938" s="34">
        <v>710240</v>
      </c>
      <c r="C938" s="35" t="s">
        <v>434</v>
      </c>
      <c r="D938" s="128">
        <v>0</v>
      </c>
      <c r="E938" s="128">
        <v>0</v>
      </c>
      <c r="F938" s="128">
        <v>114871.98607</v>
      </c>
      <c r="G938" s="128">
        <v>0</v>
      </c>
      <c r="H938" s="128">
        <v>114871.98607</v>
      </c>
      <c r="I938" s="128">
        <v>0</v>
      </c>
      <c r="J938" s="9">
        <v>0</v>
      </c>
      <c r="K938" s="9">
        <v>0</v>
      </c>
      <c r="L938" s="9">
        <v>0</v>
      </c>
      <c r="M938" s="9">
        <v>0</v>
      </c>
      <c r="N938" s="9">
        <v>0</v>
      </c>
      <c r="O938" s="9">
        <v>0</v>
      </c>
      <c r="P938" s="9">
        <v>0</v>
      </c>
      <c r="Q938" s="128">
        <v>0</v>
      </c>
      <c r="R938" s="9">
        <v>0</v>
      </c>
      <c r="S938" s="9">
        <v>0</v>
      </c>
      <c r="T938" s="9">
        <v>0</v>
      </c>
      <c r="U938" s="9">
        <v>0</v>
      </c>
      <c r="V938" s="9">
        <v>0</v>
      </c>
      <c r="W938" s="9">
        <v>0</v>
      </c>
      <c r="X938" s="128"/>
      <c r="Z938" s="9">
        <v>0</v>
      </c>
      <c r="AA938" s="9">
        <v>0</v>
      </c>
      <c r="AB938" s="9">
        <v>0</v>
      </c>
      <c r="AC938" s="9">
        <v>0</v>
      </c>
      <c r="AD938" s="9">
        <v>0</v>
      </c>
      <c r="AE938" s="99">
        <v>14095.023090000001</v>
      </c>
      <c r="AF938" s="128">
        <v>14095.023090000001</v>
      </c>
      <c r="AG938" s="128">
        <v>128967.00916</v>
      </c>
      <c r="AH938" s="128">
        <v>114871.98607</v>
      </c>
      <c r="AI938" s="128">
        <v>0</v>
      </c>
      <c r="AJ938" s="128"/>
      <c r="AK938" s="128">
        <v>14095.023090000001</v>
      </c>
      <c r="AL938" s="151">
        <v>0</v>
      </c>
      <c r="AM938" s="128"/>
      <c r="AN938" s="128"/>
      <c r="AO938" s="128"/>
      <c r="AP938" s="128"/>
      <c r="AQ938" s="128"/>
      <c r="AR938" s="128"/>
      <c r="AS938" s="128"/>
      <c r="AT938" s="128"/>
      <c r="AU938" s="128"/>
      <c r="AV938" s="128"/>
      <c r="AW938" s="128"/>
      <c r="AX938" s="128"/>
      <c r="AY938" s="129"/>
    </row>
    <row r="939" spans="1:51" x14ac:dyDescent="0.2">
      <c r="A939" s="90">
        <v>933</v>
      </c>
      <c r="B939" s="34">
        <v>710245</v>
      </c>
      <c r="C939" s="35" t="s">
        <v>554</v>
      </c>
      <c r="D939" s="128">
        <v>0</v>
      </c>
      <c r="E939" s="128">
        <v>0</v>
      </c>
      <c r="F939" s="128">
        <v>0</v>
      </c>
      <c r="G939" s="128">
        <v>0</v>
      </c>
      <c r="H939" s="128">
        <v>0</v>
      </c>
      <c r="I939" s="128">
        <v>0</v>
      </c>
      <c r="J939" s="9">
        <v>0</v>
      </c>
      <c r="K939" s="9">
        <v>0</v>
      </c>
      <c r="L939" s="9">
        <v>0</v>
      </c>
      <c r="M939" s="9">
        <v>0</v>
      </c>
      <c r="N939" s="9">
        <v>0</v>
      </c>
      <c r="O939" s="9">
        <v>0</v>
      </c>
      <c r="P939" s="9">
        <v>0</v>
      </c>
      <c r="Q939" s="128">
        <v>0</v>
      </c>
      <c r="R939" s="9">
        <v>0</v>
      </c>
      <c r="S939" s="9">
        <v>0</v>
      </c>
      <c r="T939" s="9">
        <v>0</v>
      </c>
      <c r="U939" s="9">
        <v>0</v>
      </c>
      <c r="V939" s="9">
        <v>0</v>
      </c>
      <c r="W939" s="9">
        <v>0</v>
      </c>
      <c r="X939" s="128"/>
      <c r="Z939" s="9">
        <v>0</v>
      </c>
      <c r="AA939" s="9">
        <v>0</v>
      </c>
      <c r="AB939" s="9">
        <v>0</v>
      </c>
      <c r="AC939" s="9">
        <v>0</v>
      </c>
      <c r="AD939" s="9">
        <v>0</v>
      </c>
      <c r="AE939" s="9">
        <v>0</v>
      </c>
      <c r="AF939" s="128">
        <v>0</v>
      </c>
      <c r="AG939" s="128">
        <v>0</v>
      </c>
      <c r="AH939" s="128">
        <v>0</v>
      </c>
      <c r="AI939" s="128">
        <v>0</v>
      </c>
      <c r="AJ939" s="128"/>
      <c r="AK939" s="128">
        <v>0</v>
      </c>
      <c r="AL939" s="151">
        <v>0</v>
      </c>
      <c r="AM939" s="128"/>
      <c r="AN939" s="128"/>
      <c r="AO939" s="128"/>
      <c r="AP939" s="128"/>
      <c r="AQ939" s="128"/>
      <c r="AR939" s="128"/>
      <c r="AS939" s="128"/>
      <c r="AT939" s="128"/>
      <c r="AU939" s="128"/>
      <c r="AV939" s="128"/>
      <c r="AW939" s="128"/>
      <c r="AX939" s="128"/>
      <c r="AY939" s="129"/>
    </row>
    <row r="940" spans="1:51" x14ac:dyDescent="0.2">
      <c r="A940" s="90">
        <v>934</v>
      </c>
      <c r="B940" s="34">
        <v>710250</v>
      </c>
      <c r="C940" s="35" t="s">
        <v>555</v>
      </c>
      <c r="D940" s="128"/>
      <c r="E940" s="128"/>
      <c r="F940" s="128"/>
      <c r="G940" s="128"/>
      <c r="H940" s="128">
        <v>0</v>
      </c>
      <c r="I940" s="128"/>
      <c r="Q940" s="128">
        <v>0</v>
      </c>
      <c r="X940" s="128"/>
      <c r="AF940" s="128">
        <v>0</v>
      </c>
      <c r="AG940" s="128">
        <v>0</v>
      </c>
      <c r="AH940" s="128">
        <v>0</v>
      </c>
      <c r="AI940" s="128">
        <v>0</v>
      </c>
      <c r="AJ940" s="128"/>
      <c r="AK940" s="128">
        <v>0</v>
      </c>
      <c r="AL940" s="151">
        <v>0</v>
      </c>
      <c r="AM940" s="128"/>
      <c r="AN940" s="128"/>
      <c r="AO940" s="128"/>
      <c r="AP940" s="128"/>
      <c r="AQ940" s="128"/>
      <c r="AR940" s="128"/>
      <c r="AS940" s="128"/>
      <c r="AT940" s="128"/>
      <c r="AU940" s="128"/>
      <c r="AV940" s="128"/>
      <c r="AW940" s="128"/>
      <c r="AX940" s="128"/>
      <c r="AY940" s="129"/>
    </row>
    <row r="941" spans="1:51" x14ac:dyDescent="0.2">
      <c r="A941" s="90">
        <v>935</v>
      </c>
      <c r="B941" s="34">
        <v>710265</v>
      </c>
      <c r="C941" s="35" t="s">
        <v>562</v>
      </c>
      <c r="D941" s="128">
        <v>0</v>
      </c>
      <c r="E941" s="128">
        <v>0</v>
      </c>
      <c r="F941" s="128">
        <v>0</v>
      </c>
      <c r="G941" s="128">
        <v>0</v>
      </c>
      <c r="H941" s="128">
        <v>0</v>
      </c>
      <c r="I941" s="128">
        <v>0</v>
      </c>
      <c r="J941" s="9">
        <v>0</v>
      </c>
      <c r="K941" s="9">
        <v>0</v>
      </c>
      <c r="L941" s="9">
        <v>0</v>
      </c>
      <c r="M941" s="9">
        <v>0</v>
      </c>
      <c r="N941" s="9">
        <v>0</v>
      </c>
      <c r="O941" s="9">
        <v>0</v>
      </c>
      <c r="P941" s="9">
        <v>0</v>
      </c>
      <c r="Q941" s="128">
        <v>0</v>
      </c>
      <c r="R941" s="9">
        <v>0</v>
      </c>
      <c r="S941" s="9">
        <v>0</v>
      </c>
      <c r="T941" s="9">
        <v>0</v>
      </c>
      <c r="U941" s="9">
        <v>0</v>
      </c>
      <c r="V941" s="9">
        <v>0</v>
      </c>
      <c r="W941" s="9">
        <v>0</v>
      </c>
      <c r="X941" s="128"/>
      <c r="Z941" s="9">
        <v>0</v>
      </c>
      <c r="AA941" s="9">
        <v>0</v>
      </c>
      <c r="AB941" s="9">
        <v>0</v>
      </c>
      <c r="AC941" s="9">
        <v>0</v>
      </c>
      <c r="AD941" s="9">
        <v>0</v>
      </c>
      <c r="AE941" s="9">
        <v>0</v>
      </c>
      <c r="AF941" s="128">
        <v>0</v>
      </c>
      <c r="AG941" s="128">
        <v>0</v>
      </c>
      <c r="AH941" s="128">
        <v>0</v>
      </c>
      <c r="AI941" s="128">
        <v>0</v>
      </c>
      <c r="AJ941" s="128"/>
      <c r="AK941" s="128">
        <v>0</v>
      </c>
      <c r="AL941" s="151">
        <v>0</v>
      </c>
      <c r="AM941" s="128"/>
      <c r="AN941" s="128"/>
      <c r="AO941" s="128"/>
      <c r="AP941" s="128"/>
      <c r="AQ941" s="128"/>
      <c r="AR941" s="128"/>
      <c r="AS941" s="128"/>
      <c r="AT941" s="128"/>
      <c r="AU941" s="128"/>
      <c r="AV941" s="128"/>
      <c r="AW941" s="128"/>
      <c r="AX941" s="128"/>
      <c r="AY941" s="129"/>
    </row>
    <row r="942" spans="1:51" x14ac:dyDescent="0.2">
      <c r="A942" s="90">
        <v>936</v>
      </c>
      <c r="B942" s="34">
        <v>710270</v>
      </c>
      <c r="C942" s="35" t="s">
        <v>435</v>
      </c>
      <c r="D942" s="128">
        <v>0</v>
      </c>
      <c r="E942" s="128">
        <v>0</v>
      </c>
      <c r="F942" s="128">
        <v>0</v>
      </c>
      <c r="G942" s="128">
        <v>0</v>
      </c>
      <c r="H942" s="128">
        <v>0</v>
      </c>
      <c r="I942" s="128">
        <v>0</v>
      </c>
      <c r="J942" s="9">
        <v>0</v>
      </c>
      <c r="K942" s="9">
        <v>0</v>
      </c>
      <c r="L942" s="9">
        <v>0</v>
      </c>
      <c r="M942" s="9">
        <v>0</v>
      </c>
      <c r="N942" s="9">
        <v>0</v>
      </c>
      <c r="O942" s="9">
        <v>0</v>
      </c>
      <c r="P942" s="9">
        <v>0</v>
      </c>
      <c r="Q942" s="128">
        <v>0</v>
      </c>
      <c r="R942" s="9">
        <v>0</v>
      </c>
      <c r="S942" s="9">
        <v>0</v>
      </c>
      <c r="T942" s="9">
        <v>0</v>
      </c>
      <c r="U942" s="9">
        <v>0</v>
      </c>
      <c r="V942" s="9">
        <v>0</v>
      </c>
      <c r="W942" s="9">
        <v>0</v>
      </c>
      <c r="X942" s="128"/>
      <c r="Z942" s="9">
        <v>0</v>
      </c>
      <c r="AA942" s="9">
        <v>0</v>
      </c>
      <c r="AB942" s="9">
        <v>0</v>
      </c>
      <c r="AC942" s="9">
        <v>0</v>
      </c>
      <c r="AD942" s="9">
        <v>0</v>
      </c>
      <c r="AE942" s="9">
        <v>0</v>
      </c>
      <c r="AF942" s="128">
        <v>0</v>
      </c>
      <c r="AG942" s="128">
        <v>0</v>
      </c>
      <c r="AH942" s="128">
        <v>0</v>
      </c>
      <c r="AI942" s="128">
        <v>0</v>
      </c>
      <c r="AJ942" s="128"/>
      <c r="AK942" s="128">
        <v>0</v>
      </c>
      <c r="AL942" s="151">
        <v>0</v>
      </c>
      <c r="AM942" s="128"/>
      <c r="AN942" s="128"/>
      <c r="AO942" s="128"/>
      <c r="AP942" s="128"/>
      <c r="AQ942" s="128"/>
      <c r="AR942" s="128"/>
      <c r="AS942" s="128"/>
      <c r="AT942" s="128"/>
      <c r="AU942" s="128"/>
      <c r="AV942" s="128"/>
      <c r="AW942" s="128"/>
      <c r="AX942" s="128"/>
      <c r="AY942" s="129"/>
    </row>
    <row r="943" spans="1:51" x14ac:dyDescent="0.2">
      <c r="A943" s="90">
        <v>937</v>
      </c>
      <c r="B943" s="34">
        <v>710275</v>
      </c>
      <c r="C943" s="35" t="s">
        <v>436</v>
      </c>
      <c r="D943" s="128">
        <v>0</v>
      </c>
      <c r="E943" s="128">
        <v>0</v>
      </c>
      <c r="F943" s="128">
        <v>0</v>
      </c>
      <c r="G943" s="128">
        <v>0</v>
      </c>
      <c r="H943" s="128">
        <v>0</v>
      </c>
      <c r="I943" s="128">
        <v>0.182</v>
      </c>
      <c r="J943" s="9">
        <v>0</v>
      </c>
      <c r="K943" s="9">
        <v>0</v>
      </c>
      <c r="L943" s="9">
        <v>0</v>
      </c>
      <c r="M943" s="9">
        <v>0</v>
      </c>
      <c r="N943" s="9">
        <v>0</v>
      </c>
      <c r="O943" s="9">
        <v>0</v>
      </c>
      <c r="P943" s="9">
        <v>0</v>
      </c>
      <c r="Q943" s="128">
        <v>0.182</v>
      </c>
      <c r="R943" s="9">
        <v>0</v>
      </c>
      <c r="S943" s="9">
        <v>0</v>
      </c>
      <c r="T943" s="9">
        <v>0</v>
      </c>
      <c r="U943" s="9">
        <v>0</v>
      </c>
      <c r="V943" s="9">
        <v>0</v>
      </c>
      <c r="W943" s="9">
        <v>0</v>
      </c>
      <c r="X943" s="128"/>
      <c r="Z943" s="9">
        <v>0</v>
      </c>
      <c r="AA943" s="9">
        <v>0</v>
      </c>
      <c r="AB943" s="9">
        <v>0</v>
      </c>
      <c r="AC943" s="9">
        <v>0</v>
      </c>
      <c r="AD943" s="9">
        <v>0</v>
      </c>
      <c r="AE943" s="9">
        <v>0</v>
      </c>
      <c r="AF943" s="128">
        <v>0</v>
      </c>
      <c r="AG943" s="128">
        <v>0.182</v>
      </c>
      <c r="AH943" s="128">
        <v>0</v>
      </c>
      <c r="AI943" s="128">
        <v>0.182</v>
      </c>
      <c r="AJ943" s="128"/>
      <c r="AK943" s="128">
        <v>0</v>
      </c>
      <c r="AL943" s="151">
        <v>0</v>
      </c>
      <c r="AM943" s="128"/>
      <c r="AN943" s="128"/>
      <c r="AO943" s="128"/>
      <c r="AP943" s="128"/>
      <c r="AQ943" s="128"/>
      <c r="AR943" s="128"/>
      <c r="AS943" s="128"/>
      <c r="AT943" s="128"/>
      <c r="AU943" s="128"/>
      <c r="AV943" s="128"/>
      <c r="AW943" s="128"/>
      <c r="AX943" s="128"/>
      <c r="AY943" s="129"/>
    </row>
    <row r="944" spans="1:51" x14ac:dyDescent="0.2">
      <c r="A944" s="90">
        <v>938</v>
      </c>
      <c r="B944" s="34">
        <v>710280</v>
      </c>
      <c r="C944" s="35" t="s">
        <v>437</v>
      </c>
      <c r="D944" s="128">
        <v>0</v>
      </c>
      <c r="E944" s="128">
        <v>0</v>
      </c>
      <c r="F944" s="128">
        <v>16601.332610000001</v>
      </c>
      <c r="G944" s="128">
        <v>16400.986260000001</v>
      </c>
      <c r="H944" s="128">
        <v>33002.318870000003</v>
      </c>
      <c r="I944" s="128">
        <v>0</v>
      </c>
      <c r="J944" s="9">
        <v>0</v>
      </c>
      <c r="K944" s="9">
        <v>0</v>
      </c>
      <c r="L944" s="9">
        <v>0</v>
      </c>
      <c r="M944" s="9">
        <v>0</v>
      </c>
      <c r="N944" s="99">
        <v>2808.9980599999999</v>
      </c>
      <c r="O944" s="9">
        <v>0</v>
      </c>
      <c r="P944" s="9">
        <v>0</v>
      </c>
      <c r="Q944" s="128">
        <v>2808.9980599999999</v>
      </c>
      <c r="R944" s="9">
        <v>0</v>
      </c>
      <c r="S944" s="9">
        <v>0</v>
      </c>
      <c r="T944" s="9">
        <v>0</v>
      </c>
      <c r="U944" s="9">
        <v>0</v>
      </c>
      <c r="V944" s="9">
        <v>0</v>
      </c>
      <c r="W944" s="9">
        <v>0</v>
      </c>
      <c r="X944" s="128"/>
      <c r="Z944" s="9">
        <v>0</v>
      </c>
      <c r="AA944" s="9">
        <v>0</v>
      </c>
      <c r="AB944" s="9">
        <v>0</v>
      </c>
      <c r="AC944" s="9">
        <v>0</v>
      </c>
      <c r="AD944" s="9">
        <v>0</v>
      </c>
      <c r="AE944" s="9">
        <v>0</v>
      </c>
      <c r="AF944" s="128">
        <v>0</v>
      </c>
      <c r="AG944" s="128">
        <v>35811.316930000001</v>
      </c>
      <c r="AH944" s="128">
        <v>35811.316930000001</v>
      </c>
      <c r="AI944" s="128">
        <v>0</v>
      </c>
      <c r="AJ944" s="128"/>
      <c r="AK944" s="128">
        <v>0</v>
      </c>
      <c r="AL944" s="151">
        <v>0</v>
      </c>
      <c r="AM944" s="128"/>
      <c r="AN944" s="128"/>
      <c r="AO944" s="128"/>
      <c r="AP944" s="128"/>
      <c r="AQ944" s="128"/>
      <c r="AR944" s="128"/>
      <c r="AS944" s="128"/>
      <c r="AT944" s="128"/>
      <c r="AU944" s="128"/>
      <c r="AV944" s="128"/>
      <c r="AW944" s="128"/>
      <c r="AX944" s="128"/>
      <c r="AY944" s="129"/>
    </row>
    <row r="945" spans="1:51" x14ac:dyDescent="0.2">
      <c r="A945" s="90">
        <v>939</v>
      </c>
      <c r="B945" s="34">
        <v>710290</v>
      </c>
      <c r="C945" s="35" t="s">
        <v>438</v>
      </c>
      <c r="D945" s="128">
        <v>0</v>
      </c>
      <c r="E945" s="128">
        <v>0</v>
      </c>
      <c r="F945" s="128">
        <v>442359.40500000003</v>
      </c>
      <c r="G945" s="128">
        <v>0</v>
      </c>
      <c r="H945" s="128">
        <v>442359.40500000003</v>
      </c>
      <c r="I945" s="128">
        <v>0</v>
      </c>
      <c r="J945" s="9">
        <v>0</v>
      </c>
      <c r="K945" s="9">
        <v>0</v>
      </c>
      <c r="L945" s="9">
        <v>0</v>
      </c>
      <c r="M945" s="9">
        <v>0</v>
      </c>
      <c r="N945" s="9">
        <v>0</v>
      </c>
      <c r="O945" s="9">
        <v>0</v>
      </c>
      <c r="P945" s="9">
        <v>0</v>
      </c>
      <c r="Q945" s="128">
        <v>0</v>
      </c>
      <c r="R945" s="9">
        <v>0</v>
      </c>
      <c r="S945" s="9">
        <v>0</v>
      </c>
      <c r="T945" s="9">
        <v>0</v>
      </c>
      <c r="U945" s="9">
        <v>0</v>
      </c>
      <c r="V945" s="99">
        <v>8296.5</v>
      </c>
      <c r="W945" s="9">
        <v>0</v>
      </c>
      <c r="X945" s="128"/>
      <c r="Z945" s="9">
        <v>0</v>
      </c>
      <c r="AA945" s="9">
        <v>0</v>
      </c>
      <c r="AB945" s="9">
        <v>0</v>
      </c>
      <c r="AC945" s="9">
        <v>0</v>
      </c>
      <c r="AD945" s="9">
        <v>0</v>
      </c>
      <c r="AE945" s="9">
        <v>0</v>
      </c>
      <c r="AF945" s="128">
        <v>8296.5</v>
      </c>
      <c r="AG945" s="128">
        <v>450655.90500000003</v>
      </c>
      <c r="AH945" s="128">
        <v>450655.90500000003</v>
      </c>
      <c r="AI945" s="128">
        <v>0</v>
      </c>
      <c r="AJ945" s="128"/>
      <c r="AK945" s="128">
        <v>0</v>
      </c>
      <c r="AL945" s="151">
        <v>0</v>
      </c>
      <c r="AM945" s="128"/>
      <c r="AN945" s="128"/>
      <c r="AO945" s="128"/>
      <c r="AP945" s="128"/>
      <c r="AQ945" s="128"/>
      <c r="AR945" s="128"/>
      <c r="AS945" s="128"/>
      <c r="AT945" s="128"/>
      <c r="AU945" s="128"/>
      <c r="AV945" s="128"/>
      <c r="AW945" s="128"/>
      <c r="AX945" s="128"/>
      <c r="AY945" s="129"/>
    </row>
    <row r="946" spans="1:51" x14ac:dyDescent="0.2">
      <c r="A946" s="90">
        <v>940</v>
      </c>
      <c r="B946" s="34">
        <v>7103</v>
      </c>
      <c r="C946" s="35" t="s">
        <v>439</v>
      </c>
      <c r="D946" s="128">
        <v>100917.93747</v>
      </c>
      <c r="E946" s="128">
        <v>717875.63546999998</v>
      </c>
      <c r="F946" s="128">
        <v>181349.66295</v>
      </c>
      <c r="G946" s="128">
        <v>47293.805009999996</v>
      </c>
      <c r="H946" s="128">
        <v>1047437.0409</v>
      </c>
      <c r="I946" s="128">
        <v>36475.4954</v>
      </c>
      <c r="J946" s="99">
        <v>19438.31698</v>
      </c>
      <c r="K946" s="99">
        <v>2014.5329999999999</v>
      </c>
      <c r="L946" s="99">
        <v>30434.59103</v>
      </c>
      <c r="M946" s="99">
        <v>12764.76835</v>
      </c>
      <c r="N946" s="99">
        <v>12998.72611</v>
      </c>
      <c r="O946" s="99">
        <v>8070.7236599999997</v>
      </c>
      <c r="P946" s="99">
        <v>28630.9774</v>
      </c>
      <c r="Q946" s="128">
        <v>150828.13193</v>
      </c>
      <c r="R946" s="99">
        <v>6198.3115699999998</v>
      </c>
      <c r="S946" s="99">
        <v>6754.6638199999998</v>
      </c>
      <c r="T946" s="9">
        <v>1100.5840499999999</v>
      </c>
      <c r="U946" s="9">
        <v>294.99493999999999</v>
      </c>
      <c r="V946" s="99">
        <v>5183.0752599999996</v>
      </c>
      <c r="W946" s="9">
        <v>86.366209999999995</v>
      </c>
      <c r="X946" s="128"/>
      <c r="Y946" s="99"/>
      <c r="Z946" s="99">
        <v>1642.56737</v>
      </c>
      <c r="AA946" s="99">
        <v>8326.8801999999996</v>
      </c>
      <c r="AB946" s="99">
        <v>1278.2933599999999</v>
      </c>
      <c r="AC946" s="99">
        <v>5555.3545700000004</v>
      </c>
      <c r="AD946" s="9">
        <v>120.2927</v>
      </c>
      <c r="AE946" s="99">
        <v>0</v>
      </c>
      <c r="AF946" s="128">
        <v>36541.384050000001</v>
      </c>
      <c r="AG946" s="128">
        <v>1234806.55688</v>
      </c>
      <c r="AH946" s="128">
        <v>298367.44524999999</v>
      </c>
      <c r="AI946" s="128">
        <v>892283.33208999992</v>
      </c>
      <c r="AJ946" s="128"/>
      <c r="AK946" s="128">
        <v>44155.779540000003</v>
      </c>
      <c r="AL946" s="151">
        <v>1.3096723705530167E-10</v>
      </c>
      <c r="AM946" s="128"/>
      <c r="AN946" s="128"/>
      <c r="AO946" s="128"/>
      <c r="AP946" s="128"/>
      <c r="AQ946" s="128"/>
      <c r="AR946" s="128"/>
      <c r="AS946" s="128"/>
      <c r="AT946" s="128"/>
      <c r="AU946" s="128"/>
      <c r="AV946" s="128"/>
      <c r="AW946" s="128"/>
      <c r="AX946" s="128"/>
      <c r="AY946" s="129"/>
    </row>
    <row r="947" spans="1:51" x14ac:dyDescent="0.2">
      <c r="A947" s="90">
        <v>941</v>
      </c>
      <c r="B947" s="34">
        <v>710305</v>
      </c>
      <c r="C947" s="35" t="s">
        <v>197</v>
      </c>
      <c r="D947" s="128">
        <v>0</v>
      </c>
      <c r="E947" s="128">
        <v>3096.6222499999999</v>
      </c>
      <c r="F947" s="128">
        <v>0</v>
      </c>
      <c r="G947" s="128">
        <v>0</v>
      </c>
      <c r="H947" s="128">
        <v>3096.6222499999999</v>
      </c>
      <c r="I947" s="128">
        <v>191.58324999999999</v>
      </c>
      <c r="J947" s="9">
        <v>0.10580000000000001</v>
      </c>
      <c r="K947" s="9">
        <v>1.056</v>
      </c>
      <c r="L947" s="9">
        <v>0</v>
      </c>
      <c r="M947" s="9">
        <v>0</v>
      </c>
      <c r="N947" s="9">
        <v>103.63131</v>
      </c>
      <c r="O947" s="9">
        <v>0</v>
      </c>
      <c r="P947" s="9">
        <v>0</v>
      </c>
      <c r="Q947" s="128">
        <v>296.37635999999998</v>
      </c>
      <c r="R947" s="9">
        <v>0</v>
      </c>
      <c r="S947" s="9">
        <v>119.44574</v>
      </c>
      <c r="T947" s="9">
        <v>0</v>
      </c>
      <c r="U947" s="9">
        <v>11.63898</v>
      </c>
      <c r="V947" s="9">
        <v>0</v>
      </c>
      <c r="W947" s="9">
        <v>0</v>
      </c>
      <c r="X947" s="128"/>
      <c r="Z947" s="9">
        <v>0</v>
      </c>
      <c r="AA947" s="9">
        <v>0</v>
      </c>
      <c r="AB947" s="9">
        <v>0.2475</v>
      </c>
      <c r="AC947" s="9">
        <v>0</v>
      </c>
      <c r="AD947" s="9">
        <v>0</v>
      </c>
      <c r="AE947" s="9">
        <v>0</v>
      </c>
      <c r="AF947" s="128">
        <v>131.33222000000001</v>
      </c>
      <c r="AG947" s="128">
        <v>3524.3308299999999</v>
      </c>
      <c r="AH947" s="128">
        <v>224.48634999999999</v>
      </c>
      <c r="AI947" s="128">
        <v>3299.8444799999997</v>
      </c>
      <c r="AJ947" s="128"/>
      <c r="AK947" s="128">
        <v>0</v>
      </c>
      <c r="AL947" s="151">
        <v>0</v>
      </c>
      <c r="AM947" s="128"/>
      <c r="AN947" s="128"/>
      <c r="AO947" s="128"/>
      <c r="AP947" s="128"/>
      <c r="AQ947" s="128"/>
      <c r="AR947" s="128"/>
      <c r="AS947" s="128"/>
      <c r="AT947" s="128"/>
      <c r="AU947" s="128"/>
      <c r="AV947" s="128"/>
      <c r="AW947" s="128"/>
      <c r="AX947" s="128"/>
      <c r="AY947" s="129"/>
    </row>
    <row r="948" spans="1:51" x14ac:dyDescent="0.2">
      <c r="A948" s="90">
        <v>942</v>
      </c>
      <c r="B948" s="34">
        <v>710310</v>
      </c>
      <c r="C948" s="35" t="s">
        <v>107</v>
      </c>
      <c r="D948" s="128">
        <v>94124.16949</v>
      </c>
      <c r="E948" s="128">
        <v>231296.78341</v>
      </c>
      <c r="F948" s="128">
        <v>175207.98738000001</v>
      </c>
      <c r="G948" s="128">
        <v>38115.173640000001</v>
      </c>
      <c r="H948" s="128">
        <v>538744.11392000003</v>
      </c>
      <c r="I948" s="128">
        <v>32770.467799999999</v>
      </c>
      <c r="J948" s="99">
        <v>15765.484189999999</v>
      </c>
      <c r="K948" s="99">
        <v>1586.4580000000001</v>
      </c>
      <c r="L948" s="99">
        <v>25943.995439999999</v>
      </c>
      <c r="M948" s="99">
        <v>11701.74193</v>
      </c>
      <c r="N948" s="99">
        <v>10943.522510000001</v>
      </c>
      <c r="O948" s="99">
        <v>6902.8929900000003</v>
      </c>
      <c r="P948" s="99">
        <v>28034.061259999999</v>
      </c>
      <c r="Q948" s="128">
        <v>133648.62411999999</v>
      </c>
      <c r="R948" s="99">
        <v>5377.3196200000002</v>
      </c>
      <c r="S948" s="99">
        <v>6219.0944600000003</v>
      </c>
      <c r="T948" s="9">
        <v>1100.5840499999999</v>
      </c>
      <c r="U948" s="9">
        <v>248.12583000000001</v>
      </c>
      <c r="V948" s="99">
        <v>4851.3862900000004</v>
      </c>
      <c r="W948" s="9">
        <v>0</v>
      </c>
      <c r="X948" s="128"/>
      <c r="Y948" s="99"/>
      <c r="Z948" s="99">
        <v>1642.56737</v>
      </c>
      <c r="AA948" s="99">
        <v>8326.8801999999996</v>
      </c>
      <c r="AB948" s="9">
        <v>1115.6803500000001</v>
      </c>
      <c r="AC948" s="99">
        <v>5263.1294799999996</v>
      </c>
      <c r="AD948" s="9">
        <v>120.2927</v>
      </c>
      <c r="AE948" s="99">
        <v>0</v>
      </c>
      <c r="AF948" s="128">
        <v>34265.060349999992</v>
      </c>
      <c r="AG948" s="128">
        <v>706657.79839000001</v>
      </c>
      <c r="AH948" s="128">
        <v>273630.29849000002</v>
      </c>
      <c r="AI948" s="128">
        <v>389760.86158999999</v>
      </c>
      <c r="AJ948" s="128"/>
      <c r="AK948" s="128">
        <v>43266.638309999995</v>
      </c>
      <c r="AL948" s="151">
        <v>0</v>
      </c>
      <c r="AM948" s="128"/>
      <c r="AN948" s="128"/>
      <c r="AO948" s="128"/>
      <c r="AP948" s="128"/>
      <c r="AQ948" s="128"/>
      <c r="AR948" s="128"/>
      <c r="AS948" s="128"/>
      <c r="AT948" s="128"/>
      <c r="AU948" s="128"/>
      <c r="AV948" s="128"/>
      <c r="AW948" s="128"/>
      <c r="AX948" s="128"/>
      <c r="AY948" s="129"/>
    </row>
    <row r="949" spans="1:51" x14ac:dyDescent="0.2">
      <c r="A949" s="90">
        <v>943</v>
      </c>
      <c r="B949" s="34">
        <v>710315</v>
      </c>
      <c r="C949" s="35" t="s">
        <v>108</v>
      </c>
      <c r="D949" s="128">
        <v>0</v>
      </c>
      <c r="E949" s="128">
        <v>0</v>
      </c>
      <c r="F949" s="128">
        <v>0</v>
      </c>
      <c r="G949" s="128">
        <v>0</v>
      </c>
      <c r="H949" s="128">
        <v>0</v>
      </c>
      <c r="I949" s="128">
        <v>0</v>
      </c>
      <c r="J949" s="9">
        <v>0</v>
      </c>
      <c r="K949" s="9">
        <v>0</v>
      </c>
      <c r="L949" s="9">
        <v>0</v>
      </c>
      <c r="M949" s="9">
        <v>0</v>
      </c>
      <c r="N949" s="9">
        <v>0</v>
      </c>
      <c r="O949" s="9">
        <v>0</v>
      </c>
      <c r="P949" s="9">
        <v>0</v>
      </c>
      <c r="Q949" s="128">
        <v>0</v>
      </c>
      <c r="R949" s="9">
        <v>0</v>
      </c>
      <c r="S949" s="9">
        <v>0</v>
      </c>
      <c r="T949" s="9">
        <v>0</v>
      </c>
      <c r="U949" s="9">
        <v>0</v>
      </c>
      <c r="V949" s="9">
        <v>0</v>
      </c>
      <c r="W949" s="9">
        <v>0</v>
      </c>
      <c r="X949" s="128"/>
      <c r="Z949" s="9">
        <v>0</v>
      </c>
      <c r="AA949" s="9">
        <v>0</v>
      </c>
      <c r="AB949" s="9">
        <v>0</v>
      </c>
      <c r="AC949" s="9">
        <v>0</v>
      </c>
      <c r="AD949" s="9">
        <v>0</v>
      </c>
      <c r="AE949" s="9">
        <v>0</v>
      </c>
      <c r="AF949" s="128">
        <v>0</v>
      </c>
      <c r="AG949" s="128">
        <v>0</v>
      </c>
      <c r="AH949" s="128">
        <v>0</v>
      </c>
      <c r="AI949" s="128">
        <v>0</v>
      </c>
      <c r="AJ949" s="128"/>
      <c r="AK949" s="128">
        <v>0</v>
      </c>
      <c r="AL949" s="151">
        <v>0</v>
      </c>
      <c r="AM949" s="128"/>
      <c r="AN949" s="128"/>
      <c r="AO949" s="128"/>
      <c r="AP949" s="128"/>
      <c r="AQ949" s="128"/>
      <c r="AR949" s="128"/>
      <c r="AS949" s="128"/>
      <c r="AT949" s="128"/>
      <c r="AU949" s="128"/>
      <c r="AV949" s="128"/>
      <c r="AW949" s="128"/>
      <c r="AX949" s="128"/>
      <c r="AY949" s="129"/>
    </row>
    <row r="950" spans="1:51" x14ac:dyDescent="0.2">
      <c r="A950" s="90">
        <v>944</v>
      </c>
      <c r="B950" s="34">
        <v>710320</v>
      </c>
      <c r="C950" s="35" t="s">
        <v>204</v>
      </c>
      <c r="D950" s="128">
        <v>5838.0610200000001</v>
      </c>
      <c r="E950" s="128">
        <v>476971.07471999998</v>
      </c>
      <c r="F950" s="128">
        <v>6072.9783500000003</v>
      </c>
      <c r="G950" s="128">
        <v>9178.6313699999992</v>
      </c>
      <c r="H950" s="128">
        <v>498060.74546000001</v>
      </c>
      <c r="I950" s="128">
        <v>3320.8710799999999</v>
      </c>
      <c r="J950" s="9">
        <v>810.70154000000002</v>
      </c>
      <c r="K950" s="9">
        <v>0</v>
      </c>
      <c r="L950" s="99">
        <v>4347.5860400000001</v>
      </c>
      <c r="M950" s="9">
        <v>0</v>
      </c>
      <c r="N950" s="99">
        <v>1738.25469</v>
      </c>
      <c r="O950" s="9">
        <v>1006.20544</v>
      </c>
      <c r="P950" s="9">
        <v>596.63613999999995</v>
      </c>
      <c r="Q950" s="128">
        <v>11820.254930000001</v>
      </c>
      <c r="R950" s="9">
        <v>444.88619</v>
      </c>
      <c r="S950" s="9">
        <v>416.12362000000002</v>
      </c>
      <c r="T950" s="9">
        <v>0</v>
      </c>
      <c r="U950" s="9">
        <v>34.778089999999999</v>
      </c>
      <c r="V950" s="9">
        <v>0</v>
      </c>
      <c r="W950" s="9">
        <v>86.366209999999995</v>
      </c>
      <c r="X950" s="128"/>
      <c r="Z950" s="9">
        <v>0</v>
      </c>
      <c r="AA950" s="9">
        <v>0</v>
      </c>
      <c r="AB950" s="9">
        <v>161.95075</v>
      </c>
      <c r="AC950" s="9">
        <v>292.22509000000002</v>
      </c>
      <c r="AD950" s="9">
        <v>0</v>
      </c>
      <c r="AE950" s="9">
        <v>0</v>
      </c>
      <c r="AF950" s="128">
        <v>1436.3299500000003</v>
      </c>
      <c r="AG950" s="128">
        <v>511317.33033999999</v>
      </c>
      <c r="AH950" s="128">
        <v>19384.84576</v>
      </c>
      <c r="AI950" s="128">
        <v>491043.62335000001</v>
      </c>
      <c r="AJ950" s="128"/>
      <c r="AK950" s="128">
        <v>888.86122999999998</v>
      </c>
      <c r="AL950" s="151">
        <v>-1.9554136088117957E-11</v>
      </c>
      <c r="AM950" s="128"/>
      <c r="AN950" s="128"/>
      <c r="AO950" s="128"/>
      <c r="AP950" s="128"/>
      <c r="AQ950" s="128"/>
      <c r="AR950" s="128"/>
      <c r="AS950" s="128"/>
      <c r="AT950" s="128"/>
      <c r="AU950" s="128"/>
      <c r="AV950" s="128"/>
      <c r="AW950" s="128"/>
      <c r="AX950" s="128"/>
      <c r="AY950" s="129"/>
    </row>
    <row r="951" spans="1:51" x14ac:dyDescent="0.2">
      <c r="A951" s="90">
        <v>945</v>
      </c>
      <c r="B951" s="34">
        <v>710325</v>
      </c>
      <c r="C951" s="35" t="s">
        <v>440</v>
      </c>
      <c r="D951" s="128">
        <v>773.43367000000001</v>
      </c>
      <c r="E951" s="128">
        <v>0</v>
      </c>
      <c r="F951" s="128">
        <v>4.5743999999999998</v>
      </c>
      <c r="G951" s="128">
        <v>0</v>
      </c>
      <c r="H951" s="128">
        <v>778.00806999999998</v>
      </c>
      <c r="I951" s="128">
        <v>0</v>
      </c>
      <c r="J951" s="9">
        <v>0</v>
      </c>
      <c r="K951" s="9">
        <v>0</v>
      </c>
      <c r="L951" s="9">
        <v>0</v>
      </c>
      <c r="M951" s="9">
        <v>0</v>
      </c>
      <c r="N951" s="9">
        <v>0</v>
      </c>
      <c r="O951" s="9">
        <v>7.2584900000000001</v>
      </c>
      <c r="P951" s="9">
        <v>0</v>
      </c>
      <c r="Q951" s="128">
        <v>7.2584900000000001</v>
      </c>
      <c r="R951" s="9">
        <v>0</v>
      </c>
      <c r="S951" s="9">
        <v>0</v>
      </c>
      <c r="T951" s="9">
        <v>0</v>
      </c>
      <c r="U951" s="9">
        <v>0</v>
      </c>
      <c r="V951" s="9">
        <v>0</v>
      </c>
      <c r="W951" s="9">
        <v>0</v>
      </c>
      <c r="X951" s="128"/>
      <c r="Z951" s="9">
        <v>0</v>
      </c>
      <c r="AA951" s="9">
        <v>0</v>
      </c>
      <c r="AB951" s="9">
        <v>0</v>
      </c>
      <c r="AC951" s="9">
        <v>0</v>
      </c>
      <c r="AD951" s="9">
        <v>0</v>
      </c>
      <c r="AE951" s="9">
        <v>0</v>
      </c>
      <c r="AF951" s="128">
        <v>0</v>
      </c>
      <c r="AG951" s="128">
        <v>785.26656000000003</v>
      </c>
      <c r="AH951" s="128">
        <v>11.832889999999999</v>
      </c>
      <c r="AI951" s="128">
        <v>773.43367000000001</v>
      </c>
      <c r="AJ951" s="128"/>
      <c r="AK951" s="128">
        <v>0</v>
      </c>
      <c r="AL951" s="151">
        <v>0</v>
      </c>
      <c r="AM951" s="128"/>
      <c r="AN951" s="128"/>
      <c r="AO951" s="128"/>
      <c r="AP951" s="128"/>
      <c r="AQ951" s="128"/>
      <c r="AR951" s="128"/>
      <c r="AS951" s="128"/>
      <c r="AT951" s="128"/>
      <c r="AU951" s="128"/>
      <c r="AV951" s="128"/>
      <c r="AW951" s="128"/>
      <c r="AX951" s="128"/>
      <c r="AY951" s="129"/>
    </row>
    <row r="952" spans="1:51" x14ac:dyDescent="0.2">
      <c r="A952" s="90">
        <v>946</v>
      </c>
      <c r="B952" s="34">
        <v>710330</v>
      </c>
      <c r="C952" s="35" t="s">
        <v>206</v>
      </c>
      <c r="D952" s="128">
        <v>182.27329</v>
      </c>
      <c r="E952" s="128">
        <v>6511.1550900000002</v>
      </c>
      <c r="F952" s="128">
        <v>64.122820000000004</v>
      </c>
      <c r="G952" s="128">
        <v>0</v>
      </c>
      <c r="H952" s="128">
        <v>6757.5511999999999</v>
      </c>
      <c r="I952" s="128">
        <v>192.57327000000001</v>
      </c>
      <c r="J952" s="99">
        <v>2862.0254500000001</v>
      </c>
      <c r="K952" s="9">
        <v>427.01900000000001</v>
      </c>
      <c r="L952" s="9">
        <v>143.00954999999999</v>
      </c>
      <c r="M952" s="9">
        <v>1063.0264199999999</v>
      </c>
      <c r="N952" s="9">
        <v>213.3176</v>
      </c>
      <c r="O952" s="9">
        <v>154.36673999999999</v>
      </c>
      <c r="P952" s="9">
        <v>0.28000000000000003</v>
      </c>
      <c r="Q952" s="128">
        <v>5055.6180300000005</v>
      </c>
      <c r="R952" s="9">
        <v>376.10575999999998</v>
      </c>
      <c r="S952" s="9">
        <v>0</v>
      </c>
      <c r="T952" s="9">
        <v>0</v>
      </c>
      <c r="U952" s="9">
        <v>0.45204</v>
      </c>
      <c r="V952" s="9">
        <v>331.68896999999998</v>
      </c>
      <c r="W952" s="9">
        <v>0</v>
      </c>
      <c r="X952" s="128"/>
      <c r="Z952" s="9">
        <v>0</v>
      </c>
      <c r="AA952" s="9">
        <v>0</v>
      </c>
      <c r="AB952" s="9">
        <v>0.41476000000000002</v>
      </c>
      <c r="AC952" s="9">
        <v>0</v>
      </c>
      <c r="AD952" s="9">
        <v>0</v>
      </c>
      <c r="AE952" s="9">
        <v>0</v>
      </c>
      <c r="AF952" s="128">
        <v>708.66152999999997</v>
      </c>
      <c r="AG952" s="128">
        <v>12521.830760000001</v>
      </c>
      <c r="AH952" s="128">
        <v>5115.9817599999997</v>
      </c>
      <c r="AI952" s="128">
        <v>7405.5690000000004</v>
      </c>
      <c r="AJ952" s="128"/>
      <c r="AK952" s="128">
        <v>0.28000000000000003</v>
      </c>
      <c r="AL952" s="151">
        <v>6.5480953992391733E-13</v>
      </c>
      <c r="AM952" s="128"/>
      <c r="AN952" s="128"/>
      <c r="AO952" s="128"/>
      <c r="AP952" s="128"/>
      <c r="AQ952" s="128"/>
      <c r="AR952" s="128"/>
      <c r="AS952" s="128"/>
      <c r="AT952" s="128"/>
      <c r="AU952" s="128"/>
      <c r="AV952" s="128"/>
      <c r="AW952" s="128"/>
      <c r="AX952" s="128"/>
      <c r="AY952" s="129"/>
    </row>
    <row r="953" spans="1:51" x14ac:dyDescent="0.2">
      <c r="A953" s="90">
        <v>947</v>
      </c>
      <c r="B953" s="34">
        <v>7104</v>
      </c>
      <c r="C953" s="35" t="s">
        <v>441</v>
      </c>
      <c r="D953" s="128">
        <v>262994.12141000002</v>
      </c>
      <c r="E953" s="128">
        <v>67712.200450000004</v>
      </c>
      <c r="F953" s="128">
        <v>0</v>
      </c>
      <c r="G953" s="128">
        <v>207329.02493000001</v>
      </c>
      <c r="H953" s="128">
        <v>538035.3467900001</v>
      </c>
      <c r="I953" s="128">
        <v>140.67356000000001</v>
      </c>
      <c r="J953" s="99">
        <v>101310.75066000001</v>
      </c>
      <c r="K953" s="9">
        <v>0</v>
      </c>
      <c r="L953" s="99">
        <v>3786.7867700000002</v>
      </c>
      <c r="M953" s="9">
        <v>0</v>
      </c>
      <c r="N953" s="99">
        <v>28484.212350000002</v>
      </c>
      <c r="O953" s="99">
        <v>18243.756300000001</v>
      </c>
      <c r="P953" s="9">
        <v>0</v>
      </c>
      <c r="Q953" s="128">
        <v>151966.17964000002</v>
      </c>
      <c r="R953" s="99">
        <v>0</v>
      </c>
      <c r="S953" s="99">
        <v>1325.385</v>
      </c>
      <c r="T953" s="9">
        <v>0</v>
      </c>
      <c r="U953" s="9">
        <v>0</v>
      </c>
      <c r="V953" s="99">
        <v>11703.5</v>
      </c>
      <c r="W953" s="9">
        <v>0</v>
      </c>
      <c r="X953" s="128"/>
      <c r="Z953" s="9">
        <v>0</v>
      </c>
      <c r="AA953" s="99">
        <v>10000</v>
      </c>
      <c r="AB953" s="9">
        <v>1502.13222</v>
      </c>
      <c r="AC953" s="9">
        <v>0</v>
      </c>
      <c r="AD953" s="9">
        <v>0</v>
      </c>
      <c r="AE953" s="9">
        <v>0</v>
      </c>
      <c r="AF953" s="128">
        <v>24531.017220000002</v>
      </c>
      <c r="AG953" s="128">
        <v>714532.54365000012</v>
      </c>
      <c r="AH953" s="128">
        <v>369898.76146000001</v>
      </c>
      <c r="AI953" s="128">
        <v>334633.78219000006</v>
      </c>
      <c r="AJ953" s="128"/>
      <c r="AK953" s="128">
        <v>10000</v>
      </c>
      <c r="AL953" s="151">
        <v>5.8207660913467407E-11</v>
      </c>
      <c r="AM953" s="128"/>
      <c r="AN953" s="128"/>
      <c r="AO953" s="128"/>
      <c r="AP953" s="128"/>
      <c r="AQ953" s="128"/>
      <c r="AR953" s="128"/>
      <c r="AS953" s="128"/>
      <c r="AT953" s="128"/>
      <c r="AU953" s="128"/>
      <c r="AV953" s="128"/>
      <c r="AW953" s="128"/>
      <c r="AX953" s="128"/>
      <c r="AY953" s="129"/>
    </row>
    <row r="954" spans="1:51" x14ac:dyDescent="0.2">
      <c r="A954" s="90">
        <v>948</v>
      </c>
      <c r="B954" s="34">
        <v>710405</v>
      </c>
      <c r="C954" s="35" t="s">
        <v>18</v>
      </c>
      <c r="D954" s="128">
        <v>0</v>
      </c>
      <c r="E954" s="128">
        <v>0</v>
      </c>
      <c r="F954" s="128">
        <v>0</v>
      </c>
      <c r="G954" s="128">
        <v>17803.646349999999</v>
      </c>
      <c r="H954" s="128">
        <v>17803.646349999999</v>
      </c>
      <c r="I954" s="128">
        <v>140.67356000000001</v>
      </c>
      <c r="J954" s="99">
        <v>2926.5065599999998</v>
      </c>
      <c r="K954" s="9">
        <v>0</v>
      </c>
      <c r="L954" s="9">
        <v>0</v>
      </c>
      <c r="M954" s="9">
        <v>0</v>
      </c>
      <c r="N954" s="99">
        <v>14915.250609999999</v>
      </c>
      <c r="O954" s="9">
        <v>692.76165000000003</v>
      </c>
      <c r="P954" s="9">
        <v>0</v>
      </c>
      <c r="Q954" s="128">
        <v>18675.19238</v>
      </c>
      <c r="R954" s="9">
        <v>0</v>
      </c>
      <c r="S954" s="99">
        <v>1325.385</v>
      </c>
      <c r="T954" s="9">
        <v>0</v>
      </c>
      <c r="U954" s="9">
        <v>0</v>
      </c>
      <c r="V954" s="99">
        <v>11703.5</v>
      </c>
      <c r="W954" s="9">
        <v>0</v>
      </c>
      <c r="X954" s="128"/>
      <c r="Z954" s="9">
        <v>0</v>
      </c>
      <c r="AA954" s="9">
        <v>0</v>
      </c>
      <c r="AB954" s="9">
        <v>0</v>
      </c>
      <c r="AC954" s="9">
        <v>0</v>
      </c>
      <c r="AD954" s="9">
        <v>0</v>
      </c>
      <c r="AE954" s="9">
        <v>0</v>
      </c>
      <c r="AF954" s="128">
        <v>13028.885</v>
      </c>
      <c r="AG954" s="128">
        <v>49507.723729999998</v>
      </c>
      <c r="AH954" s="128">
        <v>49367.050170000002</v>
      </c>
      <c r="AI954" s="128">
        <v>140.67356000000001</v>
      </c>
      <c r="AJ954" s="128"/>
      <c r="AK954" s="128">
        <v>0</v>
      </c>
      <c r="AL954" s="151">
        <v>-4.3769432522822171E-12</v>
      </c>
      <c r="AM954" s="128"/>
      <c r="AN954" s="128"/>
      <c r="AO954" s="128"/>
      <c r="AP954" s="128"/>
      <c r="AQ954" s="128"/>
      <c r="AR954" s="128"/>
      <c r="AS954" s="128"/>
      <c r="AT954" s="128"/>
      <c r="AU954" s="128"/>
      <c r="AV954" s="128"/>
      <c r="AW954" s="128"/>
      <c r="AX954" s="128"/>
      <c r="AY954" s="129"/>
    </row>
    <row r="955" spans="1:51" x14ac:dyDescent="0.2">
      <c r="A955" s="90">
        <v>949</v>
      </c>
      <c r="B955" s="34">
        <v>710410</v>
      </c>
      <c r="C955" s="35" t="s">
        <v>19</v>
      </c>
      <c r="D955" s="128">
        <v>262994.12141000002</v>
      </c>
      <c r="E955" s="128">
        <v>67712.200450000004</v>
      </c>
      <c r="F955" s="128">
        <v>0</v>
      </c>
      <c r="G955" s="128">
        <v>189525.37857999999</v>
      </c>
      <c r="H955" s="128">
        <v>520231.70044000004</v>
      </c>
      <c r="I955" s="128">
        <v>0</v>
      </c>
      <c r="J955" s="99">
        <v>98384.244099999996</v>
      </c>
      <c r="K955" s="9">
        <v>0</v>
      </c>
      <c r="L955" s="99">
        <v>3786.7867700000002</v>
      </c>
      <c r="M955" s="9">
        <v>0</v>
      </c>
      <c r="N955" s="99">
        <v>13568.961740000001</v>
      </c>
      <c r="O955" s="99">
        <v>17550.994650000001</v>
      </c>
      <c r="P955" s="9">
        <v>0</v>
      </c>
      <c r="Q955" s="128">
        <v>133290.98725999999</v>
      </c>
      <c r="R955" s="99">
        <v>0</v>
      </c>
      <c r="S955" s="9">
        <v>0</v>
      </c>
      <c r="T955" s="9">
        <v>0</v>
      </c>
      <c r="U955" s="9">
        <v>0</v>
      </c>
      <c r="V955" s="9">
        <v>0</v>
      </c>
      <c r="W955" s="9">
        <v>0</v>
      </c>
      <c r="X955" s="128"/>
      <c r="Z955" s="9">
        <v>0</v>
      </c>
      <c r="AA955" s="99">
        <v>10000</v>
      </c>
      <c r="AB955" s="9">
        <v>1502.13222</v>
      </c>
      <c r="AC955" s="9">
        <v>0</v>
      </c>
      <c r="AD955" s="9">
        <v>0</v>
      </c>
      <c r="AE955" s="9">
        <v>0</v>
      </c>
      <c r="AF955" s="128">
        <v>11502.13222</v>
      </c>
      <c r="AG955" s="128">
        <v>665024.81992000004</v>
      </c>
      <c r="AH955" s="128">
        <v>320531.71129000001</v>
      </c>
      <c r="AI955" s="128">
        <v>334493.10863000003</v>
      </c>
      <c r="AJ955" s="128"/>
      <c r="AK955" s="128">
        <v>10000</v>
      </c>
      <c r="AL955" s="151">
        <v>0</v>
      </c>
      <c r="AM955" s="128"/>
      <c r="AN955" s="128"/>
      <c r="AO955" s="128"/>
      <c r="AP955" s="128"/>
      <c r="AQ955" s="128"/>
      <c r="AR955" s="128"/>
      <c r="AS955" s="128"/>
      <c r="AT955" s="128"/>
      <c r="AU955" s="128"/>
      <c r="AV955" s="128"/>
      <c r="AW955" s="128"/>
      <c r="AX955" s="128"/>
      <c r="AY955" s="129"/>
    </row>
    <row r="956" spans="1:51" x14ac:dyDescent="0.2">
      <c r="A956" s="90">
        <v>950</v>
      </c>
      <c r="B956" s="34">
        <v>7105</v>
      </c>
      <c r="C956" s="35" t="s">
        <v>442</v>
      </c>
      <c r="D956" s="128">
        <v>0</v>
      </c>
      <c r="E956" s="128">
        <v>331.68923000000001</v>
      </c>
      <c r="F956" s="128">
        <v>0</v>
      </c>
      <c r="G956" s="128">
        <v>162.24195</v>
      </c>
      <c r="H956" s="128">
        <v>493.93118000000004</v>
      </c>
      <c r="I956" s="128">
        <v>271.04888</v>
      </c>
      <c r="J956" s="9">
        <v>0</v>
      </c>
      <c r="K956" s="9">
        <v>0</v>
      </c>
      <c r="L956" s="9">
        <v>278.97784999999999</v>
      </c>
      <c r="M956" s="9">
        <v>0</v>
      </c>
      <c r="N956" s="9">
        <v>0</v>
      </c>
      <c r="O956" s="9">
        <v>0</v>
      </c>
      <c r="P956" s="9">
        <v>86.04571</v>
      </c>
      <c r="Q956" s="128">
        <v>636.07244000000003</v>
      </c>
      <c r="R956" s="9">
        <v>0</v>
      </c>
      <c r="S956" s="9">
        <v>0</v>
      </c>
      <c r="T956" s="9">
        <v>0</v>
      </c>
      <c r="U956" s="9">
        <v>0</v>
      </c>
      <c r="V956" s="9">
        <v>0</v>
      </c>
      <c r="W956" s="9">
        <v>0</v>
      </c>
      <c r="X956" s="128"/>
      <c r="Z956" s="9">
        <v>0</v>
      </c>
      <c r="AA956" s="9">
        <v>0</v>
      </c>
      <c r="AB956" s="9">
        <v>0</v>
      </c>
      <c r="AC956" s="9">
        <v>0</v>
      </c>
      <c r="AD956" s="9">
        <v>871.24276999999995</v>
      </c>
      <c r="AE956" s="9">
        <v>0</v>
      </c>
      <c r="AF956" s="128">
        <v>871.24276999999995</v>
      </c>
      <c r="AG956" s="128">
        <v>2001.24639</v>
      </c>
      <c r="AH956" s="128">
        <v>1033.4847199999999</v>
      </c>
      <c r="AI956" s="128">
        <v>881.71596</v>
      </c>
      <c r="AJ956" s="128"/>
      <c r="AK956" s="128">
        <v>86.04571</v>
      </c>
      <c r="AL956" s="151">
        <v>0</v>
      </c>
      <c r="AM956" s="128"/>
      <c r="AN956" s="128"/>
      <c r="AO956" s="128"/>
      <c r="AP956" s="128"/>
      <c r="AQ956" s="128"/>
      <c r="AR956" s="128"/>
      <c r="AS956" s="128"/>
      <c r="AT956" s="128"/>
      <c r="AU956" s="128"/>
      <c r="AV956" s="128"/>
      <c r="AW956" s="128"/>
      <c r="AX956" s="128"/>
      <c r="AY956" s="129"/>
    </row>
    <row r="957" spans="1:51" x14ac:dyDescent="0.2">
      <c r="A957" s="90">
        <v>951</v>
      </c>
      <c r="B957" s="34">
        <v>710505</v>
      </c>
      <c r="C957" s="35" t="s">
        <v>197</v>
      </c>
      <c r="D957" s="128">
        <v>0</v>
      </c>
      <c r="E957" s="128">
        <v>0</v>
      </c>
      <c r="F957" s="128">
        <v>0</v>
      </c>
      <c r="G957" s="128">
        <v>0</v>
      </c>
      <c r="H957" s="128">
        <v>0</v>
      </c>
      <c r="I957" s="128">
        <v>0</v>
      </c>
      <c r="J957" s="9">
        <v>0</v>
      </c>
      <c r="K957" s="9">
        <v>0</v>
      </c>
      <c r="L957" s="9">
        <v>0</v>
      </c>
      <c r="M957" s="9">
        <v>0</v>
      </c>
      <c r="N957" s="9">
        <v>0</v>
      </c>
      <c r="O957" s="9">
        <v>0</v>
      </c>
      <c r="P957" s="9">
        <v>0</v>
      </c>
      <c r="Q957" s="128">
        <v>0</v>
      </c>
      <c r="R957" s="9">
        <v>0</v>
      </c>
      <c r="S957" s="9">
        <v>0</v>
      </c>
      <c r="T957" s="9">
        <v>0</v>
      </c>
      <c r="U957" s="9">
        <v>0</v>
      </c>
      <c r="V957" s="9">
        <v>0</v>
      </c>
      <c r="W957" s="9">
        <v>0</v>
      </c>
      <c r="X957" s="128"/>
      <c r="Z957" s="9">
        <v>0</v>
      </c>
      <c r="AA957" s="9">
        <v>0</v>
      </c>
      <c r="AB957" s="9">
        <v>0</v>
      </c>
      <c r="AC957" s="9">
        <v>0</v>
      </c>
      <c r="AD957" s="9">
        <v>0</v>
      </c>
      <c r="AE957" s="9">
        <v>0</v>
      </c>
      <c r="AF957" s="128">
        <v>0</v>
      </c>
      <c r="AG957" s="128">
        <v>0</v>
      </c>
      <c r="AH957" s="128">
        <v>0</v>
      </c>
      <c r="AI957" s="128">
        <v>0</v>
      </c>
      <c r="AJ957" s="128"/>
      <c r="AK957" s="128">
        <v>0</v>
      </c>
      <c r="AL957" s="151">
        <v>0</v>
      </c>
      <c r="AM957" s="128"/>
      <c r="AN957" s="128"/>
      <c r="AO957" s="128"/>
      <c r="AP957" s="128"/>
      <c r="AQ957" s="128"/>
      <c r="AR957" s="128"/>
      <c r="AS957" s="128"/>
      <c r="AT957" s="128"/>
      <c r="AU957" s="128"/>
      <c r="AV957" s="128"/>
      <c r="AW957" s="128"/>
      <c r="AX957" s="128"/>
      <c r="AY957" s="129"/>
    </row>
    <row r="958" spans="1:51" x14ac:dyDescent="0.2">
      <c r="A958" s="90">
        <v>952</v>
      </c>
      <c r="B958" s="34">
        <v>710510</v>
      </c>
      <c r="C958" s="35" t="s">
        <v>107</v>
      </c>
      <c r="D958" s="128">
        <v>0</v>
      </c>
      <c r="E958" s="128">
        <v>331.68923000000001</v>
      </c>
      <c r="F958" s="128">
        <v>0</v>
      </c>
      <c r="G958" s="128">
        <v>161.78109000000001</v>
      </c>
      <c r="H958" s="128">
        <v>493.47032000000002</v>
      </c>
      <c r="I958" s="128">
        <v>271.04888</v>
      </c>
      <c r="J958" s="9">
        <v>0</v>
      </c>
      <c r="K958" s="9">
        <v>0</v>
      </c>
      <c r="L958" s="9">
        <v>278.97685000000001</v>
      </c>
      <c r="M958" s="9">
        <v>0</v>
      </c>
      <c r="N958" s="9">
        <v>0</v>
      </c>
      <c r="O958" s="9">
        <v>0</v>
      </c>
      <c r="P958" s="9">
        <v>86.04571</v>
      </c>
      <c r="Q958" s="128">
        <v>636.07144000000005</v>
      </c>
      <c r="R958" s="9">
        <v>0</v>
      </c>
      <c r="S958" s="9">
        <v>0</v>
      </c>
      <c r="T958" s="9">
        <v>0</v>
      </c>
      <c r="U958" s="9">
        <v>0</v>
      </c>
      <c r="V958" s="9">
        <v>0</v>
      </c>
      <c r="W958" s="9">
        <v>0</v>
      </c>
      <c r="X958" s="128"/>
      <c r="Z958" s="9">
        <v>0</v>
      </c>
      <c r="AA958" s="9">
        <v>0</v>
      </c>
      <c r="AB958" s="9">
        <v>0</v>
      </c>
      <c r="AC958" s="9">
        <v>0</v>
      </c>
      <c r="AD958" s="9">
        <v>0</v>
      </c>
      <c r="AE958" s="9">
        <v>0</v>
      </c>
      <c r="AF958" s="128">
        <v>0</v>
      </c>
      <c r="AG958" s="128">
        <v>1129.5417600000001</v>
      </c>
      <c r="AH958" s="128">
        <v>161.78109000000001</v>
      </c>
      <c r="AI958" s="128">
        <v>881.71496000000002</v>
      </c>
      <c r="AJ958" s="128"/>
      <c r="AK958" s="128">
        <v>86.04571</v>
      </c>
      <c r="AL958" s="151">
        <v>0</v>
      </c>
      <c r="AM958" s="128"/>
      <c r="AN958" s="128"/>
      <c r="AO958" s="128"/>
      <c r="AP958" s="128"/>
      <c r="AQ958" s="128"/>
      <c r="AR958" s="128"/>
      <c r="AS958" s="128"/>
      <c r="AT958" s="128"/>
      <c r="AU958" s="128"/>
      <c r="AV958" s="128"/>
      <c r="AW958" s="128"/>
      <c r="AX958" s="128"/>
      <c r="AY958" s="129"/>
    </row>
    <row r="959" spans="1:51" x14ac:dyDescent="0.2">
      <c r="A959" s="90">
        <v>953</v>
      </c>
      <c r="B959" s="34">
        <v>710515</v>
      </c>
      <c r="C959" s="35" t="s">
        <v>108</v>
      </c>
      <c r="D959" s="128">
        <v>0</v>
      </c>
      <c r="E959" s="128">
        <v>0</v>
      </c>
      <c r="F959" s="128">
        <v>0</v>
      </c>
      <c r="G959" s="128">
        <v>0</v>
      </c>
      <c r="H959" s="128">
        <v>0</v>
      </c>
      <c r="I959" s="128">
        <v>0</v>
      </c>
      <c r="J959" s="9">
        <v>0</v>
      </c>
      <c r="K959" s="9">
        <v>0</v>
      </c>
      <c r="L959" s="9">
        <v>0</v>
      </c>
      <c r="M959" s="9">
        <v>0</v>
      </c>
      <c r="N959" s="9">
        <v>0</v>
      </c>
      <c r="O959" s="9">
        <v>0</v>
      </c>
      <c r="P959" s="9">
        <v>0</v>
      </c>
      <c r="Q959" s="128">
        <v>0</v>
      </c>
      <c r="R959" s="9">
        <v>0</v>
      </c>
      <c r="S959" s="9">
        <v>0</v>
      </c>
      <c r="T959" s="9">
        <v>0</v>
      </c>
      <c r="U959" s="9">
        <v>0</v>
      </c>
      <c r="V959" s="9">
        <v>0</v>
      </c>
      <c r="W959" s="9">
        <v>0</v>
      </c>
      <c r="X959" s="128"/>
      <c r="Z959" s="9">
        <v>0</v>
      </c>
      <c r="AA959" s="9">
        <v>0</v>
      </c>
      <c r="AB959" s="9">
        <v>0</v>
      </c>
      <c r="AC959" s="9">
        <v>0</v>
      </c>
      <c r="AD959" s="9">
        <v>0</v>
      </c>
      <c r="AE959" s="9">
        <v>0</v>
      </c>
      <c r="AF959" s="128">
        <v>0</v>
      </c>
      <c r="AG959" s="128">
        <v>0</v>
      </c>
      <c r="AH959" s="128">
        <v>0</v>
      </c>
      <c r="AI959" s="128">
        <v>0</v>
      </c>
      <c r="AJ959" s="128"/>
      <c r="AK959" s="128">
        <v>0</v>
      </c>
      <c r="AL959" s="151">
        <v>0</v>
      </c>
      <c r="AM959" s="128"/>
      <c r="AN959" s="128"/>
      <c r="AO959" s="128"/>
      <c r="AP959" s="128"/>
      <c r="AQ959" s="128"/>
      <c r="AR959" s="128"/>
      <c r="AS959" s="128"/>
      <c r="AT959" s="128"/>
      <c r="AU959" s="128"/>
      <c r="AV959" s="128"/>
      <c r="AW959" s="128"/>
      <c r="AX959" s="128"/>
      <c r="AY959" s="129"/>
    </row>
    <row r="960" spans="1:51" x14ac:dyDescent="0.2">
      <c r="A960" s="90">
        <v>954</v>
      </c>
      <c r="B960" s="34">
        <v>710520</v>
      </c>
      <c r="C960" s="35" t="s">
        <v>204</v>
      </c>
      <c r="D960" s="128">
        <v>0</v>
      </c>
      <c r="E960" s="128">
        <v>0</v>
      </c>
      <c r="F960" s="128">
        <v>0</v>
      </c>
      <c r="G960" s="128">
        <v>0</v>
      </c>
      <c r="H960" s="128">
        <v>0</v>
      </c>
      <c r="I960" s="128">
        <v>0</v>
      </c>
      <c r="J960" s="9">
        <v>0</v>
      </c>
      <c r="K960" s="9">
        <v>0</v>
      </c>
      <c r="L960" s="9">
        <v>1E-3</v>
      </c>
      <c r="M960" s="9">
        <v>0</v>
      </c>
      <c r="N960" s="9">
        <v>0</v>
      </c>
      <c r="O960" s="9">
        <v>0</v>
      </c>
      <c r="P960" s="9">
        <v>0</v>
      </c>
      <c r="Q960" s="128">
        <v>1E-3</v>
      </c>
      <c r="R960" s="9">
        <v>0</v>
      </c>
      <c r="S960" s="9">
        <v>0</v>
      </c>
      <c r="T960" s="9">
        <v>0</v>
      </c>
      <c r="U960" s="9">
        <v>0</v>
      </c>
      <c r="V960" s="9">
        <v>0</v>
      </c>
      <c r="W960" s="9">
        <v>0</v>
      </c>
      <c r="X960" s="128"/>
      <c r="Z960" s="9">
        <v>0</v>
      </c>
      <c r="AA960" s="9">
        <v>0</v>
      </c>
      <c r="AB960" s="9">
        <v>0</v>
      </c>
      <c r="AC960" s="9">
        <v>0</v>
      </c>
      <c r="AD960" s="9">
        <v>871.24276999999995</v>
      </c>
      <c r="AE960" s="9">
        <v>0</v>
      </c>
      <c r="AF960" s="128">
        <v>871.24276999999995</v>
      </c>
      <c r="AG960" s="128">
        <v>871.24376999999993</v>
      </c>
      <c r="AH960" s="128">
        <v>871.24276999999995</v>
      </c>
      <c r="AI960" s="128">
        <v>1E-3</v>
      </c>
      <c r="AJ960" s="128"/>
      <c r="AK960" s="128">
        <v>0</v>
      </c>
      <c r="AL960" s="151">
        <v>-2.3646883062777846E-14</v>
      </c>
      <c r="AM960" s="128"/>
      <c r="AN960" s="128"/>
      <c r="AO960" s="128"/>
      <c r="AP960" s="128"/>
      <c r="AQ960" s="128"/>
      <c r="AR960" s="128"/>
      <c r="AS960" s="128"/>
      <c r="AT960" s="128"/>
      <c r="AU960" s="128"/>
      <c r="AV960" s="128"/>
      <c r="AW960" s="128"/>
      <c r="AX960" s="128"/>
      <c r="AY960" s="129"/>
    </row>
    <row r="961" spans="1:51" x14ac:dyDescent="0.2">
      <c r="A961" s="90">
        <v>955</v>
      </c>
      <c r="B961" s="34">
        <v>710525</v>
      </c>
      <c r="C961" s="35" t="s">
        <v>440</v>
      </c>
      <c r="D961" s="128">
        <v>0</v>
      </c>
      <c r="E961" s="128">
        <v>0</v>
      </c>
      <c r="F961" s="128">
        <v>0</v>
      </c>
      <c r="G961" s="128">
        <v>0</v>
      </c>
      <c r="H961" s="128">
        <v>0</v>
      </c>
      <c r="I961" s="128">
        <v>0</v>
      </c>
      <c r="J961" s="9">
        <v>0</v>
      </c>
      <c r="K961" s="9">
        <v>0</v>
      </c>
      <c r="L961" s="9">
        <v>0</v>
      </c>
      <c r="M961" s="9">
        <v>0</v>
      </c>
      <c r="N961" s="9">
        <v>0</v>
      </c>
      <c r="O961" s="9">
        <v>0</v>
      </c>
      <c r="P961" s="9">
        <v>0</v>
      </c>
      <c r="Q961" s="128">
        <v>0</v>
      </c>
      <c r="R961" s="9">
        <v>0</v>
      </c>
      <c r="S961" s="9">
        <v>0</v>
      </c>
      <c r="T961" s="9">
        <v>0</v>
      </c>
      <c r="U961" s="9">
        <v>0</v>
      </c>
      <c r="V961" s="9">
        <v>0</v>
      </c>
      <c r="W961" s="9">
        <v>0</v>
      </c>
      <c r="X961" s="128"/>
      <c r="Z961" s="9">
        <v>0</v>
      </c>
      <c r="AA961" s="9">
        <v>0</v>
      </c>
      <c r="AB961" s="9">
        <v>0</v>
      </c>
      <c r="AC961" s="9">
        <v>0</v>
      </c>
      <c r="AD961" s="9">
        <v>0</v>
      </c>
      <c r="AE961" s="9">
        <v>0</v>
      </c>
      <c r="AF961" s="128">
        <v>0</v>
      </c>
      <c r="AG961" s="128">
        <v>0</v>
      </c>
      <c r="AH961" s="128">
        <v>0</v>
      </c>
      <c r="AI961" s="128">
        <v>0</v>
      </c>
      <c r="AJ961" s="128"/>
      <c r="AK961" s="128">
        <v>0</v>
      </c>
      <c r="AL961" s="151">
        <v>0</v>
      </c>
      <c r="AM961" s="128"/>
      <c r="AN961" s="128"/>
      <c r="AO961" s="128"/>
      <c r="AP961" s="128"/>
      <c r="AQ961" s="128"/>
      <c r="AR961" s="128"/>
      <c r="AS961" s="128"/>
      <c r="AT961" s="128"/>
      <c r="AU961" s="128"/>
      <c r="AV961" s="128"/>
      <c r="AW961" s="128"/>
      <c r="AX961" s="128"/>
      <c r="AY961" s="129"/>
    </row>
    <row r="962" spans="1:51" x14ac:dyDescent="0.2">
      <c r="A962" s="90">
        <v>956</v>
      </c>
      <c r="B962" s="34">
        <v>710530</v>
      </c>
      <c r="C962" s="35" t="s">
        <v>206</v>
      </c>
      <c r="D962" s="128">
        <v>0</v>
      </c>
      <c r="E962" s="128">
        <v>0</v>
      </c>
      <c r="F962" s="128">
        <v>0</v>
      </c>
      <c r="G962" s="128">
        <v>0</v>
      </c>
      <c r="H962" s="128">
        <v>0</v>
      </c>
      <c r="I962" s="128">
        <v>0</v>
      </c>
      <c r="J962" s="9">
        <v>0</v>
      </c>
      <c r="K962" s="9">
        <v>0</v>
      </c>
      <c r="L962" s="9">
        <v>0</v>
      </c>
      <c r="M962" s="9">
        <v>0</v>
      </c>
      <c r="N962" s="9">
        <v>0</v>
      </c>
      <c r="O962" s="9">
        <v>0</v>
      </c>
      <c r="P962" s="9">
        <v>0</v>
      </c>
      <c r="Q962" s="128">
        <v>0</v>
      </c>
      <c r="R962" s="9">
        <v>0</v>
      </c>
      <c r="S962" s="9">
        <v>0</v>
      </c>
      <c r="T962" s="9">
        <v>0</v>
      </c>
      <c r="U962" s="9">
        <v>0</v>
      </c>
      <c r="V962" s="9">
        <v>0</v>
      </c>
      <c r="W962" s="9">
        <v>0</v>
      </c>
      <c r="X962" s="128"/>
      <c r="Z962" s="9">
        <v>0</v>
      </c>
      <c r="AA962" s="9">
        <v>0</v>
      </c>
      <c r="AB962" s="9">
        <v>0</v>
      </c>
      <c r="AC962" s="9">
        <v>0</v>
      </c>
      <c r="AD962" s="9">
        <v>0</v>
      </c>
      <c r="AE962" s="9">
        <v>0</v>
      </c>
      <c r="AF962" s="128">
        <v>0</v>
      </c>
      <c r="AG962" s="128">
        <v>0</v>
      </c>
      <c r="AH962" s="128">
        <v>0</v>
      </c>
      <c r="AI962" s="128">
        <v>0</v>
      </c>
      <c r="AJ962" s="128"/>
      <c r="AK962" s="128">
        <v>0</v>
      </c>
      <c r="AL962" s="151">
        <v>0</v>
      </c>
      <c r="AM962" s="128"/>
      <c r="AN962" s="128"/>
      <c r="AO962" s="128"/>
      <c r="AP962" s="128"/>
      <c r="AQ962" s="128"/>
      <c r="AR962" s="128"/>
      <c r="AS962" s="128"/>
      <c r="AT962" s="128"/>
      <c r="AU962" s="128"/>
      <c r="AV962" s="128"/>
      <c r="AW962" s="128"/>
      <c r="AX962" s="128"/>
      <c r="AY962" s="129"/>
    </row>
    <row r="963" spans="1:51" x14ac:dyDescent="0.2">
      <c r="A963" s="90">
        <v>957</v>
      </c>
      <c r="B963" s="34">
        <v>710535</v>
      </c>
      <c r="C963" s="35" t="s">
        <v>109</v>
      </c>
      <c r="D963" s="128">
        <v>0</v>
      </c>
      <c r="E963" s="128">
        <v>0</v>
      </c>
      <c r="F963" s="128">
        <v>0</v>
      </c>
      <c r="G963" s="128">
        <v>0.46085999999999999</v>
      </c>
      <c r="H963" s="128">
        <v>0.46085999999999999</v>
      </c>
      <c r="I963" s="128">
        <v>0</v>
      </c>
      <c r="J963" s="9">
        <v>0</v>
      </c>
      <c r="K963" s="9">
        <v>0</v>
      </c>
      <c r="L963" s="9">
        <v>0</v>
      </c>
      <c r="M963" s="9">
        <v>0</v>
      </c>
      <c r="N963" s="9">
        <v>0</v>
      </c>
      <c r="O963" s="9">
        <v>0</v>
      </c>
      <c r="P963" s="9">
        <v>0</v>
      </c>
      <c r="Q963" s="128">
        <v>0</v>
      </c>
      <c r="R963" s="9">
        <v>0</v>
      </c>
      <c r="S963" s="9">
        <v>0</v>
      </c>
      <c r="T963" s="9">
        <v>0</v>
      </c>
      <c r="U963" s="9">
        <v>0</v>
      </c>
      <c r="V963" s="9">
        <v>0</v>
      </c>
      <c r="W963" s="9">
        <v>0</v>
      </c>
      <c r="X963" s="128"/>
      <c r="Z963" s="9">
        <v>0</v>
      </c>
      <c r="AA963" s="9">
        <v>0</v>
      </c>
      <c r="AB963" s="9">
        <v>0</v>
      </c>
      <c r="AC963" s="9">
        <v>0</v>
      </c>
      <c r="AD963" s="9">
        <v>0</v>
      </c>
      <c r="AE963" s="9">
        <v>0</v>
      </c>
      <c r="AF963" s="128">
        <v>0</v>
      </c>
      <c r="AG963" s="128">
        <v>0.46085999999999999</v>
      </c>
      <c r="AH963" s="128">
        <v>0.46085999999999999</v>
      </c>
      <c r="AI963" s="128">
        <v>0</v>
      </c>
      <c r="AJ963" s="128"/>
      <c r="AK963" s="128">
        <v>0</v>
      </c>
      <c r="AL963" s="151">
        <v>0</v>
      </c>
      <c r="AM963" s="128"/>
      <c r="AN963" s="128"/>
      <c r="AO963" s="128"/>
      <c r="AP963" s="128"/>
      <c r="AQ963" s="128"/>
      <c r="AR963" s="128"/>
      <c r="AS963" s="128"/>
      <c r="AT963" s="128"/>
      <c r="AU963" s="128"/>
      <c r="AV963" s="128"/>
      <c r="AW963" s="128"/>
      <c r="AX963" s="128"/>
      <c r="AY963" s="129"/>
    </row>
    <row r="964" spans="1:51" x14ac:dyDescent="0.2">
      <c r="A964" s="90">
        <v>958</v>
      </c>
      <c r="B964" s="34">
        <v>7106</v>
      </c>
      <c r="C964" s="35" t="s">
        <v>443</v>
      </c>
      <c r="D964" s="128">
        <v>10000</v>
      </c>
      <c r="E964" s="128">
        <v>0</v>
      </c>
      <c r="F964" s="128">
        <v>286289.52876000002</v>
      </c>
      <c r="G964" s="128">
        <v>42263.67858</v>
      </c>
      <c r="H964" s="128">
        <v>338553.20734000002</v>
      </c>
      <c r="I964" s="128">
        <v>0</v>
      </c>
      <c r="J964" s="99">
        <v>1912.8655699999999</v>
      </c>
      <c r="K964" s="9">
        <v>0</v>
      </c>
      <c r="L964" s="99">
        <v>0</v>
      </c>
      <c r="M964" s="9">
        <v>0</v>
      </c>
      <c r="N964" s="9">
        <v>1.5980000000000001</v>
      </c>
      <c r="O964" s="9">
        <v>1.2573399999999999</v>
      </c>
      <c r="P964" s="9">
        <v>0</v>
      </c>
      <c r="Q964" s="128">
        <v>1915.72091</v>
      </c>
      <c r="R964" s="9">
        <v>0</v>
      </c>
      <c r="S964" s="9">
        <v>108.2967</v>
      </c>
      <c r="T964" s="9">
        <v>0</v>
      </c>
      <c r="U964" s="9">
        <v>0</v>
      </c>
      <c r="V964" s="9">
        <v>0</v>
      </c>
      <c r="W964" s="9">
        <v>0</v>
      </c>
      <c r="X964" s="128"/>
      <c r="Y964" s="99"/>
      <c r="Z964" s="9">
        <v>0</v>
      </c>
      <c r="AA964" s="9">
        <v>0</v>
      </c>
      <c r="AB964" s="9">
        <v>0</v>
      </c>
      <c r="AC964" s="9">
        <v>0</v>
      </c>
      <c r="AD964" s="9">
        <v>0</v>
      </c>
      <c r="AE964" s="9">
        <v>0</v>
      </c>
      <c r="AF964" s="128">
        <v>108.2967</v>
      </c>
      <c r="AG964" s="128">
        <v>340577.22495</v>
      </c>
      <c r="AH964" s="128">
        <v>330577.22495</v>
      </c>
      <c r="AI964" s="128">
        <v>10000</v>
      </c>
      <c r="AJ964" s="128"/>
      <c r="AK964" s="128">
        <v>0</v>
      </c>
      <c r="AL964" s="151">
        <v>0</v>
      </c>
      <c r="AM964" s="128"/>
      <c r="AN964" s="128"/>
      <c r="AO964" s="128"/>
      <c r="AP964" s="128"/>
      <c r="AQ964" s="128"/>
      <c r="AR964" s="128"/>
      <c r="AS964" s="128"/>
      <c r="AT964" s="128"/>
      <c r="AU964" s="128"/>
      <c r="AV964" s="128"/>
      <c r="AW964" s="128"/>
      <c r="AX964" s="128"/>
      <c r="AY964" s="129"/>
    </row>
    <row r="965" spans="1:51" x14ac:dyDescent="0.2">
      <c r="A965" s="90">
        <v>959</v>
      </c>
      <c r="B965" s="34">
        <v>710605</v>
      </c>
      <c r="C965" s="35" t="s">
        <v>197</v>
      </c>
      <c r="D965" s="128">
        <v>0</v>
      </c>
      <c r="E965" s="128">
        <v>0</v>
      </c>
      <c r="F965" s="128">
        <v>286289.52876000002</v>
      </c>
      <c r="G965" s="128">
        <v>39302.864650000003</v>
      </c>
      <c r="H965" s="128">
        <v>325592.39341000002</v>
      </c>
      <c r="I965" s="128">
        <v>0</v>
      </c>
      <c r="J965" s="99">
        <v>1289.4365700000001</v>
      </c>
      <c r="K965" s="9">
        <v>0</v>
      </c>
      <c r="L965" s="99">
        <v>0</v>
      </c>
      <c r="M965" s="9">
        <v>0</v>
      </c>
      <c r="N965" s="9">
        <v>1.5980000000000001</v>
      </c>
      <c r="O965" s="9">
        <v>0</v>
      </c>
      <c r="P965" s="9">
        <v>0</v>
      </c>
      <c r="Q965" s="128">
        <v>1291.03457</v>
      </c>
      <c r="R965" s="9">
        <v>0</v>
      </c>
      <c r="S965" s="9">
        <v>0</v>
      </c>
      <c r="T965" s="9">
        <v>0</v>
      </c>
      <c r="U965" s="9">
        <v>0</v>
      </c>
      <c r="V965" s="9">
        <v>0</v>
      </c>
      <c r="W965" s="9">
        <v>0</v>
      </c>
      <c r="X965" s="128"/>
      <c r="Y965" s="99"/>
      <c r="Z965" s="9">
        <v>0</v>
      </c>
      <c r="AA965" s="9">
        <v>0</v>
      </c>
      <c r="AB965" s="9">
        <v>0</v>
      </c>
      <c r="AC965" s="9">
        <v>0</v>
      </c>
      <c r="AD965" s="9">
        <v>0</v>
      </c>
      <c r="AE965" s="9">
        <v>0</v>
      </c>
      <c r="AF965" s="128">
        <v>0</v>
      </c>
      <c r="AG965" s="128">
        <v>326883.42798000004</v>
      </c>
      <c r="AH965" s="128">
        <v>326883.42798000004</v>
      </c>
      <c r="AI965" s="128">
        <v>0</v>
      </c>
      <c r="AJ965" s="128"/>
      <c r="AK965" s="128">
        <v>0</v>
      </c>
      <c r="AL965" s="151">
        <v>0</v>
      </c>
      <c r="AM965" s="128"/>
      <c r="AN965" s="128"/>
      <c r="AO965" s="128"/>
      <c r="AP965" s="128"/>
      <c r="AQ965" s="128"/>
      <c r="AR965" s="128"/>
      <c r="AS965" s="128"/>
      <c r="AT965" s="128"/>
      <c r="AU965" s="128"/>
      <c r="AV965" s="128"/>
      <c r="AW965" s="128"/>
      <c r="AX965" s="128"/>
      <c r="AY965" s="129"/>
    </row>
    <row r="966" spans="1:51" x14ac:dyDescent="0.2">
      <c r="A966" s="90">
        <v>960</v>
      </c>
      <c r="B966" s="34">
        <v>710610</v>
      </c>
      <c r="C966" s="35" t="s">
        <v>107</v>
      </c>
      <c r="D966" s="128">
        <v>0</v>
      </c>
      <c r="E966" s="128">
        <v>0</v>
      </c>
      <c r="F966" s="128">
        <v>0</v>
      </c>
      <c r="G966" s="128">
        <v>48.56</v>
      </c>
      <c r="H966" s="128">
        <v>48.56</v>
      </c>
      <c r="I966" s="128">
        <v>0</v>
      </c>
      <c r="J966" s="9">
        <v>0</v>
      </c>
      <c r="K966" s="9">
        <v>0</v>
      </c>
      <c r="L966" s="9">
        <v>0</v>
      </c>
      <c r="M966" s="9">
        <v>0</v>
      </c>
      <c r="N966" s="9">
        <v>0</v>
      </c>
      <c r="O966" s="9">
        <v>0</v>
      </c>
      <c r="P966" s="9">
        <v>0</v>
      </c>
      <c r="Q966" s="128">
        <v>0</v>
      </c>
      <c r="R966" s="9">
        <v>0</v>
      </c>
      <c r="S966" s="9">
        <v>36.870820000000002</v>
      </c>
      <c r="T966" s="9">
        <v>0</v>
      </c>
      <c r="U966" s="9">
        <v>0</v>
      </c>
      <c r="V966" s="9">
        <v>0</v>
      </c>
      <c r="W966" s="9">
        <v>0</v>
      </c>
      <c r="X966" s="128"/>
      <c r="Z966" s="9">
        <v>0</v>
      </c>
      <c r="AA966" s="9">
        <v>0</v>
      </c>
      <c r="AB966" s="9">
        <v>0</v>
      </c>
      <c r="AC966" s="9">
        <v>0</v>
      </c>
      <c r="AD966" s="9">
        <v>0</v>
      </c>
      <c r="AE966" s="9">
        <v>0</v>
      </c>
      <c r="AF966" s="128">
        <v>36.870820000000002</v>
      </c>
      <c r="AG966" s="128">
        <v>85.430820000000011</v>
      </c>
      <c r="AH966" s="128">
        <v>85.430820000000011</v>
      </c>
      <c r="AI966" s="128">
        <v>0</v>
      </c>
      <c r="AJ966" s="128"/>
      <c r="AK966" s="128">
        <v>0</v>
      </c>
      <c r="AL966" s="151">
        <v>0</v>
      </c>
      <c r="AM966" s="128"/>
      <c r="AN966" s="128"/>
      <c r="AO966" s="128"/>
      <c r="AP966" s="128"/>
      <c r="AQ966" s="128"/>
      <c r="AR966" s="128"/>
      <c r="AS966" s="128"/>
      <c r="AT966" s="128"/>
      <c r="AU966" s="128"/>
      <c r="AV966" s="128"/>
      <c r="AW966" s="128"/>
      <c r="AX966" s="128"/>
      <c r="AY966" s="129"/>
    </row>
    <row r="967" spans="1:51" x14ac:dyDescent="0.2">
      <c r="A967" s="90">
        <v>961</v>
      </c>
      <c r="B967" s="34">
        <v>710615</v>
      </c>
      <c r="C967" s="35" t="s">
        <v>108</v>
      </c>
      <c r="D967" s="128">
        <v>0</v>
      </c>
      <c r="E967" s="128">
        <v>0</v>
      </c>
      <c r="F967" s="128">
        <v>0</v>
      </c>
      <c r="G967" s="128">
        <v>0</v>
      </c>
      <c r="H967" s="128">
        <v>0</v>
      </c>
      <c r="I967" s="128">
        <v>0</v>
      </c>
      <c r="J967" s="9">
        <v>0</v>
      </c>
      <c r="K967" s="9">
        <v>0</v>
      </c>
      <c r="L967" s="9">
        <v>0</v>
      </c>
      <c r="M967" s="9">
        <v>0</v>
      </c>
      <c r="N967" s="9">
        <v>0</v>
      </c>
      <c r="O967" s="9">
        <v>1.2573399999999999</v>
      </c>
      <c r="P967" s="9">
        <v>0</v>
      </c>
      <c r="Q967" s="128">
        <v>1.2573399999999999</v>
      </c>
      <c r="R967" s="9">
        <v>0</v>
      </c>
      <c r="S967" s="9">
        <v>0</v>
      </c>
      <c r="T967" s="9">
        <v>0</v>
      </c>
      <c r="U967" s="9">
        <v>0</v>
      </c>
      <c r="V967" s="9">
        <v>0</v>
      </c>
      <c r="W967" s="9">
        <v>0</v>
      </c>
      <c r="X967" s="128"/>
      <c r="Z967" s="9">
        <v>0</v>
      </c>
      <c r="AA967" s="9">
        <v>0</v>
      </c>
      <c r="AB967" s="9">
        <v>0</v>
      </c>
      <c r="AC967" s="9">
        <v>0</v>
      </c>
      <c r="AD967" s="9">
        <v>0</v>
      </c>
      <c r="AE967" s="9">
        <v>0</v>
      </c>
      <c r="AF967" s="128">
        <v>0</v>
      </c>
      <c r="AG967" s="128">
        <v>1.2573399999999999</v>
      </c>
      <c r="AH967" s="128">
        <v>1.2573399999999999</v>
      </c>
      <c r="AI967" s="128">
        <v>0</v>
      </c>
      <c r="AJ967" s="128"/>
      <c r="AK967" s="128">
        <v>0</v>
      </c>
      <c r="AL967" s="151">
        <v>0</v>
      </c>
      <c r="AM967" s="128"/>
      <c r="AN967" s="128"/>
      <c r="AO967" s="128"/>
      <c r="AP967" s="128"/>
      <c r="AQ967" s="128"/>
      <c r="AR967" s="128"/>
      <c r="AS967" s="128"/>
      <c r="AT967" s="128"/>
      <c r="AU967" s="128"/>
      <c r="AV967" s="128"/>
      <c r="AW967" s="128"/>
      <c r="AX967" s="128"/>
      <c r="AY967" s="129"/>
    </row>
    <row r="968" spans="1:51" x14ac:dyDescent="0.2">
      <c r="A968" s="90">
        <v>962</v>
      </c>
      <c r="B968" s="34">
        <v>710620</v>
      </c>
      <c r="C968" s="35" t="s">
        <v>204</v>
      </c>
      <c r="D968" s="128">
        <v>0</v>
      </c>
      <c r="E968" s="128">
        <v>0</v>
      </c>
      <c r="F968" s="128">
        <v>0</v>
      </c>
      <c r="G968" s="128">
        <v>0</v>
      </c>
      <c r="H968" s="128">
        <v>0</v>
      </c>
      <c r="I968" s="128">
        <v>0</v>
      </c>
      <c r="J968" s="9">
        <v>623.42899999999997</v>
      </c>
      <c r="K968" s="9">
        <v>0</v>
      </c>
      <c r="L968" s="9">
        <v>0</v>
      </c>
      <c r="M968" s="9">
        <v>0</v>
      </c>
      <c r="N968" s="9">
        <v>0</v>
      </c>
      <c r="O968" s="9">
        <v>0</v>
      </c>
      <c r="P968" s="9">
        <v>0</v>
      </c>
      <c r="Q968" s="128">
        <v>623.42899999999997</v>
      </c>
      <c r="R968" s="9">
        <v>0</v>
      </c>
      <c r="S968" s="9">
        <v>0</v>
      </c>
      <c r="T968" s="9">
        <v>0</v>
      </c>
      <c r="U968" s="9">
        <v>0</v>
      </c>
      <c r="V968" s="9">
        <v>0</v>
      </c>
      <c r="W968" s="9">
        <v>0</v>
      </c>
      <c r="X968" s="128"/>
      <c r="Z968" s="9">
        <v>0</v>
      </c>
      <c r="AA968" s="9">
        <v>0</v>
      </c>
      <c r="AB968" s="9">
        <v>0</v>
      </c>
      <c r="AC968" s="9">
        <v>0</v>
      </c>
      <c r="AD968" s="9">
        <v>0</v>
      </c>
      <c r="AE968" s="9">
        <v>0</v>
      </c>
      <c r="AF968" s="128">
        <v>0</v>
      </c>
      <c r="AG968" s="128">
        <v>623.42899999999997</v>
      </c>
      <c r="AH968" s="128">
        <v>623.42899999999997</v>
      </c>
      <c r="AI968" s="128">
        <v>0</v>
      </c>
      <c r="AJ968" s="128"/>
      <c r="AK968" s="128">
        <v>0</v>
      </c>
      <c r="AL968" s="151">
        <v>0</v>
      </c>
      <c r="AM968" s="128"/>
      <c r="AN968" s="128"/>
      <c r="AO968" s="128"/>
      <c r="AP968" s="128"/>
      <c r="AQ968" s="128"/>
      <c r="AR968" s="128"/>
      <c r="AS968" s="128"/>
      <c r="AT968" s="128"/>
      <c r="AU968" s="128"/>
      <c r="AV968" s="128"/>
      <c r="AW968" s="128"/>
      <c r="AX968" s="128"/>
      <c r="AY968" s="129"/>
    </row>
    <row r="969" spans="1:51" x14ac:dyDescent="0.2">
      <c r="A969" s="90">
        <v>963</v>
      </c>
      <c r="B969" s="34">
        <v>710625</v>
      </c>
      <c r="C969" s="35" t="s">
        <v>440</v>
      </c>
      <c r="D969" s="128">
        <v>0</v>
      </c>
      <c r="E969" s="128">
        <v>0</v>
      </c>
      <c r="F969" s="128">
        <v>0</v>
      </c>
      <c r="G969" s="128">
        <v>0</v>
      </c>
      <c r="H969" s="128">
        <v>0</v>
      </c>
      <c r="I969" s="128">
        <v>0</v>
      </c>
      <c r="J969" s="9">
        <v>0</v>
      </c>
      <c r="K969" s="9">
        <v>0</v>
      </c>
      <c r="L969" s="9">
        <v>0</v>
      </c>
      <c r="M969" s="9">
        <v>0</v>
      </c>
      <c r="N969" s="9">
        <v>0</v>
      </c>
      <c r="O969" s="9">
        <v>0</v>
      </c>
      <c r="P969" s="9">
        <v>0</v>
      </c>
      <c r="Q969" s="128">
        <v>0</v>
      </c>
      <c r="R969" s="9">
        <v>0</v>
      </c>
      <c r="S969" s="9">
        <v>0</v>
      </c>
      <c r="T969" s="9">
        <v>0</v>
      </c>
      <c r="U969" s="9">
        <v>0</v>
      </c>
      <c r="V969" s="9">
        <v>0</v>
      </c>
      <c r="W969" s="9">
        <v>0</v>
      </c>
      <c r="X969" s="128"/>
      <c r="Z969" s="9">
        <v>0</v>
      </c>
      <c r="AA969" s="9">
        <v>0</v>
      </c>
      <c r="AB969" s="9">
        <v>0</v>
      </c>
      <c r="AC969" s="9">
        <v>0</v>
      </c>
      <c r="AD969" s="9">
        <v>0</v>
      </c>
      <c r="AE969" s="9">
        <v>0</v>
      </c>
      <c r="AF969" s="128">
        <v>0</v>
      </c>
      <c r="AG969" s="128">
        <v>0</v>
      </c>
      <c r="AH969" s="128">
        <v>0</v>
      </c>
      <c r="AI969" s="128">
        <v>0</v>
      </c>
      <c r="AJ969" s="128"/>
      <c r="AK969" s="128">
        <v>0</v>
      </c>
      <c r="AL969" s="151">
        <v>0</v>
      </c>
      <c r="AM969" s="128"/>
      <c r="AN969" s="128"/>
      <c r="AO969" s="128"/>
      <c r="AP969" s="128"/>
      <c r="AQ969" s="128"/>
      <c r="AR969" s="128"/>
      <c r="AS969" s="128"/>
      <c r="AT969" s="128"/>
      <c r="AU969" s="128"/>
      <c r="AV969" s="128"/>
      <c r="AW969" s="128"/>
      <c r="AX969" s="128"/>
      <c r="AY969" s="129"/>
    </row>
    <row r="970" spans="1:51" x14ac:dyDescent="0.2">
      <c r="A970" s="90">
        <v>964</v>
      </c>
      <c r="B970" s="34">
        <v>710630</v>
      </c>
      <c r="C970" s="35" t="s">
        <v>206</v>
      </c>
      <c r="D970" s="128">
        <v>10000</v>
      </c>
      <c r="E970" s="128">
        <v>0</v>
      </c>
      <c r="F970" s="128">
        <v>0</v>
      </c>
      <c r="G970" s="128">
        <v>2912.2539299999999</v>
      </c>
      <c r="H970" s="128">
        <v>12912.253929999999</v>
      </c>
      <c r="I970" s="128">
        <v>0</v>
      </c>
      <c r="J970" s="9">
        <v>0</v>
      </c>
      <c r="K970" s="9">
        <v>0</v>
      </c>
      <c r="L970" s="9">
        <v>0</v>
      </c>
      <c r="M970" s="9">
        <v>0</v>
      </c>
      <c r="N970" s="9">
        <v>0</v>
      </c>
      <c r="O970" s="9">
        <v>0</v>
      </c>
      <c r="P970" s="9">
        <v>0</v>
      </c>
      <c r="Q970" s="128">
        <v>0</v>
      </c>
      <c r="R970" s="9">
        <v>0</v>
      </c>
      <c r="S970" s="9">
        <v>71.425880000000006</v>
      </c>
      <c r="T970" s="9">
        <v>0</v>
      </c>
      <c r="U970" s="9">
        <v>0</v>
      </c>
      <c r="V970" s="9">
        <v>0</v>
      </c>
      <c r="W970" s="9">
        <v>0</v>
      </c>
      <c r="X970" s="128"/>
      <c r="Z970" s="9">
        <v>0</v>
      </c>
      <c r="AA970" s="9">
        <v>0</v>
      </c>
      <c r="AB970" s="9">
        <v>0</v>
      </c>
      <c r="AC970" s="9">
        <v>0</v>
      </c>
      <c r="AD970" s="9">
        <v>0</v>
      </c>
      <c r="AE970" s="9">
        <v>0</v>
      </c>
      <c r="AF970" s="128">
        <v>71.425880000000006</v>
      </c>
      <c r="AG970" s="128">
        <v>12983.67981</v>
      </c>
      <c r="AH970" s="128">
        <v>2983.6798099999996</v>
      </c>
      <c r="AI970" s="128">
        <v>10000</v>
      </c>
      <c r="AJ970" s="128"/>
      <c r="AK970" s="128">
        <v>0</v>
      </c>
      <c r="AL970" s="151">
        <v>0</v>
      </c>
      <c r="AM970" s="128"/>
      <c r="AN970" s="128"/>
      <c r="AO970" s="128"/>
      <c r="AP970" s="128"/>
      <c r="AQ970" s="128"/>
      <c r="AR970" s="128"/>
      <c r="AS970" s="128"/>
      <c r="AT970" s="128"/>
      <c r="AU970" s="128"/>
      <c r="AV970" s="128"/>
      <c r="AW970" s="128"/>
      <c r="AX970" s="128"/>
      <c r="AY970" s="129"/>
    </row>
    <row r="971" spans="1:51" x14ac:dyDescent="0.2">
      <c r="A971" s="90">
        <v>965</v>
      </c>
      <c r="B971" s="34">
        <v>710635</v>
      </c>
      <c r="C971" s="35" t="s">
        <v>109</v>
      </c>
      <c r="D971" s="128">
        <v>0</v>
      </c>
      <c r="E971" s="128">
        <v>0</v>
      </c>
      <c r="F971" s="128">
        <v>0</v>
      </c>
      <c r="G971" s="128">
        <v>0</v>
      </c>
      <c r="H971" s="128">
        <v>0</v>
      </c>
      <c r="I971" s="128">
        <v>0</v>
      </c>
      <c r="J971" s="9">
        <v>0</v>
      </c>
      <c r="K971" s="9">
        <v>0</v>
      </c>
      <c r="L971" s="9">
        <v>0</v>
      </c>
      <c r="M971" s="9">
        <v>0</v>
      </c>
      <c r="N971" s="9">
        <v>0</v>
      </c>
      <c r="O971" s="9">
        <v>0</v>
      </c>
      <c r="P971" s="9">
        <v>0</v>
      </c>
      <c r="Q971" s="128">
        <v>0</v>
      </c>
      <c r="R971" s="9">
        <v>0</v>
      </c>
      <c r="S971" s="9">
        <v>0</v>
      </c>
      <c r="T971" s="9">
        <v>0</v>
      </c>
      <c r="U971" s="9">
        <v>0</v>
      </c>
      <c r="V971" s="9">
        <v>0</v>
      </c>
      <c r="W971" s="9">
        <v>0</v>
      </c>
      <c r="X971" s="128"/>
      <c r="Z971" s="9">
        <v>0</v>
      </c>
      <c r="AA971" s="9">
        <v>0</v>
      </c>
      <c r="AB971" s="9">
        <v>0</v>
      </c>
      <c r="AC971" s="9">
        <v>0</v>
      </c>
      <c r="AD971" s="9">
        <v>0</v>
      </c>
      <c r="AE971" s="9">
        <v>0</v>
      </c>
      <c r="AF971" s="128">
        <v>0</v>
      </c>
      <c r="AG971" s="128">
        <v>0</v>
      </c>
      <c r="AH971" s="128">
        <v>0</v>
      </c>
      <c r="AI971" s="128">
        <v>0</v>
      </c>
      <c r="AJ971" s="128"/>
      <c r="AK971" s="128">
        <v>0</v>
      </c>
      <c r="AL971" s="151">
        <v>0</v>
      </c>
      <c r="AM971" s="128"/>
      <c r="AN971" s="128"/>
      <c r="AO971" s="128"/>
      <c r="AP971" s="128"/>
      <c r="AQ971" s="128"/>
      <c r="AR971" s="128"/>
      <c r="AS971" s="128"/>
      <c r="AT971" s="128"/>
      <c r="AU971" s="128"/>
      <c r="AV971" s="128"/>
      <c r="AW971" s="128"/>
      <c r="AX971" s="128"/>
      <c r="AY971" s="129"/>
    </row>
    <row r="972" spans="1:51" x14ac:dyDescent="0.2">
      <c r="A972" s="90">
        <v>966</v>
      </c>
      <c r="B972" s="34">
        <v>7107</v>
      </c>
      <c r="C972" s="35" t="s">
        <v>444</v>
      </c>
      <c r="D972" s="128">
        <v>0</v>
      </c>
      <c r="E972" s="128">
        <v>186386.76733999999</v>
      </c>
      <c r="F972" s="128">
        <v>144594.94701999999</v>
      </c>
      <c r="G972" s="128">
        <v>2378.7436499999999</v>
      </c>
      <c r="H972" s="128">
        <v>333360.45801</v>
      </c>
      <c r="I972" s="128">
        <v>25184.43937</v>
      </c>
      <c r="J972" s="99">
        <v>4877.2827699999998</v>
      </c>
      <c r="K972" s="99">
        <v>1540.9849999999999</v>
      </c>
      <c r="L972" s="99">
        <v>18294.444200000002</v>
      </c>
      <c r="M972" s="99">
        <v>9417.6124899999995</v>
      </c>
      <c r="N972" s="99">
        <v>7040.8556200000003</v>
      </c>
      <c r="O972" s="99">
        <v>4113.0985700000001</v>
      </c>
      <c r="P972" s="9">
        <v>864.80543999999998</v>
      </c>
      <c r="Q972" s="128">
        <v>71333.523459999997</v>
      </c>
      <c r="R972" s="9">
        <v>303.16000000000003</v>
      </c>
      <c r="S972" s="99">
        <v>5910.7986300000002</v>
      </c>
      <c r="T972" s="9">
        <v>1046.2056700000001</v>
      </c>
      <c r="U972" s="9">
        <v>135.93268</v>
      </c>
      <c r="V972" s="99">
        <v>8492.6359200000006</v>
      </c>
      <c r="W972" s="9">
        <v>0</v>
      </c>
      <c r="X972" s="128"/>
      <c r="Z972" s="9">
        <v>464.75968999999998</v>
      </c>
      <c r="AA972" s="99">
        <v>8792.4102199999998</v>
      </c>
      <c r="AB972" s="99">
        <v>1924.00548</v>
      </c>
      <c r="AC972" s="9">
        <v>0</v>
      </c>
      <c r="AD972" s="9">
        <v>177.76275999999999</v>
      </c>
      <c r="AE972" s="9">
        <v>4.2422700000000004</v>
      </c>
      <c r="AF972" s="128">
        <v>27251.91332</v>
      </c>
      <c r="AG972" s="128">
        <v>431945.89478999999</v>
      </c>
      <c r="AH972" s="128">
        <v>191514.93357999998</v>
      </c>
      <c r="AI972" s="128">
        <v>230304.74359</v>
      </c>
      <c r="AJ972" s="128"/>
      <c r="AK972" s="128">
        <v>10126.217620000001</v>
      </c>
      <c r="AL972" s="151">
        <v>0</v>
      </c>
      <c r="AM972" s="128"/>
      <c r="AN972" s="128"/>
      <c r="AO972" s="128"/>
      <c r="AP972" s="128"/>
      <c r="AQ972" s="128"/>
      <c r="AR972" s="128"/>
      <c r="AS972" s="128"/>
      <c r="AT972" s="128"/>
      <c r="AU972" s="128"/>
      <c r="AV972" s="128"/>
      <c r="AW972" s="128"/>
      <c r="AX972" s="128"/>
      <c r="AY972" s="129"/>
    </row>
    <row r="973" spans="1:51" x14ac:dyDescent="0.2">
      <c r="A973" s="90">
        <v>967</v>
      </c>
      <c r="B973" s="34">
        <v>710705</v>
      </c>
      <c r="C973" s="35" t="s">
        <v>445</v>
      </c>
      <c r="D973" s="128">
        <v>0</v>
      </c>
      <c r="E973" s="128">
        <v>156285.55408999999</v>
      </c>
      <c r="F973" s="128">
        <v>58282.480150000003</v>
      </c>
      <c r="G973" s="128">
        <v>1006.5452299999999</v>
      </c>
      <c r="H973" s="128">
        <v>215574.57947</v>
      </c>
      <c r="I973" s="128">
        <v>0</v>
      </c>
      <c r="J973" s="9">
        <v>123.67559</v>
      </c>
      <c r="K973" s="99">
        <v>1540.9849999999999</v>
      </c>
      <c r="L973" s="99">
        <v>18087.920870000002</v>
      </c>
      <c r="M973" s="99">
        <v>4822.28215</v>
      </c>
      <c r="N973" s="99">
        <v>3562.7051999999999</v>
      </c>
      <c r="O973" s="99">
        <v>3892.2629499999998</v>
      </c>
      <c r="P973" s="9">
        <v>193.33607000000001</v>
      </c>
      <c r="Q973" s="128">
        <v>32223.167830000002</v>
      </c>
      <c r="R973" s="9">
        <v>2.4318200000000001</v>
      </c>
      <c r="S973" s="99">
        <v>5580.6324000000004</v>
      </c>
      <c r="T973" s="9">
        <v>1046.2056700000001</v>
      </c>
      <c r="U973" s="9">
        <v>50.070659999999997</v>
      </c>
      <c r="V973" s="99">
        <v>1920.7378100000001</v>
      </c>
      <c r="W973" s="9">
        <v>0</v>
      </c>
      <c r="X973" s="128"/>
      <c r="Z973" s="9">
        <v>0</v>
      </c>
      <c r="AA973" s="99">
        <v>2596.4731999999999</v>
      </c>
      <c r="AB973" s="9">
        <v>804.22806000000003</v>
      </c>
      <c r="AC973" s="9">
        <v>0</v>
      </c>
      <c r="AD973" s="9">
        <v>40.236379999999997</v>
      </c>
      <c r="AE973" s="9">
        <v>0</v>
      </c>
      <c r="AF973" s="128">
        <v>12041.016000000001</v>
      </c>
      <c r="AG973" s="128">
        <v>259838.76329999999</v>
      </c>
      <c r="AH973" s="128">
        <v>82622.976590000006</v>
      </c>
      <c r="AI973" s="128">
        <v>174425.97743999999</v>
      </c>
      <c r="AJ973" s="128"/>
      <c r="AK973" s="128">
        <v>2789.8092699999997</v>
      </c>
      <c r="AL973" s="151">
        <v>0</v>
      </c>
      <c r="AM973" s="128"/>
      <c r="AN973" s="128"/>
      <c r="AO973" s="128"/>
      <c r="AP973" s="128"/>
      <c r="AQ973" s="128"/>
      <c r="AR973" s="128"/>
      <c r="AS973" s="128"/>
      <c r="AT973" s="128"/>
      <c r="AU973" s="128"/>
      <c r="AV973" s="128"/>
      <c r="AW973" s="128"/>
      <c r="AX973" s="128"/>
      <c r="AY973" s="129"/>
    </row>
    <row r="974" spans="1:51" x14ac:dyDescent="0.2">
      <c r="A974" s="90">
        <v>968</v>
      </c>
      <c r="B974" s="34">
        <v>710710</v>
      </c>
      <c r="C974" s="35" t="s">
        <v>446</v>
      </c>
      <c r="D974" s="128">
        <v>0</v>
      </c>
      <c r="E974" s="128">
        <v>4477.7595600000004</v>
      </c>
      <c r="F974" s="128">
        <v>38965.177029999999</v>
      </c>
      <c r="G974" s="128">
        <v>668.89568999999995</v>
      </c>
      <c r="H974" s="128">
        <v>44111.832279999995</v>
      </c>
      <c r="I974" s="128">
        <v>25136.792799999999</v>
      </c>
      <c r="J974" s="99">
        <v>4726.97732</v>
      </c>
      <c r="K974" s="9">
        <v>0</v>
      </c>
      <c r="L974" s="9">
        <v>0</v>
      </c>
      <c r="M974" s="9">
        <v>159.82832999999999</v>
      </c>
      <c r="N974" s="99">
        <v>3107.1345799999999</v>
      </c>
      <c r="O974" s="9">
        <v>5.3977599999999999</v>
      </c>
      <c r="P974" s="9">
        <v>74.520210000000006</v>
      </c>
      <c r="Q974" s="128">
        <v>33210.651000000005</v>
      </c>
      <c r="R974" s="9">
        <v>221.01160999999999</v>
      </c>
      <c r="S974" s="9">
        <v>0</v>
      </c>
      <c r="T974" s="9">
        <v>0</v>
      </c>
      <c r="U974" s="9">
        <v>85.455309999999997</v>
      </c>
      <c r="V974" s="99">
        <v>2222.9021899999998</v>
      </c>
      <c r="W974" s="9">
        <v>0</v>
      </c>
      <c r="X974" s="128"/>
      <c r="Z974" s="9">
        <v>63.57546</v>
      </c>
      <c r="AA974" s="9">
        <v>12.99506</v>
      </c>
      <c r="AB974" s="9">
        <v>839.53209000000004</v>
      </c>
      <c r="AC974" s="9">
        <v>0</v>
      </c>
      <c r="AD974" s="9">
        <v>66.674289999999999</v>
      </c>
      <c r="AE974" s="9">
        <v>0</v>
      </c>
      <c r="AF974" s="128">
        <v>3512.1460099999999</v>
      </c>
      <c r="AG974" s="128">
        <v>80834.629289999997</v>
      </c>
      <c r="AH974" s="128">
        <v>50762.51928</v>
      </c>
      <c r="AI974" s="128">
        <v>29921.01928</v>
      </c>
      <c r="AJ974" s="128"/>
      <c r="AK974" s="128">
        <v>151.09073000000001</v>
      </c>
      <c r="AL974" s="151">
        <v>-3.751665644813329E-12</v>
      </c>
      <c r="AM974" s="128"/>
      <c r="AN974" s="128"/>
      <c r="AO974" s="128"/>
      <c r="AP974" s="128"/>
      <c r="AQ974" s="128"/>
      <c r="AR974" s="128"/>
      <c r="AS974" s="128"/>
      <c r="AT974" s="128"/>
      <c r="AU974" s="128"/>
      <c r="AV974" s="128"/>
      <c r="AW974" s="128"/>
      <c r="AX974" s="128"/>
      <c r="AY974" s="129"/>
    </row>
    <row r="975" spans="1:51" x14ac:dyDescent="0.2">
      <c r="A975" s="90">
        <v>969</v>
      </c>
      <c r="B975" s="34">
        <v>710715</v>
      </c>
      <c r="C975" s="35" t="s">
        <v>447</v>
      </c>
      <c r="D975" s="128">
        <v>0</v>
      </c>
      <c r="E975" s="128">
        <v>978.45073000000002</v>
      </c>
      <c r="F975" s="128">
        <v>13092.28536</v>
      </c>
      <c r="G975" s="128">
        <v>697.32451000000003</v>
      </c>
      <c r="H975" s="128">
        <v>14768.060600000001</v>
      </c>
      <c r="I975" s="128">
        <v>0</v>
      </c>
      <c r="J975" s="9">
        <v>26.629860000000001</v>
      </c>
      <c r="K975" s="9">
        <v>0</v>
      </c>
      <c r="L975" s="9">
        <v>12.358280000000001</v>
      </c>
      <c r="M975" s="99">
        <v>4282.8750600000003</v>
      </c>
      <c r="N975" s="9">
        <v>32.498260000000002</v>
      </c>
      <c r="O975" s="9">
        <v>199.50646</v>
      </c>
      <c r="P975" s="9">
        <v>242.55728999999999</v>
      </c>
      <c r="Q975" s="128">
        <v>4796.4252100000003</v>
      </c>
      <c r="R975" s="9">
        <v>0</v>
      </c>
      <c r="S975" s="9">
        <v>0</v>
      </c>
      <c r="T975" s="9">
        <v>0</v>
      </c>
      <c r="U975" s="9">
        <v>0.40671000000000002</v>
      </c>
      <c r="V975" s="9">
        <v>785.26</v>
      </c>
      <c r="W975" s="9">
        <v>0</v>
      </c>
      <c r="X975" s="128"/>
      <c r="Z975" s="9">
        <v>11.88158</v>
      </c>
      <c r="AA975" s="9">
        <v>38.218389999999999</v>
      </c>
      <c r="AB975" s="9">
        <v>9.1512200000000004</v>
      </c>
      <c r="AC975" s="9">
        <v>0</v>
      </c>
      <c r="AD975" s="9">
        <v>15.977969999999999</v>
      </c>
      <c r="AE975" s="9">
        <v>0</v>
      </c>
      <c r="AF975" s="128">
        <v>860.89586999999995</v>
      </c>
      <c r="AG975" s="128">
        <v>20425.381680000002</v>
      </c>
      <c r="AH975" s="128">
        <v>19141.508699999998</v>
      </c>
      <c r="AI975" s="128">
        <v>991.21572000000003</v>
      </c>
      <c r="AJ975" s="128"/>
      <c r="AK975" s="128">
        <v>292.65726000000001</v>
      </c>
      <c r="AL975" s="151">
        <v>3.694822225952521E-12</v>
      </c>
      <c r="AM975" s="128"/>
      <c r="AN975" s="128"/>
      <c r="AO975" s="128"/>
      <c r="AP975" s="128"/>
      <c r="AQ975" s="128"/>
      <c r="AR975" s="128"/>
      <c r="AS975" s="128"/>
      <c r="AT975" s="128"/>
      <c r="AU975" s="128"/>
      <c r="AV975" s="128"/>
      <c r="AW975" s="128"/>
      <c r="AX975" s="128"/>
      <c r="AY975" s="129"/>
    </row>
    <row r="976" spans="1:51" x14ac:dyDescent="0.2">
      <c r="A976" s="90">
        <v>970</v>
      </c>
      <c r="B976" s="34">
        <v>710720</v>
      </c>
      <c r="C976" s="35" t="s">
        <v>448</v>
      </c>
      <c r="D976" s="128">
        <v>0</v>
      </c>
      <c r="E976" s="128">
        <v>58.689839999999997</v>
      </c>
      <c r="F976" s="128">
        <v>8713.2248</v>
      </c>
      <c r="G976" s="128">
        <v>5.6492599999999999</v>
      </c>
      <c r="H976" s="128">
        <v>8777.5638999999992</v>
      </c>
      <c r="I976" s="128">
        <v>0</v>
      </c>
      <c r="J976" s="9">
        <v>0</v>
      </c>
      <c r="K976" s="9">
        <v>0</v>
      </c>
      <c r="L976" s="9">
        <v>0</v>
      </c>
      <c r="M976" s="9">
        <v>152.62694999999999</v>
      </c>
      <c r="N976" s="9">
        <v>144.64725999999999</v>
      </c>
      <c r="O976" s="9">
        <v>0</v>
      </c>
      <c r="P976" s="9">
        <v>320.57040000000001</v>
      </c>
      <c r="Q976" s="128">
        <v>617.84460999999999</v>
      </c>
      <c r="R976" s="9">
        <v>0</v>
      </c>
      <c r="S976" s="9">
        <v>0</v>
      </c>
      <c r="T976" s="9">
        <v>0</v>
      </c>
      <c r="U976" s="9">
        <v>0</v>
      </c>
      <c r="V976" s="99">
        <v>3328.1145200000001</v>
      </c>
      <c r="W976" s="9">
        <v>0</v>
      </c>
      <c r="X976" s="128"/>
      <c r="Z976" s="9">
        <v>389.30265000000003</v>
      </c>
      <c r="AA976" s="99">
        <v>6144.7235700000001</v>
      </c>
      <c r="AB976" s="9">
        <v>271.09411</v>
      </c>
      <c r="AC976" s="9">
        <v>0</v>
      </c>
      <c r="AD976" s="9">
        <v>32.11562</v>
      </c>
      <c r="AE976" s="9">
        <v>0</v>
      </c>
      <c r="AF976" s="128">
        <v>10165.350470000001</v>
      </c>
      <c r="AG976" s="128">
        <v>19560.758979999999</v>
      </c>
      <c r="AH976" s="128">
        <v>12647.472519999999</v>
      </c>
      <c r="AI976" s="128">
        <v>58.689839999999997</v>
      </c>
      <c r="AJ976" s="128"/>
      <c r="AK976" s="128">
        <v>6854.5966199999993</v>
      </c>
      <c r="AL976" s="151">
        <v>0</v>
      </c>
      <c r="AM976" s="128"/>
      <c r="AN976" s="128"/>
      <c r="AO976" s="128"/>
      <c r="AP976" s="128"/>
      <c r="AQ976" s="128"/>
      <c r="AR976" s="128"/>
      <c r="AS976" s="128"/>
      <c r="AT976" s="128"/>
      <c r="AU976" s="128"/>
      <c r="AV976" s="128"/>
      <c r="AW976" s="128"/>
      <c r="AX976" s="128"/>
      <c r="AY976" s="129"/>
    </row>
    <row r="977" spans="1:51" x14ac:dyDescent="0.2">
      <c r="A977" s="90">
        <v>971</v>
      </c>
      <c r="B977" s="34">
        <v>710725</v>
      </c>
      <c r="C977" s="35" t="s">
        <v>554</v>
      </c>
      <c r="D977" s="128">
        <v>0</v>
      </c>
      <c r="E977" s="128">
        <v>0</v>
      </c>
      <c r="F977" s="128">
        <v>0</v>
      </c>
      <c r="G977" s="128">
        <v>0</v>
      </c>
      <c r="H977" s="128">
        <v>0</v>
      </c>
      <c r="I977" s="128">
        <v>0</v>
      </c>
      <c r="J977" s="9">
        <v>0</v>
      </c>
      <c r="K977" s="9">
        <v>0</v>
      </c>
      <c r="L977" s="9">
        <v>0</v>
      </c>
      <c r="M977" s="9">
        <v>0</v>
      </c>
      <c r="N977" s="9">
        <v>0</v>
      </c>
      <c r="O977" s="9">
        <v>15.9314</v>
      </c>
      <c r="P977" s="9">
        <v>0</v>
      </c>
      <c r="Q977" s="128">
        <v>15.9314</v>
      </c>
      <c r="R977" s="9">
        <v>0</v>
      </c>
      <c r="S977" s="9">
        <v>0</v>
      </c>
      <c r="T977" s="9">
        <v>0</v>
      </c>
      <c r="U977" s="9">
        <v>0</v>
      </c>
      <c r="V977" s="9">
        <v>0</v>
      </c>
      <c r="W977" s="9">
        <v>0</v>
      </c>
      <c r="X977" s="128"/>
      <c r="Z977" s="9">
        <v>0</v>
      </c>
      <c r="AA977" s="9">
        <v>0</v>
      </c>
      <c r="AB977" s="9">
        <v>0</v>
      </c>
      <c r="AC977" s="9">
        <v>0</v>
      </c>
      <c r="AD977" s="9">
        <v>22.758500000000002</v>
      </c>
      <c r="AE977" s="9">
        <v>0</v>
      </c>
      <c r="AF977" s="128">
        <v>22.758500000000002</v>
      </c>
      <c r="AG977" s="128">
        <v>38.689900000000002</v>
      </c>
      <c r="AH977" s="128">
        <v>38.689900000000002</v>
      </c>
      <c r="AI977" s="128">
        <v>0</v>
      </c>
      <c r="AJ977" s="128"/>
      <c r="AK977" s="128">
        <v>0</v>
      </c>
      <c r="AL977" s="151">
        <v>0</v>
      </c>
      <c r="AM977" s="128"/>
      <c r="AN977" s="128"/>
      <c r="AO977" s="128"/>
      <c r="AP977" s="128"/>
      <c r="AQ977" s="128"/>
      <c r="AR977" s="128"/>
      <c r="AS977" s="128"/>
      <c r="AT977" s="128"/>
      <c r="AU977" s="128"/>
      <c r="AV977" s="128"/>
      <c r="AW977" s="128"/>
      <c r="AX977" s="128"/>
      <c r="AY977" s="129"/>
    </row>
    <row r="978" spans="1:51" x14ac:dyDescent="0.2">
      <c r="A978" s="90">
        <v>972</v>
      </c>
      <c r="B978" s="34">
        <v>710730</v>
      </c>
      <c r="C978" s="35" t="s">
        <v>555</v>
      </c>
      <c r="D978" s="128"/>
      <c r="E978" s="128"/>
      <c r="F978" s="128"/>
      <c r="G978" s="128"/>
      <c r="H978" s="128">
        <v>0</v>
      </c>
      <c r="I978" s="128"/>
      <c r="Q978" s="128">
        <v>0</v>
      </c>
      <c r="X978" s="128"/>
      <c r="AF978" s="128">
        <v>0</v>
      </c>
      <c r="AG978" s="128">
        <v>0</v>
      </c>
      <c r="AH978" s="128">
        <v>0</v>
      </c>
      <c r="AI978" s="128">
        <v>0</v>
      </c>
      <c r="AJ978" s="128"/>
      <c r="AK978" s="128">
        <v>0</v>
      </c>
      <c r="AL978" s="151">
        <v>0</v>
      </c>
      <c r="AM978" s="128"/>
      <c r="AN978" s="128"/>
      <c r="AO978" s="128"/>
      <c r="AP978" s="128"/>
      <c r="AQ978" s="128"/>
      <c r="AR978" s="128"/>
      <c r="AS978" s="128"/>
      <c r="AT978" s="128"/>
      <c r="AU978" s="128"/>
      <c r="AV978" s="128"/>
      <c r="AW978" s="128"/>
      <c r="AX978" s="128"/>
      <c r="AY978" s="129"/>
    </row>
    <row r="979" spans="1:51" x14ac:dyDescent="0.2">
      <c r="A979" s="90">
        <v>973</v>
      </c>
      <c r="B979" s="34">
        <v>710745</v>
      </c>
      <c r="C979" s="35" t="s">
        <v>563</v>
      </c>
      <c r="D979" s="128">
        <v>0</v>
      </c>
      <c r="E979" s="128">
        <v>0</v>
      </c>
      <c r="F979" s="128">
        <v>0</v>
      </c>
      <c r="G979" s="128">
        <v>0</v>
      </c>
      <c r="H979" s="128">
        <v>0</v>
      </c>
      <c r="I979" s="128">
        <v>0</v>
      </c>
      <c r="J979" s="9">
        <v>0</v>
      </c>
      <c r="K979" s="9">
        <v>0</v>
      </c>
      <c r="L979" s="9">
        <v>0</v>
      </c>
      <c r="M979" s="9">
        <v>0</v>
      </c>
      <c r="N979" s="9">
        <v>0</v>
      </c>
      <c r="O979" s="9">
        <v>0</v>
      </c>
      <c r="P979" s="9">
        <v>0</v>
      </c>
      <c r="Q979" s="128">
        <v>0</v>
      </c>
      <c r="R979" s="9">
        <v>0</v>
      </c>
      <c r="S979" s="9">
        <v>0</v>
      </c>
      <c r="T979" s="9">
        <v>0</v>
      </c>
      <c r="U979" s="9">
        <v>0</v>
      </c>
      <c r="V979" s="9">
        <v>0</v>
      </c>
      <c r="W979" s="9">
        <v>0</v>
      </c>
      <c r="X979" s="128"/>
      <c r="Z979" s="9">
        <v>0</v>
      </c>
      <c r="AA979" s="9">
        <v>0</v>
      </c>
      <c r="AB979" s="9">
        <v>0</v>
      </c>
      <c r="AC979" s="9">
        <v>0</v>
      </c>
      <c r="AD979" s="9">
        <v>0</v>
      </c>
      <c r="AE979" s="9">
        <v>0</v>
      </c>
      <c r="AF979" s="128">
        <v>0</v>
      </c>
      <c r="AG979" s="128">
        <v>0</v>
      </c>
      <c r="AH979" s="128">
        <v>0</v>
      </c>
      <c r="AI979" s="128">
        <v>0</v>
      </c>
      <c r="AJ979" s="128"/>
      <c r="AK979" s="128">
        <v>0</v>
      </c>
      <c r="AL979" s="151">
        <v>0</v>
      </c>
      <c r="AM979" s="128"/>
      <c r="AN979" s="128"/>
      <c r="AO979" s="128"/>
      <c r="AP979" s="128"/>
      <c r="AQ979" s="128"/>
      <c r="AR979" s="128"/>
      <c r="AS979" s="128"/>
      <c r="AT979" s="128"/>
      <c r="AU979" s="128"/>
      <c r="AV979" s="128"/>
      <c r="AW979" s="128"/>
      <c r="AX979" s="128"/>
      <c r="AY979" s="129"/>
    </row>
    <row r="980" spans="1:51" x14ac:dyDescent="0.2">
      <c r="A980" s="90">
        <v>974</v>
      </c>
      <c r="B980" s="34">
        <v>710750</v>
      </c>
      <c r="C980" s="35" t="s">
        <v>449</v>
      </c>
      <c r="D980" s="128">
        <v>0</v>
      </c>
      <c r="E980" s="128">
        <v>14686.404109999999</v>
      </c>
      <c r="F980" s="128">
        <v>25541.77968</v>
      </c>
      <c r="G980" s="128">
        <v>0.32640999999999998</v>
      </c>
      <c r="H980" s="128">
        <v>40228.510199999997</v>
      </c>
      <c r="I980" s="128">
        <v>47.646569999999997</v>
      </c>
      <c r="J980" s="9">
        <v>0</v>
      </c>
      <c r="K980" s="9">
        <v>0</v>
      </c>
      <c r="L980" s="9">
        <v>194.16505000000001</v>
      </c>
      <c r="M980" s="9">
        <v>0</v>
      </c>
      <c r="N980" s="9">
        <v>193.87031999999999</v>
      </c>
      <c r="O980" s="9">
        <v>0</v>
      </c>
      <c r="P980" s="9">
        <v>33.821469999999998</v>
      </c>
      <c r="Q980" s="128">
        <v>469.50340999999997</v>
      </c>
      <c r="R980" s="9">
        <v>79.716570000000004</v>
      </c>
      <c r="S980" s="9">
        <v>0</v>
      </c>
      <c r="T980" s="9">
        <v>0</v>
      </c>
      <c r="U980" s="9">
        <v>0</v>
      </c>
      <c r="V980" s="9">
        <v>235.62139999999999</v>
      </c>
      <c r="W980" s="9">
        <v>0</v>
      </c>
      <c r="X980" s="128"/>
      <c r="Z980" s="9">
        <v>0</v>
      </c>
      <c r="AA980" s="9">
        <v>0</v>
      </c>
      <c r="AB980" s="9">
        <v>0</v>
      </c>
      <c r="AC980" s="9">
        <v>0</v>
      </c>
      <c r="AD980" s="9">
        <v>0</v>
      </c>
      <c r="AE980" s="9">
        <v>0</v>
      </c>
      <c r="AF980" s="128">
        <v>315.33796999999998</v>
      </c>
      <c r="AG980" s="128">
        <v>41013.351579999995</v>
      </c>
      <c r="AH980" s="128">
        <v>25971.597809999999</v>
      </c>
      <c r="AI980" s="128">
        <v>15007.9323</v>
      </c>
      <c r="AJ980" s="128"/>
      <c r="AK980" s="128">
        <v>33.821469999999998</v>
      </c>
      <c r="AL980" s="151">
        <v>-4.6824766286590602E-12</v>
      </c>
      <c r="AM980" s="128"/>
      <c r="AN980" s="128"/>
      <c r="AO980" s="128"/>
      <c r="AP980" s="128"/>
      <c r="AQ980" s="128"/>
      <c r="AR980" s="128"/>
      <c r="AS980" s="128"/>
      <c r="AT980" s="128"/>
      <c r="AU980" s="128"/>
      <c r="AV980" s="128"/>
      <c r="AW980" s="128"/>
      <c r="AX980" s="128"/>
      <c r="AY980" s="129"/>
    </row>
    <row r="981" spans="1:51" x14ac:dyDescent="0.2">
      <c r="A981" s="90">
        <v>975</v>
      </c>
      <c r="B981" s="34">
        <v>710755</v>
      </c>
      <c r="C981" s="35" t="s">
        <v>197</v>
      </c>
      <c r="D981" s="128">
        <v>0</v>
      </c>
      <c r="E981" s="128">
        <v>0</v>
      </c>
      <c r="F981" s="128">
        <v>0</v>
      </c>
      <c r="G981" s="128">
        <v>0</v>
      </c>
      <c r="H981" s="128">
        <v>0</v>
      </c>
      <c r="I981" s="128">
        <v>0</v>
      </c>
      <c r="J981" s="9">
        <v>0</v>
      </c>
      <c r="K981" s="9">
        <v>0</v>
      </c>
      <c r="L981" s="9">
        <v>0</v>
      </c>
      <c r="M981" s="9">
        <v>0</v>
      </c>
      <c r="N981" s="9">
        <v>0</v>
      </c>
      <c r="O981" s="9">
        <v>0</v>
      </c>
      <c r="P981" s="9">
        <v>0</v>
      </c>
      <c r="Q981" s="128">
        <v>0</v>
      </c>
      <c r="R981" s="9">
        <v>0</v>
      </c>
      <c r="S981" s="9">
        <v>118.40174</v>
      </c>
      <c r="T981" s="9">
        <v>0</v>
      </c>
      <c r="U981" s="9">
        <v>0</v>
      </c>
      <c r="V981" s="9">
        <v>0</v>
      </c>
      <c r="W981" s="9">
        <v>0</v>
      </c>
      <c r="X981" s="128"/>
      <c r="Z981" s="9">
        <v>0</v>
      </c>
      <c r="AA981" s="9">
        <v>0</v>
      </c>
      <c r="AB981" s="9">
        <v>0</v>
      </c>
      <c r="AC981" s="9">
        <v>0</v>
      </c>
      <c r="AD981" s="9">
        <v>0</v>
      </c>
      <c r="AE981" s="9">
        <v>0</v>
      </c>
      <c r="AF981" s="128">
        <v>118.40174</v>
      </c>
      <c r="AG981" s="128">
        <v>118.40174</v>
      </c>
      <c r="AH981" s="128">
        <v>118.40174</v>
      </c>
      <c r="AI981" s="128">
        <v>0</v>
      </c>
      <c r="AJ981" s="128"/>
      <c r="AK981" s="128">
        <v>0</v>
      </c>
      <c r="AL981" s="151">
        <v>0</v>
      </c>
      <c r="AM981" s="128"/>
      <c r="AN981" s="128"/>
      <c r="AO981" s="128"/>
      <c r="AP981" s="128"/>
      <c r="AQ981" s="128"/>
      <c r="AR981" s="128"/>
      <c r="AS981" s="128"/>
      <c r="AT981" s="128"/>
      <c r="AU981" s="128"/>
      <c r="AV981" s="128"/>
      <c r="AW981" s="128"/>
      <c r="AX981" s="128"/>
      <c r="AY981" s="129"/>
    </row>
    <row r="982" spans="1:51" x14ac:dyDescent="0.2">
      <c r="A982" s="90">
        <v>976</v>
      </c>
      <c r="B982" s="34">
        <v>710760</v>
      </c>
      <c r="C982" s="35" t="s">
        <v>204</v>
      </c>
      <c r="D982" s="128">
        <v>0</v>
      </c>
      <c r="E982" s="128">
        <v>9899.9090099999994</v>
      </c>
      <c r="F982" s="128">
        <v>0</v>
      </c>
      <c r="G982" s="128">
        <v>2.5500000000000002E-3</v>
      </c>
      <c r="H982" s="128">
        <v>9899.9115599999986</v>
      </c>
      <c r="I982" s="128">
        <v>0</v>
      </c>
      <c r="J982" s="9">
        <v>0</v>
      </c>
      <c r="K982" s="9">
        <v>0</v>
      </c>
      <c r="L982" s="9">
        <v>0</v>
      </c>
      <c r="M982" s="9">
        <v>0</v>
      </c>
      <c r="N982" s="9">
        <v>0</v>
      </c>
      <c r="O982" s="9">
        <v>0</v>
      </c>
      <c r="P982" s="9">
        <v>0</v>
      </c>
      <c r="Q982" s="128">
        <v>0</v>
      </c>
      <c r="R982" s="9">
        <v>0</v>
      </c>
      <c r="S982" s="9">
        <v>0</v>
      </c>
      <c r="T982" s="9">
        <v>0</v>
      </c>
      <c r="U982" s="9">
        <v>0</v>
      </c>
      <c r="V982" s="9">
        <v>0</v>
      </c>
      <c r="W982" s="9">
        <v>0</v>
      </c>
      <c r="X982" s="128"/>
      <c r="Z982" s="9">
        <v>0</v>
      </c>
      <c r="AA982" s="9">
        <v>0</v>
      </c>
      <c r="AB982" s="9">
        <v>0</v>
      </c>
      <c r="AC982" s="9">
        <v>0</v>
      </c>
      <c r="AD982" s="9">
        <v>0</v>
      </c>
      <c r="AE982" s="9">
        <v>4.2422700000000004</v>
      </c>
      <c r="AF982" s="128">
        <v>4.2422700000000004</v>
      </c>
      <c r="AG982" s="128">
        <v>9904.1538299999993</v>
      </c>
      <c r="AH982" s="128">
        <v>2.5500000000000002E-3</v>
      </c>
      <c r="AI982" s="128">
        <v>9899.9090099999994</v>
      </c>
      <c r="AJ982" s="128"/>
      <c r="AK982" s="128">
        <v>4.2422700000000004</v>
      </c>
      <c r="AL982" s="151">
        <v>6.4392935428259079E-13</v>
      </c>
      <c r="AM982" s="128"/>
      <c r="AN982" s="128"/>
      <c r="AO982" s="128"/>
      <c r="AP982" s="128"/>
      <c r="AQ982" s="128"/>
      <c r="AR982" s="128"/>
      <c r="AS982" s="128"/>
      <c r="AT982" s="128"/>
      <c r="AU982" s="128"/>
      <c r="AV982" s="128"/>
      <c r="AW982" s="128"/>
      <c r="AX982" s="128"/>
      <c r="AY982" s="129"/>
    </row>
    <row r="983" spans="1:51" x14ac:dyDescent="0.2">
      <c r="A983" s="90">
        <v>977</v>
      </c>
      <c r="B983" s="34">
        <v>710790</v>
      </c>
      <c r="C983" s="35" t="s">
        <v>206</v>
      </c>
      <c r="D983" s="128">
        <v>0</v>
      </c>
      <c r="E983" s="128">
        <v>0</v>
      </c>
      <c r="F983" s="128">
        <v>0</v>
      </c>
      <c r="G983" s="128">
        <v>0</v>
      </c>
      <c r="H983" s="128">
        <v>0</v>
      </c>
      <c r="I983" s="128">
        <v>0</v>
      </c>
      <c r="J983" s="9">
        <v>0</v>
      </c>
      <c r="K983" s="9">
        <v>0</v>
      </c>
      <c r="L983" s="9">
        <v>0</v>
      </c>
      <c r="M983" s="9">
        <v>0</v>
      </c>
      <c r="N983" s="9">
        <v>0</v>
      </c>
      <c r="O983" s="9">
        <v>0</v>
      </c>
      <c r="P983" s="9">
        <v>0</v>
      </c>
      <c r="Q983" s="128">
        <v>0</v>
      </c>
      <c r="R983" s="9">
        <v>0</v>
      </c>
      <c r="S983" s="9">
        <v>211.76449</v>
      </c>
      <c r="T983" s="9">
        <v>0</v>
      </c>
      <c r="U983" s="9">
        <v>0</v>
      </c>
      <c r="V983" s="9">
        <v>0</v>
      </c>
      <c r="W983" s="9">
        <v>0</v>
      </c>
      <c r="X983" s="128"/>
      <c r="Z983" s="9">
        <v>0</v>
      </c>
      <c r="AA983" s="9">
        <v>0</v>
      </c>
      <c r="AB983" s="9">
        <v>0</v>
      </c>
      <c r="AC983" s="9">
        <v>0</v>
      </c>
      <c r="AD983" s="9">
        <v>0</v>
      </c>
      <c r="AE983" s="9">
        <v>0</v>
      </c>
      <c r="AF983" s="128">
        <v>211.76449</v>
      </c>
      <c r="AG983" s="128">
        <v>211.76449</v>
      </c>
      <c r="AH983" s="128">
        <v>211.76449</v>
      </c>
      <c r="AI983" s="128">
        <v>0</v>
      </c>
      <c r="AJ983" s="128"/>
      <c r="AK983" s="128">
        <v>0</v>
      </c>
      <c r="AL983" s="151">
        <v>0</v>
      </c>
      <c r="AM983" s="128"/>
      <c r="AN983" s="128"/>
      <c r="AO983" s="128"/>
      <c r="AP983" s="128"/>
      <c r="AQ983" s="128"/>
      <c r="AR983" s="128"/>
      <c r="AS983" s="128"/>
      <c r="AT983" s="128"/>
      <c r="AU983" s="128"/>
      <c r="AV983" s="128"/>
      <c r="AW983" s="128"/>
      <c r="AX983" s="128"/>
      <c r="AY983" s="129"/>
    </row>
    <row r="984" spans="1:51" x14ac:dyDescent="0.2">
      <c r="A984" s="90">
        <v>978</v>
      </c>
      <c r="B984" s="34">
        <v>7109</v>
      </c>
      <c r="C984" s="35" t="s">
        <v>450</v>
      </c>
      <c r="D984" s="128">
        <v>58335.30444</v>
      </c>
      <c r="E984" s="128">
        <v>1420.6221599999999</v>
      </c>
      <c r="F984" s="128">
        <v>162197.21033999999</v>
      </c>
      <c r="G984" s="128">
        <v>673.59335999999996</v>
      </c>
      <c r="H984" s="128">
        <v>222626.7303</v>
      </c>
      <c r="I984" s="128">
        <v>9298.2200799999991</v>
      </c>
      <c r="J984" s="99">
        <v>7359.1676500000003</v>
      </c>
      <c r="K984" s="9">
        <v>133.768</v>
      </c>
      <c r="L984" s="99">
        <v>36696.15036</v>
      </c>
      <c r="M984" s="99">
        <v>10588.147559999999</v>
      </c>
      <c r="N984" s="99">
        <v>16263.805050000001</v>
      </c>
      <c r="O984" s="99">
        <v>6024.1669499999998</v>
      </c>
      <c r="P984" s="99">
        <v>1753.8244</v>
      </c>
      <c r="Q984" s="128">
        <v>88117.250049999988</v>
      </c>
      <c r="R984" s="9">
        <v>280.00535000000002</v>
      </c>
      <c r="S984" s="9">
        <v>1199.26703</v>
      </c>
      <c r="T984" s="9">
        <v>829.46316000000002</v>
      </c>
      <c r="U984" s="9">
        <v>533.75008000000003</v>
      </c>
      <c r="V984" s="9">
        <v>900.34173999999996</v>
      </c>
      <c r="W984" s="9">
        <v>260.44591000000003</v>
      </c>
      <c r="X984" s="128"/>
      <c r="Y984" s="99"/>
      <c r="Z984" s="9">
        <v>229.91362000000001</v>
      </c>
      <c r="AA984" s="9">
        <v>751.17575999999997</v>
      </c>
      <c r="AB984" s="99">
        <v>1520.45957</v>
      </c>
      <c r="AC984" s="9">
        <v>198.56673000000001</v>
      </c>
      <c r="AD984" s="9">
        <v>36.589790000000001</v>
      </c>
      <c r="AE984" s="9">
        <v>848.20105000000001</v>
      </c>
      <c r="AF984" s="128">
        <v>7588.1797899999983</v>
      </c>
      <c r="AG984" s="128">
        <v>318332.16013999999</v>
      </c>
      <c r="AH984" s="128">
        <v>207725.98019999999</v>
      </c>
      <c r="AI984" s="128">
        <v>106824.49838</v>
      </c>
      <c r="AJ984" s="128"/>
      <c r="AK984" s="128">
        <v>3781.68156</v>
      </c>
      <c r="AL984" s="151">
        <v>0</v>
      </c>
      <c r="AM984" s="128"/>
      <c r="AN984" s="128"/>
      <c r="AO984" s="128"/>
      <c r="AP984" s="128"/>
      <c r="AQ984" s="128"/>
      <c r="AR984" s="128"/>
      <c r="AS984" s="128"/>
      <c r="AT984" s="128"/>
      <c r="AU984" s="128"/>
      <c r="AV984" s="128"/>
      <c r="AW984" s="128"/>
      <c r="AX984" s="128"/>
      <c r="AY984" s="129"/>
    </row>
    <row r="985" spans="1:51" x14ac:dyDescent="0.2">
      <c r="A985" s="90">
        <v>979</v>
      </c>
      <c r="B985" s="34">
        <v>710905</v>
      </c>
      <c r="C985" s="35" t="s">
        <v>100</v>
      </c>
      <c r="D985" s="128">
        <v>12126.54335</v>
      </c>
      <c r="E985" s="128">
        <v>104.62765</v>
      </c>
      <c r="F985" s="128">
        <v>94322.289229999995</v>
      </c>
      <c r="G985" s="128">
        <v>76.910229999999999</v>
      </c>
      <c r="H985" s="128">
        <v>106630.37045999999</v>
      </c>
      <c r="I985" s="128">
        <v>465.14821999999998</v>
      </c>
      <c r="J985" s="9">
        <v>788.47632999999996</v>
      </c>
      <c r="K985" s="9">
        <v>89.203000000000003</v>
      </c>
      <c r="L985" s="99">
        <v>22165.135119999999</v>
      </c>
      <c r="M985" s="99">
        <v>9050.7393100000008</v>
      </c>
      <c r="N985" s="99">
        <v>8611.3868199999997</v>
      </c>
      <c r="O985" s="99">
        <v>2142.3078</v>
      </c>
      <c r="P985" s="9">
        <v>280.20265000000001</v>
      </c>
      <c r="Q985" s="128">
        <v>43592.599249999999</v>
      </c>
      <c r="R985" s="9">
        <v>74.849000000000004</v>
      </c>
      <c r="S985" s="9">
        <v>338.76763999999997</v>
      </c>
      <c r="T985" s="9">
        <v>210.22155000000001</v>
      </c>
      <c r="U985" s="9">
        <v>271.61698000000001</v>
      </c>
      <c r="V985" s="9">
        <v>83.161950000000004</v>
      </c>
      <c r="W985" s="9">
        <v>0</v>
      </c>
      <c r="X985" s="128"/>
      <c r="Z985" s="9">
        <v>0</v>
      </c>
      <c r="AA985" s="9">
        <v>264.93662</v>
      </c>
      <c r="AB985" s="9">
        <v>369.03804000000002</v>
      </c>
      <c r="AC985" s="9">
        <v>0</v>
      </c>
      <c r="AD985" s="9">
        <v>7.6413599999999997</v>
      </c>
      <c r="AE985" s="9">
        <v>0</v>
      </c>
      <c r="AF985" s="128">
        <v>1620.2331400000003</v>
      </c>
      <c r="AG985" s="128">
        <v>151843.20285</v>
      </c>
      <c r="AH985" s="128">
        <v>116090.14326</v>
      </c>
      <c r="AI985" s="128">
        <v>35207.920319999997</v>
      </c>
      <c r="AJ985" s="128"/>
      <c r="AK985" s="128">
        <v>545.13927000000001</v>
      </c>
      <c r="AL985" s="151">
        <v>6.9348971010185778E-12</v>
      </c>
      <c r="AM985" s="128"/>
      <c r="AN985" s="128"/>
      <c r="AO985" s="128"/>
      <c r="AP985" s="128"/>
      <c r="AQ985" s="128"/>
      <c r="AR985" s="128"/>
      <c r="AS985" s="128"/>
      <c r="AT985" s="128"/>
      <c r="AU985" s="128"/>
      <c r="AV985" s="128"/>
      <c r="AW985" s="128"/>
      <c r="AX985" s="128"/>
      <c r="AY985" s="129"/>
    </row>
    <row r="986" spans="1:51" x14ac:dyDescent="0.2">
      <c r="A986" s="90">
        <v>980</v>
      </c>
      <c r="B986" s="34">
        <v>710910</v>
      </c>
      <c r="C986" s="35" t="s">
        <v>101</v>
      </c>
      <c r="D986" s="128">
        <v>45729.304369999998</v>
      </c>
      <c r="E986" s="128">
        <v>22.814489999999999</v>
      </c>
      <c r="F986" s="128">
        <v>24879.170709999999</v>
      </c>
      <c r="G986" s="128">
        <v>540.62156000000004</v>
      </c>
      <c r="H986" s="128">
        <v>71171.911129999993</v>
      </c>
      <c r="I986" s="128">
        <v>8828.9645500000006</v>
      </c>
      <c r="J986" s="99">
        <v>6507.1863499999999</v>
      </c>
      <c r="K986" s="9">
        <v>0</v>
      </c>
      <c r="L986" s="99">
        <v>4640.9881599999999</v>
      </c>
      <c r="M986" s="9">
        <v>436.15415000000002</v>
      </c>
      <c r="N986" s="99">
        <v>4317.81909</v>
      </c>
      <c r="O986" s="99">
        <v>3528.2235599999999</v>
      </c>
      <c r="P986" s="9">
        <v>311.34059000000002</v>
      </c>
      <c r="Q986" s="128">
        <v>28570.676449999999</v>
      </c>
      <c r="R986" s="9">
        <v>197.96084999999999</v>
      </c>
      <c r="S986" s="9">
        <v>3.1002100000000001</v>
      </c>
      <c r="T986" s="9">
        <v>394.12939</v>
      </c>
      <c r="U986" s="9">
        <v>218.38629</v>
      </c>
      <c r="V986" s="9">
        <v>289.39037000000002</v>
      </c>
      <c r="W986" s="9">
        <v>260.44591000000003</v>
      </c>
      <c r="X986" s="128"/>
      <c r="Y986" s="99"/>
      <c r="Z986" s="9">
        <v>4.5541600000000004</v>
      </c>
      <c r="AA986" s="9">
        <v>6.5818500000000002</v>
      </c>
      <c r="AB986" s="9">
        <v>981.12269000000003</v>
      </c>
      <c r="AC986" s="9">
        <v>0</v>
      </c>
      <c r="AD986" s="9">
        <v>7.2865799999999998</v>
      </c>
      <c r="AE986" s="9">
        <v>5.6377899999999999</v>
      </c>
      <c r="AF986" s="128">
        <v>2368.59609</v>
      </c>
      <c r="AG986" s="128">
        <v>102111.18367</v>
      </c>
      <c r="AH986" s="128">
        <v>41884.204659999996</v>
      </c>
      <c r="AI986" s="128">
        <v>59898.86462</v>
      </c>
      <c r="AJ986" s="128"/>
      <c r="AK986" s="128">
        <v>328.11439000000001</v>
      </c>
      <c r="AL986" s="151">
        <v>2.4442670110147446E-12</v>
      </c>
      <c r="AM986" s="128"/>
      <c r="AN986" s="128"/>
      <c r="AO986" s="128"/>
      <c r="AP986" s="128"/>
      <c r="AQ986" s="128"/>
      <c r="AR986" s="128"/>
      <c r="AS986" s="128"/>
      <c r="AT986" s="128"/>
      <c r="AU986" s="128"/>
      <c r="AV986" s="128"/>
      <c r="AW986" s="128"/>
      <c r="AX986" s="128"/>
      <c r="AY986" s="129"/>
    </row>
    <row r="987" spans="1:51" x14ac:dyDescent="0.2">
      <c r="A987" s="90">
        <v>981</v>
      </c>
      <c r="B987" s="34">
        <v>710915</v>
      </c>
      <c r="C987" s="35" t="s">
        <v>102</v>
      </c>
      <c r="D987" s="128">
        <v>475.67968999999999</v>
      </c>
      <c r="E987" s="128">
        <v>161.31682000000001</v>
      </c>
      <c r="F987" s="128">
        <v>6443.1930400000001</v>
      </c>
      <c r="G987" s="128">
        <v>16.312470000000001</v>
      </c>
      <c r="H987" s="128">
        <v>7096.5020199999999</v>
      </c>
      <c r="I987" s="128">
        <v>0</v>
      </c>
      <c r="J987" s="9">
        <v>35.190280000000001</v>
      </c>
      <c r="K987" s="9">
        <v>0</v>
      </c>
      <c r="L987" s="99">
        <v>1187.4698100000001</v>
      </c>
      <c r="M987" s="9">
        <v>650.64378999999997</v>
      </c>
      <c r="N987" s="9">
        <v>56.14181</v>
      </c>
      <c r="O987" s="9">
        <v>142.90012999999999</v>
      </c>
      <c r="P987" s="9">
        <v>73.236459999999994</v>
      </c>
      <c r="Q987" s="128">
        <v>2145.5822800000001</v>
      </c>
      <c r="R987" s="9">
        <v>2.4760000000000001E-2</v>
      </c>
      <c r="S987" s="9">
        <v>189.96411000000001</v>
      </c>
      <c r="T987" s="9">
        <v>0</v>
      </c>
      <c r="U987" s="9">
        <v>32.655630000000002</v>
      </c>
      <c r="V987" s="9">
        <v>53.173929999999999</v>
      </c>
      <c r="W987" s="9">
        <v>0</v>
      </c>
      <c r="X987" s="128"/>
      <c r="Z987" s="9">
        <v>0</v>
      </c>
      <c r="AA987" s="9">
        <v>4.9865599999999999</v>
      </c>
      <c r="AB987" s="9">
        <v>1.15961</v>
      </c>
      <c r="AC987" s="9">
        <v>0</v>
      </c>
      <c r="AD987" s="9">
        <v>6.6430499999999997</v>
      </c>
      <c r="AE987" s="9">
        <v>0</v>
      </c>
      <c r="AF987" s="128">
        <v>288.60764999999998</v>
      </c>
      <c r="AG987" s="128">
        <v>9530.6919500000004</v>
      </c>
      <c r="AH987" s="128">
        <v>7595.32222</v>
      </c>
      <c r="AI987" s="128">
        <v>1857.14671</v>
      </c>
      <c r="AJ987" s="128"/>
      <c r="AK987" s="128">
        <v>78.223019999999991</v>
      </c>
      <c r="AL987" s="151">
        <v>3.694822225952521E-13</v>
      </c>
      <c r="AM987" s="128"/>
      <c r="AN987" s="128"/>
      <c r="AO987" s="128"/>
      <c r="AP987" s="128"/>
      <c r="AQ987" s="128"/>
      <c r="AR987" s="128"/>
      <c r="AS987" s="128"/>
      <c r="AT987" s="128"/>
      <c r="AU987" s="128"/>
      <c r="AV987" s="128"/>
      <c r="AW987" s="128"/>
      <c r="AX987" s="128"/>
      <c r="AY987" s="129"/>
    </row>
    <row r="988" spans="1:51" x14ac:dyDescent="0.2">
      <c r="A988" s="90">
        <v>982</v>
      </c>
      <c r="B988" s="34">
        <v>710920</v>
      </c>
      <c r="C988" s="35" t="s">
        <v>103</v>
      </c>
      <c r="D988" s="128">
        <v>0</v>
      </c>
      <c r="E988" s="128">
        <v>5.96E-2</v>
      </c>
      <c r="F988" s="128">
        <v>14717.657719999999</v>
      </c>
      <c r="G988" s="128">
        <v>13.29036</v>
      </c>
      <c r="H988" s="128">
        <v>14731.007680000001</v>
      </c>
      <c r="I988" s="128">
        <v>0</v>
      </c>
      <c r="J988" s="9">
        <v>0</v>
      </c>
      <c r="K988" s="9">
        <v>0</v>
      </c>
      <c r="L988" s="9">
        <v>0</v>
      </c>
      <c r="M988" s="9">
        <v>172.40564000000001</v>
      </c>
      <c r="N988" s="9">
        <v>193.27354</v>
      </c>
      <c r="O988" s="9">
        <v>152.32736</v>
      </c>
      <c r="P988" s="9">
        <v>1047.8615299999999</v>
      </c>
      <c r="Q988" s="128">
        <v>1565.86807</v>
      </c>
      <c r="R988" s="9">
        <v>5.2179000000000002</v>
      </c>
      <c r="S988" s="9">
        <v>0.26324999999999998</v>
      </c>
      <c r="T988" s="9">
        <v>225.11222000000001</v>
      </c>
      <c r="U988" s="9">
        <v>11.09118</v>
      </c>
      <c r="V988" s="9">
        <v>459.54122000000001</v>
      </c>
      <c r="W988" s="9">
        <v>0</v>
      </c>
      <c r="X988" s="128"/>
      <c r="Z988" s="9">
        <v>225.35946000000001</v>
      </c>
      <c r="AA988" s="9">
        <v>428.72237000000001</v>
      </c>
      <c r="AB988" s="9">
        <v>169.13923</v>
      </c>
      <c r="AC988" s="9">
        <v>197.92783</v>
      </c>
      <c r="AD988" s="9">
        <v>0.79027999999999998</v>
      </c>
      <c r="AE988" s="9">
        <v>256.79136</v>
      </c>
      <c r="AF988" s="128">
        <v>1979.9563000000001</v>
      </c>
      <c r="AG988" s="128">
        <v>18276.832050000001</v>
      </c>
      <c r="AH988" s="128">
        <v>16103.800819999999</v>
      </c>
      <c r="AI988" s="128">
        <v>16.368680000000001</v>
      </c>
      <c r="AJ988" s="128"/>
      <c r="AK988" s="128">
        <v>2156.66255</v>
      </c>
      <c r="AL988" s="151">
        <v>0</v>
      </c>
      <c r="AM988" s="128"/>
      <c r="AN988" s="128"/>
      <c r="AO988" s="128"/>
      <c r="AP988" s="128"/>
      <c r="AQ988" s="128"/>
      <c r="AR988" s="128"/>
      <c r="AS988" s="128"/>
      <c r="AT988" s="128"/>
      <c r="AU988" s="128"/>
      <c r="AV988" s="128"/>
      <c r="AW988" s="128"/>
      <c r="AX988" s="128"/>
      <c r="AY988" s="129"/>
    </row>
    <row r="989" spans="1:51" x14ac:dyDescent="0.2">
      <c r="A989" s="90">
        <v>983</v>
      </c>
      <c r="B989" s="34">
        <v>710925</v>
      </c>
      <c r="C989" s="35" t="s">
        <v>554</v>
      </c>
      <c r="D989" s="128">
        <v>0</v>
      </c>
      <c r="E989" s="128">
        <v>0</v>
      </c>
      <c r="F989" s="128">
        <v>0</v>
      </c>
      <c r="G989" s="128">
        <v>0</v>
      </c>
      <c r="H989" s="128">
        <v>0</v>
      </c>
      <c r="I989" s="128">
        <v>0</v>
      </c>
      <c r="J989" s="9">
        <v>0</v>
      </c>
      <c r="K989" s="9">
        <v>0</v>
      </c>
      <c r="L989" s="9">
        <v>0</v>
      </c>
      <c r="M989" s="9">
        <v>0</v>
      </c>
      <c r="N989" s="9">
        <v>0</v>
      </c>
      <c r="O989" s="9">
        <v>0</v>
      </c>
      <c r="P989" s="9">
        <v>0</v>
      </c>
      <c r="Q989" s="128">
        <v>0</v>
      </c>
      <c r="R989" s="9">
        <v>0</v>
      </c>
      <c r="S989" s="9">
        <v>0</v>
      </c>
      <c r="T989" s="9">
        <v>0</v>
      </c>
      <c r="U989" s="9">
        <v>0</v>
      </c>
      <c r="V989" s="9">
        <v>0</v>
      </c>
      <c r="W989" s="9">
        <v>0</v>
      </c>
      <c r="X989" s="128"/>
      <c r="Z989" s="9">
        <v>0</v>
      </c>
      <c r="AA989" s="9">
        <v>0</v>
      </c>
      <c r="AB989" s="9">
        <v>0</v>
      </c>
      <c r="AC989" s="9">
        <v>0</v>
      </c>
      <c r="AD989" s="9">
        <v>0</v>
      </c>
      <c r="AE989" s="9">
        <v>0</v>
      </c>
      <c r="AF989" s="128">
        <v>0</v>
      </c>
      <c r="AG989" s="128">
        <v>0</v>
      </c>
      <c r="AH989" s="128">
        <v>0</v>
      </c>
      <c r="AI989" s="128">
        <v>0</v>
      </c>
      <c r="AJ989" s="128"/>
      <c r="AK989" s="128">
        <v>0</v>
      </c>
      <c r="AL989" s="151">
        <v>0</v>
      </c>
      <c r="AM989" s="128"/>
      <c r="AN989" s="128"/>
      <c r="AO989" s="128"/>
      <c r="AP989" s="128"/>
      <c r="AQ989" s="128"/>
      <c r="AR989" s="128"/>
      <c r="AS989" s="128"/>
      <c r="AT989" s="128"/>
      <c r="AU989" s="128"/>
      <c r="AV989" s="128"/>
      <c r="AW989" s="128"/>
      <c r="AX989" s="128"/>
      <c r="AY989" s="129"/>
    </row>
    <row r="990" spans="1:51" x14ac:dyDescent="0.2">
      <c r="A990" s="90">
        <v>984</v>
      </c>
      <c r="B990" s="34">
        <v>710930</v>
      </c>
      <c r="C990" s="35" t="s">
        <v>555</v>
      </c>
      <c r="D990" s="128"/>
      <c r="E990" s="128"/>
      <c r="F990" s="128"/>
      <c r="G990" s="128"/>
      <c r="H990" s="128">
        <v>0</v>
      </c>
      <c r="I990" s="128"/>
      <c r="Q990" s="128">
        <v>0</v>
      </c>
      <c r="X990" s="128"/>
      <c r="AF990" s="128">
        <v>0</v>
      </c>
      <c r="AG990" s="128">
        <v>0</v>
      </c>
      <c r="AH990" s="128">
        <v>0</v>
      </c>
      <c r="AI990" s="128">
        <v>0</v>
      </c>
      <c r="AJ990" s="128"/>
      <c r="AK990" s="128">
        <v>0</v>
      </c>
      <c r="AL990" s="151">
        <v>0</v>
      </c>
      <c r="AM990" s="128"/>
      <c r="AN990" s="128"/>
      <c r="AO990" s="128"/>
      <c r="AP990" s="128"/>
      <c r="AQ990" s="128"/>
      <c r="AR990" s="128"/>
      <c r="AS990" s="128"/>
      <c r="AT990" s="128"/>
      <c r="AU990" s="128"/>
      <c r="AV990" s="128"/>
      <c r="AW990" s="128"/>
      <c r="AX990" s="128"/>
      <c r="AY990" s="129"/>
    </row>
    <row r="991" spans="1:51" x14ac:dyDescent="0.2">
      <c r="A991" s="90">
        <v>985</v>
      </c>
      <c r="B991" s="34">
        <v>710945</v>
      </c>
      <c r="C991" s="35" t="s">
        <v>556</v>
      </c>
      <c r="D991" s="128">
        <v>0</v>
      </c>
      <c r="E991" s="128">
        <v>0</v>
      </c>
      <c r="F991" s="128">
        <v>28.610479999999999</v>
      </c>
      <c r="G991" s="128">
        <v>3.6490999999999998</v>
      </c>
      <c r="H991" s="128">
        <v>32.25958</v>
      </c>
      <c r="I991" s="128">
        <v>0</v>
      </c>
      <c r="J991" s="9">
        <v>0.52517000000000003</v>
      </c>
      <c r="K991" s="9">
        <v>0</v>
      </c>
      <c r="L991" s="9">
        <v>0</v>
      </c>
      <c r="M991" s="9">
        <v>5.4011500000000003</v>
      </c>
      <c r="N991" s="9">
        <v>0</v>
      </c>
      <c r="O991" s="9">
        <v>0</v>
      </c>
      <c r="P991" s="9">
        <v>0</v>
      </c>
      <c r="Q991" s="128">
        <v>5.9263200000000005</v>
      </c>
      <c r="R991" s="9">
        <v>0</v>
      </c>
      <c r="S991" s="9">
        <v>18.707719999999998</v>
      </c>
      <c r="T991" s="9">
        <v>0</v>
      </c>
      <c r="U991" s="9">
        <v>0</v>
      </c>
      <c r="V991" s="9">
        <v>0</v>
      </c>
      <c r="W991" s="9">
        <v>0</v>
      </c>
      <c r="X991" s="128"/>
      <c r="Z991" s="9">
        <v>0</v>
      </c>
      <c r="AA991" s="9">
        <v>5.5362900000000002</v>
      </c>
      <c r="AB991" s="9">
        <v>0</v>
      </c>
      <c r="AC991" s="9">
        <v>0</v>
      </c>
      <c r="AD991" s="9">
        <v>0</v>
      </c>
      <c r="AE991" s="9">
        <v>5.0178200000000004</v>
      </c>
      <c r="AF991" s="128">
        <v>29.26183</v>
      </c>
      <c r="AG991" s="128">
        <v>67.447730000000007</v>
      </c>
      <c r="AH991" s="128">
        <v>56.893619999999999</v>
      </c>
      <c r="AI991" s="128">
        <v>0</v>
      </c>
      <c r="AJ991" s="128"/>
      <c r="AK991" s="128">
        <v>10.554110000000001</v>
      </c>
      <c r="AL991" s="151">
        <v>0</v>
      </c>
      <c r="AM991" s="128"/>
      <c r="AN991" s="128"/>
      <c r="AO991" s="128"/>
      <c r="AP991" s="128"/>
      <c r="AQ991" s="128"/>
      <c r="AR991" s="128"/>
      <c r="AS991" s="128"/>
      <c r="AT991" s="128"/>
      <c r="AU991" s="128"/>
      <c r="AV991" s="128"/>
      <c r="AW991" s="128"/>
      <c r="AX991" s="128"/>
      <c r="AY991" s="129"/>
    </row>
    <row r="992" spans="1:51" x14ac:dyDescent="0.2">
      <c r="A992" s="90">
        <v>986</v>
      </c>
      <c r="B992" s="34">
        <v>710950</v>
      </c>
      <c r="C992" s="35" t="s">
        <v>104</v>
      </c>
      <c r="D992" s="128">
        <v>3.7770299999999999</v>
      </c>
      <c r="E992" s="128">
        <v>1131.8036</v>
      </c>
      <c r="F992" s="128">
        <v>21806.28916</v>
      </c>
      <c r="G992" s="128">
        <v>22.809640000000002</v>
      </c>
      <c r="H992" s="128">
        <v>22964.67943</v>
      </c>
      <c r="I992" s="128">
        <v>4.10731</v>
      </c>
      <c r="J992" s="9">
        <v>27.78952</v>
      </c>
      <c r="K992" s="9">
        <v>3.2930000000000001</v>
      </c>
      <c r="L992" s="99">
        <v>8702.5572699999993</v>
      </c>
      <c r="M992" s="9">
        <v>272.80351999999999</v>
      </c>
      <c r="N992" s="99">
        <v>3085.18379</v>
      </c>
      <c r="O992" s="9">
        <v>58.408099999999997</v>
      </c>
      <c r="P992" s="9">
        <v>41.183169999999997</v>
      </c>
      <c r="Q992" s="128">
        <v>12195.325679999998</v>
      </c>
      <c r="R992" s="9">
        <v>1.9528399999999999</v>
      </c>
      <c r="S992" s="9">
        <v>248.85038</v>
      </c>
      <c r="T992" s="9">
        <v>0</v>
      </c>
      <c r="U992" s="9">
        <v>0</v>
      </c>
      <c r="V992" s="9">
        <v>15.07427</v>
      </c>
      <c r="W992" s="9">
        <v>0</v>
      </c>
      <c r="X992" s="128"/>
      <c r="Z992" s="9">
        <v>0</v>
      </c>
      <c r="AA992" s="9">
        <v>40.41207</v>
      </c>
      <c r="AB992" s="9">
        <v>0</v>
      </c>
      <c r="AC992" s="9">
        <v>0.63890000000000002</v>
      </c>
      <c r="AD992" s="9">
        <v>14.22852</v>
      </c>
      <c r="AE992" s="9">
        <v>15.94239</v>
      </c>
      <c r="AF992" s="128">
        <v>337.09937000000002</v>
      </c>
      <c r="AG992" s="128">
        <v>35497.104479999995</v>
      </c>
      <c r="AH992" s="128">
        <v>25554.729899999998</v>
      </c>
      <c r="AI992" s="128">
        <v>9844.1980499999972</v>
      </c>
      <c r="AJ992" s="128"/>
      <c r="AK992" s="128">
        <v>98.176529999999985</v>
      </c>
      <c r="AL992" s="151">
        <v>-1.1652900866465643E-12</v>
      </c>
      <c r="AM992" s="128"/>
      <c r="AN992" s="128"/>
      <c r="AO992" s="128"/>
      <c r="AP992" s="128"/>
      <c r="AQ992" s="128"/>
      <c r="AR992" s="128"/>
      <c r="AS992" s="128"/>
      <c r="AT992" s="128"/>
      <c r="AU992" s="128"/>
      <c r="AV992" s="128"/>
      <c r="AW992" s="128"/>
      <c r="AX992" s="128"/>
      <c r="AY992" s="129"/>
    </row>
    <row r="993" spans="1:51" x14ac:dyDescent="0.2">
      <c r="A993" s="90">
        <v>987</v>
      </c>
      <c r="B993" s="34">
        <v>710990</v>
      </c>
      <c r="C993" s="35" t="s">
        <v>125</v>
      </c>
      <c r="D993" s="128">
        <v>0</v>
      </c>
      <c r="E993" s="128">
        <v>0</v>
      </c>
      <c r="F993" s="128">
        <v>0</v>
      </c>
      <c r="G993" s="128">
        <v>0</v>
      </c>
      <c r="H993" s="128">
        <v>0</v>
      </c>
      <c r="I993" s="128">
        <v>0</v>
      </c>
      <c r="J993" s="9">
        <v>0</v>
      </c>
      <c r="K993" s="9">
        <v>41.271999999999998</v>
      </c>
      <c r="L993" s="9">
        <v>0</v>
      </c>
      <c r="M993" s="9">
        <v>0</v>
      </c>
      <c r="N993" s="9">
        <v>0</v>
      </c>
      <c r="O993" s="9">
        <v>0</v>
      </c>
      <c r="P993" s="9">
        <v>0</v>
      </c>
      <c r="Q993" s="128">
        <v>41.271999999999998</v>
      </c>
      <c r="R993" s="9">
        <v>0</v>
      </c>
      <c r="S993" s="9">
        <v>399.61372</v>
      </c>
      <c r="T993" s="9">
        <v>0</v>
      </c>
      <c r="U993" s="9">
        <v>0</v>
      </c>
      <c r="V993" s="9">
        <v>0</v>
      </c>
      <c r="W993" s="9">
        <v>0</v>
      </c>
      <c r="X993" s="128"/>
      <c r="Z993" s="9">
        <v>0</v>
      </c>
      <c r="AA993" s="9">
        <v>0</v>
      </c>
      <c r="AB993" s="9">
        <v>0</v>
      </c>
      <c r="AC993" s="9">
        <v>0</v>
      </c>
      <c r="AD993" s="9">
        <v>0</v>
      </c>
      <c r="AE993" s="9">
        <v>564.81169</v>
      </c>
      <c r="AF993" s="128">
        <v>964.42541000000006</v>
      </c>
      <c r="AG993" s="128">
        <v>1005.6974100000001</v>
      </c>
      <c r="AH993" s="128">
        <v>440.88571999999999</v>
      </c>
      <c r="AI993" s="128">
        <v>0</v>
      </c>
      <c r="AJ993" s="128"/>
      <c r="AK993" s="128">
        <v>564.81169</v>
      </c>
      <c r="AL993" s="151">
        <v>0</v>
      </c>
      <c r="AM993" s="128"/>
      <c r="AN993" s="128"/>
      <c r="AO993" s="128"/>
      <c r="AP993" s="128"/>
      <c r="AQ993" s="128"/>
      <c r="AR993" s="128"/>
      <c r="AS993" s="128"/>
      <c r="AT993" s="128"/>
      <c r="AU993" s="128"/>
      <c r="AV993" s="128"/>
      <c r="AW993" s="128"/>
      <c r="AX993" s="128"/>
      <c r="AY993" s="129"/>
    </row>
    <row r="994" spans="1:51" x14ac:dyDescent="0.2">
      <c r="A994" s="90">
        <v>988</v>
      </c>
      <c r="B994" s="34">
        <v>7110</v>
      </c>
      <c r="C994" s="35" t="s">
        <v>451</v>
      </c>
      <c r="D994" s="128">
        <v>0</v>
      </c>
      <c r="E994" s="128">
        <v>5442.1841700000004</v>
      </c>
      <c r="F994" s="128">
        <v>7120.3994499999999</v>
      </c>
      <c r="G994" s="128">
        <v>15045.14515</v>
      </c>
      <c r="H994" s="128">
        <v>27607.728770000002</v>
      </c>
      <c r="I994" s="128">
        <v>0</v>
      </c>
      <c r="J994" s="99">
        <v>5739.8179399999999</v>
      </c>
      <c r="K994" s="9">
        <v>0</v>
      </c>
      <c r="L994" s="99">
        <v>951.76246000000003</v>
      </c>
      <c r="M994" s="99">
        <v>6774.6723099999999</v>
      </c>
      <c r="N994" s="9">
        <v>0</v>
      </c>
      <c r="O994" s="9">
        <v>0</v>
      </c>
      <c r="P994" s="9">
        <v>0</v>
      </c>
      <c r="Q994" s="128">
        <v>13466.252710000001</v>
      </c>
      <c r="R994" s="9">
        <v>35.115839999999999</v>
      </c>
      <c r="S994" s="9">
        <v>0</v>
      </c>
      <c r="T994" s="9">
        <v>0</v>
      </c>
      <c r="U994" s="9">
        <v>0</v>
      </c>
      <c r="V994" s="9">
        <v>0</v>
      </c>
      <c r="W994" s="9">
        <v>0</v>
      </c>
      <c r="X994" s="128"/>
      <c r="Z994" s="9">
        <v>0</v>
      </c>
      <c r="AA994" s="9">
        <v>0</v>
      </c>
      <c r="AB994" s="9">
        <v>412.94432</v>
      </c>
      <c r="AC994" s="9">
        <v>0</v>
      </c>
      <c r="AD994" s="9">
        <v>0</v>
      </c>
      <c r="AE994" s="9">
        <v>0</v>
      </c>
      <c r="AF994" s="128">
        <v>448.06016</v>
      </c>
      <c r="AG994" s="128">
        <v>41522.041640000003</v>
      </c>
      <c r="AH994" s="128">
        <v>35092.979169999999</v>
      </c>
      <c r="AI994" s="128">
        <v>6429.0624700000008</v>
      </c>
      <c r="AJ994" s="128"/>
      <c r="AK994" s="128">
        <v>0</v>
      </c>
      <c r="AL994" s="151">
        <v>3.637978807091713E-12</v>
      </c>
      <c r="AM994" s="128"/>
      <c r="AN994" s="128"/>
      <c r="AO994" s="128"/>
      <c r="AP994" s="128"/>
      <c r="AQ994" s="128"/>
      <c r="AR994" s="128"/>
      <c r="AS994" s="128"/>
      <c r="AT994" s="128"/>
      <c r="AU994" s="128"/>
      <c r="AV994" s="128"/>
      <c r="AW994" s="128"/>
      <c r="AX994" s="128"/>
      <c r="AY994" s="129"/>
    </row>
    <row r="995" spans="1:51" x14ac:dyDescent="0.2">
      <c r="A995" s="90">
        <v>989</v>
      </c>
      <c r="B995" s="34">
        <v>711005</v>
      </c>
      <c r="C995" s="35" t="s">
        <v>452</v>
      </c>
      <c r="D995" s="128">
        <v>0</v>
      </c>
      <c r="E995" s="128">
        <v>329.28050000000002</v>
      </c>
      <c r="F995" s="128">
        <v>4508.6861699999999</v>
      </c>
      <c r="G995" s="128">
        <v>10283.04398</v>
      </c>
      <c r="H995" s="128">
        <v>15121.01065</v>
      </c>
      <c r="I995" s="128">
        <v>0</v>
      </c>
      <c r="J995" s="99">
        <v>4578.1004599999997</v>
      </c>
      <c r="K995" s="9">
        <v>0</v>
      </c>
      <c r="L995" s="9">
        <v>569.28247999999996</v>
      </c>
      <c r="M995" s="99">
        <v>5428.3204800000003</v>
      </c>
      <c r="N995" s="9">
        <v>0</v>
      </c>
      <c r="O995" s="9">
        <v>0</v>
      </c>
      <c r="P995" s="9">
        <v>0</v>
      </c>
      <c r="Q995" s="128">
        <v>10575.70342</v>
      </c>
      <c r="R995" s="9">
        <v>0</v>
      </c>
      <c r="S995" s="9">
        <v>0</v>
      </c>
      <c r="T995" s="9">
        <v>0</v>
      </c>
      <c r="U995" s="9">
        <v>0</v>
      </c>
      <c r="V995" s="9">
        <v>0</v>
      </c>
      <c r="W995" s="9">
        <v>0</v>
      </c>
      <c r="X995" s="128"/>
      <c r="Z995" s="9">
        <v>0</v>
      </c>
      <c r="AA995" s="9">
        <v>0</v>
      </c>
      <c r="AB995" s="9">
        <v>344.12027</v>
      </c>
      <c r="AC995" s="9">
        <v>0</v>
      </c>
      <c r="AD995" s="9">
        <v>0</v>
      </c>
      <c r="AE995" s="9">
        <v>0</v>
      </c>
      <c r="AF995" s="128">
        <v>344.12027</v>
      </c>
      <c r="AG995" s="128">
        <v>26040.834340000001</v>
      </c>
      <c r="AH995" s="128">
        <v>25142.271359999999</v>
      </c>
      <c r="AI995" s="128">
        <v>898.56297999999992</v>
      </c>
      <c r="AJ995" s="128"/>
      <c r="AK995" s="128">
        <v>0</v>
      </c>
      <c r="AL995" s="151">
        <v>2.5011104298755527E-12</v>
      </c>
      <c r="AM995" s="128"/>
      <c r="AN995" s="128"/>
      <c r="AO995" s="128"/>
      <c r="AP995" s="128"/>
      <c r="AQ995" s="128"/>
      <c r="AR995" s="128"/>
      <c r="AS995" s="128"/>
      <c r="AT995" s="128"/>
      <c r="AU995" s="128"/>
      <c r="AV995" s="128"/>
      <c r="AW995" s="128"/>
      <c r="AX995" s="128"/>
      <c r="AY995" s="129"/>
    </row>
    <row r="996" spans="1:51" x14ac:dyDescent="0.2">
      <c r="A996" s="90">
        <v>990</v>
      </c>
      <c r="B996" s="34">
        <v>711010</v>
      </c>
      <c r="C996" s="35" t="s">
        <v>453</v>
      </c>
      <c r="D996" s="128">
        <v>0</v>
      </c>
      <c r="E996" s="128">
        <v>2853.8476799999999</v>
      </c>
      <c r="F996" s="128">
        <v>1822.7159899999999</v>
      </c>
      <c r="G996" s="128">
        <v>3683.2883200000001</v>
      </c>
      <c r="H996" s="128">
        <v>8359.8519899999992</v>
      </c>
      <c r="I996" s="128">
        <v>0</v>
      </c>
      <c r="J996" s="99">
        <v>677.32826</v>
      </c>
      <c r="K996" s="9">
        <v>0</v>
      </c>
      <c r="L996" s="9">
        <v>382.47998000000001</v>
      </c>
      <c r="M996" s="9">
        <v>278.51839999999999</v>
      </c>
      <c r="N996" s="9">
        <v>0</v>
      </c>
      <c r="O996" s="9">
        <v>0</v>
      </c>
      <c r="P996" s="9">
        <v>0</v>
      </c>
      <c r="Q996" s="128">
        <v>1338.32664</v>
      </c>
      <c r="R996" s="9">
        <v>1.63344</v>
      </c>
      <c r="S996" s="9">
        <v>0</v>
      </c>
      <c r="T996" s="9">
        <v>0</v>
      </c>
      <c r="U996" s="9">
        <v>0</v>
      </c>
      <c r="V996" s="9">
        <v>0</v>
      </c>
      <c r="W996" s="9">
        <v>0</v>
      </c>
      <c r="X996" s="128"/>
      <c r="Z996" s="9">
        <v>0</v>
      </c>
      <c r="AA996" s="9">
        <v>0</v>
      </c>
      <c r="AB996" s="9">
        <v>68.82405</v>
      </c>
      <c r="AC996" s="9">
        <v>0</v>
      </c>
      <c r="AD996" s="9">
        <v>0</v>
      </c>
      <c r="AE996" s="9">
        <v>0</v>
      </c>
      <c r="AF996" s="128">
        <v>70.457489999999993</v>
      </c>
      <c r="AG996" s="128">
        <v>9768.6361199999992</v>
      </c>
      <c r="AH996" s="128">
        <v>6530.6750199999997</v>
      </c>
      <c r="AI996" s="128">
        <v>3237.9611</v>
      </c>
      <c r="AJ996" s="128"/>
      <c r="AK996" s="128">
        <v>0</v>
      </c>
      <c r="AL996" s="151">
        <v>-4.5474735088646412E-13</v>
      </c>
      <c r="AM996" s="128"/>
      <c r="AN996" s="128"/>
      <c r="AO996" s="128"/>
      <c r="AP996" s="128"/>
      <c r="AQ996" s="128"/>
      <c r="AR996" s="128"/>
      <c r="AS996" s="128"/>
      <c r="AT996" s="128"/>
      <c r="AU996" s="128"/>
      <c r="AV996" s="128"/>
      <c r="AW996" s="128"/>
      <c r="AX996" s="128"/>
      <c r="AY996" s="129"/>
    </row>
    <row r="997" spans="1:51" x14ac:dyDescent="0.2">
      <c r="A997" s="90">
        <v>991</v>
      </c>
      <c r="B997" s="34">
        <v>711015</v>
      </c>
      <c r="C997" s="35" t="s">
        <v>454</v>
      </c>
      <c r="D997" s="128">
        <v>0</v>
      </c>
      <c r="E997" s="128">
        <v>2259.0559899999998</v>
      </c>
      <c r="F997" s="128">
        <v>788.99729000000002</v>
      </c>
      <c r="G997" s="128">
        <v>1078.81285</v>
      </c>
      <c r="H997" s="128">
        <v>4126.8661300000003</v>
      </c>
      <c r="I997" s="128">
        <v>0</v>
      </c>
      <c r="J997" s="9">
        <v>484.38922000000002</v>
      </c>
      <c r="K997" s="9">
        <v>0</v>
      </c>
      <c r="L997" s="9">
        <v>0</v>
      </c>
      <c r="M997" s="99">
        <v>1067.8334299999999</v>
      </c>
      <c r="N997" s="9">
        <v>0</v>
      </c>
      <c r="O997" s="9">
        <v>0</v>
      </c>
      <c r="P997" s="9">
        <v>0</v>
      </c>
      <c r="Q997" s="128">
        <v>1552.2226499999999</v>
      </c>
      <c r="R997" s="9">
        <v>33.482399999999998</v>
      </c>
      <c r="S997" s="9">
        <v>0</v>
      </c>
      <c r="T997" s="9">
        <v>0</v>
      </c>
      <c r="U997" s="9">
        <v>0</v>
      </c>
      <c r="V997" s="9">
        <v>0</v>
      </c>
      <c r="W997" s="9">
        <v>0</v>
      </c>
      <c r="X997" s="128"/>
      <c r="Z997" s="9">
        <v>0</v>
      </c>
      <c r="AA997" s="9">
        <v>0</v>
      </c>
      <c r="AB997" s="9">
        <v>0</v>
      </c>
      <c r="AC997" s="9">
        <v>0</v>
      </c>
      <c r="AD997" s="9">
        <v>0</v>
      </c>
      <c r="AE997" s="9">
        <v>0</v>
      </c>
      <c r="AF997" s="128">
        <v>33.482399999999998</v>
      </c>
      <c r="AG997" s="128">
        <v>5712.5711800000008</v>
      </c>
      <c r="AH997" s="128">
        <v>3420.0327900000002</v>
      </c>
      <c r="AI997" s="128">
        <v>2292.5383899999997</v>
      </c>
      <c r="AJ997" s="128"/>
      <c r="AK997" s="128">
        <v>0</v>
      </c>
      <c r="AL997" s="151">
        <v>9.0949470177292824E-13</v>
      </c>
      <c r="AM997" s="128"/>
      <c r="AN997" s="128"/>
      <c r="AO997" s="128"/>
      <c r="AP997" s="128"/>
      <c r="AQ997" s="128"/>
      <c r="AR997" s="128"/>
      <c r="AS997" s="128"/>
      <c r="AT997" s="128"/>
      <c r="AU997" s="128"/>
      <c r="AV997" s="128"/>
      <c r="AW997" s="128"/>
      <c r="AX997" s="128"/>
      <c r="AY997" s="129"/>
    </row>
    <row r="998" spans="1:51" x14ac:dyDescent="0.2">
      <c r="A998" s="90">
        <v>992</v>
      </c>
      <c r="B998" s="34">
        <v>7111</v>
      </c>
      <c r="C998" s="35" t="s">
        <v>455</v>
      </c>
      <c r="D998" s="128">
        <v>0</v>
      </c>
      <c r="E998" s="128">
        <v>0</v>
      </c>
      <c r="F998" s="128">
        <v>0</v>
      </c>
      <c r="G998" s="128">
        <v>0</v>
      </c>
      <c r="H998" s="128">
        <v>0</v>
      </c>
      <c r="I998" s="128">
        <v>0</v>
      </c>
      <c r="J998" s="9">
        <v>0</v>
      </c>
      <c r="K998" s="9">
        <v>0</v>
      </c>
      <c r="L998" s="9">
        <v>0</v>
      </c>
      <c r="M998" s="9">
        <v>0</v>
      </c>
      <c r="N998" s="9">
        <v>0</v>
      </c>
      <c r="O998" s="9">
        <v>0</v>
      </c>
      <c r="P998" s="9">
        <v>0</v>
      </c>
      <c r="Q998" s="128">
        <v>0</v>
      </c>
      <c r="R998" s="9">
        <v>0</v>
      </c>
      <c r="S998" s="9">
        <v>0</v>
      </c>
      <c r="T998" s="9">
        <v>0</v>
      </c>
      <c r="U998" s="9">
        <v>0</v>
      </c>
      <c r="V998" s="9">
        <v>0</v>
      </c>
      <c r="W998" s="9">
        <v>0</v>
      </c>
      <c r="X998" s="128"/>
      <c r="Z998" s="9">
        <v>0</v>
      </c>
      <c r="AA998" s="9">
        <v>0</v>
      </c>
      <c r="AB998" s="9">
        <v>0</v>
      </c>
      <c r="AC998" s="9">
        <v>0</v>
      </c>
      <c r="AD998" s="9">
        <v>0</v>
      </c>
      <c r="AE998" s="9">
        <v>0</v>
      </c>
      <c r="AF998" s="128">
        <v>0</v>
      </c>
      <c r="AG998" s="128">
        <v>0</v>
      </c>
      <c r="AH998" s="128">
        <v>0</v>
      </c>
      <c r="AI998" s="128">
        <v>0</v>
      </c>
      <c r="AJ998" s="128"/>
      <c r="AK998" s="128">
        <v>0</v>
      </c>
      <c r="AL998" s="151">
        <v>0</v>
      </c>
      <c r="AM998" s="128"/>
      <c r="AN998" s="128"/>
      <c r="AO998" s="128"/>
      <c r="AP998" s="128"/>
      <c r="AQ998" s="128"/>
      <c r="AR998" s="128"/>
      <c r="AS998" s="128"/>
      <c r="AT998" s="128"/>
      <c r="AU998" s="128"/>
      <c r="AV998" s="128"/>
      <c r="AW998" s="128"/>
      <c r="AX998" s="128"/>
      <c r="AY998" s="129"/>
    </row>
    <row r="999" spans="1:51" x14ac:dyDescent="0.2">
      <c r="A999" s="90">
        <v>993</v>
      </c>
      <c r="B999" s="34">
        <v>711105</v>
      </c>
      <c r="C999" s="35" t="s">
        <v>456</v>
      </c>
      <c r="D999" s="128">
        <v>0</v>
      </c>
      <c r="E999" s="128">
        <v>0</v>
      </c>
      <c r="F999" s="128">
        <v>0</v>
      </c>
      <c r="G999" s="128">
        <v>0</v>
      </c>
      <c r="H999" s="128">
        <v>0</v>
      </c>
      <c r="I999" s="128">
        <v>0</v>
      </c>
      <c r="J999" s="9">
        <v>0</v>
      </c>
      <c r="K999" s="9">
        <v>0</v>
      </c>
      <c r="L999" s="9">
        <v>0</v>
      </c>
      <c r="M999" s="9">
        <v>0</v>
      </c>
      <c r="N999" s="9">
        <v>0</v>
      </c>
      <c r="O999" s="9">
        <v>0</v>
      </c>
      <c r="P999" s="9">
        <v>0</v>
      </c>
      <c r="Q999" s="128">
        <v>0</v>
      </c>
      <c r="R999" s="9">
        <v>0</v>
      </c>
      <c r="S999" s="9">
        <v>0</v>
      </c>
      <c r="T999" s="9">
        <v>0</v>
      </c>
      <c r="U999" s="9">
        <v>0</v>
      </c>
      <c r="V999" s="9">
        <v>0</v>
      </c>
      <c r="W999" s="9">
        <v>0</v>
      </c>
      <c r="X999" s="128"/>
      <c r="Z999" s="9">
        <v>0</v>
      </c>
      <c r="AA999" s="9">
        <v>0</v>
      </c>
      <c r="AB999" s="9">
        <v>0</v>
      </c>
      <c r="AC999" s="9">
        <v>0</v>
      </c>
      <c r="AD999" s="9">
        <v>0</v>
      </c>
      <c r="AE999" s="9">
        <v>0</v>
      </c>
      <c r="AF999" s="128">
        <v>0</v>
      </c>
      <c r="AG999" s="128">
        <v>0</v>
      </c>
      <c r="AH999" s="128">
        <v>0</v>
      </c>
      <c r="AI999" s="128">
        <v>0</v>
      </c>
      <c r="AJ999" s="128"/>
      <c r="AK999" s="128">
        <v>0</v>
      </c>
      <c r="AL999" s="151">
        <v>0</v>
      </c>
      <c r="AM999" s="128"/>
      <c r="AN999" s="128"/>
      <c r="AO999" s="128"/>
      <c r="AP999" s="128"/>
      <c r="AQ999" s="128"/>
      <c r="AR999" s="128"/>
      <c r="AS999" s="128"/>
      <c r="AT999" s="128"/>
      <c r="AU999" s="128"/>
      <c r="AV999" s="128"/>
      <c r="AW999" s="128"/>
      <c r="AX999" s="128"/>
      <c r="AY999" s="129"/>
    </row>
    <row r="1000" spans="1:51" x14ac:dyDescent="0.2">
      <c r="A1000" s="90">
        <v>994</v>
      </c>
      <c r="B1000" s="34">
        <v>711110</v>
      </c>
      <c r="C1000" s="35" t="s">
        <v>457</v>
      </c>
      <c r="D1000" s="128">
        <v>0</v>
      </c>
      <c r="E1000" s="128">
        <v>0</v>
      </c>
      <c r="F1000" s="128">
        <v>0</v>
      </c>
      <c r="G1000" s="128">
        <v>0</v>
      </c>
      <c r="H1000" s="128">
        <v>0</v>
      </c>
      <c r="I1000" s="128">
        <v>0</v>
      </c>
      <c r="J1000" s="9">
        <v>0</v>
      </c>
      <c r="K1000" s="9">
        <v>0</v>
      </c>
      <c r="L1000" s="9">
        <v>0</v>
      </c>
      <c r="M1000" s="9">
        <v>0</v>
      </c>
      <c r="N1000" s="9">
        <v>0</v>
      </c>
      <c r="O1000" s="9">
        <v>0</v>
      </c>
      <c r="P1000" s="9">
        <v>0</v>
      </c>
      <c r="Q1000" s="128">
        <v>0</v>
      </c>
      <c r="R1000" s="9">
        <v>0</v>
      </c>
      <c r="S1000" s="9">
        <v>0</v>
      </c>
      <c r="T1000" s="9">
        <v>0</v>
      </c>
      <c r="U1000" s="9">
        <v>0</v>
      </c>
      <c r="V1000" s="9">
        <v>0</v>
      </c>
      <c r="W1000" s="9">
        <v>0</v>
      </c>
      <c r="X1000" s="128"/>
      <c r="Z1000" s="9">
        <v>0</v>
      </c>
      <c r="AA1000" s="9">
        <v>0</v>
      </c>
      <c r="AB1000" s="9">
        <v>0</v>
      </c>
      <c r="AC1000" s="9">
        <v>0</v>
      </c>
      <c r="AD1000" s="9">
        <v>0</v>
      </c>
      <c r="AE1000" s="9">
        <v>0</v>
      </c>
      <c r="AF1000" s="128">
        <v>0</v>
      </c>
      <c r="AG1000" s="128">
        <v>0</v>
      </c>
      <c r="AH1000" s="128">
        <v>0</v>
      </c>
      <c r="AI1000" s="128">
        <v>0</v>
      </c>
      <c r="AJ1000" s="128"/>
      <c r="AK1000" s="128">
        <v>0</v>
      </c>
      <c r="AL1000" s="151">
        <v>0</v>
      </c>
      <c r="AM1000" s="128"/>
      <c r="AN1000" s="128"/>
      <c r="AO1000" s="128"/>
      <c r="AP1000" s="128"/>
      <c r="AQ1000" s="128"/>
      <c r="AR1000" s="128"/>
      <c r="AS1000" s="128"/>
      <c r="AT1000" s="128"/>
      <c r="AU1000" s="128"/>
      <c r="AV1000" s="128"/>
      <c r="AW1000" s="128"/>
      <c r="AX1000" s="128"/>
      <c r="AY1000" s="129"/>
    </row>
    <row r="1001" spans="1:51" x14ac:dyDescent="0.2">
      <c r="A1001" s="90">
        <v>995</v>
      </c>
      <c r="B1001" s="34">
        <v>711115</v>
      </c>
      <c r="C1001" s="35" t="s">
        <v>458</v>
      </c>
      <c r="D1001" s="128">
        <v>0</v>
      </c>
      <c r="E1001" s="128">
        <v>0</v>
      </c>
      <c r="F1001" s="128">
        <v>0</v>
      </c>
      <c r="G1001" s="128">
        <v>0</v>
      </c>
      <c r="H1001" s="128">
        <v>0</v>
      </c>
      <c r="I1001" s="128">
        <v>0</v>
      </c>
      <c r="J1001" s="9">
        <v>0</v>
      </c>
      <c r="K1001" s="9">
        <v>0</v>
      </c>
      <c r="L1001" s="9">
        <v>0</v>
      </c>
      <c r="M1001" s="9">
        <v>0</v>
      </c>
      <c r="N1001" s="9">
        <v>0</v>
      </c>
      <c r="O1001" s="9">
        <v>0</v>
      </c>
      <c r="P1001" s="9">
        <v>0</v>
      </c>
      <c r="Q1001" s="128">
        <v>0</v>
      </c>
      <c r="R1001" s="9">
        <v>0</v>
      </c>
      <c r="S1001" s="9">
        <v>0</v>
      </c>
      <c r="T1001" s="9">
        <v>0</v>
      </c>
      <c r="U1001" s="9">
        <v>0</v>
      </c>
      <c r="V1001" s="9">
        <v>0</v>
      </c>
      <c r="W1001" s="9">
        <v>0</v>
      </c>
      <c r="X1001" s="128"/>
      <c r="Z1001" s="9">
        <v>0</v>
      </c>
      <c r="AA1001" s="9">
        <v>0</v>
      </c>
      <c r="AB1001" s="9">
        <v>0</v>
      </c>
      <c r="AC1001" s="9">
        <v>0</v>
      </c>
      <c r="AD1001" s="9">
        <v>0</v>
      </c>
      <c r="AE1001" s="9">
        <v>0</v>
      </c>
      <c r="AF1001" s="128">
        <v>0</v>
      </c>
      <c r="AG1001" s="128">
        <v>0</v>
      </c>
      <c r="AH1001" s="128">
        <v>0</v>
      </c>
      <c r="AI1001" s="128">
        <v>0</v>
      </c>
      <c r="AJ1001" s="128"/>
      <c r="AK1001" s="128">
        <v>0</v>
      </c>
      <c r="AL1001" s="151">
        <v>0</v>
      </c>
      <c r="AM1001" s="128"/>
      <c r="AN1001" s="128"/>
      <c r="AO1001" s="128"/>
      <c r="AP1001" s="128"/>
      <c r="AQ1001" s="128"/>
      <c r="AR1001" s="128"/>
      <c r="AS1001" s="128"/>
      <c r="AT1001" s="128"/>
      <c r="AU1001" s="128"/>
      <c r="AV1001" s="128"/>
      <c r="AW1001" s="128"/>
      <c r="AX1001" s="128"/>
      <c r="AY1001" s="129"/>
    </row>
    <row r="1002" spans="1:51" x14ac:dyDescent="0.2">
      <c r="A1002" s="90">
        <v>996</v>
      </c>
      <c r="B1002" s="34">
        <v>711120</v>
      </c>
      <c r="C1002" s="35" t="s">
        <v>204</v>
      </c>
      <c r="D1002" s="128">
        <v>0</v>
      </c>
      <c r="E1002" s="128">
        <v>0</v>
      </c>
      <c r="F1002" s="128">
        <v>0</v>
      </c>
      <c r="G1002" s="128">
        <v>0</v>
      </c>
      <c r="H1002" s="128">
        <v>0</v>
      </c>
      <c r="I1002" s="128">
        <v>0</v>
      </c>
      <c r="J1002" s="9">
        <v>0</v>
      </c>
      <c r="K1002" s="9">
        <v>0</v>
      </c>
      <c r="L1002" s="9">
        <v>0</v>
      </c>
      <c r="M1002" s="9">
        <v>0</v>
      </c>
      <c r="N1002" s="9">
        <v>0</v>
      </c>
      <c r="O1002" s="9">
        <v>0</v>
      </c>
      <c r="P1002" s="9">
        <v>0</v>
      </c>
      <c r="Q1002" s="128">
        <v>0</v>
      </c>
      <c r="R1002" s="9">
        <v>0</v>
      </c>
      <c r="S1002" s="9">
        <v>0</v>
      </c>
      <c r="T1002" s="9">
        <v>0</v>
      </c>
      <c r="U1002" s="9">
        <v>0</v>
      </c>
      <c r="V1002" s="9">
        <v>0</v>
      </c>
      <c r="W1002" s="9">
        <v>0</v>
      </c>
      <c r="X1002" s="128"/>
      <c r="Z1002" s="9">
        <v>0</v>
      </c>
      <c r="AA1002" s="9">
        <v>0</v>
      </c>
      <c r="AB1002" s="9">
        <v>0</v>
      </c>
      <c r="AC1002" s="9">
        <v>0</v>
      </c>
      <c r="AD1002" s="9">
        <v>0</v>
      </c>
      <c r="AE1002" s="9">
        <v>0</v>
      </c>
      <c r="AF1002" s="128">
        <v>0</v>
      </c>
      <c r="AG1002" s="128">
        <v>0</v>
      </c>
      <c r="AH1002" s="128">
        <v>0</v>
      </c>
      <c r="AI1002" s="128">
        <v>0</v>
      </c>
      <c r="AJ1002" s="128"/>
      <c r="AK1002" s="128">
        <v>0</v>
      </c>
      <c r="AL1002" s="151">
        <v>0</v>
      </c>
      <c r="AM1002" s="128"/>
      <c r="AN1002" s="128"/>
      <c r="AO1002" s="128"/>
      <c r="AP1002" s="128"/>
      <c r="AQ1002" s="128"/>
      <c r="AR1002" s="128"/>
      <c r="AS1002" s="128"/>
      <c r="AT1002" s="128"/>
      <c r="AU1002" s="128"/>
      <c r="AV1002" s="128"/>
      <c r="AW1002" s="128"/>
      <c r="AX1002" s="128"/>
      <c r="AY1002" s="129"/>
    </row>
    <row r="1003" spans="1:51" x14ac:dyDescent="0.2">
      <c r="A1003" s="90">
        <v>997</v>
      </c>
      <c r="B1003" s="34">
        <v>711125</v>
      </c>
      <c r="C1003" s="35" t="s">
        <v>459</v>
      </c>
      <c r="D1003" s="128">
        <v>0</v>
      </c>
      <c r="E1003" s="128">
        <v>0</v>
      </c>
      <c r="F1003" s="128">
        <v>0</v>
      </c>
      <c r="G1003" s="128">
        <v>0</v>
      </c>
      <c r="H1003" s="128">
        <v>0</v>
      </c>
      <c r="I1003" s="128">
        <v>0</v>
      </c>
      <c r="J1003" s="9">
        <v>0</v>
      </c>
      <c r="K1003" s="9">
        <v>0</v>
      </c>
      <c r="L1003" s="9">
        <v>0</v>
      </c>
      <c r="M1003" s="9">
        <v>0</v>
      </c>
      <c r="N1003" s="9">
        <v>0</v>
      </c>
      <c r="O1003" s="9">
        <v>0</v>
      </c>
      <c r="P1003" s="9">
        <v>0</v>
      </c>
      <c r="Q1003" s="128">
        <v>0</v>
      </c>
      <c r="R1003" s="9">
        <v>0</v>
      </c>
      <c r="S1003" s="9">
        <v>0</v>
      </c>
      <c r="T1003" s="9">
        <v>0</v>
      </c>
      <c r="U1003" s="9">
        <v>0</v>
      </c>
      <c r="V1003" s="9">
        <v>0</v>
      </c>
      <c r="W1003" s="9">
        <v>0</v>
      </c>
      <c r="X1003" s="128"/>
      <c r="Z1003" s="9">
        <v>0</v>
      </c>
      <c r="AA1003" s="9">
        <v>0</v>
      </c>
      <c r="AB1003" s="9">
        <v>0</v>
      </c>
      <c r="AC1003" s="9">
        <v>0</v>
      </c>
      <c r="AD1003" s="9">
        <v>0</v>
      </c>
      <c r="AE1003" s="9">
        <v>0</v>
      </c>
      <c r="AF1003" s="128">
        <v>0</v>
      </c>
      <c r="AG1003" s="128">
        <v>0</v>
      </c>
      <c r="AH1003" s="128">
        <v>0</v>
      </c>
      <c r="AI1003" s="128">
        <v>0</v>
      </c>
      <c r="AJ1003" s="128"/>
      <c r="AK1003" s="128">
        <v>0</v>
      </c>
      <c r="AL1003" s="151">
        <v>0</v>
      </c>
      <c r="AM1003" s="128"/>
      <c r="AN1003" s="128"/>
      <c r="AO1003" s="128"/>
      <c r="AP1003" s="128"/>
      <c r="AQ1003" s="128"/>
      <c r="AR1003" s="128"/>
      <c r="AS1003" s="128"/>
      <c r="AT1003" s="128"/>
      <c r="AU1003" s="128"/>
      <c r="AV1003" s="128"/>
      <c r="AW1003" s="128"/>
      <c r="AX1003" s="128"/>
      <c r="AY1003" s="129"/>
    </row>
    <row r="1004" spans="1:51" x14ac:dyDescent="0.2">
      <c r="A1004" s="90">
        <v>998</v>
      </c>
      <c r="B1004" s="34">
        <v>711130</v>
      </c>
      <c r="C1004" s="35" t="s">
        <v>460</v>
      </c>
      <c r="D1004" s="128">
        <v>0</v>
      </c>
      <c r="E1004" s="128">
        <v>0</v>
      </c>
      <c r="F1004" s="128">
        <v>0</v>
      </c>
      <c r="G1004" s="128">
        <v>0</v>
      </c>
      <c r="H1004" s="128">
        <v>0</v>
      </c>
      <c r="I1004" s="128">
        <v>0</v>
      </c>
      <c r="J1004" s="9">
        <v>0</v>
      </c>
      <c r="K1004" s="9">
        <v>0</v>
      </c>
      <c r="L1004" s="9">
        <v>0</v>
      </c>
      <c r="M1004" s="9">
        <v>0</v>
      </c>
      <c r="N1004" s="9">
        <v>0</v>
      </c>
      <c r="O1004" s="9">
        <v>0</v>
      </c>
      <c r="P1004" s="9">
        <v>0</v>
      </c>
      <c r="Q1004" s="128">
        <v>0</v>
      </c>
      <c r="R1004" s="9">
        <v>0</v>
      </c>
      <c r="S1004" s="9">
        <v>0</v>
      </c>
      <c r="T1004" s="9">
        <v>0</v>
      </c>
      <c r="U1004" s="9">
        <v>0</v>
      </c>
      <c r="V1004" s="9">
        <v>0</v>
      </c>
      <c r="W1004" s="9">
        <v>0</v>
      </c>
      <c r="X1004" s="128"/>
      <c r="Z1004" s="9">
        <v>0</v>
      </c>
      <c r="AA1004" s="9">
        <v>0</v>
      </c>
      <c r="AB1004" s="9">
        <v>0</v>
      </c>
      <c r="AC1004" s="9">
        <v>0</v>
      </c>
      <c r="AD1004" s="9">
        <v>0</v>
      </c>
      <c r="AE1004" s="9">
        <v>0</v>
      </c>
      <c r="AF1004" s="128">
        <v>0</v>
      </c>
      <c r="AG1004" s="128">
        <v>0</v>
      </c>
      <c r="AH1004" s="128">
        <v>0</v>
      </c>
      <c r="AI1004" s="128">
        <v>0</v>
      </c>
      <c r="AJ1004" s="128"/>
      <c r="AK1004" s="128">
        <v>0</v>
      </c>
      <c r="AL1004" s="151">
        <v>0</v>
      </c>
      <c r="AM1004" s="128"/>
      <c r="AN1004" s="128"/>
      <c r="AO1004" s="128"/>
      <c r="AP1004" s="128"/>
      <c r="AQ1004" s="128"/>
      <c r="AR1004" s="128"/>
      <c r="AS1004" s="128"/>
      <c r="AT1004" s="128"/>
      <c r="AU1004" s="128"/>
      <c r="AV1004" s="128"/>
      <c r="AW1004" s="128"/>
      <c r="AX1004" s="128"/>
      <c r="AY1004" s="129"/>
    </row>
    <row r="1005" spans="1:51" x14ac:dyDescent="0.2">
      <c r="A1005" s="90">
        <v>999</v>
      </c>
      <c r="B1005" s="34">
        <v>711135</v>
      </c>
      <c r="C1005" s="35" t="s">
        <v>206</v>
      </c>
      <c r="D1005" s="128">
        <v>0</v>
      </c>
      <c r="E1005" s="128">
        <v>0</v>
      </c>
      <c r="F1005" s="128">
        <v>0</v>
      </c>
      <c r="G1005" s="128">
        <v>0</v>
      </c>
      <c r="H1005" s="128">
        <v>0</v>
      </c>
      <c r="I1005" s="128">
        <v>0</v>
      </c>
      <c r="J1005" s="9">
        <v>0</v>
      </c>
      <c r="K1005" s="9">
        <v>0</v>
      </c>
      <c r="L1005" s="9">
        <v>0</v>
      </c>
      <c r="M1005" s="9">
        <v>0</v>
      </c>
      <c r="N1005" s="9">
        <v>0</v>
      </c>
      <c r="O1005" s="9">
        <v>0</v>
      </c>
      <c r="P1005" s="9">
        <v>0</v>
      </c>
      <c r="Q1005" s="128">
        <v>0</v>
      </c>
      <c r="R1005" s="9">
        <v>0</v>
      </c>
      <c r="S1005" s="9">
        <v>0</v>
      </c>
      <c r="T1005" s="9">
        <v>0</v>
      </c>
      <c r="U1005" s="9">
        <v>0</v>
      </c>
      <c r="V1005" s="9">
        <v>0</v>
      </c>
      <c r="W1005" s="9">
        <v>0</v>
      </c>
      <c r="X1005" s="128"/>
      <c r="Z1005" s="9">
        <v>0</v>
      </c>
      <c r="AA1005" s="9">
        <v>0</v>
      </c>
      <c r="AB1005" s="9">
        <v>0</v>
      </c>
      <c r="AC1005" s="9">
        <v>0</v>
      </c>
      <c r="AD1005" s="9">
        <v>0</v>
      </c>
      <c r="AE1005" s="9">
        <v>0</v>
      </c>
      <c r="AF1005" s="128">
        <v>0</v>
      </c>
      <c r="AG1005" s="128">
        <v>0</v>
      </c>
      <c r="AH1005" s="128">
        <v>0</v>
      </c>
      <c r="AI1005" s="128">
        <v>0</v>
      </c>
      <c r="AJ1005" s="128"/>
      <c r="AK1005" s="128">
        <v>0</v>
      </c>
      <c r="AL1005" s="151">
        <v>0</v>
      </c>
      <c r="AM1005" s="128"/>
      <c r="AN1005" s="128"/>
      <c r="AO1005" s="128"/>
      <c r="AP1005" s="128"/>
      <c r="AQ1005" s="128"/>
      <c r="AR1005" s="128"/>
      <c r="AS1005" s="128"/>
      <c r="AT1005" s="128"/>
      <c r="AU1005" s="128"/>
      <c r="AV1005" s="128"/>
      <c r="AW1005" s="128"/>
      <c r="AX1005" s="128"/>
      <c r="AY1005" s="129"/>
    </row>
    <row r="1006" spans="1:51" x14ac:dyDescent="0.2">
      <c r="A1006" s="90">
        <v>1000</v>
      </c>
      <c r="B1006" s="34">
        <v>7190</v>
      </c>
      <c r="C1006" s="35" t="s">
        <v>461</v>
      </c>
      <c r="D1006" s="128">
        <v>616483.85316000006</v>
      </c>
      <c r="E1006" s="128">
        <v>35134.810559999998</v>
      </c>
      <c r="F1006" s="128">
        <v>608599.38340000005</v>
      </c>
      <c r="G1006" s="128">
        <v>578711.15751000005</v>
      </c>
      <c r="H1006" s="128">
        <v>1838929.2046300003</v>
      </c>
      <c r="I1006" s="128">
        <v>356231.52301</v>
      </c>
      <c r="J1006" s="99">
        <v>267068.26332999999</v>
      </c>
      <c r="K1006" s="99">
        <v>4421.9520000000002</v>
      </c>
      <c r="L1006" s="99">
        <v>4251.8184199999996</v>
      </c>
      <c r="M1006" s="99">
        <v>943646.20969000005</v>
      </c>
      <c r="N1006" s="99">
        <v>111192.98592000001</v>
      </c>
      <c r="O1006" s="99">
        <v>18384.202069999999</v>
      </c>
      <c r="P1006" s="99">
        <v>211242.20097000001</v>
      </c>
      <c r="Q1006" s="128">
        <v>1916439.1554100001</v>
      </c>
      <c r="R1006" s="99">
        <v>24550.743930000001</v>
      </c>
      <c r="S1006" s="99">
        <v>10005.842130000001</v>
      </c>
      <c r="T1006" s="9">
        <v>0</v>
      </c>
      <c r="U1006" s="99">
        <v>2601.49901</v>
      </c>
      <c r="V1006" s="99">
        <v>55203.0072</v>
      </c>
      <c r="W1006" s="9">
        <v>0</v>
      </c>
      <c r="X1006" s="128"/>
      <c r="Y1006" s="99"/>
      <c r="Z1006" s="99">
        <v>5697.1513999999997</v>
      </c>
      <c r="AA1006" s="99">
        <v>58574.423759999998</v>
      </c>
      <c r="AB1006" s="99">
        <v>8805.2262300000002</v>
      </c>
      <c r="AC1006" s="99">
        <v>7912.8490199999997</v>
      </c>
      <c r="AD1006" s="99">
        <v>2289.6998400000002</v>
      </c>
      <c r="AE1006" s="99">
        <v>6055.4577499999996</v>
      </c>
      <c r="AF1006" s="128">
        <v>181695.90026999998</v>
      </c>
      <c r="AG1006" s="128">
        <v>3937064.2603100007</v>
      </c>
      <c r="AH1006" s="128">
        <v>2608327.9293200001</v>
      </c>
      <c r="AI1006" s="128">
        <v>1039254.2480900001</v>
      </c>
      <c r="AJ1006" s="128"/>
      <c r="AK1006" s="128">
        <v>289482.08290000004</v>
      </c>
      <c r="AL1006" s="151">
        <v>4.6566128730773926E-10</v>
      </c>
      <c r="AM1006" s="128"/>
      <c r="AN1006" s="128"/>
      <c r="AO1006" s="128"/>
      <c r="AP1006" s="128"/>
      <c r="AQ1006" s="128"/>
      <c r="AR1006" s="128"/>
      <c r="AS1006" s="128"/>
      <c r="AT1006" s="128"/>
      <c r="AU1006" s="128"/>
      <c r="AV1006" s="128"/>
      <c r="AW1006" s="128"/>
      <c r="AX1006" s="128"/>
      <c r="AY1006" s="129"/>
    </row>
    <row r="1007" spans="1:51" x14ac:dyDescent="0.2">
      <c r="A1007" s="90">
        <v>1001</v>
      </c>
      <c r="B1007" s="34">
        <v>719005</v>
      </c>
      <c r="C1007" s="35" t="s">
        <v>462</v>
      </c>
      <c r="D1007" s="128">
        <v>0</v>
      </c>
      <c r="E1007" s="128">
        <v>0</v>
      </c>
      <c r="F1007" s="128">
        <v>449809.33571000001</v>
      </c>
      <c r="G1007" s="128">
        <v>35279.797259999999</v>
      </c>
      <c r="H1007" s="128">
        <v>485089.13297000004</v>
      </c>
      <c r="I1007" s="128">
        <v>351969.77461000002</v>
      </c>
      <c r="J1007" s="99">
        <v>124955.11653</v>
      </c>
      <c r="K1007" s="9">
        <v>0</v>
      </c>
      <c r="L1007" s="9">
        <v>0</v>
      </c>
      <c r="M1007" s="99">
        <v>229269.7507</v>
      </c>
      <c r="N1007" s="99">
        <v>50347.82</v>
      </c>
      <c r="O1007" s="9">
        <v>188.29124999999999</v>
      </c>
      <c r="P1007" s="99">
        <v>65000</v>
      </c>
      <c r="Q1007" s="128">
        <v>821730.75309000001</v>
      </c>
      <c r="R1007" s="99">
        <v>4824.7466000000004</v>
      </c>
      <c r="S1007" s="99">
        <v>4750.1392699999997</v>
      </c>
      <c r="T1007" s="9">
        <v>0</v>
      </c>
      <c r="U1007" s="99">
        <v>2601.2283000000002</v>
      </c>
      <c r="V1007" s="99">
        <v>17923.8966</v>
      </c>
      <c r="W1007" s="9">
        <v>0</v>
      </c>
      <c r="X1007" s="128"/>
      <c r="Z1007" s="99">
        <v>5694.8513000000003</v>
      </c>
      <c r="AA1007" s="99">
        <v>13234.20289</v>
      </c>
      <c r="AB1007" s="99">
        <v>5794.299</v>
      </c>
      <c r="AC1007" s="99">
        <v>7912.8490199999997</v>
      </c>
      <c r="AD1007" s="99">
        <v>2281.39545</v>
      </c>
      <c r="AE1007" s="99">
        <v>3748.22993</v>
      </c>
      <c r="AF1007" s="128">
        <v>68765.838360000009</v>
      </c>
      <c r="AG1007" s="128">
        <v>1375585.7244200001</v>
      </c>
      <c r="AH1007" s="128">
        <v>920599.84177000006</v>
      </c>
      <c r="AI1007" s="128">
        <v>359395.74950999999</v>
      </c>
      <c r="AJ1007" s="128"/>
      <c r="AK1007" s="128">
        <v>95590.133139999991</v>
      </c>
      <c r="AL1007" s="151">
        <v>0</v>
      </c>
      <c r="AM1007" s="128"/>
      <c r="AN1007" s="128"/>
      <c r="AO1007" s="128"/>
      <c r="AP1007" s="128"/>
      <c r="AQ1007" s="128"/>
      <c r="AR1007" s="128"/>
      <c r="AS1007" s="128"/>
      <c r="AT1007" s="128"/>
      <c r="AU1007" s="128"/>
      <c r="AV1007" s="128"/>
      <c r="AW1007" s="128"/>
      <c r="AX1007" s="128"/>
      <c r="AY1007" s="129"/>
    </row>
    <row r="1008" spans="1:51" x14ac:dyDescent="0.2">
      <c r="A1008" s="90">
        <v>1002</v>
      </c>
      <c r="B1008" s="34">
        <v>719010</v>
      </c>
      <c r="C1008" s="35" t="s">
        <v>463</v>
      </c>
      <c r="D1008" s="128">
        <v>0</v>
      </c>
      <c r="E1008" s="128">
        <v>932.53486999999996</v>
      </c>
      <c r="F1008" s="128">
        <v>0</v>
      </c>
      <c r="G1008" s="128">
        <v>0</v>
      </c>
      <c r="H1008" s="128">
        <v>932.53486999999996</v>
      </c>
      <c r="I1008" s="128">
        <v>0</v>
      </c>
      <c r="J1008" s="9">
        <v>9.6250000000000002E-2</v>
      </c>
      <c r="K1008" s="9">
        <v>1646.6949999999999</v>
      </c>
      <c r="L1008" s="99">
        <v>2119.9226899999999</v>
      </c>
      <c r="M1008" s="9">
        <v>0</v>
      </c>
      <c r="N1008" s="9">
        <v>45.093890000000002</v>
      </c>
      <c r="O1008" s="9">
        <v>0.14652999999999999</v>
      </c>
      <c r="P1008" s="99">
        <v>6321.78215</v>
      </c>
      <c r="Q1008" s="128">
        <v>10133.736509999999</v>
      </c>
      <c r="R1008" s="9">
        <v>0</v>
      </c>
      <c r="S1008" s="9">
        <v>0</v>
      </c>
      <c r="T1008" s="9">
        <v>0</v>
      </c>
      <c r="U1008" s="9">
        <v>0.2707</v>
      </c>
      <c r="V1008" s="9">
        <v>0</v>
      </c>
      <c r="W1008" s="9">
        <v>0</v>
      </c>
      <c r="X1008" s="128"/>
      <c r="Z1008" s="9">
        <v>0</v>
      </c>
      <c r="AA1008" s="9">
        <v>0</v>
      </c>
      <c r="AB1008" s="9">
        <v>0</v>
      </c>
      <c r="AC1008" s="9">
        <v>0</v>
      </c>
      <c r="AD1008" s="9">
        <v>0</v>
      </c>
      <c r="AE1008" s="9">
        <v>0</v>
      </c>
      <c r="AF1008" s="128">
        <v>0.2707</v>
      </c>
      <c r="AG1008" s="128">
        <v>11066.542079999997</v>
      </c>
      <c r="AH1008" s="128">
        <v>1692.0316700000001</v>
      </c>
      <c r="AI1008" s="128">
        <v>3052.7282599999999</v>
      </c>
      <c r="AJ1008" s="128"/>
      <c r="AK1008" s="128">
        <v>6321.78215</v>
      </c>
      <c r="AL1008" s="151">
        <v>0</v>
      </c>
      <c r="AM1008" s="128"/>
      <c r="AN1008" s="128"/>
      <c r="AO1008" s="128"/>
      <c r="AP1008" s="128"/>
      <c r="AQ1008" s="128"/>
      <c r="AR1008" s="128"/>
      <c r="AS1008" s="128"/>
      <c r="AT1008" s="128"/>
      <c r="AU1008" s="128"/>
      <c r="AV1008" s="128"/>
      <c r="AW1008" s="128"/>
      <c r="AX1008" s="128"/>
      <c r="AY1008" s="129"/>
    </row>
    <row r="1009" spans="1:51" x14ac:dyDescent="0.2">
      <c r="A1009" s="90">
        <v>1003</v>
      </c>
      <c r="B1009" s="34">
        <v>719015</v>
      </c>
      <c r="C1009" s="35" t="s">
        <v>464</v>
      </c>
      <c r="D1009" s="128">
        <v>0</v>
      </c>
      <c r="E1009" s="128">
        <v>0</v>
      </c>
      <c r="F1009" s="128">
        <v>0</v>
      </c>
      <c r="G1009" s="128">
        <v>21800</v>
      </c>
      <c r="H1009" s="128">
        <v>21800</v>
      </c>
      <c r="I1009" s="128">
        <v>0</v>
      </c>
      <c r="J1009" s="9">
        <v>0</v>
      </c>
      <c r="K1009" s="9">
        <v>0</v>
      </c>
      <c r="L1009" s="9">
        <v>0</v>
      </c>
      <c r="M1009" s="9">
        <v>0</v>
      </c>
      <c r="N1009" s="9">
        <v>0</v>
      </c>
      <c r="O1009" s="9">
        <v>0</v>
      </c>
      <c r="P1009" s="9">
        <v>0</v>
      </c>
      <c r="Q1009" s="128">
        <v>0</v>
      </c>
      <c r="R1009" s="9">
        <v>0</v>
      </c>
      <c r="S1009" s="9">
        <v>0</v>
      </c>
      <c r="T1009" s="9">
        <v>0</v>
      </c>
      <c r="U1009" s="9">
        <v>0</v>
      </c>
      <c r="V1009" s="9">
        <v>1.5369999999999999</v>
      </c>
      <c r="W1009" s="9">
        <v>0</v>
      </c>
      <c r="X1009" s="128"/>
      <c r="Z1009" s="9">
        <v>0</v>
      </c>
      <c r="AA1009" s="9">
        <v>0</v>
      </c>
      <c r="AB1009" s="9">
        <v>0</v>
      </c>
      <c r="AC1009" s="9">
        <v>0</v>
      </c>
      <c r="AD1009" s="9">
        <v>0</v>
      </c>
      <c r="AE1009" s="9">
        <v>0</v>
      </c>
      <c r="AF1009" s="128">
        <v>1.5369999999999999</v>
      </c>
      <c r="AG1009" s="128">
        <v>21801.537</v>
      </c>
      <c r="AH1009" s="128">
        <v>21801.537</v>
      </c>
      <c r="AI1009" s="128">
        <v>0</v>
      </c>
      <c r="AJ1009" s="128"/>
      <c r="AK1009" s="128">
        <v>0</v>
      </c>
      <c r="AL1009" s="151">
        <v>0</v>
      </c>
      <c r="AM1009" s="128"/>
      <c r="AN1009" s="128"/>
      <c r="AO1009" s="128"/>
      <c r="AP1009" s="128"/>
      <c r="AQ1009" s="128"/>
      <c r="AR1009" s="128"/>
      <c r="AS1009" s="128"/>
      <c r="AT1009" s="128"/>
      <c r="AU1009" s="128"/>
      <c r="AV1009" s="128"/>
      <c r="AW1009" s="128"/>
      <c r="AX1009" s="128"/>
      <c r="AY1009" s="129"/>
    </row>
    <row r="1010" spans="1:51" x14ac:dyDescent="0.2">
      <c r="A1010" s="90">
        <v>1004</v>
      </c>
      <c r="B1010" s="34">
        <v>719020</v>
      </c>
      <c r="C1010" s="35" t="s">
        <v>465</v>
      </c>
      <c r="D1010" s="128">
        <v>0</v>
      </c>
      <c r="E1010" s="128">
        <v>0</v>
      </c>
      <c r="F1010" s="128">
        <v>144505.36707000001</v>
      </c>
      <c r="G1010" s="128">
        <v>484200</v>
      </c>
      <c r="H1010" s="128">
        <v>628705.36707000004</v>
      </c>
      <c r="I1010" s="128">
        <v>0</v>
      </c>
      <c r="J1010" s="99">
        <v>92640</v>
      </c>
      <c r="K1010" s="9">
        <v>0</v>
      </c>
      <c r="L1010" s="99">
        <v>1090</v>
      </c>
      <c r="M1010" s="9">
        <v>905.74</v>
      </c>
      <c r="N1010" s="9">
        <v>0</v>
      </c>
      <c r="O1010" s="9">
        <v>0</v>
      </c>
      <c r="P1010" s="9">
        <v>0</v>
      </c>
      <c r="Q1010" s="128">
        <v>94635.74</v>
      </c>
      <c r="R1010" s="9">
        <v>0</v>
      </c>
      <c r="S1010" s="9">
        <v>0</v>
      </c>
      <c r="T1010" s="9">
        <v>0</v>
      </c>
      <c r="U1010" s="9">
        <v>0</v>
      </c>
      <c r="V1010" s="99">
        <v>4690</v>
      </c>
      <c r="W1010" s="9">
        <v>0</v>
      </c>
      <c r="X1010" s="128"/>
      <c r="Z1010" s="9">
        <v>0</v>
      </c>
      <c r="AA1010" s="9">
        <v>0</v>
      </c>
      <c r="AB1010" s="99">
        <v>3010</v>
      </c>
      <c r="AC1010" s="9">
        <v>0</v>
      </c>
      <c r="AD1010" s="9">
        <v>0</v>
      </c>
      <c r="AE1010" s="9">
        <v>0</v>
      </c>
      <c r="AF1010" s="128">
        <v>7700</v>
      </c>
      <c r="AG1010" s="128">
        <v>731041.10707000003</v>
      </c>
      <c r="AH1010" s="128">
        <v>729951.10707000003</v>
      </c>
      <c r="AI1010" s="128">
        <v>1090</v>
      </c>
      <c r="AJ1010" s="128"/>
      <c r="AK1010" s="128">
        <v>0</v>
      </c>
      <c r="AL1010" s="151">
        <v>0</v>
      </c>
      <c r="AM1010" s="128"/>
      <c r="AN1010" s="128"/>
      <c r="AO1010" s="128"/>
      <c r="AP1010" s="128"/>
      <c r="AQ1010" s="128"/>
      <c r="AR1010" s="128"/>
      <c r="AS1010" s="128"/>
      <c r="AT1010" s="128"/>
      <c r="AU1010" s="128"/>
      <c r="AV1010" s="128"/>
      <c r="AW1010" s="128"/>
      <c r="AX1010" s="128"/>
      <c r="AY1010" s="129"/>
    </row>
    <row r="1011" spans="1:51" x14ac:dyDescent="0.2">
      <c r="A1011" s="90">
        <v>1005</v>
      </c>
      <c r="B1011" s="34">
        <v>719025</v>
      </c>
      <c r="C1011" s="35" t="s">
        <v>466</v>
      </c>
      <c r="D1011" s="128">
        <v>0</v>
      </c>
      <c r="E1011" s="128">
        <v>0</v>
      </c>
      <c r="F1011" s="128">
        <v>0</v>
      </c>
      <c r="G1011" s="128">
        <v>0</v>
      </c>
      <c r="H1011" s="128">
        <v>0</v>
      </c>
      <c r="I1011" s="128">
        <v>0</v>
      </c>
      <c r="J1011" s="9">
        <v>0</v>
      </c>
      <c r="K1011" s="9">
        <v>0</v>
      </c>
      <c r="L1011" s="9">
        <v>0</v>
      </c>
      <c r="M1011" s="9">
        <v>0</v>
      </c>
      <c r="N1011" s="9">
        <v>0</v>
      </c>
      <c r="O1011" s="9">
        <v>0</v>
      </c>
      <c r="P1011" s="9">
        <v>0</v>
      </c>
      <c r="Q1011" s="128">
        <v>0</v>
      </c>
      <c r="R1011" s="9">
        <v>0</v>
      </c>
      <c r="S1011" s="9">
        <v>0</v>
      </c>
      <c r="T1011" s="9">
        <v>0</v>
      </c>
      <c r="U1011" s="9">
        <v>0</v>
      </c>
      <c r="V1011" s="9">
        <v>0</v>
      </c>
      <c r="W1011" s="9">
        <v>0</v>
      </c>
      <c r="X1011" s="128"/>
      <c r="Z1011" s="9">
        <v>0</v>
      </c>
      <c r="AA1011" s="9">
        <v>0</v>
      </c>
      <c r="AB1011" s="9">
        <v>0</v>
      </c>
      <c r="AC1011" s="9">
        <v>0</v>
      </c>
      <c r="AD1011" s="9">
        <v>0</v>
      </c>
      <c r="AE1011" s="9">
        <v>0</v>
      </c>
      <c r="AF1011" s="128">
        <v>0</v>
      </c>
      <c r="AG1011" s="128">
        <v>0</v>
      </c>
      <c r="AH1011" s="128">
        <v>0</v>
      </c>
      <c r="AI1011" s="128">
        <v>0</v>
      </c>
      <c r="AJ1011" s="128"/>
      <c r="AK1011" s="128">
        <v>0</v>
      </c>
      <c r="AL1011" s="151">
        <v>0</v>
      </c>
      <c r="AM1011" s="128"/>
      <c r="AN1011" s="128"/>
      <c r="AO1011" s="128"/>
      <c r="AP1011" s="128"/>
      <c r="AQ1011" s="128"/>
      <c r="AR1011" s="128"/>
      <c r="AS1011" s="128"/>
      <c r="AT1011" s="128"/>
      <c r="AU1011" s="128"/>
      <c r="AV1011" s="128"/>
      <c r="AW1011" s="128"/>
      <c r="AX1011" s="128"/>
      <c r="AY1011" s="129"/>
    </row>
    <row r="1012" spans="1:51" x14ac:dyDescent="0.2">
      <c r="A1012" s="90">
        <v>1006</v>
      </c>
      <c r="B1012" s="34">
        <v>719035</v>
      </c>
      <c r="C1012" s="35" t="s">
        <v>467</v>
      </c>
      <c r="D1012" s="128">
        <v>0</v>
      </c>
      <c r="E1012" s="128">
        <v>41.792479999999998</v>
      </c>
      <c r="F1012" s="128">
        <v>0</v>
      </c>
      <c r="G1012" s="128">
        <v>0</v>
      </c>
      <c r="H1012" s="128">
        <v>41.792479999999998</v>
      </c>
      <c r="I1012" s="128">
        <v>1.8868499999999999</v>
      </c>
      <c r="J1012" s="9">
        <v>4.2396799999999999</v>
      </c>
      <c r="K1012" s="99">
        <v>2772.36</v>
      </c>
      <c r="L1012" s="9">
        <v>0</v>
      </c>
      <c r="M1012" s="9">
        <v>0</v>
      </c>
      <c r="N1012" s="9">
        <v>0</v>
      </c>
      <c r="O1012" s="9">
        <v>0</v>
      </c>
      <c r="P1012" s="9">
        <v>0</v>
      </c>
      <c r="Q1012" s="128">
        <v>2778.4865300000001</v>
      </c>
      <c r="R1012" s="9">
        <v>0</v>
      </c>
      <c r="S1012" s="99">
        <v>2368.5109400000001</v>
      </c>
      <c r="T1012" s="9">
        <v>0</v>
      </c>
      <c r="U1012" s="9">
        <v>0</v>
      </c>
      <c r="V1012" s="99">
        <v>15340.163259999999</v>
      </c>
      <c r="W1012" s="9">
        <v>0</v>
      </c>
      <c r="X1012" s="128"/>
      <c r="Z1012" s="9">
        <v>0</v>
      </c>
      <c r="AA1012" s="9">
        <v>0</v>
      </c>
      <c r="AB1012" s="9">
        <v>0</v>
      </c>
      <c r="AC1012" s="9">
        <v>0</v>
      </c>
      <c r="AD1012" s="9">
        <v>0</v>
      </c>
      <c r="AE1012" s="9">
        <v>0</v>
      </c>
      <c r="AF1012" s="128">
        <v>17708.674200000001</v>
      </c>
      <c r="AG1012" s="128">
        <v>20528.953210000003</v>
      </c>
      <c r="AH1012" s="128">
        <v>20485.273880000001</v>
      </c>
      <c r="AI1012" s="128">
        <v>43.67933</v>
      </c>
      <c r="AJ1012" s="128"/>
      <c r="AK1012" s="128">
        <v>0</v>
      </c>
      <c r="AL1012" s="151">
        <v>2.6645352591003757E-12</v>
      </c>
      <c r="AM1012" s="128"/>
      <c r="AN1012" s="128"/>
      <c r="AO1012" s="128"/>
      <c r="AP1012" s="128"/>
      <c r="AQ1012" s="128"/>
      <c r="AR1012" s="128"/>
      <c r="AS1012" s="128"/>
      <c r="AT1012" s="128"/>
      <c r="AU1012" s="128"/>
      <c r="AV1012" s="128"/>
      <c r="AW1012" s="128"/>
      <c r="AX1012" s="128"/>
      <c r="AY1012" s="129"/>
    </row>
    <row r="1013" spans="1:51" x14ac:dyDescent="0.2">
      <c r="A1013" s="90">
        <v>1007</v>
      </c>
      <c r="B1013" s="34">
        <v>719045</v>
      </c>
      <c r="C1013" s="35" t="s">
        <v>468</v>
      </c>
      <c r="D1013" s="128">
        <v>0</v>
      </c>
      <c r="E1013" s="128">
        <v>0</v>
      </c>
      <c r="F1013" s="128">
        <v>0</v>
      </c>
      <c r="G1013" s="128">
        <v>0</v>
      </c>
      <c r="H1013" s="128">
        <v>0</v>
      </c>
      <c r="I1013" s="128">
        <v>0</v>
      </c>
      <c r="J1013" s="9">
        <v>0</v>
      </c>
      <c r="K1013" s="9">
        <v>0</v>
      </c>
      <c r="L1013" s="9">
        <v>0</v>
      </c>
      <c r="M1013" s="9">
        <v>0</v>
      </c>
      <c r="N1013" s="9">
        <v>0</v>
      </c>
      <c r="O1013" s="9">
        <v>0</v>
      </c>
      <c r="P1013" s="9">
        <v>0</v>
      </c>
      <c r="Q1013" s="128">
        <v>0</v>
      </c>
      <c r="R1013" s="9">
        <v>0</v>
      </c>
      <c r="S1013" s="9">
        <v>0</v>
      </c>
      <c r="T1013" s="9">
        <v>0</v>
      </c>
      <c r="U1013" s="9">
        <v>0</v>
      </c>
      <c r="V1013" s="9">
        <v>0</v>
      </c>
      <c r="W1013" s="9">
        <v>0</v>
      </c>
      <c r="X1013" s="128"/>
      <c r="Z1013" s="9">
        <v>0</v>
      </c>
      <c r="AA1013" s="9">
        <v>0</v>
      </c>
      <c r="AB1013" s="9">
        <v>0</v>
      </c>
      <c r="AC1013" s="9">
        <v>0</v>
      </c>
      <c r="AD1013" s="9">
        <v>0</v>
      </c>
      <c r="AE1013" s="9">
        <v>0</v>
      </c>
      <c r="AF1013" s="128">
        <v>0</v>
      </c>
      <c r="AG1013" s="128">
        <v>0</v>
      </c>
      <c r="AH1013" s="128">
        <v>0</v>
      </c>
      <c r="AI1013" s="128">
        <v>0</v>
      </c>
      <c r="AJ1013" s="128"/>
      <c r="AK1013" s="128">
        <v>0</v>
      </c>
      <c r="AL1013" s="151">
        <v>0</v>
      </c>
      <c r="AM1013" s="128"/>
      <c r="AN1013" s="128"/>
      <c r="AO1013" s="128"/>
      <c r="AP1013" s="128"/>
      <c r="AQ1013" s="128"/>
      <c r="AR1013" s="128"/>
      <c r="AS1013" s="128"/>
      <c r="AT1013" s="128"/>
      <c r="AU1013" s="128"/>
      <c r="AV1013" s="128"/>
      <c r="AW1013" s="128"/>
      <c r="AX1013" s="128"/>
      <c r="AY1013" s="129"/>
    </row>
    <row r="1014" spans="1:51" x14ac:dyDescent="0.2">
      <c r="A1014" s="90">
        <v>1008</v>
      </c>
      <c r="B1014" s="34">
        <v>719090</v>
      </c>
      <c r="C1014" s="35" t="s">
        <v>469</v>
      </c>
      <c r="D1014" s="128">
        <v>616483.85316000006</v>
      </c>
      <c r="E1014" s="128">
        <v>34160.483209999999</v>
      </c>
      <c r="F1014" s="128">
        <v>14284.680619999999</v>
      </c>
      <c r="G1014" s="128">
        <v>37431.360249999998</v>
      </c>
      <c r="H1014" s="128">
        <v>702360.37724000006</v>
      </c>
      <c r="I1014" s="128">
        <v>4259.8615499999996</v>
      </c>
      <c r="J1014" s="99">
        <v>49468.810870000001</v>
      </c>
      <c r="K1014" s="9">
        <v>2.8969999999999998</v>
      </c>
      <c r="L1014" s="9">
        <v>1041.89573</v>
      </c>
      <c r="M1014" s="99">
        <v>713470.71898999996</v>
      </c>
      <c r="N1014" s="99">
        <v>60800.072030000003</v>
      </c>
      <c r="O1014" s="99">
        <v>18195.764289999999</v>
      </c>
      <c r="P1014" s="99">
        <v>139920.41881999999</v>
      </c>
      <c r="Q1014" s="128">
        <v>987160.43927999993</v>
      </c>
      <c r="R1014" s="99">
        <v>19725.997329999998</v>
      </c>
      <c r="S1014" s="99">
        <v>2887.1919200000002</v>
      </c>
      <c r="T1014" s="9">
        <v>0</v>
      </c>
      <c r="U1014" s="9">
        <v>1.0000000000000001E-5</v>
      </c>
      <c r="V1014" s="9">
        <v>17247.410339999999</v>
      </c>
      <c r="W1014" s="9">
        <v>0</v>
      </c>
      <c r="X1014" s="128"/>
      <c r="Y1014" s="99"/>
      <c r="Z1014" s="9">
        <v>2.3001</v>
      </c>
      <c r="AA1014" s="99">
        <v>45340.220869999997</v>
      </c>
      <c r="AB1014" s="9">
        <v>0.92723</v>
      </c>
      <c r="AC1014" s="9">
        <v>0</v>
      </c>
      <c r="AD1014" s="9">
        <v>8.3043899999999997</v>
      </c>
      <c r="AE1014" s="99">
        <v>2307.2278200000001</v>
      </c>
      <c r="AF1014" s="128">
        <v>87519.580010000005</v>
      </c>
      <c r="AG1014" s="128">
        <v>1777040.39653</v>
      </c>
      <c r="AH1014" s="128">
        <v>913798.13793000008</v>
      </c>
      <c r="AI1014" s="128">
        <v>675672.09099000006</v>
      </c>
      <c r="AJ1014" s="128"/>
      <c r="AK1014" s="128">
        <v>187570.16761</v>
      </c>
      <c r="AL1014" s="151">
        <v>0</v>
      </c>
      <c r="AM1014" s="128"/>
      <c r="AN1014" s="128"/>
      <c r="AO1014" s="128"/>
      <c r="AP1014" s="128"/>
      <c r="AQ1014" s="128"/>
      <c r="AR1014" s="128"/>
      <c r="AS1014" s="128"/>
      <c r="AT1014" s="128"/>
      <c r="AU1014" s="128"/>
      <c r="AV1014" s="128"/>
      <c r="AW1014" s="128"/>
      <c r="AX1014" s="128"/>
      <c r="AY1014" s="129"/>
    </row>
    <row r="1015" spans="1:51" x14ac:dyDescent="0.2">
      <c r="A1015" s="90">
        <v>1009</v>
      </c>
      <c r="B1015" s="34">
        <v>74</v>
      </c>
      <c r="C1015" s="35" t="s">
        <v>470</v>
      </c>
      <c r="D1015" s="128">
        <v>6681809.8944899999</v>
      </c>
      <c r="E1015" s="128">
        <v>6351237.5237999996</v>
      </c>
      <c r="F1015" s="128">
        <v>19039124.25006</v>
      </c>
      <c r="G1015" s="128">
        <v>4719258.1402799999</v>
      </c>
      <c r="H1015" s="128">
        <v>36791429.808629997</v>
      </c>
      <c r="I1015" s="128">
        <v>3032257.5614200002</v>
      </c>
      <c r="J1015" s="99">
        <v>4016533.68646</v>
      </c>
      <c r="K1015" s="99">
        <v>3020076.412</v>
      </c>
      <c r="L1015" s="99">
        <v>1931161.60035</v>
      </c>
      <c r="M1015" s="99">
        <v>5968806.7914699996</v>
      </c>
      <c r="N1015" s="99">
        <v>895581.86092000001</v>
      </c>
      <c r="O1015" s="99">
        <v>1671280.2461999999</v>
      </c>
      <c r="P1015" s="99">
        <v>1727136.0715099999</v>
      </c>
      <c r="Q1015" s="128">
        <v>22262834.230329998</v>
      </c>
      <c r="R1015" s="99">
        <v>231741.44339999999</v>
      </c>
      <c r="S1015" s="99">
        <v>247452.76376</v>
      </c>
      <c r="T1015" s="99">
        <v>70561.979689999993</v>
      </c>
      <c r="U1015" s="99">
        <v>92526.95766</v>
      </c>
      <c r="V1015" s="99">
        <v>772746.44244999997</v>
      </c>
      <c r="W1015" s="99">
        <v>14023.81014</v>
      </c>
      <c r="X1015" s="128"/>
      <c r="Y1015" s="99"/>
      <c r="Z1015" s="99">
        <v>46021.869350000001</v>
      </c>
      <c r="AA1015" s="99">
        <v>1265360.6923400001</v>
      </c>
      <c r="AB1015" s="99">
        <v>225602.04840999999</v>
      </c>
      <c r="AC1015" s="99">
        <v>99309.062669999999</v>
      </c>
      <c r="AD1015" s="99">
        <v>48123.823729999996</v>
      </c>
      <c r="AE1015" s="99">
        <v>92155.876560000004</v>
      </c>
      <c r="AF1015" s="128">
        <v>3205626.7701599998</v>
      </c>
      <c r="AG1015" s="128">
        <v>62259890.809119999</v>
      </c>
      <c r="AH1015" s="128">
        <v>40695148.445429996</v>
      </c>
      <c r="AI1015" s="128">
        <v>18334758.79126</v>
      </c>
      <c r="AJ1015" s="128"/>
      <c r="AK1015" s="128">
        <v>3229983.5724300002</v>
      </c>
      <c r="AL1015" s="151">
        <v>0</v>
      </c>
      <c r="AM1015" s="128"/>
      <c r="AN1015" s="128"/>
      <c r="AO1015" s="128"/>
      <c r="AP1015" s="128"/>
      <c r="AQ1015" s="128"/>
      <c r="AR1015" s="128"/>
      <c r="AS1015" s="128"/>
      <c r="AT1015" s="128"/>
      <c r="AU1015" s="128"/>
      <c r="AV1015" s="128"/>
      <c r="AW1015" s="128"/>
      <c r="AX1015" s="128"/>
      <c r="AY1015" s="129"/>
    </row>
    <row r="1016" spans="1:51" x14ac:dyDescent="0.2">
      <c r="A1016" s="90">
        <v>1010</v>
      </c>
      <c r="B1016" s="34">
        <v>7401</v>
      </c>
      <c r="C1016" s="35" t="s">
        <v>471</v>
      </c>
      <c r="D1016" s="128">
        <v>5951882.8133100001</v>
      </c>
      <c r="E1016" s="128">
        <v>3303798.21857</v>
      </c>
      <c r="F1016" s="128">
        <v>18230954.432489999</v>
      </c>
      <c r="G1016" s="128">
        <v>4402690.05595</v>
      </c>
      <c r="H1016" s="128">
        <v>31889325.520319998</v>
      </c>
      <c r="I1016" s="128">
        <v>2826168.4206400001</v>
      </c>
      <c r="J1016" s="99">
        <v>3576820.05125</v>
      </c>
      <c r="K1016" s="99">
        <v>2530109.0699999998</v>
      </c>
      <c r="L1016" s="99">
        <v>1819519.38705</v>
      </c>
      <c r="M1016" s="99">
        <v>5656722.5852100002</v>
      </c>
      <c r="N1016" s="99">
        <v>811299.29981</v>
      </c>
      <c r="O1016" s="99">
        <v>1172684.47389</v>
      </c>
      <c r="P1016" s="99">
        <v>1355901.1631799999</v>
      </c>
      <c r="Q1016" s="128">
        <v>19749224.451030001</v>
      </c>
      <c r="R1016" s="99">
        <v>210302.14391000001</v>
      </c>
      <c r="S1016" s="99">
        <v>216659.27299999999</v>
      </c>
      <c r="T1016" s="99">
        <v>64559.80588</v>
      </c>
      <c r="U1016" s="99">
        <v>77577.352400000003</v>
      </c>
      <c r="V1016" s="99">
        <v>719905.46635999996</v>
      </c>
      <c r="W1016" s="99">
        <v>14023.81014</v>
      </c>
      <c r="X1016" s="128"/>
      <c r="Y1016" s="99"/>
      <c r="Z1016" s="99">
        <v>45282.28587</v>
      </c>
      <c r="AA1016" s="99">
        <v>1089480.6803299999</v>
      </c>
      <c r="AB1016" s="99">
        <v>201932.40895000001</v>
      </c>
      <c r="AC1016" s="99">
        <v>78562.783049999998</v>
      </c>
      <c r="AD1016" s="99">
        <v>38367.70781</v>
      </c>
      <c r="AE1016" s="99">
        <v>91521.723499999993</v>
      </c>
      <c r="AF1016" s="128">
        <v>2848175.4411999998</v>
      </c>
      <c r="AG1016" s="128">
        <v>54486725.412550002</v>
      </c>
      <c r="AH1016" s="128">
        <v>37622704.630599998</v>
      </c>
      <c r="AI1016" s="128">
        <v>14203272.146019999</v>
      </c>
      <c r="AJ1016" s="128"/>
      <c r="AK1016" s="128">
        <v>2660748.6359299999</v>
      </c>
      <c r="AL1016" s="151">
        <v>5.5879354476928711E-9</v>
      </c>
      <c r="AM1016" s="128"/>
      <c r="AN1016" s="128"/>
      <c r="AO1016" s="128"/>
      <c r="AP1016" s="128"/>
      <c r="AQ1016" s="128"/>
      <c r="AR1016" s="128"/>
      <c r="AS1016" s="128"/>
      <c r="AT1016" s="128"/>
      <c r="AU1016" s="128"/>
      <c r="AV1016" s="128"/>
      <c r="AW1016" s="128"/>
      <c r="AX1016" s="128"/>
      <c r="AY1016" s="129"/>
    </row>
    <row r="1017" spans="1:51" x14ac:dyDescent="0.2">
      <c r="A1017" s="90">
        <v>1011</v>
      </c>
      <c r="B1017" s="34">
        <v>740105</v>
      </c>
      <c r="C1017" s="35" t="s">
        <v>421</v>
      </c>
      <c r="D1017" s="128">
        <v>11991.498320000001</v>
      </c>
      <c r="E1017" s="128">
        <v>32175.919450000001</v>
      </c>
      <c r="F1017" s="128">
        <v>640625.62323000003</v>
      </c>
      <c r="G1017" s="128">
        <v>20533.032810000001</v>
      </c>
      <c r="H1017" s="128">
        <v>705326.07380999997</v>
      </c>
      <c r="I1017" s="128">
        <v>17117.191279999999</v>
      </c>
      <c r="J1017" s="99">
        <v>58960.300289999999</v>
      </c>
      <c r="K1017" s="99">
        <v>25111.600999999999</v>
      </c>
      <c r="L1017" s="9">
        <v>387.20460000000003</v>
      </c>
      <c r="M1017" s="99">
        <v>18372.88954</v>
      </c>
      <c r="N1017" s="99">
        <v>17074.892810000001</v>
      </c>
      <c r="O1017" s="99">
        <v>51834.040059999999</v>
      </c>
      <c r="P1017" s="9">
        <v>0</v>
      </c>
      <c r="Q1017" s="128">
        <v>188858.11958</v>
      </c>
      <c r="R1017" s="9">
        <v>0</v>
      </c>
      <c r="S1017" s="9">
        <v>0</v>
      </c>
      <c r="T1017" s="9">
        <v>0</v>
      </c>
      <c r="U1017" s="9">
        <v>30</v>
      </c>
      <c r="V1017" s="9">
        <v>0</v>
      </c>
      <c r="W1017" s="9">
        <v>0</v>
      </c>
      <c r="X1017" s="128"/>
      <c r="Y1017" s="99"/>
      <c r="Z1017" s="9">
        <v>0</v>
      </c>
      <c r="AA1017" s="9">
        <v>0</v>
      </c>
      <c r="AB1017" s="9">
        <v>0</v>
      </c>
      <c r="AC1017" s="9">
        <v>748.14430000000004</v>
      </c>
      <c r="AD1017" s="9">
        <v>0</v>
      </c>
      <c r="AE1017" s="9">
        <v>0</v>
      </c>
      <c r="AF1017" s="128">
        <v>778.14430000000004</v>
      </c>
      <c r="AG1017" s="128">
        <v>894962.33768999996</v>
      </c>
      <c r="AH1017" s="128">
        <v>832512.37974</v>
      </c>
      <c r="AI1017" s="128">
        <v>61701.813649999996</v>
      </c>
      <c r="AJ1017" s="128"/>
      <c r="AK1017" s="128">
        <v>748.14430000000004</v>
      </c>
      <c r="AL1017" s="151">
        <v>-4.3769432522822171E-11</v>
      </c>
      <c r="AM1017" s="128"/>
      <c r="AN1017" s="128"/>
      <c r="AO1017" s="128"/>
      <c r="AP1017" s="128"/>
      <c r="AQ1017" s="128"/>
      <c r="AR1017" s="128"/>
      <c r="AS1017" s="128"/>
      <c r="AT1017" s="128"/>
      <c r="AU1017" s="128"/>
      <c r="AV1017" s="128"/>
      <c r="AW1017" s="128"/>
      <c r="AX1017" s="128"/>
      <c r="AY1017" s="129"/>
    </row>
    <row r="1018" spans="1:51" x14ac:dyDescent="0.2">
      <c r="A1018" s="90">
        <v>1012</v>
      </c>
      <c r="B1018" s="34">
        <v>740110</v>
      </c>
      <c r="C1018" s="35" t="s">
        <v>472</v>
      </c>
      <c r="D1018" s="128">
        <v>2706053.1230100002</v>
      </c>
      <c r="E1018" s="128">
        <v>398226.64373000001</v>
      </c>
      <c r="F1018" s="128">
        <v>7806954.3178899996</v>
      </c>
      <c r="G1018" s="128">
        <v>777250.56876000005</v>
      </c>
      <c r="H1018" s="128">
        <v>11688484.65339</v>
      </c>
      <c r="I1018" s="128">
        <v>832111.98132000002</v>
      </c>
      <c r="J1018" s="99">
        <v>336717.50232999999</v>
      </c>
      <c r="K1018" s="99">
        <v>1849166.4280000001</v>
      </c>
      <c r="L1018" s="99">
        <v>32461.416539999998</v>
      </c>
      <c r="M1018" s="99">
        <v>2423362.7297800002</v>
      </c>
      <c r="N1018" s="9">
        <v>0</v>
      </c>
      <c r="O1018" s="99">
        <v>71342.651119999995</v>
      </c>
      <c r="P1018" s="99">
        <v>849533.60933999997</v>
      </c>
      <c r="Q1018" s="128">
        <v>6394696.31843</v>
      </c>
      <c r="R1018" s="99">
        <v>48673.436670000003</v>
      </c>
      <c r="S1018" s="99">
        <v>57368.249000000003</v>
      </c>
      <c r="T1018" s="99">
        <v>4220.7616200000002</v>
      </c>
      <c r="U1018" s="99">
        <v>21493.174760000002</v>
      </c>
      <c r="V1018" s="99">
        <v>6619.5202799999997</v>
      </c>
      <c r="W1018" s="99">
        <v>6999.1680399999996</v>
      </c>
      <c r="X1018" s="128"/>
      <c r="Z1018" s="99">
        <v>45079.37126</v>
      </c>
      <c r="AA1018" s="99">
        <v>643272.52943999995</v>
      </c>
      <c r="AB1018" s="99">
        <v>11126.916869999999</v>
      </c>
      <c r="AC1018" s="99">
        <v>77814.638749999998</v>
      </c>
      <c r="AD1018" s="99">
        <v>38364.42181</v>
      </c>
      <c r="AE1018" s="9">
        <v>0</v>
      </c>
      <c r="AF1018" s="128">
        <v>961032.18849999993</v>
      </c>
      <c r="AG1018" s="128">
        <v>19044213.160319999</v>
      </c>
      <c r="AH1018" s="128">
        <v>13382494.067460001</v>
      </c>
      <c r="AI1018" s="128">
        <v>4046018.9440700002</v>
      </c>
      <c r="AJ1018" s="128"/>
      <c r="AK1018" s="128">
        <v>1615700.14879</v>
      </c>
      <c r="AL1018" s="151">
        <v>-1.862645149230957E-9</v>
      </c>
      <c r="AM1018" s="128"/>
      <c r="AN1018" s="128"/>
      <c r="AO1018" s="128"/>
      <c r="AP1018" s="128"/>
      <c r="AQ1018" s="128"/>
      <c r="AR1018" s="128"/>
      <c r="AS1018" s="128"/>
      <c r="AT1018" s="128"/>
      <c r="AU1018" s="128"/>
      <c r="AV1018" s="128"/>
      <c r="AW1018" s="128"/>
      <c r="AX1018" s="128"/>
      <c r="AY1018" s="129"/>
    </row>
    <row r="1019" spans="1:51" x14ac:dyDescent="0.2">
      <c r="A1019" s="90">
        <v>1013</v>
      </c>
      <c r="B1019" s="34">
        <v>740115</v>
      </c>
      <c r="C1019" s="35" t="s">
        <v>473</v>
      </c>
      <c r="D1019" s="128">
        <v>25661.78224</v>
      </c>
      <c r="E1019" s="128">
        <v>77488.954270000002</v>
      </c>
      <c r="F1019" s="128">
        <v>1175302.9876600001</v>
      </c>
      <c r="G1019" s="128">
        <v>97687.223259999999</v>
      </c>
      <c r="H1019" s="128">
        <v>1376140.9474300002</v>
      </c>
      <c r="I1019" s="128">
        <v>983485.56548999995</v>
      </c>
      <c r="J1019" s="99">
        <v>57316.191480000001</v>
      </c>
      <c r="K1019" s="99">
        <v>7000.0029999999997</v>
      </c>
      <c r="L1019" s="9">
        <v>0</v>
      </c>
      <c r="M1019" s="99">
        <v>147801.44725</v>
      </c>
      <c r="N1019" s="99">
        <v>29828.125530000001</v>
      </c>
      <c r="O1019" s="99">
        <v>90169.685289999994</v>
      </c>
      <c r="P1019" s="99">
        <v>94970.221239999999</v>
      </c>
      <c r="Q1019" s="128">
        <v>1410571.2392800001</v>
      </c>
      <c r="R1019" s="99">
        <v>135290.45825</v>
      </c>
      <c r="S1019" s="99">
        <v>2623.81</v>
      </c>
      <c r="T1019" s="99">
        <v>9654.9393</v>
      </c>
      <c r="U1019" s="9">
        <v>4768.3072599999996</v>
      </c>
      <c r="V1019" s="9">
        <v>0</v>
      </c>
      <c r="W1019" s="99">
        <v>7024.6421</v>
      </c>
      <c r="X1019" s="128"/>
      <c r="Z1019" s="9">
        <v>0</v>
      </c>
      <c r="AA1019" s="99">
        <v>6348.9767599999996</v>
      </c>
      <c r="AB1019" s="99">
        <v>161003.67958</v>
      </c>
      <c r="AC1019" s="9">
        <v>0</v>
      </c>
      <c r="AD1019" s="9">
        <v>0</v>
      </c>
      <c r="AE1019" s="9">
        <v>0</v>
      </c>
      <c r="AF1019" s="128">
        <v>326714.81325000001</v>
      </c>
      <c r="AG1019" s="128">
        <v>3113426.9999600002</v>
      </c>
      <c r="AH1019" s="128">
        <v>1778388.09235</v>
      </c>
      <c r="AI1019" s="128">
        <v>1233719.7096100003</v>
      </c>
      <c r="AJ1019" s="128"/>
      <c r="AK1019" s="128">
        <v>101319.198</v>
      </c>
      <c r="AL1019" s="151">
        <v>-1.4551915228366852E-10</v>
      </c>
      <c r="AM1019" s="128"/>
      <c r="AN1019" s="128"/>
      <c r="AO1019" s="128"/>
      <c r="AP1019" s="128"/>
      <c r="AQ1019" s="128"/>
      <c r="AR1019" s="128"/>
      <c r="AS1019" s="128"/>
      <c r="AT1019" s="128"/>
      <c r="AU1019" s="128"/>
      <c r="AV1019" s="128"/>
      <c r="AW1019" s="128"/>
      <c r="AX1019" s="128"/>
      <c r="AY1019" s="129"/>
    </row>
    <row r="1020" spans="1:51" x14ac:dyDescent="0.2">
      <c r="A1020" s="90">
        <v>1014</v>
      </c>
      <c r="B1020" s="34">
        <v>740120</v>
      </c>
      <c r="C1020" s="35" t="s">
        <v>474</v>
      </c>
      <c r="D1020" s="128">
        <v>0</v>
      </c>
      <c r="E1020" s="128">
        <v>2263260.8564399998</v>
      </c>
      <c r="F1020" s="128">
        <v>6160004.2737100003</v>
      </c>
      <c r="G1020" s="128">
        <v>1705080.7528200001</v>
      </c>
      <c r="H1020" s="128">
        <v>10128345.88297</v>
      </c>
      <c r="I1020" s="128">
        <v>629798.12742000003</v>
      </c>
      <c r="J1020" s="99">
        <v>1415092.5838200001</v>
      </c>
      <c r="K1020" s="9">
        <v>0</v>
      </c>
      <c r="L1020" s="99">
        <v>325158.16600000003</v>
      </c>
      <c r="M1020" s="99">
        <v>2001640.4766299999</v>
      </c>
      <c r="N1020" s="99">
        <v>535775.18972000002</v>
      </c>
      <c r="O1020" s="99">
        <v>717726.48822000006</v>
      </c>
      <c r="P1020" s="99">
        <v>91313.014890000006</v>
      </c>
      <c r="Q1020" s="128">
        <v>5716504.0467000008</v>
      </c>
      <c r="R1020" s="99">
        <v>18171.10974</v>
      </c>
      <c r="S1020" s="9">
        <v>0</v>
      </c>
      <c r="T1020" s="99">
        <v>50684.104959999997</v>
      </c>
      <c r="U1020" s="99">
        <v>7368.9783299999999</v>
      </c>
      <c r="V1020" s="99">
        <v>603225.11034999997</v>
      </c>
      <c r="W1020" s="9">
        <v>0</v>
      </c>
      <c r="X1020" s="128"/>
      <c r="Z1020" s="9">
        <v>115.53461</v>
      </c>
      <c r="AA1020" s="99">
        <v>349506.1151</v>
      </c>
      <c r="AB1020" s="99">
        <v>15607.06121</v>
      </c>
      <c r="AC1020" s="9">
        <v>0</v>
      </c>
      <c r="AD1020" s="9">
        <v>0</v>
      </c>
      <c r="AE1020" s="9">
        <v>0</v>
      </c>
      <c r="AF1020" s="128">
        <v>1044678.0142999999</v>
      </c>
      <c r="AG1020" s="128">
        <v>16889527.943970002</v>
      </c>
      <c r="AH1020" s="128">
        <v>13204836.041440001</v>
      </c>
      <c r="AI1020" s="128">
        <v>3243757.2379299998</v>
      </c>
      <c r="AJ1020" s="128"/>
      <c r="AK1020" s="128">
        <v>440934.66459999996</v>
      </c>
      <c r="AL1020" s="151">
        <v>1.6880221664905548E-9</v>
      </c>
      <c r="AM1020" s="128"/>
      <c r="AN1020" s="128"/>
      <c r="AO1020" s="128"/>
      <c r="AP1020" s="128"/>
      <c r="AQ1020" s="128"/>
      <c r="AR1020" s="128"/>
      <c r="AS1020" s="128"/>
      <c r="AT1020" s="128"/>
      <c r="AU1020" s="128"/>
      <c r="AV1020" s="128"/>
      <c r="AW1020" s="128"/>
      <c r="AX1020" s="128"/>
      <c r="AY1020" s="129"/>
    </row>
    <row r="1021" spans="1:51" x14ac:dyDescent="0.2">
      <c r="A1021" s="90">
        <v>1015</v>
      </c>
      <c r="B1021" s="34">
        <v>740125</v>
      </c>
      <c r="C1021" s="35" t="s">
        <v>475</v>
      </c>
      <c r="D1021" s="128">
        <v>0</v>
      </c>
      <c r="E1021" s="128">
        <v>427090.36985000002</v>
      </c>
      <c r="F1021" s="128">
        <v>1051598.05956</v>
      </c>
      <c r="G1021" s="128">
        <v>520100.22235</v>
      </c>
      <c r="H1021" s="128">
        <v>1998788.6517599998</v>
      </c>
      <c r="I1021" s="128">
        <v>207171.88952</v>
      </c>
      <c r="J1021" s="99">
        <v>416620.30839999998</v>
      </c>
      <c r="K1021" s="9">
        <v>0</v>
      </c>
      <c r="L1021" s="99">
        <v>40395.425560000003</v>
      </c>
      <c r="M1021" s="99">
        <v>760193.02587000001</v>
      </c>
      <c r="N1021" s="99">
        <v>45124.910300000003</v>
      </c>
      <c r="O1021" s="99">
        <v>162694.22677000001</v>
      </c>
      <c r="P1021" s="99">
        <v>678.34446000000003</v>
      </c>
      <c r="Q1021" s="128">
        <v>1632878.1308800003</v>
      </c>
      <c r="R1021" s="9">
        <v>0</v>
      </c>
      <c r="S1021" s="9">
        <v>0</v>
      </c>
      <c r="T1021" s="9">
        <v>0</v>
      </c>
      <c r="U1021" s="99">
        <v>25064.222809999999</v>
      </c>
      <c r="V1021" s="99">
        <v>76029.982350000006</v>
      </c>
      <c r="W1021" s="9">
        <v>0</v>
      </c>
      <c r="X1021" s="128"/>
      <c r="Z1021" s="9">
        <v>87.38</v>
      </c>
      <c r="AA1021" s="99">
        <v>13964.717790000001</v>
      </c>
      <c r="AB1021" s="99">
        <v>14194.75129</v>
      </c>
      <c r="AC1021" s="9">
        <v>0</v>
      </c>
      <c r="AD1021" s="9">
        <v>0</v>
      </c>
      <c r="AE1021" s="9">
        <v>0</v>
      </c>
      <c r="AF1021" s="128">
        <v>129341.05424000001</v>
      </c>
      <c r="AG1021" s="128">
        <v>3761007.8368800003</v>
      </c>
      <c r="AH1021" s="128">
        <v>3046555.4868899998</v>
      </c>
      <c r="AI1021" s="128">
        <v>699721.90773999994</v>
      </c>
      <c r="AJ1021" s="128"/>
      <c r="AK1021" s="128">
        <v>14730.44225</v>
      </c>
      <c r="AL1021" s="151">
        <v>5.4569682106375694E-10</v>
      </c>
      <c r="AM1021" s="128"/>
      <c r="AN1021" s="128"/>
      <c r="AO1021" s="128"/>
      <c r="AP1021" s="128"/>
      <c r="AQ1021" s="128"/>
      <c r="AR1021" s="128"/>
      <c r="AS1021" s="128"/>
      <c r="AT1021" s="128"/>
      <c r="AU1021" s="128"/>
      <c r="AV1021" s="128"/>
      <c r="AW1021" s="128"/>
      <c r="AX1021" s="128"/>
      <c r="AY1021" s="129"/>
    </row>
    <row r="1022" spans="1:51" x14ac:dyDescent="0.2">
      <c r="A1022" s="90">
        <v>1016</v>
      </c>
      <c r="B1022" s="34">
        <v>740130</v>
      </c>
      <c r="C1022" s="35" t="s">
        <v>422</v>
      </c>
      <c r="D1022" s="128">
        <v>3172995.3774600001</v>
      </c>
      <c r="E1022" s="128">
        <v>105555.47483000001</v>
      </c>
      <c r="F1022" s="128">
        <v>150596.5557</v>
      </c>
      <c r="G1022" s="128">
        <v>1230842.85302</v>
      </c>
      <c r="H1022" s="128">
        <v>4659990.2610100005</v>
      </c>
      <c r="I1022" s="128">
        <v>156439.02442999999</v>
      </c>
      <c r="J1022" s="99">
        <v>1292113.16493</v>
      </c>
      <c r="K1022" s="99">
        <v>648831.03799999994</v>
      </c>
      <c r="L1022" s="99">
        <v>1257706.10179</v>
      </c>
      <c r="M1022" s="99">
        <v>305352.01614000002</v>
      </c>
      <c r="N1022" s="99">
        <v>183496.18145</v>
      </c>
      <c r="O1022" s="99">
        <v>75273.757289999994</v>
      </c>
      <c r="P1022" s="99">
        <v>229872.44123999999</v>
      </c>
      <c r="Q1022" s="128">
        <v>4149083.7252699998</v>
      </c>
      <c r="R1022" s="99">
        <v>8167.1392500000002</v>
      </c>
      <c r="S1022" s="99">
        <v>156667.21400000001</v>
      </c>
      <c r="T1022" s="9">
        <v>0</v>
      </c>
      <c r="U1022" s="99">
        <v>18852.669239999999</v>
      </c>
      <c r="V1022" s="99">
        <v>28180.85338</v>
      </c>
      <c r="W1022" s="9">
        <v>0</v>
      </c>
      <c r="X1022" s="128"/>
      <c r="Y1022" s="99"/>
      <c r="Z1022" s="9">
        <v>0</v>
      </c>
      <c r="AA1022" s="9">
        <v>0</v>
      </c>
      <c r="AB1022" s="9">
        <v>0</v>
      </c>
      <c r="AC1022" s="9">
        <v>0</v>
      </c>
      <c r="AD1022" s="99">
        <v>3.282</v>
      </c>
      <c r="AE1022" s="99">
        <v>91521.723499999993</v>
      </c>
      <c r="AF1022" s="128">
        <v>303392.88136999996</v>
      </c>
      <c r="AG1022" s="128">
        <v>9112466.8676500004</v>
      </c>
      <c r="AH1022" s="128">
        <v>4071356.9159100004</v>
      </c>
      <c r="AI1022" s="128">
        <v>4719715.7870000005</v>
      </c>
      <c r="AJ1022" s="128"/>
      <c r="AK1022" s="128">
        <v>321394.16473999998</v>
      </c>
      <c r="AL1022" s="151">
        <v>0</v>
      </c>
      <c r="AM1022" s="128"/>
      <c r="AN1022" s="128"/>
      <c r="AO1022" s="128"/>
      <c r="AP1022" s="128"/>
      <c r="AQ1022" s="128"/>
      <c r="AR1022" s="128"/>
      <c r="AS1022" s="128"/>
      <c r="AT1022" s="128"/>
      <c r="AU1022" s="128"/>
      <c r="AV1022" s="128"/>
      <c r="AW1022" s="128"/>
      <c r="AX1022" s="128"/>
      <c r="AY1022" s="129"/>
    </row>
    <row r="1023" spans="1:51" x14ac:dyDescent="0.2">
      <c r="A1023" s="90">
        <v>1017</v>
      </c>
      <c r="B1023" s="34">
        <v>740135</v>
      </c>
      <c r="C1023" s="35" t="s">
        <v>476</v>
      </c>
      <c r="D1023" s="128">
        <v>35181.032279999999</v>
      </c>
      <c r="E1023" s="128">
        <v>0</v>
      </c>
      <c r="F1023" s="128">
        <v>1245872.6147400001</v>
      </c>
      <c r="G1023" s="128">
        <v>51195.402929999997</v>
      </c>
      <c r="H1023" s="128">
        <v>1332249.0499500001</v>
      </c>
      <c r="I1023" s="128">
        <v>44.641179999999999</v>
      </c>
      <c r="J1023" s="9">
        <v>0</v>
      </c>
      <c r="K1023" s="9">
        <v>0</v>
      </c>
      <c r="L1023" s="99">
        <v>163411.07256</v>
      </c>
      <c r="M1023" s="9">
        <v>0</v>
      </c>
      <c r="N1023" s="9">
        <v>0</v>
      </c>
      <c r="O1023" s="99">
        <v>3643.6251400000001</v>
      </c>
      <c r="P1023" s="99">
        <v>89533.532009999995</v>
      </c>
      <c r="Q1023" s="128">
        <v>256632.87088999999</v>
      </c>
      <c r="R1023" s="9">
        <v>0</v>
      </c>
      <c r="S1023" s="9">
        <v>0</v>
      </c>
      <c r="T1023" s="9">
        <v>0</v>
      </c>
      <c r="U1023" s="9">
        <v>0</v>
      </c>
      <c r="V1023" s="99">
        <v>5850</v>
      </c>
      <c r="W1023" s="9">
        <v>0</v>
      </c>
      <c r="X1023" s="128"/>
      <c r="Z1023" s="9">
        <v>0</v>
      </c>
      <c r="AA1023" s="9">
        <v>76388.341239999994</v>
      </c>
      <c r="AB1023" s="9">
        <v>0</v>
      </c>
      <c r="AC1023" s="9">
        <v>0</v>
      </c>
      <c r="AD1023" s="9">
        <v>0</v>
      </c>
      <c r="AE1023" s="9">
        <v>0</v>
      </c>
      <c r="AF1023" s="128">
        <v>82238.341239999994</v>
      </c>
      <c r="AG1023" s="128">
        <v>1671120.2620800002</v>
      </c>
      <c r="AH1023" s="128">
        <v>1306561.6428100001</v>
      </c>
      <c r="AI1023" s="128">
        <v>198636.74602000002</v>
      </c>
      <c r="AJ1023" s="128"/>
      <c r="AK1023" s="128">
        <v>165921.87325</v>
      </c>
      <c r="AL1023" s="151">
        <v>0</v>
      </c>
      <c r="AM1023" s="128"/>
      <c r="AN1023" s="128"/>
      <c r="AO1023" s="128"/>
      <c r="AP1023" s="128"/>
      <c r="AQ1023" s="128"/>
      <c r="AR1023" s="128"/>
      <c r="AS1023" s="128"/>
      <c r="AT1023" s="128"/>
      <c r="AU1023" s="128"/>
      <c r="AV1023" s="128"/>
      <c r="AW1023" s="128"/>
      <c r="AX1023" s="128"/>
      <c r="AY1023" s="129"/>
    </row>
    <row r="1024" spans="1:51" x14ac:dyDescent="0.2">
      <c r="A1024" s="90">
        <v>1018</v>
      </c>
      <c r="B1024" s="34">
        <v>740140</v>
      </c>
      <c r="C1024" s="35" t="s">
        <v>425</v>
      </c>
      <c r="D1024" s="128">
        <v>0</v>
      </c>
      <c r="E1024" s="128">
        <v>0</v>
      </c>
      <c r="F1024" s="128">
        <v>0</v>
      </c>
      <c r="G1024" s="128">
        <v>0</v>
      </c>
      <c r="H1024" s="128">
        <v>0</v>
      </c>
      <c r="I1024" s="128">
        <v>0</v>
      </c>
      <c r="J1024" s="9">
        <v>0</v>
      </c>
      <c r="K1024" s="9">
        <v>0</v>
      </c>
      <c r="L1024" s="9">
        <v>0</v>
      </c>
      <c r="M1024" s="9">
        <v>0</v>
      </c>
      <c r="N1024" s="9">
        <v>0</v>
      </c>
      <c r="O1024" s="9">
        <v>0</v>
      </c>
      <c r="P1024" s="9">
        <v>0</v>
      </c>
      <c r="Q1024" s="128">
        <v>0</v>
      </c>
      <c r="R1024" s="9">
        <v>0</v>
      </c>
      <c r="S1024" s="9">
        <v>0</v>
      </c>
      <c r="T1024" s="9">
        <v>0</v>
      </c>
      <c r="U1024" s="9">
        <v>0</v>
      </c>
      <c r="V1024" s="9">
        <v>0</v>
      </c>
      <c r="W1024" s="9">
        <v>0</v>
      </c>
      <c r="X1024" s="128"/>
      <c r="Z1024" s="9">
        <v>0</v>
      </c>
      <c r="AA1024" s="9">
        <v>0</v>
      </c>
      <c r="AB1024" s="9">
        <v>0</v>
      </c>
      <c r="AC1024" s="9">
        <v>0</v>
      </c>
      <c r="AD1024" s="9">
        <v>4.0000000000000001E-3</v>
      </c>
      <c r="AE1024" s="9">
        <v>0</v>
      </c>
      <c r="AF1024" s="128">
        <v>4.0000000000000001E-3</v>
      </c>
      <c r="AG1024" s="128">
        <v>4.0000000000000001E-3</v>
      </c>
      <c r="AH1024" s="128">
        <v>4.0000000000000001E-3</v>
      </c>
      <c r="AI1024" s="128">
        <v>0</v>
      </c>
      <c r="AJ1024" s="128"/>
      <c r="AK1024" s="128">
        <v>0</v>
      </c>
      <c r="AL1024" s="151">
        <v>0</v>
      </c>
      <c r="AM1024" s="128"/>
      <c r="AN1024" s="128"/>
      <c r="AO1024" s="128"/>
      <c r="AP1024" s="128"/>
      <c r="AQ1024" s="128"/>
      <c r="AR1024" s="128"/>
      <c r="AS1024" s="128"/>
      <c r="AT1024" s="128"/>
      <c r="AU1024" s="128"/>
      <c r="AV1024" s="128"/>
      <c r="AW1024" s="128"/>
      <c r="AX1024" s="128"/>
      <c r="AY1024" s="129"/>
    </row>
    <row r="1025" spans="1:51" x14ac:dyDescent="0.2">
      <c r="A1025" s="90">
        <v>1019</v>
      </c>
      <c r="B1025" s="34">
        <v>7402</v>
      </c>
      <c r="C1025" s="35" t="s">
        <v>477</v>
      </c>
      <c r="D1025" s="128">
        <v>6145.1752800000004</v>
      </c>
      <c r="E1025" s="128">
        <v>0</v>
      </c>
      <c r="F1025" s="128">
        <v>57013.916649999999</v>
      </c>
      <c r="G1025" s="128">
        <v>18448.7104</v>
      </c>
      <c r="H1025" s="128">
        <v>81607.802330000006</v>
      </c>
      <c r="I1025" s="128">
        <v>1471.21117</v>
      </c>
      <c r="J1025" s="99">
        <v>8609.7118699999992</v>
      </c>
      <c r="K1025" s="9">
        <v>0</v>
      </c>
      <c r="L1025" s="99">
        <v>66129.724770000001</v>
      </c>
      <c r="M1025" s="99">
        <v>7643.1192000000001</v>
      </c>
      <c r="N1025" s="99">
        <v>15155.57734</v>
      </c>
      <c r="O1025" s="9">
        <v>0</v>
      </c>
      <c r="P1025" s="99">
        <v>5384.9005200000001</v>
      </c>
      <c r="Q1025" s="128">
        <v>104394.24486999999</v>
      </c>
      <c r="R1025" s="99">
        <v>489.99027999999998</v>
      </c>
      <c r="S1025" s="9">
        <v>1.3406800000000001</v>
      </c>
      <c r="T1025" s="9">
        <v>546.55993000000001</v>
      </c>
      <c r="U1025" s="99">
        <v>11345.97926</v>
      </c>
      <c r="V1025" s="99">
        <v>10162.70076</v>
      </c>
      <c r="W1025" s="9">
        <v>0</v>
      </c>
      <c r="X1025" s="128"/>
      <c r="Z1025" s="9">
        <v>0</v>
      </c>
      <c r="AA1025" s="9">
        <v>0</v>
      </c>
      <c r="AB1025" s="99">
        <v>802.25644</v>
      </c>
      <c r="AC1025" s="99">
        <v>19875</v>
      </c>
      <c r="AD1025" s="99">
        <v>2262.4405299999999</v>
      </c>
      <c r="AE1025" s="9">
        <v>374.92417999999998</v>
      </c>
      <c r="AF1025" s="128">
        <v>45861.192060000008</v>
      </c>
      <c r="AG1025" s="128">
        <v>231863.23926</v>
      </c>
      <c r="AH1025" s="128">
        <v>120646.33379999999</v>
      </c>
      <c r="AI1025" s="128">
        <v>85582.080759999997</v>
      </c>
      <c r="AJ1025" s="128"/>
      <c r="AK1025" s="128">
        <v>25634.824700000001</v>
      </c>
      <c r="AL1025" s="151">
        <v>0</v>
      </c>
      <c r="AM1025" s="128"/>
      <c r="AN1025" s="128"/>
      <c r="AO1025" s="128"/>
      <c r="AP1025" s="128"/>
      <c r="AQ1025" s="128"/>
      <c r="AR1025" s="128"/>
      <c r="AS1025" s="128"/>
      <c r="AT1025" s="128"/>
      <c r="AU1025" s="128"/>
      <c r="AV1025" s="128"/>
      <c r="AW1025" s="128"/>
      <c r="AX1025" s="128"/>
      <c r="AY1025" s="129"/>
    </row>
    <row r="1026" spans="1:51" x14ac:dyDescent="0.2">
      <c r="A1026" s="90">
        <v>1020</v>
      </c>
      <c r="B1026" s="34">
        <v>740205</v>
      </c>
      <c r="C1026" s="35" t="s">
        <v>478</v>
      </c>
      <c r="D1026" s="128">
        <v>6145.1752800000004</v>
      </c>
      <c r="E1026" s="128">
        <v>0</v>
      </c>
      <c r="F1026" s="128">
        <v>57013.916649999999</v>
      </c>
      <c r="G1026" s="128">
        <v>18448.7104</v>
      </c>
      <c r="H1026" s="128">
        <v>81607.802330000006</v>
      </c>
      <c r="I1026" s="128">
        <v>1471.21117</v>
      </c>
      <c r="J1026" s="99">
        <v>8608.8446999999996</v>
      </c>
      <c r="K1026" s="9">
        <v>0</v>
      </c>
      <c r="L1026" s="99">
        <v>66129.724770000001</v>
      </c>
      <c r="M1026" s="99">
        <v>7643.1192000000001</v>
      </c>
      <c r="N1026" s="99">
        <v>14940.304539999999</v>
      </c>
      <c r="O1026" s="9">
        <v>0</v>
      </c>
      <c r="P1026" s="9">
        <v>4277.6674199999998</v>
      </c>
      <c r="Q1026" s="128">
        <v>103070.87179999999</v>
      </c>
      <c r="R1026" s="99">
        <v>489.99027999999998</v>
      </c>
      <c r="S1026" s="9">
        <v>1.3406800000000001</v>
      </c>
      <c r="T1026" s="9">
        <v>546.55993000000001</v>
      </c>
      <c r="U1026" s="99">
        <v>11345.97926</v>
      </c>
      <c r="V1026" s="99">
        <v>10162.70076</v>
      </c>
      <c r="W1026" s="9">
        <v>0</v>
      </c>
      <c r="X1026" s="128"/>
      <c r="Z1026" s="9">
        <v>0</v>
      </c>
      <c r="AA1026" s="9">
        <v>0</v>
      </c>
      <c r="AB1026" s="99">
        <v>802.25644</v>
      </c>
      <c r="AC1026" s="9">
        <v>0</v>
      </c>
      <c r="AD1026" s="99">
        <v>1788.5179000000001</v>
      </c>
      <c r="AE1026" s="9">
        <v>374.92417999999998</v>
      </c>
      <c r="AF1026" s="128">
        <v>25512.26943</v>
      </c>
      <c r="AG1026" s="128">
        <v>210190.94355999999</v>
      </c>
      <c r="AH1026" s="128">
        <v>119956.2712</v>
      </c>
      <c r="AI1026" s="128">
        <v>85582.080759999997</v>
      </c>
      <c r="AJ1026" s="128"/>
      <c r="AK1026" s="128">
        <v>4652.5915999999997</v>
      </c>
      <c r="AL1026" s="151">
        <v>-1.4551915228366852E-11</v>
      </c>
      <c r="AM1026" s="128"/>
      <c r="AN1026" s="128"/>
      <c r="AO1026" s="128"/>
      <c r="AP1026" s="128"/>
      <c r="AQ1026" s="128"/>
      <c r="AR1026" s="128"/>
      <c r="AS1026" s="128"/>
      <c r="AT1026" s="128"/>
      <c r="AU1026" s="128"/>
      <c r="AV1026" s="128"/>
      <c r="AW1026" s="128"/>
      <c r="AX1026" s="128"/>
      <c r="AY1026" s="129"/>
    </row>
    <row r="1027" spans="1:51" x14ac:dyDescent="0.2">
      <c r="A1027" s="90">
        <v>1021</v>
      </c>
      <c r="B1027" s="34">
        <v>740210</v>
      </c>
      <c r="C1027" s="35" t="s">
        <v>479</v>
      </c>
      <c r="D1027" s="128">
        <v>0</v>
      </c>
      <c r="E1027" s="128">
        <v>0</v>
      </c>
      <c r="F1027" s="128">
        <v>0</v>
      </c>
      <c r="G1027" s="128">
        <v>0</v>
      </c>
      <c r="H1027" s="128">
        <v>0</v>
      </c>
      <c r="I1027" s="128">
        <v>0</v>
      </c>
      <c r="J1027" s="9">
        <v>0.86717</v>
      </c>
      <c r="K1027" s="9">
        <v>0</v>
      </c>
      <c r="L1027" s="9">
        <v>0</v>
      </c>
      <c r="M1027" s="9">
        <v>0</v>
      </c>
      <c r="N1027" s="9">
        <v>0</v>
      </c>
      <c r="O1027" s="9">
        <v>0</v>
      </c>
      <c r="P1027" s="9">
        <v>0</v>
      </c>
      <c r="Q1027" s="128">
        <v>0.86717</v>
      </c>
      <c r="R1027" s="9">
        <v>0</v>
      </c>
      <c r="S1027" s="9">
        <v>0</v>
      </c>
      <c r="T1027" s="9">
        <v>0</v>
      </c>
      <c r="U1027" s="9">
        <v>0</v>
      </c>
      <c r="V1027" s="9">
        <v>0</v>
      </c>
      <c r="W1027" s="9">
        <v>0</v>
      </c>
      <c r="X1027" s="128"/>
      <c r="Z1027" s="9">
        <v>0</v>
      </c>
      <c r="AA1027" s="9">
        <v>0</v>
      </c>
      <c r="AB1027" s="9">
        <v>0</v>
      </c>
      <c r="AC1027" s="9">
        <v>0</v>
      </c>
      <c r="AD1027" s="9">
        <v>0</v>
      </c>
      <c r="AE1027" s="9">
        <v>0</v>
      </c>
      <c r="AF1027" s="128">
        <v>0</v>
      </c>
      <c r="AG1027" s="128">
        <v>0.86717</v>
      </c>
      <c r="AH1027" s="128">
        <v>0.86717</v>
      </c>
      <c r="AI1027" s="128">
        <v>0</v>
      </c>
      <c r="AJ1027" s="128"/>
      <c r="AK1027" s="128">
        <v>0</v>
      </c>
      <c r="AL1027" s="151">
        <v>0</v>
      </c>
      <c r="AM1027" s="128"/>
      <c r="AN1027" s="128"/>
      <c r="AO1027" s="128"/>
      <c r="AP1027" s="128"/>
      <c r="AQ1027" s="128"/>
      <c r="AR1027" s="128"/>
      <c r="AS1027" s="128"/>
      <c r="AT1027" s="128"/>
      <c r="AU1027" s="128"/>
      <c r="AV1027" s="128"/>
      <c r="AW1027" s="128"/>
      <c r="AX1027" s="128"/>
      <c r="AY1027" s="129"/>
    </row>
    <row r="1028" spans="1:51" x14ac:dyDescent="0.2">
      <c r="A1028" s="90">
        <v>1022</v>
      </c>
      <c r="B1028" s="34">
        <v>740215</v>
      </c>
      <c r="C1028" s="35" t="s">
        <v>480</v>
      </c>
      <c r="D1028" s="128">
        <v>0</v>
      </c>
      <c r="E1028" s="128">
        <v>0</v>
      </c>
      <c r="F1028" s="128">
        <v>0</v>
      </c>
      <c r="G1028" s="128">
        <v>0</v>
      </c>
      <c r="H1028" s="128">
        <v>0</v>
      </c>
      <c r="I1028" s="128">
        <v>0</v>
      </c>
      <c r="J1028" s="9">
        <v>0</v>
      </c>
      <c r="K1028" s="9">
        <v>0</v>
      </c>
      <c r="L1028" s="9">
        <v>0</v>
      </c>
      <c r="M1028" s="9">
        <v>0</v>
      </c>
      <c r="N1028" s="9">
        <v>0</v>
      </c>
      <c r="O1028" s="9">
        <v>0</v>
      </c>
      <c r="P1028" s="9">
        <v>0</v>
      </c>
      <c r="Q1028" s="128">
        <v>0</v>
      </c>
      <c r="R1028" s="9">
        <v>0</v>
      </c>
      <c r="S1028" s="9">
        <v>0</v>
      </c>
      <c r="T1028" s="9">
        <v>0</v>
      </c>
      <c r="U1028" s="9">
        <v>0</v>
      </c>
      <c r="V1028" s="9">
        <v>0</v>
      </c>
      <c r="W1028" s="9">
        <v>0</v>
      </c>
      <c r="X1028" s="128"/>
      <c r="Z1028" s="9">
        <v>0</v>
      </c>
      <c r="AA1028" s="9">
        <v>0</v>
      </c>
      <c r="AB1028" s="9">
        <v>0</v>
      </c>
      <c r="AC1028" s="9">
        <v>0</v>
      </c>
      <c r="AD1028" s="9">
        <v>0</v>
      </c>
      <c r="AE1028" s="9">
        <v>0</v>
      </c>
      <c r="AF1028" s="128">
        <v>0</v>
      </c>
      <c r="AG1028" s="128">
        <v>0</v>
      </c>
      <c r="AH1028" s="128">
        <v>0</v>
      </c>
      <c r="AI1028" s="128">
        <v>0</v>
      </c>
      <c r="AJ1028" s="128"/>
      <c r="AK1028" s="128">
        <v>0</v>
      </c>
      <c r="AL1028" s="151">
        <v>0</v>
      </c>
      <c r="AM1028" s="128"/>
      <c r="AN1028" s="128"/>
      <c r="AO1028" s="128"/>
      <c r="AP1028" s="128"/>
      <c r="AQ1028" s="128"/>
      <c r="AR1028" s="128"/>
      <c r="AS1028" s="128"/>
      <c r="AT1028" s="128"/>
      <c r="AU1028" s="128"/>
      <c r="AV1028" s="128"/>
      <c r="AW1028" s="128"/>
      <c r="AX1028" s="128"/>
      <c r="AY1028" s="129"/>
    </row>
    <row r="1029" spans="1:51" x14ac:dyDescent="0.2">
      <c r="A1029" s="90">
        <v>1023</v>
      </c>
      <c r="B1029" s="34">
        <v>740220</v>
      </c>
      <c r="C1029" s="35" t="s">
        <v>481</v>
      </c>
      <c r="D1029" s="128">
        <v>0</v>
      </c>
      <c r="E1029" s="128">
        <v>0</v>
      </c>
      <c r="F1029" s="128">
        <v>0</v>
      </c>
      <c r="G1029" s="128">
        <v>0</v>
      </c>
      <c r="H1029" s="128">
        <v>0</v>
      </c>
      <c r="I1029" s="128">
        <v>0</v>
      </c>
      <c r="J1029" s="9">
        <v>0</v>
      </c>
      <c r="K1029" s="9">
        <v>0</v>
      </c>
      <c r="L1029" s="9">
        <v>0</v>
      </c>
      <c r="M1029" s="9">
        <v>0</v>
      </c>
      <c r="N1029" s="9">
        <v>0</v>
      </c>
      <c r="O1029" s="9">
        <v>0</v>
      </c>
      <c r="P1029" s="9">
        <v>0</v>
      </c>
      <c r="Q1029" s="128">
        <v>0</v>
      </c>
      <c r="R1029" s="9">
        <v>0</v>
      </c>
      <c r="S1029" s="9">
        <v>0</v>
      </c>
      <c r="T1029" s="9">
        <v>0</v>
      </c>
      <c r="U1029" s="9">
        <v>0</v>
      </c>
      <c r="V1029" s="9">
        <v>0</v>
      </c>
      <c r="W1029" s="9">
        <v>0</v>
      </c>
      <c r="X1029" s="128"/>
      <c r="Z1029" s="9">
        <v>0</v>
      </c>
      <c r="AA1029" s="9">
        <v>0</v>
      </c>
      <c r="AB1029" s="9">
        <v>0</v>
      </c>
      <c r="AC1029" s="9">
        <v>0</v>
      </c>
      <c r="AD1029" s="9">
        <v>0</v>
      </c>
      <c r="AE1029" s="9">
        <v>0</v>
      </c>
      <c r="AF1029" s="128">
        <v>0</v>
      </c>
      <c r="AG1029" s="128">
        <v>0</v>
      </c>
      <c r="AH1029" s="128">
        <v>0</v>
      </c>
      <c r="AI1029" s="128">
        <v>0</v>
      </c>
      <c r="AJ1029" s="128"/>
      <c r="AK1029" s="128">
        <v>0</v>
      </c>
      <c r="AL1029" s="151">
        <v>0</v>
      </c>
      <c r="AM1029" s="128"/>
      <c r="AN1029" s="128"/>
      <c r="AO1029" s="128"/>
      <c r="AP1029" s="128"/>
      <c r="AQ1029" s="128"/>
      <c r="AR1029" s="128"/>
      <c r="AS1029" s="128"/>
      <c r="AT1029" s="128"/>
      <c r="AU1029" s="128"/>
      <c r="AV1029" s="128"/>
      <c r="AW1029" s="128"/>
      <c r="AX1029" s="128"/>
      <c r="AY1029" s="129"/>
    </row>
    <row r="1030" spans="1:51" x14ac:dyDescent="0.2">
      <c r="A1030" s="90">
        <v>1024</v>
      </c>
      <c r="B1030" s="34">
        <v>740225</v>
      </c>
      <c r="C1030" s="35" t="s">
        <v>482</v>
      </c>
      <c r="D1030" s="128">
        <v>0</v>
      </c>
      <c r="E1030" s="128">
        <v>0</v>
      </c>
      <c r="F1030" s="128">
        <v>0</v>
      </c>
      <c r="G1030" s="128">
        <v>0</v>
      </c>
      <c r="H1030" s="128">
        <v>0</v>
      </c>
      <c r="I1030" s="128">
        <v>0</v>
      </c>
      <c r="J1030" s="9">
        <v>0</v>
      </c>
      <c r="K1030" s="9">
        <v>0</v>
      </c>
      <c r="L1030" s="9">
        <v>0</v>
      </c>
      <c r="M1030" s="9">
        <v>0</v>
      </c>
      <c r="N1030" s="9">
        <v>215.27279999999999</v>
      </c>
      <c r="O1030" s="9">
        <v>0</v>
      </c>
      <c r="P1030" s="9">
        <v>4.0263</v>
      </c>
      <c r="Q1030" s="128">
        <v>219.29909999999998</v>
      </c>
      <c r="R1030" s="9">
        <v>0</v>
      </c>
      <c r="S1030" s="9">
        <v>0</v>
      </c>
      <c r="T1030" s="9">
        <v>0</v>
      </c>
      <c r="U1030" s="9">
        <v>0</v>
      </c>
      <c r="V1030" s="9">
        <v>0</v>
      </c>
      <c r="W1030" s="9">
        <v>0</v>
      </c>
      <c r="X1030" s="128"/>
      <c r="Z1030" s="9">
        <v>0</v>
      </c>
      <c r="AA1030" s="9">
        <v>0</v>
      </c>
      <c r="AB1030" s="9">
        <v>0</v>
      </c>
      <c r="AC1030" s="9">
        <v>0</v>
      </c>
      <c r="AD1030" s="9">
        <v>473.92263000000003</v>
      </c>
      <c r="AE1030" s="9">
        <v>0</v>
      </c>
      <c r="AF1030" s="128">
        <v>473.92263000000003</v>
      </c>
      <c r="AG1030" s="128">
        <v>693.22172999999998</v>
      </c>
      <c r="AH1030" s="128">
        <v>689.19542999999999</v>
      </c>
      <c r="AI1030" s="128">
        <v>0</v>
      </c>
      <c r="AJ1030" s="128"/>
      <c r="AK1030" s="128">
        <v>4.0263</v>
      </c>
      <c r="AL1030" s="151">
        <v>-7.9936057773011271E-15</v>
      </c>
      <c r="AM1030" s="128"/>
      <c r="AN1030" s="128"/>
      <c r="AO1030" s="128"/>
      <c r="AP1030" s="128"/>
      <c r="AQ1030" s="128"/>
      <c r="AR1030" s="128"/>
      <c r="AS1030" s="128"/>
      <c r="AT1030" s="128"/>
      <c r="AU1030" s="128"/>
      <c r="AV1030" s="128"/>
      <c r="AW1030" s="128"/>
      <c r="AX1030" s="128"/>
      <c r="AY1030" s="129"/>
    </row>
    <row r="1031" spans="1:51" x14ac:dyDescent="0.2">
      <c r="A1031" s="90">
        <v>1025</v>
      </c>
      <c r="B1031" s="34">
        <v>740230</v>
      </c>
      <c r="C1031" s="35" t="s">
        <v>278</v>
      </c>
      <c r="D1031" s="128">
        <v>0</v>
      </c>
      <c r="E1031" s="128">
        <v>0</v>
      </c>
      <c r="F1031" s="128">
        <v>0</v>
      </c>
      <c r="G1031" s="128">
        <v>0</v>
      </c>
      <c r="H1031" s="128">
        <v>0</v>
      </c>
      <c r="I1031" s="128">
        <v>0</v>
      </c>
      <c r="J1031" s="9">
        <v>0</v>
      </c>
      <c r="K1031" s="9">
        <v>0</v>
      </c>
      <c r="L1031" s="9">
        <v>0</v>
      </c>
      <c r="M1031" s="9">
        <v>0</v>
      </c>
      <c r="N1031" s="9">
        <v>0</v>
      </c>
      <c r="O1031" s="9">
        <v>0</v>
      </c>
      <c r="P1031" s="99">
        <v>0</v>
      </c>
      <c r="Q1031" s="128">
        <v>0</v>
      </c>
      <c r="R1031" s="9">
        <v>0</v>
      </c>
      <c r="S1031" s="9">
        <v>0</v>
      </c>
      <c r="T1031" s="9">
        <v>0</v>
      </c>
      <c r="U1031" s="9">
        <v>0</v>
      </c>
      <c r="V1031" s="9">
        <v>0</v>
      </c>
      <c r="W1031" s="9">
        <v>0</v>
      </c>
      <c r="X1031" s="128"/>
      <c r="Z1031" s="9">
        <v>0</v>
      </c>
      <c r="AA1031" s="9">
        <v>0</v>
      </c>
      <c r="AB1031" s="9">
        <v>0</v>
      </c>
      <c r="AC1031" s="99">
        <v>19875</v>
      </c>
      <c r="AD1031" s="9">
        <v>0</v>
      </c>
      <c r="AE1031" s="9">
        <v>0</v>
      </c>
      <c r="AF1031" s="128">
        <v>19875</v>
      </c>
      <c r="AG1031" s="128">
        <v>19875</v>
      </c>
      <c r="AH1031" s="128">
        <v>0</v>
      </c>
      <c r="AI1031" s="128">
        <v>0</v>
      </c>
      <c r="AJ1031" s="128"/>
      <c r="AK1031" s="128">
        <v>19875</v>
      </c>
      <c r="AL1031" s="151">
        <v>0</v>
      </c>
      <c r="AM1031" s="128"/>
      <c r="AN1031" s="128"/>
      <c r="AO1031" s="128"/>
      <c r="AP1031" s="128"/>
      <c r="AQ1031" s="128"/>
      <c r="AR1031" s="128"/>
      <c r="AS1031" s="128"/>
      <c r="AT1031" s="128"/>
      <c r="AU1031" s="128"/>
      <c r="AV1031" s="128"/>
      <c r="AW1031" s="128"/>
      <c r="AX1031" s="128"/>
      <c r="AY1031" s="129"/>
    </row>
    <row r="1032" spans="1:51" x14ac:dyDescent="0.2">
      <c r="A1032" s="90">
        <v>1026</v>
      </c>
      <c r="B1032" s="34">
        <v>740235</v>
      </c>
      <c r="C1032" s="35" t="s">
        <v>483</v>
      </c>
      <c r="D1032" s="128">
        <v>0</v>
      </c>
      <c r="E1032" s="128">
        <v>0</v>
      </c>
      <c r="F1032" s="128">
        <v>0</v>
      </c>
      <c r="G1032" s="128">
        <v>0</v>
      </c>
      <c r="H1032" s="128">
        <v>0</v>
      </c>
      <c r="I1032" s="128">
        <v>0</v>
      </c>
      <c r="J1032" s="9">
        <v>0</v>
      </c>
      <c r="K1032" s="9">
        <v>0</v>
      </c>
      <c r="L1032" s="9">
        <v>0</v>
      </c>
      <c r="M1032" s="9">
        <v>0</v>
      </c>
      <c r="N1032" s="9">
        <v>0</v>
      </c>
      <c r="O1032" s="9">
        <v>0</v>
      </c>
      <c r="P1032" s="9">
        <v>0</v>
      </c>
      <c r="Q1032" s="128">
        <v>0</v>
      </c>
      <c r="R1032" s="9">
        <v>0</v>
      </c>
      <c r="S1032" s="9">
        <v>0</v>
      </c>
      <c r="T1032" s="9">
        <v>0</v>
      </c>
      <c r="U1032" s="9">
        <v>0</v>
      </c>
      <c r="V1032" s="9">
        <v>0</v>
      </c>
      <c r="W1032" s="9">
        <v>0</v>
      </c>
      <c r="X1032" s="128"/>
      <c r="Z1032" s="9">
        <v>0</v>
      </c>
      <c r="AA1032" s="9">
        <v>0</v>
      </c>
      <c r="AB1032" s="9">
        <v>0</v>
      </c>
      <c r="AC1032" s="9">
        <v>0</v>
      </c>
      <c r="AD1032" s="9">
        <v>0</v>
      </c>
      <c r="AE1032" s="9">
        <v>0</v>
      </c>
      <c r="AF1032" s="128">
        <v>0</v>
      </c>
      <c r="AG1032" s="128">
        <v>0</v>
      </c>
      <c r="AH1032" s="128">
        <v>0</v>
      </c>
      <c r="AI1032" s="128">
        <v>0</v>
      </c>
      <c r="AJ1032" s="128"/>
      <c r="AK1032" s="128">
        <v>0</v>
      </c>
      <c r="AL1032" s="151">
        <v>0</v>
      </c>
      <c r="AM1032" s="128"/>
      <c r="AN1032" s="128"/>
      <c r="AO1032" s="128"/>
      <c r="AP1032" s="128"/>
      <c r="AQ1032" s="128"/>
      <c r="AR1032" s="128"/>
      <c r="AS1032" s="128"/>
      <c r="AT1032" s="128"/>
      <c r="AU1032" s="128"/>
      <c r="AV1032" s="128"/>
      <c r="AW1032" s="128"/>
      <c r="AX1032" s="128"/>
      <c r="AY1032" s="129"/>
    </row>
    <row r="1033" spans="1:51" x14ac:dyDescent="0.2">
      <c r="A1033" s="90">
        <v>1027</v>
      </c>
      <c r="B1033" s="34">
        <v>740240</v>
      </c>
      <c r="C1033" s="35" t="s">
        <v>484</v>
      </c>
      <c r="D1033" s="128">
        <v>0</v>
      </c>
      <c r="E1033" s="128">
        <v>0</v>
      </c>
      <c r="F1033" s="128">
        <v>0</v>
      </c>
      <c r="G1033" s="128">
        <v>0</v>
      </c>
      <c r="H1033" s="128">
        <v>0</v>
      </c>
      <c r="I1033" s="128">
        <v>0</v>
      </c>
      <c r="J1033" s="9">
        <v>0</v>
      </c>
      <c r="K1033" s="9">
        <v>0</v>
      </c>
      <c r="L1033" s="9">
        <v>0</v>
      </c>
      <c r="M1033" s="9">
        <v>0</v>
      </c>
      <c r="N1033" s="9">
        <v>0</v>
      </c>
      <c r="O1033" s="9">
        <v>0</v>
      </c>
      <c r="P1033" s="9">
        <v>0</v>
      </c>
      <c r="Q1033" s="128">
        <v>0</v>
      </c>
      <c r="R1033" s="9">
        <v>0</v>
      </c>
      <c r="S1033" s="9">
        <v>0</v>
      </c>
      <c r="T1033" s="9">
        <v>0</v>
      </c>
      <c r="U1033" s="9">
        <v>0</v>
      </c>
      <c r="V1033" s="9">
        <v>0</v>
      </c>
      <c r="W1033" s="9">
        <v>0</v>
      </c>
      <c r="X1033" s="128"/>
      <c r="Z1033" s="9">
        <v>0</v>
      </c>
      <c r="AA1033" s="9">
        <v>0</v>
      </c>
      <c r="AB1033" s="9">
        <v>0</v>
      </c>
      <c r="AC1033" s="9">
        <v>0</v>
      </c>
      <c r="AD1033" s="9">
        <v>0</v>
      </c>
      <c r="AE1033" s="9">
        <v>0</v>
      </c>
      <c r="AF1033" s="128">
        <v>0</v>
      </c>
      <c r="AG1033" s="128">
        <v>0</v>
      </c>
      <c r="AH1033" s="128">
        <v>0</v>
      </c>
      <c r="AI1033" s="128">
        <v>0</v>
      </c>
      <c r="AJ1033" s="128"/>
      <c r="AK1033" s="128">
        <v>0</v>
      </c>
      <c r="AL1033" s="151">
        <v>0</v>
      </c>
      <c r="AM1033" s="128"/>
      <c r="AN1033" s="128"/>
      <c r="AO1033" s="128"/>
      <c r="AP1033" s="128"/>
      <c r="AQ1033" s="128"/>
      <c r="AR1033" s="128"/>
      <c r="AS1033" s="128"/>
      <c r="AT1033" s="128"/>
      <c r="AU1033" s="128"/>
      <c r="AV1033" s="128"/>
      <c r="AW1033" s="128"/>
      <c r="AX1033" s="128"/>
      <c r="AY1033" s="129"/>
    </row>
    <row r="1034" spans="1:51" x14ac:dyDescent="0.2">
      <c r="A1034" s="90">
        <v>1028</v>
      </c>
      <c r="B1034" s="34">
        <v>740245</v>
      </c>
      <c r="C1034" s="35" t="s">
        <v>485</v>
      </c>
      <c r="D1034" s="128">
        <v>0</v>
      </c>
      <c r="E1034" s="128">
        <v>0</v>
      </c>
      <c r="F1034" s="128">
        <v>0</v>
      </c>
      <c r="G1034" s="128">
        <v>0</v>
      </c>
      <c r="H1034" s="128">
        <v>0</v>
      </c>
      <c r="I1034" s="128">
        <v>0</v>
      </c>
      <c r="J1034" s="9">
        <v>0</v>
      </c>
      <c r="K1034" s="9">
        <v>0</v>
      </c>
      <c r="L1034" s="9">
        <v>0</v>
      </c>
      <c r="M1034" s="9">
        <v>0</v>
      </c>
      <c r="N1034" s="9">
        <v>0</v>
      </c>
      <c r="O1034" s="9">
        <v>0</v>
      </c>
      <c r="P1034" s="9">
        <v>0</v>
      </c>
      <c r="Q1034" s="128">
        <v>0</v>
      </c>
      <c r="R1034" s="9">
        <v>0</v>
      </c>
      <c r="S1034" s="9">
        <v>0</v>
      </c>
      <c r="T1034" s="9">
        <v>0</v>
      </c>
      <c r="U1034" s="9">
        <v>0</v>
      </c>
      <c r="V1034" s="9">
        <v>0</v>
      </c>
      <c r="W1034" s="9">
        <v>0</v>
      </c>
      <c r="X1034" s="128"/>
      <c r="Z1034" s="9">
        <v>0</v>
      </c>
      <c r="AA1034" s="9">
        <v>0</v>
      </c>
      <c r="AB1034" s="9">
        <v>0</v>
      </c>
      <c r="AC1034" s="9">
        <v>0</v>
      </c>
      <c r="AD1034" s="9">
        <v>0</v>
      </c>
      <c r="AE1034" s="9">
        <v>0</v>
      </c>
      <c r="AF1034" s="128">
        <v>0</v>
      </c>
      <c r="AG1034" s="128">
        <v>0</v>
      </c>
      <c r="AH1034" s="128">
        <v>0</v>
      </c>
      <c r="AI1034" s="128">
        <v>0</v>
      </c>
      <c r="AJ1034" s="128"/>
      <c r="AK1034" s="128">
        <v>0</v>
      </c>
      <c r="AL1034" s="151">
        <v>0</v>
      </c>
      <c r="AM1034" s="128"/>
      <c r="AN1034" s="128"/>
      <c r="AO1034" s="128"/>
      <c r="AP1034" s="128"/>
      <c r="AQ1034" s="128"/>
      <c r="AR1034" s="128"/>
      <c r="AS1034" s="128"/>
      <c r="AT1034" s="128"/>
      <c r="AU1034" s="128"/>
      <c r="AV1034" s="128"/>
      <c r="AW1034" s="128"/>
      <c r="AX1034" s="128"/>
      <c r="AY1034" s="129"/>
    </row>
    <row r="1035" spans="1:51" x14ac:dyDescent="0.2">
      <c r="A1035" s="90">
        <v>1029</v>
      </c>
      <c r="B1035" s="34">
        <v>740250</v>
      </c>
      <c r="C1035" s="35" t="s">
        <v>486</v>
      </c>
      <c r="D1035" s="128">
        <v>0</v>
      </c>
      <c r="E1035" s="128">
        <v>0</v>
      </c>
      <c r="F1035" s="128">
        <v>0</v>
      </c>
      <c r="G1035" s="128">
        <v>0</v>
      </c>
      <c r="H1035" s="128">
        <v>0</v>
      </c>
      <c r="I1035" s="128">
        <v>0</v>
      </c>
      <c r="J1035" s="9">
        <v>0</v>
      </c>
      <c r="K1035" s="9">
        <v>0</v>
      </c>
      <c r="L1035" s="9">
        <v>0</v>
      </c>
      <c r="M1035" s="9">
        <v>0</v>
      </c>
      <c r="N1035" s="9">
        <v>0</v>
      </c>
      <c r="O1035" s="9">
        <v>0</v>
      </c>
      <c r="P1035" s="99">
        <v>1103.2067999999999</v>
      </c>
      <c r="Q1035" s="128">
        <v>1103.2067999999999</v>
      </c>
      <c r="R1035" s="9">
        <v>0</v>
      </c>
      <c r="S1035" s="9">
        <v>0</v>
      </c>
      <c r="T1035" s="9">
        <v>0</v>
      </c>
      <c r="U1035" s="9">
        <v>0</v>
      </c>
      <c r="V1035" s="9">
        <v>0</v>
      </c>
      <c r="W1035" s="9">
        <v>0</v>
      </c>
      <c r="X1035" s="128"/>
      <c r="Z1035" s="9">
        <v>0</v>
      </c>
      <c r="AA1035" s="9">
        <v>0</v>
      </c>
      <c r="AB1035" s="9">
        <v>0</v>
      </c>
      <c r="AC1035" s="9">
        <v>0</v>
      </c>
      <c r="AD1035" s="9">
        <v>0</v>
      </c>
      <c r="AE1035" s="9">
        <v>0</v>
      </c>
      <c r="AF1035" s="128">
        <v>0</v>
      </c>
      <c r="AG1035" s="128">
        <v>1103.2067999999999</v>
      </c>
      <c r="AH1035" s="128">
        <v>0</v>
      </c>
      <c r="AI1035" s="128">
        <v>0</v>
      </c>
      <c r="AJ1035" s="128"/>
      <c r="AK1035" s="128">
        <v>1103.2067999999999</v>
      </c>
      <c r="AL1035" s="151">
        <v>0</v>
      </c>
      <c r="AM1035" s="128"/>
      <c r="AN1035" s="128"/>
      <c r="AO1035" s="128"/>
      <c r="AP1035" s="128"/>
      <c r="AQ1035" s="128"/>
      <c r="AR1035" s="128"/>
      <c r="AS1035" s="128"/>
      <c r="AT1035" s="128"/>
      <c r="AU1035" s="128"/>
      <c r="AV1035" s="128"/>
      <c r="AW1035" s="128"/>
      <c r="AX1035" s="128"/>
      <c r="AY1035" s="129"/>
    </row>
    <row r="1036" spans="1:51" x14ac:dyDescent="0.2">
      <c r="A1036" s="90">
        <v>1030</v>
      </c>
      <c r="B1036" s="34">
        <v>7403</v>
      </c>
      <c r="C1036" s="35" t="s">
        <v>487</v>
      </c>
      <c r="D1036" s="128">
        <v>0</v>
      </c>
      <c r="E1036" s="128">
        <v>0</v>
      </c>
      <c r="F1036" s="128">
        <v>17714.46744</v>
      </c>
      <c r="G1036" s="128">
        <v>1135.39167</v>
      </c>
      <c r="H1036" s="128">
        <v>18849.859110000001</v>
      </c>
      <c r="I1036" s="128">
        <v>0</v>
      </c>
      <c r="J1036" s="9">
        <v>0</v>
      </c>
      <c r="K1036" s="9">
        <v>0</v>
      </c>
      <c r="L1036" s="9">
        <v>0</v>
      </c>
      <c r="M1036" s="99">
        <v>0</v>
      </c>
      <c r="N1036" s="9">
        <v>191.27483000000001</v>
      </c>
      <c r="O1036" s="9">
        <v>0</v>
      </c>
      <c r="P1036" s="9">
        <v>0</v>
      </c>
      <c r="Q1036" s="128">
        <v>191.27483000000001</v>
      </c>
      <c r="R1036" s="9">
        <v>0</v>
      </c>
      <c r="S1036" s="9">
        <v>0</v>
      </c>
      <c r="T1036" s="9">
        <v>0</v>
      </c>
      <c r="U1036" s="9">
        <v>0</v>
      </c>
      <c r="V1036" s="9">
        <v>0</v>
      </c>
      <c r="W1036" s="9">
        <v>0</v>
      </c>
      <c r="X1036" s="128"/>
      <c r="Z1036" s="9">
        <v>0</v>
      </c>
      <c r="AA1036" s="9">
        <v>0</v>
      </c>
      <c r="AB1036" s="9">
        <v>0</v>
      </c>
      <c r="AC1036" s="9">
        <v>0</v>
      </c>
      <c r="AD1036" s="9">
        <v>0</v>
      </c>
      <c r="AE1036" s="9">
        <v>0</v>
      </c>
      <c r="AF1036" s="128">
        <v>0</v>
      </c>
      <c r="AG1036" s="128">
        <v>19041.13394</v>
      </c>
      <c r="AH1036" s="128">
        <v>19041.13394</v>
      </c>
      <c r="AI1036" s="128">
        <v>0</v>
      </c>
      <c r="AJ1036" s="128"/>
      <c r="AK1036" s="128">
        <v>0</v>
      </c>
      <c r="AL1036" s="151">
        <v>0</v>
      </c>
      <c r="AM1036" s="128"/>
      <c r="AN1036" s="128"/>
      <c r="AO1036" s="128"/>
      <c r="AP1036" s="128"/>
      <c r="AQ1036" s="128"/>
      <c r="AR1036" s="128"/>
      <c r="AS1036" s="128"/>
      <c r="AT1036" s="128"/>
      <c r="AU1036" s="128"/>
      <c r="AV1036" s="128"/>
      <c r="AW1036" s="128"/>
      <c r="AX1036" s="128"/>
      <c r="AY1036" s="129"/>
    </row>
    <row r="1037" spans="1:51" x14ac:dyDescent="0.2">
      <c r="A1037" s="90">
        <v>1031</v>
      </c>
      <c r="B1037" s="34">
        <v>740305</v>
      </c>
      <c r="C1037" s="35" t="s">
        <v>478</v>
      </c>
      <c r="D1037" s="128">
        <v>0</v>
      </c>
      <c r="E1037" s="128">
        <v>0</v>
      </c>
      <c r="F1037" s="128">
        <v>17714.46744</v>
      </c>
      <c r="G1037" s="128">
        <v>944.08033</v>
      </c>
      <c r="H1037" s="128">
        <v>18658.547770000001</v>
      </c>
      <c r="I1037" s="128">
        <v>0</v>
      </c>
      <c r="J1037" s="9">
        <v>0</v>
      </c>
      <c r="K1037" s="9">
        <v>0</v>
      </c>
      <c r="L1037" s="9">
        <v>0</v>
      </c>
      <c r="M1037" s="99">
        <v>0</v>
      </c>
      <c r="N1037" s="9">
        <v>191.27483000000001</v>
      </c>
      <c r="O1037" s="9">
        <v>0</v>
      </c>
      <c r="P1037" s="9">
        <v>0</v>
      </c>
      <c r="Q1037" s="128">
        <v>191.27483000000001</v>
      </c>
      <c r="R1037" s="9">
        <v>0</v>
      </c>
      <c r="S1037" s="9">
        <v>0</v>
      </c>
      <c r="T1037" s="9">
        <v>0</v>
      </c>
      <c r="U1037" s="9">
        <v>0</v>
      </c>
      <c r="V1037" s="9">
        <v>0</v>
      </c>
      <c r="W1037" s="9">
        <v>0</v>
      </c>
      <c r="X1037" s="128"/>
      <c r="Z1037" s="9">
        <v>0</v>
      </c>
      <c r="AA1037" s="9">
        <v>0</v>
      </c>
      <c r="AB1037" s="9">
        <v>0</v>
      </c>
      <c r="AC1037" s="9">
        <v>0</v>
      </c>
      <c r="AD1037" s="9">
        <v>0</v>
      </c>
      <c r="AE1037" s="9">
        <v>0</v>
      </c>
      <c r="AF1037" s="128">
        <v>0</v>
      </c>
      <c r="AG1037" s="128">
        <v>18849.8226</v>
      </c>
      <c r="AH1037" s="128">
        <v>18849.8226</v>
      </c>
      <c r="AI1037" s="128">
        <v>0</v>
      </c>
      <c r="AJ1037" s="128"/>
      <c r="AK1037" s="128">
        <v>0</v>
      </c>
      <c r="AL1037" s="151">
        <v>0</v>
      </c>
      <c r="AM1037" s="128"/>
      <c r="AN1037" s="128"/>
      <c r="AO1037" s="128"/>
      <c r="AP1037" s="128"/>
      <c r="AQ1037" s="128"/>
      <c r="AR1037" s="128"/>
      <c r="AS1037" s="128"/>
      <c r="AT1037" s="128"/>
      <c r="AU1037" s="128"/>
      <c r="AV1037" s="128"/>
      <c r="AW1037" s="128"/>
      <c r="AX1037" s="128"/>
      <c r="AY1037" s="129"/>
    </row>
    <row r="1038" spans="1:51" x14ac:dyDescent="0.2">
      <c r="A1038" s="90">
        <v>1032</v>
      </c>
      <c r="B1038" s="34">
        <v>740310</v>
      </c>
      <c r="C1038" s="35" t="s">
        <v>479</v>
      </c>
      <c r="D1038" s="128">
        <v>0</v>
      </c>
      <c r="E1038" s="128">
        <v>0</v>
      </c>
      <c r="F1038" s="128">
        <v>0</v>
      </c>
      <c r="G1038" s="128">
        <v>0</v>
      </c>
      <c r="H1038" s="128">
        <v>0</v>
      </c>
      <c r="I1038" s="128">
        <v>0</v>
      </c>
      <c r="J1038" s="9">
        <v>0</v>
      </c>
      <c r="K1038" s="9">
        <v>0</v>
      </c>
      <c r="L1038" s="9">
        <v>0</v>
      </c>
      <c r="M1038" s="9">
        <v>0</v>
      </c>
      <c r="N1038" s="9">
        <v>0</v>
      </c>
      <c r="O1038" s="9">
        <v>0</v>
      </c>
      <c r="P1038" s="9">
        <v>0</v>
      </c>
      <c r="Q1038" s="128">
        <v>0</v>
      </c>
      <c r="R1038" s="9">
        <v>0</v>
      </c>
      <c r="S1038" s="9">
        <v>0</v>
      </c>
      <c r="T1038" s="9">
        <v>0</v>
      </c>
      <c r="U1038" s="9">
        <v>0</v>
      </c>
      <c r="V1038" s="9">
        <v>0</v>
      </c>
      <c r="W1038" s="9">
        <v>0</v>
      </c>
      <c r="X1038" s="128"/>
      <c r="Z1038" s="9">
        <v>0</v>
      </c>
      <c r="AA1038" s="9">
        <v>0</v>
      </c>
      <c r="AB1038" s="9">
        <v>0</v>
      </c>
      <c r="AC1038" s="9">
        <v>0</v>
      </c>
      <c r="AD1038" s="9">
        <v>0</v>
      </c>
      <c r="AE1038" s="9">
        <v>0</v>
      </c>
      <c r="AF1038" s="128">
        <v>0</v>
      </c>
      <c r="AG1038" s="128">
        <v>0</v>
      </c>
      <c r="AH1038" s="128">
        <v>0</v>
      </c>
      <c r="AI1038" s="128">
        <v>0</v>
      </c>
      <c r="AJ1038" s="128"/>
      <c r="AK1038" s="128">
        <v>0</v>
      </c>
      <c r="AL1038" s="151">
        <v>0</v>
      </c>
      <c r="AM1038" s="128"/>
      <c r="AN1038" s="128"/>
      <c r="AO1038" s="128"/>
      <c r="AP1038" s="128"/>
      <c r="AQ1038" s="128"/>
      <c r="AR1038" s="128"/>
      <c r="AS1038" s="128"/>
      <c r="AT1038" s="128"/>
      <c r="AU1038" s="128"/>
      <c r="AV1038" s="128"/>
      <c r="AW1038" s="128"/>
      <c r="AX1038" s="128"/>
      <c r="AY1038" s="129"/>
    </row>
    <row r="1039" spans="1:51" x14ac:dyDescent="0.2">
      <c r="A1039" s="90">
        <v>1033</v>
      </c>
      <c r="B1039" s="34">
        <v>740315</v>
      </c>
      <c r="C1039" s="35" t="s">
        <v>480</v>
      </c>
      <c r="D1039" s="128">
        <v>0</v>
      </c>
      <c r="E1039" s="128">
        <v>0</v>
      </c>
      <c r="F1039" s="128">
        <v>0</v>
      </c>
      <c r="G1039" s="128">
        <v>0</v>
      </c>
      <c r="H1039" s="128">
        <v>0</v>
      </c>
      <c r="I1039" s="128">
        <v>0</v>
      </c>
      <c r="J1039" s="9">
        <v>0</v>
      </c>
      <c r="K1039" s="9">
        <v>0</v>
      </c>
      <c r="L1039" s="9">
        <v>0</v>
      </c>
      <c r="M1039" s="9">
        <v>0</v>
      </c>
      <c r="N1039" s="9">
        <v>0</v>
      </c>
      <c r="O1039" s="9">
        <v>0</v>
      </c>
      <c r="P1039" s="9">
        <v>0</v>
      </c>
      <c r="Q1039" s="128">
        <v>0</v>
      </c>
      <c r="R1039" s="9">
        <v>0</v>
      </c>
      <c r="S1039" s="9">
        <v>0</v>
      </c>
      <c r="T1039" s="9">
        <v>0</v>
      </c>
      <c r="U1039" s="9">
        <v>0</v>
      </c>
      <c r="V1039" s="9">
        <v>0</v>
      </c>
      <c r="W1039" s="9">
        <v>0</v>
      </c>
      <c r="X1039" s="128"/>
      <c r="Z1039" s="9">
        <v>0</v>
      </c>
      <c r="AA1039" s="9">
        <v>0</v>
      </c>
      <c r="AB1039" s="9">
        <v>0</v>
      </c>
      <c r="AC1039" s="9">
        <v>0</v>
      </c>
      <c r="AD1039" s="9">
        <v>0</v>
      </c>
      <c r="AE1039" s="9">
        <v>0</v>
      </c>
      <c r="AF1039" s="128">
        <v>0</v>
      </c>
      <c r="AG1039" s="128">
        <v>0</v>
      </c>
      <c r="AH1039" s="128">
        <v>0</v>
      </c>
      <c r="AI1039" s="128">
        <v>0</v>
      </c>
      <c r="AJ1039" s="128"/>
      <c r="AK1039" s="128">
        <v>0</v>
      </c>
      <c r="AL1039" s="151">
        <v>0</v>
      </c>
      <c r="AM1039" s="128"/>
      <c r="AN1039" s="128"/>
      <c r="AO1039" s="128"/>
      <c r="AP1039" s="128"/>
      <c r="AQ1039" s="128"/>
      <c r="AR1039" s="128"/>
      <c r="AS1039" s="128"/>
      <c r="AT1039" s="128"/>
      <c r="AU1039" s="128"/>
      <c r="AV1039" s="128"/>
      <c r="AW1039" s="128"/>
      <c r="AX1039" s="128"/>
      <c r="AY1039" s="129"/>
    </row>
    <row r="1040" spans="1:51" x14ac:dyDescent="0.2">
      <c r="A1040" s="90">
        <v>1034</v>
      </c>
      <c r="B1040" s="34">
        <v>740320</v>
      </c>
      <c r="C1040" s="35" t="s">
        <v>481</v>
      </c>
      <c r="D1040" s="128">
        <v>0</v>
      </c>
      <c r="E1040" s="128">
        <v>0</v>
      </c>
      <c r="F1040" s="128">
        <v>0</v>
      </c>
      <c r="G1040" s="128">
        <v>0</v>
      </c>
      <c r="H1040" s="128">
        <v>0</v>
      </c>
      <c r="I1040" s="128">
        <v>0</v>
      </c>
      <c r="J1040" s="9">
        <v>0</v>
      </c>
      <c r="K1040" s="9">
        <v>0</v>
      </c>
      <c r="L1040" s="9">
        <v>0</v>
      </c>
      <c r="M1040" s="9">
        <v>0</v>
      </c>
      <c r="N1040" s="9">
        <v>0</v>
      </c>
      <c r="O1040" s="9">
        <v>0</v>
      </c>
      <c r="P1040" s="9">
        <v>0</v>
      </c>
      <c r="Q1040" s="128">
        <v>0</v>
      </c>
      <c r="R1040" s="9">
        <v>0</v>
      </c>
      <c r="S1040" s="9">
        <v>0</v>
      </c>
      <c r="T1040" s="9">
        <v>0</v>
      </c>
      <c r="U1040" s="9">
        <v>0</v>
      </c>
      <c r="V1040" s="9">
        <v>0</v>
      </c>
      <c r="W1040" s="9">
        <v>0</v>
      </c>
      <c r="X1040" s="128"/>
      <c r="Z1040" s="9">
        <v>0</v>
      </c>
      <c r="AA1040" s="9">
        <v>0</v>
      </c>
      <c r="AB1040" s="9">
        <v>0</v>
      </c>
      <c r="AC1040" s="9">
        <v>0</v>
      </c>
      <c r="AD1040" s="9">
        <v>0</v>
      </c>
      <c r="AE1040" s="9">
        <v>0</v>
      </c>
      <c r="AF1040" s="128">
        <v>0</v>
      </c>
      <c r="AG1040" s="128">
        <v>0</v>
      </c>
      <c r="AH1040" s="128">
        <v>0</v>
      </c>
      <c r="AI1040" s="128">
        <v>0</v>
      </c>
      <c r="AJ1040" s="128"/>
      <c r="AK1040" s="128">
        <v>0</v>
      </c>
      <c r="AL1040" s="151">
        <v>0</v>
      </c>
      <c r="AM1040" s="128"/>
      <c r="AN1040" s="128"/>
      <c r="AO1040" s="128"/>
      <c r="AP1040" s="128"/>
      <c r="AQ1040" s="128"/>
      <c r="AR1040" s="128"/>
      <c r="AS1040" s="128"/>
      <c r="AT1040" s="128"/>
      <c r="AU1040" s="128"/>
      <c r="AV1040" s="128"/>
      <c r="AW1040" s="128"/>
      <c r="AX1040" s="128"/>
      <c r="AY1040" s="129"/>
    </row>
    <row r="1041" spans="1:51" x14ac:dyDescent="0.2">
      <c r="A1041" s="90">
        <v>1035</v>
      </c>
      <c r="B1041" s="34">
        <v>740325</v>
      </c>
      <c r="C1041" s="35" t="s">
        <v>482</v>
      </c>
      <c r="D1041" s="128">
        <v>0</v>
      </c>
      <c r="E1041" s="128">
        <v>0</v>
      </c>
      <c r="F1041" s="128">
        <v>0</v>
      </c>
      <c r="G1041" s="128">
        <v>191.31134</v>
      </c>
      <c r="H1041" s="128">
        <v>191.31134</v>
      </c>
      <c r="I1041" s="128">
        <v>0</v>
      </c>
      <c r="J1041" s="9">
        <v>0</v>
      </c>
      <c r="K1041" s="9">
        <v>0</v>
      </c>
      <c r="L1041" s="9">
        <v>0</v>
      </c>
      <c r="M1041" s="9">
        <v>0</v>
      </c>
      <c r="N1041" s="9">
        <v>0</v>
      </c>
      <c r="O1041" s="9">
        <v>0</v>
      </c>
      <c r="P1041" s="9">
        <v>0</v>
      </c>
      <c r="Q1041" s="128">
        <v>0</v>
      </c>
      <c r="R1041" s="9">
        <v>0</v>
      </c>
      <c r="S1041" s="9">
        <v>0</v>
      </c>
      <c r="T1041" s="9">
        <v>0</v>
      </c>
      <c r="U1041" s="9">
        <v>0</v>
      </c>
      <c r="V1041" s="9">
        <v>0</v>
      </c>
      <c r="W1041" s="9">
        <v>0</v>
      </c>
      <c r="X1041" s="128"/>
      <c r="Z1041" s="9">
        <v>0</v>
      </c>
      <c r="AA1041" s="9">
        <v>0</v>
      </c>
      <c r="AB1041" s="9">
        <v>0</v>
      </c>
      <c r="AC1041" s="9">
        <v>0</v>
      </c>
      <c r="AD1041" s="9">
        <v>0</v>
      </c>
      <c r="AE1041" s="9">
        <v>0</v>
      </c>
      <c r="AF1041" s="128">
        <v>0</v>
      </c>
      <c r="AG1041" s="128">
        <v>191.31134</v>
      </c>
      <c r="AH1041" s="128">
        <v>191.31134</v>
      </c>
      <c r="AI1041" s="128">
        <v>0</v>
      </c>
      <c r="AJ1041" s="128"/>
      <c r="AK1041" s="128">
        <v>0</v>
      </c>
      <c r="AL1041" s="151">
        <v>0</v>
      </c>
      <c r="AM1041" s="128"/>
      <c r="AN1041" s="128"/>
      <c r="AO1041" s="128"/>
      <c r="AP1041" s="128"/>
      <c r="AQ1041" s="128"/>
      <c r="AR1041" s="128"/>
      <c r="AS1041" s="128"/>
      <c r="AT1041" s="128"/>
      <c r="AU1041" s="128"/>
      <c r="AV1041" s="128"/>
      <c r="AW1041" s="128"/>
      <c r="AX1041" s="128"/>
      <c r="AY1041" s="129"/>
    </row>
    <row r="1042" spans="1:51" x14ac:dyDescent="0.2">
      <c r="A1042" s="90">
        <v>1036</v>
      </c>
      <c r="B1042" s="34">
        <v>740330</v>
      </c>
      <c r="C1042" s="35" t="s">
        <v>278</v>
      </c>
      <c r="D1042" s="128">
        <v>0</v>
      </c>
      <c r="E1042" s="128">
        <v>0</v>
      </c>
      <c r="F1042" s="128">
        <v>0</v>
      </c>
      <c r="G1042" s="128">
        <v>0</v>
      </c>
      <c r="H1042" s="128">
        <v>0</v>
      </c>
      <c r="I1042" s="128">
        <v>0</v>
      </c>
      <c r="J1042" s="9">
        <v>0</v>
      </c>
      <c r="K1042" s="9">
        <v>0</v>
      </c>
      <c r="L1042" s="9">
        <v>0</v>
      </c>
      <c r="M1042" s="9">
        <v>0</v>
      </c>
      <c r="N1042" s="9">
        <v>0</v>
      </c>
      <c r="O1042" s="9">
        <v>0</v>
      </c>
      <c r="P1042" s="9">
        <v>0</v>
      </c>
      <c r="Q1042" s="128">
        <v>0</v>
      </c>
      <c r="R1042" s="9">
        <v>0</v>
      </c>
      <c r="S1042" s="9">
        <v>0</v>
      </c>
      <c r="T1042" s="9">
        <v>0</v>
      </c>
      <c r="U1042" s="9">
        <v>0</v>
      </c>
      <c r="V1042" s="9">
        <v>0</v>
      </c>
      <c r="W1042" s="9">
        <v>0</v>
      </c>
      <c r="X1042" s="128"/>
      <c r="Z1042" s="9">
        <v>0</v>
      </c>
      <c r="AA1042" s="9">
        <v>0</v>
      </c>
      <c r="AB1042" s="9">
        <v>0</v>
      </c>
      <c r="AC1042" s="9">
        <v>0</v>
      </c>
      <c r="AD1042" s="9">
        <v>0</v>
      </c>
      <c r="AE1042" s="9">
        <v>0</v>
      </c>
      <c r="AF1042" s="128">
        <v>0</v>
      </c>
      <c r="AG1042" s="128">
        <v>0</v>
      </c>
      <c r="AH1042" s="128">
        <v>0</v>
      </c>
      <c r="AI1042" s="128">
        <v>0</v>
      </c>
      <c r="AJ1042" s="128"/>
      <c r="AK1042" s="128">
        <v>0</v>
      </c>
      <c r="AL1042" s="151">
        <v>0</v>
      </c>
      <c r="AM1042" s="128"/>
      <c r="AN1042" s="128"/>
      <c r="AO1042" s="128"/>
      <c r="AP1042" s="128"/>
      <c r="AQ1042" s="128"/>
      <c r="AR1042" s="128"/>
      <c r="AS1042" s="128"/>
      <c r="AT1042" s="128"/>
      <c r="AU1042" s="128"/>
      <c r="AV1042" s="128"/>
      <c r="AW1042" s="128"/>
      <c r="AX1042" s="128"/>
      <c r="AY1042" s="129"/>
    </row>
    <row r="1043" spans="1:51" x14ac:dyDescent="0.2">
      <c r="A1043" s="90">
        <v>1037</v>
      </c>
      <c r="B1043" s="34">
        <v>740335</v>
      </c>
      <c r="C1043" s="35" t="s">
        <v>483</v>
      </c>
      <c r="D1043" s="128">
        <v>0</v>
      </c>
      <c r="E1043" s="128">
        <v>0</v>
      </c>
      <c r="F1043" s="128">
        <v>0</v>
      </c>
      <c r="G1043" s="128">
        <v>0</v>
      </c>
      <c r="H1043" s="128">
        <v>0</v>
      </c>
      <c r="I1043" s="128">
        <v>0</v>
      </c>
      <c r="J1043" s="9">
        <v>0</v>
      </c>
      <c r="K1043" s="9">
        <v>0</v>
      </c>
      <c r="L1043" s="9">
        <v>0</v>
      </c>
      <c r="M1043" s="9">
        <v>0</v>
      </c>
      <c r="N1043" s="9">
        <v>0</v>
      </c>
      <c r="O1043" s="9">
        <v>0</v>
      </c>
      <c r="P1043" s="9">
        <v>0</v>
      </c>
      <c r="Q1043" s="128">
        <v>0</v>
      </c>
      <c r="R1043" s="9">
        <v>0</v>
      </c>
      <c r="S1043" s="9">
        <v>0</v>
      </c>
      <c r="T1043" s="9">
        <v>0</v>
      </c>
      <c r="U1043" s="9">
        <v>0</v>
      </c>
      <c r="V1043" s="9">
        <v>0</v>
      </c>
      <c r="W1043" s="9">
        <v>0</v>
      </c>
      <c r="X1043" s="128"/>
      <c r="Z1043" s="9">
        <v>0</v>
      </c>
      <c r="AA1043" s="9">
        <v>0</v>
      </c>
      <c r="AB1043" s="9">
        <v>0</v>
      </c>
      <c r="AC1043" s="9">
        <v>0</v>
      </c>
      <c r="AD1043" s="9">
        <v>0</v>
      </c>
      <c r="AE1043" s="9">
        <v>0</v>
      </c>
      <c r="AF1043" s="128">
        <v>0</v>
      </c>
      <c r="AG1043" s="128">
        <v>0</v>
      </c>
      <c r="AH1043" s="128">
        <v>0</v>
      </c>
      <c r="AI1043" s="128">
        <v>0</v>
      </c>
      <c r="AJ1043" s="128"/>
      <c r="AK1043" s="128">
        <v>0</v>
      </c>
      <c r="AL1043" s="151">
        <v>0</v>
      </c>
      <c r="AM1043" s="128"/>
      <c r="AN1043" s="128"/>
      <c r="AO1043" s="128"/>
      <c r="AP1043" s="128"/>
      <c r="AQ1043" s="128"/>
      <c r="AR1043" s="128"/>
      <c r="AS1043" s="128"/>
      <c r="AT1043" s="128"/>
      <c r="AU1043" s="128"/>
      <c r="AV1043" s="128"/>
      <c r="AW1043" s="128"/>
      <c r="AX1043" s="128"/>
      <c r="AY1043" s="129"/>
    </row>
    <row r="1044" spans="1:51" x14ac:dyDescent="0.2">
      <c r="A1044" s="90">
        <v>1038</v>
      </c>
      <c r="B1044" s="34">
        <v>740340</v>
      </c>
      <c r="C1044" s="35" t="s">
        <v>488</v>
      </c>
      <c r="D1044" s="128">
        <v>0</v>
      </c>
      <c r="E1044" s="128">
        <v>0</v>
      </c>
      <c r="F1044" s="128">
        <v>0</v>
      </c>
      <c r="G1044" s="128">
        <v>0</v>
      </c>
      <c r="H1044" s="128">
        <v>0</v>
      </c>
      <c r="I1044" s="128">
        <v>0</v>
      </c>
      <c r="J1044" s="9">
        <v>0</v>
      </c>
      <c r="K1044" s="9">
        <v>0</v>
      </c>
      <c r="L1044" s="9">
        <v>0</v>
      </c>
      <c r="M1044" s="9">
        <v>0</v>
      </c>
      <c r="N1044" s="9">
        <v>0</v>
      </c>
      <c r="O1044" s="9">
        <v>0</v>
      </c>
      <c r="P1044" s="9">
        <v>0</v>
      </c>
      <c r="Q1044" s="128">
        <v>0</v>
      </c>
      <c r="R1044" s="9">
        <v>0</v>
      </c>
      <c r="S1044" s="9">
        <v>0</v>
      </c>
      <c r="T1044" s="9">
        <v>0</v>
      </c>
      <c r="U1044" s="9">
        <v>0</v>
      </c>
      <c r="V1044" s="9">
        <v>0</v>
      </c>
      <c r="W1044" s="9">
        <v>0</v>
      </c>
      <c r="X1044" s="128"/>
      <c r="Z1044" s="9">
        <v>0</v>
      </c>
      <c r="AA1044" s="9">
        <v>0</v>
      </c>
      <c r="AB1044" s="9">
        <v>0</v>
      </c>
      <c r="AC1044" s="9">
        <v>0</v>
      </c>
      <c r="AD1044" s="9">
        <v>0</v>
      </c>
      <c r="AE1044" s="9">
        <v>0</v>
      </c>
      <c r="AF1044" s="128">
        <v>0</v>
      </c>
      <c r="AG1044" s="128">
        <v>0</v>
      </c>
      <c r="AH1044" s="128">
        <v>0</v>
      </c>
      <c r="AI1044" s="128">
        <v>0</v>
      </c>
      <c r="AJ1044" s="128"/>
      <c r="AK1044" s="128">
        <v>0</v>
      </c>
      <c r="AL1044" s="151">
        <v>0</v>
      </c>
      <c r="AM1044" s="128"/>
      <c r="AN1044" s="128"/>
      <c r="AO1044" s="128"/>
      <c r="AP1044" s="128"/>
      <c r="AQ1044" s="128"/>
      <c r="AR1044" s="128"/>
      <c r="AS1044" s="128"/>
      <c r="AT1044" s="128"/>
      <c r="AU1044" s="128"/>
      <c r="AV1044" s="128"/>
      <c r="AW1044" s="128"/>
      <c r="AX1044" s="128"/>
      <c r="AY1044" s="129"/>
    </row>
    <row r="1045" spans="1:51" x14ac:dyDescent="0.2">
      <c r="A1045" s="90">
        <v>1039</v>
      </c>
      <c r="B1045" s="34">
        <v>740345</v>
      </c>
      <c r="C1045" s="35" t="s">
        <v>489</v>
      </c>
      <c r="D1045" s="128">
        <v>0</v>
      </c>
      <c r="E1045" s="128">
        <v>0</v>
      </c>
      <c r="F1045" s="128">
        <v>0</v>
      </c>
      <c r="G1045" s="128">
        <v>0</v>
      </c>
      <c r="H1045" s="128">
        <v>0</v>
      </c>
      <c r="I1045" s="128">
        <v>0</v>
      </c>
      <c r="J1045" s="9">
        <v>0</v>
      </c>
      <c r="K1045" s="9">
        <v>0</v>
      </c>
      <c r="L1045" s="9">
        <v>0</v>
      </c>
      <c r="M1045" s="9">
        <v>0</v>
      </c>
      <c r="N1045" s="9">
        <v>0</v>
      </c>
      <c r="O1045" s="9">
        <v>0</v>
      </c>
      <c r="P1045" s="9">
        <v>0</v>
      </c>
      <c r="Q1045" s="128">
        <v>0</v>
      </c>
      <c r="R1045" s="9">
        <v>0</v>
      </c>
      <c r="S1045" s="9">
        <v>0</v>
      </c>
      <c r="T1045" s="9">
        <v>0</v>
      </c>
      <c r="U1045" s="9">
        <v>0</v>
      </c>
      <c r="V1045" s="9">
        <v>0</v>
      </c>
      <c r="W1045" s="9">
        <v>0</v>
      </c>
      <c r="X1045" s="128"/>
      <c r="Z1045" s="9">
        <v>0</v>
      </c>
      <c r="AA1045" s="9">
        <v>0</v>
      </c>
      <c r="AB1045" s="9">
        <v>0</v>
      </c>
      <c r="AC1045" s="9">
        <v>0</v>
      </c>
      <c r="AD1045" s="9">
        <v>0</v>
      </c>
      <c r="AE1045" s="9">
        <v>0</v>
      </c>
      <c r="AF1045" s="128">
        <v>0</v>
      </c>
      <c r="AG1045" s="128">
        <v>0</v>
      </c>
      <c r="AH1045" s="128">
        <v>0</v>
      </c>
      <c r="AI1045" s="128">
        <v>0</v>
      </c>
      <c r="AJ1045" s="128"/>
      <c r="AK1045" s="128">
        <v>0</v>
      </c>
      <c r="AL1045" s="151">
        <v>0</v>
      </c>
      <c r="AM1045" s="128"/>
      <c r="AN1045" s="128"/>
      <c r="AO1045" s="128"/>
      <c r="AP1045" s="128"/>
      <c r="AQ1045" s="128"/>
      <c r="AR1045" s="128"/>
      <c r="AS1045" s="128"/>
      <c r="AT1045" s="128"/>
      <c r="AU1045" s="128"/>
      <c r="AV1045" s="128"/>
      <c r="AW1045" s="128"/>
      <c r="AX1045" s="128"/>
      <c r="AY1045" s="129"/>
    </row>
    <row r="1046" spans="1:51" x14ac:dyDescent="0.2">
      <c r="A1046" s="90">
        <v>1040</v>
      </c>
      <c r="B1046" s="34">
        <v>740350</v>
      </c>
      <c r="C1046" s="35" t="s">
        <v>486</v>
      </c>
      <c r="D1046" s="128">
        <v>0</v>
      </c>
      <c r="E1046" s="128">
        <v>0</v>
      </c>
      <c r="F1046" s="128">
        <v>0</v>
      </c>
      <c r="G1046" s="128">
        <v>0</v>
      </c>
      <c r="H1046" s="128">
        <v>0</v>
      </c>
      <c r="I1046" s="128">
        <v>0</v>
      </c>
      <c r="J1046" s="9">
        <v>0</v>
      </c>
      <c r="K1046" s="9">
        <v>0</v>
      </c>
      <c r="L1046" s="9">
        <v>0</v>
      </c>
      <c r="M1046" s="9">
        <v>0</v>
      </c>
      <c r="N1046" s="9">
        <v>0</v>
      </c>
      <c r="O1046" s="9">
        <v>0</v>
      </c>
      <c r="P1046" s="9">
        <v>0</v>
      </c>
      <c r="Q1046" s="128">
        <v>0</v>
      </c>
      <c r="R1046" s="9">
        <v>0</v>
      </c>
      <c r="S1046" s="9">
        <v>0</v>
      </c>
      <c r="T1046" s="9">
        <v>0</v>
      </c>
      <c r="U1046" s="9">
        <v>0</v>
      </c>
      <c r="V1046" s="9">
        <v>0</v>
      </c>
      <c r="W1046" s="9">
        <v>0</v>
      </c>
      <c r="X1046" s="128"/>
      <c r="Z1046" s="9">
        <v>0</v>
      </c>
      <c r="AA1046" s="9">
        <v>0</v>
      </c>
      <c r="AB1046" s="9">
        <v>0</v>
      </c>
      <c r="AC1046" s="9">
        <v>0</v>
      </c>
      <c r="AD1046" s="9">
        <v>0</v>
      </c>
      <c r="AE1046" s="9">
        <v>0</v>
      </c>
      <c r="AF1046" s="128">
        <v>0</v>
      </c>
      <c r="AG1046" s="128">
        <v>0</v>
      </c>
      <c r="AH1046" s="128">
        <v>0</v>
      </c>
      <c r="AI1046" s="128">
        <v>0</v>
      </c>
      <c r="AJ1046" s="128"/>
      <c r="AK1046" s="128">
        <v>0</v>
      </c>
      <c r="AL1046" s="151">
        <v>0</v>
      </c>
      <c r="AM1046" s="128"/>
      <c r="AN1046" s="128"/>
      <c r="AO1046" s="128"/>
      <c r="AP1046" s="128"/>
      <c r="AQ1046" s="128"/>
      <c r="AR1046" s="128"/>
      <c r="AS1046" s="128"/>
      <c r="AT1046" s="128"/>
      <c r="AU1046" s="128"/>
      <c r="AV1046" s="128"/>
      <c r="AW1046" s="128"/>
      <c r="AX1046" s="128"/>
      <c r="AY1046" s="129"/>
    </row>
    <row r="1047" spans="1:51" x14ac:dyDescent="0.2">
      <c r="A1047" s="90">
        <v>1041</v>
      </c>
      <c r="B1047" s="34">
        <v>7404</v>
      </c>
      <c r="C1047" s="35" t="s">
        <v>490</v>
      </c>
      <c r="D1047" s="128">
        <v>0</v>
      </c>
      <c r="E1047" s="128">
        <v>2029148.6642199999</v>
      </c>
      <c r="F1047" s="128">
        <v>0</v>
      </c>
      <c r="G1047" s="128">
        <v>14401.20767</v>
      </c>
      <c r="H1047" s="128">
        <v>2043549.8718899998</v>
      </c>
      <c r="I1047" s="128">
        <v>103410.19139000001</v>
      </c>
      <c r="J1047" s="99">
        <v>68330.691460000002</v>
      </c>
      <c r="K1047" s="99">
        <v>429755.48599999998</v>
      </c>
      <c r="L1047" s="9">
        <v>0</v>
      </c>
      <c r="M1047" s="9">
        <v>0</v>
      </c>
      <c r="N1047" s="99">
        <v>20163.347320000001</v>
      </c>
      <c r="O1047" s="9">
        <v>0</v>
      </c>
      <c r="P1047" s="99">
        <v>282666.57621999999</v>
      </c>
      <c r="Q1047" s="128">
        <v>904326.29238999984</v>
      </c>
      <c r="R1047" s="9">
        <v>0</v>
      </c>
      <c r="S1047" s="99">
        <v>13603.3971</v>
      </c>
      <c r="T1047" s="9">
        <v>0</v>
      </c>
      <c r="U1047" s="9">
        <v>0</v>
      </c>
      <c r="V1047" s="9">
        <v>0</v>
      </c>
      <c r="W1047" s="9">
        <v>0</v>
      </c>
      <c r="X1047" s="128"/>
      <c r="Y1047" s="99"/>
      <c r="Z1047" s="9">
        <v>0</v>
      </c>
      <c r="AA1047" s="99">
        <v>117358.77307</v>
      </c>
      <c r="AB1047" s="9">
        <v>0</v>
      </c>
      <c r="AC1047" s="9">
        <v>0</v>
      </c>
      <c r="AD1047" s="9">
        <v>0</v>
      </c>
      <c r="AE1047" s="9">
        <v>0</v>
      </c>
      <c r="AF1047" s="128">
        <v>130962.17017</v>
      </c>
      <c r="AG1047" s="128">
        <v>3078838.33445</v>
      </c>
      <c r="AH1047" s="128">
        <v>546254.12955000007</v>
      </c>
      <c r="AI1047" s="128">
        <v>2132558.85561</v>
      </c>
      <c r="AJ1047" s="128"/>
      <c r="AK1047" s="128">
        <v>400025.34928999998</v>
      </c>
      <c r="AL1047" s="151">
        <v>0</v>
      </c>
      <c r="AM1047" s="128"/>
      <c r="AN1047" s="128"/>
      <c r="AO1047" s="128"/>
      <c r="AP1047" s="128"/>
      <c r="AQ1047" s="128"/>
      <c r="AR1047" s="128"/>
      <c r="AS1047" s="128"/>
      <c r="AT1047" s="128"/>
      <c r="AU1047" s="128"/>
      <c r="AV1047" s="128"/>
      <c r="AW1047" s="128"/>
      <c r="AX1047" s="128"/>
      <c r="AY1047" s="129"/>
    </row>
    <row r="1048" spans="1:51" x14ac:dyDescent="0.2">
      <c r="A1048" s="90">
        <v>1042</v>
      </c>
      <c r="B1048" s="34">
        <v>740405</v>
      </c>
      <c r="C1048" s="35" t="s">
        <v>478</v>
      </c>
      <c r="D1048" s="128">
        <v>0</v>
      </c>
      <c r="E1048" s="128">
        <v>2029148.6642199999</v>
      </c>
      <c r="F1048" s="128">
        <v>0</v>
      </c>
      <c r="G1048" s="128">
        <v>14401.20767</v>
      </c>
      <c r="H1048" s="128">
        <v>2043549.8718899998</v>
      </c>
      <c r="I1048" s="128">
        <v>103410.19139000001</v>
      </c>
      <c r="J1048" s="99">
        <v>68330.691460000002</v>
      </c>
      <c r="K1048" s="99">
        <v>417953.35200000001</v>
      </c>
      <c r="L1048" s="9">
        <v>0</v>
      </c>
      <c r="M1048" s="9">
        <v>0</v>
      </c>
      <c r="N1048" s="99">
        <v>20163.347320000001</v>
      </c>
      <c r="O1048" s="9">
        <v>0</v>
      </c>
      <c r="P1048" s="99">
        <v>282666.57621999999</v>
      </c>
      <c r="Q1048" s="128">
        <v>892524.15839</v>
      </c>
      <c r="R1048" s="9">
        <v>0</v>
      </c>
      <c r="S1048" s="99">
        <v>13603.3971</v>
      </c>
      <c r="T1048" s="9">
        <v>0</v>
      </c>
      <c r="U1048" s="9">
        <v>0</v>
      </c>
      <c r="V1048" s="9">
        <v>0</v>
      </c>
      <c r="W1048" s="9">
        <v>0</v>
      </c>
      <c r="X1048" s="128"/>
      <c r="Y1048" s="99"/>
      <c r="Z1048" s="9">
        <v>0</v>
      </c>
      <c r="AA1048" s="99">
        <v>117358.77307</v>
      </c>
      <c r="AB1048" s="9">
        <v>0</v>
      </c>
      <c r="AC1048" s="9">
        <v>0</v>
      </c>
      <c r="AD1048" s="9">
        <v>0</v>
      </c>
      <c r="AE1048" s="9">
        <v>0</v>
      </c>
      <c r="AF1048" s="128">
        <v>130962.17017</v>
      </c>
      <c r="AG1048" s="128">
        <v>3067036.2004499999</v>
      </c>
      <c r="AH1048" s="128">
        <v>534451.99554999999</v>
      </c>
      <c r="AI1048" s="128">
        <v>2132558.85561</v>
      </c>
      <c r="AJ1048" s="128"/>
      <c r="AK1048" s="128">
        <v>400025.34928999998</v>
      </c>
      <c r="AL1048" s="151">
        <v>0</v>
      </c>
      <c r="AM1048" s="128"/>
      <c r="AN1048" s="128"/>
      <c r="AO1048" s="128"/>
      <c r="AP1048" s="128"/>
      <c r="AQ1048" s="128"/>
      <c r="AR1048" s="128"/>
      <c r="AS1048" s="128"/>
      <c r="AT1048" s="128"/>
      <c r="AU1048" s="128"/>
      <c r="AV1048" s="128"/>
      <c r="AW1048" s="128"/>
      <c r="AX1048" s="128"/>
      <c r="AY1048" s="129"/>
    </row>
    <row r="1049" spans="1:51" x14ac:dyDescent="0.2">
      <c r="A1049" s="90">
        <v>1043</v>
      </c>
      <c r="B1049" s="34">
        <v>740410</v>
      </c>
      <c r="C1049" s="35" t="s">
        <v>480</v>
      </c>
      <c r="D1049" s="128">
        <v>0</v>
      </c>
      <c r="E1049" s="128">
        <v>0</v>
      </c>
      <c r="F1049" s="128">
        <v>0</v>
      </c>
      <c r="G1049" s="128">
        <v>0</v>
      </c>
      <c r="H1049" s="128">
        <v>0</v>
      </c>
      <c r="I1049" s="128">
        <v>0</v>
      </c>
      <c r="J1049" s="9">
        <v>0</v>
      </c>
      <c r="K1049" s="99">
        <v>11802.134</v>
      </c>
      <c r="L1049" s="9">
        <v>0</v>
      </c>
      <c r="M1049" s="9">
        <v>0</v>
      </c>
      <c r="N1049" s="9">
        <v>0</v>
      </c>
      <c r="O1049" s="9">
        <v>0</v>
      </c>
      <c r="P1049" s="9">
        <v>0</v>
      </c>
      <c r="Q1049" s="128">
        <v>11802.134</v>
      </c>
      <c r="R1049" s="9">
        <v>0</v>
      </c>
      <c r="S1049" s="9">
        <v>0</v>
      </c>
      <c r="T1049" s="9">
        <v>0</v>
      </c>
      <c r="U1049" s="9">
        <v>0</v>
      </c>
      <c r="V1049" s="9">
        <v>0</v>
      </c>
      <c r="W1049" s="9">
        <v>0</v>
      </c>
      <c r="X1049" s="128"/>
      <c r="Z1049" s="9">
        <v>0</v>
      </c>
      <c r="AA1049" s="9">
        <v>0</v>
      </c>
      <c r="AB1049" s="9">
        <v>0</v>
      </c>
      <c r="AC1049" s="9">
        <v>0</v>
      </c>
      <c r="AD1049" s="9">
        <v>0</v>
      </c>
      <c r="AE1049" s="9">
        <v>0</v>
      </c>
      <c r="AF1049" s="128">
        <v>0</v>
      </c>
      <c r="AG1049" s="128">
        <v>11802.134</v>
      </c>
      <c r="AH1049" s="128">
        <v>11802.134</v>
      </c>
      <c r="AI1049" s="128">
        <v>0</v>
      </c>
      <c r="AJ1049" s="128"/>
      <c r="AK1049" s="128">
        <v>0</v>
      </c>
      <c r="AL1049" s="151">
        <v>0</v>
      </c>
      <c r="AM1049" s="128"/>
      <c r="AN1049" s="128"/>
      <c r="AO1049" s="128"/>
      <c r="AP1049" s="128"/>
      <c r="AQ1049" s="128"/>
      <c r="AR1049" s="128"/>
      <c r="AS1049" s="128"/>
      <c r="AT1049" s="128"/>
      <c r="AU1049" s="128"/>
      <c r="AV1049" s="128"/>
      <c r="AW1049" s="128"/>
      <c r="AX1049" s="128"/>
      <c r="AY1049" s="129"/>
    </row>
    <row r="1050" spans="1:51" x14ac:dyDescent="0.2">
      <c r="A1050" s="90">
        <v>1044</v>
      </c>
      <c r="B1050" s="34">
        <v>7406</v>
      </c>
      <c r="C1050" s="35" t="s">
        <v>491</v>
      </c>
      <c r="D1050" s="128">
        <v>0</v>
      </c>
      <c r="E1050" s="128">
        <v>0</v>
      </c>
      <c r="F1050" s="128">
        <v>0</v>
      </c>
      <c r="G1050" s="128">
        <v>0</v>
      </c>
      <c r="H1050" s="128">
        <v>0</v>
      </c>
      <c r="I1050" s="128">
        <v>0</v>
      </c>
      <c r="J1050" s="9">
        <v>0</v>
      </c>
      <c r="K1050" s="9">
        <v>0</v>
      </c>
      <c r="L1050" s="9">
        <v>0</v>
      </c>
      <c r="M1050" s="9">
        <v>0</v>
      </c>
      <c r="N1050" s="9">
        <v>0</v>
      </c>
      <c r="O1050" s="9">
        <v>0</v>
      </c>
      <c r="P1050" s="9">
        <v>0</v>
      </c>
      <c r="Q1050" s="128">
        <v>0</v>
      </c>
      <c r="R1050" s="9">
        <v>0</v>
      </c>
      <c r="S1050" s="9">
        <v>0</v>
      </c>
      <c r="T1050" s="9">
        <v>0</v>
      </c>
      <c r="U1050" s="9">
        <v>0</v>
      </c>
      <c r="V1050" s="9">
        <v>0</v>
      </c>
      <c r="W1050" s="9">
        <v>0</v>
      </c>
      <c r="X1050" s="128"/>
      <c r="Z1050" s="9">
        <v>0</v>
      </c>
      <c r="AA1050" s="9">
        <v>0</v>
      </c>
      <c r="AB1050" s="9">
        <v>0</v>
      </c>
      <c r="AC1050" s="9">
        <v>0</v>
      </c>
      <c r="AD1050" s="9">
        <v>0</v>
      </c>
      <c r="AE1050" s="9">
        <v>0</v>
      </c>
      <c r="AF1050" s="128">
        <v>0</v>
      </c>
      <c r="AG1050" s="128">
        <v>0</v>
      </c>
      <c r="AH1050" s="128">
        <v>0</v>
      </c>
      <c r="AI1050" s="128">
        <v>0</v>
      </c>
      <c r="AJ1050" s="128"/>
      <c r="AK1050" s="128">
        <v>0</v>
      </c>
      <c r="AL1050" s="151">
        <v>0</v>
      </c>
      <c r="AM1050" s="128"/>
      <c r="AN1050" s="128"/>
      <c r="AO1050" s="128"/>
      <c r="AP1050" s="128"/>
      <c r="AQ1050" s="128"/>
      <c r="AR1050" s="128"/>
      <c r="AS1050" s="128"/>
      <c r="AT1050" s="128"/>
      <c r="AU1050" s="128"/>
      <c r="AV1050" s="128"/>
      <c r="AW1050" s="128"/>
      <c r="AX1050" s="128"/>
      <c r="AY1050" s="129"/>
    </row>
    <row r="1051" spans="1:51" x14ac:dyDescent="0.2">
      <c r="A1051" s="90">
        <v>1045</v>
      </c>
      <c r="B1051" s="34">
        <v>740605</v>
      </c>
      <c r="C1051" s="35" t="s">
        <v>197</v>
      </c>
      <c r="D1051" s="128">
        <v>0</v>
      </c>
      <c r="E1051" s="128">
        <v>0</v>
      </c>
      <c r="F1051" s="128">
        <v>0</v>
      </c>
      <c r="G1051" s="128">
        <v>0</v>
      </c>
      <c r="H1051" s="128">
        <v>0</v>
      </c>
      <c r="I1051" s="128">
        <v>0</v>
      </c>
      <c r="J1051" s="9">
        <v>0</v>
      </c>
      <c r="K1051" s="9">
        <v>0</v>
      </c>
      <c r="L1051" s="9">
        <v>0</v>
      </c>
      <c r="M1051" s="9">
        <v>0</v>
      </c>
      <c r="N1051" s="9">
        <v>0</v>
      </c>
      <c r="O1051" s="9">
        <v>0</v>
      </c>
      <c r="P1051" s="9">
        <v>0</v>
      </c>
      <c r="Q1051" s="128">
        <v>0</v>
      </c>
      <c r="R1051" s="9">
        <v>0</v>
      </c>
      <c r="S1051" s="9">
        <v>0</v>
      </c>
      <c r="T1051" s="9">
        <v>0</v>
      </c>
      <c r="U1051" s="9">
        <v>0</v>
      </c>
      <c r="V1051" s="9">
        <v>0</v>
      </c>
      <c r="W1051" s="9">
        <v>0</v>
      </c>
      <c r="X1051" s="128"/>
      <c r="Z1051" s="9">
        <v>0</v>
      </c>
      <c r="AA1051" s="9">
        <v>0</v>
      </c>
      <c r="AB1051" s="9">
        <v>0</v>
      </c>
      <c r="AC1051" s="9">
        <v>0</v>
      </c>
      <c r="AD1051" s="9">
        <v>0</v>
      </c>
      <c r="AE1051" s="9">
        <v>0</v>
      </c>
      <c r="AF1051" s="128">
        <v>0</v>
      </c>
      <c r="AG1051" s="128">
        <v>0</v>
      </c>
      <c r="AH1051" s="128">
        <v>0</v>
      </c>
      <c r="AI1051" s="128">
        <v>0</v>
      </c>
      <c r="AJ1051" s="128"/>
      <c r="AK1051" s="128">
        <v>0</v>
      </c>
      <c r="AL1051" s="151">
        <v>0</v>
      </c>
      <c r="AM1051" s="128"/>
      <c r="AN1051" s="128"/>
      <c r="AO1051" s="128"/>
      <c r="AP1051" s="128"/>
      <c r="AQ1051" s="128"/>
      <c r="AR1051" s="128"/>
      <c r="AS1051" s="128"/>
      <c r="AT1051" s="128"/>
      <c r="AU1051" s="128"/>
      <c r="AV1051" s="128"/>
      <c r="AW1051" s="128"/>
      <c r="AX1051" s="128"/>
      <c r="AY1051" s="129"/>
    </row>
    <row r="1052" spans="1:51" x14ac:dyDescent="0.2">
      <c r="A1052" s="90">
        <v>1046</v>
      </c>
      <c r="B1052" s="34">
        <v>740610</v>
      </c>
      <c r="C1052" s="35" t="s">
        <v>107</v>
      </c>
      <c r="D1052" s="128">
        <v>0</v>
      </c>
      <c r="E1052" s="128">
        <v>0</v>
      </c>
      <c r="F1052" s="128">
        <v>0</v>
      </c>
      <c r="G1052" s="128">
        <v>0</v>
      </c>
      <c r="H1052" s="128">
        <v>0</v>
      </c>
      <c r="I1052" s="128">
        <v>0</v>
      </c>
      <c r="J1052" s="9">
        <v>0</v>
      </c>
      <c r="K1052" s="9">
        <v>0</v>
      </c>
      <c r="L1052" s="9">
        <v>0</v>
      </c>
      <c r="M1052" s="9">
        <v>0</v>
      </c>
      <c r="N1052" s="9">
        <v>0</v>
      </c>
      <c r="O1052" s="9">
        <v>0</v>
      </c>
      <c r="P1052" s="9">
        <v>0</v>
      </c>
      <c r="Q1052" s="128">
        <v>0</v>
      </c>
      <c r="R1052" s="9">
        <v>0</v>
      </c>
      <c r="S1052" s="9">
        <v>0</v>
      </c>
      <c r="T1052" s="9">
        <v>0</v>
      </c>
      <c r="U1052" s="9">
        <v>0</v>
      </c>
      <c r="V1052" s="9">
        <v>0</v>
      </c>
      <c r="W1052" s="9">
        <v>0</v>
      </c>
      <c r="X1052" s="128"/>
      <c r="Z1052" s="9">
        <v>0</v>
      </c>
      <c r="AA1052" s="9">
        <v>0</v>
      </c>
      <c r="AB1052" s="9">
        <v>0</v>
      </c>
      <c r="AC1052" s="9">
        <v>0</v>
      </c>
      <c r="AD1052" s="9">
        <v>0</v>
      </c>
      <c r="AE1052" s="9">
        <v>0</v>
      </c>
      <c r="AF1052" s="128">
        <v>0</v>
      </c>
      <c r="AG1052" s="128">
        <v>0</v>
      </c>
      <c r="AH1052" s="128">
        <v>0</v>
      </c>
      <c r="AI1052" s="128">
        <v>0</v>
      </c>
      <c r="AJ1052" s="128"/>
      <c r="AK1052" s="128">
        <v>0</v>
      </c>
      <c r="AL1052" s="151">
        <v>0</v>
      </c>
      <c r="AM1052" s="128"/>
      <c r="AN1052" s="128"/>
      <c r="AO1052" s="128"/>
      <c r="AP1052" s="128"/>
      <c r="AQ1052" s="128"/>
      <c r="AR1052" s="128"/>
      <c r="AS1052" s="128"/>
      <c r="AT1052" s="128"/>
      <c r="AU1052" s="128"/>
      <c r="AV1052" s="128"/>
      <c r="AW1052" s="128"/>
      <c r="AX1052" s="128"/>
      <c r="AY1052" s="129"/>
    </row>
    <row r="1053" spans="1:51" x14ac:dyDescent="0.2">
      <c r="A1053" s="90">
        <v>1047</v>
      </c>
      <c r="B1053" s="34">
        <v>740615</v>
      </c>
      <c r="C1053" s="35" t="s">
        <v>108</v>
      </c>
      <c r="D1053" s="128">
        <v>0</v>
      </c>
      <c r="E1053" s="128">
        <v>0</v>
      </c>
      <c r="F1053" s="128">
        <v>0</v>
      </c>
      <c r="G1053" s="128">
        <v>0</v>
      </c>
      <c r="H1053" s="128">
        <v>0</v>
      </c>
      <c r="I1053" s="128">
        <v>0</v>
      </c>
      <c r="J1053" s="9">
        <v>0</v>
      </c>
      <c r="K1053" s="9">
        <v>0</v>
      </c>
      <c r="L1053" s="9">
        <v>0</v>
      </c>
      <c r="M1053" s="9">
        <v>0</v>
      </c>
      <c r="N1053" s="9">
        <v>0</v>
      </c>
      <c r="O1053" s="9">
        <v>0</v>
      </c>
      <c r="P1053" s="9">
        <v>0</v>
      </c>
      <c r="Q1053" s="128">
        <v>0</v>
      </c>
      <c r="R1053" s="9">
        <v>0</v>
      </c>
      <c r="S1053" s="9">
        <v>0</v>
      </c>
      <c r="T1053" s="9">
        <v>0</v>
      </c>
      <c r="U1053" s="9">
        <v>0</v>
      </c>
      <c r="V1053" s="9">
        <v>0</v>
      </c>
      <c r="W1053" s="9">
        <v>0</v>
      </c>
      <c r="X1053" s="128"/>
      <c r="Z1053" s="9">
        <v>0</v>
      </c>
      <c r="AA1053" s="9">
        <v>0</v>
      </c>
      <c r="AB1053" s="9">
        <v>0</v>
      </c>
      <c r="AC1053" s="9">
        <v>0</v>
      </c>
      <c r="AD1053" s="9">
        <v>0</v>
      </c>
      <c r="AE1053" s="9">
        <v>0</v>
      </c>
      <c r="AF1053" s="128">
        <v>0</v>
      </c>
      <c r="AG1053" s="128">
        <v>0</v>
      </c>
      <c r="AH1053" s="128">
        <v>0</v>
      </c>
      <c r="AI1053" s="128">
        <v>0</v>
      </c>
      <c r="AJ1053" s="128"/>
      <c r="AK1053" s="128">
        <v>0</v>
      </c>
      <c r="AL1053" s="151">
        <v>0</v>
      </c>
      <c r="AM1053" s="128"/>
      <c r="AN1053" s="128"/>
      <c r="AO1053" s="128"/>
      <c r="AP1053" s="128"/>
      <c r="AQ1053" s="128"/>
      <c r="AR1053" s="128"/>
      <c r="AS1053" s="128"/>
      <c r="AT1053" s="128"/>
      <c r="AU1053" s="128"/>
      <c r="AV1053" s="128"/>
      <c r="AW1053" s="128"/>
      <c r="AX1053" s="128"/>
      <c r="AY1053" s="129"/>
    </row>
    <row r="1054" spans="1:51" x14ac:dyDescent="0.2">
      <c r="A1054" s="90">
        <v>1048</v>
      </c>
      <c r="B1054" s="34">
        <v>740620</v>
      </c>
      <c r="C1054" s="35" t="s">
        <v>204</v>
      </c>
      <c r="D1054" s="128">
        <v>0</v>
      </c>
      <c r="E1054" s="128">
        <v>0</v>
      </c>
      <c r="F1054" s="128">
        <v>0</v>
      </c>
      <c r="G1054" s="128">
        <v>0</v>
      </c>
      <c r="H1054" s="128">
        <v>0</v>
      </c>
      <c r="I1054" s="128">
        <v>0</v>
      </c>
      <c r="J1054" s="9">
        <v>0</v>
      </c>
      <c r="K1054" s="9">
        <v>0</v>
      </c>
      <c r="L1054" s="9">
        <v>0</v>
      </c>
      <c r="M1054" s="9">
        <v>0</v>
      </c>
      <c r="N1054" s="9">
        <v>0</v>
      </c>
      <c r="O1054" s="9">
        <v>0</v>
      </c>
      <c r="P1054" s="9">
        <v>0</v>
      </c>
      <c r="Q1054" s="128">
        <v>0</v>
      </c>
      <c r="R1054" s="9">
        <v>0</v>
      </c>
      <c r="S1054" s="9">
        <v>0</v>
      </c>
      <c r="T1054" s="9">
        <v>0</v>
      </c>
      <c r="U1054" s="9">
        <v>0</v>
      </c>
      <c r="V1054" s="9">
        <v>0</v>
      </c>
      <c r="W1054" s="9">
        <v>0</v>
      </c>
      <c r="X1054" s="128"/>
      <c r="Z1054" s="9">
        <v>0</v>
      </c>
      <c r="AA1054" s="9">
        <v>0</v>
      </c>
      <c r="AB1054" s="9">
        <v>0</v>
      </c>
      <c r="AC1054" s="9">
        <v>0</v>
      </c>
      <c r="AD1054" s="9">
        <v>0</v>
      </c>
      <c r="AE1054" s="9">
        <v>0</v>
      </c>
      <c r="AF1054" s="128">
        <v>0</v>
      </c>
      <c r="AG1054" s="128">
        <v>0</v>
      </c>
      <c r="AH1054" s="128">
        <v>0</v>
      </c>
      <c r="AI1054" s="128">
        <v>0</v>
      </c>
      <c r="AJ1054" s="128"/>
      <c r="AK1054" s="128">
        <v>0</v>
      </c>
      <c r="AL1054" s="151">
        <v>0</v>
      </c>
      <c r="AM1054" s="128"/>
      <c r="AN1054" s="128"/>
      <c r="AO1054" s="128"/>
      <c r="AP1054" s="128"/>
      <c r="AQ1054" s="128"/>
      <c r="AR1054" s="128"/>
      <c r="AS1054" s="128"/>
      <c r="AT1054" s="128"/>
      <c r="AU1054" s="128"/>
      <c r="AV1054" s="128"/>
      <c r="AW1054" s="128"/>
      <c r="AX1054" s="128"/>
      <c r="AY1054" s="129"/>
    </row>
    <row r="1055" spans="1:51" x14ac:dyDescent="0.2">
      <c r="A1055" s="90">
        <v>1049</v>
      </c>
      <c r="B1055" s="34">
        <v>740625</v>
      </c>
      <c r="C1055" s="35" t="s">
        <v>492</v>
      </c>
      <c r="D1055" s="128">
        <v>0</v>
      </c>
      <c r="E1055" s="128">
        <v>0</v>
      </c>
      <c r="F1055" s="128">
        <v>0</v>
      </c>
      <c r="G1055" s="128">
        <v>0</v>
      </c>
      <c r="H1055" s="128">
        <v>0</v>
      </c>
      <c r="I1055" s="128">
        <v>0</v>
      </c>
      <c r="J1055" s="9">
        <v>0</v>
      </c>
      <c r="K1055" s="9">
        <v>0</v>
      </c>
      <c r="L1055" s="9">
        <v>0</v>
      </c>
      <c r="M1055" s="9">
        <v>0</v>
      </c>
      <c r="N1055" s="9">
        <v>0</v>
      </c>
      <c r="O1055" s="9">
        <v>0</v>
      </c>
      <c r="P1055" s="9">
        <v>0</v>
      </c>
      <c r="Q1055" s="128">
        <v>0</v>
      </c>
      <c r="R1055" s="9">
        <v>0</v>
      </c>
      <c r="S1055" s="9">
        <v>0</v>
      </c>
      <c r="T1055" s="9">
        <v>0</v>
      </c>
      <c r="U1055" s="9">
        <v>0</v>
      </c>
      <c r="V1055" s="9">
        <v>0</v>
      </c>
      <c r="W1055" s="9">
        <v>0</v>
      </c>
      <c r="X1055" s="128"/>
      <c r="Z1055" s="9">
        <v>0</v>
      </c>
      <c r="AA1055" s="9">
        <v>0</v>
      </c>
      <c r="AB1055" s="9">
        <v>0</v>
      </c>
      <c r="AC1055" s="9">
        <v>0</v>
      </c>
      <c r="AD1055" s="9">
        <v>0</v>
      </c>
      <c r="AE1055" s="9">
        <v>0</v>
      </c>
      <c r="AF1055" s="128">
        <v>0</v>
      </c>
      <c r="AG1055" s="128">
        <v>0</v>
      </c>
      <c r="AH1055" s="128">
        <v>0</v>
      </c>
      <c r="AI1055" s="128">
        <v>0</v>
      </c>
      <c r="AJ1055" s="128"/>
      <c r="AK1055" s="128">
        <v>0</v>
      </c>
      <c r="AL1055" s="151">
        <v>0</v>
      </c>
      <c r="AM1055" s="128"/>
      <c r="AN1055" s="128"/>
      <c r="AO1055" s="128"/>
      <c r="AP1055" s="128"/>
      <c r="AQ1055" s="128"/>
      <c r="AR1055" s="128"/>
      <c r="AS1055" s="128"/>
      <c r="AT1055" s="128"/>
      <c r="AU1055" s="128"/>
      <c r="AV1055" s="128"/>
      <c r="AW1055" s="128"/>
      <c r="AX1055" s="128"/>
      <c r="AY1055" s="129"/>
    </row>
    <row r="1056" spans="1:51" x14ac:dyDescent="0.2">
      <c r="A1056" s="90">
        <v>1050</v>
      </c>
      <c r="B1056" s="34">
        <v>740630</v>
      </c>
      <c r="C1056" s="35" t="s">
        <v>206</v>
      </c>
      <c r="D1056" s="128">
        <v>0</v>
      </c>
      <c r="E1056" s="128">
        <v>0</v>
      </c>
      <c r="F1056" s="128">
        <v>0</v>
      </c>
      <c r="G1056" s="128">
        <v>0</v>
      </c>
      <c r="H1056" s="128">
        <v>0</v>
      </c>
      <c r="I1056" s="128">
        <v>0</v>
      </c>
      <c r="J1056" s="9">
        <v>0</v>
      </c>
      <c r="K1056" s="9">
        <v>0</v>
      </c>
      <c r="L1056" s="9">
        <v>0</v>
      </c>
      <c r="M1056" s="9">
        <v>0</v>
      </c>
      <c r="N1056" s="9">
        <v>0</v>
      </c>
      <c r="O1056" s="9">
        <v>0</v>
      </c>
      <c r="P1056" s="9">
        <v>0</v>
      </c>
      <c r="Q1056" s="128">
        <v>0</v>
      </c>
      <c r="R1056" s="9">
        <v>0</v>
      </c>
      <c r="S1056" s="9">
        <v>0</v>
      </c>
      <c r="T1056" s="9">
        <v>0</v>
      </c>
      <c r="U1056" s="9">
        <v>0</v>
      </c>
      <c r="V1056" s="9">
        <v>0</v>
      </c>
      <c r="W1056" s="9">
        <v>0</v>
      </c>
      <c r="X1056" s="128"/>
      <c r="Z1056" s="9">
        <v>0</v>
      </c>
      <c r="AA1056" s="9">
        <v>0</v>
      </c>
      <c r="AB1056" s="9">
        <v>0</v>
      </c>
      <c r="AC1056" s="9">
        <v>0</v>
      </c>
      <c r="AD1056" s="9">
        <v>0</v>
      </c>
      <c r="AE1056" s="9">
        <v>0</v>
      </c>
      <c r="AF1056" s="128">
        <v>0</v>
      </c>
      <c r="AG1056" s="128">
        <v>0</v>
      </c>
      <c r="AH1056" s="128">
        <v>0</v>
      </c>
      <c r="AI1056" s="128">
        <v>0</v>
      </c>
      <c r="AJ1056" s="128"/>
      <c r="AK1056" s="128">
        <v>0</v>
      </c>
      <c r="AL1056" s="151">
        <v>0</v>
      </c>
      <c r="AM1056" s="128"/>
      <c r="AN1056" s="128"/>
      <c r="AO1056" s="128"/>
      <c r="AP1056" s="128"/>
      <c r="AQ1056" s="128"/>
      <c r="AR1056" s="128"/>
      <c r="AS1056" s="128"/>
      <c r="AT1056" s="128"/>
      <c r="AU1056" s="128"/>
      <c r="AV1056" s="128"/>
      <c r="AW1056" s="128"/>
      <c r="AX1056" s="128"/>
      <c r="AY1056" s="129"/>
    </row>
    <row r="1057" spans="1:51" x14ac:dyDescent="0.2">
      <c r="A1057" s="90">
        <v>1051</v>
      </c>
      <c r="B1057" s="34">
        <v>740635</v>
      </c>
      <c r="C1057" s="35" t="s">
        <v>109</v>
      </c>
      <c r="D1057" s="128">
        <v>0</v>
      </c>
      <c r="E1057" s="128">
        <v>0</v>
      </c>
      <c r="F1057" s="128">
        <v>0</v>
      </c>
      <c r="G1057" s="128">
        <v>0</v>
      </c>
      <c r="H1057" s="128">
        <v>0</v>
      </c>
      <c r="I1057" s="128">
        <v>0</v>
      </c>
      <c r="J1057" s="9">
        <v>0</v>
      </c>
      <c r="K1057" s="9">
        <v>0</v>
      </c>
      <c r="L1057" s="9">
        <v>0</v>
      </c>
      <c r="M1057" s="9">
        <v>0</v>
      </c>
      <c r="N1057" s="9">
        <v>0</v>
      </c>
      <c r="O1057" s="9">
        <v>0</v>
      </c>
      <c r="P1057" s="9">
        <v>0</v>
      </c>
      <c r="Q1057" s="128">
        <v>0</v>
      </c>
      <c r="R1057" s="9">
        <v>0</v>
      </c>
      <c r="S1057" s="9">
        <v>0</v>
      </c>
      <c r="T1057" s="9">
        <v>0</v>
      </c>
      <c r="U1057" s="9">
        <v>0</v>
      </c>
      <c r="V1057" s="9">
        <v>0</v>
      </c>
      <c r="W1057" s="9">
        <v>0</v>
      </c>
      <c r="X1057" s="128"/>
      <c r="Z1057" s="9">
        <v>0</v>
      </c>
      <c r="AA1057" s="9">
        <v>0</v>
      </c>
      <c r="AB1057" s="9">
        <v>0</v>
      </c>
      <c r="AC1057" s="9">
        <v>0</v>
      </c>
      <c r="AD1057" s="9">
        <v>0</v>
      </c>
      <c r="AE1057" s="9">
        <v>0</v>
      </c>
      <c r="AF1057" s="128">
        <v>0</v>
      </c>
      <c r="AG1057" s="128">
        <v>0</v>
      </c>
      <c r="AH1057" s="128">
        <v>0</v>
      </c>
      <c r="AI1057" s="128">
        <v>0</v>
      </c>
      <c r="AJ1057" s="128"/>
      <c r="AK1057" s="128">
        <v>0</v>
      </c>
      <c r="AL1057" s="151">
        <v>0</v>
      </c>
      <c r="AM1057" s="128"/>
      <c r="AN1057" s="128"/>
      <c r="AO1057" s="128"/>
      <c r="AP1057" s="128"/>
      <c r="AQ1057" s="128"/>
      <c r="AR1057" s="128"/>
      <c r="AS1057" s="128"/>
      <c r="AT1057" s="128"/>
      <c r="AU1057" s="128"/>
      <c r="AV1057" s="128"/>
      <c r="AW1057" s="128"/>
      <c r="AX1057" s="128"/>
      <c r="AY1057" s="129"/>
    </row>
    <row r="1058" spans="1:51" x14ac:dyDescent="0.2">
      <c r="A1058" s="90">
        <v>1052</v>
      </c>
      <c r="B1058" s="34">
        <v>7407</v>
      </c>
      <c r="C1058" s="35" t="s">
        <v>493</v>
      </c>
      <c r="D1058" s="128">
        <v>0</v>
      </c>
      <c r="E1058" s="128">
        <v>644486.50167999999</v>
      </c>
      <c r="F1058" s="128">
        <v>0</v>
      </c>
      <c r="G1058" s="128">
        <v>6117.8827199999996</v>
      </c>
      <c r="H1058" s="128">
        <v>650604.38439999998</v>
      </c>
      <c r="I1058" s="128">
        <v>0</v>
      </c>
      <c r="J1058" s="99">
        <v>46203.511740000002</v>
      </c>
      <c r="K1058" s="99">
        <v>566.58900000000006</v>
      </c>
      <c r="L1058" s="99">
        <v>7258.18894</v>
      </c>
      <c r="M1058" s="99">
        <v>84192.963019999996</v>
      </c>
      <c r="N1058" s="99">
        <v>9338.8279600000005</v>
      </c>
      <c r="O1058" s="99">
        <v>8413.0038399999994</v>
      </c>
      <c r="P1058" s="99">
        <v>10439.41073</v>
      </c>
      <c r="Q1058" s="128">
        <v>166412.49523</v>
      </c>
      <c r="R1058" s="99">
        <v>3046.1149599999999</v>
      </c>
      <c r="S1058" s="99">
        <v>10266.39747</v>
      </c>
      <c r="T1058" s="9">
        <v>79.601879999999994</v>
      </c>
      <c r="U1058" s="9">
        <v>0</v>
      </c>
      <c r="V1058" s="99">
        <v>9011.2680199999995</v>
      </c>
      <c r="W1058" s="9">
        <v>0</v>
      </c>
      <c r="X1058" s="128"/>
      <c r="Y1058" s="99"/>
      <c r="Z1058" s="9">
        <v>0</v>
      </c>
      <c r="AA1058" s="99">
        <v>10501.896479999999</v>
      </c>
      <c r="AB1058" s="99">
        <v>3026.0943400000001</v>
      </c>
      <c r="AC1058" s="9">
        <v>0</v>
      </c>
      <c r="AD1058" s="9">
        <v>0</v>
      </c>
      <c r="AE1058" s="9">
        <v>0</v>
      </c>
      <c r="AF1058" s="128">
        <v>35931.373150000007</v>
      </c>
      <c r="AG1058" s="128">
        <v>852948.25277999998</v>
      </c>
      <c r="AH1058" s="128">
        <v>177216.13999</v>
      </c>
      <c r="AI1058" s="128">
        <v>654790.80557999993</v>
      </c>
      <c r="AJ1058" s="128"/>
      <c r="AK1058" s="128">
        <v>20941.307209999999</v>
      </c>
      <c r="AL1058" s="151">
        <v>0</v>
      </c>
      <c r="AM1058" s="128"/>
      <c r="AN1058" s="128"/>
      <c r="AO1058" s="128"/>
      <c r="AP1058" s="128"/>
      <c r="AQ1058" s="128"/>
      <c r="AR1058" s="128"/>
      <c r="AS1058" s="128"/>
      <c r="AT1058" s="128"/>
      <c r="AU1058" s="128"/>
      <c r="AV1058" s="128"/>
      <c r="AW1058" s="128"/>
      <c r="AX1058" s="128"/>
      <c r="AY1058" s="129"/>
    </row>
    <row r="1059" spans="1:51" x14ac:dyDescent="0.2">
      <c r="A1059" s="90">
        <v>1053</v>
      </c>
      <c r="B1059" s="34">
        <v>740705</v>
      </c>
      <c r="C1059" s="35" t="s">
        <v>494</v>
      </c>
      <c r="D1059" s="128">
        <v>0</v>
      </c>
      <c r="E1059" s="128">
        <v>304859.82455999998</v>
      </c>
      <c r="F1059" s="128">
        <v>0</v>
      </c>
      <c r="G1059" s="128">
        <v>5784.1675800000003</v>
      </c>
      <c r="H1059" s="128">
        <v>310643.99213999999</v>
      </c>
      <c r="I1059" s="128">
        <v>0</v>
      </c>
      <c r="J1059" s="99">
        <v>19719.692439999999</v>
      </c>
      <c r="K1059" s="99">
        <v>566.58900000000006</v>
      </c>
      <c r="L1059" s="9">
        <v>0</v>
      </c>
      <c r="M1059" s="99">
        <v>50659.196519999998</v>
      </c>
      <c r="N1059" s="99">
        <v>1634.55969</v>
      </c>
      <c r="O1059" s="99">
        <v>242.99832000000001</v>
      </c>
      <c r="P1059" s="9">
        <v>84.554659999999998</v>
      </c>
      <c r="Q1059" s="128">
        <v>72907.590629999977</v>
      </c>
      <c r="R1059" s="9">
        <v>46.114960000000004</v>
      </c>
      <c r="S1059" s="99">
        <v>10266.39747</v>
      </c>
      <c r="T1059" s="9">
        <v>79.601879999999994</v>
      </c>
      <c r="U1059" s="9">
        <v>0</v>
      </c>
      <c r="V1059" s="99">
        <v>813.10366999999997</v>
      </c>
      <c r="W1059" s="9">
        <v>0</v>
      </c>
      <c r="X1059" s="128"/>
      <c r="Z1059" s="9">
        <v>0</v>
      </c>
      <c r="AA1059" s="9">
        <v>63.491410000000002</v>
      </c>
      <c r="AB1059" s="9">
        <v>0.72716000000000003</v>
      </c>
      <c r="AC1059" s="9">
        <v>0</v>
      </c>
      <c r="AD1059" s="9">
        <v>0</v>
      </c>
      <c r="AE1059" s="9">
        <v>0</v>
      </c>
      <c r="AF1059" s="128">
        <v>11269.436550000002</v>
      </c>
      <c r="AG1059" s="128">
        <v>394821.01931999996</v>
      </c>
      <c r="AH1059" s="128">
        <v>89767.033729999981</v>
      </c>
      <c r="AI1059" s="128">
        <v>304905.93951999996</v>
      </c>
      <c r="AJ1059" s="128"/>
      <c r="AK1059" s="128">
        <v>148.04606999999999</v>
      </c>
      <c r="AL1059" s="151">
        <v>4.0358827391173691E-11</v>
      </c>
      <c r="AM1059" s="128"/>
      <c r="AN1059" s="128"/>
      <c r="AO1059" s="128"/>
      <c r="AP1059" s="128"/>
      <c r="AQ1059" s="128"/>
      <c r="AR1059" s="128"/>
      <c r="AS1059" s="128"/>
      <c r="AT1059" s="128"/>
      <c r="AU1059" s="128"/>
      <c r="AV1059" s="128"/>
      <c r="AW1059" s="128"/>
      <c r="AX1059" s="128"/>
      <c r="AY1059" s="129"/>
    </row>
    <row r="1060" spans="1:51" x14ac:dyDescent="0.2">
      <c r="A1060" s="90">
        <v>1054</v>
      </c>
      <c r="B1060" s="34">
        <v>740710</v>
      </c>
      <c r="C1060" s="35" t="s">
        <v>250</v>
      </c>
      <c r="D1060" s="128">
        <v>0</v>
      </c>
      <c r="E1060" s="128">
        <v>483.60255000000001</v>
      </c>
      <c r="F1060" s="128">
        <v>0</v>
      </c>
      <c r="G1060" s="128">
        <v>0.17146</v>
      </c>
      <c r="H1060" s="128">
        <v>483.77401000000003</v>
      </c>
      <c r="I1060" s="128">
        <v>0</v>
      </c>
      <c r="J1060" s="9">
        <v>0</v>
      </c>
      <c r="K1060" s="9">
        <v>0</v>
      </c>
      <c r="L1060" s="9">
        <v>0</v>
      </c>
      <c r="M1060" s="9">
        <v>0</v>
      </c>
      <c r="N1060" s="9">
        <v>1.06077</v>
      </c>
      <c r="O1060" s="99">
        <v>10.23724</v>
      </c>
      <c r="P1060" s="9">
        <v>4.8560699999999999</v>
      </c>
      <c r="Q1060" s="128">
        <v>16.15408</v>
      </c>
      <c r="R1060" s="9">
        <v>0</v>
      </c>
      <c r="S1060" s="9">
        <v>0</v>
      </c>
      <c r="T1060" s="9">
        <v>0</v>
      </c>
      <c r="U1060" s="9">
        <v>0</v>
      </c>
      <c r="V1060" s="9">
        <v>537.58690000000001</v>
      </c>
      <c r="W1060" s="9">
        <v>0</v>
      </c>
      <c r="X1060" s="128"/>
      <c r="Z1060" s="9">
        <v>0</v>
      </c>
      <c r="AA1060" s="99">
        <v>233.89735999999999</v>
      </c>
      <c r="AB1060" s="9">
        <v>0</v>
      </c>
      <c r="AC1060" s="9">
        <v>0</v>
      </c>
      <c r="AD1060" s="9">
        <v>0</v>
      </c>
      <c r="AE1060" s="9">
        <v>0</v>
      </c>
      <c r="AF1060" s="128">
        <v>771.48425999999995</v>
      </c>
      <c r="AG1060" s="128">
        <v>1271.4123500000001</v>
      </c>
      <c r="AH1060" s="128">
        <v>549.05637000000013</v>
      </c>
      <c r="AI1060" s="128">
        <v>483.60255000000001</v>
      </c>
      <c r="AJ1060" s="128"/>
      <c r="AK1060" s="128">
        <v>238.75342999999998</v>
      </c>
      <c r="AL1060" s="151">
        <v>0</v>
      </c>
      <c r="AM1060" s="128"/>
      <c r="AN1060" s="128"/>
      <c r="AO1060" s="128"/>
      <c r="AP1060" s="128"/>
      <c r="AQ1060" s="128"/>
      <c r="AR1060" s="128"/>
      <c r="AS1060" s="128"/>
      <c r="AT1060" s="128"/>
      <c r="AU1060" s="128"/>
      <c r="AV1060" s="128"/>
      <c r="AW1060" s="128"/>
      <c r="AX1060" s="128"/>
      <c r="AY1060" s="129"/>
    </row>
    <row r="1061" spans="1:51" x14ac:dyDescent="0.2">
      <c r="A1061" s="90">
        <v>1055</v>
      </c>
      <c r="B1061" s="34">
        <v>740715</v>
      </c>
      <c r="C1061" s="35" t="s">
        <v>251</v>
      </c>
      <c r="D1061" s="128">
        <v>0</v>
      </c>
      <c r="E1061" s="128">
        <v>8230.1648800000003</v>
      </c>
      <c r="F1061" s="128">
        <v>0</v>
      </c>
      <c r="G1061" s="128">
        <v>0</v>
      </c>
      <c r="H1061" s="128">
        <v>8230.1648800000003</v>
      </c>
      <c r="I1061" s="128">
        <v>0</v>
      </c>
      <c r="J1061" s="99">
        <v>1639.4859799999999</v>
      </c>
      <c r="K1061" s="9">
        <v>0</v>
      </c>
      <c r="L1061" s="9">
        <v>0</v>
      </c>
      <c r="M1061" s="9">
        <v>0</v>
      </c>
      <c r="N1061" s="9">
        <v>0</v>
      </c>
      <c r="O1061" s="9">
        <v>0</v>
      </c>
      <c r="P1061" s="9">
        <v>0</v>
      </c>
      <c r="Q1061" s="128">
        <v>1639.4859799999999</v>
      </c>
      <c r="R1061" s="9">
        <v>0</v>
      </c>
      <c r="S1061" s="9">
        <v>0</v>
      </c>
      <c r="T1061" s="9">
        <v>0</v>
      </c>
      <c r="U1061" s="9">
        <v>0</v>
      </c>
      <c r="V1061" s="9">
        <v>0</v>
      </c>
      <c r="W1061" s="9">
        <v>0</v>
      </c>
      <c r="X1061" s="128"/>
      <c r="Z1061" s="9">
        <v>0</v>
      </c>
      <c r="AA1061" s="9">
        <v>0</v>
      </c>
      <c r="AB1061" s="9">
        <v>0</v>
      </c>
      <c r="AC1061" s="9">
        <v>0</v>
      </c>
      <c r="AD1061" s="9">
        <v>0</v>
      </c>
      <c r="AE1061" s="9">
        <v>0</v>
      </c>
      <c r="AF1061" s="128">
        <v>0</v>
      </c>
      <c r="AG1061" s="128">
        <v>9869.6508599999997</v>
      </c>
      <c r="AH1061" s="128">
        <v>1639.4859799999999</v>
      </c>
      <c r="AI1061" s="128">
        <v>8230.1648800000003</v>
      </c>
      <c r="AJ1061" s="128"/>
      <c r="AK1061" s="128">
        <v>0</v>
      </c>
      <c r="AL1061" s="151">
        <v>0</v>
      </c>
      <c r="AM1061" s="128"/>
      <c r="AN1061" s="128"/>
      <c r="AO1061" s="128"/>
      <c r="AP1061" s="128"/>
      <c r="AQ1061" s="128"/>
      <c r="AR1061" s="128"/>
      <c r="AS1061" s="128"/>
      <c r="AT1061" s="128"/>
      <c r="AU1061" s="128"/>
      <c r="AV1061" s="128"/>
      <c r="AW1061" s="128"/>
      <c r="AX1061" s="128"/>
      <c r="AY1061" s="129"/>
    </row>
    <row r="1062" spans="1:51" x14ac:dyDescent="0.2">
      <c r="A1062" s="90">
        <v>1056</v>
      </c>
      <c r="B1062" s="34">
        <v>740720</v>
      </c>
      <c r="C1062" s="35" t="s">
        <v>255</v>
      </c>
      <c r="D1062" s="128">
        <v>0</v>
      </c>
      <c r="E1062" s="128">
        <v>0</v>
      </c>
      <c r="F1062" s="128">
        <v>0</v>
      </c>
      <c r="G1062" s="128">
        <v>0</v>
      </c>
      <c r="H1062" s="128">
        <v>0</v>
      </c>
      <c r="I1062" s="128">
        <v>0</v>
      </c>
      <c r="J1062" s="9">
        <v>0</v>
      </c>
      <c r="K1062" s="9">
        <v>0</v>
      </c>
      <c r="L1062" s="9">
        <v>0</v>
      </c>
      <c r="M1062" s="9">
        <v>0</v>
      </c>
      <c r="N1062" s="9">
        <v>0</v>
      </c>
      <c r="O1062" s="9">
        <v>0</v>
      </c>
      <c r="P1062" s="9">
        <v>0</v>
      </c>
      <c r="Q1062" s="128">
        <v>0</v>
      </c>
      <c r="R1062" s="9">
        <v>0</v>
      </c>
      <c r="S1062" s="9">
        <v>0</v>
      </c>
      <c r="T1062" s="9">
        <v>0</v>
      </c>
      <c r="U1062" s="9">
        <v>0</v>
      </c>
      <c r="V1062" s="9">
        <v>0</v>
      </c>
      <c r="W1062" s="9">
        <v>0</v>
      </c>
      <c r="X1062" s="128"/>
      <c r="Z1062" s="9">
        <v>0</v>
      </c>
      <c r="AA1062" s="9">
        <v>0</v>
      </c>
      <c r="AB1062" s="9">
        <v>0</v>
      </c>
      <c r="AC1062" s="9">
        <v>0</v>
      </c>
      <c r="AD1062" s="9">
        <v>0</v>
      </c>
      <c r="AE1062" s="9">
        <v>0</v>
      </c>
      <c r="AF1062" s="128">
        <v>0</v>
      </c>
      <c r="AG1062" s="128">
        <v>0</v>
      </c>
      <c r="AH1062" s="128">
        <v>0</v>
      </c>
      <c r="AI1062" s="128">
        <v>0</v>
      </c>
      <c r="AJ1062" s="128"/>
      <c r="AK1062" s="128">
        <v>0</v>
      </c>
      <c r="AL1062" s="151">
        <v>0</v>
      </c>
      <c r="AM1062" s="128"/>
      <c r="AN1062" s="128"/>
      <c r="AO1062" s="128"/>
      <c r="AP1062" s="128"/>
      <c r="AQ1062" s="128"/>
      <c r="AR1062" s="128"/>
      <c r="AS1062" s="128"/>
      <c r="AT1062" s="128"/>
      <c r="AU1062" s="128"/>
      <c r="AV1062" s="128"/>
      <c r="AW1062" s="128"/>
      <c r="AX1062" s="128"/>
      <c r="AY1062" s="129"/>
    </row>
    <row r="1063" spans="1:51" x14ac:dyDescent="0.2">
      <c r="A1063" s="90">
        <v>1057</v>
      </c>
      <c r="B1063" s="34">
        <v>740725</v>
      </c>
      <c r="C1063" s="35" t="s">
        <v>259</v>
      </c>
      <c r="D1063" s="128">
        <v>0</v>
      </c>
      <c r="E1063" s="128">
        <v>330037.91756999999</v>
      </c>
      <c r="F1063" s="128">
        <v>0</v>
      </c>
      <c r="G1063" s="128">
        <v>143.02383</v>
      </c>
      <c r="H1063" s="128">
        <v>330180.94140000001</v>
      </c>
      <c r="I1063" s="128">
        <v>0</v>
      </c>
      <c r="J1063" s="99">
        <v>24844.333320000002</v>
      </c>
      <c r="K1063" s="9">
        <v>0</v>
      </c>
      <c r="L1063" s="99">
        <v>7258.18894</v>
      </c>
      <c r="M1063" s="99">
        <v>33533.766499999998</v>
      </c>
      <c r="N1063" s="99">
        <v>7700</v>
      </c>
      <c r="O1063" s="99">
        <v>8159.7682800000002</v>
      </c>
      <c r="P1063" s="99">
        <v>10350</v>
      </c>
      <c r="Q1063" s="128">
        <v>91846.05704</v>
      </c>
      <c r="R1063" s="99">
        <v>3000</v>
      </c>
      <c r="S1063" s="9">
        <v>0</v>
      </c>
      <c r="T1063" s="9">
        <v>0</v>
      </c>
      <c r="U1063" s="9">
        <v>0</v>
      </c>
      <c r="V1063" s="99">
        <v>7660.5774499999998</v>
      </c>
      <c r="W1063" s="9">
        <v>0</v>
      </c>
      <c r="X1063" s="128"/>
      <c r="Y1063" s="99"/>
      <c r="Z1063" s="9">
        <v>0</v>
      </c>
      <c r="AA1063" s="99">
        <v>10204.50771</v>
      </c>
      <c r="AB1063" s="99">
        <v>3025.3671800000002</v>
      </c>
      <c r="AC1063" s="9">
        <v>0</v>
      </c>
      <c r="AD1063" s="9">
        <v>0</v>
      </c>
      <c r="AE1063" s="9">
        <v>0</v>
      </c>
      <c r="AF1063" s="128">
        <v>23890.452340000003</v>
      </c>
      <c r="AG1063" s="128">
        <v>445917.45078000001</v>
      </c>
      <c r="AH1063" s="128">
        <v>85066.836560000011</v>
      </c>
      <c r="AI1063" s="128">
        <v>340296.10651000001</v>
      </c>
      <c r="AJ1063" s="128"/>
      <c r="AK1063" s="128">
        <v>20554.507709999998</v>
      </c>
      <c r="AL1063" s="151">
        <v>0</v>
      </c>
      <c r="AM1063" s="128"/>
      <c r="AN1063" s="128"/>
      <c r="AO1063" s="128"/>
      <c r="AP1063" s="128"/>
      <c r="AQ1063" s="128"/>
      <c r="AR1063" s="128"/>
      <c r="AS1063" s="128"/>
      <c r="AT1063" s="128"/>
      <c r="AU1063" s="128"/>
      <c r="AV1063" s="128"/>
      <c r="AW1063" s="128"/>
      <c r="AX1063" s="128"/>
      <c r="AY1063" s="129"/>
    </row>
    <row r="1064" spans="1:51" x14ac:dyDescent="0.2">
      <c r="A1064" s="90">
        <v>1058</v>
      </c>
      <c r="B1064" s="34">
        <v>740730</v>
      </c>
      <c r="C1064" s="35" t="s">
        <v>253</v>
      </c>
      <c r="D1064" s="128">
        <v>0</v>
      </c>
      <c r="E1064" s="128">
        <v>874.99212</v>
      </c>
      <c r="F1064" s="128">
        <v>0</v>
      </c>
      <c r="G1064" s="128">
        <v>190.51984999999999</v>
      </c>
      <c r="H1064" s="128">
        <v>1065.51197</v>
      </c>
      <c r="I1064" s="128">
        <v>0</v>
      </c>
      <c r="J1064" s="9">
        <v>0</v>
      </c>
      <c r="K1064" s="9">
        <v>0</v>
      </c>
      <c r="L1064" s="9">
        <v>0</v>
      </c>
      <c r="M1064" s="9">
        <v>0</v>
      </c>
      <c r="N1064" s="9">
        <v>3.2075</v>
      </c>
      <c r="O1064" s="9">
        <v>0</v>
      </c>
      <c r="P1064" s="9">
        <v>0</v>
      </c>
      <c r="Q1064" s="128">
        <v>3.2075</v>
      </c>
      <c r="R1064" s="9">
        <v>0</v>
      </c>
      <c r="S1064" s="9">
        <v>0</v>
      </c>
      <c r="T1064" s="9">
        <v>0</v>
      </c>
      <c r="U1064" s="9">
        <v>0</v>
      </c>
      <c r="V1064" s="9">
        <v>0</v>
      </c>
      <c r="W1064" s="9">
        <v>0</v>
      </c>
      <c r="X1064" s="128"/>
      <c r="Z1064" s="9">
        <v>0</v>
      </c>
      <c r="AA1064" s="9">
        <v>0</v>
      </c>
      <c r="AB1064" s="9">
        <v>0</v>
      </c>
      <c r="AC1064" s="9">
        <v>0</v>
      </c>
      <c r="AD1064" s="9">
        <v>0</v>
      </c>
      <c r="AE1064" s="9">
        <v>0</v>
      </c>
      <c r="AF1064" s="128">
        <v>0</v>
      </c>
      <c r="AG1064" s="128">
        <v>1068.71947</v>
      </c>
      <c r="AH1064" s="128">
        <v>193.72735</v>
      </c>
      <c r="AI1064" s="128">
        <v>874.99212</v>
      </c>
      <c r="AJ1064" s="128"/>
      <c r="AK1064" s="128">
        <v>0</v>
      </c>
      <c r="AL1064" s="151">
        <v>0</v>
      </c>
      <c r="AM1064" s="128"/>
      <c r="AN1064" s="128"/>
      <c r="AO1064" s="128"/>
      <c r="AP1064" s="128"/>
      <c r="AQ1064" s="128"/>
      <c r="AR1064" s="128"/>
      <c r="AS1064" s="128"/>
      <c r="AT1064" s="128"/>
      <c r="AU1064" s="128"/>
      <c r="AV1064" s="128"/>
      <c r="AW1064" s="128"/>
      <c r="AX1064" s="128"/>
      <c r="AY1064" s="129"/>
    </row>
    <row r="1065" spans="1:51" x14ac:dyDescent="0.2">
      <c r="A1065" s="90">
        <v>1059</v>
      </c>
      <c r="B1065" s="34">
        <v>7408</v>
      </c>
      <c r="C1065" s="35" t="s">
        <v>495</v>
      </c>
      <c r="D1065" s="128">
        <v>267900</v>
      </c>
      <c r="E1065" s="128">
        <v>300500</v>
      </c>
      <c r="F1065" s="128">
        <v>530000</v>
      </c>
      <c r="G1065" s="128">
        <v>194000</v>
      </c>
      <c r="H1065" s="128">
        <v>1292400</v>
      </c>
      <c r="I1065" s="128">
        <v>89000</v>
      </c>
      <c r="J1065" s="99">
        <v>148000</v>
      </c>
      <c r="K1065" s="99">
        <v>24659.345000000001</v>
      </c>
      <c r="L1065" s="99">
        <v>25574.648270000002</v>
      </c>
      <c r="M1065" s="99">
        <v>137000</v>
      </c>
      <c r="N1065" s="99">
        <v>37800</v>
      </c>
      <c r="O1065" s="99">
        <v>41191.91001</v>
      </c>
      <c r="P1065" s="99">
        <v>63026.61</v>
      </c>
      <c r="Q1065" s="128">
        <v>566252.51327999996</v>
      </c>
      <c r="R1065" s="99">
        <v>15281.754999999999</v>
      </c>
      <c r="S1065" s="99">
        <v>6402.5285999999996</v>
      </c>
      <c r="T1065" s="99">
        <v>5376.0119999999997</v>
      </c>
      <c r="U1065" s="99">
        <v>3603.6260000000002</v>
      </c>
      <c r="V1065" s="99">
        <v>25000</v>
      </c>
      <c r="W1065" s="9">
        <v>0</v>
      </c>
      <c r="X1065" s="128"/>
      <c r="Y1065" s="99"/>
      <c r="Z1065" s="9">
        <v>0</v>
      </c>
      <c r="AA1065" s="99">
        <v>42947</v>
      </c>
      <c r="AB1065" s="99">
        <v>15200</v>
      </c>
      <c r="AC1065" s="9">
        <v>0</v>
      </c>
      <c r="AD1065" s="99">
        <v>7490.7782200000001</v>
      </c>
      <c r="AE1065" s="9">
        <v>0</v>
      </c>
      <c r="AF1065" s="128">
        <v>121301.69982000001</v>
      </c>
      <c r="AG1065" s="128">
        <v>1979954.2130999998</v>
      </c>
      <c r="AH1065" s="128">
        <v>1172120.5738300001</v>
      </c>
      <c r="AI1065" s="128">
        <v>701860.02927000006</v>
      </c>
      <c r="AJ1065" s="128"/>
      <c r="AK1065" s="128">
        <v>105973.61</v>
      </c>
      <c r="AL1065" s="151">
        <v>-3.637978807091713E-10</v>
      </c>
      <c r="AM1065" s="128"/>
      <c r="AN1065" s="128"/>
      <c r="AO1065" s="128"/>
      <c r="AP1065" s="128"/>
      <c r="AQ1065" s="128"/>
      <c r="AR1065" s="128"/>
      <c r="AS1065" s="128"/>
      <c r="AT1065" s="128"/>
      <c r="AU1065" s="128"/>
      <c r="AV1065" s="128"/>
      <c r="AW1065" s="128"/>
      <c r="AX1065" s="128"/>
      <c r="AY1065" s="129"/>
    </row>
    <row r="1066" spans="1:51" x14ac:dyDescent="0.2">
      <c r="A1066" s="90">
        <v>1060</v>
      </c>
      <c r="B1066" s="34">
        <v>740805</v>
      </c>
      <c r="C1066" s="35" t="s">
        <v>496</v>
      </c>
      <c r="D1066" s="128">
        <v>91916.187999999995</v>
      </c>
      <c r="E1066" s="128">
        <v>300500</v>
      </c>
      <c r="F1066" s="128">
        <v>47916.297930000001</v>
      </c>
      <c r="G1066" s="128">
        <v>1783.2701999999999</v>
      </c>
      <c r="H1066" s="128">
        <v>442115.75612999999</v>
      </c>
      <c r="I1066" s="128">
        <v>2580.6</v>
      </c>
      <c r="J1066" s="99">
        <v>142549.872</v>
      </c>
      <c r="K1066" s="9">
        <v>0</v>
      </c>
      <c r="L1066" s="99">
        <v>9013.7679700000008</v>
      </c>
      <c r="M1066" s="99">
        <v>60659.925000000003</v>
      </c>
      <c r="N1066" s="99">
        <v>10325.163619999999</v>
      </c>
      <c r="O1066" s="99">
        <v>9787.2465800000009</v>
      </c>
      <c r="P1066" s="99">
        <v>8829.98027</v>
      </c>
      <c r="Q1066" s="128">
        <v>243746.55544</v>
      </c>
      <c r="R1066" s="9">
        <v>117.172</v>
      </c>
      <c r="S1066" s="99">
        <v>6340.5834999999997</v>
      </c>
      <c r="T1066" s="9">
        <v>119.1738</v>
      </c>
      <c r="U1066" s="99">
        <v>1620.28071</v>
      </c>
      <c r="V1066" s="9">
        <v>744.85883999999999</v>
      </c>
      <c r="W1066" s="9">
        <v>0</v>
      </c>
      <c r="X1066" s="128"/>
      <c r="Z1066" s="9">
        <v>0</v>
      </c>
      <c r="AA1066" s="9">
        <v>0</v>
      </c>
      <c r="AB1066" s="99">
        <v>7565.4659700000002</v>
      </c>
      <c r="AC1066" s="9">
        <v>0</v>
      </c>
      <c r="AD1066" s="99">
        <v>7490.7782200000001</v>
      </c>
      <c r="AE1066" s="9">
        <v>0</v>
      </c>
      <c r="AF1066" s="128">
        <v>23998.313040000001</v>
      </c>
      <c r="AG1066" s="128">
        <v>709860.62461000006</v>
      </c>
      <c r="AH1066" s="128">
        <v>295282.63566000003</v>
      </c>
      <c r="AI1066" s="128">
        <v>405748.00867999997</v>
      </c>
      <c r="AJ1066" s="128"/>
      <c r="AK1066" s="128">
        <v>8829.98027</v>
      </c>
      <c r="AL1066" s="151">
        <v>5.8207660913467407E-11</v>
      </c>
      <c r="AM1066" s="128"/>
      <c r="AN1066" s="128"/>
      <c r="AO1066" s="128"/>
      <c r="AP1066" s="128"/>
      <c r="AQ1066" s="128"/>
      <c r="AR1066" s="128"/>
      <c r="AS1066" s="128"/>
      <c r="AT1066" s="128"/>
      <c r="AU1066" s="128"/>
      <c r="AV1066" s="128"/>
      <c r="AW1066" s="128"/>
      <c r="AX1066" s="128"/>
      <c r="AY1066" s="129"/>
    </row>
    <row r="1067" spans="1:51" x14ac:dyDescent="0.2">
      <c r="A1067" s="90">
        <v>1061</v>
      </c>
      <c r="B1067" s="34">
        <v>740810</v>
      </c>
      <c r="C1067" s="35" t="s">
        <v>497</v>
      </c>
      <c r="D1067" s="128">
        <v>0</v>
      </c>
      <c r="E1067" s="128">
        <v>0</v>
      </c>
      <c r="F1067" s="128">
        <v>0</v>
      </c>
      <c r="G1067" s="128">
        <v>0</v>
      </c>
      <c r="H1067" s="128">
        <v>0</v>
      </c>
      <c r="I1067" s="128">
        <v>0</v>
      </c>
      <c r="J1067" s="99">
        <v>5450.1279999999997</v>
      </c>
      <c r="K1067" s="99">
        <v>6363.68</v>
      </c>
      <c r="L1067" s="9">
        <v>0</v>
      </c>
      <c r="M1067" s="99">
        <v>76340.074999999997</v>
      </c>
      <c r="N1067" s="9">
        <v>0</v>
      </c>
      <c r="O1067" s="99">
        <v>26837.012429999999</v>
      </c>
      <c r="P1067" s="99">
        <v>5555.1468599999998</v>
      </c>
      <c r="Q1067" s="128">
        <v>120546.04229</v>
      </c>
      <c r="R1067" s="99">
        <v>15164.583000000001</v>
      </c>
      <c r="S1067" s="9">
        <v>61.945099999999996</v>
      </c>
      <c r="T1067" s="9">
        <v>0</v>
      </c>
      <c r="U1067" s="9">
        <v>0</v>
      </c>
      <c r="V1067" s="9">
        <v>0</v>
      </c>
      <c r="W1067" s="9">
        <v>0</v>
      </c>
      <c r="X1067" s="128"/>
      <c r="Y1067" s="99"/>
      <c r="Z1067" s="9">
        <v>0</v>
      </c>
      <c r="AA1067" s="99">
        <v>31907</v>
      </c>
      <c r="AB1067" s="9">
        <v>0</v>
      </c>
      <c r="AC1067" s="9">
        <v>0</v>
      </c>
      <c r="AD1067" s="9">
        <v>0</v>
      </c>
      <c r="AE1067" s="9">
        <v>0</v>
      </c>
      <c r="AF1067" s="128">
        <v>47133.528100000003</v>
      </c>
      <c r="AG1067" s="128">
        <v>167679.57039000001</v>
      </c>
      <c r="AH1067" s="128">
        <v>115052.84052999999</v>
      </c>
      <c r="AI1067" s="128">
        <v>15164.583000000001</v>
      </c>
      <c r="AJ1067" s="128"/>
      <c r="AK1067" s="128">
        <v>37462.146860000001</v>
      </c>
      <c r="AL1067" s="151">
        <v>0</v>
      </c>
      <c r="AM1067" s="128"/>
      <c r="AN1067" s="128"/>
      <c r="AO1067" s="128"/>
      <c r="AP1067" s="128"/>
      <c r="AQ1067" s="128"/>
      <c r="AR1067" s="128"/>
      <c r="AS1067" s="128"/>
      <c r="AT1067" s="128"/>
      <c r="AU1067" s="128"/>
      <c r="AV1067" s="128"/>
      <c r="AW1067" s="128"/>
      <c r="AX1067" s="128"/>
      <c r="AY1067" s="129"/>
    </row>
    <row r="1068" spans="1:51" x14ac:dyDescent="0.2">
      <c r="A1068" s="90">
        <v>1062</v>
      </c>
      <c r="B1068" s="34">
        <v>740815</v>
      </c>
      <c r="C1068" s="35" t="s">
        <v>498</v>
      </c>
      <c r="D1068" s="128">
        <v>175983.81200000001</v>
      </c>
      <c r="E1068" s="128">
        <v>0</v>
      </c>
      <c r="F1068" s="128">
        <v>477077.42126999999</v>
      </c>
      <c r="G1068" s="128">
        <v>191841.85315000001</v>
      </c>
      <c r="H1068" s="128">
        <v>844903.08641999995</v>
      </c>
      <c r="I1068" s="128">
        <v>84850.142120000004</v>
      </c>
      <c r="J1068" s="9">
        <v>0</v>
      </c>
      <c r="K1068" s="99">
        <v>18295.665000000001</v>
      </c>
      <c r="L1068" s="99">
        <v>16429.53931</v>
      </c>
      <c r="M1068" s="9">
        <v>0</v>
      </c>
      <c r="N1068" s="99">
        <v>26437.811000000002</v>
      </c>
      <c r="O1068" s="99">
        <v>4567.6509999999998</v>
      </c>
      <c r="P1068" s="99">
        <v>48094.858910000003</v>
      </c>
      <c r="Q1068" s="128">
        <v>198675.66734000004</v>
      </c>
      <c r="R1068" s="9">
        <v>0</v>
      </c>
      <c r="S1068" s="9">
        <v>0</v>
      </c>
      <c r="T1068" s="99">
        <v>5174.7072500000004</v>
      </c>
      <c r="U1068" s="99">
        <v>1955.34529</v>
      </c>
      <c r="V1068" s="99">
        <v>24186.69197</v>
      </c>
      <c r="W1068" s="9">
        <v>0</v>
      </c>
      <c r="X1068" s="128"/>
      <c r="Y1068" s="99"/>
      <c r="Z1068" s="9">
        <v>0</v>
      </c>
      <c r="AA1068" s="99">
        <v>11040</v>
      </c>
      <c r="AB1068" s="99">
        <v>7594.4924700000001</v>
      </c>
      <c r="AC1068" s="9">
        <v>0</v>
      </c>
      <c r="AD1068" s="9">
        <v>0</v>
      </c>
      <c r="AE1068" s="9">
        <v>0</v>
      </c>
      <c r="AF1068" s="128">
        <v>49951.236980000001</v>
      </c>
      <c r="AG1068" s="128">
        <v>1093529.99074</v>
      </c>
      <c r="AH1068" s="128">
        <v>755176.29310999997</v>
      </c>
      <c r="AI1068" s="128">
        <v>279218.83872</v>
      </c>
      <c r="AJ1068" s="128"/>
      <c r="AK1068" s="128">
        <v>59134.858910000003</v>
      </c>
      <c r="AL1068" s="151">
        <v>6.5483618527650833E-11</v>
      </c>
      <c r="AM1068" s="128"/>
      <c r="AN1068" s="128"/>
      <c r="AO1068" s="128"/>
      <c r="AP1068" s="128"/>
      <c r="AQ1068" s="128"/>
      <c r="AR1068" s="128"/>
      <c r="AS1068" s="128"/>
      <c r="AT1068" s="128"/>
      <c r="AU1068" s="128"/>
      <c r="AV1068" s="128"/>
      <c r="AW1068" s="128"/>
      <c r="AX1068" s="128"/>
      <c r="AY1068" s="129"/>
    </row>
    <row r="1069" spans="1:51" x14ac:dyDescent="0.2">
      <c r="A1069" s="90">
        <v>1063</v>
      </c>
      <c r="B1069" s="34">
        <v>740820</v>
      </c>
      <c r="C1069" s="35" t="s">
        <v>499</v>
      </c>
      <c r="D1069" s="128">
        <v>0</v>
      </c>
      <c r="E1069" s="128">
        <v>0</v>
      </c>
      <c r="F1069" s="128">
        <v>4984.2623299999996</v>
      </c>
      <c r="G1069" s="128">
        <v>374.87664999999998</v>
      </c>
      <c r="H1069" s="128">
        <v>5359.1389799999997</v>
      </c>
      <c r="I1069" s="128">
        <v>1569.2578799999999</v>
      </c>
      <c r="J1069" s="9">
        <v>0</v>
      </c>
      <c r="K1069" s="9">
        <v>0</v>
      </c>
      <c r="L1069" s="9">
        <v>131.34099000000001</v>
      </c>
      <c r="M1069" s="9">
        <v>0</v>
      </c>
      <c r="N1069" s="99">
        <v>1037.02538</v>
      </c>
      <c r="O1069" s="9">
        <v>0</v>
      </c>
      <c r="P1069" s="9">
        <v>546.62396000000001</v>
      </c>
      <c r="Q1069" s="128">
        <v>3284.2482099999997</v>
      </c>
      <c r="R1069" s="9">
        <v>0</v>
      </c>
      <c r="S1069" s="9">
        <v>0</v>
      </c>
      <c r="T1069" s="9">
        <v>82.130949999999999</v>
      </c>
      <c r="U1069" s="9">
        <v>28</v>
      </c>
      <c r="V1069" s="9">
        <v>68.449190000000002</v>
      </c>
      <c r="W1069" s="9">
        <v>0</v>
      </c>
      <c r="X1069" s="128"/>
      <c r="Z1069" s="9">
        <v>0</v>
      </c>
      <c r="AA1069" s="9">
        <v>0</v>
      </c>
      <c r="AB1069" s="9">
        <v>40.041559999999997</v>
      </c>
      <c r="AC1069" s="9">
        <v>0</v>
      </c>
      <c r="AD1069" s="9">
        <v>0</v>
      </c>
      <c r="AE1069" s="9">
        <v>0</v>
      </c>
      <c r="AF1069" s="128">
        <v>218.6217</v>
      </c>
      <c r="AG1069" s="128">
        <v>8862.0088899999992</v>
      </c>
      <c r="AH1069" s="128">
        <v>6586.7860599999995</v>
      </c>
      <c r="AI1069" s="128">
        <v>1728.5988699999998</v>
      </c>
      <c r="AJ1069" s="128"/>
      <c r="AK1069" s="128">
        <v>546.62396000000001</v>
      </c>
      <c r="AL1069" s="151">
        <v>0</v>
      </c>
      <c r="AM1069" s="128"/>
      <c r="AN1069" s="128"/>
      <c r="AO1069" s="128"/>
      <c r="AP1069" s="128"/>
      <c r="AQ1069" s="128"/>
      <c r="AR1069" s="128"/>
      <c r="AS1069" s="128"/>
      <c r="AT1069" s="128"/>
      <c r="AU1069" s="128"/>
      <c r="AV1069" s="128"/>
      <c r="AW1069" s="128"/>
      <c r="AX1069" s="128"/>
      <c r="AY1069" s="129"/>
    </row>
    <row r="1070" spans="1:51" x14ac:dyDescent="0.2">
      <c r="A1070" s="90">
        <v>1064</v>
      </c>
      <c r="B1070" s="34">
        <v>740825</v>
      </c>
      <c r="C1070" s="35" t="s">
        <v>500</v>
      </c>
      <c r="D1070" s="128">
        <v>0</v>
      </c>
      <c r="E1070" s="128">
        <v>0</v>
      </c>
      <c r="F1070" s="128">
        <v>22.018470000000001</v>
      </c>
      <c r="G1070" s="128">
        <v>0</v>
      </c>
      <c r="H1070" s="128">
        <v>22.018470000000001</v>
      </c>
      <c r="I1070" s="128">
        <v>0</v>
      </c>
      <c r="J1070" s="9">
        <v>0</v>
      </c>
      <c r="K1070" s="9">
        <v>0</v>
      </c>
      <c r="L1070" s="9">
        <v>0</v>
      </c>
      <c r="M1070" s="9">
        <v>0</v>
      </c>
      <c r="N1070" s="9">
        <v>0</v>
      </c>
      <c r="O1070" s="9">
        <v>0</v>
      </c>
      <c r="P1070" s="9">
        <v>0</v>
      </c>
      <c r="Q1070" s="128">
        <v>0</v>
      </c>
      <c r="R1070" s="9">
        <v>0</v>
      </c>
      <c r="S1070" s="9">
        <v>0</v>
      </c>
      <c r="T1070" s="9">
        <v>0</v>
      </c>
      <c r="U1070" s="9">
        <v>0</v>
      </c>
      <c r="V1070" s="9">
        <v>0</v>
      </c>
      <c r="W1070" s="9">
        <v>0</v>
      </c>
      <c r="X1070" s="128"/>
      <c r="Z1070" s="9">
        <v>0</v>
      </c>
      <c r="AA1070" s="9">
        <v>0</v>
      </c>
      <c r="AB1070" s="9">
        <v>0</v>
      </c>
      <c r="AC1070" s="9">
        <v>0</v>
      </c>
      <c r="AD1070" s="9">
        <v>0</v>
      </c>
      <c r="AE1070" s="9">
        <v>0</v>
      </c>
      <c r="AF1070" s="128">
        <v>0</v>
      </c>
      <c r="AG1070" s="128">
        <v>22.018470000000001</v>
      </c>
      <c r="AH1070" s="128">
        <v>22.018470000000001</v>
      </c>
      <c r="AI1070" s="128">
        <v>0</v>
      </c>
      <c r="AJ1070" s="128"/>
      <c r="AK1070" s="128">
        <v>0</v>
      </c>
      <c r="AL1070" s="151">
        <v>0</v>
      </c>
      <c r="AM1070" s="128"/>
      <c r="AN1070" s="128"/>
      <c r="AO1070" s="128"/>
      <c r="AP1070" s="128"/>
      <c r="AQ1070" s="128"/>
      <c r="AR1070" s="128"/>
      <c r="AS1070" s="128"/>
      <c r="AT1070" s="128"/>
      <c r="AU1070" s="128"/>
      <c r="AV1070" s="128"/>
      <c r="AW1070" s="128"/>
      <c r="AX1070" s="128"/>
      <c r="AY1070" s="129"/>
    </row>
    <row r="1071" spans="1:51" x14ac:dyDescent="0.2">
      <c r="A1071" s="90">
        <v>1065</v>
      </c>
      <c r="B1071" s="34">
        <v>7409</v>
      </c>
      <c r="C1071" s="35" t="s">
        <v>501</v>
      </c>
      <c r="D1071" s="128"/>
      <c r="E1071" s="128"/>
      <c r="F1071" s="128"/>
      <c r="G1071" s="128"/>
      <c r="H1071" s="128">
        <v>0</v>
      </c>
      <c r="I1071" s="128"/>
      <c r="Q1071" s="128">
        <v>0</v>
      </c>
      <c r="X1071" s="128"/>
      <c r="AF1071" s="128">
        <v>0</v>
      </c>
      <c r="AG1071" s="128">
        <v>0</v>
      </c>
      <c r="AH1071" s="128">
        <v>0</v>
      </c>
      <c r="AI1071" s="128">
        <v>0</v>
      </c>
      <c r="AJ1071" s="128"/>
      <c r="AK1071" s="128">
        <v>0</v>
      </c>
      <c r="AL1071" s="151">
        <v>0</v>
      </c>
      <c r="AM1071" s="128"/>
      <c r="AN1071" s="128"/>
      <c r="AO1071" s="128"/>
      <c r="AP1071" s="128"/>
      <c r="AQ1071" s="128"/>
      <c r="AR1071" s="128"/>
      <c r="AS1071" s="128"/>
      <c r="AT1071" s="128"/>
      <c r="AU1071" s="128"/>
      <c r="AV1071" s="128"/>
      <c r="AW1071" s="128"/>
      <c r="AX1071" s="128"/>
      <c r="AY1071" s="129"/>
    </row>
    <row r="1072" spans="1:51" x14ac:dyDescent="0.2">
      <c r="A1072" s="90">
        <v>1066</v>
      </c>
      <c r="B1072" s="34">
        <v>7410</v>
      </c>
      <c r="C1072" s="35" t="s">
        <v>502</v>
      </c>
      <c r="D1072" s="128">
        <v>0</v>
      </c>
      <c r="E1072" s="128">
        <v>0</v>
      </c>
      <c r="F1072" s="128">
        <v>0</v>
      </c>
      <c r="G1072" s="128">
        <v>0</v>
      </c>
      <c r="H1072" s="128">
        <v>0</v>
      </c>
      <c r="I1072" s="128">
        <v>0</v>
      </c>
      <c r="J1072" s="9">
        <v>0</v>
      </c>
      <c r="K1072" s="9">
        <v>0</v>
      </c>
      <c r="L1072" s="9">
        <v>0</v>
      </c>
      <c r="M1072" s="9">
        <v>0</v>
      </c>
      <c r="N1072" s="9">
        <v>0</v>
      </c>
      <c r="O1072" s="9">
        <v>0</v>
      </c>
      <c r="P1072" s="9">
        <v>0</v>
      </c>
      <c r="Q1072" s="128">
        <v>0</v>
      </c>
      <c r="R1072" s="9">
        <v>0</v>
      </c>
      <c r="S1072" s="9">
        <v>0</v>
      </c>
      <c r="T1072" s="9">
        <v>0</v>
      </c>
      <c r="U1072" s="9">
        <v>0</v>
      </c>
      <c r="V1072" s="9">
        <v>0</v>
      </c>
      <c r="W1072" s="9">
        <v>0</v>
      </c>
      <c r="X1072" s="128"/>
      <c r="Z1072" s="9">
        <v>0</v>
      </c>
      <c r="AA1072" s="9">
        <v>0</v>
      </c>
      <c r="AB1072" s="9">
        <v>0</v>
      </c>
      <c r="AC1072" s="9">
        <v>0</v>
      </c>
      <c r="AD1072" s="9">
        <v>0</v>
      </c>
      <c r="AE1072" s="9">
        <v>0</v>
      </c>
      <c r="AF1072" s="128">
        <v>0</v>
      </c>
      <c r="AG1072" s="128">
        <v>0</v>
      </c>
      <c r="AH1072" s="128">
        <v>0</v>
      </c>
      <c r="AI1072" s="128">
        <v>0</v>
      </c>
      <c r="AJ1072" s="128"/>
      <c r="AK1072" s="128">
        <v>0</v>
      </c>
      <c r="AL1072" s="151">
        <v>0</v>
      </c>
      <c r="AM1072" s="128"/>
      <c r="AN1072" s="128"/>
      <c r="AO1072" s="128"/>
      <c r="AP1072" s="128"/>
      <c r="AQ1072" s="128"/>
      <c r="AR1072" s="128"/>
      <c r="AS1072" s="128"/>
      <c r="AT1072" s="128"/>
      <c r="AU1072" s="128"/>
      <c r="AV1072" s="128"/>
      <c r="AW1072" s="128"/>
      <c r="AX1072" s="128"/>
      <c r="AY1072" s="129"/>
    </row>
    <row r="1073" spans="1:51" x14ac:dyDescent="0.2">
      <c r="A1073" s="90">
        <v>1067</v>
      </c>
      <c r="B1073" s="34">
        <v>7411</v>
      </c>
      <c r="C1073" s="35" t="s">
        <v>503</v>
      </c>
      <c r="D1073" s="128">
        <v>0</v>
      </c>
      <c r="E1073" s="128">
        <v>0</v>
      </c>
      <c r="F1073" s="128">
        <v>0</v>
      </c>
      <c r="G1073" s="128">
        <v>0</v>
      </c>
      <c r="H1073" s="128">
        <v>0</v>
      </c>
      <c r="I1073" s="128">
        <v>0</v>
      </c>
      <c r="J1073" s="9">
        <v>162.75989000000001</v>
      </c>
      <c r="K1073" s="9">
        <v>0</v>
      </c>
      <c r="L1073" s="9">
        <v>0</v>
      </c>
      <c r="M1073" s="9">
        <v>0</v>
      </c>
      <c r="N1073" s="9">
        <v>0</v>
      </c>
      <c r="O1073" s="9">
        <v>0</v>
      </c>
      <c r="P1073" s="9">
        <v>0</v>
      </c>
      <c r="Q1073" s="128">
        <v>162.75989000000001</v>
      </c>
      <c r="R1073" s="9">
        <v>0</v>
      </c>
      <c r="S1073" s="9">
        <v>0</v>
      </c>
      <c r="T1073" s="9">
        <v>0</v>
      </c>
      <c r="U1073" s="9">
        <v>0</v>
      </c>
      <c r="V1073" s="99">
        <v>2525.9205200000001</v>
      </c>
      <c r="W1073" s="9">
        <v>0</v>
      </c>
      <c r="X1073" s="128"/>
      <c r="Z1073" s="9">
        <v>0</v>
      </c>
      <c r="AA1073" s="9">
        <v>0</v>
      </c>
      <c r="AB1073" s="9">
        <v>0</v>
      </c>
      <c r="AC1073" s="9">
        <v>0</v>
      </c>
      <c r="AD1073" s="9">
        <v>0</v>
      </c>
      <c r="AE1073" s="9">
        <v>0</v>
      </c>
      <c r="AF1073" s="128">
        <v>2525.9205200000001</v>
      </c>
      <c r="AG1073" s="128">
        <v>2688.6804099999999</v>
      </c>
      <c r="AH1073" s="128">
        <v>2688.6804099999999</v>
      </c>
      <c r="AI1073" s="128">
        <v>0</v>
      </c>
      <c r="AJ1073" s="128"/>
      <c r="AK1073" s="128">
        <v>0</v>
      </c>
      <c r="AL1073" s="151">
        <v>0</v>
      </c>
      <c r="AM1073" s="128"/>
      <c r="AN1073" s="128"/>
      <c r="AO1073" s="128"/>
      <c r="AP1073" s="128"/>
      <c r="AQ1073" s="128"/>
      <c r="AR1073" s="128"/>
      <c r="AS1073" s="128"/>
      <c r="AT1073" s="128"/>
      <c r="AU1073" s="128"/>
      <c r="AV1073" s="128"/>
      <c r="AW1073" s="128"/>
      <c r="AX1073" s="128"/>
      <c r="AY1073" s="129"/>
    </row>
    <row r="1074" spans="1:51" x14ac:dyDescent="0.2">
      <c r="A1074" s="90">
        <v>1068</v>
      </c>
      <c r="B1074" s="34">
        <v>741105</v>
      </c>
      <c r="C1074" s="35" t="s">
        <v>243</v>
      </c>
      <c r="D1074" s="128">
        <v>0</v>
      </c>
      <c r="E1074" s="128">
        <v>0</v>
      </c>
      <c r="F1074" s="128">
        <v>0</v>
      </c>
      <c r="G1074" s="128">
        <v>0</v>
      </c>
      <c r="H1074" s="128">
        <v>0</v>
      </c>
      <c r="I1074" s="128">
        <v>0</v>
      </c>
      <c r="J1074" s="9">
        <v>95.110010000000003</v>
      </c>
      <c r="K1074" s="9">
        <v>0</v>
      </c>
      <c r="L1074" s="9">
        <v>0</v>
      </c>
      <c r="M1074" s="9">
        <v>0</v>
      </c>
      <c r="N1074" s="9">
        <v>0</v>
      </c>
      <c r="O1074" s="9">
        <v>0</v>
      </c>
      <c r="P1074" s="9">
        <v>0</v>
      </c>
      <c r="Q1074" s="128">
        <v>95.110010000000003</v>
      </c>
      <c r="R1074" s="9">
        <v>0</v>
      </c>
      <c r="S1074" s="9">
        <v>0</v>
      </c>
      <c r="T1074" s="9">
        <v>0</v>
      </c>
      <c r="U1074" s="9">
        <v>0</v>
      </c>
      <c r="V1074" s="99">
        <v>2525.9205200000001</v>
      </c>
      <c r="W1074" s="9">
        <v>0</v>
      </c>
      <c r="X1074" s="128"/>
      <c r="Z1074" s="9">
        <v>0</v>
      </c>
      <c r="AA1074" s="9">
        <v>0</v>
      </c>
      <c r="AB1074" s="9">
        <v>0</v>
      </c>
      <c r="AC1074" s="9">
        <v>0</v>
      </c>
      <c r="AD1074" s="9">
        <v>0</v>
      </c>
      <c r="AE1074" s="9">
        <v>0</v>
      </c>
      <c r="AF1074" s="128">
        <v>2525.9205200000001</v>
      </c>
      <c r="AG1074" s="128">
        <v>2621.03053</v>
      </c>
      <c r="AH1074" s="128">
        <v>2621.03053</v>
      </c>
      <c r="AI1074" s="128">
        <v>0</v>
      </c>
      <c r="AJ1074" s="128"/>
      <c r="AK1074" s="128">
        <v>0</v>
      </c>
      <c r="AL1074" s="151">
        <v>0</v>
      </c>
      <c r="AM1074" s="128"/>
      <c r="AN1074" s="128"/>
      <c r="AO1074" s="128"/>
      <c r="AP1074" s="128"/>
      <c r="AQ1074" s="128"/>
      <c r="AR1074" s="128"/>
      <c r="AS1074" s="128"/>
      <c r="AT1074" s="128"/>
      <c r="AU1074" s="128"/>
      <c r="AV1074" s="128"/>
      <c r="AW1074" s="128"/>
      <c r="AX1074" s="128"/>
      <c r="AY1074" s="129"/>
    </row>
    <row r="1075" spans="1:51" x14ac:dyDescent="0.2">
      <c r="A1075" s="90">
        <v>1069</v>
      </c>
      <c r="B1075" s="34">
        <v>741110</v>
      </c>
      <c r="C1075" s="35" t="s">
        <v>255</v>
      </c>
      <c r="D1075" s="128">
        <v>0</v>
      </c>
      <c r="E1075" s="128">
        <v>0</v>
      </c>
      <c r="F1075" s="128">
        <v>0</v>
      </c>
      <c r="G1075" s="128">
        <v>0</v>
      </c>
      <c r="H1075" s="128">
        <v>0</v>
      </c>
      <c r="I1075" s="128">
        <v>0</v>
      </c>
      <c r="J1075" s="9">
        <v>0</v>
      </c>
      <c r="K1075" s="9">
        <v>0</v>
      </c>
      <c r="L1075" s="9">
        <v>0</v>
      </c>
      <c r="M1075" s="9">
        <v>0</v>
      </c>
      <c r="N1075" s="9">
        <v>0</v>
      </c>
      <c r="O1075" s="9">
        <v>0</v>
      </c>
      <c r="P1075" s="9">
        <v>0</v>
      </c>
      <c r="Q1075" s="128">
        <v>0</v>
      </c>
      <c r="R1075" s="9">
        <v>0</v>
      </c>
      <c r="S1075" s="9">
        <v>0</v>
      </c>
      <c r="T1075" s="9">
        <v>0</v>
      </c>
      <c r="U1075" s="9">
        <v>0</v>
      </c>
      <c r="V1075" s="9">
        <v>0</v>
      </c>
      <c r="W1075" s="9">
        <v>0</v>
      </c>
      <c r="X1075" s="128"/>
      <c r="Z1075" s="9">
        <v>0</v>
      </c>
      <c r="AA1075" s="9">
        <v>0</v>
      </c>
      <c r="AB1075" s="9">
        <v>0</v>
      </c>
      <c r="AC1075" s="9">
        <v>0</v>
      </c>
      <c r="AD1075" s="9">
        <v>0</v>
      </c>
      <c r="AE1075" s="9">
        <v>0</v>
      </c>
      <c r="AF1075" s="128">
        <v>0</v>
      </c>
      <c r="AG1075" s="128">
        <v>0</v>
      </c>
      <c r="AH1075" s="128">
        <v>0</v>
      </c>
      <c r="AI1075" s="128">
        <v>0</v>
      </c>
      <c r="AJ1075" s="128"/>
      <c r="AK1075" s="128">
        <v>0</v>
      </c>
      <c r="AL1075" s="151">
        <v>0</v>
      </c>
      <c r="AM1075" s="128"/>
      <c r="AN1075" s="128"/>
      <c r="AO1075" s="128"/>
      <c r="AP1075" s="128"/>
      <c r="AQ1075" s="128"/>
      <c r="AR1075" s="128"/>
      <c r="AS1075" s="128"/>
      <c r="AT1075" s="128"/>
      <c r="AU1075" s="128"/>
      <c r="AV1075" s="128"/>
      <c r="AW1075" s="128"/>
      <c r="AX1075" s="128"/>
      <c r="AY1075" s="129"/>
    </row>
    <row r="1076" spans="1:51" x14ac:dyDescent="0.2">
      <c r="A1076" s="90">
        <v>1070</v>
      </c>
      <c r="B1076" s="34">
        <v>741115</v>
      </c>
      <c r="C1076" s="35" t="s">
        <v>259</v>
      </c>
      <c r="D1076" s="128">
        <v>0</v>
      </c>
      <c r="E1076" s="128">
        <v>0</v>
      </c>
      <c r="F1076" s="128">
        <v>0</v>
      </c>
      <c r="G1076" s="128">
        <v>0</v>
      </c>
      <c r="H1076" s="128">
        <v>0</v>
      </c>
      <c r="I1076" s="128">
        <v>0</v>
      </c>
      <c r="J1076" s="9">
        <v>67.649879999999996</v>
      </c>
      <c r="K1076" s="9">
        <v>0</v>
      </c>
      <c r="L1076" s="9">
        <v>0</v>
      </c>
      <c r="M1076" s="9">
        <v>0</v>
      </c>
      <c r="N1076" s="9">
        <v>0</v>
      </c>
      <c r="O1076" s="9">
        <v>0</v>
      </c>
      <c r="P1076" s="9">
        <v>0</v>
      </c>
      <c r="Q1076" s="128">
        <v>67.649879999999996</v>
      </c>
      <c r="R1076" s="9">
        <v>0</v>
      </c>
      <c r="S1076" s="9">
        <v>0</v>
      </c>
      <c r="T1076" s="9">
        <v>0</v>
      </c>
      <c r="U1076" s="9">
        <v>0</v>
      </c>
      <c r="V1076" s="9">
        <v>0</v>
      </c>
      <c r="W1076" s="9">
        <v>0</v>
      </c>
      <c r="X1076" s="128"/>
      <c r="Z1076" s="9">
        <v>0</v>
      </c>
      <c r="AA1076" s="9">
        <v>0</v>
      </c>
      <c r="AB1076" s="9">
        <v>0</v>
      </c>
      <c r="AC1076" s="9">
        <v>0</v>
      </c>
      <c r="AD1076" s="9">
        <v>0</v>
      </c>
      <c r="AE1076" s="9">
        <v>0</v>
      </c>
      <c r="AF1076" s="128">
        <v>0</v>
      </c>
      <c r="AG1076" s="128">
        <v>67.649879999999996</v>
      </c>
      <c r="AH1076" s="128">
        <v>67.649879999999996</v>
      </c>
      <c r="AI1076" s="128">
        <v>0</v>
      </c>
      <c r="AJ1076" s="128"/>
      <c r="AK1076" s="128">
        <v>0</v>
      </c>
      <c r="AL1076" s="151">
        <v>0</v>
      </c>
      <c r="AM1076" s="128"/>
      <c r="AN1076" s="128"/>
      <c r="AO1076" s="128"/>
      <c r="AP1076" s="128"/>
      <c r="AQ1076" s="128"/>
      <c r="AR1076" s="128"/>
      <c r="AS1076" s="128"/>
      <c r="AT1076" s="128"/>
      <c r="AU1076" s="128"/>
      <c r="AV1076" s="128"/>
      <c r="AW1076" s="128"/>
      <c r="AX1076" s="128"/>
      <c r="AY1076" s="129"/>
    </row>
    <row r="1077" spans="1:51" x14ac:dyDescent="0.2">
      <c r="A1077" s="90">
        <v>1071</v>
      </c>
      <c r="B1077" s="34">
        <v>741120</v>
      </c>
      <c r="C1077" s="35" t="s">
        <v>456</v>
      </c>
      <c r="D1077" s="128">
        <v>0</v>
      </c>
      <c r="E1077" s="128">
        <v>0</v>
      </c>
      <c r="F1077" s="128">
        <v>0</v>
      </c>
      <c r="G1077" s="128">
        <v>0</v>
      </c>
      <c r="H1077" s="128">
        <v>0</v>
      </c>
      <c r="I1077" s="128">
        <v>0</v>
      </c>
      <c r="J1077" s="9">
        <v>0</v>
      </c>
      <c r="K1077" s="9">
        <v>0</v>
      </c>
      <c r="L1077" s="9">
        <v>0</v>
      </c>
      <c r="M1077" s="9">
        <v>0</v>
      </c>
      <c r="N1077" s="9">
        <v>0</v>
      </c>
      <c r="O1077" s="9">
        <v>0</v>
      </c>
      <c r="P1077" s="9">
        <v>0</v>
      </c>
      <c r="Q1077" s="128">
        <v>0</v>
      </c>
      <c r="R1077" s="9">
        <v>0</v>
      </c>
      <c r="S1077" s="9">
        <v>0</v>
      </c>
      <c r="T1077" s="9">
        <v>0</v>
      </c>
      <c r="U1077" s="9">
        <v>0</v>
      </c>
      <c r="V1077" s="9">
        <v>0</v>
      </c>
      <c r="W1077" s="9">
        <v>0</v>
      </c>
      <c r="X1077" s="128"/>
      <c r="Z1077" s="9">
        <v>0</v>
      </c>
      <c r="AA1077" s="9">
        <v>0</v>
      </c>
      <c r="AB1077" s="9">
        <v>0</v>
      </c>
      <c r="AC1077" s="9">
        <v>0</v>
      </c>
      <c r="AD1077" s="9">
        <v>0</v>
      </c>
      <c r="AE1077" s="9">
        <v>0</v>
      </c>
      <c r="AF1077" s="128">
        <v>0</v>
      </c>
      <c r="AG1077" s="128">
        <v>0</v>
      </c>
      <c r="AH1077" s="128">
        <v>0</v>
      </c>
      <c r="AI1077" s="128">
        <v>0</v>
      </c>
      <c r="AJ1077" s="128"/>
      <c r="AK1077" s="128">
        <v>0</v>
      </c>
      <c r="AL1077" s="151">
        <v>0</v>
      </c>
      <c r="AM1077" s="128"/>
      <c r="AN1077" s="128"/>
      <c r="AO1077" s="128"/>
      <c r="AP1077" s="128"/>
      <c r="AQ1077" s="128"/>
      <c r="AR1077" s="128"/>
      <c r="AS1077" s="128"/>
      <c r="AT1077" s="128"/>
      <c r="AU1077" s="128"/>
      <c r="AV1077" s="128"/>
      <c r="AW1077" s="128"/>
      <c r="AX1077" s="128"/>
      <c r="AY1077" s="129"/>
    </row>
    <row r="1078" spans="1:51" x14ac:dyDescent="0.2">
      <c r="A1078" s="90">
        <v>1072</v>
      </c>
      <c r="B1078" s="34">
        <v>741125</v>
      </c>
      <c r="C1078" s="35" t="s">
        <v>480</v>
      </c>
      <c r="D1078" s="128">
        <v>0</v>
      </c>
      <c r="E1078" s="128">
        <v>0</v>
      </c>
      <c r="F1078" s="128">
        <v>0</v>
      </c>
      <c r="G1078" s="128">
        <v>0</v>
      </c>
      <c r="H1078" s="128">
        <v>0</v>
      </c>
      <c r="I1078" s="128">
        <v>0</v>
      </c>
      <c r="J1078" s="9">
        <v>0</v>
      </c>
      <c r="K1078" s="9">
        <v>0</v>
      </c>
      <c r="L1078" s="9">
        <v>0</v>
      </c>
      <c r="M1078" s="9">
        <v>0</v>
      </c>
      <c r="N1078" s="9">
        <v>0</v>
      </c>
      <c r="O1078" s="9">
        <v>0</v>
      </c>
      <c r="P1078" s="9">
        <v>0</v>
      </c>
      <c r="Q1078" s="128">
        <v>0</v>
      </c>
      <c r="R1078" s="9">
        <v>0</v>
      </c>
      <c r="S1078" s="9">
        <v>0</v>
      </c>
      <c r="T1078" s="9">
        <v>0</v>
      </c>
      <c r="U1078" s="9">
        <v>0</v>
      </c>
      <c r="V1078" s="9">
        <v>0</v>
      </c>
      <c r="W1078" s="9">
        <v>0</v>
      </c>
      <c r="X1078" s="128"/>
      <c r="Z1078" s="9">
        <v>0</v>
      </c>
      <c r="AA1078" s="9">
        <v>0</v>
      </c>
      <c r="AB1078" s="9">
        <v>0</v>
      </c>
      <c r="AC1078" s="9">
        <v>0</v>
      </c>
      <c r="AD1078" s="9">
        <v>0</v>
      </c>
      <c r="AE1078" s="9">
        <v>0</v>
      </c>
      <c r="AF1078" s="128">
        <v>0</v>
      </c>
      <c r="AG1078" s="128">
        <v>0</v>
      </c>
      <c r="AH1078" s="128">
        <v>0</v>
      </c>
      <c r="AI1078" s="128">
        <v>0</v>
      </c>
      <c r="AJ1078" s="128"/>
      <c r="AK1078" s="128">
        <v>0</v>
      </c>
      <c r="AL1078" s="151">
        <v>0</v>
      </c>
      <c r="AM1078" s="128"/>
      <c r="AN1078" s="128"/>
      <c r="AO1078" s="128"/>
      <c r="AP1078" s="128"/>
      <c r="AQ1078" s="128"/>
      <c r="AR1078" s="128"/>
      <c r="AS1078" s="128"/>
      <c r="AT1078" s="128"/>
      <c r="AU1078" s="128"/>
      <c r="AV1078" s="128"/>
      <c r="AW1078" s="128"/>
      <c r="AX1078" s="128"/>
      <c r="AY1078" s="129"/>
    </row>
    <row r="1079" spans="1:51" x14ac:dyDescent="0.2">
      <c r="A1079" s="90">
        <v>1073</v>
      </c>
      <c r="B1079" s="34">
        <v>741130</v>
      </c>
      <c r="C1079" s="35" t="s">
        <v>504</v>
      </c>
      <c r="D1079" s="128">
        <v>0</v>
      </c>
      <c r="E1079" s="128">
        <v>0</v>
      </c>
      <c r="F1079" s="128">
        <v>0</v>
      </c>
      <c r="G1079" s="128">
        <v>0</v>
      </c>
      <c r="H1079" s="128">
        <v>0</v>
      </c>
      <c r="I1079" s="128">
        <v>0</v>
      </c>
      <c r="J1079" s="9">
        <v>0</v>
      </c>
      <c r="K1079" s="9">
        <v>0</v>
      </c>
      <c r="L1079" s="9">
        <v>0</v>
      </c>
      <c r="M1079" s="9">
        <v>0</v>
      </c>
      <c r="N1079" s="9">
        <v>0</v>
      </c>
      <c r="O1079" s="9">
        <v>0</v>
      </c>
      <c r="P1079" s="9">
        <v>0</v>
      </c>
      <c r="Q1079" s="128">
        <v>0</v>
      </c>
      <c r="R1079" s="9">
        <v>0</v>
      </c>
      <c r="S1079" s="9">
        <v>0</v>
      </c>
      <c r="T1079" s="9">
        <v>0</v>
      </c>
      <c r="U1079" s="9">
        <v>0</v>
      </c>
      <c r="V1079" s="9">
        <v>0</v>
      </c>
      <c r="W1079" s="9">
        <v>0</v>
      </c>
      <c r="X1079" s="128"/>
      <c r="Z1079" s="9">
        <v>0</v>
      </c>
      <c r="AA1079" s="9">
        <v>0</v>
      </c>
      <c r="AB1079" s="9">
        <v>0</v>
      </c>
      <c r="AC1079" s="9">
        <v>0</v>
      </c>
      <c r="AD1079" s="9">
        <v>0</v>
      </c>
      <c r="AE1079" s="9">
        <v>0</v>
      </c>
      <c r="AF1079" s="128">
        <v>0</v>
      </c>
      <c r="AG1079" s="128">
        <v>0</v>
      </c>
      <c r="AH1079" s="128">
        <v>0</v>
      </c>
      <c r="AI1079" s="128">
        <v>0</v>
      </c>
      <c r="AJ1079" s="128"/>
      <c r="AK1079" s="128">
        <v>0</v>
      </c>
      <c r="AL1079" s="151">
        <v>0</v>
      </c>
      <c r="AM1079" s="128"/>
      <c r="AN1079" s="128"/>
      <c r="AO1079" s="128"/>
      <c r="AP1079" s="128"/>
      <c r="AQ1079" s="128"/>
      <c r="AR1079" s="128"/>
      <c r="AS1079" s="128"/>
      <c r="AT1079" s="128"/>
      <c r="AU1079" s="128"/>
      <c r="AV1079" s="128"/>
      <c r="AW1079" s="128"/>
      <c r="AX1079" s="128"/>
      <c r="AY1079" s="129"/>
    </row>
    <row r="1080" spans="1:51" x14ac:dyDescent="0.2">
      <c r="A1080" s="90">
        <v>1074</v>
      </c>
      <c r="B1080" s="34">
        <v>741135</v>
      </c>
      <c r="C1080" s="35" t="s">
        <v>278</v>
      </c>
      <c r="D1080" s="128">
        <v>0</v>
      </c>
      <c r="E1080" s="128">
        <v>0</v>
      </c>
      <c r="F1080" s="128">
        <v>0</v>
      </c>
      <c r="G1080" s="128">
        <v>0</v>
      </c>
      <c r="H1080" s="128">
        <v>0</v>
      </c>
      <c r="I1080" s="128">
        <v>0</v>
      </c>
      <c r="J1080" s="9">
        <v>0</v>
      </c>
      <c r="K1080" s="9">
        <v>0</v>
      </c>
      <c r="L1080" s="9">
        <v>0</v>
      </c>
      <c r="M1080" s="9">
        <v>0</v>
      </c>
      <c r="N1080" s="9">
        <v>0</v>
      </c>
      <c r="O1080" s="9">
        <v>0</v>
      </c>
      <c r="P1080" s="9">
        <v>0</v>
      </c>
      <c r="Q1080" s="128">
        <v>0</v>
      </c>
      <c r="R1080" s="9">
        <v>0</v>
      </c>
      <c r="S1080" s="9">
        <v>0</v>
      </c>
      <c r="T1080" s="9">
        <v>0</v>
      </c>
      <c r="U1080" s="9">
        <v>0</v>
      </c>
      <c r="V1080" s="9">
        <v>0</v>
      </c>
      <c r="W1080" s="9">
        <v>0</v>
      </c>
      <c r="X1080" s="128"/>
      <c r="Z1080" s="9">
        <v>0</v>
      </c>
      <c r="AA1080" s="9">
        <v>0</v>
      </c>
      <c r="AB1080" s="9">
        <v>0</v>
      </c>
      <c r="AC1080" s="9">
        <v>0</v>
      </c>
      <c r="AD1080" s="9">
        <v>0</v>
      </c>
      <c r="AE1080" s="9">
        <v>0</v>
      </c>
      <c r="AF1080" s="128">
        <v>0</v>
      </c>
      <c r="AG1080" s="128">
        <v>0</v>
      </c>
      <c r="AH1080" s="128">
        <v>0</v>
      </c>
      <c r="AI1080" s="128">
        <v>0</v>
      </c>
      <c r="AJ1080" s="128"/>
      <c r="AK1080" s="128">
        <v>0</v>
      </c>
      <c r="AL1080" s="151">
        <v>0</v>
      </c>
      <c r="AM1080" s="128"/>
      <c r="AN1080" s="128"/>
      <c r="AO1080" s="128"/>
      <c r="AP1080" s="128"/>
      <c r="AQ1080" s="128"/>
      <c r="AR1080" s="128"/>
      <c r="AS1080" s="128"/>
      <c r="AT1080" s="128"/>
      <c r="AU1080" s="128"/>
      <c r="AV1080" s="128"/>
      <c r="AW1080" s="128"/>
      <c r="AX1080" s="128"/>
      <c r="AY1080" s="129"/>
    </row>
    <row r="1081" spans="1:51" x14ac:dyDescent="0.2">
      <c r="A1081" s="90">
        <v>1075</v>
      </c>
      <c r="B1081" s="34">
        <v>741140</v>
      </c>
      <c r="C1081" s="35" t="s">
        <v>485</v>
      </c>
      <c r="D1081" s="128">
        <v>0</v>
      </c>
      <c r="E1081" s="128">
        <v>0</v>
      </c>
      <c r="F1081" s="128">
        <v>0</v>
      </c>
      <c r="G1081" s="128">
        <v>0</v>
      </c>
      <c r="H1081" s="128">
        <v>0</v>
      </c>
      <c r="I1081" s="128">
        <v>0</v>
      </c>
      <c r="J1081" s="9">
        <v>0</v>
      </c>
      <c r="K1081" s="9">
        <v>0</v>
      </c>
      <c r="L1081" s="9">
        <v>0</v>
      </c>
      <c r="M1081" s="9">
        <v>0</v>
      </c>
      <c r="N1081" s="9">
        <v>0</v>
      </c>
      <c r="O1081" s="9">
        <v>0</v>
      </c>
      <c r="P1081" s="9">
        <v>0</v>
      </c>
      <c r="Q1081" s="128">
        <v>0</v>
      </c>
      <c r="R1081" s="9">
        <v>0</v>
      </c>
      <c r="S1081" s="9">
        <v>0</v>
      </c>
      <c r="T1081" s="9">
        <v>0</v>
      </c>
      <c r="U1081" s="9">
        <v>0</v>
      </c>
      <c r="V1081" s="9">
        <v>0</v>
      </c>
      <c r="W1081" s="9">
        <v>0</v>
      </c>
      <c r="X1081" s="128"/>
      <c r="Z1081" s="9">
        <v>0</v>
      </c>
      <c r="AA1081" s="9">
        <v>0</v>
      </c>
      <c r="AB1081" s="9">
        <v>0</v>
      </c>
      <c r="AC1081" s="9">
        <v>0</v>
      </c>
      <c r="AD1081" s="9">
        <v>0</v>
      </c>
      <c r="AE1081" s="9">
        <v>0</v>
      </c>
      <c r="AF1081" s="128">
        <v>0</v>
      </c>
      <c r="AG1081" s="128">
        <v>0</v>
      </c>
      <c r="AH1081" s="128">
        <v>0</v>
      </c>
      <c r="AI1081" s="128">
        <v>0</v>
      </c>
      <c r="AJ1081" s="128"/>
      <c r="AK1081" s="128">
        <v>0</v>
      </c>
      <c r="AL1081" s="151">
        <v>0</v>
      </c>
      <c r="AM1081" s="128"/>
      <c r="AN1081" s="128"/>
      <c r="AO1081" s="128"/>
      <c r="AP1081" s="128"/>
      <c r="AQ1081" s="128"/>
      <c r="AR1081" s="128"/>
      <c r="AS1081" s="128"/>
      <c r="AT1081" s="128"/>
      <c r="AU1081" s="128"/>
      <c r="AV1081" s="128"/>
      <c r="AW1081" s="128"/>
      <c r="AX1081" s="128"/>
      <c r="AY1081" s="129"/>
    </row>
    <row r="1082" spans="1:51" x14ac:dyDescent="0.2">
      <c r="A1082" s="90">
        <v>1076</v>
      </c>
      <c r="B1082" s="34">
        <v>7414</v>
      </c>
      <c r="C1082" s="35" t="s">
        <v>505</v>
      </c>
      <c r="D1082" s="128">
        <v>5386.5157600000002</v>
      </c>
      <c r="E1082" s="128">
        <v>65342.87573</v>
      </c>
      <c r="F1082" s="128">
        <v>73356.198269999993</v>
      </c>
      <c r="G1082" s="128">
        <v>6249.3400799999999</v>
      </c>
      <c r="H1082" s="128">
        <v>150334.92984</v>
      </c>
      <c r="I1082" s="128">
        <v>8491.2230400000008</v>
      </c>
      <c r="J1082" s="99">
        <v>8843.2459899999994</v>
      </c>
      <c r="K1082" s="9">
        <v>6147.2879999999996</v>
      </c>
      <c r="L1082" s="99">
        <v>5006.5736500000003</v>
      </c>
      <c r="M1082" s="99">
        <v>11105.60536</v>
      </c>
      <c r="N1082" s="9">
        <v>3.6360000000000003E-2</v>
      </c>
      <c r="O1082" s="9">
        <v>242.57495</v>
      </c>
      <c r="P1082" s="99">
        <v>6623.1221800000003</v>
      </c>
      <c r="Q1082" s="128">
        <v>46459.669529999999</v>
      </c>
      <c r="R1082" s="9">
        <v>121.42604</v>
      </c>
      <c r="S1082" s="99">
        <v>519.82691</v>
      </c>
      <c r="T1082" s="9">
        <v>0</v>
      </c>
      <c r="U1082" s="9">
        <v>0</v>
      </c>
      <c r="V1082" s="9">
        <v>2183.2497499999999</v>
      </c>
      <c r="W1082" s="9">
        <v>0</v>
      </c>
      <c r="X1082" s="128"/>
      <c r="Y1082" s="99"/>
      <c r="Z1082" s="9">
        <v>739.58348000000001</v>
      </c>
      <c r="AA1082" s="99">
        <v>726.87845000000004</v>
      </c>
      <c r="AB1082" s="9">
        <v>1118.33773</v>
      </c>
      <c r="AC1082" s="9">
        <v>871.27962000000002</v>
      </c>
      <c r="AD1082" s="9">
        <v>2.89717</v>
      </c>
      <c r="AE1082" s="9">
        <v>259.22888</v>
      </c>
      <c r="AF1082" s="128">
        <v>6542.7080300000007</v>
      </c>
      <c r="AG1082" s="128">
        <v>203337.30739999999</v>
      </c>
      <c r="AH1082" s="128">
        <v>109768.60057</v>
      </c>
      <c r="AI1082" s="128">
        <v>84348.614220000003</v>
      </c>
      <c r="AJ1082" s="128"/>
      <c r="AK1082" s="128">
        <v>9220.0926099999997</v>
      </c>
      <c r="AL1082" s="151">
        <v>0</v>
      </c>
      <c r="AM1082" s="128"/>
      <c r="AN1082" s="128"/>
      <c r="AO1082" s="128"/>
      <c r="AP1082" s="128"/>
      <c r="AQ1082" s="128"/>
      <c r="AR1082" s="128"/>
      <c r="AS1082" s="128"/>
      <c r="AT1082" s="128"/>
      <c r="AU1082" s="128"/>
      <c r="AV1082" s="128"/>
      <c r="AW1082" s="128"/>
      <c r="AX1082" s="128"/>
      <c r="AY1082" s="129"/>
    </row>
    <row r="1083" spans="1:51" x14ac:dyDescent="0.2">
      <c r="A1083" s="90">
        <v>1077</v>
      </c>
      <c r="B1083" s="34">
        <v>741401</v>
      </c>
      <c r="C1083" s="35" t="s">
        <v>565</v>
      </c>
      <c r="D1083" s="128">
        <v>0</v>
      </c>
      <c r="E1083" s="128">
        <v>49.152059999999999</v>
      </c>
      <c r="F1083" s="128">
        <v>0</v>
      </c>
      <c r="G1083" s="128">
        <v>118.09285</v>
      </c>
      <c r="H1083" s="128">
        <v>167.24491</v>
      </c>
      <c r="I1083" s="128">
        <v>46.075299999999999</v>
      </c>
      <c r="J1083" s="9">
        <v>0</v>
      </c>
      <c r="K1083" s="9">
        <v>0</v>
      </c>
      <c r="L1083" s="9">
        <v>0</v>
      </c>
      <c r="M1083" s="9">
        <v>1474.08132</v>
      </c>
      <c r="N1083" s="9">
        <v>0</v>
      </c>
      <c r="O1083" s="9">
        <v>0</v>
      </c>
      <c r="P1083" s="9">
        <v>0</v>
      </c>
      <c r="Q1083" s="128">
        <v>1520.15662</v>
      </c>
      <c r="R1083" s="9">
        <v>0</v>
      </c>
      <c r="S1083" s="9">
        <v>268.02287000000001</v>
      </c>
      <c r="T1083" s="9">
        <v>0</v>
      </c>
      <c r="U1083" s="9">
        <v>0</v>
      </c>
      <c r="V1083" s="9">
        <v>13.366580000000001</v>
      </c>
      <c r="W1083" s="9">
        <v>0</v>
      </c>
      <c r="X1083" s="128"/>
      <c r="Z1083" s="9">
        <v>0</v>
      </c>
      <c r="AA1083" s="9">
        <v>376.32949000000002</v>
      </c>
      <c r="AB1083" s="9">
        <v>0</v>
      </c>
      <c r="AC1083" s="9">
        <v>0</v>
      </c>
      <c r="AD1083" s="9">
        <v>2.6516099999999998</v>
      </c>
      <c r="AE1083" s="9">
        <v>0</v>
      </c>
      <c r="AF1083" s="128">
        <v>660.37054999999998</v>
      </c>
      <c r="AG1083" s="128">
        <v>2347.7720799999997</v>
      </c>
      <c r="AH1083" s="128">
        <v>1876.21523</v>
      </c>
      <c r="AI1083" s="128">
        <v>95.227360000000004</v>
      </c>
      <c r="AJ1083" s="128"/>
      <c r="AK1083" s="128">
        <v>376.32949000000002</v>
      </c>
      <c r="AL1083" s="151">
        <v>0</v>
      </c>
      <c r="AM1083" s="128"/>
      <c r="AN1083" s="128"/>
      <c r="AO1083" s="128"/>
      <c r="AP1083" s="128"/>
      <c r="AQ1083" s="128"/>
      <c r="AR1083" s="128"/>
      <c r="AS1083" s="128"/>
      <c r="AT1083" s="128"/>
      <c r="AU1083" s="128"/>
      <c r="AV1083" s="128"/>
      <c r="AW1083" s="128"/>
      <c r="AX1083" s="128"/>
      <c r="AY1083" s="129"/>
    </row>
    <row r="1084" spans="1:51" x14ac:dyDescent="0.2">
      <c r="A1084" s="90">
        <v>1078</v>
      </c>
      <c r="B1084" s="34">
        <v>741402</v>
      </c>
      <c r="C1084" s="35" t="s">
        <v>566</v>
      </c>
      <c r="D1084" s="128">
        <v>292.51276000000001</v>
      </c>
      <c r="E1084" s="128">
        <v>0</v>
      </c>
      <c r="F1084" s="128">
        <v>0</v>
      </c>
      <c r="G1084" s="128">
        <v>150.17484999999999</v>
      </c>
      <c r="H1084" s="128">
        <v>442.68761000000001</v>
      </c>
      <c r="I1084" s="128">
        <v>6802.1046999999999</v>
      </c>
      <c r="J1084" s="9">
        <v>0.10796</v>
      </c>
      <c r="K1084" s="9">
        <v>0</v>
      </c>
      <c r="L1084" s="9">
        <v>0</v>
      </c>
      <c r="M1084" s="9">
        <v>0</v>
      </c>
      <c r="N1084" s="9">
        <v>0</v>
      </c>
      <c r="O1084" s="9">
        <v>0</v>
      </c>
      <c r="P1084" s="9">
        <v>0</v>
      </c>
      <c r="Q1084" s="128">
        <v>6802.2126600000001</v>
      </c>
      <c r="R1084" s="9">
        <v>0</v>
      </c>
      <c r="S1084" s="9">
        <v>0</v>
      </c>
      <c r="T1084" s="9">
        <v>0</v>
      </c>
      <c r="U1084" s="9">
        <v>0</v>
      </c>
      <c r="V1084" s="9">
        <v>0</v>
      </c>
      <c r="W1084" s="9">
        <v>0</v>
      </c>
      <c r="X1084" s="128"/>
      <c r="Z1084" s="9">
        <v>0</v>
      </c>
      <c r="AA1084" s="9">
        <v>0.55722000000000005</v>
      </c>
      <c r="AB1084" s="9">
        <v>0</v>
      </c>
      <c r="AC1084" s="9">
        <v>0</v>
      </c>
      <c r="AD1084" s="9">
        <v>0</v>
      </c>
      <c r="AE1084" s="9">
        <v>0</v>
      </c>
      <c r="AF1084" s="128">
        <v>0.55722000000000005</v>
      </c>
      <c r="AG1084" s="128">
        <v>7245.4574899999998</v>
      </c>
      <c r="AH1084" s="128">
        <v>150.28280999999998</v>
      </c>
      <c r="AI1084" s="128">
        <v>7094.6174599999995</v>
      </c>
      <c r="AJ1084" s="128"/>
      <c r="AK1084" s="128">
        <v>0.55722000000000005</v>
      </c>
      <c r="AL1084" s="151">
        <v>5.9774407645818428E-13</v>
      </c>
      <c r="AM1084" s="128"/>
      <c r="AN1084" s="128"/>
      <c r="AO1084" s="128"/>
      <c r="AP1084" s="128"/>
      <c r="AQ1084" s="128"/>
      <c r="AR1084" s="128"/>
      <c r="AS1084" s="128"/>
      <c r="AT1084" s="128"/>
      <c r="AU1084" s="128"/>
      <c r="AV1084" s="128"/>
      <c r="AW1084" s="128"/>
      <c r="AX1084" s="128"/>
      <c r="AY1084" s="129"/>
    </row>
    <row r="1085" spans="1:51" x14ac:dyDescent="0.2">
      <c r="A1085" s="90">
        <v>1079</v>
      </c>
      <c r="B1085" s="34">
        <v>741403</v>
      </c>
      <c r="C1085" s="35" t="s">
        <v>567</v>
      </c>
      <c r="D1085" s="128">
        <v>0</v>
      </c>
      <c r="E1085" s="128">
        <v>0</v>
      </c>
      <c r="F1085" s="128">
        <v>0</v>
      </c>
      <c r="G1085" s="128">
        <v>0</v>
      </c>
      <c r="H1085" s="128">
        <v>0</v>
      </c>
      <c r="I1085" s="128">
        <v>0</v>
      </c>
      <c r="J1085" s="9">
        <v>0</v>
      </c>
      <c r="K1085" s="9">
        <v>0</v>
      </c>
      <c r="L1085" s="9">
        <v>0</v>
      </c>
      <c r="M1085" s="9">
        <v>0</v>
      </c>
      <c r="N1085" s="9">
        <v>0</v>
      </c>
      <c r="O1085" s="9">
        <v>0</v>
      </c>
      <c r="P1085" s="9">
        <v>0</v>
      </c>
      <c r="Q1085" s="128">
        <v>0</v>
      </c>
      <c r="R1085" s="9">
        <v>0</v>
      </c>
      <c r="S1085" s="9">
        <v>0</v>
      </c>
      <c r="T1085" s="9">
        <v>0</v>
      </c>
      <c r="U1085" s="9">
        <v>0</v>
      </c>
      <c r="V1085" s="9">
        <v>0</v>
      </c>
      <c r="W1085" s="9">
        <v>0</v>
      </c>
      <c r="X1085" s="128"/>
      <c r="Z1085" s="9">
        <v>0</v>
      </c>
      <c r="AA1085" s="9">
        <v>0.28314</v>
      </c>
      <c r="AB1085" s="9">
        <v>0</v>
      </c>
      <c r="AC1085" s="9">
        <v>0</v>
      </c>
      <c r="AD1085" s="9">
        <v>0</v>
      </c>
      <c r="AE1085" s="9">
        <v>0</v>
      </c>
      <c r="AF1085" s="128">
        <v>0.28314</v>
      </c>
      <c r="AG1085" s="128">
        <v>0.28314</v>
      </c>
      <c r="AH1085" s="128">
        <v>0</v>
      </c>
      <c r="AI1085" s="128">
        <v>0</v>
      </c>
      <c r="AJ1085" s="128"/>
      <c r="AK1085" s="128">
        <v>0.28314</v>
      </c>
      <c r="AL1085" s="151">
        <v>0</v>
      </c>
      <c r="AM1085" s="128"/>
      <c r="AN1085" s="128"/>
      <c r="AO1085" s="128"/>
      <c r="AP1085" s="128"/>
      <c r="AQ1085" s="128"/>
      <c r="AR1085" s="128"/>
      <c r="AS1085" s="128"/>
      <c r="AT1085" s="128"/>
      <c r="AU1085" s="128"/>
      <c r="AV1085" s="128"/>
      <c r="AW1085" s="128"/>
      <c r="AX1085" s="128"/>
      <c r="AY1085" s="129"/>
    </row>
    <row r="1086" spans="1:51" x14ac:dyDescent="0.2">
      <c r="A1086" s="90">
        <v>1080</v>
      </c>
      <c r="B1086" s="34">
        <v>741404</v>
      </c>
      <c r="C1086" s="35" t="s">
        <v>568</v>
      </c>
      <c r="D1086" s="128">
        <v>0</v>
      </c>
      <c r="E1086" s="128">
        <v>0</v>
      </c>
      <c r="F1086" s="128">
        <v>0</v>
      </c>
      <c r="G1086" s="128">
        <v>1.99004</v>
      </c>
      <c r="H1086" s="128">
        <v>1.99004</v>
      </c>
      <c r="I1086" s="128">
        <v>0</v>
      </c>
      <c r="J1086" s="9">
        <v>0</v>
      </c>
      <c r="K1086" s="9">
        <v>0</v>
      </c>
      <c r="L1086" s="9">
        <v>0</v>
      </c>
      <c r="M1086" s="9">
        <v>0</v>
      </c>
      <c r="N1086" s="9">
        <v>0</v>
      </c>
      <c r="O1086" s="9">
        <v>0</v>
      </c>
      <c r="P1086" s="9">
        <v>0</v>
      </c>
      <c r="Q1086" s="128">
        <v>0</v>
      </c>
      <c r="R1086" s="9">
        <v>0</v>
      </c>
      <c r="S1086" s="9">
        <v>0</v>
      </c>
      <c r="T1086" s="9">
        <v>0</v>
      </c>
      <c r="U1086" s="9">
        <v>0</v>
      </c>
      <c r="V1086" s="9">
        <v>0</v>
      </c>
      <c r="W1086" s="9">
        <v>0</v>
      </c>
      <c r="X1086" s="128"/>
      <c r="Z1086" s="9">
        <v>0</v>
      </c>
      <c r="AA1086" s="9">
        <v>38.009369999999997</v>
      </c>
      <c r="AB1086" s="9">
        <v>0</v>
      </c>
      <c r="AC1086" s="9">
        <v>0</v>
      </c>
      <c r="AD1086" s="9">
        <v>0</v>
      </c>
      <c r="AE1086" s="9">
        <v>30.963229999999999</v>
      </c>
      <c r="AF1086" s="128">
        <v>68.9726</v>
      </c>
      <c r="AG1086" s="128">
        <v>70.962639999999993</v>
      </c>
      <c r="AH1086" s="128">
        <v>1.99004</v>
      </c>
      <c r="AI1086" s="128">
        <v>0</v>
      </c>
      <c r="AJ1086" s="128"/>
      <c r="AK1086" s="128">
        <v>68.9726</v>
      </c>
      <c r="AL1086" s="151">
        <v>0</v>
      </c>
      <c r="AM1086" s="128"/>
      <c r="AN1086" s="128"/>
      <c r="AO1086" s="128"/>
      <c r="AP1086" s="128"/>
      <c r="AQ1086" s="128"/>
      <c r="AR1086" s="128"/>
      <c r="AS1086" s="128"/>
      <c r="AT1086" s="128"/>
      <c r="AU1086" s="128"/>
      <c r="AV1086" s="128"/>
      <c r="AW1086" s="128"/>
      <c r="AX1086" s="128"/>
      <c r="AY1086" s="129"/>
    </row>
    <row r="1087" spans="1:51" x14ac:dyDescent="0.2">
      <c r="A1087" s="90">
        <v>1081</v>
      </c>
      <c r="B1087" s="34">
        <v>741405</v>
      </c>
      <c r="C1087" s="35" t="s">
        <v>569</v>
      </c>
      <c r="D1087" s="128">
        <v>0</v>
      </c>
      <c r="E1087" s="128">
        <v>0</v>
      </c>
      <c r="F1087" s="128">
        <v>0</v>
      </c>
      <c r="G1087" s="128">
        <v>0</v>
      </c>
      <c r="H1087" s="128">
        <v>0</v>
      </c>
      <c r="I1087" s="128">
        <v>0</v>
      </c>
      <c r="J1087" s="9">
        <v>0</v>
      </c>
      <c r="K1087" s="9">
        <v>0</v>
      </c>
      <c r="L1087" s="9">
        <v>0</v>
      </c>
      <c r="M1087" s="9">
        <v>0</v>
      </c>
      <c r="N1087" s="9">
        <v>0</v>
      </c>
      <c r="O1087" s="9">
        <v>0</v>
      </c>
      <c r="P1087" s="9">
        <v>0</v>
      </c>
      <c r="Q1087" s="128">
        <v>0</v>
      </c>
      <c r="R1087" s="9">
        <v>0</v>
      </c>
      <c r="S1087" s="9">
        <v>0</v>
      </c>
      <c r="T1087" s="9">
        <v>0</v>
      </c>
      <c r="U1087" s="9">
        <v>0</v>
      </c>
      <c r="V1087" s="9">
        <v>0</v>
      </c>
      <c r="W1087" s="9">
        <v>0</v>
      </c>
      <c r="X1087" s="128"/>
      <c r="Z1087" s="9">
        <v>0</v>
      </c>
      <c r="AA1087" s="9">
        <v>0</v>
      </c>
      <c r="AB1087" s="9">
        <v>0</v>
      </c>
      <c r="AC1087" s="9">
        <v>0</v>
      </c>
      <c r="AD1087" s="9">
        <v>0</v>
      </c>
      <c r="AE1087" s="9">
        <v>0</v>
      </c>
      <c r="AF1087" s="128">
        <v>0</v>
      </c>
      <c r="AG1087" s="128">
        <v>0</v>
      </c>
      <c r="AH1087" s="128">
        <v>0</v>
      </c>
      <c r="AI1087" s="128">
        <v>0</v>
      </c>
      <c r="AJ1087" s="128"/>
      <c r="AK1087" s="128">
        <v>0</v>
      </c>
      <c r="AL1087" s="151">
        <v>0</v>
      </c>
      <c r="AM1087" s="128"/>
      <c r="AN1087" s="128"/>
      <c r="AO1087" s="128"/>
      <c r="AP1087" s="128"/>
      <c r="AQ1087" s="128"/>
      <c r="AR1087" s="128"/>
      <c r="AS1087" s="128"/>
      <c r="AT1087" s="128"/>
      <c r="AU1087" s="128"/>
      <c r="AV1087" s="128"/>
      <c r="AW1087" s="128"/>
      <c r="AX1087" s="128"/>
      <c r="AY1087" s="129"/>
    </row>
    <row r="1088" spans="1:51" x14ac:dyDescent="0.2">
      <c r="A1088" s="90">
        <v>1082</v>
      </c>
      <c r="B1088" s="34">
        <v>741406</v>
      </c>
      <c r="C1088" s="35" t="s">
        <v>570</v>
      </c>
      <c r="D1088" s="128"/>
      <c r="E1088" s="128"/>
      <c r="F1088" s="128"/>
      <c r="G1088" s="128"/>
      <c r="H1088" s="128">
        <v>0</v>
      </c>
      <c r="I1088" s="128"/>
      <c r="Q1088" s="128">
        <v>0</v>
      </c>
      <c r="X1088" s="128"/>
      <c r="AF1088" s="128">
        <v>0</v>
      </c>
      <c r="AG1088" s="128">
        <v>0</v>
      </c>
      <c r="AH1088" s="128">
        <v>0</v>
      </c>
      <c r="AI1088" s="128">
        <v>0</v>
      </c>
      <c r="AJ1088" s="128"/>
      <c r="AK1088" s="128">
        <v>0</v>
      </c>
      <c r="AL1088" s="151">
        <v>0</v>
      </c>
      <c r="AM1088" s="128"/>
      <c r="AN1088" s="128"/>
      <c r="AO1088" s="128"/>
      <c r="AP1088" s="128"/>
      <c r="AQ1088" s="128"/>
      <c r="AR1088" s="128"/>
      <c r="AS1088" s="128"/>
      <c r="AT1088" s="128"/>
      <c r="AU1088" s="128"/>
      <c r="AV1088" s="128"/>
      <c r="AW1088" s="128"/>
      <c r="AX1088" s="128"/>
      <c r="AY1088" s="129"/>
    </row>
    <row r="1089" spans="1:51" x14ac:dyDescent="0.2">
      <c r="A1089" s="90">
        <v>1083</v>
      </c>
      <c r="B1089" s="34">
        <v>741409</v>
      </c>
      <c r="C1089" s="35" t="s">
        <v>506</v>
      </c>
      <c r="D1089" s="128">
        <v>0</v>
      </c>
      <c r="E1089" s="128">
        <v>1386.20165</v>
      </c>
      <c r="F1089" s="128">
        <v>14374.79637</v>
      </c>
      <c r="G1089" s="128">
        <v>282.95040999999998</v>
      </c>
      <c r="H1089" s="128">
        <v>16043.948429999999</v>
      </c>
      <c r="I1089" s="128">
        <v>1521.42814</v>
      </c>
      <c r="J1089" s="9">
        <v>3.27E-2</v>
      </c>
      <c r="K1089" s="9">
        <v>0</v>
      </c>
      <c r="L1089" s="9">
        <v>394.08323999999999</v>
      </c>
      <c r="M1089" s="9">
        <v>2929.1378399999999</v>
      </c>
      <c r="N1089" s="9">
        <v>3.6360000000000003E-2</v>
      </c>
      <c r="O1089" s="9">
        <v>66.857579999999999</v>
      </c>
      <c r="P1089" s="9">
        <v>3.0000000000000001E-3</v>
      </c>
      <c r="Q1089" s="128">
        <v>4911.5788599999996</v>
      </c>
      <c r="R1089" s="9">
        <v>0</v>
      </c>
      <c r="S1089" s="9">
        <v>11.72078</v>
      </c>
      <c r="T1089" s="9">
        <v>0</v>
      </c>
      <c r="U1089" s="9">
        <v>0</v>
      </c>
      <c r="V1089" s="9">
        <v>61.182389999999998</v>
      </c>
      <c r="W1089" s="9">
        <v>0</v>
      </c>
      <c r="X1089" s="128"/>
      <c r="Y1089" s="99"/>
      <c r="Z1089" s="9">
        <v>0</v>
      </c>
      <c r="AA1089" s="9">
        <v>235.42858000000001</v>
      </c>
      <c r="AB1089" s="9">
        <v>0</v>
      </c>
      <c r="AC1089" s="9">
        <v>0</v>
      </c>
      <c r="AD1089" s="9">
        <v>0</v>
      </c>
      <c r="AE1089" s="9">
        <v>0</v>
      </c>
      <c r="AF1089" s="128">
        <v>308.33175</v>
      </c>
      <c r="AG1089" s="128">
        <v>21263.859039999999</v>
      </c>
      <c r="AH1089" s="128">
        <v>17726.71443</v>
      </c>
      <c r="AI1089" s="128">
        <v>3301.7130299999999</v>
      </c>
      <c r="AJ1089" s="128"/>
      <c r="AK1089" s="128">
        <v>235.43158</v>
      </c>
      <c r="AL1089" s="151">
        <v>-5.1159076974727213E-13</v>
      </c>
      <c r="AM1089" s="128"/>
      <c r="AN1089" s="128"/>
      <c r="AO1089" s="128"/>
      <c r="AP1089" s="128"/>
      <c r="AQ1089" s="128"/>
      <c r="AR1089" s="128"/>
      <c r="AS1089" s="128"/>
      <c r="AT1089" s="128"/>
      <c r="AU1089" s="128"/>
      <c r="AV1089" s="128"/>
      <c r="AW1089" s="128"/>
      <c r="AX1089" s="128"/>
      <c r="AY1089" s="129"/>
    </row>
    <row r="1090" spans="1:51" x14ac:dyDescent="0.2">
      <c r="A1090" s="90">
        <v>1084</v>
      </c>
      <c r="B1090" s="34">
        <v>741410</v>
      </c>
      <c r="C1090" s="35" t="s">
        <v>507</v>
      </c>
      <c r="D1090" s="128">
        <v>0</v>
      </c>
      <c r="E1090" s="128">
        <v>1672.8225600000001</v>
      </c>
      <c r="F1090" s="128">
        <v>3198.9155300000002</v>
      </c>
      <c r="G1090" s="128">
        <v>1902.36202</v>
      </c>
      <c r="H1090" s="128">
        <v>6774.1001100000012</v>
      </c>
      <c r="I1090" s="128">
        <v>120.97687999999999</v>
      </c>
      <c r="J1090" s="99">
        <v>863.98635000000002</v>
      </c>
      <c r="K1090" s="9">
        <v>0</v>
      </c>
      <c r="L1090" s="9">
        <v>75.023679999999999</v>
      </c>
      <c r="M1090" s="9">
        <v>0</v>
      </c>
      <c r="N1090" s="9">
        <v>0</v>
      </c>
      <c r="O1090" s="9">
        <v>94.534599999999998</v>
      </c>
      <c r="P1090" s="9">
        <v>4224.3481199999997</v>
      </c>
      <c r="Q1090" s="128">
        <v>5378.8696299999992</v>
      </c>
      <c r="R1090" s="9">
        <v>121.42604</v>
      </c>
      <c r="S1090" s="9">
        <v>0</v>
      </c>
      <c r="T1090" s="9">
        <v>0</v>
      </c>
      <c r="U1090" s="9">
        <v>0</v>
      </c>
      <c r="V1090" s="9">
        <v>3.8784100000000001</v>
      </c>
      <c r="W1090" s="9">
        <v>0</v>
      </c>
      <c r="X1090" s="128"/>
      <c r="Z1090" s="9">
        <v>0</v>
      </c>
      <c r="AA1090" s="9">
        <v>0</v>
      </c>
      <c r="AB1090" s="9">
        <v>0</v>
      </c>
      <c r="AC1090" s="9">
        <v>0</v>
      </c>
      <c r="AD1090" s="9">
        <v>0</v>
      </c>
      <c r="AE1090" s="9">
        <v>0</v>
      </c>
      <c r="AF1090" s="128">
        <v>125.30445</v>
      </c>
      <c r="AG1090" s="128">
        <v>12278.27419</v>
      </c>
      <c r="AH1090" s="128">
        <v>6063.6769100000001</v>
      </c>
      <c r="AI1090" s="128">
        <v>1990.2491600000001</v>
      </c>
      <c r="AJ1090" s="128"/>
      <c r="AK1090" s="128">
        <v>4224.3481199999997</v>
      </c>
      <c r="AL1090" s="151">
        <v>0</v>
      </c>
      <c r="AM1090" s="128"/>
      <c r="AN1090" s="128"/>
      <c r="AO1090" s="128"/>
      <c r="AP1090" s="128"/>
      <c r="AQ1090" s="128"/>
      <c r="AR1090" s="128"/>
      <c r="AS1090" s="128"/>
      <c r="AT1090" s="128"/>
      <c r="AU1090" s="128"/>
      <c r="AV1090" s="128"/>
      <c r="AW1090" s="128"/>
      <c r="AX1090" s="128"/>
      <c r="AY1090" s="129"/>
    </row>
    <row r="1091" spans="1:51" x14ac:dyDescent="0.2">
      <c r="A1091" s="90">
        <v>1085</v>
      </c>
      <c r="B1091" s="34">
        <v>741411</v>
      </c>
      <c r="C1091" s="35" t="s">
        <v>508</v>
      </c>
      <c r="D1091" s="128">
        <v>3.0000000000000001E-3</v>
      </c>
      <c r="E1091" s="128">
        <v>91.068759999999997</v>
      </c>
      <c r="F1091" s="128">
        <v>2863.6311300000002</v>
      </c>
      <c r="G1091" s="128">
        <v>330.22744999999998</v>
      </c>
      <c r="H1091" s="128">
        <v>3284.9303399999999</v>
      </c>
      <c r="I1091" s="128">
        <v>0.63802000000000003</v>
      </c>
      <c r="J1091" s="9">
        <v>113.53916</v>
      </c>
      <c r="K1091" s="9">
        <v>0</v>
      </c>
      <c r="L1091" s="9">
        <v>1231.91148</v>
      </c>
      <c r="M1091" s="9">
        <v>0</v>
      </c>
      <c r="N1091" s="9">
        <v>0</v>
      </c>
      <c r="O1091" s="9">
        <v>81.18177</v>
      </c>
      <c r="P1091" s="9">
        <v>0</v>
      </c>
      <c r="Q1091" s="128">
        <v>1427.2704299999998</v>
      </c>
      <c r="R1091" s="9">
        <v>0</v>
      </c>
      <c r="S1091" s="9">
        <v>0</v>
      </c>
      <c r="T1091" s="9">
        <v>0</v>
      </c>
      <c r="U1091" s="9">
        <v>0</v>
      </c>
      <c r="V1091" s="9">
        <v>15.08156</v>
      </c>
      <c r="W1091" s="9">
        <v>0</v>
      </c>
      <c r="X1091" s="128"/>
      <c r="Z1091" s="9">
        <v>0</v>
      </c>
      <c r="AA1091" s="9">
        <v>0</v>
      </c>
      <c r="AB1091" s="9">
        <v>0</v>
      </c>
      <c r="AC1091" s="9">
        <v>0</v>
      </c>
      <c r="AD1091" s="9">
        <v>0.24556</v>
      </c>
      <c r="AE1091" s="9">
        <v>0</v>
      </c>
      <c r="AF1091" s="128">
        <v>15.327119999999999</v>
      </c>
      <c r="AG1091" s="128">
        <v>4727.5278899999994</v>
      </c>
      <c r="AH1091" s="128">
        <v>3403.9066300000004</v>
      </c>
      <c r="AI1091" s="128">
        <v>1323.6212600000001</v>
      </c>
      <c r="AJ1091" s="128"/>
      <c r="AK1091" s="128">
        <v>0</v>
      </c>
      <c r="AL1091" s="151">
        <v>-1.1368683772161603E-12</v>
      </c>
      <c r="AM1091" s="128"/>
      <c r="AN1091" s="128"/>
      <c r="AO1091" s="128"/>
      <c r="AP1091" s="128"/>
      <c r="AQ1091" s="128"/>
      <c r="AR1091" s="128"/>
      <c r="AS1091" s="128"/>
      <c r="AT1091" s="128"/>
      <c r="AU1091" s="128"/>
      <c r="AV1091" s="128"/>
      <c r="AW1091" s="128"/>
      <c r="AX1091" s="128"/>
      <c r="AY1091" s="129"/>
    </row>
    <row r="1092" spans="1:51" x14ac:dyDescent="0.2">
      <c r="A1092" s="90">
        <v>1086</v>
      </c>
      <c r="B1092" s="34">
        <v>741412</v>
      </c>
      <c r="C1092" s="35" t="s">
        <v>509</v>
      </c>
      <c r="D1092" s="128">
        <v>0</v>
      </c>
      <c r="E1092" s="128">
        <v>4.3051000000000004</v>
      </c>
      <c r="F1092" s="128">
        <v>1359.5989400000001</v>
      </c>
      <c r="G1092" s="128">
        <v>113.54152000000001</v>
      </c>
      <c r="H1092" s="128">
        <v>1477.4455600000001</v>
      </c>
      <c r="I1092" s="128">
        <v>0</v>
      </c>
      <c r="J1092" s="9">
        <v>0</v>
      </c>
      <c r="K1092" s="9">
        <v>0</v>
      </c>
      <c r="L1092" s="9">
        <v>7.5445200000000003</v>
      </c>
      <c r="M1092" s="9">
        <v>0</v>
      </c>
      <c r="N1092" s="9">
        <v>0</v>
      </c>
      <c r="O1092" s="9">
        <v>1E-3</v>
      </c>
      <c r="P1092" s="9">
        <v>1009.3950599999999</v>
      </c>
      <c r="Q1092" s="128">
        <v>1016.94058</v>
      </c>
      <c r="R1092" s="9">
        <v>0</v>
      </c>
      <c r="S1092" s="9">
        <v>0</v>
      </c>
      <c r="T1092" s="9">
        <v>0</v>
      </c>
      <c r="U1092" s="9">
        <v>0</v>
      </c>
      <c r="V1092" s="9">
        <v>88.019440000000003</v>
      </c>
      <c r="W1092" s="9">
        <v>0</v>
      </c>
      <c r="X1092" s="128"/>
      <c r="Y1092" s="99"/>
      <c r="Z1092" s="9">
        <v>0</v>
      </c>
      <c r="AA1092" s="9">
        <v>76.270650000000003</v>
      </c>
      <c r="AB1092" s="9">
        <v>0</v>
      </c>
      <c r="AC1092" s="9">
        <v>26.694269999999999</v>
      </c>
      <c r="AD1092" s="9">
        <v>0</v>
      </c>
      <c r="AE1092" s="9">
        <v>228.26564999999999</v>
      </c>
      <c r="AF1092" s="128">
        <v>419.25000999999997</v>
      </c>
      <c r="AG1092" s="128">
        <v>2913.6361500000003</v>
      </c>
      <c r="AH1092" s="128">
        <v>1561.1609000000001</v>
      </c>
      <c r="AI1092" s="128">
        <v>11.849620000000002</v>
      </c>
      <c r="AJ1092" s="128"/>
      <c r="AK1092" s="128">
        <v>1340.62563</v>
      </c>
      <c r="AL1092" s="151">
        <v>0</v>
      </c>
      <c r="AM1092" s="128"/>
      <c r="AN1092" s="128"/>
      <c r="AO1092" s="128"/>
      <c r="AP1092" s="128"/>
      <c r="AQ1092" s="128"/>
      <c r="AR1092" s="128"/>
      <c r="AS1092" s="128"/>
      <c r="AT1092" s="128"/>
      <c r="AU1092" s="128"/>
      <c r="AV1092" s="128"/>
      <c r="AW1092" s="128"/>
      <c r="AX1092" s="128"/>
      <c r="AY1092" s="129"/>
    </row>
    <row r="1093" spans="1:51" x14ac:dyDescent="0.2">
      <c r="A1093" s="90">
        <v>1087</v>
      </c>
      <c r="B1093" s="34">
        <v>741413</v>
      </c>
      <c r="C1093" s="35" t="s">
        <v>571</v>
      </c>
      <c r="D1093" s="128">
        <v>0</v>
      </c>
      <c r="E1093" s="128">
        <v>0</v>
      </c>
      <c r="F1093" s="128">
        <v>0</v>
      </c>
      <c r="G1093" s="128">
        <v>0</v>
      </c>
      <c r="H1093" s="128">
        <v>0</v>
      </c>
      <c r="I1093" s="128">
        <v>0</v>
      </c>
      <c r="J1093" s="9">
        <v>0</v>
      </c>
      <c r="K1093" s="9">
        <v>0</v>
      </c>
      <c r="L1093" s="9">
        <v>0</v>
      </c>
      <c r="M1093" s="9">
        <v>0</v>
      </c>
      <c r="N1093" s="9">
        <v>0</v>
      </c>
      <c r="O1093" s="9">
        <v>0</v>
      </c>
      <c r="P1093" s="9">
        <v>0</v>
      </c>
      <c r="Q1093" s="128">
        <v>0</v>
      </c>
      <c r="R1093" s="9">
        <v>0</v>
      </c>
      <c r="S1093" s="9">
        <v>0</v>
      </c>
      <c r="T1093" s="9">
        <v>0</v>
      </c>
      <c r="U1093" s="9">
        <v>0</v>
      </c>
      <c r="V1093" s="9">
        <v>0</v>
      </c>
      <c r="W1093" s="9">
        <v>0</v>
      </c>
      <c r="X1093" s="128"/>
      <c r="Z1093" s="9">
        <v>0</v>
      </c>
      <c r="AA1093" s="9">
        <v>0</v>
      </c>
      <c r="AB1093" s="9">
        <v>0</v>
      </c>
      <c r="AC1093" s="9">
        <v>0</v>
      </c>
      <c r="AD1093" s="9">
        <v>0</v>
      </c>
      <c r="AE1093" s="9">
        <v>0</v>
      </c>
      <c r="AF1093" s="128">
        <v>0</v>
      </c>
      <c r="AG1093" s="128">
        <v>0</v>
      </c>
      <c r="AH1093" s="128">
        <v>0</v>
      </c>
      <c r="AI1093" s="128">
        <v>0</v>
      </c>
      <c r="AJ1093" s="128"/>
      <c r="AK1093" s="128">
        <v>0</v>
      </c>
      <c r="AL1093" s="151">
        <v>0</v>
      </c>
      <c r="AM1093" s="128"/>
      <c r="AN1093" s="128"/>
      <c r="AO1093" s="128"/>
      <c r="AP1093" s="128"/>
      <c r="AQ1093" s="128"/>
      <c r="AR1093" s="128"/>
      <c r="AS1093" s="128"/>
      <c r="AT1093" s="128"/>
      <c r="AU1093" s="128"/>
      <c r="AV1093" s="128"/>
      <c r="AW1093" s="128"/>
      <c r="AX1093" s="128"/>
      <c r="AY1093" s="129"/>
    </row>
    <row r="1094" spans="1:51" x14ac:dyDescent="0.2">
      <c r="A1094" s="90">
        <v>1088</v>
      </c>
      <c r="B1094" s="34">
        <v>741414</v>
      </c>
      <c r="C1094" s="35" t="s">
        <v>572</v>
      </c>
      <c r="D1094" s="128"/>
      <c r="E1094" s="128"/>
      <c r="F1094" s="128"/>
      <c r="G1094" s="128"/>
      <c r="H1094" s="128">
        <v>0</v>
      </c>
      <c r="I1094" s="128"/>
      <c r="Q1094" s="128">
        <v>0</v>
      </c>
      <c r="X1094" s="128"/>
      <c r="AF1094" s="128">
        <v>0</v>
      </c>
      <c r="AG1094" s="128">
        <v>0</v>
      </c>
      <c r="AH1094" s="128">
        <v>0</v>
      </c>
      <c r="AI1094" s="128">
        <v>0</v>
      </c>
      <c r="AJ1094" s="128"/>
      <c r="AK1094" s="128">
        <v>0</v>
      </c>
      <c r="AL1094" s="151">
        <v>0</v>
      </c>
      <c r="AM1094" s="128"/>
      <c r="AN1094" s="128"/>
      <c r="AO1094" s="128"/>
      <c r="AP1094" s="128"/>
      <c r="AQ1094" s="128"/>
      <c r="AR1094" s="128"/>
      <c r="AS1094" s="128"/>
      <c r="AT1094" s="128"/>
      <c r="AU1094" s="128"/>
      <c r="AV1094" s="128"/>
      <c r="AW1094" s="128"/>
      <c r="AX1094" s="128"/>
      <c r="AY1094" s="129"/>
    </row>
    <row r="1095" spans="1:51" x14ac:dyDescent="0.2">
      <c r="A1095" s="90">
        <v>1089</v>
      </c>
      <c r="B1095" s="34">
        <v>741417</v>
      </c>
      <c r="C1095" s="35" t="s">
        <v>1028</v>
      </c>
      <c r="D1095" s="128">
        <v>5094</v>
      </c>
      <c r="E1095" s="128">
        <v>0</v>
      </c>
      <c r="F1095" s="128">
        <v>39143.533920000002</v>
      </c>
      <c r="G1095" s="128">
        <v>0</v>
      </c>
      <c r="H1095" s="128">
        <v>44237.533920000002</v>
      </c>
      <c r="I1095" s="128">
        <v>0</v>
      </c>
      <c r="J1095" s="99">
        <v>0</v>
      </c>
      <c r="K1095" s="9">
        <v>0</v>
      </c>
      <c r="L1095" s="99">
        <v>982.53755999999998</v>
      </c>
      <c r="M1095" s="9">
        <v>6502.6402900000003</v>
      </c>
      <c r="N1095" s="9">
        <v>0</v>
      </c>
      <c r="O1095" s="9">
        <v>0</v>
      </c>
      <c r="P1095" s="9">
        <v>0</v>
      </c>
      <c r="Q1095" s="128">
        <v>7485.17785</v>
      </c>
      <c r="R1095" s="9">
        <v>0</v>
      </c>
      <c r="S1095" s="9">
        <v>0</v>
      </c>
      <c r="T1095" s="9">
        <v>0</v>
      </c>
      <c r="U1095" s="9">
        <v>0</v>
      </c>
      <c r="V1095" s="9">
        <v>1037.12636</v>
      </c>
      <c r="W1095" s="9">
        <v>0</v>
      </c>
      <c r="X1095" s="128"/>
      <c r="Z1095" s="9">
        <v>24.786729999999999</v>
      </c>
      <c r="AA1095" s="99">
        <v>0</v>
      </c>
      <c r="AB1095" s="9">
        <v>1024.6377299999999</v>
      </c>
      <c r="AC1095" s="9">
        <v>0</v>
      </c>
      <c r="AD1095" s="9">
        <v>0</v>
      </c>
      <c r="AE1095" s="9">
        <v>0</v>
      </c>
      <c r="AF1095" s="128">
        <v>2086.5508199999999</v>
      </c>
      <c r="AG1095" s="128">
        <v>53809.262589999998</v>
      </c>
      <c r="AH1095" s="128">
        <v>47707.938300000002</v>
      </c>
      <c r="AI1095" s="128">
        <v>6076.5375599999998</v>
      </c>
      <c r="AJ1095" s="128"/>
      <c r="AK1095" s="128">
        <v>24.786729999999999</v>
      </c>
      <c r="AL1095" s="151">
        <v>-2.9203306439740118E-12</v>
      </c>
      <c r="AM1095" s="128"/>
      <c r="AN1095" s="128"/>
      <c r="AO1095" s="128"/>
      <c r="AP1095" s="128"/>
      <c r="AQ1095" s="128"/>
      <c r="AR1095" s="128"/>
      <c r="AS1095" s="128"/>
      <c r="AT1095" s="128"/>
      <c r="AU1095" s="128"/>
      <c r="AV1095" s="128"/>
      <c r="AW1095" s="128"/>
      <c r="AX1095" s="128"/>
      <c r="AY1095" s="129"/>
    </row>
    <row r="1096" spans="1:51" x14ac:dyDescent="0.2">
      <c r="A1096" s="90">
        <v>1090</v>
      </c>
      <c r="B1096" s="34">
        <v>741418</v>
      </c>
      <c r="C1096" s="35" t="s">
        <v>1029</v>
      </c>
      <c r="D1096" s="128">
        <v>0</v>
      </c>
      <c r="E1096" s="128">
        <v>0</v>
      </c>
      <c r="F1096" s="128">
        <v>12415.722379999999</v>
      </c>
      <c r="G1096" s="128">
        <v>0</v>
      </c>
      <c r="H1096" s="128">
        <v>12415.722379999999</v>
      </c>
      <c r="I1096" s="128">
        <v>0</v>
      </c>
      <c r="J1096" s="9">
        <v>0</v>
      </c>
      <c r="K1096" s="9">
        <v>0</v>
      </c>
      <c r="L1096" s="9">
        <v>0</v>
      </c>
      <c r="M1096" s="99">
        <v>199.74591000000001</v>
      </c>
      <c r="N1096" s="9">
        <v>0</v>
      </c>
      <c r="O1096" s="9">
        <v>0</v>
      </c>
      <c r="P1096" s="9">
        <v>0</v>
      </c>
      <c r="Q1096" s="128">
        <v>199.74591000000001</v>
      </c>
      <c r="R1096" s="9">
        <v>0</v>
      </c>
      <c r="S1096" s="9">
        <v>0</v>
      </c>
      <c r="T1096" s="9">
        <v>0</v>
      </c>
      <c r="U1096" s="9">
        <v>0</v>
      </c>
      <c r="V1096" s="9">
        <v>593.71779000000004</v>
      </c>
      <c r="W1096" s="9">
        <v>0</v>
      </c>
      <c r="X1096" s="128"/>
      <c r="Z1096" s="9">
        <v>714.79674999999997</v>
      </c>
      <c r="AA1096" s="9">
        <v>0</v>
      </c>
      <c r="AB1096" s="9">
        <v>93.7</v>
      </c>
      <c r="AC1096" s="9">
        <v>844.58534999999995</v>
      </c>
      <c r="AD1096" s="9">
        <v>0</v>
      </c>
      <c r="AE1096" s="9">
        <v>0</v>
      </c>
      <c r="AF1096" s="128">
        <v>2246.7998900000002</v>
      </c>
      <c r="AG1096" s="128">
        <v>14862.268179999999</v>
      </c>
      <c r="AH1096" s="128">
        <v>13302.88608</v>
      </c>
      <c r="AI1096" s="128">
        <v>0</v>
      </c>
      <c r="AJ1096" s="128"/>
      <c r="AK1096" s="128">
        <v>1559.3820999999998</v>
      </c>
      <c r="AL1096" s="151">
        <v>0</v>
      </c>
      <c r="AM1096" s="128"/>
      <c r="AN1096" s="128"/>
      <c r="AO1096" s="128"/>
      <c r="AP1096" s="128"/>
      <c r="AQ1096" s="128"/>
      <c r="AR1096" s="128"/>
      <c r="AS1096" s="128"/>
      <c r="AT1096" s="128"/>
      <c r="AU1096" s="128"/>
      <c r="AV1096" s="128"/>
      <c r="AW1096" s="128"/>
      <c r="AX1096" s="128"/>
      <c r="AY1096" s="129"/>
    </row>
    <row r="1097" spans="1:51" x14ac:dyDescent="0.2">
      <c r="A1097" s="90">
        <v>1091</v>
      </c>
      <c r="B1097" s="34">
        <v>741419</v>
      </c>
      <c r="C1097" s="35" t="s">
        <v>1030</v>
      </c>
      <c r="D1097" s="128">
        <v>0</v>
      </c>
      <c r="E1097" s="128">
        <v>0</v>
      </c>
      <c r="F1097" s="128">
        <v>0</v>
      </c>
      <c r="G1097" s="128">
        <v>0</v>
      </c>
      <c r="H1097" s="128">
        <v>0</v>
      </c>
      <c r="I1097" s="128">
        <v>0</v>
      </c>
      <c r="J1097" s="9">
        <v>0</v>
      </c>
      <c r="K1097" s="9">
        <v>0</v>
      </c>
      <c r="L1097" s="9">
        <v>0</v>
      </c>
      <c r="M1097" s="9">
        <v>0</v>
      </c>
      <c r="N1097" s="9">
        <v>0</v>
      </c>
      <c r="O1097" s="9">
        <v>0</v>
      </c>
      <c r="P1097" s="9">
        <v>0</v>
      </c>
      <c r="Q1097" s="128">
        <v>0</v>
      </c>
      <c r="R1097" s="9">
        <v>0</v>
      </c>
      <c r="S1097" s="9">
        <v>0</v>
      </c>
      <c r="T1097" s="9">
        <v>0</v>
      </c>
      <c r="U1097" s="9">
        <v>0</v>
      </c>
      <c r="V1097" s="9">
        <v>0</v>
      </c>
      <c r="W1097" s="9">
        <v>0</v>
      </c>
      <c r="X1097" s="128"/>
      <c r="Z1097" s="9">
        <v>0</v>
      </c>
      <c r="AA1097" s="9">
        <v>0</v>
      </c>
      <c r="AB1097" s="9">
        <v>0</v>
      </c>
      <c r="AC1097" s="9">
        <v>0</v>
      </c>
      <c r="AD1097" s="9">
        <v>0</v>
      </c>
      <c r="AE1097" s="9">
        <v>0</v>
      </c>
      <c r="AF1097" s="128">
        <v>0</v>
      </c>
      <c r="AG1097" s="128">
        <v>0</v>
      </c>
      <c r="AH1097" s="128">
        <v>0</v>
      </c>
      <c r="AI1097" s="128">
        <v>0</v>
      </c>
      <c r="AJ1097" s="128"/>
      <c r="AK1097" s="128">
        <v>0</v>
      </c>
      <c r="AL1097" s="151">
        <v>0</v>
      </c>
      <c r="AM1097" s="128"/>
      <c r="AN1097" s="128"/>
      <c r="AO1097" s="128"/>
      <c r="AP1097" s="128"/>
      <c r="AQ1097" s="128"/>
      <c r="AR1097" s="128"/>
      <c r="AS1097" s="128"/>
      <c r="AT1097" s="128"/>
      <c r="AU1097" s="128"/>
      <c r="AV1097" s="128"/>
      <c r="AW1097" s="128"/>
      <c r="AX1097" s="128"/>
      <c r="AY1097" s="129"/>
    </row>
    <row r="1098" spans="1:51" x14ac:dyDescent="0.2">
      <c r="A1098" s="90">
        <v>1092</v>
      </c>
      <c r="B1098" s="34">
        <v>741420</v>
      </c>
      <c r="C1098" s="35" t="s">
        <v>1031</v>
      </c>
      <c r="D1098" s="128">
        <v>0</v>
      </c>
      <c r="E1098" s="128">
        <v>60023.52504</v>
      </c>
      <c r="F1098" s="128">
        <v>0</v>
      </c>
      <c r="G1098" s="128">
        <v>2122.5990400000001</v>
      </c>
      <c r="H1098" s="128">
        <v>62146.124080000001</v>
      </c>
      <c r="I1098" s="128">
        <v>0</v>
      </c>
      <c r="J1098" s="9">
        <v>7865.5798199999999</v>
      </c>
      <c r="K1098" s="9">
        <v>6147.2879999999996</v>
      </c>
      <c r="L1098" s="9">
        <v>2315.4731700000002</v>
      </c>
      <c r="M1098" s="9">
        <v>0</v>
      </c>
      <c r="N1098" s="9">
        <v>0</v>
      </c>
      <c r="O1098" s="9">
        <v>0</v>
      </c>
      <c r="P1098" s="99">
        <v>0</v>
      </c>
      <c r="Q1098" s="128">
        <v>16328.340990000001</v>
      </c>
      <c r="R1098" s="9">
        <v>0</v>
      </c>
      <c r="S1098" s="9">
        <v>240.08326</v>
      </c>
      <c r="T1098" s="9">
        <v>0</v>
      </c>
      <c r="U1098" s="9">
        <v>0</v>
      </c>
      <c r="V1098" s="9">
        <v>0</v>
      </c>
      <c r="W1098" s="9">
        <v>0</v>
      </c>
      <c r="X1098" s="128"/>
      <c r="Y1098" s="99"/>
      <c r="Z1098" s="9">
        <v>0</v>
      </c>
      <c r="AA1098" s="99">
        <v>0</v>
      </c>
      <c r="AB1098" s="9">
        <v>0</v>
      </c>
      <c r="AC1098" s="9">
        <v>0</v>
      </c>
      <c r="AD1098" s="9">
        <v>0</v>
      </c>
      <c r="AE1098" s="9">
        <v>0</v>
      </c>
      <c r="AF1098" s="128">
        <v>240.08326</v>
      </c>
      <c r="AG1098" s="128">
        <v>78714.548330000005</v>
      </c>
      <c r="AH1098" s="128">
        <v>16375.55012</v>
      </c>
      <c r="AI1098" s="128">
        <v>62338.998209999998</v>
      </c>
      <c r="AJ1098" s="128"/>
      <c r="AK1098" s="128">
        <v>0</v>
      </c>
      <c r="AL1098" s="151">
        <v>7.2759576141834259E-12</v>
      </c>
      <c r="AM1098" s="128"/>
      <c r="AN1098" s="128"/>
      <c r="AO1098" s="128"/>
      <c r="AP1098" s="128"/>
      <c r="AQ1098" s="128"/>
      <c r="AR1098" s="128"/>
      <c r="AS1098" s="128"/>
      <c r="AT1098" s="128"/>
      <c r="AU1098" s="128"/>
      <c r="AV1098" s="128"/>
      <c r="AW1098" s="128"/>
      <c r="AX1098" s="128"/>
      <c r="AY1098" s="129"/>
    </row>
    <row r="1099" spans="1:51" x14ac:dyDescent="0.2">
      <c r="A1099" s="90">
        <v>1093</v>
      </c>
      <c r="B1099" s="34">
        <v>741421</v>
      </c>
      <c r="C1099" s="35" t="s">
        <v>1032</v>
      </c>
      <c r="D1099" s="128">
        <v>0</v>
      </c>
      <c r="E1099" s="128">
        <v>2115.8005600000001</v>
      </c>
      <c r="F1099" s="128">
        <v>0</v>
      </c>
      <c r="G1099" s="128">
        <v>1071.38768</v>
      </c>
      <c r="H1099" s="128">
        <v>3187.1882400000004</v>
      </c>
      <c r="I1099" s="128">
        <v>0</v>
      </c>
      <c r="J1099" s="9">
        <v>0</v>
      </c>
      <c r="K1099" s="9">
        <v>0</v>
      </c>
      <c r="L1099" s="9">
        <v>0</v>
      </c>
      <c r="M1099" s="9">
        <v>0</v>
      </c>
      <c r="N1099" s="9">
        <v>0</v>
      </c>
      <c r="O1099" s="9">
        <v>0</v>
      </c>
      <c r="P1099" s="9">
        <v>0</v>
      </c>
      <c r="Q1099" s="128">
        <v>0</v>
      </c>
      <c r="R1099" s="9">
        <v>0</v>
      </c>
      <c r="S1099" s="9">
        <v>0</v>
      </c>
      <c r="T1099" s="9">
        <v>0</v>
      </c>
      <c r="U1099" s="9">
        <v>0</v>
      </c>
      <c r="V1099" s="9">
        <v>370.87722000000002</v>
      </c>
      <c r="W1099" s="9">
        <v>0</v>
      </c>
      <c r="X1099" s="128"/>
      <c r="Z1099" s="9">
        <v>0</v>
      </c>
      <c r="AA1099" s="9">
        <v>0</v>
      </c>
      <c r="AB1099" s="9">
        <v>0</v>
      </c>
      <c r="AC1099" s="9">
        <v>0</v>
      </c>
      <c r="AD1099" s="9">
        <v>0</v>
      </c>
      <c r="AE1099" s="9">
        <v>0</v>
      </c>
      <c r="AF1099" s="128">
        <v>370.87722000000002</v>
      </c>
      <c r="AG1099" s="128">
        <v>3558.0654600000003</v>
      </c>
      <c r="AH1099" s="128">
        <v>1442.2649000000001</v>
      </c>
      <c r="AI1099" s="128">
        <v>2115.8005600000001</v>
      </c>
      <c r="AJ1099" s="128"/>
      <c r="AK1099" s="128">
        <v>0</v>
      </c>
      <c r="AL1099" s="151">
        <v>0</v>
      </c>
      <c r="AM1099" s="128"/>
      <c r="AN1099" s="128"/>
      <c r="AO1099" s="128"/>
      <c r="AP1099" s="128"/>
      <c r="AQ1099" s="128"/>
      <c r="AR1099" s="128"/>
      <c r="AS1099" s="128"/>
      <c r="AT1099" s="128"/>
      <c r="AU1099" s="128"/>
      <c r="AV1099" s="128"/>
      <c r="AW1099" s="128"/>
      <c r="AX1099" s="128"/>
      <c r="AY1099" s="129"/>
    </row>
    <row r="1100" spans="1:51" x14ac:dyDescent="0.2">
      <c r="A1100" s="90">
        <v>1094</v>
      </c>
      <c r="B1100" s="34">
        <v>741422</v>
      </c>
      <c r="C1100" s="35" t="s">
        <v>1033</v>
      </c>
      <c r="D1100" s="128">
        <v>0</v>
      </c>
      <c r="E1100" s="128">
        <v>0</v>
      </c>
      <c r="F1100" s="128">
        <v>0</v>
      </c>
      <c r="G1100" s="128">
        <v>135.95285000000001</v>
      </c>
      <c r="H1100" s="128">
        <v>135.95285000000001</v>
      </c>
      <c r="I1100" s="128">
        <v>0</v>
      </c>
      <c r="J1100" s="9">
        <v>0</v>
      </c>
      <c r="K1100" s="9">
        <v>0</v>
      </c>
      <c r="L1100" s="9">
        <v>0</v>
      </c>
      <c r="M1100" s="9">
        <v>0</v>
      </c>
      <c r="N1100" s="9">
        <v>0</v>
      </c>
      <c r="O1100" s="9">
        <v>0</v>
      </c>
      <c r="P1100" s="9">
        <v>0</v>
      </c>
      <c r="Q1100" s="128">
        <v>0</v>
      </c>
      <c r="R1100" s="9">
        <v>0</v>
      </c>
      <c r="S1100" s="9">
        <v>0</v>
      </c>
      <c r="T1100" s="9">
        <v>0</v>
      </c>
      <c r="U1100" s="9">
        <v>0</v>
      </c>
      <c r="V1100" s="9">
        <v>0</v>
      </c>
      <c r="W1100" s="9">
        <v>0</v>
      </c>
      <c r="X1100" s="128"/>
      <c r="Z1100" s="9">
        <v>0</v>
      </c>
      <c r="AA1100" s="9">
        <v>0</v>
      </c>
      <c r="AB1100" s="9">
        <v>0</v>
      </c>
      <c r="AC1100" s="9">
        <v>0</v>
      </c>
      <c r="AD1100" s="9">
        <v>0</v>
      </c>
      <c r="AE1100" s="9">
        <v>0</v>
      </c>
      <c r="AF1100" s="128">
        <v>0</v>
      </c>
      <c r="AG1100" s="128">
        <v>135.95285000000001</v>
      </c>
      <c r="AH1100" s="128">
        <v>135.95285000000001</v>
      </c>
      <c r="AI1100" s="128">
        <v>0</v>
      </c>
      <c r="AJ1100" s="128"/>
      <c r="AK1100" s="128">
        <v>0</v>
      </c>
      <c r="AL1100" s="151">
        <v>0</v>
      </c>
      <c r="AM1100" s="128"/>
      <c r="AN1100" s="128"/>
      <c r="AO1100" s="128"/>
      <c r="AP1100" s="128"/>
      <c r="AQ1100" s="128"/>
      <c r="AR1100" s="128"/>
      <c r="AS1100" s="128"/>
      <c r="AT1100" s="128"/>
      <c r="AU1100" s="128"/>
      <c r="AV1100" s="128"/>
      <c r="AW1100" s="128"/>
      <c r="AX1100" s="128"/>
      <c r="AY1100" s="129"/>
    </row>
    <row r="1101" spans="1:51" x14ac:dyDescent="0.2">
      <c r="A1101" s="90">
        <v>1095</v>
      </c>
      <c r="B1101" s="34">
        <v>741423</v>
      </c>
      <c r="C1101" s="35" t="s">
        <v>1034</v>
      </c>
      <c r="D1101" s="128">
        <v>0</v>
      </c>
      <c r="E1101" s="128">
        <v>0</v>
      </c>
      <c r="F1101" s="128">
        <v>0</v>
      </c>
      <c r="G1101" s="128">
        <v>20.06137</v>
      </c>
      <c r="H1101" s="128">
        <v>20.06137</v>
      </c>
      <c r="I1101" s="128">
        <v>0</v>
      </c>
      <c r="J1101" s="9">
        <v>0</v>
      </c>
      <c r="K1101" s="9">
        <v>0</v>
      </c>
      <c r="L1101" s="9">
        <v>0</v>
      </c>
      <c r="M1101" s="9">
        <v>0</v>
      </c>
      <c r="N1101" s="9">
        <v>0</v>
      </c>
      <c r="O1101" s="9">
        <v>0</v>
      </c>
      <c r="P1101" s="9">
        <v>1389.376</v>
      </c>
      <c r="Q1101" s="128">
        <v>1389.376</v>
      </c>
      <c r="R1101" s="9">
        <v>0</v>
      </c>
      <c r="S1101" s="9">
        <v>0</v>
      </c>
      <c r="T1101" s="9">
        <v>0</v>
      </c>
      <c r="U1101" s="9">
        <v>0</v>
      </c>
      <c r="V1101" s="9">
        <v>0</v>
      </c>
      <c r="W1101" s="9">
        <v>0</v>
      </c>
      <c r="X1101" s="128"/>
      <c r="Z1101" s="9">
        <v>0</v>
      </c>
      <c r="AA1101" s="9">
        <v>0</v>
      </c>
      <c r="AB1101" s="9">
        <v>0</v>
      </c>
      <c r="AC1101" s="9">
        <v>0</v>
      </c>
      <c r="AD1101" s="9">
        <v>0</v>
      </c>
      <c r="AE1101" s="9">
        <v>0</v>
      </c>
      <c r="AF1101" s="128">
        <v>0</v>
      </c>
      <c r="AG1101" s="128">
        <v>1409.4373699999999</v>
      </c>
      <c r="AH1101" s="128">
        <v>20.06137</v>
      </c>
      <c r="AI1101" s="128">
        <v>0</v>
      </c>
      <c r="AJ1101" s="128"/>
      <c r="AK1101" s="128">
        <v>1389.376</v>
      </c>
      <c r="AL1101" s="151"/>
      <c r="AM1101" s="128"/>
      <c r="AN1101" s="128"/>
      <c r="AO1101" s="128"/>
      <c r="AP1101" s="128"/>
      <c r="AQ1101" s="128"/>
      <c r="AR1101" s="128"/>
      <c r="AS1101" s="128"/>
      <c r="AT1101" s="128"/>
      <c r="AU1101" s="128"/>
      <c r="AV1101" s="128"/>
      <c r="AW1101" s="128"/>
      <c r="AX1101" s="128"/>
      <c r="AY1101" s="129"/>
    </row>
    <row r="1102" spans="1:51" x14ac:dyDescent="0.2">
      <c r="A1102" s="90">
        <v>1096</v>
      </c>
      <c r="B1102" s="34">
        <v>741424</v>
      </c>
      <c r="C1102" s="35" t="s">
        <v>1035</v>
      </c>
      <c r="D1102" s="128">
        <v>0</v>
      </c>
      <c r="E1102" s="128">
        <v>0</v>
      </c>
      <c r="F1102" s="128">
        <v>0</v>
      </c>
      <c r="G1102" s="128">
        <v>0</v>
      </c>
      <c r="H1102" s="128">
        <v>0</v>
      </c>
      <c r="I1102" s="128">
        <v>0</v>
      </c>
      <c r="J1102" s="9">
        <v>0</v>
      </c>
      <c r="K1102" s="9">
        <v>0</v>
      </c>
      <c r="L1102" s="9">
        <v>0</v>
      </c>
      <c r="M1102" s="9">
        <v>0</v>
      </c>
      <c r="N1102" s="9">
        <v>0</v>
      </c>
      <c r="O1102" s="9">
        <v>0</v>
      </c>
      <c r="P1102" s="9">
        <v>0</v>
      </c>
      <c r="Q1102" s="128">
        <v>0</v>
      </c>
      <c r="R1102" s="9">
        <v>0</v>
      </c>
      <c r="S1102" s="9">
        <v>0</v>
      </c>
      <c r="T1102" s="9">
        <v>0</v>
      </c>
      <c r="U1102" s="9">
        <v>0</v>
      </c>
      <c r="V1102" s="9">
        <v>0</v>
      </c>
      <c r="W1102" s="9">
        <v>0</v>
      </c>
      <c r="X1102" s="128"/>
      <c r="Z1102" s="9">
        <v>0</v>
      </c>
      <c r="AA1102" s="9">
        <v>0</v>
      </c>
      <c r="AB1102" s="9">
        <v>0</v>
      </c>
      <c r="AC1102" s="9">
        <v>0</v>
      </c>
      <c r="AD1102" s="9">
        <v>0</v>
      </c>
      <c r="AE1102" s="9">
        <v>0</v>
      </c>
      <c r="AF1102" s="128">
        <v>0</v>
      </c>
      <c r="AG1102" s="128">
        <v>0</v>
      </c>
      <c r="AH1102" s="128">
        <v>0</v>
      </c>
      <c r="AI1102" s="128">
        <v>0</v>
      </c>
      <c r="AJ1102" s="128"/>
      <c r="AK1102" s="128">
        <v>0</v>
      </c>
      <c r="AL1102" s="151"/>
      <c r="AM1102" s="128"/>
      <c r="AN1102" s="128"/>
      <c r="AO1102" s="128"/>
      <c r="AP1102" s="128"/>
      <c r="AQ1102" s="128"/>
      <c r="AR1102" s="128"/>
      <c r="AS1102" s="128"/>
      <c r="AT1102" s="128"/>
      <c r="AU1102" s="128"/>
      <c r="AV1102" s="128"/>
      <c r="AW1102" s="128"/>
      <c r="AX1102" s="128"/>
      <c r="AY1102" s="129"/>
    </row>
    <row r="1103" spans="1:51" x14ac:dyDescent="0.2">
      <c r="A1103" s="90">
        <v>1097</v>
      </c>
      <c r="B1103" s="34">
        <v>741425</v>
      </c>
      <c r="C1103" s="35" t="s">
        <v>1036</v>
      </c>
      <c r="D1103" s="128"/>
      <c r="E1103" s="128"/>
      <c r="F1103" s="128"/>
      <c r="G1103" s="128"/>
      <c r="H1103" s="128">
        <v>0</v>
      </c>
      <c r="I1103" s="128"/>
      <c r="Q1103" s="128">
        <v>0</v>
      </c>
      <c r="X1103" s="128"/>
      <c r="AF1103" s="128">
        <v>0</v>
      </c>
      <c r="AG1103" s="128">
        <v>0</v>
      </c>
      <c r="AH1103" s="128">
        <v>0</v>
      </c>
      <c r="AI1103" s="128">
        <v>0</v>
      </c>
      <c r="AJ1103" s="128"/>
      <c r="AK1103" s="128">
        <v>0</v>
      </c>
      <c r="AL1103" s="151"/>
      <c r="AM1103" s="128"/>
      <c r="AN1103" s="128"/>
      <c r="AO1103" s="128"/>
      <c r="AP1103" s="128"/>
      <c r="AQ1103" s="128"/>
      <c r="AR1103" s="128"/>
      <c r="AS1103" s="128"/>
      <c r="AT1103" s="128"/>
      <c r="AU1103" s="128"/>
      <c r="AV1103" s="128"/>
      <c r="AW1103" s="128"/>
      <c r="AX1103" s="128"/>
      <c r="AY1103" s="129"/>
    </row>
    <row r="1104" spans="1:51" x14ac:dyDescent="0.2">
      <c r="A1104" s="90">
        <v>1098</v>
      </c>
      <c r="B1104" s="34">
        <v>741428</v>
      </c>
      <c r="C1104" s="35" t="s">
        <v>1037</v>
      </c>
      <c r="D1104" s="128">
        <v>0</v>
      </c>
      <c r="E1104" s="128">
        <v>0</v>
      </c>
      <c r="F1104" s="128">
        <v>0</v>
      </c>
      <c r="G1104" s="128">
        <v>0</v>
      </c>
      <c r="H1104" s="128">
        <v>0</v>
      </c>
      <c r="I1104" s="128">
        <v>0</v>
      </c>
      <c r="J1104" s="9">
        <v>0</v>
      </c>
      <c r="K1104" s="9">
        <v>0</v>
      </c>
      <c r="L1104" s="9">
        <v>0</v>
      </c>
      <c r="M1104" s="9">
        <v>0</v>
      </c>
      <c r="N1104" s="9">
        <v>0</v>
      </c>
      <c r="O1104" s="9">
        <v>0</v>
      </c>
      <c r="P1104" s="9">
        <v>0</v>
      </c>
      <c r="Q1104" s="128">
        <v>0</v>
      </c>
      <c r="R1104" s="9">
        <v>0</v>
      </c>
      <c r="S1104" s="9">
        <v>0</v>
      </c>
      <c r="T1104" s="9">
        <v>0</v>
      </c>
      <c r="U1104" s="9">
        <v>0</v>
      </c>
      <c r="V1104" s="9">
        <v>0</v>
      </c>
      <c r="W1104" s="9">
        <v>0</v>
      </c>
      <c r="X1104" s="128"/>
      <c r="Z1104" s="9">
        <v>0</v>
      </c>
      <c r="AA1104" s="9">
        <v>0</v>
      </c>
      <c r="AB1104" s="9">
        <v>0</v>
      </c>
      <c r="AC1104" s="9">
        <v>0</v>
      </c>
      <c r="AD1104" s="9">
        <v>0</v>
      </c>
      <c r="AE1104" s="9">
        <v>0</v>
      </c>
      <c r="AF1104" s="128">
        <v>0</v>
      </c>
      <c r="AG1104" s="128">
        <v>0</v>
      </c>
      <c r="AH1104" s="128">
        <v>0</v>
      </c>
      <c r="AI1104" s="128">
        <v>0</v>
      </c>
      <c r="AJ1104" s="128"/>
      <c r="AK1104" s="128">
        <v>0</v>
      </c>
      <c r="AL1104" s="151"/>
      <c r="AM1104" s="128"/>
      <c r="AN1104" s="128"/>
      <c r="AO1104" s="128"/>
      <c r="AP1104" s="128"/>
      <c r="AQ1104" s="128"/>
      <c r="AR1104" s="128"/>
      <c r="AS1104" s="128"/>
      <c r="AT1104" s="128"/>
      <c r="AU1104" s="128"/>
      <c r="AV1104" s="128"/>
      <c r="AW1104" s="128"/>
      <c r="AX1104" s="128"/>
      <c r="AY1104" s="129"/>
    </row>
    <row r="1105" spans="1:51" x14ac:dyDescent="0.2">
      <c r="A1105" s="90">
        <v>1099</v>
      </c>
      <c r="B1105" s="34">
        <v>741429</v>
      </c>
      <c r="C1105" s="35" t="s">
        <v>1038</v>
      </c>
      <c r="D1105" s="128">
        <v>0</v>
      </c>
      <c r="E1105" s="128">
        <v>0</v>
      </c>
      <c r="F1105" s="128">
        <v>0</v>
      </c>
      <c r="G1105" s="128">
        <v>0</v>
      </c>
      <c r="H1105" s="128">
        <v>0</v>
      </c>
      <c r="I1105" s="128">
        <v>0</v>
      </c>
      <c r="J1105" s="9">
        <v>0</v>
      </c>
      <c r="K1105" s="9">
        <v>0</v>
      </c>
      <c r="L1105" s="9">
        <v>0</v>
      </c>
      <c r="M1105" s="9">
        <v>0</v>
      </c>
      <c r="N1105" s="9">
        <v>0</v>
      </c>
      <c r="O1105" s="9">
        <v>0</v>
      </c>
      <c r="P1105" s="9">
        <v>0</v>
      </c>
      <c r="Q1105" s="128">
        <v>0</v>
      </c>
      <c r="R1105" s="9">
        <v>0</v>
      </c>
      <c r="S1105" s="9">
        <v>0</v>
      </c>
      <c r="T1105" s="9">
        <v>0</v>
      </c>
      <c r="U1105" s="9">
        <v>0</v>
      </c>
      <c r="V1105" s="9">
        <v>0</v>
      </c>
      <c r="W1105" s="9">
        <v>0</v>
      </c>
      <c r="X1105" s="128"/>
      <c r="Z1105" s="9">
        <v>0</v>
      </c>
      <c r="AA1105" s="9">
        <v>0</v>
      </c>
      <c r="AB1105" s="9">
        <v>0</v>
      </c>
      <c r="AC1105" s="9">
        <v>0</v>
      </c>
      <c r="AD1105" s="9">
        <v>0</v>
      </c>
      <c r="AE1105" s="9">
        <v>0</v>
      </c>
      <c r="AF1105" s="128">
        <v>0</v>
      </c>
      <c r="AG1105" s="128">
        <v>0</v>
      </c>
      <c r="AH1105" s="128">
        <v>0</v>
      </c>
      <c r="AI1105" s="128">
        <v>0</v>
      </c>
      <c r="AJ1105" s="128"/>
      <c r="AK1105" s="128">
        <v>0</v>
      </c>
      <c r="AL1105" s="151"/>
      <c r="AM1105" s="128"/>
      <c r="AN1105" s="128"/>
      <c r="AO1105" s="128"/>
      <c r="AP1105" s="128"/>
      <c r="AQ1105" s="128"/>
      <c r="AR1105" s="128"/>
      <c r="AS1105" s="128"/>
      <c r="AT1105" s="128"/>
      <c r="AU1105" s="128"/>
      <c r="AV1105" s="128"/>
      <c r="AW1105" s="128"/>
      <c r="AX1105" s="128"/>
      <c r="AY1105" s="129"/>
    </row>
    <row r="1106" spans="1:51" x14ac:dyDescent="0.2">
      <c r="A1106" s="90">
        <v>1100</v>
      </c>
      <c r="B1106" s="34">
        <v>7415</v>
      </c>
      <c r="C1106" s="35" t="s">
        <v>564</v>
      </c>
      <c r="D1106" s="128">
        <v>0</v>
      </c>
      <c r="E1106" s="128">
        <v>0</v>
      </c>
      <c r="F1106" s="128">
        <v>25</v>
      </c>
      <c r="G1106" s="128">
        <v>59129.000260000001</v>
      </c>
      <c r="H1106" s="128">
        <v>59154.000260000001</v>
      </c>
      <c r="I1106" s="128">
        <v>0</v>
      </c>
      <c r="J1106" s="99">
        <v>66262.097240000003</v>
      </c>
      <c r="K1106" s="99">
        <v>28827.791000000001</v>
      </c>
      <c r="L1106" s="99">
        <v>4519.91579</v>
      </c>
      <c r="M1106" s="99">
        <v>54705.39129</v>
      </c>
      <c r="N1106" s="9">
        <v>0</v>
      </c>
      <c r="O1106" s="99">
        <v>34629.81338</v>
      </c>
      <c r="P1106" s="9">
        <v>2938.6145700000002</v>
      </c>
      <c r="Q1106" s="128">
        <v>191883.62327000001</v>
      </c>
      <c r="R1106" s="99">
        <v>2500.0132100000001</v>
      </c>
      <c r="S1106" s="9">
        <v>0</v>
      </c>
      <c r="T1106" s="9">
        <v>0</v>
      </c>
      <c r="U1106" s="9">
        <v>0</v>
      </c>
      <c r="V1106" s="99">
        <v>3957.8370399999999</v>
      </c>
      <c r="W1106" s="9">
        <v>0</v>
      </c>
      <c r="X1106" s="128"/>
      <c r="Y1106" s="99"/>
      <c r="Z1106" s="9">
        <v>0</v>
      </c>
      <c r="AA1106" s="9">
        <v>0</v>
      </c>
      <c r="AB1106" s="99">
        <v>3522.9509499999999</v>
      </c>
      <c r="AC1106" s="99">
        <v>0</v>
      </c>
      <c r="AD1106" s="9">
        <v>0</v>
      </c>
      <c r="AE1106" s="9">
        <v>0</v>
      </c>
      <c r="AF1106" s="128">
        <v>9980.8011999999999</v>
      </c>
      <c r="AG1106" s="128">
        <v>261018.42473</v>
      </c>
      <c r="AH1106" s="128">
        <v>251059.88115999999</v>
      </c>
      <c r="AI1106" s="128">
        <v>7019.9290000000001</v>
      </c>
      <c r="AJ1106" s="128"/>
      <c r="AK1106" s="128">
        <v>2938.6145700000002</v>
      </c>
      <c r="AL1106" s="151">
        <v>8.6401996668428183E-12</v>
      </c>
      <c r="AM1106" s="128"/>
      <c r="AN1106" s="128"/>
      <c r="AO1106" s="128"/>
      <c r="AP1106" s="128"/>
      <c r="AQ1106" s="128"/>
      <c r="AR1106" s="128"/>
      <c r="AS1106" s="128"/>
      <c r="AT1106" s="128"/>
      <c r="AU1106" s="128"/>
      <c r="AV1106" s="128"/>
      <c r="AW1106" s="128"/>
      <c r="AX1106" s="128"/>
      <c r="AY1106" s="129"/>
    </row>
    <row r="1107" spans="1:51" x14ac:dyDescent="0.2">
      <c r="A1107" s="90">
        <v>1101</v>
      </c>
      <c r="B1107" s="34">
        <v>741505</v>
      </c>
      <c r="C1107" s="35" t="s">
        <v>573</v>
      </c>
      <c r="D1107" s="128">
        <v>0</v>
      </c>
      <c r="E1107" s="128">
        <v>0</v>
      </c>
      <c r="F1107" s="128">
        <v>25</v>
      </c>
      <c r="G1107" s="128">
        <v>48318.448700000001</v>
      </c>
      <c r="H1107" s="128">
        <v>48343.448700000001</v>
      </c>
      <c r="I1107" s="128">
        <v>0</v>
      </c>
      <c r="J1107" s="99">
        <v>46413.021260000001</v>
      </c>
      <c r="K1107" s="99">
        <v>28827.791000000001</v>
      </c>
      <c r="L1107" s="99">
        <v>2535.3707800000002</v>
      </c>
      <c r="M1107" s="99">
        <v>52661.656569999999</v>
      </c>
      <c r="N1107" s="9">
        <v>0</v>
      </c>
      <c r="O1107" s="9">
        <v>0</v>
      </c>
      <c r="P1107" s="9">
        <v>41.547089999999997</v>
      </c>
      <c r="Q1107" s="128">
        <v>130479.38669999999</v>
      </c>
      <c r="R1107" s="99">
        <v>1011.44043</v>
      </c>
      <c r="S1107" s="9">
        <v>0</v>
      </c>
      <c r="T1107" s="9">
        <v>0</v>
      </c>
      <c r="U1107" s="9">
        <v>0</v>
      </c>
      <c r="V1107" s="99">
        <v>3771.2005399999998</v>
      </c>
      <c r="W1107" s="9">
        <v>0</v>
      </c>
      <c r="X1107" s="128"/>
      <c r="Z1107" s="9">
        <v>0</v>
      </c>
      <c r="AA1107" s="9">
        <v>0</v>
      </c>
      <c r="AB1107" s="99">
        <v>2173.0171300000002</v>
      </c>
      <c r="AC1107" s="9">
        <v>0</v>
      </c>
      <c r="AD1107" s="9">
        <v>0</v>
      </c>
      <c r="AE1107" s="9">
        <v>0</v>
      </c>
      <c r="AF1107" s="128">
        <v>6955.6580999999996</v>
      </c>
      <c r="AG1107" s="128">
        <v>185778.49349999998</v>
      </c>
      <c r="AH1107" s="128">
        <v>182190.13520000002</v>
      </c>
      <c r="AI1107" s="128">
        <v>3546.8112100000003</v>
      </c>
      <c r="AJ1107" s="128"/>
      <c r="AK1107" s="128">
        <v>41.547089999999997</v>
      </c>
      <c r="AL1107" s="151">
        <v>-3.680611371237319E-11</v>
      </c>
      <c r="AM1107" s="128"/>
      <c r="AN1107" s="132"/>
      <c r="AO1107" s="132"/>
      <c r="AP1107" s="132"/>
      <c r="AQ1107" s="132"/>
      <c r="AR1107" s="132"/>
      <c r="AS1107" s="132"/>
      <c r="AT1107" s="132"/>
      <c r="AU1107" s="132"/>
      <c r="AV1107" s="132"/>
      <c r="AW1107" s="132"/>
      <c r="AX1107" s="132"/>
      <c r="AY1107" s="133"/>
    </row>
    <row r="1108" spans="1:51" x14ac:dyDescent="0.2">
      <c r="A1108" s="90">
        <v>1102</v>
      </c>
      <c r="B1108" s="34">
        <v>741510</v>
      </c>
      <c r="C1108" s="35" t="s">
        <v>574</v>
      </c>
      <c r="D1108" s="128">
        <v>0</v>
      </c>
      <c r="E1108" s="128">
        <v>0</v>
      </c>
      <c r="F1108" s="128">
        <v>0</v>
      </c>
      <c r="G1108" s="128">
        <v>10682.839819999999</v>
      </c>
      <c r="H1108" s="128">
        <v>10682.839819999999</v>
      </c>
      <c r="I1108" s="128">
        <v>0</v>
      </c>
      <c r="J1108" s="99">
        <v>19734.567299999999</v>
      </c>
      <c r="K1108" s="9">
        <v>0</v>
      </c>
      <c r="L1108" s="99">
        <v>1984.54501</v>
      </c>
      <c r="M1108" s="9">
        <v>925.10901000000001</v>
      </c>
      <c r="N1108" s="9">
        <v>0</v>
      </c>
      <c r="O1108" s="99">
        <v>34629.81338</v>
      </c>
      <c r="P1108" s="9">
        <v>2897.0674800000002</v>
      </c>
      <c r="Q1108" s="128">
        <v>60171.102180000002</v>
      </c>
      <c r="R1108" s="9">
        <v>1488.57278</v>
      </c>
      <c r="S1108" s="9">
        <v>0</v>
      </c>
      <c r="T1108" s="9">
        <v>0</v>
      </c>
      <c r="U1108" s="9">
        <v>0</v>
      </c>
      <c r="V1108" s="9">
        <v>186.63650000000001</v>
      </c>
      <c r="W1108" s="9">
        <v>0</v>
      </c>
      <c r="X1108" s="128"/>
      <c r="Y1108" s="99"/>
      <c r="Z1108" s="9">
        <v>0</v>
      </c>
      <c r="AA1108" s="9">
        <v>0</v>
      </c>
      <c r="AB1108" s="9">
        <v>1257.8888199999999</v>
      </c>
      <c r="AC1108" s="9">
        <v>0</v>
      </c>
      <c r="AD1108" s="9">
        <v>0</v>
      </c>
      <c r="AE1108" s="9">
        <v>0</v>
      </c>
      <c r="AF1108" s="128">
        <v>2933.0981000000002</v>
      </c>
      <c r="AG1108" s="128">
        <v>73787.040099999998</v>
      </c>
      <c r="AH1108" s="128">
        <v>67416.854829999997</v>
      </c>
      <c r="AI1108" s="128">
        <v>3473.1177900000002</v>
      </c>
      <c r="AJ1108" s="128"/>
      <c r="AK1108" s="128">
        <v>2897.0674800000002</v>
      </c>
      <c r="AL1108" s="151">
        <v>0</v>
      </c>
      <c r="AM1108" s="132"/>
      <c r="AN1108" s="98"/>
      <c r="AO1108" s="98"/>
      <c r="AP1108" s="98"/>
      <c r="AQ1108" s="98"/>
      <c r="AR1108" s="98"/>
      <c r="AS1108" s="98"/>
      <c r="AT1108" s="98"/>
      <c r="AU1108" s="98"/>
      <c r="AV1108" s="98"/>
      <c r="AW1108" s="98"/>
      <c r="AX1108" s="98"/>
      <c r="AY1108" s="98"/>
    </row>
    <row r="1109" spans="1:51" x14ac:dyDescent="0.2">
      <c r="A1109" s="90">
        <v>1103</v>
      </c>
      <c r="B1109" s="34">
        <v>741515</v>
      </c>
      <c r="C1109" s="35" t="s">
        <v>575</v>
      </c>
      <c r="D1109" s="128">
        <v>0</v>
      </c>
      <c r="E1109" s="128">
        <v>0</v>
      </c>
      <c r="F1109" s="128">
        <v>0</v>
      </c>
      <c r="G1109" s="128">
        <v>14.72715</v>
      </c>
      <c r="H1109" s="128">
        <v>14.72715</v>
      </c>
      <c r="I1109" s="128">
        <v>0</v>
      </c>
      <c r="J1109" s="9">
        <v>114.50868</v>
      </c>
      <c r="K1109" s="9">
        <v>0</v>
      </c>
      <c r="L1109" s="9">
        <v>0</v>
      </c>
      <c r="M1109" s="9">
        <v>691.06372999999996</v>
      </c>
      <c r="N1109" s="9">
        <v>0</v>
      </c>
      <c r="O1109" s="9">
        <v>0</v>
      </c>
      <c r="P1109" s="9">
        <v>0</v>
      </c>
      <c r="Q1109" s="128">
        <v>805.57240999999999</v>
      </c>
      <c r="R1109" s="9">
        <v>0</v>
      </c>
      <c r="S1109" s="9">
        <v>0</v>
      </c>
      <c r="T1109" s="9">
        <v>0</v>
      </c>
      <c r="U1109" s="9">
        <v>0</v>
      </c>
      <c r="V1109" s="9">
        <v>0</v>
      </c>
      <c r="W1109" s="9">
        <v>0</v>
      </c>
      <c r="X1109" s="128"/>
      <c r="Z1109" s="9">
        <v>0</v>
      </c>
      <c r="AA1109" s="9">
        <v>0</v>
      </c>
      <c r="AB1109" s="9">
        <v>36.200000000000003</v>
      </c>
      <c r="AC1109" s="9">
        <v>0</v>
      </c>
      <c r="AD1109" s="9">
        <v>0</v>
      </c>
      <c r="AE1109" s="9">
        <v>0</v>
      </c>
      <c r="AF1109" s="128">
        <v>36.200000000000003</v>
      </c>
      <c r="AG1109" s="128">
        <v>856.49956000000009</v>
      </c>
      <c r="AH1109" s="128">
        <v>856.49956000000009</v>
      </c>
      <c r="AI1109" s="128">
        <v>0</v>
      </c>
      <c r="AJ1109" s="128"/>
      <c r="AK1109" s="128">
        <v>0</v>
      </c>
      <c r="AL1109" s="151">
        <v>0</v>
      </c>
      <c r="AM1109" s="98"/>
      <c r="AN1109" s="98"/>
      <c r="AO1109" s="98"/>
      <c r="AP1109" s="98"/>
      <c r="AQ1109" s="98"/>
      <c r="AR1109" s="98"/>
      <c r="AS1109" s="98"/>
      <c r="AT1109" s="98"/>
      <c r="AU1109" s="98"/>
      <c r="AV1109" s="98"/>
      <c r="AW1109" s="98"/>
      <c r="AX1109" s="98"/>
      <c r="AY1109" s="98"/>
    </row>
    <row r="1110" spans="1:51" x14ac:dyDescent="0.2">
      <c r="A1110" s="90">
        <v>1104</v>
      </c>
      <c r="B1110" s="34">
        <v>741520</v>
      </c>
      <c r="C1110" s="35" t="s">
        <v>576</v>
      </c>
      <c r="D1110" s="128">
        <v>0</v>
      </c>
      <c r="E1110" s="128">
        <v>0</v>
      </c>
      <c r="F1110" s="128">
        <v>0</v>
      </c>
      <c r="G1110" s="128">
        <v>112.98459</v>
      </c>
      <c r="H1110" s="128">
        <v>112.98459</v>
      </c>
      <c r="I1110" s="128">
        <v>0</v>
      </c>
      <c r="J1110" s="9">
        <v>0</v>
      </c>
      <c r="K1110" s="9">
        <v>0</v>
      </c>
      <c r="L1110" s="9">
        <v>0</v>
      </c>
      <c r="M1110" s="9">
        <v>427.56198000000001</v>
      </c>
      <c r="N1110" s="9">
        <v>0</v>
      </c>
      <c r="O1110" s="9">
        <v>0</v>
      </c>
      <c r="P1110" s="9">
        <v>0</v>
      </c>
      <c r="Q1110" s="128">
        <v>427.56198000000001</v>
      </c>
      <c r="R1110" s="9">
        <v>0</v>
      </c>
      <c r="S1110" s="9">
        <v>0</v>
      </c>
      <c r="T1110" s="9">
        <v>0</v>
      </c>
      <c r="U1110" s="9">
        <v>0</v>
      </c>
      <c r="V1110" s="9">
        <v>0</v>
      </c>
      <c r="W1110" s="9">
        <v>0</v>
      </c>
      <c r="X1110" s="128"/>
      <c r="Z1110" s="9">
        <v>0</v>
      </c>
      <c r="AA1110" s="9">
        <v>0</v>
      </c>
      <c r="AB1110" s="9">
        <v>55.844999999999999</v>
      </c>
      <c r="AC1110" s="99">
        <v>0</v>
      </c>
      <c r="AD1110" s="9">
        <v>0</v>
      </c>
      <c r="AE1110" s="9">
        <v>0</v>
      </c>
      <c r="AF1110" s="128">
        <v>55.844999999999999</v>
      </c>
      <c r="AG1110" s="128">
        <v>596.39157</v>
      </c>
      <c r="AH1110" s="128">
        <v>596.39157</v>
      </c>
      <c r="AI1110" s="128">
        <v>0</v>
      </c>
      <c r="AJ1110" s="128"/>
      <c r="AK1110" s="128">
        <v>0</v>
      </c>
      <c r="AL1110" s="151">
        <v>0</v>
      </c>
      <c r="AM1110" s="98"/>
      <c r="AN1110" s="101"/>
      <c r="AO1110" s="101"/>
      <c r="AP1110" s="101"/>
      <c r="AQ1110" s="101"/>
      <c r="AR1110" s="101"/>
      <c r="AS1110" s="101"/>
      <c r="AT1110" s="101"/>
      <c r="AU1110" s="101"/>
      <c r="AV1110" s="101"/>
      <c r="AW1110" s="101"/>
      <c r="AX1110" s="101"/>
      <c r="AY1110" s="101"/>
    </row>
    <row r="1111" spans="1:51" x14ac:dyDescent="0.2">
      <c r="A1111" s="90">
        <v>1105</v>
      </c>
      <c r="B1111" s="34">
        <v>741525</v>
      </c>
      <c r="C1111" s="35" t="s">
        <v>554</v>
      </c>
      <c r="D1111" s="128">
        <v>0</v>
      </c>
      <c r="E1111" s="128">
        <v>0</v>
      </c>
      <c r="F1111" s="128">
        <v>0</v>
      </c>
      <c r="G1111" s="128">
        <v>0</v>
      </c>
      <c r="H1111" s="128">
        <v>0</v>
      </c>
      <c r="I1111" s="128">
        <v>0</v>
      </c>
      <c r="J1111" s="9">
        <v>0</v>
      </c>
      <c r="K1111" s="9">
        <v>0</v>
      </c>
      <c r="L1111" s="9">
        <v>0</v>
      </c>
      <c r="M1111" s="9">
        <v>0</v>
      </c>
      <c r="N1111" s="9">
        <v>0</v>
      </c>
      <c r="O1111" s="9">
        <v>0</v>
      </c>
      <c r="P1111" s="9">
        <v>0</v>
      </c>
      <c r="Q1111" s="128">
        <v>0</v>
      </c>
      <c r="R1111" s="9">
        <v>0</v>
      </c>
      <c r="S1111" s="9">
        <v>0</v>
      </c>
      <c r="T1111" s="9">
        <v>0</v>
      </c>
      <c r="U1111" s="9">
        <v>0</v>
      </c>
      <c r="V1111" s="9">
        <v>0</v>
      </c>
      <c r="W1111" s="9">
        <v>0</v>
      </c>
      <c r="X1111" s="128"/>
      <c r="Z1111" s="9">
        <v>0</v>
      </c>
      <c r="AA1111" s="9">
        <v>0</v>
      </c>
      <c r="AB1111" s="9">
        <v>0</v>
      </c>
      <c r="AC1111" s="9">
        <v>0</v>
      </c>
      <c r="AD1111" s="9">
        <v>0</v>
      </c>
      <c r="AE1111" s="9">
        <v>0</v>
      </c>
      <c r="AF1111" s="128">
        <v>0</v>
      </c>
      <c r="AG1111" s="128">
        <v>0</v>
      </c>
      <c r="AH1111" s="128">
        <v>0</v>
      </c>
      <c r="AI1111" s="128">
        <v>0</v>
      </c>
      <c r="AJ1111" s="128"/>
      <c r="AK1111" s="128">
        <v>0</v>
      </c>
      <c r="AL1111" s="151">
        <v>0</v>
      </c>
      <c r="AM1111" s="101"/>
    </row>
    <row r="1112" spans="1:51" x14ac:dyDescent="0.2">
      <c r="A1112" s="90">
        <v>1106</v>
      </c>
      <c r="B1112" s="34">
        <v>741530</v>
      </c>
      <c r="C1112" s="35" t="s">
        <v>555</v>
      </c>
      <c r="D1112" s="128"/>
      <c r="E1112" s="128"/>
      <c r="F1112" s="128"/>
      <c r="G1112" s="128"/>
      <c r="H1112" s="128">
        <v>0</v>
      </c>
      <c r="I1112" s="128"/>
      <c r="Q1112" s="128">
        <v>0</v>
      </c>
      <c r="X1112" s="128"/>
      <c r="AF1112" s="128">
        <v>0</v>
      </c>
      <c r="AG1112" s="128">
        <v>0</v>
      </c>
      <c r="AH1112" s="128">
        <v>0</v>
      </c>
      <c r="AI1112" s="128">
        <v>0</v>
      </c>
      <c r="AJ1112" s="128"/>
      <c r="AK1112" s="128">
        <v>0</v>
      </c>
      <c r="AL1112" s="151">
        <v>0</v>
      </c>
    </row>
    <row r="1113" spans="1:51" x14ac:dyDescent="0.2">
      <c r="A1113" s="90">
        <v>1107</v>
      </c>
      <c r="B1113" s="34">
        <v>7490</v>
      </c>
      <c r="C1113" s="35" t="s">
        <v>510</v>
      </c>
      <c r="D1113" s="128">
        <v>450495.39013999997</v>
      </c>
      <c r="E1113" s="128">
        <v>7954.6901200000002</v>
      </c>
      <c r="F1113" s="128">
        <v>130060.23521</v>
      </c>
      <c r="G1113" s="128">
        <v>16219.88567</v>
      </c>
      <c r="H1113" s="128">
        <v>604730.2011399999</v>
      </c>
      <c r="I1113" s="128">
        <v>3716.5151799999999</v>
      </c>
      <c r="J1113" s="99">
        <v>91883.071389999997</v>
      </c>
      <c r="K1113" s="9">
        <v>0</v>
      </c>
      <c r="L1113" s="99">
        <v>3153.1618800000001</v>
      </c>
      <c r="M1113" s="9">
        <v>15009.801960000001</v>
      </c>
      <c r="N1113" s="9">
        <v>1633.4973</v>
      </c>
      <c r="O1113" s="99">
        <v>413961.65120000002</v>
      </c>
      <c r="P1113" s="9">
        <v>0</v>
      </c>
      <c r="Q1113" s="128">
        <v>529357.69891000004</v>
      </c>
      <c r="R1113" s="9">
        <v>0</v>
      </c>
      <c r="S1113" s="9">
        <v>0</v>
      </c>
      <c r="T1113" s="9">
        <v>0</v>
      </c>
      <c r="U1113" s="9">
        <v>0</v>
      </c>
      <c r="V1113" s="9">
        <v>0</v>
      </c>
      <c r="W1113" s="9">
        <v>0</v>
      </c>
      <c r="X1113" s="128"/>
      <c r="Z1113" s="9">
        <v>0</v>
      </c>
      <c r="AA1113" s="99">
        <v>4184.7596100000001</v>
      </c>
      <c r="AB1113" s="9">
        <v>0</v>
      </c>
      <c r="AC1113" s="9">
        <v>0</v>
      </c>
      <c r="AD1113" s="9">
        <v>0</v>
      </c>
      <c r="AE1113" s="9">
        <v>0</v>
      </c>
      <c r="AF1113" s="128">
        <v>4184.7596100000001</v>
      </c>
      <c r="AG1113" s="128">
        <v>1138272.6596599999</v>
      </c>
      <c r="AH1113" s="128">
        <v>668768.14272999996</v>
      </c>
      <c r="AI1113" s="128">
        <v>465319.75731999998</v>
      </c>
      <c r="AJ1113" s="128"/>
      <c r="AK1113" s="128">
        <v>4184.7596100000001</v>
      </c>
      <c r="AL1113" s="151">
        <v>-5.0022208597511053E-11</v>
      </c>
    </row>
    <row r="1114" spans="1:51" x14ac:dyDescent="0.2">
      <c r="A1114" s="90">
        <v>1108</v>
      </c>
      <c r="B1114" s="34">
        <v>749005</v>
      </c>
      <c r="C1114" s="35" t="s">
        <v>511</v>
      </c>
      <c r="D1114" s="128">
        <v>0</v>
      </c>
      <c r="E1114" s="128">
        <v>722.93931999999995</v>
      </c>
      <c r="F1114" s="128">
        <v>0</v>
      </c>
      <c r="G1114" s="128">
        <v>0</v>
      </c>
      <c r="H1114" s="128">
        <v>722.93931999999995</v>
      </c>
      <c r="I1114" s="128">
        <v>0</v>
      </c>
      <c r="J1114" s="9">
        <v>0</v>
      </c>
      <c r="K1114" s="9">
        <v>0</v>
      </c>
      <c r="L1114" s="99">
        <v>3153.1618800000001</v>
      </c>
      <c r="M1114" s="9">
        <v>0</v>
      </c>
      <c r="N1114" s="9">
        <v>0</v>
      </c>
      <c r="O1114" s="9">
        <v>0</v>
      </c>
      <c r="P1114" s="9">
        <v>0</v>
      </c>
      <c r="Q1114" s="128">
        <v>3153.1618800000001</v>
      </c>
      <c r="R1114" s="9">
        <v>0</v>
      </c>
      <c r="S1114" s="9">
        <v>0</v>
      </c>
      <c r="T1114" s="9">
        <v>0</v>
      </c>
      <c r="U1114" s="9">
        <v>0</v>
      </c>
      <c r="V1114" s="9">
        <v>0</v>
      </c>
      <c r="W1114" s="9">
        <v>0</v>
      </c>
      <c r="X1114" s="128"/>
      <c r="Z1114" s="9">
        <v>0</v>
      </c>
      <c r="AA1114" s="9">
        <v>0</v>
      </c>
      <c r="AB1114" s="9">
        <v>0</v>
      </c>
      <c r="AC1114" s="9">
        <v>0</v>
      </c>
      <c r="AD1114" s="9">
        <v>0</v>
      </c>
      <c r="AE1114" s="9">
        <v>0</v>
      </c>
      <c r="AF1114" s="128">
        <v>0</v>
      </c>
      <c r="AG1114" s="128">
        <v>3876.1012000000001</v>
      </c>
      <c r="AH1114" s="128">
        <v>0</v>
      </c>
      <c r="AI1114" s="128">
        <v>3876.1012000000001</v>
      </c>
      <c r="AJ1114" s="128"/>
      <c r="AK1114" s="128">
        <v>0</v>
      </c>
      <c r="AL1114" s="151">
        <v>0</v>
      </c>
    </row>
    <row r="1115" spans="1:51" x14ac:dyDescent="0.2">
      <c r="A1115" s="90">
        <v>1109</v>
      </c>
      <c r="B1115" s="34">
        <v>749010</v>
      </c>
      <c r="C1115" s="35" t="s">
        <v>512</v>
      </c>
      <c r="D1115" s="128">
        <v>0</v>
      </c>
      <c r="E1115" s="128">
        <v>7231.7507999999998</v>
      </c>
      <c r="F1115" s="128">
        <v>56654.319819999997</v>
      </c>
      <c r="G1115" s="128">
        <v>11121.98826</v>
      </c>
      <c r="H1115" s="128">
        <v>75008.058879999997</v>
      </c>
      <c r="I1115" s="128">
        <v>2076.7720800000002</v>
      </c>
      <c r="J1115" s="99">
        <v>23455.209309999998</v>
      </c>
      <c r="K1115" s="9">
        <v>0</v>
      </c>
      <c r="L1115" s="9">
        <v>0</v>
      </c>
      <c r="M1115" s="9">
        <v>15009.801960000001</v>
      </c>
      <c r="N1115" s="9">
        <v>1633.4973</v>
      </c>
      <c r="O1115" s="99">
        <v>275.60000000000002</v>
      </c>
      <c r="P1115" s="9">
        <v>0</v>
      </c>
      <c r="Q1115" s="128">
        <v>42450.880649999999</v>
      </c>
      <c r="R1115" s="9">
        <v>0</v>
      </c>
      <c r="S1115" s="9">
        <v>0</v>
      </c>
      <c r="T1115" s="9">
        <v>0</v>
      </c>
      <c r="U1115" s="9">
        <v>0</v>
      </c>
      <c r="V1115" s="9">
        <v>0</v>
      </c>
      <c r="W1115" s="9">
        <v>0</v>
      </c>
      <c r="X1115" s="128"/>
      <c r="Z1115" s="9">
        <v>0</v>
      </c>
      <c r="AA1115" s="9">
        <v>0</v>
      </c>
      <c r="AB1115" s="9">
        <v>0</v>
      </c>
      <c r="AC1115" s="9">
        <v>0</v>
      </c>
      <c r="AD1115" s="9">
        <v>0</v>
      </c>
      <c r="AE1115" s="9">
        <v>0</v>
      </c>
      <c r="AF1115" s="128">
        <v>0</v>
      </c>
      <c r="AG1115" s="128">
        <v>117458.93953</v>
      </c>
      <c r="AH1115" s="128">
        <v>108150.41665</v>
      </c>
      <c r="AI1115" s="128">
        <v>9308.5228800000004</v>
      </c>
      <c r="AJ1115" s="128"/>
      <c r="AK1115" s="128">
        <v>0</v>
      </c>
      <c r="AL1115" s="151">
        <v>3.637978807091713E-12</v>
      </c>
    </row>
    <row r="1116" spans="1:51" x14ac:dyDescent="0.2">
      <c r="A1116" s="90">
        <v>1110</v>
      </c>
      <c r="B1116" s="34">
        <v>749015</v>
      </c>
      <c r="C1116" s="35" t="s">
        <v>513</v>
      </c>
      <c r="D1116" s="128"/>
      <c r="E1116" s="128"/>
      <c r="F1116" s="128"/>
      <c r="G1116" s="128"/>
      <c r="H1116" s="128">
        <v>0</v>
      </c>
      <c r="I1116" s="128"/>
      <c r="Q1116" s="128">
        <v>0</v>
      </c>
      <c r="X1116" s="128"/>
      <c r="AF1116" s="128">
        <v>0</v>
      </c>
      <c r="AG1116" s="128">
        <v>0</v>
      </c>
      <c r="AH1116" s="128">
        <v>0</v>
      </c>
      <c r="AI1116" s="128">
        <v>0</v>
      </c>
      <c r="AJ1116" s="128"/>
      <c r="AK1116" s="128">
        <v>0</v>
      </c>
      <c r="AL1116" s="151">
        <v>0</v>
      </c>
    </row>
    <row r="1117" spans="1:51" x14ac:dyDescent="0.2">
      <c r="A1117" s="90">
        <v>1111</v>
      </c>
      <c r="B1117" s="34">
        <v>749020</v>
      </c>
      <c r="C1117" s="35" t="s">
        <v>514</v>
      </c>
      <c r="D1117" s="128">
        <v>0</v>
      </c>
      <c r="E1117" s="128">
        <v>0</v>
      </c>
      <c r="F1117" s="128">
        <v>0</v>
      </c>
      <c r="G1117" s="128">
        <v>0</v>
      </c>
      <c r="H1117" s="128">
        <v>0</v>
      </c>
      <c r="I1117" s="128">
        <v>0</v>
      </c>
      <c r="J1117" s="9">
        <v>0</v>
      </c>
      <c r="K1117" s="9">
        <v>0</v>
      </c>
      <c r="L1117" s="9">
        <v>0</v>
      </c>
      <c r="M1117" s="9">
        <v>0</v>
      </c>
      <c r="N1117" s="9">
        <v>0</v>
      </c>
      <c r="O1117" s="99">
        <v>413686.05119999999</v>
      </c>
      <c r="P1117" s="9">
        <v>0</v>
      </c>
      <c r="Q1117" s="128">
        <v>413686.05119999999</v>
      </c>
      <c r="R1117" s="9">
        <v>0</v>
      </c>
      <c r="S1117" s="9">
        <v>0</v>
      </c>
      <c r="T1117" s="9">
        <v>0</v>
      </c>
      <c r="U1117" s="9">
        <v>0</v>
      </c>
      <c r="V1117" s="9">
        <v>0</v>
      </c>
      <c r="W1117" s="9">
        <v>0</v>
      </c>
      <c r="X1117" s="128"/>
      <c r="Z1117" s="9">
        <v>0</v>
      </c>
      <c r="AA1117" s="99">
        <v>4184.7596100000001</v>
      </c>
      <c r="AB1117" s="9">
        <v>0</v>
      </c>
      <c r="AC1117" s="9">
        <v>0</v>
      </c>
      <c r="AD1117" s="9">
        <v>0</v>
      </c>
      <c r="AE1117" s="9">
        <v>0</v>
      </c>
      <c r="AF1117" s="128">
        <v>4184.7596100000001</v>
      </c>
      <c r="AG1117" s="128">
        <v>417870.81081</v>
      </c>
      <c r="AH1117" s="128">
        <v>413686.05119999999</v>
      </c>
      <c r="AI1117" s="128">
        <v>0</v>
      </c>
      <c r="AJ1117" s="128"/>
      <c r="AK1117" s="128">
        <v>4184.7596100000001</v>
      </c>
      <c r="AL1117" s="151">
        <v>8.1854523159563541E-12</v>
      </c>
    </row>
    <row r="1118" spans="1:51" x14ac:dyDescent="0.2">
      <c r="A1118" s="90">
        <v>1112</v>
      </c>
      <c r="B1118" s="37"/>
      <c r="C1118" s="38"/>
      <c r="D1118" s="132"/>
      <c r="E1118" s="132"/>
      <c r="F1118" s="132"/>
      <c r="G1118" s="132"/>
      <c r="H1118" s="132"/>
      <c r="I1118" s="132"/>
      <c r="J1118" s="132"/>
      <c r="K1118" s="132"/>
      <c r="L1118" s="132"/>
      <c r="M1118" s="132"/>
      <c r="N1118" s="132"/>
      <c r="O1118" s="132"/>
      <c r="P1118" s="132"/>
      <c r="Q1118" s="132"/>
      <c r="R1118" s="132"/>
      <c r="S1118" s="132"/>
      <c r="T1118" s="132"/>
      <c r="U1118" s="132"/>
      <c r="V1118" s="132"/>
      <c r="W1118" s="132"/>
      <c r="X1118" s="132"/>
      <c r="Y1118" s="132"/>
      <c r="Z1118" s="132"/>
      <c r="AA1118" s="132"/>
      <c r="AB1118" s="132"/>
      <c r="AC1118" s="132"/>
      <c r="AD1118" s="132"/>
      <c r="AE1118" s="132"/>
      <c r="AF1118" s="132"/>
      <c r="AG1118" s="132"/>
      <c r="AH1118" s="132"/>
      <c r="AI1118" s="132"/>
      <c r="AJ1118" s="132"/>
      <c r="AK1118" s="132"/>
      <c r="AL1118" s="152"/>
    </row>
    <row r="1119" spans="1:51" x14ac:dyDescent="0.2">
      <c r="A1119" s="90"/>
      <c r="B1119" s="1" t="s">
        <v>516</v>
      </c>
      <c r="C1119" s="1"/>
      <c r="D1119" s="98">
        <v>-40496.947230000049</v>
      </c>
      <c r="E1119" s="98">
        <v>-40854.668359999749</v>
      </c>
      <c r="F1119" s="98">
        <v>-53541.450760000967</v>
      </c>
      <c r="G1119" s="98">
        <v>-28692.007959999581</v>
      </c>
      <c r="H1119" s="98">
        <v>-163585.07431000052</v>
      </c>
      <c r="I1119" s="98">
        <v>-12292.757559999969</v>
      </c>
      <c r="J1119" s="98">
        <v>-24720.565020000242</v>
      </c>
      <c r="K1119" s="98">
        <v>-7730.2900000000009</v>
      </c>
      <c r="L1119" s="98">
        <v>-4853.2692300000781</v>
      </c>
      <c r="M1119" s="98">
        <v>-27562.648710000038</v>
      </c>
      <c r="N1119" s="98">
        <v>-1510.3657699999967</v>
      </c>
      <c r="O1119" s="98">
        <v>-5342.7696600000272</v>
      </c>
      <c r="P1119" s="98">
        <v>-7854.2524000000267</v>
      </c>
      <c r="Q1119" s="98">
        <v>-91866.918349998305</v>
      </c>
      <c r="R1119" s="98">
        <v>-1997.5370299999886</v>
      </c>
      <c r="S1119" s="98">
        <v>1005.5532000000021</v>
      </c>
      <c r="T1119" s="98">
        <v>-243.74789000000055</v>
      </c>
      <c r="U1119" s="98">
        <v>-26.700770000001285</v>
      </c>
      <c r="V1119" s="98">
        <v>-4596.4829299999692</v>
      </c>
      <c r="W1119" s="98">
        <v>-82.554530000000796</v>
      </c>
      <c r="X1119" s="98">
        <v>0</v>
      </c>
      <c r="Y1119" s="98">
        <v>0</v>
      </c>
      <c r="Z1119" s="98">
        <v>-1301.2727299999824</v>
      </c>
      <c r="AA1119" s="98">
        <v>-7646.6852200000503</v>
      </c>
      <c r="AB1119" s="98">
        <v>-401.5799100000113</v>
      </c>
      <c r="AC1119" s="98">
        <v>3906.17058</v>
      </c>
      <c r="AD1119" s="98">
        <v>-38.003289999999652</v>
      </c>
      <c r="AE1119" s="98">
        <v>-1166.2076799999995</v>
      </c>
      <c r="AF1119" s="98">
        <v>-12589.048199999554</v>
      </c>
      <c r="AG1119" s="98">
        <v>-268041.04085999774</v>
      </c>
      <c r="AH1119" s="98">
        <v>-153374.35870000254</v>
      </c>
      <c r="AI1119" s="98">
        <v>-100604.43471000064</v>
      </c>
      <c r="AJ1119" s="98">
        <v>0</v>
      </c>
      <c r="AK1119" s="98">
        <v>-14062.247449999937</v>
      </c>
      <c r="AL1119" s="153">
        <v>4.6566128730773926E-9</v>
      </c>
    </row>
    <row r="1120" spans="1:51" x14ac:dyDescent="0.2">
      <c r="A1120" s="90"/>
      <c r="B1120" s="1" t="s">
        <v>517</v>
      </c>
      <c r="C1120" s="1"/>
      <c r="D1120" s="98">
        <v>0</v>
      </c>
      <c r="E1120" s="98">
        <v>0</v>
      </c>
      <c r="F1120" s="98">
        <v>0</v>
      </c>
      <c r="G1120" s="98">
        <v>0</v>
      </c>
      <c r="H1120" s="98">
        <v>0</v>
      </c>
      <c r="I1120" s="98">
        <v>0</v>
      </c>
      <c r="J1120" s="98">
        <v>0</v>
      </c>
      <c r="K1120" s="98">
        <v>0</v>
      </c>
      <c r="L1120" s="98">
        <v>0</v>
      </c>
      <c r="M1120" s="98">
        <v>0</v>
      </c>
      <c r="N1120" s="98">
        <v>3.865352482534945E-12</v>
      </c>
      <c r="O1120" s="98">
        <v>0</v>
      </c>
      <c r="P1120" s="98">
        <v>0</v>
      </c>
      <c r="Q1120" s="98">
        <v>0</v>
      </c>
      <c r="R1120" s="98">
        <v>0</v>
      </c>
      <c r="S1120" s="98">
        <v>0</v>
      </c>
      <c r="T1120" s="98">
        <v>-3.694822225952521E-13</v>
      </c>
      <c r="U1120" s="98">
        <v>-7.815970093361102E-14</v>
      </c>
      <c r="V1120" s="98">
        <v>0</v>
      </c>
      <c r="W1120" s="98">
        <v>-1.1368683772161603E-13</v>
      </c>
      <c r="X1120" s="98"/>
      <c r="Y1120" s="98">
        <v>0</v>
      </c>
      <c r="Z1120" s="98">
        <v>0</v>
      </c>
      <c r="AA1120" s="98">
        <v>0</v>
      </c>
      <c r="AB1120" s="98">
        <v>0</v>
      </c>
      <c r="AC1120" s="98">
        <v>0</v>
      </c>
      <c r="AD1120" s="98">
        <v>5.6132876125047915E-13</v>
      </c>
      <c r="AE1120" s="98">
        <v>0</v>
      </c>
      <c r="AF1120" s="98">
        <v>0</v>
      </c>
      <c r="AG1120" s="98">
        <v>0</v>
      </c>
      <c r="AH1120" s="98">
        <v>0</v>
      </c>
      <c r="AI1120" s="98">
        <v>0</v>
      </c>
      <c r="AJ1120" s="98">
        <v>0</v>
      </c>
      <c r="AK1120" s="98">
        <v>0</v>
      </c>
      <c r="AL1120" s="153">
        <v>0</v>
      </c>
    </row>
    <row r="1121" spans="1:39" x14ac:dyDescent="0.2">
      <c r="A1121" s="90"/>
      <c r="B1121" s="100" t="s">
        <v>518</v>
      </c>
      <c r="C1121" s="100"/>
      <c r="D1121" s="101">
        <v>0</v>
      </c>
      <c r="E1121" s="101">
        <v>0</v>
      </c>
      <c r="F1121" s="101">
        <v>0</v>
      </c>
      <c r="G1121" s="101">
        <v>0</v>
      </c>
      <c r="H1121" s="101">
        <v>0</v>
      </c>
      <c r="I1121" s="101">
        <v>0</v>
      </c>
      <c r="J1121" s="101">
        <v>0</v>
      </c>
      <c r="K1121" s="101">
        <v>0</v>
      </c>
      <c r="L1121" s="101">
        <v>0</v>
      </c>
      <c r="M1121" s="101">
        <v>0</v>
      </c>
      <c r="N1121" s="101">
        <v>0</v>
      </c>
      <c r="O1121" s="101">
        <v>0</v>
      </c>
      <c r="P1121" s="101">
        <v>0</v>
      </c>
      <c r="Q1121" s="101">
        <v>0</v>
      </c>
      <c r="R1121" s="101">
        <v>0</v>
      </c>
      <c r="S1121" s="101">
        <v>0</v>
      </c>
      <c r="T1121" s="101">
        <v>0</v>
      </c>
      <c r="U1121" s="101">
        <v>0</v>
      </c>
      <c r="V1121" s="101">
        <v>0</v>
      </c>
      <c r="W1121" s="101">
        <v>0</v>
      </c>
      <c r="X1121" s="101"/>
      <c r="Y1121" s="101">
        <v>0</v>
      </c>
      <c r="Z1121" s="101">
        <v>0</v>
      </c>
      <c r="AA1121" s="101">
        <v>0</v>
      </c>
      <c r="AB1121" s="101">
        <v>0</v>
      </c>
      <c r="AC1121" s="101">
        <v>0</v>
      </c>
      <c r="AD1121" s="101">
        <v>0</v>
      </c>
      <c r="AE1121" s="101">
        <v>0</v>
      </c>
      <c r="AF1121" s="101">
        <v>0</v>
      </c>
      <c r="AG1121" s="101">
        <v>0</v>
      </c>
      <c r="AH1121" s="101">
        <v>0</v>
      </c>
      <c r="AI1121" s="101">
        <v>0</v>
      </c>
      <c r="AJ1121" s="101">
        <v>0</v>
      </c>
      <c r="AK1121" s="101">
        <v>0</v>
      </c>
      <c r="AL1121" s="153">
        <v>0</v>
      </c>
    </row>
    <row r="1122" spans="1:39" s="20" customFormat="1" x14ac:dyDescent="0.2">
      <c r="A1122" s="154"/>
      <c r="B1122" s="17"/>
      <c r="C1122" s="17"/>
      <c r="D1122" s="9">
        <v>0</v>
      </c>
      <c r="E1122" s="9">
        <v>0</v>
      </c>
      <c r="F1122" s="9">
        <v>0</v>
      </c>
      <c r="G1122" s="9">
        <v>0</v>
      </c>
      <c r="H1122" s="9"/>
      <c r="I1122" s="9"/>
      <c r="J1122" s="9"/>
      <c r="K1122" s="9"/>
      <c r="L1122" s="9"/>
      <c r="M1122" s="9"/>
      <c r="N1122" s="9"/>
      <c r="O1122" s="9"/>
      <c r="P1122" s="9"/>
      <c r="Q1122" s="9"/>
      <c r="R1122" s="9"/>
      <c r="S1122" s="9"/>
      <c r="T1122" s="9"/>
      <c r="U1122" s="9"/>
      <c r="V1122" s="9"/>
      <c r="W1122" s="9"/>
      <c r="X1122" s="9"/>
      <c r="Y1122" s="9"/>
      <c r="Z1122" s="9"/>
      <c r="AA1122" s="9"/>
      <c r="AB1122" s="9"/>
      <c r="AC1122" s="9"/>
      <c r="AD1122" s="9"/>
      <c r="AE1122" s="9"/>
      <c r="AF1122" s="9"/>
      <c r="AG1122" s="9"/>
      <c r="AH1122" s="9"/>
      <c r="AI1122" s="9"/>
      <c r="AJ1122" s="9"/>
      <c r="AK1122" s="9"/>
      <c r="AL1122" s="149"/>
      <c r="AM1122" s="9"/>
    </row>
    <row r="1123" spans="1:39" ht="15" x14ac:dyDescent="0.25">
      <c r="A1123" s="90"/>
      <c r="B1123" s="11" t="s">
        <v>655</v>
      </c>
      <c r="C1123" s="1"/>
      <c r="AM1123" s="20"/>
    </row>
    <row r="1124" spans="1:39" ht="15" x14ac:dyDescent="0.25">
      <c r="A1124" s="90"/>
      <c r="B1124" s="11" t="s">
        <v>947</v>
      </c>
      <c r="C1124" s="1"/>
    </row>
    <row r="1125" spans="1:39" ht="15" x14ac:dyDescent="0.25">
      <c r="A1125" s="90"/>
      <c r="B1125" s="11" t="s">
        <v>1041</v>
      </c>
      <c r="C1125" s="1"/>
    </row>
    <row r="1126" spans="1:39" ht="15" x14ac:dyDescent="0.25">
      <c r="A1126" s="90"/>
      <c r="B1126" s="11"/>
      <c r="C1126" s="1"/>
    </row>
    <row r="1127" spans="1:39" x14ac:dyDescent="0.2">
      <c r="A1127" s="90"/>
      <c r="B1127" s="2" t="s">
        <v>1021</v>
      </c>
      <c r="C1127" s="35"/>
    </row>
    <row r="1128" spans="1:39" x14ac:dyDescent="0.2">
      <c r="B1128" s="2" t="s">
        <v>1020</v>
      </c>
      <c r="C1128" s="35"/>
    </row>
    <row r="1129" spans="1:39" x14ac:dyDescent="0.2">
      <c r="B1129" s="2" t="s">
        <v>1023</v>
      </c>
      <c r="C1129" s="35"/>
    </row>
    <row r="1130" spans="1:39" x14ac:dyDescent="0.2">
      <c r="B1130" s="2"/>
      <c r="C1130" s="35"/>
    </row>
    <row r="1131" spans="1:39" x14ac:dyDescent="0.2">
      <c r="B1131" s="155"/>
      <c r="C1131" s="155"/>
      <c r="D1131" s="20"/>
    </row>
    <row r="1132" spans="1:39" x14ac:dyDescent="0.2">
      <c r="B1132" s="1"/>
      <c r="C1132" s="1"/>
    </row>
    <row r="1133" spans="1:39" x14ac:dyDescent="0.2">
      <c r="B1133" s="155"/>
      <c r="C1133" s="155"/>
      <c r="D1133" s="20"/>
      <c r="E1133" s="20"/>
      <c r="F1133" s="20"/>
      <c r="G1133" s="20"/>
      <c r="H1133" s="20"/>
      <c r="I1133" s="20"/>
      <c r="J1133" s="20"/>
      <c r="K1133" s="20"/>
      <c r="L1133" s="20"/>
      <c r="M1133" s="20"/>
      <c r="N1133" s="20"/>
      <c r="O1133" s="20"/>
      <c r="P1133" s="20"/>
      <c r="Q1133" s="20"/>
      <c r="R1133" s="20"/>
      <c r="S1133" s="20"/>
      <c r="T1133" s="20"/>
      <c r="U1133" s="20"/>
      <c r="V1133" s="20"/>
      <c r="W1133" s="20"/>
      <c r="X1133" s="20"/>
      <c r="Y1133" s="20"/>
      <c r="Z1133" s="20"/>
      <c r="AA1133" s="20"/>
      <c r="AB1133" s="20"/>
      <c r="AC1133" s="20"/>
      <c r="AD1133" s="20"/>
      <c r="AE1133" s="20"/>
      <c r="AF1133" s="20"/>
      <c r="AG1133" s="20"/>
      <c r="AH1133" s="20"/>
      <c r="AI1133" s="20"/>
      <c r="AJ1133" s="20"/>
      <c r="AK1133" s="20"/>
      <c r="AL1133" s="156"/>
    </row>
    <row r="1134" spans="1:39" x14ac:dyDescent="0.2">
      <c r="B1134" s="1"/>
      <c r="C1134" s="1"/>
    </row>
    <row r="1135" spans="1:39" x14ac:dyDescent="0.2">
      <c r="B1135" s="1" t="s">
        <v>1040</v>
      </c>
      <c r="C1135" s="1"/>
    </row>
    <row r="1136" spans="1:39" ht="15" x14ac:dyDescent="0.25">
      <c r="B1136" s="18" t="s">
        <v>519</v>
      </c>
      <c r="C1136" s="1"/>
    </row>
    <row r="1137" spans="2:3" x14ac:dyDescent="0.2">
      <c r="B1137" s="209" t="s">
        <v>948</v>
      </c>
      <c r="C1137" s="1"/>
    </row>
  </sheetData>
  <hyperlinks>
    <hyperlink ref="B1137" r:id="rId1"/>
    <hyperlink ref="B1136" r:id="rId2" display="cagarcia@superban.gov.ec"/>
  </hyperlinks>
  <pageMargins left="0.7" right="0.7" top="0.75" bottom="0.75" header="0.3" footer="0.3"/>
  <pageSetup paperSize="9" orientation="portrait"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W109"/>
  <sheetViews>
    <sheetView showGridLines="0" zoomScale="90" zoomScaleNormal="90" workbookViewId="0">
      <pane xSplit="3" ySplit="7" topLeftCell="D8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baseColWidth="10" defaultRowHeight="14.25" x14ac:dyDescent="0.2"/>
  <cols>
    <col min="1" max="1" width="4" style="9" customWidth="1"/>
    <col min="2" max="2" width="11.42578125" style="9"/>
    <col min="3" max="3" width="56.5703125" style="9" customWidth="1"/>
    <col min="4" max="23" width="22.28515625" style="9" customWidth="1"/>
    <col min="24" max="24" width="19.7109375" style="9" hidden="1" customWidth="1"/>
    <col min="25" max="25" width="16.7109375" style="9" hidden="1" customWidth="1"/>
    <col min="26" max="38" width="22.28515625" style="9" customWidth="1"/>
    <col min="39" max="16384" width="11.42578125" style="9"/>
  </cols>
  <sheetData>
    <row r="2" spans="1:75" s="1" customFormat="1" ht="15" x14ac:dyDescent="0.25">
      <c r="B2" s="174" t="s">
        <v>515</v>
      </c>
      <c r="C2" s="26"/>
      <c r="G2" s="22"/>
      <c r="H2" s="22"/>
      <c r="P2" s="2"/>
      <c r="U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</row>
    <row r="3" spans="1:75" s="1" customFormat="1" ht="15" x14ac:dyDescent="0.25">
      <c r="B3" s="174" t="s">
        <v>946</v>
      </c>
      <c r="C3" s="26"/>
      <c r="F3" s="27"/>
      <c r="G3" s="22"/>
      <c r="H3" s="22"/>
      <c r="P3" s="2"/>
      <c r="U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</row>
    <row r="4" spans="1:75" s="1" customFormat="1" ht="15" x14ac:dyDescent="0.25">
      <c r="B4" s="231" t="s">
        <v>1053</v>
      </c>
      <c r="C4" s="231"/>
      <c r="D4" s="9"/>
      <c r="E4" s="9"/>
      <c r="F4" s="9"/>
      <c r="G4" s="9"/>
      <c r="H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2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  <c r="BI4" s="9"/>
      <c r="BJ4" s="9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 s="9"/>
      <c r="BW4" s="9"/>
    </row>
    <row r="5" spans="1:75" s="1" customFormat="1" ht="15" x14ac:dyDescent="0.25">
      <c r="B5" s="174" t="s">
        <v>1</v>
      </c>
      <c r="C5" s="26"/>
      <c r="D5" s="1">
        <v>1</v>
      </c>
      <c r="E5" s="1">
        <v>2</v>
      </c>
      <c r="F5" s="1">
        <v>3</v>
      </c>
      <c r="G5" s="1">
        <v>4</v>
      </c>
      <c r="H5" s="1">
        <v>5</v>
      </c>
      <c r="I5" s="1">
        <v>6</v>
      </c>
      <c r="J5" s="1">
        <v>7</v>
      </c>
      <c r="K5" s="1">
        <v>9</v>
      </c>
      <c r="L5" s="1">
        <v>10</v>
      </c>
      <c r="M5" s="1">
        <v>11</v>
      </c>
      <c r="N5" s="1">
        <v>12</v>
      </c>
      <c r="O5" s="1">
        <v>13</v>
      </c>
      <c r="P5" s="1">
        <v>14</v>
      </c>
      <c r="Q5" s="1">
        <v>15</v>
      </c>
      <c r="R5" s="1">
        <v>16</v>
      </c>
      <c r="S5" s="1">
        <v>17</v>
      </c>
      <c r="T5" s="1">
        <v>17</v>
      </c>
      <c r="U5" s="1">
        <v>19</v>
      </c>
      <c r="V5" s="1">
        <v>20</v>
      </c>
      <c r="W5" s="1">
        <v>21</v>
      </c>
      <c r="X5" s="1">
        <v>22</v>
      </c>
      <c r="Y5" s="1">
        <v>23</v>
      </c>
      <c r="Z5" s="1">
        <v>24</v>
      </c>
      <c r="AA5" s="1">
        <v>25</v>
      </c>
      <c r="AB5" s="1">
        <v>26</v>
      </c>
      <c r="AC5" s="1">
        <v>27</v>
      </c>
      <c r="AD5" s="1">
        <v>28</v>
      </c>
      <c r="AE5" s="1">
        <v>29</v>
      </c>
      <c r="AF5" s="1">
        <v>30</v>
      </c>
      <c r="AG5" s="1">
        <v>31</v>
      </c>
      <c r="AH5" s="1">
        <v>32</v>
      </c>
      <c r="AI5" s="1">
        <v>33</v>
      </c>
      <c r="AJ5" s="1">
        <v>34</v>
      </c>
      <c r="AK5" s="1">
        <v>35</v>
      </c>
      <c r="AL5" s="1">
        <v>36</v>
      </c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</row>
    <row r="6" spans="1:75" s="1" customFormat="1" ht="15" x14ac:dyDescent="0.25">
      <c r="B6" s="174"/>
      <c r="C6" s="26"/>
      <c r="G6" s="22"/>
      <c r="H6" s="22"/>
      <c r="P6" s="2"/>
      <c r="U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</row>
    <row r="7" spans="1:75" s="15" customFormat="1" ht="45" x14ac:dyDescent="0.2">
      <c r="A7" s="15">
        <v>1</v>
      </c>
      <c r="B7" s="13" t="s">
        <v>2</v>
      </c>
      <c r="C7" s="14" t="s">
        <v>3</v>
      </c>
      <c r="D7" s="189" t="s">
        <v>941</v>
      </c>
      <c r="E7" s="189" t="s">
        <v>942</v>
      </c>
      <c r="F7" s="190" t="s">
        <v>943</v>
      </c>
      <c r="G7" s="190" t="s">
        <v>944</v>
      </c>
      <c r="H7" s="191" t="s">
        <v>945</v>
      </c>
      <c r="I7" s="192" t="s">
        <v>954</v>
      </c>
      <c r="J7" s="190" t="s">
        <v>949</v>
      </c>
      <c r="K7" s="190" t="s">
        <v>950</v>
      </c>
      <c r="L7" s="192" t="s">
        <v>955</v>
      </c>
      <c r="M7" s="190" t="s">
        <v>951</v>
      </c>
      <c r="N7" s="190" t="s">
        <v>952</v>
      </c>
      <c r="O7" s="190" t="s">
        <v>953</v>
      </c>
      <c r="P7" s="194" t="s">
        <v>962</v>
      </c>
      <c r="Q7" s="193" t="s">
        <v>956</v>
      </c>
      <c r="R7" s="192" t="s">
        <v>957</v>
      </c>
      <c r="S7" s="190" t="s">
        <v>958</v>
      </c>
      <c r="T7" s="190" t="s">
        <v>959</v>
      </c>
      <c r="U7" s="192" t="s">
        <v>960</v>
      </c>
      <c r="V7" s="190" t="s">
        <v>961</v>
      </c>
      <c r="W7" s="192" t="s">
        <v>963</v>
      </c>
      <c r="X7" s="192" t="s">
        <v>964</v>
      </c>
      <c r="Y7" s="192" t="s">
        <v>965</v>
      </c>
      <c r="Z7" s="195" t="s">
        <v>966</v>
      </c>
      <c r="AA7" s="194" t="s">
        <v>967</v>
      </c>
      <c r="AB7" s="190" t="s">
        <v>968</v>
      </c>
      <c r="AC7" s="194" t="s">
        <v>969</v>
      </c>
      <c r="AD7" s="190" t="s">
        <v>970</v>
      </c>
      <c r="AE7" s="194" t="s">
        <v>971</v>
      </c>
      <c r="AF7" s="199" t="s">
        <v>972</v>
      </c>
      <c r="AG7" s="199" t="s">
        <v>973</v>
      </c>
      <c r="AH7" s="190" t="s">
        <v>974</v>
      </c>
      <c r="AI7" s="192" t="s">
        <v>975</v>
      </c>
      <c r="AJ7" s="196" t="s">
        <v>976</v>
      </c>
      <c r="AK7" s="194" t="s">
        <v>977</v>
      </c>
      <c r="AL7" s="2"/>
      <c r="AM7" s="2"/>
      <c r="AN7" s="2"/>
      <c r="AO7" s="2"/>
      <c r="AP7" s="2"/>
    </row>
    <row r="8" spans="1:75" ht="15" x14ac:dyDescent="0.2">
      <c r="A8" s="9">
        <v>2</v>
      </c>
      <c r="B8" s="140"/>
      <c r="C8" s="141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</row>
    <row r="9" spans="1:75" s="16" customFormat="1" ht="15" x14ac:dyDescent="0.25">
      <c r="A9" s="16">
        <v>3</v>
      </c>
      <c r="B9" s="51"/>
      <c r="C9" s="49" t="s">
        <v>644</v>
      </c>
      <c r="D9" s="99">
        <v>378776.81105000002</v>
      </c>
      <c r="E9" s="99">
        <v>288734.29755999998</v>
      </c>
      <c r="F9" s="99">
        <v>1006429.08906</v>
      </c>
      <c r="G9" s="99">
        <v>226992.67470999999</v>
      </c>
      <c r="H9" s="113">
        <v>1900932.8723800001</v>
      </c>
      <c r="I9" s="113">
        <v>142345.96330999999</v>
      </c>
      <c r="J9" s="99">
        <v>188432.49415000001</v>
      </c>
      <c r="K9" s="99">
        <v>45394.947</v>
      </c>
      <c r="L9" s="99">
        <v>65109.712149999999</v>
      </c>
      <c r="M9" s="99">
        <v>197968.85876999999</v>
      </c>
      <c r="N9" s="99">
        <v>56036.59618</v>
      </c>
      <c r="O9" s="99">
        <v>66613.993549999999</v>
      </c>
      <c r="P9" s="99">
        <v>154477.23345999999</v>
      </c>
      <c r="Q9" s="113">
        <v>916379.79856999998</v>
      </c>
      <c r="R9" s="99">
        <v>20993.14731</v>
      </c>
      <c r="S9" s="99">
        <v>4726.3944700000002</v>
      </c>
      <c r="T9" s="99">
        <v>4895.3344399999996</v>
      </c>
      <c r="U9" s="99">
        <v>3077.6089499999998</v>
      </c>
      <c r="V9" s="99">
        <v>40652.74222</v>
      </c>
      <c r="W9" s="9">
        <v>1333.2353599999999</v>
      </c>
      <c r="X9" s="113"/>
      <c r="Y9" s="99"/>
      <c r="Z9" s="99">
        <v>12750.68677</v>
      </c>
      <c r="AA9" s="99">
        <v>66726.862940000006</v>
      </c>
      <c r="AB9" s="99">
        <v>17919.004519999999</v>
      </c>
      <c r="AC9" s="99">
        <v>12773.24978</v>
      </c>
      <c r="AD9" s="99">
        <v>4166.0061100000003</v>
      </c>
      <c r="AE9" s="99">
        <v>14881.30359</v>
      </c>
      <c r="AF9" s="113">
        <v>204895.57645999998</v>
      </c>
      <c r="AG9" s="113">
        <v>3022208.2474100003</v>
      </c>
      <c r="AH9" s="113">
        <v>1860228.1351800002</v>
      </c>
      <c r="AI9" s="113">
        <v>900370.77569000004</v>
      </c>
      <c r="AJ9" s="113"/>
      <c r="AK9" s="113">
        <v>261609.33653999999</v>
      </c>
      <c r="AL9" s="113">
        <v>0</v>
      </c>
    </row>
    <row r="10" spans="1:75" ht="15" x14ac:dyDescent="0.25">
      <c r="A10" s="9">
        <v>4</v>
      </c>
      <c r="B10" s="34"/>
      <c r="C10" s="35"/>
      <c r="H10" s="113">
        <v>0</v>
      </c>
      <c r="I10" s="115"/>
      <c r="Q10" s="113">
        <v>0</v>
      </c>
      <c r="X10" s="115"/>
      <c r="AF10" s="113">
        <v>0</v>
      </c>
      <c r="AG10" s="113">
        <v>0</v>
      </c>
      <c r="AH10" s="113">
        <v>0</v>
      </c>
      <c r="AI10" s="113">
        <v>0</v>
      </c>
      <c r="AJ10" s="115"/>
      <c r="AK10" s="113">
        <v>0</v>
      </c>
      <c r="AL10" s="113">
        <v>0</v>
      </c>
    </row>
    <row r="11" spans="1:75" s="16" customFormat="1" ht="15" x14ac:dyDescent="0.25">
      <c r="A11" s="16">
        <v>5</v>
      </c>
      <c r="B11" s="51">
        <v>51</v>
      </c>
      <c r="C11" s="49" t="s">
        <v>577</v>
      </c>
      <c r="D11" s="99">
        <v>212906.65247</v>
      </c>
      <c r="E11" s="99">
        <v>201040.73595999999</v>
      </c>
      <c r="F11" s="99">
        <v>704209.18143</v>
      </c>
      <c r="G11" s="99">
        <v>152386.68486000001</v>
      </c>
      <c r="H11" s="113">
        <v>1270543.2547199999</v>
      </c>
      <c r="I11" s="113">
        <v>112205.54699</v>
      </c>
      <c r="J11" s="99">
        <v>119932.12836</v>
      </c>
      <c r="K11" s="99">
        <v>27612.186000000002</v>
      </c>
      <c r="L11" s="99">
        <v>49496.342089999998</v>
      </c>
      <c r="M11" s="99">
        <v>140894.76225999999</v>
      </c>
      <c r="N11" s="99">
        <v>46430.50417</v>
      </c>
      <c r="O11" s="99">
        <v>56874.80085</v>
      </c>
      <c r="P11" s="99">
        <v>115966.12992000001</v>
      </c>
      <c r="Q11" s="113">
        <v>669412.40064000001</v>
      </c>
      <c r="R11" s="99">
        <v>11124.54687</v>
      </c>
      <c r="S11" s="99">
        <v>1450.4252200000001</v>
      </c>
      <c r="T11" s="99">
        <v>3322.2457100000001</v>
      </c>
      <c r="U11" s="99">
        <v>2311.86886</v>
      </c>
      <c r="V11" s="99">
        <v>35910.333440000002</v>
      </c>
      <c r="W11" s="9">
        <v>870.65616</v>
      </c>
      <c r="X11" s="113"/>
      <c r="Y11" s="99"/>
      <c r="Z11" s="99">
        <v>11893.82287</v>
      </c>
      <c r="AA11" s="99">
        <v>55794.534870000003</v>
      </c>
      <c r="AB11" s="99">
        <v>15336.062159999999</v>
      </c>
      <c r="AC11" s="99">
        <v>9409.2581800000007</v>
      </c>
      <c r="AD11" s="9">
        <v>1532.9202399999999</v>
      </c>
      <c r="AE11" s="99">
        <v>12830.21457</v>
      </c>
      <c r="AF11" s="113">
        <v>161786.88915000003</v>
      </c>
      <c r="AG11" s="113">
        <v>2101742.5445099999</v>
      </c>
      <c r="AH11" s="113">
        <v>1305892.2346999999</v>
      </c>
      <c r="AI11" s="113">
        <v>589956.34939999995</v>
      </c>
      <c r="AJ11" s="113"/>
      <c r="AK11" s="113">
        <v>205893.96041</v>
      </c>
      <c r="AL11" s="113">
        <v>0</v>
      </c>
    </row>
    <row r="12" spans="1:75" ht="15" x14ac:dyDescent="0.25">
      <c r="A12" s="9">
        <v>6</v>
      </c>
      <c r="B12" s="34">
        <v>5101</v>
      </c>
      <c r="C12" s="35" t="s">
        <v>578</v>
      </c>
      <c r="D12" s="9">
        <v>426.29563999999999</v>
      </c>
      <c r="E12" s="9">
        <v>135.7807</v>
      </c>
      <c r="F12" s="99">
        <v>440.01704999999998</v>
      </c>
      <c r="G12" s="9">
        <v>81.333489999999998</v>
      </c>
      <c r="H12" s="113">
        <v>1083.42688</v>
      </c>
      <c r="I12" s="115">
        <v>901.41674999999998</v>
      </c>
      <c r="J12" s="9">
        <v>584.84123</v>
      </c>
      <c r="K12" s="9">
        <v>116.337</v>
      </c>
      <c r="L12" s="9">
        <v>606.39687000000004</v>
      </c>
      <c r="M12" s="9">
        <v>432.35888999999997</v>
      </c>
      <c r="N12" s="9">
        <v>838.55521999999996</v>
      </c>
      <c r="O12" s="9">
        <v>1448.46335</v>
      </c>
      <c r="P12" s="9">
        <v>231.64402000000001</v>
      </c>
      <c r="Q12" s="113">
        <v>5160.0133299999998</v>
      </c>
      <c r="R12" s="9">
        <v>202.56764000000001</v>
      </c>
      <c r="S12" s="9">
        <v>8.4933300000000003</v>
      </c>
      <c r="T12" s="9">
        <v>27.41685</v>
      </c>
      <c r="U12" s="9">
        <v>1.6685399999999999</v>
      </c>
      <c r="V12" s="9">
        <v>240.91750999999999</v>
      </c>
      <c r="W12" s="9">
        <v>6.5874899999999998</v>
      </c>
      <c r="X12" s="115"/>
      <c r="Z12" s="9">
        <v>1230.0070000000001</v>
      </c>
      <c r="AA12" s="9">
        <v>191.12681000000001</v>
      </c>
      <c r="AB12" s="9">
        <v>64.576359999999994</v>
      </c>
      <c r="AC12" s="9">
        <v>7.1759599999999999</v>
      </c>
      <c r="AD12" s="9">
        <v>0</v>
      </c>
      <c r="AE12" s="9">
        <v>25.789069999999999</v>
      </c>
      <c r="AF12" s="113">
        <v>2006.3265600000002</v>
      </c>
      <c r="AG12" s="113">
        <v>8249.7667700000002</v>
      </c>
      <c r="AH12" s="113">
        <v>4283.3102800000006</v>
      </c>
      <c r="AI12" s="113">
        <v>2280.7136300000002</v>
      </c>
      <c r="AJ12" s="115"/>
      <c r="AK12" s="113">
        <v>1685.7428600000001</v>
      </c>
      <c r="AL12" s="113">
        <v>0</v>
      </c>
    </row>
    <row r="13" spans="1:75" ht="15" x14ac:dyDescent="0.25">
      <c r="A13" s="9">
        <v>7</v>
      </c>
      <c r="B13" s="34">
        <v>5102</v>
      </c>
      <c r="C13" s="35" t="s">
        <v>579</v>
      </c>
      <c r="D13" s="9">
        <v>0</v>
      </c>
      <c r="E13" s="9">
        <v>0.27778000000000003</v>
      </c>
      <c r="F13" s="9">
        <v>229.01496</v>
      </c>
      <c r="G13" s="9">
        <v>266.53919999999999</v>
      </c>
      <c r="H13" s="113">
        <v>495.83194000000003</v>
      </c>
      <c r="I13" s="115">
        <v>0</v>
      </c>
      <c r="J13" s="9">
        <v>0</v>
      </c>
      <c r="K13" s="9">
        <v>3.194</v>
      </c>
      <c r="L13" s="9">
        <v>66.736099999999993</v>
      </c>
      <c r="M13" s="9">
        <v>0.94515000000000005</v>
      </c>
      <c r="N13" s="9">
        <v>0</v>
      </c>
      <c r="O13" s="9">
        <v>0</v>
      </c>
      <c r="P13" s="9">
        <v>0</v>
      </c>
      <c r="Q13" s="113">
        <v>70.875249999999994</v>
      </c>
      <c r="R13" s="9">
        <v>0</v>
      </c>
      <c r="S13" s="9">
        <v>0</v>
      </c>
      <c r="T13" s="9">
        <v>0</v>
      </c>
      <c r="U13" s="9">
        <v>0</v>
      </c>
      <c r="V13" s="9">
        <v>0.55003999999999997</v>
      </c>
      <c r="W13" s="9">
        <v>0</v>
      </c>
      <c r="X13" s="115"/>
      <c r="Z13" s="9">
        <v>0</v>
      </c>
      <c r="AA13" s="9">
        <v>0</v>
      </c>
      <c r="AB13" s="9">
        <v>0</v>
      </c>
      <c r="AC13" s="9">
        <v>0</v>
      </c>
      <c r="AD13" s="9">
        <v>0</v>
      </c>
      <c r="AE13" s="9">
        <v>0</v>
      </c>
      <c r="AF13" s="113">
        <v>0.55003999999999997</v>
      </c>
      <c r="AG13" s="113">
        <v>567.25723000000005</v>
      </c>
      <c r="AH13" s="113">
        <v>500.24334999999996</v>
      </c>
      <c r="AI13" s="113">
        <v>67.01388</v>
      </c>
      <c r="AJ13" s="115"/>
      <c r="AK13" s="113">
        <v>0</v>
      </c>
      <c r="AL13" s="113">
        <v>8.5265128291212022E-14</v>
      </c>
    </row>
    <row r="14" spans="1:75" ht="15" x14ac:dyDescent="0.25">
      <c r="A14" s="9">
        <v>8</v>
      </c>
      <c r="B14" s="34">
        <v>5103</v>
      </c>
      <c r="C14" s="35" t="s">
        <v>580</v>
      </c>
      <c r="D14" s="99">
        <v>11448.855670000001</v>
      </c>
      <c r="E14" s="99">
        <v>9411.90265</v>
      </c>
      <c r="F14" s="99">
        <v>57020.181210000002</v>
      </c>
      <c r="G14" s="99">
        <v>11910.032740000001</v>
      </c>
      <c r="H14" s="113">
        <v>89790.972269999998</v>
      </c>
      <c r="I14" s="115">
        <v>3669.8970899999999</v>
      </c>
      <c r="J14" s="99">
        <v>7537.0334700000003</v>
      </c>
      <c r="K14" s="99">
        <v>3867.1030000000001</v>
      </c>
      <c r="L14" s="99">
        <v>2339.9745699999999</v>
      </c>
      <c r="M14" s="99">
        <v>11763.062239999999</v>
      </c>
      <c r="N14" s="99">
        <v>2517.3330000000001</v>
      </c>
      <c r="O14" s="99">
        <v>2919.3782999999999</v>
      </c>
      <c r="P14" s="99">
        <v>8041.3092100000003</v>
      </c>
      <c r="Q14" s="113">
        <v>42655.090879999996</v>
      </c>
      <c r="R14" s="9">
        <v>806.31251999999995</v>
      </c>
      <c r="S14" s="9">
        <v>200.02175</v>
      </c>
      <c r="T14" s="9">
        <v>318.66647999999998</v>
      </c>
      <c r="U14" s="9">
        <v>129.85986</v>
      </c>
      <c r="V14" s="9">
        <v>2111.49388</v>
      </c>
      <c r="W14" s="9">
        <v>1.22197</v>
      </c>
      <c r="X14" s="115"/>
      <c r="Z14" s="99">
        <v>5096.5503699999999</v>
      </c>
      <c r="AA14" s="9">
        <v>656.90161999999998</v>
      </c>
      <c r="AB14" s="9">
        <v>743.01940999999999</v>
      </c>
      <c r="AC14" s="9">
        <v>120.46695</v>
      </c>
      <c r="AD14" s="9">
        <v>84.920820000000006</v>
      </c>
      <c r="AE14" s="9">
        <v>71.824590000000001</v>
      </c>
      <c r="AF14" s="113">
        <v>10341.26022</v>
      </c>
      <c r="AG14" s="113">
        <v>142787.32337</v>
      </c>
      <c r="AH14" s="113">
        <v>100992.2463</v>
      </c>
      <c r="AI14" s="113">
        <v>27808.02433</v>
      </c>
      <c r="AJ14" s="115"/>
      <c r="AK14" s="113">
        <v>13987.052739999999</v>
      </c>
      <c r="AL14" s="113">
        <v>0</v>
      </c>
    </row>
    <row r="15" spans="1:75" ht="15" x14ac:dyDescent="0.25">
      <c r="A15" s="9">
        <v>9</v>
      </c>
      <c r="B15" s="34">
        <v>5104</v>
      </c>
      <c r="C15" s="35" t="s">
        <v>581</v>
      </c>
      <c r="D15" s="99">
        <v>201031.50116000001</v>
      </c>
      <c r="E15" s="99">
        <v>191424.77181999999</v>
      </c>
      <c r="F15" s="99">
        <v>644012.51087999996</v>
      </c>
      <c r="G15" s="99">
        <v>140109.36986000001</v>
      </c>
      <c r="H15" s="113">
        <v>1176578.1537200001</v>
      </c>
      <c r="I15" s="115">
        <v>106926.18594</v>
      </c>
      <c r="J15" s="99">
        <v>110399.20591999999</v>
      </c>
      <c r="K15" s="99">
        <v>23603.059000000001</v>
      </c>
      <c r="L15" s="99">
        <v>46483.234550000001</v>
      </c>
      <c r="M15" s="99">
        <v>125500.96277</v>
      </c>
      <c r="N15" s="99">
        <v>43072.574410000001</v>
      </c>
      <c r="O15" s="99">
        <v>52491.481180000002</v>
      </c>
      <c r="P15" s="99">
        <v>107685.30422999999</v>
      </c>
      <c r="Q15" s="113">
        <v>616162.00799999991</v>
      </c>
      <c r="R15" s="99">
        <v>10115.66671</v>
      </c>
      <c r="S15" s="99">
        <v>1241.58637</v>
      </c>
      <c r="T15" s="99">
        <v>2941.1425599999998</v>
      </c>
      <c r="U15" s="99">
        <v>2180.3404599999999</v>
      </c>
      <c r="V15" s="99">
        <v>33557.372009999999</v>
      </c>
      <c r="W15" s="9">
        <v>862.84670000000006</v>
      </c>
      <c r="X15" s="115"/>
      <c r="Y15" s="99"/>
      <c r="Z15" s="99">
        <v>5567.2655000000004</v>
      </c>
      <c r="AA15" s="99">
        <v>54938.013030000002</v>
      </c>
      <c r="AB15" s="99">
        <v>14528.46639</v>
      </c>
      <c r="AC15" s="99">
        <v>9281.6152700000002</v>
      </c>
      <c r="AD15" s="9">
        <v>1430.1142600000001</v>
      </c>
      <c r="AE15" s="99">
        <v>12732.600909999999</v>
      </c>
      <c r="AF15" s="113">
        <v>149377.03017000001</v>
      </c>
      <c r="AG15" s="113">
        <v>1942117.1918899999</v>
      </c>
      <c r="AH15" s="113">
        <v>1192887.84561</v>
      </c>
      <c r="AI15" s="113">
        <v>559024.54733999993</v>
      </c>
      <c r="AJ15" s="115"/>
      <c r="AK15" s="113">
        <v>190204.79894000001</v>
      </c>
      <c r="AL15" s="113">
        <v>0</v>
      </c>
    </row>
    <row r="16" spans="1:75" ht="15" x14ac:dyDescent="0.25">
      <c r="A16" s="9">
        <v>10</v>
      </c>
      <c r="B16" s="34">
        <v>510405</v>
      </c>
      <c r="C16" s="35" t="s">
        <v>591</v>
      </c>
      <c r="D16" s="99">
        <v>56324.754079999999</v>
      </c>
      <c r="E16" s="99">
        <v>68412.856069999994</v>
      </c>
      <c r="F16" s="99">
        <v>168718.10373999999</v>
      </c>
      <c r="G16" s="99">
        <v>90825.373489999998</v>
      </c>
      <c r="H16" s="113">
        <v>384281.08738000004</v>
      </c>
      <c r="I16" s="115">
        <v>109.13336</v>
      </c>
      <c r="J16" s="99">
        <v>71279.923320000002</v>
      </c>
      <c r="K16" s="99">
        <v>23069.646000000001</v>
      </c>
      <c r="L16" s="99">
        <v>5045.9161199999999</v>
      </c>
      <c r="M16" s="99">
        <v>90814.816909999994</v>
      </c>
      <c r="N16" s="99">
        <v>17282.131089999999</v>
      </c>
      <c r="O16" s="99">
        <v>30076.42942</v>
      </c>
      <c r="P16" s="9">
        <v>24.868169999999999</v>
      </c>
      <c r="Q16" s="113">
        <v>237702.86439</v>
      </c>
      <c r="R16" s="99">
        <v>2103.6415699999998</v>
      </c>
      <c r="S16" s="99">
        <v>683.45223999999996</v>
      </c>
      <c r="T16" s="9">
        <v>1565.68578</v>
      </c>
      <c r="U16" s="9">
        <v>160.48158000000001</v>
      </c>
      <c r="V16" s="99">
        <v>9398.7063999999991</v>
      </c>
      <c r="W16" s="9">
        <v>50.03058</v>
      </c>
      <c r="X16" s="115"/>
      <c r="Z16" s="9">
        <v>0</v>
      </c>
      <c r="AA16" s="99">
        <v>20180.554039999999</v>
      </c>
      <c r="AB16" s="9">
        <v>905.90025000000003</v>
      </c>
      <c r="AC16" s="9">
        <v>0</v>
      </c>
      <c r="AD16" s="9">
        <v>637.15070000000003</v>
      </c>
      <c r="AE16" s="9">
        <v>0</v>
      </c>
      <c r="AF16" s="113">
        <v>35685.603139999999</v>
      </c>
      <c r="AG16" s="113">
        <v>657669.55491000006</v>
      </c>
      <c r="AH16" s="113">
        <v>505257.31933999999</v>
      </c>
      <c r="AI16" s="113">
        <v>132206.81335999997</v>
      </c>
      <c r="AJ16" s="115"/>
      <c r="AK16" s="113">
        <v>20205.422210000001</v>
      </c>
      <c r="AL16" s="113">
        <v>1.0550138540565968E-10</v>
      </c>
    </row>
    <row r="17" spans="1:38" ht="15" x14ac:dyDescent="0.25">
      <c r="A17" s="9">
        <v>11</v>
      </c>
      <c r="B17" s="34">
        <v>510410</v>
      </c>
      <c r="C17" s="35" t="s">
        <v>592</v>
      </c>
      <c r="D17" s="99">
        <v>111392.4127</v>
      </c>
      <c r="E17" s="99">
        <v>99454.697950000002</v>
      </c>
      <c r="F17" s="99">
        <v>245087.6035</v>
      </c>
      <c r="G17" s="99">
        <v>38928.541660000003</v>
      </c>
      <c r="H17" s="113">
        <v>494863.25581</v>
      </c>
      <c r="I17" s="115">
        <v>101876.16789</v>
      </c>
      <c r="J17" s="99">
        <v>28749.670880000001</v>
      </c>
      <c r="K17" s="9">
        <v>1E-3</v>
      </c>
      <c r="L17" s="99">
        <v>33431.526559999998</v>
      </c>
      <c r="M17" s="99">
        <v>24847.025949999999</v>
      </c>
      <c r="N17" s="99">
        <v>21699.398929999999</v>
      </c>
      <c r="O17" s="99">
        <v>11470.748009999999</v>
      </c>
      <c r="P17" s="9">
        <v>32939.243369999997</v>
      </c>
      <c r="Q17" s="113">
        <v>255013.78259000002</v>
      </c>
      <c r="R17" s="99">
        <v>7688.0219399999996</v>
      </c>
      <c r="S17" s="9">
        <v>20.757349999999999</v>
      </c>
      <c r="T17" s="9">
        <v>574.24116000000004</v>
      </c>
      <c r="U17" s="9">
        <v>1328.6094499999999</v>
      </c>
      <c r="V17" s="99">
        <v>14440.9229</v>
      </c>
      <c r="W17" s="9">
        <v>680.24351000000001</v>
      </c>
      <c r="X17" s="115"/>
      <c r="Y17" s="99"/>
      <c r="Z17" s="9">
        <v>96.014570000000006</v>
      </c>
      <c r="AA17" s="9">
        <v>151.92393999999999</v>
      </c>
      <c r="AB17" s="99">
        <v>698.53255000000001</v>
      </c>
      <c r="AC17" s="9">
        <v>0.25334000000000001</v>
      </c>
      <c r="AD17" s="9">
        <v>282.88691</v>
      </c>
      <c r="AE17" s="9">
        <v>16.30228</v>
      </c>
      <c r="AF17" s="113">
        <v>25978.709899999998</v>
      </c>
      <c r="AG17" s="113">
        <v>775855.74830000009</v>
      </c>
      <c r="AH17" s="113">
        <v>386800.3308</v>
      </c>
      <c r="AI17" s="113">
        <v>355851.68</v>
      </c>
      <c r="AJ17" s="115"/>
      <c r="AK17" s="113">
        <v>33203.737499999996</v>
      </c>
      <c r="AL17" s="113">
        <v>1.0913936421275139E-10</v>
      </c>
    </row>
    <row r="18" spans="1:38" ht="15" x14ac:dyDescent="0.25">
      <c r="A18" s="9">
        <v>12</v>
      </c>
      <c r="B18" s="34">
        <v>510415</v>
      </c>
      <c r="C18" s="35" t="s">
        <v>593</v>
      </c>
      <c r="D18" s="99">
        <v>15003.32359</v>
      </c>
      <c r="E18" s="99">
        <v>20873.483820000001</v>
      </c>
      <c r="F18" s="99">
        <v>54828.048239999996</v>
      </c>
      <c r="G18" s="99">
        <v>7370.8218999999999</v>
      </c>
      <c r="H18" s="113">
        <v>98075.677549999993</v>
      </c>
      <c r="I18" s="115">
        <v>0</v>
      </c>
      <c r="J18" s="99">
        <v>8574.7626600000003</v>
      </c>
      <c r="K18" s="9">
        <v>5.1719999999999997</v>
      </c>
      <c r="L18" s="99">
        <v>5988.0174800000004</v>
      </c>
      <c r="M18" s="99">
        <v>6182.5495199999996</v>
      </c>
      <c r="N18" s="9">
        <v>1527.4141</v>
      </c>
      <c r="O18" s="99">
        <v>8306.9799600000006</v>
      </c>
      <c r="P18" s="9">
        <v>434.89505000000003</v>
      </c>
      <c r="Q18" s="113">
        <v>31019.790770000003</v>
      </c>
      <c r="R18" s="9">
        <v>38.605930000000001</v>
      </c>
      <c r="S18" s="9">
        <v>157.28632999999999</v>
      </c>
      <c r="T18" s="9">
        <v>0</v>
      </c>
      <c r="U18" s="9">
        <v>79.457769999999996</v>
      </c>
      <c r="V18" s="99">
        <v>2798.1164699999999</v>
      </c>
      <c r="W18" s="9">
        <v>97.45626</v>
      </c>
      <c r="X18" s="115"/>
      <c r="Z18" s="9">
        <v>0</v>
      </c>
      <c r="AA18" s="9">
        <v>266.16057000000001</v>
      </c>
      <c r="AB18" s="9">
        <v>38.088279999999997</v>
      </c>
      <c r="AC18" s="9">
        <v>0</v>
      </c>
      <c r="AD18" s="9">
        <v>461.58028999999999</v>
      </c>
      <c r="AE18" s="9">
        <v>0</v>
      </c>
      <c r="AF18" s="113">
        <v>3936.7518999999998</v>
      </c>
      <c r="AG18" s="113">
        <v>133032.22021999999</v>
      </c>
      <c r="AH18" s="113">
        <v>90250.819749999995</v>
      </c>
      <c r="AI18" s="113">
        <v>42080.344850000001</v>
      </c>
      <c r="AJ18" s="115"/>
      <c r="AK18" s="113">
        <v>701.05562000000009</v>
      </c>
      <c r="AL18" s="113">
        <v>-8.1854523159563541E-12</v>
      </c>
    </row>
    <row r="19" spans="1:38" ht="15" x14ac:dyDescent="0.25">
      <c r="A19" s="9">
        <v>13</v>
      </c>
      <c r="B19" s="34">
        <v>510420</v>
      </c>
      <c r="C19" s="35" t="s">
        <v>594</v>
      </c>
      <c r="D19" s="99">
        <v>13508.141670000001</v>
      </c>
      <c r="E19" s="9">
        <v>18.923960000000001</v>
      </c>
      <c r="F19" s="99">
        <v>159572.21268999999</v>
      </c>
      <c r="G19" s="9">
        <v>622.55670999999995</v>
      </c>
      <c r="H19" s="113">
        <v>173721.83502999999</v>
      </c>
      <c r="I19" s="115">
        <v>0</v>
      </c>
      <c r="J19" s="9">
        <v>0</v>
      </c>
      <c r="K19" s="9">
        <v>0</v>
      </c>
      <c r="L19" s="9">
        <v>516.94551000000001</v>
      </c>
      <c r="M19" s="99">
        <v>1298.0553199999999</v>
      </c>
      <c r="N19" s="9">
        <v>1123.4007200000001</v>
      </c>
      <c r="O19" s="9">
        <v>151.78344999999999</v>
      </c>
      <c r="P19" s="99">
        <v>70830.940489999994</v>
      </c>
      <c r="Q19" s="113">
        <v>73921.125489999991</v>
      </c>
      <c r="R19" s="9">
        <v>53.175350000000002</v>
      </c>
      <c r="S19" s="9">
        <v>0.60124999999999995</v>
      </c>
      <c r="T19" s="9">
        <v>550.59652000000006</v>
      </c>
      <c r="U19" s="9">
        <v>464.50355999999999</v>
      </c>
      <c r="V19" s="99">
        <v>6217.8725000000004</v>
      </c>
      <c r="W19" s="9">
        <v>19.521899999999999</v>
      </c>
      <c r="X19" s="115"/>
      <c r="Y19" s="99"/>
      <c r="Z19" s="99">
        <v>5364.1377300000004</v>
      </c>
      <c r="AA19" s="99">
        <v>33305.878510000002</v>
      </c>
      <c r="AB19" s="99">
        <v>2070.8166000000001</v>
      </c>
      <c r="AC19" s="99">
        <v>8936.7381399999995</v>
      </c>
      <c r="AD19" s="9">
        <v>34.544609999999999</v>
      </c>
      <c r="AE19" s="99">
        <v>12442.431070000001</v>
      </c>
      <c r="AF19" s="113">
        <v>69460.817739999999</v>
      </c>
      <c r="AG19" s="113">
        <v>317103.77825999993</v>
      </c>
      <c r="AH19" s="113">
        <v>171642.44037</v>
      </c>
      <c r="AI19" s="113">
        <v>14581.211950000001</v>
      </c>
      <c r="AJ19" s="115"/>
      <c r="AK19" s="113">
        <v>130880.12594</v>
      </c>
      <c r="AL19" s="113">
        <v>0</v>
      </c>
    </row>
    <row r="20" spans="1:38" ht="15" x14ac:dyDescent="0.25">
      <c r="A20" s="9">
        <v>14</v>
      </c>
      <c r="B20" s="34">
        <v>510421</v>
      </c>
      <c r="C20" s="35" t="s">
        <v>934</v>
      </c>
      <c r="D20" s="9">
        <v>255.50846999999999</v>
      </c>
      <c r="E20" s="9">
        <v>1.53979</v>
      </c>
      <c r="F20" s="9">
        <v>0</v>
      </c>
      <c r="G20" s="9">
        <v>0</v>
      </c>
      <c r="H20" s="113">
        <v>257.04825999999997</v>
      </c>
      <c r="I20" s="115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113">
        <v>0</v>
      </c>
      <c r="R20" s="9">
        <v>0</v>
      </c>
      <c r="S20" s="9">
        <v>0</v>
      </c>
      <c r="T20" s="9">
        <v>0</v>
      </c>
      <c r="U20" s="9">
        <v>0</v>
      </c>
      <c r="V20" s="9">
        <v>0</v>
      </c>
      <c r="W20" s="9">
        <v>0</v>
      </c>
      <c r="X20" s="115"/>
      <c r="Z20" s="9">
        <v>0</v>
      </c>
      <c r="AA20" s="9">
        <v>0</v>
      </c>
      <c r="AB20" s="9">
        <v>0</v>
      </c>
      <c r="AC20" s="9">
        <v>0</v>
      </c>
      <c r="AD20" s="9">
        <v>0</v>
      </c>
      <c r="AE20" s="9">
        <v>0</v>
      </c>
      <c r="AF20" s="113">
        <v>0</v>
      </c>
      <c r="AG20" s="113">
        <v>257.04825999999997</v>
      </c>
      <c r="AH20" s="113">
        <v>0</v>
      </c>
      <c r="AI20" s="113">
        <v>257.04825999999997</v>
      </c>
      <c r="AJ20" s="115"/>
      <c r="AK20" s="113">
        <v>0</v>
      </c>
      <c r="AL20" s="113">
        <v>0</v>
      </c>
    </row>
    <row r="21" spans="1:38" ht="15" x14ac:dyDescent="0.25">
      <c r="A21" s="9">
        <v>15</v>
      </c>
      <c r="B21" s="34">
        <v>510425</v>
      </c>
      <c r="C21" s="35" t="s">
        <v>935</v>
      </c>
      <c r="H21" s="113">
        <v>0</v>
      </c>
      <c r="I21" s="115"/>
      <c r="Q21" s="113">
        <v>0</v>
      </c>
      <c r="X21" s="115"/>
      <c r="AF21" s="113">
        <v>0</v>
      </c>
      <c r="AG21" s="113">
        <v>0</v>
      </c>
      <c r="AH21" s="113">
        <v>0</v>
      </c>
      <c r="AI21" s="113">
        <v>0</v>
      </c>
      <c r="AJ21" s="115"/>
      <c r="AK21" s="113">
        <v>0</v>
      </c>
      <c r="AL21" s="113">
        <v>0</v>
      </c>
    </row>
    <row r="22" spans="1:38" ht="15" x14ac:dyDescent="0.25">
      <c r="A22" s="9">
        <v>16</v>
      </c>
      <c r="B22" s="34">
        <v>510430</v>
      </c>
      <c r="C22" s="35" t="s">
        <v>936</v>
      </c>
      <c r="D22" s="9">
        <v>108.47217999999999</v>
      </c>
      <c r="E22" s="9">
        <v>433.79660000000001</v>
      </c>
      <c r="F22" s="9">
        <v>266.58121999999997</v>
      </c>
      <c r="G22" s="9">
        <v>61.116570000000003</v>
      </c>
      <c r="H22" s="113">
        <v>869.96656999999993</v>
      </c>
      <c r="I22" s="115">
        <v>975.38170000000002</v>
      </c>
      <c r="J22" s="9">
        <v>0.35369</v>
      </c>
      <c r="K22" s="9">
        <v>0</v>
      </c>
      <c r="L22" s="9">
        <v>11.9765</v>
      </c>
      <c r="M22" s="9">
        <v>368.88706000000002</v>
      </c>
      <c r="N22" s="9">
        <v>0</v>
      </c>
      <c r="O22" s="9">
        <v>37.500210000000003</v>
      </c>
      <c r="P22" s="9">
        <v>0</v>
      </c>
      <c r="Q22" s="113">
        <v>1394.09916</v>
      </c>
      <c r="R22" s="9">
        <v>1.26369</v>
      </c>
      <c r="S22" s="9">
        <v>169.40115</v>
      </c>
      <c r="T22" s="9">
        <v>0</v>
      </c>
      <c r="U22" s="9">
        <v>0</v>
      </c>
      <c r="V22" s="9">
        <v>0</v>
      </c>
      <c r="W22" s="9">
        <v>15.59445</v>
      </c>
      <c r="X22" s="115"/>
      <c r="Z22" s="9">
        <v>0</v>
      </c>
      <c r="AA22" s="9">
        <v>984.65350999999998</v>
      </c>
      <c r="AB22" s="9">
        <v>0</v>
      </c>
      <c r="AC22" s="9">
        <v>0</v>
      </c>
      <c r="AD22" s="9">
        <v>0.26122000000000001</v>
      </c>
      <c r="AE22" s="9">
        <v>22.82366</v>
      </c>
      <c r="AF22" s="113">
        <v>1193.9976800000002</v>
      </c>
      <c r="AG22" s="113">
        <v>3458.0634100000002</v>
      </c>
      <c r="AH22" s="113">
        <v>904.10112000000004</v>
      </c>
      <c r="AI22" s="113">
        <v>1546.4851200000001</v>
      </c>
      <c r="AJ22" s="115"/>
      <c r="AK22" s="113">
        <v>1007.47717</v>
      </c>
      <c r="AL22" s="113">
        <v>0</v>
      </c>
    </row>
    <row r="23" spans="1:38" ht="15" x14ac:dyDescent="0.25">
      <c r="A23" s="9">
        <v>17</v>
      </c>
      <c r="B23" s="34">
        <v>510435</v>
      </c>
      <c r="C23" s="35" t="s">
        <v>595</v>
      </c>
      <c r="D23" s="9">
        <v>0</v>
      </c>
      <c r="E23" s="99">
        <v>989.03096000000005</v>
      </c>
      <c r="F23" s="99">
        <v>3543.0826000000002</v>
      </c>
      <c r="G23" s="9">
        <v>568.6069</v>
      </c>
      <c r="H23" s="113">
        <v>5100.7204599999995</v>
      </c>
      <c r="I23" s="115">
        <v>13.58357</v>
      </c>
      <c r="J23" s="9">
        <v>27.839169999999999</v>
      </c>
      <c r="K23" s="9">
        <v>0</v>
      </c>
      <c r="L23" s="9">
        <v>337.31373000000002</v>
      </c>
      <c r="M23" s="9">
        <v>227.20268999999999</v>
      </c>
      <c r="N23" s="9">
        <v>1.1803999999999999</v>
      </c>
      <c r="O23" s="9">
        <v>24.6846</v>
      </c>
      <c r="P23" s="9">
        <v>771.62141999999994</v>
      </c>
      <c r="Q23" s="113">
        <v>1403.4255800000001</v>
      </c>
      <c r="R23" s="9">
        <v>0</v>
      </c>
      <c r="S23" s="9">
        <v>89.988730000000004</v>
      </c>
      <c r="T23" s="9">
        <v>0</v>
      </c>
      <c r="U23" s="9">
        <v>0</v>
      </c>
      <c r="V23" s="9">
        <v>37.857799999999997</v>
      </c>
      <c r="W23" s="9">
        <v>0</v>
      </c>
      <c r="X23" s="115"/>
      <c r="Z23" s="9">
        <v>0</v>
      </c>
      <c r="AA23" s="9">
        <v>37.598860000000002</v>
      </c>
      <c r="AB23" s="9">
        <v>0</v>
      </c>
      <c r="AC23" s="9">
        <v>13.358750000000001</v>
      </c>
      <c r="AD23" s="9">
        <v>0.88217000000000001</v>
      </c>
      <c r="AE23" s="9">
        <v>69.045760000000001</v>
      </c>
      <c r="AF23" s="113">
        <v>248.73207000000002</v>
      </c>
      <c r="AG23" s="113">
        <v>6752.8781099999997</v>
      </c>
      <c r="AH23" s="113">
        <v>4521.3250600000001</v>
      </c>
      <c r="AI23" s="113">
        <v>1339.9282600000001</v>
      </c>
      <c r="AJ23" s="115"/>
      <c r="AK23" s="113">
        <v>891.62478999999996</v>
      </c>
      <c r="AL23" s="113">
        <v>0</v>
      </c>
    </row>
    <row r="24" spans="1:38" ht="15" x14ac:dyDescent="0.25">
      <c r="A24" s="9">
        <v>18</v>
      </c>
      <c r="B24" s="34">
        <v>510450</v>
      </c>
      <c r="C24" s="35" t="s">
        <v>645</v>
      </c>
      <c r="D24" s="99">
        <v>2636.8103299999998</v>
      </c>
      <c r="E24" s="9">
        <v>1237.78747</v>
      </c>
      <c r="F24" s="99">
        <v>10834.08725</v>
      </c>
      <c r="G24" s="9">
        <v>1620.7244700000001</v>
      </c>
      <c r="H24" s="113">
        <v>16329.409520000001</v>
      </c>
      <c r="I24" s="115">
        <v>558.25748999999996</v>
      </c>
      <c r="J24" s="99">
        <v>1766.6561999999999</v>
      </c>
      <c r="K24" s="9">
        <v>88.757000000000005</v>
      </c>
      <c r="L24" s="9">
        <v>960.38454999999999</v>
      </c>
      <c r="M24" s="9">
        <v>1762.4253200000001</v>
      </c>
      <c r="N24" s="99">
        <v>1439.04917</v>
      </c>
      <c r="O24" s="9">
        <v>1024.25334</v>
      </c>
      <c r="P24" s="9">
        <v>2062.3435300000001</v>
      </c>
      <c r="Q24" s="113">
        <v>9662.1265999999996</v>
      </c>
      <c r="R24" s="9">
        <v>230.95822999999999</v>
      </c>
      <c r="S24" s="9">
        <v>120.09932000000001</v>
      </c>
      <c r="T24" s="9">
        <v>250.6191</v>
      </c>
      <c r="U24" s="9">
        <v>147.28809999999999</v>
      </c>
      <c r="V24" s="9">
        <v>538.73964999999998</v>
      </c>
      <c r="W24" s="9">
        <v>0</v>
      </c>
      <c r="X24" s="115"/>
      <c r="Z24" s="9">
        <v>107.11320000000001</v>
      </c>
      <c r="AA24" s="9">
        <v>11.243600000000001</v>
      </c>
      <c r="AB24" s="9">
        <v>337.81853999999998</v>
      </c>
      <c r="AC24" s="9">
        <v>331.26504</v>
      </c>
      <c r="AD24" s="9">
        <v>12.80836</v>
      </c>
      <c r="AE24" s="9">
        <v>181.99814000000001</v>
      </c>
      <c r="AF24" s="113">
        <v>2269.9512800000002</v>
      </c>
      <c r="AG24" s="113">
        <v>28261.487400000002</v>
      </c>
      <c r="AH24" s="113">
        <v>19796.03772</v>
      </c>
      <c r="AI24" s="113">
        <v>5771.4861700000001</v>
      </c>
      <c r="AJ24" s="115"/>
      <c r="AK24" s="113">
        <v>2693.96351</v>
      </c>
      <c r="AL24" s="113">
        <v>0</v>
      </c>
    </row>
    <row r="25" spans="1:38" ht="15" x14ac:dyDescent="0.25">
      <c r="A25" s="9">
        <v>19</v>
      </c>
      <c r="B25" s="34">
        <v>5190</v>
      </c>
      <c r="C25" s="35" t="s">
        <v>582</v>
      </c>
      <c r="D25" s="9">
        <v>0</v>
      </c>
      <c r="E25" s="9">
        <v>68.003010000000003</v>
      </c>
      <c r="F25" s="9">
        <v>2507.4573300000002</v>
      </c>
      <c r="G25" s="9">
        <v>19.409569999999999</v>
      </c>
      <c r="H25" s="113">
        <v>2594.8699099999999</v>
      </c>
      <c r="I25" s="115">
        <v>708.04720999999995</v>
      </c>
      <c r="J25" s="9">
        <v>1411.04774</v>
      </c>
      <c r="K25" s="9">
        <v>22.492999999999999</v>
      </c>
      <c r="L25" s="9">
        <v>0</v>
      </c>
      <c r="M25" s="99">
        <v>3197.4332100000001</v>
      </c>
      <c r="N25" s="9">
        <v>2.0415399999999999</v>
      </c>
      <c r="O25" s="9">
        <v>15.478020000000001</v>
      </c>
      <c r="P25" s="9">
        <v>7.8724600000000002</v>
      </c>
      <c r="Q25" s="113">
        <v>5364.4131799999996</v>
      </c>
      <c r="R25" s="9">
        <v>0</v>
      </c>
      <c r="S25" s="9">
        <v>0.32377</v>
      </c>
      <c r="T25" s="9">
        <v>35.019820000000003</v>
      </c>
      <c r="U25" s="9">
        <v>0</v>
      </c>
      <c r="V25" s="9">
        <v>0</v>
      </c>
      <c r="W25" s="9">
        <v>0</v>
      </c>
      <c r="X25" s="115"/>
      <c r="Z25" s="9">
        <v>0</v>
      </c>
      <c r="AA25" s="9">
        <v>8.4934100000000008</v>
      </c>
      <c r="AB25" s="9">
        <v>0</v>
      </c>
      <c r="AC25" s="9">
        <v>0</v>
      </c>
      <c r="AD25" s="9">
        <v>17.885159999999999</v>
      </c>
      <c r="AE25" s="9">
        <v>0</v>
      </c>
      <c r="AF25" s="113">
        <v>61.722160000000002</v>
      </c>
      <c r="AG25" s="113">
        <v>8021.0052500000002</v>
      </c>
      <c r="AH25" s="113">
        <v>7228.5891600000004</v>
      </c>
      <c r="AI25" s="113">
        <v>776.05021999999997</v>
      </c>
      <c r="AJ25" s="115"/>
      <c r="AK25" s="113">
        <v>16.365870000000001</v>
      </c>
      <c r="AL25" s="113">
        <v>-2.5579538487363607E-13</v>
      </c>
    </row>
    <row r="26" spans="1:38" s="16" customFormat="1" ht="15" x14ac:dyDescent="0.25">
      <c r="A26" s="16">
        <v>20</v>
      </c>
      <c r="B26" s="51">
        <v>41</v>
      </c>
      <c r="C26" s="49" t="s">
        <v>583</v>
      </c>
      <c r="D26" s="99">
        <v>59423.321960000001</v>
      </c>
      <c r="E26" s="99">
        <v>39633.06998</v>
      </c>
      <c r="F26" s="99">
        <v>147471.29074999999</v>
      </c>
      <c r="G26" s="99">
        <v>38751.792399999998</v>
      </c>
      <c r="H26" s="113">
        <v>285279.47508999996</v>
      </c>
      <c r="I26" s="113">
        <v>29141.329020000001</v>
      </c>
      <c r="J26" s="99">
        <v>35779.189460000001</v>
      </c>
      <c r="K26" s="9">
        <v>104.794</v>
      </c>
      <c r="L26" s="99">
        <v>14059.54961</v>
      </c>
      <c r="M26" s="99">
        <v>37381.392449999999</v>
      </c>
      <c r="N26" s="99">
        <v>13614.890090000001</v>
      </c>
      <c r="O26" s="99">
        <v>20894.953730000001</v>
      </c>
      <c r="P26" s="99">
        <v>34897.605909999998</v>
      </c>
      <c r="Q26" s="113">
        <v>185873.70426999999</v>
      </c>
      <c r="R26" s="99">
        <v>3486.6846599999999</v>
      </c>
      <c r="S26" s="9">
        <v>237.80815999999999</v>
      </c>
      <c r="T26" s="9">
        <v>502.51101</v>
      </c>
      <c r="U26" s="9">
        <v>307.77724999999998</v>
      </c>
      <c r="V26" s="99">
        <v>10520.38492</v>
      </c>
      <c r="W26" s="9">
        <v>290.81675999999999</v>
      </c>
      <c r="X26" s="113"/>
      <c r="Y26" s="99"/>
      <c r="Z26" s="9">
        <v>1296.6241600000001</v>
      </c>
      <c r="AA26" s="99">
        <v>14746.285900000001</v>
      </c>
      <c r="AB26" s="99">
        <v>7136.5747300000003</v>
      </c>
      <c r="AC26" s="99">
        <v>2139.3625999999999</v>
      </c>
      <c r="AD26" s="9">
        <v>239.48858000000001</v>
      </c>
      <c r="AE26" s="99">
        <v>3110.8232699999999</v>
      </c>
      <c r="AF26" s="113">
        <v>44015.142</v>
      </c>
      <c r="AG26" s="113">
        <v>515168.32135999994</v>
      </c>
      <c r="AH26" s="113">
        <v>312635.07027999999</v>
      </c>
      <c r="AI26" s="113">
        <v>146342.54924000002</v>
      </c>
      <c r="AJ26" s="113"/>
      <c r="AK26" s="113">
        <v>56190.701839999994</v>
      </c>
      <c r="AL26" s="113">
        <v>-5.8207660913467407E-11</v>
      </c>
    </row>
    <row r="27" spans="1:38" ht="15" x14ac:dyDescent="0.25">
      <c r="A27" s="9">
        <v>21</v>
      </c>
      <c r="B27" s="34">
        <v>4101</v>
      </c>
      <c r="C27" s="35" t="s">
        <v>584</v>
      </c>
      <c r="D27" s="99">
        <v>55269.316299999999</v>
      </c>
      <c r="E27" s="99">
        <v>37377.931479999999</v>
      </c>
      <c r="F27" s="99">
        <v>117295.88175</v>
      </c>
      <c r="G27" s="99">
        <v>33389.907019999999</v>
      </c>
      <c r="H27" s="113">
        <v>243333.03655000002</v>
      </c>
      <c r="I27" s="115">
        <v>26771.373240000001</v>
      </c>
      <c r="J27" s="99">
        <v>34216.178939999998</v>
      </c>
      <c r="K27" s="9">
        <v>104.495</v>
      </c>
      <c r="L27" s="99">
        <v>11078.73633</v>
      </c>
      <c r="M27" s="99">
        <v>36460.771959999998</v>
      </c>
      <c r="N27" s="99">
        <v>13593.75785</v>
      </c>
      <c r="O27" s="99">
        <v>18329.24021</v>
      </c>
      <c r="P27" s="99">
        <v>27009.126069999998</v>
      </c>
      <c r="Q27" s="113">
        <v>167563.6796</v>
      </c>
      <c r="R27" s="99">
        <v>3227.9507400000002</v>
      </c>
      <c r="S27" s="9">
        <v>86.441580000000002</v>
      </c>
      <c r="T27" s="9">
        <v>501.34120000000001</v>
      </c>
      <c r="U27" s="9">
        <v>307.77724999999998</v>
      </c>
      <c r="V27" s="99">
        <v>10089.99884</v>
      </c>
      <c r="W27" s="9">
        <v>290.81675999999999</v>
      </c>
      <c r="X27" s="115"/>
      <c r="Y27" s="99"/>
      <c r="Z27" s="9">
        <v>1296.6241600000001</v>
      </c>
      <c r="AA27" s="99">
        <v>7734.4920599999996</v>
      </c>
      <c r="AB27" s="99">
        <v>6588.2347399999999</v>
      </c>
      <c r="AC27" s="9">
        <v>184.19995</v>
      </c>
      <c r="AD27" s="9">
        <v>239.48858000000001</v>
      </c>
      <c r="AE27" s="9">
        <v>991.10145</v>
      </c>
      <c r="AF27" s="113">
        <v>31538.467309999996</v>
      </c>
      <c r="AG27" s="113">
        <v>442435.18346000003</v>
      </c>
      <c r="AH27" s="113">
        <v>270895.73767</v>
      </c>
      <c r="AI27" s="113">
        <v>134323.90210000001</v>
      </c>
      <c r="AJ27" s="115"/>
      <c r="AK27" s="113">
        <v>37215.543689999999</v>
      </c>
      <c r="AL27" s="113">
        <v>0</v>
      </c>
    </row>
    <row r="28" spans="1:38" ht="15" x14ac:dyDescent="0.25">
      <c r="A28" s="9">
        <v>22</v>
      </c>
      <c r="B28" s="34">
        <v>4102</v>
      </c>
      <c r="C28" s="35" t="s">
        <v>579</v>
      </c>
      <c r="D28" s="9">
        <v>0</v>
      </c>
      <c r="E28" s="9">
        <v>0</v>
      </c>
      <c r="F28" s="9">
        <v>6.5145900000000001</v>
      </c>
      <c r="G28" s="9">
        <v>0</v>
      </c>
      <c r="H28" s="113">
        <v>6.5145900000000001</v>
      </c>
      <c r="I28" s="115">
        <v>0</v>
      </c>
      <c r="J28" s="9">
        <v>0</v>
      </c>
      <c r="K28" s="9">
        <v>0.29899999999999999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113">
        <v>0.29899999999999999</v>
      </c>
      <c r="R28" s="9">
        <v>0</v>
      </c>
      <c r="S28" s="9">
        <v>0</v>
      </c>
      <c r="T28" s="9">
        <v>0.55003999999999997</v>
      </c>
      <c r="U28" s="9">
        <v>0</v>
      </c>
      <c r="V28" s="9">
        <v>0</v>
      </c>
      <c r="W28" s="9">
        <v>0</v>
      </c>
      <c r="X28" s="115"/>
      <c r="Z28" s="9">
        <v>0</v>
      </c>
      <c r="AA28" s="9">
        <v>0</v>
      </c>
      <c r="AB28" s="9">
        <v>0</v>
      </c>
      <c r="AC28" s="9">
        <v>0</v>
      </c>
      <c r="AD28" s="9">
        <v>0</v>
      </c>
      <c r="AE28" s="9">
        <v>0</v>
      </c>
      <c r="AF28" s="113">
        <v>0.55003999999999997</v>
      </c>
      <c r="AG28" s="113">
        <v>7.3636300000000006</v>
      </c>
      <c r="AH28" s="113">
        <v>7.3636300000000006</v>
      </c>
      <c r="AI28" s="113">
        <v>0</v>
      </c>
      <c r="AJ28" s="115"/>
      <c r="AK28" s="113">
        <v>0</v>
      </c>
      <c r="AL28" s="113">
        <v>0</v>
      </c>
    </row>
    <row r="29" spans="1:38" ht="15" x14ac:dyDescent="0.25">
      <c r="A29" s="9">
        <v>23</v>
      </c>
      <c r="B29" s="34">
        <v>4103</v>
      </c>
      <c r="C29" s="35" t="s">
        <v>585</v>
      </c>
      <c r="D29" s="99">
        <v>3107.3508299999999</v>
      </c>
      <c r="E29" s="9">
        <v>2248.9095299999999</v>
      </c>
      <c r="F29" s="99">
        <v>12187.06272</v>
      </c>
      <c r="G29" s="9">
        <v>914.92781000000002</v>
      </c>
      <c r="H29" s="113">
        <v>18458.250890000003</v>
      </c>
      <c r="I29" s="115">
        <v>2369.9557799999998</v>
      </c>
      <c r="J29" s="9">
        <v>1025.75677</v>
      </c>
      <c r="K29" s="9">
        <v>0</v>
      </c>
      <c r="L29" s="9">
        <v>1676.4943000000001</v>
      </c>
      <c r="M29" s="9">
        <v>845.28286000000003</v>
      </c>
      <c r="N29" s="9">
        <v>0</v>
      </c>
      <c r="O29" s="9">
        <v>2551.2398199999998</v>
      </c>
      <c r="P29" s="99">
        <v>6543.6233400000001</v>
      </c>
      <c r="Q29" s="113">
        <v>15012.352870000001</v>
      </c>
      <c r="R29" s="9">
        <v>251.80090999999999</v>
      </c>
      <c r="S29" s="9">
        <v>151.36658</v>
      </c>
      <c r="T29" s="9">
        <v>0</v>
      </c>
      <c r="U29" s="9">
        <v>0</v>
      </c>
      <c r="V29" s="9">
        <v>423.82977</v>
      </c>
      <c r="W29" s="9">
        <v>0</v>
      </c>
      <c r="X29" s="115"/>
      <c r="Z29" s="9">
        <v>0</v>
      </c>
      <c r="AA29" s="99">
        <v>7011.7938400000003</v>
      </c>
      <c r="AB29" s="9">
        <v>548.33998999999994</v>
      </c>
      <c r="AC29" s="99">
        <v>1955.16265</v>
      </c>
      <c r="AD29" s="9">
        <v>0</v>
      </c>
      <c r="AE29" s="99">
        <v>2119.7218200000002</v>
      </c>
      <c r="AF29" s="113">
        <v>12462.015560000002</v>
      </c>
      <c r="AG29" s="113">
        <v>45932.619320000005</v>
      </c>
      <c r="AH29" s="113">
        <v>18647.80632</v>
      </c>
      <c r="AI29" s="113">
        <v>9654.5113499999989</v>
      </c>
      <c r="AJ29" s="115"/>
      <c r="AK29" s="113">
        <v>17630.301650000001</v>
      </c>
      <c r="AL29" s="113">
        <v>0</v>
      </c>
    </row>
    <row r="30" spans="1:38" ht="15" x14ac:dyDescent="0.25">
      <c r="A30" s="9">
        <v>24</v>
      </c>
      <c r="B30" s="34">
        <v>4104</v>
      </c>
      <c r="C30" s="35" t="s">
        <v>586</v>
      </c>
      <c r="D30" s="99">
        <v>900.73528999999996</v>
      </c>
      <c r="E30" s="9">
        <v>6.056</v>
      </c>
      <c r="F30" s="99">
        <v>17981.831689999999</v>
      </c>
      <c r="G30" s="99">
        <v>4446.9575699999996</v>
      </c>
      <c r="H30" s="113">
        <v>23335.580549999999</v>
      </c>
      <c r="I30" s="115">
        <v>0</v>
      </c>
      <c r="J30" s="9">
        <v>537.25374999999997</v>
      </c>
      <c r="K30" s="9">
        <v>0</v>
      </c>
      <c r="L30" s="9">
        <v>1304.31898</v>
      </c>
      <c r="M30" s="9">
        <v>75.337630000000004</v>
      </c>
      <c r="N30" s="9">
        <v>0</v>
      </c>
      <c r="O30" s="9">
        <v>14.31371</v>
      </c>
      <c r="P30" s="9">
        <v>0</v>
      </c>
      <c r="Q30" s="113">
        <v>1931.2240699999998</v>
      </c>
      <c r="R30" s="9">
        <v>6.9330100000000003</v>
      </c>
      <c r="S30" s="9">
        <v>0</v>
      </c>
      <c r="T30" s="9">
        <v>0</v>
      </c>
      <c r="U30" s="9">
        <v>0</v>
      </c>
      <c r="V30" s="9">
        <v>6.5563099999999999</v>
      </c>
      <c r="W30" s="9">
        <v>0</v>
      </c>
      <c r="X30" s="115"/>
      <c r="Z30" s="9">
        <v>0</v>
      </c>
      <c r="AA30" s="9">
        <v>0</v>
      </c>
      <c r="AB30" s="9">
        <v>0</v>
      </c>
      <c r="AC30" s="9">
        <v>0</v>
      </c>
      <c r="AD30" s="9">
        <v>0</v>
      </c>
      <c r="AE30" s="9">
        <v>0</v>
      </c>
      <c r="AF30" s="113">
        <v>13.489319999999999</v>
      </c>
      <c r="AG30" s="113">
        <v>25280.29394</v>
      </c>
      <c r="AH30" s="113">
        <v>23062.250659999998</v>
      </c>
      <c r="AI30" s="113">
        <v>2218.0432799999999</v>
      </c>
      <c r="AJ30" s="115"/>
      <c r="AK30" s="113">
        <v>0</v>
      </c>
      <c r="AL30" s="113">
        <v>1.8189894035458565E-12</v>
      </c>
    </row>
    <row r="31" spans="1:38" ht="15" x14ac:dyDescent="0.25">
      <c r="A31" s="9">
        <v>25</v>
      </c>
      <c r="B31" s="34">
        <v>4105</v>
      </c>
      <c r="C31" s="35" t="s">
        <v>587</v>
      </c>
      <c r="D31" s="9">
        <v>145.91954000000001</v>
      </c>
      <c r="E31" s="9">
        <v>0.17297000000000001</v>
      </c>
      <c r="F31" s="9">
        <v>0</v>
      </c>
      <c r="G31" s="9">
        <v>0</v>
      </c>
      <c r="H31" s="113">
        <v>146.09251</v>
      </c>
      <c r="I31" s="115">
        <v>0</v>
      </c>
      <c r="J31" s="9">
        <v>0</v>
      </c>
      <c r="K31" s="9">
        <v>0</v>
      </c>
      <c r="L31" s="9">
        <v>0</v>
      </c>
      <c r="M31" s="9">
        <v>0</v>
      </c>
      <c r="N31" s="9">
        <v>21.132239999999999</v>
      </c>
      <c r="O31" s="9">
        <v>0.15998999999999999</v>
      </c>
      <c r="P31" s="9">
        <v>1344.8565000000001</v>
      </c>
      <c r="Q31" s="113">
        <v>1366.1487300000001</v>
      </c>
      <c r="R31" s="9">
        <v>0</v>
      </c>
      <c r="S31" s="9">
        <v>0</v>
      </c>
      <c r="T31" s="9">
        <v>0.61977000000000004</v>
      </c>
      <c r="U31" s="9">
        <v>0</v>
      </c>
      <c r="V31" s="9">
        <v>0</v>
      </c>
      <c r="W31" s="9">
        <v>0</v>
      </c>
      <c r="X31" s="115"/>
      <c r="Y31" s="99"/>
      <c r="Z31" s="9">
        <v>0</v>
      </c>
      <c r="AA31" s="9">
        <v>0</v>
      </c>
      <c r="AB31" s="9">
        <v>0</v>
      </c>
      <c r="AC31" s="9">
        <v>0</v>
      </c>
      <c r="AD31" s="9">
        <v>0</v>
      </c>
      <c r="AE31" s="9">
        <v>0</v>
      </c>
      <c r="AF31" s="113">
        <v>0.61977000000000004</v>
      </c>
      <c r="AG31" s="113">
        <v>1512.8610100000001</v>
      </c>
      <c r="AH31" s="113">
        <v>21.911999999999999</v>
      </c>
      <c r="AI31" s="113">
        <v>146.09251</v>
      </c>
      <c r="AJ31" s="115"/>
      <c r="AK31" s="113">
        <v>1344.8565000000001</v>
      </c>
      <c r="AL31" s="113">
        <v>0</v>
      </c>
    </row>
    <row r="32" spans="1:38" s="16" customFormat="1" ht="15" x14ac:dyDescent="0.25">
      <c r="A32" s="16">
        <v>26</v>
      </c>
      <c r="B32" s="51"/>
      <c r="C32" s="49" t="s">
        <v>588</v>
      </c>
      <c r="D32" s="99">
        <v>153483.33051</v>
      </c>
      <c r="E32" s="99">
        <v>161407.66597999999</v>
      </c>
      <c r="F32" s="99">
        <v>556737.89067999995</v>
      </c>
      <c r="G32" s="99">
        <v>113634.89246</v>
      </c>
      <c r="H32" s="113">
        <v>985263.77963</v>
      </c>
      <c r="I32" s="113">
        <v>83064.217969999998</v>
      </c>
      <c r="J32" s="99">
        <v>84152.938899999994</v>
      </c>
      <c r="K32" s="99">
        <v>27507.392</v>
      </c>
      <c r="L32" s="99">
        <v>35436.792479999996</v>
      </c>
      <c r="M32" s="99">
        <v>103513.36981</v>
      </c>
      <c r="N32" s="99">
        <v>32815.614079999999</v>
      </c>
      <c r="O32" s="99">
        <v>35979.847119999999</v>
      </c>
      <c r="P32" s="99">
        <v>81068.524009999994</v>
      </c>
      <c r="Q32" s="113">
        <v>483538.69637000002</v>
      </c>
      <c r="R32" s="99">
        <v>7637.8622100000002</v>
      </c>
      <c r="S32" s="99">
        <v>1212.61706</v>
      </c>
      <c r="T32" s="99">
        <v>2819.7347</v>
      </c>
      <c r="U32" s="99">
        <v>2004.0916099999999</v>
      </c>
      <c r="V32" s="99">
        <v>25389.948520000002</v>
      </c>
      <c r="W32" s="9">
        <v>579.83939999999996</v>
      </c>
      <c r="X32" s="113"/>
      <c r="Y32" s="99"/>
      <c r="Z32" s="99">
        <v>10597.198710000001</v>
      </c>
      <c r="AA32" s="99">
        <v>41048.248970000001</v>
      </c>
      <c r="AB32" s="99">
        <v>8199.4874299999992</v>
      </c>
      <c r="AC32" s="99">
        <v>7269.8955800000003</v>
      </c>
      <c r="AD32" s="9">
        <v>1293.43166</v>
      </c>
      <c r="AE32" s="99">
        <v>9719.3912999999993</v>
      </c>
      <c r="AF32" s="113">
        <v>117771.74715</v>
      </c>
      <c r="AG32" s="113">
        <v>1586574.22315</v>
      </c>
      <c r="AH32" s="113">
        <v>993257.16441999993</v>
      </c>
      <c r="AI32" s="113">
        <v>443613.80015999998</v>
      </c>
      <c r="AJ32" s="113"/>
      <c r="AK32" s="113">
        <v>149703.25857000001</v>
      </c>
      <c r="AL32" s="113">
        <v>0</v>
      </c>
    </row>
    <row r="33" spans="1:38" ht="15" x14ac:dyDescent="0.25">
      <c r="A33" s="9">
        <v>27</v>
      </c>
      <c r="B33" s="34"/>
      <c r="C33" s="35"/>
      <c r="H33" s="113">
        <v>0</v>
      </c>
      <c r="I33" s="115"/>
      <c r="Q33" s="113">
        <v>0</v>
      </c>
      <c r="X33" s="115"/>
      <c r="AF33" s="113">
        <v>0</v>
      </c>
      <c r="AG33" s="113">
        <v>0</v>
      </c>
      <c r="AH33" s="113">
        <v>0</v>
      </c>
      <c r="AI33" s="113">
        <v>0</v>
      </c>
      <c r="AJ33" s="115"/>
      <c r="AK33" s="113">
        <v>0</v>
      </c>
      <c r="AL33" s="113">
        <v>0</v>
      </c>
    </row>
    <row r="34" spans="1:38" ht="15" x14ac:dyDescent="0.25">
      <c r="A34" s="9">
        <v>28</v>
      </c>
      <c r="B34" s="34">
        <v>52</v>
      </c>
      <c r="C34" s="35" t="s">
        <v>589</v>
      </c>
      <c r="D34" s="99">
        <v>44393.367489999997</v>
      </c>
      <c r="E34" s="99">
        <v>16199.44544</v>
      </c>
      <c r="F34" s="99">
        <v>45613.016049999998</v>
      </c>
      <c r="G34" s="99">
        <v>11320.386920000001</v>
      </c>
      <c r="H34" s="113">
        <v>117526.2159</v>
      </c>
      <c r="I34" s="115">
        <v>14343.113499999999</v>
      </c>
      <c r="J34" s="99">
        <v>20677.79824</v>
      </c>
      <c r="K34" s="99">
        <v>10098.448</v>
      </c>
      <c r="L34" s="99">
        <v>2460.9856500000001</v>
      </c>
      <c r="M34" s="99">
        <v>15374.64097</v>
      </c>
      <c r="N34" s="99">
        <v>1407.79765</v>
      </c>
      <c r="O34" s="99">
        <v>2993.3187400000002</v>
      </c>
      <c r="P34" s="9">
        <v>8150.29054</v>
      </c>
      <c r="Q34" s="113">
        <v>75506.393290000007</v>
      </c>
      <c r="R34" s="9">
        <v>1477.6330800000001</v>
      </c>
      <c r="S34" s="9">
        <v>43.373600000000003</v>
      </c>
      <c r="T34" s="9">
        <v>56.828249999999997</v>
      </c>
      <c r="U34" s="9">
        <v>0</v>
      </c>
      <c r="V34" s="9">
        <v>1070.04404</v>
      </c>
      <c r="W34" s="9">
        <v>3.6091299999999999</v>
      </c>
      <c r="X34" s="115"/>
      <c r="Y34" s="99"/>
      <c r="Z34" s="9">
        <v>0</v>
      </c>
      <c r="AA34" s="9">
        <v>0</v>
      </c>
      <c r="AB34" s="9">
        <v>38.07367</v>
      </c>
      <c r="AC34" s="9">
        <v>0</v>
      </c>
      <c r="AD34" s="99">
        <v>1237.93623</v>
      </c>
      <c r="AE34" s="9">
        <v>0</v>
      </c>
      <c r="AF34" s="113">
        <v>3927.4979999999996</v>
      </c>
      <c r="AG34" s="113">
        <v>196960.10719000001</v>
      </c>
      <c r="AH34" s="113">
        <v>109931.66235999999</v>
      </c>
      <c r="AI34" s="113">
        <v>78878.154290000006</v>
      </c>
      <c r="AJ34" s="115"/>
      <c r="AK34" s="113">
        <v>8150.29054</v>
      </c>
      <c r="AL34" s="113">
        <v>1.6370904631912708E-11</v>
      </c>
    </row>
    <row r="35" spans="1:38" ht="15" x14ac:dyDescent="0.25">
      <c r="A35" s="9">
        <v>29</v>
      </c>
      <c r="B35" s="34">
        <v>5201</v>
      </c>
      <c r="C35" s="35" t="s">
        <v>590</v>
      </c>
      <c r="D35" s="99">
        <v>8129.4861799999999</v>
      </c>
      <c r="E35" s="9">
        <v>3.0035099999999999</v>
      </c>
      <c r="F35" s="9">
        <v>0</v>
      </c>
      <c r="G35" s="9">
        <v>16.880690000000001</v>
      </c>
      <c r="H35" s="113">
        <v>8149.3703799999994</v>
      </c>
      <c r="I35" s="115">
        <v>0.22520999999999999</v>
      </c>
      <c r="J35" s="9">
        <v>0.28475</v>
      </c>
      <c r="K35" s="9">
        <v>0</v>
      </c>
      <c r="L35" s="9">
        <v>0.51097999999999999</v>
      </c>
      <c r="M35" s="9">
        <v>0</v>
      </c>
      <c r="N35" s="9">
        <v>2.00074</v>
      </c>
      <c r="O35" s="9">
        <v>0</v>
      </c>
      <c r="P35" s="9">
        <v>0</v>
      </c>
      <c r="Q35" s="113">
        <v>3.0216799999999999</v>
      </c>
      <c r="R35" s="9">
        <v>0</v>
      </c>
      <c r="S35" s="9">
        <v>1.27254</v>
      </c>
      <c r="T35" s="9">
        <v>0</v>
      </c>
      <c r="U35" s="9">
        <v>0</v>
      </c>
      <c r="V35" s="9">
        <v>0.50302000000000002</v>
      </c>
      <c r="W35" s="9">
        <v>0</v>
      </c>
      <c r="X35" s="115"/>
      <c r="Z35" s="9">
        <v>0</v>
      </c>
      <c r="AA35" s="9">
        <v>0</v>
      </c>
      <c r="AB35" s="9">
        <v>13.115740000000001</v>
      </c>
      <c r="AC35" s="9">
        <v>0</v>
      </c>
      <c r="AD35" s="9">
        <v>0</v>
      </c>
      <c r="AE35" s="9">
        <v>0</v>
      </c>
      <c r="AF35" s="113">
        <v>14.891300000000001</v>
      </c>
      <c r="AG35" s="113">
        <v>8167.2833599999994</v>
      </c>
      <c r="AH35" s="113">
        <v>34.057479999999998</v>
      </c>
      <c r="AI35" s="113">
        <v>8133.22588</v>
      </c>
      <c r="AJ35" s="115"/>
      <c r="AK35" s="113">
        <v>0</v>
      </c>
      <c r="AL35" s="113">
        <v>-9.0949470177292824E-13</v>
      </c>
    </row>
    <row r="36" spans="1:38" ht="15" x14ac:dyDescent="0.25">
      <c r="A36" s="9">
        <v>30</v>
      </c>
      <c r="B36" s="34">
        <v>520105</v>
      </c>
      <c r="C36" s="35" t="s">
        <v>591</v>
      </c>
      <c r="D36" s="9">
        <v>1482.16194</v>
      </c>
      <c r="E36" s="9">
        <v>0</v>
      </c>
      <c r="F36" s="9">
        <v>0</v>
      </c>
      <c r="G36" s="9">
        <v>15.5456</v>
      </c>
      <c r="H36" s="113">
        <v>1497.7075399999999</v>
      </c>
      <c r="I36" s="115">
        <v>0</v>
      </c>
      <c r="J36" s="9">
        <v>0.28475</v>
      </c>
      <c r="K36" s="9">
        <v>0</v>
      </c>
      <c r="L36" s="9">
        <v>0.51097999999999999</v>
      </c>
      <c r="M36" s="9">
        <v>0</v>
      </c>
      <c r="N36" s="9">
        <v>1.2361200000000001</v>
      </c>
      <c r="O36" s="9">
        <v>0</v>
      </c>
      <c r="P36" s="9">
        <v>0</v>
      </c>
      <c r="Q36" s="113">
        <v>2.0318500000000004</v>
      </c>
      <c r="R36" s="9">
        <v>0</v>
      </c>
      <c r="S36" s="9">
        <v>0</v>
      </c>
      <c r="T36" s="9">
        <v>0</v>
      </c>
      <c r="U36" s="9">
        <v>0</v>
      </c>
      <c r="V36" s="9">
        <v>0.37536000000000003</v>
      </c>
      <c r="W36" s="9">
        <v>0</v>
      </c>
      <c r="X36" s="115"/>
      <c r="Z36" s="9">
        <v>0</v>
      </c>
      <c r="AA36" s="9">
        <v>0</v>
      </c>
      <c r="AB36" s="9">
        <v>13.115740000000001</v>
      </c>
      <c r="AC36" s="9">
        <v>0</v>
      </c>
      <c r="AD36" s="9">
        <v>0</v>
      </c>
      <c r="AE36" s="9">
        <v>0</v>
      </c>
      <c r="AF36" s="113">
        <v>13.491100000000001</v>
      </c>
      <c r="AG36" s="113">
        <v>1513.2304899999999</v>
      </c>
      <c r="AH36" s="113">
        <v>30.557570000000002</v>
      </c>
      <c r="AI36" s="113">
        <v>1482.67292</v>
      </c>
      <c r="AJ36" s="115"/>
      <c r="AK36" s="113">
        <v>0</v>
      </c>
      <c r="AL36" s="113">
        <v>0</v>
      </c>
    </row>
    <row r="37" spans="1:38" ht="15" x14ac:dyDescent="0.25">
      <c r="A37" s="9">
        <v>31</v>
      </c>
      <c r="B37" s="34">
        <v>520110</v>
      </c>
      <c r="C37" s="35" t="s">
        <v>592</v>
      </c>
      <c r="D37" s="99">
        <v>5893.1883099999995</v>
      </c>
      <c r="E37" s="9">
        <v>0</v>
      </c>
      <c r="F37" s="9">
        <v>0</v>
      </c>
      <c r="G37" s="9">
        <v>1.3350900000000001</v>
      </c>
      <c r="H37" s="113">
        <v>5894.5233999999991</v>
      </c>
      <c r="I37" s="115">
        <v>0.22520999999999999</v>
      </c>
      <c r="J37" s="9">
        <v>0</v>
      </c>
      <c r="K37" s="9">
        <v>0</v>
      </c>
      <c r="L37" s="9">
        <v>0</v>
      </c>
      <c r="M37" s="9">
        <v>0</v>
      </c>
      <c r="N37" s="9">
        <v>0.11007</v>
      </c>
      <c r="O37" s="9">
        <v>0</v>
      </c>
      <c r="P37" s="9">
        <v>0</v>
      </c>
      <c r="Q37" s="113">
        <v>0.33528000000000002</v>
      </c>
      <c r="R37" s="9">
        <v>0</v>
      </c>
      <c r="S37" s="9">
        <v>1.27254</v>
      </c>
      <c r="T37" s="9">
        <v>0</v>
      </c>
      <c r="U37" s="9">
        <v>0</v>
      </c>
      <c r="V37" s="9">
        <v>0</v>
      </c>
      <c r="W37" s="9">
        <v>0</v>
      </c>
      <c r="X37" s="115"/>
      <c r="Z37" s="9">
        <v>0</v>
      </c>
      <c r="AA37" s="9">
        <v>0</v>
      </c>
      <c r="AB37" s="9">
        <v>0</v>
      </c>
      <c r="AC37" s="9">
        <v>0</v>
      </c>
      <c r="AD37" s="9">
        <v>0</v>
      </c>
      <c r="AE37" s="9">
        <v>0</v>
      </c>
      <c r="AF37" s="113">
        <v>1.27254</v>
      </c>
      <c r="AG37" s="113">
        <v>5896.1312199999993</v>
      </c>
      <c r="AH37" s="113">
        <v>2.7177000000000002</v>
      </c>
      <c r="AI37" s="113">
        <v>5893.4135199999992</v>
      </c>
      <c r="AJ37" s="115"/>
      <c r="AK37" s="113">
        <v>0</v>
      </c>
      <c r="AL37" s="113">
        <v>0</v>
      </c>
    </row>
    <row r="38" spans="1:38" ht="15" x14ac:dyDescent="0.25">
      <c r="A38" s="9">
        <v>32</v>
      </c>
      <c r="B38" s="34">
        <v>520115</v>
      </c>
      <c r="C38" s="35" t="s">
        <v>593</v>
      </c>
      <c r="D38" s="9">
        <v>297.01436999999999</v>
      </c>
      <c r="E38" s="9">
        <v>3.0035099999999999</v>
      </c>
      <c r="F38" s="9">
        <v>0</v>
      </c>
      <c r="G38" s="9">
        <v>0</v>
      </c>
      <c r="H38" s="113">
        <v>300.01787999999999</v>
      </c>
      <c r="I38" s="115">
        <v>0</v>
      </c>
      <c r="J38" s="9">
        <v>0</v>
      </c>
      <c r="K38" s="9">
        <v>0</v>
      </c>
      <c r="L38" s="9">
        <v>0</v>
      </c>
      <c r="M38" s="9">
        <v>0</v>
      </c>
      <c r="N38" s="9">
        <v>0.65454999999999997</v>
      </c>
      <c r="O38" s="9">
        <v>0</v>
      </c>
      <c r="P38" s="9">
        <v>0</v>
      </c>
      <c r="Q38" s="113">
        <v>0.65454999999999997</v>
      </c>
      <c r="R38" s="9">
        <v>0</v>
      </c>
      <c r="S38" s="9">
        <v>0</v>
      </c>
      <c r="T38" s="9">
        <v>0</v>
      </c>
      <c r="U38" s="9">
        <v>0</v>
      </c>
      <c r="V38" s="9">
        <v>0</v>
      </c>
      <c r="W38" s="9">
        <v>0</v>
      </c>
      <c r="X38" s="115"/>
      <c r="Z38" s="9">
        <v>0</v>
      </c>
      <c r="AA38" s="9">
        <v>0</v>
      </c>
      <c r="AB38" s="9">
        <v>0</v>
      </c>
      <c r="AC38" s="9">
        <v>0</v>
      </c>
      <c r="AD38" s="9">
        <v>0</v>
      </c>
      <c r="AE38" s="9">
        <v>0</v>
      </c>
      <c r="AF38" s="113">
        <v>0</v>
      </c>
      <c r="AG38" s="113">
        <v>300.67242999999996</v>
      </c>
      <c r="AH38" s="113">
        <v>0.65454999999999997</v>
      </c>
      <c r="AI38" s="113">
        <v>300.01787999999999</v>
      </c>
      <c r="AJ38" s="115"/>
      <c r="AK38" s="113">
        <v>0</v>
      </c>
      <c r="AL38" s="113">
        <v>0</v>
      </c>
    </row>
    <row r="39" spans="1:38" ht="15" x14ac:dyDescent="0.25">
      <c r="A39" s="9">
        <v>33</v>
      </c>
      <c r="B39" s="34">
        <v>520120</v>
      </c>
      <c r="C39" s="35" t="s">
        <v>594</v>
      </c>
      <c r="D39" s="9">
        <v>457.12155999999999</v>
      </c>
      <c r="E39" s="9">
        <v>0</v>
      </c>
      <c r="F39" s="9">
        <v>0</v>
      </c>
      <c r="G39" s="9">
        <v>0</v>
      </c>
      <c r="H39" s="113">
        <v>457.12155999999999</v>
      </c>
      <c r="I39" s="115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9">
        <v>0</v>
      </c>
      <c r="Q39" s="113">
        <v>0</v>
      </c>
      <c r="R39" s="9">
        <v>0</v>
      </c>
      <c r="S39" s="9">
        <v>0</v>
      </c>
      <c r="T39" s="9">
        <v>0</v>
      </c>
      <c r="U39" s="9">
        <v>0</v>
      </c>
      <c r="V39" s="9">
        <v>0.12766</v>
      </c>
      <c r="W39" s="9">
        <v>0</v>
      </c>
      <c r="X39" s="115"/>
      <c r="Z39" s="9">
        <v>0</v>
      </c>
      <c r="AA39" s="9">
        <v>0</v>
      </c>
      <c r="AB39" s="9">
        <v>0</v>
      </c>
      <c r="AC39" s="9">
        <v>0</v>
      </c>
      <c r="AD39" s="9">
        <v>0</v>
      </c>
      <c r="AE39" s="9">
        <v>0</v>
      </c>
      <c r="AF39" s="113">
        <v>0.12766</v>
      </c>
      <c r="AG39" s="113">
        <v>457.24921999999998</v>
      </c>
      <c r="AH39" s="113">
        <v>0.12766</v>
      </c>
      <c r="AI39" s="113">
        <v>457.12155999999999</v>
      </c>
      <c r="AJ39" s="115"/>
      <c r="AK39" s="113">
        <v>0</v>
      </c>
      <c r="AL39" s="113">
        <v>0</v>
      </c>
    </row>
    <row r="40" spans="1:38" ht="15" x14ac:dyDescent="0.25">
      <c r="A40" s="9">
        <v>34</v>
      </c>
      <c r="B40" s="34">
        <v>520125</v>
      </c>
      <c r="C40" s="35" t="s">
        <v>595</v>
      </c>
      <c r="D40" s="9">
        <v>0</v>
      </c>
      <c r="E40" s="9">
        <v>0</v>
      </c>
      <c r="F40" s="9">
        <v>0</v>
      </c>
      <c r="G40" s="9">
        <v>0</v>
      </c>
      <c r="H40" s="113">
        <v>0</v>
      </c>
      <c r="I40" s="115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9">
        <v>0</v>
      </c>
      <c r="Q40" s="113">
        <v>0</v>
      </c>
      <c r="R40" s="9">
        <v>0</v>
      </c>
      <c r="S40" s="9">
        <v>0</v>
      </c>
      <c r="T40" s="9">
        <v>0</v>
      </c>
      <c r="U40" s="9">
        <v>0</v>
      </c>
      <c r="V40" s="9">
        <v>0</v>
      </c>
      <c r="W40" s="9">
        <v>0</v>
      </c>
      <c r="X40" s="115"/>
      <c r="Z40" s="9">
        <v>0</v>
      </c>
      <c r="AA40" s="9">
        <v>0</v>
      </c>
      <c r="AB40" s="9">
        <v>0</v>
      </c>
      <c r="AC40" s="9">
        <v>0</v>
      </c>
      <c r="AD40" s="9">
        <v>0</v>
      </c>
      <c r="AE40" s="9">
        <v>0</v>
      </c>
      <c r="AF40" s="113">
        <v>0</v>
      </c>
      <c r="AG40" s="113">
        <v>0</v>
      </c>
      <c r="AH40" s="113">
        <v>0</v>
      </c>
      <c r="AI40" s="113">
        <v>0</v>
      </c>
      <c r="AJ40" s="115"/>
      <c r="AK40" s="113">
        <v>0</v>
      </c>
      <c r="AL40" s="113">
        <v>0</v>
      </c>
    </row>
    <row r="41" spans="1:38" ht="15" x14ac:dyDescent="0.25">
      <c r="A41" s="9">
        <v>35</v>
      </c>
      <c r="B41" s="34">
        <v>5290</v>
      </c>
      <c r="C41" s="35" t="s">
        <v>596</v>
      </c>
      <c r="D41" s="99">
        <v>31127.41923</v>
      </c>
      <c r="E41" s="99">
        <v>10852.472900000001</v>
      </c>
      <c r="F41" s="99">
        <v>27840.912479999999</v>
      </c>
      <c r="G41" s="99">
        <v>6068.9478399999998</v>
      </c>
      <c r="H41" s="113">
        <v>75889.752449999985</v>
      </c>
      <c r="I41" s="115">
        <v>12142.12457</v>
      </c>
      <c r="J41" s="99">
        <v>13224.33293</v>
      </c>
      <c r="K41" s="9">
        <v>188.42699999999999</v>
      </c>
      <c r="L41" s="99">
        <v>2154.48587</v>
      </c>
      <c r="M41" s="99">
        <v>8073.5578100000002</v>
      </c>
      <c r="N41" s="9">
        <v>849.30219</v>
      </c>
      <c r="O41" s="9">
        <v>1218.4069300000001</v>
      </c>
      <c r="P41" s="9">
        <v>8131.6486500000001</v>
      </c>
      <c r="Q41" s="113">
        <v>45982.285950000005</v>
      </c>
      <c r="R41" s="9">
        <v>802.32216000000005</v>
      </c>
      <c r="S41" s="9">
        <v>0</v>
      </c>
      <c r="T41" s="9">
        <v>17.200880000000002</v>
      </c>
      <c r="U41" s="9">
        <v>0</v>
      </c>
      <c r="V41" s="9">
        <v>859.38535999999999</v>
      </c>
      <c r="W41" s="9">
        <v>7.9869999999999997E-2</v>
      </c>
      <c r="X41" s="115"/>
      <c r="Y41" s="99"/>
      <c r="Z41" s="9">
        <v>0</v>
      </c>
      <c r="AA41" s="9">
        <v>0</v>
      </c>
      <c r="AB41" s="9">
        <v>0</v>
      </c>
      <c r="AC41" s="9">
        <v>0</v>
      </c>
      <c r="AD41" s="99">
        <v>1236.20633</v>
      </c>
      <c r="AE41" s="9">
        <v>0</v>
      </c>
      <c r="AF41" s="113">
        <v>2915.1945999999998</v>
      </c>
      <c r="AG41" s="113">
        <v>124787.23299999999</v>
      </c>
      <c r="AH41" s="113">
        <v>59576.679749999996</v>
      </c>
      <c r="AI41" s="113">
        <v>57078.904600000002</v>
      </c>
      <c r="AJ41" s="115"/>
      <c r="AK41" s="113">
        <v>8131.6486500000001</v>
      </c>
      <c r="AL41" s="113">
        <v>0</v>
      </c>
    </row>
    <row r="42" spans="1:38" s="16" customFormat="1" ht="15" x14ac:dyDescent="0.25">
      <c r="A42" s="16">
        <v>36</v>
      </c>
      <c r="B42" s="51">
        <v>54</v>
      </c>
      <c r="C42" s="49" t="s">
        <v>597</v>
      </c>
      <c r="D42" s="99">
        <v>92183.054059999995</v>
      </c>
      <c r="E42" s="99">
        <v>25405.779770000001</v>
      </c>
      <c r="F42" s="99">
        <v>101783.8664</v>
      </c>
      <c r="G42" s="99">
        <v>40534.319580000003</v>
      </c>
      <c r="H42" s="113">
        <v>259907.01981</v>
      </c>
      <c r="I42" s="113">
        <v>10337.66928</v>
      </c>
      <c r="J42" s="99">
        <v>28477.53125</v>
      </c>
      <c r="K42" s="99">
        <v>3271.5740000000001</v>
      </c>
      <c r="L42" s="99">
        <v>6623.6799199999996</v>
      </c>
      <c r="M42" s="99">
        <v>17505.183369999999</v>
      </c>
      <c r="N42" s="99">
        <v>5438.5739000000003</v>
      </c>
      <c r="O42" s="99">
        <v>3793.2515899999999</v>
      </c>
      <c r="P42" s="99">
        <v>13640.26143</v>
      </c>
      <c r="Q42" s="113">
        <v>89087.724740000005</v>
      </c>
      <c r="R42" s="9">
        <v>3710.4971300000002</v>
      </c>
      <c r="S42" s="9">
        <v>10.05907</v>
      </c>
      <c r="T42" s="9">
        <v>988.76121999999998</v>
      </c>
      <c r="U42" s="9">
        <v>558.46654999999998</v>
      </c>
      <c r="V42" s="99">
        <v>1966.5608400000001</v>
      </c>
      <c r="W42" s="9">
        <v>218.9588</v>
      </c>
      <c r="X42" s="113"/>
      <c r="Y42" s="99"/>
      <c r="Z42" s="9">
        <v>79.944580000000002</v>
      </c>
      <c r="AA42" s="9">
        <v>1220.7391399999999</v>
      </c>
      <c r="AB42" s="9">
        <v>407.75465000000003</v>
      </c>
      <c r="AC42" s="9">
        <v>22.393879999999999</v>
      </c>
      <c r="AD42" s="9">
        <v>1226.4364700000001</v>
      </c>
      <c r="AE42" s="9">
        <v>153.12192999999999</v>
      </c>
      <c r="AF42" s="113">
        <v>10563.694260000002</v>
      </c>
      <c r="AG42" s="113">
        <v>359558.43881000002</v>
      </c>
      <c r="AH42" s="113">
        <v>205403.87234</v>
      </c>
      <c r="AI42" s="113">
        <v>139038.10550999999</v>
      </c>
      <c r="AJ42" s="113"/>
      <c r="AK42" s="113">
        <v>15116.46096</v>
      </c>
      <c r="AL42" s="113">
        <v>2.5465851649641991E-11</v>
      </c>
    </row>
    <row r="43" spans="1:38" ht="15" x14ac:dyDescent="0.25">
      <c r="A43" s="9">
        <v>37</v>
      </c>
      <c r="B43" s="34">
        <v>5404</v>
      </c>
      <c r="C43" s="35" t="s">
        <v>598</v>
      </c>
      <c r="D43" s="99">
        <v>15518.593000000001</v>
      </c>
      <c r="E43" s="9">
        <v>161.9075</v>
      </c>
      <c r="F43" s="9">
        <v>0</v>
      </c>
      <c r="G43" s="9">
        <v>203.03026</v>
      </c>
      <c r="H43" s="113">
        <v>15883.53076</v>
      </c>
      <c r="I43" s="115">
        <v>428.65183000000002</v>
      </c>
      <c r="J43" s="9">
        <v>755.53799000000004</v>
      </c>
      <c r="K43" s="9">
        <v>0</v>
      </c>
      <c r="L43" s="9">
        <v>160.65331</v>
      </c>
      <c r="M43" s="9">
        <v>0</v>
      </c>
      <c r="N43" s="9">
        <v>69.429640000000006</v>
      </c>
      <c r="O43" s="9">
        <v>92.084469999999996</v>
      </c>
      <c r="P43" s="9">
        <v>0</v>
      </c>
      <c r="Q43" s="113">
        <v>1506.35724</v>
      </c>
      <c r="R43" s="9">
        <v>0</v>
      </c>
      <c r="S43" s="9">
        <v>0</v>
      </c>
      <c r="T43" s="9">
        <v>225.77744999999999</v>
      </c>
      <c r="U43" s="9">
        <v>0</v>
      </c>
      <c r="V43" s="9">
        <v>0</v>
      </c>
      <c r="W43" s="9">
        <v>0</v>
      </c>
      <c r="X43" s="115"/>
      <c r="Z43" s="9">
        <v>0</v>
      </c>
      <c r="AA43" s="9">
        <v>0</v>
      </c>
      <c r="AB43" s="9">
        <v>292.41804000000002</v>
      </c>
      <c r="AC43" s="9">
        <v>0</v>
      </c>
      <c r="AD43" s="9">
        <v>0</v>
      </c>
      <c r="AE43" s="9">
        <v>86.837969999999999</v>
      </c>
      <c r="AF43" s="113">
        <v>605.0334600000001</v>
      </c>
      <c r="AG43" s="113">
        <v>17994.921459999998</v>
      </c>
      <c r="AH43" s="113">
        <v>1638.2778500000002</v>
      </c>
      <c r="AI43" s="113">
        <v>16269.80564</v>
      </c>
      <c r="AJ43" s="115"/>
      <c r="AK43" s="113">
        <v>86.837969999999999</v>
      </c>
      <c r="AL43" s="113">
        <v>-3.1405988920596428E-12</v>
      </c>
    </row>
    <row r="44" spans="1:38" ht="15" x14ac:dyDescent="0.25">
      <c r="A44" s="9">
        <v>38</v>
      </c>
      <c r="B44" s="34">
        <v>5490</v>
      </c>
      <c r="C44" s="35" t="s">
        <v>599</v>
      </c>
      <c r="D44" s="99">
        <v>76664.461060000001</v>
      </c>
      <c r="E44" s="99">
        <v>25243.87227</v>
      </c>
      <c r="F44" s="99">
        <v>101783.8664</v>
      </c>
      <c r="G44" s="99">
        <v>40331.289320000003</v>
      </c>
      <c r="H44" s="113">
        <v>244023.48905</v>
      </c>
      <c r="I44" s="115">
        <v>9909.0174499999994</v>
      </c>
      <c r="J44" s="99">
        <v>27721.993259999999</v>
      </c>
      <c r="K44" s="99">
        <v>3271.5740000000001</v>
      </c>
      <c r="L44" s="99">
        <v>6463.0266099999999</v>
      </c>
      <c r="M44" s="99">
        <v>17505.183369999999</v>
      </c>
      <c r="N44" s="99">
        <v>5369.14426</v>
      </c>
      <c r="O44" s="99">
        <v>3701.1671200000001</v>
      </c>
      <c r="P44" s="99">
        <v>13640.26143</v>
      </c>
      <c r="Q44" s="113">
        <v>87581.367499999993</v>
      </c>
      <c r="R44" s="9">
        <v>3710.4971300000002</v>
      </c>
      <c r="S44" s="9">
        <v>10.05907</v>
      </c>
      <c r="T44" s="9">
        <v>762.98377000000005</v>
      </c>
      <c r="U44" s="9">
        <v>558.46654999999998</v>
      </c>
      <c r="V44" s="99">
        <v>1966.5608400000001</v>
      </c>
      <c r="W44" s="9">
        <v>218.9588</v>
      </c>
      <c r="X44" s="115"/>
      <c r="Y44" s="99"/>
      <c r="Z44" s="9">
        <v>79.944580000000002</v>
      </c>
      <c r="AA44" s="9">
        <v>1220.7391399999999</v>
      </c>
      <c r="AB44" s="9">
        <v>115.33660999999999</v>
      </c>
      <c r="AC44" s="9">
        <v>22.393879999999999</v>
      </c>
      <c r="AD44" s="9">
        <v>1226.4364700000001</v>
      </c>
      <c r="AE44" s="9">
        <v>66.283959999999993</v>
      </c>
      <c r="AF44" s="113">
        <v>9958.6608000000015</v>
      </c>
      <c r="AG44" s="113">
        <v>341563.51734999998</v>
      </c>
      <c r="AH44" s="113">
        <v>203765.59448999999</v>
      </c>
      <c r="AI44" s="113">
        <v>122768.29987</v>
      </c>
      <c r="AJ44" s="115"/>
      <c r="AK44" s="113">
        <v>15029.62299</v>
      </c>
      <c r="AL44" s="113">
        <v>0</v>
      </c>
    </row>
    <row r="45" spans="1:38" ht="15" x14ac:dyDescent="0.25">
      <c r="A45" s="9">
        <v>39</v>
      </c>
      <c r="B45" s="34">
        <v>549005</v>
      </c>
      <c r="C45" s="35" t="s">
        <v>600</v>
      </c>
      <c r="D45" s="99">
        <v>39066.409939999998</v>
      </c>
      <c r="E45" s="99">
        <v>14256.33093</v>
      </c>
      <c r="F45" s="99">
        <v>32311.25733</v>
      </c>
      <c r="G45" s="99">
        <v>21370.938529999999</v>
      </c>
      <c r="H45" s="113">
        <v>107004.93673</v>
      </c>
      <c r="I45" s="115">
        <v>5971.0125099999996</v>
      </c>
      <c r="J45" s="99">
        <v>13885.93039</v>
      </c>
      <c r="K45" s="99">
        <v>2514.0320000000002</v>
      </c>
      <c r="L45" s="99">
        <v>3016.9516100000001</v>
      </c>
      <c r="M45" s="99">
        <v>12718.64134</v>
      </c>
      <c r="N45" s="99">
        <v>3779.6613499999999</v>
      </c>
      <c r="O45" s="99">
        <v>3146.3401399999998</v>
      </c>
      <c r="P45" s="9">
        <v>668.83299</v>
      </c>
      <c r="Q45" s="113">
        <v>45701.402330000004</v>
      </c>
      <c r="R45" s="9">
        <v>180.51339999999999</v>
      </c>
      <c r="S45" s="9">
        <v>10.05907</v>
      </c>
      <c r="T45" s="9">
        <v>670.91957000000002</v>
      </c>
      <c r="U45" s="9">
        <v>146.34540000000001</v>
      </c>
      <c r="V45" s="99">
        <v>1609.30693</v>
      </c>
      <c r="W45" s="9">
        <v>218.25262000000001</v>
      </c>
      <c r="X45" s="115"/>
      <c r="Y45" s="99"/>
      <c r="Z45" s="9">
        <v>79.944580000000002</v>
      </c>
      <c r="AA45" s="9">
        <v>1036.41464</v>
      </c>
      <c r="AB45" s="9">
        <v>113.97797</v>
      </c>
      <c r="AC45" s="9">
        <v>22.393879999999999</v>
      </c>
      <c r="AD45" s="9">
        <v>75.735659999999996</v>
      </c>
      <c r="AE45" s="9">
        <v>6.8773499999999999</v>
      </c>
      <c r="AF45" s="113">
        <v>4170.74107</v>
      </c>
      <c r="AG45" s="113">
        <v>156877.08013000002</v>
      </c>
      <c r="AH45" s="113">
        <v>92206.800279999996</v>
      </c>
      <c r="AI45" s="113">
        <v>62855.816409999999</v>
      </c>
      <c r="AJ45" s="115"/>
      <c r="AK45" s="113">
        <v>1814.46344</v>
      </c>
      <c r="AL45" s="113">
        <v>2.1373125491663814E-11</v>
      </c>
    </row>
    <row r="46" spans="1:38" ht="15" x14ac:dyDescent="0.25">
      <c r="A46" s="9">
        <v>40</v>
      </c>
      <c r="B46" s="34">
        <v>549010</v>
      </c>
      <c r="C46" s="35" t="s">
        <v>601</v>
      </c>
      <c r="D46" s="99">
        <v>37598.051119999996</v>
      </c>
      <c r="E46" s="99">
        <v>10987.54134</v>
      </c>
      <c r="F46" s="99">
        <v>69472.609070000006</v>
      </c>
      <c r="G46" s="99">
        <v>18960.35079</v>
      </c>
      <c r="H46" s="113">
        <v>137018.55232000002</v>
      </c>
      <c r="I46" s="115">
        <v>3938.0049399999998</v>
      </c>
      <c r="J46" s="99">
        <v>13836.06287</v>
      </c>
      <c r="K46" s="9">
        <v>757.54200000000003</v>
      </c>
      <c r="L46" s="99">
        <v>3446.0749999999998</v>
      </c>
      <c r="M46" s="99">
        <v>4786.5420299999996</v>
      </c>
      <c r="N46" s="99">
        <v>1589.4829099999999</v>
      </c>
      <c r="O46" s="9">
        <v>554.82698000000005</v>
      </c>
      <c r="P46" s="99">
        <v>12971.42844</v>
      </c>
      <c r="Q46" s="113">
        <v>41879.965170000003</v>
      </c>
      <c r="R46" s="9">
        <v>3529.9837299999999</v>
      </c>
      <c r="S46" s="9">
        <v>0</v>
      </c>
      <c r="T46" s="9">
        <v>92.0642</v>
      </c>
      <c r="U46" s="9">
        <v>412.12115</v>
      </c>
      <c r="V46" s="9">
        <v>357.25391000000002</v>
      </c>
      <c r="W46" s="9">
        <v>0.70618000000000003</v>
      </c>
      <c r="X46" s="115"/>
      <c r="Y46" s="99"/>
      <c r="Z46" s="9">
        <v>0</v>
      </c>
      <c r="AA46" s="9">
        <v>184.3245</v>
      </c>
      <c r="AB46" s="9">
        <v>1.3586400000000001</v>
      </c>
      <c r="AC46" s="9">
        <v>0</v>
      </c>
      <c r="AD46" s="9">
        <v>1150.70081</v>
      </c>
      <c r="AE46" s="9">
        <v>59.406610000000001</v>
      </c>
      <c r="AF46" s="113">
        <v>5787.9197300000005</v>
      </c>
      <c r="AG46" s="113">
        <v>184686.43722000002</v>
      </c>
      <c r="AH46" s="113">
        <v>111558.79421000001</v>
      </c>
      <c r="AI46" s="113">
        <v>59912.483459999996</v>
      </c>
      <c r="AJ46" s="115"/>
      <c r="AK46" s="113">
        <v>13215.15955</v>
      </c>
      <c r="AL46" s="113">
        <v>1.8189894035458565E-11</v>
      </c>
    </row>
    <row r="47" spans="1:38" ht="15" x14ac:dyDescent="0.25">
      <c r="A47" s="9">
        <v>41</v>
      </c>
      <c r="B47" s="34">
        <v>549090</v>
      </c>
      <c r="C47" s="35" t="s">
        <v>602</v>
      </c>
      <c r="H47" s="113">
        <v>0</v>
      </c>
      <c r="I47" s="115"/>
      <c r="Q47" s="113">
        <v>0</v>
      </c>
      <c r="X47" s="115"/>
      <c r="AF47" s="113">
        <v>0</v>
      </c>
      <c r="AG47" s="113">
        <v>0</v>
      </c>
      <c r="AH47" s="113">
        <v>0</v>
      </c>
      <c r="AI47" s="113">
        <v>0</v>
      </c>
      <c r="AJ47" s="115"/>
      <c r="AK47" s="113">
        <v>0</v>
      </c>
      <c r="AL47" s="113">
        <v>0</v>
      </c>
    </row>
    <row r="48" spans="1:38" s="16" customFormat="1" ht="15" x14ac:dyDescent="0.25">
      <c r="A48" s="16">
        <v>42</v>
      </c>
      <c r="B48" s="51">
        <v>42</v>
      </c>
      <c r="C48" s="49" t="s">
        <v>603</v>
      </c>
      <c r="D48" s="99">
        <v>10426.07122</v>
      </c>
      <c r="E48" s="99">
        <v>8864.5558099999998</v>
      </c>
      <c r="F48" s="99">
        <v>5666.6065600000002</v>
      </c>
      <c r="G48" s="9">
        <v>1072.5177100000001</v>
      </c>
      <c r="H48" s="113">
        <v>26029.7513</v>
      </c>
      <c r="I48" s="113">
        <v>9310.3838400000004</v>
      </c>
      <c r="J48" s="9">
        <v>1388.2742800000001</v>
      </c>
      <c r="K48" s="99">
        <v>3213.5819999999999</v>
      </c>
      <c r="L48" s="9">
        <v>160.89837</v>
      </c>
      <c r="M48" s="9">
        <v>994.90061000000003</v>
      </c>
      <c r="N48" s="9">
        <v>488.55160999999998</v>
      </c>
      <c r="O48" s="9">
        <v>692.02148999999997</v>
      </c>
      <c r="P48" s="9">
        <v>578.14832999999999</v>
      </c>
      <c r="Q48" s="113">
        <v>16826.76053</v>
      </c>
      <c r="R48" s="9">
        <v>219.11458999999999</v>
      </c>
      <c r="S48" s="9">
        <v>2.9214899999999999</v>
      </c>
      <c r="T48" s="9">
        <v>133.47674000000001</v>
      </c>
      <c r="U48" s="9">
        <v>7.2375999999999996</v>
      </c>
      <c r="V48" s="9">
        <v>430.82</v>
      </c>
      <c r="W48" s="9">
        <v>0</v>
      </c>
      <c r="X48" s="113"/>
      <c r="Y48" s="9"/>
      <c r="Z48" s="9">
        <v>9.24</v>
      </c>
      <c r="AA48" s="9">
        <v>667.87693999999999</v>
      </c>
      <c r="AB48" s="9">
        <v>34.08961</v>
      </c>
      <c r="AC48" s="9">
        <v>45.890059999999998</v>
      </c>
      <c r="AD48" s="9">
        <v>522.13764000000003</v>
      </c>
      <c r="AE48" s="9">
        <v>185.38836000000001</v>
      </c>
      <c r="AF48" s="113">
        <v>2258.1930299999999</v>
      </c>
      <c r="AG48" s="113">
        <v>45114.704859999998</v>
      </c>
      <c r="AH48" s="113">
        <v>14639.899740000001</v>
      </c>
      <c r="AI48" s="113">
        <v>28988.261429999999</v>
      </c>
      <c r="AJ48" s="113"/>
      <c r="AK48" s="113">
        <v>1486.54369</v>
      </c>
      <c r="AL48" s="113">
        <v>0</v>
      </c>
    </row>
    <row r="49" spans="1:38" ht="15" x14ac:dyDescent="0.25">
      <c r="A49" s="9">
        <v>43</v>
      </c>
      <c r="B49" s="34">
        <v>4201</v>
      </c>
      <c r="C49" s="35" t="s">
        <v>585</v>
      </c>
      <c r="D49" s="9">
        <v>0</v>
      </c>
      <c r="E49" s="9">
        <v>0</v>
      </c>
      <c r="F49" s="9">
        <v>1546.4330199999999</v>
      </c>
      <c r="G49" s="9">
        <v>0</v>
      </c>
      <c r="H49" s="113">
        <v>1546.4330199999999</v>
      </c>
      <c r="I49" s="115">
        <v>0</v>
      </c>
      <c r="J49" s="9">
        <v>104.5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9">
        <v>208.55395999999999</v>
      </c>
      <c r="Q49" s="113">
        <v>313.05395999999996</v>
      </c>
      <c r="R49" s="9">
        <v>0</v>
      </c>
      <c r="S49" s="9">
        <v>0</v>
      </c>
      <c r="T49" s="9">
        <v>0</v>
      </c>
      <c r="U49" s="9">
        <v>0</v>
      </c>
      <c r="V49" s="9">
        <v>12.915929999999999</v>
      </c>
      <c r="W49" s="9">
        <v>0</v>
      </c>
      <c r="X49" s="115"/>
      <c r="Z49" s="9">
        <v>0</v>
      </c>
      <c r="AA49" s="9">
        <v>281.50477999999998</v>
      </c>
      <c r="AB49" s="9">
        <v>0</v>
      </c>
      <c r="AC49" s="9">
        <v>44.829189999999997</v>
      </c>
      <c r="AD49" s="9">
        <v>0</v>
      </c>
      <c r="AE49" s="9">
        <v>181.75</v>
      </c>
      <c r="AF49" s="113">
        <v>520.99990000000003</v>
      </c>
      <c r="AG49" s="113">
        <v>2380.4868799999999</v>
      </c>
      <c r="AH49" s="113">
        <v>1663.8489500000001</v>
      </c>
      <c r="AI49" s="113">
        <v>0</v>
      </c>
      <c r="AJ49" s="115"/>
      <c r="AK49" s="113">
        <v>716.63792999999998</v>
      </c>
      <c r="AL49" s="113">
        <v>0</v>
      </c>
    </row>
    <row r="50" spans="1:38" ht="15" x14ac:dyDescent="0.25">
      <c r="A50" s="9">
        <v>44</v>
      </c>
      <c r="B50" s="34">
        <v>4202</v>
      </c>
      <c r="C50" s="35" t="s">
        <v>604</v>
      </c>
      <c r="D50" s="9">
        <v>0</v>
      </c>
      <c r="E50" s="9">
        <v>0</v>
      </c>
      <c r="F50" s="9">
        <v>338.07094999999998</v>
      </c>
      <c r="G50" s="9">
        <v>9.4181299999999997</v>
      </c>
      <c r="H50" s="113">
        <v>347.48908</v>
      </c>
      <c r="I50" s="115">
        <v>91.328000000000003</v>
      </c>
      <c r="J50" s="9">
        <v>8.8715299999999999</v>
      </c>
      <c r="K50" s="9">
        <v>0</v>
      </c>
      <c r="L50" s="9">
        <v>28.194469999999999</v>
      </c>
      <c r="M50" s="9">
        <v>0</v>
      </c>
      <c r="N50" s="9">
        <v>0</v>
      </c>
      <c r="O50" s="9">
        <v>0</v>
      </c>
      <c r="P50" s="9">
        <v>53.367829999999998</v>
      </c>
      <c r="Q50" s="113">
        <v>181.76183</v>
      </c>
      <c r="R50" s="9">
        <v>0</v>
      </c>
      <c r="S50" s="9">
        <v>0</v>
      </c>
      <c r="T50" s="9">
        <v>0</v>
      </c>
      <c r="U50" s="9">
        <v>0</v>
      </c>
      <c r="V50" s="9">
        <v>0</v>
      </c>
      <c r="W50" s="9">
        <v>0</v>
      </c>
      <c r="X50" s="115"/>
      <c r="Z50" s="9">
        <v>0</v>
      </c>
      <c r="AA50" s="9">
        <v>0</v>
      </c>
      <c r="AB50" s="9">
        <v>0</v>
      </c>
      <c r="AC50" s="9">
        <v>0</v>
      </c>
      <c r="AD50" s="9">
        <v>0</v>
      </c>
      <c r="AE50" s="9">
        <v>0</v>
      </c>
      <c r="AF50" s="113">
        <v>0</v>
      </c>
      <c r="AG50" s="113">
        <v>529.25090999999998</v>
      </c>
      <c r="AH50" s="113">
        <v>356.36060999999995</v>
      </c>
      <c r="AI50" s="113">
        <v>119.52247</v>
      </c>
      <c r="AJ50" s="115"/>
      <c r="AK50" s="113">
        <v>53.367829999999998</v>
      </c>
      <c r="AL50" s="113">
        <v>0</v>
      </c>
    </row>
    <row r="51" spans="1:38" ht="15" x14ac:dyDescent="0.25">
      <c r="A51" s="9">
        <v>45</v>
      </c>
      <c r="B51" s="34">
        <v>4203</v>
      </c>
      <c r="C51" s="35" t="s">
        <v>605</v>
      </c>
      <c r="D51" s="9">
        <v>0</v>
      </c>
      <c r="E51" s="9">
        <v>0</v>
      </c>
      <c r="F51" s="9">
        <v>1104.2875200000001</v>
      </c>
      <c r="G51" s="9">
        <v>0.96545999999999998</v>
      </c>
      <c r="H51" s="113">
        <v>1105.25298</v>
      </c>
      <c r="I51" s="115">
        <v>3147.5246099999999</v>
      </c>
      <c r="J51" s="9">
        <v>0</v>
      </c>
      <c r="K51" s="9">
        <v>0</v>
      </c>
      <c r="L51" s="9">
        <v>43.290799999999997</v>
      </c>
      <c r="M51" s="9">
        <v>0</v>
      </c>
      <c r="N51" s="9">
        <v>0</v>
      </c>
      <c r="O51" s="9">
        <v>0</v>
      </c>
      <c r="P51" s="9">
        <v>0</v>
      </c>
      <c r="Q51" s="113">
        <v>3190.8154100000002</v>
      </c>
      <c r="R51" s="9">
        <v>0</v>
      </c>
      <c r="S51" s="9">
        <v>0</v>
      </c>
      <c r="T51" s="9">
        <v>0</v>
      </c>
      <c r="U51" s="9">
        <v>0</v>
      </c>
      <c r="V51" s="9">
        <v>0</v>
      </c>
      <c r="W51" s="9">
        <v>0</v>
      </c>
      <c r="X51" s="115"/>
      <c r="Z51" s="9">
        <v>0</v>
      </c>
      <c r="AA51" s="9">
        <v>0</v>
      </c>
      <c r="AB51" s="9">
        <v>0</v>
      </c>
      <c r="AC51" s="9">
        <v>0</v>
      </c>
      <c r="AD51" s="9">
        <v>0</v>
      </c>
      <c r="AE51" s="9">
        <v>0</v>
      </c>
      <c r="AF51" s="113">
        <v>0</v>
      </c>
      <c r="AG51" s="113">
        <v>4296.0683900000004</v>
      </c>
      <c r="AH51" s="113">
        <v>1105.25298</v>
      </c>
      <c r="AI51" s="113">
        <v>3190.8154100000002</v>
      </c>
      <c r="AJ51" s="115"/>
      <c r="AK51" s="113">
        <v>0</v>
      </c>
      <c r="AL51" s="113">
        <v>0</v>
      </c>
    </row>
    <row r="52" spans="1:38" ht="15" x14ac:dyDescent="0.25">
      <c r="A52" s="9">
        <v>46</v>
      </c>
      <c r="B52" s="34">
        <v>4204</v>
      </c>
      <c r="C52" s="35" t="s">
        <v>606</v>
      </c>
      <c r="D52" s="9">
        <v>0</v>
      </c>
      <c r="E52" s="9">
        <v>0</v>
      </c>
      <c r="F52" s="9">
        <v>0</v>
      </c>
      <c r="G52" s="9">
        <v>0</v>
      </c>
      <c r="H52" s="113">
        <v>0</v>
      </c>
      <c r="I52" s="115">
        <v>0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0</v>
      </c>
      <c r="P52" s="9">
        <v>0</v>
      </c>
      <c r="Q52" s="113">
        <v>0</v>
      </c>
      <c r="R52" s="9">
        <v>0</v>
      </c>
      <c r="S52" s="9">
        <v>0</v>
      </c>
      <c r="T52" s="9">
        <v>0</v>
      </c>
      <c r="U52" s="9">
        <v>0</v>
      </c>
      <c r="V52" s="9">
        <v>0</v>
      </c>
      <c r="W52" s="9">
        <v>0</v>
      </c>
      <c r="X52" s="115"/>
      <c r="Z52" s="9">
        <v>0</v>
      </c>
      <c r="AA52" s="9">
        <v>0</v>
      </c>
      <c r="AB52" s="9">
        <v>0</v>
      </c>
      <c r="AC52" s="9">
        <v>0</v>
      </c>
      <c r="AD52" s="9">
        <v>0</v>
      </c>
      <c r="AE52" s="9">
        <v>0</v>
      </c>
      <c r="AF52" s="113">
        <v>0</v>
      </c>
      <c r="AG52" s="113">
        <v>0</v>
      </c>
      <c r="AH52" s="113">
        <v>0</v>
      </c>
      <c r="AI52" s="113">
        <v>0</v>
      </c>
      <c r="AJ52" s="115"/>
      <c r="AK52" s="113">
        <v>0</v>
      </c>
      <c r="AL52" s="113">
        <v>0</v>
      </c>
    </row>
    <row r="53" spans="1:38" ht="15" x14ac:dyDescent="0.25">
      <c r="A53" s="9">
        <v>47</v>
      </c>
      <c r="B53" s="34">
        <v>4205</v>
      </c>
      <c r="C53" s="35" t="s">
        <v>607</v>
      </c>
      <c r="D53" s="9">
        <v>0</v>
      </c>
      <c r="E53" s="9">
        <v>155.48473999999999</v>
      </c>
      <c r="F53" s="9">
        <v>8.25</v>
      </c>
      <c r="G53" s="9">
        <v>16.796220000000002</v>
      </c>
      <c r="H53" s="113">
        <v>180.53095999999999</v>
      </c>
      <c r="I53" s="115">
        <v>0</v>
      </c>
      <c r="J53" s="9">
        <v>20.260000000000002</v>
      </c>
      <c r="K53" s="9">
        <v>0</v>
      </c>
      <c r="L53" s="9">
        <v>0</v>
      </c>
      <c r="M53" s="9">
        <v>45.856479999999998</v>
      </c>
      <c r="N53" s="9">
        <v>16.8</v>
      </c>
      <c r="O53" s="9">
        <v>0</v>
      </c>
      <c r="P53" s="9">
        <v>0</v>
      </c>
      <c r="Q53" s="113">
        <v>82.916479999999993</v>
      </c>
      <c r="R53" s="9">
        <v>0</v>
      </c>
      <c r="S53" s="9">
        <v>0</v>
      </c>
      <c r="T53" s="9">
        <v>10.08</v>
      </c>
      <c r="U53" s="9">
        <v>0</v>
      </c>
      <c r="V53" s="9">
        <v>9.09</v>
      </c>
      <c r="W53" s="9">
        <v>0</v>
      </c>
      <c r="X53" s="115"/>
      <c r="Z53" s="9">
        <v>9.24</v>
      </c>
      <c r="AA53" s="9">
        <v>0</v>
      </c>
      <c r="AB53" s="9">
        <v>0</v>
      </c>
      <c r="AC53" s="9">
        <v>0</v>
      </c>
      <c r="AD53" s="9">
        <v>11.76</v>
      </c>
      <c r="AE53" s="9">
        <v>0</v>
      </c>
      <c r="AF53" s="113">
        <v>40.17</v>
      </c>
      <c r="AG53" s="113">
        <v>303.61743999999999</v>
      </c>
      <c r="AH53" s="113">
        <v>138.89269999999999</v>
      </c>
      <c r="AI53" s="113">
        <v>155.48473999999999</v>
      </c>
      <c r="AJ53" s="115"/>
      <c r="AK53" s="113">
        <v>9.24</v>
      </c>
      <c r="AL53" s="113">
        <v>0</v>
      </c>
    </row>
    <row r="54" spans="1:38" ht="15" x14ac:dyDescent="0.25">
      <c r="A54" s="9">
        <v>48</v>
      </c>
      <c r="B54" s="34">
        <v>4290</v>
      </c>
      <c r="C54" s="35" t="s">
        <v>608</v>
      </c>
      <c r="D54" s="99">
        <v>10426.07122</v>
      </c>
      <c r="E54" s="99">
        <v>8709.07107</v>
      </c>
      <c r="F54" s="99">
        <v>2669.5650700000001</v>
      </c>
      <c r="G54" s="9">
        <v>1045.3379</v>
      </c>
      <c r="H54" s="113">
        <v>22850.045259999999</v>
      </c>
      <c r="I54" s="115">
        <v>6071.5312299999996</v>
      </c>
      <c r="J54" s="9">
        <v>1254.64275</v>
      </c>
      <c r="K54" s="99">
        <v>3213.5819999999999</v>
      </c>
      <c r="L54" s="9">
        <v>89.4131</v>
      </c>
      <c r="M54" s="9">
        <v>949.04413</v>
      </c>
      <c r="N54" s="9">
        <v>471.75161000000003</v>
      </c>
      <c r="O54" s="9">
        <v>692.02148999999997</v>
      </c>
      <c r="P54" s="9">
        <v>316.22654</v>
      </c>
      <c r="Q54" s="113">
        <v>13058.212849999998</v>
      </c>
      <c r="R54" s="9">
        <v>219.11458999999999</v>
      </c>
      <c r="S54" s="9">
        <v>2.9214899999999999</v>
      </c>
      <c r="T54" s="9">
        <v>123.39673999999999</v>
      </c>
      <c r="U54" s="9">
        <v>7.2375999999999996</v>
      </c>
      <c r="V54" s="9">
        <v>408.81407000000002</v>
      </c>
      <c r="W54" s="9">
        <v>0</v>
      </c>
      <c r="X54" s="115"/>
      <c r="Z54" s="9">
        <v>0</v>
      </c>
      <c r="AA54" s="9">
        <v>386.37216000000001</v>
      </c>
      <c r="AB54" s="9">
        <v>34.08961</v>
      </c>
      <c r="AC54" s="9">
        <v>1.06087</v>
      </c>
      <c r="AD54" s="9">
        <v>510.37763999999999</v>
      </c>
      <c r="AE54" s="9">
        <v>3.63836</v>
      </c>
      <c r="AF54" s="113">
        <v>1697.02313</v>
      </c>
      <c r="AG54" s="113">
        <v>37605.281239999997</v>
      </c>
      <c r="AH54" s="113">
        <v>11375.5445</v>
      </c>
      <c r="AI54" s="113">
        <v>25522.43881</v>
      </c>
      <c r="AJ54" s="115"/>
      <c r="AK54" s="113">
        <v>707.29792999999995</v>
      </c>
      <c r="AL54" s="113">
        <v>-2.9558577807620168E-12</v>
      </c>
    </row>
    <row r="55" spans="1:38" s="16" customFormat="1" ht="15" x14ac:dyDescent="0.25">
      <c r="A55" s="16">
        <v>49</v>
      </c>
      <c r="B55" s="51">
        <v>53</v>
      </c>
      <c r="C55" s="49" t="s">
        <v>609</v>
      </c>
      <c r="D55" s="99">
        <v>18817.185010000001</v>
      </c>
      <c r="E55" s="99">
        <v>13334.6077</v>
      </c>
      <c r="F55" s="99">
        <v>23663.016490000002</v>
      </c>
      <c r="G55" s="99">
        <v>6605.2856899999997</v>
      </c>
      <c r="H55" s="113">
        <v>62420.09489</v>
      </c>
      <c r="I55" s="113">
        <v>1300.82168</v>
      </c>
      <c r="J55" s="99">
        <v>6512.1534300000003</v>
      </c>
      <c r="K55" s="99">
        <v>1760.1949999999999</v>
      </c>
      <c r="L55" s="9">
        <v>349.63754999999998</v>
      </c>
      <c r="M55" s="99">
        <v>7038.8426600000003</v>
      </c>
      <c r="N55" s="9">
        <v>316.43529999999998</v>
      </c>
      <c r="O55" s="9">
        <v>750.57673</v>
      </c>
      <c r="P55" s="99">
        <v>5805.8898799999997</v>
      </c>
      <c r="Q55" s="113">
        <v>23834.552230000001</v>
      </c>
      <c r="R55" s="99">
        <v>1644.9251099999999</v>
      </c>
      <c r="S55" s="9">
        <v>0</v>
      </c>
      <c r="T55" s="9">
        <v>79.408159999999995</v>
      </c>
      <c r="U55" s="9">
        <v>1.5846199999999999</v>
      </c>
      <c r="V55" s="9">
        <v>192.29848999999999</v>
      </c>
      <c r="W55" s="9">
        <v>0</v>
      </c>
      <c r="X55" s="113"/>
      <c r="Y55" s="99"/>
      <c r="Z55" s="9">
        <v>7.7978300000000003</v>
      </c>
      <c r="AA55" s="9">
        <v>4796.3155299999999</v>
      </c>
      <c r="AB55" s="9">
        <v>995.15436999999997</v>
      </c>
      <c r="AC55" s="9">
        <v>0</v>
      </c>
      <c r="AD55" s="9">
        <v>148.59822</v>
      </c>
      <c r="AE55" s="9">
        <v>52.017949999999999</v>
      </c>
      <c r="AF55" s="113">
        <v>7918.1002799999997</v>
      </c>
      <c r="AG55" s="113">
        <v>94172.747399999993</v>
      </c>
      <c r="AH55" s="113">
        <v>48061.964540000001</v>
      </c>
      <c r="AI55" s="113">
        <v>35448.76167</v>
      </c>
      <c r="AJ55" s="113"/>
      <c r="AK55" s="113">
        <v>10662.021189999999</v>
      </c>
      <c r="AL55" s="113">
        <v>0</v>
      </c>
    </row>
    <row r="56" spans="1:38" ht="15" x14ac:dyDescent="0.25">
      <c r="A56" s="9">
        <v>50</v>
      </c>
      <c r="B56" s="34">
        <v>5301</v>
      </c>
      <c r="C56" s="35" t="s">
        <v>610</v>
      </c>
      <c r="D56" s="9">
        <v>1219.96137</v>
      </c>
      <c r="E56" s="9">
        <v>1486.6339599999999</v>
      </c>
      <c r="F56" s="99">
        <v>10567.381659999999</v>
      </c>
      <c r="G56" s="9">
        <v>1056.1806200000001</v>
      </c>
      <c r="H56" s="113">
        <v>14330.157609999998</v>
      </c>
      <c r="I56" s="115">
        <v>137.48714000000001</v>
      </c>
      <c r="J56" s="9">
        <v>937.97499000000005</v>
      </c>
      <c r="K56" s="99">
        <v>1751.8440000000001</v>
      </c>
      <c r="L56" s="9">
        <v>5.9985099999999996</v>
      </c>
      <c r="M56" s="99">
        <v>6047.1707500000002</v>
      </c>
      <c r="N56" s="9">
        <v>80.609759999999994</v>
      </c>
      <c r="O56" s="9">
        <v>226.00685999999999</v>
      </c>
      <c r="P56" s="9">
        <v>472.01909000000001</v>
      </c>
      <c r="Q56" s="113">
        <v>9659.1110999999983</v>
      </c>
      <c r="R56" s="9">
        <v>0</v>
      </c>
      <c r="S56" s="9">
        <v>0</v>
      </c>
      <c r="T56" s="9">
        <v>0</v>
      </c>
      <c r="U56" s="9">
        <v>0</v>
      </c>
      <c r="V56" s="9">
        <v>0</v>
      </c>
      <c r="W56" s="9">
        <v>0</v>
      </c>
      <c r="X56" s="115"/>
      <c r="Z56" s="9">
        <v>0</v>
      </c>
      <c r="AA56" s="9">
        <v>162.87155999999999</v>
      </c>
      <c r="AB56" s="9">
        <v>0</v>
      </c>
      <c r="AC56" s="9">
        <v>0</v>
      </c>
      <c r="AD56" s="9">
        <v>148.11430999999999</v>
      </c>
      <c r="AE56" s="9">
        <v>0</v>
      </c>
      <c r="AF56" s="113">
        <v>310.98586999999998</v>
      </c>
      <c r="AG56" s="113">
        <v>24300.254579999997</v>
      </c>
      <c r="AH56" s="113">
        <v>20815.282950000001</v>
      </c>
      <c r="AI56" s="113">
        <v>2850.0809799999997</v>
      </c>
      <c r="AJ56" s="115"/>
      <c r="AK56" s="113">
        <v>634.89065000000005</v>
      </c>
      <c r="AL56" s="113">
        <v>-3.4106051316484809E-12</v>
      </c>
    </row>
    <row r="57" spans="1:38" ht="15" x14ac:dyDescent="0.25">
      <c r="A57" s="9">
        <v>51</v>
      </c>
      <c r="B57" s="34">
        <v>5302</v>
      </c>
      <c r="C57" s="35" t="s">
        <v>611</v>
      </c>
      <c r="D57" s="99">
        <v>13988.787120000001</v>
      </c>
      <c r="E57" s="99">
        <v>5169.6857900000005</v>
      </c>
      <c r="F57" s="99">
        <v>9086.3615499999996</v>
      </c>
      <c r="G57" s="9">
        <v>3632.4068900000002</v>
      </c>
      <c r="H57" s="113">
        <v>31877.241349999997</v>
      </c>
      <c r="I57" s="115">
        <v>949.42444</v>
      </c>
      <c r="J57" s="9">
        <v>3559.18505</v>
      </c>
      <c r="K57" s="9">
        <v>0</v>
      </c>
      <c r="L57" s="9">
        <v>216.21446</v>
      </c>
      <c r="M57" s="9">
        <v>463.43259999999998</v>
      </c>
      <c r="N57" s="9">
        <v>7.0031699999999999</v>
      </c>
      <c r="O57" s="9">
        <v>1.0667599999999999</v>
      </c>
      <c r="P57" s="9">
        <v>911.56614000000002</v>
      </c>
      <c r="Q57" s="113">
        <v>6107.8926199999996</v>
      </c>
      <c r="R57" s="9">
        <v>126.35442</v>
      </c>
      <c r="S57" s="9">
        <v>0</v>
      </c>
      <c r="T57" s="9">
        <v>0</v>
      </c>
      <c r="U57" s="9">
        <v>0</v>
      </c>
      <c r="V57" s="9">
        <v>0</v>
      </c>
      <c r="W57" s="9">
        <v>0</v>
      </c>
      <c r="X57" s="115"/>
      <c r="Z57" s="9">
        <v>0</v>
      </c>
      <c r="AA57" s="9">
        <v>6.0449999999999997E-2</v>
      </c>
      <c r="AB57" s="9">
        <v>532.73853999999994</v>
      </c>
      <c r="AC57" s="9">
        <v>0</v>
      </c>
      <c r="AD57" s="9">
        <v>0</v>
      </c>
      <c r="AE57" s="9">
        <v>0</v>
      </c>
      <c r="AF57" s="113">
        <v>659.15340999999989</v>
      </c>
      <c r="AG57" s="113">
        <v>38644.287379999994</v>
      </c>
      <c r="AH57" s="113">
        <v>17282.19456</v>
      </c>
      <c r="AI57" s="113">
        <v>20450.466230000002</v>
      </c>
      <c r="AJ57" s="115"/>
      <c r="AK57" s="113">
        <v>911.62658999999996</v>
      </c>
      <c r="AL57" s="113">
        <v>-7.3896444519050419E-12</v>
      </c>
    </row>
    <row r="58" spans="1:38" ht="15" x14ac:dyDescent="0.25">
      <c r="A58" s="9">
        <v>52</v>
      </c>
      <c r="B58" s="34">
        <v>5303</v>
      </c>
      <c r="C58" s="35" t="s">
        <v>612</v>
      </c>
      <c r="D58" s="99">
        <v>3111.2070399999998</v>
      </c>
      <c r="E58" s="99">
        <v>368.93997000000002</v>
      </c>
      <c r="F58" s="99">
        <v>4.17896</v>
      </c>
      <c r="G58" s="99">
        <v>1159.55215</v>
      </c>
      <c r="H58" s="113">
        <v>4643.8781199999994</v>
      </c>
      <c r="I58" s="115">
        <v>165.99567999999999</v>
      </c>
      <c r="J58" s="9">
        <v>122.4115</v>
      </c>
      <c r="K58" s="9">
        <v>8.3510000000000009</v>
      </c>
      <c r="L58" s="9">
        <v>6.4935099999999997</v>
      </c>
      <c r="M58" s="9">
        <v>105.55027</v>
      </c>
      <c r="N58" s="9">
        <v>0</v>
      </c>
      <c r="O58" s="9">
        <v>367.46602999999999</v>
      </c>
      <c r="P58" s="9">
        <v>465.72518000000002</v>
      </c>
      <c r="Q58" s="113">
        <v>1241.9931700000002</v>
      </c>
      <c r="R58" s="9">
        <v>16.714040000000001</v>
      </c>
      <c r="S58" s="9">
        <v>0</v>
      </c>
      <c r="T58" s="9">
        <v>75.556449999999998</v>
      </c>
      <c r="U58" s="9">
        <v>0.81667000000000001</v>
      </c>
      <c r="V58" s="9">
        <v>0</v>
      </c>
      <c r="W58" s="9">
        <v>0</v>
      </c>
      <c r="X58" s="115"/>
      <c r="Z58" s="9">
        <v>0</v>
      </c>
      <c r="AA58" s="9">
        <v>0</v>
      </c>
      <c r="AB58" s="9">
        <v>119.06164</v>
      </c>
      <c r="AC58" s="9">
        <v>0</v>
      </c>
      <c r="AD58" s="9">
        <v>0</v>
      </c>
      <c r="AE58" s="9">
        <v>0</v>
      </c>
      <c r="AF58" s="113">
        <v>212.14879999999999</v>
      </c>
      <c r="AG58" s="113">
        <v>6098.02009</v>
      </c>
      <c r="AH58" s="113">
        <v>1962.1279999999999</v>
      </c>
      <c r="AI58" s="113">
        <v>3670.1669099999999</v>
      </c>
      <c r="AJ58" s="115"/>
      <c r="AK58" s="113">
        <v>465.72518000000002</v>
      </c>
      <c r="AL58" s="113">
        <v>0</v>
      </c>
    </row>
    <row r="59" spans="1:38" ht="15" x14ac:dyDescent="0.25">
      <c r="A59" s="9">
        <v>53</v>
      </c>
      <c r="B59" s="34">
        <v>5304</v>
      </c>
      <c r="C59" s="35" t="s">
        <v>613</v>
      </c>
      <c r="D59" s="9">
        <v>7.4017499999999998</v>
      </c>
      <c r="E59" s="99">
        <v>6049.8192200000003</v>
      </c>
      <c r="F59" s="99">
        <v>3466.57015</v>
      </c>
      <c r="G59" s="9">
        <v>111.06049</v>
      </c>
      <c r="H59" s="113">
        <v>9634.8516099999997</v>
      </c>
      <c r="I59" s="115">
        <v>47.91442</v>
      </c>
      <c r="J59" s="9">
        <v>1792.3107299999999</v>
      </c>
      <c r="K59" s="9">
        <v>0</v>
      </c>
      <c r="L59" s="9">
        <v>70.10539</v>
      </c>
      <c r="M59" s="9">
        <v>0</v>
      </c>
      <c r="N59" s="9">
        <v>228.82237000000001</v>
      </c>
      <c r="O59" s="9">
        <v>156.03708</v>
      </c>
      <c r="P59" s="99">
        <v>3956.5794700000001</v>
      </c>
      <c r="Q59" s="113">
        <v>6251.7694599999995</v>
      </c>
      <c r="R59" s="99">
        <v>1500.2232100000001</v>
      </c>
      <c r="S59" s="9">
        <v>0</v>
      </c>
      <c r="T59" s="9">
        <v>3.8517100000000002</v>
      </c>
      <c r="U59" s="9">
        <v>0.76795000000000002</v>
      </c>
      <c r="V59" s="9">
        <v>192.29848999999999</v>
      </c>
      <c r="W59" s="9">
        <v>0</v>
      </c>
      <c r="X59" s="115"/>
      <c r="Z59" s="9">
        <v>7.7978300000000003</v>
      </c>
      <c r="AA59" s="9">
        <v>4633.3835200000003</v>
      </c>
      <c r="AB59" s="9">
        <v>341.03026</v>
      </c>
      <c r="AC59" s="9">
        <v>0</v>
      </c>
      <c r="AD59" s="9">
        <v>0.48391000000000001</v>
      </c>
      <c r="AE59" s="9">
        <v>52.017949999999999</v>
      </c>
      <c r="AF59" s="113">
        <v>6731.8548300000002</v>
      </c>
      <c r="AG59" s="113">
        <v>22618.475899999998</v>
      </c>
      <c r="AH59" s="113">
        <v>6292.4651899999999</v>
      </c>
      <c r="AI59" s="113">
        <v>7676.2319400000006</v>
      </c>
      <c r="AJ59" s="115"/>
      <c r="AK59" s="113">
        <v>8649.7787700000008</v>
      </c>
      <c r="AL59" s="113">
        <v>0</v>
      </c>
    </row>
    <row r="60" spans="1:38" ht="15" x14ac:dyDescent="0.25">
      <c r="A60" s="9">
        <v>54</v>
      </c>
      <c r="B60" s="34">
        <v>5305</v>
      </c>
      <c r="C60" s="35" t="s">
        <v>614</v>
      </c>
      <c r="D60" s="9">
        <v>489.82772999999997</v>
      </c>
      <c r="E60" s="9">
        <v>259.52875999999998</v>
      </c>
      <c r="F60" s="9">
        <v>538.52417000000003</v>
      </c>
      <c r="G60" s="9">
        <v>646.08554000000004</v>
      </c>
      <c r="H60" s="113">
        <v>1933.9661999999998</v>
      </c>
      <c r="I60" s="115">
        <v>0</v>
      </c>
      <c r="J60" s="9">
        <v>100.27115999999999</v>
      </c>
      <c r="K60" s="9">
        <v>0</v>
      </c>
      <c r="L60" s="9">
        <v>50.825679999999998</v>
      </c>
      <c r="M60" s="9">
        <v>422.68903999999998</v>
      </c>
      <c r="N60" s="9">
        <v>0</v>
      </c>
      <c r="O60" s="9">
        <v>0</v>
      </c>
      <c r="P60" s="9">
        <v>0</v>
      </c>
      <c r="Q60" s="113">
        <v>573.78587999999991</v>
      </c>
      <c r="R60" s="9">
        <v>1.63344</v>
      </c>
      <c r="S60" s="9">
        <v>0</v>
      </c>
      <c r="T60" s="9">
        <v>0</v>
      </c>
      <c r="U60" s="9">
        <v>0</v>
      </c>
      <c r="V60" s="9">
        <v>0</v>
      </c>
      <c r="W60" s="9">
        <v>0</v>
      </c>
      <c r="X60" s="115"/>
      <c r="Z60" s="9">
        <v>0</v>
      </c>
      <c r="AA60" s="9">
        <v>0</v>
      </c>
      <c r="AB60" s="9">
        <v>2.3239299999999998</v>
      </c>
      <c r="AC60" s="9">
        <v>0</v>
      </c>
      <c r="AD60" s="9">
        <v>0</v>
      </c>
      <c r="AE60" s="9">
        <v>0</v>
      </c>
      <c r="AF60" s="113">
        <v>3.9573700000000001</v>
      </c>
      <c r="AG60" s="113">
        <v>2511.7094499999998</v>
      </c>
      <c r="AH60" s="113">
        <v>1709.8938400000002</v>
      </c>
      <c r="AI60" s="113">
        <v>801.81560999999988</v>
      </c>
      <c r="AJ60" s="115"/>
      <c r="AK60" s="113">
        <v>0</v>
      </c>
      <c r="AL60" s="113">
        <v>-2.2737367544323206E-13</v>
      </c>
    </row>
    <row r="61" spans="1:38" s="16" customFormat="1" ht="15" x14ac:dyDescent="0.25">
      <c r="A61" s="16">
        <v>55</v>
      </c>
      <c r="B61" s="51">
        <v>43</v>
      </c>
      <c r="C61" s="49" t="s">
        <v>615</v>
      </c>
      <c r="D61" s="99">
        <v>16204.258390000001</v>
      </c>
      <c r="E61" s="99">
        <v>18477.45275</v>
      </c>
      <c r="F61" s="99">
        <v>28639.679940000002</v>
      </c>
      <c r="G61" s="9">
        <v>878.30972999999994</v>
      </c>
      <c r="H61" s="113">
        <v>64199.700810000002</v>
      </c>
      <c r="I61" s="113">
        <v>2588.36076</v>
      </c>
      <c r="J61" s="9">
        <v>388.44643000000002</v>
      </c>
      <c r="K61" s="9">
        <v>66.024000000000001</v>
      </c>
      <c r="L61" s="9">
        <v>1344.60022</v>
      </c>
      <c r="M61" s="99">
        <v>7383.2861899999998</v>
      </c>
      <c r="N61" s="9">
        <v>89.394570000000002</v>
      </c>
      <c r="O61" s="9">
        <v>200.27968000000001</v>
      </c>
      <c r="P61" s="9">
        <v>9345.6518099999994</v>
      </c>
      <c r="Q61" s="113">
        <v>21406.043659999999</v>
      </c>
      <c r="R61" s="9">
        <v>1713.76667</v>
      </c>
      <c r="S61" s="9">
        <v>0.16800000000000001</v>
      </c>
      <c r="T61" s="9">
        <v>8.1455699999999993</v>
      </c>
      <c r="U61" s="9">
        <v>0</v>
      </c>
      <c r="V61" s="9">
        <v>25.559950000000001</v>
      </c>
      <c r="W61" s="9">
        <v>0</v>
      </c>
      <c r="X61" s="113"/>
      <c r="Y61" s="99"/>
      <c r="Z61" s="9">
        <v>0</v>
      </c>
      <c r="AA61" s="9">
        <v>286.48023000000001</v>
      </c>
      <c r="AB61" s="9">
        <v>717.11847</v>
      </c>
      <c r="AC61" s="9">
        <v>2.6218499999999998</v>
      </c>
      <c r="AD61" s="9">
        <v>0</v>
      </c>
      <c r="AE61" s="9">
        <v>0</v>
      </c>
      <c r="AF61" s="113">
        <v>2753.8607399999996</v>
      </c>
      <c r="AG61" s="113">
        <v>88359.605210000009</v>
      </c>
      <c r="AH61" s="113">
        <v>38396.412530000001</v>
      </c>
      <c r="AI61" s="113">
        <v>40328.43879</v>
      </c>
      <c r="AJ61" s="113"/>
      <c r="AK61" s="113">
        <v>9634.75389</v>
      </c>
      <c r="AL61" s="113">
        <v>0</v>
      </c>
    </row>
    <row r="62" spans="1:38" ht="15" x14ac:dyDescent="0.25">
      <c r="A62" s="9">
        <v>56</v>
      </c>
      <c r="B62" s="34">
        <v>4301</v>
      </c>
      <c r="C62" s="35" t="s">
        <v>616</v>
      </c>
      <c r="D62" s="9">
        <v>614.39801</v>
      </c>
      <c r="E62" s="99">
        <v>534.70605999999998</v>
      </c>
      <c r="F62" s="99">
        <v>8692.8971500000007</v>
      </c>
      <c r="G62" s="9">
        <v>0</v>
      </c>
      <c r="H62" s="113">
        <v>9842.0012200000001</v>
      </c>
      <c r="I62" s="115">
        <v>0</v>
      </c>
      <c r="J62" s="9">
        <v>61.201140000000002</v>
      </c>
      <c r="K62" s="9">
        <v>59.695</v>
      </c>
      <c r="L62" s="9">
        <v>1.9400000000000001E-3</v>
      </c>
      <c r="M62" s="99">
        <v>6342.1395599999996</v>
      </c>
      <c r="N62" s="9">
        <v>9.4520000000000007E-2</v>
      </c>
      <c r="O62" s="9">
        <v>0</v>
      </c>
      <c r="P62" s="9">
        <v>465.74745000000001</v>
      </c>
      <c r="Q62" s="113">
        <v>6928.879609999999</v>
      </c>
      <c r="R62" s="9">
        <v>0</v>
      </c>
      <c r="S62" s="9">
        <v>0</v>
      </c>
      <c r="T62" s="9">
        <v>0</v>
      </c>
      <c r="U62" s="9">
        <v>0</v>
      </c>
      <c r="V62" s="9">
        <v>0</v>
      </c>
      <c r="W62" s="9">
        <v>0</v>
      </c>
      <c r="X62" s="115"/>
      <c r="Z62" s="9">
        <v>0</v>
      </c>
      <c r="AA62" s="9">
        <v>177.63977</v>
      </c>
      <c r="AB62" s="9">
        <v>0</v>
      </c>
      <c r="AC62" s="9">
        <v>0</v>
      </c>
      <c r="AD62" s="9">
        <v>0</v>
      </c>
      <c r="AE62" s="9">
        <v>0</v>
      </c>
      <c r="AF62" s="113">
        <v>177.63977</v>
      </c>
      <c r="AG62" s="113">
        <v>16948.5206</v>
      </c>
      <c r="AH62" s="113">
        <v>15156.02737</v>
      </c>
      <c r="AI62" s="113">
        <v>1149.10601</v>
      </c>
      <c r="AJ62" s="115"/>
      <c r="AK62" s="113">
        <v>643.38722000000007</v>
      </c>
      <c r="AL62" s="113">
        <v>0</v>
      </c>
    </row>
    <row r="63" spans="1:38" ht="15" x14ac:dyDescent="0.25">
      <c r="A63" s="9">
        <v>57</v>
      </c>
      <c r="B63" s="34">
        <v>4302</v>
      </c>
      <c r="C63" s="35" t="s">
        <v>611</v>
      </c>
      <c r="D63" s="99">
        <v>13594.557650000001</v>
      </c>
      <c r="E63" s="99">
        <v>7353.5214800000003</v>
      </c>
      <c r="F63" s="99">
        <v>11088.66145</v>
      </c>
      <c r="G63" s="9">
        <v>820.03626999999994</v>
      </c>
      <c r="H63" s="113">
        <v>32856.776850000002</v>
      </c>
      <c r="I63" s="115">
        <v>85.621340000000004</v>
      </c>
      <c r="J63" s="9">
        <v>319.48529000000002</v>
      </c>
      <c r="K63" s="9">
        <v>4.766</v>
      </c>
      <c r="L63" s="9">
        <v>219.42716999999999</v>
      </c>
      <c r="M63" s="9">
        <v>360.85523999999998</v>
      </c>
      <c r="N63" s="9">
        <v>54.827240000000003</v>
      </c>
      <c r="O63" s="9">
        <v>9.3371399999999998</v>
      </c>
      <c r="P63" s="9">
        <v>155.30758</v>
      </c>
      <c r="Q63" s="113">
        <v>1209.627</v>
      </c>
      <c r="R63" s="9">
        <v>29.167310000000001</v>
      </c>
      <c r="S63" s="9">
        <v>0</v>
      </c>
      <c r="T63" s="9">
        <v>0</v>
      </c>
      <c r="U63" s="9">
        <v>0</v>
      </c>
      <c r="V63" s="9">
        <v>19.748860000000001</v>
      </c>
      <c r="W63" s="9">
        <v>0</v>
      </c>
      <c r="X63" s="115"/>
      <c r="Z63" s="9">
        <v>0</v>
      </c>
      <c r="AA63" s="9">
        <v>6.0692500000000003</v>
      </c>
      <c r="AB63" s="9">
        <v>23.553349999999998</v>
      </c>
      <c r="AC63" s="9">
        <v>2.6218499999999998</v>
      </c>
      <c r="AD63" s="9">
        <v>0</v>
      </c>
      <c r="AE63" s="9">
        <v>0</v>
      </c>
      <c r="AF63" s="113">
        <v>81.160619999999994</v>
      </c>
      <c r="AG63" s="113">
        <v>34147.564470000005</v>
      </c>
      <c r="AH63" s="113">
        <v>12701.270839999999</v>
      </c>
      <c r="AI63" s="113">
        <v>21282.294950000003</v>
      </c>
      <c r="AJ63" s="115"/>
      <c r="AK63" s="113">
        <v>163.99868000000001</v>
      </c>
      <c r="AL63" s="113">
        <v>4.2348347051301971E-12</v>
      </c>
    </row>
    <row r="64" spans="1:38" ht="15" x14ac:dyDescent="0.25">
      <c r="A64" s="9">
        <v>58</v>
      </c>
      <c r="B64" s="34">
        <v>4303</v>
      </c>
      <c r="C64" s="35" t="s">
        <v>612</v>
      </c>
      <c r="D64" s="9">
        <v>1724.07593</v>
      </c>
      <c r="E64" s="9">
        <v>2280.0434</v>
      </c>
      <c r="F64" s="9">
        <v>5.1721500000000002</v>
      </c>
      <c r="G64" s="9">
        <v>54.893189999999997</v>
      </c>
      <c r="H64" s="113">
        <v>4064.1846699999996</v>
      </c>
      <c r="I64" s="115">
        <v>24.57733</v>
      </c>
      <c r="J64" s="9">
        <v>7.76</v>
      </c>
      <c r="K64" s="9">
        <v>1.5629999999999999</v>
      </c>
      <c r="L64" s="9">
        <v>0.45029999999999998</v>
      </c>
      <c r="M64" s="99">
        <v>48.221049999999998</v>
      </c>
      <c r="N64" s="9">
        <v>0</v>
      </c>
      <c r="O64" s="9">
        <v>0</v>
      </c>
      <c r="P64" s="9">
        <v>8544.1470100000006</v>
      </c>
      <c r="Q64" s="113">
        <v>8626.7186899999997</v>
      </c>
      <c r="R64" s="9">
        <v>1608.4719700000001</v>
      </c>
      <c r="S64" s="9">
        <v>0.16800000000000001</v>
      </c>
      <c r="T64" s="9">
        <v>8.1455699999999993</v>
      </c>
      <c r="U64" s="9">
        <v>0</v>
      </c>
      <c r="V64" s="9">
        <v>0</v>
      </c>
      <c r="W64" s="9">
        <v>0</v>
      </c>
      <c r="X64" s="115"/>
      <c r="Y64" s="99"/>
      <c r="Z64" s="9">
        <v>0</v>
      </c>
      <c r="AA64" s="9">
        <v>0</v>
      </c>
      <c r="AB64" s="9">
        <v>573.23731999999995</v>
      </c>
      <c r="AC64" s="9">
        <v>0</v>
      </c>
      <c r="AD64" s="9">
        <v>0</v>
      </c>
      <c r="AE64" s="9">
        <v>0</v>
      </c>
      <c r="AF64" s="113">
        <v>2190.02286</v>
      </c>
      <c r="AG64" s="113">
        <v>14880.926219999998</v>
      </c>
      <c r="AH64" s="113">
        <v>699.16027999999994</v>
      </c>
      <c r="AI64" s="113">
        <v>5637.6189300000005</v>
      </c>
      <c r="AJ64" s="115"/>
      <c r="AK64" s="113">
        <v>8544.1470100000006</v>
      </c>
      <c r="AL64" s="113">
        <v>0</v>
      </c>
    </row>
    <row r="65" spans="1:38" ht="15" x14ac:dyDescent="0.25">
      <c r="A65" s="9">
        <v>59</v>
      </c>
      <c r="B65" s="34">
        <v>4304</v>
      </c>
      <c r="C65" s="35" t="s">
        <v>617</v>
      </c>
      <c r="D65" s="9">
        <v>142.57929999999999</v>
      </c>
      <c r="E65" s="99">
        <v>8309.18181</v>
      </c>
      <c r="F65" s="9">
        <v>1025.7958699999999</v>
      </c>
      <c r="G65" s="9">
        <v>0</v>
      </c>
      <c r="H65" s="113">
        <v>9477.5569799999994</v>
      </c>
      <c r="I65" s="115">
        <v>0</v>
      </c>
      <c r="J65" s="9">
        <v>0</v>
      </c>
      <c r="K65" s="9">
        <v>0</v>
      </c>
      <c r="L65" s="9">
        <v>597.99671999999998</v>
      </c>
      <c r="M65" s="9">
        <v>0</v>
      </c>
      <c r="N65" s="9">
        <v>0</v>
      </c>
      <c r="O65" s="9">
        <v>0</v>
      </c>
      <c r="P65" s="9">
        <v>49.121099999999998</v>
      </c>
      <c r="Q65" s="113">
        <v>647.11781999999994</v>
      </c>
      <c r="R65" s="9">
        <v>76.127390000000005</v>
      </c>
      <c r="S65" s="9">
        <v>0</v>
      </c>
      <c r="T65" s="9">
        <v>0</v>
      </c>
      <c r="U65" s="9">
        <v>0</v>
      </c>
      <c r="V65" s="9">
        <v>0</v>
      </c>
      <c r="W65" s="9">
        <v>0</v>
      </c>
      <c r="X65" s="115"/>
      <c r="Z65" s="9">
        <v>0</v>
      </c>
      <c r="AA65" s="9">
        <v>102.77121</v>
      </c>
      <c r="AB65" s="9">
        <v>0</v>
      </c>
      <c r="AC65" s="9">
        <v>0</v>
      </c>
      <c r="AD65" s="9">
        <v>0</v>
      </c>
      <c r="AE65" s="9">
        <v>0</v>
      </c>
      <c r="AF65" s="113">
        <v>178.89859999999999</v>
      </c>
      <c r="AG65" s="113">
        <v>10303.573399999999</v>
      </c>
      <c r="AH65" s="113">
        <v>1025.7958699999999</v>
      </c>
      <c r="AI65" s="113">
        <v>9125.8852200000001</v>
      </c>
      <c r="AJ65" s="115"/>
      <c r="AK65" s="113">
        <v>151.89231000000001</v>
      </c>
      <c r="AL65" s="113">
        <v>-7.3896444519050419E-13</v>
      </c>
    </row>
    <row r="66" spans="1:38" s="16" customFormat="1" ht="15" x14ac:dyDescent="0.25">
      <c r="A66" s="16">
        <v>60</v>
      </c>
      <c r="B66" s="51"/>
      <c r="C66" s="49" t="s">
        <v>618</v>
      </c>
      <c r="D66" s="99">
        <v>282246.60746000003</v>
      </c>
      <c r="E66" s="99">
        <v>189005.49033</v>
      </c>
      <c r="F66" s="99">
        <v>693491.50312000001</v>
      </c>
      <c r="G66" s="99">
        <v>170144.05721</v>
      </c>
      <c r="H66" s="113">
        <v>1334887.65812</v>
      </c>
      <c r="I66" s="113">
        <v>97147.077829999995</v>
      </c>
      <c r="J66" s="99">
        <v>138043.70110999999</v>
      </c>
      <c r="K66" s="99">
        <v>39358.002999999997</v>
      </c>
      <c r="L66" s="99">
        <v>43365.597009999998</v>
      </c>
      <c r="M66" s="99">
        <v>135053.85000999999</v>
      </c>
      <c r="N66" s="99">
        <v>39400.474750000001</v>
      </c>
      <c r="O66" s="99">
        <v>42624.693010000003</v>
      </c>
      <c r="P66" s="99">
        <v>98741.165720000005</v>
      </c>
      <c r="Q66" s="113">
        <v>633734.56244000013</v>
      </c>
      <c r="R66" s="99">
        <v>12538.036270000001</v>
      </c>
      <c r="S66" s="99">
        <v>1262.9602400000001</v>
      </c>
      <c r="T66" s="99">
        <v>3803.1100200000001</v>
      </c>
      <c r="U66" s="99">
        <v>2556.9051800000002</v>
      </c>
      <c r="V66" s="99">
        <v>28162.471939999999</v>
      </c>
      <c r="W66" s="9">
        <v>802.40733</v>
      </c>
      <c r="X66" s="113"/>
      <c r="Y66" s="99"/>
      <c r="Z66" s="99">
        <v>10675.70112</v>
      </c>
      <c r="AA66" s="99">
        <v>46110.946470000003</v>
      </c>
      <c r="AB66" s="99">
        <v>8889.2620399999996</v>
      </c>
      <c r="AC66" s="99">
        <v>7243.7775499999998</v>
      </c>
      <c r="AD66" s="99">
        <v>3384.26494</v>
      </c>
      <c r="AE66" s="99">
        <v>9739.1428199999991</v>
      </c>
      <c r="AF66" s="113">
        <v>135168.98592000001</v>
      </c>
      <c r="AG66" s="113">
        <v>2103791.2064800002</v>
      </c>
      <c r="AH66" s="113">
        <v>1303618.35139</v>
      </c>
      <c r="AI66" s="113">
        <v>627662.12141000002</v>
      </c>
      <c r="AJ66" s="113"/>
      <c r="AK66" s="113">
        <v>172510.73368</v>
      </c>
      <c r="AL66" s="113">
        <v>0</v>
      </c>
    </row>
    <row r="67" spans="1:38" ht="15" x14ac:dyDescent="0.25">
      <c r="A67" s="9">
        <v>61</v>
      </c>
      <c r="B67" s="34"/>
      <c r="C67" s="35"/>
      <c r="H67" s="113">
        <v>0</v>
      </c>
      <c r="I67" s="115"/>
      <c r="Q67" s="113">
        <v>0</v>
      </c>
      <c r="X67" s="115"/>
      <c r="AF67" s="113">
        <v>0</v>
      </c>
      <c r="AG67" s="113">
        <v>0</v>
      </c>
      <c r="AH67" s="113">
        <v>0</v>
      </c>
      <c r="AI67" s="113">
        <v>0</v>
      </c>
      <c r="AJ67" s="115"/>
      <c r="AK67" s="113">
        <v>0</v>
      </c>
      <c r="AL67" s="113">
        <v>0</v>
      </c>
    </row>
    <row r="68" spans="1:38" s="16" customFormat="1" ht="15" x14ac:dyDescent="0.25">
      <c r="A68" s="16">
        <v>62</v>
      </c>
      <c r="B68" s="51">
        <v>44</v>
      </c>
      <c r="C68" s="49" t="s">
        <v>521</v>
      </c>
      <c r="D68" s="99">
        <v>46540.923150000002</v>
      </c>
      <c r="E68" s="99">
        <v>22118.772219999999</v>
      </c>
      <c r="F68" s="99">
        <v>143397.86512999999</v>
      </c>
      <c r="G68" s="99">
        <v>19701.196230000001</v>
      </c>
      <c r="H68" s="113">
        <v>231758.75672999999</v>
      </c>
      <c r="I68" s="113">
        <v>9791.0773499999996</v>
      </c>
      <c r="J68" s="99">
        <v>8969.49892</v>
      </c>
      <c r="K68" s="99">
        <v>7094.5110000000004</v>
      </c>
      <c r="L68" s="99">
        <v>8102.0864099999999</v>
      </c>
      <c r="M68" s="99">
        <v>24390.759030000001</v>
      </c>
      <c r="N68" s="99">
        <v>3104.1900999999998</v>
      </c>
      <c r="O68" s="99">
        <v>3683.9073400000002</v>
      </c>
      <c r="P68" s="99">
        <v>31092.13465</v>
      </c>
      <c r="Q68" s="113">
        <v>96228.164799999999</v>
      </c>
      <c r="R68" s="9">
        <v>3500.2398899999998</v>
      </c>
      <c r="S68" s="99">
        <v>3476.7279100000001</v>
      </c>
      <c r="T68" s="9">
        <v>383.64375999999999</v>
      </c>
      <c r="U68" s="9">
        <v>179.78116</v>
      </c>
      <c r="V68" s="99">
        <v>5135.2421700000004</v>
      </c>
      <c r="W68" s="9">
        <v>63.12406</v>
      </c>
      <c r="X68" s="113"/>
      <c r="Y68" s="99"/>
      <c r="Z68" s="9">
        <v>236.72550000000001</v>
      </c>
      <c r="AA68" s="99">
        <v>4648.71245</v>
      </c>
      <c r="AB68" s="9">
        <v>1226.33672</v>
      </c>
      <c r="AC68" s="9">
        <v>2810.3428199999998</v>
      </c>
      <c r="AD68" s="9">
        <v>107.53821000000001</v>
      </c>
      <c r="AE68" s="9">
        <v>1370.5590500000001</v>
      </c>
      <c r="AF68" s="113">
        <v>23138.973699999999</v>
      </c>
      <c r="AG68" s="113">
        <v>351125.89523000002</v>
      </c>
      <c r="AH68" s="113">
        <v>220671.41652</v>
      </c>
      <c r="AI68" s="113">
        <v>90296.004240000009</v>
      </c>
      <c r="AJ68" s="113"/>
      <c r="AK68" s="113">
        <v>40158.474470000001</v>
      </c>
      <c r="AL68" s="113">
        <v>0</v>
      </c>
    </row>
    <row r="69" spans="1:38" ht="15" x14ac:dyDescent="0.25">
      <c r="A69" s="9">
        <v>63</v>
      </c>
      <c r="B69" s="34">
        <v>4401</v>
      </c>
      <c r="C69" s="35" t="s">
        <v>619</v>
      </c>
      <c r="D69" s="9">
        <v>0</v>
      </c>
      <c r="E69" s="9">
        <v>0</v>
      </c>
      <c r="F69" s="99">
        <v>28033.659319999999</v>
      </c>
      <c r="G69" s="9">
        <v>0</v>
      </c>
      <c r="H69" s="113">
        <v>28033.659319999999</v>
      </c>
      <c r="I69" s="115">
        <v>0</v>
      </c>
      <c r="J69" s="9">
        <v>5.3956400000000002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3.98726</v>
      </c>
      <c r="Q69" s="113">
        <v>9.3828999999999994</v>
      </c>
      <c r="R69" s="9">
        <v>95.24718</v>
      </c>
      <c r="S69" s="9">
        <v>303.66660000000002</v>
      </c>
      <c r="T69" s="9">
        <v>3.91222</v>
      </c>
      <c r="U69" s="9">
        <v>0</v>
      </c>
      <c r="V69" s="9">
        <v>0</v>
      </c>
      <c r="W69" s="9">
        <v>36</v>
      </c>
      <c r="X69" s="115"/>
      <c r="Z69" s="9">
        <v>0</v>
      </c>
      <c r="AA69" s="9">
        <v>0</v>
      </c>
      <c r="AB69" s="9">
        <v>8.7112200000000009</v>
      </c>
      <c r="AC69" s="9">
        <v>0</v>
      </c>
      <c r="AD69" s="9">
        <v>0</v>
      </c>
      <c r="AE69" s="9">
        <v>0</v>
      </c>
      <c r="AF69" s="113">
        <v>447.53722000000005</v>
      </c>
      <c r="AG69" s="113">
        <v>28490.579439999998</v>
      </c>
      <c r="AH69" s="113">
        <v>28355.344999999998</v>
      </c>
      <c r="AI69" s="113">
        <v>131.24718000000001</v>
      </c>
      <c r="AJ69" s="115"/>
      <c r="AK69" s="113">
        <v>3.98726</v>
      </c>
      <c r="AL69" s="113">
        <v>1.6253665080512292E-13</v>
      </c>
    </row>
    <row r="70" spans="1:38" ht="15" x14ac:dyDescent="0.25">
      <c r="A70" s="9">
        <v>64</v>
      </c>
      <c r="B70" s="34">
        <v>4402</v>
      </c>
      <c r="C70" s="35" t="s">
        <v>590</v>
      </c>
      <c r="D70" s="99">
        <v>43916</v>
      </c>
      <c r="E70" s="99">
        <v>19625.68449</v>
      </c>
      <c r="F70" s="99">
        <v>69481.723190000004</v>
      </c>
      <c r="G70" s="99">
        <v>17583.221959999999</v>
      </c>
      <c r="H70" s="113">
        <v>150606.62964</v>
      </c>
      <c r="I70" s="115">
        <v>9172.1229999999996</v>
      </c>
      <c r="J70" s="99">
        <v>8059.5219900000002</v>
      </c>
      <c r="K70" s="99">
        <v>6798.9449999999997</v>
      </c>
      <c r="L70" s="99">
        <v>6821.6028500000002</v>
      </c>
      <c r="M70" s="99">
        <v>19902.130850000001</v>
      </c>
      <c r="N70" s="99">
        <v>2647.8223800000001</v>
      </c>
      <c r="O70" s="99">
        <v>2411.9732600000002</v>
      </c>
      <c r="P70" s="99">
        <v>28620.944060000002</v>
      </c>
      <c r="Q70" s="113">
        <v>84435.063389999996</v>
      </c>
      <c r="R70" s="9">
        <v>3367.1994399999999</v>
      </c>
      <c r="S70" s="99">
        <v>2484.4595899999999</v>
      </c>
      <c r="T70" s="9">
        <v>269.48892000000001</v>
      </c>
      <c r="U70" s="9">
        <v>171.91416000000001</v>
      </c>
      <c r="V70" s="99">
        <v>4875.2926200000002</v>
      </c>
      <c r="W70" s="9">
        <v>27.07846</v>
      </c>
      <c r="X70" s="115"/>
      <c r="Y70" s="99"/>
      <c r="Z70" s="9">
        <v>235.30071000000001</v>
      </c>
      <c r="AA70" s="99">
        <v>4156.1233700000003</v>
      </c>
      <c r="AB70" s="9">
        <v>1066.9574700000001</v>
      </c>
      <c r="AC70" s="9">
        <v>2731.5155199999999</v>
      </c>
      <c r="AD70" s="9">
        <v>105.93423</v>
      </c>
      <c r="AE70" s="9">
        <v>1368.4838199999999</v>
      </c>
      <c r="AF70" s="113">
        <v>20859.748310000003</v>
      </c>
      <c r="AG70" s="113">
        <v>255901.44133999999</v>
      </c>
      <c r="AH70" s="113">
        <v>135687.47146</v>
      </c>
      <c r="AI70" s="113">
        <v>83101.602400000003</v>
      </c>
      <c r="AJ70" s="115"/>
      <c r="AK70" s="113">
        <v>37112.367480000001</v>
      </c>
      <c r="AL70" s="113">
        <v>0</v>
      </c>
    </row>
    <row r="71" spans="1:38" ht="15" x14ac:dyDescent="0.25">
      <c r="A71" s="9">
        <v>65</v>
      </c>
      <c r="B71" s="34">
        <v>4403</v>
      </c>
      <c r="C71" s="35" t="s">
        <v>620</v>
      </c>
      <c r="D71" s="9">
        <v>2500</v>
      </c>
      <c r="E71" s="9">
        <v>486.08089999999999</v>
      </c>
      <c r="F71" s="9">
        <v>7211.6027899999999</v>
      </c>
      <c r="G71" s="9">
        <v>1144.9035200000001</v>
      </c>
      <c r="H71" s="113">
        <v>11342.58721</v>
      </c>
      <c r="I71" s="115">
        <v>30.021629999999998</v>
      </c>
      <c r="J71" s="9">
        <v>613</v>
      </c>
      <c r="K71" s="9">
        <v>295.56599999999997</v>
      </c>
      <c r="L71" s="9">
        <v>389.35552999999999</v>
      </c>
      <c r="M71" s="9">
        <v>1324.0310099999999</v>
      </c>
      <c r="N71" s="9">
        <v>282.27359999999999</v>
      </c>
      <c r="O71" s="9">
        <v>113.39156</v>
      </c>
      <c r="P71" s="9">
        <v>1102.27784</v>
      </c>
      <c r="Q71" s="113">
        <v>4149.9171699999997</v>
      </c>
      <c r="R71" s="9">
        <v>27.78294</v>
      </c>
      <c r="S71" s="9">
        <v>1.6515899999999999</v>
      </c>
      <c r="T71" s="9">
        <v>1.0640000000000001</v>
      </c>
      <c r="U71" s="9">
        <v>7.867</v>
      </c>
      <c r="V71" s="9">
        <v>227.59705</v>
      </c>
      <c r="W71" s="9">
        <v>4.5600000000000002E-2</v>
      </c>
      <c r="X71" s="115"/>
      <c r="Z71" s="9">
        <v>0.49719999999999998</v>
      </c>
      <c r="AA71" s="9">
        <v>23.154109999999999</v>
      </c>
      <c r="AB71" s="9">
        <v>141.72570999999999</v>
      </c>
      <c r="AC71" s="9">
        <v>12.18754</v>
      </c>
      <c r="AD71" s="9">
        <v>1.5992</v>
      </c>
      <c r="AE71" s="9">
        <v>1.3259799999999999</v>
      </c>
      <c r="AF71" s="113">
        <v>446.49792000000002</v>
      </c>
      <c r="AG71" s="113">
        <v>15939.0023</v>
      </c>
      <c r="AH71" s="113">
        <v>11358.40603</v>
      </c>
      <c r="AI71" s="113">
        <v>3441.1536000000001</v>
      </c>
      <c r="AJ71" s="115"/>
      <c r="AK71" s="113">
        <v>1139.4426699999999</v>
      </c>
      <c r="AL71" s="113">
        <v>0</v>
      </c>
    </row>
    <row r="72" spans="1:38" ht="15" x14ac:dyDescent="0.25">
      <c r="A72" s="9">
        <v>66</v>
      </c>
      <c r="B72" s="34">
        <v>4404</v>
      </c>
      <c r="C72" s="35" t="s">
        <v>621</v>
      </c>
      <c r="D72" s="9">
        <v>124.92315000000001</v>
      </c>
      <c r="E72" s="9">
        <v>1725.76198</v>
      </c>
      <c r="F72" s="99">
        <v>1293.30043</v>
      </c>
      <c r="G72" s="9">
        <v>7.9543699999999999</v>
      </c>
      <c r="H72" s="113">
        <v>3151.93993</v>
      </c>
      <c r="I72" s="115">
        <v>300.55772000000002</v>
      </c>
      <c r="J72" s="9">
        <v>126.21895000000001</v>
      </c>
      <c r="K72" s="9">
        <v>0</v>
      </c>
      <c r="L72" s="9">
        <v>231.74091999999999</v>
      </c>
      <c r="M72" s="9">
        <v>387.62830000000002</v>
      </c>
      <c r="N72" s="9">
        <v>124.67115</v>
      </c>
      <c r="O72" s="9">
        <v>1069.0659000000001</v>
      </c>
      <c r="P72" s="9">
        <v>383.47978000000001</v>
      </c>
      <c r="Q72" s="113">
        <v>2623.3627200000001</v>
      </c>
      <c r="R72" s="9">
        <v>0</v>
      </c>
      <c r="S72" s="9">
        <v>668.17219999999998</v>
      </c>
      <c r="T72" s="9">
        <v>41.160789999999999</v>
      </c>
      <c r="U72" s="9">
        <v>0</v>
      </c>
      <c r="V72" s="9">
        <v>0</v>
      </c>
      <c r="W72" s="9">
        <v>0</v>
      </c>
      <c r="X72" s="115"/>
      <c r="Z72" s="9">
        <v>0</v>
      </c>
      <c r="AA72" s="9">
        <v>405.64636000000002</v>
      </c>
      <c r="AB72" s="9">
        <v>8.9423200000000005</v>
      </c>
      <c r="AC72" s="9">
        <v>0</v>
      </c>
      <c r="AD72" s="9">
        <v>0</v>
      </c>
      <c r="AE72" s="9">
        <v>0</v>
      </c>
      <c r="AF72" s="113">
        <v>1123.9216700000002</v>
      </c>
      <c r="AG72" s="113">
        <v>6899.2243200000003</v>
      </c>
      <c r="AH72" s="113">
        <v>3727.1144100000001</v>
      </c>
      <c r="AI72" s="113">
        <v>2382.9837700000003</v>
      </c>
      <c r="AJ72" s="115"/>
      <c r="AK72" s="113">
        <v>789.12614000000008</v>
      </c>
      <c r="AL72" s="113">
        <v>0</v>
      </c>
    </row>
    <row r="73" spans="1:38" ht="15" x14ac:dyDescent="0.25">
      <c r="A73" s="9">
        <v>67</v>
      </c>
      <c r="B73" s="34">
        <v>4405</v>
      </c>
      <c r="C73" s="35" t="s">
        <v>622</v>
      </c>
      <c r="D73" s="9">
        <v>0</v>
      </c>
      <c r="E73" s="9">
        <v>0</v>
      </c>
      <c r="F73" s="99">
        <v>16381.01764</v>
      </c>
      <c r="G73" s="9">
        <v>443.49005</v>
      </c>
      <c r="H73" s="113">
        <v>16824.507689999999</v>
      </c>
      <c r="I73" s="115">
        <v>5</v>
      </c>
      <c r="J73" s="9">
        <v>47.087339999999998</v>
      </c>
      <c r="K73" s="9">
        <v>0</v>
      </c>
      <c r="L73" s="9">
        <v>326.70389</v>
      </c>
      <c r="M73" s="9">
        <v>262.73489999999998</v>
      </c>
      <c r="N73" s="9">
        <v>11.133889999999999</v>
      </c>
      <c r="O73" s="9">
        <v>0.88000999999999996</v>
      </c>
      <c r="P73" s="9">
        <v>978.40225999999996</v>
      </c>
      <c r="Q73" s="113">
        <v>1631.94229</v>
      </c>
      <c r="R73" s="9">
        <v>0</v>
      </c>
      <c r="S73" s="9">
        <v>18.777930000000001</v>
      </c>
      <c r="T73" s="9">
        <v>64.970359999999999</v>
      </c>
      <c r="U73" s="9">
        <v>0</v>
      </c>
      <c r="V73" s="9">
        <v>32.352499999999999</v>
      </c>
      <c r="W73" s="9">
        <v>0</v>
      </c>
      <c r="X73" s="115"/>
      <c r="Z73" s="9">
        <v>0.92759000000000003</v>
      </c>
      <c r="AA73" s="9">
        <v>62.03087</v>
      </c>
      <c r="AB73" s="9">
        <v>0</v>
      </c>
      <c r="AC73" s="9">
        <v>66.639759999999995</v>
      </c>
      <c r="AD73" s="9">
        <v>4.7800000000000004E-3</v>
      </c>
      <c r="AE73" s="9">
        <v>0.74924999999999997</v>
      </c>
      <c r="AF73" s="113">
        <v>246.45303999999999</v>
      </c>
      <c r="AG73" s="113">
        <v>18702.903019999998</v>
      </c>
      <c r="AH73" s="113">
        <v>17262.449400000001</v>
      </c>
      <c r="AI73" s="113">
        <v>331.70389</v>
      </c>
      <c r="AJ73" s="115"/>
      <c r="AK73" s="113">
        <v>1108.74973</v>
      </c>
      <c r="AL73" s="113">
        <v>-3.4106051316484809E-12</v>
      </c>
    </row>
    <row r="74" spans="1:38" ht="15" x14ac:dyDescent="0.25">
      <c r="A74" s="9">
        <v>68</v>
      </c>
      <c r="B74" s="34">
        <v>4406</v>
      </c>
      <c r="C74" s="35" t="s">
        <v>604</v>
      </c>
      <c r="D74" s="9">
        <v>0</v>
      </c>
      <c r="E74" s="99">
        <v>281.24484999999999</v>
      </c>
      <c r="F74" s="99">
        <v>20996.561760000001</v>
      </c>
      <c r="G74" s="9">
        <v>521.62633000000005</v>
      </c>
      <c r="H74" s="113">
        <v>21799.432939999999</v>
      </c>
      <c r="I74" s="115">
        <v>283.375</v>
      </c>
      <c r="J74" s="9">
        <v>118.27500000000001</v>
      </c>
      <c r="K74" s="99">
        <v>0</v>
      </c>
      <c r="L74" s="9">
        <v>332.68322000000001</v>
      </c>
      <c r="M74" s="9">
        <v>2514.2339700000002</v>
      </c>
      <c r="N74" s="9">
        <v>38.289079999999998</v>
      </c>
      <c r="O74" s="9">
        <v>88.596609999999998</v>
      </c>
      <c r="P74" s="9">
        <v>3.04345</v>
      </c>
      <c r="Q74" s="113">
        <v>3378.4963300000004</v>
      </c>
      <c r="R74" s="9">
        <v>10.01033</v>
      </c>
      <c r="S74" s="9">
        <v>0</v>
      </c>
      <c r="T74" s="9">
        <v>3.0474700000000001</v>
      </c>
      <c r="U74" s="9">
        <v>0</v>
      </c>
      <c r="V74" s="9">
        <v>0</v>
      </c>
      <c r="W74" s="9">
        <v>0</v>
      </c>
      <c r="X74" s="115"/>
      <c r="Z74" s="9">
        <v>0</v>
      </c>
      <c r="AA74" s="9">
        <v>1.7577400000000001</v>
      </c>
      <c r="AB74" s="9">
        <v>0</v>
      </c>
      <c r="AC74" s="9">
        <v>0</v>
      </c>
      <c r="AD74" s="9">
        <v>0</v>
      </c>
      <c r="AE74" s="9">
        <v>0</v>
      </c>
      <c r="AF74" s="113">
        <v>14.81554</v>
      </c>
      <c r="AG74" s="113">
        <v>25192.74481</v>
      </c>
      <c r="AH74" s="113">
        <v>24280.630219999999</v>
      </c>
      <c r="AI74" s="113">
        <v>907.3134</v>
      </c>
      <c r="AJ74" s="115"/>
      <c r="AK74" s="113">
        <v>4.8011900000000001</v>
      </c>
      <c r="AL74" s="113">
        <v>1.042721464727947E-12</v>
      </c>
    </row>
    <row r="75" spans="1:38" s="16" customFormat="1" ht="15" x14ac:dyDescent="0.25">
      <c r="A75" s="16">
        <v>69</v>
      </c>
      <c r="B75" s="51"/>
      <c r="C75" s="49" t="s">
        <v>623</v>
      </c>
      <c r="D75" s="99">
        <v>235705.68431000001</v>
      </c>
      <c r="E75" s="99">
        <v>166886.71810999999</v>
      </c>
      <c r="F75" s="99">
        <v>550093.63798999996</v>
      </c>
      <c r="G75" s="99">
        <v>150442.86098</v>
      </c>
      <c r="H75" s="113">
        <v>1103128.9013899998</v>
      </c>
      <c r="I75" s="113">
        <v>87356.000480000002</v>
      </c>
      <c r="J75" s="99">
        <v>129074.20219</v>
      </c>
      <c r="K75" s="99">
        <v>32263.491999999998</v>
      </c>
      <c r="L75" s="99">
        <v>35263.510600000001</v>
      </c>
      <c r="M75" s="99">
        <v>110663.09097999999</v>
      </c>
      <c r="N75" s="99">
        <v>36296.284650000001</v>
      </c>
      <c r="O75" s="99">
        <v>38940.785669999997</v>
      </c>
      <c r="P75" s="99">
        <v>67649.031069999997</v>
      </c>
      <c r="Q75" s="113">
        <v>537506.39763999998</v>
      </c>
      <c r="R75" s="99">
        <v>9037.7963799999998</v>
      </c>
      <c r="S75" s="99">
        <v>-2213.7676700000002</v>
      </c>
      <c r="T75" s="99">
        <v>3419.4662600000001</v>
      </c>
      <c r="U75" s="99">
        <v>2377.1240200000002</v>
      </c>
      <c r="V75" s="99">
        <v>23027.229770000002</v>
      </c>
      <c r="W75" s="9">
        <v>739.28327000000002</v>
      </c>
      <c r="X75" s="113"/>
      <c r="Y75" s="99"/>
      <c r="Z75" s="99">
        <v>10438.975619999999</v>
      </c>
      <c r="AA75" s="99">
        <v>41462.234020000004</v>
      </c>
      <c r="AB75" s="99">
        <v>7662.9253200000003</v>
      </c>
      <c r="AC75" s="99">
        <v>4433.4347299999999</v>
      </c>
      <c r="AD75" s="99">
        <v>3276.7267299999999</v>
      </c>
      <c r="AE75" s="99">
        <v>8368.5837699999993</v>
      </c>
      <c r="AF75" s="113">
        <v>112030.01221999998</v>
      </c>
      <c r="AG75" s="113">
        <v>1752665.3112499998</v>
      </c>
      <c r="AH75" s="113">
        <v>1082946.93487</v>
      </c>
      <c r="AI75" s="113">
        <v>537366.11716999998</v>
      </c>
      <c r="AJ75" s="113"/>
      <c r="AK75" s="113">
        <v>132352.25920999999</v>
      </c>
      <c r="AL75" s="113">
        <v>0</v>
      </c>
    </row>
    <row r="76" spans="1:38" ht="15" x14ac:dyDescent="0.25">
      <c r="A76" s="9">
        <v>70</v>
      </c>
      <c r="B76" s="34"/>
      <c r="C76" s="35"/>
      <c r="H76" s="113">
        <v>0</v>
      </c>
      <c r="I76" s="115"/>
      <c r="Q76" s="113">
        <v>0</v>
      </c>
      <c r="X76" s="115"/>
      <c r="AF76" s="113">
        <v>0</v>
      </c>
      <c r="AG76" s="113">
        <v>0</v>
      </c>
      <c r="AH76" s="113">
        <v>0</v>
      </c>
      <c r="AI76" s="113">
        <v>0</v>
      </c>
      <c r="AJ76" s="115"/>
      <c r="AK76" s="113">
        <v>0</v>
      </c>
      <c r="AL76" s="113">
        <v>0</v>
      </c>
    </row>
    <row r="77" spans="1:38" s="16" customFormat="1" ht="15" x14ac:dyDescent="0.25">
      <c r="A77" s="16">
        <v>71</v>
      </c>
      <c r="B77" s="51">
        <v>45</v>
      </c>
      <c r="C77" s="49" t="s">
        <v>624</v>
      </c>
      <c r="D77" s="99">
        <v>180291.22065</v>
      </c>
      <c r="E77" s="99">
        <v>139336.62622000001</v>
      </c>
      <c r="F77" s="99">
        <v>530960.98453000002</v>
      </c>
      <c r="G77" s="99">
        <v>122726.32432</v>
      </c>
      <c r="H77" s="113">
        <v>973315.15572000004</v>
      </c>
      <c r="I77" s="113">
        <v>66408.923479999998</v>
      </c>
      <c r="J77" s="99">
        <v>104297.77623</v>
      </c>
      <c r="K77" s="99">
        <v>21314.721000000001</v>
      </c>
      <c r="L77" s="99">
        <v>31635.39428</v>
      </c>
      <c r="M77" s="99">
        <v>83595.049780000001</v>
      </c>
      <c r="N77" s="99">
        <v>35553.225380000003</v>
      </c>
      <c r="O77" s="99">
        <v>32845.938260000003</v>
      </c>
      <c r="P77" s="99">
        <v>64573.365919999997</v>
      </c>
      <c r="Q77" s="113">
        <v>440224.39433000004</v>
      </c>
      <c r="R77" s="99">
        <v>8802.5718500000003</v>
      </c>
      <c r="S77" s="99">
        <v>1959.21667</v>
      </c>
      <c r="T77" s="99">
        <v>3341.2745300000001</v>
      </c>
      <c r="U77" s="99">
        <v>2488.6183000000001</v>
      </c>
      <c r="V77" s="99">
        <v>17410.883419999998</v>
      </c>
      <c r="W77" s="9">
        <v>854.77791000000002</v>
      </c>
      <c r="X77" s="113"/>
      <c r="Y77" s="99"/>
      <c r="Z77" s="99">
        <v>8909.4894100000001</v>
      </c>
      <c r="AA77" s="99">
        <v>34156.618119999999</v>
      </c>
      <c r="AB77" s="99">
        <v>7930.2312000000002</v>
      </c>
      <c r="AC77" s="99">
        <v>11542.706480000001</v>
      </c>
      <c r="AD77" s="99">
        <v>3202.0877999999998</v>
      </c>
      <c r="AE77" s="99">
        <v>7589.6209200000003</v>
      </c>
      <c r="AF77" s="113">
        <v>108188.09660999998</v>
      </c>
      <c r="AG77" s="113">
        <v>1521727.6466600001</v>
      </c>
      <c r="AH77" s="113">
        <v>965137.71311999997</v>
      </c>
      <c r="AI77" s="113">
        <v>429818.13269</v>
      </c>
      <c r="AJ77" s="113"/>
      <c r="AK77" s="113">
        <v>126771.80085</v>
      </c>
      <c r="AL77" s="113">
        <v>1.1641532182693481E-10</v>
      </c>
    </row>
    <row r="78" spans="1:38" ht="15" x14ac:dyDescent="0.25">
      <c r="A78" s="9">
        <v>72</v>
      </c>
      <c r="B78" s="34">
        <v>4501</v>
      </c>
      <c r="C78" s="35" t="s">
        <v>625</v>
      </c>
      <c r="D78" s="99">
        <v>61240.222950000003</v>
      </c>
      <c r="E78" s="99">
        <v>49754.136279999999</v>
      </c>
      <c r="F78" s="99">
        <v>131997.64668999999</v>
      </c>
      <c r="G78" s="99">
        <v>45662.086000000003</v>
      </c>
      <c r="H78" s="113">
        <v>288654.09191999998</v>
      </c>
      <c r="I78" s="115">
        <v>18585.331190000001</v>
      </c>
      <c r="J78" s="99">
        <v>33672.180460000003</v>
      </c>
      <c r="K78" s="99">
        <v>8692.6039999999994</v>
      </c>
      <c r="L78" s="99">
        <v>10798.726119999999</v>
      </c>
      <c r="M78" s="99">
        <v>29558.7084</v>
      </c>
      <c r="N78" s="99">
        <v>13934.712659999999</v>
      </c>
      <c r="O78" s="99">
        <v>13159.007379999999</v>
      </c>
      <c r="P78" s="99">
        <v>35823.334450000002</v>
      </c>
      <c r="Q78" s="113">
        <v>164224.60466000001</v>
      </c>
      <c r="R78" s="99">
        <v>3176.1749</v>
      </c>
      <c r="S78" s="9">
        <v>915.05745999999999</v>
      </c>
      <c r="T78" s="9">
        <v>1318.3772200000001</v>
      </c>
      <c r="U78" s="9">
        <v>1242.30836</v>
      </c>
      <c r="V78" s="99">
        <v>7547.1911700000001</v>
      </c>
      <c r="W78" s="9">
        <v>283.03672</v>
      </c>
      <c r="X78" s="115"/>
      <c r="Y78" s="99"/>
      <c r="Z78" s="99">
        <v>4088.1786000000002</v>
      </c>
      <c r="AA78" s="99">
        <v>13451.043309999999</v>
      </c>
      <c r="AB78" s="99">
        <v>3162.4466499999999</v>
      </c>
      <c r="AC78" s="99">
        <v>5450.9901399999999</v>
      </c>
      <c r="AD78" s="9">
        <v>1450.8011200000001</v>
      </c>
      <c r="AE78" s="99">
        <v>4393.5238499999996</v>
      </c>
      <c r="AF78" s="113">
        <v>46479.129499999995</v>
      </c>
      <c r="AG78" s="113">
        <v>499357.82607999997</v>
      </c>
      <c r="AH78" s="113">
        <v>291070.81920999999</v>
      </c>
      <c r="AI78" s="113">
        <v>145079.93651999999</v>
      </c>
      <c r="AJ78" s="115"/>
      <c r="AK78" s="113">
        <v>63207.070350000002</v>
      </c>
      <c r="AL78" s="113">
        <v>0</v>
      </c>
    </row>
    <row r="79" spans="1:38" ht="15" x14ac:dyDescent="0.25">
      <c r="A79" s="9">
        <v>73</v>
      </c>
      <c r="B79" s="34">
        <v>4502</v>
      </c>
      <c r="C79" s="35" t="s">
        <v>626</v>
      </c>
      <c r="D79" s="99">
        <v>2021.60907</v>
      </c>
      <c r="E79" s="99">
        <v>3084.8158199999998</v>
      </c>
      <c r="F79" s="99">
        <v>63166.248939999998</v>
      </c>
      <c r="G79" s="99">
        <v>4705.3762100000004</v>
      </c>
      <c r="H79" s="113">
        <v>72978.050040000002</v>
      </c>
      <c r="I79" s="115">
        <v>1439.5025700000001</v>
      </c>
      <c r="J79" s="99">
        <v>3153.0507600000001</v>
      </c>
      <c r="K79" s="9">
        <v>0</v>
      </c>
      <c r="L79" s="9">
        <v>836.04531999999995</v>
      </c>
      <c r="M79" s="9">
        <v>1078.1998799999999</v>
      </c>
      <c r="N79" s="9">
        <v>292.02235999999999</v>
      </c>
      <c r="O79" s="9">
        <v>317.77114</v>
      </c>
      <c r="P79" s="9">
        <v>1771.4502600000001</v>
      </c>
      <c r="Q79" s="113">
        <v>8888.0422900000012</v>
      </c>
      <c r="R79" s="9">
        <v>1147.37672</v>
      </c>
      <c r="S79" s="9">
        <v>270.71467000000001</v>
      </c>
      <c r="T79" s="9">
        <v>101.10984000000001</v>
      </c>
      <c r="U79" s="9">
        <v>61.514470000000003</v>
      </c>
      <c r="V79" s="9">
        <v>280.36340000000001</v>
      </c>
      <c r="W79" s="9">
        <v>56.110080000000004</v>
      </c>
      <c r="X79" s="115"/>
      <c r="Z79" s="9">
        <v>946.11679000000004</v>
      </c>
      <c r="AA79" s="9">
        <v>195.29114000000001</v>
      </c>
      <c r="AB79" s="9">
        <v>826.14323999999999</v>
      </c>
      <c r="AC79" s="9">
        <v>462.77323999999999</v>
      </c>
      <c r="AD79" s="9">
        <v>103.10446</v>
      </c>
      <c r="AE79" s="9">
        <v>325.70882</v>
      </c>
      <c r="AF79" s="113">
        <v>4776.3268699999999</v>
      </c>
      <c r="AG79" s="113">
        <v>86642.419200000004</v>
      </c>
      <c r="AH79" s="113">
        <v>74294.104900000006</v>
      </c>
      <c r="AI79" s="113">
        <v>8646.9740500000007</v>
      </c>
      <c r="AJ79" s="115"/>
      <c r="AK79" s="113">
        <v>3701.3402500000002</v>
      </c>
      <c r="AL79" s="113">
        <v>0</v>
      </c>
    </row>
    <row r="80" spans="1:38" ht="15" x14ac:dyDescent="0.25">
      <c r="A80" s="9">
        <v>74</v>
      </c>
      <c r="B80" s="34">
        <v>4503</v>
      </c>
      <c r="C80" s="35" t="s">
        <v>627</v>
      </c>
      <c r="D80" s="99">
        <v>39895.269529999998</v>
      </c>
      <c r="E80" s="99">
        <v>27120.582839999999</v>
      </c>
      <c r="F80" s="99">
        <v>163449.55497999999</v>
      </c>
      <c r="G80" s="99">
        <v>34352.47883</v>
      </c>
      <c r="H80" s="113">
        <v>264817.88617999997</v>
      </c>
      <c r="I80" s="115">
        <v>24186.82057</v>
      </c>
      <c r="J80" s="99">
        <v>24918.653709999999</v>
      </c>
      <c r="K80" s="99">
        <v>7289.067</v>
      </c>
      <c r="L80" s="99">
        <v>9272.4844400000002</v>
      </c>
      <c r="M80" s="99">
        <v>18237.810249999999</v>
      </c>
      <c r="N80" s="99">
        <v>10543.04839</v>
      </c>
      <c r="O80" s="99">
        <v>7044.4160700000002</v>
      </c>
      <c r="P80" s="99">
        <v>14809.489519999999</v>
      </c>
      <c r="Q80" s="113">
        <v>116301.78995000001</v>
      </c>
      <c r="R80" s="99">
        <v>2061.9681399999999</v>
      </c>
      <c r="S80" s="9">
        <v>282.62045999999998</v>
      </c>
      <c r="T80" s="9">
        <v>629.20014000000003</v>
      </c>
      <c r="U80" s="9">
        <v>650.2799</v>
      </c>
      <c r="V80" s="99">
        <v>3795.8455199999999</v>
      </c>
      <c r="W80" s="9">
        <v>95.778869999999998</v>
      </c>
      <c r="X80" s="115"/>
      <c r="Y80" s="99"/>
      <c r="Z80" s="9">
        <v>1438.02001</v>
      </c>
      <c r="AA80" s="99">
        <v>8483.1046000000006</v>
      </c>
      <c r="AB80" s="9">
        <v>1418.7036000000001</v>
      </c>
      <c r="AC80" s="9">
        <v>2532.0303600000002</v>
      </c>
      <c r="AD80" s="9">
        <v>929.14017000000001</v>
      </c>
      <c r="AE80" s="9">
        <v>1100.8590799999999</v>
      </c>
      <c r="AF80" s="113">
        <v>23417.55085</v>
      </c>
      <c r="AG80" s="113">
        <v>404537.22697999998</v>
      </c>
      <c r="AH80" s="113">
        <v>272890.53911999997</v>
      </c>
      <c r="AI80" s="113">
        <v>103283.18429</v>
      </c>
      <c r="AJ80" s="115"/>
      <c r="AK80" s="113">
        <v>28363.503570000001</v>
      </c>
      <c r="AL80" s="113">
        <v>0</v>
      </c>
    </row>
    <row r="81" spans="1:38" ht="15" x14ac:dyDescent="0.25">
      <c r="A81" s="9">
        <v>75</v>
      </c>
      <c r="B81" s="34">
        <v>4504</v>
      </c>
      <c r="C81" s="35" t="s">
        <v>628</v>
      </c>
      <c r="D81" s="99">
        <v>23872.174859999999</v>
      </c>
      <c r="E81" s="99">
        <v>39572.857179999999</v>
      </c>
      <c r="F81" s="99">
        <v>82181.320670000001</v>
      </c>
      <c r="G81" s="99">
        <v>23908.496899999998</v>
      </c>
      <c r="H81" s="113">
        <v>169534.84961</v>
      </c>
      <c r="I81" s="115">
        <v>12077.858910000001</v>
      </c>
      <c r="J81" s="99">
        <v>22779.81079</v>
      </c>
      <c r="K81" s="99">
        <v>4525.701</v>
      </c>
      <c r="L81" s="99">
        <v>4567.5669500000004</v>
      </c>
      <c r="M81" s="99">
        <v>14950.753699999999</v>
      </c>
      <c r="N81" s="99">
        <v>5166.0251500000004</v>
      </c>
      <c r="O81" s="99">
        <v>5782.8174499999996</v>
      </c>
      <c r="P81" s="99">
        <v>4617.0210999999999</v>
      </c>
      <c r="Q81" s="113">
        <v>74467.555049999995</v>
      </c>
      <c r="R81" s="9">
        <v>889.87748999999997</v>
      </c>
      <c r="S81" s="9">
        <v>163.71245999999999</v>
      </c>
      <c r="T81" s="9">
        <v>426.23236000000003</v>
      </c>
      <c r="U81" s="9">
        <v>254.65472</v>
      </c>
      <c r="V81" s="99">
        <v>3432.5339100000001</v>
      </c>
      <c r="W81" s="9">
        <v>98.183539999999994</v>
      </c>
      <c r="X81" s="115"/>
      <c r="Y81" s="99"/>
      <c r="Z81" s="9">
        <v>1219.36546</v>
      </c>
      <c r="AA81" s="99">
        <v>5574.5106999999998</v>
      </c>
      <c r="AB81" s="9">
        <v>1369.5178599999999</v>
      </c>
      <c r="AC81" s="9">
        <v>815.03625999999997</v>
      </c>
      <c r="AD81" s="9">
        <v>276.37720999999999</v>
      </c>
      <c r="AE81" s="9">
        <v>997.27164000000005</v>
      </c>
      <c r="AF81" s="113">
        <v>15517.273610000002</v>
      </c>
      <c r="AG81" s="113">
        <v>259519.67827</v>
      </c>
      <c r="AH81" s="113">
        <v>164963.29946000001</v>
      </c>
      <c r="AI81" s="113">
        <v>81333.173649999997</v>
      </c>
      <c r="AJ81" s="115"/>
      <c r="AK81" s="113">
        <v>13223.20516</v>
      </c>
      <c r="AL81" s="113">
        <v>0</v>
      </c>
    </row>
    <row r="82" spans="1:38" ht="15" x14ac:dyDescent="0.25">
      <c r="A82" s="9">
        <v>76</v>
      </c>
      <c r="B82" s="34">
        <v>4505</v>
      </c>
      <c r="C82" s="35" t="s">
        <v>629</v>
      </c>
      <c r="D82" s="99">
        <v>14898.59475</v>
      </c>
      <c r="E82" s="99">
        <v>6820.2772299999997</v>
      </c>
      <c r="F82" s="99">
        <v>19518.744559999999</v>
      </c>
      <c r="G82" s="99">
        <v>2886.76503</v>
      </c>
      <c r="H82" s="113">
        <v>44124.381570000005</v>
      </c>
      <c r="I82" s="115">
        <v>3131.7332200000001</v>
      </c>
      <c r="J82" s="99">
        <v>3601.4685899999999</v>
      </c>
      <c r="K82" s="9">
        <v>283.37</v>
      </c>
      <c r="L82" s="9">
        <v>973.23937999999998</v>
      </c>
      <c r="M82" s="99">
        <v>3802.9657699999998</v>
      </c>
      <c r="N82" s="99">
        <v>1800.84492</v>
      </c>
      <c r="O82" s="9">
        <v>931.93628999999999</v>
      </c>
      <c r="P82" s="9">
        <v>2507.57258</v>
      </c>
      <c r="Q82" s="113">
        <v>17033.130749999997</v>
      </c>
      <c r="R82" s="9">
        <v>450.11766</v>
      </c>
      <c r="S82" s="9">
        <v>107.12428</v>
      </c>
      <c r="T82" s="9">
        <v>196.27198000000001</v>
      </c>
      <c r="U82" s="9">
        <v>46.57938</v>
      </c>
      <c r="V82" s="9">
        <v>769.53763000000004</v>
      </c>
      <c r="W82" s="9">
        <v>232.66642999999999</v>
      </c>
      <c r="X82" s="115"/>
      <c r="Z82" s="9">
        <v>280.70019000000002</v>
      </c>
      <c r="AA82" s="9">
        <v>1356.5997</v>
      </c>
      <c r="AB82" s="9">
        <v>361.64301</v>
      </c>
      <c r="AC82" s="9">
        <v>376.69689</v>
      </c>
      <c r="AD82" s="9">
        <v>132.81698</v>
      </c>
      <c r="AE82" s="9">
        <v>145.24437</v>
      </c>
      <c r="AF82" s="113">
        <v>4455.9984999999997</v>
      </c>
      <c r="AG82" s="113">
        <v>65613.510819999996</v>
      </c>
      <c r="AH82" s="113">
        <v>34393.48904</v>
      </c>
      <c r="AI82" s="113">
        <v>26553.208050000001</v>
      </c>
      <c r="AJ82" s="115"/>
      <c r="AK82" s="113">
        <v>4666.8137299999999</v>
      </c>
      <c r="AL82" s="113">
        <v>0</v>
      </c>
    </row>
    <row r="83" spans="1:38" ht="15" x14ac:dyDescent="0.25">
      <c r="A83" s="9">
        <v>77</v>
      </c>
      <c r="B83" s="34">
        <v>4506</v>
      </c>
      <c r="C83" s="35" t="s">
        <v>630</v>
      </c>
      <c r="D83" s="99">
        <v>27084.420239999999</v>
      </c>
      <c r="E83" s="99">
        <v>2567.84285</v>
      </c>
      <c r="F83" s="99">
        <v>2553.1116999999999</v>
      </c>
      <c r="G83" s="99">
        <v>1663.9460799999999</v>
      </c>
      <c r="H83" s="113">
        <v>33869.320870000003</v>
      </c>
      <c r="I83" s="115">
        <v>2986.8735000000001</v>
      </c>
      <c r="J83" s="99">
        <v>1970.9929099999999</v>
      </c>
      <c r="K83" s="9">
        <v>104.785</v>
      </c>
      <c r="L83" s="9">
        <v>617.44010000000003</v>
      </c>
      <c r="M83" s="9">
        <v>1514.5103099999999</v>
      </c>
      <c r="N83" s="9">
        <v>113.66643000000001</v>
      </c>
      <c r="O83" s="99">
        <v>1966.32458</v>
      </c>
      <c r="P83" s="9">
        <v>532.10950000000003</v>
      </c>
      <c r="Q83" s="113">
        <v>9806.7023300000001</v>
      </c>
      <c r="R83" s="9">
        <v>192.48956999999999</v>
      </c>
      <c r="S83" s="9">
        <v>63.120539999999998</v>
      </c>
      <c r="T83" s="9">
        <v>167.45141000000001</v>
      </c>
      <c r="U83" s="9">
        <v>54.72495</v>
      </c>
      <c r="V83" s="9">
        <v>126.31947</v>
      </c>
      <c r="W83" s="9">
        <v>0</v>
      </c>
      <c r="X83" s="115"/>
      <c r="Z83" s="9">
        <v>58.286659999999998</v>
      </c>
      <c r="AA83" s="9">
        <v>1133.4468400000001</v>
      </c>
      <c r="AB83" s="9">
        <v>380.20902000000001</v>
      </c>
      <c r="AC83" s="9">
        <v>401.3372</v>
      </c>
      <c r="AD83" s="9">
        <v>187.31521000000001</v>
      </c>
      <c r="AE83" s="9">
        <v>67.197550000000007</v>
      </c>
      <c r="AF83" s="113">
        <v>2831.89842</v>
      </c>
      <c r="AG83" s="113">
        <v>46507.921620000001</v>
      </c>
      <c r="AH83" s="113">
        <v>10811.75266</v>
      </c>
      <c r="AI83" s="113">
        <v>33503.791209999996</v>
      </c>
      <c r="AJ83" s="115"/>
      <c r="AK83" s="113">
        <v>2192.3777500000001</v>
      </c>
      <c r="AL83" s="113">
        <v>6.8212102632969618E-12</v>
      </c>
    </row>
    <row r="84" spans="1:38" ht="15" x14ac:dyDescent="0.25">
      <c r="A84" s="9">
        <v>78</v>
      </c>
      <c r="B84" s="34">
        <v>4507</v>
      </c>
      <c r="C84" s="35" t="s">
        <v>631</v>
      </c>
      <c r="D84" s="99">
        <v>11278.929249999999</v>
      </c>
      <c r="E84" s="99">
        <v>10416.114020000001</v>
      </c>
      <c r="F84" s="99">
        <v>68094.35699</v>
      </c>
      <c r="G84" s="99">
        <v>9547.1752699999997</v>
      </c>
      <c r="H84" s="113">
        <v>99336.575530000002</v>
      </c>
      <c r="I84" s="115">
        <v>4000.8035199999999</v>
      </c>
      <c r="J84" s="99">
        <v>14201.61901</v>
      </c>
      <c r="K84" s="9">
        <v>419.19400000000002</v>
      </c>
      <c r="L84" s="99">
        <v>4569.8919699999997</v>
      </c>
      <c r="M84" s="99">
        <v>14452.10147</v>
      </c>
      <c r="N84" s="99">
        <v>3702.9054700000002</v>
      </c>
      <c r="O84" s="99">
        <v>3643.6653500000002</v>
      </c>
      <c r="P84" s="99">
        <v>4512.3885099999998</v>
      </c>
      <c r="Q84" s="113">
        <v>49502.569299999996</v>
      </c>
      <c r="R84" s="9">
        <v>884.56736999999998</v>
      </c>
      <c r="S84" s="9">
        <v>156.86680000000001</v>
      </c>
      <c r="T84" s="9">
        <v>502.63157999999999</v>
      </c>
      <c r="U84" s="9">
        <v>178.55652000000001</v>
      </c>
      <c r="V84" s="9">
        <v>1459.09232</v>
      </c>
      <c r="W84" s="9">
        <v>89.002269999999996</v>
      </c>
      <c r="X84" s="115"/>
      <c r="Y84" s="99"/>
      <c r="Z84" s="9">
        <v>878.82169999999996</v>
      </c>
      <c r="AA84" s="99">
        <v>3962.62183</v>
      </c>
      <c r="AB84" s="9">
        <v>411.56781999999998</v>
      </c>
      <c r="AC84" s="9">
        <v>1503.84239</v>
      </c>
      <c r="AD84" s="9">
        <v>122.53265</v>
      </c>
      <c r="AE84" s="9">
        <v>559.81560999999999</v>
      </c>
      <c r="AF84" s="113">
        <v>10709.918859999998</v>
      </c>
      <c r="AG84" s="113">
        <v>159549.06368999998</v>
      </c>
      <c r="AH84" s="113">
        <v>116713.70873</v>
      </c>
      <c r="AI84" s="113">
        <v>31417.86492</v>
      </c>
      <c r="AJ84" s="115"/>
      <c r="AK84" s="113">
        <v>11417.490040000001</v>
      </c>
      <c r="AL84" s="113">
        <v>-1.8189894035458565E-11</v>
      </c>
    </row>
    <row r="85" spans="1:38" s="16" customFormat="1" ht="15" x14ac:dyDescent="0.25">
      <c r="A85" s="16">
        <v>79</v>
      </c>
      <c r="B85" s="51"/>
      <c r="C85" s="49" t="s">
        <v>632</v>
      </c>
      <c r="D85" s="99">
        <v>55414.463660000001</v>
      </c>
      <c r="E85" s="99">
        <v>27550.09189</v>
      </c>
      <c r="F85" s="99">
        <v>19132.653460000001</v>
      </c>
      <c r="G85" s="99">
        <v>27716.536660000002</v>
      </c>
      <c r="H85" s="113">
        <v>129813.74567</v>
      </c>
      <c r="I85" s="113">
        <v>20947.077000000001</v>
      </c>
      <c r="J85" s="99">
        <v>24776.42596</v>
      </c>
      <c r="K85" s="99">
        <v>10948.771000000001</v>
      </c>
      <c r="L85" s="99">
        <v>3628.1163200000001</v>
      </c>
      <c r="M85" s="99">
        <v>27068.0412</v>
      </c>
      <c r="N85" s="99">
        <v>743.05926999999997</v>
      </c>
      <c r="O85" s="99">
        <v>6094.8474100000003</v>
      </c>
      <c r="P85" s="99">
        <v>3075.6651499999998</v>
      </c>
      <c r="Q85" s="113">
        <v>97282.00331</v>
      </c>
      <c r="R85" s="99">
        <v>235.22452999999999</v>
      </c>
      <c r="S85" s="99">
        <v>-4172.98434</v>
      </c>
      <c r="T85" s="9">
        <v>78.191730000000007</v>
      </c>
      <c r="U85" s="9">
        <v>-111.49428</v>
      </c>
      <c r="V85" s="99">
        <v>5616.3463499999998</v>
      </c>
      <c r="W85" s="9">
        <v>-115.49464</v>
      </c>
      <c r="X85" s="113"/>
      <c r="Y85" s="99"/>
      <c r="Z85" s="99">
        <v>1529.48621</v>
      </c>
      <c r="AA85" s="99">
        <v>7305.6158999999998</v>
      </c>
      <c r="AB85" s="9">
        <v>-267.30588</v>
      </c>
      <c r="AC85" s="99">
        <v>-7109.2717499999999</v>
      </c>
      <c r="AD85" s="9">
        <v>74.638930000000002</v>
      </c>
      <c r="AE85" s="9">
        <v>778.96285</v>
      </c>
      <c r="AF85" s="113">
        <v>3841.9156099999991</v>
      </c>
      <c r="AG85" s="113">
        <v>230937.66459</v>
      </c>
      <c r="AH85" s="113">
        <v>117809.22175</v>
      </c>
      <c r="AI85" s="113">
        <v>107547.98448000001</v>
      </c>
      <c r="AJ85" s="113"/>
      <c r="AK85" s="113">
        <v>5580.4583599999996</v>
      </c>
      <c r="AL85" s="113">
        <v>-1.0004441719502211E-11</v>
      </c>
    </row>
    <row r="86" spans="1:38" ht="15" x14ac:dyDescent="0.25">
      <c r="A86" s="9">
        <v>80</v>
      </c>
      <c r="B86" s="34"/>
      <c r="C86" s="35"/>
      <c r="H86" s="113">
        <v>0</v>
      </c>
      <c r="I86" s="115"/>
      <c r="Q86" s="113">
        <v>0</v>
      </c>
      <c r="X86" s="115"/>
      <c r="AF86" s="113">
        <v>0</v>
      </c>
      <c r="AG86" s="113">
        <v>0</v>
      </c>
      <c r="AH86" s="113">
        <v>0</v>
      </c>
      <c r="AI86" s="113">
        <v>0</v>
      </c>
      <c r="AJ86" s="115"/>
      <c r="AK86" s="113">
        <v>0</v>
      </c>
      <c r="AL86" s="113">
        <v>0</v>
      </c>
    </row>
    <row r="87" spans="1:38" s="16" customFormat="1" ht="15" x14ac:dyDescent="0.25">
      <c r="A87" s="16">
        <v>81</v>
      </c>
      <c r="B87" s="51">
        <v>55</v>
      </c>
      <c r="C87" s="49" t="s">
        <v>633</v>
      </c>
      <c r="D87" s="99">
        <v>1371.6836800000001</v>
      </c>
      <c r="E87" s="99">
        <v>10690.96385</v>
      </c>
      <c r="F87" s="99">
        <v>75495.850890000002</v>
      </c>
      <c r="G87" s="99">
        <v>4236.4632199999996</v>
      </c>
      <c r="H87" s="113">
        <v>91794.961640000009</v>
      </c>
      <c r="I87" s="113">
        <v>1252.471</v>
      </c>
      <c r="J87" s="99">
        <v>9887.5594299999993</v>
      </c>
      <c r="K87" s="9">
        <v>635.06700000000001</v>
      </c>
      <c r="L87" s="99">
        <v>1948.41731</v>
      </c>
      <c r="M87" s="99">
        <v>858.57272999999998</v>
      </c>
      <c r="N87" s="9">
        <v>638.28044</v>
      </c>
      <c r="O87" s="9">
        <v>99.019419999999997</v>
      </c>
      <c r="P87" s="9">
        <v>465.52098000000001</v>
      </c>
      <c r="Q87" s="113">
        <v>15784.908309999999</v>
      </c>
      <c r="R87" s="9">
        <v>33.781230000000001</v>
      </c>
      <c r="S87" s="9">
        <v>30.487850000000002</v>
      </c>
      <c r="T87" s="9">
        <v>271.56835999999998</v>
      </c>
      <c r="U87" s="9">
        <v>114.17198</v>
      </c>
      <c r="V87" s="9">
        <v>432.22052000000002</v>
      </c>
      <c r="W87" s="9">
        <v>0</v>
      </c>
      <c r="X87" s="113"/>
      <c r="Y87" s="99"/>
      <c r="Z87" s="9">
        <v>0</v>
      </c>
      <c r="AA87" s="9">
        <v>1544.10607</v>
      </c>
      <c r="AB87" s="9">
        <v>662.26700000000005</v>
      </c>
      <c r="AC87" s="99">
        <v>2666.2292900000002</v>
      </c>
      <c r="AD87" s="9">
        <v>0</v>
      </c>
      <c r="AE87" s="9">
        <v>1674.3783000000001</v>
      </c>
      <c r="AF87" s="113">
        <v>7429.2106000000003</v>
      </c>
      <c r="AG87" s="113">
        <v>115009.08055000001</v>
      </c>
      <c r="AH87" s="113">
        <v>93247.35686</v>
      </c>
      <c r="AI87" s="113">
        <v>15411.48905</v>
      </c>
      <c r="AJ87" s="113"/>
      <c r="AK87" s="113">
        <v>6350.2346400000006</v>
      </c>
      <c r="AL87" s="113">
        <v>1.2732925824820995E-11</v>
      </c>
    </row>
    <row r="88" spans="1:38" ht="15" x14ac:dyDescent="0.25">
      <c r="A88" s="9">
        <v>82</v>
      </c>
      <c r="B88" s="34">
        <v>5502</v>
      </c>
      <c r="C88" s="35" t="s">
        <v>646</v>
      </c>
      <c r="D88" s="9">
        <v>0</v>
      </c>
      <c r="E88" s="9">
        <v>0</v>
      </c>
      <c r="F88" s="9">
        <v>0</v>
      </c>
      <c r="G88" s="9">
        <v>0</v>
      </c>
      <c r="H88" s="113">
        <v>0</v>
      </c>
      <c r="I88" s="115">
        <v>0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9.1134400000000007</v>
      </c>
      <c r="P88" s="9">
        <v>0</v>
      </c>
      <c r="Q88" s="113">
        <v>9.1134400000000007</v>
      </c>
      <c r="R88" s="9">
        <v>0</v>
      </c>
      <c r="S88" s="9">
        <v>0</v>
      </c>
      <c r="T88" s="9">
        <v>271.56835999999998</v>
      </c>
      <c r="U88" s="9">
        <v>0</v>
      </c>
      <c r="V88" s="9">
        <v>0</v>
      </c>
      <c r="W88" s="9">
        <v>0</v>
      </c>
      <c r="X88" s="115"/>
      <c r="Z88" s="9">
        <v>0</v>
      </c>
      <c r="AA88" s="9">
        <v>0</v>
      </c>
      <c r="AB88" s="9">
        <v>0</v>
      </c>
      <c r="AC88" s="9">
        <v>0</v>
      </c>
      <c r="AD88" s="9">
        <v>0</v>
      </c>
      <c r="AE88" s="9">
        <v>0</v>
      </c>
      <c r="AF88" s="113">
        <v>271.56835999999998</v>
      </c>
      <c r="AG88" s="113">
        <v>280.68180000000001</v>
      </c>
      <c r="AH88" s="113">
        <v>280.68180000000001</v>
      </c>
      <c r="AI88" s="113">
        <v>0</v>
      </c>
      <c r="AJ88" s="115"/>
      <c r="AK88" s="113">
        <v>0</v>
      </c>
      <c r="AL88" s="113">
        <v>0</v>
      </c>
    </row>
    <row r="89" spans="1:38" ht="15" x14ac:dyDescent="0.25">
      <c r="A89" s="9">
        <v>83</v>
      </c>
      <c r="B89" s="34">
        <v>5590</v>
      </c>
      <c r="C89" s="35" t="s">
        <v>602</v>
      </c>
      <c r="D89" s="9">
        <v>0</v>
      </c>
      <c r="E89" s="9">
        <v>5.2479999999999999E-2</v>
      </c>
      <c r="F89" s="99">
        <v>8558.4388899999994</v>
      </c>
      <c r="G89" s="9">
        <v>0</v>
      </c>
      <c r="H89" s="113">
        <v>8558.4913699999997</v>
      </c>
      <c r="I89" s="115">
        <v>199.71812</v>
      </c>
      <c r="J89" s="99">
        <v>6564.4734500000004</v>
      </c>
      <c r="K89" s="9">
        <v>528.28</v>
      </c>
      <c r="L89" s="9">
        <v>754.6884</v>
      </c>
      <c r="M89" s="9">
        <v>382.62419999999997</v>
      </c>
      <c r="N89" s="9">
        <v>598.34343999999999</v>
      </c>
      <c r="O89" s="9">
        <v>0</v>
      </c>
      <c r="P89" s="9">
        <v>465.52098000000001</v>
      </c>
      <c r="Q89" s="113">
        <v>9493.6485900000007</v>
      </c>
      <c r="R89" s="9">
        <v>4.9160000000000002E-2</v>
      </c>
      <c r="S89" s="9">
        <v>11.003019999999999</v>
      </c>
      <c r="T89" s="9">
        <v>0</v>
      </c>
      <c r="U89" s="9">
        <v>114.17198</v>
      </c>
      <c r="V89" s="9">
        <v>282.21100999999999</v>
      </c>
      <c r="W89" s="9">
        <v>0</v>
      </c>
      <c r="X89" s="115"/>
      <c r="Z89" s="9">
        <v>0</v>
      </c>
      <c r="AA89" s="9">
        <v>1544.10607</v>
      </c>
      <c r="AB89" s="9">
        <v>662.26700000000005</v>
      </c>
      <c r="AC89" s="99">
        <v>2666.2292900000002</v>
      </c>
      <c r="AD89" s="9">
        <v>0</v>
      </c>
      <c r="AE89" s="9">
        <v>1674.3783000000001</v>
      </c>
      <c r="AF89" s="113">
        <v>6954.4158300000008</v>
      </c>
      <c r="AG89" s="113">
        <v>25006.555790000002</v>
      </c>
      <c r="AH89" s="113">
        <v>17587.641009999999</v>
      </c>
      <c r="AI89" s="113">
        <v>1068.6801400000002</v>
      </c>
      <c r="AJ89" s="115"/>
      <c r="AK89" s="113">
        <v>6350.2346400000006</v>
      </c>
      <c r="AL89" s="113">
        <v>0</v>
      </c>
    </row>
    <row r="90" spans="1:38" s="16" customFormat="1" ht="15" x14ac:dyDescent="0.25">
      <c r="A90" s="16">
        <v>84</v>
      </c>
      <c r="B90" s="51">
        <v>46</v>
      </c>
      <c r="C90" s="49" t="s">
        <v>634</v>
      </c>
      <c r="D90" s="9">
        <v>474.90165000000002</v>
      </c>
      <c r="E90" s="99">
        <v>1092.4139299999999</v>
      </c>
      <c r="F90" s="99">
        <v>47045.795059999997</v>
      </c>
      <c r="G90" s="9">
        <v>26.304310000000001</v>
      </c>
      <c r="H90" s="113">
        <v>48639.414949999998</v>
      </c>
      <c r="I90" s="113">
        <v>10.59768</v>
      </c>
      <c r="J90" s="9">
        <v>2207.60448</v>
      </c>
      <c r="K90" s="9">
        <v>1365.3240000000001</v>
      </c>
      <c r="L90" s="9">
        <v>143.99742000000001</v>
      </c>
      <c r="M90" s="9">
        <v>154.01862</v>
      </c>
      <c r="N90" s="9">
        <v>18.109400000000001</v>
      </c>
      <c r="O90" s="9">
        <v>9.6365300000000005</v>
      </c>
      <c r="P90" s="9">
        <v>487.68349000000001</v>
      </c>
      <c r="Q90" s="113">
        <v>4396.9716200000003</v>
      </c>
      <c r="R90" s="9">
        <v>197.76159999999999</v>
      </c>
      <c r="S90" s="9">
        <v>12.291029999999999</v>
      </c>
      <c r="T90" s="9">
        <v>64.469380000000001</v>
      </c>
      <c r="U90" s="9">
        <v>0</v>
      </c>
      <c r="V90" s="9">
        <v>77.419089999999997</v>
      </c>
      <c r="W90" s="9">
        <v>0</v>
      </c>
      <c r="X90" s="113"/>
      <c r="Y90" s="99"/>
      <c r="Z90" s="9">
        <v>0</v>
      </c>
      <c r="AA90" s="9">
        <v>0</v>
      </c>
      <c r="AB90" s="9">
        <v>3.7571400000000001</v>
      </c>
      <c r="AC90" s="9">
        <v>0</v>
      </c>
      <c r="AD90" s="9">
        <v>0.54035</v>
      </c>
      <c r="AE90" s="9">
        <v>60.819510000000001</v>
      </c>
      <c r="AF90" s="113">
        <v>417.05809999999997</v>
      </c>
      <c r="AG90" s="113">
        <v>53453.444669999997</v>
      </c>
      <c r="AH90" s="113">
        <v>50985.269389999994</v>
      </c>
      <c r="AI90" s="113">
        <v>1919.67228</v>
      </c>
      <c r="AJ90" s="113"/>
      <c r="AK90" s="113">
        <v>548.50300000000004</v>
      </c>
      <c r="AL90" s="113">
        <v>3.0695446184836328E-12</v>
      </c>
    </row>
    <row r="91" spans="1:38" ht="15" x14ac:dyDescent="0.25">
      <c r="A91" s="9">
        <v>85</v>
      </c>
      <c r="B91" s="34">
        <v>4690</v>
      </c>
      <c r="C91" s="35" t="s">
        <v>596</v>
      </c>
      <c r="D91" s="9">
        <v>0</v>
      </c>
      <c r="E91" s="9">
        <v>28.907990000000002</v>
      </c>
      <c r="F91" s="99">
        <v>5437.9905200000003</v>
      </c>
      <c r="G91" s="9">
        <v>0</v>
      </c>
      <c r="H91" s="113">
        <v>5466.89851</v>
      </c>
      <c r="I91" s="115">
        <v>10.59768</v>
      </c>
      <c r="J91" s="9">
        <v>108.96922000000001</v>
      </c>
      <c r="K91" s="9">
        <v>1365.3240000000001</v>
      </c>
      <c r="L91" s="9">
        <v>83.951859999999996</v>
      </c>
      <c r="M91" s="9">
        <v>10.18244</v>
      </c>
      <c r="N91" s="9">
        <v>0</v>
      </c>
      <c r="O91" s="9">
        <v>5.0000000000000001E-4</v>
      </c>
      <c r="P91" s="9">
        <v>402.12333000000001</v>
      </c>
      <c r="Q91" s="113">
        <v>1981.14903</v>
      </c>
      <c r="R91" s="9">
        <v>15.52003</v>
      </c>
      <c r="S91" s="9">
        <v>2.9101400000000002</v>
      </c>
      <c r="T91" s="9">
        <v>64.469380000000001</v>
      </c>
      <c r="U91" s="9">
        <v>0</v>
      </c>
      <c r="V91" s="9">
        <v>13.758369999999999</v>
      </c>
      <c r="W91" s="9">
        <v>0</v>
      </c>
      <c r="X91" s="115"/>
      <c r="Z91" s="9">
        <v>0</v>
      </c>
      <c r="AA91" s="9">
        <v>0</v>
      </c>
      <c r="AB91" s="9">
        <v>0</v>
      </c>
      <c r="AC91" s="9">
        <v>0</v>
      </c>
      <c r="AD91" s="9">
        <v>0.54035</v>
      </c>
      <c r="AE91" s="9">
        <v>60.819510000000001</v>
      </c>
      <c r="AF91" s="113">
        <v>158.01778000000002</v>
      </c>
      <c r="AG91" s="113">
        <v>7606.0653199999997</v>
      </c>
      <c r="AH91" s="113">
        <v>7004.1449200000006</v>
      </c>
      <c r="AI91" s="113">
        <v>138.97756000000001</v>
      </c>
      <c r="AJ91" s="115"/>
      <c r="AK91" s="113">
        <v>462.94283999999999</v>
      </c>
      <c r="AL91" s="113">
        <v>-9.6633812063373625E-13</v>
      </c>
    </row>
    <row r="92" spans="1:38" s="16" customFormat="1" ht="15" x14ac:dyDescent="0.25">
      <c r="A92" s="16">
        <v>86</v>
      </c>
      <c r="B92" s="51"/>
      <c r="C92" s="49" t="s">
        <v>635</v>
      </c>
      <c r="D92" s="99">
        <v>56311.245690000003</v>
      </c>
      <c r="E92" s="99">
        <v>37148.641810000001</v>
      </c>
      <c r="F92" s="99">
        <v>47582.709289999999</v>
      </c>
      <c r="G92" s="99">
        <v>31926.69557</v>
      </c>
      <c r="H92" s="113">
        <v>172969.29236000002</v>
      </c>
      <c r="I92" s="113">
        <v>22188.95032</v>
      </c>
      <c r="J92" s="99">
        <v>32456.38091</v>
      </c>
      <c r="K92" s="99">
        <v>10218.513999999999</v>
      </c>
      <c r="L92" s="99">
        <v>5432.5362100000002</v>
      </c>
      <c r="M92" s="99">
        <v>27772.595310000001</v>
      </c>
      <c r="N92" s="99">
        <v>1363.2303099999999</v>
      </c>
      <c r="O92" s="99">
        <v>6184.2303000000002</v>
      </c>
      <c r="P92" s="99">
        <v>3053.5026400000002</v>
      </c>
      <c r="Q92" s="113">
        <v>108669.94</v>
      </c>
      <c r="R92" s="99">
        <v>71.244159999999994</v>
      </c>
      <c r="S92" s="99">
        <v>-4154.7875199999999</v>
      </c>
      <c r="T92" s="9">
        <v>285.29070999999999</v>
      </c>
      <c r="U92" s="9">
        <v>2.6777000000000002</v>
      </c>
      <c r="V92" s="99">
        <v>5971.1477800000002</v>
      </c>
      <c r="W92" s="9">
        <v>-115.49464</v>
      </c>
      <c r="X92" s="113"/>
      <c r="Y92" s="99"/>
      <c r="Z92" s="99">
        <v>1529.48621</v>
      </c>
      <c r="AA92" s="9">
        <v>8849.7219700000005</v>
      </c>
      <c r="AB92" s="9">
        <v>391.20398</v>
      </c>
      <c r="AC92" s="9">
        <v>-4443.0424599999997</v>
      </c>
      <c r="AD92" s="9">
        <v>74.098579999999998</v>
      </c>
      <c r="AE92" s="9">
        <v>2392.5216399999999</v>
      </c>
      <c r="AF92" s="113">
        <v>10854.068110000004</v>
      </c>
      <c r="AG92" s="113">
        <v>292493.30047000002</v>
      </c>
      <c r="AH92" s="113">
        <v>160071.30922</v>
      </c>
      <c r="AI92" s="113">
        <v>121039.80125</v>
      </c>
      <c r="AJ92" s="113"/>
      <c r="AK92" s="113">
        <v>11382.19</v>
      </c>
      <c r="AL92" s="113">
        <v>1.6370904631912708E-11</v>
      </c>
    </row>
    <row r="93" spans="1:38" ht="15" x14ac:dyDescent="0.25">
      <c r="A93" s="9">
        <v>87</v>
      </c>
      <c r="B93" s="34"/>
      <c r="C93" s="35"/>
      <c r="H93" s="113">
        <v>0</v>
      </c>
      <c r="I93" s="115"/>
      <c r="Q93" s="113">
        <v>0</v>
      </c>
      <c r="X93" s="115"/>
      <c r="AF93" s="113">
        <v>0</v>
      </c>
      <c r="AG93" s="113">
        <v>0</v>
      </c>
      <c r="AH93" s="113">
        <v>0</v>
      </c>
      <c r="AI93" s="113">
        <v>0</v>
      </c>
      <c r="AJ93" s="115"/>
      <c r="AK93" s="113">
        <v>0</v>
      </c>
      <c r="AL93" s="113">
        <v>0</v>
      </c>
    </row>
    <row r="94" spans="1:38" s="16" customFormat="1" ht="15" x14ac:dyDescent="0.25">
      <c r="A94" s="16">
        <v>88</v>
      </c>
      <c r="B94" s="51">
        <v>56</v>
      </c>
      <c r="C94" s="49" t="s">
        <v>636</v>
      </c>
      <c r="D94" s="99">
        <v>9104.8683400000009</v>
      </c>
      <c r="E94" s="99">
        <v>22062.76484</v>
      </c>
      <c r="F94" s="99">
        <v>55664.157800000001</v>
      </c>
      <c r="G94" s="99">
        <v>11909.534439999999</v>
      </c>
      <c r="H94" s="113">
        <v>98741.325420000008</v>
      </c>
      <c r="I94" s="113">
        <v>2906.3408599999998</v>
      </c>
      <c r="J94" s="99">
        <v>2945.3234400000001</v>
      </c>
      <c r="K94" s="9">
        <v>2017.4770000000001</v>
      </c>
      <c r="L94" s="99">
        <v>4230.6496299999999</v>
      </c>
      <c r="M94" s="99">
        <v>16296.85678</v>
      </c>
      <c r="N94" s="99">
        <v>1805.0047199999999</v>
      </c>
      <c r="O94" s="9">
        <v>2103.0262200000002</v>
      </c>
      <c r="P94" s="99">
        <v>10449.14071</v>
      </c>
      <c r="Q94" s="113">
        <v>42753.819359999994</v>
      </c>
      <c r="R94" s="9">
        <v>3001.7638900000002</v>
      </c>
      <c r="S94" s="9">
        <v>3192.04873</v>
      </c>
      <c r="T94" s="9">
        <v>176.52274</v>
      </c>
      <c r="U94" s="9">
        <v>91.516940000000005</v>
      </c>
      <c r="V94" s="9">
        <v>1081.2848899999999</v>
      </c>
      <c r="W94" s="9">
        <v>240.01127</v>
      </c>
      <c r="X94" s="113"/>
      <c r="Y94" s="9"/>
      <c r="Z94" s="9">
        <v>769.12148999999999</v>
      </c>
      <c r="AA94" s="99">
        <v>3371.1673300000002</v>
      </c>
      <c r="AB94" s="9">
        <v>479.69267000000002</v>
      </c>
      <c r="AC94" s="9">
        <v>675.36842999999999</v>
      </c>
      <c r="AD94" s="9">
        <v>20.11495</v>
      </c>
      <c r="AE94" s="9">
        <v>171.57084</v>
      </c>
      <c r="AF94" s="113">
        <v>13270.184170000002</v>
      </c>
      <c r="AG94" s="113">
        <v>154765.32895</v>
      </c>
      <c r="AH94" s="113">
        <v>97691.044379999992</v>
      </c>
      <c r="AI94" s="113">
        <v>41637.91577</v>
      </c>
      <c r="AJ94" s="113"/>
      <c r="AK94" s="113">
        <v>15436.3688</v>
      </c>
      <c r="AL94" s="113">
        <v>0</v>
      </c>
    </row>
    <row r="95" spans="1:38" ht="15" x14ac:dyDescent="0.25">
      <c r="A95" s="9">
        <v>89</v>
      </c>
      <c r="B95" s="34">
        <v>5602</v>
      </c>
      <c r="C95" s="35" t="s">
        <v>637</v>
      </c>
      <c r="D95" s="99">
        <v>0</v>
      </c>
      <c r="E95" s="9">
        <v>0</v>
      </c>
      <c r="F95" s="99">
        <v>1077.52314</v>
      </c>
      <c r="G95" s="99">
        <v>233.54456999999999</v>
      </c>
      <c r="H95" s="113">
        <v>1311.06771</v>
      </c>
      <c r="I95" s="115">
        <v>0</v>
      </c>
      <c r="J95" s="9">
        <v>603.16869999999994</v>
      </c>
      <c r="K95" s="9">
        <v>0</v>
      </c>
      <c r="L95" s="9">
        <v>0</v>
      </c>
      <c r="M95" s="99">
        <v>10.793609999999999</v>
      </c>
      <c r="N95" s="9">
        <v>4.3759699999999997</v>
      </c>
      <c r="O95" s="9">
        <v>0</v>
      </c>
      <c r="P95" s="9">
        <v>0</v>
      </c>
      <c r="Q95" s="113">
        <v>618.33827999999994</v>
      </c>
      <c r="R95" s="9">
        <v>196.30001999999999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115"/>
      <c r="Z95" s="9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113">
        <v>196.30001999999999</v>
      </c>
      <c r="AG95" s="113">
        <v>2125.7060099999999</v>
      </c>
      <c r="AH95" s="113">
        <v>1929.40599</v>
      </c>
      <c r="AI95" s="113">
        <v>196.30001999999999</v>
      </c>
      <c r="AJ95" s="115"/>
      <c r="AK95" s="113">
        <v>0</v>
      </c>
      <c r="AL95" s="113">
        <v>-8.5265128291212022E-14</v>
      </c>
    </row>
    <row r="96" spans="1:38" ht="15" x14ac:dyDescent="0.25">
      <c r="A96" s="9">
        <v>90</v>
      </c>
      <c r="B96" s="34">
        <v>5604</v>
      </c>
      <c r="C96" s="35" t="s">
        <v>638</v>
      </c>
      <c r="D96" s="99">
        <v>8344.2896400000009</v>
      </c>
      <c r="E96" s="99">
        <v>15135.570599999999</v>
      </c>
      <c r="F96" s="99">
        <v>31004.32358</v>
      </c>
      <c r="G96" s="99">
        <v>6445.9611100000002</v>
      </c>
      <c r="H96" s="113">
        <v>60930.144930000009</v>
      </c>
      <c r="I96" s="115">
        <v>2524.8808800000002</v>
      </c>
      <c r="J96" s="9">
        <v>920.93992000000003</v>
      </c>
      <c r="K96" s="9">
        <v>1719.585</v>
      </c>
      <c r="L96" s="99">
        <v>2111.4894800000002</v>
      </c>
      <c r="M96" s="9">
        <v>4091.00981</v>
      </c>
      <c r="N96" s="9">
        <v>1562.14095</v>
      </c>
      <c r="O96" s="9">
        <v>1045.1056000000001</v>
      </c>
      <c r="P96" s="99">
        <v>4163.1132500000003</v>
      </c>
      <c r="Q96" s="113">
        <v>18138.264890000002</v>
      </c>
      <c r="R96" s="9">
        <v>464.87342999999998</v>
      </c>
      <c r="S96" s="9">
        <v>2683.9567699999998</v>
      </c>
      <c r="T96" s="9">
        <v>152.59177</v>
      </c>
      <c r="U96" s="9">
        <v>8.7029700000000005</v>
      </c>
      <c r="V96" s="9">
        <v>845.57104000000004</v>
      </c>
      <c r="W96" s="9">
        <v>31.706939999999999</v>
      </c>
      <c r="X96" s="115"/>
      <c r="Z96" s="9">
        <v>758.93812000000003</v>
      </c>
      <c r="AA96" s="99">
        <v>3264.16822</v>
      </c>
      <c r="AB96" s="9">
        <v>223.27571</v>
      </c>
      <c r="AC96" s="9">
        <v>335.60899999999998</v>
      </c>
      <c r="AD96" s="9">
        <v>13.401949999999999</v>
      </c>
      <c r="AE96" s="9">
        <v>0</v>
      </c>
      <c r="AF96" s="113">
        <v>8782.7959199999987</v>
      </c>
      <c r="AG96" s="113">
        <v>87851.205740000005</v>
      </c>
      <c r="AH96" s="113">
        <v>50707.863209999996</v>
      </c>
      <c r="AI96" s="113">
        <v>28621.513940000004</v>
      </c>
      <c r="AJ96" s="115"/>
      <c r="AK96" s="113">
        <v>8521.828590000001</v>
      </c>
      <c r="AL96" s="113">
        <v>0</v>
      </c>
    </row>
    <row r="97" spans="1:38" s="16" customFormat="1" ht="15" x14ac:dyDescent="0.25">
      <c r="A97" s="16">
        <v>91</v>
      </c>
      <c r="B97" s="51">
        <v>47</v>
      </c>
      <c r="C97" s="49" t="s">
        <v>639</v>
      </c>
      <c r="D97" s="99">
        <v>4300.9351100000003</v>
      </c>
      <c r="E97" s="99">
        <v>8046.1805599999998</v>
      </c>
      <c r="F97" s="99">
        <v>21004.056540000001</v>
      </c>
      <c r="G97" s="9">
        <v>194.08176</v>
      </c>
      <c r="H97" s="113">
        <v>33545.253970000005</v>
      </c>
      <c r="I97" s="113">
        <v>3573.5740099999998</v>
      </c>
      <c r="J97" s="9">
        <v>738.48670000000004</v>
      </c>
      <c r="K97" s="9">
        <v>210.03200000000001</v>
      </c>
      <c r="L97" s="99">
        <v>2501.0986400000002</v>
      </c>
      <c r="M97" s="99">
        <v>4609.5066500000003</v>
      </c>
      <c r="N97" s="9">
        <v>98.752009999999999</v>
      </c>
      <c r="O97" s="9">
        <v>413.82934999999998</v>
      </c>
      <c r="P97" s="99">
        <v>1529.7606900000001</v>
      </c>
      <c r="Q97" s="113">
        <v>13675.04005</v>
      </c>
      <c r="R97" s="9">
        <v>61.05932</v>
      </c>
      <c r="S97" s="9">
        <v>42.814410000000002</v>
      </c>
      <c r="T97" s="9">
        <v>41.435339999999997</v>
      </c>
      <c r="U97" s="9">
        <v>3.3649200000000001</v>
      </c>
      <c r="V97" s="9">
        <v>5.1163100000000004</v>
      </c>
      <c r="W97" s="9">
        <v>0</v>
      </c>
      <c r="X97" s="113"/>
      <c r="Y97" s="9"/>
      <c r="Z97" s="9">
        <v>126.16779</v>
      </c>
      <c r="AA97" s="9">
        <v>215.92989</v>
      </c>
      <c r="AB97" s="9">
        <v>198.95724000000001</v>
      </c>
      <c r="AC97" s="9">
        <v>4.8271600000000001</v>
      </c>
      <c r="AD97" s="9">
        <v>7.0180800000000003</v>
      </c>
      <c r="AE97" s="9">
        <v>578.97172</v>
      </c>
      <c r="AF97" s="113">
        <v>1285.66218</v>
      </c>
      <c r="AG97" s="113">
        <v>48505.956200000001</v>
      </c>
      <c r="AH97" s="113">
        <v>27564.086390000004</v>
      </c>
      <c r="AI97" s="113">
        <v>18486.21256</v>
      </c>
      <c r="AJ97" s="113"/>
      <c r="AK97" s="113">
        <v>2455.6572500000002</v>
      </c>
      <c r="AL97" s="113">
        <v>-3.637978807091713E-12</v>
      </c>
    </row>
    <row r="98" spans="1:38" ht="15" x14ac:dyDescent="0.25">
      <c r="A98" s="9">
        <v>92</v>
      </c>
      <c r="B98" s="34">
        <v>4703</v>
      </c>
      <c r="C98" s="35" t="s">
        <v>640</v>
      </c>
      <c r="D98" s="99">
        <v>1083.4952000000001</v>
      </c>
      <c r="E98" s="9">
        <v>122.81379</v>
      </c>
      <c r="F98" s="99">
        <v>4374.2445900000002</v>
      </c>
      <c r="G98" s="9">
        <v>194.08176</v>
      </c>
      <c r="H98" s="113">
        <v>5774.6353399999998</v>
      </c>
      <c r="I98" s="115">
        <v>1.04</v>
      </c>
      <c r="J98" s="9">
        <v>298.53152</v>
      </c>
      <c r="K98" s="9">
        <v>210.03200000000001</v>
      </c>
      <c r="L98" s="9">
        <v>367.78106000000002</v>
      </c>
      <c r="M98" s="9">
        <v>43.996290000000002</v>
      </c>
      <c r="N98" s="9">
        <v>1.1399999999999999</v>
      </c>
      <c r="O98" s="9">
        <v>330.91687999999999</v>
      </c>
      <c r="P98" s="9">
        <v>8.6638699999999993</v>
      </c>
      <c r="Q98" s="113">
        <v>1262.1016200000001</v>
      </c>
      <c r="R98" s="9">
        <v>61.05932</v>
      </c>
      <c r="S98" s="9">
        <v>42.814410000000002</v>
      </c>
      <c r="T98" s="9">
        <v>41.418599999999998</v>
      </c>
      <c r="U98" s="9">
        <v>0</v>
      </c>
      <c r="V98" s="9">
        <v>0</v>
      </c>
      <c r="W98" s="9">
        <v>0</v>
      </c>
      <c r="X98" s="115"/>
      <c r="Z98" s="9">
        <v>126.16779</v>
      </c>
      <c r="AA98" s="9">
        <v>156.23915</v>
      </c>
      <c r="AB98" s="9">
        <v>0</v>
      </c>
      <c r="AC98" s="9">
        <v>4.8271600000000001</v>
      </c>
      <c r="AD98" s="9">
        <v>0</v>
      </c>
      <c r="AE98" s="9">
        <v>0.53244000000000002</v>
      </c>
      <c r="AF98" s="113">
        <v>433.05886999999996</v>
      </c>
      <c r="AG98" s="113">
        <v>7469.79583</v>
      </c>
      <c r="AH98" s="113">
        <v>5537.17605</v>
      </c>
      <c r="AI98" s="113">
        <v>1636.1893700000001</v>
      </c>
      <c r="AJ98" s="115"/>
      <c r="AK98" s="113">
        <v>296.43040999999994</v>
      </c>
      <c r="AL98" s="113">
        <v>0</v>
      </c>
    </row>
    <row r="99" spans="1:38" ht="15" x14ac:dyDescent="0.25">
      <c r="A99" s="9">
        <v>93</v>
      </c>
      <c r="B99" s="34">
        <v>4790</v>
      </c>
      <c r="C99" s="35" t="s">
        <v>602</v>
      </c>
      <c r="D99" s="99">
        <v>3018.0823999999998</v>
      </c>
      <c r="E99" s="99">
        <v>7923.3667699999996</v>
      </c>
      <c r="F99" s="99">
        <v>16345.3226</v>
      </c>
      <c r="G99" s="9">
        <v>0</v>
      </c>
      <c r="H99" s="113">
        <v>27286.771769999999</v>
      </c>
      <c r="I99" s="115">
        <v>3568.93316</v>
      </c>
      <c r="J99" s="9">
        <v>439.95517999999998</v>
      </c>
      <c r="K99" s="9">
        <v>0</v>
      </c>
      <c r="L99" s="99">
        <v>2131.5474800000002</v>
      </c>
      <c r="M99" s="99">
        <v>4565.5103600000002</v>
      </c>
      <c r="N99" s="9">
        <v>93.990579999999994</v>
      </c>
      <c r="O99" s="9">
        <v>79.763080000000002</v>
      </c>
      <c r="P99" s="99">
        <v>1505.3102699999999</v>
      </c>
      <c r="Q99" s="113">
        <v>12385.010110000001</v>
      </c>
      <c r="R99" s="9">
        <v>0</v>
      </c>
      <c r="S99" s="9">
        <v>0</v>
      </c>
      <c r="T99" s="9">
        <v>1.6740000000000001E-2</v>
      </c>
      <c r="U99" s="9">
        <v>3.3649200000000001</v>
      </c>
      <c r="V99" s="9">
        <v>5.1163100000000004</v>
      </c>
      <c r="W99" s="9">
        <v>0</v>
      </c>
      <c r="X99" s="115"/>
      <c r="Z99" s="9">
        <v>0</v>
      </c>
      <c r="AA99" s="9">
        <v>58.890740000000001</v>
      </c>
      <c r="AB99" s="9">
        <v>198.95724000000001</v>
      </c>
      <c r="AC99" s="9">
        <v>0</v>
      </c>
      <c r="AD99" s="9">
        <v>7.0180800000000003</v>
      </c>
      <c r="AE99" s="9">
        <v>578.43928000000005</v>
      </c>
      <c r="AF99" s="113">
        <v>851.80331000000001</v>
      </c>
      <c r="AG99" s="113">
        <v>40523.585189999998</v>
      </c>
      <c r="AH99" s="113">
        <v>21735.650170000001</v>
      </c>
      <c r="AI99" s="113">
        <v>16645.294729999998</v>
      </c>
      <c r="AJ99" s="115"/>
      <c r="AK99" s="113">
        <v>2142.6402900000003</v>
      </c>
      <c r="AL99" s="113">
        <v>0</v>
      </c>
    </row>
    <row r="100" spans="1:38" s="16" customFormat="1" ht="15" x14ac:dyDescent="0.25">
      <c r="A100" s="16">
        <v>94</v>
      </c>
      <c r="B100" s="51"/>
      <c r="C100" s="49" t="s">
        <v>641</v>
      </c>
      <c r="D100" s="99">
        <v>61115.178919999998</v>
      </c>
      <c r="E100" s="99">
        <v>51165.226089999996</v>
      </c>
      <c r="F100" s="99">
        <v>82242.810549999995</v>
      </c>
      <c r="G100" s="99">
        <v>43642.148249999998</v>
      </c>
      <c r="H100" s="113">
        <v>238165.36380999998</v>
      </c>
      <c r="I100" s="113">
        <v>21521.71717</v>
      </c>
      <c r="J100" s="99">
        <v>34663.217649999999</v>
      </c>
      <c r="K100" s="99">
        <v>12025.959000000001</v>
      </c>
      <c r="L100" s="99">
        <v>7162.0871999999999</v>
      </c>
      <c r="M100" s="99">
        <v>39459.945440000003</v>
      </c>
      <c r="N100" s="99">
        <v>3069.4830200000001</v>
      </c>
      <c r="O100" s="99">
        <v>7873.4271699999999</v>
      </c>
      <c r="P100" s="99">
        <v>11972.882659999999</v>
      </c>
      <c r="Q100" s="113">
        <v>137748.71930999999</v>
      </c>
      <c r="R100" s="99">
        <v>3011.9487300000001</v>
      </c>
      <c r="S100" s="99">
        <v>-1005.5531999999999</v>
      </c>
      <c r="T100" s="9">
        <v>420.37810999999999</v>
      </c>
      <c r="U100" s="9">
        <v>90.829719999999995</v>
      </c>
      <c r="V100" s="99">
        <v>7047.3163599999998</v>
      </c>
      <c r="W100" s="9">
        <v>124.51663000000001</v>
      </c>
      <c r="X100" s="113"/>
      <c r="Y100" s="99"/>
      <c r="Z100" s="99">
        <v>2172.4399100000001</v>
      </c>
      <c r="AA100" s="99">
        <v>12004.959409999999</v>
      </c>
      <c r="AB100" s="9">
        <v>671.93940999999995</v>
      </c>
      <c r="AC100" s="9">
        <v>-3772.50119</v>
      </c>
      <c r="AD100" s="9">
        <v>87.195449999999994</v>
      </c>
      <c r="AE100" s="9">
        <v>1985.12076</v>
      </c>
      <c r="AF100" s="113">
        <v>22838.590100000001</v>
      </c>
      <c r="AG100" s="113">
        <v>398752.67322</v>
      </c>
      <c r="AH100" s="113">
        <v>230198.26720999999</v>
      </c>
      <c r="AI100" s="113">
        <v>144191.50446</v>
      </c>
      <c r="AJ100" s="113"/>
      <c r="AK100" s="113">
        <v>24362.901549999999</v>
      </c>
      <c r="AL100" s="113">
        <v>0</v>
      </c>
    </row>
    <row r="101" spans="1:38" ht="15" x14ac:dyDescent="0.25">
      <c r="A101" s="9">
        <v>95</v>
      </c>
      <c r="B101" s="34"/>
      <c r="C101" s="35"/>
      <c r="H101" s="113">
        <v>0</v>
      </c>
      <c r="I101" s="115"/>
      <c r="Q101" s="113">
        <v>0</v>
      </c>
      <c r="X101" s="115"/>
      <c r="AF101" s="113">
        <v>0</v>
      </c>
      <c r="AG101" s="113">
        <v>0</v>
      </c>
      <c r="AH101" s="113">
        <v>0</v>
      </c>
      <c r="AI101" s="113">
        <v>0</v>
      </c>
      <c r="AJ101" s="115"/>
      <c r="AK101" s="113">
        <v>0</v>
      </c>
      <c r="AL101" s="113">
        <v>0</v>
      </c>
    </row>
    <row r="102" spans="1:38" s="16" customFormat="1" ht="15" x14ac:dyDescent="0.25">
      <c r="A102" s="16">
        <v>96</v>
      </c>
      <c r="B102" s="51">
        <v>48</v>
      </c>
      <c r="C102" s="49" t="s">
        <v>642</v>
      </c>
      <c r="D102" s="99">
        <v>20618.231690000001</v>
      </c>
      <c r="E102" s="99">
        <v>10310.55773</v>
      </c>
      <c r="F102" s="99">
        <v>28701.359789999999</v>
      </c>
      <c r="G102" s="99">
        <v>14950.140289999999</v>
      </c>
      <c r="H102" s="113">
        <v>74580.289499999999</v>
      </c>
      <c r="I102" s="113">
        <v>9228.9596099999999</v>
      </c>
      <c r="J102" s="99">
        <v>9942.6526300000005</v>
      </c>
      <c r="K102" s="99">
        <v>4295.6689999999999</v>
      </c>
      <c r="L102" s="99">
        <v>2308.8179700000001</v>
      </c>
      <c r="M102" s="99">
        <v>11897.29673</v>
      </c>
      <c r="N102" s="9">
        <v>1559.11725</v>
      </c>
      <c r="O102" s="99">
        <v>2530.65751</v>
      </c>
      <c r="P102" s="99">
        <v>4118.6302599999999</v>
      </c>
      <c r="Q102" s="113">
        <v>45881.80096</v>
      </c>
      <c r="R102" s="9">
        <v>1014.4117</v>
      </c>
      <c r="S102" s="9">
        <v>0</v>
      </c>
      <c r="T102" s="9">
        <v>176.63022000000001</v>
      </c>
      <c r="U102" s="9">
        <v>64.128950000000003</v>
      </c>
      <c r="V102" s="99">
        <v>2450.8334300000001</v>
      </c>
      <c r="W102" s="9">
        <v>41.9621</v>
      </c>
      <c r="X102" s="113"/>
      <c r="Y102" s="99"/>
      <c r="Z102" s="9">
        <v>871.16718000000003</v>
      </c>
      <c r="AA102" s="99">
        <v>4358.2741900000001</v>
      </c>
      <c r="AB102" s="9">
        <v>270.35950000000003</v>
      </c>
      <c r="AC102" s="9">
        <v>133.66938999999999</v>
      </c>
      <c r="AD102" s="9">
        <v>49.192160000000001</v>
      </c>
      <c r="AE102" s="9">
        <v>818.91308000000004</v>
      </c>
      <c r="AF102" s="113">
        <v>10249.541900000002</v>
      </c>
      <c r="AG102" s="113">
        <v>130711.63236</v>
      </c>
      <c r="AH102" s="113">
        <v>76823.908509999994</v>
      </c>
      <c r="AI102" s="113">
        <v>43587.069750000002</v>
      </c>
      <c r="AJ102" s="113"/>
      <c r="AK102" s="113">
        <v>10300.6541</v>
      </c>
      <c r="AL102" s="113">
        <v>0</v>
      </c>
    </row>
    <row r="103" spans="1:38" ht="15" x14ac:dyDescent="0.25">
      <c r="A103" s="9">
        <v>97</v>
      </c>
      <c r="B103" s="34"/>
      <c r="C103" s="35"/>
      <c r="H103" s="113">
        <v>0</v>
      </c>
      <c r="I103" s="115"/>
      <c r="Q103" s="113">
        <v>0</v>
      </c>
      <c r="X103" s="115"/>
      <c r="AF103" s="113">
        <v>0</v>
      </c>
      <c r="AG103" s="113">
        <v>0</v>
      </c>
      <c r="AH103" s="113">
        <v>0</v>
      </c>
      <c r="AI103" s="113">
        <v>0</v>
      </c>
      <c r="AJ103" s="115"/>
      <c r="AK103" s="113">
        <v>0</v>
      </c>
      <c r="AL103" s="113">
        <v>0</v>
      </c>
    </row>
    <row r="104" spans="1:38" s="16" customFormat="1" ht="15" x14ac:dyDescent="0.25">
      <c r="A104" s="16">
        <v>98</v>
      </c>
      <c r="B104" s="51"/>
      <c r="C104" s="49" t="s">
        <v>643</v>
      </c>
      <c r="D104" s="99">
        <v>40496.947229999998</v>
      </c>
      <c r="E104" s="99">
        <v>40854.668360000003</v>
      </c>
      <c r="F104" s="99">
        <v>53541.45076</v>
      </c>
      <c r="G104" s="99">
        <v>28692.007959999999</v>
      </c>
      <c r="H104" s="113">
        <v>163585.07431</v>
      </c>
      <c r="I104" s="113">
        <v>12292.75756</v>
      </c>
      <c r="J104" s="99">
        <v>24720.565019999998</v>
      </c>
      <c r="K104" s="99">
        <v>7730.29</v>
      </c>
      <c r="L104" s="99">
        <v>4853.2692299999999</v>
      </c>
      <c r="M104" s="99">
        <v>27562.648710000001</v>
      </c>
      <c r="N104" s="99">
        <v>1510.3657700000001</v>
      </c>
      <c r="O104" s="99">
        <v>5342.7696599999999</v>
      </c>
      <c r="P104" s="99">
        <v>7854.2524000000003</v>
      </c>
      <c r="Q104" s="113">
        <v>91866.918350000007</v>
      </c>
      <c r="R104" s="99">
        <v>1997.53703</v>
      </c>
      <c r="S104" s="99">
        <v>-1005.5531999999999</v>
      </c>
      <c r="T104" s="9">
        <v>243.74789000000001</v>
      </c>
      <c r="U104" s="9">
        <v>26.700769999999999</v>
      </c>
      <c r="V104" s="99">
        <v>4596.4829300000001</v>
      </c>
      <c r="W104" s="9">
        <v>82.55453</v>
      </c>
      <c r="X104" s="113"/>
      <c r="Y104" s="99"/>
      <c r="Z104" s="99">
        <v>1301.2727299999999</v>
      </c>
      <c r="AA104" s="99">
        <v>7646.6852200000003</v>
      </c>
      <c r="AB104" s="9">
        <v>401.57990999999998</v>
      </c>
      <c r="AC104" s="9">
        <v>-3906.17058</v>
      </c>
      <c r="AD104" s="9">
        <v>38.00329</v>
      </c>
      <c r="AE104" s="9">
        <v>1166.20768</v>
      </c>
      <c r="AF104" s="113">
        <v>12589.048200000001</v>
      </c>
      <c r="AG104" s="113">
        <v>268041.04086000001</v>
      </c>
      <c r="AH104" s="113">
        <v>153374.35870000001</v>
      </c>
      <c r="AI104" s="113">
        <v>100604.43471</v>
      </c>
      <c r="AJ104" s="113"/>
      <c r="AK104" s="113">
        <v>14062.247450000001</v>
      </c>
      <c r="AL104" s="113">
        <v>0</v>
      </c>
    </row>
    <row r="105" spans="1:38" x14ac:dyDescent="0.2">
      <c r="B105" s="37"/>
      <c r="C105" s="38"/>
      <c r="D105" s="38"/>
      <c r="E105" s="38"/>
      <c r="F105" s="38"/>
      <c r="G105" s="38"/>
      <c r="H105" s="38"/>
      <c r="I105" s="38"/>
      <c r="J105" s="38"/>
      <c r="K105" s="38"/>
      <c r="L105" s="38"/>
      <c r="M105" s="38"/>
      <c r="N105" s="38"/>
      <c r="O105" s="38"/>
      <c r="P105" s="38"/>
      <c r="Q105" s="38"/>
      <c r="R105" s="38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  <c r="AF105" s="38"/>
      <c r="AG105" s="38"/>
      <c r="AH105" s="38"/>
      <c r="AI105" s="38"/>
      <c r="AJ105" s="38"/>
      <c r="AK105" s="38"/>
      <c r="AL105" s="38"/>
    </row>
    <row r="106" spans="1:38" x14ac:dyDescent="0.2">
      <c r="B106" s="1" t="s">
        <v>653</v>
      </c>
      <c r="D106" s="99">
        <v>0</v>
      </c>
      <c r="E106" s="99">
        <v>0</v>
      </c>
      <c r="F106" s="99">
        <v>0</v>
      </c>
      <c r="G106" s="99">
        <v>0</v>
      </c>
      <c r="H106" s="99">
        <v>0</v>
      </c>
      <c r="I106" s="99">
        <v>0</v>
      </c>
      <c r="J106" s="99">
        <v>0</v>
      </c>
      <c r="K106" s="99">
        <v>0</v>
      </c>
      <c r="L106" s="99">
        <v>0</v>
      </c>
      <c r="M106" s="99">
        <v>0</v>
      </c>
      <c r="N106" s="99">
        <v>-3.865352482534945E-12</v>
      </c>
      <c r="O106" s="99">
        <v>0</v>
      </c>
      <c r="P106" s="99">
        <v>0</v>
      </c>
      <c r="Q106" s="99">
        <v>0</v>
      </c>
      <c r="R106" s="99">
        <v>0</v>
      </c>
      <c r="S106" s="99">
        <v>0</v>
      </c>
      <c r="T106" s="99">
        <v>3.694822225952521E-13</v>
      </c>
      <c r="U106" s="99">
        <v>7.815970093361102E-14</v>
      </c>
      <c r="V106" s="99">
        <v>0</v>
      </c>
      <c r="W106" s="99">
        <v>1.1368683772161603E-13</v>
      </c>
      <c r="X106" s="99">
        <v>0</v>
      </c>
      <c r="Y106" s="99"/>
      <c r="Z106" s="99">
        <v>0</v>
      </c>
      <c r="AA106" s="99">
        <v>0</v>
      </c>
      <c r="AB106" s="99">
        <v>0</v>
      </c>
      <c r="AC106" s="99">
        <v>0</v>
      </c>
      <c r="AD106" s="99">
        <v>-5.6132876125047915E-13</v>
      </c>
      <c r="AE106" s="99">
        <v>0</v>
      </c>
      <c r="AF106" s="99">
        <v>0</v>
      </c>
      <c r="AG106" s="99">
        <v>0</v>
      </c>
      <c r="AH106" s="99">
        <v>0</v>
      </c>
      <c r="AI106" s="99">
        <v>0</v>
      </c>
      <c r="AJ106" s="99">
        <v>0</v>
      </c>
      <c r="AK106" s="99">
        <v>0</v>
      </c>
      <c r="AL106" s="99"/>
    </row>
    <row r="109" spans="1:38" x14ac:dyDescent="0.2">
      <c r="B109" s="20">
        <v>0</v>
      </c>
      <c r="C109" s="20"/>
      <c r="D109" s="20"/>
    </row>
  </sheetData>
  <mergeCells count="1">
    <mergeCell ref="B4:C4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111"/>
  <sheetViews>
    <sheetView showGridLines="0" zoomScale="75" zoomScaleNormal="75" workbookViewId="0">
      <pane xSplit="3" ySplit="7" topLeftCell="D8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baseColWidth="10" defaultRowHeight="14.25" x14ac:dyDescent="0.2"/>
  <cols>
    <col min="1" max="1" width="6.140625" style="9" customWidth="1"/>
    <col min="2" max="2" width="14.28515625" style="9" customWidth="1"/>
    <col min="3" max="3" width="48.85546875" style="9" customWidth="1"/>
    <col min="4" max="23" width="22.28515625" style="99" customWidth="1"/>
    <col min="24" max="25" width="22.28515625" style="99" hidden="1" customWidth="1"/>
    <col min="26" max="37" width="22.28515625" style="99" customWidth="1"/>
    <col min="38" max="51" width="22.28515625" style="9" customWidth="1"/>
    <col min="52" max="16384" width="11.42578125" style="9"/>
  </cols>
  <sheetData>
    <row r="1" spans="1:51" s="21" customFormat="1" x14ac:dyDescent="0.2">
      <c r="B1" s="22"/>
      <c r="C1" s="22"/>
      <c r="D1" s="175"/>
      <c r="E1" s="175"/>
      <c r="F1" s="175"/>
      <c r="G1" s="175"/>
      <c r="H1" s="175"/>
      <c r="I1" s="175"/>
      <c r="J1" s="175"/>
      <c r="K1" s="175"/>
      <c r="L1" s="175"/>
      <c r="M1" s="175"/>
      <c r="N1" s="175"/>
      <c r="O1" s="175"/>
      <c r="P1" s="175"/>
      <c r="Q1" s="175"/>
      <c r="R1" s="175"/>
      <c r="S1" s="175"/>
      <c r="T1" s="175"/>
      <c r="U1" s="176"/>
      <c r="V1" s="175"/>
      <c r="W1" s="175"/>
      <c r="X1" s="177"/>
      <c r="Y1" s="175"/>
      <c r="Z1" s="175"/>
      <c r="AA1" s="175"/>
      <c r="AB1" s="175"/>
      <c r="AC1" s="175"/>
      <c r="AD1" s="175"/>
      <c r="AE1" s="175"/>
      <c r="AF1" s="175"/>
      <c r="AG1" s="175"/>
      <c r="AH1" s="175"/>
      <c r="AI1" s="175"/>
      <c r="AJ1" s="175"/>
      <c r="AK1" s="175"/>
    </row>
    <row r="2" spans="1:51" s="21" customFormat="1" ht="15" x14ac:dyDescent="0.25">
      <c r="B2" s="3" t="s">
        <v>654</v>
      </c>
      <c r="C2" s="22"/>
      <c r="D2" s="175"/>
      <c r="E2" s="175"/>
      <c r="F2" s="175"/>
      <c r="G2" s="175"/>
      <c r="H2" s="175"/>
      <c r="I2" s="175"/>
      <c r="J2" s="175"/>
      <c r="K2" s="175"/>
      <c r="L2" s="175"/>
      <c r="M2" s="175"/>
      <c r="N2" s="175"/>
      <c r="O2" s="175"/>
      <c r="P2" s="175"/>
      <c r="Q2" s="175"/>
      <c r="R2" s="175"/>
      <c r="S2" s="175"/>
      <c r="T2" s="175"/>
      <c r="U2" s="176"/>
      <c r="V2" s="175"/>
      <c r="W2" s="175"/>
      <c r="X2" s="177"/>
      <c r="Y2" s="175"/>
      <c r="Z2" s="175"/>
      <c r="AA2" s="175"/>
      <c r="AB2" s="175"/>
      <c r="AC2" s="175"/>
      <c r="AD2" s="175"/>
      <c r="AE2" s="175"/>
      <c r="AF2" s="175"/>
      <c r="AG2" s="175"/>
      <c r="AH2" s="175"/>
      <c r="AI2" s="175"/>
      <c r="AJ2" s="175"/>
      <c r="AK2" s="175"/>
    </row>
    <row r="3" spans="1:51" s="21" customFormat="1" ht="15" x14ac:dyDescent="0.25">
      <c r="B3" s="3" t="s">
        <v>946</v>
      </c>
      <c r="C3" s="22"/>
      <c r="D3" s="175"/>
      <c r="E3" s="175"/>
      <c r="F3" s="175"/>
      <c r="G3" s="175"/>
      <c r="H3" s="175"/>
      <c r="I3" s="175"/>
      <c r="J3" s="175"/>
      <c r="K3" s="175"/>
      <c r="L3" s="175"/>
      <c r="M3" s="175"/>
      <c r="N3" s="175"/>
      <c r="O3" s="175"/>
      <c r="P3" s="175"/>
      <c r="Q3" s="175"/>
      <c r="R3" s="175"/>
      <c r="S3" s="175"/>
      <c r="T3" s="175"/>
      <c r="U3" s="176"/>
      <c r="V3" s="175"/>
      <c r="W3" s="175"/>
      <c r="X3" s="177"/>
      <c r="Y3" s="175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  <c r="AK3" s="175"/>
    </row>
    <row r="4" spans="1:51" s="21" customFormat="1" ht="15" x14ac:dyDescent="0.25">
      <c r="B4" s="24">
        <v>41639</v>
      </c>
      <c r="C4" s="22"/>
      <c r="D4" s="175"/>
      <c r="E4" s="175"/>
      <c r="F4" s="175"/>
      <c r="G4" s="175"/>
      <c r="H4" s="175"/>
      <c r="I4" s="175"/>
      <c r="J4" s="175"/>
      <c r="K4" s="175"/>
      <c r="L4" s="175"/>
      <c r="M4" s="175"/>
      <c r="N4" s="175"/>
      <c r="O4" s="175"/>
      <c r="P4" s="175"/>
      <c r="Q4" s="175"/>
      <c r="R4" s="175"/>
      <c r="S4" s="175"/>
      <c r="T4" s="175"/>
      <c r="U4" s="176"/>
      <c r="V4" s="175"/>
      <c r="W4" s="175"/>
      <c r="X4" s="177"/>
      <c r="Y4" s="175"/>
      <c r="Z4" s="175"/>
      <c r="AA4" s="175"/>
      <c r="AB4" s="175"/>
      <c r="AC4" s="175"/>
      <c r="AD4" s="175"/>
      <c r="AE4" s="175"/>
      <c r="AF4" s="175"/>
      <c r="AG4" s="175">
        <v>26330859.390800003</v>
      </c>
      <c r="AH4" s="175"/>
      <c r="AI4" s="175"/>
      <c r="AJ4" s="175"/>
      <c r="AK4" s="175"/>
    </row>
    <row r="5" spans="1:51" s="21" customFormat="1" ht="15" x14ac:dyDescent="0.25">
      <c r="B5" s="3" t="s">
        <v>1</v>
      </c>
      <c r="C5" s="22"/>
      <c r="D5" s="175"/>
      <c r="E5" s="175"/>
      <c r="F5" s="175"/>
      <c r="G5" s="175"/>
      <c r="H5" s="175"/>
      <c r="I5" s="175"/>
      <c r="J5" s="175"/>
      <c r="K5" s="175"/>
      <c r="L5" s="175"/>
      <c r="M5" s="178"/>
      <c r="N5" s="175"/>
      <c r="O5" s="175"/>
      <c r="P5" s="175"/>
      <c r="Q5" s="175"/>
      <c r="R5" s="175"/>
      <c r="S5" s="175"/>
      <c r="T5" s="175"/>
      <c r="U5" s="176"/>
      <c r="V5" s="175"/>
      <c r="W5" s="175"/>
      <c r="X5" s="177"/>
      <c r="Y5" s="175"/>
      <c r="Z5" s="175"/>
      <c r="AA5" s="175"/>
      <c r="AB5" s="175"/>
      <c r="AC5" s="175"/>
      <c r="AD5" s="175"/>
      <c r="AE5" s="175"/>
      <c r="AF5" s="175"/>
      <c r="AG5" s="175"/>
      <c r="AH5" s="175"/>
      <c r="AI5" s="175"/>
      <c r="AJ5" s="175"/>
      <c r="AK5" s="175"/>
    </row>
    <row r="6" spans="1:51" s="21" customFormat="1" x14ac:dyDescent="0.2">
      <c r="B6" s="22"/>
      <c r="C6" s="22"/>
      <c r="D6" s="175"/>
      <c r="E6" s="175"/>
      <c r="F6" s="175"/>
      <c r="G6" s="175"/>
      <c r="H6" s="175"/>
      <c r="I6" s="175"/>
      <c r="J6" s="175"/>
      <c r="K6" s="175"/>
      <c r="L6" s="175"/>
      <c r="M6" s="175"/>
      <c r="N6" s="175"/>
      <c r="O6" s="175"/>
      <c r="P6" s="175"/>
      <c r="Q6" s="175"/>
      <c r="R6" s="175"/>
      <c r="S6" s="175"/>
      <c r="T6" s="175"/>
      <c r="U6" s="176"/>
      <c r="V6" s="175"/>
      <c r="W6" s="175"/>
      <c r="X6" s="177"/>
      <c r="Y6" s="175"/>
      <c r="Z6" s="175"/>
      <c r="AA6" s="175"/>
      <c r="AB6" s="175"/>
      <c r="AC6" s="175"/>
      <c r="AD6" s="175"/>
      <c r="AE6" s="175"/>
      <c r="AF6" s="175"/>
      <c r="AG6" s="175"/>
      <c r="AH6" s="175"/>
      <c r="AI6" s="175"/>
      <c r="AJ6" s="175"/>
      <c r="AK6" s="175"/>
    </row>
    <row r="7" spans="1:51" s="15" customFormat="1" ht="45" x14ac:dyDescent="0.2">
      <c r="A7" s="15">
        <v>1</v>
      </c>
      <c r="B7" s="13" t="s">
        <v>2</v>
      </c>
      <c r="C7" s="14" t="s">
        <v>3</v>
      </c>
      <c r="D7" s="202" t="s">
        <v>941</v>
      </c>
      <c r="E7" s="202" t="s">
        <v>942</v>
      </c>
      <c r="F7" s="203" t="s">
        <v>943</v>
      </c>
      <c r="G7" s="203" t="s">
        <v>944</v>
      </c>
      <c r="H7" s="204" t="s">
        <v>945</v>
      </c>
      <c r="I7" s="202" t="s">
        <v>954</v>
      </c>
      <c r="J7" s="203" t="s">
        <v>949</v>
      </c>
      <c r="K7" s="203" t="s">
        <v>950</v>
      </c>
      <c r="L7" s="202" t="s">
        <v>955</v>
      </c>
      <c r="M7" s="203" t="s">
        <v>951</v>
      </c>
      <c r="N7" s="203" t="s">
        <v>952</v>
      </c>
      <c r="O7" s="203" t="s">
        <v>953</v>
      </c>
      <c r="P7" s="206" t="s">
        <v>962</v>
      </c>
      <c r="Q7" s="205" t="s">
        <v>956</v>
      </c>
      <c r="R7" s="202" t="s">
        <v>957</v>
      </c>
      <c r="S7" s="203" t="s">
        <v>958</v>
      </c>
      <c r="T7" s="203" t="s">
        <v>959</v>
      </c>
      <c r="U7" s="202" t="s">
        <v>960</v>
      </c>
      <c r="V7" s="203" t="s">
        <v>961</v>
      </c>
      <c r="W7" s="202" t="s">
        <v>963</v>
      </c>
      <c r="X7" s="202" t="s">
        <v>964</v>
      </c>
      <c r="Y7" s="202" t="s">
        <v>965</v>
      </c>
      <c r="Z7" s="207" t="s">
        <v>966</v>
      </c>
      <c r="AA7" s="206" t="s">
        <v>967</v>
      </c>
      <c r="AB7" s="203" t="s">
        <v>968</v>
      </c>
      <c r="AC7" s="206" t="s">
        <v>969</v>
      </c>
      <c r="AD7" s="203" t="s">
        <v>970</v>
      </c>
      <c r="AE7" s="206" t="s">
        <v>971</v>
      </c>
      <c r="AF7" s="205" t="s">
        <v>972</v>
      </c>
      <c r="AG7" s="205" t="s">
        <v>973</v>
      </c>
      <c r="AH7" s="203" t="s">
        <v>974</v>
      </c>
      <c r="AI7" s="202" t="s">
        <v>975</v>
      </c>
      <c r="AJ7" s="208" t="s">
        <v>976</v>
      </c>
      <c r="AK7" s="206" t="s">
        <v>977</v>
      </c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</row>
    <row r="8" spans="1:51" ht="15" x14ac:dyDescent="0.25">
      <c r="A8" s="9">
        <v>2</v>
      </c>
      <c r="B8" s="31"/>
      <c r="C8" s="134" t="s">
        <v>4</v>
      </c>
      <c r="D8" s="179"/>
      <c r="E8" s="179"/>
      <c r="F8" s="179"/>
      <c r="G8" s="179"/>
      <c r="H8" s="179"/>
      <c r="I8" s="179"/>
      <c r="J8" s="179"/>
      <c r="K8" s="179"/>
      <c r="L8" s="179"/>
      <c r="M8" s="179"/>
      <c r="N8" s="179"/>
      <c r="O8" s="179"/>
      <c r="P8" s="179"/>
      <c r="Q8" s="179"/>
      <c r="R8" s="179"/>
      <c r="S8" s="179"/>
      <c r="T8" s="179"/>
      <c r="U8" s="179"/>
      <c r="V8" s="179"/>
      <c r="W8" s="179"/>
      <c r="X8" s="179"/>
      <c r="Y8" s="179"/>
      <c r="Z8" s="179"/>
      <c r="AA8" s="179"/>
      <c r="AB8" s="179"/>
      <c r="AC8" s="179"/>
      <c r="AD8" s="179"/>
      <c r="AE8" s="179"/>
      <c r="AF8" s="179"/>
      <c r="AG8" s="179"/>
      <c r="AH8" s="179"/>
      <c r="AI8" s="179"/>
      <c r="AJ8" s="179"/>
      <c r="AK8" s="179"/>
      <c r="AL8" s="126"/>
      <c r="AM8" s="126"/>
      <c r="AN8" s="126"/>
      <c r="AO8" s="126"/>
      <c r="AP8" s="126"/>
      <c r="AQ8" s="126"/>
      <c r="AR8" s="126"/>
      <c r="AS8" s="126"/>
      <c r="AT8" s="126"/>
      <c r="AU8" s="126"/>
      <c r="AV8" s="126"/>
      <c r="AW8" s="126"/>
      <c r="AX8" s="126"/>
      <c r="AY8" s="127"/>
    </row>
    <row r="9" spans="1:51" x14ac:dyDescent="0.2">
      <c r="A9" s="9">
        <v>3</v>
      </c>
      <c r="B9" s="34">
        <v>11</v>
      </c>
      <c r="C9" s="36" t="s">
        <v>5</v>
      </c>
      <c r="D9" s="180">
        <v>662008.24768999999</v>
      </c>
      <c r="E9" s="180">
        <v>1104224.94998</v>
      </c>
      <c r="F9" s="180">
        <v>1376839.92897</v>
      </c>
      <c r="G9" s="180">
        <v>739380.38104999997</v>
      </c>
      <c r="H9" s="180">
        <v>3882453.5076900003</v>
      </c>
      <c r="I9" s="180">
        <v>300153.32848999999</v>
      </c>
      <c r="J9" s="180">
        <v>740791.24344999995</v>
      </c>
      <c r="K9" s="180">
        <v>113797.84699999999</v>
      </c>
      <c r="L9" s="180">
        <v>156533.12792999999</v>
      </c>
      <c r="M9" s="180">
        <v>688493.40679000004</v>
      </c>
      <c r="N9" s="180">
        <v>202281.52116</v>
      </c>
      <c r="O9" s="180">
        <v>193878.69964000001</v>
      </c>
      <c r="P9" s="180">
        <v>79796.273209999999</v>
      </c>
      <c r="Q9" s="180">
        <v>2475725.4476700001</v>
      </c>
      <c r="R9" s="180">
        <v>17534.932799999999</v>
      </c>
      <c r="S9" s="180">
        <v>6767.8804799999998</v>
      </c>
      <c r="T9" s="180">
        <v>13579.091420000001</v>
      </c>
      <c r="U9" s="180">
        <v>7468.10502</v>
      </c>
      <c r="V9" s="180">
        <v>98394.731870000003</v>
      </c>
      <c r="W9" s="180">
        <v>2647.68219</v>
      </c>
      <c r="X9" s="180">
        <v>0</v>
      </c>
      <c r="Y9" s="180">
        <v>0</v>
      </c>
      <c r="Z9" s="180">
        <v>46511.075380000002</v>
      </c>
      <c r="AA9" s="180">
        <v>54128.421710000002</v>
      </c>
      <c r="AB9" s="180">
        <v>15449.67288</v>
      </c>
      <c r="AC9" s="180">
        <v>3684.41626</v>
      </c>
      <c r="AD9" s="180">
        <v>4320.1336799999999</v>
      </c>
      <c r="AE9" s="180">
        <v>2972.5425700000001</v>
      </c>
      <c r="AF9" s="180">
        <v>273458.68626000005</v>
      </c>
      <c r="AG9" s="180">
        <v>6631637.6416200008</v>
      </c>
      <c r="AH9" s="180">
        <v>4193974.5383900004</v>
      </c>
      <c r="AI9" s="180">
        <v>2250570.3741000001</v>
      </c>
      <c r="AJ9" s="180">
        <v>0</v>
      </c>
      <c r="AK9" s="180">
        <v>187092.72912999999</v>
      </c>
      <c r="AL9" s="128"/>
      <c r="AM9" s="128"/>
      <c r="AN9" s="128"/>
      <c r="AO9" s="128"/>
      <c r="AP9" s="128"/>
      <c r="AQ9" s="128"/>
      <c r="AR9" s="128"/>
      <c r="AS9" s="128"/>
      <c r="AT9" s="128"/>
      <c r="AU9" s="128"/>
      <c r="AV9" s="128"/>
      <c r="AW9" s="128"/>
      <c r="AX9" s="128"/>
      <c r="AY9" s="129"/>
    </row>
    <row r="10" spans="1:51" x14ac:dyDescent="0.2">
      <c r="A10" s="9">
        <v>4</v>
      </c>
      <c r="B10" s="34">
        <v>12</v>
      </c>
      <c r="C10" s="36" t="s">
        <v>20</v>
      </c>
      <c r="D10" s="180">
        <v>0</v>
      </c>
      <c r="E10" s="180">
        <v>0</v>
      </c>
      <c r="F10" s="180">
        <v>0</v>
      </c>
      <c r="G10" s="180">
        <v>149044.5</v>
      </c>
      <c r="H10" s="180">
        <v>149044.5</v>
      </c>
      <c r="I10" s="180">
        <v>0</v>
      </c>
      <c r="J10" s="180">
        <v>0</v>
      </c>
      <c r="K10" s="180">
        <v>0</v>
      </c>
      <c r="L10" s="180">
        <v>0</v>
      </c>
      <c r="M10" s="180">
        <v>0</v>
      </c>
      <c r="N10" s="180">
        <v>0</v>
      </c>
      <c r="O10" s="180">
        <v>0</v>
      </c>
      <c r="P10" s="180">
        <v>0</v>
      </c>
      <c r="Q10" s="180">
        <v>0</v>
      </c>
      <c r="R10" s="180">
        <v>0</v>
      </c>
      <c r="S10" s="180">
        <v>0</v>
      </c>
      <c r="T10" s="180">
        <v>0</v>
      </c>
      <c r="U10" s="180">
        <v>0</v>
      </c>
      <c r="V10" s="180">
        <v>0</v>
      </c>
      <c r="W10" s="180">
        <v>0</v>
      </c>
      <c r="X10" s="180">
        <v>0</v>
      </c>
      <c r="Y10" s="180">
        <v>0</v>
      </c>
      <c r="Z10" s="180">
        <v>0</v>
      </c>
      <c r="AA10" s="180">
        <v>0</v>
      </c>
      <c r="AB10" s="180">
        <v>0</v>
      </c>
      <c r="AC10" s="180">
        <v>0</v>
      </c>
      <c r="AD10" s="180">
        <v>0</v>
      </c>
      <c r="AE10" s="180">
        <v>0</v>
      </c>
      <c r="AF10" s="180">
        <v>0</v>
      </c>
      <c r="AG10" s="180">
        <v>149044.5</v>
      </c>
      <c r="AH10" s="180">
        <v>149044.5</v>
      </c>
      <c r="AI10" s="180">
        <v>0</v>
      </c>
      <c r="AJ10" s="180">
        <v>0</v>
      </c>
      <c r="AK10" s="180">
        <v>0</v>
      </c>
      <c r="AL10" s="128"/>
      <c r="AM10" s="128"/>
      <c r="AN10" s="128"/>
      <c r="AO10" s="128"/>
      <c r="AP10" s="128"/>
      <c r="AQ10" s="128"/>
      <c r="AR10" s="128"/>
      <c r="AS10" s="128"/>
      <c r="AT10" s="128"/>
      <c r="AU10" s="128"/>
      <c r="AV10" s="128"/>
      <c r="AW10" s="128"/>
      <c r="AX10" s="128"/>
      <c r="AY10" s="129"/>
    </row>
    <row r="11" spans="1:51" ht="15" x14ac:dyDescent="0.2">
      <c r="A11" s="15">
        <v>5</v>
      </c>
      <c r="B11" s="34">
        <v>13</v>
      </c>
      <c r="C11" s="36" t="s">
        <v>27</v>
      </c>
      <c r="D11" s="180">
        <v>490322.12008000002</v>
      </c>
      <c r="E11" s="180">
        <v>316491.73524000001</v>
      </c>
      <c r="F11" s="180">
        <v>1589864.3661799999</v>
      </c>
      <c r="G11" s="180">
        <v>305158.21100000001</v>
      </c>
      <c r="H11" s="180">
        <v>2701836.4325000001</v>
      </c>
      <c r="I11" s="180">
        <v>122888.93838000001</v>
      </c>
      <c r="J11" s="180">
        <v>360056.13529000001</v>
      </c>
      <c r="K11" s="180">
        <v>113839.942</v>
      </c>
      <c r="L11" s="180">
        <v>70155.790770000007</v>
      </c>
      <c r="M11" s="180">
        <v>211462.76441</v>
      </c>
      <c r="N11" s="180">
        <v>34248.311759999997</v>
      </c>
      <c r="O11" s="180">
        <v>41147.16635</v>
      </c>
      <c r="P11" s="180">
        <v>68187.805259999994</v>
      </c>
      <c r="Q11" s="180">
        <v>1021986.8542199999</v>
      </c>
      <c r="R11" s="180">
        <v>9380.7344400000002</v>
      </c>
      <c r="S11" s="180">
        <v>2235.1220199999998</v>
      </c>
      <c r="T11" s="180">
        <v>5871.97966</v>
      </c>
      <c r="U11" s="180">
        <v>2988.3106299999999</v>
      </c>
      <c r="V11" s="180">
        <v>40810.486360000003</v>
      </c>
      <c r="W11" s="180">
        <v>248.61704</v>
      </c>
      <c r="X11" s="180">
        <v>0</v>
      </c>
      <c r="Y11" s="180">
        <v>0</v>
      </c>
      <c r="Z11" s="180">
        <v>85886.326149999994</v>
      </c>
      <c r="AA11" s="180">
        <v>24311.80082</v>
      </c>
      <c r="AB11" s="180">
        <v>15398.6381</v>
      </c>
      <c r="AC11" s="180">
        <v>1158.0742700000001</v>
      </c>
      <c r="AD11" s="180">
        <v>1303.0907299999999</v>
      </c>
      <c r="AE11" s="180">
        <v>2052.3096300000002</v>
      </c>
      <c r="AF11" s="180">
        <v>191645.48985000001</v>
      </c>
      <c r="AG11" s="180">
        <v>3915468.7765699998</v>
      </c>
      <c r="AH11" s="180">
        <v>2721396.21386</v>
      </c>
      <c r="AI11" s="180">
        <v>1012476.24658</v>
      </c>
      <c r="AJ11" s="180">
        <v>0</v>
      </c>
      <c r="AK11" s="180">
        <v>181596.31612999999</v>
      </c>
      <c r="AL11" s="128"/>
      <c r="AM11" s="128"/>
      <c r="AN11" s="128"/>
      <c r="AO11" s="128"/>
      <c r="AP11" s="128"/>
      <c r="AQ11" s="128"/>
      <c r="AR11" s="128"/>
      <c r="AS11" s="128"/>
      <c r="AT11" s="128"/>
      <c r="AU11" s="128"/>
      <c r="AV11" s="128"/>
      <c r="AW11" s="128"/>
      <c r="AX11" s="128"/>
      <c r="AY11" s="129"/>
    </row>
    <row r="12" spans="1:51" x14ac:dyDescent="0.2">
      <c r="A12" s="9">
        <v>6</v>
      </c>
      <c r="B12" s="34"/>
      <c r="C12" s="36" t="s">
        <v>657</v>
      </c>
      <c r="D12" s="180">
        <v>151625.49604999999</v>
      </c>
      <c r="E12" s="180">
        <v>128511.54952</v>
      </c>
      <c r="F12" s="180">
        <v>517836.28573</v>
      </c>
      <c r="G12" s="180">
        <v>204238.82266000001</v>
      </c>
      <c r="H12" s="180">
        <v>1002212.1539599999</v>
      </c>
      <c r="I12" s="180">
        <v>56892.179120000001</v>
      </c>
      <c r="J12" s="180">
        <v>220355.50046000001</v>
      </c>
      <c r="K12" s="180">
        <v>27069.857</v>
      </c>
      <c r="L12" s="180">
        <v>49524.554750000003</v>
      </c>
      <c r="M12" s="180">
        <v>162264.88611999998</v>
      </c>
      <c r="N12" s="180">
        <v>13590.032009999999</v>
      </c>
      <c r="O12" s="180">
        <v>17255.829679999999</v>
      </c>
      <c r="P12" s="180">
        <v>57887.47883</v>
      </c>
      <c r="Q12" s="180">
        <v>604840.31796999997</v>
      </c>
      <c r="R12" s="180">
        <v>7423.54043</v>
      </c>
      <c r="S12" s="180">
        <v>1749.80296</v>
      </c>
      <c r="T12" s="180">
        <v>4031.5610999999999</v>
      </c>
      <c r="U12" s="180">
        <v>1694.8735899999999</v>
      </c>
      <c r="V12" s="180">
        <v>33639.451400000005</v>
      </c>
      <c r="W12" s="180">
        <v>48</v>
      </c>
      <c r="X12" s="180">
        <v>0</v>
      </c>
      <c r="Y12" s="180">
        <v>0</v>
      </c>
      <c r="Z12" s="180">
        <v>84874.063829999999</v>
      </c>
      <c r="AA12" s="180">
        <v>14254.486059999999</v>
      </c>
      <c r="AB12" s="180">
        <v>7234.6935600000006</v>
      </c>
      <c r="AC12" s="180">
        <v>526.34936000000005</v>
      </c>
      <c r="AD12" s="180">
        <v>687.58452999999997</v>
      </c>
      <c r="AE12" s="180">
        <v>2052.3096300000002</v>
      </c>
      <c r="AF12" s="180">
        <v>158216.71645000001</v>
      </c>
      <c r="AG12" s="180">
        <v>1765269.1883800002</v>
      </c>
      <c r="AH12" s="180">
        <v>1209954.3072100002</v>
      </c>
      <c r="AI12" s="180">
        <v>395720.19345999998</v>
      </c>
      <c r="AJ12" s="180">
        <v>0</v>
      </c>
      <c r="AK12" s="180">
        <v>159594.68771</v>
      </c>
      <c r="AL12" s="128"/>
      <c r="AM12" s="128"/>
      <c r="AN12" s="128"/>
      <c r="AO12" s="128"/>
      <c r="AP12" s="128"/>
      <c r="AQ12" s="128"/>
      <c r="AR12" s="128"/>
      <c r="AS12" s="128"/>
      <c r="AT12" s="128"/>
      <c r="AU12" s="128"/>
      <c r="AV12" s="128"/>
      <c r="AW12" s="128"/>
      <c r="AX12" s="128"/>
      <c r="AY12" s="129"/>
    </row>
    <row r="13" spans="1:51" x14ac:dyDescent="0.2">
      <c r="A13" s="9">
        <v>7</v>
      </c>
      <c r="B13" s="34"/>
      <c r="C13" s="36" t="s">
        <v>656</v>
      </c>
      <c r="D13" s="180">
        <v>359904.23456999997</v>
      </c>
      <c r="E13" s="180">
        <v>169060.17126</v>
      </c>
      <c r="F13" s="180">
        <v>1121593.9347699999</v>
      </c>
      <c r="G13" s="180">
        <v>86735.97447999999</v>
      </c>
      <c r="H13" s="180">
        <v>1737294.3150799996</v>
      </c>
      <c r="I13" s="180">
        <v>64226.759259999999</v>
      </c>
      <c r="J13" s="180">
        <v>133257.61079000001</v>
      </c>
      <c r="K13" s="180">
        <v>67387.863000000012</v>
      </c>
      <c r="L13" s="180">
        <v>20542.11722</v>
      </c>
      <c r="M13" s="180">
        <v>44615.955130000002</v>
      </c>
      <c r="N13" s="180">
        <v>20558.279750000002</v>
      </c>
      <c r="O13" s="180">
        <v>23407.045750000001</v>
      </c>
      <c r="P13" s="180">
        <v>9640.5826400000005</v>
      </c>
      <c r="Q13" s="180">
        <v>383636.21353999991</v>
      </c>
      <c r="R13" s="180">
        <v>2108.5739800000001</v>
      </c>
      <c r="S13" s="180">
        <v>788.98566000000005</v>
      </c>
      <c r="T13" s="180">
        <v>1900</v>
      </c>
      <c r="U13" s="180">
        <v>1293.43704</v>
      </c>
      <c r="V13" s="180">
        <v>7076.03496</v>
      </c>
      <c r="W13" s="180">
        <v>178.53645</v>
      </c>
      <c r="X13" s="180">
        <v>0</v>
      </c>
      <c r="Y13" s="180">
        <v>0</v>
      </c>
      <c r="Z13" s="180">
        <v>3600</v>
      </c>
      <c r="AA13" s="180">
        <v>9568.5041399999991</v>
      </c>
      <c r="AB13" s="180">
        <v>5846.2895399999998</v>
      </c>
      <c r="AC13" s="180">
        <v>606.72491000000002</v>
      </c>
      <c r="AD13" s="180">
        <v>615.50620000000004</v>
      </c>
      <c r="AE13" s="180">
        <v>0</v>
      </c>
      <c r="AF13" s="180">
        <v>33582.592880000004</v>
      </c>
      <c r="AG13" s="180">
        <v>2154513.1214999999</v>
      </c>
      <c r="AH13" s="180">
        <v>1513783.48003</v>
      </c>
      <c r="AI13" s="180">
        <v>617313.82978000003</v>
      </c>
      <c r="AJ13" s="180">
        <v>0</v>
      </c>
      <c r="AK13" s="180">
        <v>23415.811690000002</v>
      </c>
      <c r="AL13" s="128"/>
      <c r="AM13" s="128"/>
      <c r="AN13" s="128"/>
      <c r="AO13" s="128"/>
      <c r="AP13" s="128"/>
      <c r="AQ13" s="128"/>
      <c r="AR13" s="128"/>
      <c r="AS13" s="128"/>
      <c r="AT13" s="128"/>
      <c r="AU13" s="128"/>
      <c r="AV13" s="128"/>
      <c r="AW13" s="128"/>
      <c r="AX13" s="128"/>
      <c r="AY13" s="129"/>
    </row>
    <row r="14" spans="1:51" x14ac:dyDescent="0.2">
      <c r="A14" s="9">
        <v>8</v>
      </c>
      <c r="B14" s="34">
        <v>1307</v>
      </c>
      <c r="C14" s="36" t="s">
        <v>43</v>
      </c>
      <c r="D14" s="180">
        <v>0</v>
      </c>
      <c r="E14" s="180">
        <v>23414.788619999999</v>
      </c>
      <c r="F14" s="180">
        <v>39486.843990000001</v>
      </c>
      <c r="G14" s="180">
        <v>15116.114</v>
      </c>
      <c r="H14" s="180">
        <v>78017.746610000002</v>
      </c>
      <c r="I14" s="180">
        <v>1770</v>
      </c>
      <c r="J14" s="180">
        <v>7654.2379199999996</v>
      </c>
      <c r="K14" s="180">
        <v>19382.222000000002</v>
      </c>
      <c r="L14" s="180">
        <v>100</v>
      </c>
      <c r="M14" s="180">
        <v>4581.9231600000003</v>
      </c>
      <c r="N14" s="180">
        <v>100</v>
      </c>
      <c r="O14" s="180">
        <v>485.93099999999998</v>
      </c>
      <c r="P14" s="180">
        <v>666.40787</v>
      </c>
      <c r="Q14" s="180">
        <v>34740.721949999999</v>
      </c>
      <c r="R14" s="180">
        <v>104.26989</v>
      </c>
      <c r="S14" s="180">
        <v>0</v>
      </c>
      <c r="T14" s="180">
        <v>0</v>
      </c>
      <c r="U14" s="180">
        <v>0</v>
      </c>
      <c r="V14" s="180">
        <v>100</v>
      </c>
      <c r="W14" s="180">
        <v>66</v>
      </c>
      <c r="X14" s="180">
        <v>0</v>
      </c>
      <c r="Y14" s="180">
        <v>0</v>
      </c>
      <c r="Z14" s="180">
        <v>74.529939999999996</v>
      </c>
      <c r="AA14" s="180">
        <v>488.81061999999997</v>
      </c>
      <c r="AB14" s="180">
        <v>2411.5908599999998</v>
      </c>
      <c r="AC14" s="180">
        <v>25</v>
      </c>
      <c r="AD14" s="180">
        <v>0</v>
      </c>
      <c r="AE14" s="180">
        <v>0</v>
      </c>
      <c r="AF14" s="180">
        <v>3270.2013099999999</v>
      </c>
      <c r="AG14" s="180">
        <v>116028.66987</v>
      </c>
      <c r="AH14" s="180">
        <v>89318.862930000003</v>
      </c>
      <c r="AI14" s="180">
        <v>25455.058509999999</v>
      </c>
      <c r="AJ14" s="180">
        <v>0</v>
      </c>
      <c r="AK14" s="180">
        <v>1254.7484300000001</v>
      </c>
      <c r="AL14" s="128"/>
      <c r="AM14" s="128"/>
      <c r="AN14" s="128"/>
      <c r="AO14" s="128"/>
      <c r="AP14" s="128"/>
      <c r="AQ14" s="128"/>
      <c r="AR14" s="128"/>
      <c r="AS14" s="128"/>
      <c r="AT14" s="128"/>
      <c r="AU14" s="128"/>
      <c r="AV14" s="128"/>
      <c r="AW14" s="128"/>
      <c r="AX14" s="128"/>
      <c r="AY14" s="129"/>
    </row>
    <row r="15" spans="1:51" ht="15" x14ac:dyDescent="0.2">
      <c r="A15" s="15">
        <v>9</v>
      </c>
      <c r="B15" s="34">
        <v>1399</v>
      </c>
      <c r="C15" s="36" t="s">
        <v>48</v>
      </c>
      <c r="D15" s="180">
        <v>-21207.610540000001</v>
      </c>
      <c r="E15" s="180">
        <v>-4494.7741599999999</v>
      </c>
      <c r="F15" s="180">
        <v>-89052.698310000007</v>
      </c>
      <c r="G15" s="180">
        <v>-932.70014000000003</v>
      </c>
      <c r="H15" s="180">
        <v>-115687.78315</v>
      </c>
      <c r="I15" s="180">
        <v>0</v>
      </c>
      <c r="J15" s="180">
        <v>-1211.21388</v>
      </c>
      <c r="K15" s="180">
        <v>0</v>
      </c>
      <c r="L15" s="180">
        <v>-10.8812</v>
      </c>
      <c r="M15" s="180">
        <v>0</v>
      </c>
      <c r="N15" s="180">
        <v>0</v>
      </c>
      <c r="O15" s="180">
        <v>-1.64008</v>
      </c>
      <c r="P15" s="180">
        <v>-6.6640800000000002</v>
      </c>
      <c r="Q15" s="180">
        <v>-1230.39924</v>
      </c>
      <c r="R15" s="180">
        <v>-255.64985999999999</v>
      </c>
      <c r="S15" s="180">
        <v>-303.66660000000002</v>
      </c>
      <c r="T15" s="180">
        <v>-59.581440000000001</v>
      </c>
      <c r="U15" s="180">
        <v>0</v>
      </c>
      <c r="V15" s="180">
        <v>-5</v>
      </c>
      <c r="W15" s="180">
        <v>-43.919409999999999</v>
      </c>
      <c r="X15" s="180">
        <v>0</v>
      </c>
      <c r="Y15" s="180">
        <v>0</v>
      </c>
      <c r="Z15" s="180">
        <v>-2662.2676200000001</v>
      </c>
      <c r="AA15" s="180">
        <v>0</v>
      </c>
      <c r="AB15" s="180">
        <v>-93.935860000000005</v>
      </c>
      <c r="AC15" s="180">
        <v>0</v>
      </c>
      <c r="AD15" s="180">
        <v>0</v>
      </c>
      <c r="AE15" s="180">
        <v>0</v>
      </c>
      <c r="AF15" s="180">
        <v>-3424.02079</v>
      </c>
      <c r="AG15" s="180">
        <v>-120342.20318</v>
      </c>
      <c r="AH15" s="180">
        <v>-91660.436310000005</v>
      </c>
      <c r="AI15" s="180">
        <v>-26012.835170000002</v>
      </c>
      <c r="AJ15" s="180">
        <v>0</v>
      </c>
      <c r="AK15" s="180">
        <v>-2668.9317000000001</v>
      </c>
      <c r="AL15" s="128"/>
      <c r="AM15" s="128"/>
      <c r="AN15" s="128"/>
      <c r="AO15" s="128"/>
      <c r="AP15" s="128"/>
      <c r="AQ15" s="128"/>
      <c r="AR15" s="128"/>
      <c r="AS15" s="128"/>
      <c r="AT15" s="128"/>
      <c r="AU15" s="128"/>
      <c r="AV15" s="128"/>
      <c r="AW15" s="128"/>
      <c r="AX15" s="128"/>
      <c r="AY15" s="129"/>
    </row>
    <row r="16" spans="1:51" x14ac:dyDescent="0.2">
      <c r="A16" s="9">
        <v>10</v>
      </c>
      <c r="B16" s="34">
        <v>14</v>
      </c>
      <c r="C16" s="36" t="s">
        <v>51</v>
      </c>
      <c r="D16" s="180">
        <v>1931649.0951799999</v>
      </c>
      <c r="E16" s="180">
        <v>1853446.7055500001</v>
      </c>
      <c r="F16" s="180">
        <v>4801548.7219099998</v>
      </c>
      <c r="G16" s="180">
        <v>1456379.1462099999</v>
      </c>
      <c r="H16" s="180">
        <v>10043023.668850001</v>
      </c>
      <c r="I16" s="180">
        <v>782790.15561000002</v>
      </c>
      <c r="J16" s="180">
        <v>1185161.66946</v>
      </c>
      <c r="K16" s="180">
        <v>268426.68199999997</v>
      </c>
      <c r="L16" s="180">
        <v>328134.74724</v>
      </c>
      <c r="M16" s="180">
        <v>1350407.2728299999</v>
      </c>
      <c r="N16" s="180">
        <v>344815.11148000002</v>
      </c>
      <c r="O16" s="180">
        <v>493573.61625999998</v>
      </c>
      <c r="P16" s="180">
        <v>505672.25419000001</v>
      </c>
      <c r="Q16" s="180">
        <v>5258981.5090699997</v>
      </c>
      <c r="R16" s="180">
        <v>74097.769969999994</v>
      </c>
      <c r="S16" s="180">
        <v>9088.8266399999993</v>
      </c>
      <c r="T16" s="180">
        <v>22052.798159999998</v>
      </c>
      <c r="U16" s="180">
        <v>11915.245339999999</v>
      </c>
      <c r="V16" s="180">
        <v>227804.01814999999</v>
      </c>
      <c r="W16" s="180">
        <v>4716.6893600000003</v>
      </c>
      <c r="X16" s="180">
        <v>0</v>
      </c>
      <c r="Y16" s="180">
        <v>0</v>
      </c>
      <c r="Z16" s="180">
        <v>22836.424660000001</v>
      </c>
      <c r="AA16" s="180">
        <v>314989.84538999997</v>
      </c>
      <c r="AB16" s="180">
        <v>78806.548420000006</v>
      </c>
      <c r="AC16" s="180">
        <v>39911.545050000001</v>
      </c>
      <c r="AD16" s="180">
        <v>12163.36454</v>
      </c>
      <c r="AE16" s="180">
        <v>53068.063629999997</v>
      </c>
      <c r="AF16" s="180">
        <v>871451.13930999988</v>
      </c>
      <c r="AG16" s="180">
        <v>16173456.317230001</v>
      </c>
      <c r="AH16" s="180">
        <v>10250227.77606</v>
      </c>
      <c r="AI16" s="180">
        <v>4986750.4082500003</v>
      </c>
      <c r="AJ16" s="180">
        <v>0</v>
      </c>
      <c r="AK16" s="180">
        <v>936478.13292</v>
      </c>
      <c r="AL16" s="128"/>
      <c r="AM16" s="128"/>
      <c r="AN16" s="128"/>
      <c r="AO16" s="128"/>
      <c r="AP16" s="128"/>
      <c r="AQ16" s="128"/>
      <c r="AR16" s="128"/>
      <c r="AS16" s="128"/>
      <c r="AT16" s="128"/>
      <c r="AU16" s="128"/>
      <c r="AV16" s="128"/>
      <c r="AW16" s="128"/>
      <c r="AX16" s="128"/>
      <c r="AY16" s="129"/>
    </row>
    <row r="17" spans="1:51" x14ac:dyDescent="0.2">
      <c r="A17" s="9">
        <v>11</v>
      </c>
      <c r="B17" s="34"/>
      <c r="C17" s="36" t="s">
        <v>658</v>
      </c>
      <c r="D17" s="180">
        <v>798325.36089999997</v>
      </c>
      <c r="E17" s="180">
        <v>859343.61661999987</v>
      </c>
      <c r="F17" s="180">
        <v>2228119.8331999998</v>
      </c>
      <c r="G17" s="180">
        <v>1091166.4460599995</v>
      </c>
      <c r="H17" s="180">
        <v>4976955.2567800004</v>
      </c>
      <c r="I17" s="180">
        <v>227327.36010999995</v>
      </c>
      <c r="J17" s="180">
        <v>897531.02032999997</v>
      </c>
      <c r="K17" s="180">
        <v>288846.07399999996</v>
      </c>
      <c r="L17" s="180">
        <v>53883.139639999994</v>
      </c>
      <c r="M17" s="180">
        <v>1107788.5990000002</v>
      </c>
      <c r="N17" s="180">
        <v>171181.98793999999</v>
      </c>
      <c r="O17" s="180">
        <v>338738.41815999994</v>
      </c>
      <c r="P17" s="180">
        <v>1896.28988</v>
      </c>
      <c r="Q17" s="180">
        <v>3087192.8890600009</v>
      </c>
      <c r="R17" s="180">
        <v>22787.94702</v>
      </c>
      <c r="S17" s="180">
        <v>10710.150610000001</v>
      </c>
      <c r="T17" s="180">
        <v>15635.77838</v>
      </c>
      <c r="U17" s="180">
        <v>1012.14676</v>
      </c>
      <c r="V17" s="180">
        <v>90556.453790000014</v>
      </c>
      <c r="W17" s="180">
        <v>941.69363999999996</v>
      </c>
      <c r="X17" s="180">
        <v>0</v>
      </c>
      <c r="Y17" s="180">
        <v>0</v>
      </c>
      <c r="Z17" s="180">
        <v>0</v>
      </c>
      <c r="AA17" s="180">
        <v>179499.64306</v>
      </c>
      <c r="AB17" s="180">
        <v>9107.6035900000006</v>
      </c>
      <c r="AC17" s="180">
        <v>0</v>
      </c>
      <c r="AD17" s="180">
        <v>5495.3415500000001</v>
      </c>
      <c r="AE17" s="180">
        <v>0</v>
      </c>
      <c r="AF17" s="180">
        <v>335746.75839999999</v>
      </c>
      <c r="AG17" s="180">
        <v>8399894.904240001</v>
      </c>
      <c r="AH17" s="180">
        <v>6254877.7066100016</v>
      </c>
      <c r="AI17" s="180">
        <v>1963621.2646899999</v>
      </c>
      <c r="AJ17" s="180">
        <v>0</v>
      </c>
      <c r="AK17" s="180">
        <v>181395.93293999997</v>
      </c>
      <c r="AL17" s="128"/>
      <c r="AM17" s="128"/>
      <c r="AN17" s="128"/>
      <c r="AO17" s="128"/>
      <c r="AP17" s="128"/>
      <c r="AQ17" s="128"/>
      <c r="AR17" s="128"/>
      <c r="AS17" s="128"/>
      <c r="AT17" s="128"/>
      <c r="AU17" s="128"/>
      <c r="AV17" s="128"/>
      <c r="AW17" s="128"/>
      <c r="AX17" s="128"/>
      <c r="AY17" s="129"/>
    </row>
    <row r="18" spans="1:51" x14ac:dyDescent="0.2">
      <c r="A18" s="9">
        <v>12</v>
      </c>
      <c r="B18" s="34"/>
      <c r="C18" s="36" t="s">
        <v>659</v>
      </c>
      <c r="D18" s="180">
        <v>993799.28363999992</v>
      </c>
      <c r="E18" s="180">
        <v>832512.40737999987</v>
      </c>
      <c r="F18" s="180">
        <v>1957176.6960099998</v>
      </c>
      <c r="G18" s="180">
        <v>322160.54748999997</v>
      </c>
      <c r="H18" s="180">
        <v>4105648.9345200001</v>
      </c>
      <c r="I18" s="180">
        <v>582960.3838699999</v>
      </c>
      <c r="J18" s="180">
        <v>228908.06474</v>
      </c>
      <c r="K18" s="180">
        <v>0</v>
      </c>
      <c r="L18" s="180">
        <v>231990.13727999997</v>
      </c>
      <c r="M18" s="180">
        <v>217568.848</v>
      </c>
      <c r="N18" s="180">
        <v>163366.24783000001</v>
      </c>
      <c r="O18" s="180">
        <v>83599.122339999987</v>
      </c>
      <c r="P18" s="180">
        <v>253576.12213000003</v>
      </c>
      <c r="Q18" s="180">
        <v>1761968.92619</v>
      </c>
      <c r="R18" s="180">
        <v>54698.447350000002</v>
      </c>
      <c r="S18" s="180">
        <v>102.94754999999999</v>
      </c>
      <c r="T18" s="180">
        <v>4767.1287000000002</v>
      </c>
      <c r="U18" s="180">
        <v>8276.8332399999999</v>
      </c>
      <c r="V18" s="180">
        <v>103712.63614</v>
      </c>
      <c r="W18" s="180">
        <v>2886.68984</v>
      </c>
      <c r="X18" s="180">
        <v>0</v>
      </c>
      <c r="Y18" s="180">
        <v>0</v>
      </c>
      <c r="Z18" s="180">
        <v>826.22469999999998</v>
      </c>
      <c r="AA18" s="180">
        <v>1630.7029300000002</v>
      </c>
      <c r="AB18" s="180">
        <v>64426.572799999994</v>
      </c>
      <c r="AC18" s="180">
        <v>0.90442</v>
      </c>
      <c r="AD18" s="180">
        <v>2590.0341400000002</v>
      </c>
      <c r="AE18" s="180">
        <v>106.66497</v>
      </c>
      <c r="AF18" s="180">
        <v>244025.78677999999</v>
      </c>
      <c r="AG18" s="180">
        <v>6111643.6474900004</v>
      </c>
      <c r="AH18" s="180">
        <v>3148378.8457399998</v>
      </c>
      <c r="AI18" s="180">
        <v>2707124.1825999999</v>
      </c>
      <c r="AJ18" s="180">
        <v>0</v>
      </c>
      <c r="AK18" s="180">
        <v>256140.61915000001</v>
      </c>
      <c r="AL18" s="128"/>
      <c r="AM18" s="128"/>
      <c r="AN18" s="128"/>
      <c r="AO18" s="128"/>
      <c r="AP18" s="128"/>
      <c r="AQ18" s="128"/>
      <c r="AR18" s="128"/>
      <c r="AS18" s="128"/>
      <c r="AT18" s="128"/>
      <c r="AU18" s="128"/>
      <c r="AV18" s="128"/>
      <c r="AW18" s="128"/>
      <c r="AX18" s="128"/>
      <c r="AY18" s="129"/>
    </row>
    <row r="19" spans="1:51" ht="15" x14ac:dyDescent="0.2">
      <c r="A19" s="15">
        <v>13</v>
      </c>
      <c r="B19" s="34"/>
      <c r="C19" s="36" t="s">
        <v>660</v>
      </c>
      <c r="D19" s="180">
        <v>146486.80360000001</v>
      </c>
      <c r="E19" s="180">
        <v>272840.73504999996</v>
      </c>
      <c r="F19" s="180">
        <v>574150.43091999996</v>
      </c>
      <c r="G19" s="180">
        <v>84641.547500000001</v>
      </c>
      <c r="H19" s="180">
        <v>1078119.5170699998</v>
      </c>
      <c r="I19" s="180">
        <v>9348.0572700000012</v>
      </c>
      <c r="J19" s="180">
        <v>89236.522190000003</v>
      </c>
      <c r="K19" s="180">
        <v>45.753</v>
      </c>
      <c r="L19" s="180">
        <v>61591.805689999994</v>
      </c>
      <c r="M19" s="180">
        <v>63153.381749999993</v>
      </c>
      <c r="N19" s="180">
        <v>14961.435150000001</v>
      </c>
      <c r="O19" s="180">
        <v>82193.968150000001</v>
      </c>
      <c r="P19" s="180">
        <v>3579.9937400000003</v>
      </c>
      <c r="Q19" s="180">
        <v>324110.91693999997</v>
      </c>
      <c r="R19" s="180">
        <v>541.40774999999996</v>
      </c>
      <c r="S19" s="180">
        <v>1602.4302600000001</v>
      </c>
      <c r="T19" s="180">
        <v>0</v>
      </c>
      <c r="U19" s="180">
        <v>349.64267999999998</v>
      </c>
      <c r="V19" s="180">
        <v>28994.290249999998</v>
      </c>
      <c r="W19" s="180">
        <v>849.20447000000001</v>
      </c>
      <c r="X19" s="180">
        <v>0</v>
      </c>
      <c r="Y19" s="180">
        <v>0</v>
      </c>
      <c r="Z19" s="180">
        <v>6.0000000000000001E-3</v>
      </c>
      <c r="AA19" s="180">
        <v>4551.2760100000005</v>
      </c>
      <c r="AB19" s="180">
        <v>291.71497000000005</v>
      </c>
      <c r="AC19" s="180">
        <v>0</v>
      </c>
      <c r="AD19" s="180">
        <v>4084.7210999999998</v>
      </c>
      <c r="AE19" s="180">
        <v>0</v>
      </c>
      <c r="AF19" s="180">
        <v>41264.693489999991</v>
      </c>
      <c r="AG19" s="180">
        <v>1443495.1274999997</v>
      </c>
      <c r="AH19" s="180">
        <v>943356.19524000003</v>
      </c>
      <c r="AI19" s="180">
        <v>492007.65650999994</v>
      </c>
      <c r="AJ19" s="180">
        <v>0</v>
      </c>
      <c r="AK19" s="180">
        <v>8131.2757499999998</v>
      </c>
      <c r="AL19" s="128"/>
      <c r="AM19" s="128"/>
      <c r="AN19" s="128"/>
      <c r="AO19" s="128"/>
      <c r="AP19" s="128"/>
      <c r="AQ19" s="128"/>
      <c r="AR19" s="128"/>
      <c r="AS19" s="128"/>
      <c r="AT19" s="128"/>
      <c r="AU19" s="128"/>
      <c r="AV19" s="128"/>
      <c r="AW19" s="128"/>
      <c r="AX19" s="128"/>
      <c r="AY19" s="129"/>
    </row>
    <row r="20" spans="1:51" x14ac:dyDescent="0.2">
      <c r="A20" s="9">
        <v>14</v>
      </c>
      <c r="B20" s="34"/>
      <c r="C20" s="36" t="s">
        <v>661</v>
      </c>
      <c r="D20" s="180">
        <v>62433.654139999991</v>
      </c>
      <c r="E20" s="180">
        <v>492.64875000000001</v>
      </c>
      <c r="F20" s="180">
        <v>620786.11919</v>
      </c>
      <c r="G20" s="180">
        <v>2353.5504300000002</v>
      </c>
      <c r="H20" s="180">
        <v>686065.97250999999</v>
      </c>
      <c r="I20" s="180">
        <v>4400.5990199999997</v>
      </c>
      <c r="J20" s="180">
        <v>0</v>
      </c>
      <c r="K20" s="180">
        <v>0</v>
      </c>
      <c r="L20" s="180">
        <v>2794.9505200000003</v>
      </c>
      <c r="M20" s="180">
        <v>6754.7888400000002</v>
      </c>
      <c r="N20" s="180">
        <v>5332.6389899999995</v>
      </c>
      <c r="O20" s="180">
        <v>793.47181</v>
      </c>
      <c r="P20" s="180">
        <v>286721.84372000006</v>
      </c>
      <c r="Q20" s="180">
        <v>306798.2929</v>
      </c>
      <c r="R20" s="180">
        <v>394.09818999999999</v>
      </c>
      <c r="S20" s="180">
        <v>12.448459999999999</v>
      </c>
      <c r="T20" s="180">
        <v>2708.1811400000001</v>
      </c>
      <c r="U20" s="180">
        <v>2779.5546599999998</v>
      </c>
      <c r="V20" s="180">
        <v>23571.593869999997</v>
      </c>
      <c r="W20" s="180">
        <v>206.57670999999999</v>
      </c>
      <c r="X20" s="180">
        <v>0</v>
      </c>
      <c r="Y20" s="180">
        <v>0</v>
      </c>
      <c r="Z20" s="180">
        <v>23826.558560000001</v>
      </c>
      <c r="AA20" s="180">
        <v>143718.67924999999</v>
      </c>
      <c r="AB20" s="180">
        <v>9653.8770000000004</v>
      </c>
      <c r="AC20" s="180">
        <v>42228.361119999994</v>
      </c>
      <c r="AD20" s="180">
        <v>295.06984</v>
      </c>
      <c r="AE20" s="180">
        <v>56499.114209999985</v>
      </c>
      <c r="AF20" s="180">
        <v>305894.11300999997</v>
      </c>
      <c r="AG20" s="180">
        <v>1298758.3784200002</v>
      </c>
      <c r="AH20" s="180">
        <v>672261.73956999986</v>
      </c>
      <c r="AI20" s="180">
        <v>73502.081989999991</v>
      </c>
      <c r="AJ20" s="180">
        <v>0</v>
      </c>
      <c r="AK20" s="180">
        <v>552994.5568599999</v>
      </c>
      <c r="AL20" s="128"/>
      <c r="AM20" s="128"/>
      <c r="AN20" s="128"/>
      <c r="AO20" s="128"/>
      <c r="AP20" s="128"/>
      <c r="AQ20" s="128"/>
      <c r="AR20" s="128"/>
      <c r="AS20" s="128"/>
      <c r="AT20" s="128"/>
      <c r="AU20" s="128"/>
      <c r="AV20" s="128"/>
      <c r="AW20" s="128"/>
      <c r="AX20" s="128"/>
      <c r="AY20" s="129"/>
    </row>
    <row r="21" spans="1:51" x14ac:dyDescent="0.2">
      <c r="A21" s="9">
        <v>15</v>
      </c>
      <c r="B21" s="34"/>
      <c r="C21" s="36" t="s">
        <v>662</v>
      </c>
      <c r="D21" s="180">
        <v>3767.0828099999999</v>
      </c>
      <c r="E21" s="180">
        <v>109.18118</v>
      </c>
      <c r="F21" s="180">
        <v>0</v>
      </c>
      <c r="G21" s="180">
        <v>0</v>
      </c>
      <c r="H21" s="180">
        <v>3876.2639899999999</v>
      </c>
      <c r="I21" s="180">
        <v>0</v>
      </c>
      <c r="J21" s="180">
        <v>0</v>
      </c>
      <c r="K21" s="180">
        <v>0</v>
      </c>
      <c r="L21" s="180">
        <v>0</v>
      </c>
      <c r="M21" s="180">
        <v>0</v>
      </c>
      <c r="N21" s="180">
        <v>0</v>
      </c>
      <c r="O21" s="180">
        <v>0</v>
      </c>
      <c r="P21" s="180">
        <v>0</v>
      </c>
      <c r="Q21" s="180">
        <v>0</v>
      </c>
      <c r="R21" s="180">
        <v>0</v>
      </c>
      <c r="S21" s="180">
        <v>0</v>
      </c>
      <c r="T21" s="180">
        <v>0</v>
      </c>
      <c r="U21" s="180">
        <v>0</v>
      </c>
      <c r="V21" s="180">
        <v>0</v>
      </c>
      <c r="W21" s="180">
        <v>0</v>
      </c>
      <c r="X21" s="180">
        <v>0</v>
      </c>
      <c r="Y21" s="180">
        <v>0</v>
      </c>
      <c r="Z21" s="180">
        <v>0</v>
      </c>
      <c r="AA21" s="180">
        <v>0</v>
      </c>
      <c r="AB21" s="180">
        <v>0</v>
      </c>
      <c r="AC21" s="180">
        <v>0</v>
      </c>
      <c r="AD21" s="180">
        <v>0</v>
      </c>
      <c r="AE21" s="180">
        <v>0</v>
      </c>
      <c r="AF21" s="180">
        <v>0</v>
      </c>
      <c r="AG21" s="180">
        <v>3876.2639899999999</v>
      </c>
      <c r="AH21" s="180">
        <v>0</v>
      </c>
      <c r="AI21" s="180">
        <v>3876.2639899999999</v>
      </c>
      <c r="AJ21" s="180">
        <v>0</v>
      </c>
      <c r="AK21" s="180">
        <v>0</v>
      </c>
      <c r="AL21" s="128"/>
      <c r="AM21" s="128"/>
      <c r="AN21" s="128"/>
      <c r="AO21" s="128"/>
      <c r="AP21" s="128"/>
      <c r="AQ21" s="128"/>
      <c r="AR21" s="128"/>
      <c r="AS21" s="128"/>
      <c r="AT21" s="128"/>
      <c r="AU21" s="128"/>
      <c r="AV21" s="128"/>
      <c r="AW21" s="128"/>
      <c r="AX21" s="128"/>
      <c r="AY21" s="129"/>
    </row>
    <row r="22" spans="1:51" x14ac:dyDescent="0.2">
      <c r="A22" s="9">
        <v>16</v>
      </c>
      <c r="B22" s="34"/>
      <c r="C22" s="36" t="s">
        <v>663</v>
      </c>
      <c r="D22" s="180">
        <v>0</v>
      </c>
      <c r="E22" s="180">
        <v>0</v>
      </c>
      <c r="F22" s="180">
        <v>0</v>
      </c>
      <c r="G22" s="180">
        <v>0</v>
      </c>
      <c r="H22" s="180">
        <v>0</v>
      </c>
      <c r="I22" s="180">
        <v>0</v>
      </c>
      <c r="J22" s="180">
        <v>0</v>
      </c>
      <c r="K22" s="180">
        <v>0</v>
      </c>
      <c r="L22" s="180">
        <v>0</v>
      </c>
      <c r="M22" s="180">
        <v>0</v>
      </c>
      <c r="N22" s="180">
        <v>0</v>
      </c>
      <c r="O22" s="180">
        <v>0</v>
      </c>
      <c r="P22" s="180">
        <v>0</v>
      </c>
      <c r="Q22" s="180">
        <v>0</v>
      </c>
      <c r="R22" s="180">
        <v>0</v>
      </c>
      <c r="S22" s="180">
        <v>0</v>
      </c>
      <c r="T22" s="180">
        <v>0</v>
      </c>
      <c r="U22" s="180">
        <v>0</v>
      </c>
      <c r="V22" s="180">
        <v>0</v>
      </c>
      <c r="W22" s="180">
        <v>0</v>
      </c>
      <c r="X22" s="180">
        <v>0</v>
      </c>
      <c r="Y22" s="180">
        <v>0</v>
      </c>
      <c r="Z22" s="180">
        <v>0</v>
      </c>
      <c r="AA22" s="180">
        <v>0</v>
      </c>
      <c r="AB22" s="180">
        <v>0</v>
      </c>
      <c r="AC22" s="180">
        <v>0</v>
      </c>
      <c r="AD22" s="180">
        <v>0</v>
      </c>
      <c r="AE22" s="180">
        <v>0</v>
      </c>
      <c r="AF22" s="180">
        <v>0</v>
      </c>
      <c r="AG22" s="180">
        <v>0</v>
      </c>
      <c r="AH22" s="180">
        <v>0</v>
      </c>
      <c r="AI22" s="180">
        <v>0</v>
      </c>
      <c r="AJ22" s="180">
        <v>0</v>
      </c>
      <c r="AK22" s="180">
        <v>0</v>
      </c>
      <c r="AL22" s="128"/>
      <c r="AM22" s="128"/>
      <c r="AN22" s="128"/>
      <c r="AO22" s="128"/>
      <c r="AP22" s="128"/>
      <c r="AQ22" s="128"/>
      <c r="AR22" s="128"/>
      <c r="AS22" s="128"/>
      <c r="AT22" s="128"/>
      <c r="AU22" s="128"/>
      <c r="AV22" s="128"/>
      <c r="AW22" s="128"/>
      <c r="AX22" s="128"/>
      <c r="AY22" s="129"/>
    </row>
    <row r="23" spans="1:51" ht="15" x14ac:dyDescent="0.2">
      <c r="A23" s="15">
        <v>17</v>
      </c>
      <c r="B23" s="34">
        <v>1499</v>
      </c>
      <c r="C23" s="36" t="s">
        <v>83</v>
      </c>
      <c r="D23" s="180">
        <v>-73163.089909999995</v>
      </c>
      <c r="E23" s="180">
        <v>-111851.88343</v>
      </c>
      <c r="F23" s="180">
        <v>-578684.35741000006</v>
      </c>
      <c r="G23" s="180">
        <v>-43942.945269999997</v>
      </c>
      <c r="H23" s="180">
        <v>-807642.27602000011</v>
      </c>
      <c r="I23" s="180">
        <v>-41246.244659999997</v>
      </c>
      <c r="J23" s="180">
        <v>-30513.9378</v>
      </c>
      <c r="K23" s="180">
        <v>-20465.145</v>
      </c>
      <c r="L23" s="180">
        <v>-22125.285889999999</v>
      </c>
      <c r="M23" s="180">
        <v>-44858.34476</v>
      </c>
      <c r="N23" s="180">
        <v>-10027.19843</v>
      </c>
      <c r="O23" s="180">
        <v>-11751.3642</v>
      </c>
      <c r="P23" s="180">
        <v>-40101.995280000003</v>
      </c>
      <c r="Q23" s="180">
        <v>-221089.51602000001</v>
      </c>
      <c r="R23" s="180">
        <v>-4324.1303399999997</v>
      </c>
      <c r="S23" s="180">
        <v>-3339.1502399999999</v>
      </c>
      <c r="T23" s="180">
        <v>-1058.29006</v>
      </c>
      <c r="U23" s="180">
        <v>-502.93200000000002</v>
      </c>
      <c r="V23" s="180">
        <v>-19030.955900000001</v>
      </c>
      <c r="W23" s="180">
        <v>-167.4753</v>
      </c>
      <c r="X23" s="180">
        <v>0</v>
      </c>
      <c r="Y23" s="180">
        <v>0</v>
      </c>
      <c r="Z23" s="180">
        <v>-1816.3646000000001</v>
      </c>
      <c r="AA23" s="180">
        <v>-14410.45586</v>
      </c>
      <c r="AB23" s="180">
        <v>-4673.21994</v>
      </c>
      <c r="AC23" s="180">
        <v>-2317.7204900000002</v>
      </c>
      <c r="AD23" s="180">
        <v>-301.80209000000002</v>
      </c>
      <c r="AE23" s="180">
        <v>-3537.7155499999999</v>
      </c>
      <c r="AF23" s="180">
        <v>-55480.212370000001</v>
      </c>
      <c r="AG23" s="180">
        <v>-1084212.0044100001</v>
      </c>
      <c r="AH23" s="180">
        <v>-768646.71110000007</v>
      </c>
      <c r="AI23" s="180">
        <v>-253381.04152999999</v>
      </c>
      <c r="AJ23" s="180">
        <v>0</v>
      </c>
      <c r="AK23" s="180">
        <v>-62184.251780000006</v>
      </c>
      <c r="AL23" s="128"/>
      <c r="AM23" s="128"/>
      <c r="AN23" s="128"/>
      <c r="AO23" s="128"/>
      <c r="AP23" s="128"/>
      <c r="AQ23" s="128"/>
      <c r="AR23" s="128"/>
      <c r="AS23" s="128"/>
      <c r="AT23" s="128"/>
      <c r="AU23" s="128"/>
      <c r="AV23" s="128"/>
      <c r="AW23" s="128"/>
      <c r="AX23" s="128"/>
      <c r="AY23" s="129"/>
    </row>
    <row r="24" spans="1:51" x14ac:dyDescent="0.2">
      <c r="A24" s="9">
        <v>18</v>
      </c>
      <c r="B24" s="34">
        <v>149905</v>
      </c>
      <c r="C24" s="36" t="s">
        <v>84</v>
      </c>
      <c r="D24" s="180">
        <v>-12555.090889999999</v>
      </c>
      <c r="E24" s="180">
        <v>-18700.055329999999</v>
      </c>
      <c r="F24" s="180">
        <v>-180368.8769</v>
      </c>
      <c r="G24" s="180">
        <v>-21979.17713</v>
      </c>
      <c r="H24" s="180">
        <v>-233603.20024999999</v>
      </c>
      <c r="I24" s="180">
        <v>-6539.5969299999997</v>
      </c>
      <c r="J24" s="180">
        <v>-12325.125470000001</v>
      </c>
      <c r="K24" s="180">
        <v>-14163.556</v>
      </c>
      <c r="L24" s="180">
        <v>-4397.6718799999999</v>
      </c>
      <c r="M24" s="180">
        <v>-23847.271990000001</v>
      </c>
      <c r="N24" s="180">
        <v>-2323.3333899999998</v>
      </c>
      <c r="O24" s="180">
        <v>-5630.0505400000002</v>
      </c>
      <c r="P24" s="180">
        <v>-1496.1454699999999</v>
      </c>
      <c r="Q24" s="180">
        <v>-70722.751669999998</v>
      </c>
      <c r="R24" s="180">
        <v>-1779.2544800000001</v>
      </c>
      <c r="S24" s="180">
        <v>-2721.6211699999999</v>
      </c>
      <c r="T24" s="180">
        <v>-230.38055</v>
      </c>
      <c r="U24" s="180">
        <v>-99.595269999999999</v>
      </c>
      <c r="V24" s="180">
        <v>-11605.53088</v>
      </c>
      <c r="W24" s="180">
        <v>-19.835280000000001</v>
      </c>
      <c r="X24" s="180">
        <v>0</v>
      </c>
      <c r="Y24" s="180">
        <v>0</v>
      </c>
      <c r="Z24" s="180">
        <v>0</v>
      </c>
      <c r="AA24" s="180">
        <v>-3569.28856</v>
      </c>
      <c r="AB24" s="180">
        <v>-295.16478000000001</v>
      </c>
      <c r="AC24" s="180">
        <v>0</v>
      </c>
      <c r="AD24" s="180">
        <v>-86.443579999999997</v>
      </c>
      <c r="AE24" s="180">
        <v>0</v>
      </c>
      <c r="AF24" s="180">
        <v>-20407.114549999998</v>
      </c>
      <c r="AG24" s="180">
        <v>-324733.06646999996</v>
      </c>
      <c r="AH24" s="180">
        <v>-275576.53237999999</v>
      </c>
      <c r="AI24" s="180">
        <v>-44091.100059999997</v>
      </c>
      <c r="AJ24" s="180">
        <v>0</v>
      </c>
      <c r="AK24" s="180">
        <v>-5065.4340300000003</v>
      </c>
      <c r="AL24" s="128"/>
      <c r="AM24" s="128"/>
      <c r="AN24" s="128"/>
      <c r="AO24" s="128"/>
      <c r="AP24" s="128"/>
      <c r="AQ24" s="128"/>
      <c r="AR24" s="128"/>
      <c r="AS24" s="128"/>
      <c r="AT24" s="128"/>
      <c r="AU24" s="128"/>
      <c r="AV24" s="128"/>
      <c r="AW24" s="128"/>
      <c r="AX24" s="128"/>
      <c r="AY24" s="129"/>
    </row>
    <row r="25" spans="1:51" x14ac:dyDescent="0.2">
      <c r="A25" s="9">
        <v>19</v>
      </c>
      <c r="B25" s="34">
        <v>149910</v>
      </c>
      <c r="C25" s="36" t="s">
        <v>85</v>
      </c>
      <c r="D25" s="180">
        <v>-48182.275410000002</v>
      </c>
      <c r="E25" s="180">
        <v>-15325.97639</v>
      </c>
      <c r="F25" s="180">
        <v>-88679.327069999999</v>
      </c>
      <c r="G25" s="180">
        <v>-11055.99251</v>
      </c>
      <c r="H25" s="180">
        <v>-163243.57138000001</v>
      </c>
      <c r="I25" s="180">
        <v>-25819.85902</v>
      </c>
      <c r="J25" s="180">
        <v>-5899.0599099999999</v>
      </c>
      <c r="K25" s="180">
        <v>0</v>
      </c>
      <c r="L25" s="180">
        <v>-4733.9615899999999</v>
      </c>
      <c r="M25" s="180">
        <v>-8039.4532399999998</v>
      </c>
      <c r="N25" s="180">
        <v>-6507.2701999999999</v>
      </c>
      <c r="O25" s="180">
        <v>-2865.1553899999999</v>
      </c>
      <c r="P25" s="180">
        <v>-13678.147660000001</v>
      </c>
      <c r="Q25" s="180">
        <v>-67542.907009999995</v>
      </c>
      <c r="R25" s="180">
        <v>-2353.0782399999998</v>
      </c>
      <c r="S25" s="180">
        <v>-5.5892400000000002</v>
      </c>
      <c r="T25" s="180">
        <v>-269.80817999999999</v>
      </c>
      <c r="U25" s="180">
        <v>-279.84980000000002</v>
      </c>
      <c r="V25" s="180">
        <v>-3184.4740099999999</v>
      </c>
      <c r="W25" s="180">
        <v>-122.53400999999999</v>
      </c>
      <c r="X25" s="180">
        <v>0</v>
      </c>
      <c r="Y25" s="180">
        <v>0</v>
      </c>
      <c r="Z25" s="180">
        <v>-7.6673299999999998</v>
      </c>
      <c r="AA25" s="180">
        <v>-53.469189999999998</v>
      </c>
      <c r="AB25" s="180">
        <v>-2775.2954500000001</v>
      </c>
      <c r="AC25" s="180">
        <v>-1.1010000000000001E-2</v>
      </c>
      <c r="AD25" s="180">
        <v>-64.195650000000001</v>
      </c>
      <c r="AE25" s="180">
        <v>-90.474239999999995</v>
      </c>
      <c r="AF25" s="180">
        <v>-9206.4463500000002</v>
      </c>
      <c r="AG25" s="180">
        <v>-239992.92473999999</v>
      </c>
      <c r="AH25" s="180">
        <v>-129345.62085000001</v>
      </c>
      <c r="AI25" s="180">
        <v>-96817.534459999995</v>
      </c>
      <c r="AJ25" s="180">
        <v>0</v>
      </c>
      <c r="AK25" s="180">
        <v>-13829.76943</v>
      </c>
      <c r="AL25" s="128"/>
      <c r="AM25" s="128"/>
      <c r="AN25" s="128"/>
      <c r="AO25" s="128"/>
      <c r="AP25" s="128"/>
      <c r="AQ25" s="128"/>
      <c r="AR25" s="128"/>
      <c r="AS25" s="128"/>
      <c r="AT25" s="128"/>
      <c r="AU25" s="128"/>
      <c r="AV25" s="128"/>
      <c r="AW25" s="128"/>
      <c r="AX25" s="128"/>
      <c r="AY25" s="129"/>
    </row>
    <row r="26" spans="1:51" x14ac:dyDescent="0.2">
      <c r="A26" s="9">
        <v>20</v>
      </c>
      <c r="B26" s="34">
        <v>149915</v>
      </c>
      <c r="C26" s="36" t="s">
        <v>86</v>
      </c>
      <c r="D26" s="180">
        <v>-2894.98981</v>
      </c>
      <c r="E26" s="180">
        <v>-3930.9681399999999</v>
      </c>
      <c r="F26" s="180">
        <v>-16347.45148</v>
      </c>
      <c r="G26" s="180">
        <v>-1402.9409800000001</v>
      </c>
      <c r="H26" s="180">
        <v>-24576.350409999999</v>
      </c>
      <c r="I26" s="180">
        <v>-168.05401000000001</v>
      </c>
      <c r="J26" s="180">
        <v>-1106.16842</v>
      </c>
      <c r="K26" s="180">
        <v>-0.45800000000000002</v>
      </c>
      <c r="L26" s="180">
        <v>-952.21960999999999</v>
      </c>
      <c r="M26" s="180">
        <v>-1296.4031399999999</v>
      </c>
      <c r="N26" s="180">
        <v>-208.52082999999999</v>
      </c>
      <c r="O26" s="180">
        <v>-1353.39617</v>
      </c>
      <c r="P26" s="180">
        <v>-376.00891999999999</v>
      </c>
      <c r="Q26" s="180">
        <v>-5461.2291000000005</v>
      </c>
      <c r="R26" s="180">
        <v>-11.92061</v>
      </c>
      <c r="S26" s="180">
        <v>-81.159369999999996</v>
      </c>
      <c r="T26" s="180">
        <v>0</v>
      </c>
      <c r="U26" s="180">
        <v>-5.8556600000000003</v>
      </c>
      <c r="V26" s="180">
        <v>-782.55476999999996</v>
      </c>
      <c r="W26" s="180">
        <v>-8.4920500000000008</v>
      </c>
      <c r="X26" s="180">
        <v>0</v>
      </c>
      <c r="Y26" s="180">
        <v>0</v>
      </c>
      <c r="Z26" s="180">
        <v>-6.0000000000000001E-3</v>
      </c>
      <c r="AA26" s="180">
        <v>-60.126950000000001</v>
      </c>
      <c r="AB26" s="180">
        <v>-9.0692699999999995</v>
      </c>
      <c r="AC26" s="180">
        <v>0</v>
      </c>
      <c r="AD26" s="180">
        <v>-75.263549999999995</v>
      </c>
      <c r="AE26" s="180">
        <v>0</v>
      </c>
      <c r="AF26" s="180">
        <v>-1034.4482299999997</v>
      </c>
      <c r="AG26" s="180">
        <v>-31072.027739999998</v>
      </c>
      <c r="AH26" s="180">
        <v>-22663.385979999999</v>
      </c>
      <c r="AI26" s="180">
        <v>-7972.4998900000001</v>
      </c>
      <c r="AJ26" s="180">
        <v>0</v>
      </c>
      <c r="AK26" s="180">
        <v>-436.14186999999998</v>
      </c>
      <c r="AL26" s="128"/>
      <c r="AM26" s="128"/>
      <c r="AN26" s="128"/>
      <c r="AO26" s="128"/>
      <c r="AP26" s="128"/>
      <c r="AQ26" s="128"/>
      <c r="AR26" s="128"/>
      <c r="AS26" s="128"/>
      <c r="AT26" s="128"/>
      <c r="AU26" s="128"/>
      <c r="AV26" s="128"/>
      <c r="AW26" s="128"/>
      <c r="AX26" s="128"/>
      <c r="AY26" s="129"/>
    </row>
    <row r="27" spans="1:51" ht="15" x14ac:dyDescent="0.2">
      <c r="A27" s="15">
        <v>21</v>
      </c>
      <c r="B27" s="34">
        <v>149920</v>
      </c>
      <c r="C27" s="36" t="s">
        <v>87</v>
      </c>
      <c r="D27" s="180">
        <v>-2841.3878399999999</v>
      </c>
      <c r="E27" s="180">
        <v>-8.4132099999999994</v>
      </c>
      <c r="F27" s="180">
        <v>-30824.423559999999</v>
      </c>
      <c r="G27" s="180">
        <v>-131.62157999999999</v>
      </c>
      <c r="H27" s="180">
        <v>-33805.846189999997</v>
      </c>
      <c r="I27" s="180">
        <v>-227.51166000000001</v>
      </c>
      <c r="J27" s="180">
        <v>0</v>
      </c>
      <c r="K27" s="180">
        <v>0</v>
      </c>
      <c r="L27" s="180">
        <v>-58.016359999999999</v>
      </c>
      <c r="M27" s="180">
        <v>-569.61103000000003</v>
      </c>
      <c r="N27" s="180">
        <v>-270.81713999999999</v>
      </c>
      <c r="O27" s="180">
        <v>-149.70070000000001</v>
      </c>
      <c r="P27" s="180">
        <v>-10607.241050000001</v>
      </c>
      <c r="Q27" s="180">
        <v>-11882.897940000001</v>
      </c>
      <c r="R27" s="180">
        <v>-20.653310000000001</v>
      </c>
      <c r="S27" s="180">
        <v>-10.95355</v>
      </c>
      <c r="T27" s="180">
        <v>-558.10132999999996</v>
      </c>
      <c r="U27" s="180">
        <v>-91.53098</v>
      </c>
      <c r="V27" s="180">
        <v>-1237.4617499999999</v>
      </c>
      <c r="W27" s="180">
        <v>-6.2735900000000004</v>
      </c>
      <c r="X27" s="180">
        <v>0</v>
      </c>
      <c r="Y27" s="180">
        <v>0</v>
      </c>
      <c r="Z27" s="180">
        <v>-231.59097</v>
      </c>
      <c r="AA27" s="180">
        <v>-4809.6145999999999</v>
      </c>
      <c r="AB27" s="180">
        <v>-445.97129000000001</v>
      </c>
      <c r="AC27" s="180">
        <v>-1446.42986</v>
      </c>
      <c r="AD27" s="180">
        <v>-14.51022</v>
      </c>
      <c r="AE27" s="180">
        <v>-2930.3617399999998</v>
      </c>
      <c r="AF27" s="180">
        <v>-11803.45319</v>
      </c>
      <c r="AG27" s="180">
        <v>-57492.197319999999</v>
      </c>
      <c r="AH27" s="180">
        <v>-34213.172149999999</v>
      </c>
      <c r="AI27" s="180">
        <v>-3253.7869499999997</v>
      </c>
      <c r="AJ27" s="180">
        <v>0</v>
      </c>
      <c r="AK27" s="180">
        <v>-20025.238219999999</v>
      </c>
      <c r="AL27" s="128"/>
      <c r="AM27" s="128"/>
      <c r="AN27" s="128"/>
      <c r="AO27" s="128"/>
      <c r="AP27" s="128"/>
      <c r="AQ27" s="128"/>
      <c r="AR27" s="128"/>
      <c r="AS27" s="128"/>
      <c r="AT27" s="128"/>
      <c r="AU27" s="128"/>
      <c r="AV27" s="128"/>
      <c r="AW27" s="128"/>
      <c r="AX27" s="128"/>
      <c r="AY27" s="129"/>
    </row>
    <row r="28" spans="1:51" x14ac:dyDescent="0.2">
      <c r="A28" s="9">
        <v>22</v>
      </c>
      <c r="B28" s="34">
        <v>149925</v>
      </c>
      <c r="C28" s="36" t="s">
        <v>551</v>
      </c>
      <c r="D28" s="180">
        <v>-67.747200000000007</v>
      </c>
      <c r="E28" s="180">
        <v>-1.09182</v>
      </c>
      <c r="F28" s="180">
        <v>0</v>
      </c>
      <c r="G28" s="180">
        <v>0</v>
      </c>
      <c r="H28" s="180">
        <v>-68.839020000000005</v>
      </c>
      <c r="I28" s="180">
        <v>0</v>
      </c>
      <c r="J28" s="180">
        <v>0</v>
      </c>
      <c r="K28" s="180">
        <v>0</v>
      </c>
      <c r="L28" s="180">
        <v>0</v>
      </c>
      <c r="M28" s="180">
        <v>0</v>
      </c>
      <c r="N28" s="180">
        <v>0</v>
      </c>
      <c r="O28" s="180">
        <v>0</v>
      </c>
      <c r="P28" s="180">
        <v>0</v>
      </c>
      <c r="Q28" s="180">
        <v>0</v>
      </c>
      <c r="R28" s="180">
        <v>0</v>
      </c>
      <c r="S28" s="180">
        <v>0</v>
      </c>
      <c r="T28" s="180">
        <v>0</v>
      </c>
      <c r="U28" s="180">
        <v>0</v>
      </c>
      <c r="V28" s="180">
        <v>0</v>
      </c>
      <c r="W28" s="180">
        <v>0</v>
      </c>
      <c r="X28" s="180">
        <v>0</v>
      </c>
      <c r="Y28" s="180">
        <v>0</v>
      </c>
      <c r="Z28" s="180">
        <v>0</v>
      </c>
      <c r="AA28" s="180">
        <v>0</v>
      </c>
      <c r="AB28" s="180">
        <v>0</v>
      </c>
      <c r="AC28" s="180">
        <v>0</v>
      </c>
      <c r="AD28" s="180">
        <v>0</v>
      </c>
      <c r="AE28" s="180">
        <v>0</v>
      </c>
      <c r="AF28" s="180">
        <v>0</v>
      </c>
      <c r="AG28" s="180">
        <v>-68.839020000000005</v>
      </c>
      <c r="AH28" s="180">
        <v>0</v>
      </c>
      <c r="AI28" s="180">
        <v>-68.839020000000005</v>
      </c>
      <c r="AJ28" s="180">
        <v>0</v>
      </c>
      <c r="AK28" s="180">
        <v>0</v>
      </c>
      <c r="AL28" s="128"/>
      <c r="AM28" s="128"/>
      <c r="AN28" s="128"/>
      <c r="AO28" s="128"/>
      <c r="AP28" s="128"/>
      <c r="AQ28" s="128"/>
      <c r="AR28" s="128"/>
      <c r="AS28" s="128"/>
      <c r="AT28" s="128"/>
      <c r="AU28" s="128"/>
      <c r="AV28" s="128"/>
      <c r="AW28" s="128"/>
      <c r="AX28" s="128"/>
      <c r="AY28" s="129"/>
    </row>
    <row r="29" spans="1:51" x14ac:dyDescent="0.2">
      <c r="A29" s="9">
        <v>23</v>
      </c>
      <c r="B29" s="34">
        <v>149930</v>
      </c>
      <c r="C29" s="36" t="s">
        <v>552</v>
      </c>
      <c r="D29" s="180">
        <v>0</v>
      </c>
      <c r="E29" s="180">
        <v>0</v>
      </c>
      <c r="F29" s="180">
        <v>0</v>
      </c>
      <c r="G29" s="180">
        <v>0</v>
      </c>
      <c r="H29" s="180">
        <v>0</v>
      </c>
      <c r="I29" s="180">
        <v>0</v>
      </c>
      <c r="J29" s="180">
        <v>0</v>
      </c>
      <c r="K29" s="180">
        <v>0</v>
      </c>
      <c r="L29" s="180">
        <v>0</v>
      </c>
      <c r="M29" s="180">
        <v>0</v>
      </c>
      <c r="N29" s="180">
        <v>0</v>
      </c>
      <c r="O29" s="180">
        <v>0</v>
      </c>
      <c r="P29" s="180">
        <v>0</v>
      </c>
      <c r="Q29" s="180">
        <v>0</v>
      </c>
      <c r="R29" s="180">
        <v>0</v>
      </c>
      <c r="S29" s="180">
        <v>0</v>
      </c>
      <c r="T29" s="180">
        <v>0</v>
      </c>
      <c r="U29" s="180">
        <v>0</v>
      </c>
      <c r="V29" s="180">
        <v>0</v>
      </c>
      <c r="W29" s="180">
        <v>0</v>
      </c>
      <c r="X29" s="180">
        <v>0</v>
      </c>
      <c r="Y29" s="180">
        <v>0</v>
      </c>
      <c r="Z29" s="180">
        <v>0</v>
      </c>
      <c r="AA29" s="180">
        <v>0</v>
      </c>
      <c r="AB29" s="180">
        <v>0</v>
      </c>
      <c r="AC29" s="180">
        <v>0</v>
      </c>
      <c r="AD29" s="180">
        <v>0</v>
      </c>
      <c r="AE29" s="180">
        <v>0</v>
      </c>
      <c r="AF29" s="180">
        <v>0</v>
      </c>
      <c r="AG29" s="180">
        <v>0</v>
      </c>
      <c r="AH29" s="180">
        <v>0</v>
      </c>
      <c r="AI29" s="180">
        <v>0</v>
      </c>
      <c r="AJ29" s="180">
        <v>0</v>
      </c>
      <c r="AK29" s="180">
        <v>0</v>
      </c>
      <c r="AL29" s="128"/>
      <c r="AM29" s="128"/>
      <c r="AN29" s="128"/>
      <c r="AO29" s="128"/>
      <c r="AP29" s="128"/>
      <c r="AQ29" s="128"/>
      <c r="AR29" s="128"/>
      <c r="AS29" s="128"/>
      <c r="AT29" s="128"/>
      <c r="AU29" s="128"/>
      <c r="AV29" s="128"/>
      <c r="AW29" s="128"/>
      <c r="AX29" s="128"/>
      <c r="AY29" s="129"/>
    </row>
    <row r="30" spans="1:51" x14ac:dyDescent="0.2">
      <c r="A30" s="9">
        <v>24</v>
      </c>
      <c r="B30" s="34">
        <v>149945</v>
      </c>
      <c r="C30" s="36" t="s">
        <v>553</v>
      </c>
      <c r="D30" s="180">
        <v>-292.51276000000001</v>
      </c>
      <c r="E30" s="180">
        <v>-49.152059999999999</v>
      </c>
      <c r="F30" s="180">
        <v>0</v>
      </c>
      <c r="G30" s="180">
        <v>-270.25774000000001</v>
      </c>
      <c r="H30" s="180">
        <v>-611.92255999999998</v>
      </c>
      <c r="I30" s="180">
        <v>-6848.18</v>
      </c>
      <c r="J30" s="180">
        <v>-0.10796</v>
      </c>
      <c r="K30" s="180">
        <v>0</v>
      </c>
      <c r="L30" s="180">
        <v>0</v>
      </c>
      <c r="M30" s="180">
        <v>-1474.08132</v>
      </c>
      <c r="N30" s="180">
        <v>0</v>
      </c>
      <c r="O30" s="180">
        <v>0</v>
      </c>
      <c r="P30" s="180">
        <v>0</v>
      </c>
      <c r="Q30" s="180">
        <v>-8322.3692800000008</v>
      </c>
      <c r="R30" s="180">
        <v>0</v>
      </c>
      <c r="S30" s="180">
        <v>-268.02287000000001</v>
      </c>
      <c r="T30" s="180">
        <v>0</v>
      </c>
      <c r="U30" s="180">
        <v>0</v>
      </c>
      <c r="V30" s="180">
        <v>-13.366580000000001</v>
      </c>
      <c r="W30" s="180">
        <v>0</v>
      </c>
      <c r="X30" s="180">
        <v>0</v>
      </c>
      <c r="Y30" s="180">
        <v>0</v>
      </c>
      <c r="Z30" s="180">
        <v>0</v>
      </c>
      <c r="AA30" s="180">
        <v>-415.17921999999999</v>
      </c>
      <c r="AB30" s="180">
        <v>0</v>
      </c>
      <c r="AC30" s="180">
        <v>0</v>
      </c>
      <c r="AD30" s="180">
        <v>-2.6516099999999998</v>
      </c>
      <c r="AE30" s="180">
        <v>-30.963229999999999</v>
      </c>
      <c r="AF30" s="180">
        <v>-730.18350999999996</v>
      </c>
      <c r="AG30" s="180">
        <v>-9664.4753500000006</v>
      </c>
      <c r="AH30" s="180">
        <v>-2028.4880800000001</v>
      </c>
      <c r="AI30" s="180">
        <v>-7189.8448200000003</v>
      </c>
      <c r="AJ30" s="180">
        <v>0</v>
      </c>
      <c r="AK30" s="180">
        <v>-446.14245</v>
      </c>
      <c r="AL30" s="128"/>
      <c r="AM30" s="128"/>
      <c r="AN30" s="128"/>
      <c r="AO30" s="128"/>
      <c r="AP30" s="128"/>
      <c r="AQ30" s="128"/>
      <c r="AR30" s="128"/>
      <c r="AS30" s="128"/>
      <c r="AT30" s="128"/>
      <c r="AU30" s="128"/>
      <c r="AV30" s="128"/>
      <c r="AW30" s="128"/>
      <c r="AX30" s="128"/>
      <c r="AY30" s="129"/>
    </row>
    <row r="31" spans="1:51" ht="15" x14ac:dyDescent="0.2">
      <c r="A31" s="15">
        <v>25</v>
      </c>
      <c r="B31" s="34">
        <v>149950</v>
      </c>
      <c r="C31" s="36" t="s">
        <v>88</v>
      </c>
      <c r="D31" s="180">
        <v>-3.0000000000000001E-3</v>
      </c>
      <c r="E31" s="180">
        <v>-3154.3980700000002</v>
      </c>
      <c r="F31" s="180">
        <v>-21796.94197</v>
      </c>
      <c r="G31" s="180">
        <v>-2629.0814</v>
      </c>
      <c r="H31" s="180">
        <v>-27580.424439999999</v>
      </c>
      <c r="I31" s="180">
        <v>-1643.04304</v>
      </c>
      <c r="J31" s="180">
        <v>-977.55821000000003</v>
      </c>
      <c r="K31" s="180">
        <v>0</v>
      </c>
      <c r="L31" s="180">
        <v>-1708.5629200000001</v>
      </c>
      <c r="M31" s="180">
        <v>-2929.1378399999999</v>
      </c>
      <c r="N31" s="180">
        <v>-3.6360000000000003E-2</v>
      </c>
      <c r="O31" s="180">
        <v>-242.57495</v>
      </c>
      <c r="P31" s="180">
        <v>-5233.7461800000001</v>
      </c>
      <c r="Q31" s="180">
        <v>-12734.6595</v>
      </c>
      <c r="R31" s="180">
        <v>-121.42604</v>
      </c>
      <c r="S31" s="180">
        <v>-11.72078</v>
      </c>
      <c r="T31" s="180">
        <v>0</v>
      </c>
      <c r="U31" s="180">
        <v>0</v>
      </c>
      <c r="V31" s="180">
        <v>-168.1618</v>
      </c>
      <c r="W31" s="180">
        <v>0</v>
      </c>
      <c r="X31" s="180">
        <v>0</v>
      </c>
      <c r="Y31" s="180">
        <v>0</v>
      </c>
      <c r="Z31" s="180">
        <v>0</v>
      </c>
      <c r="AA31" s="180">
        <v>-311.69923</v>
      </c>
      <c r="AB31" s="180">
        <v>0</v>
      </c>
      <c r="AC31" s="180">
        <v>-26.694269999999999</v>
      </c>
      <c r="AD31" s="180">
        <v>-0.24556</v>
      </c>
      <c r="AE31" s="180">
        <v>-228.26564999999999</v>
      </c>
      <c r="AF31" s="180">
        <v>-868.21332999999981</v>
      </c>
      <c r="AG31" s="180">
        <v>-41183.297269999995</v>
      </c>
      <c r="AH31" s="180">
        <v>-28755.458869999999</v>
      </c>
      <c r="AI31" s="180">
        <v>-6627.43307</v>
      </c>
      <c r="AJ31" s="180">
        <v>0</v>
      </c>
      <c r="AK31" s="180">
        <v>-5800.4053299999996</v>
      </c>
      <c r="AL31" s="128"/>
      <c r="AM31" s="128"/>
      <c r="AN31" s="128"/>
      <c r="AO31" s="128"/>
      <c r="AP31" s="128"/>
      <c r="AQ31" s="128"/>
      <c r="AR31" s="128"/>
      <c r="AS31" s="128"/>
      <c r="AT31" s="128"/>
      <c r="AU31" s="128"/>
      <c r="AV31" s="128"/>
      <c r="AW31" s="128"/>
      <c r="AX31" s="128"/>
      <c r="AY31" s="129"/>
    </row>
    <row r="32" spans="1:51" x14ac:dyDescent="0.2">
      <c r="A32" s="9">
        <v>26</v>
      </c>
      <c r="B32" s="34">
        <v>149980</v>
      </c>
      <c r="C32" s="36" t="s">
        <v>1039</v>
      </c>
      <c r="D32" s="180">
        <v>-5094</v>
      </c>
      <c r="E32" s="180">
        <v>0</v>
      </c>
      <c r="F32" s="180">
        <v>-51559.256300000001</v>
      </c>
      <c r="G32" s="180">
        <v>0</v>
      </c>
      <c r="H32" s="180">
        <v>-56653.256300000001</v>
      </c>
      <c r="I32" s="180">
        <v>0</v>
      </c>
      <c r="J32" s="180">
        <v>0</v>
      </c>
      <c r="K32" s="180">
        <v>0</v>
      </c>
      <c r="L32" s="180">
        <v>-982.53755999999998</v>
      </c>
      <c r="M32" s="180">
        <v>-6702.3861999999999</v>
      </c>
      <c r="N32" s="180">
        <v>0</v>
      </c>
      <c r="O32" s="180">
        <v>0</v>
      </c>
      <c r="P32" s="180">
        <v>0</v>
      </c>
      <c r="Q32" s="180">
        <v>-7684.9237599999997</v>
      </c>
      <c r="R32" s="180">
        <v>0</v>
      </c>
      <c r="S32" s="180">
        <v>0</v>
      </c>
      <c r="T32" s="180">
        <v>0</v>
      </c>
      <c r="U32" s="180">
        <v>0</v>
      </c>
      <c r="V32" s="180">
        <v>-1630.8441499999999</v>
      </c>
      <c r="W32" s="180">
        <v>0</v>
      </c>
      <c r="X32" s="180">
        <v>0</v>
      </c>
      <c r="Y32" s="180">
        <v>0</v>
      </c>
      <c r="Z32" s="180">
        <v>-739.58348000000001</v>
      </c>
      <c r="AA32" s="180">
        <v>0</v>
      </c>
      <c r="AB32" s="180">
        <v>-1118.33773</v>
      </c>
      <c r="AC32" s="180">
        <v>-844.58534999999995</v>
      </c>
      <c r="AD32" s="180">
        <v>0</v>
      </c>
      <c r="AE32" s="180">
        <v>0</v>
      </c>
      <c r="AF32" s="180">
        <v>-4333.3507100000006</v>
      </c>
      <c r="AG32" s="180">
        <v>-68671.530769999998</v>
      </c>
      <c r="AH32" s="180">
        <v>-61010.824380000005</v>
      </c>
      <c r="AI32" s="180">
        <v>-6076.5375599999998</v>
      </c>
      <c r="AJ32" s="180">
        <v>0</v>
      </c>
      <c r="AK32" s="180">
        <v>-1584.1688300000001</v>
      </c>
      <c r="AL32" s="128"/>
      <c r="AM32" s="128"/>
      <c r="AN32" s="128"/>
      <c r="AO32" s="128"/>
      <c r="AP32" s="128"/>
      <c r="AQ32" s="128"/>
      <c r="AR32" s="128"/>
      <c r="AS32" s="128"/>
      <c r="AT32" s="128"/>
      <c r="AU32" s="128"/>
      <c r="AV32" s="128"/>
      <c r="AW32" s="128"/>
      <c r="AX32" s="128"/>
      <c r="AY32" s="129"/>
    </row>
    <row r="33" spans="1:51" x14ac:dyDescent="0.2">
      <c r="A33" s="9">
        <v>27</v>
      </c>
      <c r="B33" s="34">
        <v>149985</v>
      </c>
      <c r="C33" s="36" t="s">
        <v>1025</v>
      </c>
      <c r="D33" s="180">
        <v>-1235.0830000000001</v>
      </c>
      <c r="E33" s="180">
        <v>-8542.50281</v>
      </c>
      <c r="F33" s="180">
        <v>-171611.82712999999</v>
      </c>
      <c r="G33" s="180">
        <v>-3123.8729899999998</v>
      </c>
      <c r="H33" s="180">
        <v>-184513.28592999998</v>
      </c>
      <c r="I33" s="180">
        <v>0</v>
      </c>
      <c r="J33" s="180">
        <v>-2340.3380099999999</v>
      </c>
      <c r="K33" s="180">
        <v>0</v>
      </c>
      <c r="L33" s="180">
        <v>-1007.87686</v>
      </c>
      <c r="M33" s="180">
        <v>0</v>
      </c>
      <c r="N33" s="180">
        <v>-717.22050999999999</v>
      </c>
      <c r="O33" s="180">
        <v>-1510.4864500000001</v>
      </c>
      <c r="P33" s="180">
        <v>0</v>
      </c>
      <c r="Q33" s="180">
        <v>-5575.9218300000002</v>
      </c>
      <c r="R33" s="180">
        <v>-37.79766</v>
      </c>
      <c r="S33" s="180">
        <v>0</v>
      </c>
      <c r="T33" s="180">
        <v>0</v>
      </c>
      <c r="U33" s="180">
        <v>-26.100290000000001</v>
      </c>
      <c r="V33" s="180">
        <v>0</v>
      </c>
      <c r="W33" s="180">
        <v>-10.34037</v>
      </c>
      <c r="X33" s="180">
        <v>0</v>
      </c>
      <c r="Y33" s="180">
        <v>0</v>
      </c>
      <c r="Z33" s="180">
        <v>0</v>
      </c>
      <c r="AA33" s="180">
        <v>-5191.0781100000004</v>
      </c>
      <c r="AB33" s="180">
        <v>-29.381419999999999</v>
      </c>
      <c r="AC33" s="180">
        <v>0</v>
      </c>
      <c r="AD33" s="180">
        <v>-58.49192</v>
      </c>
      <c r="AE33" s="180">
        <v>0</v>
      </c>
      <c r="AF33" s="180">
        <v>-5353.1897700000009</v>
      </c>
      <c r="AG33" s="180">
        <v>-195442.39752999999</v>
      </c>
      <c r="AH33" s="180">
        <v>-179391.61843</v>
      </c>
      <c r="AI33" s="180">
        <v>-10859.700990000001</v>
      </c>
      <c r="AJ33" s="180">
        <v>0</v>
      </c>
      <c r="AK33" s="180">
        <v>-5191.0781100000004</v>
      </c>
      <c r="AL33" s="128"/>
      <c r="AM33" s="128"/>
      <c r="AN33" s="128"/>
      <c r="AO33" s="128"/>
      <c r="AP33" s="128"/>
      <c r="AQ33" s="128"/>
      <c r="AR33" s="128"/>
      <c r="AS33" s="128"/>
      <c r="AT33" s="128"/>
      <c r="AU33" s="128"/>
      <c r="AV33" s="128"/>
      <c r="AW33" s="128"/>
      <c r="AX33" s="128"/>
      <c r="AY33" s="129"/>
    </row>
    <row r="34" spans="1:51" x14ac:dyDescent="0.2">
      <c r="A34" s="9">
        <v>28</v>
      </c>
      <c r="B34" s="34">
        <v>149987</v>
      </c>
      <c r="C34" s="36" t="s">
        <v>1026</v>
      </c>
      <c r="D34" s="180">
        <v>0</v>
      </c>
      <c r="E34" s="180">
        <v>0</v>
      </c>
      <c r="F34" s="180">
        <v>-17496.253000000001</v>
      </c>
      <c r="G34" s="180">
        <v>0</v>
      </c>
      <c r="H34" s="180">
        <v>-17496.253000000001</v>
      </c>
      <c r="I34" s="180">
        <v>0</v>
      </c>
      <c r="J34" s="180">
        <v>0</v>
      </c>
      <c r="K34" s="180">
        <v>-153.84299999999999</v>
      </c>
      <c r="L34" s="180">
        <v>-5968.96594</v>
      </c>
      <c r="M34" s="180">
        <v>0</v>
      </c>
      <c r="N34" s="180">
        <v>0</v>
      </c>
      <c r="O34" s="180">
        <v>0</v>
      </c>
      <c r="P34" s="180">
        <v>-7321.33</v>
      </c>
      <c r="Q34" s="180">
        <v>-13444.138940000001</v>
      </c>
      <c r="R34" s="180">
        <v>0</v>
      </c>
      <c r="S34" s="180">
        <v>0</v>
      </c>
      <c r="T34" s="180">
        <v>0</v>
      </c>
      <c r="U34" s="180">
        <v>0</v>
      </c>
      <c r="V34" s="180">
        <v>-37.684739999999998</v>
      </c>
      <c r="W34" s="180">
        <v>0</v>
      </c>
      <c r="X34" s="180">
        <v>0</v>
      </c>
      <c r="Y34" s="180">
        <v>0</v>
      </c>
      <c r="Z34" s="180">
        <v>-837.51682000000005</v>
      </c>
      <c r="AA34" s="180">
        <v>0</v>
      </c>
      <c r="AB34" s="180">
        <v>0</v>
      </c>
      <c r="AC34" s="180">
        <v>0</v>
      </c>
      <c r="AD34" s="180">
        <v>0</v>
      </c>
      <c r="AE34" s="180">
        <v>-257.65069</v>
      </c>
      <c r="AF34" s="180">
        <v>-1132.8522500000001</v>
      </c>
      <c r="AG34" s="180">
        <v>-32073.244190000001</v>
      </c>
      <c r="AH34" s="180">
        <v>-17687.780740000002</v>
      </c>
      <c r="AI34" s="180">
        <v>-5968.96594</v>
      </c>
      <c r="AJ34" s="180">
        <v>0</v>
      </c>
      <c r="AK34" s="180">
        <v>-8416.4975099999992</v>
      </c>
      <c r="AL34" s="128"/>
      <c r="AM34" s="128"/>
      <c r="AN34" s="128"/>
      <c r="AO34" s="128"/>
      <c r="AP34" s="128"/>
      <c r="AQ34" s="128"/>
      <c r="AR34" s="128"/>
      <c r="AS34" s="128"/>
      <c r="AT34" s="128"/>
      <c r="AU34" s="128"/>
      <c r="AV34" s="128"/>
      <c r="AW34" s="128"/>
      <c r="AX34" s="128"/>
      <c r="AY34" s="129"/>
    </row>
    <row r="35" spans="1:51" ht="15" x14ac:dyDescent="0.2">
      <c r="A35" s="15">
        <v>29</v>
      </c>
      <c r="B35" s="34">
        <v>149989</v>
      </c>
      <c r="C35" s="36" t="s">
        <v>1027</v>
      </c>
      <c r="D35" s="180">
        <v>0</v>
      </c>
      <c r="E35" s="180">
        <v>-62139.325599999996</v>
      </c>
      <c r="F35" s="180">
        <v>0</v>
      </c>
      <c r="G35" s="180">
        <v>-3350.0009399999999</v>
      </c>
      <c r="H35" s="180">
        <v>-65489.326539999995</v>
      </c>
      <c r="I35" s="180">
        <v>0</v>
      </c>
      <c r="J35" s="180">
        <v>-7865.5798199999999</v>
      </c>
      <c r="K35" s="180">
        <v>-6147.2879999999996</v>
      </c>
      <c r="L35" s="180">
        <v>-2315.4731700000002</v>
      </c>
      <c r="M35" s="180">
        <v>0</v>
      </c>
      <c r="N35" s="180">
        <v>0</v>
      </c>
      <c r="O35" s="180">
        <v>0</v>
      </c>
      <c r="P35" s="180">
        <v>-1389.376</v>
      </c>
      <c r="Q35" s="180">
        <v>-17717.716990000001</v>
      </c>
      <c r="R35" s="180">
        <v>0</v>
      </c>
      <c r="S35" s="180">
        <v>-240.08326</v>
      </c>
      <c r="T35" s="180">
        <v>0</v>
      </c>
      <c r="U35" s="180">
        <v>0</v>
      </c>
      <c r="V35" s="180">
        <v>-370.87722000000002</v>
      </c>
      <c r="W35" s="180">
        <v>0</v>
      </c>
      <c r="X35" s="180">
        <v>0</v>
      </c>
      <c r="Y35" s="180">
        <v>0</v>
      </c>
      <c r="Z35" s="180">
        <v>0</v>
      </c>
      <c r="AA35" s="180">
        <v>0</v>
      </c>
      <c r="AB35" s="180">
        <v>0</v>
      </c>
      <c r="AC35" s="180">
        <v>0</v>
      </c>
      <c r="AD35" s="180">
        <v>0</v>
      </c>
      <c r="AE35" s="180">
        <v>0</v>
      </c>
      <c r="AF35" s="180">
        <v>-610.96047999999996</v>
      </c>
      <c r="AG35" s="180">
        <v>-83818.004010000004</v>
      </c>
      <c r="AH35" s="180">
        <v>-17973.829239999999</v>
      </c>
      <c r="AI35" s="180">
        <v>-64454.798769999994</v>
      </c>
      <c r="AJ35" s="180">
        <v>0</v>
      </c>
      <c r="AK35" s="180">
        <v>-1389.376</v>
      </c>
      <c r="AL35" s="128"/>
      <c r="AM35" s="128"/>
      <c r="AN35" s="128"/>
      <c r="AO35" s="128"/>
      <c r="AP35" s="128"/>
      <c r="AQ35" s="128"/>
      <c r="AR35" s="128"/>
      <c r="AS35" s="128"/>
      <c r="AT35" s="128"/>
      <c r="AU35" s="128"/>
      <c r="AV35" s="128"/>
      <c r="AW35" s="128"/>
      <c r="AX35" s="128"/>
      <c r="AY35" s="129"/>
    </row>
    <row r="36" spans="1:51" x14ac:dyDescent="0.2">
      <c r="A36" s="9">
        <v>30</v>
      </c>
      <c r="B36" s="34">
        <v>15</v>
      </c>
      <c r="C36" s="36" t="s">
        <v>89</v>
      </c>
      <c r="D36" s="180">
        <v>0</v>
      </c>
      <c r="E36" s="180">
        <v>7128.0428099999999</v>
      </c>
      <c r="F36" s="180">
        <v>1818.9</v>
      </c>
      <c r="G36" s="180">
        <v>0</v>
      </c>
      <c r="H36" s="180">
        <v>8946.9428100000005</v>
      </c>
      <c r="I36" s="180">
        <v>3936.8595999999998</v>
      </c>
      <c r="J36" s="180">
        <v>0</v>
      </c>
      <c r="K36" s="180">
        <v>1146.915</v>
      </c>
      <c r="L36" s="180">
        <v>0</v>
      </c>
      <c r="M36" s="180">
        <v>0</v>
      </c>
      <c r="N36" s="180">
        <v>3861.19121</v>
      </c>
      <c r="O36" s="180">
        <v>13752.034879999999</v>
      </c>
      <c r="P36" s="180">
        <v>0</v>
      </c>
      <c r="Q36" s="180">
        <v>22697.000690000001</v>
      </c>
      <c r="R36" s="180">
        <v>0</v>
      </c>
      <c r="S36" s="180">
        <v>0</v>
      </c>
      <c r="T36" s="180">
        <v>0</v>
      </c>
      <c r="U36" s="180">
        <v>0</v>
      </c>
      <c r="V36" s="180">
        <v>0</v>
      </c>
      <c r="W36" s="180">
        <v>0</v>
      </c>
      <c r="X36" s="180">
        <v>0</v>
      </c>
      <c r="Y36" s="180">
        <v>0</v>
      </c>
      <c r="Z36" s="180">
        <v>0</v>
      </c>
      <c r="AA36" s="180">
        <v>0</v>
      </c>
      <c r="AB36" s="180">
        <v>0</v>
      </c>
      <c r="AC36" s="180">
        <v>0</v>
      </c>
      <c r="AD36" s="180">
        <v>0</v>
      </c>
      <c r="AE36" s="180">
        <v>0</v>
      </c>
      <c r="AF36" s="180">
        <v>0</v>
      </c>
      <c r="AG36" s="180">
        <v>31643.943500000001</v>
      </c>
      <c r="AH36" s="180">
        <v>20579.041090000002</v>
      </c>
      <c r="AI36" s="180">
        <v>11064.902409999999</v>
      </c>
      <c r="AJ36" s="180">
        <v>0</v>
      </c>
      <c r="AK36" s="180">
        <v>0</v>
      </c>
      <c r="AL36" s="128"/>
      <c r="AM36" s="128"/>
      <c r="AN36" s="128"/>
      <c r="AO36" s="128"/>
      <c r="AP36" s="128"/>
      <c r="AQ36" s="128"/>
      <c r="AR36" s="128"/>
      <c r="AS36" s="128"/>
      <c r="AT36" s="128"/>
      <c r="AU36" s="128"/>
      <c r="AV36" s="128"/>
      <c r="AW36" s="128"/>
      <c r="AX36" s="128"/>
      <c r="AY36" s="129"/>
    </row>
    <row r="37" spans="1:51" x14ac:dyDescent="0.2">
      <c r="A37" s="9">
        <v>31</v>
      </c>
      <c r="B37" s="34">
        <v>16</v>
      </c>
      <c r="C37" s="36" t="s">
        <v>92</v>
      </c>
      <c r="D37" s="180">
        <v>53037.032720000003</v>
      </c>
      <c r="E37" s="180">
        <v>48753.76887</v>
      </c>
      <c r="F37" s="180">
        <v>111037.0506</v>
      </c>
      <c r="G37" s="180">
        <v>22533.517660000001</v>
      </c>
      <c r="H37" s="180">
        <v>235361.36985000002</v>
      </c>
      <c r="I37" s="180">
        <v>21770.035830000001</v>
      </c>
      <c r="J37" s="180">
        <v>30842.652480000001</v>
      </c>
      <c r="K37" s="180">
        <v>5577.23</v>
      </c>
      <c r="L37" s="180">
        <v>3047.0223799999999</v>
      </c>
      <c r="M37" s="180">
        <v>26061.17439</v>
      </c>
      <c r="N37" s="180">
        <v>4275.6753099999996</v>
      </c>
      <c r="O37" s="180">
        <v>5434.4641499999998</v>
      </c>
      <c r="P37" s="180">
        <v>14666.70383</v>
      </c>
      <c r="Q37" s="180">
        <v>111674.95836999999</v>
      </c>
      <c r="R37" s="180">
        <v>1245.8272199999999</v>
      </c>
      <c r="S37" s="180">
        <v>216.49623</v>
      </c>
      <c r="T37" s="180">
        <v>1447.67797</v>
      </c>
      <c r="U37" s="180">
        <v>164.11918</v>
      </c>
      <c r="V37" s="180">
        <v>2814.9061000000002</v>
      </c>
      <c r="W37" s="180">
        <v>948.65675999999996</v>
      </c>
      <c r="X37" s="180">
        <v>0</v>
      </c>
      <c r="Y37" s="180">
        <v>0</v>
      </c>
      <c r="Z37" s="180">
        <v>547.99959000000001</v>
      </c>
      <c r="AA37" s="180">
        <v>4824.0778399999999</v>
      </c>
      <c r="AB37" s="180">
        <v>7608.8216199999997</v>
      </c>
      <c r="AC37" s="180">
        <v>722.32011999999997</v>
      </c>
      <c r="AD37" s="180">
        <v>484.18432000000001</v>
      </c>
      <c r="AE37" s="180">
        <v>799.82001000000002</v>
      </c>
      <c r="AF37" s="180">
        <v>21824.90696</v>
      </c>
      <c r="AG37" s="180">
        <v>368861.23518000002</v>
      </c>
      <c r="AH37" s="180">
        <v>218333.85083000001</v>
      </c>
      <c r="AI37" s="180">
        <v>128966.46296</v>
      </c>
      <c r="AJ37" s="180">
        <v>0</v>
      </c>
      <c r="AK37" s="180">
        <v>21560.92139</v>
      </c>
      <c r="AL37" s="128"/>
      <c r="AM37" s="128"/>
      <c r="AN37" s="128"/>
      <c r="AO37" s="128"/>
      <c r="AP37" s="128"/>
      <c r="AQ37" s="128"/>
      <c r="AR37" s="128"/>
      <c r="AS37" s="128"/>
      <c r="AT37" s="128"/>
      <c r="AU37" s="128"/>
      <c r="AV37" s="128"/>
      <c r="AW37" s="128"/>
      <c r="AX37" s="128"/>
      <c r="AY37" s="129"/>
    </row>
    <row r="38" spans="1:51" x14ac:dyDescent="0.2">
      <c r="A38" s="9">
        <v>32</v>
      </c>
      <c r="B38" s="34">
        <v>17</v>
      </c>
      <c r="C38" s="36" t="s">
        <v>142</v>
      </c>
      <c r="D38" s="180">
        <v>1701.2873199999999</v>
      </c>
      <c r="E38" s="180">
        <v>2808.3944700000002</v>
      </c>
      <c r="F38" s="180">
        <v>38789.460910000002</v>
      </c>
      <c r="G38" s="180">
        <v>5059.3016200000002</v>
      </c>
      <c r="H38" s="180">
        <v>48358.444320000002</v>
      </c>
      <c r="I38" s="180">
        <v>5953.0579600000001</v>
      </c>
      <c r="J38" s="180">
        <v>1185.8662400000001</v>
      </c>
      <c r="K38" s="180">
        <v>0</v>
      </c>
      <c r="L38" s="180">
        <v>494.62536</v>
      </c>
      <c r="M38" s="180">
        <v>339.94707</v>
      </c>
      <c r="N38" s="180">
        <v>424.53555999999998</v>
      </c>
      <c r="O38" s="180">
        <v>2010.7403300000001</v>
      </c>
      <c r="P38" s="180">
        <v>1032.51316</v>
      </c>
      <c r="Q38" s="180">
        <v>11441.285680000001</v>
      </c>
      <c r="R38" s="180">
        <v>0</v>
      </c>
      <c r="S38" s="180">
        <v>1196.48712</v>
      </c>
      <c r="T38" s="180">
        <v>753.27914999999996</v>
      </c>
      <c r="U38" s="180">
        <v>0</v>
      </c>
      <c r="V38" s="180">
        <v>67.2</v>
      </c>
      <c r="W38" s="180">
        <v>0</v>
      </c>
      <c r="X38" s="180">
        <v>0</v>
      </c>
      <c r="Y38" s="180">
        <v>0</v>
      </c>
      <c r="Z38" s="180">
        <v>26.300699999999999</v>
      </c>
      <c r="AA38" s="180">
        <v>1262.0678399999999</v>
      </c>
      <c r="AB38" s="180">
        <v>133.94872000000001</v>
      </c>
      <c r="AC38" s="180">
        <v>0</v>
      </c>
      <c r="AD38" s="180">
        <v>0</v>
      </c>
      <c r="AE38" s="180">
        <v>0</v>
      </c>
      <c r="AF38" s="180">
        <v>3439.2835300000002</v>
      </c>
      <c r="AG38" s="180">
        <v>63239.013530000004</v>
      </c>
      <c r="AH38" s="180">
        <v>49960.76672</v>
      </c>
      <c r="AI38" s="180">
        <v>10957.365109999999</v>
      </c>
      <c r="AJ38" s="180">
        <v>0</v>
      </c>
      <c r="AK38" s="180">
        <v>2320.8816999999999</v>
      </c>
      <c r="AL38" s="128"/>
      <c r="AM38" s="128"/>
      <c r="AN38" s="128"/>
      <c r="AO38" s="128"/>
      <c r="AP38" s="128"/>
      <c r="AQ38" s="128"/>
      <c r="AR38" s="128"/>
      <c r="AS38" s="128"/>
      <c r="AT38" s="128"/>
      <c r="AU38" s="128"/>
      <c r="AV38" s="128"/>
      <c r="AW38" s="128"/>
      <c r="AX38" s="128"/>
      <c r="AY38" s="129"/>
    </row>
    <row r="39" spans="1:51" ht="15" x14ac:dyDescent="0.2">
      <c r="A39" s="15">
        <v>33</v>
      </c>
      <c r="B39" s="34">
        <v>18</v>
      </c>
      <c r="C39" s="36" t="s">
        <v>178</v>
      </c>
      <c r="D39" s="180">
        <v>132058.66516999999</v>
      </c>
      <c r="E39" s="180">
        <v>76418.018469999995</v>
      </c>
      <c r="F39" s="180">
        <v>107927.36188</v>
      </c>
      <c r="G39" s="180">
        <v>14122.41588</v>
      </c>
      <c r="H39" s="180">
        <v>330526.46139999997</v>
      </c>
      <c r="I39" s="180">
        <v>20881.023529999999</v>
      </c>
      <c r="J39" s="180">
        <v>33312.43361</v>
      </c>
      <c r="K39" s="180">
        <v>767.67399999999998</v>
      </c>
      <c r="L39" s="180">
        <v>2659.00632</v>
      </c>
      <c r="M39" s="180">
        <v>34957.004269999998</v>
      </c>
      <c r="N39" s="180">
        <v>18308.656999999999</v>
      </c>
      <c r="O39" s="180">
        <v>9620.0155300000006</v>
      </c>
      <c r="P39" s="180">
        <v>16429.595270000002</v>
      </c>
      <c r="Q39" s="180">
        <v>136935.40953</v>
      </c>
      <c r="R39" s="180">
        <v>5757.1466300000002</v>
      </c>
      <c r="S39" s="180">
        <v>1778.2447999999999</v>
      </c>
      <c r="T39" s="180">
        <v>2401.8815599999998</v>
      </c>
      <c r="U39" s="180">
        <v>149.18552</v>
      </c>
      <c r="V39" s="180">
        <v>6479.80728</v>
      </c>
      <c r="W39" s="180">
        <v>1987.5087100000001</v>
      </c>
      <c r="X39" s="180">
        <v>0</v>
      </c>
      <c r="Y39" s="180">
        <v>0</v>
      </c>
      <c r="Z39" s="180">
        <v>1422.73876</v>
      </c>
      <c r="AA39" s="180">
        <v>11015.303449999999</v>
      </c>
      <c r="AB39" s="180">
        <v>7349.73128</v>
      </c>
      <c r="AC39" s="180">
        <v>1940.0331000000001</v>
      </c>
      <c r="AD39" s="180">
        <v>276.09575999999998</v>
      </c>
      <c r="AE39" s="180">
        <v>1032.51946</v>
      </c>
      <c r="AF39" s="180">
        <v>41590.196309999999</v>
      </c>
      <c r="AG39" s="180">
        <v>509052.06724</v>
      </c>
      <c r="AH39" s="180">
        <v>237301.32285</v>
      </c>
      <c r="AI39" s="180">
        <v>239910.55434999999</v>
      </c>
      <c r="AJ39" s="180">
        <v>0</v>
      </c>
      <c r="AK39" s="180">
        <v>31840.190040000001</v>
      </c>
      <c r="AL39" s="128"/>
      <c r="AM39" s="128"/>
      <c r="AN39" s="128"/>
      <c r="AO39" s="128"/>
      <c r="AP39" s="128"/>
      <c r="AQ39" s="128"/>
      <c r="AR39" s="128"/>
      <c r="AS39" s="128"/>
      <c r="AT39" s="128"/>
      <c r="AU39" s="128"/>
      <c r="AV39" s="128"/>
      <c r="AW39" s="128"/>
      <c r="AX39" s="128"/>
      <c r="AY39" s="129"/>
    </row>
    <row r="40" spans="1:51" x14ac:dyDescent="0.2">
      <c r="A40" s="9">
        <v>34</v>
      </c>
      <c r="B40" s="34">
        <v>19</v>
      </c>
      <c r="C40" s="36" t="s">
        <v>190</v>
      </c>
      <c r="D40" s="180">
        <v>243680.63544000001</v>
      </c>
      <c r="E40" s="180">
        <v>450571.3064</v>
      </c>
      <c r="F40" s="180">
        <v>995754.79712999996</v>
      </c>
      <c r="G40" s="180">
        <v>273880.94154000003</v>
      </c>
      <c r="H40" s="180">
        <v>1963887.6805099999</v>
      </c>
      <c r="I40" s="180">
        <v>132093.45282000001</v>
      </c>
      <c r="J40" s="180">
        <v>173878.47052999999</v>
      </c>
      <c r="K40" s="180">
        <v>44148.118999999999</v>
      </c>
      <c r="L40" s="180">
        <v>45688.813649999996</v>
      </c>
      <c r="M40" s="180">
        <v>193792.62025000001</v>
      </c>
      <c r="N40" s="180">
        <v>46977.685310000001</v>
      </c>
      <c r="O40" s="180">
        <v>66151.308659999995</v>
      </c>
      <c r="P40" s="180">
        <v>60530.30848</v>
      </c>
      <c r="Q40" s="180">
        <v>763260.77870000002</v>
      </c>
      <c r="R40" s="180">
        <v>22664.722600000001</v>
      </c>
      <c r="S40" s="180">
        <v>2178.1907900000001</v>
      </c>
      <c r="T40" s="180">
        <v>5264.8038500000002</v>
      </c>
      <c r="U40" s="180">
        <v>2179.1001299999998</v>
      </c>
      <c r="V40" s="180">
        <v>29108.771809999998</v>
      </c>
      <c r="W40" s="180">
        <v>1632.27396</v>
      </c>
      <c r="X40" s="180">
        <v>0</v>
      </c>
      <c r="Y40" s="180">
        <v>0</v>
      </c>
      <c r="Z40" s="180">
        <v>11586.319649999999</v>
      </c>
      <c r="AA40" s="180">
        <v>68639.410510000002</v>
      </c>
      <c r="AB40" s="180">
        <v>16601.25101</v>
      </c>
      <c r="AC40" s="180">
        <v>3243.8253599999998</v>
      </c>
      <c r="AD40" s="180">
        <v>2289.56943</v>
      </c>
      <c r="AE40" s="180">
        <v>3466.5284099999999</v>
      </c>
      <c r="AF40" s="180">
        <v>168854.76751000001</v>
      </c>
      <c r="AG40" s="180">
        <v>2896003.2267199997</v>
      </c>
      <c r="AH40" s="180">
        <v>1850026.5293100001</v>
      </c>
      <c r="AI40" s="180">
        <v>898510.30500000005</v>
      </c>
      <c r="AJ40" s="180">
        <v>0</v>
      </c>
      <c r="AK40" s="180">
        <v>147466.39241</v>
      </c>
      <c r="AL40" s="128"/>
      <c r="AM40" s="128"/>
      <c r="AN40" s="128"/>
      <c r="AO40" s="128"/>
      <c r="AP40" s="128"/>
      <c r="AQ40" s="128"/>
      <c r="AR40" s="128"/>
      <c r="AS40" s="128"/>
      <c r="AT40" s="128"/>
      <c r="AU40" s="128"/>
      <c r="AV40" s="128"/>
      <c r="AW40" s="128"/>
      <c r="AX40" s="128"/>
      <c r="AY40" s="129"/>
    </row>
    <row r="41" spans="1:51" ht="15" x14ac:dyDescent="0.25">
      <c r="A41" s="9">
        <v>35</v>
      </c>
      <c r="B41" s="34"/>
      <c r="C41" s="50" t="s">
        <v>239</v>
      </c>
      <c r="D41" s="181">
        <v>3514457.0836</v>
      </c>
      <c r="E41" s="181">
        <v>3859842.9217900001</v>
      </c>
      <c r="F41" s="181">
        <v>9023580.5875799991</v>
      </c>
      <c r="G41" s="181">
        <v>2965558.4149600002</v>
      </c>
      <c r="H41" s="181">
        <v>19363439.007929999</v>
      </c>
      <c r="I41" s="181">
        <v>1390466.85222</v>
      </c>
      <c r="J41" s="181">
        <v>2525228.4710599999</v>
      </c>
      <c r="K41" s="181">
        <v>547704.40899999999</v>
      </c>
      <c r="L41" s="181">
        <v>606713.13364999997</v>
      </c>
      <c r="M41" s="181">
        <v>2505514.19001</v>
      </c>
      <c r="N41" s="181">
        <v>655192.68879000004</v>
      </c>
      <c r="O41" s="181">
        <v>825568.04579999996</v>
      </c>
      <c r="P41" s="181">
        <v>746315.4534</v>
      </c>
      <c r="Q41" s="181">
        <v>9802703.2439300008</v>
      </c>
      <c r="R41" s="181">
        <v>130681.13366000001</v>
      </c>
      <c r="S41" s="181">
        <v>23461.248080000001</v>
      </c>
      <c r="T41" s="181">
        <v>51371.511769999997</v>
      </c>
      <c r="U41" s="181">
        <v>24864.06582</v>
      </c>
      <c r="V41" s="181">
        <v>405479.92157000001</v>
      </c>
      <c r="W41" s="181">
        <v>12181.428019999999</v>
      </c>
      <c r="X41" s="181">
        <v>0</v>
      </c>
      <c r="Y41" s="181">
        <v>0</v>
      </c>
      <c r="Z41" s="181">
        <v>168817.18489</v>
      </c>
      <c r="AA41" s="181">
        <v>479170.92755999998</v>
      </c>
      <c r="AB41" s="181">
        <v>141348.61202999999</v>
      </c>
      <c r="AC41" s="181">
        <v>50660.214160000003</v>
      </c>
      <c r="AD41" s="181">
        <v>20836.438460000001</v>
      </c>
      <c r="AE41" s="181">
        <v>63391.783710000003</v>
      </c>
      <c r="AF41" s="181">
        <v>1572264.4697300002</v>
      </c>
      <c r="AG41" s="181">
        <v>30738406.721590001</v>
      </c>
      <c r="AH41" s="181">
        <v>19690844.539109997</v>
      </c>
      <c r="AI41" s="181">
        <v>9539206.6187599991</v>
      </c>
      <c r="AJ41" s="181">
        <v>0</v>
      </c>
      <c r="AK41" s="181">
        <v>1508355.56372</v>
      </c>
      <c r="AL41" s="130"/>
      <c r="AM41" s="130"/>
      <c r="AN41" s="130"/>
      <c r="AO41" s="130"/>
      <c r="AP41" s="130"/>
      <c r="AQ41" s="130"/>
      <c r="AR41" s="130"/>
      <c r="AS41" s="130"/>
      <c r="AT41" s="130"/>
      <c r="AU41" s="130"/>
      <c r="AV41" s="130"/>
      <c r="AW41" s="130"/>
      <c r="AX41" s="130"/>
      <c r="AY41" s="131"/>
    </row>
    <row r="42" spans="1:51" ht="15" x14ac:dyDescent="0.25">
      <c r="A42" s="9">
        <v>36</v>
      </c>
      <c r="B42" s="34"/>
      <c r="C42" s="50"/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0"/>
      <c r="T42" s="180"/>
      <c r="U42" s="180"/>
      <c r="V42" s="180"/>
      <c r="W42" s="180"/>
      <c r="X42" s="180"/>
      <c r="Y42" s="180"/>
      <c r="Z42" s="180"/>
      <c r="AA42" s="180"/>
      <c r="AB42" s="180"/>
      <c r="AC42" s="180"/>
      <c r="AD42" s="180"/>
      <c r="AE42" s="180"/>
      <c r="AF42" s="180"/>
      <c r="AG42" s="180"/>
      <c r="AH42" s="180"/>
      <c r="AI42" s="180"/>
      <c r="AJ42" s="180"/>
      <c r="AK42" s="180"/>
      <c r="AL42" s="128"/>
      <c r="AM42" s="128"/>
      <c r="AN42" s="128"/>
      <c r="AO42" s="128"/>
      <c r="AP42" s="128"/>
      <c r="AQ42" s="128"/>
      <c r="AR42" s="128"/>
      <c r="AS42" s="128"/>
      <c r="AT42" s="128"/>
      <c r="AU42" s="128"/>
      <c r="AV42" s="128"/>
      <c r="AW42" s="128"/>
      <c r="AX42" s="128"/>
      <c r="AY42" s="129"/>
    </row>
    <row r="43" spans="1:51" ht="15" x14ac:dyDescent="0.25">
      <c r="A43" s="15">
        <v>37</v>
      </c>
      <c r="B43" s="51">
        <v>4</v>
      </c>
      <c r="C43" s="50" t="s">
        <v>240</v>
      </c>
      <c r="D43" s="181">
        <v>338279.86382000003</v>
      </c>
      <c r="E43" s="181">
        <v>247879.6292</v>
      </c>
      <c r="F43" s="181">
        <v>952887.63829999999</v>
      </c>
      <c r="G43" s="181">
        <v>198300.66675</v>
      </c>
      <c r="H43" s="181">
        <v>1737347.7980700003</v>
      </c>
      <c r="I43" s="181">
        <v>130053.20574999999</v>
      </c>
      <c r="J43" s="181">
        <v>163711.92913</v>
      </c>
      <c r="K43" s="181">
        <v>37664.656999999999</v>
      </c>
      <c r="L43" s="181">
        <v>60256.442920000001</v>
      </c>
      <c r="M43" s="181">
        <v>170406.21006000001</v>
      </c>
      <c r="N43" s="181">
        <v>54526.230409999996</v>
      </c>
      <c r="O43" s="181">
        <v>61271.223890000001</v>
      </c>
      <c r="P43" s="181">
        <v>146622.98105999999</v>
      </c>
      <c r="Q43" s="181">
        <v>824512.88022000005</v>
      </c>
      <c r="R43" s="181">
        <v>18995.610280000001</v>
      </c>
      <c r="S43" s="181">
        <v>5731.9476699999996</v>
      </c>
      <c r="T43" s="181">
        <v>4651.58655</v>
      </c>
      <c r="U43" s="181">
        <v>3050.9081799999999</v>
      </c>
      <c r="V43" s="181">
        <v>36056.259290000002</v>
      </c>
      <c r="W43" s="181">
        <v>1250.68083</v>
      </c>
      <c r="X43" s="181">
        <v>0</v>
      </c>
      <c r="Y43" s="181">
        <v>0</v>
      </c>
      <c r="Z43" s="181">
        <v>11449.41404</v>
      </c>
      <c r="AA43" s="181">
        <v>59080.17772</v>
      </c>
      <c r="AB43" s="181">
        <v>17517.424609999998</v>
      </c>
      <c r="AC43" s="181">
        <v>16679.42036</v>
      </c>
      <c r="AD43" s="181">
        <v>4128.0028199999997</v>
      </c>
      <c r="AE43" s="181">
        <v>13715.09591</v>
      </c>
      <c r="AF43" s="181">
        <v>192306.52825999999</v>
      </c>
      <c r="AG43" s="181">
        <v>2754167.2065500002</v>
      </c>
      <c r="AH43" s="181">
        <v>1706853.77648</v>
      </c>
      <c r="AI43" s="181">
        <v>799766.3409800001</v>
      </c>
      <c r="AJ43" s="181">
        <v>0</v>
      </c>
      <c r="AK43" s="181">
        <v>247547.08908999999</v>
      </c>
      <c r="AL43" s="130"/>
      <c r="AM43" s="130"/>
      <c r="AN43" s="130"/>
      <c r="AO43" s="130"/>
      <c r="AP43" s="130"/>
      <c r="AQ43" s="130"/>
      <c r="AR43" s="130"/>
      <c r="AS43" s="130"/>
      <c r="AT43" s="130"/>
      <c r="AU43" s="130"/>
      <c r="AV43" s="130"/>
      <c r="AW43" s="130"/>
      <c r="AX43" s="130"/>
      <c r="AY43" s="131"/>
    </row>
    <row r="44" spans="1:51" ht="15" x14ac:dyDescent="0.25">
      <c r="A44" s="9">
        <v>38</v>
      </c>
      <c r="B44" s="34"/>
      <c r="C44" s="50"/>
      <c r="D44" s="181"/>
      <c r="E44" s="181"/>
      <c r="F44" s="181"/>
      <c r="G44" s="181"/>
      <c r="H44" s="181"/>
      <c r="I44" s="181"/>
      <c r="J44" s="181"/>
      <c r="K44" s="181"/>
      <c r="L44" s="181"/>
      <c r="M44" s="181"/>
      <c r="N44" s="181"/>
      <c r="O44" s="181"/>
      <c r="P44" s="181"/>
      <c r="Q44" s="181"/>
      <c r="R44" s="181"/>
      <c r="S44" s="181"/>
      <c r="T44" s="181"/>
      <c r="U44" s="181"/>
      <c r="V44" s="181"/>
      <c r="W44" s="181"/>
      <c r="X44" s="181"/>
      <c r="Y44" s="181"/>
      <c r="Z44" s="181"/>
      <c r="AA44" s="181"/>
      <c r="AB44" s="181"/>
      <c r="AC44" s="181"/>
      <c r="AD44" s="181"/>
      <c r="AE44" s="181"/>
      <c r="AF44" s="181"/>
      <c r="AG44" s="181"/>
      <c r="AH44" s="181"/>
      <c r="AI44" s="181"/>
      <c r="AJ44" s="181"/>
      <c r="AK44" s="181"/>
      <c r="AL44" s="130"/>
      <c r="AM44" s="130"/>
      <c r="AN44" s="130"/>
      <c r="AO44" s="130"/>
      <c r="AP44" s="130"/>
      <c r="AQ44" s="130"/>
      <c r="AR44" s="130"/>
      <c r="AS44" s="130"/>
      <c r="AT44" s="130"/>
      <c r="AU44" s="130"/>
      <c r="AV44" s="130"/>
      <c r="AW44" s="130"/>
      <c r="AX44" s="130"/>
      <c r="AY44" s="131"/>
    </row>
    <row r="45" spans="1:51" ht="15" x14ac:dyDescent="0.25">
      <c r="A45" s="9">
        <v>39</v>
      </c>
      <c r="B45" s="34"/>
      <c r="C45" s="50" t="s">
        <v>241</v>
      </c>
      <c r="D45" s="181">
        <v>3852736.9474200001</v>
      </c>
      <c r="E45" s="181">
        <v>4107722.5509899999</v>
      </c>
      <c r="F45" s="181">
        <v>9976468.2258800007</v>
      </c>
      <c r="G45" s="181">
        <v>3163859.0817100001</v>
      </c>
      <c r="H45" s="181">
        <v>21100786.805999998</v>
      </c>
      <c r="I45" s="181">
        <v>1520520.05797</v>
      </c>
      <c r="J45" s="181">
        <v>2688940.40019</v>
      </c>
      <c r="K45" s="181">
        <v>585369.06599999999</v>
      </c>
      <c r="L45" s="181">
        <v>666969.57657000003</v>
      </c>
      <c r="M45" s="181">
        <v>2675920.40007</v>
      </c>
      <c r="N45" s="181">
        <v>709718.9192</v>
      </c>
      <c r="O45" s="181">
        <v>886839.26968999999</v>
      </c>
      <c r="P45" s="181">
        <v>892938.43446000002</v>
      </c>
      <c r="Q45" s="181">
        <v>10627216.124149999</v>
      </c>
      <c r="R45" s="181">
        <v>149676.74393999999</v>
      </c>
      <c r="S45" s="181">
        <v>29193.195749999999</v>
      </c>
      <c r="T45" s="181">
        <v>56023.098319999997</v>
      </c>
      <c r="U45" s="181">
        <v>27914.973999999998</v>
      </c>
      <c r="V45" s="181">
        <v>441536.18086000002</v>
      </c>
      <c r="W45" s="181">
        <v>13432.108850000001</v>
      </c>
      <c r="X45" s="181">
        <v>0</v>
      </c>
      <c r="Y45" s="181">
        <v>0</v>
      </c>
      <c r="Z45" s="181">
        <v>180266.59893000001</v>
      </c>
      <c r="AA45" s="181">
        <v>538251.10528000002</v>
      </c>
      <c r="AB45" s="181">
        <v>158866.03664000001</v>
      </c>
      <c r="AC45" s="181">
        <v>67339.634520000007</v>
      </c>
      <c r="AD45" s="181">
        <v>24964.441279999999</v>
      </c>
      <c r="AE45" s="181">
        <v>77106.879620000007</v>
      </c>
      <c r="AF45" s="181">
        <v>1764570.9979900001</v>
      </c>
      <c r="AG45" s="181">
        <v>33492573.928139996</v>
      </c>
      <c r="AH45" s="181">
        <v>21397698.315590002</v>
      </c>
      <c r="AI45" s="181">
        <v>10338972.95974</v>
      </c>
      <c r="AJ45" s="181">
        <v>0</v>
      </c>
      <c r="AK45" s="181">
        <v>1755902.6528099999</v>
      </c>
      <c r="AL45" s="130"/>
      <c r="AM45" s="130"/>
      <c r="AN45" s="130"/>
      <c r="AO45" s="130"/>
      <c r="AP45" s="130"/>
      <c r="AQ45" s="130"/>
      <c r="AR45" s="130"/>
      <c r="AS45" s="130"/>
      <c r="AT45" s="130"/>
      <c r="AU45" s="130"/>
      <c r="AV45" s="130"/>
      <c r="AW45" s="130"/>
      <c r="AX45" s="130"/>
      <c r="AY45" s="131"/>
    </row>
    <row r="46" spans="1:51" ht="15" x14ac:dyDescent="0.25">
      <c r="A46" s="9">
        <v>40</v>
      </c>
      <c r="B46" s="34"/>
      <c r="C46" s="50"/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0"/>
      <c r="T46" s="180"/>
      <c r="U46" s="180"/>
      <c r="V46" s="180"/>
      <c r="W46" s="180"/>
      <c r="X46" s="180"/>
      <c r="Y46" s="180"/>
      <c r="Z46" s="180"/>
      <c r="AA46" s="180"/>
      <c r="AB46" s="180"/>
      <c r="AC46" s="180"/>
      <c r="AD46" s="180"/>
      <c r="AE46" s="180"/>
      <c r="AF46" s="180"/>
      <c r="AG46" s="180"/>
      <c r="AH46" s="180"/>
      <c r="AI46" s="180"/>
      <c r="AJ46" s="180"/>
      <c r="AK46" s="180"/>
      <c r="AL46" s="128"/>
      <c r="AM46" s="128"/>
      <c r="AN46" s="128"/>
      <c r="AO46" s="128"/>
      <c r="AP46" s="128"/>
      <c r="AQ46" s="128"/>
      <c r="AR46" s="128"/>
      <c r="AS46" s="128"/>
      <c r="AT46" s="128"/>
      <c r="AU46" s="128"/>
      <c r="AV46" s="128"/>
      <c r="AW46" s="128"/>
      <c r="AX46" s="128"/>
      <c r="AY46" s="129"/>
    </row>
    <row r="47" spans="1:51" ht="15" x14ac:dyDescent="0.25">
      <c r="A47" s="15">
        <v>41</v>
      </c>
      <c r="B47" s="34"/>
      <c r="C47" s="50" t="s">
        <v>648</v>
      </c>
      <c r="D47" s="180"/>
      <c r="E47" s="180"/>
      <c r="F47" s="180"/>
      <c r="G47" s="180"/>
      <c r="H47" s="180"/>
      <c r="I47" s="180"/>
      <c r="J47" s="180"/>
      <c r="K47" s="180"/>
      <c r="L47" s="180"/>
      <c r="M47" s="180"/>
      <c r="N47" s="180"/>
      <c r="O47" s="180"/>
      <c r="P47" s="180"/>
      <c r="Q47" s="180"/>
      <c r="R47" s="180"/>
      <c r="S47" s="180"/>
      <c r="T47" s="180"/>
      <c r="U47" s="180"/>
      <c r="V47" s="180"/>
      <c r="W47" s="180"/>
      <c r="X47" s="180"/>
      <c r="Y47" s="180"/>
      <c r="Z47" s="180"/>
      <c r="AA47" s="180"/>
      <c r="AB47" s="180"/>
      <c r="AC47" s="180"/>
      <c r="AD47" s="180"/>
      <c r="AE47" s="180"/>
      <c r="AF47" s="180"/>
      <c r="AG47" s="180"/>
      <c r="AH47" s="180"/>
      <c r="AI47" s="180"/>
      <c r="AJ47" s="180"/>
      <c r="AK47" s="180"/>
      <c r="AL47" s="128"/>
      <c r="AM47" s="128"/>
      <c r="AN47" s="128"/>
      <c r="AO47" s="128"/>
      <c r="AP47" s="128"/>
      <c r="AQ47" s="128"/>
      <c r="AR47" s="128"/>
      <c r="AS47" s="128"/>
      <c r="AT47" s="128"/>
      <c r="AU47" s="128"/>
      <c r="AV47" s="128"/>
      <c r="AW47" s="128"/>
      <c r="AX47" s="128"/>
      <c r="AY47" s="129"/>
    </row>
    <row r="48" spans="1:51" x14ac:dyDescent="0.2">
      <c r="A48" s="9">
        <v>42</v>
      </c>
      <c r="B48" s="34">
        <v>21</v>
      </c>
      <c r="C48" s="36" t="s">
        <v>242</v>
      </c>
      <c r="D48" s="180">
        <v>2750272.2536999998</v>
      </c>
      <c r="E48" s="180">
        <v>3198830.4002999999</v>
      </c>
      <c r="F48" s="180">
        <v>7208513.1174799995</v>
      </c>
      <c r="G48" s="180">
        <v>2434781.7996100001</v>
      </c>
      <c r="H48" s="180">
        <v>15592397.571089998</v>
      </c>
      <c r="I48" s="180">
        <v>1160499.52321</v>
      </c>
      <c r="J48" s="180">
        <v>2160725.6343</v>
      </c>
      <c r="K48" s="180">
        <v>437825.78100000002</v>
      </c>
      <c r="L48" s="180">
        <v>506424.47209</v>
      </c>
      <c r="M48" s="180">
        <v>2195505.8726499998</v>
      </c>
      <c r="N48" s="180">
        <v>590280.52517000004</v>
      </c>
      <c r="O48" s="180">
        <v>687079.59953999997</v>
      </c>
      <c r="P48" s="180">
        <v>475217.64351000002</v>
      </c>
      <c r="Q48" s="180">
        <v>8213559.0514700003</v>
      </c>
      <c r="R48" s="180">
        <v>102429.27585999999</v>
      </c>
      <c r="S48" s="180">
        <v>14766.634040000001</v>
      </c>
      <c r="T48" s="180">
        <v>42297.764840000003</v>
      </c>
      <c r="U48" s="180">
        <v>17053.690470000001</v>
      </c>
      <c r="V48" s="180">
        <v>352036.57903000002</v>
      </c>
      <c r="W48" s="180">
        <v>4162.41932</v>
      </c>
      <c r="X48" s="180">
        <v>0</v>
      </c>
      <c r="Y48" s="180">
        <v>0</v>
      </c>
      <c r="Z48" s="180">
        <v>143105.34568</v>
      </c>
      <c r="AA48" s="180">
        <v>285813.51893000002</v>
      </c>
      <c r="AB48" s="180">
        <v>104828.96325</v>
      </c>
      <c r="AC48" s="180">
        <v>8537.0626799999991</v>
      </c>
      <c r="AD48" s="180">
        <v>10842.59938</v>
      </c>
      <c r="AE48" s="180">
        <v>16977.135569999999</v>
      </c>
      <c r="AF48" s="180">
        <v>1102850.98905</v>
      </c>
      <c r="AG48" s="180">
        <v>24908807.611609999</v>
      </c>
      <c r="AH48" s="180">
        <v>16239484.87029</v>
      </c>
      <c r="AI48" s="180">
        <v>7739672.0349499993</v>
      </c>
      <c r="AJ48" s="180">
        <v>0</v>
      </c>
      <c r="AK48" s="180">
        <v>929650.70637000003</v>
      </c>
      <c r="AL48" s="128"/>
      <c r="AM48" s="128"/>
      <c r="AN48" s="128"/>
      <c r="AO48" s="128"/>
      <c r="AP48" s="128"/>
      <c r="AQ48" s="128"/>
      <c r="AR48" s="128"/>
      <c r="AS48" s="128"/>
      <c r="AT48" s="128"/>
      <c r="AU48" s="128"/>
      <c r="AV48" s="128"/>
      <c r="AW48" s="128"/>
      <c r="AX48" s="128"/>
      <c r="AY48" s="129"/>
    </row>
    <row r="49" spans="1:51" x14ac:dyDescent="0.2">
      <c r="A49" s="9">
        <v>43</v>
      </c>
      <c r="B49" s="34">
        <v>2101</v>
      </c>
      <c r="C49" s="36" t="s">
        <v>243</v>
      </c>
      <c r="D49" s="180">
        <v>1866891.9095099999</v>
      </c>
      <c r="E49" s="180">
        <v>2386055.9831500002</v>
      </c>
      <c r="F49" s="180">
        <v>5518272.4751800001</v>
      </c>
      <c r="G49" s="180">
        <v>1864543.07969</v>
      </c>
      <c r="H49" s="180">
        <v>11635763.44753</v>
      </c>
      <c r="I49" s="180">
        <v>693466.55174999998</v>
      </c>
      <c r="J49" s="180">
        <v>1560120.9691000001</v>
      </c>
      <c r="K49" s="180">
        <v>404791.70299999998</v>
      </c>
      <c r="L49" s="180">
        <v>330994.53185000003</v>
      </c>
      <c r="M49" s="180">
        <v>1494436.00214</v>
      </c>
      <c r="N49" s="180">
        <v>384953.68699999998</v>
      </c>
      <c r="O49" s="180">
        <v>391084.06975999998</v>
      </c>
      <c r="P49" s="180">
        <v>79188.788010000004</v>
      </c>
      <c r="Q49" s="180">
        <v>5339036.3026100006</v>
      </c>
      <c r="R49" s="180">
        <v>54040.00909</v>
      </c>
      <c r="S49" s="180">
        <v>14391.29399</v>
      </c>
      <c r="T49" s="180">
        <v>37930.44227</v>
      </c>
      <c r="U49" s="180">
        <v>11721.117200000001</v>
      </c>
      <c r="V49" s="180">
        <v>212978.71361999999</v>
      </c>
      <c r="W49" s="180">
        <v>1203.85544</v>
      </c>
      <c r="X49" s="180">
        <v>0</v>
      </c>
      <c r="Y49" s="180">
        <v>0</v>
      </c>
      <c r="Z49" s="180">
        <v>107332.38365</v>
      </c>
      <c r="AA49" s="180">
        <v>166023.92765</v>
      </c>
      <c r="AB49" s="180">
        <v>21138.526829999999</v>
      </c>
      <c r="AC49" s="180">
        <v>5330.0922600000004</v>
      </c>
      <c r="AD49" s="180">
        <v>7946.0000700000001</v>
      </c>
      <c r="AE49" s="180">
        <v>4186.58194</v>
      </c>
      <c r="AF49" s="180">
        <v>644222.94400999986</v>
      </c>
      <c r="AG49" s="180">
        <v>17619022.694150001</v>
      </c>
      <c r="AH49" s="180">
        <v>11912586.962650001</v>
      </c>
      <c r="AI49" s="180">
        <v>5344373.95799</v>
      </c>
      <c r="AJ49" s="180">
        <v>0</v>
      </c>
      <c r="AK49" s="180">
        <v>362061.77351000003</v>
      </c>
      <c r="AL49" s="128"/>
      <c r="AM49" s="128"/>
      <c r="AN49" s="128"/>
      <c r="AO49" s="128"/>
      <c r="AP49" s="128"/>
      <c r="AQ49" s="128"/>
      <c r="AR49" s="128"/>
      <c r="AS49" s="128"/>
      <c r="AT49" s="128"/>
      <c r="AU49" s="128"/>
      <c r="AV49" s="128"/>
      <c r="AW49" s="128"/>
      <c r="AX49" s="128"/>
      <c r="AY49" s="129"/>
    </row>
    <row r="50" spans="1:51" x14ac:dyDescent="0.2">
      <c r="A50" s="9">
        <v>44</v>
      </c>
      <c r="B50" s="34">
        <v>2102</v>
      </c>
      <c r="C50" s="36" t="s">
        <v>255</v>
      </c>
      <c r="D50" s="180">
        <v>0</v>
      </c>
      <c r="E50" s="180">
        <v>0</v>
      </c>
      <c r="F50" s="180">
        <v>0</v>
      </c>
      <c r="G50" s="180">
        <v>0</v>
      </c>
      <c r="H50" s="180">
        <v>0</v>
      </c>
      <c r="I50" s="180">
        <v>0</v>
      </c>
      <c r="J50" s="180">
        <v>0</v>
      </c>
      <c r="K50" s="180">
        <v>19500</v>
      </c>
      <c r="L50" s="180">
        <v>0</v>
      </c>
      <c r="M50" s="180">
        <v>0</v>
      </c>
      <c r="N50" s="180">
        <v>0</v>
      </c>
      <c r="O50" s="180">
        <v>0</v>
      </c>
      <c r="P50" s="180">
        <v>0</v>
      </c>
      <c r="Q50" s="180">
        <v>19500</v>
      </c>
      <c r="R50" s="180">
        <v>0</v>
      </c>
      <c r="S50" s="180">
        <v>0</v>
      </c>
      <c r="T50" s="180">
        <v>0</v>
      </c>
      <c r="U50" s="180">
        <v>0</v>
      </c>
      <c r="V50" s="180">
        <v>0</v>
      </c>
      <c r="W50" s="180">
        <v>0</v>
      </c>
      <c r="X50" s="180">
        <v>0</v>
      </c>
      <c r="Y50" s="180">
        <v>0</v>
      </c>
      <c r="Z50" s="180">
        <v>0</v>
      </c>
      <c r="AA50" s="180">
        <v>0</v>
      </c>
      <c r="AB50" s="180">
        <v>0</v>
      </c>
      <c r="AC50" s="180">
        <v>0</v>
      </c>
      <c r="AD50" s="180">
        <v>0</v>
      </c>
      <c r="AE50" s="180">
        <v>0</v>
      </c>
      <c r="AF50" s="180">
        <v>0</v>
      </c>
      <c r="AG50" s="180">
        <v>19500</v>
      </c>
      <c r="AH50" s="180">
        <v>19500</v>
      </c>
      <c r="AI50" s="180">
        <v>0</v>
      </c>
      <c r="AJ50" s="180">
        <v>0</v>
      </c>
      <c r="AK50" s="180">
        <v>0</v>
      </c>
      <c r="AL50" s="128"/>
      <c r="AM50" s="128"/>
      <c r="AN50" s="128"/>
      <c r="AO50" s="128"/>
      <c r="AP50" s="128"/>
      <c r="AQ50" s="128"/>
      <c r="AR50" s="128"/>
      <c r="AS50" s="128"/>
      <c r="AT50" s="128"/>
      <c r="AU50" s="128"/>
      <c r="AV50" s="128"/>
      <c r="AW50" s="128"/>
      <c r="AX50" s="128"/>
      <c r="AY50" s="129"/>
    </row>
    <row r="51" spans="1:51" ht="15" x14ac:dyDescent="0.2">
      <c r="A51" s="15">
        <v>45</v>
      </c>
      <c r="B51" s="34">
        <v>2103</v>
      </c>
      <c r="C51" s="36" t="s">
        <v>259</v>
      </c>
      <c r="D51" s="180">
        <v>825905.49506999995</v>
      </c>
      <c r="E51" s="180">
        <v>771427.87358999997</v>
      </c>
      <c r="F51" s="180">
        <v>1456914.5270100001</v>
      </c>
      <c r="G51" s="180">
        <v>523870.52068000002</v>
      </c>
      <c r="H51" s="180">
        <v>3578118.4163500001</v>
      </c>
      <c r="I51" s="180">
        <v>466307.64289000002</v>
      </c>
      <c r="J51" s="180">
        <v>525816.96403000003</v>
      </c>
      <c r="K51" s="180">
        <v>12154.7</v>
      </c>
      <c r="L51" s="180">
        <v>175429.94024</v>
      </c>
      <c r="M51" s="180">
        <v>617355.24805000005</v>
      </c>
      <c r="N51" s="180">
        <v>176215.98472000001</v>
      </c>
      <c r="O51" s="180">
        <v>254198.77887000001</v>
      </c>
      <c r="P51" s="180">
        <v>392345.84162999998</v>
      </c>
      <c r="Q51" s="180">
        <v>2619825.1004300001</v>
      </c>
      <c r="R51" s="180">
        <v>45669.5262</v>
      </c>
      <c r="S51" s="180">
        <v>363.25637</v>
      </c>
      <c r="T51" s="180">
        <v>4365.5497100000002</v>
      </c>
      <c r="U51" s="180">
        <v>5328.5557699999999</v>
      </c>
      <c r="V51" s="180">
        <v>138912.72631</v>
      </c>
      <c r="W51" s="180">
        <v>2952.2428799999998</v>
      </c>
      <c r="X51" s="180">
        <v>0</v>
      </c>
      <c r="Y51" s="180">
        <v>0</v>
      </c>
      <c r="Z51" s="180">
        <v>20077.220850000002</v>
      </c>
      <c r="AA51" s="180">
        <v>113450.61452</v>
      </c>
      <c r="AB51" s="180">
        <v>83545.439939999997</v>
      </c>
      <c r="AC51" s="180">
        <v>3206.9704200000001</v>
      </c>
      <c r="AD51" s="180">
        <v>2896.5993100000001</v>
      </c>
      <c r="AE51" s="180">
        <v>12790.55363</v>
      </c>
      <c r="AF51" s="180">
        <v>433559.25591000007</v>
      </c>
      <c r="AG51" s="180">
        <v>6631502.77269</v>
      </c>
      <c r="AH51" s="180">
        <v>3796610.2949999999</v>
      </c>
      <c r="AI51" s="180">
        <v>2293021.2766399998</v>
      </c>
      <c r="AJ51" s="180">
        <v>0</v>
      </c>
      <c r="AK51" s="180">
        <v>541871.20105000003</v>
      </c>
      <c r="AL51" s="128"/>
      <c r="AM51" s="128"/>
      <c r="AN51" s="128"/>
      <c r="AO51" s="128"/>
      <c r="AP51" s="128"/>
      <c r="AQ51" s="128"/>
      <c r="AR51" s="128"/>
      <c r="AS51" s="128"/>
      <c r="AT51" s="128"/>
      <c r="AU51" s="128"/>
      <c r="AV51" s="128"/>
      <c r="AW51" s="128"/>
      <c r="AX51" s="128"/>
      <c r="AY51" s="129"/>
    </row>
    <row r="52" spans="1:51" x14ac:dyDescent="0.2">
      <c r="A52" s="9">
        <v>46</v>
      </c>
      <c r="B52" s="34">
        <v>2104</v>
      </c>
      <c r="C52" s="36" t="s">
        <v>261</v>
      </c>
      <c r="D52" s="180">
        <v>0</v>
      </c>
      <c r="E52" s="180">
        <v>0</v>
      </c>
      <c r="F52" s="180">
        <v>1479.7540300000001</v>
      </c>
      <c r="G52" s="180">
        <v>0</v>
      </c>
      <c r="H52" s="180">
        <v>1479.7540300000001</v>
      </c>
      <c r="I52" s="180">
        <v>0</v>
      </c>
      <c r="J52" s="180">
        <v>371.73167000000001</v>
      </c>
      <c r="K52" s="180">
        <v>0</v>
      </c>
      <c r="L52" s="180">
        <v>0</v>
      </c>
      <c r="M52" s="180">
        <v>77.413690000000003</v>
      </c>
      <c r="N52" s="180">
        <v>0</v>
      </c>
      <c r="O52" s="180">
        <v>1122.2974099999999</v>
      </c>
      <c r="P52" s="180">
        <v>0.73799999999999999</v>
      </c>
      <c r="Q52" s="180">
        <v>1572.1807699999999</v>
      </c>
      <c r="R52" s="180">
        <v>42.874969999999998</v>
      </c>
      <c r="S52" s="180">
        <v>4.1406000000000001</v>
      </c>
      <c r="T52" s="180">
        <v>1.7728600000000001</v>
      </c>
      <c r="U52" s="180">
        <v>1</v>
      </c>
      <c r="V52" s="180">
        <v>0</v>
      </c>
      <c r="W52" s="180">
        <v>6.3209999999999997</v>
      </c>
      <c r="X52" s="180">
        <v>0</v>
      </c>
      <c r="Y52" s="180">
        <v>0</v>
      </c>
      <c r="Z52" s="180">
        <v>0</v>
      </c>
      <c r="AA52" s="180">
        <v>0</v>
      </c>
      <c r="AB52" s="180">
        <v>0</v>
      </c>
      <c r="AC52" s="180">
        <v>0</v>
      </c>
      <c r="AD52" s="180">
        <v>0</v>
      </c>
      <c r="AE52" s="180">
        <v>0</v>
      </c>
      <c r="AF52" s="180">
        <v>56.109429999999996</v>
      </c>
      <c r="AG52" s="180">
        <v>3108.04423</v>
      </c>
      <c r="AH52" s="180">
        <v>3057.1102599999999</v>
      </c>
      <c r="AI52" s="180">
        <v>50.195969999999996</v>
      </c>
      <c r="AJ52" s="180">
        <v>0</v>
      </c>
      <c r="AK52" s="180">
        <v>0.73799999999999999</v>
      </c>
      <c r="AL52" s="128"/>
      <c r="AM52" s="128"/>
      <c r="AN52" s="128"/>
      <c r="AO52" s="128"/>
      <c r="AP52" s="128"/>
      <c r="AQ52" s="128"/>
      <c r="AR52" s="128"/>
      <c r="AS52" s="128"/>
      <c r="AT52" s="128"/>
      <c r="AU52" s="128"/>
      <c r="AV52" s="128"/>
      <c r="AW52" s="128"/>
      <c r="AX52" s="128"/>
      <c r="AY52" s="129"/>
    </row>
    <row r="53" spans="1:51" x14ac:dyDescent="0.2">
      <c r="A53" s="9">
        <v>47</v>
      </c>
      <c r="B53" s="34">
        <v>2105</v>
      </c>
      <c r="C53" s="36" t="s">
        <v>262</v>
      </c>
      <c r="D53" s="180">
        <v>57474.849119999999</v>
      </c>
      <c r="E53" s="180">
        <v>41346.543559999998</v>
      </c>
      <c r="F53" s="180">
        <v>231846.36126000001</v>
      </c>
      <c r="G53" s="180">
        <v>46368.199240000002</v>
      </c>
      <c r="H53" s="180">
        <v>377035.95317999995</v>
      </c>
      <c r="I53" s="180">
        <v>725.32857000000001</v>
      </c>
      <c r="J53" s="180">
        <v>74415.969500000007</v>
      </c>
      <c r="K53" s="180">
        <v>1379.3779999999999</v>
      </c>
      <c r="L53" s="180">
        <v>0</v>
      </c>
      <c r="M53" s="180">
        <v>83637.208769999997</v>
      </c>
      <c r="N53" s="180">
        <v>29110.853449999999</v>
      </c>
      <c r="O53" s="180">
        <v>40674.453500000003</v>
      </c>
      <c r="P53" s="180">
        <v>3682.2758699999999</v>
      </c>
      <c r="Q53" s="180">
        <v>233625.46766000002</v>
      </c>
      <c r="R53" s="180">
        <v>2676.8656000000001</v>
      </c>
      <c r="S53" s="180">
        <v>7.9430800000000001</v>
      </c>
      <c r="T53" s="180">
        <v>0</v>
      </c>
      <c r="U53" s="180">
        <v>3.0175000000000001</v>
      </c>
      <c r="V53" s="180">
        <v>145.13910000000001</v>
      </c>
      <c r="W53" s="180">
        <v>0</v>
      </c>
      <c r="X53" s="180">
        <v>0</v>
      </c>
      <c r="Y53" s="180">
        <v>0</v>
      </c>
      <c r="Z53" s="180">
        <v>15695.741180000001</v>
      </c>
      <c r="AA53" s="180">
        <v>6338.9767599999996</v>
      </c>
      <c r="AB53" s="180">
        <v>144.99647999999999</v>
      </c>
      <c r="AC53" s="180">
        <v>0</v>
      </c>
      <c r="AD53" s="180">
        <v>0</v>
      </c>
      <c r="AE53" s="180">
        <v>0</v>
      </c>
      <c r="AF53" s="180">
        <v>25012.679700000001</v>
      </c>
      <c r="AG53" s="180">
        <v>635674.10054000001</v>
      </c>
      <c r="AH53" s="180">
        <v>507730.50237999996</v>
      </c>
      <c r="AI53" s="180">
        <v>102226.60434999999</v>
      </c>
      <c r="AJ53" s="180">
        <v>0</v>
      </c>
      <c r="AK53" s="180">
        <v>25716.993810000004</v>
      </c>
      <c r="AL53" s="128"/>
      <c r="AM53" s="128"/>
      <c r="AN53" s="128"/>
      <c r="AO53" s="128"/>
      <c r="AP53" s="128"/>
      <c r="AQ53" s="128"/>
      <c r="AR53" s="128"/>
      <c r="AS53" s="128"/>
      <c r="AT53" s="128"/>
      <c r="AU53" s="128"/>
      <c r="AV53" s="128"/>
      <c r="AW53" s="128"/>
      <c r="AX53" s="128"/>
      <c r="AY53" s="129"/>
    </row>
    <row r="54" spans="1:51" x14ac:dyDescent="0.2">
      <c r="A54" s="9">
        <v>48</v>
      </c>
      <c r="B54" s="34">
        <v>22</v>
      </c>
      <c r="C54" s="36" t="s">
        <v>20</v>
      </c>
      <c r="D54" s="180">
        <v>0</v>
      </c>
      <c r="E54" s="180">
        <v>0</v>
      </c>
      <c r="F54" s="180">
        <v>0</v>
      </c>
      <c r="G54" s="180">
        <v>0</v>
      </c>
      <c r="H54" s="180">
        <v>0</v>
      </c>
      <c r="I54" s="180">
        <v>0</v>
      </c>
      <c r="J54" s="180">
        <v>0</v>
      </c>
      <c r="K54" s="180">
        <v>0</v>
      </c>
      <c r="L54" s="180">
        <v>0</v>
      </c>
      <c r="M54" s="180">
        <v>0</v>
      </c>
      <c r="N54" s="180">
        <v>0</v>
      </c>
      <c r="O54" s="180">
        <v>0</v>
      </c>
      <c r="P54" s="180">
        <v>0</v>
      </c>
      <c r="Q54" s="180">
        <v>0</v>
      </c>
      <c r="R54" s="180">
        <v>0</v>
      </c>
      <c r="S54" s="180">
        <v>0</v>
      </c>
      <c r="T54" s="180">
        <v>0</v>
      </c>
      <c r="U54" s="180">
        <v>0</v>
      </c>
      <c r="V54" s="180">
        <v>0</v>
      </c>
      <c r="W54" s="180">
        <v>0</v>
      </c>
      <c r="X54" s="180">
        <v>0</v>
      </c>
      <c r="Y54" s="180">
        <v>0</v>
      </c>
      <c r="Z54" s="180">
        <v>0</v>
      </c>
      <c r="AA54" s="180">
        <v>0</v>
      </c>
      <c r="AB54" s="180">
        <v>0</v>
      </c>
      <c r="AC54" s="180">
        <v>0</v>
      </c>
      <c r="AD54" s="180">
        <v>0</v>
      </c>
      <c r="AE54" s="180">
        <v>0</v>
      </c>
      <c r="AF54" s="180">
        <v>0</v>
      </c>
      <c r="AG54" s="180">
        <v>0</v>
      </c>
      <c r="AH54" s="180">
        <v>0</v>
      </c>
      <c r="AI54" s="180">
        <v>0</v>
      </c>
      <c r="AJ54" s="180">
        <v>0</v>
      </c>
      <c r="AK54" s="180">
        <v>0</v>
      </c>
      <c r="AL54" s="128"/>
      <c r="AM54" s="128"/>
      <c r="AN54" s="128"/>
      <c r="AO54" s="128"/>
      <c r="AP54" s="128"/>
      <c r="AQ54" s="128"/>
      <c r="AR54" s="128"/>
      <c r="AS54" s="128"/>
      <c r="AT54" s="128"/>
      <c r="AU54" s="128"/>
      <c r="AV54" s="128"/>
      <c r="AW54" s="128"/>
      <c r="AX54" s="128"/>
      <c r="AY54" s="129"/>
    </row>
    <row r="55" spans="1:51" ht="15" x14ac:dyDescent="0.2">
      <c r="A55" s="15">
        <v>49</v>
      </c>
      <c r="B55" s="34">
        <v>23</v>
      </c>
      <c r="C55" s="36" t="s">
        <v>265</v>
      </c>
      <c r="D55" s="180">
        <v>5423.07287</v>
      </c>
      <c r="E55" s="180">
        <v>13714.628909999999</v>
      </c>
      <c r="F55" s="180">
        <v>45540.564160000002</v>
      </c>
      <c r="G55" s="180">
        <v>25127.750090000001</v>
      </c>
      <c r="H55" s="180">
        <v>89806.016029999999</v>
      </c>
      <c r="I55" s="180">
        <v>4956.0995599999997</v>
      </c>
      <c r="J55" s="180">
        <v>19592.144079999998</v>
      </c>
      <c r="K55" s="180">
        <v>7590.2079999999996</v>
      </c>
      <c r="L55" s="180">
        <v>1541.1336699999999</v>
      </c>
      <c r="M55" s="180">
        <v>8014.9784799999998</v>
      </c>
      <c r="N55" s="180">
        <v>1264.4272800000001</v>
      </c>
      <c r="O55" s="180">
        <v>1828.9535800000001</v>
      </c>
      <c r="P55" s="180">
        <v>3707.91347</v>
      </c>
      <c r="Q55" s="180">
        <v>48495.858119999997</v>
      </c>
      <c r="R55" s="180">
        <v>528.32096000000001</v>
      </c>
      <c r="S55" s="180">
        <v>17.41555</v>
      </c>
      <c r="T55" s="180">
        <v>84.855779999999996</v>
      </c>
      <c r="U55" s="180">
        <v>2873.83239</v>
      </c>
      <c r="V55" s="180">
        <v>699.04980999999998</v>
      </c>
      <c r="W55" s="180">
        <v>0</v>
      </c>
      <c r="X55" s="180">
        <v>0</v>
      </c>
      <c r="Y55" s="180">
        <v>0</v>
      </c>
      <c r="Z55" s="180">
        <v>0</v>
      </c>
      <c r="AA55" s="180">
        <v>1121.53989</v>
      </c>
      <c r="AB55" s="180">
        <v>738.98527999999999</v>
      </c>
      <c r="AC55" s="180">
        <v>0</v>
      </c>
      <c r="AD55" s="180">
        <v>911.26593000000003</v>
      </c>
      <c r="AE55" s="180">
        <v>0</v>
      </c>
      <c r="AF55" s="180">
        <v>6975.2655900000009</v>
      </c>
      <c r="AG55" s="180">
        <v>145277.13974000001</v>
      </c>
      <c r="AH55" s="180">
        <v>111410.59802</v>
      </c>
      <c r="AI55" s="180">
        <v>29037.088359999998</v>
      </c>
      <c r="AJ55" s="180">
        <v>0</v>
      </c>
      <c r="AK55" s="180">
        <v>4829.4533599999995</v>
      </c>
      <c r="AL55" s="128"/>
      <c r="AM55" s="128"/>
      <c r="AN55" s="128"/>
      <c r="AO55" s="128"/>
      <c r="AP55" s="128"/>
      <c r="AQ55" s="128"/>
      <c r="AR55" s="128"/>
      <c r="AS55" s="128"/>
      <c r="AT55" s="128"/>
      <c r="AU55" s="128"/>
      <c r="AV55" s="128"/>
      <c r="AW55" s="128"/>
      <c r="AX55" s="128"/>
      <c r="AY55" s="129"/>
    </row>
    <row r="56" spans="1:51" x14ac:dyDescent="0.2">
      <c r="A56" s="9">
        <v>50</v>
      </c>
      <c r="B56" s="34">
        <v>24</v>
      </c>
      <c r="C56" s="36" t="s">
        <v>274</v>
      </c>
      <c r="D56" s="180">
        <v>0</v>
      </c>
      <c r="E56" s="180">
        <v>7128.0428099999999</v>
      </c>
      <c r="F56" s="180">
        <v>1818.9</v>
      </c>
      <c r="G56" s="180">
        <v>0</v>
      </c>
      <c r="H56" s="180">
        <v>8946.9428100000005</v>
      </c>
      <c r="I56" s="180">
        <v>3936.8595999999998</v>
      </c>
      <c r="J56" s="180">
        <v>0</v>
      </c>
      <c r="K56" s="180">
        <v>1146.915</v>
      </c>
      <c r="L56" s="180">
        <v>0</v>
      </c>
      <c r="M56" s="180">
        <v>0</v>
      </c>
      <c r="N56" s="180">
        <v>3861.19121</v>
      </c>
      <c r="O56" s="180">
        <v>13752.034879999999</v>
      </c>
      <c r="P56" s="180">
        <v>0</v>
      </c>
      <c r="Q56" s="180">
        <v>22697.000690000001</v>
      </c>
      <c r="R56" s="180">
        <v>0</v>
      </c>
      <c r="S56" s="180">
        <v>0</v>
      </c>
      <c r="T56" s="180">
        <v>0</v>
      </c>
      <c r="U56" s="180">
        <v>0</v>
      </c>
      <c r="V56" s="180">
        <v>0</v>
      </c>
      <c r="W56" s="180">
        <v>0</v>
      </c>
      <c r="X56" s="180">
        <v>0</v>
      </c>
      <c r="Y56" s="180">
        <v>0</v>
      </c>
      <c r="Z56" s="180">
        <v>0</v>
      </c>
      <c r="AA56" s="180">
        <v>0</v>
      </c>
      <c r="AB56" s="180">
        <v>0</v>
      </c>
      <c r="AC56" s="180">
        <v>0</v>
      </c>
      <c r="AD56" s="180">
        <v>0</v>
      </c>
      <c r="AE56" s="180">
        <v>0</v>
      </c>
      <c r="AF56" s="180">
        <v>0</v>
      </c>
      <c r="AG56" s="180">
        <v>31643.943500000001</v>
      </c>
      <c r="AH56" s="180">
        <v>20579.041090000002</v>
      </c>
      <c r="AI56" s="180">
        <v>11064.902409999999</v>
      </c>
      <c r="AJ56" s="180">
        <v>0</v>
      </c>
      <c r="AK56" s="180">
        <v>0</v>
      </c>
      <c r="AL56" s="128"/>
      <c r="AM56" s="128"/>
      <c r="AN56" s="128"/>
      <c r="AO56" s="128"/>
      <c r="AP56" s="128"/>
      <c r="AQ56" s="128"/>
      <c r="AR56" s="128"/>
      <c r="AS56" s="128"/>
      <c r="AT56" s="128"/>
      <c r="AU56" s="128"/>
      <c r="AV56" s="128"/>
      <c r="AW56" s="128"/>
      <c r="AX56" s="128"/>
      <c r="AY56" s="129"/>
    </row>
    <row r="57" spans="1:51" x14ac:dyDescent="0.2">
      <c r="A57" s="9">
        <v>51</v>
      </c>
      <c r="B57" s="34">
        <v>25</v>
      </c>
      <c r="C57" s="36" t="s">
        <v>275</v>
      </c>
      <c r="D57" s="180">
        <v>92873.897960000002</v>
      </c>
      <c r="E57" s="180">
        <v>66377.996830000004</v>
      </c>
      <c r="F57" s="180">
        <v>253443.69467999999</v>
      </c>
      <c r="G57" s="180">
        <v>79586.902919999993</v>
      </c>
      <c r="H57" s="180">
        <v>492282.49239000003</v>
      </c>
      <c r="I57" s="180">
        <v>41988.983959999998</v>
      </c>
      <c r="J57" s="180">
        <v>61246.904159999998</v>
      </c>
      <c r="K57" s="180">
        <v>43356.904000000002</v>
      </c>
      <c r="L57" s="180">
        <v>17169.91445</v>
      </c>
      <c r="M57" s="180">
        <v>71769.492129999999</v>
      </c>
      <c r="N57" s="180">
        <v>11596.04557</v>
      </c>
      <c r="O57" s="180">
        <v>11609.65436</v>
      </c>
      <c r="P57" s="180">
        <v>43849.59953</v>
      </c>
      <c r="Q57" s="180">
        <v>302587.49816000002</v>
      </c>
      <c r="R57" s="180">
        <v>5193.3008799999998</v>
      </c>
      <c r="S57" s="180">
        <v>1754.0596499999999</v>
      </c>
      <c r="T57" s="180">
        <v>605.61320000000001</v>
      </c>
      <c r="U57" s="180">
        <v>815.68064000000004</v>
      </c>
      <c r="V57" s="180">
        <v>7582.0076499999996</v>
      </c>
      <c r="W57" s="180">
        <v>253.113</v>
      </c>
      <c r="X57" s="180">
        <v>0</v>
      </c>
      <c r="Y57" s="180">
        <v>0</v>
      </c>
      <c r="Z57" s="180">
        <v>3872.1757200000002</v>
      </c>
      <c r="AA57" s="180">
        <v>11660.49685</v>
      </c>
      <c r="AB57" s="180">
        <v>2603.1587500000001</v>
      </c>
      <c r="AC57" s="180">
        <v>2961.9587700000002</v>
      </c>
      <c r="AD57" s="180">
        <v>1334.3013100000001</v>
      </c>
      <c r="AE57" s="180">
        <v>2331.2704399999998</v>
      </c>
      <c r="AF57" s="180">
        <v>40967.136859999999</v>
      </c>
      <c r="AG57" s="180">
        <v>835837.12741000007</v>
      </c>
      <c r="AH57" s="180">
        <v>546488.73838</v>
      </c>
      <c r="AI57" s="180">
        <v>224672.88772</v>
      </c>
      <c r="AJ57" s="180">
        <v>0</v>
      </c>
      <c r="AK57" s="180">
        <v>64675.50131</v>
      </c>
      <c r="AL57" s="128"/>
      <c r="AM57" s="128"/>
      <c r="AN57" s="128"/>
      <c r="AO57" s="128"/>
      <c r="AP57" s="128"/>
      <c r="AQ57" s="128"/>
      <c r="AR57" s="128"/>
      <c r="AS57" s="128"/>
      <c r="AT57" s="128"/>
      <c r="AU57" s="128"/>
      <c r="AV57" s="128"/>
      <c r="AW57" s="128"/>
      <c r="AX57" s="128"/>
      <c r="AY57" s="129"/>
    </row>
    <row r="58" spans="1:51" x14ac:dyDescent="0.2">
      <c r="A58" s="9">
        <v>52</v>
      </c>
      <c r="B58" s="34">
        <v>26</v>
      </c>
      <c r="C58" s="36" t="s">
        <v>306</v>
      </c>
      <c r="D58" s="180">
        <v>271082.69900000002</v>
      </c>
      <c r="E58" s="180">
        <v>87032.181819999998</v>
      </c>
      <c r="F58" s="180">
        <v>119787.01487</v>
      </c>
      <c r="G58" s="180">
        <v>16308.81344</v>
      </c>
      <c r="H58" s="180">
        <v>494210.70913000003</v>
      </c>
      <c r="I58" s="180">
        <v>42871.364179999997</v>
      </c>
      <c r="J58" s="180">
        <v>38754.552819999997</v>
      </c>
      <c r="K58" s="180">
        <v>0.47799999999999998</v>
      </c>
      <c r="L58" s="180">
        <v>10834.122670000001</v>
      </c>
      <c r="M58" s="180">
        <v>15000</v>
      </c>
      <c r="N58" s="180">
        <v>322.25195000000002</v>
      </c>
      <c r="O58" s="180">
        <v>50381.921629999997</v>
      </c>
      <c r="P58" s="180">
        <v>108668.31419</v>
      </c>
      <c r="Q58" s="180">
        <v>266833.00543999998</v>
      </c>
      <c r="R58" s="180">
        <v>2718.17778</v>
      </c>
      <c r="S58" s="180">
        <v>1246.0987399999999</v>
      </c>
      <c r="T58" s="180">
        <v>0</v>
      </c>
      <c r="U58" s="180">
        <v>0</v>
      </c>
      <c r="V58" s="180">
        <v>6619.8296499999997</v>
      </c>
      <c r="W58" s="180">
        <v>0</v>
      </c>
      <c r="X58" s="180">
        <v>0</v>
      </c>
      <c r="Y58" s="180">
        <v>0</v>
      </c>
      <c r="Z58" s="180">
        <v>0</v>
      </c>
      <c r="AA58" s="180">
        <v>120385.72244</v>
      </c>
      <c r="AB58" s="180">
        <v>7602.1771399999998</v>
      </c>
      <c r="AC58" s="180">
        <v>26677.75632</v>
      </c>
      <c r="AD58" s="180">
        <v>0</v>
      </c>
      <c r="AE58" s="180">
        <v>32092.259139999998</v>
      </c>
      <c r="AF58" s="180">
        <v>197342.02121000001</v>
      </c>
      <c r="AG58" s="180">
        <v>958385.73577999999</v>
      </c>
      <c r="AH58" s="180">
        <v>256023.13824</v>
      </c>
      <c r="AI58" s="180">
        <v>414538.54545000003</v>
      </c>
      <c r="AJ58" s="180">
        <v>0</v>
      </c>
      <c r="AK58" s="180">
        <v>287824.05209000001</v>
      </c>
      <c r="AL58" s="128"/>
      <c r="AM58" s="128"/>
      <c r="AN58" s="128"/>
      <c r="AO58" s="128"/>
      <c r="AP58" s="128"/>
      <c r="AQ58" s="128"/>
      <c r="AR58" s="128"/>
      <c r="AS58" s="128"/>
      <c r="AT58" s="128"/>
      <c r="AU58" s="128"/>
      <c r="AV58" s="128"/>
      <c r="AW58" s="128"/>
      <c r="AX58" s="128"/>
      <c r="AY58" s="129"/>
    </row>
    <row r="59" spans="1:51" ht="15" x14ac:dyDescent="0.2">
      <c r="A59" s="15">
        <v>53</v>
      </c>
      <c r="B59" s="34">
        <v>2601</v>
      </c>
      <c r="C59" s="36" t="s">
        <v>307</v>
      </c>
      <c r="D59" s="180">
        <v>0</v>
      </c>
      <c r="E59" s="180">
        <v>0</v>
      </c>
      <c r="F59" s="180">
        <v>0</v>
      </c>
      <c r="G59" s="180">
        <v>2637.6568900000002</v>
      </c>
      <c r="H59" s="180">
        <v>2637.6568900000002</v>
      </c>
      <c r="I59" s="180">
        <v>0</v>
      </c>
      <c r="J59" s="180">
        <v>0</v>
      </c>
      <c r="K59" s="180">
        <v>0.47799999999999998</v>
      </c>
      <c r="L59" s="180">
        <v>0</v>
      </c>
      <c r="M59" s="180">
        <v>0</v>
      </c>
      <c r="N59" s="180">
        <v>0</v>
      </c>
      <c r="O59" s="180">
        <v>0</v>
      </c>
      <c r="P59" s="180">
        <v>0</v>
      </c>
      <c r="Q59" s="180">
        <v>0.47799999999999998</v>
      </c>
      <c r="R59" s="180">
        <v>0</v>
      </c>
      <c r="S59" s="180">
        <v>0</v>
      </c>
      <c r="T59" s="180">
        <v>0</v>
      </c>
      <c r="U59" s="180">
        <v>0</v>
      </c>
      <c r="V59" s="180">
        <v>0</v>
      </c>
      <c r="W59" s="180">
        <v>0</v>
      </c>
      <c r="X59" s="180">
        <v>0</v>
      </c>
      <c r="Y59" s="180">
        <v>0</v>
      </c>
      <c r="Z59" s="180">
        <v>0</v>
      </c>
      <c r="AA59" s="180">
        <v>0</v>
      </c>
      <c r="AB59" s="180">
        <v>0</v>
      </c>
      <c r="AC59" s="180">
        <v>26.18186</v>
      </c>
      <c r="AD59" s="180">
        <v>0</v>
      </c>
      <c r="AE59" s="180">
        <v>0</v>
      </c>
      <c r="AF59" s="180">
        <v>26.18186</v>
      </c>
      <c r="AG59" s="180">
        <v>2664.3167500000004</v>
      </c>
      <c r="AH59" s="180">
        <v>2638.1348900000003</v>
      </c>
      <c r="AI59" s="180">
        <v>0</v>
      </c>
      <c r="AJ59" s="180">
        <v>0</v>
      </c>
      <c r="AK59" s="180">
        <v>26.18186</v>
      </c>
      <c r="AL59" s="128"/>
      <c r="AM59" s="128"/>
      <c r="AN59" s="128"/>
      <c r="AO59" s="128"/>
      <c r="AP59" s="128"/>
      <c r="AQ59" s="128"/>
      <c r="AR59" s="128"/>
      <c r="AS59" s="128"/>
      <c r="AT59" s="128"/>
      <c r="AU59" s="128"/>
      <c r="AV59" s="128"/>
      <c r="AW59" s="128"/>
      <c r="AX59" s="128"/>
      <c r="AY59" s="129"/>
    </row>
    <row r="60" spans="1:51" x14ac:dyDescent="0.2">
      <c r="A60" s="9">
        <v>54</v>
      </c>
      <c r="B60" s="34">
        <v>2602</v>
      </c>
      <c r="C60" s="36" t="s">
        <v>308</v>
      </c>
      <c r="D60" s="180">
        <v>0</v>
      </c>
      <c r="E60" s="180">
        <v>0</v>
      </c>
      <c r="F60" s="180">
        <v>13500</v>
      </c>
      <c r="G60" s="180">
        <v>0</v>
      </c>
      <c r="H60" s="180">
        <v>13500</v>
      </c>
      <c r="I60" s="180">
        <v>0</v>
      </c>
      <c r="J60" s="180">
        <v>0</v>
      </c>
      <c r="K60" s="180">
        <v>0</v>
      </c>
      <c r="L60" s="180">
        <v>0</v>
      </c>
      <c r="M60" s="180">
        <v>0</v>
      </c>
      <c r="N60" s="180">
        <v>0</v>
      </c>
      <c r="O60" s="180">
        <v>0</v>
      </c>
      <c r="P60" s="180">
        <v>0</v>
      </c>
      <c r="Q60" s="180">
        <v>0</v>
      </c>
      <c r="R60" s="180">
        <v>0</v>
      </c>
      <c r="S60" s="180">
        <v>0</v>
      </c>
      <c r="T60" s="180">
        <v>0</v>
      </c>
      <c r="U60" s="180">
        <v>0</v>
      </c>
      <c r="V60" s="180">
        <v>0</v>
      </c>
      <c r="W60" s="180">
        <v>0</v>
      </c>
      <c r="X60" s="180">
        <v>0</v>
      </c>
      <c r="Y60" s="180">
        <v>0</v>
      </c>
      <c r="Z60" s="180">
        <v>0</v>
      </c>
      <c r="AA60" s="180">
        <v>19950</v>
      </c>
      <c r="AB60" s="180">
        <v>4686.4763599999997</v>
      </c>
      <c r="AC60" s="180">
        <v>0</v>
      </c>
      <c r="AD60" s="180">
        <v>0</v>
      </c>
      <c r="AE60" s="180">
        <v>0</v>
      </c>
      <c r="AF60" s="180">
        <v>24636.476360000001</v>
      </c>
      <c r="AG60" s="180">
        <v>38136.476360000001</v>
      </c>
      <c r="AH60" s="180">
        <v>18186.476360000001</v>
      </c>
      <c r="AI60" s="180">
        <v>0</v>
      </c>
      <c r="AJ60" s="180">
        <v>0</v>
      </c>
      <c r="AK60" s="180">
        <v>19950</v>
      </c>
      <c r="AL60" s="128"/>
      <c r="AM60" s="128"/>
      <c r="AN60" s="128"/>
      <c r="AO60" s="128"/>
      <c r="AP60" s="128"/>
      <c r="AQ60" s="128"/>
      <c r="AR60" s="128"/>
      <c r="AS60" s="128"/>
      <c r="AT60" s="128"/>
      <c r="AU60" s="128"/>
      <c r="AV60" s="128"/>
      <c r="AW60" s="128"/>
      <c r="AX60" s="128"/>
      <c r="AY60" s="129"/>
    </row>
    <row r="61" spans="1:51" x14ac:dyDescent="0.2">
      <c r="A61" s="9">
        <v>55</v>
      </c>
      <c r="B61" s="34">
        <v>2603</v>
      </c>
      <c r="C61" s="36" t="s">
        <v>309</v>
      </c>
      <c r="D61" s="180">
        <v>266960</v>
      </c>
      <c r="E61" s="180">
        <v>0</v>
      </c>
      <c r="F61" s="180">
        <v>37223.394789999998</v>
      </c>
      <c r="G61" s="180">
        <v>0</v>
      </c>
      <c r="H61" s="180">
        <v>304183.39478999999</v>
      </c>
      <c r="I61" s="180">
        <v>1804.66355</v>
      </c>
      <c r="J61" s="180">
        <v>2987.8447900000001</v>
      </c>
      <c r="K61" s="180">
        <v>0</v>
      </c>
      <c r="L61" s="180">
        <v>0</v>
      </c>
      <c r="M61" s="180">
        <v>0</v>
      </c>
      <c r="N61" s="180">
        <v>0</v>
      </c>
      <c r="O61" s="180">
        <v>0</v>
      </c>
      <c r="P61" s="180">
        <v>104679.64083</v>
      </c>
      <c r="Q61" s="180">
        <v>109472.14917</v>
      </c>
      <c r="R61" s="180">
        <v>0</v>
      </c>
      <c r="S61" s="180">
        <v>0</v>
      </c>
      <c r="T61" s="180">
        <v>0</v>
      </c>
      <c r="U61" s="180">
        <v>0</v>
      </c>
      <c r="V61" s="180">
        <v>0</v>
      </c>
      <c r="W61" s="180">
        <v>0</v>
      </c>
      <c r="X61" s="180">
        <v>0</v>
      </c>
      <c r="Y61" s="180">
        <v>0</v>
      </c>
      <c r="Z61" s="180">
        <v>0</v>
      </c>
      <c r="AA61" s="180">
        <v>41000</v>
      </c>
      <c r="AB61" s="180">
        <v>2280.0654100000002</v>
      </c>
      <c r="AC61" s="180">
        <v>1000</v>
      </c>
      <c r="AD61" s="180">
        <v>0</v>
      </c>
      <c r="AE61" s="180">
        <v>24026.590270000001</v>
      </c>
      <c r="AF61" s="180">
        <v>68306.655679999996</v>
      </c>
      <c r="AG61" s="180">
        <v>481962.19964000001</v>
      </c>
      <c r="AH61" s="180">
        <v>42491.304989999997</v>
      </c>
      <c r="AI61" s="180">
        <v>268764.66355</v>
      </c>
      <c r="AJ61" s="180">
        <v>0</v>
      </c>
      <c r="AK61" s="180">
        <v>170706.2311</v>
      </c>
      <c r="AL61" s="128"/>
      <c r="AM61" s="128"/>
      <c r="AN61" s="128"/>
      <c r="AO61" s="128"/>
      <c r="AP61" s="128"/>
      <c r="AQ61" s="128"/>
      <c r="AR61" s="128"/>
      <c r="AS61" s="128"/>
      <c r="AT61" s="128"/>
      <c r="AU61" s="128"/>
      <c r="AV61" s="128"/>
      <c r="AW61" s="128"/>
      <c r="AX61" s="128"/>
      <c r="AY61" s="129"/>
    </row>
    <row r="62" spans="1:51" x14ac:dyDescent="0.2">
      <c r="A62" s="9">
        <v>56</v>
      </c>
      <c r="B62" s="34">
        <v>2604</v>
      </c>
      <c r="C62" s="36" t="s">
        <v>310</v>
      </c>
      <c r="D62" s="180">
        <v>0</v>
      </c>
      <c r="E62" s="180">
        <v>0</v>
      </c>
      <c r="F62" s="180">
        <v>0</v>
      </c>
      <c r="G62" s="180">
        <v>0</v>
      </c>
      <c r="H62" s="180">
        <v>0</v>
      </c>
      <c r="I62" s="180">
        <v>0</v>
      </c>
      <c r="J62" s="180">
        <v>0</v>
      </c>
      <c r="K62" s="180">
        <v>0</v>
      </c>
      <c r="L62" s="180">
        <v>0</v>
      </c>
      <c r="M62" s="180">
        <v>0</v>
      </c>
      <c r="N62" s="180">
        <v>0</v>
      </c>
      <c r="O62" s="180">
        <v>0</v>
      </c>
      <c r="P62" s="180">
        <v>0</v>
      </c>
      <c r="Q62" s="180">
        <v>0</v>
      </c>
      <c r="R62" s="180">
        <v>0</v>
      </c>
      <c r="S62" s="180">
        <v>0</v>
      </c>
      <c r="T62" s="180">
        <v>0</v>
      </c>
      <c r="U62" s="180">
        <v>0</v>
      </c>
      <c r="V62" s="180">
        <v>0</v>
      </c>
      <c r="W62" s="180">
        <v>0</v>
      </c>
      <c r="X62" s="180">
        <v>0</v>
      </c>
      <c r="Y62" s="180">
        <v>0</v>
      </c>
      <c r="Z62" s="180">
        <v>0</v>
      </c>
      <c r="AA62" s="180">
        <v>0</v>
      </c>
      <c r="AB62" s="180">
        <v>0</v>
      </c>
      <c r="AC62" s="180">
        <v>0</v>
      </c>
      <c r="AD62" s="180">
        <v>0</v>
      </c>
      <c r="AE62" s="180">
        <v>0</v>
      </c>
      <c r="AF62" s="180">
        <v>0</v>
      </c>
      <c r="AG62" s="180">
        <v>0</v>
      </c>
      <c r="AH62" s="180">
        <v>0</v>
      </c>
      <c r="AI62" s="180">
        <v>0</v>
      </c>
      <c r="AJ62" s="180">
        <v>0</v>
      </c>
      <c r="AK62" s="180">
        <v>0</v>
      </c>
      <c r="AL62" s="128"/>
      <c r="AM62" s="128"/>
      <c r="AN62" s="128"/>
      <c r="AO62" s="128"/>
      <c r="AP62" s="128"/>
      <c r="AQ62" s="128"/>
      <c r="AR62" s="128"/>
      <c r="AS62" s="128"/>
      <c r="AT62" s="128"/>
      <c r="AU62" s="128"/>
      <c r="AV62" s="128"/>
      <c r="AW62" s="128"/>
      <c r="AX62" s="128"/>
      <c r="AY62" s="129"/>
    </row>
    <row r="63" spans="1:51" ht="15" x14ac:dyDescent="0.2">
      <c r="A63" s="15">
        <v>57</v>
      </c>
      <c r="B63" s="34">
        <v>2605</v>
      </c>
      <c r="C63" s="36" t="s">
        <v>311</v>
      </c>
      <c r="D63" s="180">
        <v>0</v>
      </c>
      <c r="E63" s="180">
        <v>10000</v>
      </c>
      <c r="F63" s="180">
        <v>0</v>
      </c>
      <c r="G63" s="180">
        <v>0</v>
      </c>
      <c r="H63" s="180">
        <v>10000</v>
      </c>
      <c r="I63" s="180">
        <v>0</v>
      </c>
      <c r="J63" s="180">
        <v>0</v>
      </c>
      <c r="K63" s="180">
        <v>0</v>
      </c>
      <c r="L63" s="180">
        <v>0</v>
      </c>
      <c r="M63" s="180">
        <v>0</v>
      </c>
      <c r="N63" s="180">
        <v>0</v>
      </c>
      <c r="O63" s="180">
        <v>0</v>
      </c>
      <c r="P63" s="180">
        <v>0</v>
      </c>
      <c r="Q63" s="180">
        <v>0</v>
      </c>
      <c r="R63" s="180">
        <v>0</v>
      </c>
      <c r="S63" s="180">
        <v>0</v>
      </c>
      <c r="T63" s="180">
        <v>0</v>
      </c>
      <c r="U63" s="180">
        <v>0</v>
      </c>
      <c r="V63" s="180">
        <v>0</v>
      </c>
      <c r="W63" s="180">
        <v>0</v>
      </c>
      <c r="X63" s="180">
        <v>0</v>
      </c>
      <c r="Y63" s="180">
        <v>0</v>
      </c>
      <c r="Z63" s="180">
        <v>0</v>
      </c>
      <c r="AA63" s="180">
        <v>0</v>
      </c>
      <c r="AB63" s="180">
        <v>0</v>
      </c>
      <c r="AC63" s="180">
        <v>0</v>
      </c>
      <c r="AD63" s="180">
        <v>0</v>
      </c>
      <c r="AE63" s="180">
        <v>0</v>
      </c>
      <c r="AF63" s="180">
        <v>0</v>
      </c>
      <c r="AG63" s="180">
        <v>10000</v>
      </c>
      <c r="AH63" s="180">
        <v>0</v>
      </c>
      <c r="AI63" s="180">
        <v>10000</v>
      </c>
      <c r="AJ63" s="180">
        <v>0</v>
      </c>
      <c r="AK63" s="180">
        <v>0</v>
      </c>
      <c r="AL63" s="128"/>
      <c r="AM63" s="128"/>
      <c r="AN63" s="128"/>
      <c r="AO63" s="128"/>
      <c r="AP63" s="128"/>
      <c r="AQ63" s="128"/>
      <c r="AR63" s="128"/>
      <c r="AS63" s="128"/>
      <c r="AT63" s="128"/>
      <c r="AU63" s="128"/>
      <c r="AV63" s="128"/>
      <c r="AW63" s="128"/>
      <c r="AX63" s="128"/>
      <c r="AY63" s="129"/>
    </row>
    <row r="64" spans="1:51" x14ac:dyDescent="0.2">
      <c r="A64" s="9">
        <v>58</v>
      </c>
      <c r="B64" s="34">
        <v>2606</v>
      </c>
      <c r="C64" s="36" t="s">
        <v>312</v>
      </c>
      <c r="D64" s="180">
        <v>1828.08087</v>
      </c>
      <c r="E64" s="180">
        <v>77032.181819999998</v>
      </c>
      <c r="F64" s="180">
        <v>135.04866000000001</v>
      </c>
      <c r="G64" s="180">
        <v>13471.15655</v>
      </c>
      <c r="H64" s="180">
        <v>92466.467900000003</v>
      </c>
      <c r="I64" s="180">
        <v>41066.700629999999</v>
      </c>
      <c r="J64" s="180">
        <v>0</v>
      </c>
      <c r="K64" s="180">
        <v>0</v>
      </c>
      <c r="L64" s="180">
        <v>10834.122670000001</v>
      </c>
      <c r="M64" s="180">
        <v>0</v>
      </c>
      <c r="N64" s="180">
        <v>0</v>
      </c>
      <c r="O64" s="180">
        <v>50381.921629999997</v>
      </c>
      <c r="P64" s="180">
        <v>3988.6733599999998</v>
      </c>
      <c r="Q64" s="180">
        <v>106271.41829</v>
      </c>
      <c r="R64" s="180">
        <v>2718.17778</v>
      </c>
      <c r="S64" s="180">
        <v>1246.0987399999999</v>
      </c>
      <c r="T64" s="180">
        <v>0</v>
      </c>
      <c r="U64" s="180">
        <v>0</v>
      </c>
      <c r="V64" s="180">
        <v>6619.8296499999997</v>
      </c>
      <c r="W64" s="180">
        <v>0</v>
      </c>
      <c r="X64" s="180">
        <v>0</v>
      </c>
      <c r="Y64" s="180">
        <v>0</v>
      </c>
      <c r="Z64" s="180">
        <v>0</v>
      </c>
      <c r="AA64" s="180">
        <v>1701.39102</v>
      </c>
      <c r="AB64" s="180">
        <v>635.63536999999997</v>
      </c>
      <c r="AC64" s="180">
        <v>776.57446000000004</v>
      </c>
      <c r="AD64" s="180">
        <v>0</v>
      </c>
      <c r="AE64" s="180">
        <v>7988.7463200000002</v>
      </c>
      <c r="AF64" s="180">
        <v>21686.45334</v>
      </c>
      <c r="AG64" s="180">
        <v>220424.33953</v>
      </c>
      <c r="AH64" s="180">
        <v>72489.690600000002</v>
      </c>
      <c r="AI64" s="180">
        <v>133479.26377000002</v>
      </c>
      <c r="AJ64" s="180">
        <v>0</v>
      </c>
      <c r="AK64" s="180">
        <v>14455.385160000002</v>
      </c>
      <c r="AL64" s="128"/>
      <c r="AM64" s="128"/>
      <c r="AN64" s="128"/>
      <c r="AO64" s="128"/>
      <c r="AP64" s="128"/>
      <c r="AQ64" s="128"/>
      <c r="AR64" s="128"/>
      <c r="AS64" s="128"/>
      <c r="AT64" s="128"/>
      <c r="AU64" s="128"/>
      <c r="AV64" s="128"/>
      <c r="AW64" s="128"/>
      <c r="AX64" s="128"/>
      <c r="AY64" s="129"/>
    </row>
    <row r="65" spans="1:51" x14ac:dyDescent="0.2">
      <c r="A65" s="9">
        <v>59</v>
      </c>
      <c r="B65" s="34">
        <v>2607</v>
      </c>
      <c r="C65" s="36" t="s">
        <v>313</v>
      </c>
      <c r="D65" s="180">
        <v>2294.6181299999998</v>
      </c>
      <c r="E65" s="180">
        <v>0</v>
      </c>
      <c r="F65" s="180">
        <v>68928.571419999993</v>
      </c>
      <c r="G65" s="180">
        <v>200</v>
      </c>
      <c r="H65" s="180">
        <v>71423.189549999996</v>
      </c>
      <c r="I65" s="180">
        <v>0</v>
      </c>
      <c r="J65" s="180">
        <v>35766.708030000002</v>
      </c>
      <c r="K65" s="180">
        <v>0</v>
      </c>
      <c r="L65" s="180">
        <v>0</v>
      </c>
      <c r="M65" s="180">
        <v>15000</v>
      </c>
      <c r="N65" s="180">
        <v>0</v>
      </c>
      <c r="O65" s="180">
        <v>0</v>
      </c>
      <c r="P65" s="180">
        <v>0</v>
      </c>
      <c r="Q65" s="180">
        <v>50766.708030000002</v>
      </c>
      <c r="R65" s="180">
        <v>0</v>
      </c>
      <c r="S65" s="180">
        <v>0</v>
      </c>
      <c r="T65" s="180">
        <v>0</v>
      </c>
      <c r="U65" s="180">
        <v>0</v>
      </c>
      <c r="V65" s="180">
        <v>0</v>
      </c>
      <c r="W65" s="180">
        <v>0</v>
      </c>
      <c r="X65" s="180">
        <v>0</v>
      </c>
      <c r="Y65" s="180">
        <v>0</v>
      </c>
      <c r="Z65" s="180">
        <v>0</v>
      </c>
      <c r="AA65" s="180">
        <v>14480</v>
      </c>
      <c r="AB65" s="180">
        <v>0</v>
      </c>
      <c r="AC65" s="180">
        <v>0</v>
      </c>
      <c r="AD65" s="180">
        <v>0</v>
      </c>
      <c r="AE65" s="180">
        <v>76.922550000000001</v>
      </c>
      <c r="AF65" s="180">
        <v>14556.922549999999</v>
      </c>
      <c r="AG65" s="180">
        <v>136746.82013000001</v>
      </c>
      <c r="AH65" s="180">
        <v>119895.27945</v>
      </c>
      <c r="AI65" s="180">
        <v>2294.6181299999998</v>
      </c>
      <c r="AJ65" s="180">
        <v>0</v>
      </c>
      <c r="AK65" s="180">
        <v>14556.922549999999</v>
      </c>
      <c r="AL65" s="128"/>
      <c r="AM65" s="128"/>
      <c r="AN65" s="128"/>
      <c r="AO65" s="128"/>
      <c r="AP65" s="128"/>
      <c r="AQ65" s="128"/>
      <c r="AR65" s="128"/>
      <c r="AS65" s="128"/>
      <c r="AT65" s="128"/>
      <c r="AU65" s="128"/>
      <c r="AV65" s="128"/>
      <c r="AW65" s="128"/>
      <c r="AX65" s="128"/>
      <c r="AY65" s="129"/>
    </row>
    <row r="66" spans="1:51" x14ac:dyDescent="0.2">
      <c r="A66" s="9">
        <v>60</v>
      </c>
      <c r="B66" s="34">
        <v>2608</v>
      </c>
      <c r="C66" s="36" t="s">
        <v>314</v>
      </c>
      <c r="D66" s="180">
        <v>0</v>
      </c>
      <c r="E66" s="180">
        <v>0</v>
      </c>
      <c r="F66" s="180">
        <v>0</v>
      </c>
      <c r="G66" s="180">
        <v>0</v>
      </c>
      <c r="H66" s="180">
        <v>0</v>
      </c>
      <c r="I66" s="180">
        <v>0</v>
      </c>
      <c r="J66" s="180">
        <v>0</v>
      </c>
      <c r="K66" s="180">
        <v>0</v>
      </c>
      <c r="L66" s="180">
        <v>0</v>
      </c>
      <c r="M66" s="180">
        <v>0</v>
      </c>
      <c r="N66" s="180">
        <v>0</v>
      </c>
      <c r="O66" s="180">
        <v>0</v>
      </c>
      <c r="P66" s="180">
        <v>0</v>
      </c>
      <c r="Q66" s="180">
        <v>0</v>
      </c>
      <c r="R66" s="180">
        <v>0</v>
      </c>
      <c r="S66" s="180">
        <v>0</v>
      </c>
      <c r="T66" s="180">
        <v>0</v>
      </c>
      <c r="U66" s="180">
        <v>0</v>
      </c>
      <c r="V66" s="180">
        <v>0</v>
      </c>
      <c r="W66" s="180">
        <v>0</v>
      </c>
      <c r="X66" s="180">
        <v>0</v>
      </c>
      <c r="Y66" s="180">
        <v>0</v>
      </c>
      <c r="Z66" s="180">
        <v>0</v>
      </c>
      <c r="AA66" s="180">
        <v>0</v>
      </c>
      <c r="AB66" s="180">
        <v>0</v>
      </c>
      <c r="AC66" s="180">
        <v>0</v>
      </c>
      <c r="AD66" s="180">
        <v>0</v>
      </c>
      <c r="AE66" s="180">
        <v>0</v>
      </c>
      <c r="AF66" s="180">
        <v>0</v>
      </c>
      <c r="AG66" s="180">
        <v>0</v>
      </c>
      <c r="AH66" s="180">
        <v>0</v>
      </c>
      <c r="AI66" s="180">
        <v>0</v>
      </c>
      <c r="AJ66" s="180">
        <v>0</v>
      </c>
      <c r="AK66" s="180">
        <v>0</v>
      </c>
      <c r="AL66" s="128"/>
      <c r="AM66" s="128"/>
      <c r="AN66" s="128"/>
      <c r="AO66" s="128"/>
      <c r="AP66" s="128"/>
      <c r="AQ66" s="128"/>
      <c r="AR66" s="128"/>
      <c r="AS66" s="128"/>
      <c r="AT66" s="128"/>
      <c r="AU66" s="128"/>
      <c r="AV66" s="128"/>
      <c r="AW66" s="128"/>
      <c r="AX66" s="128"/>
      <c r="AY66" s="129"/>
    </row>
    <row r="67" spans="1:51" ht="15" x14ac:dyDescent="0.2">
      <c r="A67" s="15">
        <v>61</v>
      </c>
      <c r="B67" s="34">
        <v>2609</v>
      </c>
      <c r="C67" s="36" t="s">
        <v>315</v>
      </c>
      <c r="D67" s="180">
        <v>0</v>
      </c>
      <c r="E67" s="180">
        <v>0</v>
      </c>
      <c r="F67" s="180">
        <v>0</v>
      </c>
      <c r="G67" s="180">
        <v>0</v>
      </c>
      <c r="H67" s="180">
        <v>0</v>
      </c>
      <c r="I67" s="180">
        <v>0</v>
      </c>
      <c r="J67" s="180">
        <v>0</v>
      </c>
      <c r="K67" s="180">
        <v>0</v>
      </c>
      <c r="L67" s="180">
        <v>0</v>
      </c>
      <c r="M67" s="180">
        <v>0</v>
      </c>
      <c r="N67" s="180">
        <v>0</v>
      </c>
      <c r="O67" s="180">
        <v>0</v>
      </c>
      <c r="P67" s="180">
        <v>0</v>
      </c>
      <c r="Q67" s="180">
        <v>0</v>
      </c>
      <c r="R67" s="180">
        <v>0</v>
      </c>
      <c r="S67" s="180">
        <v>0</v>
      </c>
      <c r="T67" s="180">
        <v>0</v>
      </c>
      <c r="U67" s="180">
        <v>0</v>
      </c>
      <c r="V67" s="180">
        <v>0</v>
      </c>
      <c r="W67" s="180">
        <v>0</v>
      </c>
      <c r="X67" s="180">
        <v>0</v>
      </c>
      <c r="Y67" s="180">
        <v>0</v>
      </c>
      <c r="Z67" s="180">
        <v>0</v>
      </c>
      <c r="AA67" s="180">
        <v>0</v>
      </c>
      <c r="AB67" s="180">
        <v>0</v>
      </c>
      <c r="AC67" s="180">
        <v>0</v>
      </c>
      <c r="AD67" s="180">
        <v>0</v>
      </c>
      <c r="AE67" s="180">
        <v>0</v>
      </c>
      <c r="AF67" s="180">
        <v>0</v>
      </c>
      <c r="AG67" s="180">
        <v>0</v>
      </c>
      <c r="AH67" s="180">
        <v>0</v>
      </c>
      <c r="AI67" s="180">
        <v>0</v>
      </c>
      <c r="AJ67" s="180">
        <v>0</v>
      </c>
      <c r="AK67" s="180">
        <v>0</v>
      </c>
      <c r="AL67" s="128"/>
      <c r="AM67" s="128"/>
      <c r="AN67" s="128"/>
      <c r="AO67" s="128"/>
      <c r="AP67" s="128"/>
      <c r="AQ67" s="128"/>
      <c r="AR67" s="128"/>
      <c r="AS67" s="128"/>
      <c r="AT67" s="128"/>
      <c r="AU67" s="128"/>
      <c r="AV67" s="128"/>
      <c r="AW67" s="128"/>
      <c r="AX67" s="128"/>
      <c r="AY67" s="129"/>
    </row>
    <row r="68" spans="1:51" x14ac:dyDescent="0.2">
      <c r="A68" s="9">
        <v>62</v>
      </c>
      <c r="B68" s="34">
        <v>2690</v>
      </c>
      <c r="C68" s="36" t="s">
        <v>316</v>
      </c>
      <c r="D68" s="180">
        <v>0</v>
      </c>
      <c r="E68" s="180">
        <v>0</v>
      </c>
      <c r="F68" s="180">
        <v>0</v>
      </c>
      <c r="G68" s="180">
        <v>0</v>
      </c>
      <c r="H68" s="180">
        <v>0</v>
      </c>
      <c r="I68" s="180">
        <v>0</v>
      </c>
      <c r="J68" s="180">
        <v>0</v>
      </c>
      <c r="K68" s="180">
        <v>0</v>
      </c>
      <c r="L68" s="180">
        <v>0</v>
      </c>
      <c r="M68" s="180">
        <v>0</v>
      </c>
      <c r="N68" s="180">
        <v>322.25195000000002</v>
      </c>
      <c r="O68" s="180">
        <v>0</v>
      </c>
      <c r="P68" s="180">
        <v>0</v>
      </c>
      <c r="Q68" s="180">
        <v>322.25195000000002</v>
      </c>
      <c r="R68" s="180">
        <v>0</v>
      </c>
      <c r="S68" s="180">
        <v>0</v>
      </c>
      <c r="T68" s="180">
        <v>0</v>
      </c>
      <c r="U68" s="180">
        <v>0</v>
      </c>
      <c r="V68" s="180">
        <v>0</v>
      </c>
      <c r="W68" s="180">
        <v>0</v>
      </c>
      <c r="X68" s="180">
        <v>0</v>
      </c>
      <c r="Y68" s="180">
        <v>0</v>
      </c>
      <c r="Z68" s="180">
        <v>0</v>
      </c>
      <c r="AA68" s="180">
        <v>43254.331420000002</v>
      </c>
      <c r="AB68" s="180">
        <v>0</v>
      </c>
      <c r="AC68" s="180">
        <v>24875</v>
      </c>
      <c r="AD68" s="180">
        <v>0</v>
      </c>
      <c r="AE68" s="180">
        <v>0</v>
      </c>
      <c r="AF68" s="180">
        <v>68129.331420000002</v>
      </c>
      <c r="AG68" s="180">
        <v>68451.583370000008</v>
      </c>
      <c r="AH68" s="180">
        <v>322.25195000000002</v>
      </c>
      <c r="AI68" s="180">
        <v>0</v>
      </c>
      <c r="AJ68" s="180">
        <v>0</v>
      </c>
      <c r="AK68" s="180">
        <v>68129.331420000002</v>
      </c>
      <c r="AL68" s="128"/>
      <c r="AM68" s="128"/>
      <c r="AN68" s="128"/>
      <c r="AO68" s="128"/>
      <c r="AP68" s="128"/>
      <c r="AQ68" s="128"/>
      <c r="AR68" s="128"/>
      <c r="AS68" s="128"/>
      <c r="AT68" s="128"/>
      <c r="AU68" s="128"/>
      <c r="AV68" s="128"/>
      <c r="AW68" s="128"/>
      <c r="AX68" s="128"/>
      <c r="AY68" s="129"/>
    </row>
    <row r="69" spans="1:51" x14ac:dyDescent="0.2">
      <c r="A69" s="9">
        <v>63</v>
      </c>
      <c r="B69" s="34">
        <v>27</v>
      </c>
      <c r="C69" s="36" t="s">
        <v>317</v>
      </c>
      <c r="D69" s="180">
        <v>4.0220000000000002</v>
      </c>
      <c r="E69" s="180">
        <v>9</v>
      </c>
      <c r="F69" s="180">
        <v>344138.97995000001</v>
      </c>
      <c r="G69" s="180">
        <v>123011.48563</v>
      </c>
      <c r="H69" s="180">
        <v>467163.48758000002</v>
      </c>
      <c r="I69" s="180">
        <v>0</v>
      </c>
      <c r="J69" s="180">
        <v>28731.585920000001</v>
      </c>
      <c r="K69" s="180">
        <v>0</v>
      </c>
      <c r="L69" s="180">
        <v>16265.83382</v>
      </c>
      <c r="M69" s="180">
        <v>9085.0884000000005</v>
      </c>
      <c r="N69" s="180">
        <v>0</v>
      </c>
      <c r="O69" s="180">
        <v>0</v>
      </c>
      <c r="P69" s="180">
        <v>0</v>
      </c>
      <c r="Q69" s="180">
        <v>54082.508139999998</v>
      </c>
      <c r="R69" s="180">
        <v>52.994230000000002</v>
      </c>
      <c r="S69" s="180">
        <v>0</v>
      </c>
      <c r="T69" s="180">
        <v>0</v>
      </c>
      <c r="U69" s="180">
        <v>0</v>
      </c>
      <c r="V69" s="180">
        <v>0</v>
      </c>
      <c r="W69" s="180">
        <v>0</v>
      </c>
      <c r="X69" s="180">
        <v>0</v>
      </c>
      <c r="Y69" s="180">
        <v>0</v>
      </c>
      <c r="Z69" s="180">
        <v>0</v>
      </c>
      <c r="AA69" s="180">
        <v>0</v>
      </c>
      <c r="AB69" s="180">
        <v>0</v>
      </c>
      <c r="AC69" s="180">
        <v>0</v>
      </c>
      <c r="AD69" s="180">
        <v>0</v>
      </c>
      <c r="AE69" s="180">
        <v>0</v>
      </c>
      <c r="AF69" s="180">
        <v>52.994230000000002</v>
      </c>
      <c r="AG69" s="180">
        <v>521298.98995000002</v>
      </c>
      <c r="AH69" s="180">
        <v>504967.13990000001</v>
      </c>
      <c r="AI69" s="180">
        <v>16331.850050000001</v>
      </c>
      <c r="AJ69" s="180">
        <v>0</v>
      </c>
      <c r="AK69" s="180">
        <v>0</v>
      </c>
      <c r="AL69" s="128"/>
      <c r="AM69" s="128"/>
      <c r="AN69" s="128"/>
      <c r="AO69" s="128"/>
      <c r="AP69" s="128"/>
      <c r="AQ69" s="128"/>
      <c r="AR69" s="128"/>
      <c r="AS69" s="128"/>
      <c r="AT69" s="128"/>
      <c r="AU69" s="128"/>
      <c r="AV69" s="128"/>
      <c r="AW69" s="128"/>
      <c r="AX69" s="128"/>
      <c r="AY69" s="129"/>
    </row>
    <row r="70" spans="1:51" x14ac:dyDescent="0.2">
      <c r="A70" s="9">
        <v>64</v>
      </c>
      <c r="B70" s="34">
        <v>28</v>
      </c>
      <c r="C70" s="36" t="s">
        <v>327</v>
      </c>
      <c r="D70" s="180">
        <v>35000</v>
      </c>
      <c r="E70" s="180">
        <v>0</v>
      </c>
      <c r="F70" s="180">
        <v>125007.17094</v>
      </c>
      <c r="G70" s="180">
        <v>12345.5591</v>
      </c>
      <c r="H70" s="180">
        <v>172352.73003999999</v>
      </c>
      <c r="I70" s="180">
        <v>0</v>
      </c>
      <c r="J70" s="180">
        <v>9399.1</v>
      </c>
      <c r="K70" s="180">
        <v>0</v>
      </c>
      <c r="L70" s="180">
        <v>11428.369839999999</v>
      </c>
      <c r="M70" s="180">
        <v>0</v>
      </c>
      <c r="N70" s="180">
        <v>0</v>
      </c>
      <c r="O70" s="180">
        <v>0</v>
      </c>
      <c r="P70" s="180">
        <v>0</v>
      </c>
      <c r="Q70" s="180">
        <v>20827.469839999998</v>
      </c>
      <c r="R70" s="180">
        <v>0</v>
      </c>
      <c r="S70" s="180">
        <v>0</v>
      </c>
      <c r="T70" s="180">
        <v>0</v>
      </c>
      <c r="U70" s="180">
        <v>0</v>
      </c>
      <c r="V70" s="180">
        <v>0</v>
      </c>
      <c r="W70" s="180">
        <v>1002.4965</v>
      </c>
      <c r="X70" s="180">
        <v>0</v>
      </c>
      <c r="Y70" s="180">
        <v>0</v>
      </c>
      <c r="Z70" s="180">
        <v>0</v>
      </c>
      <c r="AA70" s="180">
        <v>4000</v>
      </c>
      <c r="AB70" s="180">
        <v>0</v>
      </c>
      <c r="AC70" s="180">
        <v>1400</v>
      </c>
      <c r="AD70" s="180">
        <v>0</v>
      </c>
      <c r="AE70" s="180">
        <v>0</v>
      </c>
      <c r="AF70" s="180">
        <v>6402.4965000000002</v>
      </c>
      <c r="AG70" s="180">
        <v>199582.69637999998</v>
      </c>
      <c r="AH70" s="180">
        <v>146751.83004</v>
      </c>
      <c r="AI70" s="180">
        <v>47430.86634</v>
      </c>
      <c r="AJ70" s="180">
        <v>0</v>
      </c>
      <c r="AK70" s="180">
        <v>5400</v>
      </c>
      <c r="AL70" s="128"/>
      <c r="AM70" s="128"/>
      <c r="AN70" s="128"/>
      <c r="AO70" s="128"/>
      <c r="AP70" s="128"/>
      <c r="AQ70" s="128"/>
      <c r="AR70" s="128"/>
      <c r="AS70" s="128"/>
      <c r="AT70" s="128"/>
      <c r="AU70" s="128"/>
      <c r="AV70" s="128"/>
      <c r="AW70" s="128"/>
      <c r="AX70" s="128"/>
      <c r="AY70" s="129"/>
    </row>
    <row r="71" spans="1:51" ht="15" x14ac:dyDescent="0.2">
      <c r="A71" s="15">
        <v>65</v>
      </c>
      <c r="B71" s="34">
        <v>29</v>
      </c>
      <c r="C71" s="36" t="s">
        <v>331</v>
      </c>
      <c r="D71" s="180">
        <v>1463.47461</v>
      </c>
      <c r="E71" s="180">
        <v>24610.708210000001</v>
      </c>
      <c r="F71" s="180">
        <v>144888.70482000001</v>
      </c>
      <c r="G71" s="180">
        <v>11150.418449999999</v>
      </c>
      <c r="H71" s="180">
        <v>182113.30609000003</v>
      </c>
      <c r="I71" s="180">
        <v>12205.48633</v>
      </c>
      <c r="J71" s="180">
        <v>6217.0715799999998</v>
      </c>
      <c r="K71" s="180">
        <v>4173.8509999999997</v>
      </c>
      <c r="L71" s="180">
        <v>3987.9271800000001</v>
      </c>
      <c r="M71" s="180">
        <v>1676.84844</v>
      </c>
      <c r="N71" s="180">
        <v>1364.08584</v>
      </c>
      <c r="O71" s="180">
        <v>583.78917999999999</v>
      </c>
      <c r="P71" s="180">
        <v>3997.0638399999998</v>
      </c>
      <c r="Q71" s="180">
        <v>34206.123390000001</v>
      </c>
      <c r="R71" s="180">
        <v>1425.9043099999999</v>
      </c>
      <c r="S71" s="180">
        <v>43.88597</v>
      </c>
      <c r="T71" s="180">
        <v>683.20722000000001</v>
      </c>
      <c r="U71" s="180">
        <v>68.35463</v>
      </c>
      <c r="V71" s="180">
        <v>1226.5530900000001</v>
      </c>
      <c r="W71" s="180">
        <v>1.0000000000000001E-5</v>
      </c>
      <c r="X71" s="180">
        <v>0</v>
      </c>
      <c r="Y71" s="180">
        <v>0</v>
      </c>
      <c r="Z71" s="180">
        <v>31.610309999999998</v>
      </c>
      <c r="AA71" s="180">
        <v>62.878830000000001</v>
      </c>
      <c r="AB71" s="180">
        <v>8367.7232700000004</v>
      </c>
      <c r="AC71" s="180">
        <v>49.180500000000002</v>
      </c>
      <c r="AD71" s="180">
        <v>176.47664</v>
      </c>
      <c r="AE71" s="180">
        <v>3.6725699999999999</v>
      </c>
      <c r="AF71" s="180">
        <v>12139.447350000002</v>
      </c>
      <c r="AG71" s="180">
        <v>228458.87683000002</v>
      </c>
      <c r="AH71" s="180">
        <v>180552.61550000001</v>
      </c>
      <c r="AI71" s="180">
        <v>43761.855279999996</v>
      </c>
      <c r="AJ71" s="180">
        <v>0</v>
      </c>
      <c r="AK71" s="180">
        <v>4144.4060499999996</v>
      </c>
      <c r="AL71" s="128"/>
      <c r="AM71" s="128"/>
      <c r="AN71" s="128"/>
      <c r="AO71" s="128"/>
      <c r="AP71" s="128"/>
      <c r="AQ71" s="128"/>
      <c r="AR71" s="128"/>
      <c r="AS71" s="128"/>
      <c r="AT71" s="128"/>
      <c r="AU71" s="128"/>
      <c r="AV71" s="128"/>
      <c r="AW71" s="128"/>
      <c r="AX71" s="128"/>
      <c r="AY71" s="129"/>
    </row>
    <row r="72" spans="1:51" ht="15" x14ac:dyDescent="0.25">
      <c r="A72" s="9">
        <v>66</v>
      </c>
      <c r="B72" s="34"/>
      <c r="C72" s="50" t="s">
        <v>344</v>
      </c>
      <c r="D72" s="181">
        <v>3156119.4201400001</v>
      </c>
      <c r="E72" s="181">
        <v>3397702.9588799998</v>
      </c>
      <c r="F72" s="181">
        <v>8243138.1469000001</v>
      </c>
      <c r="G72" s="181">
        <v>2702312.7292399998</v>
      </c>
      <c r="H72" s="181">
        <v>17499273.25516</v>
      </c>
      <c r="I72" s="181">
        <v>1266458.31684</v>
      </c>
      <c r="J72" s="181">
        <v>2324666.9928600001</v>
      </c>
      <c r="K72" s="181">
        <v>494094.13699999999</v>
      </c>
      <c r="L72" s="181">
        <v>567651.77372000006</v>
      </c>
      <c r="M72" s="181">
        <v>2301052.2801000001</v>
      </c>
      <c r="N72" s="181">
        <v>608688.52702000004</v>
      </c>
      <c r="O72" s="181">
        <v>765235.95316999999</v>
      </c>
      <c r="P72" s="181">
        <v>635440.53454000002</v>
      </c>
      <c r="Q72" s="181">
        <v>8963288.5152499992</v>
      </c>
      <c r="R72" s="181">
        <v>112347.97401999999</v>
      </c>
      <c r="S72" s="181">
        <v>17828.093949999999</v>
      </c>
      <c r="T72" s="181">
        <v>43671.441039999998</v>
      </c>
      <c r="U72" s="181">
        <v>20811.558130000001</v>
      </c>
      <c r="V72" s="181">
        <v>368164.01922999998</v>
      </c>
      <c r="W72" s="181">
        <v>5418.0288300000002</v>
      </c>
      <c r="X72" s="181">
        <v>0</v>
      </c>
      <c r="Y72" s="181">
        <v>0</v>
      </c>
      <c r="Z72" s="181">
        <v>147009.13170999999</v>
      </c>
      <c r="AA72" s="181">
        <v>423044.15694000002</v>
      </c>
      <c r="AB72" s="181">
        <v>124141.00769</v>
      </c>
      <c r="AC72" s="181">
        <v>39625.958270000003</v>
      </c>
      <c r="AD72" s="181">
        <v>13264.643260000001</v>
      </c>
      <c r="AE72" s="181">
        <v>51404.337720000003</v>
      </c>
      <c r="AF72" s="181">
        <v>1366730.3507899998</v>
      </c>
      <c r="AG72" s="181">
        <v>27829292.121199999</v>
      </c>
      <c r="AH72" s="181">
        <v>18006257.97146</v>
      </c>
      <c r="AI72" s="181">
        <v>8526510.0305599999</v>
      </c>
      <c r="AJ72" s="181">
        <v>0</v>
      </c>
      <c r="AK72" s="181">
        <v>1296524.1191799999</v>
      </c>
      <c r="AL72" s="130"/>
      <c r="AM72" s="130"/>
      <c r="AN72" s="130"/>
      <c r="AO72" s="130"/>
      <c r="AP72" s="130"/>
      <c r="AQ72" s="130"/>
      <c r="AR72" s="130"/>
      <c r="AS72" s="130"/>
      <c r="AT72" s="130"/>
      <c r="AU72" s="130"/>
      <c r="AV72" s="130"/>
      <c r="AW72" s="130"/>
      <c r="AX72" s="130"/>
      <c r="AY72" s="131"/>
    </row>
    <row r="73" spans="1:51" ht="15" x14ac:dyDescent="0.25">
      <c r="A73" s="9">
        <v>67</v>
      </c>
      <c r="B73" s="34"/>
      <c r="C73" s="50"/>
      <c r="D73" s="180"/>
      <c r="E73" s="180"/>
      <c r="F73" s="180"/>
      <c r="G73" s="180"/>
      <c r="H73" s="180"/>
      <c r="I73" s="180"/>
      <c r="J73" s="180"/>
      <c r="K73" s="180"/>
      <c r="L73" s="180"/>
      <c r="M73" s="180"/>
      <c r="N73" s="180"/>
      <c r="O73" s="180"/>
      <c r="P73" s="180"/>
      <c r="Q73" s="180"/>
      <c r="R73" s="180"/>
      <c r="S73" s="180"/>
      <c r="T73" s="180"/>
      <c r="U73" s="180"/>
      <c r="V73" s="180"/>
      <c r="W73" s="180"/>
      <c r="X73" s="180"/>
      <c r="Y73" s="180"/>
      <c r="Z73" s="180"/>
      <c r="AA73" s="180"/>
      <c r="AB73" s="180"/>
      <c r="AC73" s="180"/>
      <c r="AD73" s="180"/>
      <c r="AE73" s="180"/>
      <c r="AF73" s="180"/>
      <c r="AG73" s="180"/>
      <c r="AH73" s="180"/>
      <c r="AI73" s="180"/>
      <c r="AJ73" s="180"/>
      <c r="AK73" s="180"/>
      <c r="AL73" s="128"/>
      <c r="AM73" s="128"/>
      <c r="AN73" s="128"/>
      <c r="AO73" s="128"/>
      <c r="AP73" s="128"/>
      <c r="AQ73" s="128"/>
      <c r="AR73" s="128"/>
      <c r="AS73" s="128"/>
      <c r="AT73" s="128"/>
      <c r="AU73" s="128"/>
      <c r="AV73" s="128"/>
      <c r="AW73" s="128"/>
      <c r="AX73" s="128"/>
      <c r="AY73" s="129"/>
    </row>
    <row r="74" spans="1:51" ht="15" x14ac:dyDescent="0.25">
      <c r="A74" s="9">
        <v>68</v>
      </c>
      <c r="B74" s="34"/>
      <c r="C74" s="50" t="s">
        <v>345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0"/>
      <c r="T74" s="180"/>
      <c r="U74" s="180"/>
      <c r="V74" s="180"/>
      <c r="W74" s="180"/>
      <c r="X74" s="180"/>
      <c r="Y74" s="180"/>
      <c r="Z74" s="180"/>
      <c r="AA74" s="180"/>
      <c r="AB74" s="180"/>
      <c r="AC74" s="180"/>
      <c r="AD74" s="180"/>
      <c r="AE74" s="180"/>
      <c r="AF74" s="180"/>
      <c r="AG74" s="180"/>
      <c r="AH74" s="180"/>
      <c r="AI74" s="180"/>
      <c r="AJ74" s="180"/>
      <c r="AK74" s="180"/>
      <c r="AL74" s="128"/>
      <c r="AM74" s="128"/>
      <c r="AN74" s="128"/>
      <c r="AO74" s="128"/>
      <c r="AP74" s="128"/>
      <c r="AQ74" s="128"/>
      <c r="AR74" s="128"/>
      <c r="AS74" s="128"/>
      <c r="AT74" s="128"/>
      <c r="AU74" s="128"/>
      <c r="AV74" s="128"/>
      <c r="AW74" s="128"/>
      <c r="AX74" s="128"/>
      <c r="AY74" s="129"/>
    </row>
    <row r="75" spans="1:51" ht="15" x14ac:dyDescent="0.2">
      <c r="A75" s="15">
        <v>69</v>
      </c>
      <c r="B75" s="34">
        <v>31</v>
      </c>
      <c r="C75" s="36" t="s">
        <v>346</v>
      </c>
      <c r="D75" s="180">
        <v>267900</v>
      </c>
      <c r="E75" s="180">
        <v>300500</v>
      </c>
      <c r="F75" s="180">
        <v>530000</v>
      </c>
      <c r="G75" s="180">
        <v>194000</v>
      </c>
      <c r="H75" s="180">
        <v>1292400</v>
      </c>
      <c r="I75" s="180">
        <v>89000</v>
      </c>
      <c r="J75" s="180">
        <v>148000</v>
      </c>
      <c r="K75" s="180">
        <v>24659.345000000001</v>
      </c>
      <c r="L75" s="180">
        <v>29747.53659</v>
      </c>
      <c r="M75" s="180">
        <v>137000</v>
      </c>
      <c r="N75" s="180">
        <v>37800</v>
      </c>
      <c r="O75" s="180">
        <v>46318.125999999997</v>
      </c>
      <c r="P75" s="180">
        <v>63026.61</v>
      </c>
      <c r="Q75" s="180">
        <v>575551.61759000004</v>
      </c>
      <c r="R75" s="180">
        <v>15281.754999999999</v>
      </c>
      <c r="S75" s="180">
        <v>6402.5285999999996</v>
      </c>
      <c r="T75" s="180">
        <v>5376.0119999999997</v>
      </c>
      <c r="U75" s="180">
        <v>3725.7959999999998</v>
      </c>
      <c r="V75" s="180">
        <v>25000</v>
      </c>
      <c r="W75" s="180">
        <v>6120</v>
      </c>
      <c r="X75" s="180">
        <v>0</v>
      </c>
      <c r="Y75" s="180">
        <v>0</v>
      </c>
      <c r="Z75" s="180">
        <v>12515.505999999999</v>
      </c>
      <c r="AA75" s="180">
        <v>42947</v>
      </c>
      <c r="AB75" s="180">
        <v>15200</v>
      </c>
      <c r="AC75" s="180">
        <v>13959.3</v>
      </c>
      <c r="AD75" s="180">
        <v>7490.7782200000001</v>
      </c>
      <c r="AE75" s="180">
        <v>10757.9</v>
      </c>
      <c r="AF75" s="180">
        <v>164776.57581999997</v>
      </c>
      <c r="AG75" s="180">
        <v>2032728.1934100001</v>
      </c>
      <c r="AH75" s="180">
        <v>1177246.7898200001</v>
      </c>
      <c r="AI75" s="180">
        <v>712275.08759000001</v>
      </c>
      <c r="AJ75" s="180">
        <v>0</v>
      </c>
      <c r="AK75" s="180">
        <v>143206.31599999999</v>
      </c>
      <c r="AL75" s="128"/>
      <c r="AM75" s="128"/>
      <c r="AN75" s="128"/>
      <c r="AO75" s="128"/>
      <c r="AP75" s="128"/>
      <c r="AQ75" s="128"/>
      <c r="AR75" s="128"/>
      <c r="AS75" s="128"/>
      <c r="AT75" s="128"/>
      <c r="AU75" s="128"/>
      <c r="AV75" s="128"/>
      <c r="AW75" s="128"/>
      <c r="AX75" s="128"/>
      <c r="AY75" s="129"/>
    </row>
    <row r="76" spans="1:51" x14ac:dyDescent="0.2">
      <c r="A76" s="9">
        <v>70</v>
      </c>
      <c r="B76" s="34">
        <v>32</v>
      </c>
      <c r="C76" s="36" t="s">
        <v>350</v>
      </c>
      <c r="D76" s="180">
        <v>0</v>
      </c>
      <c r="E76" s="180">
        <v>0</v>
      </c>
      <c r="F76" s="180">
        <v>0</v>
      </c>
      <c r="G76" s="180">
        <v>1104.7742000000001</v>
      </c>
      <c r="H76" s="180">
        <v>1104.7742000000001</v>
      </c>
      <c r="I76" s="180">
        <v>0</v>
      </c>
      <c r="J76" s="180">
        <v>0</v>
      </c>
      <c r="K76" s="180">
        <v>0</v>
      </c>
      <c r="L76" s="180">
        <v>0</v>
      </c>
      <c r="M76" s="180">
        <v>0</v>
      </c>
      <c r="N76" s="180">
        <v>0</v>
      </c>
      <c r="O76" s="180">
        <v>0</v>
      </c>
      <c r="P76" s="180">
        <v>0</v>
      </c>
      <c r="Q76" s="180">
        <v>0</v>
      </c>
      <c r="R76" s="180">
        <v>0</v>
      </c>
      <c r="S76" s="180">
        <v>0</v>
      </c>
      <c r="T76" s="180">
        <v>0</v>
      </c>
      <c r="U76" s="180">
        <v>0</v>
      </c>
      <c r="V76" s="180">
        <v>0</v>
      </c>
      <c r="W76" s="180">
        <v>0</v>
      </c>
      <c r="X76" s="180">
        <v>0</v>
      </c>
      <c r="Y76" s="180">
        <v>0</v>
      </c>
      <c r="Z76" s="180">
        <v>0</v>
      </c>
      <c r="AA76" s="180">
        <v>0</v>
      </c>
      <c r="AB76" s="180">
        <v>0</v>
      </c>
      <c r="AC76" s="180">
        <v>0</v>
      </c>
      <c r="AD76" s="180">
        <v>0</v>
      </c>
      <c r="AE76" s="180">
        <v>0</v>
      </c>
      <c r="AF76" s="180">
        <v>0</v>
      </c>
      <c r="AG76" s="180">
        <v>1104.7742000000001</v>
      </c>
      <c r="AH76" s="180">
        <v>1104.7742000000001</v>
      </c>
      <c r="AI76" s="180">
        <v>0</v>
      </c>
      <c r="AJ76" s="180">
        <v>0</v>
      </c>
      <c r="AK76" s="180">
        <v>0</v>
      </c>
      <c r="AL76" s="128"/>
      <c r="AM76" s="128"/>
      <c r="AN76" s="128"/>
      <c r="AO76" s="128"/>
      <c r="AP76" s="128"/>
      <c r="AQ76" s="128"/>
      <c r="AR76" s="128"/>
      <c r="AS76" s="128"/>
      <c r="AT76" s="128"/>
      <c r="AU76" s="128"/>
      <c r="AV76" s="128"/>
      <c r="AW76" s="128"/>
      <c r="AX76" s="128"/>
      <c r="AY76" s="129"/>
    </row>
    <row r="77" spans="1:51" x14ac:dyDescent="0.2">
      <c r="A77" s="9">
        <v>71</v>
      </c>
      <c r="B77" s="34">
        <v>33</v>
      </c>
      <c r="C77" s="36" t="s">
        <v>353</v>
      </c>
      <c r="D77" s="180">
        <v>35844.600570000002</v>
      </c>
      <c r="E77" s="180">
        <v>100706.49047999999</v>
      </c>
      <c r="F77" s="180">
        <v>130259.35179</v>
      </c>
      <c r="G77" s="180">
        <v>27774.784940000001</v>
      </c>
      <c r="H77" s="180">
        <v>294585.22777999996</v>
      </c>
      <c r="I77" s="180">
        <v>13561.875830000001</v>
      </c>
      <c r="J77" s="180">
        <v>23512.852719999999</v>
      </c>
      <c r="K77" s="180">
        <v>13554.948</v>
      </c>
      <c r="L77" s="180">
        <v>3754.2556300000001</v>
      </c>
      <c r="M77" s="180">
        <v>22993.644649999998</v>
      </c>
      <c r="N77" s="180">
        <v>2811.1839199999999</v>
      </c>
      <c r="O77" s="180">
        <v>4367.2234399999998</v>
      </c>
      <c r="P77" s="180">
        <v>34507.528850000002</v>
      </c>
      <c r="Q77" s="180">
        <v>119063.51304000001</v>
      </c>
      <c r="R77" s="180">
        <v>921.90909999999997</v>
      </c>
      <c r="S77" s="180">
        <v>505.38108</v>
      </c>
      <c r="T77" s="180">
        <v>1090.03268</v>
      </c>
      <c r="U77" s="180">
        <v>300.01092</v>
      </c>
      <c r="V77" s="180">
        <v>5435.8555900000001</v>
      </c>
      <c r="W77" s="180">
        <v>521.30893000000003</v>
      </c>
      <c r="X77" s="180">
        <v>0</v>
      </c>
      <c r="Y77" s="180">
        <v>0</v>
      </c>
      <c r="Z77" s="180">
        <v>7571.4828200000002</v>
      </c>
      <c r="AA77" s="180">
        <v>3922.3258300000002</v>
      </c>
      <c r="AB77" s="180">
        <v>1058.59599</v>
      </c>
      <c r="AC77" s="180">
        <v>806.20646999999997</v>
      </c>
      <c r="AD77" s="180">
        <v>55.569090000000003</v>
      </c>
      <c r="AE77" s="180">
        <v>63.568849999999998</v>
      </c>
      <c r="AF77" s="180">
        <v>22252.247350000005</v>
      </c>
      <c r="AG77" s="180">
        <v>435900.98816999997</v>
      </c>
      <c r="AH77" s="180">
        <v>233419.42388999998</v>
      </c>
      <c r="AI77" s="180">
        <v>155610.45146000001</v>
      </c>
      <c r="AJ77" s="180">
        <v>0</v>
      </c>
      <c r="AK77" s="180">
        <v>46871.112820000002</v>
      </c>
      <c r="AL77" s="128"/>
      <c r="AM77" s="128"/>
      <c r="AN77" s="128"/>
      <c r="AO77" s="128"/>
      <c r="AP77" s="128"/>
      <c r="AQ77" s="128"/>
      <c r="AR77" s="128"/>
      <c r="AS77" s="128"/>
      <c r="AT77" s="128"/>
      <c r="AU77" s="128"/>
      <c r="AV77" s="128"/>
      <c r="AW77" s="128"/>
      <c r="AX77" s="128"/>
      <c r="AY77" s="129"/>
    </row>
    <row r="78" spans="1:51" x14ac:dyDescent="0.2">
      <c r="A78" s="9">
        <v>72</v>
      </c>
      <c r="B78" s="34">
        <v>34</v>
      </c>
      <c r="C78" s="36" t="s">
        <v>362</v>
      </c>
      <c r="D78" s="180">
        <v>0</v>
      </c>
      <c r="E78" s="180">
        <v>0</v>
      </c>
      <c r="F78" s="180">
        <v>0</v>
      </c>
      <c r="G78" s="180">
        <v>0</v>
      </c>
      <c r="H78" s="180">
        <v>0</v>
      </c>
      <c r="I78" s="180">
        <v>0</v>
      </c>
      <c r="J78" s="180">
        <v>0</v>
      </c>
      <c r="K78" s="180">
        <v>0</v>
      </c>
      <c r="L78" s="180">
        <v>0</v>
      </c>
      <c r="M78" s="180">
        <v>0</v>
      </c>
      <c r="N78" s="180">
        <v>0</v>
      </c>
      <c r="O78" s="180">
        <v>0</v>
      </c>
      <c r="P78" s="180">
        <v>15.588520000000001</v>
      </c>
      <c r="Q78" s="180">
        <v>15.588520000000001</v>
      </c>
      <c r="R78" s="180">
        <v>0</v>
      </c>
      <c r="S78" s="180">
        <v>0</v>
      </c>
      <c r="T78" s="180">
        <v>0</v>
      </c>
      <c r="U78" s="180">
        <v>0</v>
      </c>
      <c r="V78" s="180">
        <v>0</v>
      </c>
      <c r="W78" s="180">
        <v>0</v>
      </c>
      <c r="X78" s="180">
        <v>0</v>
      </c>
      <c r="Y78" s="180">
        <v>0</v>
      </c>
      <c r="Z78" s="180">
        <v>3.1697099999999998</v>
      </c>
      <c r="AA78" s="180">
        <v>52.196089999999998</v>
      </c>
      <c r="AB78" s="180">
        <v>0</v>
      </c>
      <c r="AC78" s="180">
        <v>0</v>
      </c>
      <c r="AD78" s="180">
        <v>0</v>
      </c>
      <c r="AE78" s="180">
        <v>0</v>
      </c>
      <c r="AF78" s="180">
        <v>55.3658</v>
      </c>
      <c r="AG78" s="180">
        <v>70.954319999999996</v>
      </c>
      <c r="AH78" s="180">
        <v>0</v>
      </c>
      <c r="AI78" s="180">
        <v>0</v>
      </c>
      <c r="AJ78" s="180">
        <v>0</v>
      </c>
      <c r="AK78" s="180">
        <v>70.954319999999996</v>
      </c>
      <c r="AL78" s="128"/>
      <c r="AM78" s="128"/>
      <c r="AN78" s="128"/>
      <c r="AO78" s="128"/>
      <c r="AP78" s="128"/>
      <c r="AQ78" s="128"/>
      <c r="AR78" s="128"/>
      <c r="AS78" s="128"/>
      <c r="AT78" s="128"/>
      <c r="AU78" s="128"/>
      <c r="AV78" s="128"/>
      <c r="AW78" s="128"/>
      <c r="AX78" s="128"/>
      <c r="AY78" s="129"/>
    </row>
    <row r="79" spans="1:51" ht="15" x14ac:dyDescent="0.2">
      <c r="A79" s="15">
        <v>73</v>
      </c>
      <c r="B79" s="34">
        <v>35</v>
      </c>
      <c r="C79" s="36" t="s">
        <v>367</v>
      </c>
      <c r="D79" s="180">
        <v>6990.2295599999998</v>
      </c>
      <c r="E79" s="180">
        <v>18376.424009999999</v>
      </c>
      <c r="F79" s="180">
        <v>60330.361320000004</v>
      </c>
      <c r="G79" s="180">
        <v>10868.18636</v>
      </c>
      <c r="H79" s="180">
        <v>96565.201250000013</v>
      </c>
      <c r="I79" s="180">
        <v>9126.8686899999993</v>
      </c>
      <c r="J79" s="180">
        <v>4116.1269300000004</v>
      </c>
      <c r="K79" s="180">
        <v>-62.570999999999998</v>
      </c>
      <c r="L79" s="180">
        <v>572.63418000000001</v>
      </c>
      <c r="M79" s="180">
        <v>15946.548269999999</v>
      </c>
      <c r="N79" s="180">
        <v>4118.2919099999999</v>
      </c>
      <c r="O79" s="180">
        <v>4303.9735300000002</v>
      </c>
      <c r="P79" s="180">
        <v>4477.6724400000003</v>
      </c>
      <c r="Q79" s="180">
        <v>42599.544950000003</v>
      </c>
      <c r="R79" s="180">
        <v>131.95850999999999</v>
      </c>
      <c r="S79" s="180">
        <v>3597.6183700000001</v>
      </c>
      <c r="T79" s="180">
        <v>990.27815999999996</v>
      </c>
      <c r="U79" s="180">
        <v>0</v>
      </c>
      <c r="V79" s="180">
        <v>1844.0635600000001</v>
      </c>
      <c r="W79" s="180">
        <v>0</v>
      </c>
      <c r="X79" s="180">
        <v>0</v>
      </c>
      <c r="Y79" s="180">
        <v>0</v>
      </c>
      <c r="Z79" s="180">
        <v>416.62191999999999</v>
      </c>
      <c r="AA79" s="180">
        <v>1558.1563699999999</v>
      </c>
      <c r="AB79" s="180">
        <v>547.42844000000002</v>
      </c>
      <c r="AC79" s="180">
        <v>174.88104000000001</v>
      </c>
      <c r="AD79" s="180">
        <v>-12.555400000000001</v>
      </c>
      <c r="AE79" s="180">
        <v>-0.23053999999999999</v>
      </c>
      <c r="AF79" s="180">
        <v>9248.2204300000012</v>
      </c>
      <c r="AG79" s="180">
        <v>148412.96663000001</v>
      </c>
      <c r="AH79" s="180">
        <v>106587.75045000001</v>
      </c>
      <c r="AI79" s="180">
        <v>35198.114949999996</v>
      </c>
      <c r="AJ79" s="180">
        <v>0</v>
      </c>
      <c r="AK79" s="180">
        <v>6627.1012300000002</v>
      </c>
      <c r="AL79" s="128"/>
      <c r="AM79" s="128"/>
      <c r="AN79" s="128"/>
      <c r="AO79" s="128"/>
      <c r="AP79" s="128"/>
      <c r="AQ79" s="128"/>
      <c r="AR79" s="128"/>
      <c r="AS79" s="128"/>
      <c r="AT79" s="128"/>
      <c r="AU79" s="128"/>
      <c r="AV79" s="128"/>
      <c r="AW79" s="128"/>
      <c r="AX79" s="128"/>
      <c r="AY79" s="129"/>
    </row>
    <row r="80" spans="1:51" x14ac:dyDescent="0.2">
      <c r="A80" s="9">
        <v>74</v>
      </c>
      <c r="B80" s="34">
        <v>36</v>
      </c>
      <c r="C80" s="36" t="s">
        <v>370</v>
      </c>
      <c r="D80" s="180">
        <v>47602.833330000001</v>
      </c>
      <c r="E80" s="180">
        <v>42557.048419999999</v>
      </c>
      <c r="F80" s="180">
        <v>59852.727570000003</v>
      </c>
      <c r="G80" s="180">
        <v>29497.94022</v>
      </c>
      <c r="H80" s="180">
        <v>179510.54953999998</v>
      </c>
      <c r="I80" s="180">
        <v>12319.790859999999</v>
      </c>
      <c r="J80" s="180">
        <v>24932.49855</v>
      </c>
      <c r="K80" s="180">
        <v>15458.55</v>
      </c>
      <c r="L80" s="180">
        <v>4986.9335300000002</v>
      </c>
      <c r="M80" s="180">
        <v>28521.716990000001</v>
      </c>
      <c r="N80" s="180">
        <v>1774.6859400000001</v>
      </c>
      <c r="O80" s="180">
        <v>5342.7696599999999</v>
      </c>
      <c r="P80" s="180">
        <v>8847.5190500000008</v>
      </c>
      <c r="Q80" s="180">
        <v>102184.46458000001</v>
      </c>
      <c r="R80" s="180">
        <v>1997.53703</v>
      </c>
      <c r="S80" s="180">
        <v>-4872.37392</v>
      </c>
      <c r="T80" s="180">
        <v>243.74789000000001</v>
      </c>
      <c r="U80" s="180">
        <v>26.700769999999999</v>
      </c>
      <c r="V80" s="180">
        <v>5035.9831899999999</v>
      </c>
      <c r="W80" s="180">
        <v>122.09026</v>
      </c>
      <c r="X80" s="180">
        <v>0</v>
      </c>
      <c r="Y80" s="180">
        <v>0</v>
      </c>
      <c r="Z80" s="180">
        <v>1301.2727299999999</v>
      </c>
      <c r="AA80" s="180">
        <v>7647.0923300000004</v>
      </c>
      <c r="AB80" s="180">
        <v>401.57990999999998</v>
      </c>
      <c r="AC80" s="180">
        <v>-3906.1316200000001</v>
      </c>
      <c r="AD80" s="180">
        <v>38.00329</v>
      </c>
      <c r="AE80" s="180">
        <v>1166.20768</v>
      </c>
      <c r="AF80" s="180">
        <v>9201.7095399999998</v>
      </c>
      <c r="AG80" s="180">
        <v>290896.72366000002</v>
      </c>
      <c r="AH80" s="180">
        <v>166227.82929000002</v>
      </c>
      <c r="AI80" s="180">
        <v>109612.93419999999</v>
      </c>
      <c r="AJ80" s="180">
        <v>0</v>
      </c>
      <c r="AK80" s="180">
        <v>15055.960170000002</v>
      </c>
      <c r="AL80" s="128"/>
      <c r="AM80" s="128"/>
      <c r="AN80" s="128"/>
      <c r="AO80" s="128"/>
      <c r="AP80" s="128"/>
      <c r="AQ80" s="128"/>
      <c r="AR80" s="128"/>
      <c r="AS80" s="128"/>
      <c r="AT80" s="128"/>
      <c r="AU80" s="128"/>
      <c r="AV80" s="128"/>
      <c r="AW80" s="128"/>
      <c r="AX80" s="128"/>
      <c r="AY80" s="129"/>
    </row>
    <row r="81" spans="1:51" x14ac:dyDescent="0.2">
      <c r="A81" s="9">
        <v>75</v>
      </c>
      <c r="B81" s="34">
        <v>3601</v>
      </c>
      <c r="C81" s="36" t="s">
        <v>371</v>
      </c>
      <c r="D81" s="180">
        <v>7105.8860999999997</v>
      </c>
      <c r="E81" s="180">
        <v>1702.38006</v>
      </c>
      <c r="F81" s="180">
        <v>6311.2768100000003</v>
      </c>
      <c r="G81" s="180">
        <v>805.93226000000004</v>
      </c>
      <c r="H81" s="180">
        <v>15925.475229999998</v>
      </c>
      <c r="I81" s="180">
        <v>27.033300000000001</v>
      </c>
      <c r="J81" s="180">
        <v>211.93352999999999</v>
      </c>
      <c r="K81" s="180">
        <v>7728.26</v>
      </c>
      <c r="L81" s="180">
        <v>133.6643</v>
      </c>
      <c r="M81" s="180">
        <v>959.06827999999996</v>
      </c>
      <c r="N81" s="180">
        <v>264.32017000000002</v>
      </c>
      <c r="O81" s="180">
        <v>0</v>
      </c>
      <c r="P81" s="180">
        <v>993.26665000000003</v>
      </c>
      <c r="Q81" s="180">
        <v>10317.546230000002</v>
      </c>
      <c r="R81" s="180">
        <v>0</v>
      </c>
      <c r="S81" s="180">
        <v>0</v>
      </c>
      <c r="T81" s="180">
        <v>0</v>
      </c>
      <c r="U81" s="180">
        <v>0</v>
      </c>
      <c r="V81" s="180">
        <v>439.50026000000003</v>
      </c>
      <c r="W81" s="180">
        <v>39.535730000000001</v>
      </c>
      <c r="X81" s="180">
        <v>0</v>
      </c>
      <c r="Y81" s="180">
        <v>0</v>
      </c>
      <c r="Z81" s="180">
        <v>0</v>
      </c>
      <c r="AA81" s="180">
        <v>0.40711000000000003</v>
      </c>
      <c r="AB81" s="180">
        <v>0</v>
      </c>
      <c r="AC81" s="180">
        <v>3.8960000000000002E-2</v>
      </c>
      <c r="AD81" s="180">
        <v>0</v>
      </c>
      <c r="AE81" s="180">
        <v>0</v>
      </c>
      <c r="AF81" s="180">
        <v>479.48205999999999</v>
      </c>
      <c r="AG81" s="180">
        <v>26722.503519999998</v>
      </c>
      <c r="AH81" s="180">
        <v>16720.291310000001</v>
      </c>
      <c r="AI81" s="180">
        <v>9008.4994900000002</v>
      </c>
      <c r="AJ81" s="180">
        <v>0</v>
      </c>
      <c r="AK81" s="180">
        <v>993.71271999999999</v>
      </c>
      <c r="AL81" s="128"/>
      <c r="AM81" s="128"/>
      <c r="AN81" s="128"/>
      <c r="AO81" s="128"/>
      <c r="AP81" s="128"/>
      <c r="AQ81" s="128"/>
      <c r="AR81" s="128"/>
      <c r="AS81" s="128"/>
      <c r="AT81" s="128"/>
      <c r="AU81" s="128"/>
      <c r="AV81" s="128"/>
      <c r="AW81" s="128"/>
      <c r="AX81" s="128"/>
      <c r="AY81" s="129"/>
    </row>
    <row r="82" spans="1:51" x14ac:dyDescent="0.2">
      <c r="A82" s="9">
        <v>76</v>
      </c>
      <c r="B82" s="34">
        <v>3602</v>
      </c>
      <c r="C82" s="36" t="s">
        <v>372</v>
      </c>
      <c r="D82" s="180">
        <v>0</v>
      </c>
      <c r="E82" s="180">
        <v>0</v>
      </c>
      <c r="F82" s="180">
        <v>0</v>
      </c>
      <c r="G82" s="180">
        <v>0</v>
      </c>
      <c r="H82" s="180">
        <v>0</v>
      </c>
      <c r="I82" s="180">
        <v>0</v>
      </c>
      <c r="J82" s="180">
        <v>0</v>
      </c>
      <c r="K82" s="180">
        <v>0</v>
      </c>
      <c r="L82" s="180">
        <v>0</v>
      </c>
      <c r="M82" s="180">
        <v>0</v>
      </c>
      <c r="N82" s="180">
        <v>0</v>
      </c>
      <c r="O82" s="180">
        <v>0</v>
      </c>
      <c r="P82" s="180">
        <v>0</v>
      </c>
      <c r="Q82" s="180">
        <v>0</v>
      </c>
      <c r="R82" s="180">
        <v>0</v>
      </c>
      <c r="S82" s="180">
        <v>-3866.8207200000002</v>
      </c>
      <c r="T82" s="180">
        <v>0</v>
      </c>
      <c r="U82" s="180">
        <v>0</v>
      </c>
      <c r="V82" s="180">
        <v>0</v>
      </c>
      <c r="W82" s="180">
        <v>0</v>
      </c>
      <c r="X82" s="180">
        <v>0</v>
      </c>
      <c r="Y82" s="180">
        <v>0</v>
      </c>
      <c r="Z82" s="180">
        <v>0</v>
      </c>
      <c r="AA82" s="180">
        <v>0</v>
      </c>
      <c r="AB82" s="180">
        <v>0</v>
      </c>
      <c r="AC82" s="180">
        <v>0</v>
      </c>
      <c r="AD82" s="180">
        <v>0</v>
      </c>
      <c r="AE82" s="180">
        <v>0</v>
      </c>
      <c r="AF82" s="180">
        <v>-3866.8207200000002</v>
      </c>
      <c r="AG82" s="180">
        <v>-3866.8207200000002</v>
      </c>
      <c r="AH82" s="180">
        <v>-3866.8207200000002</v>
      </c>
      <c r="AI82" s="180">
        <v>0</v>
      </c>
      <c r="AJ82" s="180">
        <v>0</v>
      </c>
      <c r="AK82" s="180">
        <v>0</v>
      </c>
      <c r="AL82" s="128"/>
      <c r="AM82" s="128"/>
      <c r="AN82" s="128"/>
      <c r="AO82" s="128"/>
      <c r="AP82" s="128"/>
      <c r="AQ82" s="128"/>
      <c r="AR82" s="128"/>
      <c r="AS82" s="128"/>
      <c r="AT82" s="128"/>
      <c r="AU82" s="128"/>
      <c r="AV82" s="128"/>
      <c r="AW82" s="128"/>
      <c r="AX82" s="128"/>
      <c r="AY82" s="129"/>
    </row>
    <row r="83" spans="1:51" ht="15" x14ac:dyDescent="0.2">
      <c r="A83" s="15">
        <v>77</v>
      </c>
      <c r="B83" s="34">
        <v>3603</v>
      </c>
      <c r="C83" s="36" t="s">
        <v>373</v>
      </c>
      <c r="D83" s="180">
        <v>40496.947229999998</v>
      </c>
      <c r="E83" s="180">
        <v>40854.668360000003</v>
      </c>
      <c r="F83" s="180">
        <v>53541.45076</v>
      </c>
      <c r="G83" s="180">
        <v>28692.007959999999</v>
      </c>
      <c r="H83" s="180">
        <v>163585.07431</v>
      </c>
      <c r="I83" s="180">
        <v>12292.75756</v>
      </c>
      <c r="J83" s="180">
        <v>24720.565019999998</v>
      </c>
      <c r="K83" s="180">
        <v>7730.29</v>
      </c>
      <c r="L83" s="180">
        <v>4853.2692299999999</v>
      </c>
      <c r="M83" s="180">
        <v>27562.648710000001</v>
      </c>
      <c r="N83" s="180">
        <v>1510.3657700000001</v>
      </c>
      <c r="O83" s="180">
        <v>5342.7696599999999</v>
      </c>
      <c r="P83" s="180">
        <v>7854.2524000000003</v>
      </c>
      <c r="Q83" s="180">
        <v>91866.918350000007</v>
      </c>
      <c r="R83" s="180">
        <v>1997.53703</v>
      </c>
      <c r="S83" s="180">
        <v>0</v>
      </c>
      <c r="T83" s="180">
        <v>243.74789000000001</v>
      </c>
      <c r="U83" s="180">
        <v>26.700769999999999</v>
      </c>
      <c r="V83" s="180">
        <v>4596.4829300000001</v>
      </c>
      <c r="W83" s="180">
        <v>82.55453</v>
      </c>
      <c r="X83" s="180">
        <v>0</v>
      </c>
      <c r="Y83" s="180">
        <v>0</v>
      </c>
      <c r="Z83" s="180">
        <v>1301.2727299999999</v>
      </c>
      <c r="AA83" s="180">
        <v>7646.6852200000003</v>
      </c>
      <c r="AB83" s="180">
        <v>401.57990999999998</v>
      </c>
      <c r="AC83" s="180">
        <v>0</v>
      </c>
      <c r="AD83" s="180">
        <v>38.00329</v>
      </c>
      <c r="AE83" s="180">
        <v>1166.20768</v>
      </c>
      <c r="AF83" s="180">
        <v>17500.771980000001</v>
      </c>
      <c r="AG83" s="180">
        <v>272952.76464000001</v>
      </c>
      <c r="AH83" s="180">
        <v>154379.91190000001</v>
      </c>
      <c r="AI83" s="180">
        <v>100604.43471</v>
      </c>
      <c r="AJ83" s="180">
        <v>0</v>
      </c>
      <c r="AK83" s="180">
        <v>17968.418030000001</v>
      </c>
      <c r="AL83" s="128"/>
      <c r="AM83" s="128"/>
      <c r="AN83" s="128"/>
      <c r="AO83" s="128"/>
      <c r="AP83" s="128"/>
      <c r="AQ83" s="128"/>
      <c r="AR83" s="128"/>
      <c r="AS83" s="128"/>
      <c r="AT83" s="128"/>
      <c r="AU83" s="128"/>
      <c r="AV83" s="128"/>
      <c r="AW83" s="128"/>
      <c r="AX83" s="128"/>
      <c r="AY83" s="129"/>
    </row>
    <row r="84" spans="1:51" x14ac:dyDescent="0.2">
      <c r="A84" s="9">
        <v>78</v>
      </c>
      <c r="B84" s="34">
        <v>3604</v>
      </c>
      <c r="C84" s="36" t="s">
        <v>374</v>
      </c>
      <c r="D84" s="180">
        <v>0</v>
      </c>
      <c r="E84" s="180">
        <v>0</v>
      </c>
      <c r="F84" s="180">
        <v>0</v>
      </c>
      <c r="G84" s="180">
        <v>0</v>
      </c>
      <c r="H84" s="180">
        <v>0</v>
      </c>
      <c r="I84" s="180">
        <v>0</v>
      </c>
      <c r="J84" s="180">
        <v>0</v>
      </c>
      <c r="K84" s="180">
        <v>0</v>
      </c>
      <c r="L84" s="180">
        <v>0</v>
      </c>
      <c r="M84" s="180">
        <v>0</v>
      </c>
      <c r="N84" s="180">
        <v>0</v>
      </c>
      <c r="O84" s="180">
        <v>0</v>
      </c>
      <c r="P84" s="180">
        <v>0</v>
      </c>
      <c r="Q84" s="180">
        <v>0</v>
      </c>
      <c r="R84" s="180">
        <v>0</v>
      </c>
      <c r="S84" s="180">
        <v>-1005.5531999999999</v>
      </c>
      <c r="T84" s="180">
        <v>0</v>
      </c>
      <c r="U84" s="180">
        <v>0</v>
      </c>
      <c r="V84" s="180">
        <v>0</v>
      </c>
      <c r="W84" s="180">
        <v>0</v>
      </c>
      <c r="X84" s="180">
        <v>0</v>
      </c>
      <c r="Y84" s="180">
        <v>0</v>
      </c>
      <c r="Z84" s="180">
        <v>0</v>
      </c>
      <c r="AA84" s="180">
        <v>0</v>
      </c>
      <c r="AB84" s="180">
        <v>0</v>
      </c>
      <c r="AC84" s="180">
        <v>-3906.17058</v>
      </c>
      <c r="AD84" s="180">
        <v>0</v>
      </c>
      <c r="AE84" s="180">
        <v>0</v>
      </c>
      <c r="AF84" s="180">
        <v>-4911.7237800000003</v>
      </c>
      <c r="AG84" s="180">
        <v>-4911.7237800000003</v>
      </c>
      <c r="AH84" s="180">
        <v>-1005.5531999999999</v>
      </c>
      <c r="AI84" s="180">
        <v>0</v>
      </c>
      <c r="AJ84" s="180">
        <v>0</v>
      </c>
      <c r="AK84" s="180">
        <v>-3906.17058</v>
      </c>
      <c r="AL84" s="128"/>
      <c r="AM84" s="128"/>
      <c r="AN84" s="128"/>
      <c r="AO84" s="128"/>
      <c r="AP84" s="128"/>
      <c r="AQ84" s="128"/>
      <c r="AR84" s="128"/>
      <c r="AS84" s="128"/>
      <c r="AT84" s="128"/>
      <c r="AU84" s="128"/>
      <c r="AV84" s="128"/>
      <c r="AW84" s="128"/>
      <c r="AX84" s="128"/>
      <c r="AY84" s="129"/>
    </row>
    <row r="85" spans="1:51" ht="15" x14ac:dyDescent="0.25">
      <c r="A85" s="9">
        <v>79</v>
      </c>
      <c r="B85" s="34"/>
      <c r="C85" s="50" t="s">
        <v>375</v>
      </c>
      <c r="D85" s="181">
        <v>358337.66346000001</v>
      </c>
      <c r="E85" s="181">
        <v>462139.96291</v>
      </c>
      <c r="F85" s="181">
        <v>780442.44068</v>
      </c>
      <c r="G85" s="181">
        <v>263245.68572000001</v>
      </c>
      <c r="H85" s="181">
        <v>1864165.7527699999</v>
      </c>
      <c r="I85" s="181">
        <v>124008.53538</v>
      </c>
      <c r="J85" s="181">
        <v>200561.47820000001</v>
      </c>
      <c r="K85" s="181">
        <v>53610.271999999997</v>
      </c>
      <c r="L85" s="181">
        <v>39061.359929999999</v>
      </c>
      <c r="M85" s="181">
        <v>204461.90990999999</v>
      </c>
      <c r="N85" s="181">
        <v>46504.161769999999</v>
      </c>
      <c r="O85" s="181">
        <v>60332.092629999999</v>
      </c>
      <c r="P85" s="181">
        <v>110874.91886000001</v>
      </c>
      <c r="Q85" s="181">
        <v>839414.72867999994</v>
      </c>
      <c r="R85" s="181">
        <v>18333.159640000002</v>
      </c>
      <c r="S85" s="181">
        <v>5633.1541299999999</v>
      </c>
      <c r="T85" s="181">
        <v>7700.0707300000004</v>
      </c>
      <c r="U85" s="181">
        <v>4052.5076899999999</v>
      </c>
      <c r="V85" s="181">
        <v>37315.902340000001</v>
      </c>
      <c r="W85" s="181">
        <v>6763.3991900000001</v>
      </c>
      <c r="X85" s="181">
        <v>0</v>
      </c>
      <c r="Y85" s="181">
        <v>0</v>
      </c>
      <c r="Z85" s="181">
        <v>21808.053179999999</v>
      </c>
      <c r="AA85" s="181">
        <v>56126.770620000003</v>
      </c>
      <c r="AB85" s="181">
        <v>17207.604340000002</v>
      </c>
      <c r="AC85" s="181">
        <v>11034.25589</v>
      </c>
      <c r="AD85" s="181">
        <v>7571.7951999999996</v>
      </c>
      <c r="AE85" s="181">
        <v>11987.44599</v>
      </c>
      <c r="AF85" s="181">
        <v>205534.11893999999</v>
      </c>
      <c r="AG85" s="181">
        <v>2909114.6003899998</v>
      </c>
      <c r="AH85" s="181">
        <v>1684586.5676500001</v>
      </c>
      <c r="AI85" s="181">
        <v>1012696.5881999999</v>
      </c>
      <c r="AJ85" s="181">
        <v>0</v>
      </c>
      <c r="AK85" s="181">
        <v>211831.44454</v>
      </c>
      <c r="AL85" s="130"/>
      <c r="AM85" s="130"/>
      <c r="AN85" s="130"/>
      <c r="AO85" s="130"/>
      <c r="AP85" s="130"/>
      <c r="AQ85" s="130"/>
      <c r="AR85" s="130"/>
      <c r="AS85" s="130"/>
      <c r="AT85" s="130"/>
      <c r="AU85" s="130"/>
      <c r="AV85" s="130"/>
      <c r="AW85" s="130"/>
      <c r="AX85" s="130"/>
      <c r="AY85" s="131"/>
    </row>
    <row r="86" spans="1:51" ht="15" x14ac:dyDescent="0.25">
      <c r="A86" s="9">
        <v>80</v>
      </c>
      <c r="B86" s="34"/>
      <c r="C86" s="50"/>
      <c r="D86" s="180"/>
      <c r="E86" s="180"/>
      <c r="F86" s="180"/>
      <c r="G86" s="180"/>
      <c r="H86" s="180"/>
      <c r="I86" s="180"/>
      <c r="J86" s="180"/>
      <c r="K86" s="180"/>
      <c r="L86" s="180"/>
      <c r="M86" s="180"/>
      <c r="N86" s="180"/>
      <c r="O86" s="180"/>
      <c r="P86" s="180"/>
      <c r="Q86" s="180"/>
      <c r="R86" s="180"/>
      <c r="S86" s="180"/>
      <c r="T86" s="180"/>
      <c r="U86" s="180"/>
      <c r="V86" s="180"/>
      <c r="W86" s="180"/>
      <c r="X86" s="180"/>
      <c r="Y86" s="180"/>
      <c r="Z86" s="180"/>
      <c r="AA86" s="180"/>
      <c r="AB86" s="180"/>
      <c r="AC86" s="180"/>
      <c r="AD86" s="180"/>
      <c r="AE86" s="180"/>
      <c r="AF86" s="180"/>
      <c r="AG86" s="180"/>
      <c r="AH86" s="180"/>
      <c r="AI86" s="180"/>
      <c r="AJ86" s="180"/>
      <c r="AK86" s="180"/>
      <c r="AL86" s="128"/>
      <c r="AM86" s="128"/>
      <c r="AN86" s="128"/>
      <c r="AO86" s="128"/>
      <c r="AP86" s="128"/>
      <c r="AQ86" s="128"/>
      <c r="AR86" s="128"/>
      <c r="AS86" s="128"/>
      <c r="AT86" s="128"/>
      <c r="AU86" s="128"/>
      <c r="AV86" s="128"/>
      <c r="AW86" s="128"/>
      <c r="AX86" s="128"/>
      <c r="AY86" s="129"/>
    </row>
    <row r="87" spans="1:51" ht="15" x14ac:dyDescent="0.25">
      <c r="A87" s="15">
        <v>81</v>
      </c>
      <c r="B87" s="34"/>
      <c r="C87" s="50" t="s">
        <v>376</v>
      </c>
      <c r="D87" s="181">
        <v>3514457.0836</v>
      </c>
      <c r="E87" s="181">
        <v>3859842.9217900001</v>
      </c>
      <c r="F87" s="181">
        <v>9023580.5875799991</v>
      </c>
      <c r="G87" s="181">
        <v>2965558.4149600002</v>
      </c>
      <c r="H87" s="181">
        <v>19363439.007929999</v>
      </c>
      <c r="I87" s="181">
        <v>1390466.85222</v>
      </c>
      <c r="J87" s="181">
        <v>2525228.4710599999</v>
      </c>
      <c r="K87" s="181">
        <v>547704.40899999999</v>
      </c>
      <c r="L87" s="181">
        <v>606713.13364999997</v>
      </c>
      <c r="M87" s="181">
        <v>2505514.19001</v>
      </c>
      <c r="N87" s="181">
        <v>655192.68879000004</v>
      </c>
      <c r="O87" s="181">
        <v>825568.04579999996</v>
      </c>
      <c r="P87" s="181">
        <v>746315.4534</v>
      </c>
      <c r="Q87" s="181">
        <v>9802703.2439300008</v>
      </c>
      <c r="R87" s="181">
        <v>130681.13366000001</v>
      </c>
      <c r="S87" s="181">
        <v>23461.248080000001</v>
      </c>
      <c r="T87" s="181">
        <v>51371.511769999997</v>
      </c>
      <c r="U87" s="181">
        <v>24864.06582</v>
      </c>
      <c r="V87" s="181">
        <v>405479.92157000001</v>
      </c>
      <c r="W87" s="181">
        <v>12181.428019999999</v>
      </c>
      <c r="X87" s="181">
        <v>0</v>
      </c>
      <c r="Y87" s="181">
        <v>0</v>
      </c>
      <c r="Z87" s="181">
        <v>168817.18489</v>
      </c>
      <c r="AA87" s="181">
        <v>479170.92755999998</v>
      </c>
      <c r="AB87" s="181">
        <v>141348.61202999999</v>
      </c>
      <c r="AC87" s="181">
        <v>50660.214160000003</v>
      </c>
      <c r="AD87" s="181">
        <v>20836.438460000001</v>
      </c>
      <c r="AE87" s="181">
        <v>63391.783710000003</v>
      </c>
      <c r="AF87" s="181">
        <v>1572264.4697300002</v>
      </c>
      <c r="AG87" s="181">
        <v>30738406.721590001</v>
      </c>
      <c r="AH87" s="181">
        <v>19690844.539109997</v>
      </c>
      <c r="AI87" s="181">
        <v>9539206.6187599991</v>
      </c>
      <c r="AJ87" s="181">
        <v>0</v>
      </c>
      <c r="AK87" s="181">
        <v>1508355.56372</v>
      </c>
      <c r="AL87" s="130"/>
      <c r="AM87" s="130"/>
      <c r="AN87" s="130"/>
      <c r="AO87" s="130"/>
      <c r="AP87" s="130"/>
      <c r="AQ87" s="130"/>
      <c r="AR87" s="130"/>
      <c r="AS87" s="130"/>
      <c r="AT87" s="130"/>
      <c r="AU87" s="130"/>
      <c r="AV87" s="130"/>
      <c r="AW87" s="130"/>
      <c r="AX87" s="130"/>
      <c r="AY87" s="131"/>
    </row>
    <row r="88" spans="1:51" ht="15" x14ac:dyDescent="0.25">
      <c r="A88" s="9">
        <v>82</v>
      </c>
      <c r="B88" s="34"/>
      <c r="C88" s="50"/>
      <c r="D88" s="180"/>
      <c r="E88" s="180"/>
      <c r="F88" s="180"/>
      <c r="G88" s="180"/>
      <c r="H88" s="180"/>
      <c r="I88" s="180"/>
      <c r="J88" s="180"/>
      <c r="K88" s="180"/>
      <c r="L88" s="180"/>
      <c r="M88" s="180"/>
      <c r="N88" s="180"/>
      <c r="O88" s="180"/>
      <c r="P88" s="180"/>
      <c r="Q88" s="180"/>
      <c r="R88" s="180"/>
      <c r="S88" s="180"/>
      <c r="T88" s="180"/>
      <c r="U88" s="180"/>
      <c r="V88" s="180"/>
      <c r="W88" s="180"/>
      <c r="X88" s="180"/>
      <c r="Y88" s="180"/>
      <c r="Z88" s="180"/>
      <c r="AA88" s="180"/>
      <c r="AB88" s="180"/>
      <c r="AC88" s="180"/>
      <c r="AD88" s="180"/>
      <c r="AE88" s="180"/>
      <c r="AF88" s="180"/>
      <c r="AG88" s="180"/>
      <c r="AH88" s="180"/>
      <c r="AI88" s="180"/>
      <c r="AJ88" s="180"/>
      <c r="AK88" s="180"/>
      <c r="AL88" s="128"/>
      <c r="AM88" s="128"/>
      <c r="AN88" s="128"/>
      <c r="AO88" s="128"/>
      <c r="AP88" s="128"/>
      <c r="AQ88" s="128"/>
      <c r="AR88" s="128"/>
      <c r="AS88" s="128"/>
      <c r="AT88" s="128"/>
      <c r="AU88" s="128"/>
      <c r="AV88" s="128"/>
      <c r="AW88" s="128"/>
      <c r="AX88" s="128"/>
      <c r="AY88" s="129"/>
    </row>
    <row r="89" spans="1:51" ht="15" x14ac:dyDescent="0.25">
      <c r="A89" s="9">
        <v>83</v>
      </c>
      <c r="B89" s="34"/>
      <c r="C89" s="50" t="s">
        <v>377</v>
      </c>
      <c r="D89" s="181">
        <v>378776.81105000002</v>
      </c>
      <c r="E89" s="181">
        <v>288734.29755999998</v>
      </c>
      <c r="F89" s="181">
        <v>1006429.08906</v>
      </c>
      <c r="G89" s="181">
        <v>226992.67470999999</v>
      </c>
      <c r="H89" s="181">
        <v>1900932.8723800001</v>
      </c>
      <c r="I89" s="181">
        <v>142345.96330999999</v>
      </c>
      <c r="J89" s="181">
        <v>188432.49415000001</v>
      </c>
      <c r="K89" s="181">
        <v>45394.947</v>
      </c>
      <c r="L89" s="181">
        <v>65109.712149999999</v>
      </c>
      <c r="M89" s="181">
        <v>197968.85876999999</v>
      </c>
      <c r="N89" s="181">
        <v>56036.59618</v>
      </c>
      <c r="O89" s="181">
        <v>66613.993549999999</v>
      </c>
      <c r="P89" s="181">
        <v>154477.23345999999</v>
      </c>
      <c r="Q89" s="181">
        <v>916379.79856999998</v>
      </c>
      <c r="R89" s="181">
        <v>20993.14731</v>
      </c>
      <c r="S89" s="181">
        <v>4726.3944700000002</v>
      </c>
      <c r="T89" s="181">
        <v>4895.3344399999996</v>
      </c>
      <c r="U89" s="181">
        <v>3077.6089499999998</v>
      </c>
      <c r="V89" s="181">
        <v>40652.74222</v>
      </c>
      <c r="W89" s="181">
        <v>1333.2353599999999</v>
      </c>
      <c r="X89" s="181">
        <v>0</v>
      </c>
      <c r="Y89" s="181">
        <v>0</v>
      </c>
      <c r="Z89" s="181">
        <v>12750.68677</v>
      </c>
      <c r="AA89" s="181">
        <v>66726.862940000006</v>
      </c>
      <c r="AB89" s="181">
        <v>17919.004519999999</v>
      </c>
      <c r="AC89" s="181">
        <v>12773.24978</v>
      </c>
      <c r="AD89" s="181">
        <v>4166.0061100000003</v>
      </c>
      <c r="AE89" s="181">
        <v>14881.30359</v>
      </c>
      <c r="AF89" s="181">
        <v>204895.57645999998</v>
      </c>
      <c r="AG89" s="181">
        <v>3022208.2474100003</v>
      </c>
      <c r="AH89" s="181">
        <v>1860228.1351800002</v>
      </c>
      <c r="AI89" s="181">
        <v>900370.77569000004</v>
      </c>
      <c r="AJ89" s="181">
        <v>0</v>
      </c>
      <c r="AK89" s="181">
        <v>261609.33653999999</v>
      </c>
      <c r="AL89" s="130"/>
      <c r="AM89" s="130"/>
      <c r="AN89" s="130"/>
      <c r="AO89" s="130"/>
      <c r="AP89" s="130"/>
      <c r="AQ89" s="130"/>
      <c r="AR89" s="130"/>
      <c r="AS89" s="130"/>
      <c r="AT89" s="130"/>
      <c r="AU89" s="130"/>
      <c r="AV89" s="130"/>
      <c r="AW89" s="130"/>
      <c r="AX89" s="130"/>
      <c r="AY89" s="131"/>
    </row>
    <row r="90" spans="1:51" ht="15" x14ac:dyDescent="0.25">
      <c r="A90" s="9">
        <v>84</v>
      </c>
      <c r="B90" s="34"/>
      <c r="C90" s="50"/>
      <c r="D90" s="180"/>
      <c r="E90" s="180"/>
      <c r="F90" s="180"/>
      <c r="G90" s="180"/>
      <c r="H90" s="180"/>
      <c r="I90" s="180"/>
      <c r="J90" s="180"/>
      <c r="K90" s="180"/>
      <c r="L90" s="180"/>
      <c r="M90" s="180"/>
      <c r="N90" s="180"/>
      <c r="O90" s="180"/>
      <c r="P90" s="180"/>
      <c r="Q90" s="180"/>
      <c r="R90" s="180"/>
      <c r="S90" s="180"/>
      <c r="T90" s="180"/>
      <c r="U90" s="180"/>
      <c r="V90" s="180"/>
      <c r="W90" s="180"/>
      <c r="X90" s="180"/>
      <c r="Y90" s="180"/>
      <c r="Z90" s="180"/>
      <c r="AA90" s="180"/>
      <c r="AB90" s="180"/>
      <c r="AC90" s="180"/>
      <c r="AD90" s="180"/>
      <c r="AE90" s="180"/>
      <c r="AF90" s="180"/>
      <c r="AG90" s="180"/>
      <c r="AH90" s="180"/>
      <c r="AI90" s="180"/>
      <c r="AJ90" s="180"/>
      <c r="AK90" s="180"/>
      <c r="AL90" s="128"/>
      <c r="AM90" s="128"/>
      <c r="AN90" s="128"/>
      <c r="AO90" s="128"/>
      <c r="AP90" s="128"/>
      <c r="AQ90" s="128"/>
      <c r="AR90" s="128"/>
      <c r="AS90" s="128"/>
      <c r="AT90" s="128"/>
      <c r="AU90" s="128"/>
      <c r="AV90" s="128"/>
      <c r="AW90" s="128"/>
      <c r="AX90" s="128"/>
      <c r="AY90" s="129"/>
    </row>
    <row r="91" spans="1:51" ht="15" x14ac:dyDescent="0.25">
      <c r="A91" s="15">
        <v>85</v>
      </c>
      <c r="B91" s="37"/>
      <c r="C91" s="43" t="s">
        <v>378</v>
      </c>
      <c r="D91" s="182">
        <v>3893233.8946500001</v>
      </c>
      <c r="E91" s="182">
        <v>4148577.2193499999</v>
      </c>
      <c r="F91" s="182">
        <v>10030009.67664</v>
      </c>
      <c r="G91" s="182">
        <v>3192551.0896700001</v>
      </c>
      <c r="H91" s="182">
        <v>21264371.880309999</v>
      </c>
      <c r="I91" s="182">
        <v>1532812.81553</v>
      </c>
      <c r="J91" s="182">
        <v>2713660.9652100001</v>
      </c>
      <c r="K91" s="182">
        <v>593099.35600000003</v>
      </c>
      <c r="L91" s="182">
        <v>671822.84580000001</v>
      </c>
      <c r="M91" s="182">
        <v>2703483.0487799998</v>
      </c>
      <c r="N91" s="182">
        <v>711229.28497000004</v>
      </c>
      <c r="O91" s="182">
        <v>892182.03934999998</v>
      </c>
      <c r="P91" s="182">
        <v>900792.68686000002</v>
      </c>
      <c r="Q91" s="182">
        <v>10719083.0425</v>
      </c>
      <c r="R91" s="182">
        <v>151674.28096999999</v>
      </c>
      <c r="S91" s="182">
        <v>28187.64255</v>
      </c>
      <c r="T91" s="182">
        <v>56266.846210000003</v>
      </c>
      <c r="U91" s="182">
        <v>27941.674770000001</v>
      </c>
      <c r="V91" s="182">
        <v>446132.66379000002</v>
      </c>
      <c r="W91" s="182">
        <v>13514.66338</v>
      </c>
      <c r="X91" s="182">
        <v>0</v>
      </c>
      <c r="Y91" s="182">
        <v>0</v>
      </c>
      <c r="Z91" s="182">
        <v>181567.87166</v>
      </c>
      <c r="AA91" s="182">
        <v>545897.7905</v>
      </c>
      <c r="AB91" s="182">
        <v>159267.61655000001</v>
      </c>
      <c r="AC91" s="182">
        <v>63433.463940000001</v>
      </c>
      <c r="AD91" s="182">
        <v>25002.44457</v>
      </c>
      <c r="AE91" s="182">
        <v>78273.087299999999</v>
      </c>
      <c r="AF91" s="182">
        <v>1777160.0461899999</v>
      </c>
      <c r="AG91" s="182">
        <v>33760614.968999997</v>
      </c>
      <c r="AH91" s="182">
        <v>21551072.674290001</v>
      </c>
      <c r="AI91" s="182">
        <v>10439577.394450001</v>
      </c>
      <c r="AJ91" s="182">
        <v>0</v>
      </c>
      <c r="AK91" s="182">
        <v>1769964.90026</v>
      </c>
      <c r="AL91" s="135"/>
      <c r="AM91" s="135"/>
      <c r="AN91" s="135"/>
      <c r="AO91" s="135"/>
      <c r="AP91" s="135"/>
      <c r="AQ91" s="135"/>
      <c r="AR91" s="135"/>
      <c r="AS91" s="135"/>
      <c r="AT91" s="135"/>
      <c r="AU91" s="135"/>
      <c r="AV91" s="135"/>
      <c r="AW91" s="135"/>
      <c r="AX91" s="135"/>
      <c r="AY91" s="136"/>
    </row>
    <row r="92" spans="1:51" ht="15" x14ac:dyDescent="0.25">
      <c r="A92" s="9">
        <v>86</v>
      </c>
      <c r="B92" s="34"/>
      <c r="C92" s="50"/>
      <c r="D92" s="180"/>
      <c r="E92" s="180"/>
      <c r="F92" s="180"/>
      <c r="G92" s="180"/>
      <c r="H92" s="180"/>
      <c r="I92" s="180"/>
      <c r="J92" s="180"/>
      <c r="K92" s="180"/>
      <c r="L92" s="180"/>
      <c r="M92" s="180"/>
      <c r="N92" s="180"/>
      <c r="O92" s="180"/>
      <c r="P92" s="180"/>
      <c r="Q92" s="180"/>
      <c r="R92" s="180"/>
      <c r="S92" s="180"/>
      <c r="T92" s="180"/>
      <c r="U92" s="180"/>
      <c r="V92" s="180"/>
      <c r="W92" s="180"/>
      <c r="X92" s="180"/>
      <c r="Y92" s="180"/>
      <c r="Z92" s="180"/>
      <c r="AA92" s="180"/>
      <c r="AB92" s="180"/>
      <c r="AC92" s="180"/>
      <c r="AD92" s="180"/>
      <c r="AE92" s="180"/>
      <c r="AF92" s="180"/>
      <c r="AG92" s="180"/>
      <c r="AH92" s="180"/>
      <c r="AI92" s="180"/>
      <c r="AJ92" s="180"/>
      <c r="AK92" s="180"/>
      <c r="AL92" s="128"/>
      <c r="AM92" s="128"/>
      <c r="AN92" s="128"/>
      <c r="AO92" s="128"/>
      <c r="AP92" s="128"/>
      <c r="AQ92" s="128"/>
      <c r="AR92" s="128"/>
      <c r="AS92" s="128"/>
      <c r="AT92" s="128"/>
      <c r="AU92" s="128"/>
      <c r="AV92" s="128"/>
      <c r="AW92" s="128"/>
      <c r="AX92" s="128"/>
      <c r="AY92" s="129"/>
    </row>
    <row r="93" spans="1:51" x14ac:dyDescent="0.2">
      <c r="A93" s="9">
        <v>87</v>
      </c>
      <c r="B93" s="34">
        <v>6</v>
      </c>
      <c r="C93" s="36" t="s">
        <v>380</v>
      </c>
      <c r="D93" s="180">
        <v>679515.91275000002</v>
      </c>
      <c r="E93" s="180">
        <v>560783.65335000004</v>
      </c>
      <c r="F93" s="180">
        <v>1626945.0397600001</v>
      </c>
      <c r="G93" s="180">
        <v>494711.34505</v>
      </c>
      <c r="H93" s="180">
        <v>3361955.9509100001</v>
      </c>
      <c r="I93" s="180">
        <v>64352.797160000002</v>
      </c>
      <c r="J93" s="180">
        <v>335399.12790000002</v>
      </c>
      <c r="K93" s="180">
        <v>196900.101</v>
      </c>
      <c r="L93" s="180">
        <v>45090.72694</v>
      </c>
      <c r="M93" s="180">
        <v>352994.85741</v>
      </c>
      <c r="N93" s="180">
        <v>32143.289430000001</v>
      </c>
      <c r="O93" s="180">
        <v>50982.579669999999</v>
      </c>
      <c r="P93" s="180">
        <v>175268.28743999999</v>
      </c>
      <c r="Q93" s="180">
        <v>1253131.7669500001</v>
      </c>
      <c r="R93" s="180">
        <v>8226.9870900000005</v>
      </c>
      <c r="S93" s="180">
        <v>2460</v>
      </c>
      <c r="T93" s="180">
        <v>1587.7404799999999</v>
      </c>
      <c r="U93" s="180">
        <v>0</v>
      </c>
      <c r="V93" s="180">
        <v>20576.227139999999</v>
      </c>
      <c r="W93" s="180">
        <v>170.34708000000001</v>
      </c>
      <c r="X93" s="180">
        <v>0</v>
      </c>
      <c r="Y93" s="180">
        <v>0</v>
      </c>
      <c r="Z93" s="180">
        <v>0</v>
      </c>
      <c r="AA93" s="180">
        <v>2204.8490200000001</v>
      </c>
      <c r="AB93" s="180">
        <v>881.77868000000001</v>
      </c>
      <c r="AC93" s="180">
        <v>0</v>
      </c>
      <c r="AD93" s="180">
        <v>0</v>
      </c>
      <c r="AE93" s="180">
        <v>0</v>
      </c>
      <c r="AF93" s="180">
        <v>36107.929490000002</v>
      </c>
      <c r="AG93" s="180">
        <v>4651195.6473500002</v>
      </c>
      <c r="AH93" s="180">
        <v>3115582.0865199999</v>
      </c>
      <c r="AI93" s="180">
        <v>1358140.4243700001</v>
      </c>
      <c r="AJ93" s="180">
        <v>0</v>
      </c>
      <c r="AK93" s="180">
        <v>177473.13645999998</v>
      </c>
      <c r="AL93" s="128"/>
      <c r="AM93" s="128"/>
      <c r="AN93" s="128"/>
      <c r="AO93" s="128"/>
      <c r="AP93" s="128"/>
      <c r="AQ93" s="128"/>
      <c r="AR93" s="128"/>
      <c r="AS93" s="128"/>
      <c r="AT93" s="128"/>
      <c r="AU93" s="128"/>
      <c r="AV93" s="128"/>
      <c r="AW93" s="128"/>
      <c r="AX93" s="128"/>
      <c r="AY93" s="129"/>
    </row>
    <row r="94" spans="1:51" x14ac:dyDescent="0.2">
      <c r="A94" s="9">
        <v>88</v>
      </c>
      <c r="B94" s="34"/>
      <c r="C94" s="36"/>
      <c r="D94" s="180"/>
      <c r="E94" s="180"/>
      <c r="F94" s="180"/>
      <c r="G94" s="180"/>
      <c r="H94" s="180"/>
      <c r="I94" s="180"/>
      <c r="J94" s="180"/>
      <c r="K94" s="180"/>
      <c r="L94" s="180"/>
      <c r="M94" s="180"/>
      <c r="N94" s="180"/>
      <c r="O94" s="180"/>
      <c r="P94" s="180"/>
      <c r="Q94" s="180"/>
      <c r="R94" s="180"/>
      <c r="S94" s="180"/>
      <c r="T94" s="180"/>
      <c r="U94" s="180"/>
      <c r="V94" s="180"/>
      <c r="W94" s="180"/>
      <c r="X94" s="180"/>
      <c r="Y94" s="180"/>
      <c r="Z94" s="180"/>
      <c r="AA94" s="180"/>
      <c r="AB94" s="180"/>
      <c r="AC94" s="180"/>
      <c r="AD94" s="180"/>
      <c r="AE94" s="180"/>
      <c r="AF94" s="180"/>
      <c r="AG94" s="180"/>
      <c r="AH94" s="180"/>
      <c r="AI94" s="180"/>
      <c r="AJ94" s="180"/>
      <c r="AK94" s="180"/>
      <c r="AL94" s="128"/>
      <c r="AM94" s="128"/>
      <c r="AN94" s="128"/>
      <c r="AO94" s="128"/>
      <c r="AP94" s="128"/>
      <c r="AQ94" s="128"/>
      <c r="AR94" s="128"/>
      <c r="AS94" s="128"/>
      <c r="AT94" s="128"/>
      <c r="AU94" s="128"/>
      <c r="AV94" s="128"/>
      <c r="AW94" s="128"/>
      <c r="AX94" s="128"/>
      <c r="AY94" s="129"/>
    </row>
    <row r="95" spans="1:51" ht="15" x14ac:dyDescent="0.2">
      <c r="A95" s="15">
        <v>89</v>
      </c>
      <c r="B95" s="37">
        <v>7</v>
      </c>
      <c r="C95" s="39" t="s">
        <v>418</v>
      </c>
      <c r="D95" s="183">
        <v>7897358.7614599997</v>
      </c>
      <c r="E95" s="183">
        <v>7944244.8408500003</v>
      </c>
      <c r="F95" s="183">
        <v>22666931.099629998</v>
      </c>
      <c r="G95" s="183">
        <v>5897135.2967900001</v>
      </c>
      <c r="H95" s="183">
        <v>44405669.998730004</v>
      </c>
      <c r="I95" s="183">
        <v>3477559.1437200001</v>
      </c>
      <c r="J95" s="183">
        <v>4429520.1612900002</v>
      </c>
      <c r="K95" s="183">
        <v>3122261.4569999999</v>
      </c>
      <c r="L95" s="183">
        <v>2101140.7414299999</v>
      </c>
      <c r="M95" s="183">
        <v>6954033.2403699998</v>
      </c>
      <c r="N95" s="183">
        <v>1076418.6497800001</v>
      </c>
      <c r="O95" s="183">
        <v>1777035.6335700001</v>
      </c>
      <c r="P95" s="183">
        <v>1970380.3333000001</v>
      </c>
      <c r="Q95" s="183">
        <v>24908349.360459998</v>
      </c>
      <c r="R95" s="183">
        <v>266077.25357</v>
      </c>
      <c r="S95" s="183">
        <v>276821.78625</v>
      </c>
      <c r="T95" s="183">
        <v>74670.179999999993</v>
      </c>
      <c r="U95" s="183">
        <v>96101.818960000004</v>
      </c>
      <c r="V95" s="183">
        <v>862625.50257000001</v>
      </c>
      <c r="W95" s="183">
        <v>15319.76678</v>
      </c>
      <c r="X95" s="183">
        <v>0</v>
      </c>
      <c r="Y95" s="183">
        <v>0</v>
      </c>
      <c r="Z95" s="183">
        <v>54056.261429999999</v>
      </c>
      <c r="AA95" s="183">
        <v>1352028.4034500001</v>
      </c>
      <c r="AB95" s="183">
        <v>244436.93591</v>
      </c>
      <c r="AC95" s="183">
        <v>114494.95398000001</v>
      </c>
      <c r="AD95" s="183">
        <v>52740.588430000003</v>
      </c>
      <c r="AE95" s="183">
        <v>115142.43322000001</v>
      </c>
      <c r="AF95" s="183">
        <v>3524515.8845500001</v>
      </c>
      <c r="AG95" s="183">
        <v>72838535.243740007</v>
      </c>
      <c r="AH95" s="183">
        <v>47434630.53159</v>
      </c>
      <c r="AI95" s="183">
        <v>21797802.32677</v>
      </c>
      <c r="AJ95" s="183">
        <v>0</v>
      </c>
      <c r="AK95" s="183">
        <v>3606102.3853799999</v>
      </c>
      <c r="AL95" s="132"/>
      <c r="AM95" s="132"/>
      <c r="AN95" s="132"/>
      <c r="AO95" s="132"/>
      <c r="AP95" s="132"/>
      <c r="AQ95" s="132"/>
      <c r="AR95" s="132"/>
      <c r="AS95" s="132"/>
      <c r="AT95" s="132"/>
      <c r="AU95" s="132"/>
      <c r="AV95" s="132"/>
      <c r="AW95" s="132"/>
      <c r="AX95" s="132"/>
      <c r="AY95" s="133"/>
    </row>
    <row r="97" spans="2:51" ht="15" x14ac:dyDescent="0.25">
      <c r="B97" s="11" t="s">
        <v>655</v>
      </c>
    </row>
    <row r="98" spans="2:51" ht="15" x14ac:dyDescent="0.25">
      <c r="B98" s="11" t="s">
        <v>994</v>
      </c>
    </row>
    <row r="99" spans="2:51" ht="15" x14ac:dyDescent="0.25">
      <c r="B99" s="11" t="s">
        <v>1041</v>
      </c>
    </row>
    <row r="100" spans="2:51" x14ac:dyDescent="0.2">
      <c r="B100" s="1"/>
      <c r="C100" s="227" t="s">
        <v>1021</v>
      </c>
    </row>
    <row r="101" spans="2:51" x14ac:dyDescent="0.2">
      <c r="B101" s="1"/>
      <c r="C101" s="227" t="s">
        <v>1020</v>
      </c>
    </row>
    <row r="102" spans="2:51" x14ac:dyDescent="0.2">
      <c r="B102" s="1"/>
      <c r="C102" s="227" t="s">
        <v>1023</v>
      </c>
    </row>
    <row r="103" spans="2:51" x14ac:dyDescent="0.2">
      <c r="B103" s="1"/>
    </row>
    <row r="104" spans="2:51" x14ac:dyDescent="0.2">
      <c r="B104" s="1"/>
    </row>
    <row r="105" spans="2:51" x14ac:dyDescent="0.2">
      <c r="B105" s="1"/>
    </row>
    <row r="106" spans="2:51" x14ac:dyDescent="0.2">
      <c r="B106" s="1"/>
    </row>
    <row r="107" spans="2:51" x14ac:dyDescent="0.2">
      <c r="B107" s="22" t="s">
        <v>664</v>
      </c>
      <c r="D107" s="99">
        <v>0</v>
      </c>
      <c r="E107" s="99">
        <v>3.7834979593753815E-10</v>
      </c>
      <c r="F107" s="99">
        <v>0</v>
      </c>
      <c r="G107" s="99">
        <v>4.220055416226387E-10</v>
      </c>
      <c r="H107" s="99">
        <v>0</v>
      </c>
      <c r="I107" s="99">
        <v>9.4587448984384537E-11</v>
      </c>
      <c r="J107" s="99">
        <v>2.9103830456733704E-11</v>
      </c>
      <c r="K107" s="99">
        <v>0</v>
      </c>
      <c r="L107" s="99">
        <v>2.9103830456733704E-11</v>
      </c>
      <c r="M107" s="99">
        <v>-2.4010660126805305E-10</v>
      </c>
      <c r="N107" s="99">
        <v>2.1827872842550278E-11</v>
      </c>
      <c r="O107" s="99">
        <v>5.0931703299283981E-11</v>
      </c>
      <c r="P107" s="99">
        <v>-8.7311491370201111E-11</v>
      </c>
      <c r="Q107" s="99">
        <v>-1.1932570487260818E-9</v>
      </c>
      <c r="R107" s="99">
        <v>-8.1854523159563541E-12</v>
      </c>
      <c r="S107" s="99">
        <v>0</v>
      </c>
      <c r="T107" s="99">
        <v>0</v>
      </c>
      <c r="U107" s="99">
        <v>0</v>
      </c>
      <c r="V107" s="99">
        <v>-3.637978807091713E-11</v>
      </c>
      <c r="W107" s="99">
        <v>3.4106051316484809E-13</v>
      </c>
      <c r="X107" s="99">
        <v>0</v>
      </c>
      <c r="Y107" s="99">
        <v>0</v>
      </c>
      <c r="Z107" s="99">
        <v>0</v>
      </c>
      <c r="AA107" s="99">
        <v>-1.6370904631912708E-11</v>
      </c>
      <c r="AB107" s="99">
        <v>1.2732925824820995E-11</v>
      </c>
      <c r="AC107" s="99">
        <v>7.73070496506989E-12</v>
      </c>
      <c r="AD107" s="99">
        <v>4.5474735088646412E-13</v>
      </c>
      <c r="AE107" s="99">
        <v>1.3642420526593924E-11</v>
      </c>
      <c r="AF107" s="99">
        <v>-8.0035533756017685E-11</v>
      </c>
      <c r="AG107" s="99">
        <v>0</v>
      </c>
      <c r="AH107" s="99">
        <v>-1.1641532182693481E-9</v>
      </c>
      <c r="AI107" s="99">
        <v>8.149072527885437E-10</v>
      </c>
      <c r="AJ107" s="99">
        <v>0</v>
      </c>
      <c r="AK107" s="99">
        <v>1.3096723705530167E-10</v>
      </c>
      <c r="AL107" s="99"/>
      <c r="AM107" s="99"/>
      <c r="AN107" s="99"/>
      <c r="AO107" s="99"/>
      <c r="AP107" s="99"/>
      <c r="AQ107" s="99"/>
      <c r="AR107" s="99"/>
      <c r="AS107" s="99"/>
      <c r="AT107" s="99"/>
      <c r="AU107" s="99"/>
      <c r="AV107" s="99"/>
      <c r="AW107" s="99"/>
      <c r="AX107" s="99"/>
      <c r="AY107" s="99"/>
    </row>
    <row r="108" spans="2:51" x14ac:dyDescent="0.2">
      <c r="B108" s="22" t="s">
        <v>665</v>
      </c>
      <c r="D108" s="99">
        <v>9.4587448984384537E-11</v>
      </c>
      <c r="E108" s="99">
        <v>0</v>
      </c>
      <c r="F108" s="99">
        <v>-1.4551915228366852E-10</v>
      </c>
      <c r="G108" s="99">
        <v>1.5575096767861396E-11</v>
      </c>
      <c r="H108" s="99">
        <v>6.9849193096160889E-10</v>
      </c>
      <c r="I108" s="99">
        <v>7.2759576141834259E-12</v>
      </c>
      <c r="J108" s="99">
        <v>-1.0231815394945443E-11</v>
      </c>
      <c r="K108" s="99">
        <v>-2.1827872842550278E-11</v>
      </c>
      <c r="L108" s="99">
        <v>3.82982534574694E-12</v>
      </c>
      <c r="M108" s="99">
        <v>2.0008883439004421E-11</v>
      </c>
      <c r="N108" s="99">
        <v>-3.637978807091713E-12</v>
      </c>
      <c r="O108" s="99">
        <v>-5.2335913380829879E-13</v>
      </c>
      <c r="P108" s="99">
        <v>-6.8336447611727635E-12</v>
      </c>
      <c r="Q108" s="99">
        <v>-2.0691004465334117E-11</v>
      </c>
      <c r="R108" s="99">
        <v>0</v>
      </c>
      <c r="S108" s="99">
        <v>0</v>
      </c>
      <c r="T108" s="99">
        <v>7.1054273576010019E-14</v>
      </c>
      <c r="U108" s="99">
        <v>0</v>
      </c>
      <c r="V108" s="99">
        <v>-2.7284841053187847E-12</v>
      </c>
      <c r="W108" s="99">
        <v>0</v>
      </c>
      <c r="X108" s="99">
        <v>0</v>
      </c>
      <c r="Y108" s="99">
        <v>0</v>
      </c>
      <c r="Z108" s="99">
        <v>-5.4569682106375694E-12</v>
      </c>
      <c r="AA108" s="99">
        <v>2.0463630789890885E-12</v>
      </c>
      <c r="AB108" s="99">
        <v>0</v>
      </c>
      <c r="AC108" s="99">
        <v>0</v>
      </c>
      <c r="AD108" s="99">
        <v>-1.1368683772161603E-13</v>
      </c>
      <c r="AE108" s="99">
        <v>0</v>
      </c>
      <c r="AF108" s="99">
        <v>0</v>
      </c>
      <c r="AG108" s="99">
        <v>-3.2014213502407074E-10</v>
      </c>
      <c r="AH108" s="99">
        <v>-1.8917489796876907E-10</v>
      </c>
      <c r="AI108" s="99">
        <v>2.9103830456733704E-11</v>
      </c>
      <c r="AJ108" s="99">
        <v>0</v>
      </c>
      <c r="AK108" s="99">
        <v>-8.6401996668428183E-12</v>
      </c>
      <c r="AL108" s="99"/>
      <c r="AM108" s="99"/>
      <c r="AN108" s="99"/>
      <c r="AO108" s="99"/>
      <c r="AP108" s="99"/>
      <c r="AQ108" s="99"/>
      <c r="AR108" s="99"/>
      <c r="AS108" s="99"/>
      <c r="AT108" s="99"/>
      <c r="AU108" s="99"/>
      <c r="AV108" s="99"/>
      <c r="AW108" s="99"/>
      <c r="AX108" s="99"/>
      <c r="AY108" s="99"/>
    </row>
    <row r="109" spans="2:51" x14ac:dyDescent="0.2">
      <c r="B109" s="22" t="s">
        <v>666</v>
      </c>
      <c r="D109" s="99">
        <v>-8.7311491370201111E-11</v>
      </c>
      <c r="E109" s="99">
        <v>-3.2741809263825417E-10</v>
      </c>
      <c r="F109" s="99">
        <v>-6.1118043959140778E-10</v>
      </c>
      <c r="G109" s="99">
        <v>0</v>
      </c>
      <c r="H109" s="99">
        <v>-1.6880221664905548E-9</v>
      </c>
      <c r="I109" s="99">
        <v>1.2391865311656147E-11</v>
      </c>
      <c r="J109" s="99">
        <v>0</v>
      </c>
      <c r="K109" s="99">
        <v>3.7061909097246826E-11</v>
      </c>
      <c r="L109" s="99">
        <v>-2.9103830456733704E-11</v>
      </c>
      <c r="M109" s="99">
        <v>-2.4738255888223648E-10</v>
      </c>
      <c r="N109" s="99">
        <v>5.4569682106375694E-11</v>
      </c>
      <c r="O109" s="99">
        <v>0</v>
      </c>
      <c r="P109" s="99">
        <v>2.4556356947869062E-11</v>
      </c>
      <c r="Q109" s="99">
        <v>-4.3655745685100555E-10</v>
      </c>
      <c r="R109" s="99">
        <v>-5.4569682106375694E-12</v>
      </c>
      <c r="S109" s="99">
        <v>6.9722005946459831E-13</v>
      </c>
      <c r="T109" s="99">
        <v>3.6748382115092681E-12</v>
      </c>
      <c r="U109" s="99">
        <v>8.3666407135751797E-13</v>
      </c>
      <c r="V109" s="99">
        <v>2.9416469260468148E-11</v>
      </c>
      <c r="W109" s="99">
        <v>-8.7041485130612273E-14</v>
      </c>
      <c r="X109" s="99">
        <v>0</v>
      </c>
      <c r="Y109" s="99">
        <v>0</v>
      </c>
      <c r="Z109" s="99">
        <v>0</v>
      </c>
      <c r="AA109" s="99">
        <v>2.0008883439004421E-11</v>
      </c>
      <c r="AB109" s="99">
        <v>1.6200374375330284E-12</v>
      </c>
      <c r="AC109" s="99">
        <v>-1.3642420526593924E-12</v>
      </c>
      <c r="AD109" s="99">
        <v>-4.5474735088646412E-13</v>
      </c>
      <c r="AE109" s="99">
        <v>-1.8189894035458565E-12</v>
      </c>
      <c r="AF109" s="99">
        <v>4.7293724492192268E-11</v>
      </c>
      <c r="AG109" s="99">
        <v>-1.7462298274040222E-9</v>
      </c>
      <c r="AH109" s="99">
        <v>-9.3132257461547852E-10</v>
      </c>
      <c r="AI109" s="99">
        <v>-5.3842086344957352E-10</v>
      </c>
      <c r="AJ109" s="99">
        <v>0</v>
      </c>
      <c r="AK109" s="99">
        <v>0</v>
      </c>
      <c r="AL109" s="99"/>
      <c r="AM109" s="99"/>
      <c r="AN109" s="99"/>
      <c r="AO109" s="99"/>
      <c r="AP109" s="99"/>
      <c r="AQ109" s="99"/>
      <c r="AR109" s="99"/>
      <c r="AS109" s="99"/>
      <c r="AT109" s="99"/>
      <c r="AU109" s="99"/>
      <c r="AV109" s="99"/>
      <c r="AW109" s="99"/>
      <c r="AX109" s="99"/>
      <c r="AY109" s="99"/>
    </row>
    <row r="110" spans="2:51" x14ac:dyDescent="0.2">
      <c r="B110" s="22" t="s">
        <v>667</v>
      </c>
      <c r="D110" s="99">
        <v>-40496.947230000049</v>
      </c>
      <c r="E110" s="99">
        <v>-40854.668360000011</v>
      </c>
      <c r="F110" s="99">
        <v>-53541.450759999454</v>
      </c>
      <c r="G110" s="99">
        <v>-28692.007960000075</v>
      </c>
      <c r="H110" s="99">
        <v>-163585.07431000099</v>
      </c>
      <c r="I110" s="99">
        <v>-12292.757560000056</v>
      </c>
      <c r="J110" s="99">
        <v>-24720.565020000096</v>
      </c>
      <c r="K110" s="99">
        <v>-7730.2900000000373</v>
      </c>
      <c r="L110" s="99">
        <v>-4853.2692299999762</v>
      </c>
      <c r="M110" s="99">
        <v>-27562.648709999863</v>
      </c>
      <c r="N110" s="99">
        <v>-1510.3657700000331</v>
      </c>
      <c r="O110" s="99">
        <v>-5342.7696599999908</v>
      </c>
      <c r="P110" s="99">
        <v>-7854.2523999999976</v>
      </c>
      <c r="Q110" s="99">
        <v>-91866.918350001797</v>
      </c>
      <c r="R110" s="99">
        <v>-1997.5370300000068</v>
      </c>
      <c r="S110" s="99">
        <v>1005.5531999999985</v>
      </c>
      <c r="T110" s="99">
        <v>-243.74789000000601</v>
      </c>
      <c r="U110" s="99">
        <v>-26.700770000003104</v>
      </c>
      <c r="V110" s="99">
        <v>-4596.4829299999983</v>
      </c>
      <c r="W110" s="99">
        <v>-82.554529999999431</v>
      </c>
      <c r="X110" s="99">
        <v>0</v>
      </c>
      <c r="Y110" s="99">
        <v>0</v>
      </c>
      <c r="Z110" s="99">
        <v>-1301.272729999997</v>
      </c>
      <c r="AA110" s="99">
        <v>-7646.6852199999848</v>
      </c>
      <c r="AB110" s="99">
        <v>-401.57991000000038</v>
      </c>
      <c r="AC110" s="99">
        <v>3906.1705800000054</v>
      </c>
      <c r="AD110" s="99">
        <v>-38.003290000000561</v>
      </c>
      <c r="AE110" s="99">
        <v>-1166.2076799999923</v>
      </c>
      <c r="AF110" s="99">
        <v>-12589.048199999845</v>
      </c>
      <c r="AG110" s="99">
        <v>-268041.040860001</v>
      </c>
      <c r="AH110" s="99">
        <v>-153374.35869999975</v>
      </c>
      <c r="AI110" s="99">
        <v>-100604.43471000157</v>
      </c>
      <c r="AJ110" s="99">
        <v>0</v>
      </c>
      <c r="AK110" s="99">
        <v>-14062.247450000141</v>
      </c>
      <c r="AL110" s="99"/>
      <c r="AM110" s="99"/>
      <c r="AN110" s="99"/>
      <c r="AO110" s="99"/>
      <c r="AP110" s="99"/>
      <c r="AQ110" s="99"/>
      <c r="AR110" s="99"/>
      <c r="AS110" s="99"/>
      <c r="AT110" s="99"/>
      <c r="AU110" s="99"/>
      <c r="AV110" s="99"/>
      <c r="AW110" s="99"/>
      <c r="AX110" s="99"/>
      <c r="AY110" s="99"/>
    </row>
    <row r="111" spans="2:51" s="28" customFormat="1" x14ac:dyDescent="0.2">
      <c r="B111" s="100" t="s">
        <v>668</v>
      </c>
      <c r="D111" s="102">
        <v>0</v>
      </c>
      <c r="E111" s="102">
        <v>0</v>
      </c>
      <c r="F111" s="102">
        <v>-9.3132257461547852E-10</v>
      </c>
      <c r="G111" s="102">
        <v>0</v>
      </c>
      <c r="H111" s="102">
        <v>0</v>
      </c>
      <c r="I111" s="102">
        <v>0</v>
      </c>
      <c r="J111" s="102">
        <v>-2.3283064365386963E-10</v>
      </c>
      <c r="K111" s="102">
        <v>0</v>
      </c>
      <c r="L111" s="102">
        <v>-8.0035533756017685E-11</v>
      </c>
      <c r="M111" s="102">
        <v>0</v>
      </c>
      <c r="N111" s="102">
        <v>0</v>
      </c>
      <c r="O111" s="102">
        <v>0</v>
      </c>
      <c r="P111" s="102">
        <v>0</v>
      </c>
      <c r="Q111" s="102">
        <v>1.6298145055770874E-9</v>
      </c>
      <c r="R111" s="102">
        <v>0</v>
      </c>
      <c r="S111" s="102">
        <v>0</v>
      </c>
      <c r="T111" s="102">
        <v>0</v>
      </c>
      <c r="U111" s="102">
        <v>0</v>
      </c>
      <c r="V111" s="102">
        <v>0</v>
      </c>
      <c r="W111" s="102">
        <v>0</v>
      </c>
      <c r="X111" s="102">
        <v>0</v>
      </c>
      <c r="Y111" s="102">
        <v>0</v>
      </c>
      <c r="Z111" s="102">
        <v>0</v>
      </c>
      <c r="AA111" s="102">
        <v>0</v>
      </c>
      <c r="AB111" s="102">
        <v>0</v>
      </c>
      <c r="AC111" s="102">
        <v>0</v>
      </c>
      <c r="AD111" s="102">
        <v>0</v>
      </c>
      <c r="AE111" s="102">
        <v>0</v>
      </c>
      <c r="AF111" s="102">
        <v>4.3655745685100555E-10</v>
      </c>
      <c r="AG111" s="102">
        <v>0</v>
      </c>
      <c r="AH111" s="102">
        <v>-2.3283064365386963E-9</v>
      </c>
      <c r="AI111" s="102">
        <v>0</v>
      </c>
      <c r="AJ111" s="102">
        <v>0</v>
      </c>
      <c r="AK111" s="102">
        <v>0</v>
      </c>
      <c r="AL111" s="102"/>
      <c r="AM111" s="102"/>
      <c r="AN111" s="102"/>
      <c r="AO111" s="102"/>
      <c r="AP111" s="102"/>
      <c r="AQ111" s="102"/>
      <c r="AR111" s="102"/>
      <c r="AS111" s="102"/>
      <c r="AT111" s="102"/>
      <c r="AU111" s="102"/>
      <c r="AV111" s="102"/>
      <c r="AW111" s="102"/>
      <c r="AX111" s="102"/>
      <c r="AY111" s="102"/>
    </row>
  </sheetData>
  <conditionalFormatting sqref="D107:AY110">
    <cfRule type="cellIs" dxfId="5" priority="1" operator="notEqual">
      <formula>0</formula>
    </cfRule>
  </conditionalFormatting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231"/>
  <sheetViews>
    <sheetView showGridLines="0" zoomScale="75" zoomScaleNormal="75" workbookViewId="0">
      <pane xSplit="3" ySplit="7" topLeftCell="D8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baseColWidth="10" defaultRowHeight="14.25" x14ac:dyDescent="0.2"/>
  <cols>
    <col min="1" max="1" width="6.140625" style="9" customWidth="1"/>
    <col min="2" max="2" width="13.85546875" style="9" customWidth="1"/>
    <col min="3" max="3" width="59" style="9" customWidth="1"/>
    <col min="4" max="23" width="22.28515625" style="99" customWidth="1"/>
    <col min="24" max="25" width="22.28515625" style="99" hidden="1" customWidth="1"/>
    <col min="26" max="37" width="22.28515625" style="99" customWidth="1"/>
    <col min="38" max="51" width="22.28515625" style="9" customWidth="1"/>
    <col min="52" max="16384" width="11.42578125" style="9"/>
  </cols>
  <sheetData>
    <row r="1" spans="1:51" s="21" customFormat="1" x14ac:dyDescent="0.2">
      <c r="B1" s="22"/>
      <c r="C1" s="22"/>
      <c r="D1" s="175"/>
      <c r="E1" s="175"/>
      <c r="F1" s="175"/>
      <c r="G1" s="175"/>
      <c r="H1" s="175"/>
      <c r="I1" s="175"/>
      <c r="J1" s="175"/>
      <c r="K1" s="175"/>
      <c r="L1" s="175"/>
      <c r="M1" s="175"/>
      <c r="N1" s="175"/>
      <c r="O1" s="175"/>
      <c r="P1" s="175"/>
      <c r="Q1" s="175"/>
      <c r="R1" s="175"/>
      <c r="S1" s="175"/>
      <c r="T1" s="175"/>
      <c r="U1" s="175"/>
      <c r="V1" s="175"/>
      <c r="W1" s="175"/>
      <c r="X1" s="176"/>
      <c r="Y1" s="177"/>
      <c r="Z1" s="175"/>
      <c r="AA1" s="175"/>
      <c r="AB1" s="175"/>
      <c r="AC1" s="175"/>
      <c r="AD1" s="175"/>
      <c r="AE1" s="175"/>
      <c r="AF1" s="175"/>
      <c r="AG1" s="175"/>
      <c r="AH1" s="175"/>
      <c r="AI1" s="175"/>
      <c r="AJ1" s="175"/>
      <c r="AK1" s="175"/>
    </row>
    <row r="2" spans="1:51" s="21" customFormat="1" ht="15" x14ac:dyDescent="0.25">
      <c r="B2" s="3" t="s">
        <v>669</v>
      </c>
      <c r="C2" s="22"/>
      <c r="D2" s="175"/>
      <c r="E2" s="175"/>
      <c r="F2" s="175"/>
      <c r="G2" s="175"/>
      <c r="H2" s="175"/>
      <c r="I2" s="175"/>
      <c r="J2" s="175"/>
      <c r="K2" s="175"/>
      <c r="L2" s="175"/>
      <c r="M2" s="175"/>
      <c r="N2" s="175"/>
      <c r="O2" s="175"/>
      <c r="P2" s="175"/>
      <c r="Q2" s="175"/>
      <c r="R2" s="175"/>
      <c r="S2" s="175"/>
      <c r="T2" s="175"/>
      <c r="U2" s="175"/>
      <c r="V2" s="175"/>
      <c r="W2" s="175"/>
      <c r="X2" s="176"/>
      <c r="Y2" s="177"/>
      <c r="Z2" s="175"/>
      <c r="AA2" s="175"/>
      <c r="AB2" s="175"/>
      <c r="AC2" s="175"/>
      <c r="AD2" s="175"/>
      <c r="AE2" s="175"/>
      <c r="AF2" s="175"/>
      <c r="AG2" s="175"/>
      <c r="AH2" s="175"/>
      <c r="AI2" s="175"/>
      <c r="AJ2" s="175"/>
      <c r="AK2" s="175"/>
    </row>
    <row r="3" spans="1:51" s="21" customFormat="1" ht="15" x14ac:dyDescent="0.25">
      <c r="B3" s="3" t="s">
        <v>946</v>
      </c>
      <c r="C3" s="22"/>
      <c r="D3" s="175"/>
      <c r="E3" s="175"/>
      <c r="F3" s="175"/>
      <c r="G3" s="175"/>
      <c r="H3" s="175"/>
      <c r="I3" s="175"/>
      <c r="J3" s="175"/>
      <c r="K3" s="175"/>
      <c r="L3" s="175"/>
      <c r="M3" s="175"/>
      <c r="N3" s="175"/>
      <c r="O3" s="175"/>
      <c r="P3" s="175"/>
      <c r="Q3" s="175"/>
      <c r="R3" s="175"/>
      <c r="S3" s="175"/>
      <c r="T3" s="175"/>
      <c r="U3" s="175"/>
      <c r="V3" s="175"/>
      <c r="W3" s="175"/>
      <c r="X3" s="176"/>
      <c r="Y3" s="177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  <c r="AK3" s="175"/>
    </row>
    <row r="4" spans="1:51" s="21" customFormat="1" ht="15" x14ac:dyDescent="0.25">
      <c r="B4" s="24">
        <v>41639</v>
      </c>
      <c r="C4" s="22"/>
      <c r="D4" s="175"/>
      <c r="E4" s="175"/>
      <c r="F4" s="175"/>
      <c r="G4" s="175"/>
      <c r="H4" s="175"/>
      <c r="I4" s="175"/>
      <c r="J4" s="175"/>
      <c r="K4" s="175"/>
      <c r="L4" s="175"/>
      <c r="M4" s="175"/>
      <c r="N4" s="175"/>
      <c r="O4" s="175"/>
      <c r="P4" s="175"/>
      <c r="Q4" s="175"/>
      <c r="R4" s="175"/>
      <c r="S4" s="175"/>
      <c r="T4" s="175"/>
      <c r="U4" s="175"/>
      <c r="V4" s="175"/>
      <c r="W4" s="175"/>
      <c r="X4" s="176"/>
      <c r="Y4" s="177"/>
      <c r="Z4" s="175"/>
      <c r="AA4" s="175"/>
      <c r="AB4" s="175"/>
      <c r="AC4" s="175"/>
      <c r="AD4" s="175"/>
      <c r="AE4" s="175"/>
      <c r="AF4" s="175"/>
      <c r="AG4" s="175"/>
      <c r="AH4" s="175"/>
      <c r="AI4" s="175"/>
      <c r="AJ4" s="175"/>
      <c r="AK4" s="175"/>
    </row>
    <row r="5" spans="1:51" s="21" customFormat="1" ht="15" x14ac:dyDescent="0.25">
      <c r="B5" s="3" t="s">
        <v>1</v>
      </c>
      <c r="C5" s="22"/>
      <c r="D5" s="175"/>
      <c r="E5" s="175"/>
      <c r="F5" s="175"/>
      <c r="G5" s="175"/>
      <c r="H5" s="175"/>
      <c r="I5" s="175"/>
      <c r="J5" s="175"/>
      <c r="K5" s="175"/>
      <c r="L5" s="175"/>
      <c r="M5" s="178"/>
      <c r="N5" s="175"/>
      <c r="O5" s="175"/>
      <c r="P5" s="175"/>
      <c r="Q5" s="175"/>
      <c r="R5" s="175"/>
      <c r="S5" s="175"/>
      <c r="T5" s="175"/>
      <c r="U5" s="175"/>
      <c r="V5" s="175"/>
      <c r="W5" s="175"/>
      <c r="X5" s="176"/>
      <c r="Y5" s="177"/>
      <c r="Z5" s="175"/>
      <c r="AA5" s="175"/>
      <c r="AB5" s="175"/>
      <c r="AC5" s="175"/>
      <c r="AD5" s="175"/>
      <c r="AE5" s="175"/>
      <c r="AF5" s="175"/>
      <c r="AG5" s="175"/>
      <c r="AH5" s="175"/>
      <c r="AI5" s="175"/>
      <c r="AJ5" s="175"/>
      <c r="AK5" s="175"/>
    </row>
    <row r="6" spans="1:51" s="21" customFormat="1" x14ac:dyDescent="0.2">
      <c r="B6" s="22"/>
      <c r="C6" s="22"/>
      <c r="D6" s="175"/>
      <c r="E6" s="175"/>
      <c r="F6" s="175"/>
      <c r="G6" s="175"/>
      <c r="H6" s="175"/>
      <c r="I6" s="175"/>
      <c r="J6" s="175"/>
      <c r="K6" s="175"/>
      <c r="L6" s="175"/>
      <c r="M6" s="175"/>
      <c r="N6" s="175"/>
      <c r="O6" s="175"/>
      <c r="P6" s="175"/>
      <c r="Q6" s="175"/>
      <c r="R6" s="175"/>
      <c r="S6" s="175"/>
      <c r="T6" s="175"/>
      <c r="U6" s="175"/>
      <c r="V6" s="175"/>
      <c r="W6" s="175"/>
      <c r="X6" s="176"/>
      <c r="Y6" s="177"/>
      <c r="Z6" s="175"/>
      <c r="AA6" s="175"/>
      <c r="AB6" s="175"/>
      <c r="AC6" s="175"/>
      <c r="AD6" s="175"/>
      <c r="AE6" s="175"/>
      <c r="AF6" s="175"/>
      <c r="AG6" s="175"/>
      <c r="AH6" s="175"/>
      <c r="AI6" s="175"/>
      <c r="AJ6" s="175"/>
      <c r="AK6" s="175"/>
    </row>
    <row r="7" spans="1:51" s="15" customFormat="1" ht="45" x14ac:dyDescent="0.2">
      <c r="A7" s="15">
        <v>1</v>
      </c>
      <c r="B7" s="13" t="s">
        <v>2</v>
      </c>
      <c r="C7" s="14" t="s">
        <v>3</v>
      </c>
      <c r="D7" s="202" t="s">
        <v>941</v>
      </c>
      <c r="E7" s="202" t="s">
        <v>942</v>
      </c>
      <c r="F7" s="203" t="s">
        <v>943</v>
      </c>
      <c r="G7" s="203" t="s">
        <v>944</v>
      </c>
      <c r="H7" s="204" t="s">
        <v>945</v>
      </c>
      <c r="I7" s="202" t="s">
        <v>954</v>
      </c>
      <c r="J7" s="203" t="s">
        <v>949</v>
      </c>
      <c r="K7" s="203" t="s">
        <v>950</v>
      </c>
      <c r="L7" s="202" t="s">
        <v>955</v>
      </c>
      <c r="M7" s="203" t="s">
        <v>951</v>
      </c>
      <c r="N7" s="203" t="s">
        <v>952</v>
      </c>
      <c r="O7" s="203" t="s">
        <v>953</v>
      </c>
      <c r="P7" s="206" t="s">
        <v>962</v>
      </c>
      <c r="Q7" s="205" t="s">
        <v>956</v>
      </c>
      <c r="R7" s="202" t="s">
        <v>957</v>
      </c>
      <c r="S7" s="203" t="s">
        <v>958</v>
      </c>
      <c r="T7" s="203" t="s">
        <v>959</v>
      </c>
      <c r="U7" s="202" t="s">
        <v>960</v>
      </c>
      <c r="V7" s="203" t="s">
        <v>961</v>
      </c>
      <c r="W7" s="202" t="s">
        <v>963</v>
      </c>
      <c r="X7" s="202" t="s">
        <v>964</v>
      </c>
      <c r="Y7" s="202" t="s">
        <v>965</v>
      </c>
      <c r="Z7" s="207" t="s">
        <v>966</v>
      </c>
      <c r="AA7" s="206" t="s">
        <v>967</v>
      </c>
      <c r="AB7" s="203" t="s">
        <v>968</v>
      </c>
      <c r="AC7" s="206" t="s">
        <v>969</v>
      </c>
      <c r="AD7" s="203" t="s">
        <v>970</v>
      </c>
      <c r="AE7" s="206" t="s">
        <v>971</v>
      </c>
      <c r="AF7" s="205" t="s">
        <v>972</v>
      </c>
      <c r="AG7" s="205" t="s">
        <v>973</v>
      </c>
      <c r="AH7" s="203" t="s">
        <v>974</v>
      </c>
      <c r="AI7" s="202" t="s">
        <v>975</v>
      </c>
      <c r="AJ7" s="208" t="s">
        <v>976</v>
      </c>
      <c r="AK7" s="206" t="s">
        <v>977</v>
      </c>
      <c r="AL7" s="128"/>
      <c r="AM7" s="128"/>
      <c r="AN7" s="128"/>
      <c r="AO7" s="128"/>
      <c r="AP7" s="128"/>
      <c r="AQ7" s="128"/>
      <c r="AR7" s="128"/>
      <c r="AS7" s="128"/>
      <c r="AT7" s="128"/>
      <c r="AU7" s="128"/>
      <c r="AV7" s="128"/>
      <c r="AW7" s="128"/>
      <c r="AX7" s="128"/>
      <c r="AY7" s="128"/>
    </row>
    <row r="8" spans="1:51" x14ac:dyDescent="0.2">
      <c r="A8" s="9">
        <v>2</v>
      </c>
      <c r="B8" s="31">
        <v>1</v>
      </c>
      <c r="C8" s="32" t="s">
        <v>4</v>
      </c>
      <c r="D8" s="179"/>
      <c r="E8" s="179"/>
      <c r="F8" s="179"/>
      <c r="G8" s="179"/>
      <c r="H8" s="179"/>
      <c r="I8" s="179"/>
      <c r="J8" s="179"/>
      <c r="K8" s="179"/>
      <c r="L8" s="179"/>
      <c r="M8" s="179"/>
      <c r="N8" s="179"/>
      <c r="O8" s="179"/>
      <c r="P8" s="179"/>
      <c r="Q8" s="179"/>
      <c r="R8" s="179"/>
      <c r="S8" s="179"/>
      <c r="T8" s="179"/>
      <c r="U8" s="179"/>
      <c r="V8" s="179"/>
      <c r="W8" s="179"/>
      <c r="X8" s="179"/>
      <c r="Y8" s="179"/>
      <c r="Z8" s="179"/>
      <c r="AA8" s="179"/>
      <c r="AB8" s="179"/>
      <c r="AC8" s="179"/>
      <c r="AD8" s="179"/>
      <c r="AE8" s="179"/>
      <c r="AF8" s="179"/>
      <c r="AG8" s="179"/>
      <c r="AH8" s="179"/>
      <c r="AI8" s="179"/>
      <c r="AJ8" s="179"/>
      <c r="AK8" s="179"/>
      <c r="AL8" s="126"/>
      <c r="AM8" s="126"/>
      <c r="AN8" s="126"/>
      <c r="AO8" s="126"/>
      <c r="AP8" s="126"/>
      <c r="AQ8" s="126"/>
      <c r="AR8" s="126"/>
      <c r="AS8" s="126"/>
      <c r="AT8" s="126"/>
      <c r="AU8" s="126"/>
      <c r="AV8" s="126"/>
      <c r="AW8" s="126"/>
      <c r="AX8" s="126"/>
      <c r="AY8" s="127"/>
    </row>
    <row r="9" spans="1:51" x14ac:dyDescent="0.2">
      <c r="A9" s="9">
        <v>3</v>
      </c>
      <c r="B9" s="34">
        <v>11</v>
      </c>
      <c r="C9" s="35" t="s">
        <v>5</v>
      </c>
      <c r="D9" s="180">
        <v>662008.24768999999</v>
      </c>
      <c r="E9" s="180">
        <v>1104224.94998</v>
      </c>
      <c r="F9" s="180">
        <v>1376839.92897</v>
      </c>
      <c r="G9" s="180">
        <v>739380.38104999997</v>
      </c>
      <c r="H9" s="180">
        <v>3882453.5076900003</v>
      </c>
      <c r="I9" s="180">
        <v>300153.32848999999</v>
      </c>
      <c r="J9" s="180">
        <v>740791.24344999995</v>
      </c>
      <c r="K9" s="180">
        <v>113797.84699999999</v>
      </c>
      <c r="L9" s="180">
        <v>156533.12792999999</v>
      </c>
      <c r="M9" s="180">
        <v>688493.40679000004</v>
      </c>
      <c r="N9" s="180">
        <v>202281.52116</v>
      </c>
      <c r="O9" s="180">
        <v>193878.69964000001</v>
      </c>
      <c r="P9" s="180">
        <v>79796.273209999999</v>
      </c>
      <c r="Q9" s="180">
        <v>2475725.4476700001</v>
      </c>
      <c r="R9" s="180">
        <v>17534.932799999999</v>
      </c>
      <c r="S9" s="180">
        <v>6767.8804799999998</v>
      </c>
      <c r="T9" s="180">
        <v>13579.091420000001</v>
      </c>
      <c r="U9" s="180">
        <v>7468.10502</v>
      </c>
      <c r="V9" s="180">
        <v>98394.731870000003</v>
      </c>
      <c r="W9" s="180">
        <v>2647.68219</v>
      </c>
      <c r="X9" s="180">
        <v>0</v>
      </c>
      <c r="Y9" s="180">
        <v>0</v>
      </c>
      <c r="Z9" s="180">
        <v>46511.075380000002</v>
      </c>
      <c r="AA9" s="180">
        <v>54128.421710000002</v>
      </c>
      <c r="AB9" s="180">
        <v>15449.67288</v>
      </c>
      <c r="AC9" s="180">
        <v>3684.41626</v>
      </c>
      <c r="AD9" s="180">
        <v>4320.1336799999999</v>
      </c>
      <c r="AE9" s="180">
        <v>2972.5425700000001</v>
      </c>
      <c r="AF9" s="180">
        <v>273458.68626000005</v>
      </c>
      <c r="AG9" s="180">
        <v>6631637.6416200008</v>
      </c>
      <c r="AH9" s="180">
        <v>4193974.5383900004</v>
      </c>
      <c r="AI9" s="180">
        <v>2250570.3741000001</v>
      </c>
      <c r="AJ9" s="180">
        <v>0</v>
      </c>
      <c r="AK9" s="180">
        <v>187092.72912999999</v>
      </c>
      <c r="AL9" s="128"/>
      <c r="AM9" s="128"/>
      <c r="AN9" s="128"/>
      <c r="AO9" s="128"/>
      <c r="AP9" s="128"/>
      <c r="AQ9" s="128"/>
      <c r="AR9" s="128"/>
      <c r="AS9" s="128"/>
      <c r="AT9" s="128"/>
      <c r="AU9" s="128"/>
      <c r="AV9" s="128"/>
      <c r="AW9" s="128"/>
      <c r="AX9" s="128"/>
      <c r="AY9" s="129"/>
    </row>
    <row r="10" spans="1:51" x14ac:dyDescent="0.2">
      <c r="A10" s="9">
        <v>4</v>
      </c>
      <c r="B10" s="34">
        <v>1101</v>
      </c>
      <c r="C10" s="35" t="s">
        <v>6</v>
      </c>
      <c r="D10" s="180">
        <v>111038.80776</v>
      </c>
      <c r="E10" s="180">
        <v>101248.06096</v>
      </c>
      <c r="F10" s="180">
        <v>318674.41113000002</v>
      </c>
      <c r="G10" s="180">
        <v>91122.52003</v>
      </c>
      <c r="H10" s="180">
        <v>622083.79988000006</v>
      </c>
      <c r="I10" s="180">
        <v>37089.61406</v>
      </c>
      <c r="J10" s="180">
        <v>98647.634590000001</v>
      </c>
      <c r="K10" s="180">
        <v>1520.9829999999999</v>
      </c>
      <c r="L10" s="180">
        <v>16686.268520000001</v>
      </c>
      <c r="M10" s="180">
        <v>72405.592210000003</v>
      </c>
      <c r="N10" s="180">
        <v>17183.812819999999</v>
      </c>
      <c r="O10" s="180">
        <v>9179.1348699999999</v>
      </c>
      <c r="P10" s="180">
        <v>12405.96874</v>
      </c>
      <c r="Q10" s="180">
        <v>265119.00881000003</v>
      </c>
      <c r="R10" s="180">
        <v>945.65930000000003</v>
      </c>
      <c r="S10" s="180">
        <v>370.69549000000001</v>
      </c>
      <c r="T10" s="180">
        <v>2950.6987300000001</v>
      </c>
      <c r="U10" s="180">
        <v>545.66430000000003</v>
      </c>
      <c r="V10" s="180">
        <v>11360.370730000001</v>
      </c>
      <c r="W10" s="180">
        <v>636.83399999999995</v>
      </c>
      <c r="X10" s="180">
        <v>0</v>
      </c>
      <c r="Y10" s="180">
        <v>0</v>
      </c>
      <c r="Z10" s="180">
        <v>3491.7243600000002</v>
      </c>
      <c r="AA10" s="180">
        <v>16898.304410000001</v>
      </c>
      <c r="AB10" s="180">
        <v>1729.1435799999999</v>
      </c>
      <c r="AC10" s="180">
        <v>1558.28802</v>
      </c>
      <c r="AD10" s="180">
        <v>2444.86454</v>
      </c>
      <c r="AE10" s="180">
        <v>678.62258999999995</v>
      </c>
      <c r="AF10" s="180">
        <v>43610.870049999998</v>
      </c>
      <c r="AG10" s="180">
        <v>930813.67874000012</v>
      </c>
      <c r="AH10" s="180">
        <v>627589.86172000004</v>
      </c>
      <c r="AI10" s="180">
        <v>268190.90889999998</v>
      </c>
      <c r="AJ10" s="180">
        <v>0</v>
      </c>
      <c r="AK10" s="180">
        <v>35032.90812</v>
      </c>
      <c r="AL10" s="128"/>
      <c r="AM10" s="128"/>
      <c r="AN10" s="128"/>
      <c r="AO10" s="128"/>
      <c r="AP10" s="128"/>
      <c r="AQ10" s="128"/>
      <c r="AR10" s="128"/>
      <c r="AS10" s="128"/>
      <c r="AT10" s="128"/>
      <c r="AU10" s="128"/>
      <c r="AV10" s="128"/>
      <c r="AW10" s="128"/>
      <c r="AX10" s="128"/>
      <c r="AY10" s="129"/>
    </row>
    <row r="11" spans="1:51" x14ac:dyDescent="0.2">
      <c r="A11" s="9">
        <v>5</v>
      </c>
      <c r="B11" s="34">
        <v>1102</v>
      </c>
      <c r="C11" s="35" t="s">
        <v>9</v>
      </c>
      <c r="D11" s="180">
        <v>163730.82444999999</v>
      </c>
      <c r="E11" s="180">
        <v>781109.71647999994</v>
      </c>
      <c r="F11" s="180">
        <v>818083.75205999997</v>
      </c>
      <c r="G11" s="180">
        <v>248163.28953000001</v>
      </c>
      <c r="H11" s="180">
        <v>2011087.5825199999</v>
      </c>
      <c r="I11" s="180">
        <v>156804.17629999999</v>
      </c>
      <c r="J11" s="180">
        <v>140335.25748999999</v>
      </c>
      <c r="K11" s="180">
        <v>33792.502999999997</v>
      </c>
      <c r="L11" s="180">
        <v>18327.900239999999</v>
      </c>
      <c r="M11" s="180">
        <v>423743.69507000002</v>
      </c>
      <c r="N11" s="180">
        <v>29265.239570000002</v>
      </c>
      <c r="O11" s="180">
        <v>15354.841920000001</v>
      </c>
      <c r="P11" s="180">
        <v>39116.164879999997</v>
      </c>
      <c r="Q11" s="180">
        <v>856739.77847000002</v>
      </c>
      <c r="R11" s="180">
        <v>1782.8033800000001</v>
      </c>
      <c r="S11" s="180">
        <v>5922.2015899999997</v>
      </c>
      <c r="T11" s="180">
        <v>8354.5065599999998</v>
      </c>
      <c r="U11" s="180">
        <v>2572.1286799999998</v>
      </c>
      <c r="V11" s="180">
        <v>50245.354760000002</v>
      </c>
      <c r="W11" s="180">
        <v>1207.5621100000001</v>
      </c>
      <c r="X11" s="180">
        <v>0</v>
      </c>
      <c r="Y11" s="180">
        <v>0</v>
      </c>
      <c r="Z11" s="180">
        <v>2736.6037900000001</v>
      </c>
      <c r="AA11" s="180">
        <v>14598.46927</v>
      </c>
      <c r="AB11" s="180">
        <v>3033.0432099999998</v>
      </c>
      <c r="AC11" s="180">
        <v>356.995</v>
      </c>
      <c r="AD11" s="180">
        <v>942.23568</v>
      </c>
      <c r="AE11" s="180">
        <v>423.12081000000001</v>
      </c>
      <c r="AF11" s="180">
        <v>92175.024839999984</v>
      </c>
      <c r="AG11" s="180">
        <v>2960002.38583</v>
      </c>
      <c r="AH11" s="180">
        <v>1777235.92044</v>
      </c>
      <c r="AI11" s="180">
        <v>1125535.11164</v>
      </c>
      <c r="AJ11" s="180">
        <v>0</v>
      </c>
      <c r="AK11" s="180">
        <v>57231.353749999995</v>
      </c>
      <c r="AL11" s="128"/>
      <c r="AM11" s="128"/>
      <c r="AN11" s="128"/>
      <c r="AO11" s="128"/>
      <c r="AP11" s="128"/>
      <c r="AQ11" s="128"/>
      <c r="AR11" s="128"/>
      <c r="AS11" s="128"/>
      <c r="AT11" s="128"/>
      <c r="AU11" s="128"/>
      <c r="AV11" s="128"/>
      <c r="AW11" s="128"/>
      <c r="AX11" s="128"/>
      <c r="AY11" s="129"/>
    </row>
    <row r="12" spans="1:51" x14ac:dyDescent="0.2">
      <c r="A12" s="9">
        <v>6</v>
      </c>
      <c r="B12" s="34">
        <v>1103</v>
      </c>
      <c r="C12" s="35" t="s">
        <v>13</v>
      </c>
      <c r="D12" s="180">
        <v>352966.71152000001</v>
      </c>
      <c r="E12" s="180">
        <v>197412.64515999999</v>
      </c>
      <c r="F12" s="180">
        <v>154299.54100999999</v>
      </c>
      <c r="G12" s="180">
        <v>366669.54772999999</v>
      </c>
      <c r="H12" s="180">
        <v>1071348.44542</v>
      </c>
      <c r="I12" s="180">
        <v>97632.748040000006</v>
      </c>
      <c r="J12" s="180">
        <v>471268.71360000002</v>
      </c>
      <c r="K12" s="180">
        <v>66002.558000000005</v>
      </c>
      <c r="L12" s="180">
        <v>120094.01676</v>
      </c>
      <c r="M12" s="180">
        <v>171419.34424999999</v>
      </c>
      <c r="N12" s="180">
        <v>147616.49040000001</v>
      </c>
      <c r="O12" s="180">
        <v>161774.22961000001</v>
      </c>
      <c r="P12" s="180">
        <v>27427.381549999998</v>
      </c>
      <c r="Q12" s="180">
        <v>1263235.48221</v>
      </c>
      <c r="R12" s="180">
        <v>13882.4833</v>
      </c>
      <c r="S12" s="180">
        <v>450.57616000000002</v>
      </c>
      <c r="T12" s="180">
        <v>1115.7900199999999</v>
      </c>
      <c r="U12" s="180">
        <v>3933.5633400000002</v>
      </c>
      <c r="V12" s="180">
        <v>34058.434159999997</v>
      </c>
      <c r="W12" s="180">
        <v>3.4402900000000001</v>
      </c>
      <c r="X12" s="180">
        <v>0</v>
      </c>
      <c r="Y12" s="180">
        <v>0</v>
      </c>
      <c r="Z12" s="180">
        <v>40039.427300000003</v>
      </c>
      <c r="AA12" s="180">
        <v>21056.615089999999</v>
      </c>
      <c r="AB12" s="180">
        <v>10185.35606</v>
      </c>
      <c r="AC12" s="180">
        <v>1769.1332399999999</v>
      </c>
      <c r="AD12" s="180">
        <v>912.60369000000003</v>
      </c>
      <c r="AE12" s="180">
        <v>1870.5251699999999</v>
      </c>
      <c r="AF12" s="180">
        <v>129277.94782000002</v>
      </c>
      <c r="AG12" s="180">
        <v>2463861.8754500002</v>
      </c>
      <c r="AH12" s="180">
        <v>1585773.18469</v>
      </c>
      <c r="AI12" s="180">
        <v>785925.60840999999</v>
      </c>
      <c r="AJ12" s="180">
        <v>0</v>
      </c>
      <c r="AK12" s="180">
        <v>92163.082350000012</v>
      </c>
      <c r="AL12" s="128"/>
      <c r="AM12" s="128"/>
      <c r="AN12" s="128"/>
      <c r="AO12" s="128"/>
      <c r="AP12" s="128"/>
      <c r="AQ12" s="128"/>
      <c r="AR12" s="128"/>
      <c r="AS12" s="128"/>
      <c r="AT12" s="128"/>
      <c r="AU12" s="128"/>
      <c r="AV12" s="128"/>
      <c r="AW12" s="128"/>
      <c r="AX12" s="128"/>
      <c r="AY12" s="129"/>
    </row>
    <row r="13" spans="1:51" x14ac:dyDescent="0.2">
      <c r="A13" s="9">
        <v>7</v>
      </c>
      <c r="B13" s="34">
        <v>1104</v>
      </c>
      <c r="C13" s="35" t="s">
        <v>16</v>
      </c>
      <c r="D13" s="180">
        <v>34246.492630000001</v>
      </c>
      <c r="E13" s="180">
        <v>24454.52738</v>
      </c>
      <c r="F13" s="180">
        <v>85782.224770000001</v>
      </c>
      <c r="G13" s="180">
        <v>33171.489650000003</v>
      </c>
      <c r="H13" s="180">
        <v>177654.73443000001</v>
      </c>
      <c r="I13" s="180">
        <v>8626.7900900000004</v>
      </c>
      <c r="J13" s="180">
        <v>30495.61636</v>
      </c>
      <c r="K13" s="180">
        <v>12481.803</v>
      </c>
      <c r="L13" s="180">
        <v>1424.9424100000001</v>
      </c>
      <c r="M13" s="180">
        <v>20917.64083</v>
      </c>
      <c r="N13" s="180">
        <v>7746.5946999999996</v>
      </c>
      <c r="O13" s="180">
        <v>7493.1367799999998</v>
      </c>
      <c r="P13" s="180">
        <v>845.75804000000005</v>
      </c>
      <c r="Q13" s="180">
        <v>90032.282210000005</v>
      </c>
      <c r="R13" s="180">
        <v>923.98681999999997</v>
      </c>
      <c r="S13" s="180">
        <v>24.407240000000002</v>
      </c>
      <c r="T13" s="180">
        <v>1079.9819600000001</v>
      </c>
      <c r="U13" s="180">
        <v>416.74869999999999</v>
      </c>
      <c r="V13" s="180">
        <v>2729.9022199999999</v>
      </c>
      <c r="W13" s="180">
        <v>758.73883999999998</v>
      </c>
      <c r="X13" s="180">
        <v>0</v>
      </c>
      <c r="Y13" s="180">
        <v>0</v>
      </c>
      <c r="Z13" s="180">
        <v>243.31993</v>
      </c>
      <c r="AA13" s="180">
        <v>1575.0329400000001</v>
      </c>
      <c r="AB13" s="180">
        <v>502.13002999999998</v>
      </c>
      <c r="AC13" s="180">
        <v>0</v>
      </c>
      <c r="AD13" s="180">
        <v>20.429770000000001</v>
      </c>
      <c r="AE13" s="180">
        <v>0.27400000000000002</v>
      </c>
      <c r="AF13" s="180">
        <v>8274.9524499999989</v>
      </c>
      <c r="AG13" s="180">
        <v>275961.96909000003</v>
      </c>
      <c r="AH13" s="180">
        <v>202445.35730999999</v>
      </c>
      <c r="AI13" s="180">
        <v>70852.226869999999</v>
      </c>
      <c r="AJ13" s="180">
        <v>0</v>
      </c>
      <c r="AK13" s="180">
        <v>2664.3849100000002</v>
      </c>
      <c r="AL13" s="128"/>
      <c r="AM13" s="128"/>
      <c r="AN13" s="128"/>
      <c r="AO13" s="128"/>
      <c r="AP13" s="128"/>
      <c r="AQ13" s="128"/>
      <c r="AR13" s="128"/>
      <c r="AS13" s="128"/>
      <c r="AT13" s="128"/>
      <c r="AU13" s="128"/>
      <c r="AV13" s="128"/>
      <c r="AW13" s="128"/>
      <c r="AX13" s="128"/>
      <c r="AY13" s="129"/>
    </row>
    <row r="14" spans="1:51" ht="15" x14ac:dyDescent="0.2">
      <c r="A14" s="15">
        <v>8</v>
      </c>
      <c r="B14" s="34">
        <v>1105</v>
      </c>
      <c r="C14" s="35" t="s">
        <v>17</v>
      </c>
      <c r="D14" s="180">
        <v>25.41133</v>
      </c>
      <c r="E14" s="180">
        <v>0</v>
      </c>
      <c r="F14" s="180">
        <v>0</v>
      </c>
      <c r="G14" s="180">
        <v>253.53411</v>
      </c>
      <c r="H14" s="180">
        <v>278.94544000000002</v>
      </c>
      <c r="I14" s="180">
        <v>0</v>
      </c>
      <c r="J14" s="180">
        <v>44.021410000000003</v>
      </c>
      <c r="K14" s="180">
        <v>0</v>
      </c>
      <c r="L14" s="180">
        <v>0</v>
      </c>
      <c r="M14" s="180">
        <v>7.13443</v>
      </c>
      <c r="N14" s="180">
        <v>469.38367</v>
      </c>
      <c r="O14" s="180">
        <v>77.356459999999998</v>
      </c>
      <c r="P14" s="180">
        <v>1</v>
      </c>
      <c r="Q14" s="180">
        <v>598.89596999999992</v>
      </c>
      <c r="R14" s="180">
        <v>0</v>
      </c>
      <c r="S14" s="180">
        <v>0</v>
      </c>
      <c r="T14" s="180">
        <v>78.114149999999995</v>
      </c>
      <c r="U14" s="180">
        <v>0</v>
      </c>
      <c r="V14" s="180">
        <v>0.67</v>
      </c>
      <c r="W14" s="180">
        <v>41.106949999999998</v>
      </c>
      <c r="X14" s="180">
        <v>0</v>
      </c>
      <c r="Y14" s="180">
        <v>0</v>
      </c>
      <c r="Z14" s="180">
        <v>0</v>
      </c>
      <c r="AA14" s="180">
        <v>0</v>
      </c>
      <c r="AB14" s="180">
        <v>0</v>
      </c>
      <c r="AC14" s="180">
        <v>0</v>
      </c>
      <c r="AD14" s="180">
        <v>0</v>
      </c>
      <c r="AE14" s="180">
        <v>0</v>
      </c>
      <c r="AF14" s="180">
        <v>119.89109999999999</v>
      </c>
      <c r="AG14" s="180">
        <v>997.73250999999982</v>
      </c>
      <c r="AH14" s="180">
        <v>930.21423000000004</v>
      </c>
      <c r="AI14" s="180">
        <v>66.518280000000004</v>
      </c>
      <c r="AJ14" s="180">
        <v>0</v>
      </c>
      <c r="AK14" s="180">
        <v>1</v>
      </c>
      <c r="AL14" s="128"/>
      <c r="AM14" s="128"/>
      <c r="AN14" s="128"/>
      <c r="AO14" s="128"/>
      <c r="AP14" s="128"/>
      <c r="AQ14" s="128"/>
      <c r="AR14" s="128"/>
      <c r="AS14" s="128"/>
      <c r="AT14" s="128"/>
      <c r="AU14" s="128"/>
      <c r="AV14" s="128"/>
      <c r="AW14" s="128"/>
      <c r="AX14" s="128"/>
      <c r="AY14" s="129"/>
    </row>
    <row r="15" spans="1:51" x14ac:dyDescent="0.2">
      <c r="A15" s="9">
        <v>9</v>
      </c>
      <c r="B15" s="34">
        <v>12</v>
      </c>
      <c r="C15" s="35" t="s">
        <v>20</v>
      </c>
      <c r="D15" s="180">
        <v>0</v>
      </c>
      <c r="E15" s="180">
        <v>0</v>
      </c>
      <c r="F15" s="180">
        <v>0</v>
      </c>
      <c r="G15" s="180">
        <v>149044.5</v>
      </c>
      <c r="H15" s="180">
        <v>149044.5</v>
      </c>
      <c r="I15" s="180">
        <v>0</v>
      </c>
      <c r="J15" s="180">
        <v>0</v>
      </c>
      <c r="K15" s="180">
        <v>0</v>
      </c>
      <c r="L15" s="180">
        <v>0</v>
      </c>
      <c r="M15" s="180">
        <v>0</v>
      </c>
      <c r="N15" s="180">
        <v>0</v>
      </c>
      <c r="O15" s="180">
        <v>0</v>
      </c>
      <c r="P15" s="180">
        <v>0</v>
      </c>
      <c r="Q15" s="180">
        <v>0</v>
      </c>
      <c r="R15" s="180">
        <v>0</v>
      </c>
      <c r="S15" s="180">
        <v>0</v>
      </c>
      <c r="T15" s="180">
        <v>0</v>
      </c>
      <c r="U15" s="180">
        <v>0</v>
      </c>
      <c r="V15" s="180">
        <v>0</v>
      </c>
      <c r="W15" s="180">
        <v>0</v>
      </c>
      <c r="X15" s="180">
        <v>0</v>
      </c>
      <c r="Y15" s="180">
        <v>0</v>
      </c>
      <c r="Z15" s="180">
        <v>0</v>
      </c>
      <c r="AA15" s="180">
        <v>0</v>
      </c>
      <c r="AB15" s="180">
        <v>0</v>
      </c>
      <c r="AC15" s="180">
        <v>0</v>
      </c>
      <c r="AD15" s="180">
        <v>0</v>
      </c>
      <c r="AE15" s="180">
        <v>0</v>
      </c>
      <c r="AF15" s="180">
        <v>0</v>
      </c>
      <c r="AG15" s="180">
        <v>149044.5</v>
      </c>
      <c r="AH15" s="180">
        <v>149044.5</v>
      </c>
      <c r="AI15" s="180">
        <v>0</v>
      </c>
      <c r="AJ15" s="180">
        <v>0</v>
      </c>
      <c r="AK15" s="180">
        <v>0</v>
      </c>
      <c r="AL15" s="128"/>
      <c r="AM15" s="128"/>
      <c r="AN15" s="128"/>
      <c r="AO15" s="128"/>
      <c r="AP15" s="128"/>
      <c r="AQ15" s="128"/>
      <c r="AR15" s="128"/>
      <c r="AS15" s="128"/>
      <c r="AT15" s="128"/>
      <c r="AU15" s="128"/>
      <c r="AV15" s="128"/>
      <c r="AW15" s="128"/>
      <c r="AX15" s="128"/>
      <c r="AY15" s="129"/>
    </row>
    <row r="16" spans="1:51" x14ac:dyDescent="0.2">
      <c r="A16" s="9">
        <v>10</v>
      </c>
      <c r="B16" s="34">
        <v>1299</v>
      </c>
      <c r="C16" s="35" t="s">
        <v>26</v>
      </c>
      <c r="D16" s="180">
        <v>0</v>
      </c>
      <c r="E16" s="180">
        <v>0</v>
      </c>
      <c r="F16" s="180">
        <v>0</v>
      </c>
      <c r="G16" s="180">
        <v>-1505.5</v>
      </c>
      <c r="H16" s="180">
        <v>-1505.5</v>
      </c>
      <c r="I16" s="180">
        <v>0</v>
      </c>
      <c r="J16" s="180">
        <v>0</v>
      </c>
      <c r="K16" s="180">
        <v>0</v>
      </c>
      <c r="L16" s="180">
        <v>0</v>
      </c>
      <c r="M16" s="180">
        <v>0</v>
      </c>
      <c r="N16" s="180">
        <v>0</v>
      </c>
      <c r="O16" s="180">
        <v>0</v>
      </c>
      <c r="P16" s="180">
        <v>0</v>
      </c>
      <c r="Q16" s="180">
        <v>0</v>
      </c>
      <c r="R16" s="180">
        <v>0</v>
      </c>
      <c r="S16" s="180">
        <v>0</v>
      </c>
      <c r="T16" s="180">
        <v>0</v>
      </c>
      <c r="U16" s="180">
        <v>0</v>
      </c>
      <c r="V16" s="180">
        <v>0</v>
      </c>
      <c r="W16" s="180">
        <v>0</v>
      </c>
      <c r="X16" s="180">
        <v>0</v>
      </c>
      <c r="Y16" s="180">
        <v>0</v>
      </c>
      <c r="Z16" s="180">
        <v>0</v>
      </c>
      <c r="AA16" s="180">
        <v>0</v>
      </c>
      <c r="AB16" s="180">
        <v>0</v>
      </c>
      <c r="AC16" s="180">
        <v>0</v>
      </c>
      <c r="AD16" s="180">
        <v>0</v>
      </c>
      <c r="AE16" s="180">
        <v>0</v>
      </c>
      <c r="AF16" s="180">
        <v>0</v>
      </c>
      <c r="AG16" s="180">
        <v>-1505.5</v>
      </c>
      <c r="AH16" s="180">
        <v>-1505.5</v>
      </c>
      <c r="AI16" s="180">
        <v>0</v>
      </c>
      <c r="AJ16" s="180">
        <v>0</v>
      </c>
      <c r="AK16" s="180">
        <v>0</v>
      </c>
      <c r="AL16" s="128"/>
      <c r="AM16" s="128"/>
      <c r="AN16" s="128"/>
      <c r="AO16" s="128"/>
      <c r="AP16" s="128"/>
      <c r="AQ16" s="128"/>
      <c r="AR16" s="128"/>
      <c r="AS16" s="128"/>
      <c r="AT16" s="128"/>
      <c r="AU16" s="128"/>
      <c r="AV16" s="128"/>
      <c r="AW16" s="128"/>
      <c r="AX16" s="128"/>
      <c r="AY16" s="129"/>
    </row>
    <row r="17" spans="1:51" x14ac:dyDescent="0.2">
      <c r="A17" s="9">
        <v>11</v>
      </c>
      <c r="B17" s="34">
        <v>13</v>
      </c>
      <c r="C17" s="35" t="s">
        <v>27</v>
      </c>
      <c r="D17" s="180">
        <v>490322.12008000002</v>
      </c>
      <c r="E17" s="180">
        <v>316491.73524000001</v>
      </c>
      <c r="F17" s="180">
        <v>1589864.3661799999</v>
      </c>
      <c r="G17" s="180">
        <v>305158.21100000001</v>
      </c>
      <c r="H17" s="180">
        <v>2701836.4325000001</v>
      </c>
      <c r="I17" s="180">
        <v>122888.93838000001</v>
      </c>
      <c r="J17" s="180">
        <v>360056.13529000001</v>
      </c>
      <c r="K17" s="180">
        <v>113839.942</v>
      </c>
      <c r="L17" s="180">
        <v>70155.790770000007</v>
      </c>
      <c r="M17" s="180">
        <v>211462.76441</v>
      </c>
      <c r="N17" s="180">
        <v>34248.311759999997</v>
      </c>
      <c r="O17" s="180">
        <v>41147.16635</v>
      </c>
      <c r="P17" s="180">
        <v>68187.805259999994</v>
      </c>
      <c r="Q17" s="180">
        <v>1021986.8542199999</v>
      </c>
      <c r="R17" s="180">
        <v>9380.7344400000002</v>
      </c>
      <c r="S17" s="180">
        <v>2235.1220199999998</v>
      </c>
      <c r="T17" s="180">
        <v>5871.97966</v>
      </c>
      <c r="U17" s="180">
        <v>2988.3106299999999</v>
      </c>
      <c r="V17" s="180">
        <v>40810.486360000003</v>
      </c>
      <c r="W17" s="180">
        <v>248.61704</v>
      </c>
      <c r="X17" s="180">
        <v>0</v>
      </c>
      <c r="Y17" s="180">
        <v>0</v>
      </c>
      <c r="Z17" s="180">
        <v>85886.326149999994</v>
      </c>
      <c r="AA17" s="180">
        <v>24311.80082</v>
      </c>
      <c r="AB17" s="180">
        <v>15398.6381</v>
      </c>
      <c r="AC17" s="180">
        <v>1158.0742700000001</v>
      </c>
      <c r="AD17" s="180">
        <v>1303.0907299999999</v>
      </c>
      <c r="AE17" s="180">
        <v>2052.3096300000002</v>
      </c>
      <c r="AF17" s="180">
        <v>191645.48985000001</v>
      </c>
      <c r="AG17" s="180">
        <v>3915468.7765699998</v>
      </c>
      <c r="AH17" s="180">
        <v>2721396.21386</v>
      </c>
      <c r="AI17" s="180">
        <v>1012476.24658</v>
      </c>
      <c r="AJ17" s="180">
        <v>0</v>
      </c>
      <c r="AK17" s="180">
        <v>181596.31612999999</v>
      </c>
      <c r="AL17" s="128"/>
      <c r="AM17" s="128"/>
      <c r="AN17" s="128"/>
      <c r="AO17" s="128"/>
      <c r="AP17" s="128"/>
      <c r="AQ17" s="128"/>
      <c r="AR17" s="128"/>
      <c r="AS17" s="128"/>
      <c r="AT17" s="128"/>
      <c r="AU17" s="128"/>
      <c r="AV17" s="128"/>
      <c r="AW17" s="128"/>
      <c r="AX17" s="128"/>
      <c r="AY17" s="129"/>
    </row>
    <row r="18" spans="1:51" x14ac:dyDescent="0.2">
      <c r="A18" s="9">
        <v>12</v>
      </c>
      <c r="B18" s="34">
        <v>1301</v>
      </c>
      <c r="C18" s="35" t="s">
        <v>28</v>
      </c>
      <c r="D18" s="180">
        <v>56741.408389999997</v>
      </c>
      <c r="E18" s="180">
        <v>0</v>
      </c>
      <c r="F18" s="180">
        <v>0</v>
      </c>
      <c r="G18" s="180">
        <v>0</v>
      </c>
      <c r="H18" s="180">
        <v>56741.408389999997</v>
      </c>
      <c r="I18" s="180">
        <v>0</v>
      </c>
      <c r="J18" s="180">
        <v>0</v>
      </c>
      <c r="K18" s="180">
        <v>0</v>
      </c>
      <c r="L18" s="180">
        <v>0</v>
      </c>
      <c r="M18" s="180">
        <v>18579.62024</v>
      </c>
      <c r="N18" s="180">
        <v>0</v>
      </c>
      <c r="O18" s="180">
        <v>0</v>
      </c>
      <c r="P18" s="180">
        <v>0</v>
      </c>
      <c r="Q18" s="180">
        <v>18579.62024</v>
      </c>
      <c r="R18" s="180">
        <v>0</v>
      </c>
      <c r="S18" s="180">
        <v>0</v>
      </c>
      <c r="T18" s="180">
        <v>0</v>
      </c>
      <c r="U18" s="180">
        <v>0</v>
      </c>
      <c r="V18" s="180">
        <v>1000</v>
      </c>
      <c r="W18" s="180">
        <v>40</v>
      </c>
      <c r="X18" s="180">
        <v>0</v>
      </c>
      <c r="Y18" s="180">
        <v>0</v>
      </c>
      <c r="Z18" s="180">
        <v>0</v>
      </c>
      <c r="AA18" s="180">
        <v>0</v>
      </c>
      <c r="AB18" s="180">
        <v>1131.2922900000001</v>
      </c>
      <c r="AC18" s="180">
        <v>0</v>
      </c>
      <c r="AD18" s="180">
        <v>0</v>
      </c>
      <c r="AE18" s="180">
        <v>0</v>
      </c>
      <c r="AF18" s="180">
        <v>2171.2922900000003</v>
      </c>
      <c r="AG18" s="180">
        <v>77492.320919999998</v>
      </c>
      <c r="AH18" s="180">
        <v>20710.912530000001</v>
      </c>
      <c r="AI18" s="180">
        <v>56781.408389999997</v>
      </c>
      <c r="AJ18" s="180">
        <v>0</v>
      </c>
      <c r="AK18" s="180">
        <v>0</v>
      </c>
      <c r="AL18" s="128"/>
      <c r="AM18" s="128"/>
      <c r="AN18" s="128"/>
      <c r="AO18" s="128"/>
      <c r="AP18" s="128"/>
      <c r="AQ18" s="128"/>
      <c r="AR18" s="128"/>
      <c r="AS18" s="128"/>
      <c r="AT18" s="128"/>
      <c r="AU18" s="128"/>
      <c r="AV18" s="128"/>
      <c r="AW18" s="128"/>
      <c r="AX18" s="128"/>
      <c r="AY18" s="129"/>
    </row>
    <row r="19" spans="1:51" x14ac:dyDescent="0.2">
      <c r="A19" s="9">
        <v>13</v>
      </c>
      <c r="B19" s="34">
        <v>1302</v>
      </c>
      <c r="C19" s="35" t="s">
        <v>647</v>
      </c>
      <c r="D19" s="180">
        <v>277309.72089</v>
      </c>
      <c r="E19" s="180">
        <v>0</v>
      </c>
      <c r="F19" s="180">
        <v>0</v>
      </c>
      <c r="G19" s="180">
        <v>1274.4665</v>
      </c>
      <c r="H19" s="180">
        <v>278584.18738999998</v>
      </c>
      <c r="I19" s="180">
        <v>0</v>
      </c>
      <c r="J19" s="180">
        <v>0</v>
      </c>
      <c r="K19" s="180">
        <v>32914.955000000002</v>
      </c>
      <c r="L19" s="180">
        <v>0</v>
      </c>
      <c r="M19" s="180">
        <v>28887.2984</v>
      </c>
      <c r="N19" s="180">
        <v>0</v>
      </c>
      <c r="O19" s="180">
        <v>0</v>
      </c>
      <c r="P19" s="180">
        <v>0</v>
      </c>
      <c r="Q19" s="180">
        <v>61802.253400000001</v>
      </c>
      <c r="R19" s="180">
        <v>0</v>
      </c>
      <c r="S19" s="180">
        <v>0</v>
      </c>
      <c r="T19" s="180">
        <v>0</v>
      </c>
      <c r="U19" s="180">
        <v>0</v>
      </c>
      <c r="V19" s="180">
        <v>0</v>
      </c>
      <c r="W19" s="180">
        <v>78.536450000000002</v>
      </c>
      <c r="X19" s="180">
        <v>0</v>
      </c>
      <c r="Y19" s="180">
        <v>0</v>
      </c>
      <c r="Z19" s="180">
        <v>0</v>
      </c>
      <c r="AA19" s="180">
        <v>0</v>
      </c>
      <c r="AB19" s="180">
        <v>3300</v>
      </c>
      <c r="AC19" s="180">
        <v>0</v>
      </c>
      <c r="AD19" s="180">
        <v>0</v>
      </c>
      <c r="AE19" s="180">
        <v>0</v>
      </c>
      <c r="AF19" s="180">
        <v>3378.5364500000001</v>
      </c>
      <c r="AG19" s="180">
        <v>343764.97723999998</v>
      </c>
      <c r="AH19" s="180">
        <v>66376.719899999996</v>
      </c>
      <c r="AI19" s="180">
        <v>277388.25734000001</v>
      </c>
      <c r="AJ19" s="180">
        <v>0</v>
      </c>
      <c r="AK19" s="180">
        <v>0</v>
      </c>
      <c r="AL19" s="128"/>
      <c r="AM19" s="128"/>
      <c r="AN19" s="128"/>
      <c r="AO19" s="128"/>
      <c r="AP19" s="128"/>
      <c r="AQ19" s="128"/>
      <c r="AR19" s="128"/>
      <c r="AS19" s="128"/>
      <c r="AT19" s="128"/>
      <c r="AU19" s="128"/>
      <c r="AV19" s="128"/>
      <c r="AW19" s="128"/>
      <c r="AX19" s="128"/>
      <c r="AY19" s="129"/>
    </row>
    <row r="20" spans="1:51" x14ac:dyDescent="0.2">
      <c r="A20" s="9">
        <v>14</v>
      </c>
      <c r="B20" s="34">
        <v>1303</v>
      </c>
      <c r="C20" s="35" t="s">
        <v>34</v>
      </c>
      <c r="D20" s="180">
        <v>84799.657309999995</v>
      </c>
      <c r="E20" s="180">
        <v>63686.831850000002</v>
      </c>
      <c r="F20" s="180">
        <v>517836.28573</v>
      </c>
      <c r="G20" s="180">
        <v>197558.62435</v>
      </c>
      <c r="H20" s="180">
        <v>863881.39923999994</v>
      </c>
      <c r="I20" s="180">
        <v>56892.179120000001</v>
      </c>
      <c r="J20" s="180">
        <v>220355.50046000001</v>
      </c>
      <c r="K20" s="180">
        <v>27069.857</v>
      </c>
      <c r="L20" s="180">
        <v>49524.554750000003</v>
      </c>
      <c r="M20" s="180">
        <v>143685.26587999999</v>
      </c>
      <c r="N20" s="180">
        <v>13530.47899</v>
      </c>
      <c r="O20" s="180">
        <v>17255.829679999999</v>
      </c>
      <c r="P20" s="180">
        <v>57887.47883</v>
      </c>
      <c r="Q20" s="180">
        <v>586201.14471000002</v>
      </c>
      <c r="R20" s="180">
        <v>7423.54043</v>
      </c>
      <c r="S20" s="180">
        <v>1749.80296</v>
      </c>
      <c r="T20" s="180">
        <v>431.56110000000001</v>
      </c>
      <c r="U20" s="180">
        <v>1694.8735899999999</v>
      </c>
      <c r="V20" s="180">
        <v>32639.451400000002</v>
      </c>
      <c r="W20" s="180">
        <v>8</v>
      </c>
      <c r="X20" s="180">
        <v>0</v>
      </c>
      <c r="Y20" s="180">
        <v>0</v>
      </c>
      <c r="Z20" s="180">
        <v>84874.063829999999</v>
      </c>
      <c r="AA20" s="180">
        <v>14254.486059999999</v>
      </c>
      <c r="AB20" s="180">
        <v>6103.4012700000003</v>
      </c>
      <c r="AC20" s="180">
        <v>526.34936000000005</v>
      </c>
      <c r="AD20" s="180">
        <v>687.58452999999997</v>
      </c>
      <c r="AE20" s="180">
        <v>2052.3096300000002</v>
      </c>
      <c r="AF20" s="180">
        <v>152445.42416</v>
      </c>
      <c r="AG20" s="180">
        <v>1602527.96811</v>
      </c>
      <c r="AH20" s="180">
        <v>1178903.64335</v>
      </c>
      <c r="AI20" s="180">
        <v>264029.63705000002</v>
      </c>
      <c r="AJ20" s="180">
        <v>0</v>
      </c>
      <c r="AK20" s="180">
        <v>159594.68771</v>
      </c>
      <c r="AL20" s="128"/>
      <c r="AM20" s="128"/>
      <c r="AN20" s="128"/>
      <c r="AO20" s="128"/>
      <c r="AP20" s="128"/>
      <c r="AQ20" s="128"/>
      <c r="AR20" s="128"/>
      <c r="AS20" s="128"/>
      <c r="AT20" s="128"/>
      <c r="AU20" s="128"/>
      <c r="AV20" s="128"/>
      <c r="AW20" s="128"/>
      <c r="AX20" s="128"/>
      <c r="AY20" s="129"/>
    </row>
    <row r="21" spans="1:51" ht="15" x14ac:dyDescent="0.2">
      <c r="A21" s="15">
        <v>15</v>
      </c>
      <c r="B21" s="34">
        <v>1304</v>
      </c>
      <c r="C21" s="35" t="s">
        <v>35</v>
      </c>
      <c r="D21" s="180">
        <v>81394.885599999994</v>
      </c>
      <c r="E21" s="180">
        <v>164060.17126</v>
      </c>
      <c r="F21" s="180">
        <v>1116565.9083799999</v>
      </c>
      <c r="G21" s="180">
        <v>69261.507979999995</v>
      </c>
      <c r="H21" s="180">
        <v>1431282.4732199998</v>
      </c>
      <c r="I21" s="180">
        <v>64175.441709999999</v>
      </c>
      <c r="J21" s="180">
        <v>133257.61079000001</v>
      </c>
      <c r="K21" s="180">
        <v>34472.908000000003</v>
      </c>
      <c r="L21" s="180">
        <v>20542.11722</v>
      </c>
      <c r="M21" s="180">
        <v>15728.656730000001</v>
      </c>
      <c r="N21" s="180">
        <v>20558.279750000002</v>
      </c>
      <c r="O21" s="180">
        <v>23407.045750000001</v>
      </c>
      <c r="P21" s="180">
        <v>9640.5826400000005</v>
      </c>
      <c r="Q21" s="180">
        <v>321782.64258999994</v>
      </c>
      <c r="R21" s="180">
        <v>2108.5739800000001</v>
      </c>
      <c r="S21" s="180">
        <v>788.98566000000005</v>
      </c>
      <c r="T21" s="180">
        <v>1900</v>
      </c>
      <c r="U21" s="180">
        <v>1293.43704</v>
      </c>
      <c r="V21" s="180">
        <v>7076.03496</v>
      </c>
      <c r="W21" s="180">
        <v>100</v>
      </c>
      <c r="X21" s="180">
        <v>0</v>
      </c>
      <c r="Y21" s="180">
        <v>0</v>
      </c>
      <c r="Z21" s="180">
        <v>3600</v>
      </c>
      <c r="AA21" s="180">
        <v>9568.5041399999991</v>
      </c>
      <c r="AB21" s="180">
        <v>2546.2895400000002</v>
      </c>
      <c r="AC21" s="180">
        <v>606.72491000000002</v>
      </c>
      <c r="AD21" s="180">
        <v>615.50620000000004</v>
      </c>
      <c r="AE21" s="180">
        <v>0</v>
      </c>
      <c r="AF21" s="180">
        <v>30204.056430000001</v>
      </c>
      <c r="AG21" s="180">
        <v>1783269.1722399998</v>
      </c>
      <c r="AH21" s="180">
        <v>1426178.7337400001</v>
      </c>
      <c r="AI21" s="180">
        <v>333674.62680999999</v>
      </c>
      <c r="AJ21" s="180">
        <v>0</v>
      </c>
      <c r="AK21" s="180">
        <v>23415.811690000002</v>
      </c>
      <c r="AL21" s="128"/>
      <c r="AM21" s="128"/>
      <c r="AN21" s="128"/>
      <c r="AO21" s="128"/>
      <c r="AP21" s="128"/>
      <c r="AQ21" s="128"/>
      <c r="AR21" s="128"/>
      <c r="AS21" s="128"/>
      <c r="AT21" s="128"/>
      <c r="AU21" s="128"/>
      <c r="AV21" s="128"/>
      <c r="AW21" s="128"/>
      <c r="AX21" s="128"/>
      <c r="AY21" s="129"/>
    </row>
    <row r="22" spans="1:51" x14ac:dyDescent="0.2">
      <c r="A22" s="9">
        <v>16</v>
      </c>
      <c r="B22" s="34">
        <v>1305</v>
      </c>
      <c r="C22" s="35" t="s">
        <v>36</v>
      </c>
      <c r="D22" s="180">
        <v>10084.430350000001</v>
      </c>
      <c r="E22" s="180">
        <v>64824.717669999998</v>
      </c>
      <c r="F22" s="180">
        <v>0</v>
      </c>
      <c r="G22" s="180">
        <v>6680.1983099999998</v>
      </c>
      <c r="H22" s="180">
        <v>81589.34633</v>
      </c>
      <c r="I22" s="180">
        <v>0</v>
      </c>
      <c r="J22" s="180">
        <v>0</v>
      </c>
      <c r="K22" s="180">
        <v>0</v>
      </c>
      <c r="L22" s="180">
        <v>0</v>
      </c>
      <c r="M22" s="180">
        <v>0</v>
      </c>
      <c r="N22" s="180">
        <v>59.553019999999997</v>
      </c>
      <c r="O22" s="180">
        <v>0</v>
      </c>
      <c r="P22" s="180">
        <v>0</v>
      </c>
      <c r="Q22" s="180">
        <v>59.553019999999997</v>
      </c>
      <c r="R22" s="180">
        <v>0</v>
      </c>
      <c r="S22" s="180">
        <v>0</v>
      </c>
      <c r="T22" s="180">
        <v>3600</v>
      </c>
      <c r="U22" s="180">
        <v>0</v>
      </c>
      <c r="V22" s="180">
        <v>0</v>
      </c>
      <c r="W22" s="180">
        <v>0</v>
      </c>
      <c r="X22" s="180">
        <v>0</v>
      </c>
      <c r="Y22" s="180">
        <v>0</v>
      </c>
      <c r="Z22" s="180">
        <v>0</v>
      </c>
      <c r="AA22" s="180">
        <v>0</v>
      </c>
      <c r="AB22" s="180">
        <v>0</v>
      </c>
      <c r="AC22" s="180">
        <v>0</v>
      </c>
      <c r="AD22" s="180">
        <v>0</v>
      </c>
      <c r="AE22" s="180">
        <v>0</v>
      </c>
      <c r="AF22" s="180">
        <v>3600</v>
      </c>
      <c r="AG22" s="180">
        <v>85248.899350000007</v>
      </c>
      <c r="AH22" s="180">
        <v>10339.751329999999</v>
      </c>
      <c r="AI22" s="180">
        <v>74909.148019999993</v>
      </c>
      <c r="AJ22" s="180">
        <v>0</v>
      </c>
      <c r="AK22" s="180">
        <v>0</v>
      </c>
      <c r="AL22" s="128"/>
      <c r="AM22" s="128"/>
      <c r="AN22" s="128"/>
      <c r="AO22" s="128"/>
      <c r="AP22" s="128"/>
      <c r="AQ22" s="128"/>
      <c r="AR22" s="128"/>
      <c r="AS22" s="128"/>
      <c r="AT22" s="128"/>
      <c r="AU22" s="128"/>
      <c r="AV22" s="128"/>
      <c r="AW22" s="128"/>
      <c r="AX22" s="128"/>
      <c r="AY22" s="129"/>
    </row>
    <row r="23" spans="1:51" x14ac:dyDescent="0.2">
      <c r="A23" s="9">
        <v>17</v>
      </c>
      <c r="B23" s="34">
        <v>1306</v>
      </c>
      <c r="C23" s="35" t="s">
        <v>42</v>
      </c>
      <c r="D23" s="180">
        <v>1199.62808</v>
      </c>
      <c r="E23" s="180">
        <v>5000</v>
      </c>
      <c r="F23" s="180">
        <v>5028.02639</v>
      </c>
      <c r="G23" s="180">
        <v>16200</v>
      </c>
      <c r="H23" s="180">
        <v>27427.654470000001</v>
      </c>
      <c r="I23" s="180">
        <v>51.317549999999997</v>
      </c>
      <c r="J23" s="180">
        <v>0</v>
      </c>
      <c r="K23" s="180">
        <v>0</v>
      </c>
      <c r="L23" s="180">
        <v>0</v>
      </c>
      <c r="M23" s="180">
        <v>0</v>
      </c>
      <c r="N23" s="180">
        <v>0</v>
      </c>
      <c r="O23" s="180">
        <v>0</v>
      </c>
      <c r="P23" s="180">
        <v>0</v>
      </c>
      <c r="Q23" s="180">
        <v>51.317549999999997</v>
      </c>
      <c r="R23" s="180">
        <v>0</v>
      </c>
      <c r="S23" s="180">
        <v>0</v>
      </c>
      <c r="T23" s="180">
        <v>0</v>
      </c>
      <c r="U23" s="180">
        <v>0</v>
      </c>
      <c r="V23" s="180">
        <v>0</v>
      </c>
      <c r="W23" s="180">
        <v>0</v>
      </c>
      <c r="X23" s="180">
        <v>0</v>
      </c>
      <c r="Y23" s="180">
        <v>0</v>
      </c>
      <c r="Z23" s="180">
        <v>0</v>
      </c>
      <c r="AA23" s="180">
        <v>0</v>
      </c>
      <c r="AB23" s="180">
        <v>0</v>
      </c>
      <c r="AC23" s="180">
        <v>0</v>
      </c>
      <c r="AD23" s="180">
        <v>0</v>
      </c>
      <c r="AE23" s="180">
        <v>0</v>
      </c>
      <c r="AF23" s="180">
        <v>0</v>
      </c>
      <c r="AG23" s="180">
        <v>27478.972020000001</v>
      </c>
      <c r="AH23" s="180">
        <v>21228.026389999999</v>
      </c>
      <c r="AI23" s="180">
        <v>6250.9456300000002</v>
      </c>
      <c r="AJ23" s="180">
        <v>0</v>
      </c>
      <c r="AK23" s="180">
        <v>0</v>
      </c>
      <c r="AL23" s="128"/>
      <c r="AM23" s="128"/>
      <c r="AN23" s="128"/>
      <c r="AO23" s="128"/>
      <c r="AP23" s="128"/>
      <c r="AQ23" s="128"/>
      <c r="AR23" s="128"/>
      <c r="AS23" s="128"/>
      <c r="AT23" s="128"/>
      <c r="AU23" s="128"/>
      <c r="AV23" s="128"/>
      <c r="AW23" s="128"/>
      <c r="AX23" s="128"/>
      <c r="AY23" s="129"/>
    </row>
    <row r="24" spans="1:51" x14ac:dyDescent="0.2">
      <c r="A24" s="9">
        <v>18</v>
      </c>
      <c r="B24" s="34">
        <v>1307</v>
      </c>
      <c r="C24" s="35" t="s">
        <v>43</v>
      </c>
      <c r="D24" s="180">
        <v>0</v>
      </c>
      <c r="E24" s="180">
        <v>23414.788619999999</v>
      </c>
      <c r="F24" s="180">
        <v>39486.843990000001</v>
      </c>
      <c r="G24" s="180">
        <v>15116.114</v>
      </c>
      <c r="H24" s="180">
        <v>78017.746610000002</v>
      </c>
      <c r="I24" s="180">
        <v>1770</v>
      </c>
      <c r="J24" s="180">
        <v>7654.2379199999996</v>
      </c>
      <c r="K24" s="180">
        <v>19382.222000000002</v>
      </c>
      <c r="L24" s="180">
        <v>100</v>
      </c>
      <c r="M24" s="180">
        <v>4581.9231600000003</v>
      </c>
      <c r="N24" s="180">
        <v>100</v>
      </c>
      <c r="O24" s="180">
        <v>485.93099999999998</v>
      </c>
      <c r="P24" s="180">
        <v>666.40787</v>
      </c>
      <c r="Q24" s="180">
        <v>34740.721949999999</v>
      </c>
      <c r="R24" s="180">
        <v>104.26989</v>
      </c>
      <c r="S24" s="180">
        <v>0</v>
      </c>
      <c r="T24" s="180">
        <v>0</v>
      </c>
      <c r="U24" s="180">
        <v>0</v>
      </c>
      <c r="V24" s="180">
        <v>100</v>
      </c>
      <c r="W24" s="180">
        <v>66</v>
      </c>
      <c r="X24" s="180">
        <v>0</v>
      </c>
      <c r="Y24" s="180">
        <v>0</v>
      </c>
      <c r="Z24" s="180">
        <v>74.529939999999996</v>
      </c>
      <c r="AA24" s="180">
        <v>488.81061999999997</v>
      </c>
      <c r="AB24" s="180">
        <v>2411.5908599999998</v>
      </c>
      <c r="AC24" s="180">
        <v>25</v>
      </c>
      <c r="AD24" s="180">
        <v>0</v>
      </c>
      <c r="AE24" s="180">
        <v>0</v>
      </c>
      <c r="AF24" s="180">
        <v>3270.2013099999999</v>
      </c>
      <c r="AG24" s="180">
        <v>116028.66987</v>
      </c>
      <c r="AH24" s="180">
        <v>89318.862930000003</v>
      </c>
      <c r="AI24" s="180">
        <v>25455.058509999999</v>
      </c>
      <c r="AJ24" s="180">
        <v>0</v>
      </c>
      <c r="AK24" s="180">
        <v>1254.7484300000001</v>
      </c>
      <c r="AL24" s="128"/>
      <c r="AM24" s="128"/>
      <c r="AN24" s="128"/>
      <c r="AO24" s="128"/>
      <c r="AP24" s="128"/>
      <c r="AQ24" s="128"/>
      <c r="AR24" s="128"/>
      <c r="AS24" s="128"/>
      <c r="AT24" s="128"/>
      <c r="AU24" s="128"/>
      <c r="AV24" s="128"/>
      <c r="AW24" s="128"/>
      <c r="AX24" s="128"/>
      <c r="AY24" s="129"/>
    </row>
    <row r="25" spans="1:51" x14ac:dyDescent="0.2">
      <c r="A25" s="9">
        <v>19</v>
      </c>
      <c r="B25" s="34">
        <v>1399</v>
      </c>
      <c r="C25" s="35" t="s">
        <v>48</v>
      </c>
      <c r="D25" s="180">
        <v>-21207.610540000001</v>
      </c>
      <c r="E25" s="180">
        <v>-4494.7741599999999</v>
      </c>
      <c r="F25" s="180">
        <v>-89052.698310000007</v>
      </c>
      <c r="G25" s="180">
        <v>-932.70014000000003</v>
      </c>
      <c r="H25" s="180">
        <v>-115687.78315</v>
      </c>
      <c r="I25" s="180">
        <v>0</v>
      </c>
      <c r="J25" s="180">
        <v>-1211.21388</v>
      </c>
      <c r="K25" s="180">
        <v>0</v>
      </c>
      <c r="L25" s="180">
        <v>-10.8812</v>
      </c>
      <c r="M25" s="180">
        <v>0</v>
      </c>
      <c r="N25" s="180">
        <v>0</v>
      </c>
      <c r="O25" s="180">
        <v>-1.64008</v>
      </c>
      <c r="P25" s="180">
        <v>-6.6640800000000002</v>
      </c>
      <c r="Q25" s="180">
        <v>-1230.39924</v>
      </c>
      <c r="R25" s="180">
        <v>-255.64985999999999</v>
      </c>
      <c r="S25" s="180">
        <v>-303.66660000000002</v>
      </c>
      <c r="T25" s="180">
        <v>-59.581440000000001</v>
      </c>
      <c r="U25" s="180">
        <v>0</v>
      </c>
      <c r="V25" s="180">
        <v>-5</v>
      </c>
      <c r="W25" s="180">
        <v>-43.919409999999999</v>
      </c>
      <c r="X25" s="180">
        <v>0</v>
      </c>
      <c r="Y25" s="180">
        <v>0</v>
      </c>
      <c r="Z25" s="180">
        <v>-2662.2676200000001</v>
      </c>
      <c r="AA25" s="180">
        <v>0</v>
      </c>
      <c r="AB25" s="180">
        <v>-93.935860000000005</v>
      </c>
      <c r="AC25" s="180">
        <v>0</v>
      </c>
      <c r="AD25" s="180">
        <v>0</v>
      </c>
      <c r="AE25" s="180">
        <v>0</v>
      </c>
      <c r="AF25" s="180">
        <v>-3424.02079</v>
      </c>
      <c r="AG25" s="180">
        <v>-120342.20318</v>
      </c>
      <c r="AH25" s="180">
        <v>-91660.436310000005</v>
      </c>
      <c r="AI25" s="180">
        <v>-26012.835170000002</v>
      </c>
      <c r="AJ25" s="180">
        <v>0</v>
      </c>
      <c r="AK25" s="180">
        <v>-2668.9317000000001</v>
      </c>
      <c r="AL25" s="128"/>
      <c r="AM25" s="128"/>
      <c r="AN25" s="128"/>
      <c r="AO25" s="128"/>
      <c r="AP25" s="128"/>
      <c r="AQ25" s="128"/>
      <c r="AR25" s="128"/>
      <c r="AS25" s="128"/>
      <c r="AT25" s="128"/>
      <c r="AU25" s="128"/>
      <c r="AV25" s="128"/>
      <c r="AW25" s="128"/>
      <c r="AX25" s="128"/>
      <c r="AY25" s="129"/>
    </row>
    <row r="26" spans="1:51" x14ac:dyDescent="0.2">
      <c r="A26" s="9">
        <v>20</v>
      </c>
      <c r="B26" s="34">
        <v>139905</v>
      </c>
      <c r="C26" s="35" t="s">
        <v>49</v>
      </c>
      <c r="D26" s="180">
        <v>0</v>
      </c>
      <c r="E26" s="180">
        <v>-1859.7741599999999</v>
      </c>
      <c r="F26" s="180">
        <v>-4708.4504800000004</v>
      </c>
      <c r="G26" s="180">
        <v>-932.70014000000003</v>
      </c>
      <c r="H26" s="180">
        <v>-7500.9247800000003</v>
      </c>
      <c r="I26" s="180">
        <v>0</v>
      </c>
      <c r="J26" s="180">
        <v>-55.057499999999997</v>
      </c>
      <c r="K26" s="180">
        <v>0</v>
      </c>
      <c r="L26" s="180">
        <v>-10.8812</v>
      </c>
      <c r="M26" s="180">
        <v>0</v>
      </c>
      <c r="N26" s="180">
        <v>0</v>
      </c>
      <c r="O26" s="180">
        <v>-1.64008</v>
      </c>
      <c r="P26" s="180">
        <v>0</v>
      </c>
      <c r="Q26" s="180">
        <v>-67.578779999999995</v>
      </c>
      <c r="R26" s="180">
        <v>-255.64985999999999</v>
      </c>
      <c r="S26" s="180">
        <v>0</v>
      </c>
      <c r="T26" s="180">
        <v>0</v>
      </c>
      <c r="U26" s="180">
        <v>0</v>
      </c>
      <c r="V26" s="180">
        <v>-5</v>
      </c>
      <c r="W26" s="180">
        <v>0</v>
      </c>
      <c r="X26" s="180">
        <v>0</v>
      </c>
      <c r="Y26" s="180">
        <v>0</v>
      </c>
      <c r="Z26" s="180">
        <v>-39.712400000000002</v>
      </c>
      <c r="AA26" s="180">
        <v>0</v>
      </c>
      <c r="AB26" s="180">
        <v>-93.935860000000005</v>
      </c>
      <c r="AC26" s="180">
        <v>0</v>
      </c>
      <c r="AD26" s="180">
        <v>0</v>
      </c>
      <c r="AE26" s="180">
        <v>0</v>
      </c>
      <c r="AF26" s="180">
        <v>-394.29811999999998</v>
      </c>
      <c r="AG26" s="180">
        <v>-7962.8016800000005</v>
      </c>
      <c r="AH26" s="180">
        <v>-5796.78406</v>
      </c>
      <c r="AI26" s="180">
        <v>-2126.3052199999997</v>
      </c>
      <c r="AJ26" s="180">
        <v>0</v>
      </c>
      <c r="AK26" s="180">
        <v>-39.712400000000002</v>
      </c>
      <c r="AL26" s="128"/>
      <c r="AM26" s="128"/>
      <c r="AN26" s="128"/>
      <c r="AO26" s="128"/>
      <c r="AP26" s="128"/>
      <c r="AQ26" s="128"/>
      <c r="AR26" s="128"/>
      <c r="AS26" s="128"/>
      <c r="AT26" s="128"/>
      <c r="AU26" s="128"/>
      <c r="AV26" s="128"/>
      <c r="AW26" s="128"/>
      <c r="AX26" s="128"/>
      <c r="AY26" s="129"/>
    </row>
    <row r="27" spans="1:51" x14ac:dyDescent="0.2">
      <c r="A27" s="9">
        <v>21</v>
      </c>
      <c r="B27" s="34">
        <v>139910</v>
      </c>
      <c r="C27" s="35" t="s">
        <v>50</v>
      </c>
      <c r="D27" s="180">
        <v>-21207.610540000001</v>
      </c>
      <c r="E27" s="180">
        <v>-2635</v>
      </c>
      <c r="F27" s="180">
        <v>-84344.247829999993</v>
      </c>
      <c r="G27" s="180">
        <v>0</v>
      </c>
      <c r="H27" s="180">
        <v>-108186.85837</v>
      </c>
      <c r="I27" s="180">
        <v>0</v>
      </c>
      <c r="J27" s="180">
        <v>-1156.1563799999999</v>
      </c>
      <c r="K27" s="180">
        <v>0</v>
      </c>
      <c r="L27" s="180">
        <v>0</v>
      </c>
      <c r="M27" s="180">
        <v>0</v>
      </c>
      <c r="N27" s="180">
        <v>0</v>
      </c>
      <c r="O27" s="180">
        <v>0</v>
      </c>
      <c r="P27" s="180">
        <v>-6.6640800000000002</v>
      </c>
      <c r="Q27" s="180">
        <v>-1162.8204599999999</v>
      </c>
      <c r="R27" s="180">
        <v>0</v>
      </c>
      <c r="S27" s="180">
        <v>-303.66660000000002</v>
      </c>
      <c r="T27" s="180">
        <v>-59.581440000000001</v>
      </c>
      <c r="U27" s="180">
        <v>0</v>
      </c>
      <c r="V27" s="180">
        <v>0</v>
      </c>
      <c r="W27" s="180">
        <v>-43.919409999999999</v>
      </c>
      <c r="X27" s="180">
        <v>0</v>
      </c>
      <c r="Y27" s="180">
        <v>0</v>
      </c>
      <c r="Z27" s="180">
        <v>-2622.5552200000002</v>
      </c>
      <c r="AA27" s="180">
        <v>0</v>
      </c>
      <c r="AB27" s="180">
        <v>0</v>
      </c>
      <c r="AC27" s="180">
        <v>0</v>
      </c>
      <c r="AD27" s="180">
        <v>0</v>
      </c>
      <c r="AE27" s="180">
        <v>0</v>
      </c>
      <c r="AF27" s="180">
        <v>-3029.7226700000001</v>
      </c>
      <c r="AG27" s="180">
        <v>-112379.40150000001</v>
      </c>
      <c r="AH27" s="180">
        <v>-85863.652249999999</v>
      </c>
      <c r="AI27" s="180">
        <v>-23886.52995</v>
      </c>
      <c r="AJ27" s="180">
        <v>0</v>
      </c>
      <c r="AK27" s="180">
        <v>-2629.2193000000002</v>
      </c>
      <c r="AL27" s="128"/>
      <c r="AM27" s="128"/>
      <c r="AN27" s="128"/>
      <c r="AO27" s="128"/>
      <c r="AP27" s="128"/>
      <c r="AQ27" s="128"/>
      <c r="AR27" s="128"/>
      <c r="AS27" s="128"/>
      <c r="AT27" s="128"/>
      <c r="AU27" s="128"/>
      <c r="AV27" s="128"/>
      <c r="AW27" s="128"/>
      <c r="AX27" s="128"/>
      <c r="AY27" s="129"/>
    </row>
    <row r="28" spans="1:51" ht="15" x14ac:dyDescent="0.2">
      <c r="A28" s="15">
        <v>22</v>
      </c>
      <c r="B28" s="34">
        <v>14</v>
      </c>
      <c r="C28" s="35" t="s">
        <v>51</v>
      </c>
      <c r="D28" s="180">
        <v>1931649.0951799999</v>
      </c>
      <c r="E28" s="180">
        <v>1853446.7055500001</v>
      </c>
      <c r="F28" s="180">
        <v>4801548.7219099998</v>
      </c>
      <c r="G28" s="180">
        <v>1456379.1462099999</v>
      </c>
      <c r="H28" s="180">
        <v>10043023.668850001</v>
      </c>
      <c r="I28" s="180">
        <v>782790.15561000002</v>
      </c>
      <c r="J28" s="180">
        <v>1185161.66946</v>
      </c>
      <c r="K28" s="180">
        <v>268426.68199999997</v>
      </c>
      <c r="L28" s="180">
        <v>328134.74724</v>
      </c>
      <c r="M28" s="180">
        <v>1350407.2728299999</v>
      </c>
      <c r="N28" s="180">
        <v>344815.11148000002</v>
      </c>
      <c r="O28" s="180">
        <v>493573.61625999998</v>
      </c>
      <c r="P28" s="180">
        <v>505672.25419000001</v>
      </c>
      <c r="Q28" s="180">
        <v>5258981.5090699997</v>
      </c>
      <c r="R28" s="180">
        <v>74097.769969999994</v>
      </c>
      <c r="S28" s="180">
        <v>9088.8266399999993</v>
      </c>
      <c r="T28" s="180">
        <v>22052.798159999998</v>
      </c>
      <c r="U28" s="180">
        <v>11915.245339999999</v>
      </c>
      <c r="V28" s="180">
        <v>227804.01814999999</v>
      </c>
      <c r="W28" s="180">
        <v>4716.6893600000003</v>
      </c>
      <c r="X28" s="180">
        <v>0</v>
      </c>
      <c r="Y28" s="180">
        <v>0</v>
      </c>
      <c r="Z28" s="180">
        <v>22836.424660000001</v>
      </c>
      <c r="AA28" s="180">
        <v>314989.84538999997</v>
      </c>
      <c r="AB28" s="180">
        <v>78806.548420000006</v>
      </c>
      <c r="AC28" s="180">
        <v>39911.545050000001</v>
      </c>
      <c r="AD28" s="180">
        <v>12163.36454</v>
      </c>
      <c r="AE28" s="180">
        <v>53068.063629999997</v>
      </c>
      <c r="AF28" s="180">
        <v>871451.13930999988</v>
      </c>
      <c r="AG28" s="180">
        <v>16173456.317230001</v>
      </c>
      <c r="AH28" s="180">
        <v>10250227.77606</v>
      </c>
      <c r="AI28" s="180">
        <v>4986750.4082500003</v>
      </c>
      <c r="AJ28" s="180">
        <v>0</v>
      </c>
      <c r="AK28" s="180">
        <v>936478.13292</v>
      </c>
      <c r="AL28" s="128"/>
      <c r="AM28" s="128"/>
      <c r="AN28" s="128"/>
      <c r="AO28" s="128"/>
      <c r="AP28" s="128"/>
      <c r="AQ28" s="128"/>
      <c r="AR28" s="128"/>
      <c r="AS28" s="128"/>
      <c r="AT28" s="128"/>
      <c r="AU28" s="128"/>
      <c r="AV28" s="128"/>
      <c r="AW28" s="128"/>
      <c r="AX28" s="128"/>
      <c r="AY28" s="129"/>
    </row>
    <row r="29" spans="1:51" x14ac:dyDescent="0.2">
      <c r="A29" s="9">
        <v>23</v>
      </c>
      <c r="B29" s="34">
        <v>1401</v>
      </c>
      <c r="C29" s="35" t="s">
        <v>52</v>
      </c>
      <c r="D29" s="180">
        <v>792958.44166999997</v>
      </c>
      <c r="E29" s="180">
        <v>842813.10471999994</v>
      </c>
      <c r="F29" s="180">
        <v>2183763.9345100001</v>
      </c>
      <c r="G29" s="180">
        <v>1085449.7525599999</v>
      </c>
      <c r="H29" s="180">
        <v>4904985.2334599998</v>
      </c>
      <c r="I29" s="180">
        <v>219845.00430999999</v>
      </c>
      <c r="J29" s="180">
        <v>894614.88017000002</v>
      </c>
      <c r="K29" s="180">
        <v>288846.02299999999</v>
      </c>
      <c r="L29" s="180">
        <v>51663.49783</v>
      </c>
      <c r="M29" s="180">
        <v>1093467.5530600001</v>
      </c>
      <c r="N29" s="180">
        <v>168978.42157000001</v>
      </c>
      <c r="O29" s="180">
        <v>333304.07059999998</v>
      </c>
      <c r="P29" s="180">
        <v>658.69632000000001</v>
      </c>
      <c r="Q29" s="180">
        <v>3051378.1468600007</v>
      </c>
      <c r="R29" s="180">
        <v>22243.64474</v>
      </c>
      <c r="S29" s="180">
        <v>5321.1003600000004</v>
      </c>
      <c r="T29" s="180">
        <v>15515.47193</v>
      </c>
      <c r="U29" s="180">
        <v>904.82920999999999</v>
      </c>
      <c r="V29" s="180">
        <v>88452.634300000005</v>
      </c>
      <c r="W29" s="180">
        <v>938.39364</v>
      </c>
      <c r="X29" s="180">
        <v>0</v>
      </c>
      <c r="Y29" s="180">
        <v>0</v>
      </c>
      <c r="Z29" s="180">
        <v>0</v>
      </c>
      <c r="AA29" s="180">
        <v>171722.30950999999</v>
      </c>
      <c r="AB29" s="180">
        <v>8550.1335199999994</v>
      </c>
      <c r="AC29" s="180">
        <v>0</v>
      </c>
      <c r="AD29" s="180">
        <v>5157.6414400000003</v>
      </c>
      <c r="AE29" s="180">
        <v>0</v>
      </c>
      <c r="AF29" s="180">
        <v>318806.15864999994</v>
      </c>
      <c r="AG29" s="180">
        <v>8275169.538970001</v>
      </c>
      <c r="AH29" s="180">
        <v>6171421.6170199998</v>
      </c>
      <c r="AI29" s="180">
        <v>1931366.9161199997</v>
      </c>
      <c r="AJ29" s="180">
        <v>0</v>
      </c>
      <c r="AK29" s="180">
        <v>172381.00582999998</v>
      </c>
      <c r="AL29" s="128"/>
      <c r="AM29" s="128"/>
      <c r="AN29" s="128"/>
      <c r="AO29" s="128"/>
      <c r="AP29" s="128"/>
      <c r="AQ29" s="128"/>
      <c r="AR29" s="128"/>
      <c r="AS29" s="128"/>
      <c r="AT29" s="128"/>
      <c r="AU29" s="128"/>
      <c r="AV29" s="128"/>
      <c r="AW29" s="128"/>
      <c r="AX29" s="128"/>
      <c r="AY29" s="129"/>
    </row>
    <row r="30" spans="1:51" x14ac:dyDescent="0.2">
      <c r="A30" s="9">
        <v>24</v>
      </c>
      <c r="B30" s="34">
        <v>1402</v>
      </c>
      <c r="C30" s="35" t="s">
        <v>53</v>
      </c>
      <c r="D30" s="180">
        <v>946810.09916999994</v>
      </c>
      <c r="E30" s="180">
        <v>817094.08305000002</v>
      </c>
      <c r="F30" s="180">
        <v>1841021.35828</v>
      </c>
      <c r="G30" s="180">
        <v>303050.36345</v>
      </c>
      <c r="H30" s="180">
        <v>3907975.9039500002</v>
      </c>
      <c r="I30" s="180">
        <v>530018.74366000004</v>
      </c>
      <c r="J30" s="180">
        <v>221840.92298</v>
      </c>
      <c r="K30" s="180">
        <v>0</v>
      </c>
      <c r="L30" s="180">
        <v>228402.62805</v>
      </c>
      <c r="M30" s="180">
        <v>207420.27751000001</v>
      </c>
      <c r="N30" s="180">
        <v>156609.70017</v>
      </c>
      <c r="O30" s="180">
        <v>79402.675489999994</v>
      </c>
      <c r="P30" s="180">
        <v>228624.17313000001</v>
      </c>
      <c r="Q30" s="180">
        <v>1652319.1209900002</v>
      </c>
      <c r="R30" s="180">
        <v>51173.043640000004</v>
      </c>
      <c r="S30" s="180">
        <v>79.112729999999999</v>
      </c>
      <c r="T30" s="180">
        <v>4420.8502799999997</v>
      </c>
      <c r="U30" s="180">
        <v>7475.8165200000003</v>
      </c>
      <c r="V30" s="180">
        <v>100522.561</v>
      </c>
      <c r="W30" s="180">
        <v>2767.5829899999999</v>
      </c>
      <c r="X30" s="180">
        <v>0</v>
      </c>
      <c r="Y30" s="180">
        <v>0</v>
      </c>
      <c r="Z30" s="180">
        <v>823.78867000000002</v>
      </c>
      <c r="AA30" s="180">
        <v>1517.3878299999999</v>
      </c>
      <c r="AB30" s="180">
        <v>60165.35413</v>
      </c>
      <c r="AC30" s="180">
        <v>0.90242</v>
      </c>
      <c r="AD30" s="180">
        <v>2406.5749599999999</v>
      </c>
      <c r="AE30" s="180">
        <v>16.307870000000001</v>
      </c>
      <c r="AF30" s="180">
        <v>231369.28303999998</v>
      </c>
      <c r="AG30" s="180">
        <v>5791664.30798</v>
      </c>
      <c r="AH30" s="180">
        <v>2976939.75098</v>
      </c>
      <c r="AI30" s="180">
        <v>2583741.9970800001</v>
      </c>
      <c r="AJ30" s="180">
        <v>0</v>
      </c>
      <c r="AK30" s="180">
        <v>230982.55992</v>
      </c>
      <c r="AL30" s="128"/>
      <c r="AM30" s="128"/>
      <c r="AN30" s="128"/>
      <c r="AO30" s="128"/>
      <c r="AP30" s="128"/>
      <c r="AQ30" s="128"/>
      <c r="AR30" s="128"/>
      <c r="AS30" s="128"/>
      <c r="AT30" s="128"/>
      <c r="AU30" s="128"/>
      <c r="AV30" s="128"/>
      <c r="AW30" s="128"/>
      <c r="AX30" s="128"/>
      <c r="AY30" s="129"/>
    </row>
    <row r="31" spans="1:51" x14ac:dyDescent="0.2">
      <c r="A31" s="9">
        <v>25</v>
      </c>
      <c r="B31" s="34">
        <v>1403</v>
      </c>
      <c r="C31" s="35" t="s">
        <v>54</v>
      </c>
      <c r="D31" s="180">
        <v>144873.81761</v>
      </c>
      <c r="E31" s="180">
        <v>269653.55046</v>
      </c>
      <c r="F31" s="180">
        <v>554001.23520999996</v>
      </c>
      <c r="G31" s="180">
        <v>83094.235140000004</v>
      </c>
      <c r="H31" s="180">
        <v>1051622.8384199999</v>
      </c>
      <c r="I31" s="180">
        <v>9243.2213100000008</v>
      </c>
      <c r="J31" s="180">
        <v>88515.22309</v>
      </c>
      <c r="K31" s="180">
        <v>45.753</v>
      </c>
      <c r="L31" s="180">
        <v>59088.331839999999</v>
      </c>
      <c r="M31" s="180">
        <v>60584.97709</v>
      </c>
      <c r="N31" s="180">
        <v>14933.84023</v>
      </c>
      <c r="O31" s="180">
        <v>81283.241250000006</v>
      </c>
      <c r="P31" s="180">
        <v>3084.65274</v>
      </c>
      <c r="Q31" s="180">
        <v>316779.24054999999</v>
      </c>
      <c r="R31" s="180">
        <v>541.40174999999999</v>
      </c>
      <c r="S31" s="180">
        <v>1319.73775</v>
      </c>
      <c r="T31" s="180">
        <v>0</v>
      </c>
      <c r="U31" s="180">
        <v>349.64067999999997</v>
      </c>
      <c r="V31" s="180">
        <v>28372.05384</v>
      </c>
      <c r="W31" s="180">
        <v>849.20447000000001</v>
      </c>
      <c r="X31" s="180">
        <v>0</v>
      </c>
      <c r="Y31" s="180">
        <v>0</v>
      </c>
      <c r="Z31" s="180">
        <v>0</v>
      </c>
      <c r="AA31" s="180">
        <v>4507.9825600000004</v>
      </c>
      <c r="AB31" s="180">
        <v>282.56375000000003</v>
      </c>
      <c r="AC31" s="180">
        <v>0</v>
      </c>
      <c r="AD31" s="180">
        <v>3824.0742700000001</v>
      </c>
      <c r="AE31" s="180">
        <v>0</v>
      </c>
      <c r="AF31" s="180">
        <v>40046.659070000002</v>
      </c>
      <c r="AG31" s="180">
        <v>1408448.73804</v>
      </c>
      <c r="AH31" s="180">
        <v>916256.93461999996</v>
      </c>
      <c r="AI31" s="180">
        <v>484599.16812000005</v>
      </c>
      <c r="AJ31" s="180">
        <v>0</v>
      </c>
      <c r="AK31" s="180">
        <v>7592.6352999999999</v>
      </c>
      <c r="AL31" s="128"/>
      <c r="AM31" s="128"/>
      <c r="AN31" s="128"/>
      <c r="AO31" s="128"/>
      <c r="AP31" s="128"/>
      <c r="AQ31" s="128"/>
      <c r="AR31" s="128"/>
      <c r="AS31" s="128"/>
      <c r="AT31" s="128"/>
      <c r="AU31" s="128"/>
      <c r="AV31" s="128"/>
      <c r="AW31" s="128"/>
      <c r="AX31" s="128"/>
      <c r="AY31" s="129"/>
    </row>
    <row r="32" spans="1:51" x14ac:dyDescent="0.2">
      <c r="A32" s="9">
        <v>26</v>
      </c>
      <c r="B32" s="34">
        <v>1404</v>
      </c>
      <c r="C32" s="35" t="s">
        <v>55</v>
      </c>
      <c r="D32" s="180">
        <v>59203.590669999998</v>
      </c>
      <c r="E32" s="180">
        <v>469.88031999999998</v>
      </c>
      <c r="F32" s="180">
        <v>573203.77206999995</v>
      </c>
      <c r="G32" s="180">
        <v>1999.0378900000001</v>
      </c>
      <c r="H32" s="180">
        <v>634876.28094999993</v>
      </c>
      <c r="I32" s="180">
        <v>4093.8016600000001</v>
      </c>
      <c r="J32" s="180">
        <v>0</v>
      </c>
      <c r="K32" s="180">
        <v>0</v>
      </c>
      <c r="L32" s="180">
        <v>2667.0643700000001</v>
      </c>
      <c r="M32" s="180">
        <v>6072.2733500000004</v>
      </c>
      <c r="N32" s="180">
        <v>5013.0505899999998</v>
      </c>
      <c r="O32" s="180">
        <v>621.47712999999999</v>
      </c>
      <c r="P32" s="180">
        <v>266034.48858</v>
      </c>
      <c r="Q32" s="180">
        <v>284502.15568000003</v>
      </c>
      <c r="R32" s="180">
        <v>362.53514999999999</v>
      </c>
      <c r="S32" s="180">
        <v>0</v>
      </c>
      <c r="T32" s="180">
        <v>2071.7792399999998</v>
      </c>
      <c r="U32" s="180">
        <v>2576.9724000000001</v>
      </c>
      <c r="V32" s="180">
        <v>21988.985209999999</v>
      </c>
      <c r="W32" s="180">
        <v>202.32639</v>
      </c>
      <c r="X32" s="180">
        <v>0</v>
      </c>
      <c r="Y32" s="180">
        <v>0</v>
      </c>
      <c r="Z32" s="180">
        <v>23714.714169999999</v>
      </c>
      <c r="AA32" s="180">
        <v>137563.57988999999</v>
      </c>
      <c r="AB32" s="180">
        <v>8871.7589200000002</v>
      </c>
      <c r="AC32" s="180">
        <v>39898.934699999998</v>
      </c>
      <c r="AD32" s="180">
        <v>272.65289000000001</v>
      </c>
      <c r="AE32" s="180">
        <v>52723.706639999997</v>
      </c>
      <c r="AF32" s="180">
        <v>290247.94559999998</v>
      </c>
      <c r="AG32" s="180">
        <v>1209626.3822300001</v>
      </c>
      <c r="AH32" s="180">
        <v>620114.78728999989</v>
      </c>
      <c r="AI32" s="180">
        <v>69576.170960000003</v>
      </c>
      <c r="AJ32" s="180">
        <v>0</v>
      </c>
      <c r="AK32" s="180">
        <v>519935.42397999996</v>
      </c>
      <c r="AL32" s="128"/>
      <c r="AM32" s="128"/>
      <c r="AN32" s="128"/>
      <c r="AO32" s="128"/>
      <c r="AP32" s="128"/>
      <c r="AQ32" s="128"/>
      <c r="AR32" s="128"/>
      <c r="AS32" s="128"/>
      <c r="AT32" s="128"/>
      <c r="AU32" s="128"/>
      <c r="AV32" s="128"/>
      <c r="AW32" s="128"/>
      <c r="AX32" s="128"/>
      <c r="AY32" s="129"/>
    </row>
    <row r="33" spans="1:51" x14ac:dyDescent="0.2">
      <c r="A33" s="9">
        <v>27</v>
      </c>
      <c r="B33" s="34">
        <v>1405</v>
      </c>
      <c r="C33" s="35" t="s">
        <v>56</v>
      </c>
      <c r="D33" s="180">
        <v>3628.7245899999998</v>
      </c>
      <c r="E33" s="180">
        <v>109.18118</v>
      </c>
      <c r="F33" s="180">
        <v>0</v>
      </c>
      <c r="G33" s="180">
        <v>0</v>
      </c>
      <c r="H33" s="180">
        <v>3737.9057699999998</v>
      </c>
      <c r="I33" s="180">
        <v>0</v>
      </c>
      <c r="J33" s="180">
        <v>0</v>
      </c>
      <c r="K33" s="180">
        <v>0</v>
      </c>
      <c r="L33" s="180">
        <v>0</v>
      </c>
      <c r="M33" s="180">
        <v>0</v>
      </c>
      <c r="N33" s="180">
        <v>0</v>
      </c>
      <c r="O33" s="180">
        <v>0</v>
      </c>
      <c r="P33" s="180">
        <v>0</v>
      </c>
      <c r="Q33" s="180">
        <v>0</v>
      </c>
      <c r="R33" s="180">
        <v>0</v>
      </c>
      <c r="S33" s="180">
        <v>0</v>
      </c>
      <c r="T33" s="180">
        <v>0</v>
      </c>
      <c r="U33" s="180">
        <v>0</v>
      </c>
      <c r="V33" s="180">
        <v>0</v>
      </c>
      <c r="W33" s="180">
        <v>0</v>
      </c>
      <c r="X33" s="180">
        <v>0</v>
      </c>
      <c r="Y33" s="180">
        <v>0</v>
      </c>
      <c r="Z33" s="180">
        <v>0</v>
      </c>
      <c r="AA33" s="180">
        <v>0</v>
      </c>
      <c r="AB33" s="180">
        <v>0</v>
      </c>
      <c r="AC33" s="180">
        <v>0</v>
      </c>
      <c r="AD33" s="180">
        <v>0</v>
      </c>
      <c r="AE33" s="180">
        <v>0</v>
      </c>
      <c r="AF33" s="180">
        <v>0</v>
      </c>
      <c r="AG33" s="180">
        <v>3737.9057699999998</v>
      </c>
      <c r="AH33" s="180">
        <v>0</v>
      </c>
      <c r="AI33" s="180">
        <v>3737.9057699999998</v>
      </c>
      <c r="AJ33" s="180">
        <v>0</v>
      </c>
      <c r="AK33" s="180">
        <v>0</v>
      </c>
      <c r="AL33" s="128"/>
      <c r="AM33" s="128"/>
      <c r="AN33" s="128"/>
      <c r="AO33" s="128"/>
      <c r="AP33" s="128"/>
      <c r="AQ33" s="128"/>
      <c r="AR33" s="128"/>
      <c r="AS33" s="128"/>
      <c r="AT33" s="128"/>
      <c r="AU33" s="128"/>
      <c r="AV33" s="128"/>
      <c r="AW33" s="128"/>
      <c r="AX33" s="128"/>
      <c r="AY33" s="129"/>
    </row>
    <row r="34" spans="1:51" x14ac:dyDescent="0.2">
      <c r="A34" s="9">
        <v>28</v>
      </c>
      <c r="B34" s="34">
        <v>1406</v>
      </c>
      <c r="C34" s="35" t="s">
        <v>522</v>
      </c>
      <c r="D34" s="180">
        <v>0</v>
      </c>
      <c r="E34" s="180">
        <v>0</v>
      </c>
      <c r="F34" s="180">
        <v>0</v>
      </c>
      <c r="G34" s="180">
        <v>0</v>
      </c>
      <c r="H34" s="180">
        <v>0</v>
      </c>
      <c r="I34" s="180">
        <v>0</v>
      </c>
      <c r="J34" s="180">
        <v>0</v>
      </c>
      <c r="K34" s="180">
        <v>0</v>
      </c>
      <c r="L34" s="180">
        <v>0</v>
      </c>
      <c r="M34" s="180">
        <v>0</v>
      </c>
      <c r="N34" s="180">
        <v>0</v>
      </c>
      <c r="O34" s="180">
        <v>0</v>
      </c>
      <c r="P34" s="180">
        <v>0</v>
      </c>
      <c r="Q34" s="180">
        <v>0</v>
      </c>
      <c r="R34" s="180">
        <v>0</v>
      </c>
      <c r="S34" s="180">
        <v>0</v>
      </c>
      <c r="T34" s="180">
        <v>0</v>
      </c>
      <c r="U34" s="180">
        <v>0</v>
      </c>
      <c r="V34" s="180">
        <v>0</v>
      </c>
      <c r="W34" s="180">
        <v>0</v>
      </c>
      <c r="X34" s="180">
        <v>0</v>
      </c>
      <c r="Y34" s="180">
        <v>0</v>
      </c>
      <c r="Z34" s="180">
        <v>0</v>
      </c>
      <c r="AA34" s="180">
        <v>0</v>
      </c>
      <c r="AB34" s="180">
        <v>0</v>
      </c>
      <c r="AC34" s="180">
        <v>0</v>
      </c>
      <c r="AD34" s="180">
        <v>0</v>
      </c>
      <c r="AE34" s="180">
        <v>0</v>
      </c>
      <c r="AF34" s="180">
        <v>0</v>
      </c>
      <c r="AG34" s="180">
        <v>0</v>
      </c>
      <c r="AH34" s="180">
        <v>0</v>
      </c>
      <c r="AI34" s="180">
        <v>0</v>
      </c>
      <c r="AJ34" s="180">
        <v>0</v>
      </c>
      <c r="AK34" s="180">
        <v>0</v>
      </c>
      <c r="AL34" s="128"/>
      <c r="AM34" s="128"/>
      <c r="AN34" s="128"/>
      <c r="AO34" s="128"/>
      <c r="AP34" s="128"/>
      <c r="AQ34" s="128"/>
      <c r="AR34" s="128"/>
      <c r="AS34" s="128"/>
      <c r="AT34" s="128"/>
      <c r="AU34" s="128"/>
      <c r="AV34" s="128"/>
      <c r="AW34" s="128"/>
      <c r="AX34" s="128"/>
      <c r="AY34" s="129"/>
    </row>
    <row r="35" spans="1:51" ht="15" x14ac:dyDescent="0.2">
      <c r="A35" s="15">
        <v>29</v>
      </c>
      <c r="B35" s="34">
        <v>1409</v>
      </c>
      <c r="C35" s="35" t="s">
        <v>523</v>
      </c>
      <c r="D35" s="180">
        <v>0</v>
      </c>
      <c r="E35" s="180">
        <v>6648.5494399999998</v>
      </c>
      <c r="F35" s="180">
        <v>0</v>
      </c>
      <c r="G35" s="180">
        <v>1964.2013400000001</v>
      </c>
      <c r="H35" s="180">
        <v>8612.7507800000003</v>
      </c>
      <c r="I35" s="180">
        <v>159.07041000000001</v>
      </c>
      <c r="J35" s="180">
        <v>0</v>
      </c>
      <c r="K35" s="180">
        <v>0</v>
      </c>
      <c r="L35" s="180">
        <v>1007.73307</v>
      </c>
      <c r="M35" s="180">
        <v>6001.0951400000004</v>
      </c>
      <c r="N35" s="180">
        <v>0</v>
      </c>
      <c r="O35" s="180">
        <v>0</v>
      </c>
      <c r="P35" s="180">
        <v>0</v>
      </c>
      <c r="Q35" s="180">
        <v>7167.8986199999999</v>
      </c>
      <c r="R35" s="180">
        <v>0</v>
      </c>
      <c r="S35" s="180">
        <v>2022.12553</v>
      </c>
      <c r="T35" s="180">
        <v>0</v>
      </c>
      <c r="U35" s="180">
        <v>0</v>
      </c>
      <c r="V35" s="180">
        <v>534.66326000000004</v>
      </c>
      <c r="W35" s="180">
        <v>0</v>
      </c>
      <c r="X35" s="180">
        <v>0</v>
      </c>
      <c r="Y35" s="180">
        <v>0</v>
      </c>
      <c r="Z35" s="180">
        <v>0</v>
      </c>
      <c r="AA35" s="180">
        <v>5720.7769200000002</v>
      </c>
      <c r="AB35" s="180">
        <v>0</v>
      </c>
      <c r="AC35" s="180">
        <v>0</v>
      </c>
      <c r="AD35" s="180">
        <v>256.17541</v>
      </c>
      <c r="AE35" s="180">
        <v>0</v>
      </c>
      <c r="AF35" s="180">
        <v>8533.7411200000006</v>
      </c>
      <c r="AG35" s="180">
        <v>24314.390520000001</v>
      </c>
      <c r="AH35" s="180">
        <v>10778.260679999999</v>
      </c>
      <c r="AI35" s="180">
        <v>7815.3529199999994</v>
      </c>
      <c r="AJ35" s="180">
        <v>0</v>
      </c>
      <c r="AK35" s="180">
        <v>5720.7769200000002</v>
      </c>
      <c r="AL35" s="128"/>
      <c r="AM35" s="128"/>
      <c r="AN35" s="128"/>
      <c r="AO35" s="128"/>
      <c r="AP35" s="128"/>
      <c r="AQ35" s="128"/>
      <c r="AR35" s="128"/>
      <c r="AS35" s="128"/>
      <c r="AT35" s="128"/>
      <c r="AU35" s="128"/>
      <c r="AV35" s="128"/>
      <c r="AW35" s="128"/>
      <c r="AX35" s="128"/>
      <c r="AY35" s="129"/>
    </row>
    <row r="36" spans="1:51" x14ac:dyDescent="0.2">
      <c r="A36" s="9">
        <v>30</v>
      </c>
      <c r="B36" s="34">
        <v>1410</v>
      </c>
      <c r="C36" s="35" t="s">
        <v>524</v>
      </c>
      <c r="D36" s="180">
        <v>2205.0938000000001</v>
      </c>
      <c r="E36" s="180">
        <v>0</v>
      </c>
      <c r="F36" s="180">
        <v>0</v>
      </c>
      <c r="G36" s="180">
        <v>425.26283000000001</v>
      </c>
      <c r="H36" s="180">
        <v>2630.3566300000002</v>
      </c>
      <c r="I36" s="180">
        <v>18298.686269999998</v>
      </c>
      <c r="J36" s="180">
        <v>0.14887</v>
      </c>
      <c r="K36" s="180">
        <v>0</v>
      </c>
      <c r="L36" s="180">
        <v>43.28566</v>
      </c>
      <c r="M36" s="180">
        <v>11.97289</v>
      </c>
      <c r="N36" s="180">
        <v>0</v>
      </c>
      <c r="O36" s="180">
        <v>0</v>
      </c>
      <c r="P36" s="180">
        <v>0</v>
      </c>
      <c r="Q36" s="180">
        <v>18354.093690000002</v>
      </c>
      <c r="R36" s="180">
        <v>0</v>
      </c>
      <c r="S36" s="180">
        <v>0</v>
      </c>
      <c r="T36" s="180">
        <v>0</v>
      </c>
      <c r="U36" s="180">
        <v>0</v>
      </c>
      <c r="V36" s="180">
        <v>0</v>
      </c>
      <c r="W36" s="180">
        <v>0</v>
      </c>
      <c r="X36" s="180">
        <v>0</v>
      </c>
      <c r="Y36" s="180">
        <v>0</v>
      </c>
      <c r="Z36" s="180">
        <v>0</v>
      </c>
      <c r="AA36" s="180">
        <v>47.358499999999999</v>
      </c>
      <c r="AB36" s="180">
        <v>0</v>
      </c>
      <c r="AC36" s="180">
        <v>0</v>
      </c>
      <c r="AD36" s="180">
        <v>8.9845500000000005</v>
      </c>
      <c r="AE36" s="180">
        <v>0</v>
      </c>
      <c r="AF36" s="180">
        <v>56.343049999999998</v>
      </c>
      <c r="AG36" s="180">
        <v>21040.793369999999</v>
      </c>
      <c r="AH36" s="180">
        <v>446.36914000000002</v>
      </c>
      <c r="AI36" s="180">
        <v>20547.065729999998</v>
      </c>
      <c r="AJ36" s="180">
        <v>0</v>
      </c>
      <c r="AK36" s="180">
        <v>47.358499999999999</v>
      </c>
      <c r="AL36" s="128"/>
      <c r="AM36" s="128"/>
      <c r="AN36" s="128"/>
      <c r="AO36" s="128"/>
      <c r="AP36" s="128"/>
      <c r="AQ36" s="128"/>
      <c r="AR36" s="128"/>
      <c r="AS36" s="128"/>
      <c r="AT36" s="128"/>
      <c r="AU36" s="128"/>
      <c r="AV36" s="128"/>
      <c r="AW36" s="128"/>
      <c r="AX36" s="128"/>
      <c r="AY36" s="129"/>
    </row>
    <row r="37" spans="1:51" x14ac:dyDescent="0.2">
      <c r="A37" s="9">
        <v>31</v>
      </c>
      <c r="B37" s="34">
        <v>1411</v>
      </c>
      <c r="C37" s="35" t="s">
        <v>525</v>
      </c>
      <c r="D37" s="180">
        <v>0</v>
      </c>
      <c r="E37" s="180">
        <v>49.161090000000002</v>
      </c>
      <c r="F37" s="180">
        <v>0</v>
      </c>
      <c r="G37" s="180">
        <v>0</v>
      </c>
      <c r="H37" s="180">
        <v>49.161090000000002</v>
      </c>
      <c r="I37" s="180">
        <v>0</v>
      </c>
      <c r="J37" s="180">
        <v>0</v>
      </c>
      <c r="K37" s="180">
        <v>0</v>
      </c>
      <c r="L37" s="180">
        <v>89.398740000000004</v>
      </c>
      <c r="M37" s="180">
        <v>4.2999700000000001</v>
      </c>
      <c r="N37" s="180">
        <v>0</v>
      </c>
      <c r="O37" s="180">
        <v>0</v>
      </c>
      <c r="P37" s="180">
        <v>0</v>
      </c>
      <c r="Q37" s="180">
        <v>93.698710000000005</v>
      </c>
      <c r="R37" s="180">
        <v>0</v>
      </c>
      <c r="S37" s="180">
        <v>0</v>
      </c>
      <c r="T37" s="180">
        <v>0</v>
      </c>
      <c r="U37" s="180">
        <v>0</v>
      </c>
      <c r="V37" s="180">
        <v>0</v>
      </c>
      <c r="W37" s="180">
        <v>0</v>
      </c>
      <c r="X37" s="180">
        <v>0</v>
      </c>
      <c r="Y37" s="180">
        <v>0</v>
      </c>
      <c r="Z37" s="180">
        <v>0</v>
      </c>
      <c r="AA37" s="180">
        <v>28.313330000000001</v>
      </c>
      <c r="AB37" s="180">
        <v>0</v>
      </c>
      <c r="AC37" s="180">
        <v>0</v>
      </c>
      <c r="AD37" s="180">
        <v>0</v>
      </c>
      <c r="AE37" s="180">
        <v>0</v>
      </c>
      <c r="AF37" s="180">
        <v>28.313330000000001</v>
      </c>
      <c r="AG37" s="180">
        <v>171.17313000000001</v>
      </c>
      <c r="AH37" s="180">
        <v>4.2999700000000001</v>
      </c>
      <c r="AI37" s="180">
        <v>138.55983000000001</v>
      </c>
      <c r="AJ37" s="180">
        <v>0</v>
      </c>
      <c r="AK37" s="180">
        <v>28.313330000000001</v>
      </c>
      <c r="AL37" s="128"/>
      <c r="AM37" s="128"/>
      <c r="AN37" s="128"/>
      <c r="AO37" s="128"/>
      <c r="AP37" s="128"/>
      <c r="AQ37" s="128"/>
      <c r="AR37" s="128"/>
      <c r="AS37" s="128"/>
      <c r="AT37" s="128"/>
      <c r="AU37" s="128"/>
      <c r="AV37" s="128"/>
      <c r="AW37" s="128"/>
      <c r="AX37" s="128"/>
      <c r="AY37" s="129"/>
    </row>
    <row r="38" spans="1:51" x14ac:dyDescent="0.2">
      <c r="A38" s="9">
        <v>32</v>
      </c>
      <c r="B38" s="34">
        <v>1412</v>
      </c>
      <c r="C38" s="35" t="s">
        <v>526</v>
      </c>
      <c r="D38" s="180">
        <v>0</v>
      </c>
      <c r="E38" s="180">
        <v>0</v>
      </c>
      <c r="F38" s="180">
        <v>11671.622230000001</v>
      </c>
      <c r="G38" s="180">
        <v>22.111550000000001</v>
      </c>
      <c r="H38" s="180">
        <v>11693.73378</v>
      </c>
      <c r="I38" s="180">
        <v>0</v>
      </c>
      <c r="J38" s="180">
        <v>0</v>
      </c>
      <c r="K38" s="180">
        <v>0</v>
      </c>
      <c r="L38" s="180">
        <v>0</v>
      </c>
      <c r="M38" s="180">
        <v>11.914249999999999</v>
      </c>
      <c r="N38" s="180">
        <v>0</v>
      </c>
      <c r="O38" s="180">
        <v>0</v>
      </c>
      <c r="P38" s="180">
        <v>0</v>
      </c>
      <c r="Q38" s="180">
        <v>11.914249999999999</v>
      </c>
      <c r="R38" s="180">
        <v>0</v>
      </c>
      <c r="S38" s="180">
        <v>0</v>
      </c>
      <c r="T38" s="180">
        <v>0</v>
      </c>
      <c r="U38" s="180">
        <v>0</v>
      </c>
      <c r="V38" s="180">
        <v>0</v>
      </c>
      <c r="W38" s="180">
        <v>0</v>
      </c>
      <c r="X38" s="180">
        <v>0</v>
      </c>
      <c r="Y38" s="180">
        <v>0</v>
      </c>
      <c r="Z38" s="180">
        <v>0</v>
      </c>
      <c r="AA38" s="180">
        <v>696.05672000000004</v>
      </c>
      <c r="AB38" s="180">
        <v>0</v>
      </c>
      <c r="AC38" s="180">
        <v>0</v>
      </c>
      <c r="AD38" s="180">
        <v>0</v>
      </c>
      <c r="AE38" s="180">
        <v>61.240279999999998</v>
      </c>
      <c r="AF38" s="180">
        <v>757.29700000000003</v>
      </c>
      <c r="AG38" s="180">
        <v>12462.945030000001</v>
      </c>
      <c r="AH38" s="180">
        <v>11705.64803</v>
      </c>
      <c r="AI38" s="180">
        <v>0</v>
      </c>
      <c r="AJ38" s="180">
        <v>0</v>
      </c>
      <c r="AK38" s="180">
        <v>757.29700000000003</v>
      </c>
      <c r="AL38" s="128"/>
      <c r="AM38" s="128"/>
      <c r="AN38" s="128"/>
      <c r="AO38" s="128"/>
      <c r="AP38" s="128"/>
      <c r="AQ38" s="128"/>
      <c r="AR38" s="128"/>
      <c r="AS38" s="128"/>
      <c r="AT38" s="128"/>
      <c r="AU38" s="128"/>
      <c r="AV38" s="128"/>
      <c r="AW38" s="128"/>
      <c r="AX38" s="128"/>
      <c r="AY38" s="129"/>
    </row>
    <row r="39" spans="1:51" x14ac:dyDescent="0.2">
      <c r="A39" s="9">
        <v>33</v>
      </c>
      <c r="B39" s="34">
        <v>1413</v>
      </c>
      <c r="C39" s="35" t="s">
        <v>527</v>
      </c>
      <c r="D39" s="180">
        <v>0</v>
      </c>
      <c r="E39" s="180">
        <v>0</v>
      </c>
      <c r="F39" s="180">
        <v>0</v>
      </c>
      <c r="G39" s="180">
        <v>0</v>
      </c>
      <c r="H39" s="180">
        <v>0</v>
      </c>
      <c r="I39" s="180">
        <v>0</v>
      </c>
      <c r="J39" s="180">
        <v>0</v>
      </c>
      <c r="K39" s="180">
        <v>0</v>
      </c>
      <c r="L39" s="180">
        <v>0</v>
      </c>
      <c r="M39" s="180">
        <v>0</v>
      </c>
      <c r="N39" s="180">
        <v>0</v>
      </c>
      <c r="O39" s="180">
        <v>0</v>
      </c>
      <c r="P39" s="180">
        <v>0</v>
      </c>
      <c r="Q39" s="180">
        <v>0</v>
      </c>
      <c r="R39" s="180">
        <v>0</v>
      </c>
      <c r="S39" s="180">
        <v>0</v>
      </c>
      <c r="T39" s="180">
        <v>0</v>
      </c>
      <c r="U39" s="180">
        <v>0</v>
      </c>
      <c r="V39" s="180">
        <v>0</v>
      </c>
      <c r="W39" s="180">
        <v>0</v>
      </c>
      <c r="X39" s="180">
        <v>0</v>
      </c>
      <c r="Y39" s="180">
        <v>0</v>
      </c>
      <c r="Z39" s="180">
        <v>0</v>
      </c>
      <c r="AA39" s="180">
        <v>0</v>
      </c>
      <c r="AB39" s="180">
        <v>0</v>
      </c>
      <c r="AC39" s="180">
        <v>0</v>
      </c>
      <c r="AD39" s="180">
        <v>0</v>
      </c>
      <c r="AE39" s="180">
        <v>0</v>
      </c>
      <c r="AF39" s="180">
        <v>0</v>
      </c>
      <c r="AG39" s="180">
        <v>0</v>
      </c>
      <c r="AH39" s="180">
        <v>0</v>
      </c>
      <c r="AI39" s="180">
        <v>0</v>
      </c>
      <c r="AJ39" s="180">
        <v>0</v>
      </c>
      <c r="AK39" s="180">
        <v>0</v>
      </c>
      <c r="AL39" s="128"/>
      <c r="AM39" s="128"/>
      <c r="AN39" s="128"/>
      <c r="AO39" s="128"/>
      <c r="AP39" s="128"/>
      <c r="AQ39" s="128"/>
      <c r="AR39" s="128"/>
      <c r="AS39" s="128"/>
      <c r="AT39" s="128"/>
      <c r="AU39" s="128"/>
      <c r="AV39" s="128"/>
      <c r="AW39" s="128"/>
      <c r="AX39" s="128"/>
      <c r="AY39" s="129"/>
    </row>
    <row r="40" spans="1:51" x14ac:dyDescent="0.2">
      <c r="A40" s="9">
        <v>34</v>
      </c>
      <c r="B40" s="34">
        <v>1414</v>
      </c>
      <c r="C40" s="35" t="s">
        <v>528</v>
      </c>
      <c r="D40" s="180">
        <v>0</v>
      </c>
      <c r="E40" s="180">
        <v>0</v>
      </c>
      <c r="F40" s="180">
        <v>0</v>
      </c>
      <c r="G40" s="180">
        <v>0</v>
      </c>
      <c r="H40" s="180">
        <v>0</v>
      </c>
      <c r="I40" s="180">
        <v>0</v>
      </c>
      <c r="J40" s="180">
        <v>0</v>
      </c>
      <c r="K40" s="180">
        <v>0</v>
      </c>
      <c r="L40" s="180">
        <v>0</v>
      </c>
      <c r="M40" s="180">
        <v>0</v>
      </c>
      <c r="N40" s="180">
        <v>0</v>
      </c>
      <c r="O40" s="180">
        <v>0</v>
      </c>
      <c r="P40" s="180">
        <v>0</v>
      </c>
      <c r="Q40" s="180">
        <v>0</v>
      </c>
      <c r="R40" s="180">
        <v>0</v>
      </c>
      <c r="S40" s="180">
        <v>0</v>
      </c>
      <c r="T40" s="180">
        <v>0</v>
      </c>
      <c r="U40" s="180">
        <v>0</v>
      </c>
      <c r="V40" s="180">
        <v>0</v>
      </c>
      <c r="W40" s="180">
        <v>0</v>
      </c>
      <c r="X40" s="180">
        <v>0</v>
      </c>
      <c r="Y40" s="180">
        <v>0</v>
      </c>
      <c r="Z40" s="180">
        <v>0</v>
      </c>
      <c r="AA40" s="180">
        <v>0</v>
      </c>
      <c r="AB40" s="180">
        <v>0</v>
      </c>
      <c r="AC40" s="180">
        <v>0</v>
      </c>
      <c r="AD40" s="180">
        <v>0</v>
      </c>
      <c r="AE40" s="180">
        <v>0</v>
      </c>
      <c r="AF40" s="180">
        <v>0</v>
      </c>
      <c r="AG40" s="180">
        <v>0</v>
      </c>
      <c r="AH40" s="180">
        <v>0</v>
      </c>
      <c r="AI40" s="180">
        <v>0</v>
      </c>
      <c r="AJ40" s="180">
        <v>0</v>
      </c>
      <c r="AK40" s="180">
        <v>0</v>
      </c>
      <c r="AL40" s="128"/>
      <c r="AM40" s="128"/>
      <c r="AN40" s="128"/>
      <c r="AO40" s="128"/>
      <c r="AP40" s="128"/>
      <c r="AQ40" s="128"/>
      <c r="AR40" s="128"/>
      <c r="AS40" s="128"/>
      <c r="AT40" s="128"/>
      <c r="AU40" s="128"/>
      <c r="AV40" s="128"/>
      <c r="AW40" s="128"/>
      <c r="AX40" s="128"/>
      <c r="AY40" s="129"/>
    </row>
    <row r="41" spans="1:51" x14ac:dyDescent="0.2">
      <c r="A41" s="9">
        <v>35</v>
      </c>
      <c r="B41" s="34">
        <v>1417</v>
      </c>
      <c r="C41" s="35" t="s">
        <v>57</v>
      </c>
      <c r="D41" s="180">
        <v>0</v>
      </c>
      <c r="E41" s="180">
        <v>7125.3375599999999</v>
      </c>
      <c r="F41" s="180">
        <v>17511.48677</v>
      </c>
      <c r="G41" s="180">
        <v>540.30160999999998</v>
      </c>
      <c r="H41" s="180">
        <v>25177.125939999998</v>
      </c>
      <c r="I41" s="180">
        <v>5405.4166599999999</v>
      </c>
      <c r="J41" s="180">
        <v>0</v>
      </c>
      <c r="K41" s="180">
        <v>0</v>
      </c>
      <c r="L41" s="180">
        <v>569.03108999999995</v>
      </c>
      <c r="M41" s="180">
        <v>4283.52801</v>
      </c>
      <c r="N41" s="180">
        <v>6.0737399999999999</v>
      </c>
      <c r="O41" s="180">
        <v>186.58806999999999</v>
      </c>
      <c r="P41" s="180">
        <v>0</v>
      </c>
      <c r="Q41" s="180">
        <v>10450.637569999999</v>
      </c>
      <c r="R41" s="180">
        <v>59.859290000000001</v>
      </c>
      <c r="S41" s="180">
        <v>58.533900000000003</v>
      </c>
      <c r="T41" s="180">
        <v>0</v>
      </c>
      <c r="U41" s="180">
        <v>0</v>
      </c>
      <c r="V41" s="180">
        <v>10.80491</v>
      </c>
      <c r="W41" s="180">
        <v>0</v>
      </c>
      <c r="X41" s="180">
        <v>0</v>
      </c>
      <c r="Y41" s="180">
        <v>0</v>
      </c>
      <c r="Z41" s="180">
        <v>0</v>
      </c>
      <c r="AA41" s="180">
        <v>112.47224</v>
      </c>
      <c r="AB41" s="180">
        <v>0</v>
      </c>
      <c r="AC41" s="180">
        <v>0</v>
      </c>
      <c r="AD41" s="180">
        <v>0</v>
      </c>
      <c r="AE41" s="180">
        <v>0</v>
      </c>
      <c r="AF41" s="180">
        <v>241.67034000000001</v>
      </c>
      <c r="AG41" s="180">
        <v>35869.433850000001</v>
      </c>
      <c r="AH41" s="180">
        <v>22597.317009999999</v>
      </c>
      <c r="AI41" s="180">
        <v>13159.6446</v>
      </c>
      <c r="AJ41" s="180">
        <v>0</v>
      </c>
      <c r="AK41" s="180">
        <v>112.47224</v>
      </c>
      <c r="AL41" s="128"/>
      <c r="AM41" s="128"/>
      <c r="AN41" s="128"/>
      <c r="AO41" s="128"/>
      <c r="AP41" s="128"/>
      <c r="AQ41" s="128"/>
      <c r="AR41" s="128"/>
      <c r="AS41" s="128"/>
      <c r="AT41" s="128"/>
      <c r="AU41" s="128"/>
      <c r="AV41" s="128"/>
      <c r="AW41" s="128"/>
      <c r="AX41" s="128"/>
      <c r="AY41" s="129"/>
    </row>
    <row r="42" spans="1:51" ht="15" x14ac:dyDescent="0.2">
      <c r="A42" s="15">
        <v>36</v>
      </c>
      <c r="B42" s="34">
        <v>1418</v>
      </c>
      <c r="C42" s="35" t="s">
        <v>58</v>
      </c>
      <c r="D42" s="180">
        <v>0</v>
      </c>
      <c r="E42" s="180">
        <v>112.91185</v>
      </c>
      <c r="F42" s="180">
        <v>6175.0328600000003</v>
      </c>
      <c r="G42" s="180">
        <v>1681.1120599999999</v>
      </c>
      <c r="H42" s="180">
        <v>7969.0567700000011</v>
      </c>
      <c r="I42" s="180">
        <v>173.16591</v>
      </c>
      <c r="J42" s="180">
        <v>948.74324999999999</v>
      </c>
      <c r="K42" s="180">
        <v>0</v>
      </c>
      <c r="L42" s="180">
        <v>80.396060000000006</v>
      </c>
      <c r="M42" s="180">
        <v>42.632640000000002</v>
      </c>
      <c r="N42" s="180">
        <v>0</v>
      </c>
      <c r="O42" s="180">
        <v>157.04621</v>
      </c>
      <c r="P42" s="180">
        <v>5212.1677799999998</v>
      </c>
      <c r="Q42" s="180">
        <v>6614.1518500000002</v>
      </c>
      <c r="R42" s="180">
        <v>334.01616000000001</v>
      </c>
      <c r="S42" s="180">
        <v>0</v>
      </c>
      <c r="T42" s="180">
        <v>0</v>
      </c>
      <c r="U42" s="180">
        <v>0</v>
      </c>
      <c r="V42" s="180">
        <v>5.2795100000000001</v>
      </c>
      <c r="W42" s="180">
        <v>0</v>
      </c>
      <c r="X42" s="180">
        <v>0</v>
      </c>
      <c r="Y42" s="180">
        <v>0</v>
      </c>
      <c r="Z42" s="180">
        <v>0</v>
      </c>
      <c r="AA42" s="180">
        <v>0</v>
      </c>
      <c r="AB42" s="180">
        <v>0</v>
      </c>
      <c r="AC42" s="180">
        <v>0</v>
      </c>
      <c r="AD42" s="180">
        <v>0</v>
      </c>
      <c r="AE42" s="180">
        <v>0</v>
      </c>
      <c r="AF42" s="180">
        <v>339.29567000000003</v>
      </c>
      <c r="AG42" s="180">
        <v>14922.504290000001</v>
      </c>
      <c r="AH42" s="180">
        <v>9009.8465300000007</v>
      </c>
      <c r="AI42" s="180">
        <v>700.48998000000006</v>
      </c>
      <c r="AJ42" s="180">
        <v>0</v>
      </c>
      <c r="AK42" s="180">
        <v>5212.1677799999998</v>
      </c>
      <c r="AL42" s="128"/>
      <c r="AM42" s="128"/>
      <c r="AN42" s="128"/>
      <c r="AO42" s="128"/>
      <c r="AP42" s="128"/>
      <c r="AQ42" s="128"/>
      <c r="AR42" s="128"/>
      <c r="AS42" s="128"/>
      <c r="AT42" s="128"/>
      <c r="AU42" s="128"/>
      <c r="AV42" s="128"/>
      <c r="AW42" s="128"/>
      <c r="AX42" s="128"/>
      <c r="AY42" s="129"/>
    </row>
    <row r="43" spans="1:51" x14ac:dyDescent="0.2">
      <c r="A43" s="9">
        <v>37</v>
      </c>
      <c r="B43" s="34">
        <v>1419</v>
      </c>
      <c r="C43" s="35" t="s">
        <v>59</v>
      </c>
      <c r="D43" s="180">
        <v>0</v>
      </c>
      <c r="E43" s="180">
        <v>139.57420999999999</v>
      </c>
      <c r="F43" s="180">
        <v>4892.3613699999996</v>
      </c>
      <c r="G43" s="180">
        <v>424.6902</v>
      </c>
      <c r="H43" s="180">
        <v>5456.6257799999994</v>
      </c>
      <c r="I43" s="180">
        <v>0</v>
      </c>
      <c r="J43" s="180">
        <v>171.03353000000001</v>
      </c>
      <c r="K43" s="180">
        <v>0</v>
      </c>
      <c r="L43" s="180">
        <v>1800.8221000000001</v>
      </c>
      <c r="M43" s="180">
        <v>74.007459999999995</v>
      </c>
      <c r="N43" s="180">
        <v>0</v>
      </c>
      <c r="O43" s="180">
        <v>171.98409000000001</v>
      </c>
      <c r="P43" s="180">
        <v>0</v>
      </c>
      <c r="Q43" s="180">
        <v>2217.8471800000002</v>
      </c>
      <c r="R43" s="180">
        <v>0</v>
      </c>
      <c r="S43" s="180">
        <v>0</v>
      </c>
      <c r="T43" s="180">
        <v>0</v>
      </c>
      <c r="U43" s="180">
        <v>0</v>
      </c>
      <c r="V43" s="180">
        <v>35.885280000000002</v>
      </c>
      <c r="W43" s="180">
        <v>0</v>
      </c>
      <c r="X43" s="180">
        <v>0</v>
      </c>
      <c r="Y43" s="180">
        <v>0</v>
      </c>
      <c r="Z43" s="180">
        <v>0</v>
      </c>
      <c r="AA43" s="180">
        <v>0</v>
      </c>
      <c r="AB43" s="180">
        <v>0</v>
      </c>
      <c r="AC43" s="180">
        <v>0</v>
      </c>
      <c r="AD43" s="180">
        <v>24.555610000000001</v>
      </c>
      <c r="AE43" s="180">
        <v>0</v>
      </c>
      <c r="AF43" s="180">
        <v>60.440890000000003</v>
      </c>
      <c r="AG43" s="180">
        <v>7734.913849999999</v>
      </c>
      <c r="AH43" s="180">
        <v>5794.5175399999998</v>
      </c>
      <c r="AI43" s="180">
        <v>1940.3963100000001</v>
      </c>
      <c r="AJ43" s="180">
        <v>0</v>
      </c>
      <c r="AK43" s="180">
        <v>0</v>
      </c>
      <c r="AL43" s="128"/>
      <c r="AM43" s="128"/>
      <c r="AN43" s="128"/>
      <c r="AO43" s="128"/>
      <c r="AP43" s="128"/>
      <c r="AQ43" s="128"/>
      <c r="AR43" s="128"/>
      <c r="AS43" s="128"/>
      <c r="AT43" s="128"/>
      <c r="AU43" s="128"/>
      <c r="AV43" s="128"/>
      <c r="AW43" s="128"/>
      <c r="AX43" s="128"/>
      <c r="AY43" s="129"/>
    </row>
    <row r="44" spans="1:51" x14ac:dyDescent="0.2">
      <c r="A44" s="9">
        <v>38</v>
      </c>
      <c r="B44" s="34">
        <v>1420</v>
      </c>
      <c r="C44" s="35" t="s">
        <v>60</v>
      </c>
      <c r="D44" s="180">
        <v>0</v>
      </c>
      <c r="E44" s="180">
        <v>0</v>
      </c>
      <c r="F44" s="180">
        <v>2604.9339199999999</v>
      </c>
      <c r="G44" s="180">
        <v>105.82735</v>
      </c>
      <c r="H44" s="180">
        <v>2710.76127</v>
      </c>
      <c r="I44" s="180">
        <v>0</v>
      </c>
      <c r="J44" s="180">
        <v>0</v>
      </c>
      <c r="K44" s="180">
        <v>0</v>
      </c>
      <c r="L44" s="180">
        <v>12.42489</v>
      </c>
      <c r="M44" s="180">
        <v>5.5190799999999998</v>
      </c>
      <c r="N44" s="180">
        <v>0</v>
      </c>
      <c r="O44" s="180">
        <v>0</v>
      </c>
      <c r="P44" s="180">
        <v>1346.8129899999999</v>
      </c>
      <c r="Q44" s="180">
        <v>1364.7569599999999</v>
      </c>
      <c r="R44" s="180">
        <v>0</v>
      </c>
      <c r="S44" s="180">
        <v>0</v>
      </c>
      <c r="T44" s="180">
        <v>0</v>
      </c>
      <c r="U44" s="180">
        <v>0</v>
      </c>
      <c r="V44" s="180">
        <v>84.277850000000001</v>
      </c>
      <c r="W44" s="180">
        <v>0</v>
      </c>
      <c r="X44" s="180">
        <v>0</v>
      </c>
      <c r="Y44" s="180">
        <v>0</v>
      </c>
      <c r="Z44" s="180">
        <v>0</v>
      </c>
      <c r="AA44" s="180">
        <v>131.11842999999999</v>
      </c>
      <c r="AB44" s="180">
        <v>0</v>
      </c>
      <c r="AC44" s="180">
        <v>50.411830000000002</v>
      </c>
      <c r="AD44" s="180">
        <v>0</v>
      </c>
      <c r="AE44" s="180">
        <v>196.55967999999999</v>
      </c>
      <c r="AF44" s="180">
        <v>462.36779000000001</v>
      </c>
      <c r="AG44" s="180">
        <v>4537.8860199999999</v>
      </c>
      <c r="AH44" s="180">
        <v>2800.5581999999999</v>
      </c>
      <c r="AI44" s="180">
        <v>12.42489</v>
      </c>
      <c r="AJ44" s="180">
        <v>0</v>
      </c>
      <c r="AK44" s="180">
        <v>1724.9029299999997</v>
      </c>
      <c r="AL44" s="128"/>
      <c r="AM44" s="128"/>
      <c r="AN44" s="128"/>
      <c r="AO44" s="128"/>
      <c r="AP44" s="128"/>
      <c r="AQ44" s="128"/>
      <c r="AR44" s="128"/>
      <c r="AS44" s="128"/>
      <c r="AT44" s="128"/>
      <c r="AU44" s="128"/>
      <c r="AV44" s="128"/>
      <c r="AW44" s="128"/>
      <c r="AX44" s="128"/>
      <c r="AY44" s="129"/>
    </row>
    <row r="45" spans="1:51" x14ac:dyDescent="0.2">
      <c r="A45" s="9">
        <v>39</v>
      </c>
      <c r="B45" s="34">
        <v>1421</v>
      </c>
      <c r="C45" s="35" t="s">
        <v>529</v>
      </c>
      <c r="D45" s="180">
        <v>0</v>
      </c>
      <c r="E45" s="180">
        <v>0</v>
      </c>
      <c r="F45" s="180">
        <v>0</v>
      </c>
      <c r="G45" s="180">
        <v>0</v>
      </c>
      <c r="H45" s="180">
        <v>0</v>
      </c>
      <c r="I45" s="180">
        <v>0</v>
      </c>
      <c r="J45" s="180">
        <v>0</v>
      </c>
      <c r="K45" s="180">
        <v>0</v>
      </c>
      <c r="L45" s="180">
        <v>0</v>
      </c>
      <c r="M45" s="180">
        <v>0</v>
      </c>
      <c r="N45" s="180">
        <v>0</v>
      </c>
      <c r="O45" s="180">
        <v>0</v>
      </c>
      <c r="P45" s="180">
        <v>0</v>
      </c>
      <c r="Q45" s="180">
        <v>0</v>
      </c>
      <c r="R45" s="180">
        <v>0</v>
      </c>
      <c r="S45" s="180">
        <v>0</v>
      </c>
      <c r="T45" s="180">
        <v>0</v>
      </c>
      <c r="U45" s="180">
        <v>0</v>
      </c>
      <c r="V45" s="180">
        <v>0</v>
      </c>
      <c r="W45" s="180">
        <v>0</v>
      </c>
      <c r="X45" s="180">
        <v>0</v>
      </c>
      <c r="Y45" s="180">
        <v>0</v>
      </c>
      <c r="Z45" s="180">
        <v>0</v>
      </c>
      <c r="AA45" s="180">
        <v>0</v>
      </c>
      <c r="AB45" s="180">
        <v>0</v>
      </c>
      <c r="AC45" s="180">
        <v>0</v>
      </c>
      <c r="AD45" s="180">
        <v>0</v>
      </c>
      <c r="AE45" s="180">
        <v>0</v>
      </c>
      <c r="AF45" s="180">
        <v>0</v>
      </c>
      <c r="AG45" s="180">
        <v>0</v>
      </c>
      <c r="AH45" s="180">
        <v>0</v>
      </c>
      <c r="AI45" s="180">
        <v>0</v>
      </c>
      <c r="AJ45" s="180">
        <v>0</v>
      </c>
      <c r="AK45" s="180">
        <v>0</v>
      </c>
      <c r="AL45" s="128"/>
      <c r="AM45" s="128"/>
      <c r="AN45" s="128"/>
      <c r="AO45" s="128"/>
      <c r="AP45" s="128"/>
      <c r="AQ45" s="128"/>
      <c r="AR45" s="128"/>
      <c r="AS45" s="128"/>
      <c r="AT45" s="128"/>
      <c r="AU45" s="128"/>
      <c r="AV45" s="128"/>
      <c r="AW45" s="128"/>
      <c r="AX45" s="128"/>
      <c r="AY45" s="129"/>
    </row>
    <row r="46" spans="1:51" x14ac:dyDescent="0.2">
      <c r="A46" s="9">
        <v>40</v>
      </c>
      <c r="B46" s="34">
        <v>1422</v>
      </c>
      <c r="C46" s="35" t="s">
        <v>530</v>
      </c>
      <c r="D46" s="180">
        <v>0</v>
      </c>
      <c r="E46" s="180">
        <v>0</v>
      </c>
      <c r="F46" s="180">
        <v>0</v>
      </c>
      <c r="G46" s="180">
        <v>0</v>
      </c>
      <c r="H46" s="180">
        <v>0</v>
      </c>
      <c r="I46" s="180">
        <v>0</v>
      </c>
      <c r="J46" s="180">
        <v>0</v>
      </c>
      <c r="K46" s="180">
        <v>0</v>
      </c>
      <c r="L46" s="180">
        <v>0</v>
      </c>
      <c r="M46" s="180">
        <v>0</v>
      </c>
      <c r="N46" s="180">
        <v>0</v>
      </c>
      <c r="O46" s="180">
        <v>0</v>
      </c>
      <c r="P46" s="180">
        <v>0</v>
      </c>
      <c r="Q46" s="180">
        <v>0</v>
      </c>
      <c r="R46" s="180">
        <v>0</v>
      </c>
      <c r="S46" s="180">
        <v>0</v>
      </c>
      <c r="T46" s="180">
        <v>0</v>
      </c>
      <c r="U46" s="180">
        <v>0</v>
      </c>
      <c r="V46" s="180">
        <v>0</v>
      </c>
      <c r="W46" s="180">
        <v>0</v>
      </c>
      <c r="X46" s="180">
        <v>0</v>
      </c>
      <c r="Y46" s="180">
        <v>0</v>
      </c>
      <c r="Z46" s="180">
        <v>0</v>
      </c>
      <c r="AA46" s="180">
        <v>0</v>
      </c>
      <c r="AB46" s="180">
        <v>0</v>
      </c>
      <c r="AC46" s="180">
        <v>0</v>
      </c>
      <c r="AD46" s="180">
        <v>0</v>
      </c>
      <c r="AE46" s="180">
        <v>0</v>
      </c>
      <c r="AF46" s="180">
        <v>0</v>
      </c>
      <c r="AG46" s="180">
        <v>0</v>
      </c>
      <c r="AH46" s="180">
        <v>0</v>
      </c>
      <c r="AI46" s="180">
        <v>0</v>
      </c>
      <c r="AJ46" s="180">
        <v>0</v>
      </c>
      <c r="AK46" s="180">
        <v>0</v>
      </c>
      <c r="AL46" s="128"/>
      <c r="AM46" s="128"/>
      <c r="AN46" s="128"/>
      <c r="AO46" s="128"/>
      <c r="AP46" s="128"/>
      <c r="AQ46" s="128"/>
      <c r="AR46" s="128"/>
      <c r="AS46" s="128"/>
      <c r="AT46" s="128"/>
      <c r="AU46" s="128"/>
      <c r="AV46" s="128"/>
      <c r="AW46" s="128"/>
      <c r="AX46" s="128"/>
      <c r="AY46" s="129"/>
    </row>
    <row r="47" spans="1:51" x14ac:dyDescent="0.2">
      <c r="A47" s="9">
        <v>41</v>
      </c>
      <c r="B47" s="34">
        <v>1425</v>
      </c>
      <c r="C47" s="35" t="s">
        <v>61</v>
      </c>
      <c r="D47" s="180">
        <v>1502.5204799999999</v>
      </c>
      <c r="E47" s="180">
        <v>1241.1040599999999</v>
      </c>
      <c r="F47" s="180">
        <v>3659.6696700000002</v>
      </c>
      <c r="G47" s="180">
        <v>1817.8261</v>
      </c>
      <c r="H47" s="180">
        <v>8221.1203100000002</v>
      </c>
      <c r="I47" s="180">
        <v>326.94015000000002</v>
      </c>
      <c r="J47" s="180">
        <v>379.15746999999999</v>
      </c>
      <c r="K47" s="180">
        <v>0</v>
      </c>
      <c r="L47" s="180">
        <v>191.25979000000001</v>
      </c>
      <c r="M47" s="180">
        <v>1938.8207600000001</v>
      </c>
      <c r="N47" s="180">
        <v>361.32222999999999</v>
      </c>
      <c r="O47" s="180">
        <v>1091.8470500000001</v>
      </c>
      <c r="P47" s="180">
        <v>458.77355999999997</v>
      </c>
      <c r="Q47" s="180">
        <v>4748.1210099999998</v>
      </c>
      <c r="R47" s="180">
        <v>276.64632999999998</v>
      </c>
      <c r="S47" s="180">
        <v>1132.4184299999999</v>
      </c>
      <c r="T47" s="180">
        <v>7.7184699999999999</v>
      </c>
      <c r="U47" s="180">
        <v>58.803739999999998</v>
      </c>
      <c r="V47" s="180">
        <v>379.66464000000002</v>
      </c>
      <c r="W47" s="180">
        <v>0</v>
      </c>
      <c r="X47" s="180">
        <v>0</v>
      </c>
      <c r="Y47" s="180">
        <v>0</v>
      </c>
      <c r="Z47" s="180">
        <v>0</v>
      </c>
      <c r="AA47" s="180">
        <v>852.63629000000003</v>
      </c>
      <c r="AB47" s="180">
        <v>476.79201999999998</v>
      </c>
      <c r="AC47" s="180">
        <v>0</v>
      </c>
      <c r="AD47" s="180">
        <v>47.603940000000001</v>
      </c>
      <c r="AE47" s="180">
        <v>0</v>
      </c>
      <c r="AF47" s="180">
        <v>3232.28386</v>
      </c>
      <c r="AG47" s="180">
        <v>16201.525180000001</v>
      </c>
      <c r="AH47" s="180">
        <v>11292.840780000002</v>
      </c>
      <c r="AI47" s="180">
        <v>3597.2745500000001</v>
      </c>
      <c r="AJ47" s="180">
        <v>0</v>
      </c>
      <c r="AK47" s="180">
        <v>1311.40985</v>
      </c>
      <c r="AL47" s="128"/>
      <c r="AM47" s="128"/>
      <c r="AN47" s="128"/>
      <c r="AO47" s="128"/>
      <c r="AP47" s="128"/>
      <c r="AQ47" s="128"/>
      <c r="AR47" s="128"/>
      <c r="AS47" s="128"/>
      <c r="AT47" s="128"/>
      <c r="AU47" s="128"/>
      <c r="AV47" s="128"/>
      <c r="AW47" s="128"/>
      <c r="AX47" s="128"/>
      <c r="AY47" s="129"/>
    </row>
    <row r="48" spans="1:51" x14ac:dyDescent="0.2">
      <c r="A48" s="9">
        <v>42</v>
      </c>
      <c r="B48" s="34">
        <v>1426</v>
      </c>
      <c r="C48" s="35" t="s">
        <v>62</v>
      </c>
      <c r="D48" s="180">
        <v>18285.337879999999</v>
      </c>
      <c r="E48" s="180">
        <v>4925.1170599999996</v>
      </c>
      <c r="F48" s="180">
        <v>62201.138229999997</v>
      </c>
      <c r="G48" s="180">
        <v>12865.157209999999</v>
      </c>
      <c r="H48" s="180">
        <v>98276.750379999998</v>
      </c>
      <c r="I48" s="180">
        <v>14452.80154</v>
      </c>
      <c r="J48" s="180">
        <v>2695.2256499999999</v>
      </c>
      <c r="K48" s="180">
        <v>0</v>
      </c>
      <c r="L48" s="180">
        <v>2594.4698800000001</v>
      </c>
      <c r="M48" s="180">
        <v>6483.5300800000005</v>
      </c>
      <c r="N48" s="180">
        <v>2819.9663399999999</v>
      </c>
      <c r="O48" s="180">
        <v>2842.7087299999998</v>
      </c>
      <c r="P48" s="180">
        <v>14069.60987</v>
      </c>
      <c r="Q48" s="180">
        <v>45958.312089999999</v>
      </c>
      <c r="R48" s="180">
        <v>2415.3331699999999</v>
      </c>
      <c r="S48" s="180">
        <v>21.659739999999999</v>
      </c>
      <c r="T48" s="180">
        <v>139.74037000000001</v>
      </c>
      <c r="U48" s="180">
        <v>723.39869999999996</v>
      </c>
      <c r="V48" s="180">
        <v>2249.3746700000002</v>
      </c>
      <c r="W48" s="180">
        <v>0</v>
      </c>
      <c r="X48" s="180">
        <v>0</v>
      </c>
      <c r="Y48" s="180">
        <v>0</v>
      </c>
      <c r="Z48" s="180">
        <v>0.15747</v>
      </c>
      <c r="AA48" s="180">
        <v>32.416510000000002</v>
      </c>
      <c r="AB48" s="180">
        <v>2908.6881600000002</v>
      </c>
      <c r="AC48" s="180">
        <v>0</v>
      </c>
      <c r="AD48" s="180">
        <v>154.79587000000001</v>
      </c>
      <c r="AE48" s="180">
        <v>4.9085599999999996</v>
      </c>
      <c r="AF48" s="180">
        <v>8650.4732199999999</v>
      </c>
      <c r="AG48" s="180">
        <v>152885.53568999999</v>
      </c>
      <c r="AH48" s="180">
        <v>95381.985049999988</v>
      </c>
      <c r="AI48" s="180">
        <v>43396.458230000004</v>
      </c>
      <c r="AJ48" s="180">
        <v>0</v>
      </c>
      <c r="AK48" s="180">
        <v>14107.092410000001</v>
      </c>
      <c r="AL48" s="128"/>
      <c r="AM48" s="128"/>
      <c r="AN48" s="128"/>
      <c r="AO48" s="128"/>
      <c r="AP48" s="128"/>
      <c r="AQ48" s="128"/>
      <c r="AR48" s="128"/>
      <c r="AS48" s="128"/>
      <c r="AT48" s="128"/>
      <c r="AU48" s="128"/>
      <c r="AV48" s="128"/>
      <c r="AW48" s="128"/>
      <c r="AX48" s="128"/>
      <c r="AY48" s="129"/>
    </row>
    <row r="49" spans="1:51" ht="15" x14ac:dyDescent="0.2">
      <c r="A49" s="15">
        <v>43</v>
      </c>
      <c r="B49" s="34">
        <v>1427</v>
      </c>
      <c r="C49" s="35" t="s">
        <v>63</v>
      </c>
      <c r="D49" s="180">
        <v>1151.9953</v>
      </c>
      <c r="E49" s="180">
        <v>2340.8948500000001</v>
      </c>
      <c r="F49" s="180">
        <v>7107.69848</v>
      </c>
      <c r="G49" s="180">
        <v>410.87770999999998</v>
      </c>
      <c r="H49" s="180">
        <v>11011.466340000001</v>
      </c>
      <c r="I49" s="180">
        <v>70.011690000000002</v>
      </c>
      <c r="J49" s="180">
        <v>456.66892999999999</v>
      </c>
      <c r="K49" s="180">
        <v>0</v>
      </c>
      <c r="L49" s="180">
        <v>519.84114</v>
      </c>
      <c r="M49" s="180">
        <v>2353.2572799999998</v>
      </c>
      <c r="N49" s="180">
        <v>26.141829999999999</v>
      </c>
      <c r="O49" s="180">
        <v>502.05529000000001</v>
      </c>
      <c r="P49" s="180">
        <v>351.83915000000002</v>
      </c>
      <c r="Q49" s="180">
        <v>4279.81531</v>
      </c>
      <c r="R49" s="180">
        <v>0</v>
      </c>
      <c r="S49" s="180">
        <v>277.71368999999999</v>
      </c>
      <c r="T49" s="180">
        <v>0</v>
      </c>
      <c r="U49" s="180">
        <v>0</v>
      </c>
      <c r="V49" s="180">
        <v>181.61045999999999</v>
      </c>
      <c r="W49" s="180">
        <v>0</v>
      </c>
      <c r="X49" s="180">
        <v>0</v>
      </c>
      <c r="Y49" s="180">
        <v>0</v>
      </c>
      <c r="Z49" s="180">
        <v>0</v>
      </c>
      <c r="AA49" s="180">
        <v>12.24485</v>
      </c>
      <c r="AB49" s="180">
        <v>6.37202</v>
      </c>
      <c r="AC49" s="180">
        <v>0</v>
      </c>
      <c r="AD49" s="180">
        <v>223.46911</v>
      </c>
      <c r="AE49" s="180">
        <v>0</v>
      </c>
      <c r="AF49" s="180">
        <v>701.41012999999998</v>
      </c>
      <c r="AG49" s="180">
        <v>15992.691780000001</v>
      </c>
      <c r="AH49" s="180">
        <v>11545.864799999999</v>
      </c>
      <c r="AI49" s="180">
        <v>4082.7429800000004</v>
      </c>
      <c r="AJ49" s="180">
        <v>0</v>
      </c>
      <c r="AK49" s="180">
        <v>364.084</v>
      </c>
      <c r="AL49" s="128"/>
      <c r="AM49" s="128"/>
      <c r="AN49" s="128"/>
      <c r="AO49" s="128"/>
      <c r="AP49" s="128"/>
      <c r="AQ49" s="128"/>
      <c r="AR49" s="128"/>
      <c r="AS49" s="128"/>
      <c r="AT49" s="128"/>
      <c r="AU49" s="128"/>
      <c r="AV49" s="128"/>
      <c r="AW49" s="128"/>
      <c r="AX49" s="128"/>
      <c r="AY49" s="129"/>
    </row>
    <row r="50" spans="1:51" x14ac:dyDescent="0.2">
      <c r="A50" s="9">
        <v>44</v>
      </c>
      <c r="B50" s="34">
        <v>1428</v>
      </c>
      <c r="C50" s="35" t="s">
        <v>64</v>
      </c>
      <c r="D50" s="180">
        <v>1433.0511200000001</v>
      </c>
      <c r="E50" s="180">
        <v>14.241479999999999</v>
      </c>
      <c r="F50" s="180">
        <v>16454.143349999998</v>
      </c>
      <c r="G50" s="180">
        <v>144.14175</v>
      </c>
      <c r="H50" s="180">
        <v>18045.577699999998</v>
      </c>
      <c r="I50" s="180">
        <v>177.88364999999999</v>
      </c>
      <c r="J50" s="180">
        <v>0</v>
      </c>
      <c r="K50" s="180">
        <v>0</v>
      </c>
      <c r="L50" s="180">
        <v>105.86855</v>
      </c>
      <c r="M50" s="180">
        <v>172.18213</v>
      </c>
      <c r="N50" s="180">
        <v>149.68199999999999</v>
      </c>
      <c r="O50" s="180">
        <v>72.30489</v>
      </c>
      <c r="P50" s="180">
        <v>16442.555110000001</v>
      </c>
      <c r="Q50" s="180">
        <v>17120.476330000001</v>
      </c>
      <c r="R50" s="180">
        <v>18.934650000000001</v>
      </c>
      <c r="S50" s="180">
        <v>1.4221299999999999</v>
      </c>
      <c r="T50" s="180">
        <v>222.33224000000001</v>
      </c>
      <c r="U50" s="180">
        <v>182.49413999999999</v>
      </c>
      <c r="V50" s="180">
        <v>1101.1533199999999</v>
      </c>
      <c r="W50" s="180">
        <v>0</v>
      </c>
      <c r="X50" s="180">
        <v>0</v>
      </c>
      <c r="Y50" s="180">
        <v>0</v>
      </c>
      <c r="Z50" s="180">
        <v>34.626829999999998</v>
      </c>
      <c r="AA50" s="180">
        <v>3445.8363800000002</v>
      </c>
      <c r="AB50" s="180">
        <v>558.03288999999995</v>
      </c>
      <c r="AC50" s="180">
        <v>1156.17473</v>
      </c>
      <c r="AD50" s="180">
        <v>14.603569999999999</v>
      </c>
      <c r="AE50" s="180">
        <v>1129.36249</v>
      </c>
      <c r="AF50" s="180">
        <v>7864.9733699999997</v>
      </c>
      <c r="AG50" s="180">
        <v>43031.027399999999</v>
      </c>
      <c r="AH50" s="180">
        <v>18889.998269999996</v>
      </c>
      <c r="AI50" s="180">
        <v>1932.4735900000001</v>
      </c>
      <c r="AJ50" s="180">
        <v>0</v>
      </c>
      <c r="AK50" s="180">
        <v>22208.555540000001</v>
      </c>
      <c r="AL50" s="128"/>
      <c r="AM50" s="128"/>
      <c r="AN50" s="128"/>
      <c r="AO50" s="128"/>
      <c r="AP50" s="128"/>
      <c r="AQ50" s="128"/>
      <c r="AR50" s="128"/>
      <c r="AS50" s="128"/>
      <c r="AT50" s="128"/>
      <c r="AU50" s="128"/>
      <c r="AV50" s="128"/>
      <c r="AW50" s="128"/>
      <c r="AX50" s="128"/>
      <c r="AY50" s="129"/>
    </row>
    <row r="51" spans="1:51" x14ac:dyDescent="0.2">
      <c r="A51" s="9">
        <v>45</v>
      </c>
      <c r="B51" s="34">
        <v>1429</v>
      </c>
      <c r="C51" s="35" t="s">
        <v>531</v>
      </c>
      <c r="D51" s="180">
        <v>99.543379999999999</v>
      </c>
      <c r="E51" s="180">
        <v>0</v>
      </c>
      <c r="F51" s="180">
        <v>0</v>
      </c>
      <c r="G51" s="180">
        <v>0</v>
      </c>
      <c r="H51" s="180">
        <v>99.543379999999999</v>
      </c>
      <c r="I51" s="180">
        <v>0</v>
      </c>
      <c r="J51" s="180">
        <v>0</v>
      </c>
      <c r="K51" s="180">
        <v>0</v>
      </c>
      <c r="L51" s="180">
        <v>0</v>
      </c>
      <c r="M51" s="180">
        <v>0</v>
      </c>
      <c r="N51" s="180">
        <v>0</v>
      </c>
      <c r="O51" s="180">
        <v>0</v>
      </c>
      <c r="P51" s="180">
        <v>0</v>
      </c>
      <c r="Q51" s="180">
        <v>0</v>
      </c>
      <c r="R51" s="180">
        <v>0</v>
      </c>
      <c r="S51" s="180">
        <v>0</v>
      </c>
      <c r="T51" s="180">
        <v>0</v>
      </c>
      <c r="U51" s="180">
        <v>0</v>
      </c>
      <c r="V51" s="180">
        <v>0</v>
      </c>
      <c r="W51" s="180">
        <v>0</v>
      </c>
      <c r="X51" s="180">
        <v>0</v>
      </c>
      <c r="Y51" s="180">
        <v>0</v>
      </c>
      <c r="Z51" s="180">
        <v>0</v>
      </c>
      <c r="AA51" s="180">
        <v>0</v>
      </c>
      <c r="AB51" s="180">
        <v>0</v>
      </c>
      <c r="AC51" s="180">
        <v>0</v>
      </c>
      <c r="AD51" s="180">
        <v>0</v>
      </c>
      <c r="AE51" s="180">
        <v>0</v>
      </c>
      <c r="AF51" s="180">
        <v>0</v>
      </c>
      <c r="AG51" s="180">
        <v>99.543379999999999</v>
      </c>
      <c r="AH51" s="180">
        <v>0</v>
      </c>
      <c r="AI51" s="180">
        <v>99.543379999999999</v>
      </c>
      <c r="AJ51" s="180">
        <v>0</v>
      </c>
      <c r="AK51" s="180">
        <v>0</v>
      </c>
      <c r="AL51" s="128"/>
      <c r="AM51" s="128"/>
      <c r="AN51" s="128"/>
      <c r="AO51" s="128"/>
      <c r="AP51" s="128"/>
      <c r="AQ51" s="128"/>
      <c r="AR51" s="128"/>
      <c r="AS51" s="128"/>
      <c r="AT51" s="128"/>
      <c r="AU51" s="128"/>
      <c r="AV51" s="128"/>
      <c r="AW51" s="128"/>
      <c r="AX51" s="128"/>
      <c r="AY51" s="129"/>
    </row>
    <row r="52" spans="1:51" x14ac:dyDescent="0.2">
      <c r="A52" s="9">
        <v>46</v>
      </c>
      <c r="B52" s="34">
        <v>1430</v>
      </c>
      <c r="C52" s="35" t="s">
        <v>532</v>
      </c>
      <c r="D52" s="180">
        <v>0</v>
      </c>
      <c r="E52" s="180">
        <v>0</v>
      </c>
      <c r="F52" s="180">
        <v>0</v>
      </c>
      <c r="G52" s="180">
        <v>0</v>
      </c>
      <c r="H52" s="180">
        <v>0</v>
      </c>
      <c r="I52" s="180">
        <v>0</v>
      </c>
      <c r="J52" s="180">
        <v>0</v>
      </c>
      <c r="K52" s="180">
        <v>0</v>
      </c>
      <c r="L52" s="180">
        <v>0</v>
      </c>
      <c r="M52" s="180">
        <v>0</v>
      </c>
      <c r="N52" s="180">
        <v>0</v>
      </c>
      <c r="O52" s="180">
        <v>0</v>
      </c>
      <c r="P52" s="180">
        <v>0</v>
      </c>
      <c r="Q52" s="180">
        <v>0</v>
      </c>
      <c r="R52" s="180">
        <v>0</v>
      </c>
      <c r="S52" s="180">
        <v>0</v>
      </c>
      <c r="T52" s="180">
        <v>0</v>
      </c>
      <c r="U52" s="180">
        <v>0</v>
      </c>
      <c r="V52" s="180">
        <v>0</v>
      </c>
      <c r="W52" s="180">
        <v>0</v>
      </c>
      <c r="X52" s="180">
        <v>0</v>
      </c>
      <c r="Y52" s="180">
        <v>0</v>
      </c>
      <c r="Z52" s="180">
        <v>0</v>
      </c>
      <c r="AA52" s="180">
        <v>0</v>
      </c>
      <c r="AB52" s="180">
        <v>0</v>
      </c>
      <c r="AC52" s="180">
        <v>0</v>
      </c>
      <c r="AD52" s="180">
        <v>0</v>
      </c>
      <c r="AE52" s="180">
        <v>0</v>
      </c>
      <c r="AF52" s="180">
        <v>0</v>
      </c>
      <c r="AG52" s="180">
        <v>0</v>
      </c>
      <c r="AH52" s="180">
        <v>0</v>
      </c>
      <c r="AI52" s="180">
        <v>0</v>
      </c>
      <c r="AJ52" s="180">
        <v>0</v>
      </c>
      <c r="AK52" s="180">
        <v>0</v>
      </c>
      <c r="AL52" s="128"/>
      <c r="AM52" s="128"/>
      <c r="AN52" s="128"/>
      <c r="AO52" s="128"/>
      <c r="AP52" s="128"/>
      <c r="AQ52" s="128"/>
      <c r="AR52" s="128"/>
      <c r="AS52" s="128"/>
      <c r="AT52" s="128"/>
      <c r="AU52" s="128"/>
      <c r="AV52" s="128"/>
      <c r="AW52" s="128"/>
      <c r="AX52" s="128"/>
      <c r="AY52" s="129"/>
    </row>
    <row r="53" spans="1:51" x14ac:dyDescent="0.2">
      <c r="A53" s="9">
        <v>47</v>
      </c>
      <c r="B53" s="34">
        <v>1433</v>
      </c>
      <c r="C53" s="35" t="s">
        <v>533</v>
      </c>
      <c r="D53" s="180">
        <v>0</v>
      </c>
      <c r="E53" s="180">
        <v>0</v>
      </c>
      <c r="F53" s="180">
        <v>0</v>
      </c>
      <c r="G53" s="180">
        <v>32.158200000000001</v>
      </c>
      <c r="H53" s="180">
        <v>32.158200000000001</v>
      </c>
      <c r="I53" s="180">
        <v>58.350009999999997</v>
      </c>
      <c r="J53" s="180">
        <v>0</v>
      </c>
      <c r="K53" s="180">
        <v>0</v>
      </c>
      <c r="L53" s="180">
        <v>0</v>
      </c>
      <c r="M53" s="180">
        <v>10.50263</v>
      </c>
      <c r="N53" s="180">
        <v>0</v>
      </c>
      <c r="O53" s="180">
        <v>0</v>
      </c>
      <c r="P53" s="180">
        <v>0</v>
      </c>
      <c r="Q53" s="180">
        <v>68.852639999999994</v>
      </c>
      <c r="R53" s="180">
        <v>0</v>
      </c>
      <c r="S53" s="180">
        <v>56.527450000000002</v>
      </c>
      <c r="T53" s="180">
        <v>0</v>
      </c>
      <c r="U53" s="180">
        <v>0</v>
      </c>
      <c r="V53" s="180">
        <v>0</v>
      </c>
      <c r="W53" s="180">
        <v>0</v>
      </c>
      <c r="X53" s="180">
        <v>0</v>
      </c>
      <c r="Y53" s="180">
        <v>0</v>
      </c>
      <c r="Z53" s="180">
        <v>0</v>
      </c>
      <c r="AA53" s="180">
        <v>7.9634600000000004</v>
      </c>
      <c r="AB53" s="180">
        <v>0</v>
      </c>
      <c r="AC53" s="180">
        <v>0</v>
      </c>
      <c r="AD53" s="180">
        <v>0</v>
      </c>
      <c r="AE53" s="180">
        <v>0</v>
      </c>
      <c r="AF53" s="180">
        <v>64.49091</v>
      </c>
      <c r="AG53" s="180">
        <v>165.50174999999999</v>
      </c>
      <c r="AH53" s="180">
        <v>99.188279999999992</v>
      </c>
      <c r="AI53" s="180">
        <v>58.350009999999997</v>
      </c>
      <c r="AJ53" s="180">
        <v>0</v>
      </c>
      <c r="AK53" s="180">
        <v>7.9634600000000004</v>
      </c>
      <c r="AL53" s="128"/>
      <c r="AM53" s="128"/>
      <c r="AN53" s="128"/>
      <c r="AO53" s="128"/>
      <c r="AP53" s="128"/>
      <c r="AQ53" s="128"/>
      <c r="AR53" s="128"/>
      <c r="AS53" s="128"/>
      <c r="AT53" s="128"/>
      <c r="AU53" s="128"/>
      <c r="AV53" s="128"/>
      <c r="AW53" s="128"/>
      <c r="AX53" s="128"/>
      <c r="AY53" s="129"/>
    </row>
    <row r="54" spans="1:51" x14ac:dyDescent="0.2">
      <c r="A54" s="9">
        <v>48</v>
      </c>
      <c r="B54" s="34">
        <v>1434</v>
      </c>
      <c r="C54" s="35" t="s">
        <v>534</v>
      </c>
      <c r="D54" s="180">
        <v>358.38954999999999</v>
      </c>
      <c r="E54" s="180">
        <v>0</v>
      </c>
      <c r="F54" s="180">
        <v>0</v>
      </c>
      <c r="G54" s="180">
        <v>145.59173000000001</v>
      </c>
      <c r="H54" s="180">
        <v>503.98127999999997</v>
      </c>
      <c r="I54" s="180">
        <v>5504.2377800000004</v>
      </c>
      <c r="J54" s="180">
        <v>0.89173999999999998</v>
      </c>
      <c r="K54" s="180">
        <v>0</v>
      </c>
      <c r="L54" s="180">
        <v>5.5438200000000002</v>
      </c>
      <c r="M54" s="180">
        <v>0</v>
      </c>
      <c r="N54" s="180">
        <v>0</v>
      </c>
      <c r="O54" s="180">
        <v>0</v>
      </c>
      <c r="P54" s="180">
        <v>0</v>
      </c>
      <c r="Q54" s="180">
        <v>5510.6733400000003</v>
      </c>
      <c r="R54" s="180">
        <v>0</v>
      </c>
      <c r="S54" s="180">
        <v>0</v>
      </c>
      <c r="T54" s="180">
        <v>0</v>
      </c>
      <c r="U54" s="180">
        <v>0</v>
      </c>
      <c r="V54" s="180">
        <v>0</v>
      </c>
      <c r="W54" s="180">
        <v>0</v>
      </c>
      <c r="X54" s="180">
        <v>0</v>
      </c>
      <c r="Y54" s="180">
        <v>0</v>
      </c>
      <c r="Z54" s="180">
        <v>0</v>
      </c>
      <c r="AA54" s="180">
        <v>0</v>
      </c>
      <c r="AB54" s="180">
        <v>0</v>
      </c>
      <c r="AC54" s="180">
        <v>0</v>
      </c>
      <c r="AD54" s="180">
        <v>0</v>
      </c>
      <c r="AE54" s="180">
        <v>0</v>
      </c>
      <c r="AF54" s="180">
        <v>0</v>
      </c>
      <c r="AG54" s="180">
        <v>6014.6546200000003</v>
      </c>
      <c r="AH54" s="180">
        <v>146.48347000000001</v>
      </c>
      <c r="AI54" s="180">
        <v>5868.1711500000001</v>
      </c>
      <c r="AJ54" s="180">
        <v>0</v>
      </c>
      <c r="AK54" s="180">
        <v>0</v>
      </c>
      <c r="AL54" s="128"/>
      <c r="AM54" s="128"/>
      <c r="AN54" s="128"/>
      <c r="AO54" s="128"/>
      <c r="AP54" s="128"/>
      <c r="AQ54" s="128"/>
      <c r="AR54" s="128"/>
      <c r="AS54" s="128"/>
      <c r="AT54" s="128"/>
      <c r="AU54" s="128"/>
      <c r="AV54" s="128"/>
      <c r="AW54" s="128"/>
      <c r="AX54" s="128"/>
      <c r="AY54" s="129"/>
    </row>
    <row r="55" spans="1:51" x14ac:dyDescent="0.2">
      <c r="A55" s="9">
        <v>49</v>
      </c>
      <c r="B55" s="34">
        <v>1435</v>
      </c>
      <c r="C55" s="35" t="s">
        <v>535</v>
      </c>
      <c r="D55" s="180">
        <v>0</v>
      </c>
      <c r="E55" s="180">
        <v>0</v>
      </c>
      <c r="F55" s="180">
        <v>0</v>
      </c>
      <c r="G55" s="180">
        <v>0</v>
      </c>
      <c r="H55" s="180">
        <v>0</v>
      </c>
      <c r="I55" s="180">
        <v>0</v>
      </c>
      <c r="J55" s="180">
        <v>0</v>
      </c>
      <c r="K55" s="180">
        <v>0</v>
      </c>
      <c r="L55" s="180">
        <v>0</v>
      </c>
      <c r="M55" s="180">
        <v>0</v>
      </c>
      <c r="N55" s="180">
        <v>0</v>
      </c>
      <c r="O55" s="180">
        <v>0</v>
      </c>
      <c r="P55" s="180">
        <v>0</v>
      </c>
      <c r="Q55" s="180">
        <v>0</v>
      </c>
      <c r="R55" s="180">
        <v>0</v>
      </c>
      <c r="S55" s="180">
        <v>0</v>
      </c>
      <c r="T55" s="180">
        <v>0</v>
      </c>
      <c r="U55" s="180">
        <v>0</v>
      </c>
      <c r="V55" s="180">
        <v>0</v>
      </c>
      <c r="W55" s="180">
        <v>0</v>
      </c>
      <c r="X55" s="180">
        <v>0</v>
      </c>
      <c r="Y55" s="180">
        <v>0</v>
      </c>
      <c r="Z55" s="180">
        <v>0</v>
      </c>
      <c r="AA55" s="180">
        <v>0</v>
      </c>
      <c r="AB55" s="180">
        <v>0</v>
      </c>
      <c r="AC55" s="180">
        <v>0</v>
      </c>
      <c r="AD55" s="180">
        <v>0</v>
      </c>
      <c r="AE55" s="180">
        <v>0</v>
      </c>
      <c r="AF55" s="180">
        <v>0</v>
      </c>
      <c r="AG55" s="180">
        <v>0</v>
      </c>
      <c r="AH55" s="180">
        <v>0</v>
      </c>
      <c r="AI55" s="180">
        <v>0</v>
      </c>
      <c r="AJ55" s="180">
        <v>0</v>
      </c>
      <c r="AK55" s="180">
        <v>0</v>
      </c>
      <c r="AL55" s="128"/>
      <c r="AM55" s="128"/>
      <c r="AN55" s="128"/>
      <c r="AO55" s="128"/>
      <c r="AP55" s="128"/>
      <c r="AQ55" s="128"/>
      <c r="AR55" s="128"/>
      <c r="AS55" s="128"/>
      <c r="AT55" s="128"/>
      <c r="AU55" s="128"/>
      <c r="AV55" s="128"/>
      <c r="AW55" s="128"/>
      <c r="AX55" s="128"/>
      <c r="AY55" s="129"/>
    </row>
    <row r="56" spans="1:51" ht="15" x14ac:dyDescent="0.2">
      <c r="A56" s="15">
        <v>50</v>
      </c>
      <c r="B56" s="34">
        <v>1436</v>
      </c>
      <c r="C56" s="35" t="s">
        <v>536</v>
      </c>
      <c r="D56" s="180">
        <v>0</v>
      </c>
      <c r="E56" s="180">
        <v>0</v>
      </c>
      <c r="F56" s="180">
        <v>426.85660000000001</v>
      </c>
      <c r="G56" s="180">
        <v>0</v>
      </c>
      <c r="H56" s="180">
        <v>426.85660000000001</v>
      </c>
      <c r="I56" s="180">
        <v>0</v>
      </c>
      <c r="J56" s="180">
        <v>0</v>
      </c>
      <c r="K56" s="180">
        <v>0</v>
      </c>
      <c r="L56" s="180">
        <v>0</v>
      </c>
      <c r="M56" s="180">
        <v>8.2224699999999995</v>
      </c>
      <c r="N56" s="180">
        <v>0</v>
      </c>
      <c r="O56" s="180">
        <v>0</v>
      </c>
      <c r="P56" s="180">
        <v>0</v>
      </c>
      <c r="Q56" s="180">
        <v>8.2224699999999995</v>
      </c>
      <c r="R56" s="180">
        <v>0</v>
      </c>
      <c r="S56" s="180">
        <v>0</v>
      </c>
      <c r="T56" s="180">
        <v>0</v>
      </c>
      <c r="U56" s="180">
        <v>0</v>
      </c>
      <c r="V56" s="180">
        <v>0</v>
      </c>
      <c r="W56" s="180">
        <v>0</v>
      </c>
      <c r="X56" s="180">
        <v>0</v>
      </c>
      <c r="Y56" s="180">
        <v>0</v>
      </c>
      <c r="Z56" s="180">
        <v>0</v>
      </c>
      <c r="AA56" s="180">
        <v>38.873660000000001</v>
      </c>
      <c r="AB56" s="180">
        <v>0</v>
      </c>
      <c r="AC56" s="180">
        <v>0</v>
      </c>
      <c r="AD56" s="180">
        <v>0</v>
      </c>
      <c r="AE56" s="180">
        <v>58.210279999999997</v>
      </c>
      <c r="AF56" s="180">
        <v>97.083939999999998</v>
      </c>
      <c r="AG56" s="180">
        <v>532.16300999999999</v>
      </c>
      <c r="AH56" s="180">
        <v>435.07907</v>
      </c>
      <c r="AI56" s="180">
        <v>0</v>
      </c>
      <c r="AJ56" s="180">
        <v>0</v>
      </c>
      <c r="AK56" s="180">
        <v>97.083939999999998</v>
      </c>
      <c r="AL56" s="128"/>
      <c r="AM56" s="128"/>
      <c r="AN56" s="128"/>
      <c r="AO56" s="128"/>
      <c r="AP56" s="128"/>
      <c r="AQ56" s="128"/>
      <c r="AR56" s="128"/>
      <c r="AS56" s="128"/>
      <c r="AT56" s="128"/>
      <c r="AU56" s="128"/>
      <c r="AV56" s="128"/>
      <c r="AW56" s="128"/>
      <c r="AX56" s="128"/>
      <c r="AY56" s="129"/>
    </row>
    <row r="57" spans="1:51" x14ac:dyDescent="0.2">
      <c r="A57" s="9">
        <v>51</v>
      </c>
      <c r="B57" s="34">
        <v>1437</v>
      </c>
      <c r="C57" s="35" t="s">
        <v>537</v>
      </c>
      <c r="D57" s="180">
        <v>0</v>
      </c>
      <c r="E57" s="180">
        <v>0</v>
      </c>
      <c r="F57" s="180">
        <v>0</v>
      </c>
      <c r="G57" s="180">
        <v>0</v>
      </c>
      <c r="H57" s="180">
        <v>0</v>
      </c>
      <c r="I57" s="180">
        <v>0</v>
      </c>
      <c r="J57" s="180">
        <v>0</v>
      </c>
      <c r="K57" s="180">
        <v>0</v>
      </c>
      <c r="L57" s="180">
        <v>0</v>
      </c>
      <c r="M57" s="180">
        <v>0</v>
      </c>
      <c r="N57" s="180">
        <v>0</v>
      </c>
      <c r="O57" s="180">
        <v>0</v>
      </c>
      <c r="P57" s="180">
        <v>0</v>
      </c>
      <c r="Q57" s="180">
        <v>0</v>
      </c>
      <c r="R57" s="180">
        <v>0</v>
      </c>
      <c r="S57" s="180">
        <v>0</v>
      </c>
      <c r="T57" s="180">
        <v>0</v>
      </c>
      <c r="U57" s="180">
        <v>0</v>
      </c>
      <c r="V57" s="180">
        <v>0</v>
      </c>
      <c r="W57" s="180">
        <v>0</v>
      </c>
      <c r="X57" s="180">
        <v>0</v>
      </c>
      <c r="Y57" s="180">
        <v>0</v>
      </c>
      <c r="Z57" s="180">
        <v>0</v>
      </c>
      <c r="AA57" s="180">
        <v>0</v>
      </c>
      <c r="AB57" s="180">
        <v>0</v>
      </c>
      <c r="AC57" s="180">
        <v>0</v>
      </c>
      <c r="AD57" s="180">
        <v>0</v>
      </c>
      <c r="AE57" s="180">
        <v>0</v>
      </c>
      <c r="AF57" s="180">
        <v>0</v>
      </c>
      <c r="AG57" s="180">
        <v>0</v>
      </c>
      <c r="AH57" s="180">
        <v>0</v>
      </c>
      <c r="AI57" s="180">
        <v>0</v>
      </c>
      <c r="AJ57" s="180">
        <v>0</v>
      </c>
      <c r="AK57" s="180">
        <v>0</v>
      </c>
      <c r="AL57" s="128"/>
      <c r="AM57" s="128"/>
      <c r="AN57" s="128"/>
      <c r="AO57" s="128"/>
      <c r="AP57" s="128"/>
      <c r="AQ57" s="128"/>
      <c r="AR57" s="128"/>
      <c r="AS57" s="128"/>
      <c r="AT57" s="128"/>
      <c r="AU57" s="128"/>
      <c r="AV57" s="128"/>
      <c r="AW57" s="128"/>
      <c r="AX57" s="128"/>
      <c r="AY57" s="129"/>
    </row>
    <row r="58" spans="1:51" x14ac:dyDescent="0.2">
      <c r="A58" s="9">
        <v>52</v>
      </c>
      <c r="B58" s="34">
        <v>1438</v>
      </c>
      <c r="C58" s="35" t="s">
        <v>538</v>
      </c>
      <c r="D58" s="180">
        <v>0</v>
      </c>
      <c r="E58" s="180">
        <v>0</v>
      </c>
      <c r="F58" s="180">
        <v>0</v>
      </c>
      <c r="G58" s="180">
        <v>0</v>
      </c>
      <c r="H58" s="180">
        <v>0</v>
      </c>
      <c r="I58" s="180">
        <v>0</v>
      </c>
      <c r="J58" s="180">
        <v>0</v>
      </c>
      <c r="K58" s="180">
        <v>0</v>
      </c>
      <c r="L58" s="180">
        <v>0</v>
      </c>
      <c r="M58" s="180">
        <v>0</v>
      </c>
      <c r="N58" s="180">
        <v>0</v>
      </c>
      <c r="O58" s="180">
        <v>0</v>
      </c>
      <c r="P58" s="180">
        <v>0</v>
      </c>
      <c r="Q58" s="180">
        <v>0</v>
      </c>
      <c r="R58" s="180">
        <v>0</v>
      </c>
      <c r="S58" s="180">
        <v>0</v>
      </c>
      <c r="T58" s="180">
        <v>0</v>
      </c>
      <c r="U58" s="180">
        <v>0</v>
      </c>
      <c r="V58" s="180">
        <v>0</v>
      </c>
      <c r="W58" s="180">
        <v>0</v>
      </c>
      <c r="X58" s="180">
        <v>0</v>
      </c>
      <c r="Y58" s="180">
        <v>0</v>
      </c>
      <c r="Z58" s="180">
        <v>0</v>
      </c>
      <c r="AA58" s="180">
        <v>0</v>
      </c>
      <c r="AB58" s="180">
        <v>0</v>
      </c>
      <c r="AC58" s="180">
        <v>0</v>
      </c>
      <c r="AD58" s="180">
        <v>0</v>
      </c>
      <c r="AE58" s="180">
        <v>0</v>
      </c>
      <c r="AF58" s="180">
        <v>0</v>
      </c>
      <c r="AG58" s="180">
        <v>0</v>
      </c>
      <c r="AH58" s="180">
        <v>0</v>
      </c>
      <c r="AI58" s="180">
        <v>0</v>
      </c>
      <c r="AJ58" s="180">
        <v>0</v>
      </c>
      <c r="AK58" s="180">
        <v>0</v>
      </c>
      <c r="AL58" s="128"/>
      <c r="AM58" s="128"/>
      <c r="AN58" s="128"/>
      <c r="AO58" s="128"/>
      <c r="AP58" s="128"/>
      <c r="AQ58" s="128"/>
      <c r="AR58" s="128"/>
      <c r="AS58" s="128"/>
      <c r="AT58" s="128"/>
      <c r="AU58" s="128"/>
      <c r="AV58" s="128"/>
      <c r="AW58" s="128"/>
      <c r="AX58" s="128"/>
      <c r="AY58" s="129"/>
    </row>
    <row r="59" spans="1:51" x14ac:dyDescent="0.2">
      <c r="A59" s="9">
        <v>53</v>
      </c>
      <c r="B59" s="34">
        <v>1441</v>
      </c>
      <c r="C59" s="35" t="s">
        <v>65</v>
      </c>
      <c r="D59" s="180">
        <v>0</v>
      </c>
      <c r="E59" s="180">
        <v>1000.919</v>
      </c>
      <c r="F59" s="180">
        <v>665.54213000000004</v>
      </c>
      <c r="G59" s="180">
        <v>81.125690000000006</v>
      </c>
      <c r="H59" s="180">
        <v>1747.5868200000002</v>
      </c>
      <c r="I59" s="180">
        <v>0</v>
      </c>
      <c r="J59" s="180">
        <v>0</v>
      </c>
      <c r="K59" s="180">
        <v>0</v>
      </c>
      <c r="L59" s="180">
        <v>2.6519999999999998E-2</v>
      </c>
      <c r="M59" s="180">
        <v>533.94709</v>
      </c>
      <c r="N59" s="180">
        <v>0</v>
      </c>
      <c r="O59" s="180">
        <v>0</v>
      </c>
      <c r="P59" s="180">
        <v>0</v>
      </c>
      <c r="Q59" s="180">
        <v>533.97361000000001</v>
      </c>
      <c r="R59" s="180">
        <v>0</v>
      </c>
      <c r="S59" s="180">
        <v>0</v>
      </c>
      <c r="T59" s="180">
        <v>0</v>
      </c>
      <c r="U59" s="180">
        <v>0</v>
      </c>
      <c r="V59" s="180">
        <v>61.525530000000003</v>
      </c>
      <c r="W59" s="180">
        <v>0</v>
      </c>
      <c r="X59" s="180">
        <v>0</v>
      </c>
      <c r="Y59" s="180">
        <v>0</v>
      </c>
      <c r="Z59" s="180">
        <v>0</v>
      </c>
      <c r="AA59" s="180">
        <v>59.987409999999997</v>
      </c>
      <c r="AB59" s="180">
        <v>0</v>
      </c>
      <c r="AC59" s="180">
        <v>0</v>
      </c>
      <c r="AD59" s="180">
        <v>0</v>
      </c>
      <c r="AE59" s="180">
        <v>0</v>
      </c>
      <c r="AF59" s="180">
        <v>121.51294</v>
      </c>
      <c r="AG59" s="180">
        <v>2403.0733700000001</v>
      </c>
      <c r="AH59" s="180">
        <v>1342.1404400000001</v>
      </c>
      <c r="AI59" s="180">
        <v>1000.94552</v>
      </c>
      <c r="AJ59" s="180">
        <v>0</v>
      </c>
      <c r="AK59" s="180">
        <v>59.987409999999997</v>
      </c>
      <c r="AL59" s="128"/>
      <c r="AM59" s="128"/>
      <c r="AN59" s="128"/>
      <c r="AO59" s="128"/>
      <c r="AP59" s="128"/>
      <c r="AQ59" s="128"/>
      <c r="AR59" s="128"/>
      <c r="AS59" s="128"/>
      <c r="AT59" s="128"/>
      <c r="AU59" s="128"/>
      <c r="AV59" s="128"/>
      <c r="AW59" s="128"/>
      <c r="AX59" s="128"/>
      <c r="AY59" s="129"/>
    </row>
    <row r="60" spans="1:51" x14ac:dyDescent="0.2">
      <c r="A60" s="9">
        <v>54</v>
      </c>
      <c r="B60" s="34">
        <v>1442</v>
      </c>
      <c r="C60" s="35" t="s">
        <v>66</v>
      </c>
      <c r="D60" s="180">
        <v>0</v>
      </c>
      <c r="E60" s="180">
        <v>1867.45893</v>
      </c>
      <c r="F60" s="180">
        <v>821.77439000000004</v>
      </c>
      <c r="G60" s="180">
        <v>555.16953999999998</v>
      </c>
      <c r="H60" s="180">
        <v>3244.4028600000001</v>
      </c>
      <c r="I60" s="180">
        <v>45.192010000000003</v>
      </c>
      <c r="J60" s="180">
        <v>237.85924</v>
      </c>
      <c r="K60" s="180">
        <v>0</v>
      </c>
      <c r="L60" s="180">
        <v>35.115360000000003</v>
      </c>
      <c r="M60" s="180">
        <v>1.21546</v>
      </c>
      <c r="N60" s="180">
        <v>0</v>
      </c>
      <c r="O60" s="180">
        <v>23.36375</v>
      </c>
      <c r="P60" s="180">
        <v>1175.6319800000001</v>
      </c>
      <c r="Q60" s="180">
        <v>1518.3778000000002</v>
      </c>
      <c r="R60" s="180">
        <v>55.597560000000001</v>
      </c>
      <c r="S60" s="180">
        <v>0</v>
      </c>
      <c r="T60" s="180">
        <v>0</v>
      </c>
      <c r="U60" s="180">
        <v>0</v>
      </c>
      <c r="V60" s="180">
        <v>0</v>
      </c>
      <c r="W60" s="180">
        <v>0</v>
      </c>
      <c r="X60" s="180">
        <v>0</v>
      </c>
      <c r="Y60" s="180">
        <v>0</v>
      </c>
      <c r="Z60" s="180">
        <v>0</v>
      </c>
      <c r="AA60" s="180">
        <v>0</v>
      </c>
      <c r="AB60" s="180">
        <v>0</v>
      </c>
      <c r="AC60" s="180">
        <v>0</v>
      </c>
      <c r="AD60" s="180">
        <v>0</v>
      </c>
      <c r="AE60" s="180">
        <v>0</v>
      </c>
      <c r="AF60" s="180">
        <v>55.597560000000001</v>
      </c>
      <c r="AG60" s="180">
        <v>4818.3782200000005</v>
      </c>
      <c r="AH60" s="180">
        <v>1639.38238</v>
      </c>
      <c r="AI60" s="180">
        <v>2003.3638599999999</v>
      </c>
      <c r="AJ60" s="180">
        <v>0</v>
      </c>
      <c r="AK60" s="180">
        <v>1175.6319800000001</v>
      </c>
      <c r="AL60" s="128"/>
      <c r="AM60" s="128"/>
      <c r="AN60" s="128"/>
      <c r="AO60" s="128"/>
      <c r="AP60" s="128"/>
      <c r="AQ60" s="128"/>
      <c r="AR60" s="128"/>
      <c r="AS60" s="128"/>
      <c r="AT60" s="128"/>
      <c r="AU60" s="128"/>
      <c r="AV60" s="128"/>
      <c r="AW60" s="128"/>
      <c r="AX60" s="128"/>
      <c r="AY60" s="129"/>
    </row>
    <row r="61" spans="1:51" x14ac:dyDescent="0.2">
      <c r="A61" s="9">
        <v>55</v>
      </c>
      <c r="B61" s="34">
        <v>1443</v>
      </c>
      <c r="C61" s="35" t="s">
        <v>67</v>
      </c>
      <c r="D61" s="180">
        <v>0</v>
      </c>
      <c r="E61" s="180">
        <v>64.380219999999994</v>
      </c>
      <c r="F61" s="180">
        <v>397.62758000000002</v>
      </c>
      <c r="G61" s="180">
        <v>85.709389999999999</v>
      </c>
      <c r="H61" s="180">
        <v>547.71719000000007</v>
      </c>
      <c r="I61" s="180">
        <v>0</v>
      </c>
      <c r="J61" s="180">
        <v>0</v>
      </c>
      <c r="K61" s="180">
        <v>0</v>
      </c>
      <c r="L61" s="180">
        <v>12.890470000000001</v>
      </c>
      <c r="M61" s="180">
        <v>16.39227</v>
      </c>
      <c r="N61" s="180">
        <v>0</v>
      </c>
      <c r="O61" s="180">
        <v>13.9308</v>
      </c>
      <c r="P61" s="180">
        <v>0</v>
      </c>
      <c r="Q61" s="180">
        <v>43.213540000000002</v>
      </c>
      <c r="R61" s="180">
        <v>0</v>
      </c>
      <c r="S61" s="180">
        <v>0</v>
      </c>
      <c r="T61" s="180">
        <v>0</v>
      </c>
      <c r="U61" s="180">
        <v>0</v>
      </c>
      <c r="V61" s="180">
        <v>0</v>
      </c>
      <c r="W61" s="180">
        <v>0</v>
      </c>
      <c r="X61" s="180">
        <v>0</v>
      </c>
      <c r="Y61" s="180">
        <v>0</v>
      </c>
      <c r="Z61" s="180">
        <v>0</v>
      </c>
      <c r="AA61" s="180">
        <v>0</v>
      </c>
      <c r="AB61" s="180">
        <v>0</v>
      </c>
      <c r="AC61" s="180">
        <v>0</v>
      </c>
      <c r="AD61" s="180">
        <v>0</v>
      </c>
      <c r="AE61" s="180">
        <v>0</v>
      </c>
      <c r="AF61" s="180">
        <v>0</v>
      </c>
      <c r="AG61" s="180">
        <v>590.93073000000004</v>
      </c>
      <c r="AH61" s="180">
        <v>513.66003999999998</v>
      </c>
      <c r="AI61" s="180">
        <v>77.270690000000002</v>
      </c>
      <c r="AJ61" s="180">
        <v>0</v>
      </c>
      <c r="AK61" s="180">
        <v>0</v>
      </c>
      <c r="AL61" s="128"/>
      <c r="AM61" s="128"/>
      <c r="AN61" s="128"/>
      <c r="AO61" s="128"/>
      <c r="AP61" s="128"/>
      <c r="AQ61" s="128"/>
      <c r="AR61" s="128"/>
      <c r="AS61" s="128"/>
      <c r="AT61" s="128"/>
      <c r="AU61" s="128"/>
      <c r="AV61" s="128"/>
      <c r="AW61" s="128"/>
      <c r="AX61" s="128"/>
      <c r="AY61" s="129"/>
    </row>
    <row r="62" spans="1:51" x14ac:dyDescent="0.2">
      <c r="A62" s="9">
        <v>56</v>
      </c>
      <c r="B62" s="34">
        <v>1444</v>
      </c>
      <c r="C62" s="35" t="s">
        <v>68</v>
      </c>
      <c r="D62" s="180">
        <v>0</v>
      </c>
      <c r="E62" s="180">
        <v>3.0175000000000001</v>
      </c>
      <c r="F62" s="180">
        <v>727.59339</v>
      </c>
      <c r="G62" s="180">
        <v>19.546880000000002</v>
      </c>
      <c r="H62" s="180">
        <v>750.15777000000003</v>
      </c>
      <c r="I62" s="180">
        <v>0</v>
      </c>
      <c r="J62" s="180">
        <v>0</v>
      </c>
      <c r="K62" s="180">
        <v>0</v>
      </c>
      <c r="L62" s="180">
        <v>0</v>
      </c>
      <c r="M62" s="180">
        <v>22.342580000000002</v>
      </c>
      <c r="N62" s="180">
        <v>0</v>
      </c>
      <c r="O62" s="180">
        <v>0</v>
      </c>
      <c r="P62" s="180">
        <v>268.89841000000001</v>
      </c>
      <c r="Q62" s="180">
        <v>291.24099000000001</v>
      </c>
      <c r="R62" s="180">
        <v>0</v>
      </c>
      <c r="S62" s="180">
        <v>0</v>
      </c>
      <c r="T62" s="180">
        <v>0</v>
      </c>
      <c r="U62" s="180">
        <v>0</v>
      </c>
      <c r="V62" s="180">
        <v>15.19792</v>
      </c>
      <c r="W62" s="180">
        <v>0</v>
      </c>
      <c r="X62" s="180">
        <v>0</v>
      </c>
      <c r="Y62" s="180">
        <v>0</v>
      </c>
      <c r="Z62" s="180">
        <v>0</v>
      </c>
      <c r="AA62" s="180">
        <v>24.002690000000001</v>
      </c>
      <c r="AB62" s="180">
        <v>0</v>
      </c>
      <c r="AC62" s="180">
        <v>11.02149</v>
      </c>
      <c r="AD62" s="180">
        <v>0</v>
      </c>
      <c r="AE62" s="180">
        <v>152.93047000000001</v>
      </c>
      <c r="AF62" s="180">
        <v>203.15257000000003</v>
      </c>
      <c r="AG62" s="180">
        <v>1244.55133</v>
      </c>
      <c r="AH62" s="180">
        <v>784.68077000000005</v>
      </c>
      <c r="AI62" s="180">
        <v>3.0175000000000001</v>
      </c>
      <c r="AJ62" s="180">
        <v>0</v>
      </c>
      <c r="AK62" s="180">
        <v>456.85306000000003</v>
      </c>
      <c r="AL62" s="128"/>
      <c r="AM62" s="128"/>
      <c r="AN62" s="128"/>
      <c r="AO62" s="128"/>
      <c r="AP62" s="128"/>
      <c r="AQ62" s="128"/>
      <c r="AR62" s="128"/>
      <c r="AS62" s="128"/>
      <c r="AT62" s="128"/>
      <c r="AU62" s="128"/>
      <c r="AV62" s="128"/>
      <c r="AW62" s="128"/>
      <c r="AX62" s="128"/>
      <c r="AY62" s="129"/>
    </row>
    <row r="63" spans="1:51" ht="15" x14ac:dyDescent="0.2">
      <c r="A63" s="15">
        <v>57</v>
      </c>
      <c r="B63" s="34">
        <v>1445</v>
      </c>
      <c r="C63" s="35" t="s">
        <v>539</v>
      </c>
      <c r="D63" s="180">
        <v>0</v>
      </c>
      <c r="E63" s="180">
        <v>0</v>
      </c>
      <c r="F63" s="180">
        <v>0</v>
      </c>
      <c r="G63" s="180">
        <v>0</v>
      </c>
      <c r="H63" s="180">
        <v>0</v>
      </c>
      <c r="I63" s="180">
        <v>0</v>
      </c>
      <c r="J63" s="180">
        <v>0</v>
      </c>
      <c r="K63" s="180">
        <v>0</v>
      </c>
      <c r="L63" s="180">
        <v>0</v>
      </c>
      <c r="M63" s="180">
        <v>0</v>
      </c>
      <c r="N63" s="180">
        <v>0</v>
      </c>
      <c r="O63" s="180">
        <v>0</v>
      </c>
      <c r="P63" s="180">
        <v>0</v>
      </c>
      <c r="Q63" s="180">
        <v>0</v>
      </c>
      <c r="R63" s="180">
        <v>0</v>
      </c>
      <c r="S63" s="180">
        <v>0</v>
      </c>
      <c r="T63" s="180">
        <v>0</v>
      </c>
      <c r="U63" s="180">
        <v>0</v>
      </c>
      <c r="V63" s="180">
        <v>0</v>
      </c>
      <c r="W63" s="180">
        <v>0</v>
      </c>
      <c r="X63" s="180">
        <v>0</v>
      </c>
      <c r="Y63" s="180">
        <v>0</v>
      </c>
      <c r="Z63" s="180">
        <v>0</v>
      </c>
      <c r="AA63" s="180">
        <v>0</v>
      </c>
      <c r="AB63" s="180">
        <v>0</v>
      </c>
      <c r="AC63" s="180">
        <v>0</v>
      </c>
      <c r="AD63" s="180">
        <v>0</v>
      </c>
      <c r="AE63" s="180">
        <v>0</v>
      </c>
      <c r="AF63" s="180">
        <v>0</v>
      </c>
      <c r="AG63" s="180">
        <v>0</v>
      </c>
      <c r="AH63" s="180">
        <v>0</v>
      </c>
      <c r="AI63" s="180">
        <v>0</v>
      </c>
      <c r="AJ63" s="180">
        <v>0</v>
      </c>
      <c r="AK63" s="180">
        <v>0</v>
      </c>
      <c r="AL63" s="128"/>
      <c r="AM63" s="128"/>
      <c r="AN63" s="128"/>
      <c r="AO63" s="128"/>
      <c r="AP63" s="128"/>
      <c r="AQ63" s="128"/>
      <c r="AR63" s="128"/>
      <c r="AS63" s="128"/>
      <c r="AT63" s="128"/>
      <c r="AU63" s="128"/>
      <c r="AV63" s="128"/>
      <c r="AW63" s="128"/>
      <c r="AX63" s="128"/>
      <c r="AY63" s="129"/>
    </row>
    <row r="64" spans="1:51" x14ac:dyDescent="0.2">
      <c r="A64" s="9">
        <v>58</v>
      </c>
      <c r="B64" s="34">
        <v>1446</v>
      </c>
      <c r="C64" s="35" t="s">
        <v>540</v>
      </c>
      <c r="D64" s="180">
        <v>0</v>
      </c>
      <c r="E64" s="180">
        <v>0</v>
      </c>
      <c r="F64" s="180">
        <v>0</v>
      </c>
      <c r="G64" s="180">
        <v>0</v>
      </c>
      <c r="H64" s="180">
        <v>0</v>
      </c>
      <c r="I64" s="180">
        <v>0</v>
      </c>
      <c r="J64" s="180">
        <v>0</v>
      </c>
      <c r="K64" s="180">
        <v>0</v>
      </c>
      <c r="L64" s="180">
        <v>0</v>
      </c>
      <c r="M64" s="180">
        <v>0</v>
      </c>
      <c r="N64" s="180">
        <v>0</v>
      </c>
      <c r="O64" s="180">
        <v>0</v>
      </c>
      <c r="P64" s="180">
        <v>0</v>
      </c>
      <c r="Q64" s="180">
        <v>0</v>
      </c>
      <c r="R64" s="180">
        <v>0</v>
      </c>
      <c r="S64" s="180">
        <v>0</v>
      </c>
      <c r="T64" s="180">
        <v>0</v>
      </c>
      <c r="U64" s="180">
        <v>0</v>
      </c>
      <c r="V64" s="180">
        <v>0</v>
      </c>
      <c r="W64" s="180">
        <v>0</v>
      </c>
      <c r="X64" s="180">
        <v>0</v>
      </c>
      <c r="Y64" s="180">
        <v>0</v>
      </c>
      <c r="Z64" s="180">
        <v>0</v>
      </c>
      <c r="AA64" s="180">
        <v>0</v>
      </c>
      <c r="AB64" s="180">
        <v>0</v>
      </c>
      <c r="AC64" s="180">
        <v>0</v>
      </c>
      <c r="AD64" s="180">
        <v>0</v>
      </c>
      <c r="AE64" s="180">
        <v>0</v>
      </c>
      <c r="AF64" s="180">
        <v>0</v>
      </c>
      <c r="AG64" s="180">
        <v>0</v>
      </c>
      <c r="AH64" s="180">
        <v>0</v>
      </c>
      <c r="AI64" s="180">
        <v>0</v>
      </c>
      <c r="AJ64" s="180">
        <v>0</v>
      </c>
      <c r="AK64" s="180">
        <v>0</v>
      </c>
      <c r="AL64" s="128"/>
      <c r="AM64" s="128"/>
      <c r="AN64" s="128"/>
      <c r="AO64" s="128"/>
      <c r="AP64" s="128"/>
      <c r="AQ64" s="128"/>
      <c r="AR64" s="128"/>
      <c r="AS64" s="128"/>
      <c r="AT64" s="128"/>
      <c r="AU64" s="128"/>
      <c r="AV64" s="128"/>
      <c r="AW64" s="128"/>
      <c r="AX64" s="128"/>
      <c r="AY64" s="129"/>
    </row>
    <row r="65" spans="1:51" x14ac:dyDescent="0.2">
      <c r="A65" s="9">
        <v>59</v>
      </c>
      <c r="B65" s="34">
        <v>1449</v>
      </c>
      <c r="C65" s="35" t="s">
        <v>69</v>
      </c>
      <c r="D65" s="180">
        <v>3864.3987499999998</v>
      </c>
      <c r="E65" s="180">
        <v>512.88333999999998</v>
      </c>
      <c r="F65" s="180">
        <v>16499.511780000001</v>
      </c>
      <c r="G65" s="180">
        <v>1272.8896099999999</v>
      </c>
      <c r="H65" s="180">
        <v>22149.68348</v>
      </c>
      <c r="I65" s="180">
        <v>1208.8601900000001</v>
      </c>
      <c r="J65" s="180">
        <v>2536.9806899999999</v>
      </c>
      <c r="K65" s="180">
        <v>5.0999999999999997E-2</v>
      </c>
      <c r="L65" s="180">
        <v>258.42451999999997</v>
      </c>
      <c r="M65" s="180">
        <v>1315.62779</v>
      </c>
      <c r="N65" s="180">
        <v>1836.1643999999999</v>
      </c>
      <c r="O65" s="180">
        <v>4155.9124400000001</v>
      </c>
      <c r="P65" s="180">
        <v>778.81700000000001</v>
      </c>
      <c r="Q65" s="180">
        <v>12090.838029999999</v>
      </c>
      <c r="R65" s="180">
        <v>207.79066</v>
      </c>
      <c r="S65" s="180">
        <v>2064.2462799999998</v>
      </c>
      <c r="T65" s="180">
        <v>112.58798</v>
      </c>
      <c r="U65" s="180">
        <v>48.513809999999999</v>
      </c>
      <c r="V65" s="180">
        <v>1117.15915</v>
      </c>
      <c r="W65" s="180">
        <v>3.3</v>
      </c>
      <c r="X65" s="180">
        <v>0</v>
      </c>
      <c r="Y65" s="180">
        <v>0</v>
      </c>
      <c r="Z65" s="180">
        <v>0</v>
      </c>
      <c r="AA65" s="180">
        <v>903.75324999999998</v>
      </c>
      <c r="AB65" s="180">
        <v>80.678049999999999</v>
      </c>
      <c r="AC65" s="180">
        <v>0</v>
      </c>
      <c r="AD65" s="180">
        <v>33.918759999999999</v>
      </c>
      <c r="AE65" s="180">
        <v>0</v>
      </c>
      <c r="AF65" s="180">
        <v>4571.94794</v>
      </c>
      <c r="AG65" s="180">
        <v>38812.469449999997</v>
      </c>
      <c r="AH65" s="180">
        <v>31025.727930000001</v>
      </c>
      <c r="AI65" s="180">
        <v>6104.1712699999998</v>
      </c>
      <c r="AJ65" s="180">
        <v>0</v>
      </c>
      <c r="AK65" s="180">
        <v>1682.57025</v>
      </c>
      <c r="AL65" s="128"/>
      <c r="AM65" s="128"/>
      <c r="AN65" s="128"/>
      <c r="AO65" s="128"/>
      <c r="AP65" s="128"/>
      <c r="AQ65" s="128"/>
      <c r="AR65" s="128"/>
      <c r="AS65" s="128"/>
      <c r="AT65" s="128"/>
      <c r="AU65" s="128"/>
      <c r="AV65" s="128"/>
      <c r="AW65" s="128"/>
      <c r="AX65" s="128"/>
      <c r="AY65" s="129"/>
    </row>
    <row r="66" spans="1:51" x14ac:dyDescent="0.2">
      <c r="A66" s="9">
        <v>60</v>
      </c>
      <c r="B66" s="34">
        <v>1450</v>
      </c>
      <c r="C66" s="35" t="s">
        <v>70</v>
      </c>
      <c r="D66" s="180">
        <v>26112.843280000001</v>
      </c>
      <c r="E66" s="180">
        <v>8404.2606199999991</v>
      </c>
      <c r="F66" s="180">
        <v>46552.696479999999</v>
      </c>
      <c r="G66" s="180">
        <v>3378.18842</v>
      </c>
      <c r="H66" s="180">
        <v>84447.988800000006</v>
      </c>
      <c r="I66" s="180">
        <v>11520.621569999999</v>
      </c>
      <c r="J66" s="180">
        <v>3084.7253099999998</v>
      </c>
      <c r="K66" s="180">
        <v>0</v>
      </c>
      <c r="L66" s="180">
        <v>825.12965999999994</v>
      </c>
      <c r="M66" s="180">
        <v>3608.8256200000001</v>
      </c>
      <c r="N66" s="180">
        <v>3936.5813199999998</v>
      </c>
      <c r="O66" s="180">
        <v>1171.8515199999999</v>
      </c>
      <c r="P66" s="180">
        <v>4392.3452600000001</v>
      </c>
      <c r="Q66" s="180">
        <v>28540.080260000002</v>
      </c>
      <c r="R66" s="180">
        <v>716.98491000000001</v>
      </c>
      <c r="S66" s="180">
        <v>2.1750799999999999</v>
      </c>
      <c r="T66" s="180">
        <v>206.53805</v>
      </c>
      <c r="U66" s="180">
        <v>77.618020000000001</v>
      </c>
      <c r="V66" s="180">
        <v>935.42096000000004</v>
      </c>
      <c r="W66" s="180">
        <v>119.10684999999999</v>
      </c>
      <c r="X66" s="180">
        <v>0</v>
      </c>
      <c r="Y66" s="180">
        <v>0</v>
      </c>
      <c r="Z66" s="180">
        <v>2.2785600000000001</v>
      </c>
      <c r="AA66" s="180">
        <v>33.45646</v>
      </c>
      <c r="AB66" s="180">
        <v>1352.53051</v>
      </c>
      <c r="AC66" s="180">
        <v>2E-3</v>
      </c>
      <c r="AD66" s="180">
        <v>19.677759999999999</v>
      </c>
      <c r="AE66" s="180">
        <v>85.448539999999994</v>
      </c>
      <c r="AF66" s="180">
        <v>3551.2377000000001</v>
      </c>
      <c r="AG66" s="180">
        <v>116539.30676000001</v>
      </c>
      <c r="AH66" s="180">
        <v>64249.211029999999</v>
      </c>
      <c r="AI66" s="180">
        <v>47776.564910000001</v>
      </c>
      <c r="AJ66" s="180">
        <v>0</v>
      </c>
      <c r="AK66" s="180">
        <v>4513.5308199999999</v>
      </c>
      <c r="AL66" s="128"/>
      <c r="AM66" s="128"/>
      <c r="AN66" s="128"/>
      <c r="AO66" s="128"/>
      <c r="AP66" s="128"/>
      <c r="AQ66" s="128"/>
      <c r="AR66" s="128"/>
      <c r="AS66" s="128"/>
      <c r="AT66" s="128"/>
      <c r="AU66" s="128"/>
      <c r="AV66" s="128"/>
      <c r="AW66" s="128"/>
      <c r="AX66" s="128"/>
      <c r="AY66" s="129"/>
    </row>
    <row r="67" spans="1:51" x14ac:dyDescent="0.2">
      <c r="A67" s="9">
        <v>61</v>
      </c>
      <c r="B67" s="34">
        <v>1451</v>
      </c>
      <c r="C67" s="35" t="s">
        <v>73</v>
      </c>
      <c r="D67" s="180">
        <v>460.98268999999999</v>
      </c>
      <c r="E67" s="180">
        <v>567.88142000000005</v>
      </c>
      <c r="F67" s="180">
        <v>7585.2353199999998</v>
      </c>
      <c r="G67" s="180">
        <v>625.36356000000001</v>
      </c>
      <c r="H67" s="180">
        <v>9239.46299</v>
      </c>
      <c r="I67" s="180">
        <v>34.186250000000001</v>
      </c>
      <c r="J67" s="180">
        <v>93.595640000000003</v>
      </c>
      <c r="K67" s="180">
        <v>0</v>
      </c>
      <c r="L67" s="180">
        <v>18.615639999999999</v>
      </c>
      <c r="M67" s="180">
        <v>115.02166</v>
      </c>
      <c r="N67" s="180">
        <v>1.45309</v>
      </c>
      <c r="O67" s="180">
        <v>222.75462999999999</v>
      </c>
      <c r="P67" s="180">
        <v>143.50184999999999</v>
      </c>
      <c r="Q67" s="180">
        <v>629.12875999999994</v>
      </c>
      <c r="R67" s="180">
        <v>6.0000000000000001E-3</v>
      </c>
      <c r="S67" s="180">
        <v>4.9788199999999998</v>
      </c>
      <c r="T67" s="180">
        <v>0</v>
      </c>
      <c r="U67" s="180">
        <v>2E-3</v>
      </c>
      <c r="V67" s="180">
        <v>404.73966999999999</v>
      </c>
      <c r="W67" s="180">
        <v>0</v>
      </c>
      <c r="X67" s="180">
        <v>0</v>
      </c>
      <c r="Y67" s="180">
        <v>0</v>
      </c>
      <c r="Z67" s="180">
        <v>6.0000000000000001E-3</v>
      </c>
      <c r="AA67" s="180">
        <v>2.7352699999999999</v>
      </c>
      <c r="AB67" s="180">
        <v>2.7791999999999999</v>
      </c>
      <c r="AC67" s="180">
        <v>0</v>
      </c>
      <c r="AD67" s="180">
        <v>12.622109999999999</v>
      </c>
      <c r="AE67" s="180">
        <v>0</v>
      </c>
      <c r="AF67" s="180">
        <v>427.86907000000002</v>
      </c>
      <c r="AG67" s="180">
        <v>10296.46082</v>
      </c>
      <c r="AH67" s="180">
        <v>9068.5437000000002</v>
      </c>
      <c r="AI67" s="180">
        <v>1081.674</v>
      </c>
      <c r="AJ67" s="180">
        <v>0</v>
      </c>
      <c r="AK67" s="180">
        <v>146.24311999999998</v>
      </c>
      <c r="AL67" s="128"/>
      <c r="AM67" s="128"/>
      <c r="AN67" s="128"/>
      <c r="AO67" s="128"/>
      <c r="AP67" s="128"/>
      <c r="AQ67" s="128"/>
      <c r="AR67" s="128"/>
      <c r="AS67" s="128"/>
      <c r="AT67" s="128"/>
      <c r="AU67" s="128"/>
      <c r="AV67" s="128"/>
      <c r="AW67" s="128"/>
      <c r="AX67" s="128"/>
      <c r="AY67" s="129"/>
    </row>
    <row r="68" spans="1:51" x14ac:dyDescent="0.2">
      <c r="A68" s="9">
        <v>62</v>
      </c>
      <c r="B68" s="34">
        <v>1452</v>
      </c>
      <c r="C68" s="35" t="s">
        <v>78</v>
      </c>
      <c r="D68" s="180">
        <v>1797.01235</v>
      </c>
      <c r="E68" s="180">
        <v>4.2218499999999999</v>
      </c>
      <c r="F68" s="180">
        <v>15563.19131</v>
      </c>
      <c r="G68" s="180">
        <v>61.213459999999998</v>
      </c>
      <c r="H68" s="180">
        <v>17425.63897</v>
      </c>
      <c r="I68" s="180">
        <v>128.91371000000001</v>
      </c>
      <c r="J68" s="180">
        <v>0</v>
      </c>
      <c r="K68" s="180">
        <v>0</v>
      </c>
      <c r="L68" s="180">
        <v>9.5917100000000008</v>
      </c>
      <c r="M68" s="180">
        <v>454.40023000000002</v>
      </c>
      <c r="N68" s="180">
        <v>169.90639999999999</v>
      </c>
      <c r="O68" s="180">
        <v>99.688789999999997</v>
      </c>
      <c r="P68" s="180">
        <v>2601.2960499999999</v>
      </c>
      <c r="Q68" s="180">
        <v>3463.7968900000001</v>
      </c>
      <c r="R68" s="180">
        <v>12.62839</v>
      </c>
      <c r="S68" s="180">
        <v>11.02633</v>
      </c>
      <c r="T68" s="180">
        <v>414.06966</v>
      </c>
      <c r="U68" s="180">
        <v>20.08812</v>
      </c>
      <c r="V68" s="180">
        <v>381.77084000000002</v>
      </c>
      <c r="W68" s="180">
        <v>4.2503200000000003</v>
      </c>
      <c r="X68" s="180">
        <v>0</v>
      </c>
      <c r="Y68" s="180">
        <v>0</v>
      </c>
      <c r="Z68" s="180">
        <v>77.217560000000006</v>
      </c>
      <c r="AA68" s="180">
        <v>1807.04432</v>
      </c>
      <c r="AB68" s="180">
        <v>224.08519000000001</v>
      </c>
      <c r="AC68" s="180">
        <v>1110.47804</v>
      </c>
      <c r="AD68" s="180">
        <v>7.8133800000000004</v>
      </c>
      <c r="AE68" s="180">
        <v>2131.6284599999999</v>
      </c>
      <c r="AF68" s="180">
        <v>6202.1006099999995</v>
      </c>
      <c r="AG68" s="180">
        <v>27091.536469999999</v>
      </c>
      <c r="AH68" s="180">
        <v>17387.165590000001</v>
      </c>
      <c r="AI68" s="180">
        <v>1976.7064499999999</v>
      </c>
      <c r="AJ68" s="180">
        <v>0</v>
      </c>
      <c r="AK68" s="180">
        <v>7727.6644299999998</v>
      </c>
      <c r="AL68" s="128"/>
      <c r="AM68" s="128"/>
      <c r="AN68" s="128"/>
      <c r="AO68" s="128"/>
      <c r="AP68" s="128"/>
      <c r="AQ68" s="128"/>
      <c r="AR68" s="128"/>
      <c r="AS68" s="128"/>
      <c r="AT68" s="128"/>
      <c r="AU68" s="128"/>
      <c r="AV68" s="128"/>
      <c r="AW68" s="128"/>
      <c r="AX68" s="128"/>
      <c r="AY68" s="129"/>
    </row>
    <row r="69" spans="1:51" x14ac:dyDescent="0.2">
      <c r="A69" s="9">
        <v>63</v>
      </c>
      <c r="B69" s="34">
        <v>1453</v>
      </c>
      <c r="C69" s="35" t="s">
        <v>541</v>
      </c>
      <c r="D69" s="180">
        <v>38.814839999999997</v>
      </c>
      <c r="E69" s="180">
        <v>0</v>
      </c>
      <c r="F69" s="180">
        <v>0</v>
      </c>
      <c r="G69" s="180">
        <v>0</v>
      </c>
      <c r="H69" s="180">
        <v>38.814839999999997</v>
      </c>
      <c r="I69" s="180">
        <v>0</v>
      </c>
      <c r="J69" s="180">
        <v>0</v>
      </c>
      <c r="K69" s="180">
        <v>0</v>
      </c>
      <c r="L69" s="180">
        <v>0</v>
      </c>
      <c r="M69" s="180">
        <v>0</v>
      </c>
      <c r="N69" s="180">
        <v>0</v>
      </c>
      <c r="O69" s="180">
        <v>0</v>
      </c>
      <c r="P69" s="180">
        <v>0</v>
      </c>
      <c r="Q69" s="180">
        <v>0</v>
      </c>
      <c r="R69" s="180">
        <v>0</v>
      </c>
      <c r="S69" s="180">
        <v>0</v>
      </c>
      <c r="T69" s="180">
        <v>0</v>
      </c>
      <c r="U69" s="180">
        <v>0</v>
      </c>
      <c r="V69" s="180">
        <v>0</v>
      </c>
      <c r="W69" s="180">
        <v>0</v>
      </c>
      <c r="X69" s="180">
        <v>0</v>
      </c>
      <c r="Y69" s="180">
        <v>0</v>
      </c>
      <c r="Z69" s="180">
        <v>0</v>
      </c>
      <c r="AA69" s="180">
        <v>0</v>
      </c>
      <c r="AB69" s="180">
        <v>0</v>
      </c>
      <c r="AC69" s="180">
        <v>0</v>
      </c>
      <c r="AD69" s="180">
        <v>0</v>
      </c>
      <c r="AE69" s="180">
        <v>0</v>
      </c>
      <c r="AF69" s="180">
        <v>0</v>
      </c>
      <c r="AG69" s="180">
        <v>38.814839999999997</v>
      </c>
      <c r="AH69" s="180">
        <v>0</v>
      </c>
      <c r="AI69" s="180">
        <v>38.814839999999997</v>
      </c>
      <c r="AJ69" s="180">
        <v>0</v>
      </c>
      <c r="AK69" s="180">
        <v>0</v>
      </c>
      <c r="AL69" s="128"/>
      <c r="AM69" s="128"/>
      <c r="AN69" s="128"/>
      <c r="AO69" s="128"/>
      <c r="AP69" s="128"/>
      <c r="AQ69" s="128"/>
      <c r="AR69" s="128"/>
      <c r="AS69" s="128"/>
      <c r="AT69" s="128"/>
      <c r="AU69" s="128"/>
      <c r="AV69" s="128"/>
      <c r="AW69" s="128"/>
      <c r="AX69" s="128"/>
      <c r="AY69" s="129"/>
    </row>
    <row r="70" spans="1:51" ht="15" x14ac:dyDescent="0.2">
      <c r="A70" s="15">
        <v>64</v>
      </c>
      <c r="B70" s="34">
        <v>1454</v>
      </c>
      <c r="C70" s="35" t="s">
        <v>542</v>
      </c>
      <c r="D70" s="180">
        <v>0</v>
      </c>
      <c r="E70" s="180">
        <v>0</v>
      </c>
      <c r="F70" s="180">
        <v>0</v>
      </c>
      <c r="G70" s="180">
        <v>0</v>
      </c>
      <c r="H70" s="180">
        <v>0</v>
      </c>
      <c r="I70" s="180">
        <v>0</v>
      </c>
      <c r="J70" s="180">
        <v>0</v>
      </c>
      <c r="K70" s="180">
        <v>0</v>
      </c>
      <c r="L70" s="180">
        <v>0</v>
      </c>
      <c r="M70" s="180">
        <v>0</v>
      </c>
      <c r="N70" s="180">
        <v>0</v>
      </c>
      <c r="O70" s="180">
        <v>0</v>
      </c>
      <c r="P70" s="180">
        <v>0</v>
      </c>
      <c r="Q70" s="180">
        <v>0</v>
      </c>
      <c r="R70" s="180">
        <v>0</v>
      </c>
      <c r="S70" s="180">
        <v>0</v>
      </c>
      <c r="T70" s="180">
        <v>0</v>
      </c>
      <c r="U70" s="180">
        <v>0</v>
      </c>
      <c r="V70" s="180">
        <v>0</v>
      </c>
      <c r="W70" s="180">
        <v>0</v>
      </c>
      <c r="X70" s="180">
        <v>0</v>
      </c>
      <c r="Y70" s="180">
        <v>0</v>
      </c>
      <c r="Z70" s="180">
        <v>0</v>
      </c>
      <c r="AA70" s="180">
        <v>0</v>
      </c>
      <c r="AB70" s="180">
        <v>0</v>
      </c>
      <c r="AC70" s="180">
        <v>0</v>
      </c>
      <c r="AD70" s="180">
        <v>0</v>
      </c>
      <c r="AE70" s="180">
        <v>0</v>
      </c>
      <c r="AF70" s="180">
        <v>0</v>
      </c>
      <c r="AG70" s="180">
        <v>0</v>
      </c>
      <c r="AH70" s="180">
        <v>0</v>
      </c>
      <c r="AI70" s="180">
        <v>0</v>
      </c>
      <c r="AJ70" s="180">
        <v>0</v>
      </c>
      <c r="AK70" s="180">
        <v>0</v>
      </c>
      <c r="AL70" s="128"/>
      <c r="AM70" s="128"/>
      <c r="AN70" s="128"/>
      <c r="AO70" s="128"/>
      <c r="AP70" s="128"/>
      <c r="AQ70" s="128"/>
      <c r="AR70" s="128"/>
      <c r="AS70" s="128"/>
      <c r="AT70" s="128"/>
      <c r="AU70" s="128"/>
      <c r="AV70" s="128"/>
      <c r="AW70" s="128"/>
      <c r="AX70" s="128"/>
      <c r="AY70" s="129"/>
    </row>
    <row r="71" spans="1:51" x14ac:dyDescent="0.2">
      <c r="A71" s="9">
        <v>65</v>
      </c>
      <c r="B71" s="34">
        <v>1457</v>
      </c>
      <c r="C71" s="35" t="s">
        <v>543</v>
      </c>
      <c r="D71" s="180">
        <v>0</v>
      </c>
      <c r="E71" s="180">
        <v>0</v>
      </c>
      <c r="F71" s="180">
        <v>0</v>
      </c>
      <c r="G71" s="180">
        <v>6.9868899999999998</v>
      </c>
      <c r="H71" s="180">
        <v>6.9868899999999998</v>
      </c>
      <c r="I71" s="180">
        <v>25.452159999999999</v>
      </c>
      <c r="J71" s="180">
        <v>0</v>
      </c>
      <c r="K71" s="180">
        <v>0</v>
      </c>
      <c r="L71" s="180">
        <v>0</v>
      </c>
      <c r="M71" s="180">
        <v>66.18683</v>
      </c>
      <c r="N71" s="180">
        <v>0</v>
      </c>
      <c r="O71" s="180">
        <v>0</v>
      </c>
      <c r="P71" s="180">
        <v>0</v>
      </c>
      <c r="Q71" s="180">
        <v>91.638990000000007</v>
      </c>
      <c r="R71" s="180">
        <v>0</v>
      </c>
      <c r="S71" s="180">
        <v>55.184660000000001</v>
      </c>
      <c r="T71" s="180">
        <v>0</v>
      </c>
      <c r="U71" s="180">
        <v>0</v>
      </c>
      <c r="V71" s="180">
        <v>0</v>
      </c>
      <c r="W71" s="180">
        <v>0</v>
      </c>
      <c r="X71" s="180">
        <v>0</v>
      </c>
      <c r="Y71" s="180">
        <v>0</v>
      </c>
      <c r="Z71" s="180">
        <v>0</v>
      </c>
      <c r="AA71" s="180">
        <v>3.4928599999999999</v>
      </c>
      <c r="AB71" s="180">
        <v>0</v>
      </c>
      <c r="AC71" s="180">
        <v>0</v>
      </c>
      <c r="AD71" s="180">
        <v>0</v>
      </c>
      <c r="AE71" s="180">
        <v>0</v>
      </c>
      <c r="AF71" s="180">
        <v>58.677520000000001</v>
      </c>
      <c r="AG71" s="180">
        <v>157.30339999999998</v>
      </c>
      <c r="AH71" s="180">
        <v>128.35837999999998</v>
      </c>
      <c r="AI71" s="180">
        <v>25.452159999999999</v>
      </c>
      <c r="AJ71" s="180">
        <v>0</v>
      </c>
      <c r="AK71" s="180">
        <v>3.4928599999999999</v>
      </c>
      <c r="AL71" s="128"/>
      <c r="AM71" s="128"/>
      <c r="AN71" s="128"/>
      <c r="AO71" s="128"/>
      <c r="AP71" s="128"/>
      <c r="AQ71" s="128"/>
      <c r="AR71" s="128"/>
      <c r="AS71" s="128"/>
      <c r="AT71" s="128"/>
      <c r="AU71" s="128"/>
      <c r="AV71" s="128"/>
      <c r="AW71" s="128"/>
      <c r="AX71" s="128"/>
      <c r="AY71" s="129"/>
    </row>
    <row r="72" spans="1:51" x14ac:dyDescent="0.2">
      <c r="A72" s="9">
        <v>66</v>
      </c>
      <c r="B72" s="34">
        <v>1458</v>
      </c>
      <c r="C72" s="35" t="s">
        <v>544</v>
      </c>
      <c r="D72" s="180">
        <v>27.519960000000001</v>
      </c>
      <c r="E72" s="180">
        <v>0</v>
      </c>
      <c r="F72" s="180">
        <v>0</v>
      </c>
      <c r="G72" s="180">
        <v>17.63252</v>
      </c>
      <c r="H72" s="180">
        <v>45.152479999999997</v>
      </c>
      <c r="I72" s="180">
        <v>2875.9780500000002</v>
      </c>
      <c r="J72" s="180">
        <v>9.4020000000000006E-2</v>
      </c>
      <c r="K72" s="180">
        <v>0</v>
      </c>
      <c r="L72" s="180">
        <v>0.25902999999999998</v>
      </c>
      <c r="M72" s="180">
        <v>0</v>
      </c>
      <c r="N72" s="180">
        <v>0</v>
      </c>
      <c r="O72" s="180">
        <v>0</v>
      </c>
      <c r="P72" s="180">
        <v>0</v>
      </c>
      <c r="Q72" s="180">
        <v>2876.3311000000003</v>
      </c>
      <c r="R72" s="180">
        <v>0</v>
      </c>
      <c r="S72" s="180">
        <v>0</v>
      </c>
      <c r="T72" s="180">
        <v>0</v>
      </c>
      <c r="U72" s="180">
        <v>0</v>
      </c>
      <c r="V72" s="180">
        <v>0</v>
      </c>
      <c r="W72" s="180">
        <v>0</v>
      </c>
      <c r="X72" s="180">
        <v>0</v>
      </c>
      <c r="Y72" s="180">
        <v>0</v>
      </c>
      <c r="Z72" s="180">
        <v>0</v>
      </c>
      <c r="AA72" s="180">
        <v>8.3629999999999996E-2</v>
      </c>
      <c r="AB72" s="180">
        <v>0</v>
      </c>
      <c r="AC72" s="180">
        <v>0</v>
      </c>
      <c r="AD72" s="180">
        <v>0</v>
      </c>
      <c r="AE72" s="180">
        <v>0</v>
      </c>
      <c r="AF72" s="180">
        <v>8.3629999999999996E-2</v>
      </c>
      <c r="AG72" s="180">
        <v>2921.5672100000006</v>
      </c>
      <c r="AH72" s="180">
        <v>17.72654</v>
      </c>
      <c r="AI72" s="180">
        <v>2903.7570400000004</v>
      </c>
      <c r="AJ72" s="180">
        <v>0</v>
      </c>
      <c r="AK72" s="180">
        <v>8.3629999999999996E-2</v>
      </c>
      <c r="AL72" s="128"/>
      <c r="AM72" s="128"/>
      <c r="AN72" s="128"/>
      <c r="AO72" s="128"/>
      <c r="AP72" s="128"/>
      <c r="AQ72" s="128"/>
      <c r="AR72" s="128"/>
      <c r="AS72" s="128"/>
      <c r="AT72" s="128"/>
      <c r="AU72" s="128"/>
      <c r="AV72" s="128"/>
      <c r="AW72" s="128"/>
      <c r="AX72" s="128"/>
      <c r="AY72" s="129"/>
    </row>
    <row r="73" spans="1:51" x14ac:dyDescent="0.2">
      <c r="A73" s="9">
        <v>67</v>
      </c>
      <c r="B73" s="34">
        <v>1459</v>
      </c>
      <c r="C73" s="35" t="s">
        <v>545</v>
      </c>
      <c r="D73" s="180">
        <v>0</v>
      </c>
      <c r="E73" s="180">
        <v>0</v>
      </c>
      <c r="F73" s="180">
        <v>0</v>
      </c>
      <c r="G73" s="180">
        <v>0</v>
      </c>
      <c r="H73" s="180">
        <v>0</v>
      </c>
      <c r="I73" s="180">
        <v>0</v>
      </c>
      <c r="J73" s="180">
        <v>0</v>
      </c>
      <c r="K73" s="180">
        <v>0</v>
      </c>
      <c r="L73" s="180">
        <v>0</v>
      </c>
      <c r="M73" s="180">
        <v>0</v>
      </c>
      <c r="N73" s="180">
        <v>0</v>
      </c>
      <c r="O73" s="180">
        <v>0</v>
      </c>
      <c r="P73" s="180">
        <v>0</v>
      </c>
      <c r="Q73" s="180">
        <v>0</v>
      </c>
      <c r="R73" s="180">
        <v>0</v>
      </c>
      <c r="S73" s="180">
        <v>0</v>
      </c>
      <c r="T73" s="180">
        <v>0</v>
      </c>
      <c r="U73" s="180">
        <v>0</v>
      </c>
      <c r="V73" s="180">
        <v>0</v>
      </c>
      <c r="W73" s="180">
        <v>0</v>
      </c>
      <c r="X73" s="180">
        <v>0</v>
      </c>
      <c r="Y73" s="180">
        <v>0</v>
      </c>
      <c r="Z73" s="180">
        <v>0</v>
      </c>
      <c r="AA73" s="180">
        <v>0</v>
      </c>
      <c r="AB73" s="180">
        <v>0</v>
      </c>
      <c r="AC73" s="180">
        <v>0</v>
      </c>
      <c r="AD73" s="180">
        <v>0</v>
      </c>
      <c r="AE73" s="180">
        <v>0</v>
      </c>
      <c r="AF73" s="180">
        <v>0</v>
      </c>
      <c r="AG73" s="180">
        <v>0</v>
      </c>
      <c r="AH73" s="180">
        <v>0</v>
      </c>
      <c r="AI73" s="180">
        <v>0</v>
      </c>
      <c r="AJ73" s="180">
        <v>0</v>
      </c>
      <c r="AK73" s="180">
        <v>0</v>
      </c>
      <c r="AL73" s="128"/>
      <c r="AM73" s="128"/>
      <c r="AN73" s="128"/>
      <c r="AO73" s="128"/>
      <c r="AP73" s="128"/>
      <c r="AQ73" s="128"/>
      <c r="AR73" s="128"/>
      <c r="AS73" s="128"/>
      <c r="AT73" s="128"/>
      <c r="AU73" s="128"/>
      <c r="AV73" s="128"/>
      <c r="AW73" s="128"/>
      <c r="AX73" s="128"/>
      <c r="AY73" s="129"/>
    </row>
    <row r="74" spans="1:51" x14ac:dyDescent="0.2">
      <c r="A74" s="9">
        <v>68</v>
      </c>
      <c r="B74" s="34">
        <v>1460</v>
      </c>
      <c r="C74" s="35" t="s">
        <v>546</v>
      </c>
      <c r="D74" s="180">
        <v>0</v>
      </c>
      <c r="E74" s="180">
        <v>0</v>
      </c>
      <c r="F74" s="180">
        <v>84.721419999999995</v>
      </c>
      <c r="G74" s="180">
        <v>0</v>
      </c>
      <c r="H74" s="180">
        <v>84.721419999999995</v>
      </c>
      <c r="I74" s="180">
        <v>0</v>
      </c>
      <c r="J74" s="180">
        <v>0</v>
      </c>
      <c r="K74" s="180">
        <v>0</v>
      </c>
      <c r="L74" s="180">
        <v>0</v>
      </c>
      <c r="M74" s="180">
        <v>0.29580000000000001</v>
      </c>
      <c r="N74" s="180">
        <v>0</v>
      </c>
      <c r="O74" s="180">
        <v>0</v>
      </c>
      <c r="P74" s="180">
        <v>0</v>
      </c>
      <c r="Q74" s="180">
        <v>0.29580000000000001</v>
      </c>
      <c r="R74" s="180">
        <v>0</v>
      </c>
      <c r="S74" s="180">
        <v>0</v>
      </c>
      <c r="T74" s="180">
        <v>0</v>
      </c>
      <c r="U74" s="180">
        <v>0</v>
      </c>
      <c r="V74" s="180">
        <v>0</v>
      </c>
      <c r="W74" s="180">
        <v>0</v>
      </c>
      <c r="X74" s="180">
        <v>0</v>
      </c>
      <c r="Y74" s="180">
        <v>0</v>
      </c>
      <c r="Z74" s="180">
        <v>0</v>
      </c>
      <c r="AA74" s="180">
        <v>11.035410000000001</v>
      </c>
      <c r="AB74" s="180">
        <v>0</v>
      </c>
      <c r="AC74" s="180">
        <v>0</v>
      </c>
      <c r="AD74" s="180">
        <v>0</v>
      </c>
      <c r="AE74" s="180">
        <v>8.8948699999999992</v>
      </c>
      <c r="AF74" s="180">
        <v>19.93028</v>
      </c>
      <c r="AG74" s="180">
        <v>104.94749999999999</v>
      </c>
      <c r="AH74" s="180">
        <v>85.017219999999995</v>
      </c>
      <c r="AI74" s="180">
        <v>0</v>
      </c>
      <c r="AJ74" s="180">
        <v>0</v>
      </c>
      <c r="AK74" s="180">
        <v>19.93028</v>
      </c>
      <c r="AL74" s="128"/>
      <c r="AM74" s="128"/>
      <c r="AN74" s="128"/>
      <c r="AO74" s="128"/>
      <c r="AP74" s="128"/>
      <c r="AQ74" s="128"/>
      <c r="AR74" s="128"/>
      <c r="AS74" s="128"/>
      <c r="AT74" s="128"/>
      <c r="AU74" s="128"/>
      <c r="AV74" s="128"/>
      <c r="AW74" s="128"/>
      <c r="AX74" s="128"/>
      <c r="AY74" s="129"/>
    </row>
    <row r="75" spans="1:51" x14ac:dyDescent="0.2">
      <c r="A75" s="9">
        <v>69</v>
      </c>
      <c r="B75" s="34">
        <v>1461</v>
      </c>
      <c r="C75" s="35" t="s">
        <v>547</v>
      </c>
      <c r="D75" s="180">
        <v>0</v>
      </c>
      <c r="E75" s="180">
        <v>0</v>
      </c>
      <c r="F75" s="180">
        <v>0</v>
      </c>
      <c r="G75" s="180">
        <v>0</v>
      </c>
      <c r="H75" s="180">
        <v>0</v>
      </c>
      <c r="I75" s="180">
        <v>0</v>
      </c>
      <c r="J75" s="180">
        <v>0</v>
      </c>
      <c r="K75" s="180">
        <v>0</v>
      </c>
      <c r="L75" s="180">
        <v>0</v>
      </c>
      <c r="M75" s="180">
        <v>0</v>
      </c>
      <c r="N75" s="180">
        <v>0</v>
      </c>
      <c r="O75" s="180">
        <v>0</v>
      </c>
      <c r="P75" s="180">
        <v>0</v>
      </c>
      <c r="Q75" s="180">
        <v>0</v>
      </c>
      <c r="R75" s="180">
        <v>0</v>
      </c>
      <c r="S75" s="180">
        <v>0</v>
      </c>
      <c r="T75" s="180">
        <v>0</v>
      </c>
      <c r="U75" s="180">
        <v>0</v>
      </c>
      <c r="V75" s="180">
        <v>0</v>
      </c>
      <c r="W75" s="180">
        <v>0</v>
      </c>
      <c r="X75" s="180">
        <v>0</v>
      </c>
      <c r="Y75" s="180">
        <v>0</v>
      </c>
      <c r="Z75" s="180">
        <v>0</v>
      </c>
      <c r="AA75" s="180">
        <v>0</v>
      </c>
      <c r="AB75" s="180">
        <v>0</v>
      </c>
      <c r="AC75" s="180">
        <v>0</v>
      </c>
      <c r="AD75" s="180">
        <v>0</v>
      </c>
      <c r="AE75" s="180">
        <v>0</v>
      </c>
      <c r="AF75" s="180">
        <v>0</v>
      </c>
      <c r="AG75" s="180">
        <v>0</v>
      </c>
      <c r="AH75" s="180">
        <v>0</v>
      </c>
      <c r="AI75" s="180">
        <v>0</v>
      </c>
      <c r="AJ75" s="180">
        <v>0</v>
      </c>
      <c r="AK75" s="180">
        <v>0</v>
      </c>
      <c r="AL75" s="128"/>
      <c r="AM75" s="128"/>
      <c r="AN75" s="128"/>
      <c r="AO75" s="128"/>
      <c r="AP75" s="128"/>
      <c r="AQ75" s="128"/>
      <c r="AR75" s="128"/>
      <c r="AS75" s="128"/>
      <c r="AT75" s="128"/>
      <c r="AU75" s="128"/>
      <c r="AV75" s="128"/>
      <c r="AW75" s="128"/>
      <c r="AX75" s="128"/>
      <c r="AY75" s="129"/>
    </row>
    <row r="76" spans="1:51" x14ac:dyDescent="0.2">
      <c r="A76" s="9">
        <v>70</v>
      </c>
      <c r="B76" s="34">
        <v>1462</v>
      </c>
      <c r="C76" s="35" t="s">
        <v>548</v>
      </c>
      <c r="D76" s="180">
        <v>0</v>
      </c>
      <c r="E76" s="180">
        <v>0</v>
      </c>
      <c r="F76" s="180">
        <v>0</v>
      </c>
      <c r="G76" s="180">
        <v>0</v>
      </c>
      <c r="H76" s="180">
        <v>0</v>
      </c>
      <c r="I76" s="180">
        <v>0</v>
      </c>
      <c r="J76" s="180">
        <v>0</v>
      </c>
      <c r="K76" s="180">
        <v>0</v>
      </c>
      <c r="L76" s="180">
        <v>0</v>
      </c>
      <c r="M76" s="180">
        <v>0</v>
      </c>
      <c r="N76" s="180">
        <v>0</v>
      </c>
      <c r="O76" s="180">
        <v>0</v>
      </c>
      <c r="P76" s="180">
        <v>0</v>
      </c>
      <c r="Q76" s="180">
        <v>0</v>
      </c>
      <c r="R76" s="180">
        <v>0</v>
      </c>
      <c r="S76" s="180">
        <v>0</v>
      </c>
      <c r="T76" s="180">
        <v>0</v>
      </c>
      <c r="U76" s="180">
        <v>0</v>
      </c>
      <c r="V76" s="180">
        <v>0</v>
      </c>
      <c r="W76" s="180">
        <v>0</v>
      </c>
      <c r="X76" s="180">
        <v>0</v>
      </c>
      <c r="Y76" s="180">
        <v>0</v>
      </c>
      <c r="Z76" s="180">
        <v>0</v>
      </c>
      <c r="AA76" s="180">
        <v>0</v>
      </c>
      <c r="AB76" s="180">
        <v>0</v>
      </c>
      <c r="AC76" s="180">
        <v>0</v>
      </c>
      <c r="AD76" s="180">
        <v>0</v>
      </c>
      <c r="AE76" s="180">
        <v>0</v>
      </c>
      <c r="AF76" s="180">
        <v>0</v>
      </c>
      <c r="AG76" s="180">
        <v>0</v>
      </c>
      <c r="AH76" s="180">
        <v>0</v>
      </c>
      <c r="AI76" s="180">
        <v>0</v>
      </c>
      <c r="AJ76" s="180">
        <v>0</v>
      </c>
      <c r="AK76" s="180">
        <v>0</v>
      </c>
      <c r="AL76" s="128"/>
      <c r="AM76" s="128"/>
      <c r="AN76" s="128"/>
      <c r="AO76" s="128"/>
      <c r="AP76" s="128"/>
      <c r="AQ76" s="128"/>
      <c r="AR76" s="128"/>
      <c r="AS76" s="128"/>
      <c r="AT76" s="128"/>
      <c r="AU76" s="128"/>
      <c r="AV76" s="128"/>
      <c r="AW76" s="128"/>
      <c r="AX76" s="128"/>
      <c r="AY76" s="129"/>
    </row>
    <row r="77" spans="1:51" ht="15" x14ac:dyDescent="0.2">
      <c r="A77" s="15">
        <v>71</v>
      </c>
      <c r="B77" s="34">
        <v>1465</v>
      </c>
      <c r="C77" s="35" t="s">
        <v>79</v>
      </c>
      <c r="D77" s="180">
        <v>0</v>
      </c>
      <c r="E77" s="180">
        <v>1.7184999999999999</v>
      </c>
      <c r="F77" s="180">
        <v>6019.6883399999997</v>
      </c>
      <c r="G77" s="180">
        <v>1.2040599999999999</v>
      </c>
      <c r="H77" s="180">
        <v>6022.6108999999997</v>
      </c>
      <c r="I77" s="180">
        <v>298.26621999999998</v>
      </c>
      <c r="J77" s="180">
        <v>2E-3</v>
      </c>
      <c r="K77" s="180">
        <v>0</v>
      </c>
      <c r="L77" s="180">
        <v>193.16682</v>
      </c>
      <c r="M77" s="180">
        <v>171.33769000000001</v>
      </c>
      <c r="N77" s="180">
        <v>6.0000000000000001E-3</v>
      </c>
      <c r="O77" s="180">
        <v>0</v>
      </c>
      <c r="P77" s="180">
        <v>3.0000000000000001E-3</v>
      </c>
      <c r="Q77" s="180">
        <v>662.78172999999992</v>
      </c>
      <c r="R77" s="180">
        <v>6.0000000000000001E-3</v>
      </c>
      <c r="S77" s="180">
        <v>1.4E-2</v>
      </c>
      <c r="T77" s="180">
        <v>0</v>
      </c>
      <c r="U77" s="180">
        <v>0</v>
      </c>
      <c r="V77" s="180">
        <v>2E-3</v>
      </c>
      <c r="W77" s="180">
        <v>0</v>
      </c>
      <c r="X77" s="180">
        <v>0</v>
      </c>
      <c r="Y77" s="180">
        <v>0</v>
      </c>
      <c r="Z77" s="180">
        <v>0</v>
      </c>
      <c r="AA77" s="180">
        <v>116.25112</v>
      </c>
      <c r="AB77" s="180">
        <v>0</v>
      </c>
      <c r="AC77" s="180">
        <v>0</v>
      </c>
      <c r="AD77" s="180">
        <v>2E-3</v>
      </c>
      <c r="AE77" s="180">
        <v>0</v>
      </c>
      <c r="AF77" s="180">
        <v>116.27512</v>
      </c>
      <c r="AG77" s="180">
        <v>6801.6677499999996</v>
      </c>
      <c r="AH77" s="180">
        <v>6192.2560899999999</v>
      </c>
      <c r="AI77" s="180">
        <v>493.15753999999998</v>
      </c>
      <c r="AJ77" s="180">
        <v>0</v>
      </c>
      <c r="AK77" s="180">
        <v>116.25412</v>
      </c>
      <c r="AL77" s="128"/>
      <c r="AM77" s="128"/>
      <c r="AN77" s="128"/>
      <c r="AO77" s="128"/>
      <c r="AP77" s="128"/>
      <c r="AQ77" s="128"/>
      <c r="AR77" s="128"/>
      <c r="AS77" s="128"/>
      <c r="AT77" s="128"/>
      <c r="AU77" s="128"/>
      <c r="AV77" s="128"/>
      <c r="AW77" s="128"/>
      <c r="AX77" s="128"/>
      <c r="AY77" s="129"/>
    </row>
    <row r="78" spans="1:51" x14ac:dyDescent="0.2">
      <c r="A78" s="9">
        <v>72</v>
      </c>
      <c r="B78" s="34">
        <v>1466</v>
      </c>
      <c r="C78" s="35" t="s">
        <v>80</v>
      </c>
      <c r="D78" s="180">
        <v>0</v>
      </c>
      <c r="E78" s="180">
        <v>108.57586999999999</v>
      </c>
      <c r="F78" s="180">
        <v>404.69576999999998</v>
      </c>
      <c r="G78" s="180">
        <v>42.06973</v>
      </c>
      <c r="H78" s="180">
        <v>555.34136999999998</v>
      </c>
      <c r="I78" s="180">
        <v>70.957080000000005</v>
      </c>
      <c r="J78" s="180">
        <v>99.453680000000006</v>
      </c>
      <c r="K78" s="180">
        <v>0</v>
      </c>
      <c r="L78" s="180">
        <v>3.3097599999999998</v>
      </c>
      <c r="M78" s="180">
        <v>0.39379999999999998</v>
      </c>
      <c r="N78" s="180">
        <v>0</v>
      </c>
      <c r="O78" s="180">
        <v>1.47664</v>
      </c>
      <c r="P78" s="180">
        <v>102.19410999999999</v>
      </c>
      <c r="Q78" s="180">
        <v>277.78507000000002</v>
      </c>
      <c r="R78" s="180">
        <v>3.4719099999999998</v>
      </c>
      <c r="S78" s="180">
        <v>0</v>
      </c>
      <c r="T78" s="180">
        <v>0</v>
      </c>
      <c r="U78" s="180">
        <v>0</v>
      </c>
      <c r="V78" s="180">
        <v>0</v>
      </c>
      <c r="W78" s="180">
        <v>0</v>
      </c>
      <c r="X78" s="180">
        <v>0</v>
      </c>
      <c r="Y78" s="180">
        <v>0</v>
      </c>
      <c r="Z78" s="180">
        <v>0</v>
      </c>
      <c r="AA78" s="180">
        <v>0</v>
      </c>
      <c r="AB78" s="180">
        <v>0</v>
      </c>
      <c r="AC78" s="180">
        <v>0</v>
      </c>
      <c r="AD78" s="180">
        <v>1E-3</v>
      </c>
      <c r="AE78" s="180">
        <v>0</v>
      </c>
      <c r="AF78" s="180">
        <v>3.4729099999999997</v>
      </c>
      <c r="AG78" s="180">
        <v>836.59934999999996</v>
      </c>
      <c r="AH78" s="180">
        <v>548.09061999999994</v>
      </c>
      <c r="AI78" s="180">
        <v>186.31461999999999</v>
      </c>
      <c r="AJ78" s="180">
        <v>0</v>
      </c>
      <c r="AK78" s="180">
        <v>102.19410999999999</v>
      </c>
      <c r="AL78" s="128"/>
      <c r="AM78" s="128"/>
      <c r="AN78" s="128"/>
      <c r="AO78" s="128"/>
      <c r="AP78" s="128"/>
      <c r="AQ78" s="128"/>
      <c r="AR78" s="128"/>
      <c r="AS78" s="128"/>
      <c r="AT78" s="128"/>
      <c r="AU78" s="128"/>
      <c r="AV78" s="128"/>
      <c r="AW78" s="128"/>
      <c r="AX78" s="128"/>
      <c r="AY78" s="129"/>
    </row>
    <row r="79" spans="1:51" x14ac:dyDescent="0.2">
      <c r="A79" s="9">
        <v>73</v>
      </c>
      <c r="B79" s="34">
        <v>1467</v>
      </c>
      <c r="C79" s="35" t="s">
        <v>81</v>
      </c>
      <c r="D79" s="180">
        <v>8.0000000000000002E-3</v>
      </c>
      <c r="E79" s="180">
        <v>25.2928</v>
      </c>
      <c r="F79" s="180">
        <v>166.27296000000001</v>
      </c>
      <c r="G79" s="180">
        <v>0.67149999999999999</v>
      </c>
      <c r="H79" s="180">
        <v>192.24526000000003</v>
      </c>
      <c r="I79" s="180">
        <v>0.63802000000000003</v>
      </c>
      <c r="J79" s="180">
        <v>1E-3</v>
      </c>
      <c r="K79" s="180">
        <v>0</v>
      </c>
      <c r="L79" s="180">
        <v>61.905760000000001</v>
      </c>
      <c r="M79" s="180">
        <v>5.4260200000000003</v>
      </c>
      <c r="N79" s="180">
        <v>0</v>
      </c>
      <c r="O79" s="180">
        <v>2.0899999999999998E-3</v>
      </c>
      <c r="P79" s="180">
        <v>0</v>
      </c>
      <c r="Q79" s="180">
        <v>67.972889999999992</v>
      </c>
      <c r="R79" s="180">
        <v>0</v>
      </c>
      <c r="S79" s="180">
        <v>0</v>
      </c>
      <c r="T79" s="180">
        <v>0</v>
      </c>
      <c r="U79" s="180">
        <v>0</v>
      </c>
      <c r="V79" s="180">
        <v>1E-3</v>
      </c>
      <c r="W79" s="180">
        <v>0</v>
      </c>
      <c r="X79" s="180">
        <v>0</v>
      </c>
      <c r="Y79" s="180">
        <v>0</v>
      </c>
      <c r="Z79" s="180">
        <v>0</v>
      </c>
      <c r="AA79" s="180">
        <v>0</v>
      </c>
      <c r="AB79" s="180">
        <v>0</v>
      </c>
      <c r="AC79" s="180">
        <v>0</v>
      </c>
      <c r="AD79" s="180">
        <v>0</v>
      </c>
      <c r="AE79" s="180">
        <v>0</v>
      </c>
      <c r="AF79" s="180">
        <v>1E-3</v>
      </c>
      <c r="AG79" s="180">
        <v>260.21915000000001</v>
      </c>
      <c r="AH79" s="180">
        <v>172.37457000000001</v>
      </c>
      <c r="AI79" s="180">
        <v>87.844579999999993</v>
      </c>
      <c r="AJ79" s="180">
        <v>0</v>
      </c>
      <c r="AK79" s="180">
        <v>0</v>
      </c>
      <c r="AL79" s="128"/>
      <c r="AM79" s="128"/>
      <c r="AN79" s="128"/>
      <c r="AO79" s="128"/>
      <c r="AP79" s="128"/>
      <c r="AQ79" s="128"/>
      <c r="AR79" s="128"/>
      <c r="AS79" s="128"/>
      <c r="AT79" s="128"/>
      <c r="AU79" s="128"/>
      <c r="AV79" s="128"/>
      <c r="AW79" s="128"/>
      <c r="AX79" s="128"/>
      <c r="AY79" s="129"/>
    </row>
    <row r="80" spans="1:51" x14ac:dyDescent="0.2">
      <c r="A80" s="9">
        <v>74</v>
      </c>
      <c r="B80" s="34">
        <v>1468</v>
      </c>
      <c r="C80" s="35" t="s">
        <v>82</v>
      </c>
      <c r="D80" s="180">
        <v>0</v>
      </c>
      <c r="E80" s="180">
        <v>1.2876000000000001</v>
      </c>
      <c r="F80" s="180">
        <v>49.2849</v>
      </c>
      <c r="G80" s="180">
        <v>1.6715500000000001</v>
      </c>
      <c r="H80" s="180">
        <v>52.244050000000001</v>
      </c>
      <c r="I80" s="180">
        <v>0</v>
      </c>
      <c r="J80" s="180">
        <v>0</v>
      </c>
      <c r="K80" s="180">
        <v>0</v>
      </c>
      <c r="L80" s="180">
        <v>1E-3</v>
      </c>
      <c r="M80" s="180">
        <v>7.6389500000000004</v>
      </c>
      <c r="N80" s="180">
        <v>0</v>
      </c>
      <c r="O80" s="180">
        <v>1E-3</v>
      </c>
      <c r="P80" s="180">
        <v>27.792580000000001</v>
      </c>
      <c r="Q80" s="180">
        <v>35.433530000000005</v>
      </c>
      <c r="R80" s="180">
        <v>0</v>
      </c>
      <c r="S80" s="180">
        <v>0</v>
      </c>
      <c r="T80" s="180">
        <v>0</v>
      </c>
      <c r="U80" s="180">
        <v>0</v>
      </c>
      <c r="V80" s="180">
        <v>0.20873</v>
      </c>
      <c r="W80" s="180">
        <v>0</v>
      </c>
      <c r="X80" s="180">
        <v>0</v>
      </c>
      <c r="Y80" s="180">
        <v>0</v>
      </c>
      <c r="Z80" s="180">
        <v>0</v>
      </c>
      <c r="AA80" s="180">
        <v>1.13175</v>
      </c>
      <c r="AB80" s="180">
        <v>0</v>
      </c>
      <c r="AC80" s="180">
        <v>1.34033</v>
      </c>
      <c r="AD80" s="180">
        <v>0</v>
      </c>
      <c r="AE80" s="180">
        <v>36.581040000000002</v>
      </c>
      <c r="AF80" s="180">
        <v>39.261850000000003</v>
      </c>
      <c r="AG80" s="180">
        <v>126.93943</v>
      </c>
      <c r="AH80" s="180">
        <v>58.805130000000005</v>
      </c>
      <c r="AI80" s="180">
        <v>1.2886</v>
      </c>
      <c r="AJ80" s="180">
        <v>0</v>
      </c>
      <c r="AK80" s="180">
        <v>66.845699999999994</v>
      </c>
      <c r="AL80" s="128"/>
      <c r="AM80" s="128"/>
      <c r="AN80" s="128"/>
      <c r="AO80" s="128"/>
      <c r="AP80" s="128"/>
      <c r="AQ80" s="128"/>
      <c r="AR80" s="128"/>
      <c r="AS80" s="128"/>
      <c r="AT80" s="128"/>
      <c r="AU80" s="128"/>
      <c r="AV80" s="128"/>
      <c r="AW80" s="128"/>
      <c r="AX80" s="128"/>
      <c r="AY80" s="129"/>
    </row>
    <row r="81" spans="1:51" x14ac:dyDescent="0.2">
      <c r="A81" s="9">
        <v>75</v>
      </c>
      <c r="B81" s="34">
        <v>1469</v>
      </c>
      <c r="C81" s="35" t="s">
        <v>549</v>
      </c>
      <c r="D81" s="180">
        <v>0</v>
      </c>
      <c r="E81" s="180">
        <v>0</v>
      </c>
      <c r="F81" s="180">
        <v>0</v>
      </c>
      <c r="G81" s="180">
        <v>0</v>
      </c>
      <c r="H81" s="180">
        <v>0</v>
      </c>
      <c r="I81" s="180">
        <v>0</v>
      </c>
      <c r="J81" s="180">
        <v>0</v>
      </c>
      <c r="K81" s="180">
        <v>0</v>
      </c>
      <c r="L81" s="180">
        <v>0</v>
      </c>
      <c r="M81" s="180">
        <v>0</v>
      </c>
      <c r="N81" s="180">
        <v>0</v>
      </c>
      <c r="O81" s="180">
        <v>0</v>
      </c>
      <c r="P81" s="180">
        <v>0</v>
      </c>
      <c r="Q81" s="180">
        <v>0</v>
      </c>
      <c r="R81" s="180">
        <v>0</v>
      </c>
      <c r="S81" s="180">
        <v>0</v>
      </c>
      <c r="T81" s="180">
        <v>0</v>
      </c>
      <c r="U81" s="180">
        <v>0</v>
      </c>
      <c r="V81" s="180">
        <v>0</v>
      </c>
      <c r="W81" s="180">
        <v>0</v>
      </c>
      <c r="X81" s="180">
        <v>0</v>
      </c>
      <c r="Y81" s="180">
        <v>0</v>
      </c>
      <c r="Z81" s="180">
        <v>0</v>
      </c>
      <c r="AA81" s="180">
        <v>0</v>
      </c>
      <c r="AB81" s="180">
        <v>0</v>
      </c>
      <c r="AC81" s="180">
        <v>0</v>
      </c>
      <c r="AD81" s="180">
        <v>0</v>
      </c>
      <c r="AE81" s="180">
        <v>0</v>
      </c>
      <c r="AF81" s="180">
        <v>0</v>
      </c>
      <c r="AG81" s="180">
        <v>0</v>
      </c>
      <c r="AH81" s="180">
        <v>0</v>
      </c>
      <c r="AI81" s="180">
        <v>0</v>
      </c>
      <c r="AJ81" s="180">
        <v>0</v>
      </c>
      <c r="AK81" s="180">
        <v>0</v>
      </c>
      <c r="AL81" s="128"/>
      <c r="AM81" s="128"/>
      <c r="AN81" s="128"/>
      <c r="AO81" s="128"/>
      <c r="AP81" s="128"/>
      <c r="AQ81" s="128"/>
      <c r="AR81" s="128"/>
      <c r="AS81" s="128"/>
      <c r="AT81" s="128"/>
      <c r="AU81" s="128"/>
      <c r="AV81" s="128"/>
      <c r="AW81" s="128"/>
      <c r="AX81" s="128"/>
      <c r="AY81" s="129"/>
    </row>
    <row r="82" spans="1:51" x14ac:dyDescent="0.2">
      <c r="A82" s="9">
        <v>76</v>
      </c>
      <c r="B82" s="34">
        <v>1470</v>
      </c>
      <c r="C82" s="35" t="s">
        <v>550</v>
      </c>
      <c r="D82" s="180">
        <v>0</v>
      </c>
      <c r="E82" s="180">
        <v>0</v>
      </c>
      <c r="F82" s="180">
        <v>0</v>
      </c>
      <c r="G82" s="180">
        <v>0</v>
      </c>
      <c r="H82" s="180">
        <v>0</v>
      </c>
      <c r="I82" s="180">
        <v>0</v>
      </c>
      <c r="J82" s="180">
        <v>0</v>
      </c>
      <c r="K82" s="180">
        <v>0</v>
      </c>
      <c r="L82" s="180">
        <v>0</v>
      </c>
      <c r="M82" s="180">
        <v>0</v>
      </c>
      <c r="N82" s="180">
        <v>0</v>
      </c>
      <c r="O82" s="180">
        <v>0</v>
      </c>
      <c r="P82" s="180">
        <v>0</v>
      </c>
      <c r="Q82" s="180">
        <v>0</v>
      </c>
      <c r="R82" s="180">
        <v>0</v>
      </c>
      <c r="S82" s="180">
        <v>0</v>
      </c>
      <c r="T82" s="180">
        <v>0</v>
      </c>
      <c r="U82" s="180">
        <v>0</v>
      </c>
      <c r="V82" s="180">
        <v>0</v>
      </c>
      <c r="W82" s="180">
        <v>0</v>
      </c>
      <c r="X82" s="180">
        <v>0</v>
      </c>
      <c r="Y82" s="180">
        <v>0</v>
      </c>
      <c r="Z82" s="180">
        <v>0</v>
      </c>
      <c r="AA82" s="180">
        <v>0</v>
      </c>
      <c r="AB82" s="180">
        <v>0</v>
      </c>
      <c r="AC82" s="180">
        <v>0</v>
      </c>
      <c r="AD82" s="180">
        <v>0</v>
      </c>
      <c r="AE82" s="180">
        <v>0</v>
      </c>
      <c r="AF82" s="180">
        <v>0</v>
      </c>
      <c r="AG82" s="180">
        <v>0</v>
      </c>
      <c r="AH82" s="180">
        <v>0</v>
      </c>
      <c r="AI82" s="180">
        <v>0</v>
      </c>
      <c r="AJ82" s="180">
        <v>0</v>
      </c>
      <c r="AK82" s="180">
        <v>0</v>
      </c>
      <c r="AL82" s="128"/>
      <c r="AM82" s="128"/>
      <c r="AN82" s="128"/>
      <c r="AO82" s="128"/>
      <c r="AP82" s="128"/>
      <c r="AQ82" s="128"/>
      <c r="AR82" s="128"/>
      <c r="AS82" s="128"/>
      <c r="AT82" s="128"/>
      <c r="AU82" s="128"/>
      <c r="AV82" s="128"/>
      <c r="AW82" s="128"/>
      <c r="AX82" s="128"/>
      <c r="AY82" s="129"/>
    </row>
    <row r="83" spans="1:51" x14ac:dyDescent="0.2">
      <c r="A83" s="9">
        <v>77</v>
      </c>
      <c r="B83" s="34">
        <v>1499</v>
      </c>
      <c r="C83" s="35" t="s">
        <v>83</v>
      </c>
      <c r="D83" s="180">
        <v>-73163.089909999995</v>
      </c>
      <c r="E83" s="180">
        <v>-111851.88343</v>
      </c>
      <c r="F83" s="180">
        <v>-578684.35741000006</v>
      </c>
      <c r="G83" s="180">
        <v>-43942.945269999997</v>
      </c>
      <c r="H83" s="180">
        <v>-807642.27602000011</v>
      </c>
      <c r="I83" s="180">
        <v>-41246.244659999997</v>
      </c>
      <c r="J83" s="180">
        <v>-30513.9378</v>
      </c>
      <c r="K83" s="180">
        <v>-20465.145</v>
      </c>
      <c r="L83" s="180">
        <v>-22125.285889999999</v>
      </c>
      <c r="M83" s="180">
        <v>-44858.34476</v>
      </c>
      <c r="N83" s="180">
        <v>-10027.19843</v>
      </c>
      <c r="O83" s="180">
        <v>-11751.3642</v>
      </c>
      <c r="P83" s="180">
        <v>-40101.995280000003</v>
      </c>
      <c r="Q83" s="180">
        <v>-221089.51602000001</v>
      </c>
      <c r="R83" s="180">
        <v>-4324.1303399999997</v>
      </c>
      <c r="S83" s="180">
        <v>-3339.1502399999999</v>
      </c>
      <c r="T83" s="180">
        <v>-1058.29006</v>
      </c>
      <c r="U83" s="180">
        <v>-502.93200000000002</v>
      </c>
      <c r="V83" s="180">
        <v>-19030.955900000001</v>
      </c>
      <c r="W83" s="180">
        <v>-167.4753</v>
      </c>
      <c r="X83" s="180">
        <v>0</v>
      </c>
      <c r="Y83" s="180">
        <v>0</v>
      </c>
      <c r="Z83" s="180">
        <v>-1816.3646000000001</v>
      </c>
      <c r="AA83" s="180">
        <v>-14410.45586</v>
      </c>
      <c r="AB83" s="180">
        <v>-4673.21994</v>
      </c>
      <c r="AC83" s="180">
        <v>-2317.7204900000002</v>
      </c>
      <c r="AD83" s="180">
        <v>-301.80209000000002</v>
      </c>
      <c r="AE83" s="180">
        <v>-3537.7155499999999</v>
      </c>
      <c r="AF83" s="180">
        <v>-55480.212370000001</v>
      </c>
      <c r="AG83" s="180">
        <v>-1084212.0044100001</v>
      </c>
      <c r="AH83" s="180">
        <v>-768646.71110000007</v>
      </c>
      <c r="AI83" s="180">
        <v>-253381.04152999999</v>
      </c>
      <c r="AJ83" s="180">
        <v>0</v>
      </c>
      <c r="AK83" s="180">
        <v>-62184.251780000006</v>
      </c>
      <c r="AL83" s="128"/>
      <c r="AM83" s="128"/>
      <c r="AN83" s="128"/>
      <c r="AO83" s="128"/>
      <c r="AP83" s="128"/>
      <c r="AQ83" s="128"/>
      <c r="AR83" s="128"/>
      <c r="AS83" s="128"/>
      <c r="AT83" s="128"/>
      <c r="AU83" s="128"/>
      <c r="AV83" s="128"/>
      <c r="AW83" s="128"/>
      <c r="AX83" s="128"/>
      <c r="AY83" s="129"/>
    </row>
    <row r="84" spans="1:51" ht="15" x14ac:dyDescent="0.2">
      <c r="A84" s="15">
        <v>78</v>
      </c>
      <c r="B84" s="34">
        <v>149905</v>
      </c>
      <c r="C84" s="35" t="s">
        <v>84</v>
      </c>
      <c r="D84" s="180">
        <v>-12555.090889999999</v>
      </c>
      <c r="E84" s="180">
        <v>-18700.055329999999</v>
      </c>
      <c r="F84" s="180">
        <v>-180368.8769</v>
      </c>
      <c r="G84" s="180">
        <v>-21979.17713</v>
      </c>
      <c r="H84" s="180">
        <v>-233603.20024999999</v>
      </c>
      <c r="I84" s="180">
        <v>-6539.5969299999997</v>
      </c>
      <c r="J84" s="180">
        <v>-12325.125470000001</v>
      </c>
      <c r="K84" s="180">
        <v>-14163.556</v>
      </c>
      <c r="L84" s="180">
        <v>-4397.6718799999999</v>
      </c>
      <c r="M84" s="180">
        <v>-23847.271990000001</v>
      </c>
      <c r="N84" s="180">
        <v>-2323.3333899999998</v>
      </c>
      <c r="O84" s="180">
        <v>-5630.0505400000002</v>
      </c>
      <c r="P84" s="180">
        <v>-1496.1454699999999</v>
      </c>
      <c r="Q84" s="180">
        <v>-70722.751669999998</v>
      </c>
      <c r="R84" s="180">
        <v>-1779.2544800000001</v>
      </c>
      <c r="S84" s="180">
        <v>-2721.6211699999999</v>
      </c>
      <c r="T84" s="180">
        <v>-230.38055</v>
      </c>
      <c r="U84" s="180">
        <v>-99.595269999999999</v>
      </c>
      <c r="V84" s="180">
        <v>-11605.53088</v>
      </c>
      <c r="W84" s="180">
        <v>-19.835280000000001</v>
      </c>
      <c r="X84" s="180">
        <v>0</v>
      </c>
      <c r="Y84" s="180">
        <v>0</v>
      </c>
      <c r="Z84" s="180">
        <v>0</v>
      </c>
      <c r="AA84" s="180">
        <v>-3569.28856</v>
      </c>
      <c r="AB84" s="180">
        <v>-295.16478000000001</v>
      </c>
      <c r="AC84" s="180">
        <v>0</v>
      </c>
      <c r="AD84" s="180">
        <v>-86.443579999999997</v>
      </c>
      <c r="AE84" s="180">
        <v>0</v>
      </c>
      <c r="AF84" s="180">
        <v>-20407.114549999998</v>
      </c>
      <c r="AG84" s="180">
        <v>-324733.06646999996</v>
      </c>
      <c r="AH84" s="180">
        <v>-275576.53237999999</v>
      </c>
      <c r="AI84" s="180">
        <v>-44091.100059999997</v>
      </c>
      <c r="AJ84" s="180">
        <v>0</v>
      </c>
      <c r="AK84" s="180">
        <v>-5065.4340300000003</v>
      </c>
      <c r="AL84" s="128"/>
      <c r="AM84" s="128"/>
      <c r="AN84" s="128"/>
      <c r="AO84" s="128"/>
      <c r="AP84" s="128"/>
      <c r="AQ84" s="128"/>
      <c r="AR84" s="128"/>
      <c r="AS84" s="128"/>
      <c r="AT84" s="128"/>
      <c r="AU84" s="128"/>
      <c r="AV84" s="128"/>
      <c r="AW84" s="128"/>
      <c r="AX84" s="128"/>
      <c r="AY84" s="129"/>
    </row>
    <row r="85" spans="1:51" x14ac:dyDescent="0.2">
      <c r="A85" s="9">
        <v>79</v>
      </c>
      <c r="B85" s="34">
        <v>149910</v>
      </c>
      <c r="C85" s="35" t="s">
        <v>85</v>
      </c>
      <c r="D85" s="180">
        <v>-48182.275410000002</v>
      </c>
      <c r="E85" s="180">
        <v>-15325.97639</v>
      </c>
      <c r="F85" s="180">
        <v>-88679.327069999999</v>
      </c>
      <c r="G85" s="180">
        <v>-11055.99251</v>
      </c>
      <c r="H85" s="180">
        <v>-163243.57138000001</v>
      </c>
      <c r="I85" s="180">
        <v>-25819.85902</v>
      </c>
      <c r="J85" s="180">
        <v>-5899.0599099999999</v>
      </c>
      <c r="K85" s="180">
        <v>0</v>
      </c>
      <c r="L85" s="180">
        <v>-4733.9615899999999</v>
      </c>
      <c r="M85" s="180">
        <v>-8039.4532399999998</v>
      </c>
      <c r="N85" s="180">
        <v>-6507.2701999999999</v>
      </c>
      <c r="O85" s="180">
        <v>-2865.1553899999999</v>
      </c>
      <c r="P85" s="180">
        <v>-13678.147660000001</v>
      </c>
      <c r="Q85" s="180">
        <v>-67542.907009999995</v>
      </c>
      <c r="R85" s="180">
        <v>-2353.0782399999998</v>
      </c>
      <c r="S85" s="180">
        <v>-5.5892400000000002</v>
      </c>
      <c r="T85" s="180">
        <v>-269.80817999999999</v>
      </c>
      <c r="U85" s="180">
        <v>-279.84980000000002</v>
      </c>
      <c r="V85" s="180">
        <v>-3184.4740099999999</v>
      </c>
      <c r="W85" s="180">
        <v>-122.53400999999999</v>
      </c>
      <c r="X85" s="180">
        <v>0</v>
      </c>
      <c r="Y85" s="180">
        <v>0</v>
      </c>
      <c r="Z85" s="180">
        <v>-7.6673299999999998</v>
      </c>
      <c r="AA85" s="180">
        <v>-53.469189999999998</v>
      </c>
      <c r="AB85" s="180">
        <v>-2775.2954500000001</v>
      </c>
      <c r="AC85" s="180">
        <v>-1.1010000000000001E-2</v>
      </c>
      <c r="AD85" s="180">
        <v>-64.195650000000001</v>
      </c>
      <c r="AE85" s="180">
        <v>-90.474239999999995</v>
      </c>
      <c r="AF85" s="180">
        <v>-9206.4463500000002</v>
      </c>
      <c r="AG85" s="180">
        <v>-239992.92473999999</v>
      </c>
      <c r="AH85" s="180">
        <v>-129345.62085000001</v>
      </c>
      <c r="AI85" s="180">
        <v>-96817.534459999995</v>
      </c>
      <c r="AJ85" s="180">
        <v>0</v>
      </c>
      <c r="AK85" s="180">
        <v>-13829.76943</v>
      </c>
      <c r="AL85" s="128"/>
      <c r="AM85" s="128"/>
      <c r="AN85" s="128"/>
      <c r="AO85" s="128"/>
      <c r="AP85" s="128"/>
      <c r="AQ85" s="128"/>
      <c r="AR85" s="128"/>
      <c r="AS85" s="128"/>
      <c r="AT85" s="128"/>
      <c r="AU85" s="128"/>
      <c r="AV85" s="128"/>
      <c r="AW85" s="128"/>
      <c r="AX85" s="128"/>
      <c r="AY85" s="129"/>
    </row>
    <row r="86" spans="1:51" x14ac:dyDescent="0.2">
      <c r="A86" s="9">
        <v>80</v>
      </c>
      <c r="B86" s="34">
        <v>149915</v>
      </c>
      <c r="C86" s="35" t="s">
        <v>86</v>
      </c>
      <c r="D86" s="180">
        <v>-2894.98981</v>
      </c>
      <c r="E86" s="180">
        <v>-3930.9681399999999</v>
      </c>
      <c r="F86" s="180">
        <v>-16347.45148</v>
      </c>
      <c r="G86" s="180">
        <v>-1402.9409800000001</v>
      </c>
      <c r="H86" s="180">
        <v>-24576.350409999999</v>
      </c>
      <c r="I86" s="180">
        <v>-168.05401000000001</v>
      </c>
      <c r="J86" s="180">
        <v>-1106.16842</v>
      </c>
      <c r="K86" s="180">
        <v>-0.45800000000000002</v>
      </c>
      <c r="L86" s="180">
        <v>-952.21960999999999</v>
      </c>
      <c r="M86" s="180">
        <v>-1296.4031399999999</v>
      </c>
      <c r="N86" s="180">
        <v>-208.52082999999999</v>
      </c>
      <c r="O86" s="180">
        <v>-1353.39617</v>
      </c>
      <c r="P86" s="180">
        <v>-376.00891999999999</v>
      </c>
      <c r="Q86" s="180">
        <v>-5461.2291000000005</v>
      </c>
      <c r="R86" s="180">
        <v>-11.92061</v>
      </c>
      <c r="S86" s="180">
        <v>-81.159369999999996</v>
      </c>
      <c r="T86" s="180">
        <v>0</v>
      </c>
      <c r="U86" s="180">
        <v>-5.8556600000000003</v>
      </c>
      <c r="V86" s="180">
        <v>-782.55476999999996</v>
      </c>
      <c r="W86" s="180">
        <v>-8.4920500000000008</v>
      </c>
      <c r="X86" s="180">
        <v>0</v>
      </c>
      <c r="Y86" s="180">
        <v>0</v>
      </c>
      <c r="Z86" s="180">
        <v>-6.0000000000000001E-3</v>
      </c>
      <c r="AA86" s="180">
        <v>-60.126950000000001</v>
      </c>
      <c r="AB86" s="180">
        <v>-9.0692699999999995</v>
      </c>
      <c r="AC86" s="180">
        <v>0</v>
      </c>
      <c r="AD86" s="180">
        <v>-75.263549999999995</v>
      </c>
      <c r="AE86" s="180">
        <v>0</v>
      </c>
      <c r="AF86" s="180">
        <v>-1034.4482299999997</v>
      </c>
      <c r="AG86" s="180">
        <v>-31072.027739999998</v>
      </c>
      <c r="AH86" s="180">
        <v>-22663.385979999999</v>
      </c>
      <c r="AI86" s="180">
        <v>-7972.4998900000001</v>
      </c>
      <c r="AJ86" s="180">
        <v>0</v>
      </c>
      <c r="AK86" s="180">
        <v>-436.14186999999998</v>
      </c>
      <c r="AL86" s="128"/>
      <c r="AM86" s="128"/>
      <c r="AN86" s="128"/>
      <c r="AO86" s="128"/>
      <c r="AP86" s="128"/>
      <c r="AQ86" s="128"/>
      <c r="AR86" s="128"/>
      <c r="AS86" s="128"/>
      <c r="AT86" s="128"/>
      <c r="AU86" s="128"/>
      <c r="AV86" s="128"/>
      <c r="AW86" s="128"/>
      <c r="AX86" s="128"/>
      <c r="AY86" s="129"/>
    </row>
    <row r="87" spans="1:51" x14ac:dyDescent="0.2">
      <c r="A87" s="9">
        <v>81</v>
      </c>
      <c r="B87" s="34">
        <v>149920</v>
      </c>
      <c r="C87" s="35" t="s">
        <v>87</v>
      </c>
      <c r="D87" s="180">
        <v>-2841.3878399999999</v>
      </c>
      <c r="E87" s="180">
        <v>-8.4132099999999994</v>
      </c>
      <c r="F87" s="180">
        <v>-30824.423559999999</v>
      </c>
      <c r="G87" s="180">
        <v>-131.62157999999999</v>
      </c>
      <c r="H87" s="180">
        <v>-33805.846189999997</v>
      </c>
      <c r="I87" s="180">
        <v>-227.51166000000001</v>
      </c>
      <c r="J87" s="180">
        <v>0</v>
      </c>
      <c r="K87" s="180">
        <v>0</v>
      </c>
      <c r="L87" s="180">
        <v>-58.016359999999999</v>
      </c>
      <c r="M87" s="180">
        <v>-569.61103000000003</v>
      </c>
      <c r="N87" s="180">
        <v>-270.81713999999999</v>
      </c>
      <c r="O87" s="180">
        <v>-149.70070000000001</v>
      </c>
      <c r="P87" s="180">
        <v>-10607.241050000001</v>
      </c>
      <c r="Q87" s="180">
        <v>-11882.897940000001</v>
      </c>
      <c r="R87" s="180">
        <v>-20.653310000000001</v>
      </c>
      <c r="S87" s="180">
        <v>-10.95355</v>
      </c>
      <c r="T87" s="180">
        <v>-558.10132999999996</v>
      </c>
      <c r="U87" s="180">
        <v>-91.53098</v>
      </c>
      <c r="V87" s="180">
        <v>-1237.4617499999999</v>
      </c>
      <c r="W87" s="180">
        <v>-6.2735900000000004</v>
      </c>
      <c r="X87" s="180">
        <v>0</v>
      </c>
      <c r="Y87" s="180">
        <v>0</v>
      </c>
      <c r="Z87" s="180">
        <v>-231.59097</v>
      </c>
      <c r="AA87" s="180">
        <v>-4809.6145999999999</v>
      </c>
      <c r="AB87" s="180">
        <v>-445.97129000000001</v>
      </c>
      <c r="AC87" s="180">
        <v>-1446.42986</v>
      </c>
      <c r="AD87" s="180">
        <v>-14.51022</v>
      </c>
      <c r="AE87" s="180">
        <v>-2930.3617399999998</v>
      </c>
      <c r="AF87" s="180">
        <v>-11803.45319</v>
      </c>
      <c r="AG87" s="180">
        <v>-57492.197319999999</v>
      </c>
      <c r="AH87" s="180">
        <v>-34213.172149999999</v>
      </c>
      <c r="AI87" s="180">
        <v>-3253.7869499999997</v>
      </c>
      <c r="AJ87" s="180">
        <v>0</v>
      </c>
      <c r="AK87" s="180">
        <v>-20025.238219999999</v>
      </c>
      <c r="AL87" s="128"/>
      <c r="AM87" s="128"/>
      <c r="AN87" s="128"/>
      <c r="AO87" s="128"/>
      <c r="AP87" s="128"/>
      <c r="AQ87" s="128"/>
      <c r="AR87" s="128"/>
      <c r="AS87" s="128"/>
      <c r="AT87" s="128"/>
      <c r="AU87" s="128"/>
      <c r="AV87" s="128"/>
      <c r="AW87" s="128"/>
      <c r="AX87" s="128"/>
      <c r="AY87" s="129"/>
    </row>
    <row r="88" spans="1:51" x14ac:dyDescent="0.2">
      <c r="A88" s="9">
        <v>82</v>
      </c>
      <c r="B88" s="34">
        <v>149925</v>
      </c>
      <c r="C88" s="35" t="s">
        <v>551</v>
      </c>
      <c r="D88" s="180">
        <v>-67.747200000000007</v>
      </c>
      <c r="E88" s="180">
        <v>-1.09182</v>
      </c>
      <c r="F88" s="180">
        <v>0</v>
      </c>
      <c r="G88" s="180">
        <v>0</v>
      </c>
      <c r="H88" s="180">
        <v>-68.839020000000005</v>
      </c>
      <c r="I88" s="180">
        <v>0</v>
      </c>
      <c r="J88" s="180">
        <v>0</v>
      </c>
      <c r="K88" s="180">
        <v>0</v>
      </c>
      <c r="L88" s="180">
        <v>0</v>
      </c>
      <c r="M88" s="180">
        <v>0</v>
      </c>
      <c r="N88" s="180">
        <v>0</v>
      </c>
      <c r="O88" s="180">
        <v>0</v>
      </c>
      <c r="P88" s="180">
        <v>0</v>
      </c>
      <c r="Q88" s="180">
        <v>0</v>
      </c>
      <c r="R88" s="180">
        <v>0</v>
      </c>
      <c r="S88" s="180">
        <v>0</v>
      </c>
      <c r="T88" s="180">
        <v>0</v>
      </c>
      <c r="U88" s="180">
        <v>0</v>
      </c>
      <c r="V88" s="180">
        <v>0</v>
      </c>
      <c r="W88" s="180">
        <v>0</v>
      </c>
      <c r="X88" s="180">
        <v>0</v>
      </c>
      <c r="Y88" s="180">
        <v>0</v>
      </c>
      <c r="Z88" s="180">
        <v>0</v>
      </c>
      <c r="AA88" s="180">
        <v>0</v>
      </c>
      <c r="AB88" s="180">
        <v>0</v>
      </c>
      <c r="AC88" s="180">
        <v>0</v>
      </c>
      <c r="AD88" s="180">
        <v>0</v>
      </c>
      <c r="AE88" s="180">
        <v>0</v>
      </c>
      <c r="AF88" s="180">
        <v>0</v>
      </c>
      <c r="AG88" s="180">
        <v>-68.839020000000005</v>
      </c>
      <c r="AH88" s="180">
        <v>0</v>
      </c>
      <c r="AI88" s="180">
        <v>-68.839020000000005</v>
      </c>
      <c r="AJ88" s="180">
        <v>0</v>
      </c>
      <c r="AK88" s="180">
        <v>0</v>
      </c>
      <c r="AL88" s="128"/>
      <c r="AM88" s="128"/>
      <c r="AN88" s="128"/>
      <c r="AO88" s="128"/>
      <c r="AP88" s="128"/>
      <c r="AQ88" s="128"/>
      <c r="AR88" s="128"/>
      <c r="AS88" s="128"/>
      <c r="AT88" s="128"/>
      <c r="AU88" s="128"/>
      <c r="AV88" s="128"/>
      <c r="AW88" s="128"/>
      <c r="AX88" s="128"/>
      <c r="AY88" s="129"/>
    </row>
    <row r="89" spans="1:51" x14ac:dyDescent="0.2">
      <c r="A89" s="9">
        <v>83</v>
      </c>
      <c r="B89" s="34">
        <v>149930</v>
      </c>
      <c r="C89" s="35" t="s">
        <v>552</v>
      </c>
      <c r="D89" s="180">
        <v>0</v>
      </c>
      <c r="E89" s="180">
        <v>0</v>
      </c>
      <c r="F89" s="180">
        <v>0</v>
      </c>
      <c r="G89" s="180">
        <v>0</v>
      </c>
      <c r="H89" s="180">
        <v>0</v>
      </c>
      <c r="I89" s="180">
        <v>0</v>
      </c>
      <c r="J89" s="180">
        <v>0</v>
      </c>
      <c r="K89" s="180">
        <v>0</v>
      </c>
      <c r="L89" s="180">
        <v>0</v>
      </c>
      <c r="M89" s="180">
        <v>0</v>
      </c>
      <c r="N89" s="180">
        <v>0</v>
      </c>
      <c r="O89" s="180">
        <v>0</v>
      </c>
      <c r="P89" s="180">
        <v>0</v>
      </c>
      <c r="Q89" s="180">
        <v>0</v>
      </c>
      <c r="R89" s="180">
        <v>0</v>
      </c>
      <c r="S89" s="180">
        <v>0</v>
      </c>
      <c r="T89" s="180">
        <v>0</v>
      </c>
      <c r="U89" s="180">
        <v>0</v>
      </c>
      <c r="V89" s="180">
        <v>0</v>
      </c>
      <c r="W89" s="180">
        <v>0</v>
      </c>
      <c r="X89" s="180">
        <v>0</v>
      </c>
      <c r="Y89" s="180">
        <v>0</v>
      </c>
      <c r="Z89" s="180">
        <v>0</v>
      </c>
      <c r="AA89" s="180">
        <v>0</v>
      </c>
      <c r="AB89" s="180">
        <v>0</v>
      </c>
      <c r="AC89" s="180">
        <v>0</v>
      </c>
      <c r="AD89" s="180">
        <v>0</v>
      </c>
      <c r="AE89" s="180">
        <v>0</v>
      </c>
      <c r="AF89" s="180">
        <v>0</v>
      </c>
      <c r="AG89" s="180">
        <v>0</v>
      </c>
      <c r="AH89" s="180">
        <v>0</v>
      </c>
      <c r="AI89" s="180">
        <v>0</v>
      </c>
      <c r="AJ89" s="180">
        <v>0</v>
      </c>
      <c r="AK89" s="180">
        <v>0</v>
      </c>
      <c r="AL89" s="128"/>
      <c r="AM89" s="128"/>
      <c r="AN89" s="128"/>
      <c r="AO89" s="128"/>
      <c r="AP89" s="128"/>
      <c r="AQ89" s="128"/>
      <c r="AR89" s="128"/>
      <c r="AS89" s="128"/>
      <c r="AT89" s="128"/>
      <c r="AU89" s="128"/>
      <c r="AV89" s="128"/>
      <c r="AW89" s="128"/>
      <c r="AX89" s="128"/>
      <c r="AY89" s="129"/>
    </row>
    <row r="90" spans="1:51" x14ac:dyDescent="0.2">
      <c r="A90" s="9">
        <v>84</v>
      </c>
      <c r="B90" s="34">
        <v>149945</v>
      </c>
      <c r="C90" s="35" t="s">
        <v>553</v>
      </c>
      <c r="D90" s="180">
        <v>-292.51276000000001</v>
      </c>
      <c r="E90" s="180">
        <v>-49.152059999999999</v>
      </c>
      <c r="F90" s="180">
        <v>0</v>
      </c>
      <c r="G90" s="180">
        <v>-270.25774000000001</v>
      </c>
      <c r="H90" s="180">
        <v>-611.92255999999998</v>
      </c>
      <c r="I90" s="180">
        <v>-6848.18</v>
      </c>
      <c r="J90" s="180">
        <v>-0.10796</v>
      </c>
      <c r="K90" s="180">
        <v>0</v>
      </c>
      <c r="L90" s="180">
        <v>0</v>
      </c>
      <c r="M90" s="180">
        <v>-1474.08132</v>
      </c>
      <c r="N90" s="180">
        <v>0</v>
      </c>
      <c r="O90" s="180">
        <v>0</v>
      </c>
      <c r="P90" s="180">
        <v>0</v>
      </c>
      <c r="Q90" s="180">
        <v>-8322.3692800000008</v>
      </c>
      <c r="R90" s="180">
        <v>0</v>
      </c>
      <c r="S90" s="180">
        <v>-268.02287000000001</v>
      </c>
      <c r="T90" s="180">
        <v>0</v>
      </c>
      <c r="U90" s="180">
        <v>0</v>
      </c>
      <c r="V90" s="180">
        <v>-13.366580000000001</v>
      </c>
      <c r="W90" s="180">
        <v>0</v>
      </c>
      <c r="X90" s="180">
        <v>0</v>
      </c>
      <c r="Y90" s="180">
        <v>0</v>
      </c>
      <c r="Z90" s="180">
        <v>0</v>
      </c>
      <c r="AA90" s="180">
        <v>-415.17921999999999</v>
      </c>
      <c r="AB90" s="180">
        <v>0</v>
      </c>
      <c r="AC90" s="180">
        <v>0</v>
      </c>
      <c r="AD90" s="180">
        <v>-2.6516099999999998</v>
      </c>
      <c r="AE90" s="180">
        <v>-30.963229999999999</v>
      </c>
      <c r="AF90" s="180">
        <v>-730.18350999999996</v>
      </c>
      <c r="AG90" s="180">
        <v>-9664.4753500000006</v>
      </c>
      <c r="AH90" s="180">
        <v>-2028.4880800000001</v>
      </c>
      <c r="AI90" s="180">
        <v>-7189.8448200000003</v>
      </c>
      <c r="AJ90" s="180">
        <v>0</v>
      </c>
      <c r="AK90" s="180">
        <v>-446.14245</v>
      </c>
      <c r="AL90" s="128"/>
      <c r="AM90" s="128"/>
      <c r="AN90" s="128"/>
      <c r="AO90" s="128"/>
      <c r="AP90" s="128"/>
      <c r="AQ90" s="128"/>
      <c r="AR90" s="128"/>
      <c r="AS90" s="128"/>
      <c r="AT90" s="128"/>
      <c r="AU90" s="128"/>
      <c r="AV90" s="128"/>
      <c r="AW90" s="128"/>
      <c r="AX90" s="128"/>
      <c r="AY90" s="129"/>
    </row>
    <row r="91" spans="1:51" ht="15" x14ac:dyDescent="0.2">
      <c r="A91" s="15">
        <v>85</v>
      </c>
      <c r="B91" s="34">
        <v>149950</v>
      </c>
      <c r="C91" s="35" t="s">
        <v>88</v>
      </c>
      <c r="D91" s="180">
        <v>-3.0000000000000001E-3</v>
      </c>
      <c r="E91" s="180">
        <v>-3154.3980700000002</v>
      </c>
      <c r="F91" s="180">
        <v>-21796.94197</v>
      </c>
      <c r="G91" s="180">
        <v>-2629.0814</v>
      </c>
      <c r="H91" s="180">
        <v>-27580.424439999999</v>
      </c>
      <c r="I91" s="180">
        <v>-1643.04304</v>
      </c>
      <c r="J91" s="180">
        <v>-977.55821000000003</v>
      </c>
      <c r="K91" s="180">
        <v>0</v>
      </c>
      <c r="L91" s="180">
        <v>-1708.5629200000001</v>
      </c>
      <c r="M91" s="180">
        <v>-2929.1378399999999</v>
      </c>
      <c r="N91" s="180">
        <v>-3.6360000000000003E-2</v>
      </c>
      <c r="O91" s="180">
        <v>-242.57495</v>
      </c>
      <c r="P91" s="180">
        <v>-5233.7461800000001</v>
      </c>
      <c r="Q91" s="180">
        <v>-12734.6595</v>
      </c>
      <c r="R91" s="180">
        <v>-121.42604</v>
      </c>
      <c r="S91" s="180">
        <v>-11.72078</v>
      </c>
      <c r="T91" s="180">
        <v>0</v>
      </c>
      <c r="U91" s="180">
        <v>0</v>
      </c>
      <c r="V91" s="180">
        <v>-168.1618</v>
      </c>
      <c r="W91" s="180">
        <v>0</v>
      </c>
      <c r="X91" s="180">
        <v>0</v>
      </c>
      <c r="Y91" s="180">
        <v>0</v>
      </c>
      <c r="Z91" s="180">
        <v>0</v>
      </c>
      <c r="AA91" s="180">
        <v>-311.69923</v>
      </c>
      <c r="AB91" s="180">
        <v>0</v>
      </c>
      <c r="AC91" s="180">
        <v>-26.694269999999999</v>
      </c>
      <c r="AD91" s="180">
        <v>-0.24556</v>
      </c>
      <c r="AE91" s="180">
        <v>-228.26564999999999</v>
      </c>
      <c r="AF91" s="180">
        <v>-868.21332999999981</v>
      </c>
      <c r="AG91" s="180">
        <v>-41183.297269999995</v>
      </c>
      <c r="AH91" s="180">
        <v>-28755.458869999999</v>
      </c>
      <c r="AI91" s="180">
        <v>-6627.43307</v>
      </c>
      <c r="AJ91" s="180">
        <v>0</v>
      </c>
      <c r="AK91" s="180">
        <v>-5800.4053299999996</v>
      </c>
      <c r="AL91" s="128"/>
      <c r="AM91" s="128"/>
      <c r="AN91" s="128"/>
      <c r="AO91" s="128"/>
      <c r="AP91" s="128"/>
      <c r="AQ91" s="128"/>
      <c r="AR91" s="128"/>
      <c r="AS91" s="128"/>
      <c r="AT91" s="128"/>
      <c r="AU91" s="128"/>
      <c r="AV91" s="128"/>
      <c r="AW91" s="128"/>
      <c r="AX91" s="128"/>
      <c r="AY91" s="129"/>
    </row>
    <row r="92" spans="1:51" x14ac:dyDescent="0.2">
      <c r="A92" s="9">
        <v>86</v>
      </c>
      <c r="B92" s="34">
        <v>149980</v>
      </c>
      <c r="C92" s="35" t="s">
        <v>1039</v>
      </c>
      <c r="D92" s="180">
        <v>-5094</v>
      </c>
      <c r="E92" s="180">
        <v>0</v>
      </c>
      <c r="F92" s="180">
        <v>-51559.256300000001</v>
      </c>
      <c r="G92" s="180">
        <v>0</v>
      </c>
      <c r="H92" s="180">
        <v>-56653.256300000001</v>
      </c>
      <c r="I92" s="180">
        <v>0</v>
      </c>
      <c r="J92" s="180">
        <v>0</v>
      </c>
      <c r="K92" s="180">
        <v>0</v>
      </c>
      <c r="L92" s="180">
        <v>-982.53755999999998</v>
      </c>
      <c r="M92" s="180">
        <v>-6702.3861999999999</v>
      </c>
      <c r="N92" s="180">
        <v>0</v>
      </c>
      <c r="O92" s="180">
        <v>0</v>
      </c>
      <c r="P92" s="180">
        <v>0</v>
      </c>
      <c r="Q92" s="180">
        <v>-7684.9237599999997</v>
      </c>
      <c r="R92" s="180">
        <v>0</v>
      </c>
      <c r="S92" s="180">
        <v>0</v>
      </c>
      <c r="T92" s="180">
        <v>0</v>
      </c>
      <c r="U92" s="180">
        <v>0</v>
      </c>
      <c r="V92" s="180">
        <v>-1630.8441499999999</v>
      </c>
      <c r="W92" s="180">
        <v>0</v>
      </c>
      <c r="X92" s="180">
        <v>0</v>
      </c>
      <c r="Y92" s="180">
        <v>0</v>
      </c>
      <c r="Z92" s="180">
        <v>-739.58348000000001</v>
      </c>
      <c r="AA92" s="180">
        <v>0</v>
      </c>
      <c r="AB92" s="180">
        <v>-1118.33773</v>
      </c>
      <c r="AC92" s="180">
        <v>-844.58534999999995</v>
      </c>
      <c r="AD92" s="180">
        <v>0</v>
      </c>
      <c r="AE92" s="180">
        <v>0</v>
      </c>
      <c r="AF92" s="180">
        <v>-4333.3507100000006</v>
      </c>
      <c r="AG92" s="180">
        <v>-68671.530769999998</v>
      </c>
      <c r="AH92" s="180">
        <v>-61010.824380000005</v>
      </c>
      <c r="AI92" s="180">
        <v>-6076.5375599999998</v>
      </c>
      <c r="AJ92" s="180">
        <v>0</v>
      </c>
      <c r="AK92" s="180">
        <v>-1584.1688300000001</v>
      </c>
      <c r="AL92" s="128"/>
      <c r="AM92" s="128"/>
      <c r="AN92" s="128"/>
      <c r="AO92" s="128"/>
      <c r="AP92" s="128"/>
      <c r="AQ92" s="128"/>
      <c r="AR92" s="128"/>
      <c r="AS92" s="128"/>
      <c r="AT92" s="128"/>
      <c r="AU92" s="128"/>
      <c r="AV92" s="128"/>
      <c r="AW92" s="128"/>
      <c r="AX92" s="128"/>
      <c r="AY92" s="129"/>
    </row>
    <row r="93" spans="1:51" x14ac:dyDescent="0.2">
      <c r="A93" s="9">
        <v>87</v>
      </c>
      <c r="B93" s="34">
        <v>149985</v>
      </c>
      <c r="C93" s="35" t="s">
        <v>1025</v>
      </c>
      <c r="D93" s="180">
        <v>-1235.0830000000001</v>
      </c>
      <c r="E93" s="180">
        <v>-8542.50281</v>
      </c>
      <c r="F93" s="180">
        <v>-171611.82712999999</v>
      </c>
      <c r="G93" s="180">
        <v>-3123.8729899999998</v>
      </c>
      <c r="H93" s="180">
        <v>-184513.28592999998</v>
      </c>
      <c r="I93" s="180">
        <v>0</v>
      </c>
      <c r="J93" s="180">
        <v>-2340.3380099999999</v>
      </c>
      <c r="K93" s="180">
        <v>0</v>
      </c>
      <c r="L93" s="180">
        <v>-1007.87686</v>
      </c>
      <c r="M93" s="180">
        <v>0</v>
      </c>
      <c r="N93" s="180">
        <v>-717.22050999999999</v>
      </c>
      <c r="O93" s="180">
        <v>-1510.4864500000001</v>
      </c>
      <c r="P93" s="180">
        <v>0</v>
      </c>
      <c r="Q93" s="180">
        <v>-5575.9218300000002</v>
      </c>
      <c r="R93" s="180">
        <v>-37.79766</v>
      </c>
      <c r="S93" s="180">
        <v>0</v>
      </c>
      <c r="T93" s="180">
        <v>0</v>
      </c>
      <c r="U93" s="180">
        <v>-26.100290000000001</v>
      </c>
      <c r="V93" s="180">
        <v>0</v>
      </c>
      <c r="W93" s="180">
        <v>-10.34037</v>
      </c>
      <c r="X93" s="180">
        <v>0</v>
      </c>
      <c r="Y93" s="180">
        <v>0</v>
      </c>
      <c r="Z93" s="180">
        <v>0</v>
      </c>
      <c r="AA93" s="180">
        <v>-5191.0781100000004</v>
      </c>
      <c r="AB93" s="180">
        <v>-29.381419999999999</v>
      </c>
      <c r="AC93" s="180">
        <v>0</v>
      </c>
      <c r="AD93" s="180">
        <v>-58.49192</v>
      </c>
      <c r="AE93" s="180">
        <v>0</v>
      </c>
      <c r="AF93" s="180">
        <v>-5353.1897700000009</v>
      </c>
      <c r="AG93" s="180">
        <v>-195442.39752999999</v>
      </c>
      <c r="AH93" s="180">
        <v>-179391.61843</v>
      </c>
      <c r="AI93" s="180">
        <v>-10859.700990000001</v>
      </c>
      <c r="AJ93" s="180">
        <v>0</v>
      </c>
      <c r="AK93" s="180">
        <v>-5191.0781100000004</v>
      </c>
      <c r="AL93" s="128"/>
      <c r="AM93" s="128"/>
      <c r="AN93" s="128"/>
      <c r="AO93" s="128"/>
      <c r="AP93" s="128"/>
      <c r="AQ93" s="128"/>
      <c r="AR93" s="128"/>
      <c r="AS93" s="128"/>
      <c r="AT93" s="128"/>
      <c r="AU93" s="128"/>
      <c r="AV93" s="128"/>
      <c r="AW93" s="128"/>
      <c r="AX93" s="128"/>
      <c r="AY93" s="129"/>
    </row>
    <row r="94" spans="1:51" x14ac:dyDescent="0.2">
      <c r="A94" s="9">
        <v>88</v>
      </c>
      <c r="B94" s="34">
        <v>149987</v>
      </c>
      <c r="C94" s="35" t="s">
        <v>1026</v>
      </c>
      <c r="D94" s="180">
        <v>0</v>
      </c>
      <c r="E94" s="180">
        <v>0</v>
      </c>
      <c r="F94" s="180">
        <v>-17496.253000000001</v>
      </c>
      <c r="G94" s="180">
        <v>0</v>
      </c>
      <c r="H94" s="180">
        <v>-17496.253000000001</v>
      </c>
      <c r="I94" s="180">
        <v>0</v>
      </c>
      <c r="J94" s="180">
        <v>0</v>
      </c>
      <c r="K94" s="180">
        <v>-153.84299999999999</v>
      </c>
      <c r="L94" s="180">
        <v>-5968.96594</v>
      </c>
      <c r="M94" s="180">
        <v>0</v>
      </c>
      <c r="N94" s="180">
        <v>0</v>
      </c>
      <c r="O94" s="180">
        <v>0</v>
      </c>
      <c r="P94" s="180">
        <v>-7321.33</v>
      </c>
      <c r="Q94" s="180">
        <v>-13444.138940000001</v>
      </c>
      <c r="R94" s="180">
        <v>0</v>
      </c>
      <c r="S94" s="180">
        <v>0</v>
      </c>
      <c r="T94" s="180">
        <v>0</v>
      </c>
      <c r="U94" s="180">
        <v>0</v>
      </c>
      <c r="V94" s="180">
        <v>-37.684739999999998</v>
      </c>
      <c r="W94" s="180">
        <v>0</v>
      </c>
      <c r="X94" s="180">
        <v>0</v>
      </c>
      <c r="Y94" s="180">
        <v>0</v>
      </c>
      <c r="Z94" s="180">
        <v>-837.51682000000005</v>
      </c>
      <c r="AA94" s="180">
        <v>0</v>
      </c>
      <c r="AB94" s="180">
        <v>0</v>
      </c>
      <c r="AC94" s="180">
        <v>0</v>
      </c>
      <c r="AD94" s="180">
        <v>0</v>
      </c>
      <c r="AE94" s="180">
        <v>-257.65069</v>
      </c>
      <c r="AF94" s="180">
        <v>-1132.8522500000001</v>
      </c>
      <c r="AG94" s="180">
        <v>-32073.244190000001</v>
      </c>
      <c r="AH94" s="180">
        <v>-17687.780740000002</v>
      </c>
      <c r="AI94" s="180">
        <v>-5968.96594</v>
      </c>
      <c r="AJ94" s="180">
        <v>0</v>
      </c>
      <c r="AK94" s="180">
        <v>-8416.4975099999992</v>
      </c>
      <c r="AL94" s="128"/>
      <c r="AM94" s="128"/>
      <c r="AN94" s="128"/>
      <c r="AO94" s="128"/>
      <c r="AP94" s="128"/>
      <c r="AQ94" s="128"/>
      <c r="AR94" s="128"/>
      <c r="AS94" s="128"/>
      <c r="AT94" s="128"/>
      <c r="AU94" s="128"/>
      <c r="AV94" s="128"/>
      <c r="AW94" s="128"/>
      <c r="AX94" s="128"/>
      <c r="AY94" s="129"/>
    </row>
    <row r="95" spans="1:51" x14ac:dyDescent="0.2">
      <c r="A95" s="9">
        <v>89</v>
      </c>
      <c r="B95" s="34">
        <v>149989</v>
      </c>
      <c r="C95" s="35" t="s">
        <v>1027</v>
      </c>
      <c r="D95" s="180">
        <v>0</v>
      </c>
      <c r="E95" s="180">
        <v>-62139.325599999996</v>
      </c>
      <c r="F95" s="180">
        <v>0</v>
      </c>
      <c r="G95" s="180">
        <v>-3350.0009399999999</v>
      </c>
      <c r="H95" s="180">
        <v>-65489.326539999995</v>
      </c>
      <c r="I95" s="180">
        <v>0</v>
      </c>
      <c r="J95" s="180">
        <v>-7865.5798199999999</v>
      </c>
      <c r="K95" s="180">
        <v>-6147.2879999999996</v>
      </c>
      <c r="L95" s="180">
        <v>-2315.4731700000002</v>
      </c>
      <c r="M95" s="180">
        <v>0</v>
      </c>
      <c r="N95" s="180">
        <v>0</v>
      </c>
      <c r="O95" s="180">
        <v>0</v>
      </c>
      <c r="P95" s="180">
        <v>-1389.376</v>
      </c>
      <c r="Q95" s="180">
        <v>-17717.716990000001</v>
      </c>
      <c r="R95" s="180">
        <v>0</v>
      </c>
      <c r="S95" s="180">
        <v>-240.08326</v>
      </c>
      <c r="T95" s="180">
        <v>0</v>
      </c>
      <c r="U95" s="180">
        <v>0</v>
      </c>
      <c r="V95" s="180">
        <v>-370.87722000000002</v>
      </c>
      <c r="W95" s="180">
        <v>0</v>
      </c>
      <c r="X95" s="180">
        <v>0</v>
      </c>
      <c r="Y95" s="180">
        <v>0</v>
      </c>
      <c r="Z95" s="180">
        <v>0</v>
      </c>
      <c r="AA95" s="180">
        <v>0</v>
      </c>
      <c r="AB95" s="180">
        <v>0</v>
      </c>
      <c r="AC95" s="180">
        <v>0</v>
      </c>
      <c r="AD95" s="180">
        <v>0</v>
      </c>
      <c r="AE95" s="180">
        <v>0</v>
      </c>
      <c r="AF95" s="180">
        <v>-610.96047999999996</v>
      </c>
      <c r="AG95" s="180">
        <v>-83818.004010000004</v>
      </c>
      <c r="AH95" s="180">
        <v>-17973.829239999999</v>
      </c>
      <c r="AI95" s="180">
        <v>-64454.798769999994</v>
      </c>
      <c r="AJ95" s="180">
        <v>0</v>
      </c>
      <c r="AK95" s="180">
        <v>-1389.376</v>
      </c>
      <c r="AL95" s="128"/>
      <c r="AM95" s="128"/>
      <c r="AN95" s="128"/>
      <c r="AO95" s="128"/>
      <c r="AP95" s="128"/>
      <c r="AQ95" s="128"/>
      <c r="AR95" s="128"/>
      <c r="AS95" s="128"/>
      <c r="AT95" s="128"/>
      <c r="AU95" s="128"/>
      <c r="AV95" s="128"/>
      <c r="AW95" s="128"/>
      <c r="AX95" s="128"/>
      <c r="AY95" s="129"/>
    </row>
    <row r="96" spans="1:51" x14ac:dyDescent="0.2">
      <c r="A96" s="9">
        <v>90</v>
      </c>
      <c r="B96" s="34">
        <v>15</v>
      </c>
      <c r="C96" s="35" t="s">
        <v>89</v>
      </c>
      <c r="D96" s="180">
        <v>0</v>
      </c>
      <c r="E96" s="180">
        <v>7128.0428099999999</v>
      </c>
      <c r="F96" s="180">
        <v>1818.9</v>
      </c>
      <c r="G96" s="180">
        <v>0</v>
      </c>
      <c r="H96" s="180">
        <v>8946.9428100000005</v>
      </c>
      <c r="I96" s="180">
        <v>3936.8595999999998</v>
      </c>
      <c r="J96" s="180">
        <v>0</v>
      </c>
      <c r="K96" s="180">
        <v>1146.915</v>
      </c>
      <c r="L96" s="180">
        <v>0</v>
      </c>
      <c r="M96" s="180">
        <v>0</v>
      </c>
      <c r="N96" s="180">
        <v>3861.19121</v>
      </c>
      <c r="O96" s="180">
        <v>13752.034879999999</v>
      </c>
      <c r="P96" s="180">
        <v>0</v>
      </c>
      <c r="Q96" s="180">
        <v>22697.000690000001</v>
      </c>
      <c r="R96" s="180">
        <v>0</v>
      </c>
      <c r="S96" s="180">
        <v>0</v>
      </c>
      <c r="T96" s="180">
        <v>0</v>
      </c>
      <c r="U96" s="180">
        <v>0</v>
      </c>
      <c r="V96" s="180">
        <v>0</v>
      </c>
      <c r="W96" s="180">
        <v>0</v>
      </c>
      <c r="X96" s="180">
        <v>0</v>
      </c>
      <c r="Y96" s="180">
        <v>0</v>
      </c>
      <c r="Z96" s="180">
        <v>0</v>
      </c>
      <c r="AA96" s="180">
        <v>0</v>
      </c>
      <c r="AB96" s="180">
        <v>0</v>
      </c>
      <c r="AC96" s="180">
        <v>0</v>
      </c>
      <c r="AD96" s="180">
        <v>0</v>
      </c>
      <c r="AE96" s="180">
        <v>0</v>
      </c>
      <c r="AF96" s="180">
        <v>0</v>
      </c>
      <c r="AG96" s="180">
        <v>31643.943500000001</v>
      </c>
      <c r="AH96" s="180">
        <v>20579.041090000002</v>
      </c>
      <c r="AI96" s="180">
        <v>11064.902409999999</v>
      </c>
      <c r="AJ96" s="180">
        <v>0</v>
      </c>
      <c r="AK96" s="180">
        <v>0</v>
      </c>
      <c r="AL96" s="128"/>
      <c r="AM96" s="128"/>
      <c r="AN96" s="128"/>
      <c r="AO96" s="128"/>
      <c r="AP96" s="128"/>
      <c r="AQ96" s="128"/>
      <c r="AR96" s="128"/>
      <c r="AS96" s="128"/>
      <c r="AT96" s="128"/>
      <c r="AU96" s="128"/>
      <c r="AV96" s="128"/>
      <c r="AW96" s="128"/>
      <c r="AX96" s="128"/>
      <c r="AY96" s="129"/>
    </row>
    <row r="97" spans="1:51" x14ac:dyDescent="0.2">
      <c r="A97" s="9">
        <v>91</v>
      </c>
      <c r="B97" s="34">
        <v>16</v>
      </c>
      <c r="C97" s="35" t="s">
        <v>92</v>
      </c>
      <c r="D97" s="180">
        <v>53037.032720000003</v>
      </c>
      <c r="E97" s="180">
        <v>48753.76887</v>
      </c>
      <c r="F97" s="180">
        <v>111037.0506</v>
      </c>
      <c r="G97" s="180">
        <v>22533.517660000001</v>
      </c>
      <c r="H97" s="180">
        <v>235361.36985000002</v>
      </c>
      <c r="I97" s="180">
        <v>21770.035830000001</v>
      </c>
      <c r="J97" s="180">
        <v>30842.652480000001</v>
      </c>
      <c r="K97" s="180">
        <v>5577.23</v>
      </c>
      <c r="L97" s="180">
        <v>3047.0223799999999</v>
      </c>
      <c r="M97" s="180">
        <v>26061.17439</v>
      </c>
      <c r="N97" s="180">
        <v>4275.6753099999996</v>
      </c>
      <c r="O97" s="180">
        <v>5434.4641499999998</v>
      </c>
      <c r="P97" s="180">
        <v>14666.70383</v>
      </c>
      <c r="Q97" s="180">
        <v>111674.95836999999</v>
      </c>
      <c r="R97" s="180">
        <v>1245.8272199999999</v>
      </c>
      <c r="S97" s="180">
        <v>216.49623</v>
      </c>
      <c r="T97" s="180">
        <v>1447.67797</v>
      </c>
      <c r="U97" s="180">
        <v>164.11918</v>
      </c>
      <c r="V97" s="180">
        <v>2814.9061000000002</v>
      </c>
      <c r="W97" s="180">
        <v>948.65675999999996</v>
      </c>
      <c r="X97" s="180">
        <v>0</v>
      </c>
      <c r="Y97" s="180">
        <v>0</v>
      </c>
      <c r="Z97" s="180">
        <v>547.99959000000001</v>
      </c>
      <c r="AA97" s="180">
        <v>4824.0778399999999</v>
      </c>
      <c r="AB97" s="180">
        <v>7608.8216199999997</v>
      </c>
      <c r="AC97" s="180">
        <v>722.32011999999997</v>
      </c>
      <c r="AD97" s="180">
        <v>484.18432000000001</v>
      </c>
      <c r="AE97" s="180">
        <v>799.82001000000002</v>
      </c>
      <c r="AF97" s="180">
        <v>21824.90696</v>
      </c>
      <c r="AG97" s="180">
        <v>368861.23518000002</v>
      </c>
      <c r="AH97" s="180">
        <v>218333.85083000001</v>
      </c>
      <c r="AI97" s="180">
        <v>128966.46296</v>
      </c>
      <c r="AJ97" s="180">
        <v>0</v>
      </c>
      <c r="AK97" s="180">
        <v>21560.92139</v>
      </c>
      <c r="AL97" s="128"/>
      <c r="AM97" s="128"/>
      <c r="AN97" s="128"/>
      <c r="AO97" s="128"/>
      <c r="AP97" s="128"/>
      <c r="AQ97" s="128"/>
      <c r="AR97" s="128"/>
      <c r="AS97" s="128"/>
      <c r="AT97" s="128"/>
      <c r="AU97" s="128"/>
      <c r="AV97" s="128"/>
      <c r="AW97" s="128"/>
      <c r="AX97" s="128"/>
      <c r="AY97" s="129"/>
    </row>
    <row r="98" spans="1:51" ht="15" x14ac:dyDescent="0.2">
      <c r="A98" s="15">
        <v>92</v>
      </c>
      <c r="B98" s="34">
        <v>1601</v>
      </c>
      <c r="C98" s="35" t="s">
        <v>93</v>
      </c>
      <c r="D98" s="180">
        <v>0</v>
      </c>
      <c r="E98" s="180">
        <v>0</v>
      </c>
      <c r="F98" s="180">
        <v>0</v>
      </c>
      <c r="G98" s="180">
        <v>3.5914799999999998</v>
      </c>
      <c r="H98" s="180">
        <v>3.5914799999999998</v>
      </c>
      <c r="I98" s="180">
        <v>0</v>
      </c>
      <c r="J98" s="180">
        <v>0</v>
      </c>
      <c r="K98" s="180">
        <v>0</v>
      </c>
      <c r="L98" s="180">
        <v>0</v>
      </c>
      <c r="M98" s="180">
        <v>0</v>
      </c>
      <c r="N98" s="180">
        <v>0</v>
      </c>
      <c r="O98" s="180">
        <v>0</v>
      </c>
      <c r="P98" s="180">
        <v>0</v>
      </c>
      <c r="Q98" s="180">
        <v>0</v>
      </c>
      <c r="R98" s="180">
        <v>0</v>
      </c>
      <c r="S98" s="180">
        <v>0</v>
      </c>
      <c r="T98" s="180">
        <v>0</v>
      </c>
      <c r="U98" s="180">
        <v>0</v>
      </c>
      <c r="V98" s="180">
        <v>0</v>
      </c>
      <c r="W98" s="180">
        <v>0</v>
      </c>
      <c r="X98" s="180">
        <v>0</v>
      </c>
      <c r="Y98" s="180">
        <v>0</v>
      </c>
      <c r="Z98" s="180">
        <v>0</v>
      </c>
      <c r="AA98" s="180">
        <v>0</v>
      </c>
      <c r="AB98" s="180">
        <v>0</v>
      </c>
      <c r="AC98" s="180">
        <v>0</v>
      </c>
      <c r="AD98" s="180">
        <v>0</v>
      </c>
      <c r="AE98" s="180">
        <v>0</v>
      </c>
      <c r="AF98" s="180">
        <v>0</v>
      </c>
      <c r="AG98" s="180">
        <v>3.5914799999999998</v>
      </c>
      <c r="AH98" s="180">
        <v>3.5914799999999998</v>
      </c>
      <c r="AI98" s="180">
        <v>0</v>
      </c>
      <c r="AJ98" s="180">
        <v>0</v>
      </c>
      <c r="AK98" s="180">
        <v>0</v>
      </c>
      <c r="AL98" s="128"/>
      <c r="AM98" s="128"/>
      <c r="AN98" s="128"/>
      <c r="AO98" s="128"/>
      <c r="AP98" s="128"/>
      <c r="AQ98" s="128"/>
      <c r="AR98" s="128"/>
      <c r="AS98" s="128"/>
      <c r="AT98" s="128"/>
      <c r="AU98" s="128"/>
      <c r="AV98" s="128"/>
      <c r="AW98" s="128"/>
      <c r="AX98" s="128"/>
      <c r="AY98" s="129"/>
    </row>
    <row r="99" spans="1:51" x14ac:dyDescent="0.2">
      <c r="A99" s="9">
        <v>93</v>
      </c>
      <c r="B99" s="34">
        <v>1602</v>
      </c>
      <c r="C99" s="35" t="s">
        <v>95</v>
      </c>
      <c r="D99" s="180">
        <v>2333.5709900000002</v>
      </c>
      <c r="E99" s="180">
        <v>1647.8702699999999</v>
      </c>
      <c r="F99" s="180">
        <v>11803.579879999999</v>
      </c>
      <c r="G99" s="180">
        <v>1457.15059</v>
      </c>
      <c r="H99" s="180">
        <v>17242.171729999998</v>
      </c>
      <c r="I99" s="180">
        <v>1003.17407</v>
      </c>
      <c r="J99" s="180">
        <v>748.47982999999999</v>
      </c>
      <c r="K99" s="180">
        <v>843.697</v>
      </c>
      <c r="L99" s="180">
        <v>435.38789000000003</v>
      </c>
      <c r="M99" s="180">
        <v>760.26541999999995</v>
      </c>
      <c r="N99" s="180">
        <v>317.60352999999998</v>
      </c>
      <c r="O99" s="180">
        <v>481.23583000000002</v>
      </c>
      <c r="P99" s="180">
        <v>834.60262</v>
      </c>
      <c r="Q99" s="180">
        <v>5424.4461899999997</v>
      </c>
      <c r="R99" s="180">
        <v>95.552250000000001</v>
      </c>
      <c r="S99" s="180">
        <v>51.189100000000003</v>
      </c>
      <c r="T99" s="180">
        <v>53.767629999999997</v>
      </c>
      <c r="U99" s="180">
        <v>49.854529999999997</v>
      </c>
      <c r="V99" s="180">
        <v>510.09554000000003</v>
      </c>
      <c r="W99" s="180">
        <v>2E-3</v>
      </c>
      <c r="X99" s="180">
        <v>0</v>
      </c>
      <c r="Y99" s="180">
        <v>0</v>
      </c>
      <c r="Z99" s="180">
        <v>319.61122999999998</v>
      </c>
      <c r="AA99" s="180">
        <v>261.08769000000001</v>
      </c>
      <c r="AB99" s="180">
        <v>49.028500000000001</v>
      </c>
      <c r="AC99" s="180">
        <v>27.1264</v>
      </c>
      <c r="AD99" s="180">
        <v>17.176100000000002</v>
      </c>
      <c r="AE99" s="180">
        <v>18.06306</v>
      </c>
      <c r="AF99" s="180">
        <v>1452.5540299999998</v>
      </c>
      <c r="AG99" s="180">
        <v>24119.171949999996</v>
      </c>
      <c r="AH99" s="180">
        <v>17093.268949999998</v>
      </c>
      <c r="AI99" s="180">
        <v>5565.4120000000003</v>
      </c>
      <c r="AJ99" s="180">
        <v>0</v>
      </c>
      <c r="AK99" s="180">
        <v>1460.491</v>
      </c>
      <c r="AL99" s="128"/>
      <c r="AM99" s="128"/>
      <c r="AN99" s="128"/>
      <c r="AO99" s="128"/>
      <c r="AP99" s="128"/>
      <c r="AQ99" s="128"/>
      <c r="AR99" s="128"/>
      <c r="AS99" s="128"/>
      <c r="AT99" s="128"/>
      <c r="AU99" s="128"/>
      <c r="AV99" s="128"/>
      <c r="AW99" s="128"/>
      <c r="AX99" s="128"/>
      <c r="AY99" s="129"/>
    </row>
    <row r="100" spans="1:51" x14ac:dyDescent="0.2">
      <c r="A100" s="9">
        <v>94</v>
      </c>
      <c r="B100" s="34">
        <v>1603</v>
      </c>
      <c r="C100" s="35" t="s">
        <v>99</v>
      </c>
      <c r="D100" s="180">
        <v>22857.249810000001</v>
      </c>
      <c r="E100" s="180">
        <v>36742.852229999997</v>
      </c>
      <c r="F100" s="180">
        <v>51298.738839999998</v>
      </c>
      <c r="G100" s="180">
        <v>10828.12478</v>
      </c>
      <c r="H100" s="180">
        <v>121726.96566</v>
      </c>
      <c r="I100" s="180">
        <v>8802.6523500000003</v>
      </c>
      <c r="J100" s="180">
        <v>9049.0320300000003</v>
      </c>
      <c r="K100" s="180">
        <v>3642.0630000000001</v>
      </c>
      <c r="L100" s="180">
        <v>1745.1054899999999</v>
      </c>
      <c r="M100" s="180">
        <v>13889.527770000001</v>
      </c>
      <c r="N100" s="180">
        <v>3253.7760899999998</v>
      </c>
      <c r="O100" s="180">
        <v>4311.1869699999997</v>
      </c>
      <c r="P100" s="180">
        <v>4349.8870999999999</v>
      </c>
      <c r="Q100" s="180">
        <v>49043.230800000005</v>
      </c>
      <c r="R100" s="180">
        <v>693.82852000000003</v>
      </c>
      <c r="S100" s="180">
        <v>159.26073</v>
      </c>
      <c r="T100" s="180">
        <v>296.66606999999999</v>
      </c>
      <c r="U100" s="180">
        <v>89.164929999999998</v>
      </c>
      <c r="V100" s="180">
        <v>2119.0464900000002</v>
      </c>
      <c r="W100" s="180">
        <v>601.10369000000003</v>
      </c>
      <c r="X100" s="180">
        <v>0</v>
      </c>
      <c r="Y100" s="180">
        <v>0</v>
      </c>
      <c r="Z100" s="180">
        <v>229.91362000000001</v>
      </c>
      <c r="AA100" s="180">
        <v>3372.6805300000001</v>
      </c>
      <c r="AB100" s="180">
        <v>255.30023</v>
      </c>
      <c r="AC100" s="180">
        <v>583.50160000000005</v>
      </c>
      <c r="AD100" s="180">
        <v>94.091989999999996</v>
      </c>
      <c r="AE100" s="180">
        <v>736.2029</v>
      </c>
      <c r="AF100" s="180">
        <v>9230.7613000000019</v>
      </c>
      <c r="AG100" s="180">
        <v>180000.95776000002</v>
      </c>
      <c r="AH100" s="180">
        <v>99196.814989999999</v>
      </c>
      <c r="AI100" s="180">
        <v>71531.957020000002</v>
      </c>
      <c r="AJ100" s="180">
        <v>0</v>
      </c>
      <c r="AK100" s="180">
        <v>9272.1857500000006</v>
      </c>
      <c r="AL100" s="128"/>
      <c r="AM100" s="128"/>
      <c r="AN100" s="128"/>
      <c r="AO100" s="128"/>
      <c r="AP100" s="128"/>
      <c r="AQ100" s="128"/>
      <c r="AR100" s="128"/>
      <c r="AS100" s="128"/>
      <c r="AT100" s="128"/>
      <c r="AU100" s="128"/>
      <c r="AV100" s="128"/>
      <c r="AW100" s="128"/>
      <c r="AX100" s="128"/>
      <c r="AY100" s="129"/>
    </row>
    <row r="101" spans="1:51" x14ac:dyDescent="0.2">
      <c r="A101" s="9">
        <v>95</v>
      </c>
      <c r="B101" s="34">
        <v>1604</v>
      </c>
      <c r="C101" s="35" t="s">
        <v>105</v>
      </c>
      <c r="D101" s="180">
        <v>0</v>
      </c>
      <c r="E101" s="180">
        <v>9352.7481299999999</v>
      </c>
      <c r="F101" s="180">
        <v>7.7799999999999996E-3</v>
      </c>
      <c r="G101" s="180">
        <v>0</v>
      </c>
      <c r="H101" s="180">
        <v>9352.7559099999999</v>
      </c>
      <c r="I101" s="180">
        <v>316.47665999999998</v>
      </c>
      <c r="J101" s="180">
        <v>0</v>
      </c>
      <c r="K101" s="180">
        <v>0</v>
      </c>
      <c r="L101" s="180">
        <v>0.93976000000000004</v>
      </c>
      <c r="M101" s="180">
        <v>0</v>
      </c>
      <c r="N101" s="180">
        <v>0</v>
      </c>
      <c r="O101" s="180">
        <v>1</v>
      </c>
      <c r="P101" s="180">
        <v>0</v>
      </c>
      <c r="Q101" s="180">
        <v>318.41641999999996</v>
      </c>
      <c r="R101" s="180">
        <v>0</v>
      </c>
      <c r="S101" s="180">
        <v>0</v>
      </c>
      <c r="T101" s="180">
        <v>0</v>
      </c>
      <c r="U101" s="180">
        <v>0</v>
      </c>
      <c r="V101" s="180">
        <v>0</v>
      </c>
      <c r="W101" s="180">
        <v>7.3256800000000002</v>
      </c>
      <c r="X101" s="180">
        <v>0</v>
      </c>
      <c r="Y101" s="180">
        <v>0</v>
      </c>
      <c r="Z101" s="180">
        <v>0</v>
      </c>
      <c r="AA101" s="180">
        <v>0</v>
      </c>
      <c r="AB101" s="180">
        <v>0</v>
      </c>
      <c r="AC101" s="180">
        <v>0</v>
      </c>
      <c r="AD101" s="180">
        <v>0</v>
      </c>
      <c r="AE101" s="180">
        <v>0</v>
      </c>
      <c r="AF101" s="180">
        <v>7.3256800000000002</v>
      </c>
      <c r="AG101" s="180">
        <v>9678.4980099999993</v>
      </c>
      <c r="AH101" s="180">
        <v>1.0077799999999999</v>
      </c>
      <c r="AI101" s="180">
        <v>9677.4902299999994</v>
      </c>
      <c r="AJ101" s="180">
        <v>0</v>
      </c>
      <c r="AK101" s="180">
        <v>0</v>
      </c>
      <c r="AL101" s="128"/>
      <c r="AM101" s="128"/>
      <c r="AN101" s="128"/>
      <c r="AO101" s="128"/>
      <c r="AP101" s="128"/>
      <c r="AQ101" s="128"/>
      <c r="AR101" s="128"/>
      <c r="AS101" s="128"/>
      <c r="AT101" s="128"/>
      <c r="AU101" s="128"/>
      <c r="AV101" s="128"/>
      <c r="AW101" s="128"/>
      <c r="AX101" s="128"/>
      <c r="AY101" s="129"/>
    </row>
    <row r="102" spans="1:51" x14ac:dyDescent="0.2">
      <c r="A102" s="9">
        <v>96</v>
      </c>
      <c r="B102" s="34">
        <v>1605</v>
      </c>
      <c r="C102" s="35" t="s">
        <v>106</v>
      </c>
      <c r="D102" s="180">
        <v>177.22329999999999</v>
      </c>
      <c r="E102" s="180">
        <v>0.89039999999999997</v>
      </c>
      <c r="F102" s="180">
        <v>0</v>
      </c>
      <c r="G102" s="180">
        <v>2.9592399999999999</v>
      </c>
      <c r="H102" s="180">
        <v>181.07293999999999</v>
      </c>
      <c r="I102" s="180">
        <v>73.819929999999999</v>
      </c>
      <c r="J102" s="180">
        <v>0</v>
      </c>
      <c r="K102" s="180">
        <v>1084.472</v>
      </c>
      <c r="L102" s="180">
        <v>0</v>
      </c>
      <c r="M102" s="180">
        <v>0</v>
      </c>
      <c r="N102" s="180">
        <v>2.5400000000000002E-3</v>
      </c>
      <c r="O102" s="180">
        <v>0.52454999999999996</v>
      </c>
      <c r="P102" s="180">
        <v>0</v>
      </c>
      <c r="Q102" s="180">
        <v>1158.8190199999999</v>
      </c>
      <c r="R102" s="180">
        <v>5.1240000000000001E-2</v>
      </c>
      <c r="S102" s="180">
        <v>1.80864</v>
      </c>
      <c r="T102" s="180">
        <v>0</v>
      </c>
      <c r="U102" s="180">
        <v>0</v>
      </c>
      <c r="V102" s="180">
        <v>0</v>
      </c>
      <c r="W102" s="180">
        <v>0</v>
      </c>
      <c r="X102" s="180">
        <v>0</v>
      </c>
      <c r="Y102" s="180">
        <v>0</v>
      </c>
      <c r="Z102" s="180">
        <v>0</v>
      </c>
      <c r="AA102" s="180">
        <v>0</v>
      </c>
      <c r="AB102" s="180">
        <v>0</v>
      </c>
      <c r="AC102" s="180">
        <v>0</v>
      </c>
      <c r="AD102" s="180">
        <v>0</v>
      </c>
      <c r="AE102" s="180">
        <v>0</v>
      </c>
      <c r="AF102" s="180">
        <v>1.85988</v>
      </c>
      <c r="AG102" s="180">
        <v>1341.7518399999999</v>
      </c>
      <c r="AH102" s="180">
        <v>1089.7669699999999</v>
      </c>
      <c r="AI102" s="180">
        <v>251.98487</v>
      </c>
      <c r="AJ102" s="180">
        <v>0</v>
      </c>
      <c r="AK102" s="180">
        <v>0</v>
      </c>
      <c r="AL102" s="128"/>
      <c r="AM102" s="128"/>
      <c r="AN102" s="128"/>
      <c r="AO102" s="128"/>
      <c r="AP102" s="128"/>
      <c r="AQ102" s="128"/>
      <c r="AR102" s="128"/>
      <c r="AS102" s="128"/>
      <c r="AT102" s="128"/>
      <c r="AU102" s="128"/>
      <c r="AV102" s="128"/>
      <c r="AW102" s="128"/>
      <c r="AX102" s="128"/>
      <c r="AY102" s="129"/>
    </row>
    <row r="103" spans="1:51" x14ac:dyDescent="0.2">
      <c r="A103" s="9">
        <v>97</v>
      </c>
      <c r="B103" s="34">
        <v>1606</v>
      </c>
      <c r="C103" s="35" t="s">
        <v>111</v>
      </c>
      <c r="D103" s="180">
        <v>0</v>
      </c>
      <c r="E103" s="180">
        <v>255.67178000000001</v>
      </c>
      <c r="F103" s="180">
        <v>0</v>
      </c>
      <c r="G103" s="180">
        <v>0</v>
      </c>
      <c r="H103" s="180">
        <v>255.67178000000001</v>
      </c>
      <c r="I103" s="180">
        <v>0</v>
      </c>
      <c r="J103" s="180">
        <v>0</v>
      </c>
      <c r="K103" s="180">
        <v>0</v>
      </c>
      <c r="L103" s="180">
        <v>0</v>
      </c>
      <c r="M103" s="180">
        <v>192.10821999999999</v>
      </c>
      <c r="N103" s="180">
        <v>0</v>
      </c>
      <c r="O103" s="180">
        <v>0</v>
      </c>
      <c r="P103" s="180">
        <v>0</v>
      </c>
      <c r="Q103" s="180">
        <v>192.10821999999999</v>
      </c>
      <c r="R103" s="180">
        <v>0</v>
      </c>
      <c r="S103" s="180">
        <v>0</v>
      </c>
      <c r="T103" s="180">
        <v>0</v>
      </c>
      <c r="U103" s="180">
        <v>0</v>
      </c>
      <c r="V103" s="180">
        <v>62.027769999999997</v>
      </c>
      <c r="W103" s="180">
        <v>0</v>
      </c>
      <c r="X103" s="180">
        <v>0</v>
      </c>
      <c r="Y103" s="180">
        <v>0</v>
      </c>
      <c r="Z103" s="180">
        <v>0</v>
      </c>
      <c r="AA103" s="180">
        <v>0</v>
      </c>
      <c r="AB103" s="180">
        <v>0</v>
      </c>
      <c r="AC103" s="180">
        <v>0</v>
      </c>
      <c r="AD103" s="180">
        <v>0</v>
      </c>
      <c r="AE103" s="180">
        <v>21.335979999999999</v>
      </c>
      <c r="AF103" s="180">
        <v>83.363749999999996</v>
      </c>
      <c r="AG103" s="180">
        <v>531.14374999999995</v>
      </c>
      <c r="AH103" s="180">
        <v>254.13598999999999</v>
      </c>
      <c r="AI103" s="180">
        <v>255.67178000000001</v>
      </c>
      <c r="AJ103" s="180">
        <v>0</v>
      </c>
      <c r="AK103" s="180">
        <v>21.335979999999999</v>
      </c>
      <c r="AL103" s="128"/>
      <c r="AM103" s="128"/>
      <c r="AN103" s="128"/>
      <c r="AO103" s="128"/>
      <c r="AP103" s="128"/>
      <c r="AQ103" s="128"/>
      <c r="AR103" s="128"/>
      <c r="AS103" s="128"/>
      <c r="AT103" s="128"/>
      <c r="AU103" s="128"/>
      <c r="AV103" s="128"/>
      <c r="AW103" s="128"/>
      <c r="AX103" s="128"/>
      <c r="AY103" s="129"/>
    </row>
    <row r="104" spans="1:51" x14ac:dyDescent="0.2">
      <c r="A104" s="9">
        <v>98</v>
      </c>
      <c r="B104" s="34">
        <v>1607</v>
      </c>
      <c r="C104" s="35" t="s">
        <v>112</v>
      </c>
      <c r="D104" s="180">
        <v>0</v>
      </c>
      <c r="E104" s="180">
        <v>0</v>
      </c>
      <c r="F104" s="180">
        <v>0</v>
      </c>
      <c r="G104" s="180">
        <v>0</v>
      </c>
      <c r="H104" s="180">
        <v>0</v>
      </c>
      <c r="I104" s="180">
        <v>0</v>
      </c>
      <c r="J104" s="180">
        <v>0</v>
      </c>
      <c r="K104" s="180">
        <v>0</v>
      </c>
      <c r="L104" s="180">
        <v>0</v>
      </c>
      <c r="M104" s="180">
        <v>0</v>
      </c>
      <c r="N104" s="180">
        <v>0</v>
      </c>
      <c r="O104" s="180">
        <v>0</v>
      </c>
      <c r="P104" s="180">
        <v>0</v>
      </c>
      <c r="Q104" s="180">
        <v>0</v>
      </c>
      <c r="R104" s="180">
        <v>0</v>
      </c>
      <c r="S104" s="180">
        <v>0</v>
      </c>
      <c r="T104" s="180">
        <v>0</v>
      </c>
      <c r="U104" s="180">
        <v>0</v>
      </c>
      <c r="V104" s="180">
        <v>0</v>
      </c>
      <c r="W104" s="180">
        <v>0</v>
      </c>
      <c r="X104" s="180">
        <v>0</v>
      </c>
      <c r="Y104" s="180">
        <v>0</v>
      </c>
      <c r="Z104" s="180">
        <v>0</v>
      </c>
      <c r="AA104" s="180">
        <v>0</v>
      </c>
      <c r="AB104" s="180">
        <v>0</v>
      </c>
      <c r="AC104" s="180">
        <v>0</v>
      </c>
      <c r="AD104" s="180">
        <v>0</v>
      </c>
      <c r="AE104" s="180">
        <v>0</v>
      </c>
      <c r="AF104" s="180">
        <v>0</v>
      </c>
      <c r="AG104" s="180">
        <v>0</v>
      </c>
      <c r="AH104" s="180">
        <v>0</v>
      </c>
      <c r="AI104" s="180">
        <v>0</v>
      </c>
      <c r="AJ104" s="180">
        <v>0</v>
      </c>
      <c r="AK104" s="180">
        <v>0</v>
      </c>
      <c r="AL104" s="128"/>
      <c r="AM104" s="128"/>
      <c r="AN104" s="128"/>
      <c r="AO104" s="128"/>
      <c r="AP104" s="128"/>
      <c r="AQ104" s="128"/>
      <c r="AR104" s="128"/>
      <c r="AS104" s="128"/>
      <c r="AT104" s="128"/>
      <c r="AU104" s="128"/>
      <c r="AV104" s="128"/>
      <c r="AW104" s="128"/>
      <c r="AX104" s="128"/>
      <c r="AY104" s="129"/>
    </row>
    <row r="105" spans="1:51" ht="15" x14ac:dyDescent="0.2">
      <c r="A105" s="15">
        <v>99</v>
      </c>
      <c r="B105" s="34">
        <v>1608</v>
      </c>
      <c r="C105" s="35" t="s">
        <v>113</v>
      </c>
      <c r="D105" s="180">
        <v>0</v>
      </c>
      <c r="E105" s="180">
        <v>0</v>
      </c>
      <c r="F105" s="180">
        <v>0</v>
      </c>
      <c r="G105" s="180">
        <v>0</v>
      </c>
      <c r="H105" s="180">
        <v>0</v>
      </c>
      <c r="I105" s="180">
        <v>0</v>
      </c>
      <c r="J105" s="180">
        <v>0</v>
      </c>
      <c r="K105" s="180">
        <v>0</v>
      </c>
      <c r="L105" s="180">
        <v>0</v>
      </c>
      <c r="M105" s="180">
        <v>0</v>
      </c>
      <c r="N105" s="180">
        <v>0</v>
      </c>
      <c r="O105" s="180">
        <v>0</v>
      </c>
      <c r="P105" s="180">
        <v>0</v>
      </c>
      <c r="Q105" s="180">
        <v>0</v>
      </c>
      <c r="R105" s="180">
        <v>0</v>
      </c>
      <c r="S105" s="180">
        <v>0</v>
      </c>
      <c r="T105" s="180">
        <v>0</v>
      </c>
      <c r="U105" s="180">
        <v>0</v>
      </c>
      <c r="V105" s="180">
        <v>0</v>
      </c>
      <c r="W105" s="180">
        <v>0</v>
      </c>
      <c r="X105" s="180">
        <v>0</v>
      </c>
      <c r="Y105" s="180">
        <v>0</v>
      </c>
      <c r="Z105" s="180">
        <v>0</v>
      </c>
      <c r="AA105" s="180">
        <v>0</v>
      </c>
      <c r="AB105" s="180">
        <v>0</v>
      </c>
      <c r="AC105" s="180">
        <v>0</v>
      </c>
      <c r="AD105" s="180">
        <v>0</v>
      </c>
      <c r="AE105" s="180">
        <v>0</v>
      </c>
      <c r="AF105" s="180">
        <v>0</v>
      </c>
      <c r="AG105" s="180">
        <v>0</v>
      </c>
      <c r="AH105" s="180">
        <v>0</v>
      </c>
      <c r="AI105" s="180">
        <v>0</v>
      </c>
      <c r="AJ105" s="180">
        <v>0</v>
      </c>
      <c r="AK105" s="180">
        <v>0</v>
      </c>
      <c r="AL105" s="128"/>
      <c r="AM105" s="128"/>
      <c r="AN105" s="128"/>
      <c r="AO105" s="128"/>
      <c r="AP105" s="128"/>
      <c r="AQ105" s="128"/>
      <c r="AR105" s="128"/>
      <c r="AS105" s="128"/>
      <c r="AT105" s="128"/>
      <c r="AU105" s="128"/>
      <c r="AV105" s="128"/>
      <c r="AW105" s="128"/>
      <c r="AX105" s="128"/>
      <c r="AY105" s="129"/>
    </row>
    <row r="106" spans="1:51" x14ac:dyDescent="0.2">
      <c r="A106" s="9">
        <v>100</v>
      </c>
      <c r="B106" s="34">
        <v>1609</v>
      </c>
      <c r="C106" s="35" t="s">
        <v>114</v>
      </c>
      <c r="D106" s="180">
        <v>0</v>
      </c>
      <c r="E106" s="180">
        <v>0</v>
      </c>
      <c r="F106" s="180">
        <v>0</v>
      </c>
      <c r="G106" s="180">
        <v>0</v>
      </c>
      <c r="H106" s="180">
        <v>0</v>
      </c>
      <c r="I106" s="180">
        <v>0</v>
      </c>
      <c r="J106" s="180">
        <v>0</v>
      </c>
      <c r="K106" s="180">
        <v>0</v>
      </c>
      <c r="L106" s="180">
        <v>0</v>
      </c>
      <c r="M106" s="180">
        <v>0</v>
      </c>
      <c r="N106" s="180">
        <v>0</v>
      </c>
      <c r="O106" s="180">
        <v>0</v>
      </c>
      <c r="P106" s="180">
        <v>0</v>
      </c>
      <c r="Q106" s="180">
        <v>0</v>
      </c>
      <c r="R106" s="180">
        <v>0</v>
      </c>
      <c r="S106" s="180">
        <v>0</v>
      </c>
      <c r="T106" s="180">
        <v>0</v>
      </c>
      <c r="U106" s="180">
        <v>0</v>
      </c>
      <c r="V106" s="180">
        <v>0</v>
      </c>
      <c r="W106" s="180">
        <v>0</v>
      </c>
      <c r="X106" s="180">
        <v>0</v>
      </c>
      <c r="Y106" s="180">
        <v>0</v>
      </c>
      <c r="Z106" s="180">
        <v>0</v>
      </c>
      <c r="AA106" s="180">
        <v>0</v>
      </c>
      <c r="AB106" s="180">
        <v>0</v>
      </c>
      <c r="AC106" s="180">
        <v>0</v>
      </c>
      <c r="AD106" s="180">
        <v>0</v>
      </c>
      <c r="AE106" s="180">
        <v>0</v>
      </c>
      <c r="AF106" s="180">
        <v>0</v>
      </c>
      <c r="AG106" s="180">
        <v>0</v>
      </c>
      <c r="AH106" s="180">
        <v>0</v>
      </c>
      <c r="AI106" s="180">
        <v>0</v>
      </c>
      <c r="AJ106" s="180">
        <v>0</v>
      </c>
      <c r="AK106" s="180">
        <v>0</v>
      </c>
      <c r="AL106" s="128"/>
      <c r="AM106" s="128"/>
      <c r="AN106" s="128"/>
      <c r="AO106" s="128"/>
      <c r="AP106" s="128"/>
      <c r="AQ106" s="128"/>
      <c r="AR106" s="128"/>
      <c r="AS106" s="128"/>
      <c r="AT106" s="128"/>
      <c r="AU106" s="128"/>
      <c r="AV106" s="128"/>
      <c r="AW106" s="128"/>
      <c r="AX106" s="128"/>
      <c r="AY106" s="129"/>
    </row>
    <row r="107" spans="1:51" x14ac:dyDescent="0.2">
      <c r="A107" s="9">
        <v>101</v>
      </c>
      <c r="B107" s="34">
        <v>1611</v>
      </c>
      <c r="C107" s="35" t="s">
        <v>115</v>
      </c>
      <c r="D107" s="180">
        <v>0</v>
      </c>
      <c r="E107" s="180">
        <v>0</v>
      </c>
      <c r="F107" s="180">
        <v>0</v>
      </c>
      <c r="G107" s="180">
        <v>623.42899999999997</v>
      </c>
      <c r="H107" s="180">
        <v>623.42899999999997</v>
      </c>
      <c r="I107" s="180">
        <v>0</v>
      </c>
      <c r="J107" s="180">
        <v>623.42899999999997</v>
      </c>
      <c r="K107" s="180">
        <v>0</v>
      </c>
      <c r="L107" s="180">
        <v>0</v>
      </c>
      <c r="M107" s="180">
        <v>423.42899999999997</v>
      </c>
      <c r="N107" s="180">
        <v>0</v>
      </c>
      <c r="O107" s="180">
        <v>0</v>
      </c>
      <c r="P107" s="180">
        <v>0</v>
      </c>
      <c r="Q107" s="180">
        <v>1046.8579999999999</v>
      </c>
      <c r="R107" s="180">
        <v>0</v>
      </c>
      <c r="S107" s="180">
        <v>0</v>
      </c>
      <c r="T107" s="180">
        <v>0</v>
      </c>
      <c r="U107" s="180">
        <v>0</v>
      </c>
      <c r="V107" s="180">
        <v>0</v>
      </c>
      <c r="W107" s="180">
        <v>0</v>
      </c>
      <c r="X107" s="180">
        <v>0</v>
      </c>
      <c r="Y107" s="180">
        <v>0</v>
      </c>
      <c r="Z107" s="180">
        <v>0</v>
      </c>
      <c r="AA107" s="180">
        <v>0</v>
      </c>
      <c r="AB107" s="180">
        <v>0</v>
      </c>
      <c r="AC107" s="180">
        <v>0</v>
      </c>
      <c r="AD107" s="180">
        <v>0</v>
      </c>
      <c r="AE107" s="180">
        <v>0</v>
      </c>
      <c r="AF107" s="180">
        <v>0</v>
      </c>
      <c r="AG107" s="180">
        <v>1670.2869999999998</v>
      </c>
      <c r="AH107" s="180">
        <v>1670.2869999999998</v>
      </c>
      <c r="AI107" s="180">
        <v>0</v>
      </c>
      <c r="AJ107" s="180">
        <v>0</v>
      </c>
      <c r="AK107" s="180">
        <v>0</v>
      </c>
      <c r="AL107" s="128"/>
      <c r="AM107" s="128"/>
      <c r="AN107" s="128"/>
      <c r="AO107" s="128"/>
      <c r="AP107" s="128"/>
      <c r="AQ107" s="128"/>
      <c r="AR107" s="128"/>
      <c r="AS107" s="128"/>
      <c r="AT107" s="128"/>
      <c r="AU107" s="128"/>
      <c r="AV107" s="128"/>
      <c r="AW107" s="128"/>
      <c r="AX107" s="128"/>
      <c r="AY107" s="129"/>
    </row>
    <row r="108" spans="1:51" x14ac:dyDescent="0.2">
      <c r="A108" s="9">
        <v>102</v>
      </c>
      <c r="B108" s="34">
        <v>1612</v>
      </c>
      <c r="C108" s="35" t="s">
        <v>116</v>
      </c>
      <c r="D108" s="180">
        <v>0</v>
      </c>
      <c r="E108" s="180">
        <v>0.14599999999999999</v>
      </c>
      <c r="F108" s="180">
        <v>0</v>
      </c>
      <c r="G108" s="180">
        <v>0.17666999999999999</v>
      </c>
      <c r="H108" s="180">
        <v>0.32267000000000001</v>
      </c>
      <c r="I108" s="180">
        <v>1.2E-2</v>
      </c>
      <c r="J108" s="180">
        <v>0</v>
      </c>
      <c r="K108" s="180">
        <v>0</v>
      </c>
      <c r="L108" s="180">
        <v>1E-3</v>
      </c>
      <c r="M108" s="180">
        <v>2566.0100000000002</v>
      </c>
      <c r="N108" s="180">
        <v>0.87</v>
      </c>
      <c r="O108" s="180">
        <v>0</v>
      </c>
      <c r="P108" s="180">
        <v>0</v>
      </c>
      <c r="Q108" s="180">
        <v>2566.893</v>
      </c>
      <c r="R108" s="180">
        <v>0</v>
      </c>
      <c r="S108" s="180">
        <v>5.0000000000000001E-3</v>
      </c>
      <c r="T108" s="180">
        <v>0</v>
      </c>
      <c r="U108" s="180">
        <v>0</v>
      </c>
      <c r="V108" s="180">
        <v>0</v>
      </c>
      <c r="W108" s="180">
        <v>0</v>
      </c>
      <c r="X108" s="180">
        <v>0</v>
      </c>
      <c r="Y108" s="180">
        <v>0</v>
      </c>
      <c r="Z108" s="180">
        <v>0</v>
      </c>
      <c r="AA108" s="180">
        <v>0</v>
      </c>
      <c r="AB108" s="180">
        <v>106.77460000000001</v>
      </c>
      <c r="AC108" s="180">
        <v>0</v>
      </c>
      <c r="AD108" s="180">
        <v>0</v>
      </c>
      <c r="AE108" s="180">
        <v>0</v>
      </c>
      <c r="AF108" s="180">
        <v>106.7796</v>
      </c>
      <c r="AG108" s="180">
        <v>2673.9952699999999</v>
      </c>
      <c r="AH108" s="180">
        <v>2673.8362700000002</v>
      </c>
      <c r="AI108" s="180">
        <v>0.159</v>
      </c>
      <c r="AJ108" s="180">
        <v>0</v>
      </c>
      <c r="AK108" s="180">
        <v>0</v>
      </c>
      <c r="AL108" s="128"/>
      <c r="AM108" s="128"/>
      <c r="AN108" s="128"/>
      <c r="AO108" s="128"/>
      <c r="AP108" s="128"/>
      <c r="AQ108" s="128"/>
      <c r="AR108" s="128"/>
      <c r="AS108" s="128"/>
      <c r="AT108" s="128"/>
      <c r="AU108" s="128"/>
      <c r="AV108" s="128"/>
      <c r="AW108" s="128"/>
      <c r="AX108" s="128"/>
      <c r="AY108" s="129"/>
    </row>
    <row r="109" spans="1:51" x14ac:dyDescent="0.2">
      <c r="A109" s="9">
        <v>103</v>
      </c>
      <c r="B109" s="34">
        <v>1613</v>
      </c>
      <c r="C109" s="35" t="s">
        <v>117</v>
      </c>
      <c r="D109" s="180">
        <v>10000</v>
      </c>
      <c r="E109" s="180">
        <v>0</v>
      </c>
      <c r="F109" s="180">
        <v>0</v>
      </c>
      <c r="G109" s="180">
        <v>0</v>
      </c>
      <c r="H109" s="180">
        <v>10000</v>
      </c>
      <c r="I109" s="180">
        <v>0</v>
      </c>
      <c r="J109" s="180">
        <v>6410.25641</v>
      </c>
      <c r="K109" s="180">
        <v>0</v>
      </c>
      <c r="L109" s="180">
        <v>0</v>
      </c>
      <c r="M109" s="180">
        <v>0</v>
      </c>
      <c r="N109" s="180">
        <v>0</v>
      </c>
      <c r="O109" s="180">
        <v>0</v>
      </c>
      <c r="P109" s="180">
        <v>0</v>
      </c>
      <c r="Q109" s="180">
        <v>6410.25641</v>
      </c>
      <c r="R109" s="180">
        <v>0</v>
      </c>
      <c r="S109" s="180">
        <v>0</v>
      </c>
      <c r="T109" s="180">
        <v>0</v>
      </c>
      <c r="U109" s="180">
        <v>0</v>
      </c>
      <c r="V109" s="180">
        <v>0</v>
      </c>
      <c r="W109" s="180">
        <v>0</v>
      </c>
      <c r="X109" s="180">
        <v>0</v>
      </c>
      <c r="Y109" s="180">
        <v>0</v>
      </c>
      <c r="Z109" s="180">
        <v>0</v>
      </c>
      <c r="AA109" s="180">
        <v>0</v>
      </c>
      <c r="AB109" s="180">
        <v>0</v>
      </c>
      <c r="AC109" s="180">
        <v>0</v>
      </c>
      <c r="AD109" s="180">
        <v>0</v>
      </c>
      <c r="AE109" s="180">
        <v>0</v>
      </c>
      <c r="AF109" s="180">
        <v>0</v>
      </c>
      <c r="AG109" s="180">
        <v>16410.256410000002</v>
      </c>
      <c r="AH109" s="180">
        <v>6410.25641</v>
      </c>
      <c r="AI109" s="180">
        <v>10000</v>
      </c>
      <c r="AJ109" s="180">
        <v>0</v>
      </c>
      <c r="AK109" s="180">
        <v>0</v>
      </c>
      <c r="AL109" s="128"/>
      <c r="AM109" s="128"/>
      <c r="AN109" s="128"/>
      <c r="AO109" s="128"/>
      <c r="AP109" s="128"/>
      <c r="AQ109" s="128"/>
      <c r="AR109" s="128"/>
      <c r="AS109" s="128"/>
      <c r="AT109" s="128"/>
      <c r="AU109" s="128"/>
      <c r="AV109" s="128"/>
      <c r="AW109" s="128"/>
      <c r="AX109" s="128"/>
      <c r="AY109" s="129"/>
    </row>
    <row r="110" spans="1:51" x14ac:dyDescent="0.2">
      <c r="A110" s="9">
        <v>104</v>
      </c>
      <c r="B110" s="34">
        <v>1614</v>
      </c>
      <c r="C110" s="35" t="s">
        <v>118</v>
      </c>
      <c r="D110" s="180">
        <v>15917.585440000001</v>
      </c>
      <c r="E110" s="180">
        <v>2570.2518399999999</v>
      </c>
      <c r="F110" s="180">
        <v>5520.7395100000003</v>
      </c>
      <c r="G110" s="180">
        <v>27.74811</v>
      </c>
      <c r="H110" s="180">
        <v>24036.3249</v>
      </c>
      <c r="I110" s="180">
        <v>4446.4263000000001</v>
      </c>
      <c r="J110" s="180">
        <v>623.70974999999999</v>
      </c>
      <c r="K110" s="180">
        <v>0</v>
      </c>
      <c r="L110" s="180">
        <v>797.92285000000004</v>
      </c>
      <c r="M110" s="180">
        <v>1781.5261499999999</v>
      </c>
      <c r="N110" s="180">
        <v>571.04193999999995</v>
      </c>
      <c r="O110" s="180">
        <v>342.66102000000001</v>
      </c>
      <c r="P110" s="180">
        <v>0.45907999999999999</v>
      </c>
      <c r="Q110" s="180">
        <v>8563.7470899999989</v>
      </c>
      <c r="R110" s="180">
        <v>712.13125000000002</v>
      </c>
      <c r="S110" s="180">
        <v>152.00006999999999</v>
      </c>
      <c r="T110" s="180">
        <v>234.49014</v>
      </c>
      <c r="U110" s="180">
        <v>43.89714</v>
      </c>
      <c r="V110" s="180">
        <v>92.491230000000002</v>
      </c>
      <c r="W110" s="180">
        <v>0</v>
      </c>
      <c r="X110" s="180">
        <v>0</v>
      </c>
      <c r="Y110" s="180">
        <v>0</v>
      </c>
      <c r="Z110" s="180">
        <v>1.2874399999999999</v>
      </c>
      <c r="AA110" s="180">
        <v>413.65746999999999</v>
      </c>
      <c r="AB110" s="180">
        <v>6610.6103599999997</v>
      </c>
      <c r="AC110" s="180">
        <v>0</v>
      </c>
      <c r="AD110" s="180">
        <v>0.42664999999999997</v>
      </c>
      <c r="AE110" s="180">
        <v>2.6783600000000001</v>
      </c>
      <c r="AF110" s="180">
        <v>8263.6701099999991</v>
      </c>
      <c r="AG110" s="180">
        <v>40863.742099999996</v>
      </c>
      <c r="AH110" s="180">
        <v>15957.444930000001</v>
      </c>
      <c r="AI110" s="180">
        <v>24488.214820000001</v>
      </c>
      <c r="AJ110" s="180">
        <v>0</v>
      </c>
      <c r="AK110" s="180">
        <v>418.08234999999996</v>
      </c>
      <c r="AL110" s="128"/>
      <c r="AM110" s="128"/>
      <c r="AN110" s="128"/>
      <c r="AO110" s="128"/>
      <c r="AP110" s="128"/>
      <c r="AQ110" s="128"/>
      <c r="AR110" s="128"/>
      <c r="AS110" s="128"/>
      <c r="AT110" s="128"/>
      <c r="AU110" s="128"/>
      <c r="AV110" s="128"/>
      <c r="AW110" s="128"/>
      <c r="AX110" s="128"/>
      <c r="AY110" s="129"/>
    </row>
    <row r="111" spans="1:51" x14ac:dyDescent="0.2">
      <c r="A111" s="9">
        <v>105</v>
      </c>
      <c r="B111" s="34">
        <v>1615</v>
      </c>
      <c r="C111" s="35" t="s">
        <v>126</v>
      </c>
      <c r="D111" s="180">
        <v>0</v>
      </c>
      <c r="E111" s="180">
        <v>1748.39212</v>
      </c>
      <c r="F111" s="180">
        <v>974.27515000000005</v>
      </c>
      <c r="G111" s="180">
        <v>2</v>
      </c>
      <c r="H111" s="180">
        <v>2724.6672699999999</v>
      </c>
      <c r="I111" s="180">
        <v>346.32409000000001</v>
      </c>
      <c r="J111" s="180">
        <v>0</v>
      </c>
      <c r="K111" s="180">
        <v>0</v>
      </c>
      <c r="L111" s="180">
        <v>339.68326000000002</v>
      </c>
      <c r="M111" s="180">
        <v>0</v>
      </c>
      <c r="N111" s="180">
        <v>317.87482</v>
      </c>
      <c r="O111" s="180">
        <v>8.2883300000000002</v>
      </c>
      <c r="P111" s="180">
        <v>477.64307000000002</v>
      </c>
      <c r="Q111" s="180">
        <v>1489.81357</v>
      </c>
      <c r="R111" s="180">
        <v>20.307929999999999</v>
      </c>
      <c r="S111" s="180">
        <v>2E-3</v>
      </c>
      <c r="T111" s="180">
        <v>0</v>
      </c>
      <c r="U111" s="180">
        <v>0</v>
      </c>
      <c r="V111" s="180">
        <v>0</v>
      </c>
      <c r="W111" s="180">
        <v>0</v>
      </c>
      <c r="X111" s="180">
        <v>0</v>
      </c>
      <c r="Y111" s="180">
        <v>0</v>
      </c>
      <c r="Z111" s="180">
        <v>0</v>
      </c>
      <c r="AA111" s="180">
        <v>0</v>
      </c>
      <c r="AB111" s="180">
        <v>0</v>
      </c>
      <c r="AC111" s="180">
        <v>0</v>
      </c>
      <c r="AD111" s="180">
        <v>0.16059999999999999</v>
      </c>
      <c r="AE111" s="180">
        <v>0</v>
      </c>
      <c r="AF111" s="180">
        <v>20.470529999999997</v>
      </c>
      <c r="AG111" s="180">
        <v>4234.9513699999998</v>
      </c>
      <c r="AH111" s="180">
        <v>1302.6008999999999</v>
      </c>
      <c r="AI111" s="180">
        <v>2454.7074000000002</v>
      </c>
      <c r="AJ111" s="180">
        <v>0</v>
      </c>
      <c r="AK111" s="180">
        <v>477.64307000000002</v>
      </c>
      <c r="AL111" s="128"/>
      <c r="AM111" s="128"/>
      <c r="AN111" s="128"/>
      <c r="AO111" s="128"/>
      <c r="AP111" s="128"/>
      <c r="AQ111" s="128"/>
      <c r="AR111" s="128"/>
      <c r="AS111" s="128"/>
      <c r="AT111" s="128"/>
      <c r="AU111" s="128"/>
      <c r="AV111" s="128"/>
      <c r="AW111" s="128"/>
      <c r="AX111" s="128"/>
      <c r="AY111" s="129"/>
    </row>
    <row r="112" spans="1:51" ht="15" x14ac:dyDescent="0.2">
      <c r="A112" s="15">
        <v>106</v>
      </c>
      <c r="B112" s="34">
        <v>1690</v>
      </c>
      <c r="C112" s="35" t="s">
        <v>131</v>
      </c>
      <c r="D112" s="180">
        <v>5876.6272399999998</v>
      </c>
      <c r="E112" s="180">
        <v>11278.182919999999</v>
      </c>
      <c r="F112" s="180">
        <v>68405.355339999995</v>
      </c>
      <c r="G112" s="180">
        <v>10052.52771</v>
      </c>
      <c r="H112" s="180">
        <v>95612.693209999998</v>
      </c>
      <c r="I112" s="180">
        <v>8575.6759600000005</v>
      </c>
      <c r="J112" s="180">
        <v>14756.557129999999</v>
      </c>
      <c r="K112" s="180">
        <v>355.53399999999999</v>
      </c>
      <c r="L112" s="180">
        <v>944.13586999999995</v>
      </c>
      <c r="M112" s="180">
        <v>11394.79761</v>
      </c>
      <c r="N112" s="180">
        <v>455.94344000000001</v>
      </c>
      <c r="O112" s="180">
        <v>695.30642</v>
      </c>
      <c r="P112" s="180">
        <v>9756.1751600000007</v>
      </c>
      <c r="Q112" s="180">
        <v>46934.125590000003</v>
      </c>
      <c r="R112" s="180">
        <v>385.23538000000002</v>
      </c>
      <c r="S112" s="180">
        <v>24.30021</v>
      </c>
      <c r="T112" s="180">
        <v>887.73212999999998</v>
      </c>
      <c r="U112" s="180">
        <v>9.1449599999999993</v>
      </c>
      <c r="V112" s="180">
        <v>307.63004000000001</v>
      </c>
      <c r="W112" s="180">
        <v>514.95699999999999</v>
      </c>
      <c r="X112" s="180">
        <v>0</v>
      </c>
      <c r="Y112" s="180">
        <v>0</v>
      </c>
      <c r="Z112" s="180">
        <v>1.3829100000000001</v>
      </c>
      <c r="AA112" s="180">
        <v>854.43609000000004</v>
      </c>
      <c r="AB112" s="180">
        <v>885.00530000000003</v>
      </c>
      <c r="AC112" s="180">
        <v>135.68424999999999</v>
      </c>
      <c r="AD112" s="180">
        <v>426.79798</v>
      </c>
      <c r="AE112" s="180">
        <v>35.999250000000004</v>
      </c>
      <c r="AF112" s="180">
        <v>4468.3054999999995</v>
      </c>
      <c r="AG112" s="180">
        <v>147015.1243</v>
      </c>
      <c r="AH112" s="180">
        <v>108647.48731</v>
      </c>
      <c r="AI112" s="180">
        <v>27583.959329999998</v>
      </c>
      <c r="AJ112" s="180">
        <v>0</v>
      </c>
      <c r="AK112" s="180">
        <v>10783.677660000001</v>
      </c>
      <c r="AL112" s="128"/>
      <c r="AM112" s="128"/>
      <c r="AN112" s="128"/>
      <c r="AO112" s="128"/>
      <c r="AP112" s="128"/>
      <c r="AQ112" s="128"/>
      <c r="AR112" s="128"/>
      <c r="AS112" s="128"/>
      <c r="AT112" s="128"/>
      <c r="AU112" s="128"/>
      <c r="AV112" s="128"/>
      <c r="AW112" s="128"/>
      <c r="AX112" s="128"/>
      <c r="AY112" s="129"/>
    </row>
    <row r="113" spans="1:51" x14ac:dyDescent="0.2">
      <c r="A113" s="9">
        <v>107</v>
      </c>
      <c r="B113" s="34">
        <v>1699</v>
      </c>
      <c r="C113" s="35" t="s">
        <v>139</v>
      </c>
      <c r="D113" s="180">
        <v>-4125.2240599999996</v>
      </c>
      <c r="E113" s="180">
        <v>-14843.23682</v>
      </c>
      <c r="F113" s="180">
        <v>-26965.6459</v>
      </c>
      <c r="G113" s="180">
        <v>-464.18991999999997</v>
      </c>
      <c r="H113" s="180">
        <v>-46398.296699999999</v>
      </c>
      <c r="I113" s="180">
        <v>-1794.5255299999999</v>
      </c>
      <c r="J113" s="180">
        <v>-1368.81167</v>
      </c>
      <c r="K113" s="180">
        <v>-348.536</v>
      </c>
      <c r="L113" s="180">
        <v>-1216.15374</v>
      </c>
      <c r="M113" s="180">
        <v>-4946.4897799999999</v>
      </c>
      <c r="N113" s="180">
        <v>-641.43705</v>
      </c>
      <c r="O113" s="180">
        <v>-405.73896999999999</v>
      </c>
      <c r="P113" s="180">
        <v>-752.06320000000005</v>
      </c>
      <c r="Q113" s="180">
        <v>-11473.755940000001</v>
      </c>
      <c r="R113" s="180">
        <v>-661.27935000000002</v>
      </c>
      <c r="S113" s="180">
        <v>-172.06952000000001</v>
      </c>
      <c r="T113" s="180">
        <v>-24.978000000000002</v>
      </c>
      <c r="U113" s="180">
        <v>-27.94238</v>
      </c>
      <c r="V113" s="180">
        <v>-276.38497000000001</v>
      </c>
      <c r="W113" s="180">
        <v>-174.73160999999999</v>
      </c>
      <c r="X113" s="180">
        <v>0</v>
      </c>
      <c r="Y113" s="180">
        <v>0</v>
      </c>
      <c r="Z113" s="180">
        <v>-4.1956100000000003</v>
      </c>
      <c r="AA113" s="180">
        <v>-77.783940000000001</v>
      </c>
      <c r="AB113" s="180">
        <v>-297.89737000000002</v>
      </c>
      <c r="AC113" s="180">
        <v>-23.99213</v>
      </c>
      <c r="AD113" s="180">
        <v>-54.469000000000001</v>
      </c>
      <c r="AE113" s="180">
        <v>-14.459540000000001</v>
      </c>
      <c r="AF113" s="180">
        <v>-1810.1834200000001</v>
      </c>
      <c r="AG113" s="180">
        <v>-59682.236059999996</v>
      </c>
      <c r="AH113" s="180">
        <v>-35966.648150000001</v>
      </c>
      <c r="AI113" s="180">
        <v>-22843.093489999999</v>
      </c>
      <c r="AJ113" s="180">
        <v>0</v>
      </c>
      <c r="AK113" s="180">
        <v>-872.4944200000001</v>
      </c>
      <c r="AL113" s="128"/>
      <c r="AM113" s="128"/>
      <c r="AN113" s="128"/>
      <c r="AO113" s="128"/>
      <c r="AP113" s="128"/>
      <c r="AQ113" s="128"/>
      <c r="AR113" s="128"/>
      <c r="AS113" s="128"/>
      <c r="AT113" s="128"/>
      <c r="AU113" s="128"/>
      <c r="AV113" s="128"/>
      <c r="AW113" s="128"/>
      <c r="AX113" s="128"/>
      <c r="AY113" s="129"/>
    </row>
    <row r="114" spans="1:51" x14ac:dyDescent="0.2">
      <c r="A114" s="9">
        <v>108</v>
      </c>
      <c r="B114" s="34">
        <v>17</v>
      </c>
      <c r="C114" s="35" t="s">
        <v>142</v>
      </c>
      <c r="D114" s="180">
        <v>1701.2873199999999</v>
      </c>
      <c r="E114" s="180">
        <v>2808.3944700000002</v>
      </c>
      <c r="F114" s="180">
        <v>38789.460910000002</v>
      </c>
      <c r="G114" s="180">
        <v>5059.3016200000002</v>
      </c>
      <c r="H114" s="180">
        <v>48358.444320000002</v>
      </c>
      <c r="I114" s="180">
        <v>5953.0579600000001</v>
      </c>
      <c r="J114" s="180">
        <v>1185.8662400000001</v>
      </c>
      <c r="K114" s="180">
        <v>0</v>
      </c>
      <c r="L114" s="180">
        <v>494.62536</v>
      </c>
      <c r="M114" s="180">
        <v>339.94707</v>
      </c>
      <c r="N114" s="180">
        <v>424.53555999999998</v>
      </c>
      <c r="O114" s="180">
        <v>2010.7403300000001</v>
      </c>
      <c r="P114" s="180">
        <v>1032.51316</v>
      </c>
      <c r="Q114" s="180">
        <v>11441.285680000001</v>
      </c>
      <c r="R114" s="180">
        <v>0</v>
      </c>
      <c r="S114" s="180">
        <v>1196.48712</v>
      </c>
      <c r="T114" s="180">
        <v>753.27914999999996</v>
      </c>
      <c r="U114" s="180">
        <v>0</v>
      </c>
      <c r="V114" s="180">
        <v>67.2</v>
      </c>
      <c r="W114" s="180">
        <v>0</v>
      </c>
      <c r="X114" s="180">
        <v>0</v>
      </c>
      <c r="Y114" s="180">
        <v>0</v>
      </c>
      <c r="Z114" s="180">
        <v>26.300699999999999</v>
      </c>
      <c r="AA114" s="180">
        <v>1262.0678399999999</v>
      </c>
      <c r="AB114" s="180">
        <v>133.94872000000001</v>
      </c>
      <c r="AC114" s="180">
        <v>0</v>
      </c>
      <c r="AD114" s="180">
        <v>0</v>
      </c>
      <c r="AE114" s="180">
        <v>0</v>
      </c>
      <c r="AF114" s="180">
        <v>3439.2835300000002</v>
      </c>
      <c r="AG114" s="180">
        <v>63239.013530000004</v>
      </c>
      <c r="AH114" s="180">
        <v>49960.76672</v>
      </c>
      <c r="AI114" s="180">
        <v>10957.365109999999</v>
      </c>
      <c r="AJ114" s="180">
        <v>0</v>
      </c>
      <c r="AK114" s="180">
        <v>2320.8816999999999</v>
      </c>
      <c r="AL114" s="128"/>
      <c r="AM114" s="128"/>
      <c r="AN114" s="128"/>
      <c r="AO114" s="128"/>
      <c r="AP114" s="128"/>
      <c r="AQ114" s="128"/>
      <c r="AR114" s="128"/>
      <c r="AS114" s="128"/>
      <c r="AT114" s="128"/>
      <c r="AU114" s="128"/>
      <c r="AV114" s="128"/>
      <c r="AW114" s="128"/>
      <c r="AX114" s="128"/>
      <c r="AY114" s="129"/>
    </row>
    <row r="115" spans="1:51" x14ac:dyDescent="0.2">
      <c r="A115" s="9">
        <v>109</v>
      </c>
      <c r="B115" s="34">
        <v>1701</v>
      </c>
      <c r="C115" s="35" t="s">
        <v>143</v>
      </c>
      <c r="D115" s="180">
        <v>0</v>
      </c>
      <c r="E115" s="180">
        <v>0</v>
      </c>
      <c r="F115" s="180">
        <v>0</v>
      </c>
      <c r="G115" s="180">
        <v>0</v>
      </c>
      <c r="H115" s="180">
        <v>0</v>
      </c>
      <c r="I115" s="180">
        <v>0</v>
      </c>
      <c r="J115" s="180">
        <v>0</v>
      </c>
      <c r="K115" s="180">
        <v>0</v>
      </c>
      <c r="L115" s="180">
        <v>0</v>
      </c>
      <c r="M115" s="180">
        <v>0</v>
      </c>
      <c r="N115" s="180">
        <v>0</v>
      </c>
      <c r="O115" s="180">
        <v>0</v>
      </c>
      <c r="P115" s="180">
        <v>0</v>
      </c>
      <c r="Q115" s="180">
        <v>0</v>
      </c>
      <c r="R115" s="180">
        <v>0</v>
      </c>
      <c r="S115" s="180">
        <v>0</v>
      </c>
      <c r="T115" s="180">
        <v>0</v>
      </c>
      <c r="U115" s="180">
        <v>0</v>
      </c>
      <c r="V115" s="180">
        <v>0</v>
      </c>
      <c r="W115" s="180">
        <v>0</v>
      </c>
      <c r="X115" s="180">
        <v>0</v>
      </c>
      <c r="Y115" s="180">
        <v>0</v>
      </c>
      <c r="Z115" s="180">
        <v>0</v>
      </c>
      <c r="AA115" s="180">
        <v>0</v>
      </c>
      <c r="AB115" s="180">
        <v>0</v>
      </c>
      <c r="AC115" s="180">
        <v>0</v>
      </c>
      <c r="AD115" s="180">
        <v>0</v>
      </c>
      <c r="AE115" s="180">
        <v>0</v>
      </c>
      <c r="AF115" s="180">
        <v>0</v>
      </c>
      <c r="AG115" s="180">
        <v>0</v>
      </c>
      <c r="AH115" s="180">
        <v>0</v>
      </c>
      <c r="AI115" s="180">
        <v>0</v>
      </c>
      <c r="AJ115" s="180">
        <v>0</v>
      </c>
      <c r="AK115" s="180">
        <v>0</v>
      </c>
      <c r="AL115" s="128"/>
      <c r="AM115" s="128"/>
      <c r="AN115" s="128"/>
      <c r="AO115" s="128"/>
      <c r="AP115" s="128"/>
      <c r="AQ115" s="128"/>
      <c r="AR115" s="128"/>
      <c r="AS115" s="128"/>
      <c r="AT115" s="128"/>
      <c r="AU115" s="128"/>
      <c r="AV115" s="128"/>
      <c r="AW115" s="128"/>
      <c r="AX115" s="128"/>
      <c r="AY115" s="129"/>
    </row>
    <row r="116" spans="1:51" x14ac:dyDescent="0.2">
      <c r="A116" s="9">
        <v>110</v>
      </c>
      <c r="B116" s="34">
        <v>1702</v>
      </c>
      <c r="C116" s="35" t="s">
        <v>148</v>
      </c>
      <c r="D116" s="180">
        <v>1851.8485000000001</v>
      </c>
      <c r="E116" s="180">
        <v>8779.7722300000005</v>
      </c>
      <c r="F116" s="180">
        <v>26117.568289999999</v>
      </c>
      <c r="G116" s="180">
        <v>1212</v>
      </c>
      <c r="H116" s="180">
        <v>37961.189019999998</v>
      </c>
      <c r="I116" s="180">
        <v>3683.1016300000001</v>
      </c>
      <c r="J116" s="180">
        <v>1034.5444</v>
      </c>
      <c r="K116" s="180">
        <v>0</v>
      </c>
      <c r="L116" s="180">
        <v>1269.46586</v>
      </c>
      <c r="M116" s="180">
        <v>5365.1789099999996</v>
      </c>
      <c r="N116" s="180">
        <v>884.64806999999996</v>
      </c>
      <c r="O116" s="180">
        <v>4596.5868099999998</v>
      </c>
      <c r="P116" s="180">
        <v>5048.9231099999997</v>
      </c>
      <c r="Q116" s="180">
        <v>21882.448789999999</v>
      </c>
      <c r="R116" s="180">
        <v>0</v>
      </c>
      <c r="S116" s="180">
        <v>1930.7264299999999</v>
      </c>
      <c r="T116" s="180">
        <v>888.67582000000004</v>
      </c>
      <c r="U116" s="180">
        <v>0</v>
      </c>
      <c r="V116" s="180">
        <v>0</v>
      </c>
      <c r="W116" s="180">
        <v>0</v>
      </c>
      <c r="X116" s="180">
        <v>0</v>
      </c>
      <c r="Y116" s="180">
        <v>0</v>
      </c>
      <c r="Z116" s="180">
        <v>0</v>
      </c>
      <c r="AA116" s="180">
        <v>1997.1251400000001</v>
      </c>
      <c r="AB116" s="180">
        <v>155.03628</v>
      </c>
      <c r="AC116" s="180">
        <v>0</v>
      </c>
      <c r="AD116" s="180">
        <v>0</v>
      </c>
      <c r="AE116" s="180">
        <v>0</v>
      </c>
      <c r="AF116" s="180">
        <v>4971.5636700000005</v>
      </c>
      <c r="AG116" s="180">
        <v>64815.201479999996</v>
      </c>
      <c r="AH116" s="180">
        <v>42184.96501</v>
      </c>
      <c r="AI116" s="180">
        <v>15584.18822</v>
      </c>
      <c r="AJ116" s="180">
        <v>0</v>
      </c>
      <c r="AK116" s="180">
        <v>7046.0482499999998</v>
      </c>
      <c r="AL116" s="128"/>
      <c r="AM116" s="128"/>
      <c r="AN116" s="128"/>
      <c r="AO116" s="128"/>
      <c r="AP116" s="128"/>
      <c r="AQ116" s="128"/>
      <c r="AR116" s="128"/>
      <c r="AS116" s="128"/>
      <c r="AT116" s="128"/>
      <c r="AU116" s="128"/>
      <c r="AV116" s="128"/>
      <c r="AW116" s="128"/>
      <c r="AX116" s="128"/>
      <c r="AY116" s="129"/>
    </row>
    <row r="117" spans="1:51" x14ac:dyDescent="0.2">
      <c r="A117" s="9">
        <v>111</v>
      </c>
      <c r="B117" s="34">
        <v>1703</v>
      </c>
      <c r="C117" s="35" t="s">
        <v>157</v>
      </c>
      <c r="D117" s="180">
        <v>0</v>
      </c>
      <c r="E117" s="180">
        <v>0</v>
      </c>
      <c r="F117" s="180">
        <v>0</v>
      </c>
      <c r="G117" s="180">
        <v>0</v>
      </c>
      <c r="H117" s="180">
        <v>0</v>
      </c>
      <c r="I117" s="180">
        <v>0</v>
      </c>
      <c r="J117" s="180">
        <v>0</v>
      </c>
      <c r="K117" s="180">
        <v>0</v>
      </c>
      <c r="L117" s="180">
        <v>0</v>
      </c>
      <c r="M117" s="180">
        <v>0</v>
      </c>
      <c r="N117" s="180">
        <v>0</v>
      </c>
      <c r="O117" s="180">
        <v>0</v>
      </c>
      <c r="P117" s="180">
        <v>0</v>
      </c>
      <c r="Q117" s="180">
        <v>0</v>
      </c>
      <c r="R117" s="180">
        <v>0</v>
      </c>
      <c r="S117" s="180">
        <v>0</v>
      </c>
      <c r="T117" s="180">
        <v>0</v>
      </c>
      <c r="U117" s="180">
        <v>0</v>
      </c>
      <c r="V117" s="180">
        <v>0</v>
      </c>
      <c r="W117" s="180">
        <v>0</v>
      </c>
      <c r="X117" s="180">
        <v>0</v>
      </c>
      <c r="Y117" s="180">
        <v>0</v>
      </c>
      <c r="Z117" s="180">
        <v>0</v>
      </c>
      <c r="AA117" s="180">
        <v>0</v>
      </c>
      <c r="AB117" s="180">
        <v>0</v>
      </c>
      <c r="AC117" s="180">
        <v>0</v>
      </c>
      <c r="AD117" s="180">
        <v>0</v>
      </c>
      <c r="AE117" s="180">
        <v>0</v>
      </c>
      <c r="AF117" s="180">
        <v>0</v>
      </c>
      <c r="AG117" s="180">
        <v>0</v>
      </c>
      <c r="AH117" s="180">
        <v>0</v>
      </c>
      <c r="AI117" s="180">
        <v>0</v>
      </c>
      <c r="AJ117" s="180">
        <v>0</v>
      </c>
      <c r="AK117" s="180">
        <v>0</v>
      </c>
      <c r="AL117" s="128"/>
      <c r="AM117" s="128"/>
      <c r="AN117" s="128"/>
      <c r="AO117" s="128"/>
      <c r="AP117" s="128"/>
      <c r="AQ117" s="128"/>
      <c r="AR117" s="128"/>
      <c r="AS117" s="128"/>
      <c r="AT117" s="128"/>
      <c r="AU117" s="128"/>
      <c r="AV117" s="128"/>
      <c r="AW117" s="128"/>
      <c r="AX117" s="128"/>
      <c r="AY117" s="129"/>
    </row>
    <row r="118" spans="1:51" x14ac:dyDescent="0.2">
      <c r="A118" s="9">
        <v>112</v>
      </c>
      <c r="B118" s="34">
        <v>1704</v>
      </c>
      <c r="C118" s="35" t="s">
        <v>160</v>
      </c>
      <c r="D118" s="180">
        <v>36.040610000000001</v>
      </c>
      <c r="E118" s="180">
        <v>6.2577199999999999</v>
      </c>
      <c r="F118" s="180">
        <v>316.49268000000001</v>
      </c>
      <c r="G118" s="180">
        <v>0</v>
      </c>
      <c r="H118" s="180">
        <v>358.79101000000003</v>
      </c>
      <c r="I118" s="180">
        <v>9.9787800000000004</v>
      </c>
      <c r="J118" s="180">
        <v>0</v>
      </c>
      <c r="K118" s="180">
        <v>0</v>
      </c>
      <c r="L118" s="180">
        <v>0</v>
      </c>
      <c r="M118" s="180">
        <v>0</v>
      </c>
      <c r="N118" s="180">
        <v>0</v>
      </c>
      <c r="O118" s="180">
        <v>0</v>
      </c>
      <c r="P118" s="180">
        <v>0</v>
      </c>
      <c r="Q118" s="180">
        <v>9.9787800000000004</v>
      </c>
      <c r="R118" s="180">
        <v>0</v>
      </c>
      <c r="S118" s="180">
        <v>0</v>
      </c>
      <c r="T118" s="180">
        <v>0</v>
      </c>
      <c r="U118" s="180">
        <v>0</v>
      </c>
      <c r="V118" s="180">
        <v>0</v>
      </c>
      <c r="W118" s="180">
        <v>0</v>
      </c>
      <c r="X118" s="180">
        <v>0</v>
      </c>
      <c r="Y118" s="180">
        <v>0</v>
      </c>
      <c r="Z118" s="180">
        <v>0</v>
      </c>
      <c r="AA118" s="180">
        <v>0</v>
      </c>
      <c r="AB118" s="180">
        <v>0</v>
      </c>
      <c r="AC118" s="180">
        <v>0</v>
      </c>
      <c r="AD118" s="180">
        <v>0</v>
      </c>
      <c r="AE118" s="180">
        <v>0</v>
      </c>
      <c r="AF118" s="180">
        <v>0</v>
      </c>
      <c r="AG118" s="180">
        <v>368.76979000000006</v>
      </c>
      <c r="AH118" s="180">
        <v>316.49268000000001</v>
      </c>
      <c r="AI118" s="180">
        <v>52.27711</v>
      </c>
      <c r="AJ118" s="180">
        <v>0</v>
      </c>
      <c r="AK118" s="180">
        <v>0</v>
      </c>
      <c r="AL118" s="128"/>
      <c r="AM118" s="128"/>
      <c r="AN118" s="128"/>
      <c r="AO118" s="128"/>
      <c r="AP118" s="128"/>
      <c r="AQ118" s="128"/>
      <c r="AR118" s="128"/>
      <c r="AS118" s="128"/>
      <c r="AT118" s="128"/>
      <c r="AU118" s="128"/>
      <c r="AV118" s="128"/>
      <c r="AW118" s="128"/>
      <c r="AX118" s="128"/>
      <c r="AY118" s="129"/>
    </row>
    <row r="119" spans="1:51" ht="15" x14ac:dyDescent="0.2">
      <c r="A119" s="15">
        <v>113</v>
      </c>
      <c r="B119" s="34">
        <v>1705</v>
      </c>
      <c r="C119" s="35" t="s">
        <v>166</v>
      </c>
      <c r="D119" s="180">
        <v>0</v>
      </c>
      <c r="E119" s="180">
        <v>0</v>
      </c>
      <c r="F119" s="180">
        <v>11237.19966</v>
      </c>
      <c r="G119" s="180">
        <v>3438.9043000000001</v>
      </c>
      <c r="H119" s="180">
        <v>14676.10396</v>
      </c>
      <c r="I119" s="180">
        <v>0</v>
      </c>
      <c r="J119" s="180">
        <v>0</v>
      </c>
      <c r="K119" s="180">
        <v>0</v>
      </c>
      <c r="L119" s="180">
        <v>0</v>
      </c>
      <c r="M119" s="180">
        <v>0</v>
      </c>
      <c r="N119" s="180">
        <v>0</v>
      </c>
      <c r="O119" s="180">
        <v>584.06349999999998</v>
      </c>
      <c r="P119" s="180">
        <v>0</v>
      </c>
      <c r="Q119" s="180">
        <v>584.06349999999998</v>
      </c>
      <c r="R119" s="180">
        <v>0</v>
      </c>
      <c r="S119" s="180">
        <v>0</v>
      </c>
      <c r="T119" s="180">
        <v>0</v>
      </c>
      <c r="U119" s="180">
        <v>0</v>
      </c>
      <c r="V119" s="180">
        <v>0</v>
      </c>
      <c r="W119" s="180">
        <v>0</v>
      </c>
      <c r="X119" s="180">
        <v>0</v>
      </c>
      <c r="Y119" s="180">
        <v>0</v>
      </c>
      <c r="Z119" s="180">
        <v>0</v>
      </c>
      <c r="AA119" s="180">
        <v>0</v>
      </c>
      <c r="AB119" s="180">
        <v>0</v>
      </c>
      <c r="AC119" s="180">
        <v>0</v>
      </c>
      <c r="AD119" s="180">
        <v>0</v>
      </c>
      <c r="AE119" s="180">
        <v>0</v>
      </c>
      <c r="AF119" s="180">
        <v>0</v>
      </c>
      <c r="AG119" s="180">
        <v>15260.167460000001</v>
      </c>
      <c r="AH119" s="180">
        <v>15260.167460000001</v>
      </c>
      <c r="AI119" s="180">
        <v>0</v>
      </c>
      <c r="AJ119" s="180">
        <v>0</v>
      </c>
      <c r="AK119" s="180">
        <v>0</v>
      </c>
      <c r="AL119" s="128"/>
      <c r="AM119" s="128"/>
      <c r="AN119" s="128"/>
      <c r="AO119" s="128"/>
      <c r="AP119" s="128"/>
      <c r="AQ119" s="128"/>
      <c r="AR119" s="128"/>
      <c r="AS119" s="128"/>
      <c r="AT119" s="128"/>
      <c r="AU119" s="128"/>
      <c r="AV119" s="128"/>
      <c r="AW119" s="128"/>
      <c r="AX119" s="128"/>
      <c r="AY119" s="129"/>
    </row>
    <row r="120" spans="1:51" x14ac:dyDescent="0.2">
      <c r="A120" s="9">
        <v>114</v>
      </c>
      <c r="B120" s="34">
        <v>1706</v>
      </c>
      <c r="C120" s="35" t="s">
        <v>168</v>
      </c>
      <c r="D120" s="180">
        <v>0</v>
      </c>
      <c r="E120" s="180">
        <v>5.5577500000000004</v>
      </c>
      <c r="F120" s="180">
        <v>16746.584210000001</v>
      </c>
      <c r="G120" s="180">
        <v>416.11953999999997</v>
      </c>
      <c r="H120" s="180">
        <v>17168.261500000001</v>
      </c>
      <c r="I120" s="180">
        <v>4666.1561499999998</v>
      </c>
      <c r="J120" s="180">
        <v>1162.53288</v>
      </c>
      <c r="K120" s="180">
        <v>0</v>
      </c>
      <c r="L120" s="180">
        <v>0</v>
      </c>
      <c r="M120" s="180">
        <v>10.81672</v>
      </c>
      <c r="N120" s="180">
        <v>1.2102200000000001</v>
      </c>
      <c r="O120" s="180">
        <v>165.5992</v>
      </c>
      <c r="P120" s="180">
        <v>385.69013999999999</v>
      </c>
      <c r="Q120" s="180">
        <v>6392.0053099999986</v>
      </c>
      <c r="R120" s="180">
        <v>0</v>
      </c>
      <c r="S120" s="180">
        <v>535.23364000000004</v>
      </c>
      <c r="T120" s="180">
        <v>0</v>
      </c>
      <c r="U120" s="180">
        <v>0</v>
      </c>
      <c r="V120" s="180">
        <v>67.2</v>
      </c>
      <c r="W120" s="180">
        <v>0</v>
      </c>
      <c r="X120" s="180">
        <v>0</v>
      </c>
      <c r="Y120" s="180">
        <v>0</v>
      </c>
      <c r="Z120" s="180">
        <v>26.300699999999999</v>
      </c>
      <c r="AA120" s="180">
        <v>0</v>
      </c>
      <c r="AB120" s="180">
        <v>0</v>
      </c>
      <c r="AC120" s="180">
        <v>0</v>
      </c>
      <c r="AD120" s="180">
        <v>0</v>
      </c>
      <c r="AE120" s="180">
        <v>0</v>
      </c>
      <c r="AF120" s="180">
        <v>628.73434000000009</v>
      </c>
      <c r="AG120" s="180">
        <v>24189.00115</v>
      </c>
      <c r="AH120" s="180">
        <v>19105.296410000003</v>
      </c>
      <c r="AI120" s="180">
        <v>4671.7138999999997</v>
      </c>
      <c r="AJ120" s="180">
        <v>0</v>
      </c>
      <c r="AK120" s="180">
        <v>411.99083999999999</v>
      </c>
      <c r="AL120" s="128"/>
      <c r="AM120" s="128"/>
      <c r="AN120" s="128"/>
      <c r="AO120" s="128"/>
      <c r="AP120" s="128"/>
      <c r="AQ120" s="128"/>
      <c r="AR120" s="128"/>
      <c r="AS120" s="128"/>
      <c r="AT120" s="128"/>
      <c r="AU120" s="128"/>
      <c r="AV120" s="128"/>
      <c r="AW120" s="128"/>
      <c r="AX120" s="128"/>
      <c r="AY120" s="129"/>
    </row>
    <row r="121" spans="1:51" x14ac:dyDescent="0.2">
      <c r="A121" s="9">
        <v>115</v>
      </c>
      <c r="B121" s="34">
        <v>1799</v>
      </c>
      <c r="C121" s="35" t="s">
        <v>173</v>
      </c>
      <c r="D121" s="180">
        <v>-186.60178999999999</v>
      </c>
      <c r="E121" s="180">
        <v>-5983.1932299999999</v>
      </c>
      <c r="F121" s="180">
        <v>-15628.38393</v>
      </c>
      <c r="G121" s="180">
        <v>-7.7222200000000001</v>
      </c>
      <c r="H121" s="180">
        <v>-21805.901170000001</v>
      </c>
      <c r="I121" s="180">
        <v>-2406.1786000000002</v>
      </c>
      <c r="J121" s="180">
        <v>-1011.21104</v>
      </c>
      <c r="K121" s="180">
        <v>0</v>
      </c>
      <c r="L121" s="180">
        <v>-774.84050000000002</v>
      </c>
      <c r="M121" s="180">
        <v>-5036.0485600000002</v>
      </c>
      <c r="N121" s="180">
        <v>-461.32272999999998</v>
      </c>
      <c r="O121" s="180">
        <v>-3335.50918</v>
      </c>
      <c r="P121" s="180">
        <v>-4402.1000899999999</v>
      </c>
      <c r="Q121" s="180">
        <v>-17427.2107</v>
      </c>
      <c r="R121" s="180">
        <v>0</v>
      </c>
      <c r="S121" s="180">
        <v>-1269.4729500000001</v>
      </c>
      <c r="T121" s="180">
        <v>-135.39667</v>
      </c>
      <c r="U121" s="180">
        <v>0</v>
      </c>
      <c r="V121" s="180">
        <v>0</v>
      </c>
      <c r="W121" s="180">
        <v>0</v>
      </c>
      <c r="X121" s="180">
        <v>0</v>
      </c>
      <c r="Y121" s="180">
        <v>0</v>
      </c>
      <c r="Z121" s="180">
        <v>0</v>
      </c>
      <c r="AA121" s="180">
        <v>-735.05730000000005</v>
      </c>
      <c r="AB121" s="180">
        <v>-21.08756</v>
      </c>
      <c r="AC121" s="180">
        <v>0</v>
      </c>
      <c r="AD121" s="180">
        <v>0</v>
      </c>
      <c r="AE121" s="180">
        <v>0</v>
      </c>
      <c r="AF121" s="180">
        <v>-2161.0144800000003</v>
      </c>
      <c r="AG121" s="180">
        <v>-41394.126350000006</v>
      </c>
      <c r="AH121" s="180">
        <v>-26906.154840000003</v>
      </c>
      <c r="AI121" s="180">
        <v>-9350.8141200000009</v>
      </c>
      <c r="AJ121" s="180">
        <v>0</v>
      </c>
      <c r="AK121" s="180">
        <v>-5137.1573900000003</v>
      </c>
      <c r="AL121" s="128"/>
      <c r="AM121" s="128"/>
      <c r="AN121" s="128"/>
      <c r="AO121" s="128"/>
      <c r="AP121" s="128"/>
      <c r="AQ121" s="128"/>
      <c r="AR121" s="128"/>
      <c r="AS121" s="128"/>
      <c r="AT121" s="128"/>
      <c r="AU121" s="128"/>
      <c r="AV121" s="128"/>
      <c r="AW121" s="128"/>
      <c r="AX121" s="128"/>
      <c r="AY121" s="129"/>
    </row>
    <row r="122" spans="1:51" x14ac:dyDescent="0.2">
      <c r="A122" s="9">
        <v>116</v>
      </c>
      <c r="B122" s="34">
        <v>18</v>
      </c>
      <c r="C122" s="35" t="s">
        <v>178</v>
      </c>
      <c r="D122" s="180">
        <v>132058.66516999999</v>
      </c>
      <c r="E122" s="180">
        <v>76418.018469999995</v>
      </c>
      <c r="F122" s="180">
        <v>107927.36188</v>
      </c>
      <c r="G122" s="180">
        <v>14122.41588</v>
      </c>
      <c r="H122" s="180">
        <v>330526.46139999997</v>
      </c>
      <c r="I122" s="180">
        <v>20881.023529999999</v>
      </c>
      <c r="J122" s="180">
        <v>33312.43361</v>
      </c>
      <c r="K122" s="180">
        <v>767.67399999999998</v>
      </c>
      <c r="L122" s="180">
        <v>2659.00632</v>
      </c>
      <c r="M122" s="180">
        <v>34957.004269999998</v>
      </c>
      <c r="N122" s="180">
        <v>18308.656999999999</v>
      </c>
      <c r="O122" s="180">
        <v>9620.0155300000006</v>
      </c>
      <c r="P122" s="180">
        <v>16429.595270000002</v>
      </c>
      <c r="Q122" s="180">
        <v>136935.40953</v>
      </c>
      <c r="R122" s="180">
        <v>5757.1466300000002</v>
      </c>
      <c r="S122" s="180">
        <v>1778.2447999999999</v>
      </c>
      <c r="T122" s="180">
        <v>2401.8815599999998</v>
      </c>
      <c r="U122" s="180">
        <v>149.18552</v>
      </c>
      <c r="V122" s="180">
        <v>6479.80728</v>
      </c>
      <c r="W122" s="180">
        <v>1987.5087100000001</v>
      </c>
      <c r="X122" s="180">
        <v>0</v>
      </c>
      <c r="Y122" s="180">
        <v>0</v>
      </c>
      <c r="Z122" s="180">
        <v>1422.73876</v>
      </c>
      <c r="AA122" s="180">
        <v>11015.303449999999</v>
      </c>
      <c r="AB122" s="180">
        <v>7349.73128</v>
      </c>
      <c r="AC122" s="180">
        <v>1940.0331000000001</v>
      </c>
      <c r="AD122" s="180">
        <v>276.09575999999998</v>
      </c>
      <c r="AE122" s="180">
        <v>1032.51946</v>
      </c>
      <c r="AF122" s="180">
        <v>41590.196309999999</v>
      </c>
      <c r="AG122" s="180">
        <v>509052.06724</v>
      </c>
      <c r="AH122" s="180">
        <v>237301.32285</v>
      </c>
      <c r="AI122" s="180">
        <v>239910.55434999999</v>
      </c>
      <c r="AJ122" s="180">
        <v>0</v>
      </c>
      <c r="AK122" s="180">
        <v>31840.190040000001</v>
      </c>
      <c r="AL122" s="128"/>
      <c r="AM122" s="128"/>
      <c r="AN122" s="128"/>
      <c r="AO122" s="128"/>
      <c r="AP122" s="128"/>
      <c r="AQ122" s="128"/>
      <c r="AR122" s="128"/>
      <c r="AS122" s="128"/>
      <c r="AT122" s="128"/>
      <c r="AU122" s="128"/>
      <c r="AV122" s="128"/>
      <c r="AW122" s="128"/>
      <c r="AX122" s="128"/>
      <c r="AY122" s="129"/>
    </row>
    <row r="123" spans="1:51" x14ac:dyDescent="0.2">
      <c r="A123" s="9">
        <v>117</v>
      </c>
      <c r="B123" s="34">
        <v>1802</v>
      </c>
      <c r="C123" s="35" t="s">
        <v>169</v>
      </c>
      <c r="D123" s="180">
        <v>98368.668460000001</v>
      </c>
      <c r="E123" s="180">
        <v>84845.780989999999</v>
      </c>
      <c r="F123" s="180">
        <v>142085.17535</v>
      </c>
      <c r="G123" s="180">
        <v>6735.7099900000003</v>
      </c>
      <c r="H123" s="180">
        <v>332035.33478999999</v>
      </c>
      <c r="I123" s="180">
        <v>18051.077440000001</v>
      </c>
      <c r="J123" s="180">
        <v>32533.960899999998</v>
      </c>
      <c r="K123" s="180">
        <v>0</v>
      </c>
      <c r="L123" s="180">
        <v>376.66169000000002</v>
      </c>
      <c r="M123" s="180">
        <v>92883.659750000006</v>
      </c>
      <c r="N123" s="180">
        <v>22727.676650000001</v>
      </c>
      <c r="O123" s="180">
        <v>5809.4121400000004</v>
      </c>
      <c r="P123" s="180">
        <v>18671.739509999999</v>
      </c>
      <c r="Q123" s="180">
        <v>191054.18807999999</v>
      </c>
      <c r="R123" s="180">
        <v>5226.3027499999998</v>
      </c>
      <c r="S123" s="180">
        <v>8499.1956699999992</v>
      </c>
      <c r="T123" s="180">
        <v>3224.86697</v>
      </c>
      <c r="U123" s="180">
        <v>0</v>
      </c>
      <c r="V123" s="180">
        <v>6883.3962899999997</v>
      </c>
      <c r="W123" s="180">
        <v>3064.0848599999999</v>
      </c>
      <c r="X123" s="180">
        <v>0</v>
      </c>
      <c r="Y123" s="180">
        <v>0</v>
      </c>
      <c r="Z123" s="180">
        <v>777.24974999999995</v>
      </c>
      <c r="AA123" s="180">
        <v>7753.0316899999998</v>
      </c>
      <c r="AB123" s="180">
        <v>3063.03078</v>
      </c>
      <c r="AC123" s="180">
        <v>1600.40012</v>
      </c>
      <c r="AD123" s="180">
        <v>0</v>
      </c>
      <c r="AE123" s="180">
        <v>383.83028999999999</v>
      </c>
      <c r="AF123" s="180">
        <v>40475.389169999995</v>
      </c>
      <c r="AG123" s="180">
        <v>563564.91203999997</v>
      </c>
      <c r="AH123" s="180">
        <v>324446.08449000004</v>
      </c>
      <c r="AI123" s="180">
        <v>209932.57618999999</v>
      </c>
      <c r="AJ123" s="180">
        <v>0</v>
      </c>
      <c r="AK123" s="180">
        <v>29186.251359999998</v>
      </c>
      <c r="AL123" s="128"/>
      <c r="AM123" s="128"/>
      <c r="AN123" s="128"/>
      <c r="AO123" s="128"/>
      <c r="AP123" s="128"/>
      <c r="AQ123" s="128"/>
      <c r="AR123" s="128"/>
      <c r="AS123" s="128"/>
      <c r="AT123" s="128"/>
      <c r="AU123" s="128"/>
      <c r="AV123" s="128"/>
      <c r="AW123" s="128"/>
      <c r="AX123" s="128"/>
      <c r="AY123" s="129"/>
    </row>
    <row r="124" spans="1:51" x14ac:dyDescent="0.2">
      <c r="A124" s="9">
        <v>118</v>
      </c>
      <c r="B124" s="34">
        <v>1805</v>
      </c>
      <c r="C124" s="35" t="s">
        <v>162</v>
      </c>
      <c r="D124" s="180">
        <v>37756.22668</v>
      </c>
      <c r="E124" s="180">
        <v>8363.9629000000004</v>
      </c>
      <c r="F124" s="180">
        <v>26455.65769</v>
      </c>
      <c r="G124" s="180">
        <v>8358.0658299999996</v>
      </c>
      <c r="H124" s="180">
        <v>80933.913100000005</v>
      </c>
      <c r="I124" s="180">
        <v>6801.9296800000002</v>
      </c>
      <c r="J124" s="180">
        <v>6774.7738399999998</v>
      </c>
      <c r="K124" s="180">
        <v>3538.2759999999998</v>
      </c>
      <c r="L124" s="180">
        <v>3909.3288499999999</v>
      </c>
      <c r="M124" s="180">
        <v>12140.500480000001</v>
      </c>
      <c r="N124" s="180">
        <v>1622.0809400000001</v>
      </c>
      <c r="O124" s="180">
        <v>4464.8805899999998</v>
      </c>
      <c r="P124" s="180">
        <v>5750.27027</v>
      </c>
      <c r="Q124" s="180">
        <v>45002.040650000003</v>
      </c>
      <c r="R124" s="180">
        <v>176.17618999999999</v>
      </c>
      <c r="S124" s="180">
        <v>36.058250000000001</v>
      </c>
      <c r="T124" s="180">
        <v>541.85050999999999</v>
      </c>
      <c r="U124" s="180">
        <v>200.35603</v>
      </c>
      <c r="V124" s="180">
        <v>1536.3749499999999</v>
      </c>
      <c r="W124" s="180">
        <v>144.70412999999999</v>
      </c>
      <c r="X124" s="180">
        <v>0</v>
      </c>
      <c r="Y124" s="180">
        <v>0</v>
      </c>
      <c r="Z124" s="180">
        <v>350.22656000000001</v>
      </c>
      <c r="AA124" s="180">
        <v>4394.36535</v>
      </c>
      <c r="AB124" s="180">
        <v>1041.6965</v>
      </c>
      <c r="AC124" s="180">
        <v>849.57294000000002</v>
      </c>
      <c r="AD124" s="180">
        <v>326.85410000000002</v>
      </c>
      <c r="AE124" s="180">
        <v>277.76960000000003</v>
      </c>
      <c r="AF124" s="180">
        <v>9876.0051100000001</v>
      </c>
      <c r="AG124" s="180">
        <v>135811.95886000001</v>
      </c>
      <c r="AH124" s="180">
        <v>66837.069680000001</v>
      </c>
      <c r="AI124" s="180">
        <v>57352.684460000004</v>
      </c>
      <c r="AJ124" s="180">
        <v>0</v>
      </c>
      <c r="AK124" s="180">
        <v>11622.20472</v>
      </c>
      <c r="AL124" s="128"/>
      <c r="AM124" s="128"/>
      <c r="AN124" s="128"/>
      <c r="AO124" s="128"/>
      <c r="AP124" s="128"/>
      <c r="AQ124" s="128"/>
      <c r="AR124" s="128"/>
      <c r="AS124" s="128"/>
      <c r="AT124" s="128"/>
      <c r="AU124" s="128"/>
      <c r="AV124" s="128"/>
      <c r="AW124" s="128"/>
      <c r="AX124" s="128"/>
      <c r="AY124" s="129"/>
    </row>
    <row r="125" spans="1:51" x14ac:dyDescent="0.2">
      <c r="A125" s="9">
        <v>119</v>
      </c>
      <c r="B125" s="34">
        <v>1806</v>
      </c>
      <c r="C125" s="35" t="s">
        <v>180</v>
      </c>
      <c r="D125" s="180">
        <v>76447.900850000005</v>
      </c>
      <c r="E125" s="180">
        <v>10156.35133</v>
      </c>
      <c r="F125" s="180">
        <v>32753.757570000002</v>
      </c>
      <c r="G125" s="180">
        <v>20183.587739999999</v>
      </c>
      <c r="H125" s="180">
        <v>139541.59749000001</v>
      </c>
      <c r="I125" s="180">
        <v>4289.5806400000001</v>
      </c>
      <c r="J125" s="180">
        <v>6371.5477099999998</v>
      </c>
      <c r="K125" s="180">
        <v>1477.25</v>
      </c>
      <c r="L125" s="180">
        <v>4467.8293299999996</v>
      </c>
      <c r="M125" s="180">
        <v>20226.594369999999</v>
      </c>
      <c r="N125" s="180">
        <v>1102.1734899999999</v>
      </c>
      <c r="O125" s="180">
        <v>2362.8244100000002</v>
      </c>
      <c r="P125" s="180">
        <v>4681.76109</v>
      </c>
      <c r="Q125" s="180">
        <v>44979.561040000001</v>
      </c>
      <c r="R125" s="180">
        <v>463.59334999999999</v>
      </c>
      <c r="S125" s="180">
        <v>34.429029999999997</v>
      </c>
      <c r="T125" s="180">
        <v>386.98199</v>
      </c>
      <c r="U125" s="180">
        <v>83.820449999999994</v>
      </c>
      <c r="V125" s="180">
        <v>3592.8870900000002</v>
      </c>
      <c r="W125" s="180">
        <v>203.67223000000001</v>
      </c>
      <c r="X125" s="180">
        <v>0</v>
      </c>
      <c r="Y125" s="180">
        <v>0</v>
      </c>
      <c r="Z125" s="180">
        <v>440.66548999999998</v>
      </c>
      <c r="AA125" s="180">
        <v>1931.64707</v>
      </c>
      <c r="AB125" s="180">
        <v>601.99053000000004</v>
      </c>
      <c r="AC125" s="180">
        <v>1126.07843</v>
      </c>
      <c r="AD125" s="180">
        <v>243.89309</v>
      </c>
      <c r="AE125" s="180">
        <v>255.05462</v>
      </c>
      <c r="AF125" s="180">
        <v>9364.7133700000013</v>
      </c>
      <c r="AG125" s="180">
        <v>193885.87190000003</v>
      </c>
      <c r="AH125" s="180">
        <v>89337.917019999993</v>
      </c>
      <c r="AI125" s="180">
        <v>96112.748179999995</v>
      </c>
      <c r="AJ125" s="180">
        <v>0</v>
      </c>
      <c r="AK125" s="180">
        <v>8435.2066999999988</v>
      </c>
      <c r="AL125" s="128"/>
      <c r="AM125" s="128"/>
      <c r="AN125" s="128"/>
      <c r="AO125" s="128"/>
      <c r="AP125" s="128"/>
      <c r="AQ125" s="128"/>
      <c r="AR125" s="128"/>
      <c r="AS125" s="128"/>
      <c r="AT125" s="128"/>
      <c r="AU125" s="128"/>
      <c r="AV125" s="128"/>
      <c r="AW125" s="128"/>
      <c r="AX125" s="128"/>
      <c r="AY125" s="129"/>
    </row>
    <row r="126" spans="1:51" ht="15" x14ac:dyDescent="0.2">
      <c r="A126" s="15">
        <v>120</v>
      </c>
      <c r="B126" s="34">
        <v>1899</v>
      </c>
      <c r="C126" s="35" t="s">
        <v>181</v>
      </c>
      <c r="D126" s="180">
        <v>-95342.734689999997</v>
      </c>
      <c r="E126" s="180">
        <v>-54906.680910000003</v>
      </c>
      <c r="F126" s="180">
        <v>-123477.14608000001</v>
      </c>
      <c r="G126" s="180">
        <v>-24594.360700000001</v>
      </c>
      <c r="H126" s="180">
        <v>-298320.92238000006</v>
      </c>
      <c r="I126" s="180">
        <v>-15421.76101</v>
      </c>
      <c r="J126" s="180">
        <v>-18356.55472</v>
      </c>
      <c r="K126" s="180">
        <v>-4409.125</v>
      </c>
      <c r="L126" s="180">
        <v>-6590.6072800000002</v>
      </c>
      <c r="M126" s="180">
        <v>-99402.832729999995</v>
      </c>
      <c r="N126" s="180">
        <v>-14354.029</v>
      </c>
      <c r="O126" s="180">
        <v>-5637.2404200000001</v>
      </c>
      <c r="P126" s="180">
        <v>-14907.60801</v>
      </c>
      <c r="Q126" s="180">
        <v>-179079.75816999999</v>
      </c>
      <c r="R126" s="180">
        <v>-881.60333000000003</v>
      </c>
      <c r="S126" s="180">
        <v>-7539.6037900000001</v>
      </c>
      <c r="T126" s="180">
        <v>-2068.1520500000001</v>
      </c>
      <c r="U126" s="180">
        <v>-180.98685</v>
      </c>
      <c r="V126" s="180">
        <v>-8127.6240500000004</v>
      </c>
      <c r="W126" s="180">
        <v>-1819.22012</v>
      </c>
      <c r="X126" s="180">
        <v>0</v>
      </c>
      <c r="Y126" s="180">
        <v>0</v>
      </c>
      <c r="Z126" s="180">
        <v>-678.30215999999996</v>
      </c>
      <c r="AA126" s="180">
        <v>-5267.3247799999999</v>
      </c>
      <c r="AB126" s="180">
        <v>-2555.70073</v>
      </c>
      <c r="AC126" s="180">
        <v>-2190.8968500000001</v>
      </c>
      <c r="AD126" s="180">
        <v>-495.59598</v>
      </c>
      <c r="AE126" s="180">
        <v>-276.90577000000002</v>
      </c>
      <c r="AF126" s="180">
        <v>-32081.91646</v>
      </c>
      <c r="AG126" s="180">
        <v>-509482.59701000003</v>
      </c>
      <c r="AH126" s="180">
        <v>-311017.96525000001</v>
      </c>
      <c r="AI126" s="180">
        <v>-175143.59419</v>
      </c>
      <c r="AJ126" s="180">
        <v>0</v>
      </c>
      <c r="AK126" s="180">
        <v>-23321.03757</v>
      </c>
      <c r="AL126" s="128"/>
      <c r="AM126" s="128"/>
      <c r="AN126" s="128"/>
      <c r="AO126" s="128"/>
      <c r="AP126" s="128"/>
      <c r="AQ126" s="128"/>
      <c r="AR126" s="128"/>
      <c r="AS126" s="128"/>
      <c r="AT126" s="128"/>
      <c r="AU126" s="128"/>
      <c r="AV126" s="128"/>
      <c r="AW126" s="128"/>
      <c r="AX126" s="128"/>
      <c r="AY126" s="129"/>
    </row>
    <row r="127" spans="1:51" x14ac:dyDescent="0.2">
      <c r="A127" s="9">
        <v>121</v>
      </c>
      <c r="B127" s="34">
        <v>19</v>
      </c>
      <c r="C127" s="35" t="s">
        <v>190</v>
      </c>
      <c r="D127" s="180">
        <v>243680.63544000001</v>
      </c>
      <c r="E127" s="180">
        <v>450571.3064</v>
      </c>
      <c r="F127" s="180">
        <v>995754.79712999996</v>
      </c>
      <c r="G127" s="180">
        <v>273880.94154000003</v>
      </c>
      <c r="H127" s="180">
        <v>1963887.6805099999</v>
      </c>
      <c r="I127" s="180">
        <v>132093.45282000001</v>
      </c>
      <c r="J127" s="180">
        <v>173878.47052999999</v>
      </c>
      <c r="K127" s="180">
        <v>44148.118999999999</v>
      </c>
      <c r="L127" s="180">
        <v>45688.813649999996</v>
      </c>
      <c r="M127" s="180">
        <v>193792.62025000001</v>
      </c>
      <c r="N127" s="180">
        <v>46977.685310000001</v>
      </c>
      <c r="O127" s="180">
        <v>66151.308659999995</v>
      </c>
      <c r="P127" s="180">
        <v>60530.30848</v>
      </c>
      <c r="Q127" s="180">
        <v>763260.77870000002</v>
      </c>
      <c r="R127" s="180">
        <v>22664.722600000001</v>
      </c>
      <c r="S127" s="180">
        <v>2178.1907900000001</v>
      </c>
      <c r="T127" s="180">
        <v>5264.8038500000002</v>
      </c>
      <c r="U127" s="180">
        <v>2179.1001299999998</v>
      </c>
      <c r="V127" s="180">
        <v>29108.771809999998</v>
      </c>
      <c r="W127" s="180">
        <v>1632.27396</v>
      </c>
      <c r="X127" s="180">
        <v>0</v>
      </c>
      <c r="Y127" s="180">
        <v>0</v>
      </c>
      <c r="Z127" s="180">
        <v>11586.319649999999</v>
      </c>
      <c r="AA127" s="180">
        <v>68639.410510000002</v>
      </c>
      <c r="AB127" s="180">
        <v>16601.25101</v>
      </c>
      <c r="AC127" s="180">
        <v>3243.8253599999998</v>
      </c>
      <c r="AD127" s="180">
        <v>2289.56943</v>
      </c>
      <c r="AE127" s="180">
        <v>3466.5284099999999</v>
      </c>
      <c r="AF127" s="180">
        <v>168854.76751000001</v>
      </c>
      <c r="AG127" s="180">
        <v>2896003.2267199997</v>
      </c>
      <c r="AH127" s="180">
        <v>1850026.5293100001</v>
      </c>
      <c r="AI127" s="180">
        <v>898510.30500000005</v>
      </c>
      <c r="AJ127" s="180">
        <v>0</v>
      </c>
      <c r="AK127" s="180">
        <v>147466.39241</v>
      </c>
      <c r="AL127" s="128"/>
      <c r="AM127" s="128"/>
      <c r="AN127" s="128"/>
      <c r="AO127" s="128"/>
      <c r="AP127" s="128"/>
      <c r="AQ127" s="128"/>
      <c r="AR127" s="128"/>
      <c r="AS127" s="128"/>
      <c r="AT127" s="128"/>
      <c r="AU127" s="128"/>
      <c r="AV127" s="128"/>
      <c r="AW127" s="128"/>
      <c r="AX127" s="128"/>
      <c r="AY127" s="129"/>
    </row>
    <row r="128" spans="1:51" x14ac:dyDescent="0.2">
      <c r="A128" s="9">
        <v>122</v>
      </c>
      <c r="B128" s="34">
        <v>1901</v>
      </c>
      <c r="C128" s="35" t="s">
        <v>191</v>
      </c>
      <c r="D128" s="180">
        <v>18675.905750000002</v>
      </c>
      <c r="E128" s="180">
        <v>134741.13071999999</v>
      </c>
      <c r="F128" s="180">
        <v>298214.24591</v>
      </c>
      <c r="G128" s="180">
        <v>42595.612560000001</v>
      </c>
      <c r="H128" s="180">
        <v>494226.89493999997</v>
      </c>
      <c r="I128" s="180">
        <v>14499.69111</v>
      </c>
      <c r="J128" s="180">
        <v>1388.4453799999999</v>
      </c>
      <c r="K128" s="180">
        <v>343.93</v>
      </c>
      <c r="L128" s="180">
        <v>212.82805999999999</v>
      </c>
      <c r="M128" s="180">
        <v>1780.26989</v>
      </c>
      <c r="N128" s="180">
        <v>186.94414</v>
      </c>
      <c r="O128" s="180">
        <v>469.20868999999999</v>
      </c>
      <c r="P128" s="180">
        <v>0</v>
      </c>
      <c r="Q128" s="180">
        <v>18881.31727</v>
      </c>
      <c r="R128" s="180">
        <v>72.377790000000005</v>
      </c>
      <c r="S128" s="180">
        <v>71.425880000000006</v>
      </c>
      <c r="T128" s="180">
        <v>0</v>
      </c>
      <c r="U128" s="180">
        <v>45</v>
      </c>
      <c r="V128" s="180">
        <v>281.41534000000001</v>
      </c>
      <c r="W128" s="180">
        <v>0</v>
      </c>
      <c r="X128" s="180">
        <v>0</v>
      </c>
      <c r="Y128" s="180">
        <v>0</v>
      </c>
      <c r="Z128" s="180">
        <v>0</v>
      </c>
      <c r="AA128" s="180">
        <v>0</v>
      </c>
      <c r="AB128" s="180">
        <v>0</v>
      </c>
      <c r="AC128" s="180">
        <v>0</v>
      </c>
      <c r="AD128" s="180">
        <v>0</v>
      </c>
      <c r="AE128" s="180">
        <v>0</v>
      </c>
      <c r="AF128" s="180">
        <v>470.21901000000003</v>
      </c>
      <c r="AG128" s="180">
        <v>513578.43121999997</v>
      </c>
      <c r="AH128" s="180">
        <v>345331.49778999999</v>
      </c>
      <c r="AI128" s="180">
        <v>168246.93343</v>
      </c>
      <c r="AJ128" s="180">
        <v>0</v>
      </c>
      <c r="AK128" s="180">
        <v>0</v>
      </c>
      <c r="AL128" s="128"/>
      <c r="AM128" s="128"/>
      <c r="AN128" s="128"/>
      <c r="AO128" s="128"/>
      <c r="AP128" s="128"/>
      <c r="AQ128" s="128"/>
      <c r="AR128" s="128"/>
      <c r="AS128" s="128"/>
      <c r="AT128" s="128"/>
      <c r="AU128" s="128"/>
      <c r="AV128" s="128"/>
      <c r="AW128" s="128"/>
      <c r="AX128" s="128"/>
      <c r="AY128" s="129"/>
    </row>
    <row r="129" spans="1:51" x14ac:dyDescent="0.2">
      <c r="A129" s="9">
        <v>123</v>
      </c>
      <c r="B129" s="34">
        <v>1902</v>
      </c>
      <c r="C129" s="35" t="s">
        <v>152</v>
      </c>
      <c r="D129" s="180">
        <v>174110.38839000001</v>
      </c>
      <c r="E129" s="180">
        <v>297951.86749999999</v>
      </c>
      <c r="F129" s="180">
        <v>663209.85959000001</v>
      </c>
      <c r="G129" s="180">
        <v>211419.90225000001</v>
      </c>
      <c r="H129" s="180">
        <v>1346692.0177300002</v>
      </c>
      <c r="I129" s="180">
        <v>89189.255449999997</v>
      </c>
      <c r="J129" s="180">
        <v>150311.82741999999</v>
      </c>
      <c r="K129" s="180">
        <v>42629.470999999998</v>
      </c>
      <c r="L129" s="180">
        <v>43173.776819999999</v>
      </c>
      <c r="M129" s="180">
        <v>180020.40087000001</v>
      </c>
      <c r="N129" s="180">
        <v>42017.646509999999</v>
      </c>
      <c r="O129" s="180">
        <v>57534.28037</v>
      </c>
      <c r="P129" s="180">
        <v>56973.197229999998</v>
      </c>
      <c r="Q129" s="180">
        <v>661849.85567000008</v>
      </c>
      <c r="R129" s="180">
        <v>22364.74696</v>
      </c>
      <c r="S129" s="180">
        <v>1848.1693499999999</v>
      </c>
      <c r="T129" s="180">
        <v>4435.0923000000003</v>
      </c>
      <c r="U129" s="180">
        <v>1882.885</v>
      </c>
      <c r="V129" s="180">
        <v>28265.724869999998</v>
      </c>
      <c r="W129" s="180">
        <v>1539.3630700000001</v>
      </c>
      <c r="X129" s="180">
        <v>0</v>
      </c>
      <c r="Y129" s="180">
        <v>0</v>
      </c>
      <c r="Z129" s="180">
        <v>11093.59043</v>
      </c>
      <c r="AA129" s="180">
        <v>63655.090020000003</v>
      </c>
      <c r="AB129" s="180">
        <v>15542.258620000001</v>
      </c>
      <c r="AC129" s="180">
        <v>2039.5968</v>
      </c>
      <c r="AD129" s="180">
        <v>1918.4531099999999</v>
      </c>
      <c r="AE129" s="180">
        <v>2818.5006400000002</v>
      </c>
      <c r="AF129" s="180">
        <v>157403.47117000003</v>
      </c>
      <c r="AG129" s="180">
        <v>2165945.3445700002</v>
      </c>
      <c r="AH129" s="180">
        <v>1399153.08626</v>
      </c>
      <c r="AI129" s="180">
        <v>630212.28318999999</v>
      </c>
      <c r="AJ129" s="180">
        <v>0</v>
      </c>
      <c r="AK129" s="180">
        <v>136579.97511999999</v>
      </c>
      <c r="AL129" s="128"/>
      <c r="AM129" s="128"/>
      <c r="AN129" s="128"/>
      <c r="AO129" s="128"/>
      <c r="AP129" s="128"/>
      <c r="AQ129" s="128"/>
      <c r="AR129" s="128"/>
      <c r="AS129" s="128"/>
      <c r="AT129" s="128"/>
      <c r="AU129" s="128"/>
      <c r="AV129" s="128"/>
      <c r="AW129" s="128"/>
      <c r="AX129" s="128"/>
      <c r="AY129" s="129"/>
    </row>
    <row r="130" spans="1:51" x14ac:dyDescent="0.2">
      <c r="A130" s="9">
        <v>124</v>
      </c>
      <c r="B130" s="34">
        <v>1903</v>
      </c>
      <c r="C130" s="35" t="s">
        <v>208</v>
      </c>
      <c r="D130" s="180">
        <v>0</v>
      </c>
      <c r="E130" s="180">
        <v>0</v>
      </c>
      <c r="F130" s="180">
        <v>0</v>
      </c>
      <c r="G130" s="180">
        <v>0</v>
      </c>
      <c r="H130" s="180">
        <v>0</v>
      </c>
      <c r="I130" s="180">
        <v>0</v>
      </c>
      <c r="J130" s="180">
        <v>0</v>
      </c>
      <c r="K130" s="180">
        <v>0</v>
      </c>
      <c r="L130" s="180">
        <v>0</v>
      </c>
      <c r="M130" s="180">
        <v>0</v>
      </c>
      <c r="N130" s="180">
        <v>0</v>
      </c>
      <c r="O130" s="180">
        <v>0</v>
      </c>
      <c r="P130" s="180">
        <v>0</v>
      </c>
      <c r="Q130" s="180">
        <v>0</v>
      </c>
      <c r="R130" s="180">
        <v>0</v>
      </c>
      <c r="S130" s="180">
        <v>0</v>
      </c>
      <c r="T130" s="180">
        <v>0</v>
      </c>
      <c r="U130" s="180">
        <v>0</v>
      </c>
      <c r="V130" s="180">
        <v>0</v>
      </c>
      <c r="W130" s="180">
        <v>0</v>
      </c>
      <c r="X130" s="180">
        <v>0</v>
      </c>
      <c r="Y130" s="180">
        <v>0</v>
      </c>
      <c r="Z130" s="180">
        <v>0</v>
      </c>
      <c r="AA130" s="180">
        <v>0</v>
      </c>
      <c r="AB130" s="180">
        <v>0</v>
      </c>
      <c r="AC130" s="180">
        <v>0</v>
      </c>
      <c r="AD130" s="180">
        <v>0</v>
      </c>
      <c r="AE130" s="180">
        <v>0</v>
      </c>
      <c r="AF130" s="180">
        <v>0</v>
      </c>
      <c r="AG130" s="180">
        <v>0</v>
      </c>
      <c r="AH130" s="180">
        <v>0</v>
      </c>
      <c r="AI130" s="180">
        <v>0</v>
      </c>
      <c r="AJ130" s="180">
        <v>0</v>
      </c>
      <c r="AK130" s="180">
        <v>0</v>
      </c>
      <c r="AL130" s="128"/>
      <c r="AM130" s="128"/>
      <c r="AN130" s="128"/>
      <c r="AO130" s="128"/>
      <c r="AP130" s="128"/>
      <c r="AQ130" s="128"/>
      <c r="AR130" s="128"/>
      <c r="AS130" s="128"/>
      <c r="AT130" s="128"/>
      <c r="AU130" s="128"/>
      <c r="AV130" s="128"/>
      <c r="AW130" s="128"/>
      <c r="AX130" s="128"/>
      <c r="AY130" s="129"/>
    </row>
    <row r="131" spans="1:51" x14ac:dyDescent="0.2">
      <c r="A131" s="9">
        <v>125</v>
      </c>
      <c r="B131" s="34">
        <v>1904</v>
      </c>
      <c r="C131" s="35" t="s">
        <v>211</v>
      </c>
      <c r="D131" s="180">
        <v>9521.6383100000003</v>
      </c>
      <c r="E131" s="180">
        <v>13062.76334</v>
      </c>
      <c r="F131" s="180">
        <v>44689.269540000001</v>
      </c>
      <c r="G131" s="180">
        <v>3429.6766200000002</v>
      </c>
      <c r="H131" s="180">
        <v>70703.347809999992</v>
      </c>
      <c r="I131" s="180">
        <v>14185.324130000001</v>
      </c>
      <c r="J131" s="180">
        <v>10663.34971</v>
      </c>
      <c r="K131" s="180">
        <v>223.98699999999999</v>
      </c>
      <c r="L131" s="180">
        <v>381.54387000000003</v>
      </c>
      <c r="M131" s="180">
        <v>1668.43471</v>
      </c>
      <c r="N131" s="180">
        <v>2459.0866799999999</v>
      </c>
      <c r="O131" s="180">
        <v>2663.6664000000001</v>
      </c>
      <c r="P131" s="180">
        <v>2640.66507</v>
      </c>
      <c r="Q131" s="180">
        <v>34886.057570000012</v>
      </c>
      <c r="R131" s="180">
        <v>1262.1539499999999</v>
      </c>
      <c r="S131" s="180">
        <v>99.47936</v>
      </c>
      <c r="T131" s="180">
        <v>47.498510000000003</v>
      </c>
      <c r="U131" s="180">
        <v>81.6404</v>
      </c>
      <c r="V131" s="180">
        <v>33.282919999999997</v>
      </c>
      <c r="W131" s="180">
        <v>53.901969999999999</v>
      </c>
      <c r="X131" s="180">
        <v>0</v>
      </c>
      <c r="Y131" s="180">
        <v>0</v>
      </c>
      <c r="Z131" s="180">
        <v>8.9042700000000004</v>
      </c>
      <c r="AA131" s="180">
        <v>1468.01278</v>
      </c>
      <c r="AB131" s="180">
        <v>388.24824000000001</v>
      </c>
      <c r="AC131" s="180">
        <v>283.86516999999998</v>
      </c>
      <c r="AD131" s="180">
        <v>57.397730000000003</v>
      </c>
      <c r="AE131" s="180">
        <v>28.110949999999999</v>
      </c>
      <c r="AF131" s="180">
        <v>3812.4962499999997</v>
      </c>
      <c r="AG131" s="180">
        <v>109401.90163000001</v>
      </c>
      <c r="AH131" s="180">
        <v>66423.377420000004</v>
      </c>
      <c r="AI131" s="180">
        <v>38548.965970000005</v>
      </c>
      <c r="AJ131" s="180">
        <v>0</v>
      </c>
      <c r="AK131" s="180">
        <v>4429.5582400000003</v>
      </c>
      <c r="AL131" s="128"/>
      <c r="AM131" s="128"/>
      <c r="AN131" s="128"/>
      <c r="AO131" s="128"/>
      <c r="AP131" s="128"/>
      <c r="AQ131" s="128"/>
      <c r="AR131" s="128"/>
      <c r="AS131" s="128"/>
      <c r="AT131" s="128"/>
      <c r="AU131" s="128"/>
      <c r="AV131" s="128"/>
      <c r="AW131" s="128"/>
      <c r="AX131" s="128"/>
      <c r="AY131" s="129"/>
    </row>
    <row r="132" spans="1:51" x14ac:dyDescent="0.2">
      <c r="A132" s="9">
        <v>126</v>
      </c>
      <c r="B132" s="34">
        <v>1905</v>
      </c>
      <c r="C132" s="35" t="s">
        <v>214</v>
      </c>
      <c r="D132" s="180">
        <v>38424.492660000004</v>
      </c>
      <c r="E132" s="180">
        <v>8754.8466599999992</v>
      </c>
      <c r="F132" s="180">
        <v>4969.3143099999998</v>
      </c>
      <c r="G132" s="180">
        <v>12778.163070000001</v>
      </c>
      <c r="H132" s="180">
        <v>64926.816700000003</v>
      </c>
      <c r="I132" s="180">
        <v>9580.5393299999996</v>
      </c>
      <c r="J132" s="180">
        <v>5093.44092</v>
      </c>
      <c r="K132" s="180">
        <v>448.30700000000002</v>
      </c>
      <c r="L132" s="180">
        <v>1219.9693</v>
      </c>
      <c r="M132" s="180">
        <v>5241.7491300000002</v>
      </c>
      <c r="N132" s="180">
        <v>502.69277</v>
      </c>
      <c r="O132" s="180">
        <v>5921.0017900000003</v>
      </c>
      <c r="P132" s="180">
        <v>1405.09204</v>
      </c>
      <c r="Q132" s="180">
        <v>29412.792280000005</v>
      </c>
      <c r="R132" s="180">
        <v>255.77019000000001</v>
      </c>
      <c r="S132" s="180">
        <v>132.58656999999999</v>
      </c>
      <c r="T132" s="180">
        <v>236.89178000000001</v>
      </c>
      <c r="U132" s="180">
        <v>68.829790000000003</v>
      </c>
      <c r="V132" s="180">
        <v>237.20785000000001</v>
      </c>
      <c r="W132" s="180">
        <v>0</v>
      </c>
      <c r="X132" s="180">
        <v>0</v>
      </c>
      <c r="Y132" s="180">
        <v>0</v>
      </c>
      <c r="Z132" s="180">
        <v>334.71427999999997</v>
      </c>
      <c r="AA132" s="180">
        <v>2898.2248</v>
      </c>
      <c r="AB132" s="180">
        <v>637.63968999999997</v>
      </c>
      <c r="AC132" s="180">
        <v>879.79235000000006</v>
      </c>
      <c r="AD132" s="180">
        <v>280.95519000000002</v>
      </c>
      <c r="AE132" s="180">
        <v>58.394159999999999</v>
      </c>
      <c r="AF132" s="180">
        <v>6021.0066499999994</v>
      </c>
      <c r="AG132" s="180">
        <v>100360.61563000001</v>
      </c>
      <c r="AH132" s="180">
        <v>36479.950070000006</v>
      </c>
      <c r="AI132" s="180">
        <v>58304.447930000002</v>
      </c>
      <c r="AJ132" s="180">
        <v>0</v>
      </c>
      <c r="AK132" s="180">
        <v>5576.2176299999992</v>
      </c>
      <c r="AL132" s="128"/>
      <c r="AM132" s="128"/>
      <c r="AN132" s="128"/>
      <c r="AO132" s="128"/>
      <c r="AP132" s="128"/>
      <c r="AQ132" s="128"/>
      <c r="AR132" s="128"/>
      <c r="AS132" s="128"/>
      <c r="AT132" s="128"/>
      <c r="AU132" s="128"/>
      <c r="AV132" s="128"/>
      <c r="AW132" s="128"/>
      <c r="AX132" s="128"/>
      <c r="AY132" s="129"/>
    </row>
    <row r="133" spans="1:51" ht="15" x14ac:dyDescent="0.2">
      <c r="A133" s="15">
        <v>127</v>
      </c>
      <c r="B133" s="34">
        <v>1906</v>
      </c>
      <c r="C133" s="35" t="s">
        <v>222</v>
      </c>
      <c r="D133" s="180">
        <v>825.15400999999997</v>
      </c>
      <c r="E133" s="180">
        <v>1058.9260200000001</v>
      </c>
      <c r="F133" s="180">
        <v>0</v>
      </c>
      <c r="G133" s="180">
        <v>491.84798000000001</v>
      </c>
      <c r="H133" s="180">
        <v>2375.9280100000001</v>
      </c>
      <c r="I133" s="180">
        <v>297.15933999999999</v>
      </c>
      <c r="J133" s="180">
        <v>612.57317999999998</v>
      </c>
      <c r="K133" s="180">
        <v>24.169</v>
      </c>
      <c r="L133" s="180">
        <v>310.64454999999998</v>
      </c>
      <c r="M133" s="180">
        <v>192.72701000000001</v>
      </c>
      <c r="N133" s="180">
        <v>282.76315</v>
      </c>
      <c r="O133" s="180">
        <v>100.00718999999999</v>
      </c>
      <c r="P133" s="180">
        <v>164.24600000000001</v>
      </c>
      <c r="Q133" s="180">
        <v>1984.2894200000001</v>
      </c>
      <c r="R133" s="180">
        <v>23.651309999999999</v>
      </c>
      <c r="S133" s="180">
        <v>10.45293</v>
      </c>
      <c r="T133" s="180">
        <v>102.37857</v>
      </c>
      <c r="U133" s="180">
        <v>6.4108799999999997</v>
      </c>
      <c r="V133" s="180">
        <v>0</v>
      </c>
      <c r="W133" s="180">
        <v>0</v>
      </c>
      <c r="X133" s="180">
        <v>0</v>
      </c>
      <c r="Y133" s="180">
        <v>0</v>
      </c>
      <c r="Z133" s="180">
        <v>42.839289999999998</v>
      </c>
      <c r="AA133" s="180">
        <v>409.66989000000001</v>
      </c>
      <c r="AB133" s="180">
        <v>0</v>
      </c>
      <c r="AC133" s="180">
        <v>0</v>
      </c>
      <c r="AD133" s="180">
        <v>0</v>
      </c>
      <c r="AE133" s="180">
        <v>0</v>
      </c>
      <c r="AF133" s="180">
        <v>595.40287000000001</v>
      </c>
      <c r="AG133" s="180">
        <v>4955.6203000000005</v>
      </c>
      <c r="AH133" s="180">
        <v>1816.9190100000001</v>
      </c>
      <c r="AI133" s="180">
        <v>2521.9461099999999</v>
      </c>
      <c r="AJ133" s="180">
        <v>0</v>
      </c>
      <c r="AK133" s="180">
        <v>616.75518</v>
      </c>
      <c r="AL133" s="128"/>
      <c r="AM133" s="128"/>
      <c r="AN133" s="128"/>
      <c r="AO133" s="128"/>
      <c r="AP133" s="128"/>
      <c r="AQ133" s="128"/>
      <c r="AR133" s="128"/>
      <c r="AS133" s="128"/>
      <c r="AT133" s="128"/>
      <c r="AU133" s="128"/>
      <c r="AV133" s="128"/>
      <c r="AW133" s="128"/>
      <c r="AX133" s="128"/>
      <c r="AY133" s="129"/>
    </row>
    <row r="134" spans="1:51" x14ac:dyDescent="0.2">
      <c r="A134" s="9">
        <v>128</v>
      </c>
      <c r="B134" s="34">
        <v>1907</v>
      </c>
      <c r="C134" s="35" t="s">
        <v>226</v>
      </c>
      <c r="D134" s="180">
        <v>0</v>
      </c>
      <c r="E134" s="180">
        <v>0</v>
      </c>
      <c r="F134" s="180">
        <v>0</v>
      </c>
      <c r="G134" s="180">
        <v>0</v>
      </c>
      <c r="H134" s="180">
        <v>0</v>
      </c>
      <c r="I134" s="180">
        <v>0</v>
      </c>
      <c r="J134" s="180">
        <v>0</v>
      </c>
      <c r="K134" s="180">
        <v>0</v>
      </c>
      <c r="L134" s="180">
        <v>0</v>
      </c>
      <c r="M134" s="180">
        <v>0</v>
      </c>
      <c r="N134" s="180">
        <v>0</v>
      </c>
      <c r="O134" s="180">
        <v>0</v>
      </c>
      <c r="P134" s="180">
        <v>0</v>
      </c>
      <c r="Q134" s="180">
        <v>0</v>
      </c>
      <c r="R134" s="180">
        <v>0</v>
      </c>
      <c r="S134" s="180">
        <v>0</v>
      </c>
      <c r="T134" s="180">
        <v>0</v>
      </c>
      <c r="U134" s="180">
        <v>0</v>
      </c>
      <c r="V134" s="180">
        <v>0</v>
      </c>
      <c r="W134" s="180">
        <v>0</v>
      </c>
      <c r="X134" s="180">
        <v>0</v>
      </c>
      <c r="Y134" s="180">
        <v>0</v>
      </c>
      <c r="Z134" s="180">
        <v>0</v>
      </c>
      <c r="AA134" s="180">
        <v>0</v>
      </c>
      <c r="AB134" s="180">
        <v>0</v>
      </c>
      <c r="AC134" s="180">
        <v>0</v>
      </c>
      <c r="AD134" s="180">
        <v>0</v>
      </c>
      <c r="AE134" s="180">
        <v>0</v>
      </c>
      <c r="AF134" s="180">
        <v>0</v>
      </c>
      <c r="AG134" s="180">
        <v>0</v>
      </c>
      <c r="AH134" s="180">
        <v>0</v>
      </c>
      <c r="AI134" s="180">
        <v>0</v>
      </c>
      <c r="AJ134" s="180">
        <v>0</v>
      </c>
      <c r="AK134" s="180">
        <v>0</v>
      </c>
      <c r="AL134" s="128"/>
      <c r="AM134" s="128"/>
      <c r="AN134" s="128"/>
      <c r="AO134" s="128"/>
      <c r="AP134" s="128"/>
      <c r="AQ134" s="128"/>
      <c r="AR134" s="128"/>
      <c r="AS134" s="128"/>
      <c r="AT134" s="128"/>
      <c r="AU134" s="128"/>
      <c r="AV134" s="128"/>
      <c r="AW134" s="128"/>
      <c r="AX134" s="128"/>
      <c r="AY134" s="129"/>
    </row>
    <row r="135" spans="1:51" x14ac:dyDescent="0.2">
      <c r="A135" s="9">
        <v>129</v>
      </c>
      <c r="B135" s="34">
        <v>1990</v>
      </c>
      <c r="C135" s="35" t="s">
        <v>125</v>
      </c>
      <c r="D135" s="180">
        <v>2937.8560600000001</v>
      </c>
      <c r="E135" s="180">
        <v>14267.194170000001</v>
      </c>
      <c r="F135" s="180">
        <v>14830.32201</v>
      </c>
      <c r="G135" s="180">
        <v>4266.44229</v>
      </c>
      <c r="H135" s="180">
        <v>36301.814530000003</v>
      </c>
      <c r="I135" s="180">
        <v>5226.2921200000001</v>
      </c>
      <c r="J135" s="180">
        <v>6328.3349099999996</v>
      </c>
      <c r="K135" s="180">
        <v>810.17499999999995</v>
      </c>
      <c r="L135" s="180">
        <v>451.16192999999998</v>
      </c>
      <c r="M135" s="180">
        <v>5483.2381599999999</v>
      </c>
      <c r="N135" s="180">
        <v>1576.33908</v>
      </c>
      <c r="O135" s="180">
        <v>146.21912</v>
      </c>
      <c r="P135" s="180">
        <v>1144.24864</v>
      </c>
      <c r="Q135" s="180">
        <v>21166.008960000003</v>
      </c>
      <c r="R135" s="180">
        <v>93.211039999999997</v>
      </c>
      <c r="S135" s="180">
        <v>63.324739999999998</v>
      </c>
      <c r="T135" s="180">
        <v>601.95825000000002</v>
      </c>
      <c r="U135" s="180">
        <v>101.94734</v>
      </c>
      <c r="V135" s="180">
        <v>699.07613000000003</v>
      </c>
      <c r="W135" s="180">
        <v>39.747419999999998</v>
      </c>
      <c r="X135" s="180">
        <v>0</v>
      </c>
      <c r="Y135" s="180">
        <v>0</v>
      </c>
      <c r="Z135" s="180">
        <v>107.26709</v>
      </c>
      <c r="AA135" s="180">
        <v>297.76443999999998</v>
      </c>
      <c r="AB135" s="180">
        <v>248.42815999999999</v>
      </c>
      <c r="AC135" s="180">
        <v>119.92628999999999</v>
      </c>
      <c r="AD135" s="180">
        <v>48.005940000000002</v>
      </c>
      <c r="AE135" s="180">
        <v>563.74365</v>
      </c>
      <c r="AF135" s="180">
        <v>2984.4004899999995</v>
      </c>
      <c r="AG135" s="180">
        <v>60452.22398000001</v>
      </c>
      <c r="AH135" s="180">
        <v>35101.863790000003</v>
      </c>
      <c r="AI135" s="180">
        <v>23117.410080000001</v>
      </c>
      <c r="AJ135" s="180">
        <v>0</v>
      </c>
      <c r="AK135" s="180">
        <v>2232.9501099999998</v>
      </c>
      <c r="AL135" s="128"/>
      <c r="AM135" s="128"/>
      <c r="AN135" s="128"/>
      <c r="AO135" s="128"/>
      <c r="AP135" s="128"/>
      <c r="AQ135" s="128"/>
      <c r="AR135" s="128"/>
      <c r="AS135" s="128"/>
      <c r="AT135" s="128"/>
      <c r="AU135" s="128"/>
      <c r="AV135" s="128"/>
      <c r="AW135" s="128"/>
      <c r="AX135" s="128"/>
      <c r="AY135" s="129"/>
    </row>
    <row r="136" spans="1:51" x14ac:dyDescent="0.2">
      <c r="A136" s="9">
        <v>130</v>
      </c>
      <c r="B136" s="34">
        <v>1999</v>
      </c>
      <c r="C136" s="35" t="s">
        <v>235</v>
      </c>
      <c r="D136" s="180">
        <v>-814.79974000000004</v>
      </c>
      <c r="E136" s="180">
        <v>-19265.422009999998</v>
      </c>
      <c r="F136" s="180">
        <v>-30158.214230000001</v>
      </c>
      <c r="G136" s="180">
        <v>-1200.59915</v>
      </c>
      <c r="H136" s="180">
        <v>-51439.035129999997</v>
      </c>
      <c r="I136" s="180">
        <v>-884.80866000000003</v>
      </c>
      <c r="J136" s="180">
        <v>-519.50099</v>
      </c>
      <c r="K136" s="180">
        <v>-331.92</v>
      </c>
      <c r="L136" s="180">
        <v>-769.51679999999999</v>
      </c>
      <c r="M136" s="180">
        <v>-594.19952000000001</v>
      </c>
      <c r="N136" s="180">
        <v>-47.787019999999998</v>
      </c>
      <c r="O136" s="180">
        <v>-683.07489999999996</v>
      </c>
      <c r="P136" s="180">
        <v>-1797.1405</v>
      </c>
      <c r="Q136" s="180">
        <v>-5627.9483900000005</v>
      </c>
      <c r="R136" s="180">
        <v>-1407.1886400000001</v>
      </c>
      <c r="S136" s="180">
        <v>-47.248040000000003</v>
      </c>
      <c r="T136" s="180">
        <v>-159.01555999999999</v>
      </c>
      <c r="U136" s="180">
        <v>-7.6132799999999996</v>
      </c>
      <c r="V136" s="180">
        <v>-407.93529999999998</v>
      </c>
      <c r="W136" s="180">
        <v>-0.73850000000000005</v>
      </c>
      <c r="X136" s="180">
        <v>0</v>
      </c>
      <c r="Y136" s="180">
        <v>0</v>
      </c>
      <c r="Z136" s="180">
        <v>-0.99570999999999998</v>
      </c>
      <c r="AA136" s="180">
        <v>-89.351420000000005</v>
      </c>
      <c r="AB136" s="180">
        <v>-215.3237</v>
      </c>
      <c r="AC136" s="180">
        <v>-79.355249999999998</v>
      </c>
      <c r="AD136" s="180">
        <v>-15.24254</v>
      </c>
      <c r="AE136" s="180">
        <v>-2.22099</v>
      </c>
      <c r="AF136" s="180">
        <v>-2432.2289300000002</v>
      </c>
      <c r="AG136" s="180">
        <v>-59499.212449999999</v>
      </c>
      <c r="AH136" s="180">
        <v>-34380.060949999999</v>
      </c>
      <c r="AI136" s="180">
        <v>-23150.087629999998</v>
      </c>
      <c r="AJ136" s="180">
        <v>0</v>
      </c>
      <c r="AK136" s="180">
        <v>-1969.06387</v>
      </c>
      <c r="AL136" s="128"/>
      <c r="AM136" s="128"/>
      <c r="AN136" s="128"/>
      <c r="AO136" s="128"/>
      <c r="AP136" s="128"/>
      <c r="AQ136" s="128"/>
      <c r="AR136" s="128"/>
      <c r="AS136" s="128"/>
      <c r="AT136" s="128"/>
      <c r="AU136" s="128"/>
      <c r="AV136" s="128"/>
      <c r="AW136" s="128"/>
      <c r="AX136" s="128"/>
      <c r="AY136" s="129"/>
    </row>
    <row r="137" spans="1:51" ht="15" x14ac:dyDescent="0.25">
      <c r="A137" s="9">
        <v>131</v>
      </c>
      <c r="B137" s="34"/>
      <c r="C137" s="49" t="s">
        <v>239</v>
      </c>
      <c r="D137" s="181">
        <v>3514457.0836</v>
      </c>
      <c r="E137" s="181">
        <v>3859842.9217900001</v>
      </c>
      <c r="F137" s="181">
        <v>9023580.5875799991</v>
      </c>
      <c r="G137" s="181">
        <v>2965558.4149600002</v>
      </c>
      <c r="H137" s="181">
        <v>19363439.007929999</v>
      </c>
      <c r="I137" s="181">
        <v>1390466.85222</v>
      </c>
      <c r="J137" s="181">
        <v>2525228.4710599999</v>
      </c>
      <c r="K137" s="181">
        <v>547704.40899999999</v>
      </c>
      <c r="L137" s="181">
        <v>606713.13364999997</v>
      </c>
      <c r="M137" s="181">
        <v>2505514.19001</v>
      </c>
      <c r="N137" s="181">
        <v>655192.68879000004</v>
      </c>
      <c r="O137" s="181">
        <v>825568.04579999996</v>
      </c>
      <c r="P137" s="181">
        <v>746315.4534</v>
      </c>
      <c r="Q137" s="181">
        <v>9802703.2439300008</v>
      </c>
      <c r="R137" s="181">
        <v>130681.13366000001</v>
      </c>
      <c r="S137" s="181">
        <v>23461.248080000001</v>
      </c>
      <c r="T137" s="181">
        <v>51371.511769999997</v>
      </c>
      <c r="U137" s="181">
        <v>24864.06582</v>
      </c>
      <c r="V137" s="181">
        <v>405479.92157000001</v>
      </c>
      <c r="W137" s="181">
        <v>12181.428019999999</v>
      </c>
      <c r="X137" s="181">
        <v>0</v>
      </c>
      <c r="Y137" s="181">
        <v>0</v>
      </c>
      <c r="Z137" s="181">
        <v>168817.18489</v>
      </c>
      <c r="AA137" s="181">
        <v>479170.92755999998</v>
      </c>
      <c r="AB137" s="181">
        <v>141348.61202999999</v>
      </c>
      <c r="AC137" s="181">
        <v>50660.214160000003</v>
      </c>
      <c r="AD137" s="181">
        <v>20836.438460000001</v>
      </c>
      <c r="AE137" s="181">
        <v>63391.783710000003</v>
      </c>
      <c r="AF137" s="181">
        <v>1572264.4697300002</v>
      </c>
      <c r="AG137" s="181">
        <v>30738406.721590001</v>
      </c>
      <c r="AH137" s="181">
        <v>19690844.539109997</v>
      </c>
      <c r="AI137" s="181">
        <v>9539206.6187599991</v>
      </c>
      <c r="AJ137" s="181">
        <v>0</v>
      </c>
      <c r="AK137" s="181">
        <v>1508355.56372</v>
      </c>
      <c r="AL137" s="130"/>
      <c r="AM137" s="130"/>
      <c r="AN137" s="130"/>
      <c r="AO137" s="130"/>
      <c r="AP137" s="130"/>
      <c r="AQ137" s="130"/>
      <c r="AR137" s="130"/>
      <c r="AS137" s="130"/>
      <c r="AT137" s="130"/>
      <c r="AU137" s="130"/>
      <c r="AV137" s="130"/>
      <c r="AW137" s="130"/>
      <c r="AX137" s="130"/>
      <c r="AY137" s="131"/>
    </row>
    <row r="138" spans="1:51" ht="15" x14ac:dyDescent="0.25">
      <c r="A138" s="9">
        <v>132</v>
      </c>
      <c r="B138" s="34"/>
      <c r="C138" s="49"/>
      <c r="D138" s="181"/>
      <c r="E138" s="181"/>
      <c r="F138" s="181"/>
      <c r="G138" s="181"/>
      <c r="H138" s="181"/>
      <c r="I138" s="181"/>
      <c r="J138" s="181"/>
      <c r="K138" s="181"/>
      <c r="L138" s="181"/>
      <c r="M138" s="181"/>
      <c r="N138" s="181"/>
      <c r="O138" s="181"/>
      <c r="P138" s="181"/>
      <c r="Q138" s="181"/>
      <c r="R138" s="181"/>
      <c r="S138" s="181"/>
      <c r="T138" s="181"/>
      <c r="U138" s="181"/>
      <c r="V138" s="181"/>
      <c r="W138" s="181"/>
      <c r="X138" s="181"/>
      <c r="Y138" s="181"/>
      <c r="Z138" s="181"/>
      <c r="AA138" s="181"/>
      <c r="AB138" s="181"/>
      <c r="AC138" s="181"/>
      <c r="AD138" s="181"/>
      <c r="AE138" s="181"/>
      <c r="AF138" s="181"/>
      <c r="AG138" s="181"/>
      <c r="AH138" s="181"/>
      <c r="AI138" s="181"/>
      <c r="AJ138" s="181"/>
      <c r="AK138" s="181"/>
      <c r="AL138" s="130"/>
      <c r="AM138" s="130"/>
      <c r="AN138" s="130"/>
      <c r="AO138" s="130"/>
      <c r="AP138" s="130"/>
      <c r="AQ138" s="130"/>
      <c r="AR138" s="130"/>
      <c r="AS138" s="130"/>
      <c r="AT138" s="130"/>
      <c r="AU138" s="130"/>
      <c r="AV138" s="130"/>
      <c r="AW138" s="130"/>
      <c r="AX138" s="130"/>
      <c r="AY138" s="131"/>
    </row>
    <row r="139" spans="1:51" ht="15" x14ac:dyDescent="0.25">
      <c r="A139" s="9">
        <v>133</v>
      </c>
      <c r="B139" s="34"/>
      <c r="C139" s="49" t="s">
        <v>240</v>
      </c>
      <c r="D139" s="181">
        <v>338279.86382000003</v>
      </c>
      <c r="E139" s="181">
        <v>247879.6292</v>
      </c>
      <c r="F139" s="181">
        <v>952887.63829999999</v>
      </c>
      <c r="G139" s="181">
        <v>198300.66675</v>
      </c>
      <c r="H139" s="181">
        <v>1737347.7980700003</v>
      </c>
      <c r="I139" s="181">
        <v>130053.20574999999</v>
      </c>
      <c r="J139" s="181">
        <v>163711.92913</v>
      </c>
      <c r="K139" s="181">
        <v>37664.656999999999</v>
      </c>
      <c r="L139" s="181">
        <v>60256.442920000001</v>
      </c>
      <c r="M139" s="181">
        <v>170406.21006000001</v>
      </c>
      <c r="N139" s="181">
        <v>54526.230409999996</v>
      </c>
      <c r="O139" s="181">
        <v>61271.223890000001</v>
      </c>
      <c r="P139" s="181">
        <v>146622.98105999999</v>
      </c>
      <c r="Q139" s="181">
        <v>824512.88022000005</v>
      </c>
      <c r="R139" s="181">
        <v>18995.610280000001</v>
      </c>
      <c r="S139" s="181">
        <v>5731.9476699999996</v>
      </c>
      <c r="T139" s="181">
        <v>4651.58655</v>
      </c>
      <c r="U139" s="181">
        <v>3050.9081799999999</v>
      </c>
      <c r="V139" s="181">
        <v>36056.259290000002</v>
      </c>
      <c r="W139" s="181">
        <v>1250.68083</v>
      </c>
      <c r="X139" s="181">
        <v>0</v>
      </c>
      <c r="Y139" s="181">
        <v>0</v>
      </c>
      <c r="Z139" s="181">
        <v>11449.41404</v>
      </c>
      <c r="AA139" s="181">
        <v>59080.17772</v>
      </c>
      <c r="AB139" s="181">
        <v>17517.424609999998</v>
      </c>
      <c r="AC139" s="181">
        <v>16679.42036</v>
      </c>
      <c r="AD139" s="181">
        <v>4128.0028199999997</v>
      </c>
      <c r="AE139" s="181">
        <v>13715.09591</v>
      </c>
      <c r="AF139" s="181">
        <v>192306.52825999999</v>
      </c>
      <c r="AG139" s="181">
        <v>2754167.2065500002</v>
      </c>
      <c r="AH139" s="181">
        <v>1706853.77648</v>
      </c>
      <c r="AI139" s="181">
        <v>799766.3409800001</v>
      </c>
      <c r="AJ139" s="181">
        <v>0</v>
      </c>
      <c r="AK139" s="181">
        <v>247547.08908999999</v>
      </c>
      <c r="AL139" s="130"/>
      <c r="AM139" s="130"/>
      <c r="AN139" s="130"/>
      <c r="AO139" s="130"/>
      <c r="AP139" s="130"/>
      <c r="AQ139" s="130"/>
      <c r="AR139" s="130"/>
      <c r="AS139" s="130"/>
      <c r="AT139" s="130"/>
      <c r="AU139" s="130"/>
      <c r="AV139" s="130"/>
      <c r="AW139" s="130"/>
      <c r="AX139" s="130"/>
      <c r="AY139" s="131"/>
    </row>
    <row r="140" spans="1:51" ht="15" x14ac:dyDescent="0.25">
      <c r="A140" s="15">
        <v>134</v>
      </c>
      <c r="B140" s="34"/>
      <c r="C140" s="49"/>
      <c r="D140" s="181"/>
      <c r="E140" s="181"/>
      <c r="F140" s="181"/>
      <c r="G140" s="181"/>
      <c r="H140" s="181"/>
      <c r="I140" s="181"/>
      <c r="J140" s="181"/>
      <c r="K140" s="181"/>
      <c r="L140" s="181"/>
      <c r="M140" s="181"/>
      <c r="N140" s="181"/>
      <c r="O140" s="181"/>
      <c r="P140" s="181"/>
      <c r="Q140" s="181"/>
      <c r="R140" s="181"/>
      <c r="S140" s="181"/>
      <c r="T140" s="181"/>
      <c r="U140" s="181"/>
      <c r="V140" s="181"/>
      <c r="W140" s="181"/>
      <c r="X140" s="181"/>
      <c r="Y140" s="181"/>
      <c r="Z140" s="181"/>
      <c r="AA140" s="181"/>
      <c r="AB140" s="181"/>
      <c r="AC140" s="181"/>
      <c r="AD140" s="181"/>
      <c r="AE140" s="181"/>
      <c r="AF140" s="181"/>
      <c r="AG140" s="181"/>
      <c r="AH140" s="181"/>
      <c r="AI140" s="181"/>
      <c r="AJ140" s="181"/>
      <c r="AK140" s="181"/>
      <c r="AL140" s="130"/>
      <c r="AM140" s="130"/>
      <c r="AN140" s="130"/>
      <c r="AO140" s="130"/>
      <c r="AP140" s="130"/>
      <c r="AQ140" s="130"/>
      <c r="AR140" s="130"/>
      <c r="AS140" s="130"/>
      <c r="AT140" s="130"/>
      <c r="AU140" s="130"/>
      <c r="AV140" s="130"/>
      <c r="AW140" s="130"/>
      <c r="AX140" s="130"/>
      <c r="AY140" s="131"/>
    </row>
    <row r="141" spans="1:51" ht="15" x14ac:dyDescent="0.25">
      <c r="A141" s="9">
        <v>135</v>
      </c>
      <c r="B141" s="34"/>
      <c r="C141" s="49" t="s">
        <v>241</v>
      </c>
      <c r="D141" s="181">
        <v>3852736.9474200001</v>
      </c>
      <c r="E141" s="181">
        <v>4107722.5509899999</v>
      </c>
      <c r="F141" s="181">
        <v>9976468.2258800007</v>
      </c>
      <c r="G141" s="181">
        <v>3163859.0817100001</v>
      </c>
      <c r="H141" s="181">
        <v>21100786.805999998</v>
      </c>
      <c r="I141" s="181">
        <v>1520520.05797</v>
      </c>
      <c r="J141" s="181">
        <v>2688940.40019</v>
      </c>
      <c r="K141" s="181">
        <v>585369.06599999999</v>
      </c>
      <c r="L141" s="181">
        <v>666969.57657000003</v>
      </c>
      <c r="M141" s="181">
        <v>2675920.40007</v>
      </c>
      <c r="N141" s="181">
        <v>709718.9192</v>
      </c>
      <c r="O141" s="181">
        <v>886839.26968999999</v>
      </c>
      <c r="P141" s="181">
        <v>892938.43446000002</v>
      </c>
      <c r="Q141" s="181">
        <v>10627216.124149999</v>
      </c>
      <c r="R141" s="181">
        <v>149676.74393999999</v>
      </c>
      <c r="S141" s="181">
        <v>29193.195749999999</v>
      </c>
      <c r="T141" s="181">
        <v>56023.098319999997</v>
      </c>
      <c r="U141" s="181">
        <v>27914.973999999998</v>
      </c>
      <c r="V141" s="181">
        <v>441536.18086000002</v>
      </c>
      <c r="W141" s="181">
        <v>13432.108850000001</v>
      </c>
      <c r="X141" s="181">
        <v>0</v>
      </c>
      <c r="Y141" s="181">
        <v>0</v>
      </c>
      <c r="Z141" s="181">
        <v>180266.59893000001</v>
      </c>
      <c r="AA141" s="181">
        <v>538251.10528000002</v>
      </c>
      <c r="AB141" s="181">
        <v>158866.03664000001</v>
      </c>
      <c r="AC141" s="181">
        <v>67339.634520000007</v>
      </c>
      <c r="AD141" s="181">
        <v>24964.441279999999</v>
      </c>
      <c r="AE141" s="181">
        <v>77106.879620000007</v>
      </c>
      <c r="AF141" s="181">
        <v>1764570.9979900001</v>
      </c>
      <c r="AG141" s="181">
        <v>33492573.928139996</v>
      </c>
      <c r="AH141" s="181">
        <v>21397698.315590002</v>
      </c>
      <c r="AI141" s="181">
        <v>10338972.95974</v>
      </c>
      <c r="AJ141" s="181">
        <v>0</v>
      </c>
      <c r="AK141" s="181">
        <v>1755902.6528099999</v>
      </c>
      <c r="AL141" s="130"/>
      <c r="AM141" s="130"/>
      <c r="AN141" s="130"/>
      <c r="AO141" s="130"/>
      <c r="AP141" s="130"/>
      <c r="AQ141" s="130"/>
      <c r="AR141" s="130"/>
      <c r="AS141" s="130"/>
      <c r="AT141" s="130"/>
      <c r="AU141" s="130"/>
      <c r="AV141" s="130"/>
      <c r="AW141" s="130"/>
      <c r="AX141" s="130"/>
      <c r="AY141" s="131"/>
    </row>
    <row r="142" spans="1:51" ht="15" x14ac:dyDescent="0.25">
      <c r="A142" s="9">
        <v>136</v>
      </c>
      <c r="B142" s="34"/>
      <c r="C142" s="49"/>
      <c r="D142" s="181"/>
      <c r="E142" s="181"/>
      <c r="F142" s="181"/>
      <c r="G142" s="181"/>
      <c r="H142" s="181"/>
      <c r="I142" s="181"/>
      <c r="J142" s="181"/>
      <c r="K142" s="181"/>
      <c r="L142" s="181"/>
      <c r="M142" s="181"/>
      <c r="N142" s="181"/>
      <c r="O142" s="181"/>
      <c r="P142" s="181"/>
      <c r="Q142" s="181"/>
      <c r="R142" s="181"/>
      <c r="S142" s="181"/>
      <c r="T142" s="181"/>
      <c r="U142" s="181"/>
      <c r="V142" s="181"/>
      <c r="W142" s="181"/>
      <c r="X142" s="181"/>
      <c r="Y142" s="181"/>
      <c r="Z142" s="181"/>
      <c r="AA142" s="181"/>
      <c r="AB142" s="181"/>
      <c r="AC142" s="181"/>
      <c r="AD142" s="181"/>
      <c r="AE142" s="181"/>
      <c r="AF142" s="181"/>
      <c r="AG142" s="181"/>
      <c r="AH142" s="181"/>
      <c r="AI142" s="181"/>
      <c r="AJ142" s="181"/>
      <c r="AK142" s="181"/>
      <c r="AL142" s="130"/>
      <c r="AM142" s="130"/>
      <c r="AN142" s="130"/>
      <c r="AO142" s="130"/>
      <c r="AP142" s="130"/>
      <c r="AQ142" s="130"/>
      <c r="AR142" s="130"/>
      <c r="AS142" s="130"/>
      <c r="AT142" s="130"/>
      <c r="AU142" s="130"/>
      <c r="AV142" s="130"/>
      <c r="AW142" s="130"/>
      <c r="AX142" s="130"/>
      <c r="AY142" s="131"/>
    </row>
    <row r="143" spans="1:51" ht="15" x14ac:dyDescent="0.25">
      <c r="A143" s="9">
        <v>137</v>
      </c>
      <c r="B143" s="34"/>
      <c r="C143" s="49" t="s">
        <v>648</v>
      </c>
      <c r="D143" s="181">
        <v>0</v>
      </c>
      <c r="E143" s="181">
        <v>0</v>
      </c>
      <c r="F143" s="181">
        <v>0</v>
      </c>
      <c r="G143" s="181">
        <v>0</v>
      </c>
      <c r="H143" s="181">
        <v>0</v>
      </c>
      <c r="I143" s="181">
        <v>0</v>
      </c>
      <c r="J143" s="181">
        <v>0</v>
      </c>
      <c r="K143" s="181">
        <v>0</v>
      </c>
      <c r="L143" s="181">
        <v>0</v>
      </c>
      <c r="M143" s="181">
        <v>0</v>
      </c>
      <c r="N143" s="181">
        <v>0</v>
      </c>
      <c r="O143" s="181">
        <v>0</v>
      </c>
      <c r="P143" s="181">
        <v>0</v>
      </c>
      <c r="Q143" s="181">
        <v>0</v>
      </c>
      <c r="R143" s="181">
        <v>0</v>
      </c>
      <c r="S143" s="181">
        <v>0</v>
      </c>
      <c r="T143" s="181">
        <v>0</v>
      </c>
      <c r="U143" s="181">
        <v>0</v>
      </c>
      <c r="V143" s="181">
        <v>0</v>
      </c>
      <c r="W143" s="181">
        <v>0</v>
      </c>
      <c r="X143" s="181">
        <v>0</v>
      </c>
      <c r="Y143" s="181">
        <v>0</v>
      </c>
      <c r="Z143" s="181">
        <v>0</v>
      </c>
      <c r="AA143" s="181">
        <v>0</v>
      </c>
      <c r="AB143" s="181">
        <v>0</v>
      </c>
      <c r="AC143" s="181">
        <v>0</v>
      </c>
      <c r="AD143" s="181">
        <v>0</v>
      </c>
      <c r="AE143" s="181">
        <v>0</v>
      </c>
      <c r="AF143" s="181">
        <v>0</v>
      </c>
      <c r="AG143" s="181">
        <v>0</v>
      </c>
      <c r="AH143" s="181">
        <v>0</v>
      </c>
      <c r="AI143" s="181">
        <v>0</v>
      </c>
      <c r="AJ143" s="181">
        <v>0</v>
      </c>
      <c r="AK143" s="181">
        <v>0</v>
      </c>
      <c r="AL143" s="130"/>
      <c r="AM143" s="130"/>
      <c r="AN143" s="130"/>
      <c r="AO143" s="130"/>
      <c r="AP143" s="130"/>
      <c r="AQ143" s="130"/>
      <c r="AR143" s="130"/>
      <c r="AS143" s="130"/>
      <c r="AT143" s="130"/>
      <c r="AU143" s="130"/>
      <c r="AV143" s="130"/>
      <c r="AW143" s="130"/>
      <c r="AX143" s="130"/>
      <c r="AY143" s="131"/>
    </row>
    <row r="144" spans="1:51" x14ac:dyDescent="0.2">
      <c r="A144" s="9">
        <v>138</v>
      </c>
      <c r="B144" s="34">
        <v>21</v>
      </c>
      <c r="C144" s="35" t="s">
        <v>242</v>
      </c>
      <c r="D144" s="180">
        <v>2750272.2536999998</v>
      </c>
      <c r="E144" s="180">
        <v>3198830.4002999999</v>
      </c>
      <c r="F144" s="180">
        <v>7208513.1174799995</v>
      </c>
      <c r="G144" s="180">
        <v>2434781.7996100001</v>
      </c>
      <c r="H144" s="180">
        <v>15592397.571089998</v>
      </c>
      <c r="I144" s="180">
        <v>1160499.52321</v>
      </c>
      <c r="J144" s="180">
        <v>2160725.6343</v>
      </c>
      <c r="K144" s="180">
        <v>437825.78100000002</v>
      </c>
      <c r="L144" s="180">
        <v>506424.47209</v>
      </c>
      <c r="M144" s="180">
        <v>2195505.8726499998</v>
      </c>
      <c r="N144" s="180">
        <v>590280.52517000004</v>
      </c>
      <c r="O144" s="180">
        <v>687079.59953999997</v>
      </c>
      <c r="P144" s="180">
        <v>475217.64351000002</v>
      </c>
      <c r="Q144" s="180">
        <v>8213559.0514700003</v>
      </c>
      <c r="R144" s="180">
        <v>102429.27585999999</v>
      </c>
      <c r="S144" s="180">
        <v>14766.634040000001</v>
      </c>
      <c r="T144" s="180">
        <v>42297.764840000003</v>
      </c>
      <c r="U144" s="180">
        <v>17053.690470000001</v>
      </c>
      <c r="V144" s="180">
        <v>352036.57903000002</v>
      </c>
      <c r="W144" s="180">
        <v>4162.41932</v>
      </c>
      <c r="X144" s="180">
        <v>0</v>
      </c>
      <c r="Y144" s="180">
        <v>0</v>
      </c>
      <c r="Z144" s="180">
        <v>143105.34568</v>
      </c>
      <c r="AA144" s="180">
        <v>285813.51893000002</v>
      </c>
      <c r="AB144" s="180">
        <v>104828.96325</v>
      </c>
      <c r="AC144" s="180">
        <v>8537.0626799999991</v>
      </c>
      <c r="AD144" s="180">
        <v>10842.59938</v>
      </c>
      <c r="AE144" s="180">
        <v>16977.135569999999</v>
      </c>
      <c r="AF144" s="180">
        <v>1102850.98905</v>
      </c>
      <c r="AG144" s="180">
        <v>24908807.611609999</v>
      </c>
      <c r="AH144" s="180">
        <v>16239484.87029</v>
      </c>
      <c r="AI144" s="180">
        <v>7739672.0349499993</v>
      </c>
      <c r="AJ144" s="180">
        <v>0</v>
      </c>
      <c r="AK144" s="180">
        <v>929650.70637000003</v>
      </c>
      <c r="AL144" s="128"/>
      <c r="AM144" s="128"/>
      <c r="AN144" s="128"/>
      <c r="AO144" s="128"/>
      <c r="AP144" s="128"/>
      <c r="AQ144" s="128"/>
      <c r="AR144" s="128"/>
      <c r="AS144" s="128"/>
      <c r="AT144" s="128"/>
      <c r="AU144" s="128"/>
      <c r="AV144" s="128"/>
      <c r="AW144" s="128"/>
      <c r="AX144" s="128"/>
      <c r="AY144" s="129"/>
    </row>
    <row r="145" spans="1:51" x14ac:dyDescent="0.2">
      <c r="A145" s="9">
        <v>139</v>
      </c>
      <c r="B145" s="34">
        <v>2101</v>
      </c>
      <c r="C145" s="35" t="s">
        <v>243</v>
      </c>
      <c r="D145" s="180">
        <v>1866891.9095099999</v>
      </c>
      <c r="E145" s="180">
        <v>2386055.9831500002</v>
      </c>
      <c r="F145" s="180">
        <v>5518272.4751800001</v>
      </c>
      <c r="G145" s="180">
        <v>1864543.07969</v>
      </c>
      <c r="H145" s="180">
        <v>11635763.44753</v>
      </c>
      <c r="I145" s="180">
        <v>693466.55174999998</v>
      </c>
      <c r="J145" s="180">
        <v>1560120.9691000001</v>
      </c>
      <c r="K145" s="180">
        <v>404791.70299999998</v>
      </c>
      <c r="L145" s="180">
        <v>330994.53185000003</v>
      </c>
      <c r="M145" s="180">
        <v>1494436.00214</v>
      </c>
      <c r="N145" s="180">
        <v>384953.68699999998</v>
      </c>
      <c r="O145" s="180">
        <v>391084.06975999998</v>
      </c>
      <c r="P145" s="180">
        <v>79188.788010000004</v>
      </c>
      <c r="Q145" s="180">
        <v>5339036.3026100006</v>
      </c>
      <c r="R145" s="180">
        <v>54040.00909</v>
      </c>
      <c r="S145" s="180">
        <v>14391.29399</v>
      </c>
      <c r="T145" s="180">
        <v>37930.44227</v>
      </c>
      <c r="U145" s="180">
        <v>11721.117200000001</v>
      </c>
      <c r="V145" s="180">
        <v>212978.71361999999</v>
      </c>
      <c r="W145" s="180">
        <v>1203.85544</v>
      </c>
      <c r="X145" s="180">
        <v>0</v>
      </c>
      <c r="Y145" s="180">
        <v>0</v>
      </c>
      <c r="Z145" s="180">
        <v>107332.38365</v>
      </c>
      <c r="AA145" s="180">
        <v>166023.92765</v>
      </c>
      <c r="AB145" s="180">
        <v>21138.526829999999</v>
      </c>
      <c r="AC145" s="180">
        <v>5330.0922600000004</v>
      </c>
      <c r="AD145" s="180">
        <v>7946.0000700000001</v>
      </c>
      <c r="AE145" s="180">
        <v>4186.58194</v>
      </c>
      <c r="AF145" s="180">
        <v>644222.94400999986</v>
      </c>
      <c r="AG145" s="180">
        <v>17619022.694150001</v>
      </c>
      <c r="AH145" s="180">
        <v>11912586.962650001</v>
      </c>
      <c r="AI145" s="180">
        <v>5344373.95799</v>
      </c>
      <c r="AJ145" s="180">
        <v>0</v>
      </c>
      <c r="AK145" s="180">
        <v>362061.77351000003</v>
      </c>
      <c r="AL145" s="128"/>
      <c r="AM145" s="128"/>
      <c r="AN145" s="128"/>
      <c r="AO145" s="128"/>
      <c r="AP145" s="128"/>
      <c r="AQ145" s="128"/>
      <c r="AR145" s="128"/>
      <c r="AS145" s="128"/>
      <c r="AT145" s="128"/>
      <c r="AU145" s="128"/>
      <c r="AV145" s="128"/>
      <c r="AW145" s="128"/>
      <c r="AX145" s="128"/>
      <c r="AY145" s="129"/>
    </row>
    <row r="146" spans="1:51" x14ac:dyDescent="0.2">
      <c r="A146" s="9">
        <v>140</v>
      </c>
      <c r="B146" s="34">
        <v>210105</v>
      </c>
      <c r="C146" s="35" t="s">
        <v>244</v>
      </c>
      <c r="D146" s="180">
        <v>156418.20997</v>
      </c>
      <c r="E146" s="180">
        <v>151654.93674</v>
      </c>
      <c r="F146" s="180">
        <v>272675.00281999999</v>
      </c>
      <c r="G146" s="180">
        <v>8744.4339600000003</v>
      </c>
      <c r="H146" s="180">
        <v>589492.58349000011</v>
      </c>
      <c r="I146" s="180">
        <v>34183.395510000002</v>
      </c>
      <c r="J146" s="180">
        <v>133890.81404</v>
      </c>
      <c r="K146" s="180">
        <v>1705.837</v>
      </c>
      <c r="L146" s="180">
        <v>1104.42796</v>
      </c>
      <c r="M146" s="180">
        <v>628888.19068</v>
      </c>
      <c r="N146" s="180">
        <v>0</v>
      </c>
      <c r="O146" s="180">
        <v>12322.362429999999</v>
      </c>
      <c r="P146" s="180">
        <v>19945.775870000001</v>
      </c>
      <c r="Q146" s="180">
        <v>832040.80348999996</v>
      </c>
      <c r="R146" s="180">
        <v>0</v>
      </c>
      <c r="S146" s="180">
        <v>13769.12234</v>
      </c>
      <c r="T146" s="180">
        <v>5887.3372200000003</v>
      </c>
      <c r="U146" s="180">
        <v>0</v>
      </c>
      <c r="V146" s="180">
        <v>0</v>
      </c>
      <c r="W146" s="180">
        <v>0</v>
      </c>
      <c r="X146" s="180">
        <v>0</v>
      </c>
      <c r="Y146" s="180">
        <v>0</v>
      </c>
      <c r="Z146" s="180">
        <v>0</v>
      </c>
      <c r="AA146" s="180">
        <v>35722.75922</v>
      </c>
      <c r="AB146" s="180">
        <v>8080.31747</v>
      </c>
      <c r="AC146" s="180">
        <v>0</v>
      </c>
      <c r="AD146" s="180">
        <v>0</v>
      </c>
      <c r="AE146" s="180">
        <v>0</v>
      </c>
      <c r="AF146" s="180">
        <v>63459.536249999997</v>
      </c>
      <c r="AG146" s="180">
        <v>1484992.9232300001</v>
      </c>
      <c r="AH146" s="180">
        <v>1085963.41796</v>
      </c>
      <c r="AI146" s="180">
        <v>343360.97018</v>
      </c>
      <c r="AJ146" s="180">
        <v>0</v>
      </c>
      <c r="AK146" s="180">
        <v>55668.535090000005</v>
      </c>
      <c r="AL146" s="128"/>
      <c r="AM146" s="128"/>
      <c r="AN146" s="128"/>
      <c r="AO146" s="128"/>
      <c r="AP146" s="128"/>
      <c r="AQ146" s="128"/>
      <c r="AR146" s="128"/>
      <c r="AS146" s="128"/>
      <c r="AT146" s="128"/>
      <c r="AU146" s="128"/>
      <c r="AV146" s="128"/>
      <c r="AW146" s="128"/>
      <c r="AX146" s="128"/>
      <c r="AY146" s="129"/>
    </row>
    <row r="147" spans="1:51" ht="15" x14ac:dyDescent="0.2">
      <c r="A147" s="15">
        <v>141</v>
      </c>
      <c r="B147" s="34">
        <v>210110</v>
      </c>
      <c r="C147" s="35" t="s">
        <v>245</v>
      </c>
      <c r="D147" s="180">
        <v>682922.70192000002</v>
      </c>
      <c r="E147" s="180">
        <v>1341586.61509</v>
      </c>
      <c r="F147" s="180">
        <v>2282129.2423999999</v>
      </c>
      <c r="G147" s="180">
        <v>1071489.4931600001</v>
      </c>
      <c r="H147" s="180">
        <v>5378128.0525700003</v>
      </c>
      <c r="I147" s="180">
        <v>176970.22876999999</v>
      </c>
      <c r="J147" s="180">
        <v>742293.00318999996</v>
      </c>
      <c r="K147" s="180">
        <v>379751.951</v>
      </c>
      <c r="L147" s="180">
        <v>67650.480530000001</v>
      </c>
      <c r="M147" s="180">
        <v>336780.04294000001</v>
      </c>
      <c r="N147" s="180">
        <v>153992.31317000001</v>
      </c>
      <c r="O147" s="180">
        <v>166612.07102</v>
      </c>
      <c r="P147" s="180">
        <v>103.65206999999999</v>
      </c>
      <c r="Q147" s="180">
        <v>2024153.74269</v>
      </c>
      <c r="R147" s="180">
        <v>27395.832829999999</v>
      </c>
      <c r="S147" s="180">
        <v>0</v>
      </c>
      <c r="T147" s="180">
        <v>9833.4083599999994</v>
      </c>
      <c r="U147" s="180">
        <v>9038.7885200000001</v>
      </c>
      <c r="V147" s="180">
        <v>58682.292099999999</v>
      </c>
      <c r="W147" s="180">
        <v>634.47442999999998</v>
      </c>
      <c r="X147" s="180">
        <v>0</v>
      </c>
      <c r="Y147" s="180">
        <v>0</v>
      </c>
      <c r="Z147" s="180">
        <v>0</v>
      </c>
      <c r="AA147" s="180">
        <v>0</v>
      </c>
      <c r="AB147" s="180">
        <v>6.8818900000000003</v>
      </c>
      <c r="AC147" s="180">
        <v>0</v>
      </c>
      <c r="AD147" s="180">
        <v>3742.8868699999998</v>
      </c>
      <c r="AE147" s="180">
        <v>0</v>
      </c>
      <c r="AF147" s="180">
        <v>109334.565</v>
      </c>
      <c r="AG147" s="180">
        <v>7511616.3602600005</v>
      </c>
      <c r="AH147" s="180">
        <v>5205313.5861</v>
      </c>
      <c r="AI147" s="180">
        <v>2306199.1220899997</v>
      </c>
      <c r="AJ147" s="180">
        <v>0</v>
      </c>
      <c r="AK147" s="180">
        <v>103.65206999999999</v>
      </c>
      <c r="AL147" s="128"/>
      <c r="AM147" s="128"/>
      <c r="AN147" s="128"/>
      <c r="AO147" s="128"/>
      <c r="AP147" s="128"/>
      <c r="AQ147" s="128"/>
      <c r="AR147" s="128"/>
      <c r="AS147" s="128"/>
      <c r="AT147" s="128"/>
      <c r="AU147" s="128"/>
      <c r="AV147" s="128"/>
      <c r="AW147" s="128"/>
      <c r="AX147" s="128"/>
      <c r="AY147" s="129"/>
    </row>
    <row r="148" spans="1:51" x14ac:dyDescent="0.2">
      <c r="A148" s="9">
        <v>142</v>
      </c>
      <c r="B148" s="34">
        <v>210115</v>
      </c>
      <c r="C148" s="35" t="s">
        <v>246</v>
      </c>
      <c r="D148" s="180">
        <v>81256.750880000007</v>
      </c>
      <c r="E148" s="180">
        <v>41977.516100000001</v>
      </c>
      <c r="F148" s="180">
        <v>111369.23946</v>
      </c>
      <c r="G148" s="180">
        <v>46259.32015</v>
      </c>
      <c r="H148" s="180">
        <v>280862.82659000001</v>
      </c>
      <c r="I148" s="180">
        <v>41227.143839999997</v>
      </c>
      <c r="J148" s="180">
        <v>163777.49377999999</v>
      </c>
      <c r="K148" s="180">
        <v>4185.4520000000002</v>
      </c>
      <c r="L148" s="180">
        <v>6407.0695599999999</v>
      </c>
      <c r="M148" s="180">
        <v>137115.6214</v>
      </c>
      <c r="N148" s="180">
        <v>4358.9052799999999</v>
      </c>
      <c r="O148" s="180">
        <v>3110.1526800000001</v>
      </c>
      <c r="P148" s="180">
        <v>507.39359999999999</v>
      </c>
      <c r="Q148" s="180">
        <v>360689.23214000004</v>
      </c>
      <c r="R148" s="180">
        <v>1124.7603300000001</v>
      </c>
      <c r="S148" s="180">
        <v>0</v>
      </c>
      <c r="T148" s="180">
        <v>1409.40165</v>
      </c>
      <c r="U148" s="180">
        <v>0</v>
      </c>
      <c r="V148" s="180">
        <v>2178.0355300000001</v>
      </c>
      <c r="W148" s="180">
        <v>0</v>
      </c>
      <c r="X148" s="180">
        <v>0</v>
      </c>
      <c r="Y148" s="180">
        <v>0</v>
      </c>
      <c r="Z148" s="180">
        <v>0</v>
      </c>
      <c r="AA148" s="180">
        <v>487.87484999999998</v>
      </c>
      <c r="AB148" s="180">
        <v>0</v>
      </c>
      <c r="AC148" s="180">
        <v>0</v>
      </c>
      <c r="AD148" s="180">
        <v>0</v>
      </c>
      <c r="AE148" s="180">
        <v>0</v>
      </c>
      <c r="AF148" s="180">
        <v>5200.0723600000001</v>
      </c>
      <c r="AG148" s="180">
        <v>646752.13109000004</v>
      </c>
      <c r="AH148" s="180">
        <v>473763.62193000002</v>
      </c>
      <c r="AI148" s="180">
        <v>171993.24071000001</v>
      </c>
      <c r="AJ148" s="180">
        <v>0</v>
      </c>
      <c r="AK148" s="180">
        <v>995.26845000000003</v>
      </c>
      <c r="AL148" s="128"/>
      <c r="AM148" s="128"/>
      <c r="AN148" s="128"/>
      <c r="AO148" s="128"/>
      <c r="AP148" s="128"/>
      <c r="AQ148" s="128"/>
      <c r="AR148" s="128"/>
      <c r="AS148" s="128"/>
      <c r="AT148" s="128"/>
      <c r="AU148" s="128"/>
      <c r="AV148" s="128"/>
      <c r="AW148" s="128"/>
      <c r="AX148" s="128"/>
      <c r="AY148" s="129"/>
    </row>
    <row r="149" spans="1:51" x14ac:dyDescent="0.2">
      <c r="A149" s="9">
        <v>143</v>
      </c>
      <c r="B149" s="34">
        <v>210120</v>
      </c>
      <c r="C149" s="35" t="s">
        <v>247</v>
      </c>
      <c r="D149" s="180">
        <v>1623.4748</v>
      </c>
      <c r="E149" s="180">
        <v>12505.863170000001</v>
      </c>
      <c r="F149" s="180">
        <v>0</v>
      </c>
      <c r="G149" s="180">
        <v>1772.8453</v>
      </c>
      <c r="H149" s="180">
        <v>15902.183270000001</v>
      </c>
      <c r="I149" s="180">
        <v>57.669289999999997</v>
      </c>
      <c r="J149" s="180">
        <v>1646.37601</v>
      </c>
      <c r="K149" s="180">
        <v>0</v>
      </c>
      <c r="L149" s="180">
        <v>0</v>
      </c>
      <c r="M149" s="180">
        <v>0</v>
      </c>
      <c r="N149" s="180">
        <v>1536.1553200000001</v>
      </c>
      <c r="O149" s="180">
        <v>231.14069000000001</v>
      </c>
      <c r="P149" s="180">
        <v>0</v>
      </c>
      <c r="Q149" s="180">
        <v>3471.3413100000002</v>
      </c>
      <c r="R149" s="180">
        <v>0</v>
      </c>
      <c r="S149" s="180">
        <v>0</v>
      </c>
      <c r="T149" s="180">
        <v>0</v>
      </c>
      <c r="U149" s="180">
        <v>0</v>
      </c>
      <c r="V149" s="180">
        <v>358.47638000000001</v>
      </c>
      <c r="W149" s="180">
        <v>0</v>
      </c>
      <c r="X149" s="180">
        <v>0</v>
      </c>
      <c r="Y149" s="180">
        <v>0</v>
      </c>
      <c r="Z149" s="180">
        <v>0</v>
      </c>
      <c r="AA149" s="180">
        <v>0</v>
      </c>
      <c r="AB149" s="180">
        <v>0</v>
      </c>
      <c r="AC149" s="180">
        <v>0</v>
      </c>
      <c r="AD149" s="180">
        <v>0</v>
      </c>
      <c r="AE149" s="180">
        <v>0</v>
      </c>
      <c r="AF149" s="180">
        <v>358.47638000000001</v>
      </c>
      <c r="AG149" s="180">
        <v>19732.000960000001</v>
      </c>
      <c r="AH149" s="180">
        <v>5544.9937</v>
      </c>
      <c r="AI149" s="180">
        <v>14187.00726</v>
      </c>
      <c r="AJ149" s="180">
        <v>0</v>
      </c>
      <c r="AK149" s="180">
        <v>0</v>
      </c>
      <c r="AL149" s="128"/>
      <c r="AM149" s="128"/>
      <c r="AN149" s="128"/>
      <c r="AO149" s="128"/>
      <c r="AP149" s="128"/>
      <c r="AQ149" s="128"/>
      <c r="AR149" s="128"/>
      <c r="AS149" s="128"/>
      <c r="AT149" s="128"/>
      <c r="AU149" s="128"/>
      <c r="AV149" s="128"/>
      <c r="AW149" s="128"/>
      <c r="AX149" s="128"/>
      <c r="AY149" s="129"/>
    </row>
    <row r="150" spans="1:51" x14ac:dyDescent="0.2">
      <c r="A150" s="9">
        <v>144</v>
      </c>
      <c r="B150" s="34">
        <v>210125</v>
      </c>
      <c r="C150" s="35" t="s">
        <v>248</v>
      </c>
      <c r="D150" s="180">
        <v>0</v>
      </c>
      <c r="E150" s="180">
        <v>0</v>
      </c>
      <c r="F150" s="180">
        <v>0</v>
      </c>
      <c r="G150" s="180">
        <v>0</v>
      </c>
      <c r="H150" s="180">
        <v>0</v>
      </c>
      <c r="I150" s="180">
        <v>0</v>
      </c>
      <c r="J150" s="180">
        <v>0.26</v>
      </c>
      <c r="K150" s="180">
        <v>0</v>
      </c>
      <c r="L150" s="180">
        <v>0</v>
      </c>
      <c r="M150" s="180">
        <v>0</v>
      </c>
      <c r="N150" s="180">
        <v>0</v>
      </c>
      <c r="O150" s="180">
        <v>0</v>
      </c>
      <c r="P150" s="180">
        <v>0</v>
      </c>
      <c r="Q150" s="180">
        <v>0.26</v>
      </c>
      <c r="R150" s="180">
        <v>0</v>
      </c>
      <c r="S150" s="180">
        <v>0</v>
      </c>
      <c r="T150" s="180">
        <v>0</v>
      </c>
      <c r="U150" s="180">
        <v>0</v>
      </c>
      <c r="V150" s="180">
        <v>0</v>
      </c>
      <c r="W150" s="180">
        <v>0</v>
      </c>
      <c r="X150" s="180">
        <v>0</v>
      </c>
      <c r="Y150" s="180">
        <v>0</v>
      </c>
      <c r="Z150" s="180">
        <v>0</v>
      </c>
      <c r="AA150" s="180">
        <v>0</v>
      </c>
      <c r="AB150" s="180">
        <v>0</v>
      </c>
      <c r="AC150" s="180">
        <v>0</v>
      </c>
      <c r="AD150" s="180">
        <v>0</v>
      </c>
      <c r="AE150" s="180">
        <v>0</v>
      </c>
      <c r="AF150" s="180">
        <v>0</v>
      </c>
      <c r="AG150" s="180">
        <v>0.26</v>
      </c>
      <c r="AH150" s="180">
        <v>0.26</v>
      </c>
      <c r="AI150" s="180">
        <v>0</v>
      </c>
      <c r="AJ150" s="180">
        <v>0</v>
      </c>
      <c r="AK150" s="180">
        <v>0</v>
      </c>
      <c r="AL150" s="128"/>
      <c r="AM150" s="128"/>
      <c r="AN150" s="128"/>
      <c r="AO150" s="128"/>
      <c r="AP150" s="128"/>
      <c r="AQ150" s="128"/>
      <c r="AR150" s="128"/>
      <c r="AS150" s="128"/>
      <c r="AT150" s="128"/>
      <c r="AU150" s="128"/>
      <c r="AV150" s="128"/>
      <c r="AW150" s="128"/>
      <c r="AX150" s="128"/>
      <c r="AY150" s="129"/>
    </row>
    <row r="151" spans="1:51" x14ac:dyDescent="0.2">
      <c r="A151" s="9">
        <v>145</v>
      </c>
      <c r="B151" s="34">
        <v>210130</v>
      </c>
      <c r="C151" s="35" t="s">
        <v>249</v>
      </c>
      <c r="D151" s="180">
        <v>15889.99828</v>
      </c>
      <c r="E151" s="180">
        <v>84985.706380000003</v>
      </c>
      <c r="F151" s="180">
        <v>33970.990919999997</v>
      </c>
      <c r="G151" s="180">
        <v>11666.465920000001</v>
      </c>
      <c r="H151" s="180">
        <v>146513.16149999999</v>
      </c>
      <c r="I151" s="180">
        <v>2080.8534500000001</v>
      </c>
      <c r="J151" s="180">
        <v>8393.7957900000001</v>
      </c>
      <c r="K151" s="180">
        <v>6694.8119999999999</v>
      </c>
      <c r="L151" s="180">
        <v>1132.3097399999999</v>
      </c>
      <c r="M151" s="180">
        <v>6959.7664699999996</v>
      </c>
      <c r="N151" s="180">
        <v>2904.4206199999999</v>
      </c>
      <c r="O151" s="180">
        <v>1879.80853</v>
      </c>
      <c r="P151" s="180">
        <v>102.74764</v>
      </c>
      <c r="Q151" s="180">
        <v>30148.51424</v>
      </c>
      <c r="R151" s="180">
        <v>4593.51811</v>
      </c>
      <c r="S151" s="180">
        <v>11.081250000000001</v>
      </c>
      <c r="T151" s="180">
        <v>159.94977</v>
      </c>
      <c r="U151" s="180">
        <v>364.60872999999998</v>
      </c>
      <c r="V151" s="180">
        <v>422.37461000000002</v>
      </c>
      <c r="W151" s="180">
        <v>49.822859999999999</v>
      </c>
      <c r="X151" s="180">
        <v>0</v>
      </c>
      <c r="Y151" s="180">
        <v>0</v>
      </c>
      <c r="Z151" s="180">
        <v>0</v>
      </c>
      <c r="AA151" s="180">
        <v>353.45483999999999</v>
      </c>
      <c r="AB151" s="180">
        <v>160.05385000000001</v>
      </c>
      <c r="AC151" s="180">
        <v>0</v>
      </c>
      <c r="AD151" s="180">
        <v>120.62515999999999</v>
      </c>
      <c r="AE151" s="180">
        <v>0</v>
      </c>
      <c r="AF151" s="180">
        <v>6235.4891800000005</v>
      </c>
      <c r="AG151" s="180">
        <v>182897.16491999998</v>
      </c>
      <c r="AH151" s="180">
        <v>73344.144889999996</v>
      </c>
      <c r="AI151" s="180">
        <v>109096.81755000001</v>
      </c>
      <c r="AJ151" s="180">
        <v>0</v>
      </c>
      <c r="AK151" s="180">
        <v>456.20247999999998</v>
      </c>
      <c r="AL151" s="128"/>
      <c r="AM151" s="128"/>
      <c r="AN151" s="128"/>
      <c r="AO151" s="128"/>
      <c r="AP151" s="128"/>
      <c r="AQ151" s="128"/>
      <c r="AR151" s="128"/>
      <c r="AS151" s="128"/>
      <c r="AT151" s="128"/>
      <c r="AU151" s="128"/>
      <c r="AV151" s="128"/>
      <c r="AW151" s="128"/>
      <c r="AX151" s="128"/>
      <c r="AY151" s="129"/>
    </row>
    <row r="152" spans="1:51" x14ac:dyDescent="0.2">
      <c r="A152" s="9">
        <v>146</v>
      </c>
      <c r="B152" s="34">
        <v>210135</v>
      </c>
      <c r="C152" s="35" t="s">
        <v>250</v>
      </c>
      <c r="D152" s="180">
        <v>860553.98422999994</v>
      </c>
      <c r="E152" s="180">
        <v>655935.92682000005</v>
      </c>
      <c r="F152" s="180">
        <v>2685621.6414800002</v>
      </c>
      <c r="G152" s="180">
        <v>647624.09909000003</v>
      </c>
      <c r="H152" s="180">
        <v>4849735.6516199997</v>
      </c>
      <c r="I152" s="180">
        <v>428359.44748999999</v>
      </c>
      <c r="J152" s="180">
        <v>465513.80836000002</v>
      </c>
      <c r="K152" s="180">
        <v>0</v>
      </c>
      <c r="L152" s="180">
        <v>247815.49264000001</v>
      </c>
      <c r="M152" s="180">
        <v>367910.76361999998</v>
      </c>
      <c r="N152" s="180">
        <v>213983.5865</v>
      </c>
      <c r="O152" s="180">
        <v>197621.69680999999</v>
      </c>
      <c r="P152" s="180">
        <v>54876.619480000001</v>
      </c>
      <c r="Q152" s="180">
        <v>1976081.4149</v>
      </c>
      <c r="R152" s="180">
        <v>19541.518209999998</v>
      </c>
      <c r="S152" s="180">
        <v>526.88430000000005</v>
      </c>
      <c r="T152" s="180">
        <v>19413.4869</v>
      </c>
      <c r="U152" s="180">
        <v>1489.8386399999999</v>
      </c>
      <c r="V152" s="180">
        <v>147302.74017</v>
      </c>
      <c r="W152" s="180">
        <v>477.71113000000003</v>
      </c>
      <c r="X152" s="180">
        <v>0</v>
      </c>
      <c r="Y152" s="180">
        <v>0</v>
      </c>
      <c r="Z152" s="180">
        <v>102302.0239</v>
      </c>
      <c r="AA152" s="180">
        <v>127986.01734999999</v>
      </c>
      <c r="AB152" s="180">
        <v>11622.227070000001</v>
      </c>
      <c r="AC152" s="180">
        <v>5005.5374000000002</v>
      </c>
      <c r="AD152" s="180">
        <v>3973.4927200000002</v>
      </c>
      <c r="AE152" s="180">
        <v>4186.58194</v>
      </c>
      <c r="AF152" s="180">
        <v>443828.05972999998</v>
      </c>
      <c r="AG152" s="180">
        <v>7269645.1262499997</v>
      </c>
      <c r="AH152" s="180">
        <v>4761114.4270200003</v>
      </c>
      <c r="AI152" s="180">
        <v>2214173.91916</v>
      </c>
      <c r="AJ152" s="180">
        <v>0</v>
      </c>
      <c r="AK152" s="180">
        <v>294356.78006999998</v>
      </c>
      <c r="AL152" s="128"/>
      <c r="AM152" s="128"/>
      <c r="AN152" s="128"/>
      <c r="AO152" s="128"/>
      <c r="AP152" s="128"/>
      <c r="AQ152" s="128"/>
      <c r="AR152" s="128"/>
      <c r="AS152" s="128"/>
      <c r="AT152" s="128"/>
      <c r="AU152" s="128"/>
      <c r="AV152" s="128"/>
      <c r="AW152" s="128"/>
      <c r="AX152" s="128"/>
      <c r="AY152" s="129"/>
    </row>
    <row r="153" spans="1:51" x14ac:dyDescent="0.2">
      <c r="A153" s="9">
        <v>147</v>
      </c>
      <c r="B153" s="34">
        <v>210140</v>
      </c>
      <c r="C153" s="35" t="s">
        <v>251</v>
      </c>
      <c r="D153" s="180">
        <v>37844.374960000001</v>
      </c>
      <c r="E153" s="180">
        <v>75041.58958</v>
      </c>
      <c r="F153" s="180">
        <v>21219.642680000001</v>
      </c>
      <c r="G153" s="180">
        <v>19425.118630000001</v>
      </c>
      <c r="H153" s="180">
        <v>153530.72585000002</v>
      </c>
      <c r="I153" s="180">
        <v>705.12644999999998</v>
      </c>
      <c r="J153" s="180">
        <v>15399.2539</v>
      </c>
      <c r="K153" s="180">
        <v>0</v>
      </c>
      <c r="L153" s="180">
        <v>5284.1421700000001</v>
      </c>
      <c r="M153" s="180">
        <v>440.39400999999998</v>
      </c>
      <c r="N153" s="180">
        <v>451.29951</v>
      </c>
      <c r="O153" s="180">
        <v>2613.1935699999999</v>
      </c>
      <c r="P153" s="180">
        <v>2433.6555800000001</v>
      </c>
      <c r="Q153" s="180">
        <v>27327.065189999998</v>
      </c>
      <c r="R153" s="180">
        <v>468.59028999999998</v>
      </c>
      <c r="S153" s="180">
        <v>59.798769999999998</v>
      </c>
      <c r="T153" s="180">
        <v>231.74083999999999</v>
      </c>
      <c r="U153" s="180">
        <v>213.40376000000001</v>
      </c>
      <c r="V153" s="180">
        <v>1214.8553300000001</v>
      </c>
      <c r="W153" s="180">
        <v>0</v>
      </c>
      <c r="X153" s="180">
        <v>0</v>
      </c>
      <c r="Y153" s="180">
        <v>0</v>
      </c>
      <c r="Z153" s="180">
        <v>0</v>
      </c>
      <c r="AA153" s="180">
        <v>139.43406999999999</v>
      </c>
      <c r="AB153" s="180">
        <v>1269.04655</v>
      </c>
      <c r="AC153" s="180">
        <v>324.55486000000002</v>
      </c>
      <c r="AD153" s="180">
        <v>79.245530000000002</v>
      </c>
      <c r="AE153" s="180">
        <v>0</v>
      </c>
      <c r="AF153" s="180">
        <v>4000.67</v>
      </c>
      <c r="AG153" s="180">
        <v>184858.46104000002</v>
      </c>
      <c r="AH153" s="180">
        <v>62403.589319999999</v>
      </c>
      <c r="AI153" s="180">
        <v>119557.22721</v>
      </c>
      <c r="AJ153" s="180">
        <v>0</v>
      </c>
      <c r="AK153" s="180">
        <v>2897.6445100000001</v>
      </c>
      <c r="AL153" s="128"/>
      <c r="AM153" s="128"/>
      <c r="AN153" s="128"/>
      <c r="AO153" s="128"/>
      <c r="AP153" s="128"/>
      <c r="AQ153" s="128"/>
      <c r="AR153" s="128"/>
      <c r="AS153" s="128"/>
      <c r="AT153" s="128"/>
      <c r="AU153" s="128"/>
      <c r="AV153" s="128"/>
      <c r="AW153" s="128"/>
      <c r="AX153" s="128"/>
      <c r="AY153" s="129"/>
    </row>
    <row r="154" spans="1:51" ht="15" x14ac:dyDescent="0.2">
      <c r="A154" s="15">
        <v>148</v>
      </c>
      <c r="B154" s="34">
        <v>210145</v>
      </c>
      <c r="C154" s="35" t="s">
        <v>252</v>
      </c>
      <c r="D154" s="180">
        <v>2768.2425600000001</v>
      </c>
      <c r="E154" s="180">
        <v>1834.69175</v>
      </c>
      <c r="F154" s="180">
        <v>1995.75377</v>
      </c>
      <c r="G154" s="180">
        <v>1765.78835</v>
      </c>
      <c r="H154" s="180">
        <v>8364.4764300000006</v>
      </c>
      <c r="I154" s="180">
        <v>921.29996000000006</v>
      </c>
      <c r="J154" s="180">
        <v>5.8925000000000001</v>
      </c>
      <c r="K154" s="180">
        <v>0</v>
      </c>
      <c r="L154" s="180">
        <v>219.81881999999999</v>
      </c>
      <c r="M154" s="180">
        <v>988.61604999999997</v>
      </c>
      <c r="N154" s="180">
        <v>0</v>
      </c>
      <c r="O154" s="180">
        <v>36.897239999999996</v>
      </c>
      <c r="P154" s="180">
        <v>228.45783</v>
      </c>
      <c r="Q154" s="180">
        <v>2400.9823999999999</v>
      </c>
      <c r="R154" s="180">
        <v>31.032430000000002</v>
      </c>
      <c r="S154" s="180">
        <v>0</v>
      </c>
      <c r="T154" s="180">
        <v>0</v>
      </c>
      <c r="U154" s="180">
        <v>0</v>
      </c>
      <c r="V154" s="180">
        <v>22.12107</v>
      </c>
      <c r="W154" s="180">
        <v>0</v>
      </c>
      <c r="X154" s="180">
        <v>0</v>
      </c>
      <c r="Y154" s="180">
        <v>0</v>
      </c>
      <c r="Z154" s="180">
        <v>0</v>
      </c>
      <c r="AA154" s="180">
        <v>0</v>
      </c>
      <c r="AB154" s="180">
        <v>0</v>
      </c>
      <c r="AC154" s="180">
        <v>0</v>
      </c>
      <c r="AD154" s="180">
        <v>0</v>
      </c>
      <c r="AE154" s="180">
        <v>0</v>
      </c>
      <c r="AF154" s="180">
        <v>53.153500000000001</v>
      </c>
      <c r="AG154" s="180">
        <v>10818.61233</v>
      </c>
      <c r="AH154" s="180">
        <v>4815.06898</v>
      </c>
      <c r="AI154" s="180">
        <v>5775.0855200000005</v>
      </c>
      <c r="AJ154" s="180">
        <v>0</v>
      </c>
      <c r="AK154" s="180">
        <v>228.45783</v>
      </c>
      <c r="AL154" s="128"/>
      <c r="AM154" s="128"/>
      <c r="AN154" s="128"/>
      <c r="AO154" s="128"/>
      <c r="AP154" s="128"/>
      <c r="AQ154" s="128"/>
      <c r="AR154" s="128"/>
      <c r="AS154" s="128"/>
      <c r="AT154" s="128"/>
      <c r="AU154" s="128"/>
      <c r="AV154" s="128"/>
      <c r="AW154" s="128"/>
      <c r="AX154" s="128"/>
      <c r="AY154" s="129"/>
    </row>
    <row r="155" spans="1:51" x14ac:dyDescent="0.2">
      <c r="A155" s="9">
        <v>149</v>
      </c>
      <c r="B155" s="34">
        <v>210150</v>
      </c>
      <c r="C155" s="35" t="s">
        <v>253</v>
      </c>
      <c r="D155" s="180">
        <v>22129.412680000001</v>
      </c>
      <c r="E155" s="180">
        <v>19165.958989999999</v>
      </c>
      <c r="F155" s="180">
        <v>109290.96165</v>
      </c>
      <c r="G155" s="180">
        <v>55795.51513</v>
      </c>
      <c r="H155" s="180">
        <v>206381.84844999999</v>
      </c>
      <c r="I155" s="180">
        <v>8961.3869900000009</v>
      </c>
      <c r="J155" s="180">
        <v>29200.271530000002</v>
      </c>
      <c r="K155" s="180">
        <v>12453.651</v>
      </c>
      <c r="L155" s="180">
        <v>1380.79043</v>
      </c>
      <c r="M155" s="180">
        <v>15352.606970000001</v>
      </c>
      <c r="N155" s="180">
        <v>7727.0065999999997</v>
      </c>
      <c r="O155" s="180">
        <v>6656.7467900000001</v>
      </c>
      <c r="P155" s="180">
        <v>990.48594000000003</v>
      </c>
      <c r="Q155" s="180">
        <v>82722.946249999994</v>
      </c>
      <c r="R155" s="180">
        <v>884.75689</v>
      </c>
      <c r="S155" s="180">
        <v>24.407330000000002</v>
      </c>
      <c r="T155" s="180">
        <v>995.11752999999999</v>
      </c>
      <c r="U155" s="180">
        <v>614.47754999999995</v>
      </c>
      <c r="V155" s="180">
        <v>2797.8184299999998</v>
      </c>
      <c r="W155" s="180">
        <v>41.847020000000001</v>
      </c>
      <c r="X155" s="180">
        <v>0</v>
      </c>
      <c r="Y155" s="180">
        <v>0</v>
      </c>
      <c r="Z155" s="180">
        <v>5030.3597499999996</v>
      </c>
      <c r="AA155" s="180">
        <v>1334.38732</v>
      </c>
      <c r="AB155" s="180">
        <v>0</v>
      </c>
      <c r="AC155" s="180">
        <v>0</v>
      </c>
      <c r="AD155" s="180">
        <v>29.749790000000001</v>
      </c>
      <c r="AE155" s="180">
        <v>0</v>
      </c>
      <c r="AF155" s="180">
        <v>11752.921609999999</v>
      </c>
      <c r="AG155" s="180">
        <v>300857.71630999999</v>
      </c>
      <c r="AH155" s="180">
        <v>240323.85274999999</v>
      </c>
      <c r="AI155" s="180">
        <v>53178.630550000002</v>
      </c>
      <c r="AJ155" s="180">
        <v>0</v>
      </c>
      <c r="AK155" s="180">
        <v>7355.2330099999999</v>
      </c>
      <c r="AL155" s="128"/>
      <c r="AM155" s="128"/>
      <c r="AN155" s="128"/>
      <c r="AO155" s="128"/>
      <c r="AP155" s="128"/>
      <c r="AQ155" s="128"/>
      <c r="AR155" s="128"/>
      <c r="AS155" s="128"/>
      <c r="AT155" s="128"/>
      <c r="AU155" s="128"/>
      <c r="AV155" s="128"/>
      <c r="AW155" s="128"/>
      <c r="AX155" s="128"/>
      <c r="AY155" s="129"/>
    </row>
    <row r="156" spans="1:51" x14ac:dyDescent="0.2">
      <c r="A156" s="9">
        <v>150</v>
      </c>
      <c r="B156" s="34">
        <v>210155</v>
      </c>
      <c r="C156" s="35" t="s">
        <v>254</v>
      </c>
      <c r="D156" s="180">
        <v>5484.7592299999997</v>
      </c>
      <c r="E156" s="180">
        <v>1367.1785299999999</v>
      </c>
      <c r="F156" s="180">
        <v>0</v>
      </c>
      <c r="G156" s="180">
        <v>0</v>
      </c>
      <c r="H156" s="180">
        <v>6851.9377599999998</v>
      </c>
      <c r="I156" s="180">
        <v>0</v>
      </c>
      <c r="J156" s="180">
        <v>0</v>
      </c>
      <c r="K156" s="180">
        <v>0</v>
      </c>
      <c r="L156" s="180">
        <v>0</v>
      </c>
      <c r="M156" s="180">
        <v>0</v>
      </c>
      <c r="N156" s="180">
        <v>0</v>
      </c>
      <c r="O156" s="180">
        <v>0</v>
      </c>
      <c r="P156" s="180">
        <v>0</v>
      </c>
      <c r="Q156" s="180">
        <v>0</v>
      </c>
      <c r="R156" s="180">
        <v>0</v>
      </c>
      <c r="S156" s="180">
        <v>0</v>
      </c>
      <c r="T156" s="180">
        <v>0</v>
      </c>
      <c r="U156" s="180">
        <v>0</v>
      </c>
      <c r="V156" s="180">
        <v>0</v>
      </c>
      <c r="W156" s="180">
        <v>0</v>
      </c>
      <c r="X156" s="180">
        <v>0</v>
      </c>
      <c r="Y156" s="180">
        <v>0</v>
      </c>
      <c r="Z156" s="180">
        <v>0</v>
      </c>
      <c r="AA156" s="180">
        <v>0</v>
      </c>
      <c r="AB156" s="180">
        <v>0</v>
      </c>
      <c r="AC156" s="180">
        <v>0</v>
      </c>
      <c r="AD156" s="180">
        <v>0</v>
      </c>
      <c r="AE156" s="180">
        <v>0</v>
      </c>
      <c r="AF156" s="180">
        <v>0</v>
      </c>
      <c r="AG156" s="180">
        <v>6851.9377599999998</v>
      </c>
      <c r="AH156" s="180">
        <v>0</v>
      </c>
      <c r="AI156" s="180">
        <v>6851.9377599999998</v>
      </c>
      <c r="AJ156" s="180">
        <v>0</v>
      </c>
      <c r="AK156" s="180">
        <v>0</v>
      </c>
      <c r="AL156" s="128"/>
      <c r="AM156" s="128"/>
      <c r="AN156" s="128"/>
      <c r="AO156" s="128"/>
      <c r="AP156" s="128"/>
      <c r="AQ156" s="128"/>
      <c r="AR156" s="128"/>
      <c r="AS156" s="128"/>
      <c r="AT156" s="128"/>
      <c r="AU156" s="128"/>
      <c r="AV156" s="128"/>
      <c r="AW156" s="128"/>
      <c r="AX156" s="128"/>
      <c r="AY156" s="129"/>
    </row>
    <row r="157" spans="1:51" x14ac:dyDescent="0.2">
      <c r="A157" s="9">
        <v>151</v>
      </c>
      <c r="B157" s="34">
        <v>2102</v>
      </c>
      <c r="C157" s="35" t="s">
        <v>255</v>
      </c>
      <c r="D157" s="180">
        <v>0</v>
      </c>
      <c r="E157" s="180">
        <v>0</v>
      </c>
      <c r="F157" s="180">
        <v>0</v>
      </c>
      <c r="G157" s="180">
        <v>0</v>
      </c>
      <c r="H157" s="180">
        <v>0</v>
      </c>
      <c r="I157" s="180">
        <v>0</v>
      </c>
      <c r="J157" s="180">
        <v>0</v>
      </c>
      <c r="K157" s="180">
        <v>19500</v>
      </c>
      <c r="L157" s="180">
        <v>0</v>
      </c>
      <c r="M157" s="180">
        <v>0</v>
      </c>
      <c r="N157" s="180">
        <v>0</v>
      </c>
      <c r="O157" s="180">
        <v>0</v>
      </c>
      <c r="P157" s="180">
        <v>0</v>
      </c>
      <c r="Q157" s="180">
        <v>19500</v>
      </c>
      <c r="R157" s="180">
        <v>0</v>
      </c>
      <c r="S157" s="180">
        <v>0</v>
      </c>
      <c r="T157" s="180">
        <v>0</v>
      </c>
      <c r="U157" s="180">
        <v>0</v>
      </c>
      <c r="V157" s="180">
        <v>0</v>
      </c>
      <c r="W157" s="180">
        <v>0</v>
      </c>
      <c r="X157" s="180">
        <v>0</v>
      </c>
      <c r="Y157" s="180">
        <v>0</v>
      </c>
      <c r="Z157" s="180">
        <v>0</v>
      </c>
      <c r="AA157" s="180">
        <v>0</v>
      </c>
      <c r="AB157" s="180">
        <v>0</v>
      </c>
      <c r="AC157" s="180">
        <v>0</v>
      </c>
      <c r="AD157" s="180">
        <v>0</v>
      </c>
      <c r="AE157" s="180">
        <v>0</v>
      </c>
      <c r="AF157" s="180">
        <v>0</v>
      </c>
      <c r="AG157" s="180">
        <v>19500</v>
      </c>
      <c r="AH157" s="180">
        <v>19500</v>
      </c>
      <c r="AI157" s="180">
        <v>0</v>
      </c>
      <c r="AJ157" s="180">
        <v>0</v>
      </c>
      <c r="AK157" s="180">
        <v>0</v>
      </c>
      <c r="AL157" s="128"/>
      <c r="AM157" s="128"/>
      <c r="AN157" s="128"/>
      <c r="AO157" s="128"/>
      <c r="AP157" s="128"/>
      <c r="AQ157" s="128"/>
      <c r="AR157" s="128"/>
      <c r="AS157" s="128"/>
      <c r="AT157" s="128"/>
      <c r="AU157" s="128"/>
      <c r="AV157" s="128"/>
      <c r="AW157" s="128"/>
      <c r="AX157" s="128"/>
      <c r="AY157" s="129"/>
    </row>
    <row r="158" spans="1:51" x14ac:dyDescent="0.2">
      <c r="A158" s="9">
        <v>152</v>
      </c>
      <c r="B158" s="34">
        <v>210215</v>
      </c>
      <c r="C158" s="35" t="s">
        <v>258</v>
      </c>
      <c r="D158" s="180">
        <v>0</v>
      </c>
      <c r="E158" s="180">
        <v>0</v>
      </c>
      <c r="F158" s="180">
        <v>0</v>
      </c>
      <c r="G158" s="180">
        <v>0</v>
      </c>
      <c r="H158" s="180">
        <v>0</v>
      </c>
      <c r="I158" s="180">
        <v>0</v>
      </c>
      <c r="J158" s="180">
        <v>0</v>
      </c>
      <c r="K158" s="180">
        <v>0</v>
      </c>
      <c r="L158" s="180">
        <v>0</v>
      </c>
      <c r="M158" s="180">
        <v>0</v>
      </c>
      <c r="N158" s="180">
        <v>0</v>
      </c>
      <c r="O158" s="180">
        <v>0</v>
      </c>
      <c r="P158" s="180">
        <v>0</v>
      </c>
      <c r="Q158" s="180">
        <v>0</v>
      </c>
      <c r="R158" s="180">
        <v>0</v>
      </c>
      <c r="S158" s="180">
        <v>0</v>
      </c>
      <c r="T158" s="180">
        <v>0</v>
      </c>
      <c r="U158" s="180">
        <v>0</v>
      </c>
      <c r="V158" s="180">
        <v>0</v>
      </c>
      <c r="W158" s="180">
        <v>0</v>
      </c>
      <c r="X158" s="180">
        <v>0</v>
      </c>
      <c r="Y158" s="180">
        <v>0</v>
      </c>
      <c r="Z158" s="180">
        <v>0</v>
      </c>
      <c r="AA158" s="180">
        <v>0</v>
      </c>
      <c r="AB158" s="180">
        <v>0</v>
      </c>
      <c r="AC158" s="180">
        <v>0</v>
      </c>
      <c r="AD158" s="180">
        <v>0</v>
      </c>
      <c r="AE158" s="180">
        <v>0</v>
      </c>
      <c r="AF158" s="180">
        <v>0</v>
      </c>
      <c r="AG158" s="180">
        <v>0</v>
      </c>
      <c r="AH158" s="180">
        <v>0</v>
      </c>
      <c r="AI158" s="180">
        <v>0</v>
      </c>
      <c r="AJ158" s="180">
        <v>0</v>
      </c>
      <c r="AK158" s="180">
        <v>0</v>
      </c>
      <c r="AL158" s="128"/>
      <c r="AM158" s="128"/>
      <c r="AN158" s="128"/>
      <c r="AO158" s="128"/>
      <c r="AP158" s="128"/>
      <c r="AQ158" s="128"/>
      <c r="AR158" s="128"/>
      <c r="AS158" s="128"/>
      <c r="AT158" s="128"/>
      <c r="AU158" s="128"/>
      <c r="AV158" s="128"/>
      <c r="AW158" s="128"/>
      <c r="AX158" s="128"/>
      <c r="AY158" s="129"/>
    </row>
    <row r="159" spans="1:51" x14ac:dyDescent="0.2">
      <c r="A159" s="9">
        <v>153</v>
      </c>
      <c r="B159" s="34">
        <v>2103</v>
      </c>
      <c r="C159" s="35" t="s">
        <v>259</v>
      </c>
      <c r="D159" s="180">
        <v>825905.49506999995</v>
      </c>
      <c r="E159" s="180">
        <v>771427.87358999997</v>
      </c>
      <c r="F159" s="180">
        <v>1456914.5270100001</v>
      </c>
      <c r="G159" s="180">
        <v>523870.52068000002</v>
      </c>
      <c r="H159" s="180">
        <v>3578118.4163500001</v>
      </c>
      <c r="I159" s="180">
        <v>466307.64289000002</v>
      </c>
      <c r="J159" s="180">
        <v>525816.96403000003</v>
      </c>
      <c r="K159" s="180">
        <v>12154.7</v>
      </c>
      <c r="L159" s="180">
        <v>175429.94024</v>
      </c>
      <c r="M159" s="180">
        <v>617355.24805000005</v>
      </c>
      <c r="N159" s="180">
        <v>176215.98472000001</v>
      </c>
      <c r="O159" s="180">
        <v>254198.77887000001</v>
      </c>
      <c r="P159" s="180">
        <v>392345.84162999998</v>
      </c>
      <c r="Q159" s="180">
        <v>2619825.1004300001</v>
      </c>
      <c r="R159" s="180">
        <v>45669.5262</v>
      </c>
      <c r="S159" s="180">
        <v>363.25637</v>
      </c>
      <c r="T159" s="180">
        <v>4365.5497100000002</v>
      </c>
      <c r="U159" s="180">
        <v>5328.5557699999999</v>
      </c>
      <c r="V159" s="180">
        <v>138912.72631</v>
      </c>
      <c r="W159" s="180">
        <v>2952.2428799999998</v>
      </c>
      <c r="X159" s="180">
        <v>0</v>
      </c>
      <c r="Y159" s="180">
        <v>0</v>
      </c>
      <c r="Z159" s="180">
        <v>20077.220850000002</v>
      </c>
      <c r="AA159" s="180">
        <v>113450.61452</v>
      </c>
      <c r="AB159" s="180">
        <v>83545.439939999997</v>
      </c>
      <c r="AC159" s="180">
        <v>3206.9704200000001</v>
      </c>
      <c r="AD159" s="180">
        <v>2896.5993100000001</v>
      </c>
      <c r="AE159" s="180">
        <v>12790.55363</v>
      </c>
      <c r="AF159" s="180">
        <v>433559.25591000007</v>
      </c>
      <c r="AG159" s="180">
        <v>6631502.77269</v>
      </c>
      <c r="AH159" s="180">
        <v>3796610.2949999999</v>
      </c>
      <c r="AI159" s="180">
        <v>2293021.2766399998</v>
      </c>
      <c r="AJ159" s="180">
        <v>0</v>
      </c>
      <c r="AK159" s="180">
        <v>541871.20105000003</v>
      </c>
      <c r="AL159" s="128"/>
      <c r="AM159" s="128"/>
      <c r="AN159" s="128"/>
      <c r="AO159" s="128"/>
      <c r="AP159" s="128"/>
      <c r="AQ159" s="128"/>
      <c r="AR159" s="128"/>
      <c r="AS159" s="128"/>
      <c r="AT159" s="128"/>
      <c r="AU159" s="128"/>
      <c r="AV159" s="128"/>
      <c r="AW159" s="128"/>
      <c r="AX159" s="128"/>
      <c r="AY159" s="129"/>
    </row>
    <row r="160" spans="1:51" x14ac:dyDescent="0.2">
      <c r="A160" s="9">
        <v>154</v>
      </c>
      <c r="B160" s="34">
        <v>2104</v>
      </c>
      <c r="C160" s="35" t="s">
        <v>261</v>
      </c>
      <c r="D160" s="180">
        <v>0</v>
      </c>
      <c r="E160" s="180">
        <v>0</v>
      </c>
      <c r="F160" s="180">
        <v>1479.7540300000001</v>
      </c>
      <c r="G160" s="180">
        <v>0</v>
      </c>
      <c r="H160" s="180">
        <v>1479.7540300000001</v>
      </c>
      <c r="I160" s="180">
        <v>0</v>
      </c>
      <c r="J160" s="180">
        <v>371.73167000000001</v>
      </c>
      <c r="K160" s="180">
        <v>0</v>
      </c>
      <c r="L160" s="180">
        <v>0</v>
      </c>
      <c r="M160" s="180">
        <v>77.413690000000003</v>
      </c>
      <c r="N160" s="180">
        <v>0</v>
      </c>
      <c r="O160" s="180">
        <v>1122.2974099999999</v>
      </c>
      <c r="P160" s="180">
        <v>0.73799999999999999</v>
      </c>
      <c r="Q160" s="180">
        <v>1572.1807699999999</v>
      </c>
      <c r="R160" s="180">
        <v>42.874969999999998</v>
      </c>
      <c r="S160" s="180">
        <v>4.1406000000000001</v>
      </c>
      <c r="T160" s="180">
        <v>1.7728600000000001</v>
      </c>
      <c r="U160" s="180">
        <v>1</v>
      </c>
      <c r="V160" s="180">
        <v>0</v>
      </c>
      <c r="W160" s="180">
        <v>6.3209999999999997</v>
      </c>
      <c r="X160" s="180">
        <v>0</v>
      </c>
      <c r="Y160" s="180">
        <v>0</v>
      </c>
      <c r="Z160" s="180">
        <v>0</v>
      </c>
      <c r="AA160" s="180">
        <v>0</v>
      </c>
      <c r="AB160" s="180">
        <v>0</v>
      </c>
      <c r="AC160" s="180">
        <v>0</v>
      </c>
      <c r="AD160" s="180">
        <v>0</v>
      </c>
      <c r="AE160" s="180">
        <v>0</v>
      </c>
      <c r="AF160" s="180">
        <v>56.109429999999996</v>
      </c>
      <c r="AG160" s="180">
        <v>3108.04423</v>
      </c>
      <c r="AH160" s="180">
        <v>3057.1102599999999</v>
      </c>
      <c r="AI160" s="180">
        <v>50.195969999999996</v>
      </c>
      <c r="AJ160" s="180">
        <v>0</v>
      </c>
      <c r="AK160" s="180">
        <v>0.73799999999999999</v>
      </c>
      <c r="AL160" s="128"/>
      <c r="AM160" s="128"/>
      <c r="AN160" s="128"/>
      <c r="AO160" s="128"/>
      <c r="AP160" s="128"/>
      <c r="AQ160" s="128"/>
      <c r="AR160" s="128"/>
      <c r="AS160" s="128"/>
      <c r="AT160" s="128"/>
      <c r="AU160" s="128"/>
      <c r="AV160" s="128"/>
      <c r="AW160" s="128"/>
      <c r="AX160" s="128"/>
      <c r="AY160" s="129"/>
    </row>
    <row r="161" spans="1:51" ht="15" x14ac:dyDescent="0.2">
      <c r="A161" s="15">
        <v>155</v>
      </c>
      <c r="B161" s="34">
        <v>2105</v>
      </c>
      <c r="C161" s="35" t="s">
        <v>262</v>
      </c>
      <c r="D161" s="180">
        <v>57474.849119999999</v>
      </c>
      <c r="E161" s="180">
        <v>41346.543559999998</v>
      </c>
      <c r="F161" s="180">
        <v>231846.36126000001</v>
      </c>
      <c r="G161" s="180">
        <v>46368.199240000002</v>
      </c>
      <c r="H161" s="180">
        <v>377035.95317999995</v>
      </c>
      <c r="I161" s="180">
        <v>725.32857000000001</v>
      </c>
      <c r="J161" s="180">
        <v>74415.969500000007</v>
      </c>
      <c r="K161" s="180">
        <v>1379.3779999999999</v>
      </c>
      <c r="L161" s="180">
        <v>0</v>
      </c>
      <c r="M161" s="180">
        <v>83637.208769999997</v>
      </c>
      <c r="N161" s="180">
        <v>29110.853449999999</v>
      </c>
      <c r="O161" s="180">
        <v>40674.453500000003</v>
      </c>
      <c r="P161" s="180">
        <v>3682.2758699999999</v>
      </c>
      <c r="Q161" s="180">
        <v>233625.46766000002</v>
      </c>
      <c r="R161" s="180">
        <v>2676.8656000000001</v>
      </c>
      <c r="S161" s="180">
        <v>7.9430800000000001</v>
      </c>
      <c r="T161" s="180">
        <v>0</v>
      </c>
      <c r="U161" s="180">
        <v>3.0175000000000001</v>
      </c>
      <c r="V161" s="180">
        <v>145.13910000000001</v>
      </c>
      <c r="W161" s="180">
        <v>0</v>
      </c>
      <c r="X161" s="180">
        <v>0</v>
      </c>
      <c r="Y161" s="180">
        <v>0</v>
      </c>
      <c r="Z161" s="180">
        <v>15695.741180000001</v>
      </c>
      <c r="AA161" s="180">
        <v>6338.9767599999996</v>
      </c>
      <c r="AB161" s="180">
        <v>144.99647999999999</v>
      </c>
      <c r="AC161" s="180">
        <v>0</v>
      </c>
      <c r="AD161" s="180">
        <v>0</v>
      </c>
      <c r="AE161" s="180">
        <v>0</v>
      </c>
      <c r="AF161" s="180">
        <v>25012.679700000001</v>
      </c>
      <c r="AG161" s="180">
        <v>635674.10054000001</v>
      </c>
      <c r="AH161" s="180">
        <v>507730.50237999996</v>
      </c>
      <c r="AI161" s="180">
        <v>102226.60434999999</v>
      </c>
      <c r="AJ161" s="180">
        <v>0</v>
      </c>
      <c r="AK161" s="180">
        <v>25716.993810000004</v>
      </c>
      <c r="AL161" s="128"/>
      <c r="AM161" s="128"/>
      <c r="AN161" s="128"/>
      <c r="AO161" s="128"/>
      <c r="AP161" s="128"/>
      <c r="AQ161" s="128"/>
      <c r="AR161" s="128"/>
      <c r="AS161" s="128"/>
      <c r="AT161" s="128"/>
      <c r="AU161" s="128"/>
      <c r="AV161" s="128"/>
      <c r="AW161" s="128"/>
      <c r="AX161" s="128"/>
      <c r="AY161" s="129"/>
    </row>
    <row r="162" spans="1:51" x14ac:dyDescent="0.2">
      <c r="A162" s="9">
        <v>156</v>
      </c>
      <c r="B162" s="34">
        <v>22</v>
      </c>
      <c r="C162" s="35" t="s">
        <v>20</v>
      </c>
      <c r="D162" s="180">
        <v>0</v>
      </c>
      <c r="E162" s="180">
        <v>0</v>
      </c>
      <c r="F162" s="180">
        <v>0</v>
      </c>
      <c r="G162" s="180">
        <v>0</v>
      </c>
      <c r="H162" s="180">
        <v>0</v>
      </c>
      <c r="I162" s="180">
        <v>0</v>
      </c>
      <c r="J162" s="180">
        <v>0</v>
      </c>
      <c r="K162" s="180">
        <v>0</v>
      </c>
      <c r="L162" s="180">
        <v>0</v>
      </c>
      <c r="M162" s="180">
        <v>0</v>
      </c>
      <c r="N162" s="180">
        <v>0</v>
      </c>
      <c r="O162" s="180">
        <v>0</v>
      </c>
      <c r="P162" s="180">
        <v>0</v>
      </c>
      <c r="Q162" s="180">
        <v>0</v>
      </c>
      <c r="R162" s="180">
        <v>0</v>
      </c>
      <c r="S162" s="180">
        <v>0</v>
      </c>
      <c r="T162" s="180">
        <v>0</v>
      </c>
      <c r="U162" s="180">
        <v>0</v>
      </c>
      <c r="V162" s="180">
        <v>0</v>
      </c>
      <c r="W162" s="180">
        <v>0</v>
      </c>
      <c r="X162" s="180">
        <v>0</v>
      </c>
      <c r="Y162" s="180">
        <v>0</v>
      </c>
      <c r="Z162" s="180">
        <v>0</v>
      </c>
      <c r="AA162" s="180">
        <v>0</v>
      </c>
      <c r="AB162" s="180">
        <v>0</v>
      </c>
      <c r="AC162" s="180">
        <v>0</v>
      </c>
      <c r="AD162" s="180">
        <v>0</v>
      </c>
      <c r="AE162" s="180">
        <v>0</v>
      </c>
      <c r="AF162" s="180">
        <v>0</v>
      </c>
      <c r="AG162" s="180">
        <v>0</v>
      </c>
      <c r="AH162" s="180">
        <v>0</v>
      </c>
      <c r="AI162" s="180">
        <v>0</v>
      </c>
      <c r="AJ162" s="180">
        <v>0</v>
      </c>
      <c r="AK162" s="180">
        <v>0</v>
      </c>
      <c r="AL162" s="128"/>
      <c r="AM162" s="128"/>
      <c r="AN162" s="128"/>
      <c r="AO162" s="128"/>
      <c r="AP162" s="128"/>
      <c r="AQ162" s="128"/>
      <c r="AR162" s="128"/>
      <c r="AS162" s="128"/>
      <c r="AT162" s="128"/>
      <c r="AU162" s="128"/>
      <c r="AV162" s="128"/>
      <c r="AW162" s="128"/>
      <c r="AX162" s="128"/>
      <c r="AY162" s="129"/>
    </row>
    <row r="163" spans="1:51" x14ac:dyDescent="0.2">
      <c r="A163" s="9">
        <v>157</v>
      </c>
      <c r="B163" s="34">
        <v>2201</v>
      </c>
      <c r="C163" s="35" t="s">
        <v>263</v>
      </c>
      <c r="D163" s="180">
        <v>0</v>
      </c>
      <c r="E163" s="180">
        <v>0</v>
      </c>
      <c r="F163" s="180">
        <v>0</v>
      </c>
      <c r="G163" s="180">
        <v>0</v>
      </c>
      <c r="H163" s="180">
        <v>0</v>
      </c>
      <c r="I163" s="180">
        <v>0</v>
      </c>
      <c r="J163" s="180">
        <v>0</v>
      </c>
      <c r="K163" s="180">
        <v>0</v>
      </c>
      <c r="L163" s="180">
        <v>0</v>
      </c>
      <c r="M163" s="180">
        <v>0</v>
      </c>
      <c r="N163" s="180">
        <v>0</v>
      </c>
      <c r="O163" s="180">
        <v>0</v>
      </c>
      <c r="P163" s="180">
        <v>0</v>
      </c>
      <c r="Q163" s="180">
        <v>0</v>
      </c>
      <c r="R163" s="180">
        <v>0</v>
      </c>
      <c r="S163" s="180">
        <v>0</v>
      </c>
      <c r="T163" s="180">
        <v>0</v>
      </c>
      <c r="U163" s="180">
        <v>0</v>
      </c>
      <c r="V163" s="180">
        <v>0</v>
      </c>
      <c r="W163" s="180">
        <v>0</v>
      </c>
      <c r="X163" s="180">
        <v>0</v>
      </c>
      <c r="Y163" s="180">
        <v>0</v>
      </c>
      <c r="Z163" s="180">
        <v>0</v>
      </c>
      <c r="AA163" s="180">
        <v>0</v>
      </c>
      <c r="AB163" s="180">
        <v>0</v>
      </c>
      <c r="AC163" s="180">
        <v>0</v>
      </c>
      <c r="AD163" s="180">
        <v>0</v>
      </c>
      <c r="AE163" s="180">
        <v>0</v>
      </c>
      <c r="AF163" s="180">
        <v>0</v>
      </c>
      <c r="AG163" s="180">
        <v>0</v>
      </c>
      <c r="AH163" s="180">
        <v>0</v>
      </c>
      <c r="AI163" s="180">
        <v>0</v>
      </c>
      <c r="AJ163" s="180">
        <v>0</v>
      </c>
      <c r="AK163" s="180">
        <v>0</v>
      </c>
      <c r="AL163" s="128"/>
      <c r="AM163" s="128"/>
      <c r="AN163" s="128"/>
      <c r="AO163" s="128"/>
      <c r="AP163" s="128"/>
      <c r="AQ163" s="128"/>
      <c r="AR163" s="128"/>
      <c r="AS163" s="128"/>
      <c r="AT163" s="128"/>
      <c r="AU163" s="128"/>
      <c r="AV163" s="128"/>
      <c r="AW163" s="128"/>
      <c r="AX163" s="128"/>
      <c r="AY163" s="129"/>
    </row>
    <row r="164" spans="1:51" x14ac:dyDescent="0.2">
      <c r="A164" s="9">
        <v>158</v>
      </c>
      <c r="B164" s="34">
        <v>2202</v>
      </c>
      <c r="C164" s="35" t="s">
        <v>24</v>
      </c>
      <c r="D164" s="180">
        <v>0</v>
      </c>
      <c r="E164" s="180">
        <v>0</v>
      </c>
      <c r="F164" s="180">
        <v>0</v>
      </c>
      <c r="G164" s="180">
        <v>0</v>
      </c>
      <c r="H164" s="180">
        <v>0</v>
      </c>
      <c r="I164" s="180">
        <v>0</v>
      </c>
      <c r="J164" s="180">
        <v>0</v>
      </c>
      <c r="K164" s="180">
        <v>0</v>
      </c>
      <c r="L164" s="180">
        <v>0</v>
      </c>
      <c r="M164" s="180">
        <v>0</v>
      </c>
      <c r="N164" s="180">
        <v>0</v>
      </c>
      <c r="O164" s="180">
        <v>0</v>
      </c>
      <c r="P164" s="180">
        <v>0</v>
      </c>
      <c r="Q164" s="180">
        <v>0</v>
      </c>
      <c r="R164" s="180">
        <v>0</v>
      </c>
      <c r="S164" s="180">
        <v>0</v>
      </c>
      <c r="T164" s="180">
        <v>0</v>
      </c>
      <c r="U164" s="180">
        <v>0</v>
      </c>
      <c r="V164" s="180">
        <v>0</v>
      </c>
      <c r="W164" s="180">
        <v>0</v>
      </c>
      <c r="X164" s="180">
        <v>0</v>
      </c>
      <c r="Y164" s="180">
        <v>0</v>
      </c>
      <c r="Z164" s="180">
        <v>0</v>
      </c>
      <c r="AA164" s="180">
        <v>0</v>
      </c>
      <c r="AB164" s="180">
        <v>0</v>
      </c>
      <c r="AC164" s="180">
        <v>0</v>
      </c>
      <c r="AD164" s="180">
        <v>0</v>
      </c>
      <c r="AE164" s="180">
        <v>0</v>
      </c>
      <c r="AF164" s="180">
        <v>0</v>
      </c>
      <c r="AG164" s="180">
        <v>0</v>
      </c>
      <c r="AH164" s="180">
        <v>0</v>
      </c>
      <c r="AI164" s="180">
        <v>0</v>
      </c>
      <c r="AJ164" s="180">
        <v>0</v>
      </c>
      <c r="AK164" s="180">
        <v>0</v>
      </c>
      <c r="AL164" s="128"/>
      <c r="AM164" s="128"/>
      <c r="AN164" s="128"/>
      <c r="AO164" s="128"/>
      <c r="AP164" s="128"/>
      <c r="AQ164" s="128"/>
      <c r="AR164" s="128"/>
      <c r="AS164" s="128"/>
      <c r="AT164" s="128"/>
      <c r="AU164" s="128"/>
      <c r="AV164" s="128"/>
      <c r="AW164" s="128"/>
      <c r="AX164" s="128"/>
      <c r="AY164" s="129"/>
    </row>
    <row r="165" spans="1:51" x14ac:dyDescent="0.2">
      <c r="A165" s="9">
        <v>159</v>
      </c>
      <c r="B165" s="34">
        <v>2203</v>
      </c>
      <c r="C165" s="35" t="s">
        <v>264</v>
      </c>
      <c r="D165" s="180">
        <v>0</v>
      </c>
      <c r="E165" s="180">
        <v>0</v>
      </c>
      <c r="F165" s="180">
        <v>0</v>
      </c>
      <c r="G165" s="180">
        <v>0</v>
      </c>
      <c r="H165" s="180">
        <v>0</v>
      </c>
      <c r="I165" s="180">
        <v>0</v>
      </c>
      <c r="J165" s="180">
        <v>0</v>
      </c>
      <c r="K165" s="180">
        <v>0</v>
      </c>
      <c r="L165" s="180">
        <v>0</v>
      </c>
      <c r="M165" s="180">
        <v>0</v>
      </c>
      <c r="N165" s="180">
        <v>0</v>
      </c>
      <c r="O165" s="180">
        <v>0</v>
      </c>
      <c r="P165" s="180">
        <v>0</v>
      </c>
      <c r="Q165" s="180">
        <v>0</v>
      </c>
      <c r="R165" s="180">
        <v>0</v>
      </c>
      <c r="S165" s="180">
        <v>0</v>
      </c>
      <c r="T165" s="180">
        <v>0</v>
      </c>
      <c r="U165" s="180">
        <v>0</v>
      </c>
      <c r="V165" s="180">
        <v>0</v>
      </c>
      <c r="W165" s="180">
        <v>0</v>
      </c>
      <c r="X165" s="180">
        <v>0</v>
      </c>
      <c r="Y165" s="180">
        <v>0</v>
      </c>
      <c r="Z165" s="180">
        <v>0</v>
      </c>
      <c r="AA165" s="180">
        <v>0</v>
      </c>
      <c r="AB165" s="180">
        <v>0</v>
      </c>
      <c r="AC165" s="180">
        <v>0</v>
      </c>
      <c r="AD165" s="180">
        <v>0</v>
      </c>
      <c r="AE165" s="180">
        <v>0</v>
      </c>
      <c r="AF165" s="180">
        <v>0</v>
      </c>
      <c r="AG165" s="180">
        <v>0</v>
      </c>
      <c r="AH165" s="180">
        <v>0</v>
      </c>
      <c r="AI165" s="180">
        <v>0</v>
      </c>
      <c r="AJ165" s="180">
        <v>0</v>
      </c>
      <c r="AK165" s="180">
        <v>0</v>
      </c>
      <c r="AL165" s="128"/>
      <c r="AM165" s="128"/>
      <c r="AN165" s="128"/>
      <c r="AO165" s="128"/>
      <c r="AP165" s="128"/>
      <c r="AQ165" s="128"/>
      <c r="AR165" s="128"/>
      <c r="AS165" s="128"/>
      <c r="AT165" s="128"/>
      <c r="AU165" s="128"/>
      <c r="AV165" s="128"/>
      <c r="AW165" s="128"/>
      <c r="AX165" s="128"/>
      <c r="AY165" s="129"/>
    </row>
    <row r="166" spans="1:51" x14ac:dyDescent="0.2">
      <c r="A166" s="9">
        <v>160</v>
      </c>
      <c r="B166" s="34">
        <v>23</v>
      </c>
      <c r="C166" s="35" t="s">
        <v>265</v>
      </c>
      <c r="D166" s="180">
        <v>5423.07287</v>
      </c>
      <c r="E166" s="180">
        <v>13714.628909999999</v>
      </c>
      <c r="F166" s="180">
        <v>45540.564160000002</v>
      </c>
      <c r="G166" s="180">
        <v>25127.750090000001</v>
      </c>
      <c r="H166" s="180">
        <v>89806.016029999999</v>
      </c>
      <c r="I166" s="180">
        <v>4956.0995599999997</v>
      </c>
      <c r="J166" s="180">
        <v>19592.144079999998</v>
      </c>
      <c r="K166" s="180">
        <v>7590.2079999999996</v>
      </c>
      <c r="L166" s="180">
        <v>1541.1336699999999</v>
      </c>
      <c r="M166" s="180">
        <v>8014.9784799999998</v>
      </c>
      <c r="N166" s="180">
        <v>1264.4272800000001</v>
      </c>
      <c r="O166" s="180">
        <v>1828.9535800000001</v>
      </c>
      <c r="P166" s="180">
        <v>3707.91347</v>
      </c>
      <c r="Q166" s="180">
        <v>48495.858119999997</v>
      </c>
      <c r="R166" s="180">
        <v>528.32096000000001</v>
      </c>
      <c r="S166" s="180">
        <v>17.41555</v>
      </c>
      <c r="T166" s="180">
        <v>84.855779999999996</v>
      </c>
      <c r="U166" s="180">
        <v>2873.83239</v>
      </c>
      <c r="V166" s="180">
        <v>699.04980999999998</v>
      </c>
      <c r="W166" s="180">
        <v>0</v>
      </c>
      <c r="X166" s="180">
        <v>0</v>
      </c>
      <c r="Y166" s="180">
        <v>0</v>
      </c>
      <c r="Z166" s="180">
        <v>0</v>
      </c>
      <c r="AA166" s="180">
        <v>1121.53989</v>
      </c>
      <c r="AB166" s="180">
        <v>738.98527999999999</v>
      </c>
      <c r="AC166" s="180">
        <v>0</v>
      </c>
      <c r="AD166" s="180">
        <v>911.26593000000003</v>
      </c>
      <c r="AE166" s="180">
        <v>0</v>
      </c>
      <c r="AF166" s="180">
        <v>6975.2655900000009</v>
      </c>
      <c r="AG166" s="180">
        <v>145277.13974000001</v>
      </c>
      <c r="AH166" s="180">
        <v>111410.59802</v>
      </c>
      <c r="AI166" s="180">
        <v>29037.088359999998</v>
      </c>
      <c r="AJ166" s="180">
        <v>0</v>
      </c>
      <c r="AK166" s="180">
        <v>4829.4533599999995</v>
      </c>
      <c r="AL166" s="128"/>
      <c r="AM166" s="128"/>
      <c r="AN166" s="128"/>
      <c r="AO166" s="128"/>
      <c r="AP166" s="128"/>
      <c r="AQ166" s="128"/>
      <c r="AR166" s="128"/>
      <c r="AS166" s="128"/>
      <c r="AT166" s="128"/>
      <c r="AU166" s="128"/>
      <c r="AV166" s="128"/>
      <c r="AW166" s="128"/>
      <c r="AX166" s="128"/>
      <c r="AY166" s="129"/>
    </row>
    <row r="167" spans="1:51" x14ac:dyDescent="0.2">
      <c r="A167" s="9">
        <v>161</v>
      </c>
      <c r="B167" s="34">
        <v>2301</v>
      </c>
      <c r="C167" s="35" t="s">
        <v>266</v>
      </c>
      <c r="D167" s="180">
        <v>4126.4560600000004</v>
      </c>
      <c r="E167" s="180">
        <v>4858.5491899999997</v>
      </c>
      <c r="F167" s="180">
        <v>16693.994180000002</v>
      </c>
      <c r="G167" s="180">
        <v>10756.73365</v>
      </c>
      <c r="H167" s="180">
        <v>36435.733080000005</v>
      </c>
      <c r="I167" s="180">
        <v>3399.0835000000002</v>
      </c>
      <c r="J167" s="180">
        <v>10448.086020000001</v>
      </c>
      <c r="K167" s="180">
        <v>569.23599999999999</v>
      </c>
      <c r="L167" s="180">
        <v>1222.7836</v>
      </c>
      <c r="M167" s="180">
        <v>6896.5264900000002</v>
      </c>
      <c r="N167" s="180">
        <v>1065.6601499999999</v>
      </c>
      <c r="O167" s="180">
        <v>1828.95001</v>
      </c>
      <c r="P167" s="180">
        <v>3673.0575199999998</v>
      </c>
      <c r="Q167" s="180">
        <v>29103.383290000002</v>
      </c>
      <c r="R167" s="180">
        <v>524.62166999999999</v>
      </c>
      <c r="S167" s="180">
        <v>17.41555</v>
      </c>
      <c r="T167" s="180">
        <v>84.855779999999996</v>
      </c>
      <c r="U167" s="180">
        <v>93.784809999999993</v>
      </c>
      <c r="V167" s="180">
        <v>354.87723</v>
      </c>
      <c r="W167" s="180">
        <v>0</v>
      </c>
      <c r="X167" s="180">
        <v>0</v>
      </c>
      <c r="Y167" s="180">
        <v>0</v>
      </c>
      <c r="Z167" s="180">
        <v>0</v>
      </c>
      <c r="AA167" s="180">
        <v>1121.53989</v>
      </c>
      <c r="AB167" s="180">
        <v>738.98527999999999</v>
      </c>
      <c r="AC167" s="180">
        <v>0</v>
      </c>
      <c r="AD167" s="180">
        <v>147.41173000000001</v>
      </c>
      <c r="AE167" s="180">
        <v>0</v>
      </c>
      <c r="AF167" s="180">
        <v>3083.4919399999999</v>
      </c>
      <c r="AG167" s="180">
        <v>68622.608310000011</v>
      </c>
      <c r="AH167" s="180">
        <v>49602.732070000005</v>
      </c>
      <c r="AI167" s="180">
        <v>14225.278829999999</v>
      </c>
      <c r="AJ167" s="180">
        <v>0</v>
      </c>
      <c r="AK167" s="180">
        <v>4794.5974100000003</v>
      </c>
      <c r="AL167" s="128"/>
      <c r="AM167" s="128"/>
      <c r="AN167" s="128"/>
      <c r="AO167" s="128"/>
      <c r="AP167" s="128"/>
      <c r="AQ167" s="128"/>
      <c r="AR167" s="128"/>
      <c r="AS167" s="128"/>
      <c r="AT167" s="128"/>
      <c r="AU167" s="128"/>
      <c r="AV167" s="128"/>
      <c r="AW167" s="128"/>
      <c r="AX167" s="128"/>
      <c r="AY167" s="129"/>
    </row>
    <row r="168" spans="1:51" ht="15" x14ac:dyDescent="0.2">
      <c r="A168" s="15">
        <v>162</v>
      </c>
      <c r="B168" s="34">
        <v>2302</v>
      </c>
      <c r="C168" s="35" t="s">
        <v>267</v>
      </c>
      <c r="D168" s="180">
        <v>817.75270999999998</v>
      </c>
      <c r="E168" s="180">
        <v>2267.0900799999999</v>
      </c>
      <c r="F168" s="180">
        <v>1180.04907</v>
      </c>
      <c r="G168" s="180">
        <v>708.42782999999997</v>
      </c>
      <c r="H168" s="180">
        <v>4973.3196899999994</v>
      </c>
      <c r="I168" s="180">
        <v>819.69271000000003</v>
      </c>
      <c r="J168" s="180">
        <v>2458.0256399999998</v>
      </c>
      <c r="K168" s="180">
        <v>2050.12</v>
      </c>
      <c r="L168" s="180">
        <v>0</v>
      </c>
      <c r="M168" s="180">
        <v>133.02954</v>
      </c>
      <c r="N168" s="180">
        <v>0.68493999999999999</v>
      </c>
      <c r="O168" s="180">
        <v>0</v>
      </c>
      <c r="P168" s="180">
        <v>34.85595</v>
      </c>
      <c r="Q168" s="180">
        <v>5496.4087799999998</v>
      </c>
      <c r="R168" s="180">
        <v>0</v>
      </c>
      <c r="S168" s="180">
        <v>0</v>
      </c>
      <c r="T168" s="180">
        <v>0</v>
      </c>
      <c r="U168" s="180">
        <v>2780.0475799999999</v>
      </c>
      <c r="V168" s="180">
        <v>2.0772400000000002</v>
      </c>
      <c r="W168" s="180">
        <v>0</v>
      </c>
      <c r="X168" s="180">
        <v>0</v>
      </c>
      <c r="Y168" s="180">
        <v>0</v>
      </c>
      <c r="Z168" s="180">
        <v>0</v>
      </c>
      <c r="AA168" s="180">
        <v>0</v>
      </c>
      <c r="AB168" s="180">
        <v>0</v>
      </c>
      <c r="AC168" s="180">
        <v>0</v>
      </c>
      <c r="AD168" s="180">
        <v>763.85419999999999</v>
      </c>
      <c r="AE168" s="180">
        <v>0</v>
      </c>
      <c r="AF168" s="180">
        <v>3545.9790199999998</v>
      </c>
      <c r="AG168" s="180">
        <v>14015.707490000001</v>
      </c>
      <c r="AH168" s="180">
        <v>7296.2684599999993</v>
      </c>
      <c r="AI168" s="180">
        <v>6684.5830799999994</v>
      </c>
      <c r="AJ168" s="180">
        <v>0</v>
      </c>
      <c r="AK168" s="180">
        <v>34.85595</v>
      </c>
      <c r="AL168" s="128"/>
      <c r="AM168" s="128"/>
      <c r="AN168" s="128"/>
      <c r="AO168" s="128"/>
      <c r="AP168" s="128"/>
      <c r="AQ168" s="128"/>
      <c r="AR168" s="128"/>
      <c r="AS168" s="128"/>
      <c r="AT168" s="128"/>
      <c r="AU168" s="128"/>
      <c r="AV168" s="128"/>
      <c r="AW168" s="128"/>
      <c r="AX168" s="128"/>
      <c r="AY168" s="129"/>
    </row>
    <row r="169" spans="1:51" x14ac:dyDescent="0.2">
      <c r="A169" s="9">
        <v>163</v>
      </c>
      <c r="B169" s="34">
        <v>2303</v>
      </c>
      <c r="C169" s="35" t="s">
        <v>270</v>
      </c>
      <c r="D169" s="180">
        <v>478.67340999999999</v>
      </c>
      <c r="E169" s="180">
        <v>6532.1896399999996</v>
      </c>
      <c r="F169" s="180">
        <v>26567.146980000001</v>
      </c>
      <c r="G169" s="180">
        <v>13462.588610000001</v>
      </c>
      <c r="H169" s="180">
        <v>47040.598640000004</v>
      </c>
      <c r="I169" s="180">
        <v>737.32335</v>
      </c>
      <c r="J169" s="180">
        <v>6686.0324199999995</v>
      </c>
      <c r="K169" s="180">
        <v>4970.8519999999999</v>
      </c>
      <c r="L169" s="180">
        <v>318.35007000000002</v>
      </c>
      <c r="M169" s="180">
        <v>979.26562000000001</v>
      </c>
      <c r="N169" s="180">
        <v>194.37415999999999</v>
      </c>
      <c r="O169" s="180">
        <v>3.5699999999999998E-3</v>
      </c>
      <c r="P169" s="180">
        <v>0</v>
      </c>
      <c r="Q169" s="180">
        <v>13886.20119</v>
      </c>
      <c r="R169" s="180">
        <v>1.92869</v>
      </c>
      <c r="S169" s="180">
        <v>0</v>
      </c>
      <c r="T169" s="180">
        <v>0</v>
      </c>
      <c r="U169" s="180">
        <v>0</v>
      </c>
      <c r="V169" s="180">
        <v>342.09534000000002</v>
      </c>
      <c r="W169" s="180">
        <v>0</v>
      </c>
      <c r="X169" s="180">
        <v>0</v>
      </c>
      <c r="Y169" s="180">
        <v>0</v>
      </c>
      <c r="Z169" s="180">
        <v>0</v>
      </c>
      <c r="AA169" s="180">
        <v>0</v>
      </c>
      <c r="AB169" s="180">
        <v>0</v>
      </c>
      <c r="AC169" s="180">
        <v>0</v>
      </c>
      <c r="AD169" s="180">
        <v>0</v>
      </c>
      <c r="AE169" s="180">
        <v>0</v>
      </c>
      <c r="AF169" s="180">
        <v>344.02403000000004</v>
      </c>
      <c r="AG169" s="180">
        <v>61270.823860000004</v>
      </c>
      <c r="AH169" s="180">
        <v>53202.358699999997</v>
      </c>
      <c r="AI169" s="180">
        <v>8068.4651599999997</v>
      </c>
      <c r="AJ169" s="180">
        <v>0</v>
      </c>
      <c r="AK169" s="180">
        <v>0</v>
      </c>
      <c r="AL169" s="128"/>
      <c r="AM169" s="128"/>
      <c r="AN169" s="128"/>
      <c r="AO169" s="128"/>
      <c r="AP169" s="128"/>
      <c r="AQ169" s="128"/>
      <c r="AR169" s="128"/>
      <c r="AS169" s="128"/>
      <c r="AT169" s="128"/>
      <c r="AU169" s="128"/>
      <c r="AV169" s="128"/>
      <c r="AW169" s="128"/>
      <c r="AX169" s="128"/>
      <c r="AY169" s="129"/>
    </row>
    <row r="170" spans="1:51" x14ac:dyDescent="0.2">
      <c r="A170" s="9">
        <v>164</v>
      </c>
      <c r="B170" s="34">
        <v>2304</v>
      </c>
      <c r="C170" s="35" t="s">
        <v>271</v>
      </c>
      <c r="D170" s="180">
        <v>0.19069</v>
      </c>
      <c r="E170" s="180">
        <v>56.8</v>
      </c>
      <c r="F170" s="180">
        <v>1099.37393</v>
      </c>
      <c r="G170" s="180">
        <v>200</v>
      </c>
      <c r="H170" s="180">
        <v>1356.3646200000001</v>
      </c>
      <c r="I170" s="180">
        <v>0</v>
      </c>
      <c r="J170" s="180">
        <v>0</v>
      </c>
      <c r="K170" s="180">
        <v>0</v>
      </c>
      <c r="L170" s="180">
        <v>0</v>
      </c>
      <c r="M170" s="180">
        <v>6.1568300000000002</v>
      </c>
      <c r="N170" s="180">
        <v>3.7080299999999999</v>
      </c>
      <c r="O170" s="180">
        <v>0</v>
      </c>
      <c r="P170" s="180">
        <v>0</v>
      </c>
      <c r="Q170" s="180">
        <v>9.8648600000000002</v>
      </c>
      <c r="R170" s="180">
        <v>1.7706</v>
      </c>
      <c r="S170" s="180">
        <v>0</v>
      </c>
      <c r="T170" s="180">
        <v>0</v>
      </c>
      <c r="U170" s="180">
        <v>0</v>
      </c>
      <c r="V170" s="180">
        <v>0</v>
      </c>
      <c r="W170" s="180">
        <v>0</v>
      </c>
      <c r="X170" s="180">
        <v>0</v>
      </c>
      <c r="Y170" s="180">
        <v>0</v>
      </c>
      <c r="Z170" s="180">
        <v>0</v>
      </c>
      <c r="AA170" s="180">
        <v>0</v>
      </c>
      <c r="AB170" s="180">
        <v>0</v>
      </c>
      <c r="AC170" s="180">
        <v>0</v>
      </c>
      <c r="AD170" s="180">
        <v>0</v>
      </c>
      <c r="AE170" s="180">
        <v>0</v>
      </c>
      <c r="AF170" s="180">
        <v>1.7706</v>
      </c>
      <c r="AG170" s="180">
        <v>1368.00008</v>
      </c>
      <c r="AH170" s="180">
        <v>1309.2387899999999</v>
      </c>
      <c r="AI170" s="180">
        <v>58.761289999999995</v>
      </c>
      <c r="AJ170" s="180">
        <v>0</v>
      </c>
      <c r="AK170" s="180">
        <v>0</v>
      </c>
      <c r="AL170" s="128"/>
      <c r="AM170" s="128"/>
      <c r="AN170" s="128"/>
      <c r="AO170" s="128"/>
      <c r="AP170" s="128"/>
      <c r="AQ170" s="128"/>
      <c r="AR170" s="128"/>
      <c r="AS170" s="128"/>
      <c r="AT170" s="128"/>
      <c r="AU170" s="128"/>
      <c r="AV170" s="128"/>
      <c r="AW170" s="128"/>
      <c r="AX170" s="128"/>
      <c r="AY170" s="129"/>
    </row>
    <row r="171" spans="1:51" x14ac:dyDescent="0.2">
      <c r="A171" s="9">
        <v>165</v>
      </c>
      <c r="B171" s="34">
        <v>24</v>
      </c>
      <c r="C171" s="35" t="s">
        <v>274</v>
      </c>
      <c r="D171" s="180">
        <v>0</v>
      </c>
      <c r="E171" s="180">
        <v>7128.0428099999999</v>
      </c>
      <c r="F171" s="180">
        <v>1818.9</v>
      </c>
      <c r="G171" s="180">
        <v>0</v>
      </c>
      <c r="H171" s="180">
        <v>8946.9428100000005</v>
      </c>
      <c r="I171" s="180">
        <v>3936.8595999999998</v>
      </c>
      <c r="J171" s="180">
        <v>0</v>
      </c>
      <c r="K171" s="180">
        <v>1146.915</v>
      </c>
      <c r="L171" s="180">
        <v>0</v>
      </c>
      <c r="M171" s="180">
        <v>0</v>
      </c>
      <c r="N171" s="180">
        <v>3861.19121</v>
      </c>
      <c r="O171" s="180">
        <v>13752.034879999999</v>
      </c>
      <c r="P171" s="180">
        <v>0</v>
      </c>
      <c r="Q171" s="180">
        <v>22697.000690000001</v>
      </c>
      <c r="R171" s="180">
        <v>0</v>
      </c>
      <c r="S171" s="180">
        <v>0</v>
      </c>
      <c r="T171" s="180">
        <v>0</v>
      </c>
      <c r="U171" s="180">
        <v>0</v>
      </c>
      <c r="V171" s="180">
        <v>0</v>
      </c>
      <c r="W171" s="180">
        <v>0</v>
      </c>
      <c r="X171" s="180">
        <v>0</v>
      </c>
      <c r="Y171" s="180">
        <v>0</v>
      </c>
      <c r="Z171" s="180">
        <v>0</v>
      </c>
      <c r="AA171" s="180">
        <v>0</v>
      </c>
      <c r="AB171" s="180">
        <v>0</v>
      </c>
      <c r="AC171" s="180">
        <v>0</v>
      </c>
      <c r="AD171" s="180">
        <v>0</v>
      </c>
      <c r="AE171" s="180">
        <v>0</v>
      </c>
      <c r="AF171" s="180">
        <v>0</v>
      </c>
      <c r="AG171" s="180">
        <v>31643.943500000001</v>
      </c>
      <c r="AH171" s="180">
        <v>20579.041090000002</v>
      </c>
      <c r="AI171" s="180">
        <v>11064.902409999999</v>
      </c>
      <c r="AJ171" s="180">
        <v>0</v>
      </c>
      <c r="AK171" s="180">
        <v>0</v>
      </c>
      <c r="AL171" s="128"/>
      <c r="AM171" s="128"/>
      <c r="AN171" s="128"/>
      <c r="AO171" s="128"/>
      <c r="AP171" s="128"/>
      <c r="AQ171" s="128"/>
      <c r="AR171" s="128"/>
      <c r="AS171" s="128"/>
      <c r="AT171" s="128"/>
      <c r="AU171" s="128"/>
      <c r="AV171" s="128"/>
      <c r="AW171" s="128"/>
      <c r="AX171" s="128"/>
      <c r="AY171" s="129"/>
    </row>
    <row r="172" spans="1:51" x14ac:dyDescent="0.2">
      <c r="A172" s="9">
        <v>166</v>
      </c>
      <c r="B172" s="34">
        <v>25</v>
      </c>
      <c r="C172" s="35" t="s">
        <v>275</v>
      </c>
      <c r="D172" s="180">
        <v>92873.897960000002</v>
      </c>
      <c r="E172" s="180">
        <v>66377.996830000004</v>
      </c>
      <c r="F172" s="180">
        <v>253443.69467999999</v>
      </c>
      <c r="G172" s="180">
        <v>79586.902919999993</v>
      </c>
      <c r="H172" s="180">
        <v>492282.49239000003</v>
      </c>
      <c r="I172" s="180">
        <v>41988.983959999998</v>
      </c>
      <c r="J172" s="180">
        <v>61246.904159999998</v>
      </c>
      <c r="K172" s="180">
        <v>43356.904000000002</v>
      </c>
      <c r="L172" s="180">
        <v>17169.91445</v>
      </c>
      <c r="M172" s="180">
        <v>71769.492129999999</v>
      </c>
      <c r="N172" s="180">
        <v>11596.04557</v>
      </c>
      <c r="O172" s="180">
        <v>11609.65436</v>
      </c>
      <c r="P172" s="180">
        <v>43849.59953</v>
      </c>
      <c r="Q172" s="180">
        <v>302587.49816000002</v>
      </c>
      <c r="R172" s="180">
        <v>5193.3008799999998</v>
      </c>
      <c r="S172" s="180">
        <v>1754.0596499999999</v>
      </c>
      <c r="T172" s="180">
        <v>605.61320000000001</v>
      </c>
      <c r="U172" s="180">
        <v>815.68064000000004</v>
      </c>
      <c r="V172" s="180">
        <v>7582.0076499999996</v>
      </c>
      <c r="W172" s="180">
        <v>253.113</v>
      </c>
      <c r="X172" s="180">
        <v>0</v>
      </c>
      <c r="Y172" s="180">
        <v>0</v>
      </c>
      <c r="Z172" s="180">
        <v>3872.1757200000002</v>
      </c>
      <c r="AA172" s="180">
        <v>11660.49685</v>
      </c>
      <c r="AB172" s="180">
        <v>2603.1587500000001</v>
      </c>
      <c r="AC172" s="180">
        <v>2961.9587700000002</v>
      </c>
      <c r="AD172" s="180">
        <v>1334.3013100000001</v>
      </c>
      <c r="AE172" s="180">
        <v>2331.2704399999998</v>
      </c>
      <c r="AF172" s="180">
        <v>40967.136859999999</v>
      </c>
      <c r="AG172" s="180">
        <v>835837.12741000007</v>
      </c>
      <c r="AH172" s="180">
        <v>546488.73838</v>
      </c>
      <c r="AI172" s="180">
        <v>224672.88772</v>
      </c>
      <c r="AJ172" s="180">
        <v>0</v>
      </c>
      <c r="AK172" s="180">
        <v>64675.50131</v>
      </c>
      <c r="AL172" s="128"/>
      <c r="AM172" s="128"/>
      <c r="AN172" s="128"/>
      <c r="AO172" s="128"/>
      <c r="AP172" s="128"/>
      <c r="AQ172" s="128"/>
      <c r="AR172" s="128"/>
      <c r="AS172" s="128"/>
      <c r="AT172" s="128"/>
      <c r="AU172" s="128"/>
      <c r="AV172" s="128"/>
      <c r="AW172" s="128"/>
      <c r="AX172" s="128"/>
      <c r="AY172" s="129"/>
    </row>
    <row r="173" spans="1:51" x14ac:dyDescent="0.2">
      <c r="A173" s="9">
        <v>167</v>
      </c>
      <c r="B173" s="34">
        <v>2501</v>
      </c>
      <c r="C173" s="35" t="s">
        <v>276</v>
      </c>
      <c r="D173" s="180">
        <v>8730.5917700000009</v>
      </c>
      <c r="E173" s="180">
        <v>7656.2802499999998</v>
      </c>
      <c r="F173" s="180">
        <v>33396.190470000001</v>
      </c>
      <c r="G173" s="180">
        <v>8563.2659500000009</v>
      </c>
      <c r="H173" s="180">
        <v>58346.328440000005</v>
      </c>
      <c r="I173" s="180">
        <v>6663.4682499999999</v>
      </c>
      <c r="J173" s="180">
        <v>7130.4462800000001</v>
      </c>
      <c r="K173" s="180">
        <v>13.458</v>
      </c>
      <c r="L173" s="180">
        <v>2905.6824499999998</v>
      </c>
      <c r="M173" s="180">
        <v>9092.7630100000006</v>
      </c>
      <c r="N173" s="180">
        <v>2699.8390300000001</v>
      </c>
      <c r="O173" s="180">
        <v>4810.5623400000004</v>
      </c>
      <c r="P173" s="180">
        <v>6702.8221400000002</v>
      </c>
      <c r="Q173" s="180">
        <v>40019.041500000007</v>
      </c>
      <c r="R173" s="180">
        <v>699.21283000000005</v>
      </c>
      <c r="S173" s="180">
        <v>125.00830999999999</v>
      </c>
      <c r="T173" s="180">
        <v>46.019930000000002</v>
      </c>
      <c r="U173" s="180">
        <v>111.03305</v>
      </c>
      <c r="V173" s="180">
        <v>2682.0342999999998</v>
      </c>
      <c r="W173" s="180">
        <v>127.39261999999999</v>
      </c>
      <c r="X173" s="180">
        <v>0</v>
      </c>
      <c r="Y173" s="180">
        <v>0</v>
      </c>
      <c r="Z173" s="180">
        <v>300.07994000000002</v>
      </c>
      <c r="AA173" s="180">
        <v>4551.2112900000002</v>
      </c>
      <c r="AB173" s="180">
        <v>1699.7302999999999</v>
      </c>
      <c r="AC173" s="180">
        <v>386.91604000000001</v>
      </c>
      <c r="AD173" s="180">
        <v>61.204700000000003</v>
      </c>
      <c r="AE173" s="180">
        <v>475.34958999999998</v>
      </c>
      <c r="AF173" s="180">
        <v>11265.1929</v>
      </c>
      <c r="AG173" s="180">
        <v>109630.56284000001</v>
      </c>
      <c r="AH173" s="180">
        <v>70320.522620000003</v>
      </c>
      <c r="AI173" s="180">
        <v>26893.661220000002</v>
      </c>
      <c r="AJ173" s="180">
        <v>0</v>
      </c>
      <c r="AK173" s="180">
        <v>12416.379000000001</v>
      </c>
      <c r="AL173" s="128"/>
      <c r="AM173" s="128"/>
      <c r="AN173" s="128"/>
      <c r="AO173" s="128"/>
      <c r="AP173" s="128"/>
      <c r="AQ173" s="128"/>
      <c r="AR173" s="128"/>
      <c r="AS173" s="128"/>
      <c r="AT173" s="128"/>
      <c r="AU173" s="128"/>
      <c r="AV173" s="128"/>
      <c r="AW173" s="128"/>
      <c r="AX173" s="128"/>
      <c r="AY173" s="129"/>
    </row>
    <row r="174" spans="1:51" x14ac:dyDescent="0.2">
      <c r="A174" s="9">
        <v>168</v>
      </c>
      <c r="B174" s="34">
        <v>2502</v>
      </c>
      <c r="C174" s="35" t="s">
        <v>280</v>
      </c>
      <c r="D174" s="180">
        <v>0</v>
      </c>
      <c r="E174" s="180">
        <v>0</v>
      </c>
      <c r="F174" s="180">
        <v>0</v>
      </c>
      <c r="G174" s="180">
        <v>0</v>
      </c>
      <c r="H174" s="180">
        <v>0</v>
      </c>
      <c r="I174" s="180">
        <v>0</v>
      </c>
      <c r="J174" s="180">
        <v>0</v>
      </c>
      <c r="K174" s="180">
        <v>0</v>
      </c>
      <c r="L174" s="180">
        <v>0</v>
      </c>
      <c r="M174" s="180">
        <v>0</v>
      </c>
      <c r="N174" s="180">
        <v>0</v>
      </c>
      <c r="O174" s="180">
        <v>0</v>
      </c>
      <c r="P174" s="180">
        <v>0</v>
      </c>
      <c r="Q174" s="180">
        <v>0</v>
      </c>
      <c r="R174" s="180">
        <v>0</v>
      </c>
      <c r="S174" s="180">
        <v>0</v>
      </c>
      <c r="T174" s="180">
        <v>0</v>
      </c>
      <c r="U174" s="180">
        <v>0</v>
      </c>
      <c r="V174" s="180">
        <v>0</v>
      </c>
      <c r="W174" s="180">
        <v>0</v>
      </c>
      <c r="X174" s="180">
        <v>0</v>
      </c>
      <c r="Y174" s="180">
        <v>0</v>
      </c>
      <c r="Z174" s="180">
        <v>0</v>
      </c>
      <c r="AA174" s="180">
        <v>40.669519999999999</v>
      </c>
      <c r="AB174" s="180">
        <v>0</v>
      </c>
      <c r="AC174" s="180">
        <v>0</v>
      </c>
      <c r="AD174" s="180">
        <v>0</v>
      </c>
      <c r="AE174" s="180">
        <v>0</v>
      </c>
      <c r="AF174" s="180">
        <v>40.669519999999999</v>
      </c>
      <c r="AG174" s="180">
        <v>40.669519999999999</v>
      </c>
      <c r="AH174" s="180">
        <v>0</v>
      </c>
      <c r="AI174" s="180">
        <v>0</v>
      </c>
      <c r="AJ174" s="180">
        <v>0</v>
      </c>
      <c r="AK174" s="180">
        <v>40.669519999999999</v>
      </c>
      <c r="AL174" s="128"/>
      <c r="AM174" s="128"/>
      <c r="AN174" s="128"/>
      <c r="AO174" s="128"/>
      <c r="AP174" s="128"/>
      <c r="AQ174" s="128"/>
      <c r="AR174" s="128"/>
      <c r="AS174" s="128"/>
      <c r="AT174" s="128"/>
      <c r="AU174" s="128"/>
      <c r="AV174" s="128"/>
      <c r="AW174" s="128"/>
      <c r="AX174" s="128"/>
      <c r="AY174" s="129"/>
    </row>
    <row r="175" spans="1:51" ht="15" x14ac:dyDescent="0.2">
      <c r="A175" s="15">
        <v>169</v>
      </c>
      <c r="B175" s="34">
        <v>2503</v>
      </c>
      <c r="C175" s="35" t="s">
        <v>281</v>
      </c>
      <c r="D175" s="180">
        <v>8534.7994299999991</v>
      </c>
      <c r="E175" s="180">
        <v>20650.119569999999</v>
      </c>
      <c r="F175" s="180">
        <v>32504.474249999999</v>
      </c>
      <c r="G175" s="180">
        <v>14831.342350000001</v>
      </c>
      <c r="H175" s="180">
        <v>76520.7356</v>
      </c>
      <c r="I175" s="180">
        <v>5869.9054800000004</v>
      </c>
      <c r="J175" s="180">
        <v>12021.076639999999</v>
      </c>
      <c r="K175" s="180">
        <v>4545.4390000000003</v>
      </c>
      <c r="L175" s="180">
        <v>2423.4865799999998</v>
      </c>
      <c r="M175" s="180">
        <v>8830.3648300000004</v>
      </c>
      <c r="N175" s="180">
        <v>5201.3806599999998</v>
      </c>
      <c r="O175" s="180">
        <v>2147.5384300000001</v>
      </c>
      <c r="P175" s="180">
        <v>6283.72804</v>
      </c>
      <c r="Q175" s="180">
        <v>47322.919660000007</v>
      </c>
      <c r="R175" s="180">
        <v>1198.16767</v>
      </c>
      <c r="S175" s="180">
        <v>726.50683000000004</v>
      </c>
      <c r="T175" s="180">
        <v>166.03421</v>
      </c>
      <c r="U175" s="180">
        <v>310.84156000000002</v>
      </c>
      <c r="V175" s="180">
        <v>2623.5749799999999</v>
      </c>
      <c r="W175" s="180">
        <v>44.406190000000002</v>
      </c>
      <c r="X175" s="180">
        <v>0</v>
      </c>
      <c r="Y175" s="180">
        <v>0</v>
      </c>
      <c r="Z175" s="180">
        <v>2284.4070099999999</v>
      </c>
      <c r="AA175" s="180">
        <v>2066.94569</v>
      </c>
      <c r="AB175" s="180">
        <v>350.03512999999998</v>
      </c>
      <c r="AC175" s="180">
        <v>489.50153999999998</v>
      </c>
      <c r="AD175" s="180">
        <v>111.50507</v>
      </c>
      <c r="AE175" s="180">
        <v>752.01311999999996</v>
      </c>
      <c r="AF175" s="180">
        <v>11123.938999999997</v>
      </c>
      <c r="AG175" s="180">
        <v>134967.59426000001</v>
      </c>
      <c r="AH175" s="180">
        <v>84059.272379999995</v>
      </c>
      <c r="AI175" s="180">
        <v>39031.726479999998</v>
      </c>
      <c r="AJ175" s="180">
        <v>0</v>
      </c>
      <c r="AK175" s="180">
        <v>11876.5954</v>
      </c>
      <c r="AL175" s="128"/>
      <c r="AM175" s="128"/>
      <c r="AN175" s="128"/>
      <c r="AO175" s="128"/>
      <c r="AP175" s="128"/>
      <c r="AQ175" s="128"/>
      <c r="AR175" s="128"/>
      <c r="AS175" s="128"/>
      <c r="AT175" s="128"/>
      <c r="AU175" s="128"/>
      <c r="AV175" s="128"/>
      <c r="AW175" s="128"/>
      <c r="AX175" s="128"/>
      <c r="AY175" s="129"/>
    </row>
    <row r="176" spans="1:51" x14ac:dyDescent="0.2">
      <c r="A176" s="9">
        <v>170</v>
      </c>
      <c r="B176" s="34">
        <v>2504</v>
      </c>
      <c r="C176" s="35" t="s">
        <v>288</v>
      </c>
      <c r="D176" s="180">
        <v>14658.623530000001</v>
      </c>
      <c r="E176" s="180">
        <v>9922.62716</v>
      </c>
      <c r="F176" s="180">
        <v>29879.282230000001</v>
      </c>
      <c r="G176" s="180">
        <v>24488.09791</v>
      </c>
      <c r="H176" s="180">
        <v>78948.630829999995</v>
      </c>
      <c r="I176" s="180">
        <v>13917.90919</v>
      </c>
      <c r="J176" s="180">
        <v>20546.04938</v>
      </c>
      <c r="K176" s="180">
        <v>29401.213</v>
      </c>
      <c r="L176" s="180">
        <v>2055.0821000000001</v>
      </c>
      <c r="M176" s="180">
        <v>14573.52716</v>
      </c>
      <c r="N176" s="180">
        <v>895.40994999999998</v>
      </c>
      <c r="O176" s="180">
        <v>1400.9512400000001</v>
      </c>
      <c r="P176" s="180">
        <v>1274.8447799999999</v>
      </c>
      <c r="Q176" s="180">
        <v>84064.986799999999</v>
      </c>
      <c r="R176" s="180">
        <v>317.20949999999999</v>
      </c>
      <c r="S176" s="180">
        <v>5.8298899999999998</v>
      </c>
      <c r="T176" s="180">
        <v>19.668199999999999</v>
      </c>
      <c r="U176" s="180">
        <v>254.36529999999999</v>
      </c>
      <c r="V176" s="180">
        <v>335.97787</v>
      </c>
      <c r="W176" s="180">
        <v>7.4544199999999998</v>
      </c>
      <c r="X176" s="180">
        <v>0</v>
      </c>
      <c r="Y176" s="180">
        <v>0</v>
      </c>
      <c r="Z176" s="180">
        <v>111.80588</v>
      </c>
      <c r="AA176" s="180">
        <v>301.03161</v>
      </c>
      <c r="AB176" s="180">
        <v>226.90862999999999</v>
      </c>
      <c r="AC176" s="180">
        <v>413.37765999999999</v>
      </c>
      <c r="AD176" s="180">
        <v>28.282209999999999</v>
      </c>
      <c r="AE176" s="180">
        <v>77.173959999999994</v>
      </c>
      <c r="AF176" s="180">
        <v>2099.0851299999999</v>
      </c>
      <c r="AG176" s="180">
        <v>165112.70276000001</v>
      </c>
      <c r="AH176" s="180">
        <v>121801.19766999999</v>
      </c>
      <c r="AI176" s="180">
        <v>41133.271200000003</v>
      </c>
      <c r="AJ176" s="180">
        <v>0</v>
      </c>
      <c r="AK176" s="180">
        <v>2178.23389</v>
      </c>
      <c r="AL176" s="128"/>
      <c r="AM176" s="128"/>
      <c r="AN176" s="128"/>
      <c r="AO176" s="128"/>
      <c r="AP176" s="128"/>
      <c r="AQ176" s="128"/>
      <c r="AR176" s="128"/>
      <c r="AS176" s="128"/>
      <c r="AT176" s="128"/>
      <c r="AU176" s="128"/>
      <c r="AV176" s="128"/>
      <c r="AW176" s="128"/>
      <c r="AX176" s="128"/>
      <c r="AY176" s="129"/>
    </row>
    <row r="177" spans="1:51" x14ac:dyDescent="0.2">
      <c r="A177" s="9">
        <v>171</v>
      </c>
      <c r="B177" s="34">
        <v>2505</v>
      </c>
      <c r="C177" s="35" t="s">
        <v>291</v>
      </c>
      <c r="D177" s="180">
        <v>4811.4242599999998</v>
      </c>
      <c r="E177" s="180">
        <v>13648.04768</v>
      </c>
      <c r="F177" s="180">
        <v>4642.0928999999996</v>
      </c>
      <c r="G177" s="180">
        <v>4958.8654900000001</v>
      </c>
      <c r="H177" s="180">
        <v>28060.430329999999</v>
      </c>
      <c r="I177" s="180">
        <v>3944.8312299999998</v>
      </c>
      <c r="J177" s="180">
        <v>2095.6022400000002</v>
      </c>
      <c r="K177" s="180">
        <v>4239.7749999999996</v>
      </c>
      <c r="L177" s="180">
        <v>226.76348999999999</v>
      </c>
      <c r="M177" s="180">
        <v>2755.2966999999999</v>
      </c>
      <c r="N177" s="180">
        <v>1160.9190000000001</v>
      </c>
      <c r="O177" s="180">
        <v>485.49274000000003</v>
      </c>
      <c r="P177" s="180">
        <v>634.69056</v>
      </c>
      <c r="Q177" s="180">
        <v>15543.370959999997</v>
      </c>
      <c r="R177" s="180">
        <v>562.61940000000004</v>
      </c>
      <c r="S177" s="180">
        <v>0</v>
      </c>
      <c r="T177" s="180">
        <v>141.41542000000001</v>
      </c>
      <c r="U177" s="180">
        <v>50.504489999999997</v>
      </c>
      <c r="V177" s="180">
        <v>846.82144000000005</v>
      </c>
      <c r="W177" s="180">
        <v>23.284610000000001</v>
      </c>
      <c r="X177" s="180">
        <v>0</v>
      </c>
      <c r="Y177" s="180">
        <v>0</v>
      </c>
      <c r="Z177" s="180">
        <v>918.97842000000003</v>
      </c>
      <c r="AA177" s="180">
        <v>429.66458999999998</v>
      </c>
      <c r="AB177" s="180">
        <v>169.56859</v>
      </c>
      <c r="AC177" s="180">
        <v>4.5244200000000001</v>
      </c>
      <c r="AD177" s="180">
        <v>56.501910000000002</v>
      </c>
      <c r="AE177" s="180">
        <v>589.17618000000004</v>
      </c>
      <c r="AF177" s="180">
        <v>3793.0594700000001</v>
      </c>
      <c r="AG177" s="180">
        <v>47396.860759999996</v>
      </c>
      <c r="AH177" s="180">
        <v>21552.351429999999</v>
      </c>
      <c r="AI177" s="180">
        <v>23267.475159999998</v>
      </c>
      <c r="AJ177" s="180">
        <v>0</v>
      </c>
      <c r="AK177" s="180">
        <v>2577.0341699999999</v>
      </c>
      <c r="AL177" s="128"/>
      <c r="AM177" s="128"/>
      <c r="AN177" s="128"/>
      <c r="AO177" s="128"/>
      <c r="AP177" s="128"/>
      <c r="AQ177" s="128"/>
      <c r="AR177" s="128"/>
      <c r="AS177" s="128"/>
      <c r="AT177" s="128"/>
      <c r="AU177" s="128"/>
      <c r="AV177" s="128"/>
      <c r="AW177" s="128"/>
      <c r="AX177" s="128"/>
      <c r="AY177" s="129"/>
    </row>
    <row r="178" spans="1:51" x14ac:dyDescent="0.2">
      <c r="A178" s="9">
        <v>172</v>
      </c>
      <c r="B178" s="34">
        <v>2506</v>
      </c>
      <c r="C178" s="35" t="s">
        <v>295</v>
      </c>
      <c r="D178" s="180">
        <v>53.227200000000003</v>
      </c>
      <c r="E178" s="180">
        <v>766.09977000000003</v>
      </c>
      <c r="F178" s="180">
        <v>0</v>
      </c>
      <c r="G178" s="180">
        <v>0</v>
      </c>
      <c r="H178" s="180">
        <v>819.32697000000007</v>
      </c>
      <c r="I178" s="180">
        <v>4212.0515100000002</v>
      </c>
      <c r="J178" s="180">
        <v>1248.86221</v>
      </c>
      <c r="K178" s="180">
        <v>0</v>
      </c>
      <c r="L178" s="180">
        <v>721.41985</v>
      </c>
      <c r="M178" s="180">
        <v>0</v>
      </c>
      <c r="N178" s="180">
        <v>814.1114</v>
      </c>
      <c r="O178" s="180">
        <v>322.88484999999997</v>
      </c>
      <c r="P178" s="180">
        <v>1351.01829</v>
      </c>
      <c r="Q178" s="180">
        <v>8670.3481100000008</v>
      </c>
      <c r="R178" s="180">
        <v>370.43979999999999</v>
      </c>
      <c r="S178" s="180">
        <v>0</v>
      </c>
      <c r="T178" s="180">
        <v>164.77933999999999</v>
      </c>
      <c r="U178" s="180">
        <v>79.934950000000001</v>
      </c>
      <c r="V178" s="180">
        <v>144.61722</v>
      </c>
      <c r="W178" s="180">
        <v>5.8095800000000004</v>
      </c>
      <c r="X178" s="180">
        <v>0</v>
      </c>
      <c r="Y178" s="180">
        <v>0</v>
      </c>
      <c r="Z178" s="180">
        <v>209.56325000000001</v>
      </c>
      <c r="AA178" s="180">
        <v>224.39768000000001</v>
      </c>
      <c r="AB178" s="180">
        <v>0</v>
      </c>
      <c r="AC178" s="180">
        <v>5.9768499999999998</v>
      </c>
      <c r="AD178" s="180">
        <v>15.16419</v>
      </c>
      <c r="AE178" s="180">
        <v>79.953029999999998</v>
      </c>
      <c r="AF178" s="180">
        <v>1300.6358899999998</v>
      </c>
      <c r="AG178" s="180">
        <v>10790.31097</v>
      </c>
      <c r="AH178" s="180">
        <v>2710.41921</v>
      </c>
      <c r="AI178" s="180">
        <v>6208.9826600000006</v>
      </c>
      <c r="AJ178" s="180">
        <v>0</v>
      </c>
      <c r="AK178" s="180">
        <v>1870.9090999999999</v>
      </c>
      <c r="AL178" s="128"/>
      <c r="AM178" s="128"/>
      <c r="AN178" s="128"/>
      <c r="AO178" s="128"/>
      <c r="AP178" s="128"/>
      <c r="AQ178" s="128"/>
      <c r="AR178" s="128"/>
      <c r="AS178" s="128"/>
      <c r="AT178" s="128"/>
      <c r="AU178" s="128"/>
      <c r="AV178" s="128"/>
      <c r="AW178" s="128"/>
      <c r="AX178" s="128"/>
      <c r="AY178" s="129"/>
    </row>
    <row r="179" spans="1:51" x14ac:dyDescent="0.2">
      <c r="A179" s="9">
        <v>173</v>
      </c>
      <c r="B179" s="34">
        <v>2507</v>
      </c>
      <c r="C179" s="35" t="s">
        <v>296</v>
      </c>
      <c r="D179" s="180">
        <v>0</v>
      </c>
      <c r="E179" s="180">
        <v>0</v>
      </c>
      <c r="F179" s="180">
        <v>0</v>
      </c>
      <c r="G179" s="180">
        <v>715.47191999999995</v>
      </c>
      <c r="H179" s="180">
        <v>715.47191999999995</v>
      </c>
      <c r="I179" s="180">
        <v>0</v>
      </c>
      <c r="J179" s="180">
        <v>0</v>
      </c>
      <c r="K179" s="180">
        <v>0</v>
      </c>
      <c r="L179" s="180">
        <v>3.7897400000000001</v>
      </c>
      <c r="M179" s="180">
        <v>0</v>
      </c>
      <c r="N179" s="180">
        <v>0</v>
      </c>
      <c r="O179" s="180">
        <v>0</v>
      </c>
      <c r="P179" s="180">
        <v>0</v>
      </c>
      <c r="Q179" s="180">
        <v>3.7897400000000001</v>
      </c>
      <c r="R179" s="180">
        <v>0</v>
      </c>
      <c r="S179" s="180">
        <v>0</v>
      </c>
      <c r="T179" s="180">
        <v>0</v>
      </c>
      <c r="U179" s="180">
        <v>0</v>
      </c>
      <c r="V179" s="180">
        <v>0</v>
      </c>
      <c r="W179" s="180">
        <v>0</v>
      </c>
      <c r="X179" s="180">
        <v>0</v>
      </c>
      <c r="Y179" s="180">
        <v>0</v>
      </c>
      <c r="Z179" s="180">
        <v>0</v>
      </c>
      <c r="AA179" s="180">
        <v>0</v>
      </c>
      <c r="AB179" s="180">
        <v>0</v>
      </c>
      <c r="AC179" s="180">
        <v>0</v>
      </c>
      <c r="AD179" s="180">
        <v>0</v>
      </c>
      <c r="AE179" s="180">
        <v>0</v>
      </c>
      <c r="AF179" s="180">
        <v>0</v>
      </c>
      <c r="AG179" s="180">
        <v>719.26166000000001</v>
      </c>
      <c r="AH179" s="180">
        <v>715.47191999999995</v>
      </c>
      <c r="AI179" s="180">
        <v>3.7897400000000001</v>
      </c>
      <c r="AJ179" s="180">
        <v>0</v>
      </c>
      <c r="AK179" s="180">
        <v>0</v>
      </c>
      <c r="AL179" s="128"/>
      <c r="AM179" s="128"/>
      <c r="AN179" s="128"/>
      <c r="AO179" s="128"/>
      <c r="AP179" s="128"/>
      <c r="AQ179" s="128"/>
      <c r="AR179" s="128"/>
      <c r="AS179" s="128"/>
      <c r="AT179" s="128"/>
      <c r="AU179" s="128"/>
      <c r="AV179" s="128"/>
      <c r="AW179" s="128"/>
      <c r="AX179" s="128"/>
      <c r="AY179" s="129"/>
    </row>
    <row r="180" spans="1:51" x14ac:dyDescent="0.2">
      <c r="A180" s="9">
        <v>174</v>
      </c>
      <c r="B180" s="34">
        <v>2508</v>
      </c>
      <c r="C180" s="35" t="s">
        <v>297</v>
      </c>
      <c r="D180" s="180">
        <v>0</v>
      </c>
      <c r="E180" s="180">
        <v>0</v>
      </c>
      <c r="F180" s="180">
        <v>0</v>
      </c>
      <c r="G180" s="180">
        <v>0</v>
      </c>
      <c r="H180" s="180">
        <v>0</v>
      </c>
      <c r="I180" s="180">
        <v>0</v>
      </c>
      <c r="J180" s="180">
        <v>0</v>
      </c>
      <c r="K180" s="180">
        <v>0</v>
      </c>
      <c r="L180" s="180">
        <v>0</v>
      </c>
      <c r="M180" s="180">
        <v>0</v>
      </c>
      <c r="N180" s="180">
        <v>0</v>
      </c>
      <c r="O180" s="180">
        <v>0</v>
      </c>
      <c r="P180" s="180">
        <v>0</v>
      </c>
      <c r="Q180" s="180">
        <v>0</v>
      </c>
      <c r="R180" s="180">
        <v>0</v>
      </c>
      <c r="S180" s="180">
        <v>0</v>
      </c>
      <c r="T180" s="180">
        <v>0</v>
      </c>
      <c r="U180" s="180">
        <v>0</v>
      </c>
      <c r="V180" s="180">
        <v>0</v>
      </c>
      <c r="W180" s="180">
        <v>0</v>
      </c>
      <c r="X180" s="180">
        <v>0</v>
      </c>
      <c r="Y180" s="180">
        <v>0</v>
      </c>
      <c r="Z180" s="180">
        <v>0</v>
      </c>
      <c r="AA180" s="180">
        <v>0</v>
      </c>
      <c r="AB180" s="180">
        <v>0</v>
      </c>
      <c r="AC180" s="180">
        <v>0</v>
      </c>
      <c r="AD180" s="180">
        <v>0</v>
      </c>
      <c r="AE180" s="180">
        <v>0</v>
      </c>
      <c r="AF180" s="180">
        <v>0</v>
      </c>
      <c r="AG180" s="180">
        <v>0</v>
      </c>
      <c r="AH180" s="180">
        <v>0</v>
      </c>
      <c r="AI180" s="180">
        <v>0</v>
      </c>
      <c r="AJ180" s="180">
        <v>0</v>
      </c>
      <c r="AK180" s="180">
        <v>0</v>
      </c>
      <c r="AL180" s="128"/>
      <c r="AM180" s="128"/>
      <c r="AN180" s="128"/>
      <c r="AO180" s="128"/>
      <c r="AP180" s="128"/>
      <c r="AQ180" s="128"/>
      <c r="AR180" s="128"/>
      <c r="AS180" s="128"/>
      <c r="AT180" s="128"/>
      <c r="AU180" s="128"/>
      <c r="AV180" s="128"/>
      <c r="AW180" s="128"/>
      <c r="AX180" s="128"/>
      <c r="AY180" s="129"/>
    </row>
    <row r="181" spans="1:51" x14ac:dyDescent="0.2">
      <c r="A181" s="9">
        <v>175</v>
      </c>
      <c r="B181" s="34">
        <v>2510</v>
      </c>
      <c r="C181" s="35" t="s">
        <v>298</v>
      </c>
      <c r="D181" s="180">
        <v>18719.001990000001</v>
      </c>
      <c r="E181" s="180">
        <v>54.4514</v>
      </c>
      <c r="F181" s="180">
        <v>26398.508949999999</v>
      </c>
      <c r="G181" s="180">
        <v>10910.25936</v>
      </c>
      <c r="H181" s="180">
        <v>56082.221699999995</v>
      </c>
      <c r="I181" s="180">
        <v>0</v>
      </c>
      <c r="J181" s="180">
        <v>8083.9334900000003</v>
      </c>
      <c r="K181" s="180">
        <v>0</v>
      </c>
      <c r="L181" s="180">
        <v>0</v>
      </c>
      <c r="M181" s="180">
        <v>1841.46324</v>
      </c>
      <c r="N181" s="180">
        <v>13.75271</v>
      </c>
      <c r="O181" s="180">
        <v>0.4844</v>
      </c>
      <c r="P181" s="180">
        <v>6273.8601399999998</v>
      </c>
      <c r="Q181" s="180">
        <v>16213.493979999999</v>
      </c>
      <c r="R181" s="180">
        <v>0</v>
      </c>
      <c r="S181" s="180">
        <v>0</v>
      </c>
      <c r="T181" s="180">
        <v>0</v>
      </c>
      <c r="U181" s="180">
        <v>0</v>
      </c>
      <c r="V181" s="180">
        <v>1.1485000000000001</v>
      </c>
      <c r="W181" s="180">
        <v>0</v>
      </c>
      <c r="X181" s="180">
        <v>0</v>
      </c>
      <c r="Y181" s="180">
        <v>0</v>
      </c>
      <c r="Z181" s="180">
        <v>0</v>
      </c>
      <c r="AA181" s="180">
        <v>0</v>
      </c>
      <c r="AB181" s="180">
        <v>0</v>
      </c>
      <c r="AC181" s="180">
        <v>0</v>
      </c>
      <c r="AD181" s="180">
        <v>0</v>
      </c>
      <c r="AE181" s="180">
        <v>0</v>
      </c>
      <c r="AF181" s="180">
        <v>1.1485000000000001</v>
      </c>
      <c r="AG181" s="180">
        <v>72296.86417999999</v>
      </c>
      <c r="AH181" s="180">
        <v>47249.550650000005</v>
      </c>
      <c r="AI181" s="180">
        <v>18773.453390000002</v>
      </c>
      <c r="AJ181" s="180">
        <v>0</v>
      </c>
      <c r="AK181" s="180">
        <v>6273.8601399999998</v>
      </c>
      <c r="AL181" s="128"/>
      <c r="AM181" s="128"/>
      <c r="AN181" s="128"/>
      <c r="AO181" s="128"/>
      <c r="AP181" s="128"/>
      <c r="AQ181" s="128"/>
      <c r="AR181" s="128"/>
      <c r="AS181" s="128"/>
      <c r="AT181" s="128"/>
      <c r="AU181" s="128"/>
      <c r="AV181" s="128"/>
      <c r="AW181" s="128"/>
      <c r="AX181" s="128"/>
      <c r="AY181" s="129"/>
    </row>
    <row r="182" spans="1:51" ht="15" x14ac:dyDescent="0.2">
      <c r="A182" s="15">
        <v>176</v>
      </c>
      <c r="B182" s="34">
        <v>2511</v>
      </c>
      <c r="C182" s="35" t="s">
        <v>299</v>
      </c>
      <c r="D182" s="180">
        <v>1591.1587300000001</v>
      </c>
      <c r="E182" s="180">
        <v>2411.6140399999999</v>
      </c>
      <c r="F182" s="180">
        <v>65208.543640000004</v>
      </c>
      <c r="G182" s="180">
        <v>1714.7571700000001</v>
      </c>
      <c r="H182" s="180">
        <v>70926.073579999997</v>
      </c>
      <c r="I182" s="180">
        <v>659.40129000000002</v>
      </c>
      <c r="J182" s="180">
        <v>1327.5183500000001</v>
      </c>
      <c r="K182" s="180">
        <v>4440.3980000000001</v>
      </c>
      <c r="L182" s="180">
        <v>573.17498000000001</v>
      </c>
      <c r="M182" s="180">
        <v>4638.8600299999998</v>
      </c>
      <c r="N182" s="180">
        <v>82.536000000000001</v>
      </c>
      <c r="O182" s="180">
        <v>283.86407000000003</v>
      </c>
      <c r="P182" s="180">
        <v>6.2889799999999996</v>
      </c>
      <c r="Q182" s="180">
        <v>12012.0417</v>
      </c>
      <c r="R182" s="180">
        <v>18.95637</v>
      </c>
      <c r="S182" s="180">
        <v>211.3</v>
      </c>
      <c r="T182" s="180">
        <v>4.77616</v>
      </c>
      <c r="U182" s="180">
        <v>0</v>
      </c>
      <c r="V182" s="180">
        <v>437.88085000000001</v>
      </c>
      <c r="W182" s="180">
        <v>1.8711199999999999</v>
      </c>
      <c r="X182" s="180">
        <v>0</v>
      </c>
      <c r="Y182" s="180">
        <v>0</v>
      </c>
      <c r="Z182" s="180">
        <v>0</v>
      </c>
      <c r="AA182" s="180">
        <v>4.4044299999999996</v>
      </c>
      <c r="AB182" s="180">
        <v>10.522629999999999</v>
      </c>
      <c r="AC182" s="180">
        <v>0</v>
      </c>
      <c r="AD182" s="180">
        <v>0</v>
      </c>
      <c r="AE182" s="180">
        <v>0</v>
      </c>
      <c r="AF182" s="180">
        <v>689.71156000000008</v>
      </c>
      <c r="AG182" s="180">
        <v>83627.826839999994</v>
      </c>
      <c r="AH182" s="180">
        <v>78360.956900000005</v>
      </c>
      <c r="AI182" s="180">
        <v>5256.1765300000006</v>
      </c>
      <c r="AJ182" s="180">
        <v>0</v>
      </c>
      <c r="AK182" s="180">
        <v>10.69341</v>
      </c>
      <c r="AL182" s="128"/>
      <c r="AM182" s="128"/>
      <c r="AN182" s="128"/>
      <c r="AO182" s="128"/>
      <c r="AP182" s="128"/>
      <c r="AQ182" s="128"/>
      <c r="AR182" s="128"/>
      <c r="AS182" s="128"/>
      <c r="AT182" s="128"/>
      <c r="AU182" s="128"/>
      <c r="AV182" s="128"/>
      <c r="AW182" s="128"/>
      <c r="AX182" s="128"/>
      <c r="AY182" s="129"/>
    </row>
    <row r="183" spans="1:51" x14ac:dyDescent="0.2">
      <c r="A183" s="9">
        <v>177</v>
      </c>
      <c r="B183" s="34">
        <v>2590</v>
      </c>
      <c r="C183" s="35" t="s">
        <v>300</v>
      </c>
      <c r="D183" s="180">
        <v>35775.071049999999</v>
      </c>
      <c r="E183" s="180">
        <v>11268.756960000001</v>
      </c>
      <c r="F183" s="180">
        <v>61414.60224</v>
      </c>
      <c r="G183" s="180">
        <v>13404.842769999999</v>
      </c>
      <c r="H183" s="180">
        <v>121863.27302000001</v>
      </c>
      <c r="I183" s="180">
        <v>6721.4170100000001</v>
      </c>
      <c r="J183" s="180">
        <v>8793.4155699999992</v>
      </c>
      <c r="K183" s="180">
        <v>716.62099999999998</v>
      </c>
      <c r="L183" s="180">
        <v>8260.5152600000001</v>
      </c>
      <c r="M183" s="180">
        <v>30037.21716</v>
      </c>
      <c r="N183" s="180">
        <v>728.09681999999998</v>
      </c>
      <c r="O183" s="180">
        <v>2157.8762900000002</v>
      </c>
      <c r="P183" s="180">
        <v>21322.346600000001</v>
      </c>
      <c r="Q183" s="180">
        <v>78737.505709999998</v>
      </c>
      <c r="R183" s="180">
        <v>2026.6953100000001</v>
      </c>
      <c r="S183" s="180">
        <v>685.41462000000001</v>
      </c>
      <c r="T183" s="180">
        <v>62.919939999999997</v>
      </c>
      <c r="U183" s="180">
        <v>9.0012899999999991</v>
      </c>
      <c r="V183" s="180">
        <v>509.95249000000001</v>
      </c>
      <c r="W183" s="180">
        <v>42.894460000000002</v>
      </c>
      <c r="X183" s="180">
        <v>0</v>
      </c>
      <c r="Y183" s="180">
        <v>0</v>
      </c>
      <c r="Z183" s="180">
        <v>47.34122</v>
      </c>
      <c r="AA183" s="180">
        <v>4042.1720399999999</v>
      </c>
      <c r="AB183" s="180">
        <v>146.39347000000001</v>
      </c>
      <c r="AC183" s="180">
        <v>1661.6622600000001</v>
      </c>
      <c r="AD183" s="180">
        <v>1061.6432299999999</v>
      </c>
      <c r="AE183" s="180">
        <v>357.60455999999999</v>
      </c>
      <c r="AF183" s="180">
        <v>10653.694890000001</v>
      </c>
      <c r="AG183" s="180">
        <v>211254.47362</v>
      </c>
      <c r="AH183" s="180">
        <v>119718.99559999999</v>
      </c>
      <c r="AI183" s="180">
        <v>64104.351340000001</v>
      </c>
      <c r="AJ183" s="180">
        <v>0</v>
      </c>
      <c r="AK183" s="180">
        <v>27431.126680000001</v>
      </c>
      <c r="AL183" s="128"/>
      <c r="AM183" s="128"/>
      <c r="AN183" s="128"/>
      <c r="AO183" s="128"/>
      <c r="AP183" s="128"/>
      <c r="AQ183" s="128"/>
      <c r="AR183" s="128"/>
      <c r="AS183" s="128"/>
      <c r="AT183" s="128"/>
      <c r="AU183" s="128"/>
      <c r="AV183" s="128"/>
      <c r="AW183" s="128"/>
      <c r="AX183" s="128"/>
      <c r="AY183" s="129"/>
    </row>
    <row r="184" spans="1:51" x14ac:dyDescent="0.2">
      <c r="A184" s="9">
        <v>178</v>
      </c>
      <c r="B184" s="34">
        <v>26</v>
      </c>
      <c r="C184" s="35" t="s">
        <v>306</v>
      </c>
      <c r="D184" s="180">
        <v>271082.69900000002</v>
      </c>
      <c r="E184" s="180">
        <v>87032.181819999998</v>
      </c>
      <c r="F184" s="180">
        <v>119787.01487</v>
      </c>
      <c r="G184" s="180">
        <v>16308.81344</v>
      </c>
      <c r="H184" s="180">
        <v>494210.70913000003</v>
      </c>
      <c r="I184" s="180">
        <v>42871.364179999997</v>
      </c>
      <c r="J184" s="180">
        <v>38754.552819999997</v>
      </c>
      <c r="K184" s="180">
        <v>0.47799999999999998</v>
      </c>
      <c r="L184" s="180">
        <v>10834.122670000001</v>
      </c>
      <c r="M184" s="180">
        <v>15000</v>
      </c>
      <c r="N184" s="180">
        <v>322.25195000000002</v>
      </c>
      <c r="O184" s="180">
        <v>50381.921629999997</v>
      </c>
      <c r="P184" s="180">
        <v>108668.31419</v>
      </c>
      <c r="Q184" s="180">
        <v>266833.00543999998</v>
      </c>
      <c r="R184" s="180">
        <v>2718.17778</v>
      </c>
      <c r="S184" s="180">
        <v>1246.0987399999999</v>
      </c>
      <c r="T184" s="180">
        <v>0</v>
      </c>
      <c r="U184" s="180">
        <v>0</v>
      </c>
      <c r="V184" s="180">
        <v>6619.8296499999997</v>
      </c>
      <c r="W184" s="180">
        <v>0</v>
      </c>
      <c r="X184" s="180">
        <v>0</v>
      </c>
      <c r="Y184" s="180">
        <v>0</v>
      </c>
      <c r="Z184" s="180">
        <v>0</v>
      </c>
      <c r="AA184" s="180">
        <v>120385.72244</v>
      </c>
      <c r="AB184" s="180">
        <v>7602.1771399999998</v>
      </c>
      <c r="AC184" s="180">
        <v>26677.75632</v>
      </c>
      <c r="AD184" s="180">
        <v>0</v>
      </c>
      <c r="AE184" s="180">
        <v>32092.259139999998</v>
      </c>
      <c r="AF184" s="180">
        <v>197342.02121000001</v>
      </c>
      <c r="AG184" s="180">
        <v>958385.73577999999</v>
      </c>
      <c r="AH184" s="180">
        <v>256023.13824</v>
      </c>
      <c r="AI184" s="180">
        <v>414538.54545000003</v>
      </c>
      <c r="AJ184" s="180">
        <v>0</v>
      </c>
      <c r="AK184" s="180">
        <v>287824.05209000001</v>
      </c>
      <c r="AL184" s="128"/>
      <c r="AM184" s="128"/>
      <c r="AN184" s="128"/>
      <c r="AO184" s="128"/>
      <c r="AP184" s="128"/>
      <c r="AQ184" s="128"/>
      <c r="AR184" s="128"/>
      <c r="AS184" s="128"/>
      <c r="AT184" s="128"/>
      <c r="AU184" s="128"/>
      <c r="AV184" s="128"/>
      <c r="AW184" s="128"/>
      <c r="AX184" s="128"/>
      <c r="AY184" s="129"/>
    </row>
    <row r="185" spans="1:51" x14ac:dyDescent="0.2">
      <c r="A185" s="9">
        <v>179</v>
      </c>
      <c r="B185" s="34">
        <v>2601</v>
      </c>
      <c r="C185" s="35" t="s">
        <v>307</v>
      </c>
      <c r="D185" s="180">
        <v>0</v>
      </c>
      <c r="E185" s="180">
        <v>0</v>
      </c>
      <c r="F185" s="180">
        <v>0</v>
      </c>
      <c r="G185" s="180">
        <v>2637.6568900000002</v>
      </c>
      <c r="H185" s="180">
        <v>2637.6568900000002</v>
      </c>
      <c r="I185" s="180">
        <v>0</v>
      </c>
      <c r="J185" s="180">
        <v>0</v>
      </c>
      <c r="K185" s="180">
        <v>0.47799999999999998</v>
      </c>
      <c r="L185" s="180">
        <v>0</v>
      </c>
      <c r="M185" s="180">
        <v>0</v>
      </c>
      <c r="N185" s="180">
        <v>0</v>
      </c>
      <c r="O185" s="180">
        <v>0</v>
      </c>
      <c r="P185" s="180">
        <v>0</v>
      </c>
      <c r="Q185" s="180">
        <v>0.47799999999999998</v>
      </c>
      <c r="R185" s="180">
        <v>0</v>
      </c>
      <c r="S185" s="180">
        <v>0</v>
      </c>
      <c r="T185" s="180">
        <v>0</v>
      </c>
      <c r="U185" s="180">
        <v>0</v>
      </c>
      <c r="V185" s="180">
        <v>0</v>
      </c>
      <c r="W185" s="180">
        <v>0</v>
      </c>
      <c r="X185" s="180">
        <v>0</v>
      </c>
      <c r="Y185" s="180">
        <v>0</v>
      </c>
      <c r="Z185" s="180">
        <v>0</v>
      </c>
      <c r="AA185" s="180">
        <v>0</v>
      </c>
      <c r="AB185" s="180">
        <v>0</v>
      </c>
      <c r="AC185" s="180">
        <v>26.18186</v>
      </c>
      <c r="AD185" s="180">
        <v>0</v>
      </c>
      <c r="AE185" s="180">
        <v>0</v>
      </c>
      <c r="AF185" s="180">
        <v>26.18186</v>
      </c>
      <c r="AG185" s="180">
        <v>2664.3167500000004</v>
      </c>
      <c r="AH185" s="180">
        <v>2638.1348900000003</v>
      </c>
      <c r="AI185" s="180">
        <v>0</v>
      </c>
      <c r="AJ185" s="180">
        <v>0</v>
      </c>
      <c r="AK185" s="180">
        <v>26.18186</v>
      </c>
      <c r="AL185" s="128"/>
      <c r="AM185" s="128"/>
      <c r="AN185" s="128"/>
      <c r="AO185" s="128"/>
      <c r="AP185" s="128"/>
      <c r="AQ185" s="128"/>
      <c r="AR185" s="128"/>
      <c r="AS185" s="128"/>
      <c r="AT185" s="128"/>
      <c r="AU185" s="128"/>
      <c r="AV185" s="128"/>
      <c r="AW185" s="128"/>
      <c r="AX185" s="128"/>
      <c r="AY185" s="129"/>
    </row>
    <row r="186" spans="1:51" x14ac:dyDescent="0.2">
      <c r="A186" s="9">
        <v>180</v>
      </c>
      <c r="B186" s="34">
        <v>2602</v>
      </c>
      <c r="C186" s="35" t="s">
        <v>308</v>
      </c>
      <c r="D186" s="180">
        <v>0</v>
      </c>
      <c r="E186" s="180">
        <v>0</v>
      </c>
      <c r="F186" s="180">
        <v>13500</v>
      </c>
      <c r="G186" s="180">
        <v>0</v>
      </c>
      <c r="H186" s="180">
        <v>13500</v>
      </c>
      <c r="I186" s="180">
        <v>0</v>
      </c>
      <c r="J186" s="180">
        <v>0</v>
      </c>
      <c r="K186" s="180">
        <v>0</v>
      </c>
      <c r="L186" s="180">
        <v>0</v>
      </c>
      <c r="M186" s="180">
        <v>0</v>
      </c>
      <c r="N186" s="180">
        <v>0</v>
      </c>
      <c r="O186" s="180">
        <v>0</v>
      </c>
      <c r="P186" s="180">
        <v>0</v>
      </c>
      <c r="Q186" s="180">
        <v>0</v>
      </c>
      <c r="R186" s="180">
        <v>0</v>
      </c>
      <c r="S186" s="180">
        <v>0</v>
      </c>
      <c r="T186" s="180">
        <v>0</v>
      </c>
      <c r="U186" s="180">
        <v>0</v>
      </c>
      <c r="V186" s="180">
        <v>0</v>
      </c>
      <c r="W186" s="180">
        <v>0</v>
      </c>
      <c r="X186" s="180">
        <v>0</v>
      </c>
      <c r="Y186" s="180">
        <v>0</v>
      </c>
      <c r="Z186" s="180">
        <v>0</v>
      </c>
      <c r="AA186" s="180">
        <v>19950</v>
      </c>
      <c r="AB186" s="180">
        <v>4686.4763599999997</v>
      </c>
      <c r="AC186" s="180">
        <v>0</v>
      </c>
      <c r="AD186" s="180">
        <v>0</v>
      </c>
      <c r="AE186" s="180">
        <v>0</v>
      </c>
      <c r="AF186" s="180">
        <v>24636.476360000001</v>
      </c>
      <c r="AG186" s="180">
        <v>38136.476360000001</v>
      </c>
      <c r="AH186" s="180">
        <v>18186.476360000001</v>
      </c>
      <c r="AI186" s="180">
        <v>0</v>
      </c>
      <c r="AJ186" s="180">
        <v>0</v>
      </c>
      <c r="AK186" s="180">
        <v>19950</v>
      </c>
      <c r="AL186" s="128"/>
      <c r="AM186" s="128"/>
      <c r="AN186" s="128"/>
      <c r="AO186" s="128"/>
      <c r="AP186" s="128"/>
      <c r="AQ186" s="128"/>
      <c r="AR186" s="128"/>
      <c r="AS186" s="128"/>
      <c r="AT186" s="128"/>
      <c r="AU186" s="128"/>
      <c r="AV186" s="128"/>
      <c r="AW186" s="128"/>
      <c r="AX186" s="128"/>
      <c r="AY186" s="129"/>
    </row>
    <row r="187" spans="1:51" x14ac:dyDescent="0.2">
      <c r="A187" s="9">
        <v>181</v>
      </c>
      <c r="B187" s="34">
        <v>2603</v>
      </c>
      <c r="C187" s="35" t="s">
        <v>309</v>
      </c>
      <c r="D187" s="180">
        <v>266960</v>
      </c>
      <c r="E187" s="180">
        <v>0</v>
      </c>
      <c r="F187" s="180">
        <v>37223.394789999998</v>
      </c>
      <c r="G187" s="180">
        <v>0</v>
      </c>
      <c r="H187" s="180">
        <v>304183.39478999999</v>
      </c>
      <c r="I187" s="180">
        <v>1804.66355</v>
      </c>
      <c r="J187" s="180">
        <v>2987.8447900000001</v>
      </c>
      <c r="K187" s="180">
        <v>0</v>
      </c>
      <c r="L187" s="180">
        <v>0</v>
      </c>
      <c r="M187" s="180">
        <v>0</v>
      </c>
      <c r="N187" s="180">
        <v>0</v>
      </c>
      <c r="O187" s="180">
        <v>0</v>
      </c>
      <c r="P187" s="180">
        <v>104679.64083</v>
      </c>
      <c r="Q187" s="180">
        <v>109472.14917</v>
      </c>
      <c r="R187" s="180">
        <v>0</v>
      </c>
      <c r="S187" s="180">
        <v>0</v>
      </c>
      <c r="T187" s="180">
        <v>0</v>
      </c>
      <c r="U187" s="180">
        <v>0</v>
      </c>
      <c r="V187" s="180">
        <v>0</v>
      </c>
      <c r="W187" s="180">
        <v>0</v>
      </c>
      <c r="X187" s="180">
        <v>0</v>
      </c>
      <c r="Y187" s="180">
        <v>0</v>
      </c>
      <c r="Z187" s="180">
        <v>0</v>
      </c>
      <c r="AA187" s="180">
        <v>41000</v>
      </c>
      <c r="AB187" s="180">
        <v>2280.0654100000002</v>
      </c>
      <c r="AC187" s="180">
        <v>1000</v>
      </c>
      <c r="AD187" s="180">
        <v>0</v>
      </c>
      <c r="AE187" s="180">
        <v>24026.590270000001</v>
      </c>
      <c r="AF187" s="180">
        <v>68306.655679999996</v>
      </c>
      <c r="AG187" s="180">
        <v>481962.19964000001</v>
      </c>
      <c r="AH187" s="180">
        <v>42491.304989999997</v>
      </c>
      <c r="AI187" s="180">
        <v>268764.66355</v>
      </c>
      <c r="AJ187" s="180">
        <v>0</v>
      </c>
      <c r="AK187" s="180">
        <v>170706.2311</v>
      </c>
      <c r="AL187" s="128"/>
      <c r="AM187" s="128"/>
      <c r="AN187" s="128"/>
      <c r="AO187" s="128"/>
      <c r="AP187" s="128"/>
      <c r="AQ187" s="128"/>
      <c r="AR187" s="128"/>
      <c r="AS187" s="128"/>
      <c r="AT187" s="128"/>
      <c r="AU187" s="128"/>
      <c r="AV187" s="128"/>
      <c r="AW187" s="128"/>
      <c r="AX187" s="128"/>
      <c r="AY187" s="129"/>
    </row>
    <row r="188" spans="1:51" x14ac:dyDescent="0.2">
      <c r="A188" s="9">
        <v>182</v>
      </c>
      <c r="B188" s="34">
        <v>2604</v>
      </c>
      <c r="C188" s="35" t="s">
        <v>310</v>
      </c>
      <c r="D188" s="180">
        <v>0</v>
      </c>
      <c r="E188" s="180">
        <v>0</v>
      </c>
      <c r="F188" s="180">
        <v>0</v>
      </c>
      <c r="G188" s="180">
        <v>0</v>
      </c>
      <c r="H188" s="180">
        <v>0</v>
      </c>
      <c r="I188" s="180">
        <v>0</v>
      </c>
      <c r="J188" s="180">
        <v>0</v>
      </c>
      <c r="K188" s="180">
        <v>0</v>
      </c>
      <c r="L188" s="180">
        <v>0</v>
      </c>
      <c r="M188" s="180">
        <v>0</v>
      </c>
      <c r="N188" s="180">
        <v>0</v>
      </c>
      <c r="O188" s="180">
        <v>0</v>
      </c>
      <c r="P188" s="180">
        <v>0</v>
      </c>
      <c r="Q188" s="180">
        <v>0</v>
      </c>
      <c r="R188" s="180">
        <v>0</v>
      </c>
      <c r="S188" s="180">
        <v>0</v>
      </c>
      <c r="T188" s="180">
        <v>0</v>
      </c>
      <c r="U188" s="180">
        <v>0</v>
      </c>
      <c r="V188" s="180">
        <v>0</v>
      </c>
      <c r="W188" s="180">
        <v>0</v>
      </c>
      <c r="X188" s="180">
        <v>0</v>
      </c>
      <c r="Y188" s="180">
        <v>0</v>
      </c>
      <c r="Z188" s="180">
        <v>0</v>
      </c>
      <c r="AA188" s="180">
        <v>0</v>
      </c>
      <c r="AB188" s="180">
        <v>0</v>
      </c>
      <c r="AC188" s="180">
        <v>0</v>
      </c>
      <c r="AD188" s="180">
        <v>0</v>
      </c>
      <c r="AE188" s="180">
        <v>0</v>
      </c>
      <c r="AF188" s="180">
        <v>0</v>
      </c>
      <c r="AG188" s="180">
        <v>0</v>
      </c>
      <c r="AH188" s="180">
        <v>0</v>
      </c>
      <c r="AI188" s="180">
        <v>0</v>
      </c>
      <c r="AJ188" s="180">
        <v>0</v>
      </c>
      <c r="AK188" s="180">
        <v>0</v>
      </c>
      <c r="AL188" s="128"/>
      <c r="AM188" s="128"/>
      <c r="AN188" s="128"/>
      <c r="AO188" s="128"/>
      <c r="AP188" s="128"/>
      <c r="AQ188" s="128"/>
      <c r="AR188" s="128"/>
      <c r="AS188" s="128"/>
      <c r="AT188" s="128"/>
      <c r="AU188" s="128"/>
      <c r="AV188" s="128"/>
      <c r="AW188" s="128"/>
      <c r="AX188" s="128"/>
      <c r="AY188" s="129"/>
    </row>
    <row r="189" spans="1:51" ht="15" x14ac:dyDescent="0.2">
      <c r="A189" s="15">
        <v>183</v>
      </c>
      <c r="B189" s="34">
        <v>2605</v>
      </c>
      <c r="C189" s="35" t="s">
        <v>311</v>
      </c>
      <c r="D189" s="180">
        <v>0</v>
      </c>
      <c r="E189" s="180">
        <v>10000</v>
      </c>
      <c r="F189" s="180">
        <v>0</v>
      </c>
      <c r="G189" s="180">
        <v>0</v>
      </c>
      <c r="H189" s="180">
        <v>10000</v>
      </c>
      <c r="I189" s="180">
        <v>0</v>
      </c>
      <c r="J189" s="180">
        <v>0</v>
      </c>
      <c r="K189" s="180">
        <v>0</v>
      </c>
      <c r="L189" s="180">
        <v>0</v>
      </c>
      <c r="M189" s="180">
        <v>0</v>
      </c>
      <c r="N189" s="180">
        <v>0</v>
      </c>
      <c r="O189" s="180">
        <v>0</v>
      </c>
      <c r="P189" s="180">
        <v>0</v>
      </c>
      <c r="Q189" s="180">
        <v>0</v>
      </c>
      <c r="R189" s="180">
        <v>0</v>
      </c>
      <c r="S189" s="180">
        <v>0</v>
      </c>
      <c r="T189" s="180">
        <v>0</v>
      </c>
      <c r="U189" s="180">
        <v>0</v>
      </c>
      <c r="V189" s="180">
        <v>0</v>
      </c>
      <c r="W189" s="180">
        <v>0</v>
      </c>
      <c r="X189" s="180">
        <v>0</v>
      </c>
      <c r="Y189" s="180">
        <v>0</v>
      </c>
      <c r="Z189" s="180">
        <v>0</v>
      </c>
      <c r="AA189" s="180">
        <v>0</v>
      </c>
      <c r="AB189" s="180">
        <v>0</v>
      </c>
      <c r="AC189" s="180">
        <v>0</v>
      </c>
      <c r="AD189" s="180">
        <v>0</v>
      </c>
      <c r="AE189" s="180">
        <v>0</v>
      </c>
      <c r="AF189" s="180">
        <v>0</v>
      </c>
      <c r="AG189" s="180">
        <v>10000</v>
      </c>
      <c r="AH189" s="180">
        <v>0</v>
      </c>
      <c r="AI189" s="180">
        <v>10000</v>
      </c>
      <c r="AJ189" s="180">
        <v>0</v>
      </c>
      <c r="AK189" s="180">
        <v>0</v>
      </c>
      <c r="AL189" s="128"/>
      <c r="AM189" s="128"/>
      <c r="AN189" s="128"/>
      <c r="AO189" s="128"/>
      <c r="AP189" s="128"/>
      <c r="AQ189" s="128"/>
      <c r="AR189" s="128"/>
      <c r="AS189" s="128"/>
      <c r="AT189" s="128"/>
      <c r="AU189" s="128"/>
      <c r="AV189" s="128"/>
      <c r="AW189" s="128"/>
      <c r="AX189" s="128"/>
      <c r="AY189" s="129"/>
    </row>
    <row r="190" spans="1:51" x14ac:dyDescent="0.2">
      <c r="A190" s="9">
        <v>184</v>
      </c>
      <c r="B190" s="34">
        <v>2606</v>
      </c>
      <c r="C190" s="35" t="s">
        <v>312</v>
      </c>
      <c r="D190" s="180">
        <v>1828.08087</v>
      </c>
      <c r="E190" s="180">
        <v>77032.181819999998</v>
      </c>
      <c r="F190" s="180">
        <v>135.04866000000001</v>
      </c>
      <c r="G190" s="180">
        <v>13471.15655</v>
      </c>
      <c r="H190" s="180">
        <v>92466.467900000003</v>
      </c>
      <c r="I190" s="180">
        <v>41066.700629999999</v>
      </c>
      <c r="J190" s="180">
        <v>0</v>
      </c>
      <c r="K190" s="180">
        <v>0</v>
      </c>
      <c r="L190" s="180">
        <v>10834.122670000001</v>
      </c>
      <c r="M190" s="180">
        <v>0</v>
      </c>
      <c r="N190" s="180">
        <v>0</v>
      </c>
      <c r="O190" s="180">
        <v>50381.921629999997</v>
      </c>
      <c r="P190" s="180">
        <v>3988.6733599999998</v>
      </c>
      <c r="Q190" s="180">
        <v>106271.41829</v>
      </c>
      <c r="R190" s="180">
        <v>2718.17778</v>
      </c>
      <c r="S190" s="180">
        <v>1246.0987399999999</v>
      </c>
      <c r="T190" s="180">
        <v>0</v>
      </c>
      <c r="U190" s="180">
        <v>0</v>
      </c>
      <c r="V190" s="180">
        <v>6619.8296499999997</v>
      </c>
      <c r="W190" s="180">
        <v>0</v>
      </c>
      <c r="X190" s="180">
        <v>0</v>
      </c>
      <c r="Y190" s="180">
        <v>0</v>
      </c>
      <c r="Z190" s="180">
        <v>0</v>
      </c>
      <c r="AA190" s="180">
        <v>1701.39102</v>
      </c>
      <c r="AB190" s="180">
        <v>635.63536999999997</v>
      </c>
      <c r="AC190" s="180">
        <v>776.57446000000004</v>
      </c>
      <c r="AD190" s="180">
        <v>0</v>
      </c>
      <c r="AE190" s="180">
        <v>7988.7463200000002</v>
      </c>
      <c r="AF190" s="180">
        <v>21686.45334</v>
      </c>
      <c r="AG190" s="180">
        <v>220424.33953</v>
      </c>
      <c r="AH190" s="180">
        <v>72489.690600000002</v>
      </c>
      <c r="AI190" s="180">
        <v>133479.26377000002</v>
      </c>
      <c r="AJ190" s="180">
        <v>0</v>
      </c>
      <c r="AK190" s="180">
        <v>14455.385160000002</v>
      </c>
      <c r="AL190" s="128"/>
      <c r="AM190" s="128"/>
      <c r="AN190" s="128"/>
      <c r="AO190" s="128"/>
      <c r="AP190" s="128"/>
      <c r="AQ190" s="128"/>
      <c r="AR190" s="128"/>
      <c r="AS190" s="128"/>
      <c r="AT190" s="128"/>
      <c r="AU190" s="128"/>
      <c r="AV190" s="128"/>
      <c r="AW190" s="128"/>
      <c r="AX190" s="128"/>
      <c r="AY190" s="129"/>
    </row>
    <row r="191" spans="1:51" x14ac:dyDescent="0.2">
      <c r="A191" s="9">
        <v>185</v>
      </c>
      <c r="B191" s="34">
        <v>2607</v>
      </c>
      <c r="C191" s="35" t="s">
        <v>313</v>
      </c>
      <c r="D191" s="180">
        <v>2294.6181299999998</v>
      </c>
      <c r="E191" s="180">
        <v>0</v>
      </c>
      <c r="F191" s="180">
        <v>68928.571419999993</v>
      </c>
      <c r="G191" s="180">
        <v>200</v>
      </c>
      <c r="H191" s="180">
        <v>71423.189549999996</v>
      </c>
      <c r="I191" s="180">
        <v>0</v>
      </c>
      <c r="J191" s="180">
        <v>35766.708030000002</v>
      </c>
      <c r="K191" s="180">
        <v>0</v>
      </c>
      <c r="L191" s="180">
        <v>0</v>
      </c>
      <c r="M191" s="180">
        <v>15000</v>
      </c>
      <c r="N191" s="180">
        <v>0</v>
      </c>
      <c r="O191" s="180">
        <v>0</v>
      </c>
      <c r="P191" s="180">
        <v>0</v>
      </c>
      <c r="Q191" s="180">
        <v>50766.708030000002</v>
      </c>
      <c r="R191" s="180">
        <v>0</v>
      </c>
      <c r="S191" s="180">
        <v>0</v>
      </c>
      <c r="T191" s="180">
        <v>0</v>
      </c>
      <c r="U191" s="180">
        <v>0</v>
      </c>
      <c r="V191" s="180">
        <v>0</v>
      </c>
      <c r="W191" s="180">
        <v>0</v>
      </c>
      <c r="X191" s="180">
        <v>0</v>
      </c>
      <c r="Y191" s="180">
        <v>0</v>
      </c>
      <c r="Z191" s="180">
        <v>0</v>
      </c>
      <c r="AA191" s="180">
        <v>14480</v>
      </c>
      <c r="AB191" s="180">
        <v>0</v>
      </c>
      <c r="AC191" s="180">
        <v>0</v>
      </c>
      <c r="AD191" s="180">
        <v>0</v>
      </c>
      <c r="AE191" s="180">
        <v>76.922550000000001</v>
      </c>
      <c r="AF191" s="180">
        <v>14556.922549999999</v>
      </c>
      <c r="AG191" s="180">
        <v>136746.82013000001</v>
      </c>
      <c r="AH191" s="180">
        <v>119895.27945</v>
      </c>
      <c r="AI191" s="180">
        <v>2294.6181299999998</v>
      </c>
      <c r="AJ191" s="180">
        <v>0</v>
      </c>
      <c r="AK191" s="180">
        <v>14556.922549999999</v>
      </c>
      <c r="AL191" s="128"/>
      <c r="AM191" s="128"/>
      <c r="AN191" s="128"/>
      <c r="AO191" s="128"/>
      <c r="AP191" s="128"/>
      <c r="AQ191" s="128"/>
      <c r="AR191" s="128"/>
      <c r="AS191" s="128"/>
      <c r="AT191" s="128"/>
      <c r="AU191" s="128"/>
      <c r="AV191" s="128"/>
      <c r="AW191" s="128"/>
      <c r="AX191" s="128"/>
      <c r="AY191" s="129"/>
    </row>
    <row r="192" spans="1:51" x14ac:dyDescent="0.2">
      <c r="A192" s="9">
        <v>186</v>
      </c>
      <c r="B192" s="34">
        <v>2608</v>
      </c>
      <c r="C192" s="35" t="s">
        <v>314</v>
      </c>
      <c r="D192" s="180">
        <v>0</v>
      </c>
      <c r="E192" s="180">
        <v>0</v>
      </c>
      <c r="F192" s="180">
        <v>0</v>
      </c>
      <c r="G192" s="180">
        <v>0</v>
      </c>
      <c r="H192" s="180">
        <v>0</v>
      </c>
      <c r="I192" s="180">
        <v>0</v>
      </c>
      <c r="J192" s="180">
        <v>0</v>
      </c>
      <c r="K192" s="180">
        <v>0</v>
      </c>
      <c r="L192" s="180">
        <v>0</v>
      </c>
      <c r="M192" s="180">
        <v>0</v>
      </c>
      <c r="N192" s="180">
        <v>0</v>
      </c>
      <c r="O192" s="180">
        <v>0</v>
      </c>
      <c r="P192" s="180">
        <v>0</v>
      </c>
      <c r="Q192" s="180">
        <v>0</v>
      </c>
      <c r="R192" s="180">
        <v>0</v>
      </c>
      <c r="S192" s="180">
        <v>0</v>
      </c>
      <c r="T192" s="180">
        <v>0</v>
      </c>
      <c r="U192" s="180">
        <v>0</v>
      </c>
      <c r="V192" s="180">
        <v>0</v>
      </c>
      <c r="W192" s="180">
        <v>0</v>
      </c>
      <c r="X192" s="180">
        <v>0</v>
      </c>
      <c r="Y192" s="180">
        <v>0</v>
      </c>
      <c r="Z192" s="180">
        <v>0</v>
      </c>
      <c r="AA192" s="180">
        <v>0</v>
      </c>
      <c r="AB192" s="180">
        <v>0</v>
      </c>
      <c r="AC192" s="180">
        <v>0</v>
      </c>
      <c r="AD192" s="180">
        <v>0</v>
      </c>
      <c r="AE192" s="180">
        <v>0</v>
      </c>
      <c r="AF192" s="180">
        <v>0</v>
      </c>
      <c r="AG192" s="180">
        <v>0</v>
      </c>
      <c r="AH192" s="180">
        <v>0</v>
      </c>
      <c r="AI192" s="180">
        <v>0</v>
      </c>
      <c r="AJ192" s="180">
        <v>0</v>
      </c>
      <c r="AK192" s="180">
        <v>0</v>
      </c>
      <c r="AL192" s="128"/>
      <c r="AM192" s="128"/>
      <c r="AN192" s="128"/>
      <c r="AO192" s="128"/>
      <c r="AP192" s="128"/>
      <c r="AQ192" s="128"/>
      <c r="AR192" s="128"/>
      <c r="AS192" s="128"/>
      <c r="AT192" s="128"/>
      <c r="AU192" s="128"/>
      <c r="AV192" s="128"/>
      <c r="AW192" s="128"/>
      <c r="AX192" s="128"/>
      <c r="AY192" s="129"/>
    </row>
    <row r="193" spans="1:51" x14ac:dyDescent="0.2">
      <c r="A193" s="9">
        <v>187</v>
      </c>
      <c r="B193" s="34">
        <v>2609</v>
      </c>
      <c r="C193" s="35" t="s">
        <v>315</v>
      </c>
      <c r="D193" s="180">
        <v>0</v>
      </c>
      <c r="E193" s="180">
        <v>0</v>
      </c>
      <c r="F193" s="180">
        <v>0</v>
      </c>
      <c r="G193" s="180">
        <v>0</v>
      </c>
      <c r="H193" s="180">
        <v>0</v>
      </c>
      <c r="I193" s="180">
        <v>0</v>
      </c>
      <c r="J193" s="180">
        <v>0</v>
      </c>
      <c r="K193" s="180">
        <v>0</v>
      </c>
      <c r="L193" s="180">
        <v>0</v>
      </c>
      <c r="M193" s="180">
        <v>0</v>
      </c>
      <c r="N193" s="180">
        <v>0</v>
      </c>
      <c r="O193" s="180">
        <v>0</v>
      </c>
      <c r="P193" s="180">
        <v>0</v>
      </c>
      <c r="Q193" s="180">
        <v>0</v>
      </c>
      <c r="R193" s="180">
        <v>0</v>
      </c>
      <c r="S193" s="180">
        <v>0</v>
      </c>
      <c r="T193" s="180">
        <v>0</v>
      </c>
      <c r="U193" s="180">
        <v>0</v>
      </c>
      <c r="V193" s="180">
        <v>0</v>
      </c>
      <c r="W193" s="180">
        <v>0</v>
      </c>
      <c r="X193" s="180">
        <v>0</v>
      </c>
      <c r="Y193" s="180">
        <v>0</v>
      </c>
      <c r="Z193" s="180">
        <v>0</v>
      </c>
      <c r="AA193" s="180">
        <v>0</v>
      </c>
      <c r="AB193" s="180">
        <v>0</v>
      </c>
      <c r="AC193" s="180">
        <v>0</v>
      </c>
      <c r="AD193" s="180">
        <v>0</v>
      </c>
      <c r="AE193" s="180">
        <v>0</v>
      </c>
      <c r="AF193" s="180">
        <v>0</v>
      </c>
      <c r="AG193" s="180">
        <v>0</v>
      </c>
      <c r="AH193" s="180">
        <v>0</v>
      </c>
      <c r="AI193" s="180">
        <v>0</v>
      </c>
      <c r="AJ193" s="180">
        <v>0</v>
      </c>
      <c r="AK193" s="180">
        <v>0</v>
      </c>
      <c r="AL193" s="128"/>
      <c r="AM193" s="128"/>
      <c r="AN193" s="128"/>
      <c r="AO193" s="128"/>
      <c r="AP193" s="128"/>
      <c r="AQ193" s="128"/>
      <c r="AR193" s="128"/>
      <c r="AS193" s="128"/>
      <c r="AT193" s="128"/>
      <c r="AU193" s="128"/>
      <c r="AV193" s="128"/>
      <c r="AW193" s="128"/>
      <c r="AX193" s="128"/>
      <c r="AY193" s="129"/>
    </row>
    <row r="194" spans="1:51" x14ac:dyDescent="0.2">
      <c r="A194" s="9">
        <v>188</v>
      </c>
      <c r="B194" s="34">
        <v>2690</v>
      </c>
      <c r="C194" s="35" t="s">
        <v>316</v>
      </c>
      <c r="D194" s="180">
        <v>0</v>
      </c>
      <c r="E194" s="180">
        <v>0</v>
      </c>
      <c r="F194" s="180">
        <v>0</v>
      </c>
      <c r="G194" s="180">
        <v>0</v>
      </c>
      <c r="H194" s="180">
        <v>0</v>
      </c>
      <c r="I194" s="180">
        <v>0</v>
      </c>
      <c r="J194" s="180">
        <v>0</v>
      </c>
      <c r="K194" s="180">
        <v>0</v>
      </c>
      <c r="L194" s="180">
        <v>0</v>
      </c>
      <c r="M194" s="180">
        <v>0</v>
      </c>
      <c r="N194" s="180">
        <v>322.25195000000002</v>
      </c>
      <c r="O194" s="180">
        <v>0</v>
      </c>
      <c r="P194" s="180">
        <v>0</v>
      </c>
      <c r="Q194" s="180">
        <v>322.25195000000002</v>
      </c>
      <c r="R194" s="180">
        <v>0</v>
      </c>
      <c r="S194" s="180">
        <v>0</v>
      </c>
      <c r="T194" s="180">
        <v>0</v>
      </c>
      <c r="U194" s="180">
        <v>0</v>
      </c>
      <c r="V194" s="180">
        <v>0</v>
      </c>
      <c r="W194" s="180">
        <v>0</v>
      </c>
      <c r="X194" s="180">
        <v>0</v>
      </c>
      <c r="Y194" s="180">
        <v>0</v>
      </c>
      <c r="Z194" s="180">
        <v>0</v>
      </c>
      <c r="AA194" s="180">
        <v>43254.331420000002</v>
      </c>
      <c r="AB194" s="180">
        <v>0</v>
      </c>
      <c r="AC194" s="180">
        <v>24875</v>
      </c>
      <c r="AD194" s="180">
        <v>0</v>
      </c>
      <c r="AE194" s="180">
        <v>0</v>
      </c>
      <c r="AF194" s="180">
        <v>68129.331420000002</v>
      </c>
      <c r="AG194" s="180">
        <v>68451.583370000008</v>
      </c>
      <c r="AH194" s="180">
        <v>322.25195000000002</v>
      </c>
      <c r="AI194" s="180">
        <v>0</v>
      </c>
      <c r="AJ194" s="180">
        <v>0</v>
      </c>
      <c r="AK194" s="180">
        <v>68129.331420000002</v>
      </c>
      <c r="AL194" s="128"/>
      <c r="AM194" s="128"/>
      <c r="AN194" s="128"/>
      <c r="AO194" s="128"/>
      <c r="AP194" s="128"/>
      <c r="AQ194" s="128"/>
      <c r="AR194" s="128"/>
      <c r="AS194" s="128"/>
      <c r="AT194" s="128"/>
      <c r="AU194" s="128"/>
      <c r="AV194" s="128"/>
      <c r="AW194" s="128"/>
      <c r="AX194" s="128"/>
      <c r="AY194" s="129"/>
    </row>
    <row r="195" spans="1:51" x14ac:dyDescent="0.2">
      <c r="A195" s="9">
        <v>189</v>
      </c>
      <c r="B195" s="34">
        <v>27</v>
      </c>
      <c r="C195" s="35" t="s">
        <v>317</v>
      </c>
      <c r="D195" s="180">
        <v>4.0220000000000002</v>
      </c>
      <c r="E195" s="180">
        <v>9</v>
      </c>
      <c r="F195" s="180">
        <v>344138.97995000001</v>
      </c>
      <c r="G195" s="180">
        <v>123011.48563</v>
      </c>
      <c r="H195" s="180">
        <v>467163.48758000002</v>
      </c>
      <c r="I195" s="180">
        <v>0</v>
      </c>
      <c r="J195" s="180">
        <v>28731.585920000001</v>
      </c>
      <c r="K195" s="180">
        <v>0</v>
      </c>
      <c r="L195" s="180">
        <v>16265.83382</v>
      </c>
      <c r="M195" s="180">
        <v>9085.0884000000005</v>
      </c>
      <c r="N195" s="180">
        <v>0</v>
      </c>
      <c r="O195" s="180">
        <v>0</v>
      </c>
      <c r="P195" s="180">
        <v>0</v>
      </c>
      <c r="Q195" s="180">
        <v>54082.508139999998</v>
      </c>
      <c r="R195" s="180">
        <v>52.994230000000002</v>
      </c>
      <c r="S195" s="180">
        <v>0</v>
      </c>
      <c r="T195" s="180">
        <v>0</v>
      </c>
      <c r="U195" s="180">
        <v>0</v>
      </c>
      <c r="V195" s="180">
        <v>0</v>
      </c>
      <c r="W195" s="180">
        <v>0</v>
      </c>
      <c r="X195" s="180">
        <v>0</v>
      </c>
      <c r="Y195" s="180">
        <v>0</v>
      </c>
      <c r="Z195" s="180">
        <v>0</v>
      </c>
      <c r="AA195" s="180">
        <v>0</v>
      </c>
      <c r="AB195" s="180">
        <v>0</v>
      </c>
      <c r="AC195" s="180">
        <v>0</v>
      </c>
      <c r="AD195" s="180">
        <v>0</v>
      </c>
      <c r="AE195" s="180">
        <v>0</v>
      </c>
      <c r="AF195" s="180">
        <v>52.994230000000002</v>
      </c>
      <c r="AG195" s="180">
        <v>521298.98995000002</v>
      </c>
      <c r="AH195" s="180">
        <v>504967.13990000001</v>
      </c>
      <c r="AI195" s="180">
        <v>16331.850050000001</v>
      </c>
      <c r="AJ195" s="180">
        <v>0</v>
      </c>
      <c r="AK195" s="180">
        <v>0</v>
      </c>
      <c r="AL195" s="128"/>
      <c r="AM195" s="128"/>
      <c r="AN195" s="128"/>
      <c r="AO195" s="128"/>
      <c r="AP195" s="128"/>
      <c r="AQ195" s="128"/>
      <c r="AR195" s="128"/>
      <c r="AS195" s="128"/>
      <c r="AT195" s="128"/>
      <c r="AU195" s="128"/>
      <c r="AV195" s="128"/>
      <c r="AW195" s="128"/>
      <c r="AX195" s="128"/>
      <c r="AY195" s="129"/>
    </row>
    <row r="196" spans="1:51" ht="15" x14ac:dyDescent="0.2">
      <c r="A196" s="15">
        <v>190</v>
      </c>
      <c r="B196" s="34">
        <v>28</v>
      </c>
      <c r="C196" s="35" t="s">
        <v>327</v>
      </c>
      <c r="D196" s="180">
        <v>35000</v>
      </c>
      <c r="E196" s="180">
        <v>0</v>
      </c>
      <c r="F196" s="180">
        <v>125007.17094</v>
      </c>
      <c r="G196" s="180">
        <v>12345.5591</v>
      </c>
      <c r="H196" s="180">
        <v>172352.73003999999</v>
      </c>
      <c r="I196" s="180">
        <v>0</v>
      </c>
      <c r="J196" s="180">
        <v>9399.1</v>
      </c>
      <c r="K196" s="180">
        <v>0</v>
      </c>
      <c r="L196" s="180">
        <v>11428.369839999999</v>
      </c>
      <c r="M196" s="180">
        <v>0</v>
      </c>
      <c r="N196" s="180">
        <v>0</v>
      </c>
      <c r="O196" s="180">
        <v>0</v>
      </c>
      <c r="P196" s="180">
        <v>0</v>
      </c>
      <c r="Q196" s="180">
        <v>20827.469839999998</v>
      </c>
      <c r="R196" s="180">
        <v>0</v>
      </c>
      <c r="S196" s="180">
        <v>0</v>
      </c>
      <c r="T196" s="180">
        <v>0</v>
      </c>
      <c r="U196" s="180">
        <v>0</v>
      </c>
      <c r="V196" s="180">
        <v>0</v>
      </c>
      <c r="W196" s="180">
        <v>1002.4965</v>
      </c>
      <c r="X196" s="180">
        <v>0</v>
      </c>
      <c r="Y196" s="180">
        <v>0</v>
      </c>
      <c r="Z196" s="180">
        <v>0</v>
      </c>
      <c r="AA196" s="180">
        <v>4000</v>
      </c>
      <c r="AB196" s="180">
        <v>0</v>
      </c>
      <c r="AC196" s="180">
        <v>1400</v>
      </c>
      <c r="AD196" s="180">
        <v>0</v>
      </c>
      <c r="AE196" s="180">
        <v>0</v>
      </c>
      <c r="AF196" s="180">
        <v>6402.4965000000002</v>
      </c>
      <c r="AG196" s="180">
        <v>199582.69637999998</v>
      </c>
      <c r="AH196" s="180">
        <v>146751.83004</v>
      </c>
      <c r="AI196" s="180">
        <v>47430.86634</v>
      </c>
      <c r="AJ196" s="180">
        <v>0</v>
      </c>
      <c r="AK196" s="180">
        <v>5400</v>
      </c>
      <c r="AL196" s="128"/>
      <c r="AM196" s="128"/>
      <c r="AN196" s="128"/>
      <c r="AO196" s="128"/>
      <c r="AP196" s="128"/>
      <c r="AQ196" s="128"/>
      <c r="AR196" s="128"/>
      <c r="AS196" s="128"/>
      <c r="AT196" s="128"/>
      <c r="AU196" s="128"/>
      <c r="AV196" s="128"/>
      <c r="AW196" s="128"/>
      <c r="AX196" s="128"/>
      <c r="AY196" s="129"/>
    </row>
    <row r="197" spans="1:51" x14ac:dyDescent="0.2">
      <c r="A197" s="9">
        <v>191</v>
      </c>
      <c r="B197" s="34">
        <v>2801</v>
      </c>
      <c r="C197" s="35" t="s">
        <v>328</v>
      </c>
      <c r="D197" s="180">
        <v>5000</v>
      </c>
      <c r="E197" s="180">
        <v>0</v>
      </c>
      <c r="F197" s="180">
        <v>18270.47494</v>
      </c>
      <c r="G197" s="180">
        <v>12345.5591</v>
      </c>
      <c r="H197" s="180">
        <v>35616.034039999999</v>
      </c>
      <c r="I197" s="180">
        <v>0</v>
      </c>
      <c r="J197" s="180">
        <v>9399.1</v>
      </c>
      <c r="K197" s="180">
        <v>0</v>
      </c>
      <c r="L197" s="180">
        <v>11428.369839999999</v>
      </c>
      <c r="M197" s="180">
        <v>0</v>
      </c>
      <c r="N197" s="180">
        <v>0</v>
      </c>
      <c r="O197" s="180">
        <v>0</v>
      </c>
      <c r="P197" s="180">
        <v>0</v>
      </c>
      <c r="Q197" s="180">
        <v>20827.469839999998</v>
      </c>
      <c r="R197" s="180">
        <v>0</v>
      </c>
      <c r="S197" s="180">
        <v>0</v>
      </c>
      <c r="T197" s="180">
        <v>0</v>
      </c>
      <c r="U197" s="180">
        <v>0</v>
      </c>
      <c r="V197" s="180">
        <v>0</v>
      </c>
      <c r="W197" s="180">
        <v>0</v>
      </c>
      <c r="X197" s="180">
        <v>0</v>
      </c>
      <c r="Y197" s="180">
        <v>0</v>
      </c>
      <c r="Z197" s="180">
        <v>0</v>
      </c>
      <c r="AA197" s="180">
        <v>0</v>
      </c>
      <c r="AB197" s="180">
        <v>0</v>
      </c>
      <c r="AC197" s="180">
        <v>0</v>
      </c>
      <c r="AD197" s="180">
        <v>0</v>
      </c>
      <c r="AE197" s="180">
        <v>0</v>
      </c>
      <c r="AF197" s="180">
        <v>0</v>
      </c>
      <c r="AG197" s="180">
        <v>56443.503879999997</v>
      </c>
      <c r="AH197" s="180">
        <v>40015.134040000004</v>
      </c>
      <c r="AI197" s="180">
        <v>16428.369839999999</v>
      </c>
      <c r="AJ197" s="180">
        <v>0</v>
      </c>
      <c r="AK197" s="180">
        <v>0</v>
      </c>
      <c r="AL197" s="128"/>
      <c r="AM197" s="128"/>
      <c r="AN197" s="128"/>
      <c r="AO197" s="128"/>
      <c r="AP197" s="128"/>
      <c r="AQ197" s="128"/>
      <c r="AR197" s="128"/>
      <c r="AS197" s="128"/>
      <c r="AT197" s="128"/>
      <c r="AU197" s="128"/>
      <c r="AV197" s="128"/>
      <c r="AW197" s="128"/>
      <c r="AX197" s="128"/>
      <c r="AY197" s="129"/>
    </row>
    <row r="198" spans="1:51" x14ac:dyDescent="0.2">
      <c r="A198" s="9">
        <v>192</v>
      </c>
      <c r="B198" s="34">
        <v>2802</v>
      </c>
      <c r="C198" s="35" t="s">
        <v>330</v>
      </c>
      <c r="D198" s="180">
        <v>0</v>
      </c>
      <c r="E198" s="180">
        <v>0</v>
      </c>
      <c r="F198" s="180">
        <v>0</v>
      </c>
      <c r="G198" s="180">
        <v>0</v>
      </c>
      <c r="H198" s="180">
        <v>0</v>
      </c>
      <c r="I198" s="180">
        <v>0</v>
      </c>
      <c r="J198" s="180">
        <v>0</v>
      </c>
      <c r="K198" s="180">
        <v>0</v>
      </c>
      <c r="L198" s="180">
        <v>0</v>
      </c>
      <c r="M198" s="180">
        <v>0</v>
      </c>
      <c r="N198" s="180">
        <v>0</v>
      </c>
      <c r="O198" s="180">
        <v>0</v>
      </c>
      <c r="P198" s="180">
        <v>0</v>
      </c>
      <c r="Q198" s="180">
        <v>0</v>
      </c>
      <c r="R198" s="180">
        <v>0</v>
      </c>
      <c r="S198" s="180">
        <v>0</v>
      </c>
      <c r="T198" s="180">
        <v>0</v>
      </c>
      <c r="U198" s="180">
        <v>0</v>
      </c>
      <c r="V198" s="180">
        <v>0</v>
      </c>
      <c r="W198" s="180">
        <v>1002.4965</v>
      </c>
      <c r="X198" s="180">
        <v>0</v>
      </c>
      <c r="Y198" s="180">
        <v>0</v>
      </c>
      <c r="Z198" s="180">
        <v>0</v>
      </c>
      <c r="AA198" s="180">
        <v>0</v>
      </c>
      <c r="AB198" s="180">
        <v>0</v>
      </c>
      <c r="AC198" s="180">
        <v>1400</v>
      </c>
      <c r="AD198" s="180">
        <v>0</v>
      </c>
      <c r="AE198" s="180">
        <v>0</v>
      </c>
      <c r="AF198" s="180">
        <v>2402.4965000000002</v>
      </c>
      <c r="AG198" s="180">
        <v>2402.4965000000002</v>
      </c>
      <c r="AH198" s="180">
        <v>0</v>
      </c>
      <c r="AI198" s="180">
        <v>1002.4965</v>
      </c>
      <c r="AJ198" s="180">
        <v>0</v>
      </c>
      <c r="AK198" s="180">
        <v>1400</v>
      </c>
      <c r="AL198" s="128"/>
      <c r="AM198" s="128"/>
      <c r="AN198" s="128"/>
      <c r="AO198" s="128"/>
      <c r="AP198" s="128"/>
      <c r="AQ198" s="128"/>
      <c r="AR198" s="128"/>
      <c r="AS198" s="128"/>
      <c r="AT198" s="128"/>
      <c r="AU198" s="128"/>
      <c r="AV198" s="128"/>
      <c r="AW198" s="128"/>
      <c r="AX198" s="128"/>
      <c r="AY198" s="129"/>
    </row>
    <row r="199" spans="1:51" x14ac:dyDescent="0.2">
      <c r="A199" s="9">
        <v>193</v>
      </c>
      <c r="B199" s="34">
        <v>29</v>
      </c>
      <c r="C199" s="35" t="s">
        <v>331</v>
      </c>
      <c r="D199" s="180">
        <v>1463.47461</v>
      </c>
      <c r="E199" s="180">
        <v>24610.708210000001</v>
      </c>
      <c r="F199" s="180">
        <v>144888.70482000001</v>
      </c>
      <c r="G199" s="180">
        <v>11150.418449999999</v>
      </c>
      <c r="H199" s="180">
        <v>182113.30609000003</v>
      </c>
      <c r="I199" s="180">
        <v>12205.48633</v>
      </c>
      <c r="J199" s="180">
        <v>6217.0715799999998</v>
      </c>
      <c r="K199" s="180">
        <v>4173.8509999999997</v>
      </c>
      <c r="L199" s="180">
        <v>3987.9271800000001</v>
      </c>
      <c r="M199" s="180">
        <v>1676.84844</v>
      </c>
      <c r="N199" s="180">
        <v>1364.08584</v>
      </c>
      <c r="O199" s="180">
        <v>583.78917999999999</v>
      </c>
      <c r="P199" s="180">
        <v>3997.0638399999998</v>
      </c>
      <c r="Q199" s="180">
        <v>34206.123390000001</v>
      </c>
      <c r="R199" s="180">
        <v>1425.9043099999999</v>
      </c>
      <c r="S199" s="180">
        <v>43.88597</v>
      </c>
      <c r="T199" s="180">
        <v>683.20722000000001</v>
      </c>
      <c r="U199" s="180">
        <v>68.35463</v>
      </c>
      <c r="V199" s="180">
        <v>1226.5530900000001</v>
      </c>
      <c r="W199" s="180">
        <v>1.0000000000000001E-5</v>
      </c>
      <c r="X199" s="180">
        <v>0</v>
      </c>
      <c r="Y199" s="180">
        <v>0</v>
      </c>
      <c r="Z199" s="180">
        <v>31.610309999999998</v>
      </c>
      <c r="AA199" s="180">
        <v>62.878830000000001</v>
      </c>
      <c r="AB199" s="180">
        <v>8367.7232700000004</v>
      </c>
      <c r="AC199" s="180">
        <v>49.180500000000002</v>
      </c>
      <c r="AD199" s="180">
        <v>176.47664</v>
      </c>
      <c r="AE199" s="180">
        <v>3.6725699999999999</v>
      </c>
      <c r="AF199" s="180">
        <v>12139.447350000002</v>
      </c>
      <c r="AG199" s="180">
        <v>228458.87683000002</v>
      </c>
      <c r="AH199" s="180">
        <v>180552.61550000001</v>
      </c>
      <c r="AI199" s="180">
        <v>43761.855279999996</v>
      </c>
      <c r="AJ199" s="180">
        <v>0</v>
      </c>
      <c r="AK199" s="180">
        <v>4144.4060499999996</v>
      </c>
      <c r="AL199" s="128"/>
      <c r="AM199" s="128"/>
      <c r="AN199" s="128"/>
      <c r="AO199" s="128"/>
      <c r="AP199" s="128"/>
      <c r="AQ199" s="128"/>
      <c r="AR199" s="128"/>
      <c r="AS199" s="128"/>
      <c r="AT199" s="128"/>
      <c r="AU199" s="128"/>
      <c r="AV199" s="128"/>
      <c r="AW199" s="128"/>
      <c r="AX199" s="128"/>
      <c r="AY199" s="129"/>
    </row>
    <row r="200" spans="1:51" ht="15" x14ac:dyDescent="0.25">
      <c r="A200" s="9">
        <v>194</v>
      </c>
      <c r="B200" s="34"/>
      <c r="C200" s="49" t="s">
        <v>344</v>
      </c>
      <c r="D200" s="181">
        <v>3156119.4201400001</v>
      </c>
      <c r="E200" s="181">
        <v>3397702.9588799998</v>
      </c>
      <c r="F200" s="181">
        <v>8243138.1469000001</v>
      </c>
      <c r="G200" s="181">
        <v>2702312.7292399998</v>
      </c>
      <c r="H200" s="181">
        <v>17499273.25516</v>
      </c>
      <c r="I200" s="181">
        <v>1266458.31684</v>
      </c>
      <c r="J200" s="181">
        <v>2324666.9928600001</v>
      </c>
      <c r="K200" s="181">
        <v>494094.13699999999</v>
      </c>
      <c r="L200" s="181">
        <v>567651.77372000006</v>
      </c>
      <c r="M200" s="181">
        <v>2301052.2801000001</v>
      </c>
      <c r="N200" s="181">
        <v>608688.52702000004</v>
      </c>
      <c r="O200" s="181">
        <v>765235.95316999999</v>
      </c>
      <c r="P200" s="181">
        <v>635440.53454000002</v>
      </c>
      <c r="Q200" s="181">
        <v>8963288.5152499992</v>
      </c>
      <c r="R200" s="181">
        <v>112347.97401999999</v>
      </c>
      <c r="S200" s="181">
        <v>17828.093949999999</v>
      </c>
      <c r="T200" s="181">
        <v>43671.441039999998</v>
      </c>
      <c r="U200" s="181">
        <v>20811.558130000001</v>
      </c>
      <c r="V200" s="181">
        <v>368164.01922999998</v>
      </c>
      <c r="W200" s="181">
        <v>5418.0288300000002</v>
      </c>
      <c r="X200" s="181">
        <v>0</v>
      </c>
      <c r="Y200" s="181">
        <v>0</v>
      </c>
      <c r="Z200" s="181">
        <v>147009.13170999999</v>
      </c>
      <c r="AA200" s="181">
        <v>423044.15694000002</v>
      </c>
      <c r="AB200" s="181">
        <v>124141.00769</v>
      </c>
      <c r="AC200" s="181">
        <v>39625.958270000003</v>
      </c>
      <c r="AD200" s="181">
        <v>13264.643260000001</v>
      </c>
      <c r="AE200" s="181">
        <v>51404.337720000003</v>
      </c>
      <c r="AF200" s="181">
        <v>1366730.3507899998</v>
      </c>
      <c r="AG200" s="181">
        <v>27829292.121199999</v>
      </c>
      <c r="AH200" s="181">
        <v>18006257.97146</v>
      </c>
      <c r="AI200" s="181">
        <v>8526510.0305599999</v>
      </c>
      <c r="AJ200" s="181">
        <v>0</v>
      </c>
      <c r="AK200" s="181">
        <v>1296524.1191799999</v>
      </c>
      <c r="AL200" s="130"/>
      <c r="AM200" s="130"/>
      <c r="AN200" s="130"/>
      <c r="AO200" s="130"/>
      <c r="AP200" s="130"/>
      <c r="AQ200" s="130"/>
      <c r="AR200" s="130"/>
      <c r="AS200" s="130"/>
      <c r="AT200" s="130"/>
      <c r="AU200" s="130"/>
      <c r="AV200" s="130"/>
      <c r="AW200" s="130"/>
      <c r="AX200" s="130"/>
      <c r="AY200" s="131"/>
    </row>
    <row r="201" spans="1:51" ht="15" x14ac:dyDescent="0.25">
      <c r="A201" s="9">
        <v>195</v>
      </c>
      <c r="B201" s="34"/>
      <c r="C201" s="49"/>
      <c r="D201" s="181"/>
      <c r="E201" s="181"/>
      <c r="F201" s="181"/>
      <c r="G201" s="181"/>
      <c r="H201" s="181"/>
      <c r="I201" s="181"/>
      <c r="J201" s="181"/>
      <c r="K201" s="181"/>
      <c r="L201" s="181"/>
      <c r="M201" s="181"/>
      <c r="N201" s="181"/>
      <c r="O201" s="181"/>
      <c r="P201" s="181"/>
      <c r="Q201" s="181"/>
      <c r="R201" s="181"/>
      <c r="S201" s="181"/>
      <c r="T201" s="181"/>
      <c r="U201" s="181"/>
      <c r="V201" s="181"/>
      <c r="W201" s="181"/>
      <c r="X201" s="181"/>
      <c r="Y201" s="181"/>
      <c r="Z201" s="181"/>
      <c r="AA201" s="181"/>
      <c r="AB201" s="181"/>
      <c r="AC201" s="181"/>
      <c r="AD201" s="181"/>
      <c r="AE201" s="181"/>
      <c r="AF201" s="181"/>
      <c r="AG201" s="181"/>
      <c r="AH201" s="181"/>
      <c r="AI201" s="181"/>
      <c r="AJ201" s="181"/>
      <c r="AK201" s="181"/>
      <c r="AL201" s="130"/>
      <c r="AM201" s="130"/>
      <c r="AN201" s="130"/>
      <c r="AO201" s="130"/>
      <c r="AP201" s="130"/>
      <c r="AQ201" s="130"/>
      <c r="AR201" s="130"/>
      <c r="AS201" s="130"/>
      <c r="AT201" s="130"/>
      <c r="AU201" s="130"/>
      <c r="AV201" s="130"/>
      <c r="AW201" s="130"/>
      <c r="AX201" s="130"/>
      <c r="AY201" s="131"/>
    </row>
    <row r="202" spans="1:51" ht="15" x14ac:dyDescent="0.25">
      <c r="A202" s="9">
        <v>196</v>
      </c>
      <c r="B202" s="34"/>
      <c r="C202" s="49" t="s">
        <v>345</v>
      </c>
      <c r="D202" s="181"/>
      <c r="E202" s="181"/>
      <c r="F202" s="181"/>
      <c r="G202" s="181"/>
      <c r="H202" s="181"/>
      <c r="I202" s="181"/>
      <c r="J202" s="181"/>
      <c r="K202" s="181"/>
      <c r="L202" s="181"/>
      <c r="M202" s="181"/>
      <c r="N202" s="181"/>
      <c r="O202" s="181"/>
      <c r="P202" s="181"/>
      <c r="Q202" s="181"/>
      <c r="R202" s="181"/>
      <c r="S202" s="181"/>
      <c r="T202" s="181"/>
      <c r="U202" s="181"/>
      <c r="V202" s="181"/>
      <c r="W202" s="181"/>
      <c r="X202" s="181"/>
      <c r="Y202" s="181"/>
      <c r="Z202" s="181"/>
      <c r="AA202" s="181"/>
      <c r="AB202" s="181"/>
      <c r="AC202" s="181"/>
      <c r="AD202" s="181"/>
      <c r="AE202" s="181"/>
      <c r="AF202" s="181"/>
      <c r="AG202" s="181"/>
      <c r="AH202" s="181"/>
      <c r="AI202" s="181"/>
      <c r="AJ202" s="181"/>
      <c r="AK202" s="181"/>
      <c r="AL202" s="130"/>
      <c r="AM202" s="130"/>
      <c r="AN202" s="130"/>
      <c r="AO202" s="130"/>
      <c r="AP202" s="130"/>
      <c r="AQ202" s="130"/>
      <c r="AR202" s="130"/>
      <c r="AS202" s="130"/>
      <c r="AT202" s="130"/>
      <c r="AU202" s="130"/>
      <c r="AV202" s="130"/>
      <c r="AW202" s="130"/>
      <c r="AX202" s="130"/>
      <c r="AY202" s="131"/>
    </row>
    <row r="203" spans="1:51" ht="15" x14ac:dyDescent="0.2">
      <c r="A203" s="15">
        <v>197</v>
      </c>
      <c r="B203" s="34">
        <v>31</v>
      </c>
      <c r="C203" s="35" t="s">
        <v>346</v>
      </c>
      <c r="D203" s="180">
        <v>267900</v>
      </c>
      <c r="E203" s="180">
        <v>300500</v>
      </c>
      <c r="F203" s="180">
        <v>530000</v>
      </c>
      <c r="G203" s="180">
        <v>194000</v>
      </c>
      <c r="H203" s="180">
        <v>1292400</v>
      </c>
      <c r="I203" s="180">
        <v>89000</v>
      </c>
      <c r="J203" s="180">
        <v>148000</v>
      </c>
      <c r="K203" s="180">
        <v>24659.345000000001</v>
      </c>
      <c r="L203" s="180">
        <v>29747.53659</v>
      </c>
      <c r="M203" s="180">
        <v>137000</v>
      </c>
      <c r="N203" s="180">
        <v>37800</v>
      </c>
      <c r="O203" s="180">
        <v>46318.125999999997</v>
      </c>
      <c r="P203" s="180">
        <v>63026.61</v>
      </c>
      <c r="Q203" s="180">
        <v>575551.61759000004</v>
      </c>
      <c r="R203" s="180">
        <v>15281.754999999999</v>
      </c>
      <c r="S203" s="180">
        <v>6402.5285999999996</v>
      </c>
      <c r="T203" s="180">
        <v>5376.0119999999997</v>
      </c>
      <c r="U203" s="180">
        <v>3725.7959999999998</v>
      </c>
      <c r="V203" s="180">
        <v>25000</v>
      </c>
      <c r="W203" s="180">
        <v>6120</v>
      </c>
      <c r="X203" s="180">
        <v>0</v>
      </c>
      <c r="Y203" s="180">
        <v>0</v>
      </c>
      <c r="Z203" s="180">
        <v>12515.505999999999</v>
      </c>
      <c r="AA203" s="180">
        <v>42947</v>
      </c>
      <c r="AB203" s="180">
        <v>15200</v>
      </c>
      <c r="AC203" s="180">
        <v>13959.3</v>
      </c>
      <c r="AD203" s="180">
        <v>7490.7782200000001</v>
      </c>
      <c r="AE203" s="180">
        <v>10757.9</v>
      </c>
      <c r="AF203" s="180">
        <v>164776.57581999997</v>
      </c>
      <c r="AG203" s="180">
        <v>2032728.1934100001</v>
      </c>
      <c r="AH203" s="180">
        <v>1177246.7898200001</v>
      </c>
      <c r="AI203" s="180">
        <v>712275.08759000001</v>
      </c>
      <c r="AJ203" s="180">
        <v>0</v>
      </c>
      <c r="AK203" s="180">
        <v>143206.31599999999</v>
      </c>
      <c r="AL203" s="128"/>
      <c r="AM203" s="128"/>
      <c r="AN203" s="128"/>
      <c r="AO203" s="128"/>
      <c r="AP203" s="128"/>
      <c r="AQ203" s="128"/>
      <c r="AR203" s="128"/>
      <c r="AS203" s="128"/>
      <c r="AT203" s="128"/>
      <c r="AU203" s="128"/>
      <c r="AV203" s="128"/>
      <c r="AW203" s="128"/>
      <c r="AX203" s="128"/>
      <c r="AY203" s="129"/>
    </row>
    <row r="204" spans="1:51" x14ac:dyDescent="0.2">
      <c r="A204" s="9">
        <v>198</v>
      </c>
      <c r="B204" s="34">
        <v>32</v>
      </c>
      <c r="C204" s="35" t="s">
        <v>350</v>
      </c>
      <c r="D204" s="180">
        <v>0</v>
      </c>
      <c r="E204" s="180">
        <v>0</v>
      </c>
      <c r="F204" s="180">
        <v>0</v>
      </c>
      <c r="G204" s="180">
        <v>1104.7742000000001</v>
      </c>
      <c r="H204" s="180">
        <v>1104.7742000000001</v>
      </c>
      <c r="I204" s="180">
        <v>0</v>
      </c>
      <c r="J204" s="180">
        <v>0</v>
      </c>
      <c r="K204" s="180">
        <v>0</v>
      </c>
      <c r="L204" s="180">
        <v>0</v>
      </c>
      <c r="M204" s="180">
        <v>0</v>
      </c>
      <c r="N204" s="180">
        <v>0</v>
      </c>
      <c r="O204" s="180">
        <v>0</v>
      </c>
      <c r="P204" s="180">
        <v>0</v>
      </c>
      <c r="Q204" s="180">
        <v>0</v>
      </c>
      <c r="R204" s="180">
        <v>0</v>
      </c>
      <c r="S204" s="180">
        <v>0</v>
      </c>
      <c r="T204" s="180">
        <v>0</v>
      </c>
      <c r="U204" s="180">
        <v>0</v>
      </c>
      <c r="V204" s="180">
        <v>0</v>
      </c>
      <c r="W204" s="180">
        <v>0</v>
      </c>
      <c r="X204" s="180">
        <v>0</v>
      </c>
      <c r="Y204" s="180">
        <v>0</v>
      </c>
      <c r="Z204" s="180">
        <v>0</v>
      </c>
      <c r="AA204" s="180">
        <v>0</v>
      </c>
      <c r="AB204" s="180">
        <v>0</v>
      </c>
      <c r="AC204" s="180">
        <v>0</v>
      </c>
      <c r="AD204" s="180">
        <v>0</v>
      </c>
      <c r="AE204" s="180">
        <v>0</v>
      </c>
      <c r="AF204" s="180">
        <v>0</v>
      </c>
      <c r="AG204" s="180">
        <v>1104.7742000000001</v>
      </c>
      <c r="AH204" s="180">
        <v>1104.7742000000001</v>
      </c>
      <c r="AI204" s="180">
        <v>0</v>
      </c>
      <c r="AJ204" s="180">
        <v>0</v>
      </c>
      <c r="AK204" s="180">
        <v>0</v>
      </c>
      <c r="AL204" s="128"/>
      <c r="AM204" s="128"/>
      <c r="AN204" s="128"/>
      <c r="AO204" s="128"/>
      <c r="AP204" s="128"/>
      <c r="AQ204" s="128"/>
      <c r="AR204" s="128"/>
      <c r="AS204" s="128"/>
      <c r="AT204" s="128"/>
      <c r="AU204" s="128"/>
      <c r="AV204" s="128"/>
      <c r="AW204" s="128"/>
      <c r="AX204" s="128"/>
      <c r="AY204" s="129"/>
    </row>
    <row r="205" spans="1:51" x14ac:dyDescent="0.2">
      <c r="A205" s="9">
        <v>199</v>
      </c>
      <c r="B205" s="34">
        <v>33</v>
      </c>
      <c r="C205" s="35" t="s">
        <v>353</v>
      </c>
      <c r="D205" s="180">
        <v>35844.600570000002</v>
      </c>
      <c r="E205" s="180">
        <v>100706.49047999999</v>
      </c>
      <c r="F205" s="180">
        <v>130259.35179</v>
      </c>
      <c r="G205" s="180">
        <v>27774.784940000001</v>
      </c>
      <c r="H205" s="180">
        <v>294585.22777999996</v>
      </c>
      <c r="I205" s="180">
        <v>13561.875830000001</v>
      </c>
      <c r="J205" s="180">
        <v>23512.852719999999</v>
      </c>
      <c r="K205" s="180">
        <v>13554.948</v>
      </c>
      <c r="L205" s="180">
        <v>3754.2556300000001</v>
      </c>
      <c r="M205" s="180">
        <v>22993.644649999998</v>
      </c>
      <c r="N205" s="180">
        <v>2811.1839199999999</v>
      </c>
      <c r="O205" s="180">
        <v>4367.2234399999998</v>
      </c>
      <c r="P205" s="180">
        <v>34507.528850000002</v>
      </c>
      <c r="Q205" s="180">
        <v>119063.51304000001</v>
      </c>
      <c r="R205" s="180">
        <v>921.90909999999997</v>
      </c>
      <c r="S205" s="180">
        <v>505.38108</v>
      </c>
      <c r="T205" s="180">
        <v>1090.03268</v>
      </c>
      <c r="U205" s="180">
        <v>300.01092</v>
      </c>
      <c r="V205" s="180">
        <v>5435.8555900000001</v>
      </c>
      <c r="W205" s="180">
        <v>521.30893000000003</v>
      </c>
      <c r="X205" s="180">
        <v>0</v>
      </c>
      <c r="Y205" s="180">
        <v>0</v>
      </c>
      <c r="Z205" s="180">
        <v>7571.4828200000002</v>
      </c>
      <c r="AA205" s="180">
        <v>3922.3258300000002</v>
      </c>
      <c r="AB205" s="180">
        <v>1058.59599</v>
      </c>
      <c r="AC205" s="180">
        <v>806.20646999999997</v>
      </c>
      <c r="AD205" s="180">
        <v>55.569090000000003</v>
      </c>
      <c r="AE205" s="180">
        <v>63.568849999999998</v>
      </c>
      <c r="AF205" s="180">
        <v>22252.247350000005</v>
      </c>
      <c r="AG205" s="180">
        <v>435900.98816999997</v>
      </c>
      <c r="AH205" s="180">
        <v>233419.42388999998</v>
      </c>
      <c r="AI205" s="180">
        <v>155610.45146000001</v>
      </c>
      <c r="AJ205" s="180">
        <v>0</v>
      </c>
      <c r="AK205" s="180">
        <v>46871.112820000002</v>
      </c>
      <c r="AL205" s="128"/>
      <c r="AM205" s="128"/>
      <c r="AN205" s="128"/>
      <c r="AO205" s="128"/>
      <c r="AP205" s="128"/>
      <c r="AQ205" s="128"/>
      <c r="AR205" s="128"/>
      <c r="AS205" s="128"/>
      <c r="AT205" s="128"/>
      <c r="AU205" s="128"/>
      <c r="AV205" s="128"/>
      <c r="AW205" s="128"/>
      <c r="AX205" s="128"/>
      <c r="AY205" s="129"/>
    </row>
    <row r="206" spans="1:51" x14ac:dyDescent="0.2">
      <c r="A206" s="9">
        <v>200</v>
      </c>
      <c r="B206" s="34">
        <v>34</v>
      </c>
      <c r="C206" s="35" t="s">
        <v>362</v>
      </c>
      <c r="D206" s="180">
        <v>0</v>
      </c>
      <c r="E206" s="180">
        <v>0</v>
      </c>
      <c r="F206" s="180">
        <v>0</v>
      </c>
      <c r="G206" s="180">
        <v>0</v>
      </c>
      <c r="H206" s="180">
        <v>0</v>
      </c>
      <c r="I206" s="180">
        <v>0</v>
      </c>
      <c r="J206" s="180">
        <v>0</v>
      </c>
      <c r="K206" s="180">
        <v>0</v>
      </c>
      <c r="L206" s="180">
        <v>0</v>
      </c>
      <c r="M206" s="180">
        <v>0</v>
      </c>
      <c r="N206" s="180">
        <v>0</v>
      </c>
      <c r="O206" s="180">
        <v>0</v>
      </c>
      <c r="P206" s="180">
        <v>15.588520000000001</v>
      </c>
      <c r="Q206" s="180">
        <v>15.588520000000001</v>
      </c>
      <c r="R206" s="180">
        <v>0</v>
      </c>
      <c r="S206" s="180">
        <v>0</v>
      </c>
      <c r="T206" s="180">
        <v>0</v>
      </c>
      <c r="U206" s="180">
        <v>0</v>
      </c>
      <c r="V206" s="180">
        <v>0</v>
      </c>
      <c r="W206" s="180">
        <v>0</v>
      </c>
      <c r="X206" s="180">
        <v>0</v>
      </c>
      <c r="Y206" s="180">
        <v>0</v>
      </c>
      <c r="Z206" s="180">
        <v>3.1697099999999998</v>
      </c>
      <c r="AA206" s="180">
        <v>52.196089999999998</v>
      </c>
      <c r="AB206" s="180">
        <v>0</v>
      </c>
      <c r="AC206" s="180">
        <v>0</v>
      </c>
      <c r="AD206" s="180">
        <v>0</v>
      </c>
      <c r="AE206" s="180">
        <v>0</v>
      </c>
      <c r="AF206" s="180">
        <v>55.3658</v>
      </c>
      <c r="AG206" s="180">
        <v>70.954319999999996</v>
      </c>
      <c r="AH206" s="180">
        <v>0</v>
      </c>
      <c r="AI206" s="180">
        <v>0</v>
      </c>
      <c r="AJ206" s="180">
        <v>0</v>
      </c>
      <c r="AK206" s="180">
        <v>70.954319999999996</v>
      </c>
      <c r="AL206" s="128"/>
      <c r="AM206" s="128"/>
      <c r="AN206" s="128"/>
      <c r="AO206" s="128"/>
      <c r="AP206" s="128"/>
      <c r="AQ206" s="128"/>
      <c r="AR206" s="128"/>
      <c r="AS206" s="128"/>
      <c r="AT206" s="128"/>
      <c r="AU206" s="128"/>
      <c r="AV206" s="128"/>
      <c r="AW206" s="128"/>
      <c r="AX206" s="128"/>
      <c r="AY206" s="129"/>
    </row>
    <row r="207" spans="1:51" x14ac:dyDescent="0.2">
      <c r="A207" s="9">
        <v>201</v>
      </c>
      <c r="B207" s="34">
        <v>35</v>
      </c>
      <c r="C207" s="35" t="s">
        <v>367</v>
      </c>
      <c r="D207" s="180">
        <v>6990.2295599999998</v>
      </c>
      <c r="E207" s="180">
        <v>18376.424009999999</v>
      </c>
      <c r="F207" s="180">
        <v>60330.361320000004</v>
      </c>
      <c r="G207" s="180">
        <v>10868.18636</v>
      </c>
      <c r="H207" s="180">
        <v>96565.201250000013</v>
      </c>
      <c r="I207" s="180">
        <v>9126.8686899999993</v>
      </c>
      <c r="J207" s="180">
        <v>4116.1269300000004</v>
      </c>
      <c r="K207" s="180">
        <v>-62.570999999999998</v>
      </c>
      <c r="L207" s="180">
        <v>572.63418000000001</v>
      </c>
      <c r="M207" s="180">
        <v>15946.548269999999</v>
      </c>
      <c r="N207" s="180">
        <v>4118.2919099999999</v>
      </c>
      <c r="O207" s="180">
        <v>4303.9735300000002</v>
      </c>
      <c r="P207" s="180">
        <v>4477.6724400000003</v>
      </c>
      <c r="Q207" s="180">
        <v>42599.544950000003</v>
      </c>
      <c r="R207" s="180">
        <v>131.95850999999999</v>
      </c>
      <c r="S207" s="180">
        <v>3597.6183700000001</v>
      </c>
      <c r="T207" s="180">
        <v>990.27815999999996</v>
      </c>
      <c r="U207" s="180">
        <v>0</v>
      </c>
      <c r="V207" s="180">
        <v>1844.0635600000001</v>
      </c>
      <c r="W207" s="180">
        <v>0</v>
      </c>
      <c r="X207" s="180">
        <v>0</v>
      </c>
      <c r="Y207" s="180">
        <v>0</v>
      </c>
      <c r="Z207" s="180">
        <v>416.62191999999999</v>
      </c>
      <c r="AA207" s="180">
        <v>1558.1563699999999</v>
      </c>
      <c r="AB207" s="180">
        <v>547.42844000000002</v>
      </c>
      <c r="AC207" s="180">
        <v>174.88104000000001</v>
      </c>
      <c r="AD207" s="180">
        <v>-12.555400000000001</v>
      </c>
      <c r="AE207" s="180">
        <v>-0.23053999999999999</v>
      </c>
      <c r="AF207" s="180">
        <v>9248.2204300000012</v>
      </c>
      <c r="AG207" s="180">
        <v>148412.96663000001</v>
      </c>
      <c r="AH207" s="180">
        <v>106587.75045000001</v>
      </c>
      <c r="AI207" s="180">
        <v>35198.114949999996</v>
      </c>
      <c r="AJ207" s="180">
        <v>0</v>
      </c>
      <c r="AK207" s="180">
        <v>6627.1012300000002</v>
      </c>
      <c r="AL207" s="128"/>
      <c r="AM207" s="128"/>
      <c r="AN207" s="128"/>
      <c r="AO207" s="128"/>
      <c r="AP207" s="128"/>
      <c r="AQ207" s="128"/>
      <c r="AR207" s="128"/>
      <c r="AS207" s="128"/>
      <c r="AT207" s="128"/>
      <c r="AU207" s="128"/>
      <c r="AV207" s="128"/>
      <c r="AW207" s="128"/>
      <c r="AX207" s="128"/>
      <c r="AY207" s="129"/>
    </row>
    <row r="208" spans="1:51" x14ac:dyDescent="0.2">
      <c r="A208" s="9">
        <v>202</v>
      </c>
      <c r="B208" s="34">
        <v>36</v>
      </c>
      <c r="C208" s="35" t="s">
        <v>370</v>
      </c>
      <c r="D208" s="180">
        <v>47602.833330000001</v>
      </c>
      <c r="E208" s="180">
        <v>42557.048419999999</v>
      </c>
      <c r="F208" s="180">
        <v>59852.727570000003</v>
      </c>
      <c r="G208" s="180">
        <v>29497.94022</v>
      </c>
      <c r="H208" s="180">
        <v>179510.54953999998</v>
      </c>
      <c r="I208" s="180">
        <v>12319.790859999999</v>
      </c>
      <c r="J208" s="180">
        <v>24932.49855</v>
      </c>
      <c r="K208" s="180">
        <v>15458.55</v>
      </c>
      <c r="L208" s="180">
        <v>4986.9335300000002</v>
      </c>
      <c r="M208" s="180">
        <v>28521.716990000001</v>
      </c>
      <c r="N208" s="180">
        <v>1774.6859400000001</v>
      </c>
      <c r="O208" s="180">
        <v>5342.7696599999999</v>
      </c>
      <c r="P208" s="180">
        <v>8847.5190500000008</v>
      </c>
      <c r="Q208" s="180">
        <v>102184.46458000001</v>
      </c>
      <c r="R208" s="180">
        <v>1997.53703</v>
      </c>
      <c r="S208" s="180">
        <v>-4872.37392</v>
      </c>
      <c r="T208" s="180">
        <v>243.74789000000001</v>
      </c>
      <c r="U208" s="180">
        <v>26.700769999999999</v>
      </c>
      <c r="V208" s="180">
        <v>5035.9831899999999</v>
      </c>
      <c r="W208" s="180">
        <v>122.09026</v>
      </c>
      <c r="X208" s="180">
        <v>0</v>
      </c>
      <c r="Y208" s="180">
        <v>0</v>
      </c>
      <c r="Z208" s="180">
        <v>1301.2727299999999</v>
      </c>
      <c r="AA208" s="180">
        <v>7647.0923300000004</v>
      </c>
      <c r="AB208" s="180">
        <v>401.57990999999998</v>
      </c>
      <c r="AC208" s="180">
        <v>-3906.1316200000001</v>
      </c>
      <c r="AD208" s="180">
        <v>38.00329</v>
      </c>
      <c r="AE208" s="180">
        <v>1166.20768</v>
      </c>
      <c r="AF208" s="180">
        <v>9201.7095399999998</v>
      </c>
      <c r="AG208" s="180">
        <v>290896.72366000002</v>
      </c>
      <c r="AH208" s="180">
        <v>166227.82929000002</v>
      </c>
      <c r="AI208" s="180">
        <v>109612.93419999999</v>
      </c>
      <c r="AJ208" s="180">
        <v>0</v>
      </c>
      <c r="AK208" s="180">
        <v>15055.960170000002</v>
      </c>
      <c r="AL208" s="128"/>
      <c r="AM208" s="128"/>
      <c r="AN208" s="128"/>
      <c r="AO208" s="128"/>
      <c r="AP208" s="128"/>
      <c r="AQ208" s="128"/>
      <c r="AR208" s="128"/>
      <c r="AS208" s="128"/>
      <c r="AT208" s="128"/>
      <c r="AU208" s="128"/>
      <c r="AV208" s="128"/>
      <c r="AW208" s="128"/>
      <c r="AX208" s="128"/>
      <c r="AY208" s="129"/>
    </row>
    <row r="209" spans="1:51" x14ac:dyDescent="0.2">
      <c r="A209" s="9">
        <v>203</v>
      </c>
      <c r="B209" s="34">
        <v>3601</v>
      </c>
      <c r="C209" s="35" t="s">
        <v>371</v>
      </c>
      <c r="D209" s="180">
        <v>7105.8860999999997</v>
      </c>
      <c r="E209" s="180">
        <v>1702.38006</v>
      </c>
      <c r="F209" s="180">
        <v>6311.2768100000003</v>
      </c>
      <c r="G209" s="180">
        <v>805.93226000000004</v>
      </c>
      <c r="H209" s="180">
        <v>15925.475229999998</v>
      </c>
      <c r="I209" s="180">
        <v>27.033300000000001</v>
      </c>
      <c r="J209" s="180">
        <v>211.93352999999999</v>
      </c>
      <c r="K209" s="180">
        <v>7728.26</v>
      </c>
      <c r="L209" s="180">
        <v>133.6643</v>
      </c>
      <c r="M209" s="180">
        <v>959.06827999999996</v>
      </c>
      <c r="N209" s="180">
        <v>264.32017000000002</v>
      </c>
      <c r="O209" s="180">
        <v>0</v>
      </c>
      <c r="P209" s="180">
        <v>993.26665000000003</v>
      </c>
      <c r="Q209" s="180">
        <v>10317.546230000002</v>
      </c>
      <c r="R209" s="180">
        <v>0</v>
      </c>
      <c r="S209" s="180">
        <v>0</v>
      </c>
      <c r="T209" s="180">
        <v>0</v>
      </c>
      <c r="U209" s="180">
        <v>0</v>
      </c>
      <c r="V209" s="180">
        <v>439.50026000000003</v>
      </c>
      <c r="W209" s="180">
        <v>39.535730000000001</v>
      </c>
      <c r="X209" s="180">
        <v>0</v>
      </c>
      <c r="Y209" s="180">
        <v>0</v>
      </c>
      <c r="Z209" s="180">
        <v>0</v>
      </c>
      <c r="AA209" s="180">
        <v>0.40711000000000003</v>
      </c>
      <c r="AB209" s="180">
        <v>0</v>
      </c>
      <c r="AC209" s="180">
        <v>3.8960000000000002E-2</v>
      </c>
      <c r="AD209" s="180">
        <v>0</v>
      </c>
      <c r="AE209" s="180">
        <v>0</v>
      </c>
      <c r="AF209" s="180">
        <v>479.48205999999999</v>
      </c>
      <c r="AG209" s="180">
        <v>26722.503519999998</v>
      </c>
      <c r="AH209" s="180">
        <v>16720.291310000001</v>
      </c>
      <c r="AI209" s="180">
        <v>9008.4994900000002</v>
      </c>
      <c r="AJ209" s="180">
        <v>0</v>
      </c>
      <c r="AK209" s="180">
        <v>993.71271999999999</v>
      </c>
      <c r="AL209" s="128"/>
      <c r="AM209" s="128"/>
      <c r="AN209" s="128"/>
      <c r="AO209" s="128"/>
      <c r="AP209" s="128"/>
      <c r="AQ209" s="128"/>
      <c r="AR209" s="128"/>
      <c r="AS209" s="128"/>
      <c r="AT209" s="128"/>
      <c r="AU209" s="128"/>
      <c r="AV209" s="128"/>
      <c r="AW209" s="128"/>
      <c r="AX209" s="128"/>
      <c r="AY209" s="129"/>
    </row>
    <row r="210" spans="1:51" ht="15" x14ac:dyDescent="0.2">
      <c r="A210" s="15">
        <v>204</v>
      </c>
      <c r="B210" s="34">
        <v>3602</v>
      </c>
      <c r="C210" s="35" t="s">
        <v>372</v>
      </c>
      <c r="D210" s="180">
        <v>0</v>
      </c>
      <c r="E210" s="180">
        <v>0</v>
      </c>
      <c r="F210" s="180">
        <v>0</v>
      </c>
      <c r="G210" s="180">
        <v>0</v>
      </c>
      <c r="H210" s="180">
        <v>0</v>
      </c>
      <c r="I210" s="180">
        <v>0</v>
      </c>
      <c r="J210" s="180">
        <v>0</v>
      </c>
      <c r="K210" s="180">
        <v>0</v>
      </c>
      <c r="L210" s="180">
        <v>0</v>
      </c>
      <c r="M210" s="180">
        <v>0</v>
      </c>
      <c r="N210" s="180">
        <v>0</v>
      </c>
      <c r="O210" s="180">
        <v>0</v>
      </c>
      <c r="P210" s="180">
        <v>0</v>
      </c>
      <c r="Q210" s="180">
        <v>0</v>
      </c>
      <c r="R210" s="180">
        <v>0</v>
      </c>
      <c r="S210" s="180">
        <v>-3866.8207200000002</v>
      </c>
      <c r="T210" s="180">
        <v>0</v>
      </c>
      <c r="U210" s="180">
        <v>0</v>
      </c>
      <c r="V210" s="180">
        <v>0</v>
      </c>
      <c r="W210" s="180">
        <v>0</v>
      </c>
      <c r="X210" s="180">
        <v>0</v>
      </c>
      <c r="Y210" s="180">
        <v>0</v>
      </c>
      <c r="Z210" s="180">
        <v>0</v>
      </c>
      <c r="AA210" s="180">
        <v>0</v>
      </c>
      <c r="AB210" s="180">
        <v>0</v>
      </c>
      <c r="AC210" s="180">
        <v>0</v>
      </c>
      <c r="AD210" s="180">
        <v>0</v>
      </c>
      <c r="AE210" s="180">
        <v>0</v>
      </c>
      <c r="AF210" s="180">
        <v>-3866.8207200000002</v>
      </c>
      <c r="AG210" s="180">
        <v>-3866.8207200000002</v>
      </c>
      <c r="AH210" s="180">
        <v>-3866.8207200000002</v>
      </c>
      <c r="AI210" s="180">
        <v>0</v>
      </c>
      <c r="AJ210" s="180">
        <v>0</v>
      </c>
      <c r="AK210" s="180">
        <v>0</v>
      </c>
      <c r="AL210" s="128"/>
      <c r="AM210" s="128"/>
      <c r="AN210" s="128"/>
      <c r="AO210" s="128"/>
      <c r="AP210" s="128"/>
      <c r="AQ210" s="128"/>
      <c r="AR210" s="128"/>
      <c r="AS210" s="128"/>
      <c r="AT210" s="128"/>
      <c r="AU210" s="128"/>
      <c r="AV210" s="128"/>
      <c r="AW210" s="128"/>
      <c r="AX210" s="128"/>
      <c r="AY210" s="129"/>
    </row>
    <row r="211" spans="1:51" x14ac:dyDescent="0.2">
      <c r="A211" s="9">
        <v>205</v>
      </c>
      <c r="B211" s="34">
        <v>3603</v>
      </c>
      <c r="C211" s="35" t="s">
        <v>373</v>
      </c>
      <c r="D211" s="180">
        <v>40496.947229999998</v>
      </c>
      <c r="E211" s="180">
        <v>40854.668360000003</v>
      </c>
      <c r="F211" s="180">
        <v>53541.45076</v>
      </c>
      <c r="G211" s="180">
        <v>28692.007959999999</v>
      </c>
      <c r="H211" s="180">
        <v>163585.07431</v>
      </c>
      <c r="I211" s="180">
        <v>12292.75756</v>
      </c>
      <c r="J211" s="180">
        <v>24720.565019999998</v>
      </c>
      <c r="K211" s="180">
        <v>7730.29</v>
      </c>
      <c r="L211" s="180">
        <v>4853.2692299999999</v>
      </c>
      <c r="M211" s="180">
        <v>27562.648710000001</v>
      </c>
      <c r="N211" s="180">
        <v>1510.3657700000001</v>
      </c>
      <c r="O211" s="180">
        <v>5342.7696599999999</v>
      </c>
      <c r="P211" s="180">
        <v>7854.2524000000003</v>
      </c>
      <c r="Q211" s="180">
        <v>91866.918350000007</v>
      </c>
      <c r="R211" s="180">
        <v>1997.53703</v>
      </c>
      <c r="S211" s="180">
        <v>0</v>
      </c>
      <c r="T211" s="180">
        <v>243.74789000000001</v>
      </c>
      <c r="U211" s="180">
        <v>26.700769999999999</v>
      </c>
      <c r="V211" s="180">
        <v>4596.4829300000001</v>
      </c>
      <c r="W211" s="180">
        <v>82.55453</v>
      </c>
      <c r="X211" s="180">
        <v>0</v>
      </c>
      <c r="Y211" s="180">
        <v>0</v>
      </c>
      <c r="Z211" s="180">
        <v>1301.2727299999999</v>
      </c>
      <c r="AA211" s="180">
        <v>7646.6852200000003</v>
      </c>
      <c r="AB211" s="180">
        <v>401.57990999999998</v>
      </c>
      <c r="AC211" s="180">
        <v>0</v>
      </c>
      <c r="AD211" s="180">
        <v>38.00329</v>
      </c>
      <c r="AE211" s="180">
        <v>1166.20768</v>
      </c>
      <c r="AF211" s="180">
        <v>17500.771980000001</v>
      </c>
      <c r="AG211" s="180">
        <v>272952.76464000001</v>
      </c>
      <c r="AH211" s="180">
        <v>154379.91190000001</v>
      </c>
      <c r="AI211" s="180">
        <v>100604.43471</v>
      </c>
      <c r="AJ211" s="180">
        <v>0</v>
      </c>
      <c r="AK211" s="180">
        <v>17968.418030000001</v>
      </c>
      <c r="AL211" s="128"/>
      <c r="AM211" s="128"/>
      <c r="AN211" s="128"/>
      <c r="AO211" s="128"/>
      <c r="AP211" s="128"/>
      <c r="AQ211" s="128"/>
      <c r="AR211" s="128"/>
      <c r="AS211" s="128"/>
      <c r="AT211" s="128"/>
      <c r="AU211" s="128"/>
      <c r="AV211" s="128"/>
      <c r="AW211" s="128"/>
      <c r="AX211" s="128"/>
      <c r="AY211" s="129"/>
    </row>
    <row r="212" spans="1:51" x14ac:dyDescent="0.2">
      <c r="A212" s="9">
        <v>206</v>
      </c>
      <c r="B212" s="34">
        <v>3604</v>
      </c>
      <c r="C212" s="35" t="s">
        <v>374</v>
      </c>
      <c r="D212" s="180">
        <v>0</v>
      </c>
      <c r="E212" s="180">
        <v>0</v>
      </c>
      <c r="F212" s="180">
        <v>0</v>
      </c>
      <c r="G212" s="180">
        <v>0</v>
      </c>
      <c r="H212" s="180">
        <v>0</v>
      </c>
      <c r="I212" s="180">
        <v>0</v>
      </c>
      <c r="J212" s="180">
        <v>0</v>
      </c>
      <c r="K212" s="180">
        <v>0</v>
      </c>
      <c r="L212" s="180">
        <v>0</v>
      </c>
      <c r="M212" s="180">
        <v>0</v>
      </c>
      <c r="N212" s="180">
        <v>0</v>
      </c>
      <c r="O212" s="180">
        <v>0</v>
      </c>
      <c r="P212" s="180">
        <v>0</v>
      </c>
      <c r="Q212" s="180">
        <v>0</v>
      </c>
      <c r="R212" s="180">
        <v>0</v>
      </c>
      <c r="S212" s="180">
        <v>-1005.5531999999999</v>
      </c>
      <c r="T212" s="180">
        <v>0</v>
      </c>
      <c r="U212" s="180">
        <v>0</v>
      </c>
      <c r="V212" s="180">
        <v>0</v>
      </c>
      <c r="W212" s="180">
        <v>0</v>
      </c>
      <c r="X212" s="180">
        <v>0</v>
      </c>
      <c r="Y212" s="180">
        <v>0</v>
      </c>
      <c r="Z212" s="180">
        <v>0</v>
      </c>
      <c r="AA212" s="180">
        <v>0</v>
      </c>
      <c r="AB212" s="180">
        <v>0</v>
      </c>
      <c r="AC212" s="180">
        <v>-3906.17058</v>
      </c>
      <c r="AD212" s="180">
        <v>0</v>
      </c>
      <c r="AE212" s="180">
        <v>0</v>
      </c>
      <c r="AF212" s="180">
        <v>-4911.7237800000003</v>
      </c>
      <c r="AG212" s="180">
        <v>-4911.7237800000003</v>
      </c>
      <c r="AH212" s="180">
        <v>-1005.5531999999999</v>
      </c>
      <c r="AI212" s="180">
        <v>0</v>
      </c>
      <c r="AJ212" s="180">
        <v>0</v>
      </c>
      <c r="AK212" s="180">
        <v>-3906.17058</v>
      </c>
      <c r="AL212" s="128"/>
      <c r="AM212" s="128"/>
      <c r="AN212" s="128"/>
      <c r="AO212" s="128"/>
      <c r="AP212" s="128"/>
      <c r="AQ212" s="128"/>
      <c r="AR212" s="128"/>
      <c r="AS212" s="128"/>
      <c r="AT212" s="128"/>
      <c r="AU212" s="128"/>
      <c r="AV212" s="128"/>
      <c r="AW212" s="128"/>
      <c r="AX212" s="128"/>
      <c r="AY212" s="129"/>
    </row>
    <row r="213" spans="1:51" ht="15" x14ac:dyDescent="0.25">
      <c r="A213" s="9">
        <v>207</v>
      </c>
      <c r="B213" s="34"/>
      <c r="C213" s="49" t="s">
        <v>375</v>
      </c>
      <c r="D213" s="181">
        <v>358337.66346000001</v>
      </c>
      <c r="E213" s="181">
        <v>462139.96291</v>
      </c>
      <c r="F213" s="181">
        <v>780442.44068</v>
      </c>
      <c r="G213" s="181">
        <v>263245.68572000001</v>
      </c>
      <c r="H213" s="181">
        <v>1864165.7527699999</v>
      </c>
      <c r="I213" s="181">
        <v>124008.53538</v>
      </c>
      <c r="J213" s="181">
        <v>200561.47820000001</v>
      </c>
      <c r="K213" s="181">
        <v>53610.271999999997</v>
      </c>
      <c r="L213" s="181">
        <v>39061.359929999999</v>
      </c>
      <c r="M213" s="181">
        <v>204461.90990999999</v>
      </c>
      <c r="N213" s="181">
        <v>46504.161769999999</v>
      </c>
      <c r="O213" s="181">
        <v>60332.092629999999</v>
      </c>
      <c r="P213" s="181">
        <v>110874.91886000001</v>
      </c>
      <c r="Q213" s="181">
        <v>839414.72867999994</v>
      </c>
      <c r="R213" s="181">
        <v>18333.159640000002</v>
      </c>
      <c r="S213" s="181">
        <v>5633.1541299999999</v>
      </c>
      <c r="T213" s="181">
        <v>7700.0707300000004</v>
      </c>
      <c r="U213" s="181">
        <v>4052.5076899999999</v>
      </c>
      <c r="V213" s="181">
        <v>37315.902340000001</v>
      </c>
      <c r="W213" s="181">
        <v>6763.3991900000001</v>
      </c>
      <c r="X213" s="181">
        <v>0</v>
      </c>
      <c r="Y213" s="181">
        <v>0</v>
      </c>
      <c r="Z213" s="181">
        <v>21808.053179999999</v>
      </c>
      <c r="AA213" s="181">
        <v>56126.770620000003</v>
      </c>
      <c r="AB213" s="181">
        <v>17207.604340000002</v>
      </c>
      <c r="AC213" s="181">
        <v>11034.25589</v>
      </c>
      <c r="AD213" s="181">
        <v>7571.7951999999996</v>
      </c>
      <c r="AE213" s="181">
        <v>11987.44599</v>
      </c>
      <c r="AF213" s="181">
        <v>205534.11893999999</v>
      </c>
      <c r="AG213" s="181">
        <v>2909114.6003899998</v>
      </c>
      <c r="AH213" s="181">
        <v>1684586.5676500001</v>
      </c>
      <c r="AI213" s="181">
        <v>1012696.5881999999</v>
      </c>
      <c r="AJ213" s="181">
        <v>0</v>
      </c>
      <c r="AK213" s="181">
        <v>211831.44454</v>
      </c>
      <c r="AL213" s="130"/>
      <c r="AM213" s="130"/>
      <c r="AN213" s="130"/>
      <c r="AO213" s="130"/>
      <c r="AP213" s="130"/>
      <c r="AQ213" s="130"/>
      <c r="AR213" s="130"/>
      <c r="AS213" s="130"/>
      <c r="AT213" s="130"/>
      <c r="AU213" s="130"/>
      <c r="AV213" s="130"/>
      <c r="AW213" s="130"/>
      <c r="AX213" s="130"/>
      <c r="AY213" s="131"/>
    </row>
    <row r="214" spans="1:51" ht="15" x14ac:dyDescent="0.25">
      <c r="A214" s="9">
        <v>208</v>
      </c>
      <c r="B214" s="34"/>
      <c r="C214" s="49"/>
      <c r="D214" s="181"/>
      <c r="E214" s="181"/>
      <c r="F214" s="181"/>
      <c r="G214" s="181"/>
      <c r="H214" s="181"/>
      <c r="I214" s="181"/>
      <c r="J214" s="181"/>
      <c r="K214" s="181"/>
      <c r="L214" s="181"/>
      <c r="M214" s="181"/>
      <c r="N214" s="181"/>
      <c r="O214" s="181"/>
      <c r="P214" s="181"/>
      <c r="Q214" s="181"/>
      <c r="R214" s="181"/>
      <c r="S214" s="181"/>
      <c r="T214" s="181"/>
      <c r="U214" s="181"/>
      <c r="V214" s="181"/>
      <c r="W214" s="181"/>
      <c r="X214" s="181"/>
      <c r="Y214" s="181"/>
      <c r="Z214" s="181"/>
      <c r="AA214" s="181"/>
      <c r="AB214" s="181"/>
      <c r="AC214" s="181"/>
      <c r="AD214" s="181"/>
      <c r="AE214" s="181"/>
      <c r="AF214" s="181"/>
      <c r="AG214" s="181"/>
      <c r="AH214" s="181"/>
      <c r="AI214" s="181"/>
      <c r="AJ214" s="181"/>
      <c r="AK214" s="181"/>
      <c r="AL214" s="130"/>
      <c r="AM214" s="130"/>
      <c r="AN214" s="130"/>
      <c r="AO214" s="130"/>
      <c r="AP214" s="130"/>
      <c r="AQ214" s="130"/>
      <c r="AR214" s="130"/>
      <c r="AS214" s="130"/>
      <c r="AT214" s="130"/>
      <c r="AU214" s="130"/>
      <c r="AV214" s="130"/>
      <c r="AW214" s="130"/>
      <c r="AX214" s="130"/>
      <c r="AY214" s="131"/>
    </row>
    <row r="215" spans="1:51" ht="15" x14ac:dyDescent="0.25">
      <c r="A215" s="9">
        <v>209</v>
      </c>
      <c r="B215" s="34"/>
      <c r="C215" s="49" t="s">
        <v>376</v>
      </c>
      <c r="D215" s="181">
        <v>3514457.0836</v>
      </c>
      <c r="E215" s="181">
        <v>3859842.9217900001</v>
      </c>
      <c r="F215" s="181">
        <v>9023580.5875799991</v>
      </c>
      <c r="G215" s="181">
        <v>2965558.4149600002</v>
      </c>
      <c r="H215" s="181">
        <v>19363439.007929999</v>
      </c>
      <c r="I215" s="181">
        <v>1390466.85222</v>
      </c>
      <c r="J215" s="181">
        <v>2525228.4710599999</v>
      </c>
      <c r="K215" s="181">
        <v>547704.40899999999</v>
      </c>
      <c r="L215" s="181">
        <v>606713.13364999997</v>
      </c>
      <c r="M215" s="181">
        <v>2505514.19001</v>
      </c>
      <c r="N215" s="181">
        <v>655192.68879000004</v>
      </c>
      <c r="O215" s="181">
        <v>825568.04579999996</v>
      </c>
      <c r="P215" s="181">
        <v>746315.4534</v>
      </c>
      <c r="Q215" s="181">
        <v>9802703.2439300008</v>
      </c>
      <c r="R215" s="181">
        <v>130681.13366000001</v>
      </c>
      <c r="S215" s="181">
        <v>23461.248080000001</v>
      </c>
      <c r="T215" s="181">
        <v>51371.511769999997</v>
      </c>
      <c r="U215" s="181">
        <v>24864.06582</v>
      </c>
      <c r="V215" s="181">
        <v>405479.92157000001</v>
      </c>
      <c r="W215" s="181">
        <v>12181.428019999999</v>
      </c>
      <c r="X215" s="181">
        <v>0</v>
      </c>
      <c r="Y215" s="181">
        <v>0</v>
      </c>
      <c r="Z215" s="181">
        <v>168817.18489</v>
      </c>
      <c r="AA215" s="181">
        <v>479170.92755999998</v>
      </c>
      <c r="AB215" s="181">
        <v>141348.61202999999</v>
      </c>
      <c r="AC215" s="181">
        <v>50660.214160000003</v>
      </c>
      <c r="AD215" s="181">
        <v>20836.438460000001</v>
      </c>
      <c r="AE215" s="181">
        <v>63391.783710000003</v>
      </c>
      <c r="AF215" s="181">
        <v>1572264.4697300002</v>
      </c>
      <c r="AG215" s="181">
        <v>30738406.721590001</v>
      </c>
      <c r="AH215" s="181">
        <v>19690844.539109997</v>
      </c>
      <c r="AI215" s="181">
        <v>9539206.6187599991</v>
      </c>
      <c r="AJ215" s="181">
        <v>0</v>
      </c>
      <c r="AK215" s="181">
        <v>1508355.56372</v>
      </c>
      <c r="AL215" s="130"/>
      <c r="AM215" s="130"/>
      <c r="AN215" s="130"/>
      <c r="AO215" s="130"/>
      <c r="AP215" s="130"/>
      <c r="AQ215" s="130"/>
      <c r="AR215" s="130"/>
      <c r="AS215" s="130"/>
      <c r="AT215" s="130"/>
      <c r="AU215" s="130"/>
      <c r="AV215" s="130"/>
      <c r="AW215" s="130"/>
      <c r="AX215" s="130"/>
      <c r="AY215" s="131"/>
    </row>
    <row r="216" spans="1:51" ht="15" x14ac:dyDescent="0.25">
      <c r="A216" s="9">
        <v>210</v>
      </c>
      <c r="B216" s="34"/>
      <c r="C216" s="49"/>
      <c r="D216" s="181"/>
      <c r="E216" s="181"/>
      <c r="F216" s="181"/>
      <c r="G216" s="181"/>
      <c r="H216" s="181"/>
      <c r="I216" s="181"/>
      <c r="J216" s="181"/>
      <c r="K216" s="181"/>
      <c r="L216" s="181"/>
      <c r="M216" s="181"/>
      <c r="N216" s="181"/>
      <c r="O216" s="181"/>
      <c r="P216" s="181"/>
      <c r="Q216" s="181"/>
      <c r="R216" s="181"/>
      <c r="S216" s="181"/>
      <c r="T216" s="181"/>
      <c r="U216" s="181"/>
      <c r="V216" s="181"/>
      <c r="W216" s="181"/>
      <c r="X216" s="181"/>
      <c r="Y216" s="181"/>
      <c r="Z216" s="181"/>
      <c r="AA216" s="181"/>
      <c r="AB216" s="181"/>
      <c r="AC216" s="181"/>
      <c r="AD216" s="181"/>
      <c r="AE216" s="181"/>
      <c r="AF216" s="181"/>
      <c r="AG216" s="181"/>
      <c r="AH216" s="181"/>
      <c r="AI216" s="181"/>
      <c r="AJ216" s="181"/>
      <c r="AK216" s="181"/>
      <c r="AL216" s="130"/>
      <c r="AM216" s="130"/>
      <c r="AN216" s="130"/>
      <c r="AO216" s="130"/>
      <c r="AP216" s="130"/>
      <c r="AQ216" s="130"/>
      <c r="AR216" s="130"/>
      <c r="AS216" s="130"/>
      <c r="AT216" s="130"/>
      <c r="AU216" s="130"/>
      <c r="AV216" s="130"/>
      <c r="AW216" s="130"/>
      <c r="AX216" s="130"/>
      <c r="AY216" s="131"/>
    </row>
    <row r="217" spans="1:51" ht="15" x14ac:dyDescent="0.25">
      <c r="A217" s="15">
        <v>211</v>
      </c>
      <c r="B217" s="34"/>
      <c r="C217" s="49" t="s">
        <v>377</v>
      </c>
      <c r="D217" s="181">
        <v>378776.81105000002</v>
      </c>
      <c r="E217" s="181">
        <v>288734.29755999998</v>
      </c>
      <c r="F217" s="181">
        <v>1006429.08906</v>
      </c>
      <c r="G217" s="181">
        <v>226992.67470999999</v>
      </c>
      <c r="H217" s="181">
        <v>1900932.8723800001</v>
      </c>
      <c r="I217" s="181">
        <v>142345.96330999999</v>
      </c>
      <c r="J217" s="181">
        <v>188432.49415000001</v>
      </c>
      <c r="K217" s="181">
        <v>45394.947</v>
      </c>
      <c r="L217" s="181">
        <v>65109.712149999999</v>
      </c>
      <c r="M217" s="181">
        <v>197968.85876999999</v>
      </c>
      <c r="N217" s="181">
        <v>56036.59618</v>
      </c>
      <c r="O217" s="181">
        <v>66613.993549999999</v>
      </c>
      <c r="P217" s="181">
        <v>154477.23345999999</v>
      </c>
      <c r="Q217" s="181">
        <v>916379.79856999998</v>
      </c>
      <c r="R217" s="181">
        <v>20993.14731</v>
      </c>
      <c r="S217" s="181">
        <v>4726.3944700000002</v>
      </c>
      <c r="T217" s="181">
        <v>4895.3344399999996</v>
      </c>
      <c r="U217" s="181">
        <v>3077.6089499999998</v>
      </c>
      <c r="V217" s="181">
        <v>40652.74222</v>
      </c>
      <c r="W217" s="181">
        <v>1333.2353599999999</v>
      </c>
      <c r="X217" s="181">
        <v>0</v>
      </c>
      <c r="Y217" s="181">
        <v>0</v>
      </c>
      <c r="Z217" s="181">
        <v>12750.68677</v>
      </c>
      <c r="AA217" s="181">
        <v>66726.862940000006</v>
      </c>
      <c r="AB217" s="181">
        <v>17919.004519999999</v>
      </c>
      <c r="AC217" s="181">
        <v>12773.24978</v>
      </c>
      <c r="AD217" s="181">
        <v>4166.0061100000003</v>
      </c>
      <c r="AE217" s="181">
        <v>14881.30359</v>
      </c>
      <c r="AF217" s="181">
        <v>204895.57645999998</v>
      </c>
      <c r="AG217" s="181">
        <v>3022208.2474100003</v>
      </c>
      <c r="AH217" s="181">
        <v>1860228.1351800002</v>
      </c>
      <c r="AI217" s="181">
        <v>900370.77569000004</v>
      </c>
      <c r="AJ217" s="181">
        <v>0</v>
      </c>
      <c r="AK217" s="181">
        <v>261609.33653999999</v>
      </c>
      <c r="AL217" s="130"/>
      <c r="AM217" s="130"/>
      <c r="AN217" s="130"/>
      <c r="AO217" s="130"/>
      <c r="AP217" s="130"/>
      <c r="AQ217" s="130"/>
      <c r="AR217" s="130"/>
      <c r="AS217" s="130"/>
      <c r="AT217" s="130"/>
      <c r="AU217" s="130"/>
      <c r="AV217" s="130"/>
      <c r="AW217" s="130"/>
      <c r="AX217" s="130"/>
      <c r="AY217" s="131"/>
    </row>
    <row r="218" spans="1:51" ht="15" x14ac:dyDescent="0.25">
      <c r="A218" s="9">
        <v>212</v>
      </c>
      <c r="B218" s="34"/>
      <c r="C218" s="49"/>
      <c r="D218" s="181"/>
      <c r="E218" s="181"/>
      <c r="F218" s="181"/>
      <c r="G218" s="181"/>
      <c r="H218" s="181"/>
      <c r="I218" s="181"/>
      <c r="J218" s="181"/>
      <c r="K218" s="181"/>
      <c r="L218" s="181"/>
      <c r="M218" s="181"/>
      <c r="N218" s="181"/>
      <c r="O218" s="181"/>
      <c r="P218" s="181"/>
      <c r="Q218" s="181"/>
      <c r="R218" s="181"/>
      <c r="S218" s="181"/>
      <c r="T218" s="181"/>
      <c r="U218" s="181"/>
      <c r="V218" s="181"/>
      <c r="W218" s="181"/>
      <c r="X218" s="181"/>
      <c r="Y218" s="181"/>
      <c r="Z218" s="181"/>
      <c r="AA218" s="181"/>
      <c r="AB218" s="181"/>
      <c r="AC218" s="181"/>
      <c r="AD218" s="181"/>
      <c r="AE218" s="181"/>
      <c r="AF218" s="181"/>
      <c r="AG218" s="181"/>
      <c r="AH218" s="181"/>
      <c r="AI218" s="181"/>
      <c r="AJ218" s="181"/>
      <c r="AK218" s="181"/>
      <c r="AL218" s="130"/>
      <c r="AM218" s="130"/>
      <c r="AN218" s="130"/>
      <c r="AO218" s="130"/>
      <c r="AP218" s="130"/>
      <c r="AQ218" s="130"/>
      <c r="AR218" s="130"/>
      <c r="AS218" s="130"/>
      <c r="AT218" s="130"/>
      <c r="AU218" s="130"/>
      <c r="AV218" s="130"/>
      <c r="AW218" s="130"/>
      <c r="AX218" s="130"/>
      <c r="AY218" s="131"/>
    </row>
    <row r="219" spans="1:51" ht="15" x14ac:dyDescent="0.25">
      <c r="A219" s="9">
        <v>213</v>
      </c>
      <c r="B219" s="34"/>
      <c r="C219" s="49" t="s">
        <v>378</v>
      </c>
      <c r="D219" s="181">
        <v>3893233.8946500001</v>
      </c>
      <c r="E219" s="181">
        <v>4148577.2193499999</v>
      </c>
      <c r="F219" s="181">
        <v>10030009.67664</v>
      </c>
      <c r="G219" s="181">
        <v>3192551.0896700001</v>
      </c>
      <c r="H219" s="181">
        <v>21264371.880309999</v>
      </c>
      <c r="I219" s="181">
        <v>1532812.81553</v>
      </c>
      <c r="J219" s="181">
        <v>2713660.9652100001</v>
      </c>
      <c r="K219" s="181">
        <v>593099.35600000003</v>
      </c>
      <c r="L219" s="181">
        <v>671822.84580000001</v>
      </c>
      <c r="M219" s="181">
        <v>2703483.0487799998</v>
      </c>
      <c r="N219" s="181">
        <v>711229.28497000004</v>
      </c>
      <c r="O219" s="181">
        <v>892182.03934999998</v>
      </c>
      <c r="P219" s="181">
        <v>900792.68686000002</v>
      </c>
      <c r="Q219" s="181">
        <v>10719083.0425</v>
      </c>
      <c r="R219" s="181">
        <v>151674.28096999999</v>
      </c>
      <c r="S219" s="181">
        <v>28187.64255</v>
      </c>
      <c r="T219" s="181">
        <v>56266.846210000003</v>
      </c>
      <c r="U219" s="181">
        <v>27941.674770000001</v>
      </c>
      <c r="V219" s="181">
        <v>446132.66379000002</v>
      </c>
      <c r="W219" s="181">
        <v>13514.66338</v>
      </c>
      <c r="X219" s="181">
        <v>0</v>
      </c>
      <c r="Y219" s="181">
        <v>0</v>
      </c>
      <c r="Z219" s="181">
        <v>181567.87166</v>
      </c>
      <c r="AA219" s="181">
        <v>545897.7905</v>
      </c>
      <c r="AB219" s="181">
        <v>159267.61655000001</v>
      </c>
      <c r="AC219" s="181">
        <v>63433.463940000001</v>
      </c>
      <c r="AD219" s="181">
        <v>25002.44457</v>
      </c>
      <c r="AE219" s="181">
        <v>78273.087299999999</v>
      </c>
      <c r="AF219" s="181">
        <v>1777160.0461899999</v>
      </c>
      <c r="AG219" s="181">
        <v>33760614.968999997</v>
      </c>
      <c r="AH219" s="181">
        <v>21551072.674290001</v>
      </c>
      <c r="AI219" s="181">
        <v>10439577.394450001</v>
      </c>
      <c r="AJ219" s="181">
        <v>0</v>
      </c>
      <c r="AK219" s="181">
        <v>1769964.90026</v>
      </c>
      <c r="AL219" s="130"/>
      <c r="AM219" s="130"/>
      <c r="AN219" s="130"/>
      <c r="AO219" s="130"/>
      <c r="AP219" s="130"/>
      <c r="AQ219" s="130"/>
      <c r="AR219" s="130"/>
      <c r="AS219" s="130"/>
      <c r="AT219" s="130"/>
      <c r="AU219" s="130"/>
      <c r="AV219" s="130"/>
      <c r="AW219" s="130"/>
      <c r="AX219" s="130"/>
      <c r="AY219" s="131"/>
    </row>
    <row r="220" spans="1:51" x14ac:dyDescent="0.2">
      <c r="A220" s="9">
        <v>214</v>
      </c>
      <c r="B220" s="34"/>
      <c r="C220" s="35"/>
      <c r="D220" s="180"/>
      <c r="E220" s="180"/>
      <c r="F220" s="180"/>
      <c r="G220" s="180"/>
      <c r="H220" s="180"/>
      <c r="I220" s="180"/>
      <c r="J220" s="180"/>
      <c r="K220" s="180"/>
      <c r="L220" s="180"/>
      <c r="M220" s="180"/>
      <c r="N220" s="180"/>
      <c r="O220" s="180"/>
      <c r="P220" s="180"/>
      <c r="Q220" s="180"/>
      <c r="R220" s="180"/>
      <c r="S220" s="180"/>
      <c r="T220" s="180"/>
      <c r="U220" s="180"/>
      <c r="V220" s="180"/>
      <c r="W220" s="180"/>
      <c r="X220" s="180"/>
      <c r="Y220" s="180"/>
      <c r="Z220" s="180"/>
      <c r="AA220" s="180"/>
      <c r="AB220" s="180"/>
      <c r="AC220" s="180"/>
      <c r="AD220" s="180"/>
      <c r="AE220" s="180"/>
      <c r="AF220" s="180"/>
      <c r="AG220" s="180"/>
      <c r="AH220" s="180"/>
      <c r="AI220" s="180"/>
      <c r="AJ220" s="180"/>
      <c r="AK220" s="180"/>
      <c r="AL220" s="128"/>
      <c r="AM220" s="128"/>
      <c r="AN220" s="128"/>
      <c r="AO220" s="128"/>
      <c r="AP220" s="128"/>
      <c r="AQ220" s="128"/>
      <c r="AR220" s="128"/>
      <c r="AS220" s="128"/>
      <c r="AT220" s="128"/>
      <c r="AU220" s="128"/>
      <c r="AV220" s="128"/>
      <c r="AW220" s="128"/>
      <c r="AX220" s="128"/>
      <c r="AY220" s="129"/>
    </row>
    <row r="221" spans="1:51" x14ac:dyDescent="0.2">
      <c r="A221" s="9">
        <v>215</v>
      </c>
      <c r="B221" s="34">
        <v>6</v>
      </c>
      <c r="C221" s="35" t="s">
        <v>380</v>
      </c>
      <c r="D221" s="180">
        <v>679515.91275000002</v>
      </c>
      <c r="E221" s="180">
        <v>560783.65335000004</v>
      </c>
      <c r="F221" s="180">
        <v>1626945.0397600001</v>
      </c>
      <c r="G221" s="180">
        <v>494711.34505</v>
      </c>
      <c r="H221" s="180">
        <v>3361955.9509100001</v>
      </c>
      <c r="I221" s="180">
        <v>64352.797160000002</v>
      </c>
      <c r="J221" s="180">
        <v>335399.12790000002</v>
      </c>
      <c r="K221" s="180">
        <v>196900.101</v>
      </c>
      <c r="L221" s="180">
        <v>45090.72694</v>
      </c>
      <c r="M221" s="180">
        <v>352994.85741</v>
      </c>
      <c r="N221" s="180">
        <v>32143.289430000001</v>
      </c>
      <c r="O221" s="180">
        <v>50982.579669999999</v>
      </c>
      <c r="P221" s="180">
        <v>175268.28743999999</v>
      </c>
      <c r="Q221" s="180">
        <v>1253131.7669500001</v>
      </c>
      <c r="R221" s="180">
        <v>8226.9870900000005</v>
      </c>
      <c r="S221" s="180">
        <v>2460</v>
      </c>
      <c r="T221" s="180">
        <v>1587.7404799999999</v>
      </c>
      <c r="U221" s="180">
        <v>0</v>
      </c>
      <c r="V221" s="180">
        <v>20576.227139999999</v>
      </c>
      <c r="W221" s="180">
        <v>170.34708000000001</v>
      </c>
      <c r="X221" s="180">
        <v>0</v>
      </c>
      <c r="Y221" s="180">
        <v>0</v>
      </c>
      <c r="Z221" s="180">
        <v>0</v>
      </c>
      <c r="AA221" s="180">
        <v>2204.8490200000001</v>
      </c>
      <c r="AB221" s="180">
        <v>881.77868000000001</v>
      </c>
      <c r="AC221" s="180">
        <v>0</v>
      </c>
      <c r="AD221" s="180">
        <v>0</v>
      </c>
      <c r="AE221" s="180">
        <v>0</v>
      </c>
      <c r="AF221" s="180">
        <v>36107.929490000002</v>
      </c>
      <c r="AG221" s="180">
        <v>4651195.6473500002</v>
      </c>
      <c r="AH221" s="180">
        <v>3115582.0865199999</v>
      </c>
      <c r="AI221" s="180">
        <v>1358140.4243700001</v>
      </c>
      <c r="AJ221" s="180">
        <v>0</v>
      </c>
      <c r="AK221" s="180">
        <v>177473.13645999998</v>
      </c>
      <c r="AL221" s="128"/>
      <c r="AM221" s="128"/>
      <c r="AN221" s="128"/>
      <c r="AO221" s="128"/>
      <c r="AP221" s="128"/>
      <c r="AQ221" s="128"/>
      <c r="AR221" s="128"/>
      <c r="AS221" s="128"/>
      <c r="AT221" s="128"/>
      <c r="AU221" s="128"/>
      <c r="AV221" s="128"/>
      <c r="AW221" s="128"/>
      <c r="AX221" s="128"/>
      <c r="AY221" s="129"/>
    </row>
    <row r="222" spans="1:51" x14ac:dyDescent="0.2">
      <c r="A222" s="9">
        <v>216</v>
      </c>
      <c r="B222" s="34">
        <v>61</v>
      </c>
      <c r="C222" s="35" t="s">
        <v>381</v>
      </c>
      <c r="D222" s="180">
        <v>4578.8311800000001</v>
      </c>
      <c r="E222" s="180">
        <v>0</v>
      </c>
      <c r="F222" s="180">
        <v>2718.8406799999998</v>
      </c>
      <c r="G222" s="180">
        <v>401.05363</v>
      </c>
      <c r="H222" s="180">
        <v>7698.7254900000007</v>
      </c>
      <c r="I222" s="180">
        <v>0</v>
      </c>
      <c r="J222" s="180">
        <v>0</v>
      </c>
      <c r="K222" s="180">
        <v>1291.2560000000001</v>
      </c>
      <c r="L222" s="180">
        <v>0</v>
      </c>
      <c r="M222" s="180">
        <v>0</v>
      </c>
      <c r="N222" s="180">
        <v>0</v>
      </c>
      <c r="O222" s="180">
        <v>0</v>
      </c>
      <c r="P222" s="180">
        <v>0</v>
      </c>
      <c r="Q222" s="180">
        <v>1291.2560000000001</v>
      </c>
      <c r="R222" s="180">
        <v>0</v>
      </c>
      <c r="S222" s="180">
        <v>1130</v>
      </c>
      <c r="T222" s="180">
        <v>0</v>
      </c>
      <c r="U222" s="180">
        <v>0</v>
      </c>
      <c r="V222" s="180">
        <v>0</v>
      </c>
      <c r="W222" s="180">
        <v>85.173540000000003</v>
      </c>
      <c r="X222" s="180">
        <v>0</v>
      </c>
      <c r="Y222" s="180">
        <v>0</v>
      </c>
      <c r="Z222" s="180">
        <v>0</v>
      </c>
      <c r="AA222" s="180">
        <v>0.24299999999999999</v>
      </c>
      <c r="AB222" s="180">
        <v>0</v>
      </c>
      <c r="AC222" s="180">
        <v>0</v>
      </c>
      <c r="AD222" s="180">
        <v>0</v>
      </c>
      <c r="AE222" s="180">
        <v>0</v>
      </c>
      <c r="AF222" s="180">
        <v>1215.4165399999999</v>
      </c>
      <c r="AG222" s="180">
        <v>10205.39803</v>
      </c>
      <c r="AH222" s="180">
        <v>5541.15031</v>
      </c>
      <c r="AI222" s="180">
        <v>4664.0047199999999</v>
      </c>
      <c r="AJ222" s="180">
        <v>0</v>
      </c>
      <c r="AK222" s="180">
        <v>0.24299999999999999</v>
      </c>
      <c r="AL222" s="128"/>
      <c r="AM222" s="128"/>
      <c r="AN222" s="128"/>
      <c r="AO222" s="128"/>
      <c r="AP222" s="128"/>
      <c r="AQ222" s="128"/>
      <c r="AR222" s="128"/>
      <c r="AS222" s="128"/>
      <c r="AT222" s="128"/>
      <c r="AU222" s="128"/>
      <c r="AV222" s="128"/>
      <c r="AW222" s="128"/>
      <c r="AX222" s="128"/>
      <c r="AY222" s="129"/>
    </row>
    <row r="223" spans="1:51" x14ac:dyDescent="0.2">
      <c r="A223" s="9">
        <v>217</v>
      </c>
      <c r="B223" s="34">
        <v>64</v>
      </c>
      <c r="C223" s="35" t="s">
        <v>392</v>
      </c>
      <c r="D223" s="180">
        <v>674937.08157000004</v>
      </c>
      <c r="E223" s="180">
        <v>560783.65335000004</v>
      </c>
      <c r="F223" s="180">
        <v>1624226.1990799999</v>
      </c>
      <c r="G223" s="180">
        <v>494310.29142000002</v>
      </c>
      <c r="H223" s="180">
        <v>3354257.2254200005</v>
      </c>
      <c r="I223" s="180">
        <v>64352.797160000002</v>
      </c>
      <c r="J223" s="180">
        <v>335399.12790000002</v>
      </c>
      <c r="K223" s="180">
        <v>195608.845</v>
      </c>
      <c r="L223" s="180">
        <v>45090.72694</v>
      </c>
      <c r="M223" s="180">
        <v>352994.85741</v>
      </c>
      <c r="N223" s="180">
        <v>32143.289430000001</v>
      </c>
      <c r="O223" s="180">
        <v>50982.579669999999</v>
      </c>
      <c r="P223" s="180">
        <v>175268.28743999999</v>
      </c>
      <c r="Q223" s="180">
        <v>1251840.51095</v>
      </c>
      <c r="R223" s="180">
        <v>8226.9870900000005</v>
      </c>
      <c r="S223" s="180">
        <v>1330</v>
      </c>
      <c r="T223" s="180">
        <v>1587.7404799999999</v>
      </c>
      <c r="U223" s="180">
        <v>0</v>
      </c>
      <c r="V223" s="180">
        <v>20576.227139999999</v>
      </c>
      <c r="W223" s="180">
        <v>85.173540000000003</v>
      </c>
      <c r="X223" s="180">
        <v>0</v>
      </c>
      <c r="Y223" s="180">
        <v>0</v>
      </c>
      <c r="Z223" s="180">
        <v>0</v>
      </c>
      <c r="AA223" s="180">
        <v>2204.6060200000002</v>
      </c>
      <c r="AB223" s="180">
        <v>881.77868000000001</v>
      </c>
      <c r="AC223" s="180">
        <v>0</v>
      </c>
      <c r="AD223" s="180">
        <v>0</v>
      </c>
      <c r="AE223" s="180">
        <v>0</v>
      </c>
      <c r="AF223" s="180">
        <v>34892.512950000004</v>
      </c>
      <c r="AG223" s="180">
        <v>4640990.2493200004</v>
      </c>
      <c r="AH223" s="180">
        <v>3110040.93621</v>
      </c>
      <c r="AI223" s="180">
        <v>1353476.4196500001</v>
      </c>
      <c r="AJ223" s="180">
        <v>0</v>
      </c>
      <c r="AK223" s="180">
        <v>177472.89345999999</v>
      </c>
      <c r="AL223" s="128"/>
      <c r="AM223" s="128"/>
      <c r="AN223" s="128"/>
      <c r="AO223" s="128"/>
      <c r="AP223" s="128"/>
      <c r="AQ223" s="128"/>
      <c r="AR223" s="128"/>
      <c r="AS223" s="128"/>
      <c r="AT223" s="128"/>
      <c r="AU223" s="128"/>
      <c r="AV223" s="128"/>
      <c r="AW223" s="128"/>
      <c r="AX223" s="128"/>
      <c r="AY223" s="129"/>
    </row>
    <row r="224" spans="1:51" ht="15" x14ac:dyDescent="0.2">
      <c r="A224" s="15">
        <v>218</v>
      </c>
      <c r="B224" s="34">
        <v>6401</v>
      </c>
      <c r="C224" s="35" t="s">
        <v>393</v>
      </c>
      <c r="D224" s="180">
        <v>14360.38269</v>
      </c>
      <c r="E224" s="180">
        <v>550.49995999999999</v>
      </c>
      <c r="F224" s="180">
        <v>68667.178310000003</v>
      </c>
      <c r="G224" s="180">
        <v>14801.513870000001</v>
      </c>
      <c r="H224" s="180">
        <v>98379.574829999998</v>
      </c>
      <c r="I224" s="180">
        <v>9864.4897899999996</v>
      </c>
      <c r="J224" s="180">
        <v>15756.54384</v>
      </c>
      <c r="K224" s="180">
        <v>0</v>
      </c>
      <c r="L224" s="180">
        <v>0</v>
      </c>
      <c r="M224" s="180">
        <v>18866.80141</v>
      </c>
      <c r="N224" s="180">
        <v>745.58932000000004</v>
      </c>
      <c r="O224" s="180">
        <v>770</v>
      </c>
      <c r="P224" s="180">
        <v>0</v>
      </c>
      <c r="Q224" s="180">
        <v>46003.424359999997</v>
      </c>
      <c r="R224" s="180">
        <v>0</v>
      </c>
      <c r="S224" s="180">
        <v>0</v>
      </c>
      <c r="T224" s="180">
        <v>0</v>
      </c>
      <c r="U224" s="180">
        <v>0</v>
      </c>
      <c r="V224" s="180">
        <v>0</v>
      </c>
      <c r="W224" s="180">
        <v>0</v>
      </c>
      <c r="X224" s="180">
        <v>0</v>
      </c>
      <c r="Y224" s="180">
        <v>0</v>
      </c>
      <c r="Z224" s="180">
        <v>0</v>
      </c>
      <c r="AA224" s="180">
        <v>0</v>
      </c>
      <c r="AB224" s="180">
        <v>0</v>
      </c>
      <c r="AC224" s="180">
        <v>0</v>
      </c>
      <c r="AD224" s="180">
        <v>0</v>
      </c>
      <c r="AE224" s="180">
        <v>0</v>
      </c>
      <c r="AF224" s="180">
        <v>0</v>
      </c>
      <c r="AG224" s="180">
        <v>144382.99919</v>
      </c>
      <c r="AH224" s="180">
        <v>119607.62675</v>
      </c>
      <c r="AI224" s="180">
        <v>24775.372439999999</v>
      </c>
      <c r="AJ224" s="180">
        <v>0</v>
      </c>
      <c r="AK224" s="180">
        <v>0</v>
      </c>
      <c r="AL224" s="128"/>
      <c r="AM224" s="128"/>
      <c r="AN224" s="128"/>
      <c r="AO224" s="128"/>
      <c r="AP224" s="128"/>
      <c r="AQ224" s="128"/>
      <c r="AR224" s="128"/>
      <c r="AS224" s="128"/>
      <c r="AT224" s="128"/>
      <c r="AU224" s="128"/>
      <c r="AV224" s="128"/>
      <c r="AW224" s="128"/>
      <c r="AX224" s="128"/>
      <c r="AY224" s="129"/>
    </row>
    <row r="225" spans="1:51" x14ac:dyDescent="0.2">
      <c r="A225" s="9">
        <v>219</v>
      </c>
      <c r="B225" s="34">
        <v>6402</v>
      </c>
      <c r="C225" s="35" t="s">
        <v>396</v>
      </c>
      <c r="D225" s="180">
        <v>109773.58746</v>
      </c>
      <c r="E225" s="180">
        <v>126863.43206000001</v>
      </c>
      <c r="F225" s="180">
        <v>849097.61979000003</v>
      </c>
      <c r="G225" s="180">
        <v>179000.35569</v>
      </c>
      <c r="H225" s="180">
        <v>1264734.9950000001</v>
      </c>
      <c r="I225" s="180">
        <v>14492.52951</v>
      </c>
      <c r="J225" s="180">
        <v>86311.078699999998</v>
      </c>
      <c r="K225" s="180">
        <v>189640.31200000001</v>
      </c>
      <c r="L225" s="180">
        <v>9644.5330400000003</v>
      </c>
      <c r="M225" s="180">
        <v>130646.72564999999</v>
      </c>
      <c r="N225" s="180">
        <v>10110.77406</v>
      </c>
      <c r="O225" s="180">
        <v>13343.92863</v>
      </c>
      <c r="P225" s="180">
        <v>628.89867000000004</v>
      </c>
      <c r="Q225" s="180">
        <v>454818.78026000003</v>
      </c>
      <c r="R225" s="180">
        <v>582.11743999999999</v>
      </c>
      <c r="S225" s="180">
        <v>1130</v>
      </c>
      <c r="T225" s="180">
        <v>580.32411000000002</v>
      </c>
      <c r="U225" s="180">
        <v>0</v>
      </c>
      <c r="V225" s="180">
        <v>5190.0774600000004</v>
      </c>
      <c r="W225" s="180">
        <v>85.173540000000003</v>
      </c>
      <c r="X225" s="180">
        <v>0</v>
      </c>
      <c r="Y225" s="180">
        <v>0</v>
      </c>
      <c r="Z225" s="180">
        <v>0</v>
      </c>
      <c r="AA225" s="180">
        <v>440.44326000000001</v>
      </c>
      <c r="AB225" s="180">
        <v>881.77868000000001</v>
      </c>
      <c r="AC225" s="180">
        <v>0</v>
      </c>
      <c r="AD225" s="180">
        <v>0</v>
      </c>
      <c r="AE225" s="180">
        <v>0</v>
      </c>
      <c r="AF225" s="180">
        <v>8889.9144899999992</v>
      </c>
      <c r="AG225" s="180">
        <v>1728443.6897500001</v>
      </c>
      <c r="AH225" s="180">
        <v>1465932.9747700002</v>
      </c>
      <c r="AI225" s="180">
        <v>261441.37304999999</v>
      </c>
      <c r="AJ225" s="180">
        <v>0</v>
      </c>
      <c r="AK225" s="180">
        <v>1069.34193</v>
      </c>
      <c r="AL225" s="128"/>
      <c r="AM225" s="128"/>
      <c r="AN225" s="128"/>
      <c r="AO225" s="128"/>
      <c r="AP225" s="128"/>
      <c r="AQ225" s="128"/>
      <c r="AR225" s="128"/>
      <c r="AS225" s="128"/>
      <c r="AT225" s="128"/>
      <c r="AU225" s="128"/>
      <c r="AV225" s="128"/>
      <c r="AW225" s="128"/>
      <c r="AX225" s="128"/>
      <c r="AY225" s="129"/>
    </row>
    <row r="226" spans="1:51" x14ac:dyDescent="0.2">
      <c r="A226" s="9">
        <v>220</v>
      </c>
      <c r="B226" s="34">
        <v>6403</v>
      </c>
      <c r="C226" s="35" t="s">
        <v>401</v>
      </c>
      <c r="D226" s="180">
        <v>62416.372510000001</v>
      </c>
      <c r="E226" s="180">
        <v>28711.732080000002</v>
      </c>
      <c r="F226" s="180">
        <v>64674.089690000001</v>
      </c>
      <c r="G226" s="180">
        <v>26310.010900000001</v>
      </c>
      <c r="H226" s="180">
        <v>182112.20517999999</v>
      </c>
      <c r="I226" s="180">
        <v>4073.15</v>
      </c>
      <c r="J226" s="180">
        <v>66142.139710000003</v>
      </c>
      <c r="K226" s="180">
        <v>4673.348</v>
      </c>
      <c r="L226" s="180">
        <v>504.46460000000002</v>
      </c>
      <c r="M226" s="180">
        <v>81521.920589999994</v>
      </c>
      <c r="N226" s="180">
        <v>1586.19073</v>
      </c>
      <c r="O226" s="180">
        <v>5542.9252699999997</v>
      </c>
      <c r="P226" s="180">
        <v>0</v>
      </c>
      <c r="Q226" s="180">
        <v>164044.13889999999</v>
      </c>
      <c r="R226" s="180">
        <v>0</v>
      </c>
      <c r="S226" s="180">
        <v>0</v>
      </c>
      <c r="T226" s="180">
        <v>0</v>
      </c>
      <c r="U226" s="180">
        <v>0</v>
      </c>
      <c r="V226" s="180">
        <v>0</v>
      </c>
      <c r="W226" s="180">
        <v>0</v>
      </c>
      <c r="X226" s="180">
        <v>0</v>
      </c>
      <c r="Y226" s="180">
        <v>0</v>
      </c>
      <c r="Z226" s="180">
        <v>0</v>
      </c>
      <c r="AA226" s="180">
        <v>0</v>
      </c>
      <c r="AB226" s="180">
        <v>0</v>
      </c>
      <c r="AC226" s="180">
        <v>0</v>
      </c>
      <c r="AD226" s="180">
        <v>0</v>
      </c>
      <c r="AE226" s="180">
        <v>0</v>
      </c>
      <c r="AF226" s="180">
        <v>0</v>
      </c>
      <c r="AG226" s="180">
        <v>346156.34407999995</v>
      </c>
      <c r="AH226" s="180">
        <v>250450.62488999998</v>
      </c>
      <c r="AI226" s="180">
        <v>95705.719190000003</v>
      </c>
      <c r="AJ226" s="180">
        <v>0</v>
      </c>
      <c r="AK226" s="180">
        <v>0</v>
      </c>
      <c r="AL226" s="128"/>
      <c r="AM226" s="128"/>
      <c r="AN226" s="128"/>
      <c r="AO226" s="128"/>
      <c r="AP226" s="128"/>
      <c r="AQ226" s="128"/>
      <c r="AR226" s="128"/>
      <c r="AS226" s="128"/>
      <c r="AT226" s="128"/>
      <c r="AU226" s="128"/>
      <c r="AV226" s="128"/>
      <c r="AW226" s="128"/>
      <c r="AX226" s="128"/>
      <c r="AY226" s="129"/>
    </row>
    <row r="227" spans="1:51" x14ac:dyDescent="0.2">
      <c r="A227" s="9">
        <v>221</v>
      </c>
      <c r="B227" s="34">
        <v>6404</v>
      </c>
      <c r="C227" s="35" t="s">
        <v>405</v>
      </c>
      <c r="D227" s="180">
        <v>480404.18826999998</v>
      </c>
      <c r="E227" s="180">
        <v>398710.68890000001</v>
      </c>
      <c r="F227" s="180">
        <v>542590.46560999996</v>
      </c>
      <c r="G227" s="180">
        <v>273797.35733000003</v>
      </c>
      <c r="H227" s="180">
        <v>1695502.7001100001</v>
      </c>
      <c r="I227" s="180">
        <v>35922.627860000001</v>
      </c>
      <c r="J227" s="180">
        <v>167189.36564999999</v>
      </c>
      <c r="K227" s="180">
        <v>0</v>
      </c>
      <c r="L227" s="180">
        <v>34941.729299999999</v>
      </c>
      <c r="M227" s="180">
        <v>121959.40976</v>
      </c>
      <c r="N227" s="180">
        <v>19700.73532</v>
      </c>
      <c r="O227" s="180">
        <v>31325.725770000001</v>
      </c>
      <c r="P227" s="180">
        <v>174639.38876999999</v>
      </c>
      <c r="Q227" s="180">
        <v>585678.98242999997</v>
      </c>
      <c r="R227" s="180">
        <v>7644.8696499999996</v>
      </c>
      <c r="S227" s="180">
        <v>0</v>
      </c>
      <c r="T227" s="180">
        <v>1007.41637</v>
      </c>
      <c r="U227" s="180">
        <v>0</v>
      </c>
      <c r="V227" s="180">
        <v>15386.14968</v>
      </c>
      <c r="W227" s="180">
        <v>0</v>
      </c>
      <c r="X227" s="180">
        <v>0</v>
      </c>
      <c r="Y227" s="180">
        <v>0</v>
      </c>
      <c r="Z227" s="180">
        <v>0</v>
      </c>
      <c r="AA227" s="180">
        <v>1761.3197600000001</v>
      </c>
      <c r="AB227" s="180">
        <v>0</v>
      </c>
      <c r="AC227" s="180">
        <v>0</v>
      </c>
      <c r="AD227" s="180">
        <v>0</v>
      </c>
      <c r="AE227" s="180">
        <v>0</v>
      </c>
      <c r="AF227" s="180">
        <v>25799.75546</v>
      </c>
      <c r="AG227" s="180">
        <v>2306981.4380000001</v>
      </c>
      <c r="AH227" s="180">
        <v>1172956.62549</v>
      </c>
      <c r="AI227" s="180">
        <v>957624.1039799999</v>
      </c>
      <c r="AJ227" s="180">
        <v>0</v>
      </c>
      <c r="AK227" s="180">
        <v>176400.70853</v>
      </c>
      <c r="AL227" s="128"/>
      <c r="AM227" s="128"/>
      <c r="AN227" s="128"/>
      <c r="AO227" s="128"/>
      <c r="AP227" s="128"/>
      <c r="AQ227" s="128"/>
      <c r="AR227" s="128"/>
      <c r="AS227" s="128"/>
      <c r="AT227" s="128"/>
      <c r="AU227" s="128"/>
      <c r="AV227" s="128"/>
      <c r="AW227" s="128"/>
      <c r="AX227" s="128"/>
      <c r="AY227" s="129"/>
    </row>
    <row r="228" spans="1:51" x14ac:dyDescent="0.2">
      <c r="A228" s="9">
        <v>222</v>
      </c>
      <c r="B228" s="34"/>
      <c r="C228" s="35"/>
      <c r="D228" s="180"/>
      <c r="E228" s="180"/>
      <c r="F228" s="180"/>
      <c r="G228" s="180"/>
      <c r="H228" s="180"/>
      <c r="I228" s="180"/>
      <c r="J228" s="180"/>
      <c r="K228" s="180"/>
      <c r="L228" s="180"/>
      <c r="M228" s="180"/>
      <c r="N228" s="180"/>
      <c r="O228" s="180"/>
      <c r="P228" s="180"/>
      <c r="Q228" s="180"/>
      <c r="R228" s="180"/>
      <c r="S228" s="180"/>
      <c r="T228" s="180"/>
      <c r="U228" s="180"/>
      <c r="V228" s="180"/>
      <c r="W228" s="180"/>
      <c r="X228" s="180"/>
      <c r="Y228" s="180"/>
      <c r="Z228" s="180"/>
      <c r="AA228" s="180"/>
      <c r="AB228" s="180"/>
      <c r="AC228" s="180"/>
      <c r="AD228" s="180"/>
      <c r="AE228" s="180"/>
      <c r="AF228" s="180"/>
      <c r="AG228" s="180"/>
      <c r="AH228" s="180"/>
      <c r="AI228" s="180"/>
      <c r="AJ228" s="180"/>
      <c r="AK228" s="180"/>
      <c r="AL228" s="128"/>
      <c r="AM228" s="128"/>
      <c r="AN228" s="128"/>
      <c r="AO228" s="128"/>
      <c r="AP228" s="128"/>
      <c r="AQ228" s="128"/>
      <c r="AR228" s="128"/>
      <c r="AS228" s="128"/>
      <c r="AT228" s="128"/>
      <c r="AU228" s="128"/>
      <c r="AV228" s="128"/>
      <c r="AW228" s="128"/>
      <c r="AX228" s="128"/>
      <c r="AY228" s="129"/>
    </row>
    <row r="229" spans="1:51" x14ac:dyDescent="0.2">
      <c r="A229" s="9">
        <v>223</v>
      </c>
      <c r="B229" s="34">
        <v>7</v>
      </c>
      <c r="C229" s="35" t="s">
        <v>418</v>
      </c>
      <c r="D229" s="180">
        <v>7897358.7614599997</v>
      </c>
      <c r="E229" s="180">
        <v>7944244.8408500003</v>
      </c>
      <c r="F229" s="180">
        <v>22666931.099629998</v>
      </c>
      <c r="G229" s="180">
        <v>5897135.2967900001</v>
      </c>
      <c r="H229" s="180">
        <v>44405669.998730004</v>
      </c>
      <c r="I229" s="180">
        <v>3477559.1437200001</v>
      </c>
      <c r="J229" s="180">
        <v>4429520.1612900002</v>
      </c>
      <c r="K229" s="180">
        <v>3122261.4569999999</v>
      </c>
      <c r="L229" s="180">
        <v>2101140.7414299999</v>
      </c>
      <c r="M229" s="180">
        <v>6954033.2403699998</v>
      </c>
      <c r="N229" s="180">
        <v>1076418.6497800001</v>
      </c>
      <c r="O229" s="180">
        <v>1777035.6335700001</v>
      </c>
      <c r="P229" s="180">
        <v>1970380.3333000001</v>
      </c>
      <c r="Q229" s="180">
        <v>24908349.360459998</v>
      </c>
      <c r="R229" s="180">
        <v>266077.25357</v>
      </c>
      <c r="S229" s="180">
        <v>276821.78625</v>
      </c>
      <c r="T229" s="180">
        <v>74670.179999999993</v>
      </c>
      <c r="U229" s="180">
        <v>96101.818960000004</v>
      </c>
      <c r="V229" s="180">
        <v>862625.50257000001</v>
      </c>
      <c r="W229" s="180">
        <v>15319.76678</v>
      </c>
      <c r="X229" s="180">
        <v>0</v>
      </c>
      <c r="Y229" s="180">
        <v>0</v>
      </c>
      <c r="Z229" s="180">
        <v>54056.261429999999</v>
      </c>
      <c r="AA229" s="180">
        <v>1352028.4034500001</v>
      </c>
      <c r="AB229" s="180">
        <v>244436.93591</v>
      </c>
      <c r="AC229" s="180">
        <v>114494.95398000001</v>
      </c>
      <c r="AD229" s="180">
        <v>52740.588430000003</v>
      </c>
      <c r="AE229" s="180">
        <v>115142.43322000001</v>
      </c>
      <c r="AF229" s="180">
        <v>3524515.8845500001</v>
      </c>
      <c r="AG229" s="180">
        <v>72838535.243740007</v>
      </c>
      <c r="AH229" s="180">
        <v>47434630.53159</v>
      </c>
      <c r="AI229" s="180">
        <v>21797802.32677</v>
      </c>
      <c r="AJ229" s="180">
        <v>0</v>
      </c>
      <c r="AK229" s="180">
        <v>3606102.3853799999</v>
      </c>
      <c r="AL229" s="128"/>
      <c r="AM229" s="128"/>
      <c r="AN229" s="128"/>
      <c r="AO229" s="128"/>
      <c r="AP229" s="128"/>
      <c r="AQ229" s="128"/>
      <c r="AR229" s="128"/>
      <c r="AS229" s="128"/>
      <c r="AT229" s="128"/>
      <c r="AU229" s="128"/>
      <c r="AV229" s="128"/>
      <c r="AW229" s="128"/>
      <c r="AX229" s="128"/>
      <c r="AY229" s="129"/>
    </row>
    <row r="230" spans="1:51" x14ac:dyDescent="0.2">
      <c r="A230" s="9">
        <v>224</v>
      </c>
      <c r="B230" s="34">
        <v>71</v>
      </c>
      <c r="C230" s="35" t="s">
        <v>419</v>
      </c>
      <c r="D230" s="180">
        <v>1215548.8669700001</v>
      </c>
      <c r="E230" s="180">
        <v>1593007.31705</v>
      </c>
      <c r="F230" s="180">
        <v>3627806.8495700001</v>
      </c>
      <c r="G230" s="180">
        <v>1177877.1565099999</v>
      </c>
      <c r="H230" s="180">
        <v>7614240.1901000002</v>
      </c>
      <c r="I230" s="180">
        <v>445301.58230000001</v>
      </c>
      <c r="J230" s="180">
        <v>412986.47483000002</v>
      </c>
      <c r="K230" s="180">
        <v>102185.045</v>
      </c>
      <c r="L230" s="180">
        <v>169979.14108</v>
      </c>
      <c r="M230" s="180">
        <v>985226.44889999996</v>
      </c>
      <c r="N230" s="180">
        <v>180836.78886</v>
      </c>
      <c r="O230" s="180">
        <v>105755.38737</v>
      </c>
      <c r="P230" s="180">
        <v>243244.26178999999</v>
      </c>
      <c r="Q230" s="180">
        <v>2645515.1301300004</v>
      </c>
      <c r="R230" s="180">
        <v>34335.810169999997</v>
      </c>
      <c r="S230" s="180">
        <v>29369.022489999999</v>
      </c>
      <c r="T230" s="180">
        <v>4108.2003100000002</v>
      </c>
      <c r="U230" s="180">
        <v>3574.8613</v>
      </c>
      <c r="V230" s="180">
        <v>89879.060119999995</v>
      </c>
      <c r="W230" s="180">
        <v>1295.9566400000001</v>
      </c>
      <c r="X230" s="180">
        <v>0</v>
      </c>
      <c r="Y230" s="180">
        <v>0</v>
      </c>
      <c r="Z230" s="180">
        <v>8034.3920799999996</v>
      </c>
      <c r="AA230" s="180">
        <v>86667.711110000004</v>
      </c>
      <c r="AB230" s="180">
        <v>18834.887500000001</v>
      </c>
      <c r="AC230" s="180">
        <v>15185.891310000001</v>
      </c>
      <c r="AD230" s="180">
        <v>4616.7646999999997</v>
      </c>
      <c r="AE230" s="180">
        <v>22986.556659999998</v>
      </c>
      <c r="AF230" s="180">
        <v>318889.11438999994</v>
      </c>
      <c r="AG230" s="180">
        <v>10578644.43462</v>
      </c>
      <c r="AH230" s="180">
        <v>6739482.0861600004</v>
      </c>
      <c r="AI230" s="180">
        <v>3463043.5355099998</v>
      </c>
      <c r="AJ230" s="180">
        <v>0</v>
      </c>
      <c r="AK230" s="180">
        <v>376118.81294999999</v>
      </c>
      <c r="AL230" s="128"/>
      <c r="AM230" s="128"/>
      <c r="AN230" s="128"/>
      <c r="AO230" s="128"/>
      <c r="AP230" s="128"/>
      <c r="AQ230" s="128"/>
      <c r="AR230" s="128"/>
      <c r="AS230" s="128"/>
      <c r="AT230" s="128"/>
      <c r="AU230" s="128"/>
      <c r="AV230" s="128"/>
      <c r="AW230" s="128"/>
      <c r="AX230" s="128"/>
      <c r="AY230" s="129"/>
    </row>
    <row r="231" spans="1:51" ht="15" x14ac:dyDescent="0.2">
      <c r="A231" s="15">
        <v>225</v>
      </c>
      <c r="B231" s="37">
        <v>74</v>
      </c>
      <c r="C231" s="38" t="s">
        <v>470</v>
      </c>
      <c r="D231" s="183">
        <v>6681809.8944899999</v>
      </c>
      <c r="E231" s="183">
        <v>6351237.5237999996</v>
      </c>
      <c r="F231" s="183">
        <v>19039124.25006</v>
      </c>
      <c r="G231" s="183">
        <v>4719258.1402799999</v>
      </c>
      <c r="H231" s="183">
        <v>36791429.808629997</v>
      </c>
      <c r="I231" s="183">
        <v>3032257.5614200002</v>
      </c>
      <c r="J231" s="183">
        <v>4016533.68646</v>
      </c>
      <c r="K231" s="183">
        <v>3020076.412</v>
      </c>
      <c r="L231" s="183">
        <v>1931161.60035</v>
      </c>
      <c r="M231" s="183">
        <v>5968806.7914699996</v>
      </c>
      <c r="N231" s="183">
        <v>895581.86092000001</v>
      </c>
      <c r="O231" s="183">
        <v>1671280.2461999999</v>
      </c>
      <c r="P231" s="183">
        <v>1727136.0715099999</v>
      </c>
      <c r="Q231" s="183">
        <v>22262834.230329998</v>
      </c>
      <c r="R231" s="183">
        <v>231741.44339999999</v>
      </c>
      <c r="S231" s="183">
        <v>247452.76376</v>
      </c>
      <c r="T231" s="183">
        <v>70561.979689999993</v>
      </c>
      <c r="U231" s="183">
        <v>92526.95766</v>
      </c>
      <c r="V231" s="183">
        <v>772746.44244999997</v>
      </c>
      <c r="W231" s="183">
        <v>14023.81014</v>
      </c>
      <c r="X231" s="183">
        <v>0</v>
      </c>
      <c r="Y231" s="183">
        <v>0</v>
      </c>
      <c r="Z231" s="183">
        <v>46021.869350000001</v>
      </c>
      <c r="AA231" s="183">
        <v>1265360.6923400001</v>
      </c>
      <c r="AB231" s="183">
        <v>225602.04840999999</v>
      </c>
      <c r="AC231" s="183">
        <v>99309.062669999999</v>
      </c>
      <c r="AD231" s="183">
        <v>48123.823729999996</v>
      </c>
      <c r="AE231" s="183">
        <v>92155.876560000004</v>
      </c>
      <c r="AF231" s="183">
        <v>3205626.7701599998</v>
      </c>
      <c r="AG231" s="183">
        <v>62259890.809119999</v>
      </c>
      <c r="AH231" s="183">
        <v>40695148.445429996</v>
      </c>
      <c r="AI231" s="183">
        <v>18334758.79126</v>
      </c>
      <c r="AJ231" s="183">
        <v>0</v>
      </c>
      <c r="AK231" s="183">
        <v>3229983.5724300002</v>
      </c>
      <c r="AL231" s="132"/>
      <c r="AM231" s="132"/>
      <c r="AN231" s="132"/>
      <c r="AO231" s="132"/>
      <c r="AP231" s="132"/>
      <c r="AQ231" s="132"/>
      <c r="AR231" s="132"/>
      <c r="AS231" s="132"/>
      <c r="AT231" s="132"/>
      <c r="AU231" s="132"/>
      <c r="AV231" s="132"/>
      <c r="AW231" s="132"/>
      <c r="AX231" s="132"/>
      <c r="AY231" s="133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219"/>
  <sheetViews>
    <sheetView showGridLines="0" zoomScale="75" zoomScaleNormal="75" workbookViewId="0">
      <pane xSplit="3" ySplit="7" topLeftCell="D8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baseColWidth="10" defaultRowHeight="14.25" x14ac:dyDescent="0.2"/>
  <cols>
    <col min="1" max="1" width="6.140625" style="9" customWidth="1"/>
    <col min="2" max="2" width="13.85546875" style="9" customWidth="1"/>
    <col min="3" max="3" width="56.7109375" style="9" customWidth="1"/>
    <col min="4" max="23" width="22.28515625" style="99" customWidth="1"/>
    <col min="24" max="24" width="22.28515625" style="99" hidden="1" customWidth="1"/>
    <col min="25" max="25" width="22.42578125" style="99" hidden="1" customWidth="1"/>
    <col min="26" max="37" width="22.28515625" style="99" customWidth="1"/>
    <col min="38" max="16384" width="11.42578125" style="9"/>
  </cols>
  <sheetData>
    <row r="1" spans="1:38" s="21" customFormat="1" x14ac:dyDescent="0.2">
      <c r="B1" s="22"/>
      <c r="C1" s="22"/>
      <c r="D1" s="175"/>
      <c r="E1" s="175"/>
      <c r="F1" s="175"/>
      <c r="G1" s="175"/>
      <c r="H1" s="175"/>
      <c r="I1" s="175"/>
      <c r="J1" s="175"/>
      <c r="K1" s="175"/>
      <c r="L1" s="175"/>
      <c r="M1" s="175"/>
      <c r="N1" s="175"/>
      <c r="O1" s="175"/>
      <c r="P1" s="175"/>
      <c r="Q1" s="175"/>
      <c r="R1" s="175"/>
      <c r="S1" s="175"/>
      <c r="T1" s="175"/>
      <c r="U1" s="175"/>
      <c r="V1" s="175"/>
      <c r="W1" s="175"/>
      <c r="X1" s="176"/>
      <c r="Y1" s="177"/>
      <c r="Z1" s="175"/>
      <c r="AA1" s="175"/>
      <c r="AB1" s="175"/>
      <c r="AC1" s="175"/>
      <c r="AD1" s="175"/>
      <c r="AE1" s="175"/>
      <c r="AF1" s="175"/>
      <c r="AG1" s="175"/>
      <c r="AH1" s="175"/>
      <c r="AI1" s="175"/>
      <c r="AJ1" s="175"/>
      <c r="AK1" s="175"/>
    </row>
    <row r="2" spans="1:38" s="21" customFormat="1" ht="15" x14ac:dyDescent="0.25">
      <c r="B2" s="3" t="s">
        <v>669</v>
      </c>
      <c r="C2" s="22"/>
      <c r="D2" s="175"/>
      <c r="E2" s="175"/>
      <c r="F2" s="175"/>
      <c r="G2" s="175"/>
      <c r="H2" s="175"/>
      <c r="I2" s="175"/>
      <c r="J2" s="175"/>
      <c r="K2" s="175"/>
      <c r="L2" s="175"/>
      <c r="M2" s="175"/>
      <c r="N2" s="175"/>
      <c r="O2" s="175"/>
      <c r="P2" s="175"/>
      <c r="Q2" s="175"/>
      <c r="R2" s="175"/>
      <c r="S2" s="175"/>
      <c r="T2" s="175"/>
      <c r="U2" s="175"/>
      <c r="V2" s="175"/>
      <c r="W2" s="175"/>
      <c r="X2" s="176"/>
      <c r="Y2" s="177"/>
      <c r="Z2" s="175"/>
      <c r="AA2" s="175"/>
      <c r="AB2" s="175"/>
      <c r="AC2" s="175"/>
      <c r="AD2" s="175"/>
      <c r="AE2" s="175"/>
      <c r="AF2" s="175"/>
      <c r="AG2" s="175"/>
      <c r="AH2" s="175"/>
      <c r="AI2" s="175"/>
      <c r="AJ2" s="175"/>
      <c r="AK2" s="175"/>
    </row>
    <row r="3" spans="1:38" s="21" customFormat="1" ht="15" x14ac:dyDescent="0.25">
      <c r="B3" s="3" t="s">
        <v>946</v>
      </c>
      <c r="C3" s="22"/>
      <c r="D3" s="175"/>
      <c r="E3" s="175"/>
      <c r="F3" s="175"/>
      <c r="G3" s="175"/>
      <c r="H3" s="175"/>
      <c r="I3" s="175"/>
      <c r="J3" s="175"/>
      <c r="K3" s="175"/>
      <c r="L3" s="175"/>
      <c r="M3" s="175"/>
      <c r="N3" s="175"/>
      <c r="O3" s="175"/>
      <c r="P3" s="175"/>
      <c r="Q3" s="175"/>
      <c r="R3" s="175"/>
      <c r="S3" s="175"/>
      <c r="T3" s="175"/>
      <c r="U3" s="175"/>
      <c r="V3" s="175"/>
      <c r="W3" s="175"/>
      <c r="X3" s="176"/>
      <c r="Y3" s="177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  <c r="AK3" s="175"/>
    </row>
    <row r="4" spans="1:38" s="21" customFormat="1" ht="15" x14ac:dyDescent="0.25">
      <c r="B4" s="24">
        <v>41639</v>
      </c>
      <c r="C4" s="22"/>
      <c r="D4" s="175"/>
      <c r="E4" s="175"/>
      <c r="F4" s="175"/>
      <c r="G4" s="175"/>
      <c r="H4" s="175"/>
      <c r="I4" s="175"/>
      <c r="J4" s="175"/>
      <c r="K4" s="175"/>
      <c r="L4" s="175"/>
      <c r="M4" s="175"/>
      <c r="N4" s="175"/>
      <c r="O4" s="175"/>
      <c r="P4" s="175"/>
      <c r="Q4" s="175"/>
      <c r="R4" s="175"/>
      <c r="S4" s="175"/>
      <c r="T4" s="175"/>
      <c r="U4" s="175"/>
      <c r="V4" s="175"/>
      <c r="W4" s="175"/>
      <c r="X4" s="176"/>
      <c r="Y4" s="177"/>
      <c r="Z4" s="175"/>
      <c r="AA4" s="175"/>
      <c r="AB4" s="175"/>
      <c r="AC4" s="175"/>
      <c r="AD4" s="175"/>
      <c r="AE4" s="175"/>
      <c r="AF4" s="175"/>
      <c r="AG4" s="175"/>
      <c r="AH4" s="175"/>
      <c r="AI4" s="175"/>
      <c r="AJ4" s="175"/>
      <c r="AK4" s="175"/>
    </row>
    <row r="5" spans="1:38" s="21" customFormat="1" ht="15" x14ac:dyDescent="0.25">
      <c r="B5" s="3" t="s">
        <v>995</v>
      </c>
      <c r="C5" s="22"/>
      <c r="D5" s="175"/>
      <c r="E5" s="175"/>
      <c r="F5" s="175"/>
      <c r="G5" s="175"/>
      <c r="H5" s="175"/>
      <c r="I5" s="175"/>
      <c r="J5" s="175"/>
      <c r="K5" s="175"/>
      <c r="L5" s="175"/>
      <c r="M5" s="178"/>
      <c r="N5" s="175"/>
      <c r="O5" s="175"/>
      <c r="P5" s="175"/>
      <c r="Q5" s="175"/>
      <c r="R5" s="175"/>
      <c r="S5" s="175"/>
      <c r="T5" s="175"/>
      <c r="U5" s="175"/>
      <c r="V5" s="175"/>
      <c r="W5" s="175"/>
      <c r="X5" s="176"/>
      <c r="Y5" s="177"/>
      <c r="Z5" s="175"/>
      <c r="AA5" s="175"/>
      <c r="AB5" s="175"/>
      <c r="AC5" s="175"/>
      <c r="AD5" s="175"/>
      <c r="AE5" s="175"/>
      <c r="AF5" s="175"/>
      <c r="AG5" s="175"/>
      <c r="AH5" s="175"/>
      <c r="AI5" s="175"/>
      <c r="AJ5" s="175"/>
      <c r="AK5" s="175"/>
    </row>
    <row r="6" spans="1:38" s="21" customFormat="1" x14ac:dyDescent="0.2">
      <c r="B6" s="22"/>
      <c r="C6" s="22"/>
      <c r="D6" s="175"/>
      <c r="E6" s="175"/>
      <c r="F6" s="175"/>
      <c r="G6" s="175"/>
      <c r="H6" s="175"/>
      <c r="I6" s="175"/>
      <c r="J6" s="175"/>
      <c r="K6" s="175"/>
      <c r="L6" s="175"/>
      <c r="M6" s="175"/>
      <c r="N6" s="175"/>
      <c r="O6" s="175"/>
      <c r="P6" s="175"/>
      <c r="Q6" s="175"/>
      <c r="R6" s="175"/>
      <c r="S6" s="175"/>
      <c r="T6" s="175"/>
      <c r="U6" s="175"/>
      <c r="V6" s="175"/>
      <c r="W6" s="175"/>
      <c r="X6" s="176"/>
      <c r="Y6" s="177"/>
      <c r="Z6" s="175"/>
      <c r="AA6" s="175"/>
      <c r="AB6" s="175"/>
      <c r="AC6" s="175"/>
      <c r="AD6" s="175"/>
      <c r="AE6" s="175"/>
      <c r="AF6" s="175"/>
      <c r="AG6" s="175"/>
      <c r="AH6" s="175"/>
      <c r="AI6" s="175"/>
      <c r="AJ6" s="175"/>
      <c r="AK6" s="175"/>
    </row>
    <row r="7" spans="1:38" s="15" customFormat="1" ht="45" x14ac:dyDescent="0.2">
      <c r="A7" s="15">
        <v>1</v>
      </c>
      <c r="B7" s="13" t="s">
        <v>2</v>
      </c>
      <c r="C7" s="14" t="s">
        <v>3</v>
      </c>
      <c r="D7" s="202" t="s">
        <v>941</v>
      </c>
      <c r="E7" s="202" t="s">
        <v>942</v>
      </c>
      <c r="F7" s="203" t="s">
        <v>943</v>
      </c>
      <c r="G7" s="203" t="s">
        <v>944</v>
      </c>
      <c r="H7" s="204" t="s">
        <v>945</v>
      </c>
      <c r="I7" s="202" t="s">
        <v>954</v>
      </c>
      <c r="J7" s="203" t="s">
        <v>949</v>
      </c>
      <c r="K7" s="203" t="s">
        <v>950</v>
      </c>
      <c r="L7" s="202" t="s">
        <v>955</v>
      </c>
      <c r="M7" s="203" t="s">
        <v>951</v>
      </c>
      <c r="N7" s="203" t="s">
        <v>952</v>
      </c>
      <c r="O7" s="203" t="s">
        <v>953</v>
      </c>
      <c r="P7" s="206" t="s">
        <v>962</v>
      </c>
      <c r="Q7" s="205" t="s">
        <v>956</v>
      </c>
      <c r="R7" s="202" t="s">
        <v>957</v>
      </c>
      <c r="S7" s="203" t="s">
        <v>958</v>
      </c>
      <c r="T7" s="203" t="s">
        <v>959</v>
      </c>
      <c r="U7" s="202" t="s">
        <v>960</v>
      </c>
      <c r="V7" s="203" t="s">
        <v>961</v>
      </c>
      <c r="W7" s="202" t="s">
        <v>963</v>
      </c>
      <c r="X7" s="202" t="s">
        <v>964</v>
      </c>
      <c r="Y7" s="202" t="s">
        <v>965</v>
      </c>
      <c r="Z7" s="207" t="s">
        <v>966</v>
      </c>
      <c r="AA7" s="206" t="s">
        <v>967</v>
      </c>
      <c r="AB7" s="203" t="s">
        <v>968</v>
      </c>
      <c r="AC7" s="206" t="s">
        <v>969</v>
      </c>
      <c r="AD7" s="203" t="s">
        <v>970</v>
      </c>
      <c r="AE7" s="206" t="s">
        <v>971</v>
      </c>
      <c r="AF7" s="205" t="s">
        <v>972</v>
      </c>
      <c r="AG7" s="205" t="s">
        <v>973</v>
      </c>
      <c r="AH7" s="203" t="s">
        <v>974</v>
      </c>
      <c r="AI7" s="202" t="s">
        <v>975</v>
      </c>
      <c r="AJ7" s="208" t="s">
        <v>976</v>
      </c>
      <c r="AK7" s="206" t="s">
        <v>977</v>
      </c>
      <c r="AL7" s="9"/>
    </row>
    <row r="8" spans="1:38" ht="15" x14ac:dyDescent="0.25">
      <c r="A8" s="9">
        <v>2</v>
      </c>
      <c r="B8" s="137">
        <v>1</v>
      </c>
      <c r="C8" s="138" t="s">
        <v>4</v>
      </c>
      <c r="D8" s="179"/>
      <c r="E8" s="179"/>
      <c r="F8" s="179"/>
      <c r="G8" s="179"/>
      <c r="H8" s="179"/>
      <c r="I8" s="179"/>
      <c r="J8" s="179"/>
      <c r="K8" s="179"/>
      <c r="L8" s="179"/>
      <c r="M8" s="179"/>
      <c r="N8" s="179"/>
      <c r="O8" s="179"/>
      <c r="P8" s="179"/>
      <c r="Q8" s="179"/>
      <c r="R8" s="179"/>
      <c r="S8" s="179"/>
      <c r="T8" s="179"/>
      <c r="U8" s="179"/>
      <c r="V8" s="179"/>
      <c r="W8" s="179"/>
      <c r="X8" s="179"/>
      <c r="Y8" s="179"/>
      <c r="Z8" s="179"/>
      <c r="AA8" s="179"/>
      <c r="AB8" s="179"/>
      <c r="AC8" s="179"/>
      <c r="AD8" s="179"/>
      <c r="AE8" s="179"/>
      <c r="AF8" s="179"/>
      <c r="AG8" s="179"/>
      <c r="AH8" s="179"/>
      <c r="AI8" s="179"/>
      <c r="AJ8" s="179"/>
      <c r="AK8" s="223"/>
    </row>
    <row r="9" spans="1:38" x14ac:dyDescent="0.2">
      <c r="A9" s="9">
        <v>3</v>
      </c>
      <c r="B9" s="34">
        <v>11</v>
      </c>
      <c r="C9" s="35" t="s">
        <v>5</v>
      </c>
      <c r="D9" s="180">
        <v>18.836714517847469</v>
      </c>
      <c r="E9" s="180">
        <v>28.60802815954791</v>
      </c>
      <c r="F9" s="180">
        <v>15.258243837984603</v>
      </c>
      <c r="G9" s="180">
        <v>24.932248082524207</v>
      </c>
      <c r="H9" s="180">
        <v>20.050433738035899</v>
      </c>
      <c r="I9" s="180">
        <v>21.586514486899084</v>
      </c>
      <c r="J9" s="180">
        <v>29.335612675832156</v>
      </c>
      <c r="K9" s="180">
        <v>20.777237708889796</v>
      </c>
      <c r="L9" s="180">
        <v>25.800187806763493</v>
      </c>
      <c r="M9" s="180">
        <v>27.47912622228063</v>
      </c>
      <c r="N9" s="180">
        <v>30.873592550852553</v>
      </c>
      <c r="O9" s="180">
        <v>23.484278567507513</v>
      </c>
      <c r="P9" s="180">
        <v>10.6920301390613</v>
      </c>
      <c r="Q9" s="180">
        <v>25.255538049700842</v>
      </c>
      <c r="R9" s="180">
        <v>13.41810581902477</v>
      </c>
      <c r="S9" s="180">
        <v>28.847060722951955</v>
      </c>
      <c r="T9" s="180">
        <v>26.433116239203098</v>
      </c>
      <c r="U9" s="180">
        <v>30.035735402505466</v>
      </c>
      <c r="V9" s="180">
        <v>24.266240234293239</v>
      </c>
      <c r="W9" s="180">
        <v>21.735400690731169</v>
      </c>
      <c r="X9" s="180" t="e">
        <v>#DIV/0!</v>
      </c>
      <c r="Y9" s="180" t="e">
        <v>#DIV/0!</v>
      </c>
      <c r="Z9" s="180">
        <v>27.551149730583568</v>
      </c>
      <c r="AA9" s="180">
        <v>11.296265820138315</v>
      </c>
      <c r="AB9" s="180">
        <v>10.930190723571409</v>
      </c>
      <c r="AC9" s="180">
        <v>7.2728004038110043</v>
      </c>
      <c r="AD9" s="180">
        <v>20.733551409437943</v>
      </c>
      <c r="AE9" s="180">
        <v>4.689160638859077</v>
      </c>
      <c r="AF9" s="180">
        <v>17.392664626388218</v>
      </c>
      <c r="AG9" s="180">
        <v>21.574435206370275</v>
      </c>
      <c r="AH9" s="180">
        <v>21.299109492535575</v>
      </c>
      <c r="AI9" s="180">
        <v>23.592846491803439</v>
      </c>
      <c r="AJ9" s="180" t="e">
        <v>#DIV/0!</v>
      </c>
      <c r="AK9" s="224">
        <v>12.403755031643886</v>
      </c>
    </row>
    <row r="10" spans="1:38" x14ac:dyDescent="0.2">
      <c r="A10" s="9">
        <v>4</v>
      </c>
      <c r="B10" s="34">
        <v>1101</v>
      </c>
      <c r="C10" s="35" t="s">
        <v>6</v>
      </c>
      <c r="D10" s="180">
        <v>3.1594868031866383</v>
      </c>
      <c r="E10" s="180">
        <v>2.6231135051746164</v>
      </c>
      <c r="F10" s="180">
        <v>3.5315738363174982</v>
      </c>
      <c r="G10" s="180">
        <v>3.0726934789186768</v>
      </c>
      <c r="H10" s="180">
        <v>3.2126720859101279</v>
      </c>
      <c r="I10" s="180">
        <v>2.6674216649453553</v>
      </c>
      <c r="J10" s="180">
        <v>3.9064835408176464</v>
      </c>
      <c r="K10" s="180">
        <v>0.2777014343881245</v>
      </c>
      <c r="L10" s="180">
        <v>2.7502731677514594</v>
      </c>
      <c r="M10" s="180">
        <v>2.8898496164458369</v>
      </c>
      <c r="N10" s="180">
        <v>2.6227113205024932</v>
      </c>
      <c r="O10" s="180">
        <v>1.1118568501649244</v>
      </c>
      <c r="P10" s="180">
        <v>1.6622955726672883</v>
      </c>
      <c r="Q10" s="180">
        <v>2.7045499819059216</v>
      </c>
      <c r="R10" s="180">
        <v>0.72363873308627069</v>
      </c>
      <c r="S10" s="180">
        <v>1.5800331198748401</v>
      </c>
      <c r="T10" s="180">
        <v>5.7438425079075692</v>
      </c>
      <c r="U10" s="180">
        <v>2.1945899916379807</v>
      </c>
      <c r="V10" s="180">
        <v>2.8017098074827369</v>
      </c>
      <c r="W10" s="180">
        <v>5.2279092316140456</v>
      </c>
      <c r="X10" s="180" t="e">
        <v>#DIV/0!</v>
      </c>
      <c r="Y10" s="180" t="e">
        <v>#DIV/0!</v>
      </c>
      <c r="Z10" s="180">
        <v>2.068346514766954</v>
      </c>
      <c r="AA10" s="180">
        <v>3.5265713001513559</v>
      </c>
      <c r="AB10" s="180">
        <v>1.2233184006313444</v>
      </c>
      <c r="AC10" s="180">
        <v>3.0759601905322858</v>
      </c>
      <c r="AD10" s="180">
        <v>11.733600944774897</v>
      </c>
      <c r="AE10" s="180">
        <v>1.0705213677288399</v>
      </c>
      <c r="AF10" s="180">
        <v>2.7737617232735117</v>
      </c>
      <c r="AG10" s="180">
        <v>3.0281780287792746</v>
      </c>
      <c r="AH10" s="180">
        <v>3.187216579123763</v>
      </c>
      <c r="AI10" s="180">
        <v>2.8114592713881494</v>
      </c>
      <c r="AJ10" s="180" t="e">
        <v>#DIV/0!</v>
      </c>
      <c r="AK10" s="224">
        <v>2.3225895115605018</v>
      </c>
    </row>
    <row r="11" spans="1:38" x14ac:dyDescent="0.2">
      <c r="A11" s="9">
        <v>5</v>
      </c>
      <c r="B11" s="34">
        <v>1102</v>
      </c>
      <c r="C11" s="35" t="s">
        <v>9</v>
      </c>
      <c r="D11" s="180">
        <v>4.6587800207901218</v>
      </c>
      <c r="E11" s="180">
        <v>20.236826531732561</v>
      </c>
      <c r="F11" s="180">
        <v>9.0660657830884261</v>
      </c>
      <c r="G11" s="180">
        <v>8.3681807877437233</v>
      </c>
      <c r="H11" s="180">
        <v>10.386004168455768</v>
      </c>
      <c r="I11" s="180">
        <v>11.27708841456009</v>
      </c>
      <c r="J11" s="180">
        <v>5.5573291327216934</v>
      </c>
      <c r="K11" s="180">
        <v>6.1698431571325907</v>
      </c>
      <c r="L11" s="180">
        <v>3.0208510782911415</v>
      </c>
      <c r="M11" s="180">
        <v>16.912444429951872</v>
      </c>
      <c r="N11" s="180">
        <v>4.4666614983214483</v>
      </c>
      <c r="O11" s="180">
        <v>1.8599123352843316</v>
      </c>
      <c r="P11" s="180">
        <v>5.241237428730428</v>
      </c>
      <c r="Q11" s="180">
        <v>8.7398318315971437</v>
      </c>
      <c r="R11" s="180">
        <v>1.3642392976467541</v>
      </c>
      <c r="S11" s="180">
        <v>25.24248313562012</v>
      </c>
      <c r="T11" s="180">
        <v>16.262917465627076</v>
      </c>
      <c r="U11" s="180">
        <v>10.34476299500079</v>
      </c>
      <c r="V11" s="180">
        <v>12.391576521336063</v>
      </c>
      <c r="W11" s="180">
        <v>9.9131407911894396</v>
      </c>
      <c r="X11" s="180" t="e">
        <v>#DIV/0!</v>
      </c>
      <c r="Y11" s="180" t="e">
        <v>#DIV/0!</v>
      </c>
      <c r="Z11" s="180">
        <v>1.6210457435261407</v>
      </c>
      <c r="AA11" s="180">
        <v>3.0466099736762584</v>
      </c>
      <c r="AB11" s="180">
        <v>2.1457891707887895</v>
      </c>
      <c r="AC11" s="180">
        <v>0.70468513787269782</v>
      </c>
      <c r="AD11" s="180">
        <v>4.5220572690905065</v>
      </c>
      <c r="AE11" s="180">
        <v>0.66746948143258045</v>
      </c>
      <c r="AF11" s="180">
        <v>5.8625648937948016</v>
      </c>
      <c r="AG11" s="180">
        <v>9.6296545642066658</v>
      </c>
      <c r="AH11" s="180">
        <v>9.0256967745088339</v>
      </c>
      <c r="AI11" s="180">
        <v>11.79904321840036</v>
      </c>
      <c r="AJ11" s="180" t="e">
        <v>#DIV/0!</v>
      </c>
      <c r="AK11" s="224">
        <v>3.7942879733776089</v>
      </c>
    </row>
    <row r="12" spans="1:38" x14ac:dyDescent="0.2">
      <c r="A12" s="9">
        <v>6</v>
      </c>
      <c r="B12" s="34">
        <v>1103</v>
      </c>
      <c r="C12" s="35" t="s">
        <v>13</v>
      </c>
      <c r="D12" s="180">
        <v>10.043278467308584</v>
      </c>
      <c r="E12" s="180">
        <v>5.1145253617846702</v>
      </c>
      <c r="F12" s="180">
        <v>1.7099591399712981</v>
      </c>
      <c r="G12" s="180">
        <v>12.364266570515209</v>
      </c>
      <c r="H12" s="180">
        <v>5.5328417900417675</v>
      </c>
      <c r="I12" s="180">
        <v>7.0215804054674811</v>
      </c>
      <c r="J12" s="180">
        <v>18.662418826688519</v>
      </c>
      <c r="K12" s="180">
        <v>12.050762585699763</v>
      </c>
      <c r="L12" s="180">
        <v>19.79420093273928</v>
      </c>
      <c r="M12" s="180">
        <v>6.841683233464976</v>
      </c>
      <c r="N12" s="180">
        <v>22.530240786510593</v>
      </c>
      <c r="O12" s="180">
        <v>19.595505232186643</v>
      </c>
      <c r="P12" s="180">
        <v>3.6750386750064847</v>
      </c>
      <c r="Q12" s="180">
        <v>12.88660332538595</v>
      </c>
      <c r="R12" s="180">
        <v>10.623173300683776</v>
      </c>
      <c r="S12" s="180">
        <v>1.920512320843248</v>
      </c>
      <c r="T12" s="180">
        <v>2.1720015268298964</v>
      </c>
      <c r="U12" s="180">
        <v>15.820273998936832</v>
      </c>
      <c r="V12" s="180">
        <v>8.3995365363905741</v>
      </c>
      <c r="W12" s="180">
        <v>2.8242091110759607E-2</v>
      </c>
      <c r="X12" s="180" t="e">
        <v>#DIV/0!</v>
      </c>
      <c r="Y12" s="180" t="e">
        <v>#DIV/0!</v>
      </c>
      <c r="Z12" s="180">
        <v>23.717625267883356</v>
      </c>
      <c r="AA12" s="180">
        <v>4.3943849425972052</v>
      </c>
      <c r="AB12" s="180">
        <v>7.2058408736537487</v>
      </c>
      <c r="AC12" s="180">
        <v>3.4921550754060213</v>
      </c>
      <c r="AD12" s="180">
        <v>4.3798449132846669</v>
      </c>
      <c r="AE12" s="180">
        <v>2.9507375570265362</v>
      </c>
      <c r="AF12" s="180">
        <v>8.2224047104620048</v>
      </c>
      <c r="AG12" s="180">
        <v>8.0155809563136415</v>
      </c>
      <c r="AH12" s="180">
        <v>8.0533528236451914</v>
      </c>
      <c r="AI12" s="180">
        <v>8.2388991015708015</v>
      </c>
      <c r="AJ12" s="180" t="e">
        <v>#DIV/0!</v>
      </c>
      <c r="AK12" s="224">
        <v>6.1101695493270638</v>
      </c>
    </row>
    <row r="13" spans="1:38" x14ac:dyDescent="0.2">
      <c r="A13" s="9">
        <v>7</v>
      </c>
      <c r="B13" s="34">
        <v>1104</v>
      </c>
      <c r="C13" s="35" t="s">
        <v>16</v>
      </c>
      <c r="D13" s="180">
        <v>0.9744461751947171</v>
      </c>
      <c r="E13" s="180">
        <v>0.63356276085606156</v>
      </c>
      <c r="F13" s="180">
        <v>0.95064507860737824</v>
      </c>
      <c r="G13" s="180">
        <v>1.1185579580110017</v>
      </c>
      <c r="H13" s="180">
        <v>0.91747511564058559</v>
      </c>
      <c r="I13" s="180">
        <v>0.62042400192615788</v>
      </c>
      <c r="J13" s="180">
        <v>1.2076379111629072</v>
      </c>
      <c r="K13" s="180">
        <v>2.2789305316693187</v>
      </c>
      <c r="L13" s="180">
        <v>0.23486262798161534</v>
      </c>
      <c r="M13" s="180">
        <v>0.83486419328227846</v>
      </c>
      <c r="N13" s="180">
        <v>1.1823383918258146</v>
      </c>
      <c r="O13" s="180">
        <v>0.90763406094998833</v>
      </c>
      <c r="P13" s="180">
        <v>0.11332447105938488</v>
      </c>
      <c r="Q13" s="180">
        <v>0.91844341269587559</v>
      </c>
      <c r="R13" s="180">
        <v>0.70705448760797041</v>
      </c>
      <c r="S13" s="180">
        <v>0.10403214661374487</v>
      </c>
      <c r="T13" s="180">
        <v>2.1022974072386349</v>
      </c>
      <c r="U13" s="180">
        <v>1.6761084169298583</v>
      </c>
      <c r="V13" s="180">
        <v>0.67325213278870666</v>
      </c>
      <c r="W13" s="180">
        <v>6.2286526567679052</v>
      </c>
      <c r="X13" s="180" t="e">
        <v>#DIV/0!</v>
      </c>
      <c r="Y13" s="180" t="e">
        <v>#DIV/0!</v>
      </c>
      <c r="Z13" s="180">
        <v>0.14413220440711971</v>
      </c>
      <c r="AA13" s="180">
        <v>0.32869960371349538</v>
      </c>
      <c r="AB13" s="180">
        <v>0.35524227849752593</v>
      </c>
      <c r="AC13" s="180">
        <v>0</v>
      </c>
      <c r="AD13" s="180">
        <v>9.8048282287874253E-2</v>
      </c>
      <c r="AE13" s="180">
        <v>4.3223267111945418E-4</v>
      </c>
      <c r="AF13" s="180">
        <v>0.52630792142883109</v>
      </c>
      <c r="AG13" s="180">
        <v>0.89777577474817605</v>
      </c>
      <c r="AH13" s="180">
        <v>1.0281192201172611</v>
      </c>
      <c r="AI13" s="180">
        <v>0.7427475858491267</v>
      </c>
      <c r="AJ13" s="180" t="e">
        <v>#DIV/0!</v>
      </c>
      <c r="AK13" s="224">
        <v>0.17664170001328658</v>
      </c>
    </row>
    <row r="14" spans="1:38" x14ac:dyDescent="0.2">
      <c r="A14" s="9">
        <v>8</v>
      </c>
      <c r="B14" s="34">
        <v>1105</v>
      </c>
      <c r="C14" s="35" t="s">
        <v>17</v>
      </c>
      <c r="D14" s="180">
        <v>7.2305136740978928E-4</v>
      </c>
      <c r="E14" s="180">
        <v>0</v>
      </c>
      <c r="F14" s="180">
        <v>0</v>
      </c>
      <c r="G14" s="180">
        <v>8.5492873356001545E-3</v>
      </c>
      <c r="H14" s="180">
        <v>1.4405779876485896E-3</v>
      </c>
      <c r="I14" s="180">
        <v>0</v>
      </c>
      <c r="J14" s="180">
        <v>1.7432644413961245E-3</v>
      </c>
      <c r="K14" s="180">
        <v>0</v>
      </c>
      <c r="L14" s="180">
        <v>0</v>
      </c>
      <c r="M14" s="180">
        <v>2.8474913566430552E-4</v>
      </c>
      <c r="N14" s="180">
        <v>7.1640553692204761E-2</v>
      </c>
      <c r="O14" s="180">
        <v>9.3700889216272037E-3</v>
      </c>
      <c r="P14" s="180">
        <v>1.3399159771438279E-4</v>
      </c>
      <c r="Q14" s="180">
        <v>6.1094981159492551E-3</v>
      </c>
      <c r="R14" s="180">
        <v>0</v>
      </c>
      <c r="S14" s="180">
        <v>0</v>
      </c>
      <c r="T14" s="180">
        <v>0.15205733159991838</v>
      </c>
      <c r="U14" s="180">
        <v>0</v>
      </c>
      <c r="V14" s="180">
        <v>1.6523629515508196E-4</v>
      </c>
      <c r="W14" s="180">
        <v>0.33745592004901903</v>
      </c>
      <c r="X14" s="180" t="e">
        <v>#DIV/0!</v>
      </c>
      <c r="Y14" s="180" t="e">
        <v>#DIV/0!</v>
      </c>
      <c r="Z14" s="180">
        <v>0</v>
      </c>
      <c r="AA14" s="180">
        <v>0</v>
      </c>
      <c r="AB14" s="180">
        <v>0</v>
      </c>
      <c r="AC14" s="180">
        <v>0</v>
      </c>
      <c r="AD14" s="180">
        <v>0</v>
      </c>
      <c r="AE14" s="180">
        <v>0</v>
      </c>
      <c r="AF14" s="180">
        <v>7.6253774290650032E-3</v>
      </c>
      <c r="AG14" s="180">
        <v>3.2458823225187325E-3</v>
      </c>
      <c r="AH14" s="180">
        <v>4.724095140522828E-3</v>
      </c>
      <c r="AI14" s="180">
        <v>6.9731459500189247E-4</v>
      </c>
      <c r="AJ14" s="180" t="e">
        <v>#DIV/0!</v>
      </c>
      <c r="AK14" s="224">
        <v>6.6297365425811009E-5</v>
      </c>
    </row>
    <row r="15" spans="1:38" ht="15" x14ac:dyDescent="0.2">
      <c r="A15" s="15">
        <v>9</v>
      </c>
      <c r="B15" s="34">
        <v>12</v>
      </c>
      <c r="C15" s="35" t="s">
        <v>20</v>
      </c>
      <c r="D15" s="180">
        <v>0</v>
      </c>
      <c r="E15" s="180">
        <v>0</v>
      </c>
      <c r="F15" s="180">
        <v>0</v>
      </c>
      <c r="G15" s="180">
        <v>5.0258494065782999</v>
      </c>
      <c r="H15" s="180">
        <v>0.76972122534102083</v>
      </c>
      <c r="I15" s="180">
        <v>0</v>
      </c>
      <c r="J15" s="180">
        <v>0</v>
      </c>
      <c r="K15" s="180">
        <v>0</v>
      </c>
      <c r="L15" s="180">
        <v>0</v>
      </c>
      <c r="M15" s="180">
        <v>0</v>
      </c>
      <c r="N15" s="180">
        <v>0</v>
      </c>
      <c r="O15" s="180">
        <v>0</v>
      </c>
      <c r="P15" s="180">
        <v>0</v>
      </c>
      <c r="Q15" s="180">
        <v>0</v>
      </c>
      <c r="R15" s="180">
        <v>0</v>
      </c>
      <c r="S15" s="180">
        <v>0</v>
      </c>
      <c r="T15" s="180">
        <v>0</v>
      </c>
      <c r="U15" s="180">
        <v>0</v>
      </c>
      <c r="V15" s="180">
        <v>0</v>
      </c>
      <c r="W15" s="180">
        <v>0</v>
      </c>
      <c r="X15" s="180" t="e">
        <v>#DIV/0!</v>
      </c>
      <c r="Y15" s="180" t="e">
        <v>#DIV/0!</v>
      </c>
      <c r="Z15" s="180">
        <v>0</v>
      </c>
      <c r="AA15" s="180">
        <v>0</v>
      </c>
      <c r="AB15" s="180">
        <v>0</v>
      </c>
      <c r="AC15" s="180">
        <v>0</v>
      </c>
      <c r="AD15" s="180">
        <v>0</v>
      </c>
      <c r="AE15" s="180">
        <v>0</v>
      </c>
      <c r="AF15" s="180">
        <v>0</v>
      </c>
      <c r="AG15" s="180">
        <v>0.48488036920701655</v>
      </c>
      <c r="AH15" s="180">
        <v>0.75692284149604405</v>
      </c>
      <c r="AI15" s="180">
        <v>0</v>
      </c>
      <c r="AJ15" s="180" t="e">
        <v>#DIV/0!</v>
      </c>
      <c r="AK15" s="224">
        <v>0</v>
      </c>
    </row>
    <row r="16" spans="1:38" x14ac:dyDescent="0.2">
      <c r="A16" s="9">
        <v>10</v>
      </c>
      <c r="B16" s="34">
        <v>1299</v>
      </c>
      <c r="C16" s="35" t="s">
        <v>26</v>
      </c>
      <c r="D16" s="180">
        <v>0</v>
      </c>
      <c r="E16" s="180">
        <v>0</v>
      </c>
      <c r="F16" s="180">
        <v>0</v>
      </c>
      <c r="G16" s="180">
        <v>-5.0766155622003026E-2</v>
      </c>
      <c r="H16" s="180">
        <v>-7.7749618721315236E-3</v>
      </c>
      <c r="I16" s="180">
        <v>0</v>
      </c>
      <c r="J16" s="180">
        <v>0</v>
      </c>
      <c r="K16" s="180">
        <v>0</v>
      </c>
      <c r="L16" s="180">
        <v>0</v>
      </c>
      <c r="M16" s="180">
        <v>0</v>
      </c>
      <c r="N16" s="180">
        <v>0</v>
      </c>
      <c r="O16" s="180">
        <v>0</v>
      </c>
      <c r="P16" s="180">
        <v>0</v>
      </c>
      <c r="Q16" s="180">
        <v>0</v>
      </c>
      <c r="R16" s="180">
        <v>0</v>
      </c>
      <c r="S16" s="180">
        <v>0</v>
      </c>
      <c r="T16" s="180">
        <v>0</v>
      </c>
      <c r="U16" s="180">
        <v>0</v>
      </c>
      <c r="V16" s="180">
        <v>0</v>
      </c>
      <c r="W16" s="180">
        <v>0</v>
      </c>
      <c r="X16" s="180" t="e">
        <v>#DIV/0!</v>
      </c>
      <c r="Y16" s="180" t="e">
        <v>#DIV/0!</v>
      </c>
      <c r="Z16" s="180">
        <v>0</v>
      </c>
      <c r="AA16" s="180">
        <v>0</v>
      </c>
      <c r="AB16" s="180">
        <v>0</v>
      </c>
      <c r="AC16" s="180">
        <v>0</v>
      </c>
      <c r="AD16" s="180">
        <v>0</v>
      </c>
      <c r="AE16" s="180">
        <v>0</v>
      </c>
      <c r="AF16" s="180">
        <v>0</v>
      </c>
      <c r="AG16" s="180">
        <v>-4.8977815071415817E-3</v>
      </c>
      <c r="AH16" s="180">
        <v>-7.6456852676368087E-3</v>
      </c>
      <c r="AI16" s="180">
        <v>0</v>
      </c>
      <c r="AJ16" s="180" t="e">
        <v>#DIV/0!</v>
      </c>
      <c r="AK16" s="224">
        <v>0</v>
      </c>
    </row>
    <row r="17" spans="1:37" x14ac:dyDescent="0.2">
      <c r="A17" s="9">
        <v>11</v>
      </c>
      <c r="B17" s="34">
        <v>13</v>
      </c>
      <c r="C17" s="35" t="s">
        <v>27</v>
      </c>
      <c r="D17" s="180">
        <v>13.951575120039402</v>
      </c>
      <c r="E17" s="180">
        <v>8.1996014255737428</v>
      </c>
      <c r="F17" s="180">
        <v>17.61899670257591</v>
      </c>
      <c r="G17" s="180">
        <v>10.290075874432439</v>
      </c>
      <c r="H17" s="180">
        <v>13.953288108550884</v>
      </c>
      <c r="I17" s="180">
        <v>8.8379624572708959</v>
      </c>
      <c r="J17" s="180">
        <v>14.258358774913599</v>
      </c>
      <c r="K17" s="180">
        <v>20.784923423904736</v>
      </c>
      <c r="L17" s="180">
        <v>11.563255660536171</v>
      </c>
      <c r="M17" s="180">
        <v>8.4398949027367518</v>
      </c>
      <c r="N17" s="180">
        <v>5.2272121386533268</v>
      </c>
      <c r="O17" s="180">
        <v>4.9841035586748239</v>
      </c>
      <c r="P17" s="180">
        <v>9.1365929714245944</v>
      </c>
      <c r="Q17" s="180">
        <v>10.425561488386698</v>
      </c>
      <c r="R17" s="180">
        <v>7.1783387374082253</v>
      </c>
      <c r="S17" s="180">
        <v>9.5268675067008619</v>
      </c>
      <c r="T17" s="180">
        <v>11.430420203107836</v>
      </c>
      <c r="U17" s="180">
        <v>12.018592018029013</v>
      </c>
      <c r="V17" s="180">
        <v>10.064736671049861</v>
      </c>
      <c r="W17" s="180">
        <v>2.0409515172753943</v>
      </c>
      <c r="X17" s="180" t="e">
        <v>#DIV/0!</v>
      </c>
      <c r="Y17" s="180" t="e">
        <v>#DIV/0!</v>
      </c>
      <c r="Z17" s="180">
        <v>50.875345543738845</v>
      </c>
      <c r="AA17" s="180">
        <v>5.0737220105983516</v>
      </c>
      <c r="AB17" s="180">
        <v>10.894085112580926</v>
      </c>
      <c r="AC17" s="180">
        <v>2.2859640236467569</v>
      </c>
      <c r="AD17" s="180">
        <v>6.2539033842158833</v>
      </c>
      <c r="AE17" s="180">
        <v>3.2375009975878783</v>
      </c>
      <c r="AF17" s="180">
        <v>12.189138248663131</v>
      </c>
      <c r="AG17" s="180">
        <v>12.73803425152761</v>
      </c>
      <c r="AH17" s="180">
        <v>13.820617030695443</v>
      </c>
      <c r="AI17" s="180">
        <v>10.613841245338406</v>
      </c>
      <c r="AJ17" s="180" t="e">
        <v>#DIV/0!</v>
      </c>
      <c r="AK17" s="224">
        <v>12.039357330451708</v>
      </c>
    </row>
    <row r="18" spans="1:37" x14ac:dyDescent="0.2">
      <c r="A18" s="9">
        <v>12</v>
      </c>
      <c r="B18" s="34">
        <v>1301</v>
      </c>
      <c r="C18" s="35" t="s">
        <v>28</v>
      </c>
      <c r="D18" s="180">
        <v>1.6145141921004049</v>
      </c>
      <c r="E18" s="180">
        <v>0</v>
      </c>
      <c r="F18" s="180">
        <v>0</v>
      </c>
      <c r="G18" s="180">
        <v>0</v>
      </c>
      <c r="H18" s="180">
        <v>0.29303373417688061</v>
      </c>
      <c r="I18" s="180">
        <v>0</v>
      </c>
      <c r="J18" s="180">
        <v>0</v>
      </c>
      <c r="K18" s="180">
        <v>0</v>
      </c>
      <c r="L18" s="180">
        <v>0</v>
      </c>
      <c r="M18" s="180">
        <v>0.74154919234066863</v>
      </c>
      <c r="N18" s="180">
        <v>0</v>
      </c>
      <c r="O18" s="180">
        <v>0</v>
      </c>
      <c r="P18" s="180">
        <v>0</v>
      </c>
      <c r="Q18" s="180">
        <v>0.18953567987998426</v>
      </c>
      <c r="R18" s="180">
        <v>0</v>
      </c>
      <c r="S18" s="180">
        <v>0</v>
      </c>
      <c r="T18" s="180">
        <v>0</v>
      </c>
      <c r="U18" s="180">
        <v>0</v>
      </c>
      <c r="V18" s="180">
        <v>0.24662133605236111</v>
      </c>
      <c r="W18" s="180">
        <v>0.32836872601739514</v>
      </c>
      <c r="X18" s="180" t="e">
        <v>#DIV/0!</v>
      </c>
      <c r="Y18" s="180" t="e">
        <v>#DIV/0!</v>
      </c>
      <c r="Z18" s="180">
        <v>0</v>
      </c>
      <c r="AA18" s="180">
        <v>0</v>
      </c>
      <c r="AB18" s="180">
        <v>0.80035613633043201</v>
      </c>
      <c r="AC18" s="180">
        <v>0</v>
      </c>
      <c r="AD18" s="180">
        <v>0</v>
      </c>
      <c r="AE18" s="180">
        <v>0</v>
      </c>
      <c r="AF18" s="180">
        <v>0.13809968563195155</v>
      </c>
      <c r="AG18" s="180">
        <v>0.25210259471767299</v>
      </c>
      <c r="AH18" s="180">
        <v>0.10518041767514819</v>
      </c>
      <c r="AI18" s="180">
        <v>0.59524246259990343</v>
      </c>
      <c r="AJ18" s="180" t="e">
        <v>#DIV/0!</v>
      </c>
      <c r="AK18" s="224">
        <v>0</v>
      </c>
    </row>
    <row r="19" spans="1:37" x14ac:dyDescent="0.2">
      <c r="A19" s="9">
        <v>13</v>
      </c>
      <c r="B19" s="34">
        <v>1302</v>
      </c>
      <c r="C19" s="35" t="s">
        <v>647</v>
      </c>
      <c r="D19" s="180">
        <v>7.8905422457439851</v>
      </c>
      <c r="E19" s="180">
        <v>0</v>
      </c>
      <c r="F19" s="180">
        <v>0</v>
      </c>
      <c r="G19" s="180">
        <v>4.2975599252095334E-2</v>
      </c>
      <c r="H19" s="180">
        <v>1.4387123448262993</v>
      </c>
      <c r="I19" s="180">
        <v>0</v>
      </c>
      <c r="J19" s="180">
        <v>0</v>
      </c>
      <c r="K19" s="180">
        <v>6.0096202365973657</v>
      </c>
      <c r="L19" s="180">
        <v>0</v>
      </c>
      <c r="M19" s="180">
        <v>1.1529489042680179</v>
      </c>
      <c r="N19" s="180">
        <v>0</v>
      </c>
      <c r="O19" s="180">
        <v>0</v>
      </c>
      <c r="P19" s="180">
        <v>0</v>
      </c>
      <c r="Q19" s="180">
        <v>0.63046133155432404</v>
      </c>
      <c r="R19" s="180">
        <v>0</v>
      </c>
      <c r="S19" s="180">
        <v>0</v>
      </c>
      <c r="T19" s="180">
        <v>0</v>
      </c>
      <c r="U19" s="180">
        <v>0</v>
      </c>
      <c r="V19" s="180">
        <v>0</v>
      </c>
      <c r="W19" s="180">
        <v>0.64472285081072134</v>
      </c>
      <c r="X19" s="180" t="e">
        <v>#DIV/0!</v>
      </c>
      <c r="Y19" s="180" t="e">
        <v>#DIV/0!</v>
      </c>
      <c r="Z19" s="180">
        <v>0</v>
      </c>
      <c r="AA19" s="180">
        <v>0</v>
      </c>
      <c r="AB19" s="180">
        <v>2.3346532750527498</v>
      </c>
      <c r="AC19" s="180">
        <v>0</v>
      </c>
      <c r="AD19" s="180">
        <v>0</v>
      </c>
      <c r="AE19" s="180">
        <v>0</v>
      </c>
      <c r="AF19" s="180">
        <v>0.21488346999154567</v>
      </c>
      <c r="AG19" s="180">
        <v>1.1183565249611549</v>
      </c>
      <c r="AH19" s="180">
        <v>0.33709432710294579</v>
      </c>
      <c r="AI19" s="180">
        <v>2.9078755542885775</v>
      </c>
      <c r="AJ19" s="180" t="e">
        <v>#DIV/0!</v>
      </c>
      <c r="AK19" s="224">
        <v>0</v>
      </c>
    </row>
    <row r="20" spans="1:37" x14ac:dyDescent="0.2">
      <c r="A20" s="9">
        <v>14</v>
      </c>
      <c r="B20" s="34">
        <v>1303</v>
      </c>
      <c r="C20" s="35" t="s">
        <v>34</v>
      </c>
      <c r="D20" s="180">
        <v>2.4128807179268867</v>
      </c>
      <c r="E20" s="180">
        <v>1.6499850677981807</v>
      </c>
      <c r="F20" s="180">
        <v>5.7387007375181724</v>
      </c>
      <c r="G20" s="180">
        <v>6.661768095796039</v>
      </c>
      <c r="H20" s="180">
        <v>4.4614048097872008</v>
      </c>
      <c r="I20" s="180">
        <v>4.0915883056950788</v>
      </c>
      <c r="J20" s="180">
        <v>8.7261609389150721</v>
      </c>
      <c r="K20" s="180">
        <v>4.9424208670191661</v>
      </c>
      <c r="L20" s="180">
        <v>8.1627629275237794</v>
      </c>
      <c r="M20" s="180">
        <v>5.7347616091300813</v>
      </c>
      <c r="N20" s="180">
        <v>2.0651144650267517</v>
      </c>
      <c r="O20" s="180">
        <v>2.090176547867546</v>
      </c>
      <c r="P20" s="180">
        <v>7.7564357760892104</v>
      </c>
      <c r="Q20" s="180">
        <v>5.9799948047288449</v>
      </c>
      <c r="R20" s="180">
        <v>5.6806519977965726</v>
      </c>
      <c r="S20" s="180">
        <v>7.4582688612020327</v>
      </c>
      <c r="T20" s="180">
        <v>0.84007864501278628</v>
      </c>
      <c r="U20" s="180">
        <v>6.816558491558883</v>
      </c>
      <c r="V20" s="180">
        <v>8.0495851122841096</v>
      </c>
      <c r="W20" s="180">
        <v>6.5673745203479031E-2</v>
      </c>
      <c r="X20" s="180" t="e">
        <v>#DIV/0!</v>
      </c>
      <c r="Y20" s="180" t="e">
        <v>#DIV/0!</v>
      </c>
      <c r="Z20" s="180">
        <v>50.275725119633584</v>
      </c>
      <c r="AA20" s="180">
        <v>2.9748228116813507</v>
      </c>
      <c r="AB20" s="180">
        <v>4.3179775042323074</v>
      </c>
      <c r="AC20" s="180">
        <v>1.0389797373095038</v>
      </c>
      <c r="AD20" s="180">
        <v>3.2999139047681565</v>
      </c>
      <c r="AE20" s="180">
        <v>3.2375009975878783</v>
      </c>
      <c r="AF20" s="180">
        <v>9.6959148473398322</v>
      </c>
      <c r="AG20" s="180">
        <v>5.2134386229733192</v>
      </c>
      <c r="AH20" s="180">
        <v>5.9870649072895734</v>
      </c>
      <c r="AI20" s="180">
        <v>2.7678364417723578</v>
      </c>
      <c r="AJ20" s="180" t="e">
        <v>#DIV/0!</v>
      </c>
      <c r="AK20" s="224">
        <v>10.580707331128059</v>
      </c>
    </row>
    <row r="21" spans="1:37" x14ac:dyDescent="0.2">
      <c r="A21" s="9">
        <v>15</v>
      </c>
      <c r="B21" s="34">
        <v>1304</v>
      </c>
      <c r="C21" s="35" t="s">
        <v>35</v>
      </c>
      <c r="D21" s="180">
        <v>2.3160016942538371</v>
      </c>
      <c r="E21" s="180">
        <v>4.2504364707130922</v>
      </c>
      <c r="F21" s="180">
        <v>12.373867530111433</v>
      </c>
      <c r="G21" s="180">
        <v>2.3355300516288837</v>
      </c>
      <c r="H21" s="180">
        <v>7.3916749634909378</v>
      </c>
      <c r="I21" s="180">
        <v>4.6153881056235457</v>
      </c>
      <c r="J21" s="180">
        <v>5.2770516536297114</v>
      </c>
      <c r="K21" s="180">
        <v>6.2940716622933017</v>
      </c>
      <c r="L21" s="180">
        <v>3.3858039459963818</v>
      </c>
      <c r="M21" s="180">
        <v>0.62776163043551647</v>
      </c>
      <c r="N21" s="180">
        <v>3.1377455978586579</v>
      </c>
      <c r="O21" s="180">
        <v>2.8352654719476065</v>
      </c>
      <c r="P21" s="180">
        <v>1.2917570708311426</v>
      </c>
      <c r="Q21" s="180">
        <v>3.2825908790950411</v>
      </c>
      <c r="R21" s="180">
        <v>1.6135259321257405</v>
      </c>
      <c r="S21" s="180">
        <v>3.3629313210859673</v>
      </c>
      <c r="T21" s="180">
        <v>3.6985479588505408</v>
      </c>
      <c r="U21" s="180">
        <v>5.202033526470129</v>
      </c>
      <c r="V21" s="180">
        <v>1.7451011957884157</v>
      </c>
      <c r="W21" s="180">
        <v>0.82092181504348793</v>
      </c>
      <c r="X21" s="180" t="e">
        <v>#DIV/0!</v>
      </c>
      <c r="Y21" s="180" t="e">
        <v>#DIV/0!</v>
      </c>
      <c r="Z21" s="180">
        <v>2.1324843216321447</v>
      </c>
      <c r="AA21" s="180">
        <v>1.996887454905508</v>
      </c>
      <c r="AB21" s="180">
        <v>1.8014252163010791</v>
      </c>
      <c r="AC21" s="180">
        <v>1.197635896452752</v>
      </c>
      <c r="AD21" s="180">
        <v>2.9539894794477268</v>
      </c>
      <c r="AE21" s="180">
        <v>0</v>
      </c>
      <c r="AF21" s="180">
        <v>1.9210544416351814</v>
      </c>
      <c r="AG21" s="180">
        <v>5.8014365819015259</v>
      </c>
      <c r="AH21" s="180">
        <v>7.2428520315993605</v>
      </c>
      <c r="AI21" s="180">
        <v>3.4979284980974059</v>
      </c>
      <c r="AJ21" s="180" t="e">
        <v>#DIV/0!</v>
      </c>
      <c r="AK21" s="224">
        <v>1.5524066243539074</v>
      </c>
    </row>
    <row r="22" spans="1:37" x14ac:dyDescent="0.2">
      <c r="A22" s="9">
        <v>16</v>
      </c>
      <c r="B22" s="34">
        <v>1305</v>
      </c>
      <c r="C22" s="35" t="s">
        <v>36</v>
      </c>
      <c r="D22" s="180">
        <v>0.28694134286226969</v>
      </c>
      <c r="E22" s="180">
        <v>1.6794651747107254</v>
      </c>
      <c r="F22" s="180">
        <v>0</v>
      </c>
      <c r="G22" s="180">
        <v>0.22525937362424553</v>
      </c>
      <c r="H22" s="180">
        <v>0.42135772626229429</v>
      </c>
      <c r="I22" s="180">
        <v>0</v>
      </c>
      <c r="J22" s="180">
        <v>0</v>
      </c>
      <c r="K22" s="180">
        <v>0</v>
      </c>
      <c r="L22" s="180">
        <v>0</v>
      </c>
      <c r="M22" s="180">
        <v>0</v>
      </c>
      <c r="N22" s="180">
        <v>9.0893901929799629E-3</v>
      </c>
      <c r="O22" s="180">
        <v>0</v>
      </c>
      <c r="P22" s="180">
        <v>0</v>
      </c>
      <c r="Q22" s="180">
        <v>6.075162995154038E-4</v>
      </c>
      <c r="R22" s="180">
        <v>0</v>
      </c>
      <c r="S22" s="180">
        <v>0</v>
      </c>
      <c r="T22" s="180">
        <v>7.0077750799273391</v>
      </c>
      <c r="U22" s="180">
        <v>0</v>
      </c>
      <c r="V22" s="180">
        <v>0</v>
      </c>
      <c r="W22" s="180">
        <v>0</v>
      </c>
      <c r="X22" s="180" t="e">
        <v>#DIV/0!</v>
      </c>
      <c r="Y22" s="180" t="e">
        <v>#DIV/0!</v>
      </c>
      <c r="Z22" s="180">
        <v>0</v>
      </c>
      <c r="AA22" s="180">
        <v>0</v>
      </c>
      <c r="AB22" s="180">
        <v>0</v>
      </c>
      <c r="AC22" s="180">
        <v>0</v>
      </c>
      <c r="AD22" s="180">
        <v>0</v>
      </c>
      <c r="AE22" s="180">
        <v>0</v>
      </c>
      <c r="AF22" s="180">
        <v>0.22896911234139991</v>
      </c>
      <c r="AG22" s="180">
        <v>0.27733675373005912</v>
      </c>
      <c r="AH22" s="180">
        <v>5.251045128848162E-2</v>
      </c>
      <c r="AI22" s="180">
        <v>0.78527650163989671</v>
      </c>
      <c r="AJ22" s="180" t="e">
        <v>#DIV/0!</v>
      </c>
      <c r="AK22" s="224">
        <v>0</v>
      </c>
    </row>
    <row r="23" spans="1:37" ht="15" x14ac:dyDescent="0.2">
      <c r="A23" s="15">
        <v>17</v>
      </c>
      <c r="B23" s="34">
        <v>1306</v>
      </c>
      <c r="C23" s="35" t="s">
        <v>42</v>
      </c>
      <c r="D23" s="180">
        <v>3.4134093871795765E-2</v>
      </c>
      <c r="E23" s="180">
        <v>0.1295389501933735</v>
      </c>
      <c r="F23" s="180">
        <v>5.5720967316682968E-2</v>
      </c>
      <c r="G23" s="180">
        <v>0.54627148527163671</v>
      </c>
      <c r="H23" s="180">
        <v>0.14164660760295433</v>
      </c>
      <c r="I23" s="180">
        <v>3.6906705052383746E-3</v>
      </c>
      <c r="J23" s="180">
        <v>0</v>
      </c>
      <c r="K23" s="180">
        <v>0</v>
      </c>
      <c r="L23" s="180">
        <v>0</v>
      </c>
      <c r="M23" s="180">
        <v>0</v>
      </c>
      <c r="N23" s="180">
        <v>0</v>
      </c>
      <c r="O23" s="180">
        <v>0</v>
      </c>
      <c r="P23" s="180">
        <v>0</v>
      </c>
      <c r="Q23" s="180">
        <v>5.2350406538907203E-4</v>
      </c>
      <c r="R23" s="180">
        <v>0</v>
      </c>
      <c r="S23" s="180">
        <v>0</v>
      </c>
      <c r="T23" s="180">
        <v>0</v>
      </c>
      <c r="U23" s="180">
        <v>0</v>
      </c>
      <c r="V23" s="180">
        <v>0</v>
      </c>
      <c r="W23" s="180">
        <v>0</v>
      </c>
      <c r="X23" s="180" t="e">
        <v>#DIV/0!</v>
      </c>
      <c r="Y23" s="180" t="e">
        <v>#DIV/0!</v>
      </c>
      <c r="Z23" s="180">
        <v>0</v>
      </c>
      <c r="AA23" s="180">
        <v>0</v>
      </c>
      <c r="AB23" s="180">
        <v>0</v>
      </c>
      <c r="AC23" s="180">
        <v>0</v>
      </c>
      <c r="AD23" s="180">
        <v>0</v>
      </c>
      <c r="AE23" s="180">
        <v>0</v>
      </c>
      <c r="AF23" s="180">
        <v>0</v>
      </c>
      <c r="AG23" s="180">
        <v>8.9396214543219499E-2</v>
      </c>
      <c r="AH23" s="180">
        <v>0.10780658162140709</v>
      </c>
      <c r="AI23" s="180">
        <v>6.5528988728546497E-2</v>
      </c>
      <c r="AJ23" s="180" t="e">
        <v>#DIV/0!</v>
      </c>
      <c r="AK23" s="224">
        <v>0</v>
      </c>
    </row>
    <row r="24" spans="1:37" x14ac:dyDescent="0.2">
      <c r="A24" s="9">
        <v>18</v>
      </c>
      <c r="B24" s="34">
        <v>1307</v>
      </c>
      <c r="C24" s="35" t="s">
        <v>43</v>
      </c>
      <c r="D24" s="180">
        <v>0</v>
      </c>
      <c r="E24" s="180">
        <v>0.60662542736690961</v>
      </c>
      <c r="F24" s="180">
        <v>0.43759618043805643</v>
      </c>
      <c r="G24" s="180">
        <v>0.50972234853798648</v>
      </c>
      <c r="H24" s="180">
        <v>0.40291265708559842</v>
      </c>
      <c r="I24" s="180">
        <v>0.12729537544703368</v>
      </c>
      <c r="J24" s="180">
        <v>0.30311070890100594</v>
      </c>
      <c r="K24" s="180">
        <v>3.5388106579949041</v>
      </c>
      <c r="L24" s="180">
        <v>1.6482254042927625E-2</v>
      </c>
      <c r="M24" s="180">
        <v>0.18287356656246728</v>
      </c>
      <c r="N24" s="180">
        <v>1.5262685574938038E-2</v>
      </c>
      <c r="O24" s="180">
        <v>5.8860199649456928E-2</v>
      </c>
      <c r="P24" s="180">
        <v>8.9293055230738716E-2</v>
      </c>
      <c r="Q24" s="180">
        <v>0.35439940479185716</v>
      </c>
      <c r="R24" s="180">
        <v>7.9789551161443442E-2</v>
      </c>
      <c r="S24" s="180">
        <v>0</v>
      </c>
      <c r="T24" s="180">
        <v>0</v>
      </c>
      <c r="U24" s="180">
        <v>0</v>
      </c>
      <c r="V24" s="180">
        <v>2.4662133605236111E-2</v>
      </c>
      <c r="W24" s="180">
        <v>0.54180839792870206</v>
      </c>
      <c r="X24" s="180" t="e">
        <v>#DIV/0!</v>
      </c>
      <c r="Y24" s="180" t="e">
        <v>#DIV/0!</v>
      </c>
      <c r="Z24" s="180">
        <v>4.4148313483940119E-2</v>
      </c>
      <c r="AA24" s="180">
        <v>0.10201174401149223</v>
      </c>
      <c r="AB24" s="180">
        <v>1.7061298482988718</v>
      </c>
      <c r="AC24" s="180">
        <v>4.9348389884501034E-2</v>
      </c>
      <c r="AD24" s="180">
        <v>0</v>
      </c>
      <c r="AE24" s="180">
        <v>0</v>
      </c>
      <c r="AF24" s="180">
        <v>0.20799308086899534</v>
      </c>
      <c r="AG24" s="180">
        <v>0.3774713208817812</v>
      </c>
      <c r="AH24" s="180">
        <v>0.45360605408566751</v>
      </c>
      <c r="AI24" s="180">
        <v>0.26684670462991716</v>
      </c>
      <c r="AJ24" s="180" t="e">
        <v>#DIV/0!</v>
      </c>
      <c r="AK24" s="224">
        <v>8.3186515181172649E-2</v>
      </c>
    </row>
    <row r="25" spans="1:37" x14ac:dyDescent="0.2">
      <c r="A25" s="9">
        <v>19</v>
      </c>
      <c r="B25" s="34">
        <v>1399</v>
      </c>
      <c r="C25" s="35" t="s">
        <v>48</v>
      </c>
      <c r="D25" s="180">
        <v>-0.6034391667197766</v>
      </c>
      <c r="E25" s="180">
        <v>-0.11644966520854043</v>
      </c>
      <c r="F25" s="180">
        <v>-0.98688871280843438</v>
      </c>
      <c r="G25" s="180">
        <v>-3.1451079678448367E-2</v>
      </c>
      <c r="H25" s="180">
        <v>-0.59745473468128185</v>
      </c>
      <c r="I25" s="180">
        <v>0</v>
      </c>
      <c r="J25" s="180">
        <v>-4.7964526532190417E-2</v>
      </c>
      <c r="K25" s="180">
        <v>0</v>
      </c>
      <c r="L25" s="180">
        <v>-1.7934670269190405E-3</v>
      </c>
      <c r="M25" s="180">
        <v>0</v>
      </c>
      <c r="N25" s="180">
        <v>0</v>
      </c>
      <c r="O25" s="180">
        <v>-1.9866078978513684E-4</v>
      </c>
      <c r="P25" s="180">
        <v>-8.9293072649646423E-4</v>
      </c>
      <c r="Q25" s="180">
        <v>-1.255163202825592E-2</v>
      </c>
      <c r="R25" s="180">
        <v>-0.1956287436755314</v>
      </c>
      <c r="S25" s="180">
        <v>-1.2943326755871378</v>
      </c>
      <c r="T25" s="180">
        <v>-0.11598148068282944</v>
      </c>
      <c r="U25" s="180">
        <v>0</v>
      </c>
      <c r="V25" s="180">
        <v>-1.2331066802618055E-3</v>
      </c>
      <c r="W25" s="180">
        <v>-0.36054401772839112</v>
      </c>
      <c r="X25" s="180" t="e">
        <v>#DIV/0!</v>
      </c>
      <c r="Y25" s="180" t="e">
        <v>#DIV/0!</v>
      </c>
      <c r="Z25" s="180">
        <v>-1.5770122110108125</v>
      </c>
      <c r="AA25" s="180">
        <v>0</v>
      </c>
      <c r="AB25" s="180">
        <v>-6.6456867634514125E-2</v>
      </c>
      <c r="AC25" s="180">
        <v>0</v>
      </c>
      <c r="AD25" s="180">
        <v>0</v>
      </c>
      <c r="AE25" s="180">
        <v>0</v>
      </c>
      <c r="AF25" s="180">
        <v>-0.21777638914577749</v>
      </c>
      <c r="AG25" s="180">
        <v>-0.39150436218112178</v>
      </c>
      <c r="AH25" s="180">
        <v>-0.46549773996713978</v>
      </c>
      <c r="AI25" s="180">
        <v>-0.27269390641819863</v>
      </c>
      <c r="AJ25" s="180" t="e">
        <v>#DIV/0!</v>
      </c>
      <c r="AK25" s="224">
        <v>-0.17694314021143101</v>
      </c>
    </row>
    <row r="26" spans="1:37" x14ac:dyDescent="0.2">
      <c r="A26" s="9">
        <v>20</v>
      </c>
      <c r="B26" s="34">
        <v>139905</v>
      </c>
      <c r="C26" s="35" t="s">
        <v>49</v>
      </c>
      <c r="D26" s="180">
        <v>0</v>
      </c>
      <c r="E26" s="180">
        <v>-4.81826384566326E-2</v>
      </c>
      <c r="F26" s="180">
        <v>-5.2179403001960029E-2</v>
      </c>
      <c r="G26" s="180">
        <v>-3.1451079678448367E-2</v>
      </c>
      <c r="H26" s="180">
        <v>-3.8737565041664923E-2</v>
      </c>
      <c r="I26" s="180">
        <v>0</v>
      </c>
      <c r="J26" s="180">
        <v>-2.1802977683397034E-3</v>
      </c>
      <c r="K26" s="180">
        <v>0</v>
      </c>
      <c r="L26" s="180">
        <v>-1.7934670269190405E-3</v>
      </c>
      <c r="M26" s="180">
        <v>0</v>
      </c>
      <c r="N26" s="180">
        <v>0</v>
      </c>
      <c r="O26" s="180">
        <v>-1.9866078978513684E-4</v>
      </c>
      <c r="P26" s="180">
        <v>0</v>
      </c>
      <c r="Q26" s="180">
        <v>-6.8938922579183369E-4</v>
      </c>
      <c r="R26" s="180">
        <v>-0.1956287436755314</v>
      </c>
      <c r="S26" s="180">
        <v>0</v>
      </c>
      <c r="T26" s="180">
        <v>0</v>
      </c>
      <c r="U26" s="180">
        <v>0</v>
      </c>
      <c r="V26" s="180">
        <v>-1.2331066802618055E-3</v>
      </c>
      <c r="W26" s="180">
        <v>0</v>
      </c>
      <c r="X26" s="180" t="e">
        <v>#DIV/0!</v>
      </c>
      <c r="Y26" s="180" t="e">
        <v>#DIV/0!</v>
      </c>
      <c r="Z26" s="180">
        <v>-2.3523908437328996E-2</v>
      </c>
      <c r="AA26" s="180">
        <v>0</v>
      </c>
      <c r="AB26" s="180">
        <v>-6.6456867634514125E-2</v>
      </c>
      <c r="AC26" s="180">
        <v>0</v>
      </c>
      <c r="AD26" s="180">
        <v>0</v>
      </c>
      <c r="AE26" s="180">
        <v>0</v>
      </c>
      <c r="AF26" s="180">
        <v>-2.5078358481745219E-2</v>
      </c>
      <c r="AG26" s="180">
        <v>-2.5905056667778096E-2</v>
      </c>
      <c r="AH26" s="180">
        <v>-2.9438981393034792E-2</v>
      </c>
      <c r="AI26" s="180">
        <v>-2.2290168406860631E-2</v>
      </c>
      <c r="AJ26" s="180" t="e">
        <v>#DIV/0!</v>
      </c>
      <c r="AK26" s="224">
        <v>-2.6328274947359774E-3</v>
      </c>
    </row>
    <row r="27" spans="1:37" x14ac:dyDescent="0.2">
      <c r="A27" s="9">
        <v>21</v>
      </c>
      <c r="B27" s="34">
        <v>139910</v>
      </c>
      <c r="C27" s="35" t="s">
        <v>50</v>
      </c>
      <c r="D27" s="180">
        <v>-0.6034391667197766</v>
      </c>
      <c r="E27" s="180">
        <v>-6.8267026751907836E-2</v>
      </c>
      <c r="F27" s="180">
        <v>-0.93470930980647415</v>
      </c>
      <c r="G27" s="180">
        <v>0</v>
      </c>
      <c r="H27" s="180">
        <v>-0.55871716963961693</v>
      </c>
      <c r="I27" s="180">
        <v>0</v>
      </c>
      <c r="J27" s="180">
        <v>-4.5784228763850708E-2</v>
      </c>
      <c r="K27" s="180">
        <v>0</v>
      </c>
      <c r="L27" s="180">
        <v>0</v>
      </c>
      <c r="M27" s="180">
        <v>0</v>
      </c>
      <c r="N27" s="180">
        <v>0</v>
      </c>
      <c r="O27" s="180">
        <v>0</v>
      </c>
      <c r="P27" s="180">
        <v>-8.9293072649646423E-4</v>
      </c>
      <c r="Q27" s="180">
        <v>-1.1862242802464085E-2</v>
      </c>
      <c r="R27" s="180">
        <v>0</v>
      </c>
      <c r="S27" s="180">
        <v>-1.2943326755871378</v>
      </c>
      <c r="T27" s="180">
        <v>-0.11598148068282944</v>
      </c>
      <c r="U27" s="180">
        <v>0</v>
      </c>
      <c r="V27" s="180">
        <v>0</v>
      </c>
      <c r="W27" s="180">
        <v>-0.36054401772839112</v>
      </c>
      <c r="X27" s="180" t="e">
        <v>#DIV/0!</v>
      </c>
      <c r="Y27" s="180" t="e">
        <v>#DIV/0!</v>
      </c>
      <c r="Z27" s="180">
        <v>-1.5534883025734834</v>
      </c>
      <c r="AA27" s="180">
        <v>0</v>
      </c>
      <c r="AB27" s="180">
        <v>0</v>
      </c>
      <c r="AC27" s="180">
        <v>0</v>
      </c>
      <c r="AD27" s="180">
        <v>0</v>
      </c>
      <c r="AE27" s="180">
        <v>0</v>
      </c>
      <c r="AF27" s="180">
        <v>-0.19269803066403224</v>
      </c>
      <c r="AG27" s="180">
        <v>-0.36559930551334369</v>
      </c>
      <c r="AH27" s="180">
        <v>-0.43605875857410503</v>
      </c>
      <c r="AI27" s="180">
        <v>-0.25040373801133797</v>
      </c>
      <c r="AJ27" s="180" t="e">
        <v>#DIV/0!</v>
      </c>
      <c r="AK27" s="224">
        <v>-0.17431031271669503</v>
      </c>
    </row>
    <row r="28" spans="1:37" x14ac:dyDescent="0.2">
      <c r="A28" s="9">
        <v>22</v>
      </c>
      <c r="B28" s="34">
        <v>14</v>
      </c>
      <c r="C28" s="35" t="s">
        <v>51</v>
      </c>
      <c r="D28" s="180">
        <v>54.962944467124743</v>
      </c>
      <c r="E28" s="180">
        <v>48.018708095262724</v>
      </c>
      <c r="F28" s="180">
        <v>53.211124733776103</v>
      </c>
      <c r="G28" s="180">
        <v>49.109777735726837</v>
      </c>
      <c r="H28" s="180">
        <v>51.865909070888883</v>
      </c>
      <c r="I28" s="180">
        <v>56.296930369840034</v>
      </c>
      <c r="J28" s="180">
        <v>46.932849167604694</v>
      </c>
      <c r="K28" s="180">
        <v>49.009406824037448</v>
      </c>
      <c r="L28" s="180">
        <v>54.084002643215236</v>
      </c>
      <c r="M28" s="180">
        <v>53.897410687768257</v>
      </c>
      <c r="N28" s="180">
        <v>52.628046280064481</v>
      </c>
      <c r="O28" s="180">
        <v>59.785939968365966</v>
      </c>
      <c r="P28" s="180">
        <v>67.755833258751593</v>
      </c>
      <c r="Q28" s="180">
        <v>53.648278216791368</v>
      </c>
      <c r="R28" s="180">
        <v>56.70119924333077</v>
      </c>
      <c r="S28" s="180">
        <v>38.739740567118197</v>
      </c>
      <c r="T28" s="180">
        <v>42.928069274532078</v>
      </c>
      <c r="U28" s="180">
        <v>47.921548415527802</v>
      </c>
      <c r="V28" s="180">
        <v>56.18133131424932</v>
      </c>
      <c r="W28" s="180">
        <v>38.720331904075074</v>
      </c>
      <c r="X28" s="180" t="e">
        <v>#DIV/0!</v>
      </c>
      <c r="Y28" s="180" t="e">
        <v>#DIV/0!</v>
      </c>
      <c r="Z28" s="180">
        <v>13.527310430439913</v>
      </c>
      <c r="AA28" s="180">
        <v>65.73642666385642</v>
      </c>
      <c r="AB28" s="180">
        <v>55.753323140713981</v>
      </c>
      <c r="AC28" s="180">
        <v>78.782819440809078</v>
      </c>
      <c r="AD28" s="180">
        <v>58.375449160134437</v>
      </c>
      <c r="AE28" s="180">
        <v>83.714419320919902</v>
      </c>
      <c r="AF28" s="180">
        <v>55.426498282420091</v>
      </c>
      <c r="AG28" s="180">
        <v>52.61644321294672</v>
      </c>
      <c r="AH28" s="180">
        <v>52.055805710623417</v>
      </c>
      <c r="AI28" s="180">
        <v>52.276364351338763</v>
      </c>
      <c r="AJ28" s="180" t="e">
        <v>#DIV/0!</v>
      </c>
      <c r="AK28" s="224">
        <v>62.086032991478454</v>
      </c>
    </row>
    <row r="29" spans="1:37" x14ac:dyDescent="0.2">
      <c r="A29" s="9">
        <v>23</v>
      </c>
      <c r="B29" s="34">
        <v>1401</v>
      </c>
      <c r="C29" s="35" t="s">
        <v>52</v>
      </c>
      <c r="D29" s="180">
        <v>22.562757854414901</v>
      </c>
      <c r="E29" s="180">
        <v>21.835424958929309</v>
      </c>
      <c r="F29" s="180">
        <v>24.200636469249464</v>
      </c>
      <c r="G29" s="180">
        <v>36.601867192511214</v>
      </c>
      <c r="H29" s="180">
        <v>25.331167833623141</v>
      </c>
      <c r="I29" s="180">
        <v>15.810877041692761</v>
      </c>
      <c r="J29" s="180">
        <v>35.427086714037912</v>
      </c>
      <c r="K29" s="180">
        <v>52.737574913332494</v>
      </c>
      <c r="L29" s="180">
        <v>8.5153089598030007</v>
      </c>
      <c r="M29" s="180">
        <v>43.642441037447725</v>
      </c>
      <c r="N29" s="180">
        <v>25.790645173722375</v>
      </c>
      <c r="O29" s="180">
        <v>40.372695175843248</v>
      </c>
      <c r="P29" s="180">
        <v>8.8259772325384359E-2</v>
      </c>
      <c r="Q29" s="180">
        <v>31.127925337834395</v>
      </c>
      <c r="R29" s="180">
        <v>17.021312960042469</v>
      </c>
      <c r="S29" s="180">
        <v>22.68038060829371</v>
      </c>
      <c r="T29" s="180">
        <v>30.202482651212819</v>
      </c>
      <c r="U29" s="180">
        <v>3.6391039846434903</v>
      </c>
      <c r="V29" s="180">
        <v>21.814306848416905</v>
      </c>
      <c r="W29" s="180">
        <v>7.7034781017406528</v>
      </c>
      <c r="X29" s="180" t="e">
        <v>#DIV/0!</v>
      </c>
      <c r="Y29" s="180" t="e">
        <v>#DIV/0!</v>
      </c>
      <c r="Z29" s="180">
        <v>0</v>
      </c>
      <c r="AA29" s="180">
        <v>35.837380699290769</v>
      </c>
      <c r="AB29" s="180">
        <v>6.0489688559413013</v>
      </c>
      <c r="AC29" s="180">
        <v>0</v>
      </c>
      <c r="AD29" s="180">
        <v>24.752989575935427</v>
      </c>
      <c r="AE29" s="180">
        <v>0</v>
      </c>
      <c r="AF29" s="180">
        <v>20.276878654183889</v>
      </c>
      <c r="AG29" s="180">
        <v>26.921270233429823</v>
      </c>
      <c r="AH29" s="180">
        <v>31.341579101710487</v>
      </c>
      <c r="AI29" s="180">
        <v>20.246620010533515</v>
      </c>
      <c r="AJ29" s="180" t="e">
        <v>#DIV/0!</v>
      </c>
      <c r="AK29" s="224">
        <v>11.428406535980367</v>
      </c>
    </row>
    <row r="30" spans="1:37" x14ac:dyDescent="0.2">
      <c r="A30" s="9">
        <v>24</v>
      </c>
      <c r="B30" s="34">
        <v>1402</v>
      </c>
      <c r="C30" s="35" t="s">
        <v>53</v>
      </c>
      <c r="D30" s="180">
        <v>26.940437075991952</v>
      </c>
      <c r="E30" s="180">
        <v>21.169101945502824</v>
      </c>
      <c r="F30" s="180">
        <v>20.402337413753145</v>
      </c>
      <c r="G30" s="180">
        <v>10.218998281107458</v>
      </c>
      <c r="H30" s="180">
        <v>20.182240883706395</v>
      </c>
      <c r="I30" s="180">
        <v>38.118042354895373</v>
      </c>
      <c r="J30" s="180">
        <v>8.7849842310260016</v>
      </c>
      <c r="K30" s="180">
        <v>0</v>
      </c>
      <c r="L30" s="180">
        <v>37.645901395924071</v>
      </c>
      <c r="M30" s="180">
        <v>8.2785512984531202</v>
      </c>
      <c r="N30" s="180">
        <v>23.902846116800301</v>
      </c>
      <c r="O30" s="180">
        <v>9.6179443831376048</v>
      </c>
      <c r="P30" s="180">
        <v>30.633718233818364</v>
      </c>
      <c r="Q30" s="180">
        <v>16.855749683263586</v>
      </c>
      <c r="R30" s="180">
        <v>39.158708075749949</v>
      </c>
      <c r="S30" s="180">
        <v>0.33720597357069504</v>
      </c>
      <c r="T30" s="180">
        <v>8.6056456734093878</v>
      </c>
      <c r="U30" s="180">
        <v>30.066750040480709</v>
      </c>
      <c r="V30" s="180">
        <v>24.79100829722497</v>
      </c>
      <c r="W30" s="180">
        <v>22.719692514342828</v>
      </c>
      <c r="X30" s="180" t="e">
        <v>#DIV/0!</v>
      </c>
      <c r="Y30" s="180" t="e">
        <v>#DIV/0!</v>
      </c>
      <c r="Z30" s="180">
        <v>0.48797678419811019</v>
      </c>
      <c r="AA30" s="180">
        <v>0.31666942686333954</v>
      </c>
      <c r="AB30" s="180">
        <v>42.565224564943335</v>
      </c>
      <c r="AC30" s="180">
        <v>1.7813189599828567E-3</v>
      </c>
      <c r="AD30" s="180">
        <v>11.549838349869317</v>
      </c>
      <c r="AE30" s="180">
        <v>2.5725526315214648E-2</v>
      </c>
      <c r="AF30" s="180">
        <v>14.715672044648587</v>
      </c>
      <c r="AG30" s="180">
        <v>18.841784352837191</v>
      </c>
      <c r="AH30" s="180">
        <v>15.11839548104296</v>
      </c>
      <c r="AI30" s="180">
        <v>27.085501974543252</v>
      </c>
      <c r="AJ30" s="180" t="e">
        <v>#DIV/0!</v>
      </c>
      <c r="AK30" s="224">
        <v>15.313535182005527</v>
      </c>
    </row>
    <row r="31" spans="1:37" ht="15" x14ac:dyDescent="0.2">
      <c r="A31" s="15">
        <v>25</v>
      </c>
      <c r="B31" s="34">
        <v>1403</v>
      </c>
      <c r="C31" s="35" t="s">
        <v>54</v>
      </c>
      <c r="D31" s="180">
        <v>4.122224689726468</v>
      </c>
      <c r="E31" s="180">
        <v>6.9861275685008524</v>
      </c>
      <c r="F31" s="180">
        <v>6.1394834326910521</v>
      </c>
      <c r="G31" s="180">
        <v>2.8019760029282978</v>
      </c>
      <c r="H31" s="180">
        <v>5.4309714198460508</v>
      </c>
      <c r="I31" s="180">
        <v>0.66475668191891113</v>
      </c>
      <c r="J31" s="180">
        <v>3.5052362233522776</v>
      </c>
      <c r="K31" s="180">
        <v>8.3535935165349375E-3</v>
      </c>
      <c r="L31" s="180">
        <v>9.7390889635968918</v>
      </c>
      <c r="M31" s="180">
        <v>2.4180656142984445</v>
      </c>
      <c r="N31" s="180">
        <v>2.2793050785685032</v>
      </c>
      <c r="O31" s="180">
        <v>9.8457349050173235</v>
      </c>
      <c r="P31" s="180">
        <v>0.41331754902664863</v>
      </c>
      <c r="Q31" s="180">
        <v>3.2315498354615091</v>
      </c>
      <c r="R31" s="180">
        <v>0.41429220487832119</v>
      </c>
      <c r="S31" s="180">
        <v>5.6251813437198859</v>
      </c>
      <c r="T31" s="180">
        <v>0</v>
      </c>
      <c r="U31" s="180">
        <v>1.4062087935705119</v>
      </c>
      <c r="V31" s="180">
        <v>6.9971538245703222</v>
      </c>
      <c r="W31" s="180">
        <v>6.9713047485544317</v>
      </c>
      <c r="X31" s="180" t="e">
        <v>#DIV/0!</v>
      </c>
      <c r="Y31" s="180" t="e">
        <v>#DIV/0!</v>
      </c>
      <c r="Z31" s="180">
        <v>0</v>
      </c>
      <c r="AA31" s="180">
        <v>0.94078799457956008</v>
      </c>
      <c r="AB31" s="180">
        <v>0.19990557101475351</v>
      </c>
      <c r="AC31" s="180">
        <v>0</v>
      </c>
      <c r="AD31" s="180">
        <v>18.352821079961089</v>
      </c>
      <c r="AE31" s="180">
        <v>0</v>
      </c>
      <c r="AF31" s="180">
        <v>2.547068883193492</v>
      </c>
      <c r="AG31" s="180">
        <v>4.582048610381408</v>
      </c>
      <c r="AH31" s="180">
        <v>4.6532129833239431</v>
      </c>
      <c r="AI31" s="180">
        <v>5.0800783281806412</v>
      </c>
      <c r="AJ31" s="180" t="e">
        <v>#DIV/0!</v>
      </c>
      <c r="AK31" s="224">
        <v>0.50337171702901218</v>
      </c>
    </row>
    <row r="32" spans="1:37" x14ac:dyDescent="0.2">
      <c r="A32" s="9">
        <v>26</v>
      </c>
      <c r="B32" s="34">
        <v>1404</v>
      </c>
      <c r="C32" s="35" t="s">
        <v>55</v>
      </c>
      <c r="D32" s="180">
        <v>1.6845728731834555</v>
      </c>
      <c r="E32" s="180">
        <v>1.2173560673865278E-2</v>
      </c>
      <c r="F32" s="180">
        <v>6.3522873930882167</v>
      </c>
      <c r="G32" s="180">
        <v>6.7408481313862886E-2</v>
      </c>
      <c r="H32" s="180">
        <v>3.2787372154811765</v>
      </c>
      <c r="I32" s="180">
        <v>0.29441921995219755</v>
      </c>
      <c r="J32" s="180">
        <v>0</v>
      </c>
      <c r="K32" s="180">
        <v>0</v>
      </c>
      <c r="L32" s="180">
        <v>0.43959232495180717</v>
      </c>
      <c r="M32" s="180">
        <v>0.24235637436065627</v>
      </c>
      <c r="N32" s="180">
        <v>0.76512614926427613</v>
      </c>
      <c r="O32" s="180">
        <v>7.5278728768840633E-2</v>
      </c>
      <c r="P32" s="180">
        <v>35.646386171962924</v>
      </c>
      <c r="Q32" s="180">
        <v>2.902282652044665</v>
      </c>
      <c r="R32" s="180">
        <v>0.27741965488547626</v>
      </c>
      <c r="S32" s="180">
        <v>0</v>
      </c>
      <c r="T32" s="180">
        <v>4.0329341469952231</v>
      </c>
      <c r="U32" s="180">
        <v>10.364243799287047</v>
      </c>
      <c r="V32" s="180">
        <v>5.4229529109258081</v>
      </c>
      <c r="W32" s="180">
        <v>1.6609414730999659</v>
      </c>
      <c r="X32" s="180" t="e">
        <v>#DIV/0!</v>
      </c>
      <c r="Y32" s="180" t="e">
        <v>#DIV/0!</v>
      </c>
      <c r="Z32" s="180">
        <v>14.047571155420183</v>
      </c>
      <c r="AA32" s="180">
        <v>28.708665734478394</v>
      </c>
      <c r="AB32" s="180">
        <v>6.2765093994110455</v>
      </c>
      <c r="AC32" s="180">
        <v>78.757927422073877</v>
      </c>
      <c r="AD32" s="180">
        <v>1.3085388394154573</v>
      </c>
      <c r="AE32" s="180">
        <v>83.171199096079178</v>
      </c>
      <c r="AF32" s="180">
        <v>18.460504017485256</v>
      </c>
      <c r="AG32" s="180">
        <v>3.9352279810273458</v>
      </c>
      <c r="AH32" s="180">
        <v>3.149254396165317</v>
      </c>
      <c r="AI32" s="180">
        <v>0.72937062525902396</v>
      </c>
      <c r="AJ32" s="180" t="e">
        <v>#DIV/0!</v>
      </c>
      <c r="AK32" s="224">
        <v>34.470348801426034</v>
      </c>
    </row>
    <row r="33" spans="1:37" x14ac:dyDescent="0.2">
      <c r="A33" s="9">
        <v>27</v>
      </c>
      <c r="B33" s="34">
        <v>1405</v>
      </c>
      <c r="C33" s="35" t="s">
        <v>56</v>
      </c>
      <c r="D33" s="180">
        <v>0.1032513558618548</v>
      </c>
      <c r="E33" s="180">
        <v>2.8286430876147488E-3</v>
      </c>
      <c r="F33" s="180">
        <v>0</v>
      </c>
      <c r="G33" s="180">
        <v>0</v>
      </c>
      <c r="H33" s="180">
        <v>1.9303935465539969E-2</v>
      </c>
      <c r="I33" s="180">
        <v>0</v>
      </c>
      <c r="J33" s="180">
        <v>0</v>
      </c>
      <c r="K33" s="180">
        <v>0</v>
      </c>
      <c r="L33" s="180">
        <v>0</v>
      </c>
      <c r="M33" s="180">
        <v>0</v>
      </c>
      <c r="N33" s="180">
        <v>0</v>
      </c>
      <c r="O33" s="180">
        <v>0</v>
      </c>
      <c r="P33" s="180">
        <v>0</v>
      </c>
      <c r="Q33" s="180">
        <v>0</v>
      </c>
      <c r="R33" s="180">
        <v>0</v>
      </c>
      <c r="S33" s="180">
        <v>0</v>
      </c>
      <c r="T33" s="180">
        <v>0</v>
      </c>
      <c r="U33" s="180">
        <v>0</v>
      </c>
      <c r="V33" s="180">
        <v>0</v>
      </c>
      <c r="W33" s="180">
        <v>0</v>
      </c>
      <c r="X33" s="180" t="e">
        <v>#DIV/0!</v>
      </c>
      <c r="Y33" s="180" t="e">
        <v>#DIV/0!</v>
      </c>
      <c r="Z33" s="180">
        <v>0</v>
      </c>
      <c r="AA33" s="180">
        <v>0</v>
      </c>
      <c r="AB33" s="180">
        <v>0</v>
      </c>
      <c r="AC33" s="180">
        <v>0</v>
      </c>
      <c r="AD33" s="180">
        <v>0</v>
      </c>
      <c r="AE33" s="180">
        <v>0</v>
      </c>
      <c r="AF33" s="180">
        <v>0</v>
      </c>
      <c r="AG33" s="180">
        <v>1.2160375792589714E-2</v>
      </c>
      <c r="AH33" s="180">
        <v>0</v>
      </c>
      <c r="AI33" s="180">
        <v>3.9184660940763755E-2</v>
      </c>
      <c r="AJ33" s="180" t="e">
        <v>#DIV/0!</v>
      </c>
      <c r="AK33" s="224">
        <v>0</v>
      </c>
    </row>
    <row r="34" spans="1:37" x14ac:dyDescent="0.2">
      <c r="A34" s="9">
        <v>28</v>
      </c>
      <c r="B34" s="34">
        <v>1406</v>
      </c>
      <c r="C34" s="35" t="s">
        <v>522</v>
      </c>
      <c r="D34" s="180">
        <v>0</v>
      </c>
      <c r="E34" s="180">
        <v>0</v>
      </c>
      <c r="F34" s="180">
        <v>0</v>
      </c>
      <c r="G34" s="180">
        <v>0</v>
      </c>
      <c r="H34" s="180">
        <v>0</v>
      </c>
      <c r="I34" s="180">
        <v>0</v>
      </c>
      <c r="J34" s="180">
        <v>0</v>
      </c>
      <c r="K34" s="180">
        <v>0</v>
      </c>
      <c r="L34" s="180">
        <v>0</v>
      </c>
      <c r="M34" s="180">
        <v>0</v>
      </c>
      <c r="N34" s="180">
        <v>0</v>
      </c>
      <c r="O34" s="180">
        <v>0</v>
      </c>
      <c r="P34" s="180">
        <v>0</v>
      </c>
      <c r="Q34" s="180">
        <v>0</v>
      </c>
      <c r="R34" s="180">
        <v>0</v>
      </c>
      <c r="S34" s="180">
        <v>0</v>
      </c>
      <c r="T34" s="180">
        <v>0</v>
      </c>
      <c r="U34" s="180">
        <v>0</v>
      </c>
      <c r="V34" s="180">
        <v>0</v>
      </c>
      <c r="W34" s="180">
        <v>0</v>
      </c>
      <c r="X34" s="180" t="e">
        <v>#DIV/0!</v>
      </c>
      <c r="Y34" s="180" t="e">
        <v>#DIV/0!</v>
      </c>
      <c r="Z34" s="180">
        <v>0</v>
      </c>
      <c r="AA34" s="180">
        <v>0</v>
      </c>
      <c r="AB34" s="180">
        <v>0</v>
      </c>
      <c r="AC34" s="180">
        <v>0</v>
      </c>
      <c r="AD34" s="180">
        <v>0</v>
      </c>
      <c r="AE34" s="180">
        <v>0</v>
      </c>
      <c r="AF34" s="180">
        <v>0</v>
      </c>
      <c r="AG34" s="180">
        <v>0</v>
      </c>
      <c r="AH34" s="180">
        <v>0</v>
      </c>
      <c r="AI34" s="180">
        <v>0</v>
      </c>
      <c r="AJ34" s="180" t="e">
        <v>#DIV/0!</v>
      </c>
      <c r="AK34" s="224">
        <v>0</v>
      </c>
    </row>
    <row r="35" spans="1:37" x14ac:dyDescent="0.2">
      <c r="A35" s="9">
        <v>29</v>
      </c>
      <c r="B35" s="34">
        <v>1409</v>
      </c>
      <c r="C35" s="35" t="s">
        <v>523</v>
      </c>
      <c r="D35" s="180">
        <v>0</v>
      </c>
      <c r="E35" s="180">
        <v>0.17224922295326822</v>
      </c>
      <c r="F35" s="180">
        <v>0</v>
      </c>
      <c r="G35" s="180">
        <v>6.623377675150241E-2</v>
      </c>
      <c r="H35" s="180">
        <v>4.4479447976533408E-2</v>
      </c>
      <c r="I35" s="180">
        <v>1.1440072069753436E-2</v>
      </c>
      <c r="J35" s="180">
        <v>0</v>
      </c>
      <c r="K35" s="180">
        <v>0</v>
      </c>
      <c r="L35" s="180">
        <v>0.16609712467199367</v>
      </c>
      <c r="M35" s="180">
        <v>0.23951551198263415</v>
      </c>
      <c r="N35" s="180">
        <v>0</v>
      </c>
      <c r="O35" s="180">
        <v>0</v>
      </c>
      <c r="P35" s="180">
        <v>0</v>
      </c>
      <c r="Q35" s="180">
        <v>7.3121652687369504E-2</v>
      </c>
      <c r="R35" s="180">
        <v>0</v>
      </c>
      <c r="S35" s="180">
        <v>8.6190023783253054</v>
      </c>
      <c r="T35" s="180">
        <v>0</v>
      </c>
      <c r="U35" s="180">
        <v>0</v>
      </c>
      <c r="V35" s="180">
        <v>0.13185936751931093</v>
      </c>
      <c r="W35" s="180">
        <v>0</v>
      </c>
      <c r="X35" s="180" t="e">
        <v>#DIV/0!</v>
      </c>
      <c r="Y35" s="180" t="e">
        <v>#DIV/0!</v>
      </c>
      <c r="Z35" s="180">
        <v>0</v>
      </c>
      <c r="AA35" s="180">
        <v>1.1938906538280467</v>
      </c>
      <c r="AB35" s="180">
        <v>0</v>
      </c>
      <c r="AC35" s="180">
        <v>0</v>
      </c>
      <c r="AD35" s="180">
        <v>1.2294587219969644</v>
      </c>
      <c r="AE35" s="180">
        <v>0</v>
      </c>
      <c r="AF35" s="180">
        <v>0.54276753588825111</v>
      </c>
      <c r="AG35" s="180">
        <v>7.9101011123397277E-2</v>
      </c>
      <c r="AH35" s="180">
        <v>5.4737422047044224E-2</v>
      </c>
      <c r="AI35" s="180">
        <v>8.1928751858987584E-2</v>
      </c>
      <c r="AJ35" s="180" t="e">
        <v>#DIV/0!</v>
      </c>
      <c r="AK35" s="224">
        <v>0.3792724379847856</v>
      </c>
    </row>
    <row r="36" spans="1:37" x14ac:dyDescent="0.2">
      <c r="A36" s="9">
        <v>30</v>
      </c>
      <c r="B36" s="34">
        <v>1410</v>
      </c>
      <c r="C36" s="35" t="s">
        <v>524</v>
      </c>
      <c r="D36" s="180">
        <v>6.2743511943564076E-2</v>
      </c>
      <c r="E36" s="180">
        <v>0</v>
      </c>
      <c r="F36" s="180">
        <v>0</v>
      </c>
      <c r="G36" s="180">
        <v>1.4340059121908612E-2</v>
      </c>
      <c r="H36" s="180">
        <v>1.3584139826209476E-2</v>
      </c>
      <c r="I36" s="180">
        <v>1.3160102479814295</v>
      </c>
      <c r="J36" s="180">
        <v>5.8953081555234386E-6</v>
      </c>
      <c r="K36" s="180">
        <v>0</v>
      </c>
      <c r="L36" s="180">
        <v>7.1344524453579045E-3</v>
      </c>
      <c r="M36" s="180">
        <v>4.7786159215295498E-4</v>
      </c>
      <c r="N36" s="180">
        <v>0</v>
      </c>
      <c r="O36" s="180">
        <v>0</v>
      </c>
      <c r="P36" s="180">
        <v>0</v>
      </c>
      <c r="Q36" s="180">
        <v>0.18723502316940144</v>
      </c>
      <c r="R36" s="180">
        <v>0</v>
      </c>
      <c r="S36" s="180">
        <v>0</v>
      </c>
      <c r="T36" s="180">
        <v>0</v>
      </c>
      <c r="U36" s="180">
        <v>0</v>
      </c>
      <c r="V36" s="180">
        <v>0</v>
      </c>
      <c r="W36" s="180">
        <v>0</v>
      </c>
      <c r="X36" s="180" t="e">
        <v>#DIV/0!</v>
      </c>
      <c r="Y36" s="180" t="e">
        <v>#DIV/0!</v>
      </c>
      <c r="Z36" s="180">
        <v>0</v>
      </c>
      <c r="AA36" s="180">
        <v>9.88342515710533E-3</v>
      </c>
      <c r="AB36" s="180">
        <v>0</v>
      </c>
      <c r="AC36" s="180">
        <v>0</v>
      </c>
      <c r="AD36" s="180">
        <v>4.3119413220487589E-2</v>
      </c>
      <c r="AE36" s="180">
        <v>0</v>
      </c>
      <c r="AF36" s="180">
        <v>3.5835605958630867E-3</v>
      </c>
      <c r="AG36" s="180">
        <v>6.845115155308748E-2</v>
      </c>
      <c r="AH36" s="180">
        <v>2.2668867204421865E-3</v>
      </c>
      <c r="AI36" s="180">
        <v>0.21539596059898439</v>
      </c>
      <c r="AJ36" s="180" t="e">
        <v>#DIV/0!</v>
      </c>
      <c r="AK36" s="224">
        <v>3.1397437805182711E-3</v>
      </c>
    </row>
    <row r="37" spans="1:37" x14ac:dyDescent="0.2">
      <c r="A37" s="9">
        <v>31</v>
      </c>
      <c r="B37" s="34">
        <v>1411</v>
      </c>
      <c r="C37" s="35" t="s">
        <v>525</v>
      </c>
      <c r="D37" s="180">
        <v>0</v>
      </c>
      <c r="E37" s="180">
        <v>1.2736551977923904E-3</v>
      </c>
      <c r="F37" s="180">
        <v>0</v>
      </c>
      <c r="G37" s="180">
        <v>0</v>
      </c>
      <c r="H37" s="180">
        <v>2.5388615100792187E-4</v>
      </c>
      <c r="I37" s="180">
        <v>0</v>
      </c>
      <c r="J37" s="180">
        <v>0</v>
      </c>
      <c r="K37" s="180">
        <v>0</v>
      </c>
      <c r="L37" s="180">
        <v>1.4734927437976355E-2</v>
      </c>
      <c r="M37" s="180">
        <v>1.7162026130783311E-4</v>
      </c>
      <c r="N37" s="180">
        <v>0</v>
      </c>
      <c r="O37" s="180">
        <v>0</v>
      </c>
      <c r="P37" s="180">
        <v>0</v>
      </c>
      <c r="Q37" s="180">
        <v>9.5584562409373999E-4</v>
      </c>
      <c r="R37" s="180">
        <v>0</v>
      </c>
      <c r="S37" s="180">
        <v>0</v>
      </c>
      <c r="T37" s="180">
        <v>0</v>
      </c>
      <c r="U37" s="180">
        <v>0</v>
      </c>
      <c r="V37" s="180">
        <v>0</v>
      </c>
      <c r="W37" s="180">
        <v>0</v>
      </c>
      <c r="X37" s="180" t="e">
        <v>#DIV/0!</v>
      </c>
      <c r="Y37" s="180" t="e">
        <v>#DIV/0!</v>
      </c>
      <c r="Z37" s="180">
        <v>0</v>
      </c>
      <c r="AA37" s="180">
        <v>5.9088163266029347E-3</v>
      </c>
      <c r="AB37" s="180">
        <v>0</v>
      </c>
      <c r="AC37" s="180">
        <v>0</v>
      </c>
      <c r="AD37" s="180">
        <v>0</v>
      </c>
      <c r="AE37" s="180">
        <v>0</v>
      </c>
      <c r="AF37" s="180">
        <v>1.8007994548692023E-3</v>
      </c>
      <c r="AG37" s="180">
        <v>5.5687053512689603E-4</v>
      </c>
      <c r="AH37" s="180">
        <v>2.1837407691982893E-5</v>
      </c>
      <c r="AI37" s="180">
        <v>1.4525299171893962E-3</v>
      </c>
      <c r="AJ37" s="180" t="e">
        <v>#DIV/0!</v>
      </c>
      <c r="AK37" s="224">
        <v>1.8770991854315776E-3</v>
      </c>
    </row>
    <row r="38" spans="1:37" x14ac:dyDescent="0.2">
      <c r="A38" s="9">
        <v>32</v>
      </c>
      <c r="B38" s="34">
        <v>1412</v>
      </c>
      <c r="C38" s="35" t="s">
        <v>526</v>
      </c>
      <c r="D38" s="180">
        <v>0</v>
      </c>
      <c r="E38" s="180">
        <v>0</v>
      </c>
      <c r="F38" s="180">
        <v>0.12934579701171783</v>
      </c>
      <c r="G38" s="180">
        <v>7.4561168272580609E-4</v>
      </c>
      <c r="H38" s="180">
        <v>6.0390789958390194E-2</v>
      </c>
      <c r="I38" s="180">
        <v>0</v>
      </c>
      <c r="J38" s="180">
        <v>0</v>
      </c>
      <c r="K38" s="180">
        <v>0</v>
      </c>
      <c r="L38" s="180">
        <v>0</v>
      </c>
      <c r="M38" s="180">
        <v>4.7552115440034474E-4</v>
      </c>
      <c r="N38" s="180">
        <v>0</v>
      </c>
      <c r="O38" s="180">
        <v>0</v>
      </c>
      <c r="P38" s="180">
        <v>0</v>
      </c>
      <c r="Q38" s="180">
        <v>1.2154045372512428E-4</v>
      </c>
      <c r="R38" s="180">
        <v>0</v>
      </c>
      <c r="S38" s="180">
        <v>0</v>
      </c>
      <c r="T38" s="180">
        <v>0</v>
      </c>
      <c r="U38" s="180">
        <v>0</v>
      </c>
      <c r="V38" s="180">
        <v>0</v>
      </c>
      <c r="W38" s="180">
        <v>0</v>
      </c>
      <c r="X38" s="180" t="e">
        <v>#DIV/0!</v>
      </c>
      <c r="Y38" s="180" t="e">
        <v>#DIV/0!</v>
      </c>
      <c r="Z38" s="180">
        <v>0</v>
      </c>
      <c r="AA38" s="180">
        <v>0.14526271941088129</v>
      </c>
      <c r="AB38" s="180">
        <v>0</v>
      </c>
      <c r="AC38" s="180">
        <v>0</v>
      </c>
      <c r="AD38" s="180">
        <v>0</v>
      </c>
      <c r="AE38" s="180">
        <v>9.6606021184318547E-2</v>
      </c>
      <c r="AF38" s="180">
        <v>4.8166006074668095E-2</v>
      </c>
      <c r="AG38" s="180">
        <v>4.0545188769482619E-2</v>
      </c>
      <c r="AH38" s="180">
        <v>5.9447160870881983E-2</v>
      </c>
      <c r="AI38" s="180">
        <v>0</v>
      </c>
      <c r="AJ38" s="180" t="e">
        <v>#DIV/0!</v>
      </c>
      <c r="AK38" s="224">
        <v>5.0206795944870403E-2</v>
      </c>
    </row>
    <row r="39" spans="1:37" ht="15" x14ac:dyDescent="0.2">
      <c r="A39" s="15">
        <v>33</v>
      </c>
      <c r="B39" s="34">
        <v>1413</v>
      </c>
      <c r="C39" s="35" t="s">
        <v>527</v>
      </c>
      <c r="D39" s="180">
        <v>0</v>
      </c>
      <c r="E39" s="180">
        <v>0</v>
      </c>
      <c r="F39" s="180">
        <v>0</v>
      </c>
      <c r="G39" s="180">
        <v>0</v>
      </c>
      <c r="H39" s="180">
        <v>0</v>
      </c>
      <c r="I39" s="180">
        <v>0</v>
      </c>
      <c r="J39" s="180">
        <v>0</v>
      </c>
      <c r="K39" s="180">
        <v>0</v>
      </c>
      <c r="L39" s="180">
        <v>0</v>
      </c>
      <c r="M39" s="180">
        <v>0</v>
      </c>
      <c r="N39" s="180">
        <v>0</v>
      </c>
      <c r="O39" s="180">
        <v>0</v>
      </c>
      <c r="P39" s="180">
        <v>0</v>
      </c>
      <c r="Q39" s="180">
        <v>0</v>
      </c>
      <c r="R39" s="180">
        <v>0</v>
      </c>
      <c r="S39" s="180">
        <v>0</v>
      </c>
      <c r="T39" s="180">
        <v>0</v>
      </c>
      <c r="U39" s="180">
        <v>0</v>
      </c>
      <c r="V39" s="180">
        <v>0</v>
      </c>
      <c r="W39" s="180">
        <v>0</v>
      </c>
      <c r="X39" s="180" t="e">
        <v>#DIV/0!</v>
      </c>
      <c r="Y39" s="180" t="e">
        <v>#DIV/0!</v>
      </c>
      <c r="Z39" s="180">
        <v>0</v>
      </c>
      <c r="AA39" s="180">
        <v>0</v>
      </c>
      <c r="AB39" s="180">
        <v>0</v>
      </c>
      <c r="AC39" s="180">
        <v>0</v>
      </c>
      <c r="AD39" s="180">
        <v>0</v>
      </c>
      <c r="AE39" s="180">
        <v>0</v>
      </c>
      <c r="AF39" s="180">
        <v>0</v>
      </c>
      <c r="AG39" s="180">
        <v>0</v>
      </c>
      <c r="AH39" s="180">
        <v>0</v>
      </c>
      <c r="AI39" s="180">
        <v>0</v>
      </c>
      <c r="AJ39" s="180" t="e">
        <v>#DIV/0!</v>
      </c>
      <c r="AK39" s="224">
        <v>0</v>
      </c>
    </row>
    <row r="40" spans="1:37" x14ac:dyDescent="0.2">
      <c r="A40" s="9">
        <v>34</v>
      </c>
      <c r="B40" s="34">
        <v>1414</v>
      </c>
      <c r="C40" s="35" t="s">
        <v>528</v>
      </c>
      <c r="D40" s="180">
        <v>0</v>
      </c>
      <c r="E40" s="180">
        <v>0</v>
      </c>
      <c r="F40" s="180">
        <v>0</v>
      </c>
      <c r="G40" s="180">
        <v>0</v>
      </c>
      <c r="H40" s="180">
        <v>0</v>
      </c>
      <c r="I40" s="180">
        <v>0</v>
      </c>
      <c r="J40" s="180">
        <v>0</v>
      </c>
      <c r="K40" s="180">
        <v>0</v>
      </c>
      <c r="L40" s="180">
        <v>0</v>
      </c>
      <c r="M40" s="180">
        <v>0</v>
      </c>
      <c r="N40" s="180">
        <v>0</v>
      </c>
      <c r="O40" s="180">
        <v>0</v>
      </c>
      <c r="P40" s="180">
        <v>0</v>
      </c>
      <c r="Q40" s="180">
        <v>0</v>
      </c>
      <c r="R40" s="180">
        <v>0</v>
      </c>
      <c r="S40" s="180">
        <v>0</v>
      </c>
      <c r="T40" s="180">
        <v>0</v>
      </c>
      <c r="U40" s="180">
        <v>0</v>
      </c>
      <c r="V40" s="180">
        <v>0</v>
      </c>
      <c r="W40" s="180">
        <v>0</v>
      </c>
      <c r="X40" s="180" t="e">
        <v>#DIV/0!</v>
      </c>
      <c r="Y40" s="180" t="e">
        <v>#DIV/0!</v>
      </c>
      <c r="Z40" s="180">
        <v>0</v>
      </c>
      <c r="AA40" s="180">
        <v>0</v>
      </c>
      <c r="AB40" s="180">
        <v>0</v>
      </c>
      <c r="AC40" s="180">
        <v>0</v>
      </c>
      <c r="AD40" s="180">
        <v>0</v>
      </c>
      <c r="AE40" s="180">
        <v>0</v>
      </c>
      <c r="AF40" s="180">
        <v>0</v>
      </c>
      <c r="AG40" s="180">
        <v>0</v>
      </c>
      <c r="AH40" s="180">
        <v>0</v>
      </c>
      <c r="AI40" s="180">
        <v>0</v>
      </c>
      <c r="AJ40" s="180" t="e">
        <v>#DIV/0!</v>
      </c>
      <c r="AK40" s="224">
        <v>0</v>
      </c>
    </row>
    <row r="41" spans="1:37" x14ac:dyDescent="0.2">
      <c r="A41" s="9">
        <v>35</v>
      </c>
      <c r="B41" s="34">
        <v>1417</v>
      </c>
      <c r="C41" s="35" t="s">
        <v>57</v>
      </c>
      <c r="D41" s="180">
        <v>0</v>
      </c>
      <c r="E41" s="180">
        <v>0.18460174945916266</v>
      </c>
      <c r="F41" s="180">
        <v>0.19406361587885304</v>
      </c>
      <c r="G41" s="180">
        <v>1.8219219937614602E-2</v>
      </c>
      <c r="H41" s="180">
        <v>0.13002404133733214</v>
      </c>
      <c r="I41" s="180">
        <v>0.38874832948155413</v>
      </c>
      <c r="J41" s="180">
        <v>0</v>
      </c>
      <c r="K41" s="180">
        <v>0</v>
      </c>
      <c r="L41" s="180">
        <v>9.378914983704012E-2</v>
      </c>
      <c r="M41" s="180">
        <v>0.1709640291433713</v>
      </c>
      <c r="N41" s="180">
        <v>9.2701583883924145E-4</v>
      </c>
      <c r="O41" s="180">
        <v>2.260117393705453E-2</v>
      </c>
      <c r="P41" s="180">
        <v>0</v>
      </c>
      <c r="Q41" s="180">
        <v>0.10660975151391235</v>
      </c>
      <c r="R41" s="180">
        <v>4.5805609672578344E-2</v>
      </c>
      <c r="S41" s="180">
        <v>0.24949184203843941</v>
      </c>
      <c r="T41" s="180">
        <v>0</v>
      </c>
      <c r="U41" s="180">
        <v>0</v>
      </c>
      <c r="V41" s="180">
        <v>2.6647213401255173E-3</v>
      </c>
      <c r="W41" s="180">
        <v>0</v>
      </c>
      <c r="X41" s="180" t="e">
        <v>#DIV/0!</v>
      </c>
      <c r="Y41" s="180" t="e">
        <v>#DIV/0!</v>
      </c>
      <c r="Z41" s="180">
        <v>0</v>
      </c>
      <c r="AA41" s="180">
        <v>2.3472258755914743E-2</v>
      </c>
      <c r="AB41" s="180">
        <v>0</v>
      </c>
      <c r="AC41" s="180">
        <v>0</v>
      </c>
      <c r="AD41" s="180">
        <v>0</v>
      </c>
      <c r="AE41" s="180">
        <v>0</v>
      </c>
      <c r="AF41" s="180">
        <v>1.53708453414012E-2</v>
      </c>
      <c r="AG41" s="180">
        <v>0.11669256046640203</v>
      </c>
      <c r="AH41" s="180">
        <v>0.11476052723445741</v>
      </c>
      <c r="AI41" s="180">
        <v>0.13795323999083922</v>
      </c>
      <c r="AJ41" s="180" t="e">
        <v>#DIV/0!</v>
      </c>
      <c r="AK41" s="224">
        <v>7.4566131955395186E-3</v>
      </c>
    </row>
    <row r="42" spans="1:37" x14ac:dyDescent="0.2">
      <c r="A42" s="9">
        <v>36</v>
      </c>
      <c r="B42" s="34">
        <v>1418</v>
      </c>
      <c r="C42" s="35" t="s">
        <v>58</v>
      </c>
      <c r="D42" s="180">
        <v>0</v>
      </c>
      <c r="E42" s="180">
        <v>2.9252965026783317E-3</v>
      </c>
      <c r="F42" s="180">
        <v>6.8432179444369093E-2</v>
      </c>
      <c r="G42" s="180">
        <v>5.6687875427423505E-2</v>
      </c>
      <c r="H42" s="180">
        <v>4.1155172729061176E-2</v>
      </c>
      <c r="I42" s="180">
        <v>1.2453796343546465E-2</v>
      </c>
      <c r="J42" s="180">
        <v>3.7570590577166732E-2</v>
      </c>
      <c r="K42" s="180">
        <v>0</v>
      </c>
      <c r="L42" s="180">
        <v>1.3251082849704518E-2</v>
      </c>
      <c r="M42" s="180">
        <v>1.7015525264229235E-3</v>
      </c>
      <c r="N42" s="180">
        <v>0</v>
      </c>
      <c r="O42" s="180">
        <v>1.902280627247601E-2</v>
      </c>
      <c r="P42" s="180">
        <v>0.69838668839762763</v>
      </c>
      <c r="Q42" s="180">
        <v>6.7472733647176292E-2</v>
      </c>
      <c r="R42" s="180">
        <v>0.25559631344263317</v>
      </c>
      <c r="S42" s="180">
        <v>0</v>
      </c>
      <c r="T42" s="180">
        <v>0</v>
      </c>
      <c r="U42" s="180">
        <v>0</v>
      </c>
      <c r="V42" s="180">
        <v>1.3020398099018011E-3</v>
      </c>
      <c r="W42" s="180">
        <v>0</v>
      </c>
      <c r="X42" s="180" t="e">
        <v>#DIV/0!</v>
      </c>
      <c r="Y42" s="180" t="e">
        <v>#DIV/0!</v>
      </c>
      <c r="Z42" s="180">
        <v>0</v>
      </c>
      <c r="AA42" s="180">
        <v>0</v>
      </c>
      <c r="AB42" s="180">
        <v>0</v>
      </c>
      <c r="AC42" s="180">
        <v>0</v>
      </c>
      <c r="AD42" s="180">
        <v>0</v>
      </c>
      <c r="AE42" s="180">
        <v>0</v>
      </c>
      <c r="AF42" s="180">
        <v>2.1580063439216823E-2</v>
      </c>
      <c r="AG42" s="180">
        <v>4.8546772203123832E-2</v>
      </c>
      <c r="AH42" s="180">
        <v>4.5756526654327216E-2</v>
      </c>
      <c r="AI42" s="180">
        <v>7.3432729575476667E-3</v>
      </c>
      <c r="AJ42" s="180" t="e">
        <v>#DIV/0!</v>
      </c>
      <c r="AK42" s="224">
        <v>0.34555299197129807</v>
      </c>
    </row>
    <row r="43" spans="1:37" x14ac:dyDescent="0.2">
      <c r="A43" s="9">
        <v>37</v>
      </c>
      <c r="B43" s="34">
        <v>1419</v>
      </c>
      <c r="C43" s="35" t="s">
        <v>59</v>
      </c>
      <c r="D43" s="180">
        <v>0</v>
      </c>
      <c r="E43" s="180">
        <v>3.6160593274938901E-3</v>
      </c>
      <c r="F43" s="180">
        <v>5.4217517342659026E-2</v>
      </c>
      <c r="G43" s="180">
        <v>1.4320749773722743E-2</v>
      </c>
      <c r="H43" s="180">
        <v>2.8180044762530675E-2</v>
      </c>
      <c r="I43" s="180">
        <v>0</v>
      </c>
      <c r="J43" s="180">
        <v>6.7729923038688964E-3</v>
      </c>
      <c r="K43" s="180">
        <v>0</v>
      </c>
      <c r="L43" s="180">
        <v>0.29681607338318416</v>
      </c>
      <c r="M43" s="180">
        <v>2.9537833110298457E-3</v>
      </c>
      <c r="N43" s="180">
        <v>0</v>
      </c>
      <c r="O43" s="180">
        <v>2.0832212544435669E-2</v>
      </c>
      <c r="P43" s="180">
        <v>0</v>
      </c>
      <c r="Q43" s="180">
        <v>2.2624852806528942E-2</v>
      </c>
      <c r="R43" s="180">
        <v>0</v>
      </c>
      <c r="S43" s="180">
        <v>0</v>
      </c>
      <c r="T43" s="180">
        <v>0</v>
      </c>
      <c r="U43" s="180">
        <v>0</v>
      </c>
      <c r="V43" s="180">
        <v>8.8500756982130748E-3</v>
      </c>
      <c r="W43" s="180">
        <v>0</v>
      </c>
      <c r="X43" s="180" t="e">
        <v>#DIV/0!</v>
      </c>
      <c r="Y43" s="180" t="e">
        <v>#DIV/0!</v>
      </c>
      <c r="Z43" s="180">
        <v>0</v>
      </c>
      <c r="AA43" s="180">
        <v>0</v>
      </c>
      <c r="AB43" s="180">
        <v>0</v>
      </c>
      <c r="AC43" s="180">
        <v>0</v>
      </c>
      <c r="AD43" s="180">
        <v>0.11784936301441221</v>
      </c>
      <c r="AE43" s="180">
        <v>0</v>
      </c>
      <c r="AF43" s="180">
        <v>3.8441935923400543E-3</v>
      </c>
      <c r="AG43" s="180">
        <v>2.5163678521330644E-2</v>
      </c>
      <c r="AH43" s="180">
        <v>2.9427470865919018E-2</v>
      </c>
      <c r="AI43" s="180">
        <v>2.0341275617030634E-2</v>
      </c>
      <c r="AJ43" s="180" t="e">
        <v>#DIV/0!</v>
      </c>
      <c r="AK43" s="224">
        <v>0</v>
      </c>
    </row>
    <row r="44" spans="1:37" x14ac:dyDescent="0.2">
      <c r="A44" s="9">
        <v>38</v>
      </c>
      <c r="B44" s="34">
        <v>1420</v>
      </c>
      <c r="C44" s="35" t="s">
        <v>60</v>
      </c>
      <c r="D44" s="180">
        <v>0</v>
      </c>
      <c r="E44" s="180">
        <v>0</v>
      </c>
      <c r="F44" s="180">
        <v>2.8868073983684649E-2</v>
      </c>
      <c r="G44" s="180">
        <v>3.568547139929712E-3</v>
      </c>
      <c r="H44" s="180">
        <v>1.3999379288409716E-2</v>
      </c>
      <c r="I44" s="180">
        <v>0</v>
      </c>
      <c r="J44" s="180">
        <v>0</v>
      </c>
      <c r="K44" s="180">
        <v>0</v>
      </c>
      <c r="L44" s="180">
        <v>2.04790193435431E-3</v>
      </c>
      <c r="M44" s="180">
        <v>2.2027733955791215E-4</v>
      </c>
      <c r="N44" s="180">
        <v>0</v>
      </c>
      <c r="O44" s="180">
        <v>0</v>
      </c>
      <c r="P44" s="180">
        <v>0.18046162435258506</v>
      </c>
      <c r="Q44" s="180">
        <v>1.3922251097880377E-2</v>
      </c>
      <c r="R44" s="180">
        <v>0</v>
      </c>
      <c r="S44" s="180">
        <v>0</v>
      </c>
      <c r="T44" s="180">
        <v>0</v>
      </c>
      <c r="U44" s="180">
        <v>0</v>
      </c>
      <c r="V44" s="180">
        <v>2.0784715966620484E-2</v>
      </c>
      <c r="W44" s="180">
        <v>0</v>
      </c>
      <c r="X44" s="180" t="e">
        <v>#DIV/0!</v>
      </c>
      <c r="Y44" s="180" t="e">
        <v>#DIV/0!</v>
      </c>
      <c r="Z44" s="180">
        <v>0</v>
      </c>
      <c r="AA44" s="180">
        <v>2.7363602935526973E-2</v>
      </c>
      <c r="AB44" s="180">
        <v>0</v>
      </c>
      <c r="AC44" s="180">
        <v>9.950970566524743E-2</v>
      </c>
      <c r="AD44" s="180">
        <v>0</v>
      </c>
      <c r="AE44" s="180">
        <v>0.3100712245284129</v>
      </c>
      <c r="AF44" s="180">
        <v>2.9407761792098561E-2</v>
      </c>
      <c r="AG44" s="180">
        <v>1.476291878463787E-2</v>
      </c>
      <c r="AH44" s="180">
        <v>1.4222641362271311E-2</v>
      </c>
      <c r="AI44" s="180">
        <v>1.3025076923656268E-4</v>
      </c>
      <c r="AJ44" s="180" t="e">
        <v>#DIV/0!</v>
      </c>
      <c r="AK44" s="224">
        <v>0.1143565198742621</v>
      </c>
    </row>
    <row r="45" spans="1:37" x14ac:dyDescent="0.2">
      <c r="A45" s="9">
        <v>39</v>
      </c>
      <c r="B45" s="34">
        <v>1421</v>
      </c>
      <c r="C45" s="35" t="s">
        <v>529</v>
      </c>
      <c r="D45" s="180">
        <v>0</v>
      </c>
      <c r="E45" s="180">
        <v>0</v>
      </c>
      <c r="F45" s="180">
        <v>0</v>
      </c>
      <c r="G45" s="180">
        <v>0</v>
      </c>
      <c r="H45" s="180">
        <v>0</v>
      </c>
      <c r="I45" s="180">
        <v>0</v>
      </c>
      <c r="J45" s="180">
        <v>0</v>
      </c>
      <c r="K45" s="180">
        <v>0</v>
      </c>
      <c r="L45" s="180">
        <v>0</v>
      </c>
      <c r="M45" s="180">
        <v>0</v>
      </c>
      <c r="N45" s="180">
        <v>0</v>
      </c>
      <c r="O45" s="180">
        <v>0</v>
      </c>
      <c r="P45" s="180">
        <v>0</v>
      </c>
      <c r="Q45" s="180">
        <v>0</v>
      </c>
      <c r="R45" s="180">
        <v>0</v>
      </c>
      <c r="S45" s="180">
        <v>0</v>
      </c>
      <c r="T45" s="180">
        <v>0</v>
      </c>
      <c r="U45" s="180">
        <v>0</v>
      </c>
      <c r="V45" s="180">
        <v>0</v>
      </c>
      <c r="W45" s="180">
        <v>0</v>
      </c>
      <c r="X45" s="180" t="e">
        <v>#DIV/0!</v>
      </c>
      <c r="Y45" s="180" t="e">
        <v>#DIV/0!</v>
      </c>
      <c r="Z45" s="180">
        <v>0</v>
      </c>
      <c r="AA45" s="180">
        <v>0</v>
      </c>
      <c r="AB45" s="180">
        <v>0</v>
      </c>
      <c r="AC45" s="180">
        <v>0</v>
      </c>
      <c r="AD45" s="180">
        <v>0</v>
      </c>
      <c r="AE45" s="180">
        <v>0</v>
      </c>
      <c r="AF45" s="180">
        <v>0</v>
      </c>
      <c r="AG45" s="180">
        <v>0</v>
      </c>
      <c r="AH45" s="180">
        <v>0</v>
      </c>
      <c r="AI45" s="180">
        <v>0</v>
      </c>
      <c r="AJ45" s="180" t="e">
        <v>#DIV/0!</v>
      </c>
      <c r="AK45" s="224">
        <v>0</v>
      </c>
    </row>
    <row r="46" spans="1:37" x14ac:dyDescent="0.2">
      <c r="A46" s="9">
        <v>40</v>
      </c>
      <c r="B46" s="34">
        <v>1422</v>
      </c>
      <c r="C46" s="35" t="s">
        <v>530</v>
      </c>
      <c r="D46" s="180">
        <v>0</v>
      </c>
      <c r="E46" s="180">
        <v>0</v>
      </c>
      <c r="F46" s="180">
        <v>0</v>
      </c>
      <c r="G46" s="180">
        <v>0</v>
      </c>
      <c r="H46" s="180">
        <v>0</v>
      </c>
      <c r="I46" s="180">
        <v>0</v>
      </c>
      <c r="J46" s="180">
        <v>0</v>
      </c>
      <c r="K46" s="180">
        <v>0</v>
      </c>
      <c r="L46" s="180">
        <v>0</v>
      </c>
      <c r="M46" s="180">
        <v>0</v>
      </c>
      <c r="N46" s="180">
        <v>0</v>
      </c>
      <c r="O46" s="180">
        <v>0</v>
      </c>
      <c r="P46" s="180">
        <v>0</v>
      </c>
      <c r="Q46" s="180">
        <v>0</v>
      </c>
      <c r="R46" s="180">
        <v>0</v>
      </c>
      <c r="S46" s="180">
        <v>0</v>
      </c>
      <c r="T46" s="180">
        <v>0</v>
      </c>
      <c r="U46" s="180">
        <v>0</v>
      </c>
      <c r="V46" s="180">
        <v>0</v>
      </c>
      <c r="W46" s="180">
        <v>0</v>
      </c>
      <c r="X46" s="180" t="e">
        <v>#DIV/0!</v>
      </c>
      <c r="Y46" s="180" t="e">
        <v>#DIV/0!</v>
      </c>
      <c r="Z46" s="180">
        <v>0</v>
      </c>
      <c r="AA46" s="180">
        <v>0</v>
      </c>
      <c r="AB46" s="180">
        <v>0</v>
      </c>
      <c r="AC46" s="180">
        <v>0</v>
      </c>
      <c r="AD46" s="180">
        <v>0</v>
      </c>
      <c r="AE46" s="180">
        <v>0</v>
      </c>
      <c r="AF46" s="180">
        <v>0</v>
      </c>
      <c r="AG46" s="180">
        <v>0</v>
      </c>
      <c r="AH46" s="180">
        <v>0</v>
      </c>
      <c r="AI46" s="180">
        <v>0</v>
      </c>
      <c r="AJ46" s="180" t="e">
        <v>#DIV/0!</v>
      </c>
      <c r="AK46" s="224">
        <v>0</v>
      </c>
    </row>
    <row r="47" spans="1:37" ht="15" x14ac:dyDescent="0.2">
      <c r="A47" s="15">
        <v>41</v>
      </c>
      <c r="B47" s="34">
        <v>1425</v>
      </c>
      <c r="C47" s="35" t="s">
        <v>61</v>
      </c>
      <c r="D47" s="180">
        <v>4.2752563034882979E-2</v>
      </c>
      <c r="E47" s="180">
        <v>3.2154263402626719E-2</v>
      </c>
      <c r="F47" s="180">
        <v>4.0556735039715242E-2</v>
      </c>
      <c r="G47" s="180">
        <v>6.1297936025465849E-2</v>
      </c>
      <c r="H47" s="180">
        <v>4.2456922588147525E-2</v>
      </c>
      <c r="I47" s="180">
        <v>2.3512976916926279E-2</v>
      </c>
      <c r="J47" s="180">
        <v>1.5014778834678801E-2</v>
      </c>
      <c r="K47" s="180">
        <v>0</v>
      </c>
      <c r="L47" s="180">
        <v>3.1523924469769884E-2</v>
      </c>
      <c r="M47" s="180">
        <v>7.7382150447619771E-2</v>
      </c>
      <c r="N47" s="180">
        <v>5.514747587725443E-2</v>
      </c>
      <c r="O47" s="180">
        <v>0.13225403472853262</v>
      </c>
      <c r="P47" s="180">
        <v>6.147180229351526E-2</v>
      </c>
      <c r="Q47" s="180">
        <v>4.8436853507119237E-2</v>
      </c>
      <c r="R47" s="180">
        <v>0.21169569183549122</v>
      </c>
      <c r="S47" s="180">
        <v>4.8267612453463293</v>
      </c>
      <c r="T47" s="180">
        <v>1.5024806033657438E-2</v>
      </c>
      <c r="U47" s="180">
        <v>0.23650090224865725</v>
      </c>
      <c r="V47" s="180">
        <v>9.36334007686387E-2</v>
      </c>
      <c r="W47" s="180">
        <v>0</v>
      </c>
      <c r="X47" s="180" t="e">
        <v>#DIV/0!</v>
      </c>
      <c r="Y47" s="180" t="e">
        <v>#DIV/0!</v>
      </c>
      <c r="Z47" s="180">
        <v>0</v>
      </c>
      <c r="AA47" s="180">
        <v>0.17793990431383927</v>
      </c>
      <c r="AB47" s="180">
        <v>0.33731637909455037</v>
      </c>
      <c r="AC47" s="180">
        <v>0</v>
      </c>
      <c r="AD47" s="180">
        <v>0.2284648602081682</v>
      </c>
      <c r="AE47" s="180">
        <v>0</v>
      </c>
      <c r="AF47" s="180">
        <v>0.20558143507212051</v>
      </c>
      <c r="AG47" s="180">
        <v>5.2707758494913777E-2</v>
      </c>
      <c r="AH47" s="180">
        <v>5.7350718287222963E-2</v>
      </c>
      <c r="AI47" s="180">
        <v>3.7710416534279971E-2</v>
      </c>
      <c r="AJ47" s="180" t="e">
        <v>#DIV/0!</v>
      </c>
      <c r="AK47" s="224">
        <v>8.6943018048457998E-2</v>
      </c>
    </row>
    <row r="48" spans="1:37" x14ac:dyDescent="0.2">
      <c r="A48" s="9">
        <v>42</v>
      </c>
      <c r="B48" s="34">
        <v>1426</v>
      </c>
      <c r="C48" s="35" t="s">
        <v>62</v>
      </c>
      <c r="D48" s="180">
        <v>0.5202891213361921</v>
      </c>
      <c r="E48" s="180">
        <v>0.12759889870637481</v>
      </c>
      <c r="F48" s="180">
        <v>0.68931770073193854</v>
      </c>
      <c r="G48" s="180">
        <v>0.43381904551603734</v>
      </c>
      <c r="H48" s="180">
        <v>0.50753768656359166</v>
      </c>
      <c r="I48" s="180">
        <v>1.0394207899976082</v>
      </c>
      <c r="J48" s="180">
        <v>0.10673195241096903</v>
      </c>
      <c r="K48" s="180">
        <v>0</v>
      </c>
      <c r="L48" s="180">
        <v>0.42762711668883951</v>
      </c>
      <c r="M48" s="180">
        <v>0.25877043945115807</v>
      </c>
      <c r="N48" s="180">
        <v>0.4304025957932881</v>
      </c>
      <c r="O48" s="180">
        <v>0.3443336675228667</v>
      </c>
      <c r="P48" s="180">
        <v>1.8852095056993496</v>
      </c>
      <c r="Q48" s="180">
        <v>0.46883304478749943</v>
      </c>
      <c r="R48" s="180">
        <v>1.8482646288362479</v>
      </c>
      <c r="S48" s="180">
        <v>9.2321345932419807E-2</v>
      </c>
      <c r="T48" s="180">
        <v>0.2720191895960628</v>
      </c>
      <c r="U48" s="180">
        <v>2.9094143541806305</v>
      </c>
      <c r="V48" s="180">
        <v>0.55474378639773891</v>
      </c>
      <c r="W48" s="180">
        <v>0</v>
      </c>
      <c r="X48" s="180" t="e">
        <v>#DIV/0!</v>
      </c>
      <c r="Y48" s="180" t="e">
        <v>#DIV/0!</v>
      </c>
      <c r="Z48" s="180">
        <v>9.3278418368726067E-5</v>
      </c>
      <c r="AA48" s="180">
        <v>6.7651245381411271E-3</v>
      </c>
      <c r="AB48" s="180">
        <v>2.0578116178336843</v>
      </c>
      <c r="AC48" s="180">
        <v>0</v>
      </c>
      <c r="AD48" s="180">
        <v>0.74290944825894201</v>
      </c>
      <c r="AE48" s="180">
        <v>7.743211679379954E-3</v>
      </c>
      <c r="AF48" s="180">
        <v>0.55019199292123655</v>
      </c>
      <c r="AG48" s="180">
        <v>0.4973762533456767</v>
      </c>
      <c r="AH48" s="180">
        <v>0.48439763393871754</v>
      </c>
      <c r="AI48" s="180">
        <v>0.45492733268462432</v>
      </c>
      <c r="AJ48" s="180" t="e">
        <v>#DIV/0!</v>
      </c>
      <c r="AK48" s="224">
        <v>0.93526306060145503</v>
      </c>
    </row>
    <row r="49" spans="1:37" x14ac:dyDescent="0.2">
      <c r="A49" s="9">
        <v>43</v>
      </c>
      <c r="B49" s="34">
        <v>1427</v>
      </c>
      <c r="C49" s="35" t="s">
        <v>63</v>
      </c>
      <c r="D49" s="180">
        <v>3.2778755654058661E-2</v>
      </c>
      <c r="E49" s="180">
        <v>6.0647412276414896E-2</v>
      </c>
      <c r="F49" s="180">
        <v>7.8768050121733185E-2</v>
      </c>
      <c r="G49" s="180">
        <v>1.3854986228809187E-2</v>
      </c>
      <c r="H49" s="180">
        <v>5.6867307173536809E-2</v>
      </c>
      <c r="I49" s="180">
        <v>5.0351211097352166E-3</v>
      </c>
      <c r="J49" s="180">
        <v>1.8084261888917593E-2</v>
      </c>
      <c r="K49" s="180">
        <v>0</v>
      </c>
      <c r="L49" s="180">
        <v>8.5681537314451051E-2</v>
      </c>
      <c r="M49" s="180">
        <v>9.3923127212087648E-2</v>
      </c>
      <c r="N49" s="180">
        <v>3.9899453164348245E-3</v>
      </c>
      <c r="O49" s="180">
        <v>6.081331424516237E-2</v>
      </c>
      <c r="P49" s="180">
        <v>4.7143489846970386E-2</v>
      </c>
      <c r="Q49" s="180">
        <v>4.3659541694788466E-2</v>
      </c>
      <c r="R49" s="180">
        <v>0</v>
      </c>
      <c r="S49" s="180">
        <v>1.1837123457926453</v>
      </c>
      <c r="T49" s="180">
        <v>0</v>
      </c>
      <c r="U49" s="180">
        <v>0</v>
      </c>
      <c r="V49" s="180">
        <v>4.4789014286283887E-2</v>
      </c>
      <c r="W49" s="180">
        <v>0</v>
      </c>
      <c r="X49" s="180" t="e">
        <v>#DIV/0!</v>
      </c>
      <c r="Y49" s="180" t="e">
        <v>#DIV/0!</v>
      </c>
      <c r="Z49" s="180">
        <v>0</v>
      </c>
      <c r="AA49" s="180">
        <v>2.5554242329250548E-3</v>
      </c>
      <c r="AB49" s="180">
        <v>4.5080173823338256E-3</v>
      </c>
      <c r="AC49" s="180">
        <v>0</v>
      </c>
      <c r="AD49" s="180">
        <v>1.072491877289858</v>
      </c>
      <c r="AE49" s="180">
        <v>0</v>
      </c>
      <c r="AF49" s="180">
        <v>4.4611459681490537E-2</v>
      </c>
      <c r="AG49" s="180">
        <v>5.2028369345399658E-2</v>
      </c>
      <c r="AH49" s="180">
        <v>5.8635701363989629E-2</v>
      </c>
      <c r="AI49" s="180">
        <v>4.2799607380039288E-2</v>
      </c>
      <c r="AJ49" s="180" t="e">
        <v>#DIV/0!</v>
      </c>
      <c r="AK49" s="224">
        <v>2.4137809993690976E-2</v>
      </c>
    </row>
    <row r="50" spans="1:37" x14ac:dyDescent="0.2">
      <c r="A50" s="9">
        <v>44</v>
      </c>
      <c r="B50" s="34">
        <v>1428</v>
      </c>
      <c r="C50" s="35" t="s">
        <v>64</v>
      </c>
      <c r="D50" s="180">
        <v>4.0775889018171425E-2</v>
      </c>
      <c r="E50" s="180">
        <v>3.6896527367998489E-4</v>
      </c>
      <c r="F50" s="180">
        <v>0.18234605642739404</v>
      </c>
      <c r="G50" s="180">
        <v>4.8605264112440089E-3</v>
      </c>
      <c r="H50" s="180">
        <v>9.3194074113641223E-2</v>
      </c>
      <c r="I50" s="180">
        <v>1.2793088142733748E-2</v>
      </c>
      <c r="J50" s="180">
        <v>0</v>
      </c>
      <c r="K50" s="180">
        <v>0</v>
      </c>
      <c r="L50" s="180">
        <v>1.7449523362563852E-2</v>
      </c>
      <c r="M50" s="180">
        <v>6.8721275132476011E-3</v>
      </c>
      <c r="N50" s="180">
        <v>2.284549302227875E-2</v>
      </c>
      <c r="O50" s="180">
        <v>8.7581987175792894E-3</v>
      </c>
      <c r="P50" s="180">
        <v>2.2031642296956893</v>
      </c>
      <c r="Q50" s="180">
        <v>0.17465056223752656</v>
      </c>
      <c r="R50" s="180">
        <v>1.4489199373846325E-2</v>
      </c>
      <c r="S50" s="180">
        <v>6.0616127290019257E-3</v>
      </c>
      <c r="T50" s="180">
        <v>0.43279286970456232</v>
      </c>
      <c r="U50" s="180">
        <v>0.73396741032275781</v>
      </c>
      <c r="V50" s="180">
        <v>0.27156790297689309</v>
      </c>
      <c r="W50" s="180">
        <v>0</v>
      </c>
      <c r="X50" s="180" t="e">
        <v>#DIV/0!</v>
      </c>
      <c r="Y50" s="180" t="e">
        <v>#DIV/0!</v>
      </c>
      <c r="Z50" s="180">
        <v>2.0511436689672664E-2</v>
      </c>
      <c r="AA50" s="180">
        <v>0.71912467593696527</v>
      </c>
      <c r="AB50" s="180">
        <v>0.39479191340171238</v>
      </c>
      <c r="AC50" s="180">
        <v>2.2822144540259082</v>
      </c>
      <c r="AD50" s="180">
        <v>7.0086689853617129E-2</v>
      </c>
      <c r="AE50" s="180">
        <v>1.7815597288861962</v>
      </c>
      <c r="AF50" s="180">
        <v>0.50023221419934683</v>
      </c>
      <c r="AG50" s="180">
        <v>0.13999107953040366</v>
      </c>
      <c r="AH50" s="180">
        <v>9.5932900351128364E-2</v>
      </c>
      <c r="AI50" s="180">
        <v>2.0258221330477923E-2</v>
      </c>
      <c r="AJ50" s="180" t="e">
        <v>#DIV/0!</v>
      </c>
      <c r="AK50" s="224">
        <v>1.4723687222147996</v>
      </c>
    </row>
    <row r="51" spans="1:37" x14ac:dyDescent="0.2">
      <c r="A51" s="9">
        <v>45</v>
      </c>
      <c r="B51" s="34">
        <v>1429</v>
      </c>
      <c r="C51" s="35" t="s">
        <v>531</v>
      </c>
      <c r="D51" s="180">
        <v>2.8323970852998353E-3</v>
      </c>
      <c r="E51" s="180">
        <v>0</v>
      </c>
      <c r="F51" s="180">
        <v>0</v>
      </c>
      <c r="G51" s="180">
        <v>0</v>
      </c>
      <c r="H51" s="180">
        <v>5.1407903296120871E-4</v>
      </c>
      <c r="I51" s="180">
        <v>0</v>
      </c>
      <c r="J51" s="180">
        <v>0</v>
      </c>
      <c r="K51" s="180">
        <v>0</v>
      </c>
      <c r="L51" s="180">
        <v>0</v>
      </c>
      <c r="M51" s="180">
        <v>0</v>
      </c>
      <c r="N51" s="180">
        <v>0</v>
      </c>
      <c r="O51" s="180">
        <v>0</v>
      </c>
      <c r="P51" s="180">
        <v>0</v>
      </c>
      <c r="Q51" s="180">
        <v>0</v>
      </c>
      <c r="R51" s="180">
        <v>0</v>
      </c>
      <c r="S51" s="180">
        <v>0</v>
      </c>
      <c r="T51" s="180">
        <v>0</v>
      </c>
      <c r="U51" s="180">
        <v>0</v>
      </c>
      <c r="V51" s="180">
        <v>0</v>
      </c>
      <c r="W51" s="180">
        <v>0</v>
      </c>
      <c r="X51" s="180" t="e">
        <v>#DIV/0!</v>
      </c>
      <c r="Y51" s="180" t="e">
        <v>#DIV/0!</v>
      </c>
      <c r="Z51" s="180">
        <v>0</v>
      </c>
      <c r="AA51" s="180">
        <v>0</v>
      </c>
      <c r="AB51" s="180">
        <v>0</v>
      </c>
      <c r="AC51" s="180">
        <v>0</v>
      </c>
      <c r="AD51" s="180">
        <v>0</v>
      </c>
      <c r="AE51" s="180">
        <v>0</v>
      </c>
      <c r="AF51" s="180">
        <v>0</v>
      </c>
      <c r="AG51" s="180">
        <v>3.2384040233966602E-4</v>
      </c>
      <c r="AH51" s="180">
        <v>0</v>
      </c>
      <c r="AI51" s="180">
        <v>1.0435184389887932E-3</v>
      </c>
      <c r="AJ51" s="180" t="e">
        <v>#DIV/0!</v>
      </c>
      <c r="AK51" s="224">
        <v>0</v>
      </c>
    </row>
    <row r="52" spans="1:37" x14ac:dyDescent="0.2">
      <c r="A52" s="9">
        <v>46</v>
      </c>
      <c r="B52" s="34">
        <v>1430</v>
      </c>
      <c r="C52" s="35" t="s">
        <v>532</v>
      </c>
      <c r="D52" s="180">
        <v>0</v>
      </c>
      <c r="E52" s="180">
        <v>0</v>
      </c>
      <c r="F52" s="180">
        <v>0</v>
      </c>
      <c r="G52" s="180">
        <v>0</v>
      </c>
      <c r="H52" s="180">
        <v>0</v>
      </c>
      <c r="I52" s="180">
        <v>0</v>
      </c>
      <c r="J52" s="180">
        <v>0</v>
      </c>
      <c r="K52" s="180">
        <v>0</v>
      </c>
      <c r="L52" s="180">
        <v>0</v>
      </c>
      <c r="M52" s="180">
        <v>0</v>
      </c>
      <c r="N52" s="180">
        <v>0</v>
      </c>
      <c r="O52" s="180">
        <v>0</v>
      </c>
      <c r="P52" s="180">
        <v>0</v>
      </c>
      <c r="Q52" s="180">
        <v>0</v>
      </c>
      <c r="R52" s="180">
        <v>0</v>
      </c>
      <c r="S52" s="180">
        <v>0</v>
      </c>
      <c r="T52" s="180">
        <v>0</v>
      </c>
      <c r="U52" s="180">
        <v>0</v>
      </c>
      <c r="V52" s="180">
        <v>0</v>
      </c>
      <c r="W52" s="180">
        <v>0</v>
      </c>
      <c r="X52" s="180" t="e">
        <v>#DIV/0!</v>
      </c>
      <c r="Y52" s="180" t="e">
        <v>#DIV/0!</v>
      </c>
      <c r="Z52" s="180">
        <v>0</v>
      </c>
      <c r="AA52" s="180">
        <v>0</v>
      </c>
      <c r="AB52" s="180">
        <v>0</v>
      </c>
      <c r="AC52" s="180">
        <v>0</v>
      </c>
      <c r="AD52" s="180">
        <v>0</v>
      </c>
      <c r="AE52" s="180">
        <v>0</v>
      </c>
      <c r="AF52" s="180">
        <v>0</v>
      </c>
      <c r="AG52" s="180">
        <v>0</v>
      </c>
      <c r="AH52" s="180">
        <v>0</v>
      </c>
      <c r="AI52" s="180">
        <v>0</v>
      </c>
      <c r="AJ52" s="180" t="e">
        <v>#DIV/0!</v>
      </c>
      <c r="AK52" s="224">
        <v>0</v>
      </c>
    </row>
    <row r="53" spans="1:37" x14ac:dyDescent="0.2">
      <c r="A53" s="9">
        <v>47</v>
      </c>
      <c r="B53" s="34">
        <v>1433</v>
      </c>
      <c r="C53" s="35" t="s">
        <v>533</v>
      </c>
      <c r="D53" s="180">
        <v>0</v>
      </c>
      <c r="E53" s="180">
        <v>0</v>
      </c>
      <c r="F53" s="180">
        <v>0</v>
      </c>
      <c r="G53" s="180">
        <v>1.0843893628186634E-3</v>
      </c>
      <c r="H53" s="180">
        <v>1.6607690393648621E-4</v>
      </c>
      <c r="I53" s="180">
        <v>4.1964330114622429E-3</v>
      </c>
      <c r="J53" s="180">
        <v>0</v>
      </c>
      <c r="K53" s="180">
        <v>0</v>
      </c>
      <c r="L53" s="180">
        <v>0</v>
      </c>
      <c r="M53" s="180">
        <v>4.191806233577181E-4</v>
      </c>
      <c r="N53" s="180">
        <v>0</v>
      </c>
      <c r="O53" s="180">
        <v>0</v>
      </c>
      <c r="P53" s="180">
        <v>0</v>
      </c>
      <c r="Q53" s="180">
        <v>7.0238421266740584E-4</v>
      </c>
      <c r="R53" s="180">
        <v>0</v>
      </c>
      <c r="S53" s="180">
        <v>0.24093965422149868</v>
      </c>
      <c r="T53" s="180">
        <v>0</v>
      </c>
      <c r="U53" s="180">
        <v>0</v>
      </c>
      <c r="V53" s="180">
        <v>0</v>
      </c>
      <c r="W53" s="180">
        <v>0</v>
      </c>
      <c r="X53" s="180" t="e">
        <v>#DIV/0!</v>
      </c>
      <c r="Y53" s="180" t="e">
        <v>#DIV/0!</v>
      </c>
      <c r="Z53" s="180">
        <v>0</v>
      </c>
      <c r="AA53" s="180">
        <v>1.6619246999293057E-3</v>
      </c>
      <c r="AB53" s="180">
        <v>0</v>
      </c>
      <c r="AC53" s="180">
        <v>0</v>
      </c>
      <c r="AD53" s="180">
        <v>0</v>
      </c>
      <c r="AE53" s="180">
        <v>0</v>
      </c>
      <c r="AF53" s="180">
        <v>4.1017851157747528E-3</v>
      </c>
      <c r="AG53" s="180">
        <v>5.3842006678815623E-4</v>
      </c>
      <c r="AH53" s="180">
        <v>5.0372791173579183E-4</v>
      </c>
      <c r="AI53" s="180">
        <v>6.1168619500543862E-4</v>
      </c>
      <c r="AJ53" s="180" t="e">
        <v>#DIV/0!</v>
      </c>
      <c r="AK53" s="224">
        <v>5.2795641767382901E-4</v>
      </c>
    </row>
    <row r="54" spans="1:37" x14ac:dyDescent="0.2">
      <c r="A54" s="9">
        <v>48</v>
      </c>
      <c r="B54" s="34">
        <v>1434</v>
      </c>
      <c r="C54" s="35" t="s">
        <v>534</v>
      </c>
      <c r="D54" s="180">
        <v>1.0197579355070317E-2</v>
      </c>
      <c r="E54" s="180">
        <v>0</v>
      </c>
      <c r="F54" s="180">
        <v>0</v>
      </c>
      <c r="G54" s="180">
        <v>4.9094204068127851E-3</v>
      </c>
      <c r="H54" s="180">
        <v>2.6027467527519371E-3</v>
      </c>
      <c r="I54" s="180">
        <v>0.39585537556771033</v>
      </c>
      <c r="J54" s="180">
        <v>3.5313240374867138E-5</v>
      </c>
      <c r="K54" s="180">
        <v>0</v>
      </c>
      <c r="L54" s="180">
        <v>9.1374649608263027E-4</v>
      </c>
      <c r="M54" s="180">
        <v>0</v>
      </c>
      <c r="N54" s="180">
        <v>0</v>
      </c>
      <c r="O54" s="180">
        <v>0</v>
      </c>
      <c r="P54" s="180">
        <v>0</v>
      </c>
      <c r="Q54" s="180">
        <v>5.621585396265364E-2</v>
      </c>
      <c r="R54" s="180">
        <v>0</v>
      </c>
      <c r="S54" s="180">
        <v>0</v>
      </c>
      <c r="T54" s="180">
        <v>0</v>
      </c>
      <c r="U54" s="180">
        <v>0</v>
      </c>
      <c r="V54" s="180">
        <v>0</v>
      </c>
      <c r="W54" s="180">
        <v>0</v>
      </c>
      <c r="X54" s="180" t="e">
        <v>#DIV/0!</v>
      </c>
      <c r="Y54" s="180" t="e">
        <v>#DIV/0!</v>
      </c>
      <c r="Z54" s="180">
        <v>0</v>
      </c>
      <c r="AA54" s="180">
        <v>0</v>
      </c>
      <c r="AB54" s="180">
        <v>0</v>
      </c>
      <c r="AC54" s="180">
        <v>0</v>
      </c>
      <c r="AD54" s="180">
        <v>0</v>
      </c>
      <c r="AE54" s="180">
        <v>0</v>
      </c>
      <c r="AF54" s="180">
        <v>0</v>
      </c>
      <c r="AG54" s="180">
        <v>1.9567229604569698E-2</v>
      </c>
      <c r="AH54" s="180">
        <v>7.4391664465713611E-4</v>
      </c>
      <c r="AI54" s="180">
        <v>6.1516343911238225E-2</v>
      </c>
      <c r="AJ54" s="180" t="e">
        <v>#DIV/0!</v>
      </c>
      <c r="AK54" s="224">
        <v>0</v>
      </c>
    </row>
    <row r="55" spans="1:37" ht="15" x14ac:dyDescent="0.2">
      <c r="A55" s="15">
        <v>49</v>
      </c>
      <c r="B55" s="34">
        <v>1435</v>
      </c>
      <c r="C55" s="35" t="s">
        <v>535</v>
      </c>
      <c r="D55" s="180">
        <v>0</v>
      </c>
      <c r="E55" s="180">
        <v>0</v>
      </c>
      <c r="F55" s="180">
        <v>0</v>
      </c>
      <c r="G55" s="180">
        <v>0</v>
      </c>
      <c r="H55" s="180">
        <v>0</v>
      </c>
      <c r="I55" s="180">
        <v>0</v>
      </c>
      <c r="J55" s="180">
        <v>0</v>
      </c>
      <c r="K55" s="180">
        <v>0</v>
      </c>
      <c r="L55" s="180">
        <v>0</v>
      </c>
      <c r="M55" s="180">
        <v>0</v>
      </c>
      <c r="N55" s="180">
        <v>0</v>
      </c>
      <c r="O55" s="180">
        <v>0</v>
      </c>
      <c r="P55" s="180">
        <v>0</v>
      </c>
      <c r="Q55" s="180">
        <v>0</v>
      </c>
      <c r="R55" s="180">
        <v>0</v>
      </c>
      <c r="S55" s="180">
        <v>0</v>
      </c>
      <c r="T55" s="180">
        <v>0</v>
      </c>
      <c r="U55" s="180">
        <v>0</v>
      </c>
      <c r="V55" s="180">
        <v>0</v>
      </c>
      <c r="W55" s="180">
        <v>0</v>
      </c>
      <c r="X55" s="180" t="e">
        <v>#DIV/0!</v>
      </c>
      <c r="Y55" s="180" t="e">
        <v>#DIV/0!</v>
      </c>
      <c r="Z55" s="180">
        <v>0</v>
      </c>
      <c r="AA55" s="180">
        <v>0</v>
      </c>
      <c r="AB55" s="180">
        <v>0</v>
      </c>
      <c r="AC55" s="180">
        <v>0</v>
      </c>
      <c r="AD55" s="180">
        <v>0</v>
      </c>
      <c r="AE55" s="180">
        <v>0</v>
      </c>
      <c r="AF55" s="180">
        <v>0</v>
      </c>
      <c r="AG55" s="180">
        <v>0</v>
      </c>
      <c r="AH55" s="180">
        <v>0</v>
      </c>
      <c r="AI55" s="180">
        <v>0</v>
      </c>
      <c r="AJ55" s="180" t="e">
        <v>#DIV/0!</v>
      </c>
      <c r="AK55" s="224">
        <v>0</v>
      </c>
    </row>
    <row r="56" spans="1:37" x14ac:dyDescent="0.2">
      <c r="A56" s="9">
        <v>50</v>
      </c>
      <c r="B56" s="34">
        <v>1436</v>
      </c>
      <c r="C56" s="35" t="s">
        <v>536</v>
      </c>
      <c r="D56" s="180">
        <v>0</v>
      </c>
      <c r="E56" s="180">
        <v>0</v>
      </c>
      <c r="F56" s="180">
        <v>4.7304570049224448E-3</v>
      </c>
      <c r="G56" s="180">
        <v>0</v>
      </c>
      <c r="H56" s="180">
        <v>2.2044462237580187E-3</v>
      </c>
      <c r="I56" s="180">
        <v>0</v>
      </c>
      <c r="J56" s="180">
        <v>0</v>
      </c>
      <c r="K56" s="180">
        <v>0</v>
      </c>
      <c r="L56" s="180">
        <v>0</v>
      </c>
      <c r="M56" s="180">
        <v>3.2817495238241624E-4</v>
      </c>
      <c r="N56" s="180">
        <v>0</v>
      </c>
      <c r="O56" s="180">
        <v>0</v>
      </c>
      <c r="P56" s="180">
        <v>0</v>
      </c>
      <c r="Q56" s="180">
        <v>8.3879617646198687E-5</v>
      </c>
      <c r="R56" s="180">
        <v>0</v>
      </c>
      <c r="S56" s="180">
        <v>0</v>
      </c>
      <c r="T56" s="180">
        <v>0</v>
      </c>
      <c r="U56" s="180">
        <v>0</v>
      </c>
      <c r="V56" s="180">
        <v>0</v>
      </c>
      <c r="W56" s="180">
        <v>0</v>
      </c>
      <c r="X56" s="180" t="e">
        <v>#DIV/0!</v>
      </c>
      <c r="Y56" s="180" t="e">
        <v>#DIV/0!</v>
      </c>
      <c r="Z56" s="180">
        <v>0</v>
      </c>
      <c r="AA56" s="180">
        <v>8.1126916856057354E-3</v>
      </c>
      <c r="AB56" s="180">
        <v>0</v>
      </c>
      <c r="AC56" s="180">
        <v>0</v>
      </c>
      <c r="AD56" s="180">
        <v>0</v>
      </c>
      <c r="AE56" s="180">
        <v>9.1826221937997582E-2</v>
      </c>
      <c r="AF56" s="180">
        <v>6.1747843234460356E-3</v>
      </c>
      <c r="AG56" s="180">
        <v>1.7312641309616742E-3</v>
      </c>
      <c r="AH56" s="180">
        <v>2.2095500735676674E-3</v>
      </c>
      <c r="AI56" s="180">
        <v>0</v>
      </c>
      <c r="AJ56" s="180" t="e">
        <v>#DIV/0!</v>
      </c>
      <c r="AK56" s="224">
        <v>6.4364094471575104E-3</v>
      </c>
    </row>
    <row r="57" spans="1:37" x14ac:dyDescent="0.2">
      <c r="A57" s="9">
        <v>51</v>
      </c>
      <c r="B57" s="34">
        <v>1437</v>
      </c>
      <c r="C57" s="35" t="s">
        <v>537</v>
      </c>
      <c r="D57" s="180">
        <v>0</v>
      </c>
      <c r="E57" s="180">
        <v>0</v>
      </c>
      <c r="F57" s="180">
        <v>0</v>
      </c>
      <c r="G57" s="180">
        <v>0</v>
      </c>
      <c r="H57" s="180">
        <v>0</v>
      </c>
      <c r="I57" s="180">
        <v>0</v>
      </c>
      <c r="J57" s="180">
        <v>0</v>
      </c>
      <c r="K57" s="180">
        <v>0</v>
      </c>
      <c r="L57" s="180">
        <v>0</v>
      </c>
      <c r="M57" s="180">
        <v>0</v>
      </c>
      <c r="N57" s="180">
        <v>0</v>
      </c>
      <c r="O57" s="180">
        <v>0</v>
      </c>
      <c r="P57" s="180">
        <v>0</v>
      </c>
      <c r="Q57" s="180">
        <v>0</v>
      </c>
      <c r="R57" s="180">
        <v>0</v>
      </c>
      <c r="S57" s="180">
        <v>0</v>
      </c>
      <c r="T57" s="180">
        <v>0</v>
      </c>
      <c r="U57" s="180">
        <v>0</v>
      </c>
      <c r="V57" s="180">
        <v>0</v>
      </c>
      <c r="W57" s="180">
        <v>0</v>
      </c>
      <c r="X57" s="180" t="e">
        <v>#DIV/0!</v>
      </c>
      <c r="Y57" s="180" t="e">
        <v>#DIV/0!</v>
      </c>
      <c r="Z57" s="180">
        <v>0</v>
      </c>
      <c r="AA57" s="180">
        <v>0</v>
      </c>
      <c r="AB57" s="180">
        <v>0</v>
      </c>
      <c r="AC57" s="180">
        <v>0</v>
      </c>
      <c r="AD57" s="180">
        <v>0</v>
      </c>
      <c r="AE57" s="180">
        <v>0</v>
      </c>
      <c r="AF57" s="180">
        <v>0</v>
      </c>
      <c r="AG57" s="180">
        <v>0</v>
      </c>
      <c r="AH57" s="180">
        <v>0</v>
      </c>
      <c r="AI57" s="180">
        <v>0</v>
      </c>
      <c r="AJ57" s="180" t="e">
        <v>#DIV/0!</v>
      </c>
      <c r="AK57" s="224">
        <v>0</v>
      </c>
    </row>
    <row r="58" spans="1:37" x14ac:dyDescent="0.2">
      <c r="A58" s="9">
        <v>52</v>
      </c>
      <c r="B58" s="34">
        <v>1438</v>
      </c>
      <c r="C58" s="35" t="s">
        <v>538</v>
      </c>
      <c r="D58" s="180">
        <v>0</v>
      </c>
      <c r="E58" s="180">
        <v>0</v>
      </c>
      <c r="F58" s="180">
        <v>0</v>
      </c>
      <c r="G58" s="180">
        <v>0</v>
      </c>
      <c r="H58" s="180">
        <v>0</v>
      </c>
      <c r="I58" s="180">
        <v>0</v>
      </c>
      <c r="J58" s="180">
        <v>0</v>
      </c>
      <c r="K58" s="180">
        <v>0</v>
      </c>
      <c r="L58" s="180">
        <v>0</v>
      </c>
      <c r="M58" s="180">
        <v>0</v>
      </c>
      <c r="N58" s="180">
        <v>0</v>
      </c>
      <c r="O58" s="180">
        <v>0</v>
      </c>
      <c r="P58" s="180">
        <v>0</v>
      </c>
      <c r="Q58" s="180">
        <v>0</v>
      </c>
      <c r="R58" s="180">
        <v>0</v>
      </c>
      <c r="S58" s="180">
        <v>0</v>
      </c>
      <c r="T58" s="180">
        <v>0</v>
      </c>
      <c r="U58" s="180">
        <v>0</v>
      </c>
      <c r="V58" s="180">
        <v>0</v>
      </c>
      <c r="W58" s="180">
        <v>0</v>
      </c>
      <c r="X58" s="180" t="e">
        <v>#DIV/0!</v>
      </c>
      <c r="Y58" s="180" t="e">
        <v>#DIV/0!</v>
      </c>
      <c r="Z58" s="180">
        <v>0</v>
      </c>
      <c r="AA58" s="180">
        <v>0</v>
      </c>
      <c r="AB58" s="180">
        <v>0</v>
      </c>
      <c r="AC58" s="180">
        <v>0</v>
      </c>
      <c r="AD58" s="180">
        <v>0</v>
      </c>
      <c r="AE58" s="180">
        <v>0</v>
      </c>
      <c r="AF58" s="180">
        <v>0</v>
      </c>
      <c r="AG58" s="180">
        <v>0</v>
      </c>
      <c r="AH58" s="180">
        <v>0</v>
      </c>
      <c r="AI58" s="180">
        <v>0</v>
      </c>
      <c r="AJ58" s="180" t="e">
        <v>#DIV/0!</v>
      </c>
      <c r="AK58" s="224">
        <v>0</v>
      </c>
    </row>
    <row r="59" spans="1:37" x14ac:dyDescent="0.2">
      <c r="A59" s="9">
        <v>53</v>
      </c>
      <c r="B59" s="34">
        <v>1441</v>
      </c>
      <c r="C59" s="35" t="s">
        <v>65</v>
      </c>
      <c r="D59" s="180">
        <v>0</v>
      </c>
      <c r="E59" s="180">
        <v>2.593159929772024E-2</v>
      </c>
      <c r="F59" s="180">
        <v>7.375588033380542E-3</v>
      </c>
      <c r="G59" s="180">
        <v>2.7355957512337262E-3</v>
      </c>
      <c r="H59" s="180">
        <v>9.0251882389502346E-3</v>
      </c>
      <c r="I59" s="180">
        <v>0</v>
      </c>
      <c r="J59" s="180">
        <v>0</v>
      </c>
      <c r="K59" s="180">
        <v>0</v>
      </c>
      <c r="L59" s="180">
        <v>4.3710937721844052E-6</v>
      </c>
      <c r="M59" s="180">
        <v>2.1310878706213551E-2</v>
      </c>
      <c r="N59" s="180">
        <v>0</v>
      </c>
      <c r="O59" s="180">
        <v>0</v>
      </c>
      <c r="P59" s="180">
        <v>0</v>
      </c>
      <c r="Q59" s="180">
        <v>5.4472077417078348E-3</v>
      </c>
      <c r="R59" s="180">
        <v>0</v>
      </c>
      <c r="S59" s="180">
        <v>0</v>
      </c>
      <c r="T59" s="180">
        <v>0</v>
      </c>
      <c r="U59" s="180">
        <v>0</v>
      </c>
      <c r="V59" s="180">
        <v>1.5173508409929625E-2</v>
      </c>
      <c r="W59" s="180">
        <v>0</v>
      </c>
      <c r="X59" s="180" t="e">
        <v>#DIV/0!</v>
      </c>
      <c r="Y59" s="180" t="e">
        <v>#DIV/0!</v>
      </c>
      <c r="Z59" s="180">
        <v>0</v>
      </c>
      <c r="AA59" s="180">
        <v>1.2519000329478169E-2</v>
      </c>
      <c r="AB59" s="180">
        <v>0</v>
      </c>
      <c r="AC59" s="180">
        <v>0</v>
      </c>
      <c r="AD59" s="180">
        <v>0</v>
      </c>
      <c r="AE59" s="180">
        <v>0</v>
      </c>
      <c r="AF59" s="180">
        <v>7.7285305582760529E-3</v>
      </c>
      <c r="AG59" s="180">
        <v>7.8178202005250094E-3</v>
      </c>
      <c r="AH59" s="180">
        <v>6.8160633604832837E-3</v>
      </c>
      <c r="AI59" s="180">
        <v>1.0492964037821764E-2</v>
      </c>
      <c r="AJ59" s="180" t="e">
        <v>#DIV/0!</v>
      </c>
      <c r="AK59" s="224">
        <v>3.9770072417179489E-3</v>
      </c>
    </row>
    <row r="60" spans="1:37" x14ac:dyDescent="0.2">
      <c r="A60" s="9">
        <v>54</v>
      </c>
      <c r="B60" s="34">
        <v>1442</v>
      </c>
      <c r="C60" s="35" t="s">
        <v>66</v>
      </c>
      <c r="D60" s="180">
        <v>0</v>
      </c>
      <c r="E60" s="180">
        <v>4.838173386428811E-2</v>
      </c>
      <c r="F60" s="180">
        <v>9.1069657108297473E-3</v>
      </c>
      <c r="G60" s="180">
        <v>1.8720573406998228E-2</v>
      </c>
      <c r="H60" s="180">
        <v>1.6755302912211539E-2</v>
      </c>
      <c r="I60" s="180">
        <v>3.2501321356814129E-3</v>
      </c>
      <c r="J60" s="180">
        <v>9.4193156273164966E-3</v>
      </c>
      <c r="K60" s="180">
        <v>0</v>
      </c>
      <c r="L60" s="180">
        <v>5.7878028432885899E-3</v>
      </c>
      <c r="M60" s="180">
        <v>4.8511399570047883E-5</v>
      </c>
      <c r="N60" s="180">
        <v>0</v>
      </c>
      <c r="O60" s="180">
        <v>2.8300211132033133E-3</v>
      </c>
      <c r="P60" s="180">
        <v>0.15752480732432333</v>
      </c>
      <c r="Q60" s="180">
        <v>1.5489378411411212E-2</v>
      </c>
      <c r="R60" s="180">
        <v>4.2544442677281254E-2</v>
      </c>
      <c r="S60" s="180">
        <v>0</v>
      </c>
      <c r="T60" s="180">
        <v>0</v>
      </c>
      <c r="U60" s="180">
        <v>0</v>
      </c>
      <c r="V60" s="180">
        <v>0</v>
      </c>
      <c r="W60" s="180">
        <v>0</v>
      </c>
      <c r="X60" s="180" t="e">
        <v>#DIV/0!</v>
      </c>
      <c r="Y60" s="180" t="e">
        <v>#DIV/0!</v>
      </c>
      <c r="Z60" s="180">
        <v>0</v>
      </c>
      <c r="AA60" s="180">
        <v>0</v>
      </c>
      <c r="AB60" s="180">
        <v>0</v>
      </c>
      <c r="AC60" s="180">
        <v>0</v>
      </c>
      <c r="AD60" s="180">
        <v>0</v>
      </c>
      <c r="AE60" s="180">
        <v>0</v>
      </c>
      <c r="AF60" s="180">
        <v>3.5361455448743675E-3</v>
      </c>
      <c r="AG60" s="180">
        <v>1.5675432574114762E-2</v>
      </c>
      <c r="AH60" s="180">
        <v>8.3256072472861955E-3</v>
      </c>
      <c r="AI60" s="180">
        <v>2.1001367724440976E-2</v>
      </c>
      <c r="AJ60" s="180" t="e">
        <v>#DIV/0!</v>
      </c>
      <c r="AK60" s="224">
        <v>7.7941302984329747E-2</v>
      </c>
    </row>
    <row r="61" spans="1:37" x14ac:dyDescent="0.2">
      <c r="A61" s="9">
        <v>55</v>
      </c>
      <c r="B61" s="34">
        <v>1443</v>
      </c>
      <c r="C61" s="35" t="s">
        <v>67</v>
      </c>
      <c r="D61" s="180">
        <v>0</v>
      </c>
      <c r="E61" s="180">
        <v>1.6679492224036853E-3</v>
      </c>
      <c r="F61" s="180">
        <v>4.4065388028704721E-3</v>
      </c>
      <c r="G61" s="180">
        <v>2.8901602331497509E-3</v>
      </c>
      <c r="H61" s="180">
        <v>2.8286152566994473E-3</v>
      </c>
      <c r="I61" s="180">
        <v>0</v>
      </c>
      <c r="J61" s="180">
        <v>0</v>
      </c>
      <c r="K61" s="180">
        <v>0</v>
      </c>
      <c r="L61" s="180">
        <v>2.1246400127273722E-3</v>
      </c>
      <c r="M61" s="180">
        <v>6.542477414559993E-4</v>
      </c>
      <c r="N61" s="180">
        <v>0</v>
      </c>
      <c r="O61" s="180">
        <v>1.6874199614279693E-3</v>
      </c>
      <c r="P61" s="180">
        <v>0</v>
      </c>
      <c r="Q61" s="180">
        <v>4.4083288991491763E-4</v>
      </c>
      <c r="R61" s="180">
        <v>0</v>
      </c>
      <c r="S61" s="180">
        <v>0</v>
      </c>
      <c r="T61" s="180">
        <v>0</v>
      </c>
      <c r="U61" s="180">
        <v>0</v>
      </c>
      <c r="V61" s="180">
        <v>0</v>
      </c>
      <c r="W61" s="180">
        <v>0</v>
      </c>
      <c r="X61" s="180" t="e">
        <v>#DIV/0!</v>
      </c>
      <c r="Y61" s="180" t="e">
        <v>#DIV/0!</v>
      </c>
      <c r="Z61" s="180">
        <v>0</v>
      </c>
      <c r="AA61" s="180">
        <v>0</v>
      </c>
      <c r="AB61" s="180">
        <v>0</v>
      </c>
      <c r="AC61" s="180">
        <v>0</v>
      </c>
      <c r="AD61" s="180">
        <v>0</v>
      </c>
      <c r="AE61" s="180">
        <v>0</v>
      </c>
      <c r="AF61" s="180">
        <v>0</v>
      </c>
      <c r="AG61" s="180">
        <v>1.9224507481870974E-3</v>
      </c>
      <c r="AH61" s="180">
        <v>2.6086237133189859E-3</v>
      </c>
      <c r="AI61" s="180">
        <v>8.1003266925823664E-4</v>
      </c>
      <c r="AJ61" s="180" t="e">
        <v>#DIV/0!</v>
      </c>
      <c r="AK61" s="224">
        <v>0</v>
      </c>
    </row>
    <row r="62" spans="1:37" x14ac:dyDescent="0.2">
      <c r="A62" s="9">
        <v>56</v>
      </c>
      <c r="B62" s="34">
        <v>1444</v>
      </c>
      <c r="C62" s="35" t="s">
        <v>68</v>
      </c>
      <c r="D62" s="180">
        <v>0</v>
      </c>
      <c r="E62" s="180">
        <v>7.8176756441700895E-5</v>
      </c>
      <c r="F62" s="180">
        <v>8.0632447722742678E-3</v>
      </c>
      <c r="G62" s="180">
        <v>6.5912982531027471E-4</v>
      </c>
      <c r="H62" s="180">
        <v>3.8740936963355759E-3</v>
      </c>
      <c r="I62" s="180">
        <v>0</v>
      </c>
      <c r="J62" s="180">
        <v>0</v>
      </c>
      <c r="K62" s="180">
        <v>0</v>
      </c>
      <c r="L62" s="180">
        <v>0</v>
      </c>
      <c r="M62" s="180">
        <v>8.9173631860016834E-4</v>
      </c>
      <c r="N62" s="180">
        <v>0</v>
      </c>
      <c r="O62" s="180">
        <v>0</v>
      </c>
      <c r="P62" s="180">
        <v>3.6030127578757169E-2</v>
      </c>
      <c r="Q62" s="180">
        <v>2.9710273049461263E-3</v>
      </c>
      <c r="R62" s="180">
        <v>0</v>
      </c>
      <c r="S62" s="180">
        <v>0</v>
      </c>
      <c r="T62" s="180">
        <v>0</v>
      </c>
      <c r="U62" s="180">
        <v>0</v>
      </c>
      <c r="V62" s="180">
        <v>3.7481313356168998E-3</v>
      </c>
      <c r="W62" s="180">
        <v>0</v>
      </c>
      <c r="X62" s="180" t="e">
        <v>#DIV/0!</v>
      </c>
      <c r="Y62" s="180" t="e">
        <v>#DIV/0!</v>
      </c>
      <c r="Z62" s="180">
        <v>0</v>
      </c>
      <c r="AA62" s="180">
        <v>5.0092125000623022E-3</v>
      </c>
      <c r="AB62" s="180">
        <v>0</v>
      </c>
      <c r="AC62" s="180">
        <v>2.1755711425125168E-2</v>
      </c>
      <c r="AD62" s="180">
        <v>0</v>
      </c>
      <c r="AE62" s="180">
        <v>0.24124651658267721</v>
      </c>
      <c r="AF62" s="180">
        <v>1.2921017672992811E-2</v>
      </c>
      <c r="AG62" s="180">
        <v>4.0488478836017668E-3</v>
      </c>
      <c r="AH62" s="180">
        <v>3.985003123870413E-3</v>
      </c>
      <c r="AI62" s="180">
        <v>3.1632609718985673E-5</v>
      </c>
      <c r="AJ62" s="180" t="e">
        <v>#DIV/0!</v>
      </c>
      <c r="AK62" s="224">
        <v>3.0288154264719966E-2</v>
      </c>
    </row>
    <row r="63" spans="1:37" ht="15" x14ac:dyDescent="0.2">
      <c r="A63" s="15">
        <v>57</v>
      </c>
      <c r="B63" s="34">
        <v>1445</v>
      </c>
      <c r="C63" s="35" t="s">
        <v>539</v>
      </c>
      <c r="D63" s="180">
        <v>0</v>
      </c>
      <c r="E63" s="180">
        <v>0</v>
      </c>
      <c r="F63" s="180">
        <v>0</v>
      </c>
      <c r="G63" s="180">
        <v>0</v>
      </c>
      <c r="H63" s="180">
        <v>0</v>
      </c>
      <c r="I63" s="180">
        <v>0</v>
      </c>
      <c r="J63" s="180">
        <v>0</v>
      </c>
      <c r="K63" s="180">
        <v>0</v>
      </c>
      <c r="L63" s="180">
        <v>0</v>
      </c>
      <c r="M63" s="180">
        <v>0</v>
      </c>
      <c r="N63" s="180">
        <v>0</v>
      </c>
      <c r="O63" s="180">
        <v>0</v>
      </c>
      <c r="P63" s="180">
        <v>0</v>
      </c>
      <c r="Q63" s="180">
        <v>0</v>
      </c>
      <c r="R63" s="180">
        <v>0</v>
      </c>
      <c r="S63" s="180">
        <v>0</v>
      </c>
      <c r="T63" s="180">
        <v>0</v>
      </c>
      <c r="U63" s="180">
        <v>0</v>
      </c>
      <c r="V63" s="180">
        <v>0</v>
      </c>
      <c r="W63" s="180">
        <v>0</v>
      </c>
      <c r="X63" s="180" t="e">
        <v>#DIV/0!</v>
      </c>
      <c r="Y63" s="180" t="e">
        <v>#DIV/0!</v>
      </c>
      <c r="Z63" s="180">
        <v>0</v>
      </c>
      <c r="AA63" s="180">
        <v>0</v>
      </c>
      <c r="AB63" s="180">
        <v>0</v>
      </c>
      <c r="AC63" s="180">
        <v>0</v>
      </c>
      <c r="AD63" s="180">
        <v>0</v>
      </c>
      <c r="AE63" s="180">
        <v>0</v>
      </c>
      <c r="AF63" s="180">
        <v>0</v>
      </c>
      <c r="AG63" s="180">
        <v>0</v>
      </c>
      <c r="AH63" s="180">
        <v>0</v>
      </c>
      <c r="AI63" s="180">
        <v>0</v>
      </c>
      <c r="AJ63" s="180" t="e">
        <v>#DIV/0!</v>
      </c>
      <c r="AK63" s="224">
        <v>0</v>
      </c>
    </row>
    <row r="64" spans="1:37" x14ac:dyDescent="0.2">
      <c r="A64" s="9">
        <v>58</v>
      </c>
      <c r="B64" s="34">
        <v>1446</v>
      </c>
      <c r="C64" s="35" t="s">
        <v>540</v>
      </c>
      <c r="D64" s="180">
        <v>0</v>
      </c>
      <c r="E64" s="180">
        <v>0</v>
      </c>
      <c r="F64" s="180">
        <v>0</v>
      </c>
      <c r="G64" s="180">
        <v>0</v>
      </c>
      <c r="H64" s="180">
        <v>0</v>
      </c>
      <c r="I64" s="180">
        <v>0</v>
      </c>
      <c r="J64" s="180">
        <v>0</v>
      </c>
      <c r="K64" s="180">
        <v>0</v>
      </c>
      <c r="L64" s="180">
        <v>0</v>
      </c>
      <c r="M64" s="180">
        <v>0</v>
      </c>
      <c r="N64" s="180">
        <v>0</v>
      </c>
      <c r="O64" s="180">
        <v>0</v>
      </c>
      <c r="P64" s="180">
        <v>0</v>
      </c>
      <c r="Q64" s="180">
        <v>0</v>
      </c>
      <c r="R64" s="180">
        <v>0</v>
      </c>
      <c r="S64" s="180">
        <v>0</v>
      </c>
      <c r="T64" s="180">
        <v>0</v>
      </c>
      <c r="U64" s="180">
        <v>0</v>
      </c>
      <c r="V64" s="180">
        <v>0</v>
      </c>
      <c r="W64" s="180">
        <v>0</v>
      </c>
      <c r="X64" s="180" t="e">
        <v>#DIV/0!</v>
      </c>
      <c r="Y64" s="180" t="e">
        <v>#DIV/0!</v>
      </c>
      <c r="Z64" s="180">
        <v>0</v>
      </c>
      <c r="AA64" s="180">
        <v>0</v>
      </c>
      <c r="AB64" s="180">
        <v>0</v>
      </c>
      <c r="AC64" s="180">
        <v>0</v>
      </c>
      <c r="AD64" s="180">
        <v>0</v>
      </c>
      <c r="AE64" s="180">
        <v>0</v>
      </c>
      <c r="AF64" s="180">
        <v>0</v>
      </c>
      <c r="AG64" s="180">
        <v>0</v>
      </c>
      <c r="AH64" s="180">
        <v>0</v>
      </c>
      <c r="AI64" s="180">
        <v>0</v>
      </c>
      <c r="AJ64" s="180" t="e">
        <v>#DIV/0!</v>
      </c>
      <c r="AK64" s="224">
        <v>0</v>
      </c>
    </row>
    <row r="65" spans="1:37" x14ac:dyDescent="0.2">
      <c r="A65" s="9">
        <v>59</v>
      </c>
      <c r="B65" s="34">
        <v>1449</v>
      </c>
      <c r="C65" s="35" t="s">
        <v>69</v>
      </c>
      <c r="D65" s="180">
        <v>0.10995720414492985</v>
      </c>
      <c r="E65" s="180">
        <v>1.3287673887054206E-2</v>
      </c>
      <c r="F65" s="180">
        <v>0.18284883278717351</v>
      </c>
      <c r="G65" s="180">
        <v>4.2922425792687305E-2</v>
      </c>
      <c r="H65" s="180">
        <v>0.11438920261493289</v>
      </c>
      <c r="I65" s="180">
        <v>8.6939159180238687E-2</v>
      </c>
      <c r="J65" s="180">
        <v>0.10046539230309988</v>
      </c>
      <c r="K65" s="180">
        <v>9.3115920123987909E-6</v>
      </c>
      <c r="L65" s="180">
        <v>4.2594185895616303E-2</v>
      </c>
      <c r="M65" s="180">
        <v>5.2509293112195432E-2</v>
      </c>
      <c r="N65" s="180">
        <v>0.28024799901094755</v>
      </c>
      <c r="O65" s="180">
        <v>0.5034003509635353</v>
      </c>
      <c r="P65" s="180">
        <v>0.10435493415712246</v>
      </c>
      <c r="Q65" s="180">
        <v>0.12334187549222046</v>
      </c>
      <c r="R65" s="180">
        <v>0.15900585966802211</v>
      </c>
      <c r="S65" s="180">
        <v>8.7985356659678597</v>
      </c>
      <c r="T65" s="180">
        <v>0.21916423348426603</v>
      </c>
      <c r="U65" s="180">
        <v>0.19511615819878006</v>
      </c>
      <c r="V65" s="180">
        <v>0.27551528215612009</v>
      </c>
      <c r="W65" s="180">
        <v>2.7090419896435101E-2</v>
      </c>
      <c r="X65" s="180" t="e">
        <v>#DIV/0!</v>
      </c>
      <c r="Y65" s="180" t="e">
        <v>#DIV/0!</v>
      </c>
      <c r="Z65" s="180">
        <v>0</v>
      </c>
      <c r="AA65" s="180">
        <v>0.18860769675698563</v>
      </c>
      <c r="AB65" s="180">
        <v>5.707735565374833E-2</v>
      </c>
      <c r="AC65" s="180">
        <v>0</v>
      </c>
      <c r="AD65" s="180">
        <v>0.16278578541680389</v>
      </c>
      <c r="AE65" s="180">
        <v>0</v>
      </c>
      <c r="AF65" s="180">
        <v>0.29078746152580331</v>
      </c>
      <c r="AG65" s="180">
        <v>0.12626701768097481</v>
      </c>
      <c r="AH65" s="180">
        <v>0.1575642317848614</v>
      </c>
      <c r="AI65" s="180">
        <v>6.3990345465370371E-2</v>
      </c>
      <c r="AJ65" s="180" t="e">
        <v>#DIV/0!</v>
      </c>
      <c r="AK65" s="224">
        <v>0.1115499747188482</v>
      </c>
    </row>
    <row r="66" spans="1:37" x14ac:dyDescent="0.2">
      <c r="A66" s="9">
        <v>60</v>
      </c>
      <c r="B66" s="34">
        <v>1450</v>
      </c>
      <c r="C66" s="35" t="s">
        <v>70</v>
      </c>
      <c r="D66" s="180">
        <v>0.74301215404945453</v>
      </c>
      <c r="E66" s="180">
        <v>0.21773581957326202</v>
      </c>
      <c r="F66" s="180">
        <v>0.51590049014550665</v>
      </c>
      <c r="G66" s="180">
        <v>0.11391407442721257</v>
      </c>
      <c r="H66" s="180">
        <v>0.43612081906223182</v>
      </c>
      <c r="I66" s="180">
        <v>0.82854341702618339</v>
      </c>
      <c r="J66" s="180">
        <v>0.12215628587084412</v>
      </c>
      <c r="K66" s="180">
        <v>0</v>
      </c>
      <c r="L66" s="180">
        <v>0.13599996674474496</v>
      </c>
      <c r="M66" s="180">
        <v>0.14403532952992759</v>
      </c>
      <c r="N66" s="180">
        <v>0.60082802927334533</v>
      </c>
      <c r="O66" s="180">
        <v>0.14194487370988795</v>
      </c>
      <c r="P66" s="180">
        <v>0.58853735910059612</v>
      </c>
      <c r="Q66" s="180">
        <v>0.29114499898456581</v>
      </c>
      <c r="R66" s="180">
        <v>0.54865219631887907</v>
      </c>
      <c r="S66" s="180">
        <v>9.2709475326429435E-3</v>
      </c>
      <c r="T66" s="180">
        <v>0.40204783329077415</v>
      </c>
      <c r="U66" s="180">
        <v>0.3121694599825508</v>
      </c>
      <c r="V66" s="180">
        <v>0.23069476692658225</v>
      </c>
      <c r="W66" s="180">
        <v>0.97777411486112442</v>
      </c>
      <c r="X66" s="180" t="e">
        <v>#DIV/0!</v>
      </c>
      <c r="Y66" s="180" t="e">
        <v>#DIV/0!</v>
      </c>
      <c r="Z66" s="180">
        <v>1.3497204099717055E-3</v>
      </c>
      <c r="AA66" s="180">
        <v>6.9821556517138048E-3</v>
      </c>
      <c r="AB66" s="180">
        <v>0.95687569235765635</v>
      </c>
      <c r="AC66" s="180">
        <v>3.9478711907600823E-6</v>
      </c>
      <c r="AD66" s="180">
        <v>9.4439172211583405E-2</v>
      </c>
      <c r="AE66" s="180">
        <v>0.13479434557466247</v>
      </c>
      <c r="AF66" s="180">
        <v>0.22586770663397629</v>
      </c>
      <c r="AG66" s="180">
        <v>0.37913255496793619</v>
      </c>
      <c r="AH66" s="180">
        <v>0.32628976833567536</v>
      </c>
      <c r="AI66" s="180">
        <v>0.50084421922512545</v>
      </c>
      <c r="AJ66" s="180" t="e">
        <v>#DIV/0!</v>
      </c>
      <c r="AK66" s="224">
        <v>0.29923520213420041</v>
      </c>
    </row>
    <row r="67" spans="1:37" x14ac:dyDescent="0.2">
      <c r="A67" s="9">
        <v>61</v>
      </c>
      <c r="B67" s="34">
        <v>1451</v>
      </c>
      <c r="C67" s="35" t="s">
        <v>73</v>
      </c>
      <c r="D67" s="180">
        <v>1.3116753997399703E-2</v>
      </c>
      <c r="E67" s="180">
        <v>1.4712552596224442E-2</v>
      </c>
      <c r="F67" s="180">
        <v>8.4060149365100936E-2</v>
      </c>
      <c r="G67" s="180">
        <v>2.108754819481224E-2</v>
      </c>
      <c r="H67" s="180">
        <v>4.7716022893537248E-2</v>
      </c>
      <c r="I67" s="180">
        <v>2.4586166829808787E-3</v>
      </c>
      <c r="J67" s="180">
        <v>3.7064226493815798E-3</v>
      </c>
      <c r="K67" s="180">
        <v>0</v>
      </c>
      <c r="L67" s="180">
        <v>3.0682770765168513E-3</v>
      </c>
      <c r="M67" s="180">
        <v>4.5907407133679379E-3</v>
      </c>
      <c r="N67" s="180">
        <v>2.2178055782086711E-4</v>
      </c>
      <c r="O67" s="180">
        <v>2.6981983027715678E-2</v>
      </c>
      <c r="P67" s="180">
        <v>1.9228042156469703E-2</v>
      </c>
      <c r="Q67" s="180">
        <v>6.4179109001342776E-3</v>
      </c>
      <c r="R67" s="180">
        <v>4.5913283975715397E-6</v>
      </c>
      <c r="S67" s="180">
        <v>2.1221462656303831E-2</v>
      </c>
      <c r="T67" s="180">
        <v>0</v>
      </c>
      <c r="U67" s="180">
        <v>8.0437367503719079E-6</v>
      </c>
      <c r="V67" s="180">
        <v>9.9817438168791725E-2</v>
      </c>
      <c r="W67" s="180">
        <v>0</v>
      </c>
      <c r="X67" s="180" t="e">
        <v>#DIV/0!</v>
      </c>
      <c r="Y67" s="180" t="e">
        <v>#DIV/0!</v>
      </c>
      <c r="Z67" s="180">
        <v>3.5541405360535745E-6</v>
      </c>
      <c r="AA67" s="180">
        <v>5.7083388049612E-4</v>
      </c>
      <c r="AB67" s="180">
        <v>1.9662025400080615E-3</v>
      </c>
      <c r="AC67" s="180">
        <v>0</v>
      </c>
      <c r="AD67" s="180">
        <v>6.0577099220823362E-2</v>
      </c>
      <c r="AE67" s="180">
        <v>0</v>
      </c>
      <c r="AF67" s="180">
        <v>2.7213555876733422E-2</v>
      </c>
      <c r="AG67" s="180">
        <v>3.3497054396017169E-2</v>
      </c>
      <c r="AH67" s="180">
        <v>4.6054620369319552E-2</v>
      </c>
      <c r="AI67" s="180">
        <v>1.1339244899809149E-2</v>
      </c>
      <c r="AJ67" s="180" t="e">
        <v>#DIV/0!</v>
      </c>
      <c r="AK67" s="224">
        <v>9.6955335676507277E-3</v>
      </c>
    </row>
    <row r="68" spans="1:37" x14ac:dyDescent="0.2">
      <c r="A68" s="9">
        <v>62</v>
      </c>
      <c r="B68" s="34">
        <v>1452</v>
      </c>
      <c r="C68" s="35" t="s">
        <v>78</v>
      </c>
      <c r="D68" s="180">
        <v>5.113200438228848E-2</v>
      </c>
      <c r="E68" s="180">
        <v>1.0937880337477877E-4</v>
      </c>
      <c r="F68" s="180">
        <v>0.1724724587867158</v>
      </c>
      <c r="G68" s="180">
        <v>2.064146155112094E-3</v>
      </c>
      <c r="H68" s="180">
        <v>8.9992479966309685E-2</v>
      </c>
      <c r="I68" s="180">
        <v>9.2712537371299562E-3</v>
      </c>
      <c r="J68" s="180">
        <v>0</v>
      </c>
      <c r="K68" s="180">
        <v>0</v>
      </c>
      <c r="L68" s="180">
        <v>1.5809300092608932E-3</v>
      </c>
      <c r="M68" s="180">
        <v>1.8136007044453676E-2</v>
      </c>
      <c r="N68" s="180">
        <v>2.5932279603696515E-2</v>
      </c>
      <c r="O68" s="180">
        <v>1.2075175451273503E-2</v>
      </c>
      <c r="P68" s="180">
        <v>0.34855181386761303</v>
      </c>
      <c r="Q68" s="180">
        <v>3.5335119342155351E-2</v>
      </c>
      <c r="R68" s="180">
        <v>9.6635142704347421E-3</v>
      </c>
      <c r="S68" s="180">
        <v>4.6998053822207397E-2</v>
      </c>
      <c r="T68" s="180">
        <v>0.80602973463944072</v>
      </c>
      <c r="U68" s="180">
        <v>8.0791774544940465E-2</v>
      </c>
      <c r="V68" s="180">
        <v>9.4152834626632195E-2</v>
      </c>
      <c r="W68" s="180">
        <v>3.4891804089156375E-2</v>
      </c>
      <c r="X68" s="180" t="e">
        <v>#DIV/0!</v>
      </c>
      <c r="Y68" s="180" t="e">
        <v>#DIV/0!</v>
      </c>
      <c r="Z68" s="180">
        <v>4.5740343348524844E-2</v>
      </c>
      <c r="AA68" s="180">
        <v>0.37711893941514818</v>
      </c>
      <c r="AB68" s="180">
        <v>0.15853370385585386</v>
      </c>
      <c r="AC68" s="180">
        <v>2.1920121310438612</v>
      </c>
      <c r="AD68" s="180">
        <v>3.7498634975451556E-2</v>
      </c>
      <c r="AE68" s="180">
        <v>3.3626257777374025</v>
      </c>
      <c r="AF68" s="180">
        <v>0.39446929758993193</v>
      </c>
      <c r="AG68" s="180">
        <v>8.8135786331994495E-2</v>
      </c>
      <c r="AH68" s="180">
        <v>8.8300761074343842E-2</v>
      </c>
      <c r="AI68" s="180">
        <v>2.0721916706495994E-2</v>
      </c>
      <c r="AJ68" s="180" t="e">
        <v>#DIV/0!</v>
      </c>
      <c r="AK68" s="224">
        <v>0.51232379260375149</v>
      </c>
    </row>
    <row r="69" spans="1:37" x14ac:dyDescent="0.2">
      <c r="A69" s="9">
        <v>63</v>
      </c>
      <c r="B69" s="34">
        <v>1453</v>
      </c>
      <c r="C69" s="35" t="s">
        <v>541</v>
      </c>
      <c r="D69" s="180">
        <v>1.1044334608929238E-3</v>
      </c>
      <c r="E69" s="180">
        <v>0</v>
      </c>
      <c r="F69" s="180">
        <v>0</v>
      </c>
      <c r="G69" s="180">
        <v>0</v>
      </c>
      <c r="H69" s="180">
        <v>2.0045426839779843E-4</v>
      </c>
      <c r="I69" s="180">
        <v>0</v>
      </c>
      <c r="J69" s="180">
        <v>0</v>
      </c>
      <c r="K69" s="180">
        <v>0</v>
      </c>
      <c r="L69" s="180">
        <v>0</v>
      </c>
      <c r="M69" s="180">
        <v>0</v>
      </c>
      <c r="N69" s="180">
        <v>0</v>
      </c>
      <c r="O69" s="180">
        <v>0</v>
      </c>
      <c r="P69" s="180">
        <v>0</v>
      </c>
      <c r="Q69" s="180">
        <v>0</v>
      </c>
      <c r="R69" s="180">
        <v>0</v>
      </c>
      <c r="S69" s="180">
        <v>0</v>
      </c>
      <c r="T69" s="180">
        <v>0</v>
      </c>
      <c r="U69" s="180">
        <v>0</v>
      </c>
      <c r="V69" s="180">
        <v>0</v>
      </c>
      <c r="W69" s="180">
        <v>0</v>
      </c>
      <c r="X69" s="180" t="e">
        <v>#DIV/0!</v>
      </c>
      <c r="Y69" s="180" t="e">
        <v>#DIV/0!</v>
      </c>
      <c r="Z69" s="180">
        <v>0</v>
      </c>
      <c r="AA69" s="180">
        <v>0</v>
      </c>
      <c r="AB69" s="180">
        <v>0</v>
      </c>
      <c r="AC69" s="180">
        <v>0</v>
      </c>
      <c r="AD69" s="180">
        <v>0</v>
      </c>
      <c r="AE69" s="180">
        <v>0</v>
      </c>
      <c r="AF69" s="180">
        <v>0</v>
      </c>
      <c r="AG69" s="180">
        <v>1.2627472969422738E-4</v>
      </c>
      <c r="AH69" s="180">
        <v>0</v>
      </c>
      <c r="AI69" s="180">
        <v>4.0689799006623823E-4</v>
      </c>
      <c r="AJ69" s="180" t="e">
        <v>#DIV/0!</v>
      </c>
      <c r="AK69" s="224">
        <v>0</v>
      </c>
    </row>
    <row r="70" spans="1:37" x14ac:dyDescent="0.2">
      <c r="A70" s="9">
        <v>64</v>
      </c>
      <c r="B70" s="34">
        <v>1454</v>
      </c>
      <c r="C70" s="35" t="s">
        <v>542</v>
      </c>
      <c r="D70" s="180">
        <v>0</v>
      </c>
      <c r="E70" s="180">
        <v>0</v>
      </c>
      <c r="F70" s="180">
        <v>0</v>
      </c>
      <c r="G70" s="180">
        <v>0</v>
      </c>
      <c r="H70" s="180">
        <v>0</v>
      </c>
      <c r="I70" s="180">
        <v>0</v>
      </c>
      <c r="J70" s="180">
        <v>0</v>
      </c>
      <c r="K70" s="180">
        <v>0</v>
      </c>
      <c r="L70" s="180">
        <v>0</v>
      </c>
      <c r="M70" s="180">
        <v>0</v>
      </c>
      <c r="N70" s="180">
        <v>0</v>
      </c>
      <c r="O70" s="180">
        <v>0</v>
      </c>
      <c r="P70" s="180">
        <v>0</v>
      </c>
      <c r="Q70" s="180">
        <v>0</v>
      </c>
      <c r="R70" s="180">
        <v>0</v>
      </c>
      <c r="S70" s="180">
        <v>0</v>
      </c>
      <c r="T70" s="180">
        <v>0</v>
      </c>
      <c r="U70" s="180">
        <v>0</v>
      </c>
      <c r="V70" s="180">
        <v>0</v>
      </c>
      <c r="W70" s="180">
        <v>0</v>
      </c>
      <c r="X70" s="180" t="e">
        <v>#DIV/0!</v>
      </c>
      <c r="Y70" s="180" t="e">
        <v>#DIV/0!</v>
      </c>
      <c r="Z70" s="180">
        <v>0</v>
      </c>
      <c r="AA70" s="180">
        <v>0</v>
      </c>
      <c r="AB70" s="180">
        <v>0</v>
      </c>
      <c r="AC70" s="180">
        <v>0</v>
      </c>
      <c r="AD70" s="180">
        <v>0</v>
      </c>
      <c r="AE70" s="180">
        <v>0</v>
      </c>
      <c r="AF70" s="180">
        <v>0</v>
      </c>
      <c r="AG70" s="180">
        <v>0</v>
      </c>
      <c r="AH70" s="180">
        <v>0</v>
      </c>
      <c r="AI70" s="180">
        <v>0</v>
      </c>
      <c r="AJ70" s="180" t="e">
        <v>#DIV/0!</v>
      </c>
      <c r="AK70" s="224">
        <v>0</v>
      </c>
    </row>
    <row r="71" spans="1:37" ht="15" x14ac:dyDescent="0.2">
      <c r="A71" s="15">
        <v>65</v>
      </c>
      <c r="B71" s="34">
        <v>1457</v>
      </c>
      <c r="C71" s="35" t="s">
        <v>543</v>
      </c>
      <c r="D71" s="180">
        <v>0</v>
      </c>
      <c r="E71" s="180">
        <v>0</v>
      </c>
      <c r="F71" s="180">
        <v>0</v>
      </c>
      <c r="G71" s="180">
        <v>2.3560115911910778E-4</v>
      </c>
      <c r="H71" s="180">
        <v>3.6082898276172044E-5</v>
      </c>
      <c r="I71" s="180">
        <v>1.8304758548802107E-3</v>
      </c>
      <c r="J71" s="180">
        <v>0</v>
      </c>
      <c r="K71" s="180">
        <v>0</v>
      </c>
      <c r="L71" s="180">
        <v>0</v>
      </c>
      <c r="M71" s="180">
        <v>2.6416465835196823E-3</v>
      </c>
      <c r="N71" s="180">
        <v>0</v>
      </c>
      <c r="O71" s="180">
        <v>0</v>
      </c>
      <c r="P71" s="180">
        <v>0</v>
      </c>
      <c r="Q71" s="180">
        <v>9.3483386898144056E-4</v>
      </c>
      <c r="R71" s="180">
        <v>0</v>
      </c>
      <c r="S71" s="180">
        <v>0.2352162161698603</v>
      </c>
      <c r="T71" s="180">
        <v>0</v>
      </c>
      <c r="U71" s="180">
        <v>0</v>
      </c>
      <c r="V71" s="180">
        <v>0</v>
      </c>
      <c r="W71" s="180">
        <v>0</v>
      </c>
      <c r="X71" s="180" t="e">
        <v>#DIV/0!</v>
      </c>
      <c r="Y71" s="180" t="e">
        <v>#DIV/0!</v>
      </c>
      <c r="Z71" s="180">
        <v>0</v>
      </c>
      <c r="AA71" s="180">
        <v>7.2893821371552991E-4</v>
      </c>
      <c r="AB71" s="180">
        <v>0</v>
      </c>
      <c r="AC71" s="180">
        <v>0</v>
      </c>
      <c r="AD71" s="180">
        <v>0</v>
      </c>
      <c r="AE71" s="180">
        <v>0</v>
      </c>
      <c r="AF71" s="180">
        <v>3.732038796887428E-3</v>
      </c>
      <c r="AG71" s="180">
        <v>5.1174871041547332E-4</v>
      </c>
      <c r="AH71" s="180">
        <v>6.518683327424291E-4</v>
      </c>
      <c r="AI71" s="180">
        <v>2.6681631939856783E-4</v>
      </c>
      <c r="AJ71" s="180" t="e">
        <v>#DIV/0!</v>
      </c>
      <c r="AK71" s="224">
        <v>2.3156741580119823E-4</v>
      </c>
    </row>
    <row r="72" spans="1:37" x14ac:dyDescent="0.2">
      <c r="A72" s="9">
        <v>66</v>
      </c>
      <c r="B72" s="34">
        <v>1458</v>
      </c>
      <c r="C72" s="35" t="s">
        <v>544</v>
      </c>
      <c r="D72" s="180">
        <v>7.8305010832029271E-4</v>
      </c>
      <c r="E72" s="180">
        <v>0</v>
      </c>
      <c r="F72" s="180">
        <v>0</v>
      </c>
      <c r="G72" s="180">
        <v>5.9457672157295295E-4</v>
      </c>
      <c r="H72" s="180">
        <v>2.331841982279516E-4</v>
      </c>
      <c r="I72" s="180">
        <v>0.20683542692213436</v>
      </c>
      <c r="J72" s="180">
        <v>3.7232274654551872E-6</v>
      </c>
      <c r="K72" s="180">
        <v>0</v>
      </c>
      <c r="L72" s="180">
        <v>4.2693982647395419E-5</v>
      </c>
      <c r="M72" s="180">
        <v>0</v>
      </c>
      <c r="N72" s="180">
        <v>0</v>
      </c>
      <c r="O72" s="180">
        <v>0</v>
      </c>
      <c r="P72" s="180">
        <v>0</v>
      </c>
      <c r="Q72" s="180">
        <v>2.9342223552274452E-2</v>
      </c>
      <c r="R72" s="180">
        <v>0</v>
      </c>
      <c r="S72" s="180">
        <v>0</v>
      </c>
      <c r="T72" s="180">
        <v>0</v>
      </c>
      <c r="U72" s="180">
        <v>0</v>
      </c>
      <c r="V72" s="180">
        <v>0</v>
      </c>
      <c r="W72" s="180">
        <v>0</v>
      </c>
      <c r="X72" s="180" t="e">
        <v>#DIV/0!</v>
      </c>
      <c r="Y72" s="180" t="e">
        <v>#DIV/0!</v>
      </c>
      <c r="Z72" s="180">
        <v>0</v>
      </c>
      <c r="AA72" s="180">
        <v>1.745306219345458E-5</v>
      </c>
      <c r="AB72" s="180">
        <v>0</v>
      </c>
      <c r="AC72" s="180">
        <v>0</v>
      </c>
      <c r="AD72" s="180">
        <v>0</v>
      </c>
      <c r="AE72" s="180">
        <v>0</v>
      </c>
      <c r="AF72" s="180">
        <v>5.3190796847531317E-6</v>
      </c>
      <c r="AG72" s="180">
        <v>9.5046149804113109E-3</v>
      </c>
      <c r="AH72" s="180">
        <v>9.0024274808485271E-5</v>
      </c>
      <c r="AI72" s="180">
        <v>3.0440236343024715E-2</v>
      </c>
      <c r="AJ72" s="180" t="e">
        <v>#DIV/0!</v>
      </c>
      <c r="AK72" s="224">
        <v>5.5444486705605744E-6</v>
      </c>
    </row>
    <row r="73" spans="1:37" x14ac:dyDescent="0.2">
      <c r="A73" s="9">
        <v>67</v>
      </c>
      <c r="B73" s="34">
        <v>1459</v>
      </c>
      <c r="C73" s="35" t="s">
        <v>545</v>
      </c>
      <c r="D73" s="180">
        <v>0</v>
      </c>
      <c r="E73" s="180">
        <v>0</v>
      </c>
      <c r="F73" s="180">
        <v>0</v>
      </c>
      <c r="G73" s="180">
        <v>0</v>
      </c>
      <c r="H73" s="180">
        <v>0</v>
      </c>
      <c r="I73" s="180">
        <v>0</v>
      </c>
      <c r="J73" s="180">
        <v>0</v>
      </c>
      <c r="K73" s="180">
        <v>0</v>
      </c>
      <c r="L73" s="180">
        <v>0</v>
      </c>
      <c r="M73" s="180">
        <v>0</v>
      </c>
      <c r="N73" s="180">
        <v>0</v>
      </c>
      <c r="O73" s="180">
        <v>0</v>
      </c>
      <c r="P73" s="180">
        <v>0</v>
      </c>
      <c r="Q73" s="180">
        <v>0</v>
      </c>
      <c r="R73" s="180">
        <v>0</v>
      </c>
      <c r="S73" s="180">
        <v>0</v>
      </c>
      <c r="T73" s="180">
        <v>0</v>
      </c>
      <c r="U73" s="180">
        <v>0</v>
      </c>
      <c r="V73" s="180">
        <v>0</v>
      </c>
      <c r="W73" s="180">
        <v>0</v>
      </c>
      <c r="X73" s="180" t="e">
        <v>#DIV/0!</v>
      </c>
      <c r="Y73" s="180" t="e">
        <v>#DIV/0!</v>
      </c>
      <c r="Z73" s="180">
        <v>0</v>
      </c>
      <c r="AA73" s="180">
        <v>0</v>
      </c>
      <c r="AB73" s="180">
        <v>0</v>
      </c>
      <c r="AC73" s="180">
        <v>0</v>
      </c>
      <c r="AD73" s="180">
        <v>0</v>
      </c>
      <c r="AE73" s="180">
        <v>0</v>
      </c>
      <c r="AF73" s="180">
        <v>0</v>
      </c>
      <c r="AG73" s="180">
        <v>0</v>
      </c>
      <c r="AH73" s="180">
        <v>0</v>
      </c>
      <c r="AI73" s="180">
        <v>0</v>
      </c>
      <c r="AJ73" s="180" t="e">
        <v>#DIV/0!</v>
      </c>
      <c r="AK73" s="224">
        <v>0</v>
      </c>
    </row>
    <row r="74" spans="1:37" x14ac:dyDescent="0.2">
      <c r="A74" s="9">
        <v>68</v>
      </c>
      <c r="B74" s="34">
        <v>1460</v>
      </c>
      <c r="C74" s="35" t="s">
        <v>546</v>
      </c>
      <c r="D74" s="180">
        <v>0</v>
      </c>
      <c r="E74" s="180">
        <v>0</v>
      </c>
      <c r="F74" s="180">
        <v>9.388891602144058E-4</v>
      </c>
      <c r="G74" s="180">
        <v>0</v>
      </c>
      <c r="H74" s="180">
        <v>4.3753291946385984E-4</v>
      </c>
      <c r="I74" s="180">
        <v>0</v>
      </c>
      <c r="J74" s="180">
        <v>0</v>
      </c>
      <c r="K74" s="180">
        <v>0</v>
      </c>
      <c r="L74" s="180">
        <v>0</v>
      </c>
      <c r="M74" s="180">
        <v>1.1805959877593804E-5</v>
      </c>
      <c r="N74" s="180">
        <v>0</v>
      </c>
      <c r="O74" s="180">
        <v>0</v>
      </c>
      <c r="P74" s="180">
        <v>0</v>
      </c>
      <c r="Q74" s="180">
        <v>3.0175349864147361E-6</v>
      </c>
      <c r="R74" s="180">
        <v>0</v>
      </c>
      <c r="S74" s="180">
        <v>0</v>
      </c>
      <c r="T74" s="180">
        <v>0</v>
      </c>
      <c r="U74" s="180">
        <v>0</v>
      </c>
      <c r="V74" s="180">
        <v>0</v>
      </c>
      <c r="W74" s="180">
        <v>0</v>
      </c>
      <c r="X74" s="180" t="e">
        <v>#DIV/0!</v>
      </c>
      <c r="Y74" s="180" t="e">
        <v>#DIV/0!</v>
      </c>
      <c r="Z74" s="180">
        <v>0</v>
      </c>
      <c r="AA74" s="180">
        <v>2.3030216077994815E-3</v>
      </c>
      <c r="AB74" s="180">
        <v>0</v>
      </c>
      <c r="AC74" s="180">
        <v>0</v>
      </c>
      <c r="AD74" s="180">
        <v>0</v>
      </c>
      <c r="AE74" s="180">
        <v>1.403158182248284E-2</v>
      </c>
      <c r="AF74" s="180">
        <v>1.26761625564321E-3</v>
      </c>
      <c r="AG74" s="180">
        <v>3.4142140466339492E-4</v>
      </c>
      <c r="AH74" s="180">
        <v>4.3176015041477075E-4</v>
      </c>
      <c r="AI74" s="180">
        <v>0</v>
      </c>
      <c r="AJ74" s="180" t="e">
        <v>#DIV/0!</v>
      </c>
      <c r="AK74" s="224">
        <v>1.3213250561987327E-3</v>
      </c>
    </row>
    <row r="75" spans="1:37" x14ac:dyDescent="0.2">
      <c r="A75" s="9">
        <v>69</v>
      </c>
      <c r="B75" s="34">
        <v>1461</v>
      </c>
      <c r="C75" s="35" t="s">
        <v>547</v>
      </c>
      <c r="D75" s="180">
        <v>0</v>
      </c>
      <c r="E75" s="180">
        <v>0</v>
      </c>
      <c r="F75" s="180">
        <v>0</v>
      </c>
      <c r="G75" s="180">
        <v>0</v>
      </c>
      <c r="H75" s="180">
        <v>0</v>
      </c>
      <c r="I75" s="180">
        <v>0</v>
      </c>
      <c r="J75" s="180">
        <v>0</v>
      </c>
      <c r="K75" s="180">
        <v>0</v>
      </c>
      <c r="L75" s="180">
        <v>0</v>
      </c>
      <c r="M75" s="180">
        <v>0</v>
      </c>
      <c r="N75" s="180">
        <v>0</v>
      </c>
      <c r="O75" s="180">
        <v>0</v>
      </c>
      <c r="P75" s="180">
        <v>0</v>
      </c>
      <c r="Q75" s="180">
        <v>0</v>
      </c>
      <c r="R75" s="180">
        <v>0</v>
      </c>
      <c r="S75" s="180">
        <v>0</v>
      </c>
      <c r="T75" s="180">
        <v>0</v>
      </c>
      <c r="U75" s="180">
        <v>0</v>
      </c>
      <c r="V75" s="180">
        <v>0</v>
      </c>
      <c r="W75" s="180">
        <v>0</v>
      </c>
      <c r="X75" s="180" t="e">
        <v>#DIV/0!</v>
      </c>
      <c r="Y75" s="180" t="e">
        <v>#DIV/0!</v>
      </c>
      <c r="Z75" s="180">
        <v>0</v>
      </c>
      <c r="AA75" s="180">
        <v>0</v>
      </c>
      <c r="AB75" s="180">
        <v>0</v>
      </c>
      <c r="AC75" s="180">
        <v>0</v>
      </c>
      <c r="AD75" s="180">
        <v>0</v>
      </c>
      <c r="AE75" s="180">
        <v>0</v>
      </c>
      <c r="AF75" s="180">
        <v>0</v>
      </c>
      <c r="AG75" s="180">
        <v>0</v>
      </c>
      <c r="AH75" s="180">
        <v>0</v>
      </c>
      <c r="AI75" s="180">
        <v>0</v>
      </c>
      <c r="AJ75" s="180" t="e">
        <v>#DIV/0!</v>
      </c>
      <c r="AK75" s="224">
        <v>0</v>
      </c>
    </row>
    <row r="76" spans="1:37" x14ac:dyDescent="0.2">
      <c r="A76" s="9">
        <v>70</v>
      </c>
      <c r="B76" s="34">
        <v>1462</v>
      </c>
      <c r="C76" s="35" t="s">
        <v>548</v>
      </c>
      <c r="D76" s="180">
        <v>0</v>
      </c>
      <c r="E76" s="180">
        <v>0</v>
      </c>
      <c r="F76" s="180">
        <v>0</v>
      </c>
      <c r="G76" s="180">
        <v>0</v>
      </c>
      <c r="H76" s="180">
        <v>0</v>
      </c>
      <c r="I76" s="180">
        <v>0</v>
      </c>
      <c r="J76" s="180">
        <v>0</v>
      </c>
      <c r="K76" s="180">
        <v>0</v>
      </c>
      <c r="L76" s="180">
        <v>0</v>
      </c>
      <c r="M76" s="180">
        <v>0</v>
      </c>
      <c r="N76" s="180">
        <v>0</v>
      </c>
      <c r="O76" s="180">
        <v>0</v>
      </c>
      <c r="P76" s="180">
        <v>0</v>
      </c>
      <c r="Q76" s="180">
        <v>0</v>
      </c>
      <c r="R76" s="180">
        <v>0</v>
      </c>
      <c r="S76" s="180">
        <v>0</v>
      </c>
      <c r="T76" s="180">
        <v>0</v>
      </c>
      <c r="U76" s="180">
        <v>0</v>
      </c>
      <c r="V76" s="180">
        <v>0</v>
      </c>
      <c r="W76" s="180">
        <v>0</v>
      </c>
      <c r="X76" s="180" t="e">
        <v>#DIV/0!</v>
      </c>
      <c r="Y76" s="180" t="e">
        <v>#DIV/0!</v>
      </c>
      <c r="Z76" s="180">
        <v>0</v>
      </c>
      <c r="AA76" s="180">
        <v>0</v>
      </c>
      <c r="AB76" s="180">
        <v>0</v>
      </c>
      <c r="AC76" s="180">
        <v>0</v>
      </c>
      <c r="AD76" s="180">
        <v>0</v>
      </c>
      <c r="AE76" s="180">
        <v>0</v>
      </c>
      <c r="AF76" s="180">
        <v>0</v>
      </c>
      <c r="AG76" s="180">
        <v>0</v>
      </c>
      <c r="AH76" s="180">
        <v>0</v>
      </c>
      <c r="AI76" s="180">
        <v>0</v>
      </c>
      <c r="AJ76" s="180" t="e">
        <v>#DIV/0!</v>
      </c>
      <c r="AK76" s="224">
        <v>0</v>
      </c>
    </row>
    <row r="77" spans="1:37" x14ac:dyDescent="0.2">
      <c r="A77" s="9">
        <v>71</v>
      </c>
      <c r="B77" s="34">
        <v>1465</v>
      </c>
      <c r="C77" s="35" t="s">
        <v>79</v>
      </c>
      <c r="D77" s="180">
        <v>0</v>
      </c>
      <c r="E77" s="180">
        <v>4.4522537181462464E-5</v>
      </c>
      <c r="F77" s="180">
        <v>6.6710639768491259E-2</v>
      </c>
      <c r="G77" s="180">
        <v>4.0601459540504126E-5</v>
      </c>
      <c r="H77" s="180">
        <v>3.1103002403310341E-2</v>
      </c>
      <c r="I77" s="180">
        <v>2.1450796868964714E-2</v>
      </c>
      <c r="J77" s="180">
        <v>7.9200754423637245E-8</v>
      </c>
      <c r="K77" s="180">
        <v>0</v>
      </c>
      <c r="L77" s="180">
        <v>3.183824599904473E-2</v>
      </c>
      <c r="M77" s="180">
        <v>6.8384242517228033E-3</v>
      </c>
      <c r="N77" s="180">
        <v>9.1576113449628214E-7</v>
      </c>
      <c r="O77" s="180">
        <v>0</v>
      </c>
      <c r="P77" s="180">
        <v>4.0197479314314842E-7</v>
      </c>
      <c r="Q77" s="180">
        <v>6.761213856090212E-3</v>
      </c>
      <c r="R77" s="180">
        <v>4.5913283975715397E-6</v>
      </c>
      <c r="S77" s="180">
        <v>5.9672869713758213E-5</v>
      </c>
      <c r="T77" s="180">
        <v>0</v>
      </c>
      <c r="U77" s="180">
        <v>0</v>
      </c>
      <c r="V77" s="180">
        <v>4.9324267210472217E-7</v>
      </c>
      <c r="W77" s="180">
        <v>0</v>
      </c>
      <c r="X77" s="180" t="e">
        <v>#DIV/0!</v>
      </c>
      <c r="Y77" s="180" t="e">
        <v>#DIV/0!</v>
      </c>
      <c r="Z77" s="180">
        <v>0</v>
      </c>
      <c r="AA77" s="180">
        <v>2.426088756927839E-2</v>
      </c>
      <c r="AB77" s="180">
        <v>0</v>
      </c>
      <c r="AC77" s="180">
        <v>0</v>
      </c>
      <c r="AD77" s="180">
        <v>9.598569370861665E-6</v>
      </c>
      <c r="AE77" s="180">
        <v>0</v>
      </c>
      <c r="AF77" s="180">
        <v>7.3953919482749328E-3</v>
      </c>
      <c r="AG77" s="180">
        <v>2.2127587196061966E-2</v>
      </c>
      <c r="AH77" s="180">
        <v>3.1447387021419658E-2</v>
      </c>
      <c r="AI77" s="180">
        <v>5.1697961865103774E-3</v>
      </c>
      <c r="AJ77" s="180" t="e">
        <v>#DIV/0!</v>
      </c>
      <c r="AK77" s="224">
        <v>7.7073418758960843E-3</v>
      </c>
    </row>
    <row r="78" spans="1:37" x14ac:dyDescent="0.2">
      <c r="A78" s="9">
        <v>72</v>
      </c>
      <c r="B78" s="34">
        <v>1466</v>
      </c>
      <c r="C78" s="35" t="s">
        <v>80</v>
      </c>
      <c r="D78" s="180">
        <v>0</v>
      </c>
      <c r="E78" s="180">
        <v>2.8129608432264385E-3</v>
      </c>
      <c r="F78" s="180">
        <v>4.4848690170398737E-3</v>
      </c>
      <c r="G78" s="180">
        <v>1.4186107340788106E-3</v>
      </c>
      <c r="H78" s="180">
        <v>2.8679893575338992E-3</v>
      </c>
      <c r="I78" s="180">
        <v>5.1031119430650874E-3</v>
      </c>
      <c r="J78" s="180">
        <v>3.9384032431035018E-3</v>
      </c>
      <c r="K78" s="180">
        <v>0</v>
      </c>
      <c r="L78" s="180">
        <v>5.4552305141120127E-4</v>
      </c>
      <c r="M78" s="180">
        <v>1.5717332656512642E-5</v>
      </c>
      <c r="N78" s="180">
        <v>0</v>
      </c>
      <c r="O78" s="180">
        <v>1.7886351191912861E-4</v>
      </c>
      <c r="P78" s="180">
        <v>1.3693152075899384E-2</v>
      </c>
      <c r="Q78" s="180">
        <v>2.8337598628420096E-3</v>
      </c>
      <c r="R78" s="180">
        <v>2.6567798294687673E-3</v>
      </c>
      <c r="S78" s="180">
        <v>0</v>
      </c>
      <c r="T78" s="180">
        <v>0</v>
      </c>
      <c r="U78" s="180">
        <v>0</v>
      </c>
      <c r="V78" s="180">
        <v>0</v>
      </c>
      <c r="W78" s="180">
        <v>0</v>
      </c>
      <c r="X78" s="180" t="e">
        <v>#DIV/0!</v>
      </c>
      <c r="Y78" s="180" t="e">
        <v>#DIV/0!</v>
      </c>
      <c r="Z78" s="180">
        <v>0</v>
      </c>
      <c r="AA78" s="180">
        <v>0</v>
      </c>
      <c r="AB78" s="180">
        <v>0</v>
      </c>
      <c r="AC78" s="180">
        <v>0</v>
      </c>
      <c r="AD78" s="180">
        <v>4.7992846854308325E-6</v>
      </c>
      <c r="AE78" s="180">
        <v>0</v>
      </c>
      <c r="AF78" s="180">
        <v>2.2088586665043643E-4</v>
      </c>
      <c r="AG78" s="180">
        <v>2.7216744107051924E-3</v>
      </c>
      <c r="AH78" s="180">
        <v>2.7834794942968605E-3</v>
      </c>
      <c r="AI78" s="180">
        <v>1.9531458688984661E-3</v>
      </c>
      <c r="AJ78" s="180" t="e">
        <v>#DIV/0!</v>
      </c>
      <c r="AK78" s="224">
        <v>6.7752002550355269E-3</v>
      </c>
    </row>
    <row r="79" spans="1:37" ht="15" x14ac:dyDescent="0.2">
      <c r="A79" s="15">
        <v>73</v>
      </c>
      <c r="B79" s="34">
        <v>1467</v>
      </c>
      <c r="C79" s="35" t="s">
        <v>81</v>
      </c>
      <c r="D79" s="180">
        <v>2.2763117630121342E-7</v>
      </c>
      <c r="E79" s="180">
        <v>6.5528055189019137E-4</v>
      </c>
      <c r="F79" s="180">
        <v>1.8426494714177772E-3</v>
      </c>
      <c r="G79" s="180">
        <v>2.2643290269129879E-5</v>
      </c>
      <c r="H79" s="180">
        <v>9.9282601567453463E-4</v>
      </c>
      <c r="I79" s="180">
        <v>4.58853081597268E-5</v>
      </c>
      <c r="J79" s="180">
        <v>3.9600377211818623E-8</v>
      </c>
      <c r="K79" s="180">
        <v>0</v>
      </c>
      <c r="L79" s="180">
        <v>1.0203464630405071E-2</v>
      </c>
      <c r="M79" s="180">
        <v>2.1656313189662453E-4</v>
      </c>
      <c r="N79" s="180">
        <v>0</v>
      </c>
      <c r="O79" s="180">
        <v>2.531590231274913E-7</v>
      </c>
      <c r="P79" s="180">
        <v>0</v>
      </c>
      <c r="Q79" s="180">
        <v>6.9340964740608618E-4</v>
      </c>
      <c r="R79" s="180">
        <v>0</v>
      </c>
      <c r="S79" s="180">
        <v>0</v>
      </c>
      <c r="T79" s="180">
        <v>0</v>
      </c>
      <c r="U79" s="180">
        <v>0</v>
      </c>
      <c r="V79" s="180">
        <v>2.4662133605236109E-7</v>
      </c>
      <c r="W79" s="180">
        <v>0</v>
      </c>
      <c r="X79" s="180" t="e">
        <v>#DIV/0!</v>
      </c>
      <c r="Y79" s="180" t="e">
        <v>#DIV/0!</v>
      </c>
      <c r="Z79" s="180">
        <v>0</v>
      </c>
      <c r="AA79" s="180">
        <v>0</v>
      </c>
      <c r="AB79" s="180">
        <v>0</v>
      </c>
      <c r="AC79" s="180">
        <v>0</v>
      </c>
      <c r="AD79" s="180">
        <v>0</v>
      </c>
      <c r="AE79" s="180">
        <v>0</v>
      </c>
      <c r="AF79" s="180">
        <v>6.3602531205944424E-8</v>
      </c>
      <c r="AG79" s="180">
        <v>8.4656030599408922E-4</v>
      </c>
      <c r="AH79" s="180">
        <v>8.7540465650231126E-4</v>
      </c>
      <c r="AI79" s="180">
        <v>9.2087930905326073E-4</v>
      </c>
      <c r="AJ79" s="180" t="e">
        <v>#DIV/0!</v>
      </c>
      <c r="AK79" s="224">
        <v>0</v>
      </c>
    </row>
    <row r="80" spans="1:37" x14ac:dyDescent="0.2">
      <c r="A80" s="9">
        <v>74</v>
      </c>
      <c r="B80" s="34">
        <v>1468</v>
      </c>
      <c r="C80" s="35" t="s">
        <v>82</v>
      </c>
      <c r="D80" s="180">
        <v>0</v>
      </c>
      <c r="E80" s="180">
        <v>3.3358870453797544E-5</v>
      </c>
      <c r="F80" s="180">
        <v>5.4617897542617877E-4</v>
      </c>
      <c r="G80" s="180">
        <v>5.6365438346037311E-5</v>
      </c>
      <c r="H80" s="180">
        <v>2.6980770295299432E-4</v>
      </c>
      <c r="I80" s="180">
        <v>0</v>
      </c>
      <c r="J80" s="180">
        <v>0</v>
      </c>
      <c r="K80" s="180">
        <v>0</v>
      </c>
      <c r="L80" s="180">
        <v>1.6482254042927624E-7</v>
      </c>
      <c r="M80" s="180">
        <v>3.0488552132165383E-4</v>
      </c>
      <c r="N80" s="180">
        <v>0</v>
      </c>
      <c r="O80" s="180">
        <v>1.2112871919975661E-7</v>
      </c>
      <c r="P80" s="180">
        <v>3.7239721988048006E-3</v>
      </c>
      <c r="Q80" s="180">
        <v>3.6146692517638994E-4</v>
      </c>
      <c r="R80" s="180">
        <v>0</v>
      </c>
      <c r="S80" s="180">
        <v>0</v>
      </c>
      <c r="T80" s="180">
        <v>0</v>
      </c>
      <c r="U80" s="180">
        <v>0</v>
      </c>
      <c r="V80" s="180">
        <v>5.1477271474209332E-5</v>
      </c>
      <c r="W80" s="180">
        <v>0</v>
      </c>
      <c r="X80" s="180" t="e">
        <v>#DIV/0!</v>
      </c>
      <c r="Y80" s="180" t="e">
        <v>#DIV/0!</v>
      </c>
      <c r="Z80" s="180">
        <v>0</v>
      </c>
      <c r="AA80" s="180">
        <v>2.3618920408277204E-4</v>
      </c>
      <c r="AB80" s="180">
        <v>0</v>
      </c>
      <c r="AC80" s="180">
        <v>2.6457250965557307E-3</v>
      </c>
      <c r="AD80" s="180">
        <v>0</v>
      </c>
      <c r="AE80" s="180">
        <v>5.7706279677108015E-2</v>
      </c>
      <c r="AF80" s="180">
        <v>2.4971530398281089E-3</v>
      </c>
      <c r="AG80" s="180">
        <v>4.1296685007047047E-4</v>
      </c>
      <c r="AH80" s="180">
        <v>2.9864199010459471E-4</v>
      </c>
      <c r="AI80" s="180">
        <v>1.3508460939149937E-5</v>
      </c>
      <c r="AJ80" s="180" t="e">
        <v>#DIV/0!</v>
      </c>
      <c r="AK80" s="224">
        <v>4.4316938000441347E-3</v>
      </c>
    </row>
    <row r="81" spans="1:37" x14ac:dyDescent="0.2">
      <c r="A81" s="9">
        <v>75</v>
      </c>
      <c r="B81" s="34">
        <v>1469</v>
      </c>
      <c r="C81" s="35" t="s">
        <v>549</v>
      </c>
      <c r="D81" s="180">
        <v>0</v>
      </c>
      <c r="E81" s="180">
        <v>0</v>
      </c>
      <c r="F81" s="180">
        <v>0</v>
      </c>
      <c r="G81" s="180">
        <v>0</v>
      </c>
      <c r="H81" s="180">
        <v>0</v>
      </c>
      <c r="I81" s="180">
        <v>0</v>
      </c>
      <c r="J81" s="180">
        <v>0</v>
      </c>
      <c r="K81" s="180">
        <v>0</v>
      </c>
      <c r="L81" s="180">
        <v>0</v>
      </c>
      <c r="M81" s="180">
        <v>0</v>
      </c>
      <c r="N81" s="180">
        <v>0</v>
      </c>
      <c r="O81" s="180">
        <v>0</v>
      </c>
      <c r="P81" s="180">
        <v>0</v>
      </c>
      <c r="Q81" s="180">
        <v>0</v>
      </c>
      <c r="R81" s="180">
        <v>0</v>
      </c>
      <c r="S81" s="180">
        <v>0</v>
      </c>
      <c r="T81" s="180">
        <v>0</v>
      </c>
      <c r="U81" s="180">
        <v>0</v>
      </c>
      <c r="V81" s="180">
        <v>0</v>
      </c>
      <c r="W81" s="180">
        <v>0</v>
      </c>
      <c r="X81" s="180" t="e">
        <v>#DIV/0!</v>
      </c>
      <c r="Y81" s="180" t="e">
        <v>#DIV/0!</v>
      </c>
      <c r="Z81" s="180">
        <v>0</v>
      </c>
      <c r="AA81" s="180">
        <v>0</v>
      </c>
      <c r="AB81" s="180">
        <v>0</v>
      </c>
      <c r="AC81" s="180">
        <v>0</v>
      </c>
      <c r="AD81" s="180">
        <v>0</v>
      </c>
      <c r="AE81" s="180">
        <v>0</v>
      </c>
      <c r="AF81" s="180">
        <v>0</v>
      </c>
      <c r="AG81" s="180">
        <v>0</v>
      </c>
      <c r="AH81" s="180">
        <v>0</v>
      </c>
      <c r="AI81" s="180">
        <v>0</v>
      </c>
      <c r="AJ81" s="180" t="e">
        <v>#DIV/0!</v>
      </c>
      <c r="AK81" s="224">
        <v>0</v>
      </c>
    </row>
    <row r="82" spans="1:37" x14ac:dyDescent="0.2">
      <c r="A82" s="9">
        <v>76</v>
      </c>
      <c r="B82" s="34">
        <v>1470</v>
      </c>
      <c r="C82" s="35" t="s">
        <v>550</v>
      </c>
      <c r="D82" s="180">
        <v>0</v>
      </c>
      <c r="E82" s="180">
        <v>0</v>
      </c>
      <c r="F82" s="180">
        <v>0</v>
      </c>
      <c r="G82" s="180">
        <v>0</v>
      </c>
      <c r="H82" s="180">
        <v>0</v>
      </c>
      <c r="I82" s="180">
        <v>0</v>
      </c>
      <c r="J82" s="180">
        <v>0</v>
      </c>
      <c r="K82" s="180">
        <v>0</v>
      </c>
      <c r="L82" s="180">
        <v>0</v>
      </c>
      <c r="M82" s="180">
        <v>0</v>
      </c>
      <c r="N82" s="180">
        <v>0</v>
      </c>
      <c r="O82" s="180">
        <v>0</v>
      </c>
      <c r="P82" s="180">
        <v>0</v>
      </c>
      <c r="Q82" s="180">
        <v>0</v>
      </c>
      <c r="R82" s="180">
        <v>0</v>
      </c>
      <c r="S82" s="180">
        <v>0</v>
      </c>
      <c r="T82" s="180">
        <v>0</v>
      </c>
      <c r="U82" s="180">
        <v>0</v>
      </c>
      <c r="V82" s="180">
        <v>0</v>
      </c>
      <c r="W82" s="180">
        <v>0</v>
      </c>
      <c r="X82" s="180" t="e">
        <v>#DIV/0!</v>
      </c>
      <c r="Y82" s="180" t="e">
        <v>#DIV/0!</v>
      </c>
      <c r="Z82" s="180">
        <v>0</v>
      </c>
      <c r="AA82" s="180">
        <v>0</v>
      </c>
      <c r="AB82" s="180">
        <v>0</v>
      </c>
      <c r="AC82" s="180">
        <v>0</v>
      </c>
      <c r="AD82" s="180">
        <v>0</v>
      </c>
      <c r="AE82" s="180">
        <v>0</v>
      </c>
      <c r="AF82" s="180">
        <v>0</v>
      </c>
      <c r="AG82" s="180">
        <v>0</v>
      </c>
      <c r="AH82" s="180">
        <v>0</v>
      </c>
      <c r="AI82" s="180">
        <v>0</v>
      </c>
      <c r="AJ82" s="180" t="e">
        <v>#DIV/0!</v>
      </c>
      <c r="AK82" s="224">
        <v>0</v>
      </c>
    </row>
    <row r="83" spans="1:37" x14ac:dyDescent="0.2">
      <c r="A83" s="9">
        <v>77</v>
      </c>
      <c r="B83" s="34">
        <v>1499</v>
      </c>
      <c r="C83" s="35" t="s">
        <v>83</v>
      </c>
      <c r="D83" s="180">
        <v>-2.0817750272555924</v>
      </c>
      <c r="E83" s="180">
        <v>-2.8978351113347576</v>
      </c>
      <c r="F83" s="180">
        <v>-6.4130236527892004</v>
      </c>
      <c r="G83" s="180">
        <v>-1.4817764185094531</v>
      </c>
      <c r="H83" s="180">
        <v>-4.170965063020275</v>
      </c>
      <c r="I83" s="180">
        <v>-2.9663594349010776</v>
      </c>
      <c r="J83" s="180">
        <v>-1.2083634470979707</v>
      </c>
      <c r="K83" s="180">
        <v>-3.7365309944035889</v>
      </c>
      <c r="L83" s="180">
        <v>-3.6467458281138199</v>
      </c>
      <c r="M83" s="180">
        <v>-1.7903847816491896</v>
      </c>
      <c r="N83" s="180">
        <v>-1.5304197683460232</v>
      </c>
      <c r="O83" s="180">
        <v>-1.4234276943958724</v>
      </c>
      <c r="P83" s="180">
        <v>-5.3733304191018378</v>
      </c>
      <c r="Q83" s="180">
        <v>-2.2553933391475702</v>
      </c>
      <c r="R83" s="180">
        <v>-3.3089170708071123</v>
      </c>
      <c r="S83" s="180">
        <v>-14.232619801870319</v>
      </c>
      <c r="T83" s="180">
        <v>-2.0600718638341138</v>
      </c>
      <c r="U83" s="180">
        <v>-2.0227263056690221</v>
      </c>
      <c r="V83" s="180">
        <v>-4.6934397704115645</v>
      </c>
      <c r="W83" s="180">
        <v>-1.3748412725095265</v>
      </c>
      <c r="X83" s="180" t="e">
        <v>#DIV/0!</v>
      </c>
      <c r="Y83" s="180" t="e">
        <v>#DIV/0!</v>
      </c>
      <c r="Z83" s="180">
        <v>-1.0759358421854561</v>
      </c>
      <c r="AA83" s="180">
        <v>-3.0073727413680742</v>
      </c>
      <c r="AB83" s="180">
        <v>-3.306166132716005</v>
      </c>
      <c r="AC83" s="180">
        <v>-4.5750309753526706</v>
      </c>
      <c r="AD83" s="180">
        <v>-1.4484341485680179</v>
      </c>
      <c r="AE83" s="180">
        <v>-5.5807162110851412</v>
      </c>
      <c r="AF83" s="180">
        <v>-3.5286819385753487</v>
      </c>
      <c r="AG83" s="180">
        <v>-3.5272225207706445</v>
      </c>
      <c r="AH83" s="180">
        <v>-3.9035741182828008</v>
      </c>
      <c r="AI83" s="180">
        <v>-2.656206660118837</v>
      </c>
      <c r="AJ83" s="180" t="e">
        <v>#DIV/0!</v>
      </c>
      <c r="AK83" s="224">
        <v>-4.1226520639892987</v>
      </c>
    </row>
    <row r="84" spans="1:37" x14ac:dyDescent="0.2">
      <c r="A84" s="9">
        <v>78</v>
      </c>
      <c r="B84" s="34">
        <v>149905</v>
      </c>
      <c r="C84" s="35" t="s">
        <v>84</v>
      </c>
      <c r="D84" s="180">
        <v>-0.35724126348241853</v>
      </c>
      <c r="E84" s="180">
        <v>-0.48447710720123965</v>
      </c>
      <c r="F84" s="180">
        <v>-1.9988614846334791</v>
      </c>
      <c r="G84" s="180">
        <v>-0.7411480083860178</v>
      </c>
      <c r="H84" s="180">
        <v>-1.206413799502926</v>
      </c>
      <c r="I84" s="180">
        <v>-0.47031663642746824</v>
      </c>
      <c r="J84" s="180">
        <v>-0.48807961779499331</v>
      </c>
      <c r="K84" s="180">
        <v>-2.5859853905247641</v>
      </c>
      <c r="L84" s="180">
        <v>-0.72483545123599125</v>
      </c>
      <c r="M84" s="180">
        <v>-0.95179153584856857</v>
      </c>
      <c r="N84" s="180">
        <v>-0.35460307017324882</v>
      </c>
      <c r="O84" s="180">
        <v>-0.68196081094009808</v>
      </c>
      <c r="P84" s="180">
        <v>-0.20047092193843619</v>
      </c>
      <c r="Q84" s="180">
        <v>-0.72146172244674167</v>
      </c>
      <c r="R84" s="180">
        <v>-1.3615236034217306</v>
      </c>
      <c r="S84" s="180">
        <v>-11.600496106258298</v>
      </c>
      <c r="T84" s="180">
        <v>-0.44845974366387625</v>
      </c>
      <c r="U84" s="180">
        <v>-0.40055906673110631</v>
      </c>
      <c r="V84" s="180">
        <v>-2.862171531222534</v>
      </c>
      <c r="W84" s="180">
        <v>-0.16283214059495793</v>
      </c>
      <c r="X84" s="180" t="e">
        <v>#DIV/0!</v>
      </c>
      <c r="Y84" s="180" t="e">
        <v>#DIV/0!</v>
      </c>
      <c r="Z84" s="180">
        <v>0</v>
      </c>
      <c r="AA84" s="180">
        <v>-0.74488838005579272</v>
      </c>
      <c r="AB84" s="180">
        <v>-0.2088204303961286</v>
      </c>
      <c r="AC84" s="180">
        <v>0</v>
      </c>
      <c r="AD84" s="180">
        <v>-0.41486734964781496</v>
      </c>
      <c r="AE84" s="180">
        <v>0</v>
      </c>
      <c r="AF84" s="180">
        <v>-1.2979441399896574</v>
      </c>
      <c r="AG84" s="180">
        <v>-1.0564407889167344</v>
      </c>
      <c r="AH84" s="180">
        <v>-1.3995160635829982</v>
      </c>
      <c r="AI84" s="180">
        <v>-0.46220929918101927</v>
      </c>
      <c r="AJ84" s="180" t="e">
        <v>#DIV/0!</v>
      </c>
      <c r="AK84" s="224">
        <v>-0.33582493092724852</v>
      </c>
    </row>
    <row r="85" spans="1:37" x14ac:dyDescent="0.2">
      <c r="A85" s="9">
        <v>79</v>
      </c>
      <c r="B85" s="34">
        <v>149910</v>
      </c>
      <c r="C85" s="35" t="s">
        <v>85</v>
      </c>
      <c r="D85" s="180">
        <v>-1.3709735035559163</v>
      </c>
      <c r="E85" s="180">
        <v>-0.39706217844980557</v>
      </c>
      <c r="F85" s="180">
        <v>-0.98275098459316335</v>
      </c>
      <c r="G85" s="180">
        <v>-0.37281317590060437</v>
      </c>
      <c r="H85" s="180">
        <v>-0.8430505103620598</v>
      </c>
      <c r="I85" s="180">
        <v>-1.8569201400793105</v>
      </c>
      <c r="J85" s="180">
        <v>-0.23360499763111681</v>
      </c>
      <c r="K85" s="180">
        <v>0</v>
      </c>
      <c r="L85" s="180">
        <v>-0.78026357555841586</v>
      </c>
      <c r="M85" s="180">
        <v>-0.32087039347272317</v>
      </c>
      <c r="N85" s="180">
        <v>-0.99318419013764148</v>
      </c>
      <c r="O85" s="180">
        <v>-0.34705260269897914</v>
      </c>
      <c r="P85" s="180">
        <v>-1.8327568587366463</v>
      </c>
      <c r="Q85" s="180">
        <v>-0.68902327581755274</v>
      </c>
      <c r="R85" s="180">
        <v>-1.8006258241699429</v>
      </c>
      <c r="S85" s="180">
        <v>-2.3823285022780423E-2</v>
      </c>
      <c r="T85" s="180">
        <v>-0.52520973337904175</v>
      </c>
      <c r="U85" s="180">
        <v>-1.1255190604221139</v>
      </c>
      <c r="V85" s="180">
        <v>-0.78535923497021987</v>
      </c>
      <c r="W85" s="180">
        <v>-1.0059084189375689</v>
      </c>
      <c r="X85" s="180" t="e">
        <v>#DIV/0!</v>
      </c>
      <c r="Y85" s="180" t="e">
        <v>#DIV/0!</v>
      </c>
      <c r="Z85" s="180">
        <v>-4.5417947260499416E-3</v>
      </c>
      <c r="AA85" s="180">
        <v>-1.1158688251867031E-2</v>
      </c>
      <c r="AB85" s="180">
        <v>-1.9634401853277261</v>
      </c>
      <c r="AC85" s="180">
        <v>-2.1733030905134253E-5</v>
      </c>
      <c r="AD85" s="180">
        <v>-0.30809319991627782</v>
      </c>
      <c r="AE85" s="180">
        <v>-0.1427223446084035</v>
      </c>
      <c r="AF85" s="180">
        <v>-0.58555329127172817</v>
      </c>
      <c r="AG85" s="180">
        <v>-0.78075915552068642</v>
      </c>
      <c r="AH85" s="180">
        <v>-0.65688203770586606</v>
      </c>
      <c r="AI85" s="180">
        <v>-1.0149432581698843</v>
      </c>
      <c r="AJ85" s="180" t="e">
        <v>#DIV/0!</v>
      </c>
      <c r="AK85" s="224">
        <v>-0.91687727765541993</v>
      </c>
    </row>
    <row r="86" spans="1:37" x14ac:dyDescent="0.2">
      <c r="A86" s="9">
        <v>80</v>
      </c>
      <c r="B86" s="34">
        <v>149915</v>
      </c>
      <c r="C86" s="35" t="s">
        <v>86</v>
      </c>
      <c r="D86" s="180">
        <v>-8.2373741978790799E-2</v>
      </c>
      <c r="E86" s="180">
        <v>-0.1018426972198396</v>
      </c>
      <c r="F86" s="180">
        <v>-0.18116368908480224</v>
      </c>
      <c r="G86" s="180">
        <v>-4.7307818079817626E-2</v>
      </c>
      <c r="H86" s="180">
        <v>-0.12692141308129787</v>
      </c>
      <c r="I86" s="180">
        <v>-1.2086157230694663E-2</v>
      </c>
      <c r="J86" s="180">
        <v>-4.380468669180141E-2</v>
      </c>
      <c r="K86" s="180">
        <v>-8.3621747876051877E-5</v>
      </c>
      <c r="L86" s="180">
        <v>-0.15694725516677466</v>
      </c>
      <c r="M86" s="180">
        <v>-5.1741999513274579E-2</v>
      </c>
      <c r="N86" s="180">
        <v>-3.1825878641151065E-2</v>
      </c>
      <c r="O86" s="180">
        <v>-0.16393514464195608</v>
      </c>
      <c r="P86" s="180">
        <v>-5.0382035945659542E-2</v>
      </c>
      <c r="Q86" s="180">
        <v>-5.5711460034064429E-2</v>
      </c>
      <c r="R86" s="180">
        <v>-9.1219058682292121E-3</v>
      </c>
      <c r="S86" s="180">
        <v>-0.34592946514719258</v>
      </c>
      <c r="T86" s="180">
        <v>0</v>
      </c>
      <c r="U86" s="180">
        <v>-2.3550693769841379E-2</v>
      </c>
      <c r="V86" s="180">
        <v>-0.19299470291154816</v>
      </c>
      <c r="W86" s="180">
        <v>-6.9713090994400512E-2</v>
      </c>
      <c r="X86" s="180" t="e">
        <v>#DIV/0!</v>
      </c>
      <c r="Y86" s="180" t="e">
        <v>#DIV/0!</v>
      </c>
      <c r="Z86" s="180">
        <v>-3.5541405360535745E-6</v>
      </c>
      <c r="AA86" s="180">
        <v>-1.2548121461828697E-2</v>
      </c>
      <c r="AB86" s="180">
        <v>-6.4162426993447435E-3</v>
      </c>
      <c r="AC86" s="180">
        <v>0</v>
      </c>
      <c r="AD86" s="180">
        <v>-0.36121120288615771</v>
      </c>
      <c r="AE86" s="180">
        <v>0</v>
      </c>
      <c r="AF86" s="180">
        <v>-6.5793525829508953E-2</v>
      </c>
      <c r="AG86" s="180">
        <v>-0.10108535559904498</v>
      </c>
      <c r="AH86" s="180">
        <v>-0.11509605865297413</v>
      </c>
      <c r="AI86" s="180">
        <v>-8.3576131733231557E-2</v>
      </c>
      <c r="AJ86" s="180" t="e">
        <v>#DIV/0!</v>
      </c>
      <c r="AK86" s="224">
        <v>-2.8915056932886558E-2</v>
      </c>
    </row>
    <row r="87" spans="1:37" ht="15" x14ac:dyDescent="0.2">
      <c r="A87" s="15">
        <v>81</v>
      </c>
      <c r="B87" s="34">
        <v>149920</v>
      </c>
      <c r="C87" s="35" t="s">
        <v>87</v>
      </c>
      <c r="D87" s="180">
        <v>-8.0848557043395497E-2</v>
      </c>
      <c r="E87" s="180">
        <v>-2.1796767823127833E-4</v>
      </c>
      <c r="F87" s="180">
        <v>-0.34159858451784147</v>
      </c>
      <c r="G87" s="180">
        <v>-4.4383404938518238E-3</v>
      </c>
      <c r="H87" s="180">
        <v>-0.17458596159574408</v>
      </c>
      <c r="I87" s="180">
        <v>-1.6362249818236089E-2</v>
      </c>
      <c r="J87" s="180">
        <v>0</v>
      </c>
      <c r="K87" s="180">
        <v>0</v>
      </c>
      <c r="L87" s="180">
        <v>-9.5624038416594441E-3</v>
      </c>
      <c r="M87" s="180">
        <v>-2.2734296707284926E-2</v>
      </c>
      <c r="N87" s="180">
        <v>-4.1333968561239748E-2</v>
      </c>
      <c r="O87" s="180">
        <v>-1.8133054054307006E-2</v>
      </c>
      <c r="P87" s="180">
        <v>-1.4212811756310875</v>
      </c>
      <c r="Q87" s="180">
        <v>-0.12122062296803784</v>
      </c>
      <c r="R87" s="180">
        <v>-1.5804354784474711E-2</v>
      </c>
      <c r="S87" s="180">
        <v>-4.6687840146652587E-2</v>
      </c>
      <c r="T87" s="180">
        <v>-1.0864023867911956</v>
      </c>
      <c r="U87" s="180">
        <v>-0.36812555381177797</v>
      </c>
      <c r="V87" s="180">
        <v>-0.30518447009869287</v>
      </c>
      <c r="W87" s="180">
        <v>-5.1501268896386752E-2</v>
      </c>
      <c r="X87" s="180" t="e">
        <v>#DIV/0!</v>
      </c>
      <c r="Y87" s="180" t="e">
        <v>#DIV/0!</v>
      </c>
      <c r="Z87" s="180">
        <v>-0.13718447571016121</v>
      </c>
      <c r="AA87" s="180">
        <v>-1.0037367301249216</v>
      </c>
      <c r="AB87" s="180">
        <v>-0.31551161599333327</v>
      </c>
      <c r="AC87" s="180">
        <v>-2.8551593868745697</v>
      </c>
      <c r="AD87" s="180">
        <v>-6.9638676628232171E-2</v>
      </c>
      <c r="AE87" s="180">
        <v>-4.6226207380527411</v>
      </c>
      <c r="AF87" s="180">
        <v>-0.75072949985487925</v>
      </c>
      <c r="AG87" s="180">
        <v>-0.18703701151699156</v>
      </c>
      <c r="AH87" s="180">
        <v>-0.17375167470367114</v>
      </c>
      <c r="AI87" s="180">
        <v>-3.410961812695236E-2</v>
      </c>
      <c r="AJ87" s="180" t="e">
        <v>#DIV/0!</v>
      </c>
      <c r="AK87" s="224">
        <v>-1.3276205360102571</v>
      </c>
    </row>
    <row r="88" spans="1:37" x14ac:dyDescent="0.2">
      <c r="A88" s="9">
        <v>82</v>
      </c>
      <c r="B88" s="34">
        <v>149925</v>
      </c>
      <c r="C88" s="35" t="s">
        <v>551</v>
      </c>
      <c r="D88" s="180">
        <v>-1.9276718533891958E-3</v>
      </c>
      <c r="E88" s="180">
        <v>-2.8286643320025811E-5</v>
      </c>
      <c r="F88" s="180">
        <v>0</v>
      </c>
      <c r="G88" s="180">
        <v>0</v>
      </c>
      <c r="H88" s="180">
        <v>-3.5551029944530017E-4</v>
      </c>
      <c r="I88" s="180">
        <v>0</v>
      </c>
      <c r="J88" s="180">
        <v>0</v>
      </c>
      <c r="K88" s="180">
        <v>0</v>
      </c>
      <c r="L88" s="180">
        <v>0</v>
      </c>
      <c r="M88" s="180">
        <v>0</v>
      </c>
      <c r="N88" s="180">
        <v>0</v>
      </c>
      <c r="O88" s="180">
        <v>0</v>
      </c>
      <c r="P88" s="180">
        <v>0</v>
      </c>
      <c r="Q88" s="180">
        <v>0</v>
      </c>
      <c r="R88" s="180">
        <v>0</v>
      </c>
      <c r="S88" s="180">
        <v>0</v>
      </c>
      <c r="T88" s="180">
        <v>0</v>
      </c>
      <c r="U88" s="180">
        <v>0</v>
      </c>
      <c r="V88" s="180">
        <v>0</v>
      </c>
      <c r="W88" s="180">
        <v>0</v>
      </c>
      <c r="X88" s="180" t="e">
        <v>#DIV/0!</v>
      </c>
      <c r="Y88" s="180" t="e">
        <v>#DIV/0!</v>
      </c>
      <c r="Z88" s="180">
        <v>0</v>
      </c>
      <c r="AA88" s="180">
        <v>0</v>
      </c>
      <c r="AB88" s="180">
        <v>0</v>
      </c>
      <c r="AC88" s="180">
        <v>0</v>
      </c>
      <c r="AD88" s="180">
        <v>0</v>
      </c>
      <c r="AE88" s="180">
        <v>0</v>
      </c>
      <c r="AF88" s="180">
        <v>0</v>
      </c>
      <c r="AG88" s="180">
        <v>-2.2395116514496813E-4</v>
      </c>
      <c r="AH88" s="180">
        <v>0</v>
      </c>
      <c r="AI88" s="180">
        <v>-7.2164303333801139E-4</v>
      </c>
      <c r="AJ88" s="180" t="e">
        <v>#DIV/0!</v>
      </c>
      <c r="AK88" s="224">
        <v>0</v>
      </c>
    </row>
    <row r="89" spans="1:37" x14ac:dyDescent="0.2">
      <c r="A89" s="9">
        <v>83</v>
      </c>
      <c r="B89" s="34">
        <v>149930</v>
      </c>
      <c r="C89" s="35" t="s">
        <v>552</v>
      </c>
      <c r="D89" s="180">
        <v>0</v>
      </c>
      <c r="E89" s="180">
        <v>0</v>
      </c>
      <c r="F89" s="180">
        <v>0</v>
      </c>
      <c r="G89" s="180">
        <v>0</v>
      </c>
      <c r="H89" s="180">
        <v>0</v>
      </c>
      <c r="I89" s="180">
        <v>0</v>
      </c>
      <c r="J89" s="180">
        <v>0</v>
      </c>
      <c r="K89" s="180">
        <v>0</v>
      </c>
      <c r="L89" s="180">
        <v>0</v>
      </c>
      <c r="M89" s="180">
        <v>0</v>
      </c>
      <c r="N89" s="180">
        <v>0</v>
      </c>
      <c r="O89" s="180">
        <v>0</v>
      </c>
      <c r="P89" s="180">
        <v>0</v>
      </c>
      <c r="Q89" s="180">
        <v>0</v>
      </c>
      <c r="R89" s="180">
        <v>0</v>
      </c>
      <c r="S89" s="180">
        <v>0</v>
      </c>
      <c r="T89" s="180">
        <v>0</v>
      </c>
      <c r="U89" s="180">
        <v>0</v>
      </c>
      <c r="V89" s="180">
        <v>0</v>
      </c>
      <c r="W89" s="180">
        <v>0</v>
      </c>
      <c r="X89" s="180" t="e">
        <v>#DIV/0!</v>
      </c>
      <c r="Y89" s="180" t="e">
        <v>#DIV/0!</v>
      </c>
      <c r="Z89" s="180">
        <v>0</v>
      </c>
      <c r="AA89" s="180">
        <v>0</v>
      </c>
      <c r="AB89" s="180">
        <v>0</v>
      </c>
      <c r="AC89" s="180">
        <v>0</v>
      </c>
      <c r="AD89" s="180">
        <v>0</v>
      </c>
      <c r="AE89" s="180">
        <v>0</v>
      </c>
      <c r="AF89" s="180">
        <v>0</v>
      </c>
      <c r="AG89" s="180">
        <v>0</v>
      </c>
      <c r="AH89" s="180">
        <v>0</v>
      </c>
      <c r="AI89" s="180">
        <v>0</v>
      </c>
      <c r="AJ89" s="180" t="e">
        <v>#DIV/0!</v>
      </c>
      <c r="AK89" s="224">
        <v>0</v>
      </c>
    </row>
    <row r="90" spans="1:37" x14ac:dyDescent="0.2">
      <c r="A90" s="9">
        <v>84</v>
      </c>
      <c r="B90" s="34">
        <v>149945</v>
      </c>
      <c r="C90" s="35" t="s">
        <v>553</v>
      </c>
      <c r="D90" s="180">
        <v>-8.3231279552393178E-3</v>
      </c>
      <c r="E90" s="180">
        <v>-1.2734212504483409E-3</v>
      </c>
      <c r="F90" s="180">
        <v>0</v>
      </c>
      <c r="G90" s="180">
        <v>-9.1132158664170258E-3</v>
      </c>
      <c r="H90" s="180">
        <v>-3.1601956643620816E-3</v>
      </c>
      <c r="I90" s="180">
        <v>-0.49250940351913397</v>
      </c>
      <c r="J90" s="180">
        <v>-4.2752567237879382E-6</v>
      </c>
      <c r="K90" s="180">
        <v>0</v>
      </c>
      <c r="L90" s="180">
        <v>0</v>
      </c>
      <c r="M90" s="180">
        <v>-5.8833485193477059E-2</v>
      </c>
      <c r="N90" s="180">
        <v>0</v>
      </c>
      <c r="O90" s="180">
        <v>0</v>
      </c>
      <c r="P90" s="180">
        <v>0</v>
      </c>
      <c r="Q90" s="180">
        <v>-8.4898716944770844E-2</v>
      </c>
      <c r="R90" s="180">
        <v>0</v>
      </c>
      <c r="S90" s="180">
        <v>-1.1424067001298253</v>
      </c>
      <c r="T90" s="180">
        <v>0</v>
      </c>
      <c r="U90" s="180">
        <v>0</v>
      </c>
      <c r="V90" s="180">
        <v>-3.2964838180507693E-3</v>
      </c>
      <c r="W90" s="180">
        <v>0</v>
      </c>
      <c r="X90" s="180" t="e">
        <v>#DIV/0!</v>
      </c>
      <c r="Y90" s="180" t="e">
        <v>#DIV/0!</v>
      </c>
      <c r="Z90" s="180">
        <v>0</v>
      </c>
      <c r="AA90" s="180">
        <v>-8.6645327610785153E-2</v>
      </c>
      <c r="AB90" s="180">
        <v>0</v>
      </c>
      <c r="AC90" s="180">
        <v>0</v>
      </c>
      <c r="AD90" s="180">
        <v>-1.2725831264735248E-2</v>
      </c>
      <c r="AE90" s="180">
        <v>-4.8844232151043845E-2</v>
      </c>
      <c r="AF90" s="180">
        <v>-4.6441519480841027E-2</v>
      </c>
      <c r="AG90" s="180">
        <v>-3.1441041943178788E-2</v>
      </c>
      <c r="AH90" s="180">
        <v>-1.0301681453890984E-2</v>
      </c>
      <c r="AI90" s="180">
        <v>-7.5371517856215681E-2</v>
      </c>
      <c r="AJ90" s="180" t="e">
        <v>#DIV/0!</v>
      </c>
      <c r="AK90" s="224">
        <v>-2.9578069039616618E-2</v>
      </c>
    </row>
    <row r="91" spans="1:37" x14ac:dyDescent="0.2">
      <c r="A91" s="9">
        <v>85</v>
      </c>
      <c r="B91" s="34">
        <v>149950</v>
      </c>
      <c r="C91" s="35" t="s">
        <v>88</v>
      </c>
      <c r="D91" s="180">
        <v>-8.5361691112955031E-8</v>
      </c>
      <c r="E91" s="180">
        <v>-8.1723482895960695E-2</v>
      </c>
      <c r="F91" s="180">
        <v>-0.24155535331508177</v>
      </c>
      <c r="G91" s="180">
        <v>-8.8653839585063829E-2</v>
      </c>
      <c r="H91" s="180">
        <v>-0.14243556854081993</v>
      </c>
      <c r="I91" s="180">
        <v>-0.11816484782623479</v>
      </c>
      <c r="J91" s="180">
        <v>-3.8711673862510204E-2</v>
      </c>
      <c r="K91" s="180">
        <v>0</v>
      </c>
      <c r="L91" s="180">
        <v>-0.28160968095766231</v>
      </c>
      <c r="M91" s="180">
        <v>-0.11690765319466456</v>
      </c>
      <c r="N91" s="180">
        <v>-5.5495124750474707E-6</v>
      </c>
      <c r="O91" s="180">
        <v>-2.9382793003444999E-2</v>
      </c>
      <c r="P91" s="180">
        <v>-0.70127801268974765</v>
      </c>
      <c r="Q91" s="180">
        <v>-0.1299096706603407</v>
      </c>
      <c r="R91" s="180">
        <v>-9.2917804276109614E-2</v>
      </c>
      <c r="S91" s="180">
        <v>-4.9958041277401638E-2</v>
      </c>
      <c r="T91" s="180">
        <v>0</v>
      </c>
      <c r="U91" s="180">
        <v>0</v>
      </c>
      <c r="V91" s="180">
        <v>-4.1472287788969935E-2</v>
      </c>
      <c r="W91" s="180">
        <v>0</v>
      </c>
      <c r="X91" s="180" t="e">
        <v>#DIV/0!</v>
      </c>
      <c r="Y91" s="180" t="e">
        <v>#DIV/0!</v>
      </c>
      <c r="Z91" s="180">
        <v>0</v>
      </c>
      <c r="AA91" s="180">
        <v>-6.5049695645604505E-2</v>
      </c>
      <c r="AB91" s="180">
        <v>0</v>
      </c>
      <c r="AC91" s="180">
        <v>-5.2692769745685569E-2</v>
      </c>
      <c r="AD91" s="180">
        <v>-1.1785123473543951E-3</v>
      </c>
      <c r="AE91" s="180">
        <v>-0.36008712271649057</v>
      </c>
      <c r="AF91" s="180">
        <v>-5.5220565414741914E-2</v>
      </c>
      <c r="AG91" s="180">
        <v>-0.13397993475398232</v>
      </c>
      <c r="AH91" s="180">
        <v>-0.14603466505911336</v>
      </c>
      <c r="AI91" s="180">
        <v>-6.9475726177964894E-2</v>
      </c>
      <c r="AJ91" s="180" t="e">
        <v>#DIV/0!</v>
      </c>
      <c r="AK91" s="224">
        <v>-0.38455159178083187</v>
      </c>
    </row>
    <row r="92" spans="1:37" x14ac:dyDescent="0.2">
      <c r="A92" s="9">
        <v>86</v>
      </c>
      <c r="B92" s="34">
        <v>149980</v>
      </c>
      <c r="C92" s="35" t="s">
        <v>1039</v>
      </c>
      <c r="D92" s="180">
        <v>-0.14494415150979764</v>
      </c>
      <c r="E92" s="180">
        <v>0</v>
      </c>
      <c r="F92" s="180">
        <v>-0.57138356331593965</v>
      </c>
      <c r="G92" s="180">
        <v>0</v>
      </c>
      <c r="H92" s="180">
        <v>-0.2925784840017237</v>
      </c>
      <c r="I92" s="180">
        <v>0</v>
      </c>
      <c r="J92" s="180">
        <v>0</v>
      </c>
      <c r="K92" s="180">
        <v>0</v>
      </c>
      <c r="L92" s="180">
        <v>-0.16194433670638245</v>
      </c>
      <c r="M92" s="180">
        <v>-0.26750541771919678</v>
      </c>
      <c r="N92" s="180">
        <v>0</v>
      </c>
      <c r="O92" s="180">
        <v>0</v>
      </c>
      <c r="P92" s="180">
        <v>0</v>
      </c>
      <c r="Q92" s="180">
        <v>-7.8395964549458685E-2</v>
      </c>
      <c r="R92" s="180">
        <v>0</v>
      </c>
      <c r="S92" s="180">
        <v>0</v>
      </c>
      <c r="T92" s="180">
        <v>0</v>
      </c>
      <c r="U92" s="180">
        <v>0</v>
      </c>
      <c r="V92" s="180">
        <v>-0.40220096316617726</v>
      </c>
      <c r="W92" s="180">
        <v>0</v>
      </c>
      <c r="X92" s="180" t="e">
        <v>#DIV/0!</v>
      </c>
      <c r="Y92" s="180" t="e">
        <v>#DIV/0!</v>
      </c>
      <c r="Z92" s="180">
        <v>-0.43809727101059465</v>
      </c>
      <c r="AA92" s="180">
        <v>0</v>
      </c>
      <c r="AB92" s="180">
        <v>-0.79119116483622964</v>
      </c>
      <c r="AC92" s="180">
        <v>-1.6671570857015106</v>
      </c>
      <c r="AD92" s="180">
        <v>0</v>
      </c>
      <c r="AE92" s="180">
        <v>0</v>
      </c>
      <c r="AF92" s="180">
        <v>-0.27561207375907643</v>
      </c>
      <c r="AG92" s="180">
        <v>-0.22340627929087353</v>
      </c>
      <c r="AH92" s="180">
        <v>-0.30984361416708245</v>
      </c>
      <c r="AI92" s="180">
        <v>-6.3700659843657831E-2</v>
      </c>
      <c r="AJ92" s="180" t="e">
        <v>#DIV/0!</v>
      </c>
      <c r="AK92" s="224">
        <v>-0.10502621981868948</v>
      </c>
    </row>
    <row r="93" spans="1:37" x14ac:dyDescent="0.2">
      <c r="A93" s="9">
        <v>87</v>
      </c>
      <c r="B93" s="34">
        <v>149985</v>
      </c>
      <c r="C93" s="35" t="s">
        <v>1025</v>
      </c>
      <c r="D93" s="180">
        <v>-3.5142924514953953E-2</v>
      </c>
      <c r="E93" s="180">
        <v>-0.2213173692062686</v>
      </c>
      <c r="F93" s="180">
        <v>-1.9018151992370464</v>
      </c>
      <c r="G93" s="180">
        <v>-0.10533844062020054</v>
      </c>
      <c r="H93" s="180">
        <v>-0.95289522617565714</v>
      </c>
      <c r="I93" s="180">
        <v>0</v>
      </c>
      <c r="J93" s="180">
        <v>-9.2678267999156932E-2</v>
      </c>
      <c r="K93" s="180">
        <v>0</v>
      </c>
      <c r="L93" s="180">
        <v>-0.16612082450508198</v>
      </c>
      <c r="M93" s="180">
        <v>0</v>
      </c>
      <c r="N93" s="180">
        <v>-0.10946711132026701</v>
      </c>
      <c r="O93" s="180">
        <v>-0.18296328905708723</v>
      </c>
      <c r="P93" s="180">
        <v>0</v>
      </c>
      <c r="Q93" s="180">
        <v>-5.6881471276330892E-2</v>
      </c>
      <c r="R93" s="180">
        <v>-2.8923578286625645E-2</v>
      </c>
      <c r="S93" s="180">
        <v>0</v>
      </c>
      <c r="T93" s="180">
        <v>0</v>
      </c>
      <c r="U93" s="180">
        <v>-0.10497193093418218</v>
      </c>
      <c r="V93" s="180">
        <v>0</v>
      </c>
      <c r="W93" s="180">
        <v>-8.4886353086212313E-2</v>
      </c>
      <c r="X93" s="180" t="e">
        <v>#DIV/0!</v>
      </c>
      <c r="Y93" s="180" t="e">
        <v>#DIV/0!</v>
      </c>
      <c r="Z93" s="180">
        <v>0</v>
      </c>
      <c r="AA93" s="180">
        <v>-1.0833457982172745</v>
      </c>
      <c r="AB93" s="180">
        <v>-2.0786493463242534E-2</v>
      </c>
      <c r="AC93" s="180">
        <v>0</v>
      </c>
      <c r="AD93" s="180">
        <v>-0.28071937587744544</v>
      </c>
      <c r="AE93" s="180">
        <v>0</v>
      </c>
      <c r="AF93" s="180">
        <v>-0.34047641939776746</v>
      </c>
      <c r="AG93" s="180">
        <v>-0.63582474947449186</v>
      </c>
      <c r="AH93" s="180">
        <v>-0.91104075334956813</v>
      </c>
      <c r="AI93" s="180">
        <v>-0.11384281129463211</v>
      </c>
      <c r="AJ93" s="180" t="e">
        <v>#DIV/0!</v>
      </c>
      <c r="AK93" s="224">
        <v>-0.34415480241259838</v>
      </c>
    </row>
    <row r="94" spans="1:37" x14ac:dyDescent="0.2">
      <c r="A94" s="9">
        <v>88</v>
      </c>
      <c r="B94" s="34">
        <v>149987</v>
      </c>
      <c r="C94" s="35" t="s">
        <v>1026</v>
      </c>
      <c r="D94" s="180">
        <v>0</v>
      </c>
      <c r="E94" s="180">
        <v>0</v>
      </c>
      <c r="F94" s="180">
        <v>-0.19389479409184571</v>
      </c>
      <c r="G94" s="180">
        <v>0</v>
      </c>
      <c r="H94" s="180">
        <v>-9.0357157077493713E-2</v>
      </c>
      <c r="I94" s="180">
        <v>0</v>
      </c>
      <c r="J94" s="180">
        <v>0</v>
      </c>
      <c r="K94" s="180">
        <v>-2.8088691175754257E-2</v>
      </c>
      <c r="L94" s="180">
        <v>-0.98382012996662294</v>
      </c>
      <c r="M94" s="180">
        <v>0</v>
      </c>
      <c r="N94" s="180">
        <v>0</v>
      </c>
      <c r="O94" s="180">
        <v>0</v>
      </c>
      <c r="P94" s="180">
        <v>-0.98099670409424222</v>
      </c>
      <c r="Q94" s="180">
        <v>-0.13714726035723707</v>
      </c>
      <c r="R94" s="180">
        <v>0</v>
      </c>
      <c r="S94" s="180">
        <v>0</v>
      </c>
      <c r="T94" s="180">
        <v>0</v>
      </c>
      <c r="U94" s="180">
        <v>0</v>
      </c>
      <c r="V94" s="180">
        <v>-9.2938609275858546E-3</v>
      </c>
      <c r="W94" s="180">
        <v>0</v>
      </c>
      <c r="X94" s="180" t="e">
        <v>#DIV/0!</v>
      </c>
      <c r="Y94" s="180" t="e">
        <v>#DIV/0!</v>
      </c>
      <c r="Z94" s="180">
        <v>-0.49610874659811421</v>
      </c>
      <c r="AA94" s="180">
        <v>0</v>
      </c>
      <c r="AB94" s="180">
        <v>0</v>
      </c>
      <c r="AC94" s="180">
        <v>0</v>
      </c>
      <c r="AD94" s="180">
        <v>0</v>
      </c>
      <c r="AE94" s="180">
        <v>-0.40644177355646144</v>
      </c>
      <c r="AF94" s="180">
        <v>-7.2052270582349365E-2</v>
      </c>
      <c r="AG94" s="180">
        <v>-0.10434257208091544</v>
      </c>
      <c r="AH94" s="180">
        <v>-8.9827435816013351E-2</v>
      </c>
      <c r="AI94" s="180">
        <v>-6.2572980946458481E-2</v>
      </c>
      <c r="AJ94" s="180" t="e">
        <v>#DIV/0!</v>
      </c>
      <c r="AK94" s="224">
        <v>-0.55799161102589845</v>
      </c>
    </row>
    <row r="95" spans="1:37" ht="15" x14ac:dyDescent="0.2">
      <c r="A95" s="15">
        <v>89</v>
      </c>
      <c r="B95" s="34">
        <v>149989</v>
      </c>
      <c r="C95" s="35" t="s">
        <v>1027</v>
      </c>
      <c r="D95" s="180">
        <v>0</v>
      </c>
      <c r="E95" s="180">
        <v>-1.6098926007896437</v>
      </c>
      <c r="F95" s="180">
        <v>0</v>
      </c>
      <c r="G95" s="180">
        <v>-0.11296357957748018</v>
      </c>
      <c r="H95" s="180">
        <v>-0.33821123671874526</v>
      </c>
      <c r="I95" s="180">
        <v>0</v>
      </c>
      <c r="J95" s="180">
        <v>-0.31147992786166839</v>
      </c>
      <c r="K95" s="180">
        <v>-1.1223732909551947</v>
      </c>
      <c r="L95" s="180">
        <v>-0.38164217017522944</v>
      </c>
      <c r="M95" s="180">
        <v>0</v>
      </c>
      <c r="N95" s="180">
        <v>0</v>
      </c>
      <c r="O95" s="180">
        <v>0</v>
      </c>
      <c r="P95" s="180">
        <v>-0.18616471006601831</v>
      </c>
      <c r="Q95" s="180">
        <v>-0.18074317409303511</v>
      </c>
      <c r="R95" s="180">
        <v>0</v>
      </c>
      <c r="S95" s="180">
        <v>-1.0233183638881669</v>
      </c>
      <c r="T95" s="180">
        <v>0</v>
      </c>
      <c r="U95" s="180">
        <v>0</v>
      </c>
      <c r="V95" s="180">
        <v>-9.1466235507785473E-2</v>
      </c>
      <c r="W95" s="180">
        <v>0</v>
      </c>
      <c r="X95" s="180" t="e">
        <v>#DIV/0!</v>
      </c>
      <c r="Y95" s="180" t="e">
        <v>#DIV/0!</v>
      </c>
      <c r="Z95" s="180">
        <v>0</v>
      </c>
      <c r="AA95" s="180">
        <v>0</v>
      </c>
      <c r="AB95" s="180">
        <v>0</v>
      </c>
      <c r="AC95" s="180">
        <v>0</v>
      </c>
      <c r="AD95" s="180">
        <v>0</v>
      </c>
      <c r="AE95" s="180">
        <v>0</v>
      </c>
      <c r="AF95" s="180">
        <v>-3.8858632994798782E-2</v>
      </c>
      <c r="AG95" s="180">
        <v>-0.27268168050859976</v>
      </c>
      <c r="AH95" s="180">
        <v>-9.1280133791622503E-2</v>
      </c>
      <c r="AI95" s="180">
        <v>-0.67568301375548223</v>
      </c>
      <c r="AJ95" s="180" t="e">
        <v>#DIV/0!</v>
      </c>
      <c r="AK95" s="224">
        <v>-9.2111968385851589E-2</v>
      </c>
    </row>
    <row r="96" spans="1:37" x14ac:dyDescent="0.2">
      <c r="A96" s="9">
        <v>90</v>
      </c>
      <c r="B96" s="34">
        <v>15</v>
      </c>
      <c r="C96" s="35" t="s">
        <v>89</v>
      </c>
      <c r="D96" s="180">
        <v>0</v>
      </c>
      <c r="E96" s="180">
        <v>0.18467183650816479</v>
      </c>
      <c r="F96" s="180">
        <v>2.0157186854445817E-2</v>
      </c>
      <c r="G96" s="180">
        <v>0</v>
      </c>
      <c r="H96" s="180">
        <v>4.6205339900293109E-2</v>
      </c>
      <c r="I96" s="180">
        <v>0.28313221517754733</v>
      </c>
      <c r="J96" s="180">
        <v>0</v>
      </c>
      <c r="K96" s="180">
        <v>0.20940401084118349</v>
      </c>
      <c r="L96" s="180">
        <v>0</v>
      </c>
      <c r="M96" s="180">
        <v>0</v>
      </c>
      <c r="N96" s="180">
        <v>0.58932147382944544</v>
      </c>
      <c r="O96" s="180">
        <v>1.6657663714047786</v>
      </c>
      <c r="P96" s="180">
        <v>0</v>
      </c>
      <c r="Q96" s="180">
        <v>0.23153818008368626</v>
      </c>
      <c r="R96" s="180">
        <v>0</v>
      </c>
      <c r="S96" s="180">
        <v>0</v>
      </c>
      <c r="T96" s="180">
        <v>0</v>
      </c>
      <c r="U96" s="180">
        <v>0</v>
      </c>
      <c r="V96" s="180">
        <v>0</v>
      </c>
      <c r="W96" s="180">
        <v>0</v>
      </c>
      <c r="X96" s="180" t="e">
        <v>#DIV/0!</v>
      </c>
      <c r="Y96" s="180" t="e">
        <v>#DIV/0!</v>
      </c>
      <c r="Z96" s="180">
        <v>0</v>
      </c>
      <c r="AA96" s="180">
        <v>0</v>
      </c>
      <c r="AB96" s="180">
        <v>0</v>
      </c>
      <c r="AC96" s="180">
        <v>0</v>
      </c>
      <c r="AD96" s="180">
        <v>0</v>
      </c>
      <c r="AE96" s="180">
        <v>0</v>
      </c>
      <c r="AF96" s="180">
        <v>0</v>
      </c>
      <c r="AG96" s="180">
        <v>0.10294594572390108</v>
      </c>
      <c r="AH96" s="180">
        <v>0.10451070825898739</v>
      </c>
      <c r="AI96" s="180">
        <v>0.11599394847197811</v>
      </c>
      <c r="AJ96" s="180" t="e">
        <v>#DIV/0!</v>
      </c>
      <c r="AK96" s="224">
        <v>0</v>
      </c>
    </row>
    <row r="97" spans="1:37" x14ac:dyDescent="0.2">
      <c r="A97" s="9">
        <v>91</v>
      </c>
      <c r="B97" s="34">
        <v>16</v>
      </c>
      <c r="C97" s="35" t="s">
        <v>92</v>
      </c>
      <c r="D97" s="180">
        <v>1.5091102681974433</v>
      </c>
      <c r="E97" s="180">
        <v>1.2631024074780344</v>
      </c>
      <c r="F97" s="180">
        <v>1.2305209614111576</v>
      </c>
      <c r="G97" s="180">
        <v>0.7598406271927689</v>
      </c>
      <c r="H97" s="180">
        <v>1.2154936411533683</v>
      </c>
      <c r="I97" s="180">
        <v>1.5656637765396755</v>
      </c>
      <c r="J97" s="180">
        <v>1.2213806724210332</v>
      </c>
      <c r="K97" s="180">
        <v>1.0182919670453119</v>
      </c>
      <c r="L97" s="180">
        <v>0.50221796941645946</v>
      </c>
      <c r="M97" s="180">
        <v>1.0401527356704368</v>
      </c>
      <c r="N97" s="180">
        <v>0.6525828787705571</v>
      </c>
      <c r="O97" s="180">
        <v>0.65826968202649405</v>
      </c>
      <c r="P97" s="180">
        <v>1.9652150793853573</v>
      </c>
      <c r="Q97" s="180">
        <v>1.139226146003665</v>
      </c>
      <c r="R97" s="180">
        <v>0.95333364894226758</v>
      </c>
      <c r="S97" s="180">
        <v>0.92278223759355937</v>
      </c>
      <c r="T97" s="180">
        <v>2.818056000534944</v>
      </c>
      <c r="U97" s="180">
        <v>0.66006573980345096</v>
      </c>
      <c r="V97" s="180">
        <v>0.69421590324394133</v>
      </c>
      <c r="W97" s="180">
        <v>7.7877302927247438</v>
      </c>
      <c r="X97" s="180" t="e">
        <v>#DIV/0!</v>
      </c>
      <c r="Y97" s="180" t="e">
        <v>#DIV/0!</v>
      </c>
      <c r="Z97" s="180">
        <v>0.32461125942662317</v>
      </c>
      <c r="AA97" s="180">
        <v>1.0067551185888561</v>
      </c>
      <c r="AB97" s="180">
        <v>5.383018277098536</v>
      </c>
      <c r="AC97" s="180">
        <v>1.4258133961271826</v>
      </c>
      <c r="AD97" s="180">
        <v>2.3237383919017414</v>
      </c>
      <c r="AE97" s="180">
        <v>1.2617092676536077</v>
      </c>
      <c r="AF97" s="180">
        <v>1.3881193259902336</v>
      </c>
      <c r="AG97" s="180">
        <v>1.2000011533483932</v>
      </c>
      <c r="AH97" s="180">
        <v>1.1088089715824268</v>
      </c>
      <c r="AI97" s="180">
        <v>1.3519621506716495</v>
      </c>
      <c r="AJ97" s="180" t="e">
        <v>#DIV/0!</v>
      </c>
      <c r="AK97" s="224">
        <v>1.4294322843100151</v>
      </c>
    </row>
    <row r="98" spans="1:37" x14ac:dyDescent="0.2">
      <c r="A98" s="9">
        <v>92</v>
      </c>
      <c r="B98" s="34">
        <v>1601</v>
      </c>
      <c r="C98" s="35" t="s">
        <v>93</v>
      </c>
      <c r="D98" s="180">
        <v>0</v>
      </c>
      <c r="E98" s="180">
        <v>0</v>
      </c>
      <c r="F98" s="180">
        <v>0</v>
      </c>
      <c r="G98" s="180">
        <v>1.2110636505699863E-4</v>
      </c>
      <c r="H98" s="180">
        <v>1.8547738335784073E-5</v>
      </c>
      <c r="I98" s="180">
        <v>0</v>
      </c>
      <c r="J98" s="180">
        <v>0</v>
      </c>
      <c r="K98" s="180">
        <v>0</v>
      </c>
      <c r="L98" s="180">
        <v>0</v>
      </c>
      <c r="M98" s="180">
        <v>0</v>
      </c>
      <c r="N98" s="180">
        <v>0</v>
      </c>
      <c r="O98" s="180">
        <v>0</v>
      </c>
      <c r="P98" s="180">
        <v>0</v>
      </c>
      <c r="Q98" s="180">
        <v>0</v>
      </c>
      <c r="R98" s="180">
        <v>0</v>
      </c>
      <c r="S98" s="180">
        <v>0</v>
      </c>
      <c r="T98" s="180">
        <v>0</v>
      </c>
      <c r="U98" s="180">
        <v>0</v>
      </c>
      <c r="V98" s="180">
        <v>0</v>
      </c>
      <c r="W98" s="180">
        <v>0</v>
      </c>
      <c r="X98" s="180" t="e">
        <v>#DIV/0!</v>
      </c>
      <c r="Y98" s="180" t="e">
        <v>#DIV/0!</v>
      </c>
      <c r="Z98" s="180">
        <v>0</v>
      </c>
      <c r="AA98" s="180">
        <v>0</v>
      </c>
      <c r="AB98" s="180">
        <v>0</v>
      </c>
      <c r="AC98" s="180">
        <v>0</v>
      </c>
      <c r="AD98" s="180">
        <v>0</v>
      </c>
      <c r="AE98" s="180">
        <v>0</v>
      </c>
      <c r="AF98" s="180">
        <v>0</v>
      </c>
      <c r="AG98" s="180">
        <v>1.1684014830467517E-5</v>
      </c>
      <c r="AH98" s="180">
        <v>1.8239339571579036E-5</v>
      </c>
      <c r="AI98" s="180">
        <v>0</v>
      </c>
      <c r="AJ98" s="180" t="e">
        <v>#DIV/0!</v>
      </c>
      <c r="AK98" s="224">
        <v>0</v>
      </c>
    </row>
    <row r="99" spans="1:37" x14ac:dyDescent="0.2">
      <c r="A99" s="9">
        <v>93</v>
      </c>
      <c r="B99" s="34">
        <v>1602</v>
      </c>
      <c r="C99" s="35" t="s">
        <v>95</v>
      </c>
      <c r="D99" s="180">
        <v>6.6399188679510904E-2</v>
      </c>
      <c r="E99" s="180">
        <v>4.2692676966134185E-2</v>
      </c>
      <c r="F99" s="180">
        <v>0.13080816163205075</v>
      </c>
      <c r="G99" s="180">
        <v>4.9135791176774184E-2</v>
      </c>
      <c r="H99" s="180">
        <v>8.9044986910324822E-2</v>
      </c>
      <c r="I99" s="180">
        <v>7.2146564903603869E-2</v>
      </c>
      <c r="J99" s="180">
        <v>2.9640083603437877E-2</v>
      </c>
      <c r="K99" s="180">
        <v>0.15404239698205535</v>
      </c>
      <c r="L99" s="180">
        <v>7.176173810194228E-2</v>
      </c>
      <c r="M99" s="180">
        <v>3.034368845450305E-2</v>
      </c>
      <c r="N99" s="180">
        <v>4.8474828158803995E-2</v>
      </c>
      <c r="O99" s="180">
        <v>5.8291479720931814E-2</v>
      </c>
      <c r="P99" s="180">
        <v>0.11182973851040989</v>
      </c>
      <c r="Q99" s="180">
        <v>5.5336227722275567E-2</v>
      </c>
      <c r="R99" s="180">
        <v>7.3118626479475854E-2</v>
      </c>
      <c r="S99" s="180">
        <v>0.21818574964746718</v>
      </c>
      <c r="T99" s="180">
        <v>0.10466429378354267</v>
      </c>
      <c r="U99" s="180">
        <v>0.20050835756675933</v>
      </c>
      <c r="V99" s="180">
        <v>0.1258004435891506</v>
      </c>
      <c r="W99" s="180">
        <v>1.6418436300869759E-5</v>
      </c>
      <c r="X99" s="180" t="e">
        <v>#DIV/0!</v>
      </c>
      <c r="Y99" s="180" t="e">
        <v>#DIV/0!</v>
      </c>
      <c r="Z99" s="180">
        <v>0.18932387138682372</v>
      </c>
      <c r="AA99" s="180">
        <v>5.4487381221037794E-2</v>
      </c>
      <c r="AB99" s="180">
        <v>3.4686226695734471E-2</v>
      </c>
      <c r="AC99" s="180">
        <v>5.3545766534517147E-2</v>
      </c>
      <c r="AD99" s="180">
        <v>8.2432993685428529E-2</v>
      </c>
      <c r="AE99" s="180">
        <v>2.8494323621864843E-2</v>
      </c>
      <c r="AF99" s="180">
        <v>9.2386113021395308E-2</v>
      </c>
      <c r="AG99" s="180">
        <v>7.8465914542861476E-2</v>
      </c>
      <c r="AH99" s="180">
        <v>8.6808206301407287E-2</v>
      </c>
      <c r="AI99" s="180">
        <v>5.834250396731052E-2</v>
      </c>
      <c r="AJ99" s="180" t="e">
        <v>#DIV/0!</v>
      </c>
      <c r="AK99" s="224">
        <v>9.682670552810814E-2</v>
      </c>
    </row>
    <row r="100" spans="1:37" x14ac:dyDescent="0.2">
      <c r="A100" s="9">
        <v>94</v>
      </c>
      <c r="B100" s="34">
        <v>1603</v>
      </c>
      <c r="C100" s="35" t="s">
        <v>99</v>
      </c>
      <c r="D100" s="180">
        <v>0.6503778326576235</v>
      </c>
      <c r="E100" s="180">
        <v>0.95192610099689035</v>
      </c>
      <c r="F100" s="180">
        <v>0.56849648919418161</v>
      </c>
      <c r="G100" s="180">
        <v>0.36512937075785273</v>
      </c>
      <c r="H100" s="180">
        <v>0.62864331904135717</v>
      </c>
      <c r="I100" s="180">
        <v>0.63307171515421667</v>
      </c>
      <c r="J100" s="180">
        <v>0.35834508178982882</v>
      </c>
      <c r="K100" s="180">
        <v>0.66496872038143484</v>
      </c>
      <c r="L100" s="180">
        <v>0.28763272017887692</v>
      </c>
      <c r="M100" s="180">
        <v>0.55435837583280911</v>
      </c>
      <c r="N100" s="180">
        <v>0.49661361392921283</v>
      </c>
      <c r="O100" s="180">
        <v>0.5222085559067795</v>
      </c>
      <c r="P100" s="180">
        <v>0.58284832240618323</v>
      </c>
      <c r="Q100" s="180">
        <v>0.50030312638881935</v>
      </c>
      <c r="R100" s="180">
        <v>0.53093243115350541</v>
      </c>
      <c r="S100" s="180">
        <v>0.6788246279862874</v>
      </c>
      <c r="T100" s="180">
        <v>0.57749141455721653</v>
      </c>
      <c r="U100" s="180">
        <v>0.35860961214266923</v>
      </c>
      <c r="V100" s="180">
        <v>0.52260207652086632</v>
      </c>
      <c r="W100" s="180">
        <v>4.9345913222413804</v>
      </c>
      <c r="X100" s="180" t="e">
        <v>#DIV/0!</v>
      </c>
      <c r="Y100" s="180" t="e">
        <v>#DIV/0!</v>
      </c>
      <c r="Z100" s="180">
        <v>0.13619088610546964</v>
      </c>
      <c r="AA100" s="180">
        <v>0.7038575038711391</v>
      </c>
      <c r="AB100" s="180">
        <v>0.18061742972461223</v>
      </c>
      <c r="AC100" s="180">
        <v>1.1517945782012067</v>
      </c>
      <c r="AD100" s="180">
        <v>0.45157424662871104</v>
      </c>
      <c r="AE100" s="180">
        <v>1.1613538173463078</v>
      </c>
      <c r="AF100" s="180">
        <v>0.5870997836378743</v>
      </c>
      <c r="AG100" s="180">
        <v>0.58558974572215283</v>
      </c>
      <c r="AH100" s="180">
        <v>0.50377125670244904</v>
      </c>
      <c r="AI100" s="180">
        <v>0.74987323242714743</v>
      </c>
      <c r="AJ100" s="180" t="e">
        <v>#DIV/0!</v>
      </c>
      <c r="AK100" s="224">
        <v>0.61472148696374751</v>
      </c>
    </row>
    <row r="101" spans="1:37" x14ac:dyDescent="0.2">
      <c r="A101" s="9">
        <v>95</v>
      </c>
      <c r="B101" s="34">
        <v>1604</v>
      </c>
      <c r="C101" s="35" t="s">
        <v>105</v>
      </c>
      <c r="D101" s="180">
        <v>0</v>
      </c>
      <c r="E101" s="180">
        <v>0.2423090348366474</v>
      </c>
      <c r="F101" s="180">
        <v>8.6218546224414994E-8</v>
      </c>
      <c r="G101" s="180">
        <v>0</v>
      </c>
      <c r="H101" s="180">
        <v>4.8301109664299416E-2</v>
      </c>
      <c r="I101" s="180">
        <v>2.2760460596001821E-2</v>
      </c>
      <c r="J101" s="180">
        <v>0</v>
      </c>
      <c r="K101" s="180">
        <v>0</v>
      </c>
      <c r="L101" s="180">
        <v>1.5489363059381666E-4</v>
      </c>
      <c r="M101" s="180">
        <v>0</v>
      </c>
      <c r="N101" s="180">
        <v>0</v>
      </c>
      <c r="O101" s="180">
        <v>1.2112871919975662E-4</v>
      </c>
      <c r="P101" s="180">
        <v>0</v>
      </c>
      <c r="Q101" s="180">
        <v>3.2482511413080752E-3</v>
      </c>
      <c r="R101" s="180">
        <v>0</v>
      </c>
      <c r="S101" s="180">
        <v>0</v>
      </c>
      <c r="T101" s="180">
        <v>0</v>
      </c>
      <c r="U101" s="180">
        <v>0</v>
      </c>
      <c r="V101" s="180">
        <v>0</v>
      </c>
      <c r="W101" s="180">
        <v>6.0138105220277779E-2</v>
      </c>
      <c r="X101" s="180" t="e">
        <v>#DIV/0!</v>
      </c>
      <c r="Y101" s="180" t="e">
        <v>#DIV/0!</v>
      </c>
      <c r="Z101" s="180">
        <v>0</v>
      </c>
      <c r="AA101" s="180">
        <v>0</v>
      </c>
      <c r="AB101" s="180">
        <v>0</v>
      </c>
      <c r="AC101" s="180">
        <v>0</v>
      </c>
      <c r="AD101" s="180">
        <v>0</v>
      </c>
      <c r="AE101" s="180">
        <v>0</v>
      </c>
      <c r="AF101" s="180">
        <v>4.6593179080476292E-4</v>
      </c>
      <c r="AG101" s="180">
        <v>3.1486661288797471E-2</v>
      </c>
      <c r="AH101" s="180">
        <v>5.1180130847021069E-6</v>
      </c>
      <c r="AI101" s="180">
        <v>0.10144963430153667</v>
      </c>
      <c r="AJ101" s="180" t="e">
        <v>#DIV/0!</v>
      </c>
      <c r="AK101" s="224">
        <v>0</v>
      </c>
    </row>
    <row r="102" spans="1:37" x14ac:dyDescent="0.2">
      <c r="A102" s="9">
        <v>96</v>
      </c>
      <c r="B102" s="34">
        <v>1605</v>
      </c>
      <c r="C102" s="35" t="s">
        <v>106</v>
      </c>
      <c r="D102" s="180">
        <v>5.0426935308728544E-3</v>
      </c>
      <c r="E102" s="180">
        <v>2.306829625043595E-5</v>
      </c>
      <c r="F102" s="180">
        <v>0</v>
      </c>
      <c r="G102" s="180">
        <v>9.978694012810111E-5</v>
      </c>
      <c r="H102" s="180">
        <v>9.3512800038177287E-4</v>
      </c>
      <c r="I102" s="180">
        <v>5.3090032230642629E-3</v>
      </c>
      <c r="J102" s="180">
        <v>0</v>
      </c>
      <c r="K102" s="180">
        <v>0.19800315319353218</v>
      </c>
      <c r="L102" s="180">
        <v>0</v>
      </c>
      <c r="M102" s="180">
        <v>0</v>
      </c>
      <c r="N102" s="180">
        <v>3.8767221360342618E-7</v>
      </c>
      <c r="O102" s="180">
        <v>6.3538069656232321E-5</v>
      </c>
      <c r="P102" s="180">
        <v>0</v>
      </c>
      <c r="Q102" s="180">
        <v>1.1821423041828387E-2</v>
      </c>
      <c r="R102" s="180">
        <v>3.9209944515260949E-5</v>
      </c>
      <c r="S102" s="180">
        <v>7.7090527913636891E-3</v>
      </c>
      <c r="T102" s="180">
        <v>0</v>
      </c>
      <c r="U102" s="180">
        <v>0</v>
      </c>
      <c r="V102" s="180">
        <v>0</v>
      </c>
      <c r="W102" s="180">
        <v>0</v>
      </c>
      <c r="X102" s="180" t="e">
        <v>#DIV/0!</v>
      </c>
      <c r="Y102" s="180" t="e">
        <v>#DIV/0!</v>
      </c>
      <c r="Z102" s="180">
        <v>0</v>
      </c>
      <c r="AA102" s="180">
        <v>0</v>
      </c>
      <c r="AB102" s="180">
        <v>0</v>
      </c>
      <c r="AC102" s="180">
        <v>0</v>
      </c>
      <c r="AD102" s="180">
        <v>0</v>
      </c>
      <c r="AE102" s="180">
        <v>0</v>
      </c>
      <c r="AF102" s="180">
        <v>1.182930757393119E-4</v>
      </c>
      <c r="AG102" s="180">
        <v>4.3650663228994944E-3</v>
      </c>
      <c r="AH102" s="180">
        <v>5.5343841034116263E-3</v>
      </c>
      <c r="AI102" s="180">
        <v>2.6415705212259623E-3</v>
      </c>
      <c r="AJ102" s="180" t="e">
        <v>#DIV/0!</v>
      </c>
      <c r="AK102" s="224">
        <v>0</v>
      </c>
    </row>
    <row r="103" spans="1:37" ht="15" x14ac:dyDescent="0.2">
      <c r="A103" s="15">
        <v>97</v>
      </c>
      <c r="B103" s="34">
        <v>1606</v>
      </c>
      <c r="C103" s="35" t="s">
        <v>111</v>
      </c>
      <c r="D103" s="180">
        <v>0</v>
      </c>
      <c r="E103" s="180">
        <v>6.6238907950542294E-3</v>
      </c>
      <c r="F103" s="180">
        <v>0</v>
      </c>
      <c r="G103" s="180">
        <v>0</v>
      </c>
      <c r="H103" s="180">
        <v>1.3203841522949182E-3</v>
      </c>
      <c r="I103" s="180">
        <v>0</v>
      </c>
      <c r="J103" s="180">
        <v>0</v>
      </c>
      <c r="K103" s="180">
        <v>0</v>
      </c>
      <c r="L103" s="180">
        <v>0</v>
      </c>
      <c r="M103" s="180">
        <v>7.6674169623933853E-3</v>
      </c>
      <c r="N103" s="180">
        <v>0</v>
      </c>
      <c r="O103" s="180">
        <v>0</v>
      </c>
      <c r="P103" s="180">
        <v>0</v>
      </c>
      <c r="Q103" s="180">
        <v>1.9597473800806592E-3</v>
      </c>
      <c r="R103" s="180">
        <v>0</v>
      </c>
      <c r="S103" s="180">
        <v>0</v>
      </c>
      <c r="T103" s="180">
        <v>0</v>
      </c>
      <c r="U103" s="180">
        <v>0</v>
      </c>
      <c r="V103" s="180">
        <v>1.5297371509748563E-2</v>
      </c>
      <c r="W103" s="180">
        <v>0</v>
      </c>
      <c r="X103" s="180" t="e">
        <v>#DIV/0!</v>
      </c>
      <c r="Y103" s="180" t="e">
        <v>#DIV/0!</v>
      </c>
      <c r="Z103" s="180">
        <v>0</v>
      </c>
      <c r="AA103" s="180">
        <v>0</v>
      </c>
      <c r="AB103" s="180">
        <v>0</v>
      </c>
      <c r="AC103" s="180">
        <v>0</v>
      </c>
      <c r="AD103" s="180">
        <v>0</v>
      </c>
      <c r="AE103" s="180">
        <v>3.3657327103471711E-2</v>
      </c>
      <c r="AF103" s="180">
        <v>5.3021455108195493E-3</v>
      </c>
      <c r="AG103" s="180">
        <v>1.7279482141373838E-3</v>
      </c>
      <c r="AH103" s="180">
        <v>1.2906302190098273E-3</v>
      </c>
      <c r="AI103" s="180">
        <v>2.6802205908528142E-3</v>
      </c>
      <c r="AJ103" s="180" t="e">
        <v>#DIV/0!</v>
      </c>
      <c r="AK103" s="224">
        <v>1.4145192627777951E-3</v>
      </c>
    </row>
    <row r="104" spans="1:37" x14ac:dyDescent="0.2">
      <c r="A104" s="9">
        <v>98</v>
      </c>
      <c r="B104" s="34">
        <v>1607</v>
      </c>
      <c r="C104" s="35" t="s">
        <v>112</v>
      </c>
      <c r="D104" s="180">
        <v>0</v>
      </c>
      <c r="E104" s="180">
        <v>0</v>
      </c>
      <c r="F104" s="180">
        <v>0</v>
      </c>
      <c r="G104" s="180">
        <v>0</v>
      </c>
      <c r="H104" s="180">
        <v>0</v>
      </c>
      <c r="I104" s="180">
        <v>0</v>
      </c>
      <c r="J104" s="180">
        <v>0</v>
      </c>
      <c r="K104" s="180">
        <v>0</v>
      </c>
      <c r="L104" s="180">
        <v>0</v>
      </c>
      <c r="M104" s="180">
        <v>0</v>
      </c>
      <c r="N104" s="180">
        <v>0</v>
      </c>
      <c r="O104" s="180">
        <v>0</v>
      </c>
      <c r="P104" s="180">
        <v>0</v>
      </c>
      <c r="Q104" s="180">
        <v>0</v>
      </c>
      <c r="R104" s="180">
        <v>0</v>
      </c>
      <c r="S104" s="180">
        <v>0</v>
      </c>
      <c r="T104" s="180">
        <v>0</v>
      </c>
      <c r="U104" s="180">
        <v>0</v>
      </c>
      <c r="V104" s="180">
        <v>0</v>
      </c>
      <c r="W104" s="180">
        <v>0</v>
      </c>
      <c r="X104" s="180" t="e">
        <v>#DIV/0!</v>
      </c>
      <c r="Y104" s="180" t="e">
        <v>#DIV/0!</v>
      </c>
      <c r="Z104" s="180">
        <v>0</v>
      </c>
      <c r="AA104" s="180">
        <v>0</v>
      </c>
      <c r="AB104" s="180">
        <v>0</v>
      </c>
      <c r="AC104" s="180">
        <v>0</v>
      </c>
      <c r="AD104" s="180">
        <v>0</v>
      </c>
      <c r="AE104" s="180">
        <v>0</v>
      </c>
      <c r="AF104" s="180">
        <v>0</v>
      </c>
      <c r="AG104" s="180">
        <v>0</v>
      </c>
      <c r="AH104" s="180">
        <v>0</v>
      </c>
      <c r="AI104" s="180">
        <v>0</v>
      </c>
      <c r="AJ104" s="180" t="e">
        <v>#DIV/0!</v>
      </c>
      <c r="AK104" s="224">
        <v>0</v>
      </c>
    </row>
    <row r="105" spans="1:37" x14ac:dyDescent="0.2">
      <c r="A105" s="9">
        <v>99</v>
      </c>
      <c r="B105" s="34">
        <v>1608</v>
      </c>
      <c r="C105" s="35" t="s">
        <v>113</v>
      </c>
      <c r="D105" s="180">
        <v>0</v>
      </c>
      <c r="E105" s="180">
        <v>0</v>
      </c>
      <c r="F105" s="180">
        <v>0</v>
      </c>
      <c r="G105" s="180">
        <v>0</v>
      </c>
      <c r="H105" s="180">
        <v>0</v>
      </c>
      <c r="I105" s="180">
        <v>0</v>
      </c>
      <c r="J105" s="180">
        <v>0</v>
      </c>
      <c r="K105" s="180">
        <v>0</v>
      </c>
      <c r="L105" s="180">
        <v>0</v>
      </c>
      <c r="M105" s="180">
        <v>0</v>
      </c>
      <c r="N105" s="180">
        <v>0</v>
      </c>
      <c r="O105" s="180">
        <v>0</v>
      </c>
      <c r="P105" s="180">
        <v>0</v>
      </c>
      <c r="Q105" s="180">
        <v>0</v>
      </c>
      <c r="R105" s="180">
        <v>0</v>
      </c>
      <c r="S105" s="180">
        <v>0</v>
      </c>
      <c r="T105" s="180">
        <v>0</v>
      </c>
      <c r="U105" s="180">
        <v>0</v>
      </c>
      <c r="V105" s="180">
        <v>0</v>
      </c>
      <c r="W105" s="180">
        <v>0</v>
      </c>
      <c r="X105" s="180" t="e">
        <v>#DIV/0!</v>
      </c>
      <c r="Y105" s="180" t="e">
        <v>#DIV/0!</v>
      </c>
      <c r="Z105" s="180">
        <v>0</v>
      </c>
      <c r="AA105" s="180">
        <v>0</v>
      </c>
      <c r="AB105" s="180">
        <v>0</v>
      </c>
      <c r="AC105" s="180">
        <v>0</v>
      </c>
      <c r="AD105" s="180">
        <v>0</v>
      </c>
      <c r="AE105" s="180">
        <v>0</v>
      </c>
      <c r="AF105" s="180">
        <v>0</v>
      </c>
      <c r="AG105" s="180">
        <v>0</v>
      </c>
      <c r="AH105" s="180">
        <v>0</v>
      </c>
      <c r="AI105" s="180">
        <v>0</v>
      </c>
      <c r="AJ105" s="180" t="e">
        <v>#DIV/0!</v>
      </c>
      <c r="AK105" s="224">
        <v>0</v>
      </c>
    </row>
    <row r="106" spans="1:37" x14ac:dyDescent="0.2">
      <c r="A106" s="9">
        <v>100</v>
      </c>
      <c r="B106" s="34">
        <v>1609</v>
      </c>
      <c r="C106" s="35" t="s">
        <v>114</v>
      </c>
      <c r="D106" s="180">
        <v>0</v>
      </c>
      <c r="E106" s="180">
        <v>0</v>
      </c>
      <c r="F106" s="180">
        <v>0</v>
      </c>
      <c r="G106" s="180">
        <v>0</v>
      </c>
      <c r="H106" s="180">
        <v>0</v>
      </c>
      <c r="I106" s="180">
        <v>0</v>
      </c>
      <c r="J106" s="180">
        <v>0</v>
      </c>
      <c r="K106" s="180">
        <v>0</v>
      </c>
      <c r="L106" s="180">
        <v>0</v>
      </c>
      <c r="M106" s="180">
        <v>0</v>
      </c>
      <c r="N106" s="180">
        <v>0</v>
      </c>
      <c r="O106" s="180">
        <v>0</v>
      </c>
      <c r="P106" s="180">
        <v>0</v>
      </c>
      <c r="Q106" s="180">
        <v>0</v>
      </c>
      <c r="R106" s="180">
        <v>0</v>
      </c>
      <c r="S106" s="180">
        <v>0</v>
      </c>
      <c r="T106" s="180">
        <v>0</v>
      </c>
      <c r="U106" s="180">
        <v>0</v>
      </c>
      <c r="V106" s="180">
        <v>0</v>
      </c>
      <c r="W106" s="180">
        <v>0</v>
      </c>
      <c r="X106" s="180" t="e">
        <v>#DIV/0!</v>
      </c>
      <c r="Y106" s="180" t="e">
        <v>#DIV/0!</v>
      </c>
      <c r="Z106" s="180">
        <v>0</v>
      </c>
      <c r="AA106" s="180">
        <v>0</v>
      </c>
      <c r="AB106" s="180">
        <v>0</v>
      </c>
      <c r="AC106" s="180">
        <v>0</v>
      </c>
      <c r="AD106" s="180">
        <v>0</v>
      </c>
      <c r="AE106" s="180">
        <v>0</v>
      </c>
      <c r="AF106" s="180">
        <v>0</v>
      </c>
      <c r="AG106" s="180">
        <v>0</v>
      </c>
      <c r="AH106" s="180">
        <v>0</v>
      </c>
      <c r="AI106" s="180">
        <v>0</v>
      </c>
      <c r="AJ106" s="180" t="e">
        <v>#DIV/0!</v>
      </c>
      <c r="AK106" s="224">
        <v>0</v>
      </c>
    </row>
    <row r="107" spans="1:37" x14ac:dyDescent="0.2">
      <c r="A107" s="9">
        <v>101</v>
      </c>
      <c r="B107" s="34">
        <v>1611</v>
      </c>
      <c r="C107" s="35" t="s">
        <v>115</v>
      </c>
      <c r="D107" s="180">
        <v>0</v>
      </c>
      <c r="E107" s="180">
        <v>0</v>
      </c>
      <c r="F107" s="180">
        <v>0</v>
      </c>
      <c r="G107" s="180">
        <v>2.102231393774143E-2</v>
      </c>
      <c r="H107" s="180">
        <v>3.2196191995888961E-3</v>
      </c>
      <c r="I107" s="180">
        <v>0</v>
      </c>
      <c r="J107" s="180">
        <v>2.4688023564786873E-2</v>
      </c>
      <c r="K107" s="180">
        <v>0</v>
      </c>
      <c r="L107" s="180">
        <v>0</v>
      </c>
      <c r="M107" s="180">
        <v>1.6899884330661485E-2</v>
      </c>
      <c r="N107" s="180">
        <v>0</v>
      </c>
      <c r="O107" s="180">
        <v>0</v>
      </c>
      <c r="P107" s="180">
        <v>0</v>
      </c>
      <c r="Q107" s="180">
        <v>1.0679278704557664E-2</v>
      </c>
      <c r="R107" s="180">
        <v>0</v>
      </c>
      <c r="S107" s="180">
        <v>0</v>
      </c>
      <c r="T107" s="180">
        <v>0</v>
      </c>
      <c r="U107" s="180">
        <v>0</v>
      </c>
      <c r="V107" s="180">
        <v>0</v>
      </c>
      <c r="W107" s="180">
        <v>0</v>
      </c>
      <c r="X107" s="180" t="e">
        <v>#DIV/0!</v>
      </c>
      <c r="Y107" s="180" t="e">
        <v>#DIV/0!</v>
      </c>
      <c r="Z107" s="180">
        <v>0</v>
      </c>
      <c r="AA107" s="180">
        <v>0</v>
      </c>
      <c r="AB107" s="180">
        <v>0</v>
      </c>
      <c r="AC107" s="180">
        <v>0</v>
      </c>
      <c r="AD107" s="180">
        <v>0</v>
      </c>
      <c r="AE107" s="180">
        <v>0</v>
      </c>
      <c r="AF107" s="180">
        <v>0</v>
      </c>
      <c r="AG107" s="180">
        <v>5.4338763070202528E-3</v>
      </c>
      <c r="AH107" s="180">
        <v>8.4825564321655798E-3</v>
      </c>
      <c r="AI107" s="180">
        <v>0</v>
      </c>
      <c r="AJ107" s="180" t="e">
        <v>#DIV/0!</v>
      </c>
      <c r="AK107" s="224">
        <v>0</v>
      </c>
    </row>
    <row r="108" spans="1:37" x14ac:dyDescent="0.2">
      <c r="A108" s="9">
        <v>102</v>
      </c>
      <c r="B108" s="34">
        <v>1612</v>
      </c>
      <c r="C108" s="35" t="s">
        <v>116</v>
      </c>
      <c r="D108" s="180">
        <v>0</v>
      </c>
      <c r="E108" s="180">
        <v>3.7825373456465056E-6</v>
      </c>
      <c r="F108" s="180">
        <v>0</v>
      </c>
      <c r="G108" s="180">
        <v>5.9573940310456821E-6</v>
      </c>
      <c r="H108" s="180">
        <v>1.6663878759752102E-6</v>
      </c>
      <c r="I108" s="180">
        <v>8.6301949455616059E-7</v>
      </c>
      <c r="J108" s="180">
        <v>0</v>
      </c>
      <c r="K108" s="180">
        <v>0</v>
      </c>
      <c r="L108" s="180">
        <v>1.6482254042927624E-7</v>
      </c>
      <c r="M108" s="180">
        <v>0.10241450677993401</v>
      </c>
      <c r="N108" s="180">
        <v>1.3278536450196091E-4</v>
      </c>
      <c r="O108" s="180">
        <v>0</v>
      </c>
      <c r="P108" s="180">
        <v>0</v>
      </c>
      <c r="Q108" s="180">
        <v>2.6185562656805543E-2</v>
      </c>
      <c r="R108" s="180">
        <v>0</v>
      </c>
      <c r="S108" s="180">
        <v>2.1311739183485075E-5</v>
      </c>
      <c r="T108" s="180">
        <v>0</v>
      </c>
      <c r="U108" s="180">
        <v>0</v>
      </c>
      <c r="V108" s="180">
        <v>0</v>
      </c>
      <c r="W108" s="180">
        <v>0</v>
      </c>
      <c r="X108" s="180" t="e">
        <v>#DIV/0!</v>
      </c>
      <c r="Y108" s="180" t="e">
        <v>#DIV/0!</v>
      </c>
      <c r="Z108" s="180">
        <v>0</v>
      </c>
      <c r="AA108" s="180">
        <v>0</v>
      </c>
      <c r="AB108" s="180">
        <v>7.5539899873468902E-2</v>
      </c>
      <c r="AC108" s="180">
        <v>0</v>
      </c>
      <c r="AD108" s="180">
        <v>0</v>
      </c>
      <c r="AE108" s="180">
        <v>0</v>
      </c>
      <c r="AF108" s="180">
        <v>6.7914528411582636E-3</v>
      </c>
      <c r="AG108" s="180">
        <v>8.6991993248688552E-3</v>
      </c>
      <c r="AH108" s="180">
        <v>1.3579083744677487E-2</v>
      </c>
      <c r="AI108" s="180">
        <v>1.6668052842812666E-6</v>
      </c>
      <c r="AJ108" s="180" t="e">
        <v>#DIV/0!</v>
      </c>
      <c r="AK108" s="224">
        <v>0</v>
      </c>
    </row>
    <row r="109" spans="1:37" x14ac:dyDescent="0.2">
      <c r="A109" s="9">
        <v>103</v>
      </c>
      <c r="B109" s="34">
        <v>1613</v>
      </c>
      <c r="C109" s="35" t="s">
        <v>117</v>
      </c>
      <c r="D109" s="180">
        <v>0.28453897037651676</v>
      </c>
      <c r="E109" s="180">
        <v>0</v>
      </c>
      <c r="F109" s="180">
        <v>0</v>
      </c>
      <c r="G109" s="180">
        <v>0</v>
      </c>
      <c r="H109" s="180">
        <v>5.164371884511141E-2</v>
      </c>
      <c r="I109" s="180">
        <v>0</v>
      </c>
      <c r="J109" s="180">
        <v>0.25384857186047827</v>
      </c>
      <c r="K109" s="180">
        <v>0</v>
      </c>
      <c r="L109" s="180">
        <v>0</v>
      </c>
      <c r="M109" s="180">
        <v>0</v>
      </c>
      <c r="N109" s="180">
        <v>0</v>
      </c>
      <c r="O109" s="180">
        <v>0</v>
      </c>
      <c r="P109" s="180">
        <v>0</v>
      </c>
      <c r="Q109" s="180">
        <v>6.5392741680406777E-2</v>
      </c>
      <c r="R109" s="180">
        <v>0</v>
      </c>
      <c r="S109" s="180">
        <v>0</v>
      </c>
      <c r="T109" s="180">
        <v>0</v>
      </c>
      <c r="U109" s="180">
        <v>0</v>
      </c>
      <c r="V109" s="180">
        <v>0</v>
      </c>
      <c r="W109" s="180">
        <v>0</v>
      </c>
      <c r="X109" s="180" t="e">
        <v>#DIV/0!</v>
      </c>
      <c r="Y109" s="180" t="e">
        <v>#DIV/0!</v>
      </c>
      <c r="Z109" s="180">
        <v>0</v>
      </c>
      <c r="AA109" s="180">
        <v>0</v>
      </c>
      <c r="AB109" s="180">
        <v>0</v>
      </c>
      <c r="AC109" s="180">
        <v>0</v>
      </c>
      <c r="AD109" s="180">
        <v>0</v>
      </c>
      <c r="AE109" s="180">
        <v>0</v>
      </c>
      <c r="AF109" s="180">
        <v>0</v>
      </c>
      <c r="AG109" s="180">
        <v>5.3386815258950254E-2</v>
      </c>
      <c r="AH109" s="180">
        <v>3.255450215590263E-2</v>
      </c>
      <c r="AI109" s="180">
        <v>0.10483052102397902</v>
      </c>
      <c r="AJ109" s="180" t="e">
        <v>#DIV/0!</v>
      </c>
      <c r="AK109" s="224">
        <v>0</v>
      </c>
    </row>
    <row r="110" spans="1:37" x14ac:dyDescent="0.2">
      <c r="A110" s="9">
        <v>104</v>
      </c>
      <c r="B110" s="34">
        <v>1614</v>
      </c>
      <c r="C110" s="35" t="s">
        <v>118</v>
      </c>
      <c r="D110" s="180">
        <v>0.45291733719778349</v>
      </c>
      <c r="E110" s="180">
        <v>6.6589545017237309E-2</v>
      </c>
      <c r="F110" s="180">
        <v>6.1181251238546175E-2</v>
      </c>
      <c r="G110" s="180">
        <v>9.3567909031979973E-4</v>
      </c>
      <c r="H110" s="180">
        <v>0.12413252052053507</v>
      </c>
      <c r="I110" s="180">
        <v>0.31977938150060164</v>
      </c>
      <c r="J110" s="180">
        <v>2.4699141370689091E-2</v>
      </c>
      <c r="K110" s="180">
        <v>0</v>
      </c>
      <c r="L110" s="180">
        <v>0.13151567120356833</v>
      </c>
      <c r="M110" s="180">
        <v>7.1104213143286549E-2</v>
      </c>
      <c r="N110" s="180">
        <v>8.7156335803226306E-2</v>
      </c>
      <c r="O110" s="180">
        <v>4.1506090472282188E-2</v>
      </c>
      <c r="P110" s="180">
        <v>6.1512862678718855E-5</v>
      </c>
      <c r="Q110" s="180">
        <v>8.736107660203643E-2</v>
      </c>
      <c r="R110" s="180">
        <v>0.54493807182051957</v>
      </c>
      <c r="S110" s="180">
        <v>0.6478771695422948</v>
      </c>
      <c r="T110" s="180">
        <v>0.45645948877240922</v>
      </c>
      <c r="U110" s="180">
        <v>0.17654851912711034</v>
      </c>
      <c r="V110" s="180">
        <v>2.2810310715726225E-2</v>
      </c>
      <c r="W110" s="180">
        <v>0</v>
      </c>
      <c r="X110" s="180" t="e">
        <v>#DIV/0!</v>
      </c>
      <c r="Y110" s="180" t="e">
        <v>#DIV/0!</v>
      </c>
      <c r="Z110" s="180">
        <v>7.6262378195613562E-4</v>
      </c>
      <c r="AA110" s="180">
        <v>8.6327747826103945E-2</v>
      </c>
      <c r="AB110" s="180">
        <v>4.6768130688095866</v>
      </c>
      <c r="AC110" s="180">
        <v>0</v>
      </c>
      <c r="AD110" s="180">
        <v>2.0476148110390642E-3</v>
      </c>
      <c r="AE110" s="180">
        <v>4.2250901351076689E-3</v>
      </c>
      <c r="AF110" s="180">
        <v>0.52559033604690519</v>
      </c>
      <c r="AG110" s="180">
        <v>0.13294033900364191</v>
      </c>
      <c r="AH110" s="180">
        <v>8.1039921361957284E-2</v>
      </c>
      <c r="AI110" s="180">
        <v>0.2567112318527725</v>
      </c>
      <c r="AJ110" s="180" t="e">
        <v>#DIV/0!</v>
      </c>
      <c r="AK110" s="224">
        <v>2.7717758336031816E-2</v>
      </c>
    </row>
    <row r="111" spans="1:37" ht="15" x14ac:dyDescent="0.2">
      <c r="A111" s="15">
        <v>105</v>
      </c>
      <c r="B111" s="34">
        <v>1615</v>
      </c>
      <c r="C111" s="35" t="s">
        <v>126</v>
      </c>
      <c r="D111" s="180">
        <v>0</v>
      </c>
      <c r="E111" s="180">
        <v>4.5296975950233333E-2</v>
      </c>
      <c r="F111" s="180">
        <v>1.0796990624109749E-2</v>
      </c>
      <c r="G111" s="180">
        <v>6.7440924107609463E-5</v>
      </c>
      <c r="H111" s="180">
        <v>1.4071195043835727E-2</v>
      </c>
      <c r="I111" s="180">
        <v>2.4907036758701855E-2</v>
      </c>
      <c r="J111" s="180">
        <v>0</v>
      </c>
      <c r="K111" s="180">
        <v>0</v>
      </c>
      <c r="L111" s="180">
        <v>5.5987457854498351E-2</v>
      </c>
      <c r="M111" s="180">
        <v>0</v>
      </c>
      <c r="N111" s="180">
        <v>4.8516234298500251E-2</v>
      </c>
      <c r="O111" s="180">
        <v>1.0039547972049187E-3</v>
      </c>
      <c r="P111" s="180">
        <v>6.4000158086502779E-2</v>
      </c>
      <c r="Q111" s="180">
        <v>1.5197987054463957E-2</v>
      </c>
      <c r="R111" s="180">
        <v>1.5540062617482498E-2</v>
      </c>
      <c r="S111" s="180">
        <v>8.5246956733940302E-6</v>
      </c>
      <c r="T111" s="180">
        <v>0</v>
      </c>
      <c r="U111" s="180">
        <v>0</v>
      </c>
      <c r="V111" s="180">
        <v>0</v>
      </c>
      <c r="W111" s="180">
        <v>0</v>
      </c>
      <c r="X111" s="180" t="e">
        <v>#DIV/0!</v>
      </c>
      <c r="Y111" s="180" t="e">
        <v>#DIV/0!</v>
      </c>
      <c r="Z111" s="180">
        <v>0</v>
      </c>
      <c r="AA111" s="180">
        <v>0</v>
      </c>
      <c r="AB111" s="180">
        <v>0</v>
      </c>
      <c r="AC111" s="180">
        <v>0</v>
      </c>
      <c r="AD111" s="180">
        <v>7.7076512048019166E-4</v>
      </c>
      <c r="AE111" s="180">
        <v>0</v>
      </c>
      <c r="AF111" s="180">
        <v>1.3019775231272212E-3</v>
      </c>
      <c r="AG111" s="180">
        <v>1.3777393891484493E-2</v>
      </c>
      <c r="AH111" s="180">
        <v>6.6152617142082011E-3</v>
      </c>
      <c r="AI111" s="180">
        <v>2.5732825570341691E-2</v>
      </c>
      <c r="AJ111" s="180" t="e">
        <v>#DIV/0!</v>
      </c>
      <c r="AK111" s="224">
        <v>3.1666477154896226E-2</v>
      </c>
    </row>
    <row r="112" spans="1:37" x14ac:dyDescent="0.2">
      <c r="A112" s="9">
        <v>106</v>
      </c>
      <c r="B112" s="34">
        <v>1690</v>
      </c>
      <c r="C112" s="35" t="s">
        <v>131</v>
      </c>
      <c r="D112" s="180">
        <v>0.16721294641561915</v>
      </c>
      <c r="E112" s="180">
        <v>0.2921927951091271</v>
      </c>
      <c r="F112" s="180">
        <v>0.75807330223384606</v>
      </c>
      <c r="G112" s="180">
        <v>0.33897587918987565</v>
      </c>
      <c r="H112" s="180">
        <v>0.49377950461611331</v>
      </c>
      <c r="I112" s="180">
        <v>0.61674796103971818</v>
      </c>
      <c r="J112" s="180">
        <v>0.58436522869575158</v>
      </c>
      <c r="K112" s="180">
        <v>6.4913481461493949E-2</v>
      </c>
      <c r="L112" s="180">
        <v>0.15561487260380488</v>
      </c>
      <c r="M112" s="180">
        <v>0.45478878768411685</v>
      </c>
      <c r="N112" s="180">
        <v>6.9589213646756271E-2</v>
      </c>
      <c r="O112" s="180">
        <v>8.4221576105968032E-2</v>
      </c>
      <c r="P112" s="180">
        <v>1.3072454972697742</v>
      </c>
      <c r="Q112" s="180">
        <v>0.47878757952876322</v>
      </c>
      <c r="R112" s="180">
        <v>0.29479035665721054</v>
      </c>
      <c r="S112" s="180">
        <v>0.10357594752478318</v>
      </c>
      <c r="T112" s="180">
        <v>1.7280630828513381</v>
      </c>
      <c r="U112" s="180">
        <v>3.6779825416340534E-2</v>
      </c>
      <c r="V112" s="180">
        <v>7.586813147464129E-2</v>
      </c>
      <c r="W112" s="180">
        <v>4.2273943510934933</v>
      </c>
      <c r="X112" s="180" t="e">
        <v>#DIV/0!</v>
      </c>
      <c r="Y112" s="180" t="e">
        <v>#DIV/0!</v>
      </c>
      <c r="Z112" s="180">
        <v>8.1917608145230813E-4</v>
      </c>
      <c r="AA112" s="180">
        <v>0.17831551140861124</v>
      </c>
      <c r="AB112" s="180">
        <v>0.6261153097224369</v>
      </c>
      <c r="AC112" s="180">
        <v>0.26783197080744436</v>
      </c>
      <c r="AD112" s="180">
        <v>2.0483250091868146</v>
      </c>
      <c r="AE112" s="180">
        <v>5.6788510897069377E-2</v>
      </c>
      <c r="AF112" s="180">
        <v>0.28419554000144304</v>
      </c>
      <c r="AG112" s="180">
        <v>0.47827828433521147</v>
      </c>
      <c r="AH112" s="180">
        <v>0.5517665181612913</v>
      </c>
      <c r="AI112" s="180">
        <v>0.28916408284681472</v>
      </c>
      <c r="AJ112" s="180" t="e">
        <v>#DIV/0!</v>
      </c>
      <c r="AK112" s="224">
        <v>0.71492941845917457</v>
      </c>
    </row>
    <row r="113" spans="1:37" x14ac:dyDescent="0.2">
      <c r="A113" s="9">
        <v>107</v>
      </c>
      <c r="B113" s="34">
        <v>1699</v>
      </c>
      <c r="C113" s="35" t="s">
        <v>139</v>
      </c>
      <c r="D113" s="180">
        <v>-0.11737870066048342</v>
      </c>
      <c r="E113" s="180">
        <v>-0.38455546302688548</v>
      </c>
      <c r="F113" s="180">
        <v>-0.29883531973012295</v>
      </c>
      <c r="G113" s="180">
        <v>-1.5652698583118654E-2</v>
      </c>
      <c r="H113" s="180">
        <v>-0.23961805896668609</v>
      </c>
      <c r="I113" s="180">
        <v>-0.12905920965572718</v>
      </c>
      <c r="J113" s="180">
        <v>-5.4205458463939392E-2</v>
      </c>
      <c r="K113" s="180">
        <v>-6.3635784973204407E-2</v>
      </c>
      <c r="L113" s="180">
        <v>-0.20044954897936551</v>
      </c>
      <c r="M113" s="180">
        <v>-0.19742413751726776</v>
      </c>
      <c r="N113" s="180">
        <v>-9.7900520102658081E-2</v>
      </c>
      <c r="O113" s="180">
        <v>-4.9146641765528465E-2</v>
      </c>
      <c r="P113" s="180">
        <v>-0.10077014975019141</v>
      </c>
      <c r="Q113" s="180">
        <v>-0.11704685589768052</v>
      </c>
      <c r="R113" s="180">
        <v>-0.50602510973044157</v>
      </c>
      <c r="S113" s="180">
        <v>-0.73342014633349373</v>
      </c>
      <c r="T113" s="180">
        <v>-4.8622279429562529E-2</v>
      </c>
      <c r="U113" s="180">
        <v>-0.11238057444942849</v>
      </c>
      <c r="V113" s="180">
        <v>-6.8162430566191742E-2</v>
      </c>
      <c r="W113" s="180">
        <v>-1.4344099042667084</v>
      </c>
      <c r="X113" s="180" t="e">
        <v>#DIV/0!</v>
      </c>
      <c r="Y113" s="180" t="e">
        <v>#DIV/0!</v>
      </c>
      <c r="Z113" s="180">
        <v>-2.4852979290786231E-3</v>
      </c>
      <c r="AA113" s="180">
        <v>-1.6233025738035867E-2</v>
      </c>
      <c r="AB113" s="180">
        <v>-0.21075365772730328</v>
      </c>
      <c r="AC113" s="180">
        <v>-4.7358919415985343E-2</v>
      </c>
      <c r="AD113" s="180">
        <v>-0.26141223753073201</v>
      </c>
      <c r="AE113" s="180">
        <v>-2.280980145021384E-2</v>
      </c>
      <c r="AF113" s="180">
        <v>-0.11513224745903321</v>
      </c>
      <c r="AG113" s="180">
        <v>-0.19416177487846326</v>
      </c>
      <c r="AH113" s="180">
        <v>-0.18265670666670983</v>
      </c>
      <c r="AI113" s="180">
        <v>-0.23946533923561633</v>
      </c>
      <c r="AJ113" s="180" t="e">
        <v>#DIV/0!</v>
      </c>
      <c r="AK113" s="224">
        <v>-5.7844081394721039E-2</v>
      </c>
    </row>
    <row r="114" spans="1:37" x14ac:dyDescent="0.2">
      <c r="A114" s="9">
        <v>108</v>
      </c>
      <c r="B114" s="34">
        <v>17</v>
      </c>
      <c r="C114" s="35" t="s">
        <v>142</v>
      </c>
      <c r="D114" s="180">
        <v>4.8408254234742362E-2</v>
      </c>
      <c r="E114" s="180">
        <v>7.2759294274535105E-2</v>
      </c>
      <c r="F114" s="180">
        <v>0.42986772859755445</v>
      </c>
      <c r="G114" s="180">
        <v>0.17060198829596282</v>
      </c>
      <c r="H114" s="180">
        <v>0.24974099022490553</v>
      </c>
      <c r="I114" s="180">
        <v>0.42813375597522735</v>
      </c>
      <c r="J114" s="180">
        <v>4.6960750426761032E-2</v>
      </c>
      <c r="K114" s="180">
        <v>0</v>
      </c>
      <c r="L114" s="180">
        <v>8.1525408395945312E-2</v>
      </c>
      <c r="M114" s="180">
        <v>1.3567956284400178E-2</v>
      </c>
      <c r="N114" s="180">
        <v>6.4795527676602419E-2</v>
      </c>
      <c r="O114" s="180">
        <v>0.24355840081619595</v>
      </c>
      <c r="P114" s="180">
        <v>0.13834808796952616</v>
      </c>
      <c r="Q114" s="180">
        <v>0.11671561808304907</v>
      </c>
      <c r="R114" s="180">
        <v>0</v>
      </c>
      <c r="S114" s="180">
        <v>5.0998442875678416</v>
      </c>
      <c r="T114" s="180">
        <v>1.4663363487774579</v>
      </c>
      <c r="U114" s="180">
        <v>0</v>
      </c>
      <c r="V114" s="180">
        <v>1.6572953782718669E-2</v>
      </c>
      <c r="W114" s="180">
        <v>0</v>
      </c>
      <c r="X114" s="180" t="e">
        <v>#DIV/0!</v>
      </c>
      <c r="Y114" s="180" t="e">
        <v>#DIV/0!</v>
      </c>
      <c r="Z114" s="180">
        <v>1.557939733276404E-2</v>
      </c>
      <c r="AA114" s="180">
        <v>0.26338572885183409</v>
      </c>
      <c r="AB114" s="180">
        <v>9.4764793283976911E-2</v>
      </c>
      <c r="AC114" s="180">
        <v>0</v>
      </c>
      <c r="AD114" s="180">
        <v>0</v>
      </c>
      <c r="AE114" s="180">
        <v>0</v>
      </c>
      <c r="AF114" s="180">
        <v>0.21874713804291568</v>
      </c>
      <c r="AG114" s="180">
        <v>0.2057328933889806</v>
      </c>
      <c r="AH114" s="180">
        <v>0.25372587052204804</v>
      </c>
      <c r="AI114" s="180">
        <v>0.11486662935312691</v>
      </c>
      <c r="AJ114" s="180" t="e">
        <v>#DIV/0!</v>
      </c>
      <c r="AK114" s="224">
        <v>0.15386834217497747</v>
      </c>
    </row>
    <row r="115" spans="1:37" x14ac:dyDescent="0.2">
      <c r="A115" s="9">
        <v>109</v>
      </c>
      <c r="B115" s="34">
        <v>1701</v>
      </c>
      <c r="C115" s="35" t="s">
        <v>143</v>
      </c>
      <c r="D115" s="180">
        <v>0</v>
      </c>
      <c r="E115" s="180">
        <v>0</v>
      </c>
      <c r="F115" s="180">
        <v>0</v>
      </c>
      <c r="G115" s="180">
        <v>0</v>
      </c>
      <c r="H115" s="180">
        <v>0</v>
      </c>
      <c r="I115" s="180">
        <v>0</v>
      </c>
      <c r="J115" s="180">
        <v>0</v>
      </c>
      <c r="K115" s="180">
        <v>0</v>
      </c>
      <c r="L115" s="180">
        <v>0</v>
      </c>
      <c r="M115" s="180">
        <v>0</v>
      </c>
      <c r="N115" s="180">
        <v>0</v>
      </c>
      <c r="O115" s="180">
        <v>0</v>
      </c>
      <c r="P115" s="180">
        <v>0</v>
      </c>
      <c r="Q115" s="180">
        <v>0</v>
      </c>
      <c r="R115" s="180">
        <v>0</v>
      </c>
      <c r="S115" s="180">
        <v>0</v>
      </c>
      <c r="T115" s="180">
        <v>0</v>
      </c>
      <c r="U115" s="180">
        <v>0</v>
      </c>
      <c r="V115" s="180">
        <v>0</v>
      </c>
      <c r="W115" s="180">
        <v>0</v>
      </c>
      <c r="X115" s="180" t="e">
        <v>#DIV/0!</v>
      </c>
      <c r="Y115" s="180" t="e">
        <v>#DIV/0!</v>
      </c>
      <c r="Z115" s="180">
        <v>0</v>
      </c>
      <c r="AA115" s="180">
        <v>0</v>
      </c>
      <c r="AB115" s="180">
        <v>0</v>
      </c>
      <c r="AC115" s="180">
        <v>0</v>
      </c>
      <c r="AD115" s="180">
        <v>0</v>
      </c>
      <c r="AE115" s="180">
        <v>0</v>
      </c>
      <c r="AF115" s="180">
        <v>0</v>
      </c>
      <c r="AG115" s="180">
        <v>0</v>
      </c>
      <c r="AH115" s="180">
        <v>0</v>
      </c>
      <c r="AI115" s="180">
        <v>0</v>
      </c>
      <c r="AJ115" s="180" t="e">
        <v>#DIV/0!</v>
      </c>
      <c r="AK115" s="224">
        <v>0</v>
      </c>
    </row>
    <row r="116" spans="1:37" x14ac:dyDescent="0.2">
      <c r="A116" s="9">
        <v>110</v>
      </c>
      <c r="B116" s="34">
        <v>1702</v>
      </c>
      <c r="C116" s="35" t="s">
        <v>148</v>
      </c>
      <c r="D116" s="180">
        <v>5.2692306548329709E-2</v>
      </c>
      <c r="E116" s="180">
        <v>0.22746449552222672</v>
      </c>
      <c r="F116" s="180">
        <v>0.2894368597533008</v>
      </c>
      <c r="G116" s="180">
        <v>4.0869200009211334E-2</v>
      </c>
      <c r="H116" s="180">
        <v>0.19604569727750104</v>
      </c>
      <c r="I116" s="180">
        <v>0.26488237559346428</v>
      </c>
      <c r="J116" s="180">
        <v>4.0968348482374572E-2</v>
      </c>
      <c r="K116" s="180">
        <v>0</v>
      </c>
      <c r="L116" s="180">
        <v>0.20923658803343592</v>
      </c>
      <c r="M116" s="180">
        <v>0.21413484431228011</v>
      </c>
      <c r="N116" s="180">
        <v>0.13502105336885775</v>
      </c>
      <c r="O116" s="180">
        <v>0.55677867298579498</v>
      </c>
      <c r="P116" s="180">
        <v>0.67651327424597041</v>
      </c>
      <c r="Q116" s="180">
        <v>0.22322871809416425</v>
      </c>
      <c r="R116" s="180">
        <v>0</v>
      </c>
      <c r="S116" s="180">
        <v>8.2294276221642502</v>
      </c>
      <c r="T116" s="180">
        <v>1.7299000737583319</v>
      </c>
      <c r="U116" s="180">
        <v>0</v>
      </c>
      <c r="V116" s="180">
        <v>0</v>
      </c>
      <c r="W116" s="180">
        <v>0</v>
      </c>
      <c r="X116" s="180" t="e">
        <v>#DIV/0!</v>
      </c>
      <c r="Y116" s="180" t="e">
        <v>#DIV/0!</v>
      </c>
      <c r="Z116" s="180">
        <v>0</v>
      </c>
      <c r="AA116" s="180">
        <v>0.416787627364961</v>
      </c>
      <c r="AB116" s="180">
        <v>0.10968362389515005</v>
      </c>
      <c r="AC116" s="180">
        <v>0</v>
      </c>
      <c r="AD116" s="180">
        <v>0</v>
      </c>
      <c r="AE116" s="180">
        <v>0</v>
      </c>
      <c r="AF116" s="180">
        <v>0.31620403346351461</v>
      </c>
      <c r="AG116" s="180">
        <v>0.21086064110953148</v>
      </c>
      <c r="AH116" s="180">
        <v>0.21423644336946612</v>
      </c>
      <c r="AI116" s="180">
        <v>0.16336985708383561</v>
      </c>
      <c r="AJ116" s="180" t="e">
        <v>#DIV/0!</v>
      </c>
      <c r="AK116" s="224">
        <v>0.46713443563814616</v>
      </c>
    </row>
    <row r="117" spans="1:37" x14ac:dyDescent="0.2">
      <c r="A117" s="9">
        <v>111</v>
      </c>
      <c r="B117" s="34">
        <v>1703</v>
      </c>
      <c r="C117" s="35" t="s">
        <v>157</v>
      </c>
      <c r="D117" s="180">
        <v>0</v>
      </c>
      <c r="E117" s="180">
        <v>0</v>
      </c>
      <c r="F117" s="180">
        <v>0</v>
      </c>
      <c r="G117" s="180">
        <v>0</v>
      </c>
      <c r="H117" s="180">
        <v>0</v>
      </c>
      <c r="I117" s="180">
        <v>0</v>
      </c>
      <c r="J117" s="180">
        <v>0</v>
      </c>
      <c r="K117" s="180">
        <v>0</v>
      </c>
      <c r="L117" s="180">
        <v>0</v>
      </c>
      <c r="M117" s="180">
        <v>0</v>
      </c>
      <c r="N117" s="180">
        <v>0</v>
      </c>
      <c r="O117" s="180">
        <v>0</v>
      </c>
      <c r="P117" s="180">
        <v>0</v>
      </c>
      <c r="Q117" s="180">
        <v>0</v>
      </c>
      <c r="R117" s="180">
        <v>0</v>
      </c>
      <c r="S117" s="180">
        <v>0</v>
      </c>
      <c r="T117" s="180">
        <v>0</v>
      </c>
      <c r="U117" s="180">
        <v>0</v>
      </c>
      <c r="V117" s="180">
        <v>0</v>
      </c>
      <c r="W117" s="180">
        <v>0</v>
      </c>
      <c r="X117" s="180" t="e">
        <v>#DIV/0!</v>
      </c>
      <c r="Y117" s="180" t="e">
        <v>#DIV/0!</v>
      </c>
      <c r="Z117" s="180">
        <v>0</v>
      </c>
      <c r="AA117" s="180">
        <v>0</v>
      </c>
      <c r="AB117" s="180">
        <v>0</v>
      </c>
      <c r="AC117" s="180">
        <v>0</v>
      </c>
      <c r="AD117" s="180">
        <v>0</v>
      </c>
      <c r="AE117" s="180">
        <v>0</v>
      </c>
      <c r="AF117" s="180">
        <v>0</v>
      </c>
      <c r="AG117" s="180">
        <v>0</v>
      </c>
      <c r="AH117" s="180">
        <v>0</v>
      </c>
      <c r="AI117" s="180">
        <v>0</v>
      </c>
      <c r="AJ117" s="180" t="e">
        <v>#DIV/0!</v>
      </c>
      <c r="AK117" s="224">
        <v>0</v>
      </c>
    </row>
    <row r="118" spans="1:37" x14ac:dyDescent="0.2">
      <c r="A118" s="9">
        <v>112</v>
      </c>
      <c r="B118" s="34">
        <v>1704</v>
      </c>
      <c r="C118" s="35" t="s">
        <v>160</v>
      </c>
      <c r="D118" s="180">
        <v>1.0254958061141595E-3</v>
      </c>
      <c r="E118" s="180">
        <v>1.6212369588081542E-4</v>
      </c>
      <c r="F118" s="180">
        <v>3.5073957275410005E-3</v>
      </c>
      <c r="G118" s="180">
        <v>0</v>
      </c>
      <c r="H118" s="180">
        <v>1.8529302044593557E-3</v>
      </c>
      <c r="I118" s="180">
        <v>7.1765680599059371E-4</v>
      </c>
      <c r="J118" s="180">
        <v>0</v>
      </c>
      <c r="K118" s="180">
        <v>0</v>
      </c>
      <c r="L118" s="180">
        <v>0</v>
      </c>
      <c r="M118" s="180">
        <v>0</v>
      </c>
      <c r="N118" s="180">
        <v>0</v>
      </c>
      <c r="O118" s="180">
        <v>0</v>
      </c>
      <c r="P118" s="180">
        <v>0</v>
      </c>
      <c r="Q118" s="180">
        <v>1.0179620612486693E-4</v>
      </c>
      <c r="R118" s="180">
        <v>0</v>
      </c>
      <c r="S118" s="180">
        <v>0</v>
      </c>
      <c r="T118" s="180">
        <v>0</v>
      </c>
      <c r="U118" s="180">
        <v>0</v>
      </c>
      <c r="V118" s="180">
        <v>0</v>
      </c>
      <c r="W118" s="180">
        <v>0</v>
      </c>
      <c r="X118" s="180" t="e">
        <v>#DIV/0!</v>
      </c>
      <c r="Y118" s="180" t="e">
        <v>#DIV/0!</v>
      </c>
      <c r="Z118" s="180">
        <v>0</v>
      </c>
      <c r="AA118" s="180">
        <v>0</v>
      </c>
      <c r="AB118" s="180">
        <v>0</v>
      </c>
      <c r="AC118" s="180">
        <v>0</v>
      </c>
      <c r="AD118" s="180">
        <v>0</v>
      </c>
      <c r="AE118" s="180">
        <v>0</v>
      </c>
      <c r="AF118" s="180">
        <v>0</v>
      </c>
      <c r="AG118" s="180">
        <v>1.1997036584885318E-3</v>
      </c>
      <c r="AH118" s="180">
        <v>1.607308814872727E-3</v>
      </c>
      <c r="AI118" s="180">
        <v>5.4802366789278645E-4</v>
      </c>
      <c r="AJ118" s="180" t="e">
        <v>#DIV/0!</v>
      </c>
      <c r="AK118" s="224">
        <v>0</v>
      </c>
    </row>
    <row r="119" spans="1:37" ht="15" x14ac:dyDescent="0.2">
      <c r="A119" s="15">
        <v>113</v>
      </c>
      <c r="B119" s="34">
        <v>1705</v>
      </c>
      <c r="C119" s="35" t="s">
        <v>166</v>
      </c>
      <c r="D119" s="180">
        <v>0</v>
      </c>
      <c r="E119" s="180">
        <v>0</v>
      </c>
      <c r="F119" s="180">
        <v>0.12453149335715816</v>
      </c>
      <c r="G119" s="180">
        <v>0.11596144195481595</v>
      </c>
      <c r="H119" s="180">
        <v>7.5792858665186619E-2</v>
      </c>
      <c r="I119" s="180">
        <v>0</v>
      </c>
      <c r="J119" s="180">
        <v>0</v>
      </c>
      <c r="K119" s="180">
        <v>0</v>
      </c>
      <c r="L119" s="180">
        <v>0</v>
      </c>
      <c r="M119" s="180">
        <v>0</v>
      </c>
      <c r="N119" s="180">
        <v>0</v>
      </c>
      <c r="O119" s="180">
        <v>7.0746863686327044E-2</v>
      </c>
      <c r="P119" s="180">
        <v>0</v>
      </c>
      <c r="Q119" s="180">
        <v>5.9581881187891917E-3</v>
      </c>
      <c r="R119" s="180">
        <v>0</v>
      </c>
      <c r="S119" s="180">
        <v>0</v>
      </c>
      <c r="T119" s="180">
        <v>0</v>
      </c>
      <c r="U119" s="180">
        <v>0</v>
      </c>
      <c r="V119" s="180">
        <v>0</v>
      </c>
      <c r="W119" s="180">
        <v>0</v>
      </c>
      <c r="X119" s="180" t="e">
        <v>#DIV/0!</v>
      </c>
      <c r="Y119" s="180" t="e">
        <v>#DIV/0!</v>
      </c>
      <c r="Z119" s="180">
        <v>0</v>
      </c>
      <c r="AA119" s="180">
        <v>0</v>
      </c>
      <c r="AB119" s="180">
        <v>0</v>
      </c>
      <c r="AC119" s="180">
        <v>0</v>
      </c>
      <c r="AD119" s="180">
        <v>0</v>
      </c>
      <c r="AE119" s="180">
        <v>0</v>
      </c>
      <c r="AF119" s="180">
        <v>0</v>
      </c>
      <c r="AG119" s="180">
        <v>4.9645277968430233E-2</v>
      </c>
      <c r="AH119" s="180">
        <v>7.7498796101356765E-2</v>
      </c>
      <c r="AI119" s="180">
        <v>0</v>
      </c>
      <c r="AJ119" s="180" t="e">
        <v>#DIV/0!</v>
      </c>
      <c r="AK119" s="224">
        <v>0</v>
      </c>
    </row>
    <row r="120" spans="1:37" x14ac:dyDescent="0.2">
      <c r="A120" s="9">
        <v>114</v>
      </c>
      <c r="B120" s="34">
        <v>1706</v>
      </c>
      <c r="C120" s="35" t="s">
        <v>168</v>
      </c>
      <c r="D120" s="180">
        <v>0</v>
      </c>
      <c r="E120" s="180">
        <v>1.4398902008744431E-4</v>
      </c>
      <c r="F120" s="180">
        <v>0.18558690807338604</v>
      </c>
      <c r="G120" s="180">
        <v>1.403174315841668E-2</v>
      </c>
      <c r="H120" s="180">
        <v>8.8663286996535084E-2</v>
      </c>
      <c r="I120" s="180">
        <v>0.33558197684109331</v>
      </c>
      <c r="J120" s="180">
        <v>4.6036740569141872E-2</v>
      </c>
      <c r="K120" s="180">
        <v>0</v>
      </c>
      <c r="L120" s="180">
        <v>0</v>
      </c>
      <c r="M120" s="180">
        <v>4.3171657311415299E-4</v>
      </c>
      <c r="N120" s="180">
        <v>1.8471207336501512E-4</v>
      </c>
      <c r="O120" s="180">
        <v>2.0058818996504333E-2</v>
      </c>
      <c r="P120" s="180">
        <v>5.1679238081283975E-2</v>
      </c>
      <c r="Q120" s="180">
        <v>6.5206557323440717E-2</v>
      </c>
      <c r="R120" s="180">
        <v>0</v>
      </c>
      <c r="S120" s="180">
        <v>2.2813519475814692</v>
      </c>
      <c r="T120" s="180">
        <v>0</v>
      </c>
      <c r="U120" s="180">
        <v>0</v>
      </c>
      <c r="V120" s="180">
        <v>1.6572953782718669E-2</v>
      </c>
      <c r="W120" s="180">
        <v>0</v>
      </c>
      <c r="X120" s="180" t="e">
        <v>#DIV/0!</v>
      </c>
      <c r="Y120" s="180" t="e">
        <v>#DIV/0!</v>
      </c>
      <c r="Z120" s="180">
        <v>1.557939733276404E-2</v>
      </c>
      <c r="AA120" s="180">
        <v>0</v>
      </c>
      <c r="AB120" s="180">
        <v>0</v>
      </c>
      <c r="AC120" s="180">
        <v>0</v>
      </c>
      <c r="AD120" s="180">
        <v>0</v>
      </c>
      <c r="AE120" s="180">
        <v>0</v>
      </c>
      <c r="AF120" s="180">
        <v>3.998909548009888E-2</v>
      </c>
      <c r="AG120" s="180">
        <v>7.8693087020057423E-2</v>
      </c>
      <c r="AH120" s="180">
        <v>9.7026292458167671E-2</v>
      </c>
      <c r="AI120" s="180">
        <v>4.8973820221196507E-2</v>
      </c>
      <c r="AJ120" s="180" t="e">
        <v>#DIV/0!</v>
      </c>
      <c r="AK120" s="224">
        <v>2.7313907271566833E-2</v>
      </c>
    </row>
    <row r="121" spans="1:37" x14ac:dyDescent="0.2">
      <c r="A121" s="9">
        <v>115</v>
      </c>
      <c r="B121" s="34">
        <v>1799</v>
      </c>
      <c r="C121" s="35" t="s">
        <v>173</v>
      </c>
      <c r="D121" s="180">
        <v>-5.3095481197015003E-3</v>
      </c>
      <c r="E121" s="180">
        <v>-0.15501131396365989</v>
      </c>
      <c r="F121" s="180">
        <v>-0.17319492831383154</v>
      </c>
      <c r="G121" s="180">
        <v>-2.6039682648113199E-4</v>
      </c>
      <c r="H121" s="180">
        <v>-0.11261378291877661</v>
      </c>
      <c r="I121" s="180">
        <v>-0.17304825326532083</v>
      </c>
      <c r="J121" s="180">
        <v>-4.0044338624755413E-2</v>
      </c>
      <c r="K121" s="180">
        <v>0</v>
      </c>
      <c r="L121" s="180">
        <v>-0.12771117963749062</v>
      </c>
      <c r="M121" s="180">
        <v>-0.20099860460099411</v>
      </c>
      <c r="N121" s="180">
        <v>-7.0410237765620345E-2</v>
      </c>
      <c r="O121" s="180">
        <v>-0.40402595485243042</v>
      </c>
      <c r="P121" s="180">
        <v>-0.58984442435772821</v>
      </c>
      <c r="Q121" s="180">
        <v>-0.17777964165947002</v>
      </c>
      <c r="R121" s="180">
        <v>0</v>
      </c>
      <c r="S121" s="180">
        <v>-5.4109352821778787</v>
      </c>
      <c r="T121" s="180">
        <v>-0.26356372498087383</v>
      </c>
      <c r="U121" s="180">
        <v>0</v>
      </c>
      <c r="V121" s="180">
        <v>0</v>
      </c>
      <c r="W121" s="180">
        <v>0</v>
      </c>
      <c r="X121" s="180" t="e">
        <v>#DIV/0!</v>
      </c>
      <c r="Y121" s="180" t="e">
        <v>#DIV/0!</v>
      </c>
      <c r="Z121" s="180">
        <v>0</v>
      </c>
      <c r="AA121" s="180">
        <v>-0.15340189851312691</v>
      </c>
      <c r="AB121" s="180">
        <v>-1.4918830611173141E-2</v>
      </c>
      <c r="AC121" s="180">
        <v>0</v>
      </c>
      <c r="AD121" s="180">
        <v>0</v>
      </c>
      <c r="AE121" s="180">
        <v>0</v>
      </c>
      <c r="AF121" s="180">
        <v>-0.13744599090069778</v>
      </c>
      <c r="AG121" s="180">
        <v>-0.13466581636752711</v>
      </c>
      <c r="AH121" s="180">
        <v>-0.13664297022181524</v>
      </c>
      <c r="AI121" s="180">
        <v>-9.802507161979801E-2</v>
      </c>
      <c r="AJ121" s="180" t="e">
        <v>#DIV/0!</v>
      </c>
      <c r="AK121" s="224">
        <v>-0.34058000073473554</v>
      </c>
    </row>
    <row r="122" spans="1:37" x14ac:dyDescent="0.2">
      <c r="A122" s="9">
        <v>116</v>
      </c>
      <c r="B122" s="34">
        <v>18</v>
      </c>
      <c r="C122" s="35" t="s">
        <v>178</v>
      </c>
      <c r="D122" s="180">
        <v>3.7575836616768976</v>
      </c>
      <c r="E122" s="180">
        <v>1.9798219776923249</v>
      </c>
      <c r="F122" s="180">
        <v>1.196059156700507</v>
      </c>
      <c r="G122" s="180">
        <v>0.47621438878958938</v>
      </c>
      <c r="H122" s="180">
        <v>1.7069615643411167</v>
      </c>
      <c r="I122" s="180">
        <v>1.5017275310563245</v>
      </c>
      <c r="J122" s="180">
        <v>1.3191849367996646</v>
      </c>
      <c r="K122" s="180">
        <v>0.1401620997358084</v>
      </c>
      <c r="L122" s="180">
        <v>0.43826417667990103</v>
      </c>
      <c r="M122" s="180">
        <v>1.3952028054513024</v>
      </c>
      <c r="N122" s="180">
        <v>2.7943927509038828</v>
      </c>
      <c r="O122" s="180">
        <v>1.1652601598306678</v>
      </c>
      <c r="P122" s="180">
        <v>2.2014277200279668</v>
      </c>
      <c r="Q122" s="180">
        <v>1.3969147705740528</v>
      </c>
      <c r="R122" s="180">
        <v>4.4054918018837155</v>
      </c>
      <c r="S122" s="180">
        <v>7.5794978763977161</v>
      </c>
      <c r="T122" s="180">
        <v>4.6755127058625012</v>
      </c>
      <c r="U122" s="180">
        <v>0.60000452492367151</v>
      </c>
      <c r="V122" s="180">
        <v>1.5980587287554158</v>
      </c>
      <c r="W122" s="180">
        <v>16.31589257627941</v>
      </c>
      <c r="X122" s="180" t="e">
        <v>#DIV/0!</v>
      </c>
      <c r="Y122" s="180" t="e">
        <v>#DIV/0!</v>
      </c>
      <c r="Z122" s="180">
        <v>0.84276891652176633</v>
      </c>
      <c r="AA122" s="180">
        <v>2.2988254955473493</v>
      </c>
      <c r="AB122" s="180">
        <v>5.1997194556392845</v>
      </c>
      <c r="AC122" s="180">
        <v>3.8295003923054871</v>
      </c>
      <c r="AD122" s="180">
        <v>1.3250621526803865</v>
      </c>
      <c r="AE122" s="180">
        <v>1.6287906721847312</v>
      </c>
      <c r="AF122" s="180">
        <v>2.6452417586681296</v>
      </c>
      <c r="AG122" s="180">
        <v>1.6560782471605879</v>
      </c>
      <c r="AH122" s="180">
        <v>1.2051353225539494</v>
      </c>
      <c r="AI122" s="180">
        <v>2.5149948411662137</v>
      </c>
      <c r="AJ122" s="180" t="e">
        <v>#DIV/0!</v>
      </c>
      <c r="AK122" s="224">
        <v>2.110920714309148</v>
      </c>
    </row>
    <row r="123" spans="1:37" x14ac:dyDescent="0.2">
      <c r="A123" s="9">
        <v>117</v>
      </c>
      <c r="B123" s="34">
        <v>1802</v>
      </c>
      <c r="C123" s="35" t="s">
        <v>169</v>
      </c>
      <c r="D123" s="180">
        <v>2.7989719640917343</v>
      </c>
      <c r="E123" s="180">
        <v>2.1981666795562971</v>
      </c>
      <c r="F123" s="180">
        <v>1.5745986193725046</v>
      </c>
      <c r="G123" s="180">
        <v>0.22713125312322849</v>
      </c>
      <c r="H123" s="180">
        <v>1.7147539476537201</v>
      </c>
      <c r="I123" s="180">
        <v>1.2982026440385761</v>
      </c>
      <c r="J123" s="180">
        <v>1.2883571238345579</v>
      </c>
      <c r="K123" s="180">
        <v>0</v>
      </c>
      <c r="L123" s="180">
        <v>6.208233662818452E-2</v>
      </c>
      <c r="M123" s="180">
        <v>3.7071695750256075</v>
      </c>
      <c r="N123" s="180">
        <v>3.4688538255781109</v>
      </c>
      <c r="O123" s="180">
        <v>0.70368665182171719</v>
      </c>
      <c r="P123" s="180">
        <v>2.5018562090516667</v>
      </c>
      <c r="Q123" s="180">
        <v>1.9489949182977049</v>
      </c>
      <c r="R123" s="180">
        <v>3.9992787050635381</v>
      </c>
      <c r="S123" s="180">
        <v>36.226528277689134</v>
      </c>
      <c r="T123" s="180">
        <v>6.2775395523463295</v>
      </c>
      <c r="U123" s="180">
        <v>0</v>
      </c>
      <c r="V123" s="180">
        <v>1.6975923896176657</v>
      </c>
      <c r="W123" s="180">
        <v>25.153741047184713</v>
      </c>
      <c r="X123" s="180" t="e">
        <v>#DIV/0!</v>
      </c>
      <c r="Y123" s="180" t="e">
        <v>#DIV/0!</v>
      </c>
      <c r="Z123" s="180">
        <v>0.46040914051875104</v>
      </c>
      <c r="AA123" s="180">
        <v>1.6180096170440545</v>
      </c>
      <c r="AB123" s="180">
        <v>2.1670044976104181</v>
      </c>
      <c r="AC123" s="180">
        <v>3.1590867637184896</v>
      </c>
      <c r="AD123" s="180">
        <v>0</v>
      </c>
      <c r="AE123" s="180">
        <v>0.60548902008487115</v>
      </c>
      <c r="AF123" s="180">
        <v>2.5743372027576696</v>
      </c>
      <c r="AG123" s="180">
        <v>1.8334226531141706</v>
      </c>
      <c r="AH123" s="180">
        <v>1.6477001981585124</v>
      </c>
      <c r="AI123" s="180">
        <v>2.2007341341903874</v>
      </c>
      <c r="AJ123" s="180" t="e">
        <v>#DIV/0!</v>
      </c>
      <c r="AK123" s="224">
        <v>1.9349715718234934</v>
      </c>
    </row>
    <row r="124" spans="1:37" x14ac:dyDescent="0.2">
      <c r="A124" s="9">
        <v>118</v>
      </c>
      <c r="B124" s="34">
        <v>1805</v>
      </c>
      <c r="C124" s="35" t="s">
        <v>162</v>
      </c>
      <c r="D124" s="180">
        <v>1.0743117864829572</v>
      </c>
      <c r="E124" s="180">
        <v>0.21669179470446476</v>
      </c>
      <c r="F124" s="180">
        <v>0.29318359195919863</v>
      </c>
      <c r="G124" s="180">
        <v>0.28183784166371695</v>
      </c>
      <c r="H124" s="180">
        <v>0.417972825317108</v>
      </c>
      <c r="I124" s="180">
        <v>0.4891831595366789</v>
      </c>
      <c r="J124" s="180">
        <v>0.26828359958876097</v>
      </c>
      <c r="K124" s="180">
        <v>0.64601926547573219</v>
      </c>
      <c r="L124" s="180">
        <v>0.64434551243046101</v>
      </c>
      <c r="M124" s="180">
        <v>0.48455125612166439</v>
      </c>
      <c r="N124" s="180">
        <v>0.24757311364319931</v>
      </c>
      <c r="O124" s="180">
        <v>0.54082526724655355</v>
      </c>
      <c r="P124" s="180">
        <v>0.77048790076681528</v>
      </c>
      <c r="Q124" s="180">
        <v>0.45907786383175503</v>
      </c>
      <c r="R124" s="180">
        <v>0.13481379068715985</v>
      </c>
      <c r="S124" s="180">
        <v>0.15369280388258014</v>
      </c>
      <c r="T124" s="180">
        <v>1.0547684725066444</v>
      </c>
      <c r="U124" s="180">
        <v>0.80580558083480813</v>
      </c>
      <c r="V124" s="180">
        <v>0.37890284284637948</v>
      </c>
      <c r="W124" s="180">
        <v>1.1879077704388883</v>
      </c>
      <c r="X124" s="180" t="e">
        <v>#DIV/0!</v>
      </c>
      <c r="Y124" s="180" t="e">
        <v>#DIV/0!</v>
      </c>
      <c r="Z124" s="180">
        <v>0.20745906894976654</v>
      </c>
      <c r="AA124" s="180">
        <v>0.91707678768757406</v>
      </c>
      <c r="AB124" s="180">
        <v>0.73696974101090518</v>
      </c>
      <c r="AC124" s="180">
        <v>1.6770022671376721</v>
      </c>
      <c r="AD124" s="180">
        <v>1.5686658765002779</v>
      </c>
      <c r="AE124" s="180">
        <v>0.43817918307949755</v>
      </c>
      <c r="AF124" s="180">
        <v>0.62813892319884157</v>
      </c>
      <c r="AG124" s="180">
        <v>0.44183148492406599</v>
      </c>
      <c r="AH124" s="180">
        <v>0.33943221453629413</v>
      </c>
      <c r="AI124" s="180">
        <v>0.60123117940656656</v>
      </c>
      <c r="AJ124" s="180" t="e">
        <v>#DIV/0!</v>
      </c>
      <c r="AK124" s="224">
        <v>0.77052155337542549</v>
      </c>
    </row>
    <row r="125" spans="1:37" x14ac:dyDescent="0.2">
      <c r="A125" s="9">
        <v>119</v>
      </c>
      <c r="B125" s="34">
        <v>1806</v>
      </c>
      <c r="C125" s="35" t="s">
        <v>180</v>
      </c>
      <c r="D125" s="180">
        <v>2.1752406995305047</v>
      </c>
      <c r="E125" s="180">
        <v>0.26312861781665448</v>
      </c>
      <c r="F125" s="180">
        <v>0.36297960939233004</v>
      </c>
      <c r="G125" s="180">
        <v>0.68059990449630847</v>
      </c>
      <c r="H125" s="180">
        <v>0.72064470279712656</v>
      </c>
      <c r="I125" s="180">
        <v>0.30849930964922434</v>
      </c>
      <c r="J125" s="180">
        <v>0.2523156927390991</v>
      </c>
      <c r="K125" s="180">
        <v>0.26971665294737479</v>
      </c>
      <c r="L125" s="180">
        <v>0.73639898037503104</v>
      </c>
      <c r="M125" s="180">
        <v>0.80728316968419445</v>
      </c>
      <c r="N125" s="180">
        <v>0.16822127426902111</v>
      </c>
      <c r="O125" s="180">
        <v>0.28620589447722061</v>
      </c>
      <c r="P125" s="180">
        <v>0.62731664856613034</v>
      </c>
      <c r="Q125" s="180">
        <v>0.45884854331229608</v>
      </c>
      <c r="R125" s="180">
        <v>0.35475155213005366</v>
      </c>
      <c r="S125" s="180">
        <v>0.1467485015400766</v>
      </c>
      <c r="T125" s="180">
        <v>0.75330076275074742</v>
      </c>
      <c r="U125" s="180">
        <v>0.33711481704885543</v>
      </c>
      <c r="V125" s="180">
        <v>0.88608261442107983</v>
      </c>
      <c r="W125" s="180">
        <v>1.6719897672555475</v>
      </c>
      <c r="X125" s="180" t="e">
        <v>#DIV/0!</v>
      </c>
      <c r="Y125" s="180" t="e">
        <v>#DIV/0!</v>
      </c>
      <c r="Z125" s="180">
        <v>0.26103118014148519</v>
      </c>
      <c r="AA125" s="180">
        <v>0.40312276035530686</v>
      </c>
      <c r="AB125" s="180">
        <v>0.42589065527734571</v>
      </c>
      <c r="AC125" s="180">
        <v>2.2228062961666724</v>
      </c>
      <c r="AD125" s="180">
        <v>1.1705123717194037</v>
      </c>
      <c r="AE125" s="180">
        <v>0.40234649519692456</v>
      </c>
      <c r="AF125" s="180">
        <v>0.59561947435015006</v>
      </c>
      <c r="AG125" s="180">
        <v>0.63076096837452134</v>
      </c>
      <c r="AH125" s="180">
        <v>0.45370282032625275</v>
      </c>
      <c r="AI125" s="180">
        <v>1.0075549468755891</v>
      </c>
      <c r="AJ125" s="180" t="e">
        <v>#DIV/0!</v>
      </c>
      <c r="AK125" s="224">
        <v>0.55923198103214933</v>
      </c>
    </row>
    <row r="126" spans="1:37" x14ac:dyDescent="0.2">
      <c r="A126" s="9">
        <v>120</v>
      </c>
      <c r="B126" s="34">
        <v>1899</v>
      </c>
      <c r="C126" s="35" t="s">
        <v>181</v>
      </c>
      <c r="D126" s="180">
        <v>-2.7128723561574009</v>
      </c>
      <c r="E126" s="180">
        <v>-1.4225107607367882</v>
      </c>
      <c r="F126" s="180">
        <v>-1.3683830368839749</v>
      </c>
      <c r="G126" s="180">
        <v>-0.82933320672193644</v>
      </c>
      <c r="H126" s="180">
        <v>-1.5406401841007029</v>
      </c>
      <c r="I126" s="180">
        <v>-1.1091066993346754</v>
      </c>
      <c r="J126" s="180">
        <v>-0.72692649122138953</v>
      </c>
      <c r="K126" s="180">
        <v>-0.80501908101309438</v>
      </c>
      <c r="L126" s="180">
        <v>-1.0862806348612823</v>
      </c>
      <c r="M126" s="180">
        <v>-3.9673625927300478</v>
      </c>
      <c r="N126" s="180">
        <v>-2.1908103136054224</v>
      </c>
      <c r="O126" s="180">
        <v>-0.68283171189569802</v>
      </c>
      <c r="P126" s="180">
        <v>-1.9974942153596305</v>
      </c>
      <c r="Q126" s="180">
        <v>-1.8268405532003551</v>
      </c>
      <c r="R126" s="180">
        <v>-0.67462173407043891</v>
      </c>
      <c r="S126" s="180">
        <v>-32.136413903859115</v>
      </c>
      <c r="T126" s="180">
        <v>-4.0258734437474004</v>
      </c>
      <c r="U126" s="180">
        <v>-0.72790528833952395</v>
      </c>
      <c r="V126" s="180">
        <v>-2.0044455021423024</v>
      </c>
      <c r="W126" s="180">
        <v>-14.934374828740319</v>
      </c>
      <c r="X126" s="180" t="e">
        <v>#DIV/0!</v>
      </c>
      <c r="Y126" s="180" t="e">
        <v>#DIV/0!</v>
      </c>
      <c r="Z126" s="180">
        <v>-0.40179686709144952</v>
      </c>
      <c r="AA126" s="180">
        <v>-1.0992580052429088</v>
      </c>
      <c r="AB126" s="180">
        <v>-1.8080833573785464</v>
      </c>
      <c r="AC126" s="180">
        <v>-4.3246892780210073</v>
      </c>
      <c r="AD126" s="180">
        <v>-2.3785061969750849</v>
      </c>
      <c r="AE126" s="180">
        <v>-0.43681649859667593</v>
      </c>
      <c r="AF126" s="180">
        <v>-2.0404910927936522</v>
      </c>
      <c r="AG126" s="180">
        <v>-1.6574788720332416</v>
      </c>
      <c r="AH126" s="180">
        <v>-1.5795054632230501</v>
      </c>
      <c r="AI126" s="180">
        <v>-1.8360394232950046</v>
      </c>
      <c r="AJ126" s="180" t="e">
        <v>#DIV/0!</v>
      </c>
      <c r="AK126" s="224">
        <v>-1.5461233498873577</v>
      </c>
    </row>
    <row r="127" spans="1:37" ht="15" x14ac:dyDescent="0.2">
      <c r="A127" s="15">
        <v>121</v>
      </c>
      <c r="B127" s="34">
        <v>19</v>
      </c>
      <c r="C127" s="35" t="s">
        <v>190</v>
      </c>
      <c r="D127" s="180">
        <v>6.9336637108792951</v>
      </c>
      <c r="E127" s="180">
        <v>11.673306803662564</v>
      </c>
      <c r="F127" s="180">
        <v>11.035029692099728</v>
      </c>
      <c r="G127" s="180">
        <v>9.235391896459884</v>
      </c>
      <c r="H127" s="180">
        <v>10.142246321563643</v>
      </c>
      <c r="I127" s="180">
        <v>9.499935407241205</v>
      </c>
      <c r="J127" s="180">
        <v>6.8856530220020877</v>
      </c>
      <c r="K127" s="180">
        <v>8.0605739655457107</v>
      </c>
      <c r="L127" s="180">
        <v>7.5305463349927919</v>
      </c>
      <c r="M127" s="180">
        <v>7.7346446898082251</v>
      </c>
      <c r="N127" s="180">
        <v>7.1700563992491553</v>
      </c>
      <c r="O127" s="180">
        <v>8.012823291373568</v>
      </c>
      <c r="P127" s="180">
        <v>8.1105527433796532</v>
      </c>
      <c r="Q127" s="180">
        <v>7.7862275303766229</v>
      </c>
      <c r="R127" s="180">
        <v>17.343530749410245</v>
      </c>
      <c r="S127" s="180">
        <v>9.2842068016698622</v>
      </c>
      <c r="T127" s="180">
        <v>10.248489227982088</v>
      </c>
      <c r="U127" s="180">
        <v>8.7640538992105981</v>
      </c>
      <c r="V127" s="180">
        <v>7.1788441946255057</v>
      </c>
      <c r="W127" s="180">
        <v>13.399693018914217</v>
      </c>
      <c r="X127" s="180" t="e">
        <v>#DIV/0!</v>
      </c>
      <c r="Y127" s="180" t="e">
        <v>#DIV/0!</v>
      </c>
      <c r="Z127" s="180">
        <v>6.86323472195651</v>
      </c>
      <c r="AA127" s="180">
        <v>14.32461916241887</v>
      </c>
      <c r="AB127" s="180">
        <v>11.744898497111901</v>
      </c>
      <c r="AC127" s="180">
        <v>6.4031023433004766</v>
      </c>
      <c r="AD127" s="180">
        <v>10.988295501629599</v>
      </c>
      <c r="AE127" s="180">
        <v>5.4684191027947966</v>
      </c>
      <c r="AF127" s="180">
        <v>10.739590619827267</v>
      </c>
      <c r="AG127" s="180">
        <v>9.4214487203265112</v>
      </c>
      <c r="AH127" s="180">
        <v>9.3953640517321322</v>
      </c>
      <c r="AI127" s="180">
        <v>9.4191303418564321</v>
      </c>
      <c r="AJ127" s="180" t="e">
        <v>#DIV/0!</v>
      </c>
      <c r="AK127" s="224">
        <v>9.7766333056318135</v>
      </c>
    </row>
    <row r="128" spans="1:37" x14ac:dyDescent="0.2">
      <c r="A128" s="9">
        <v>122</v>
      </c>
      <c r="B128" s="34">
        <v>1901</v>
      </c>
      <c r="C128" s="35" t="s">
        <v>191</v>
      </c>
      <c r="D128" s="180">
        <v>0.53140229929538696</v>
      </c>
      <c r="E128" s="180">
        <v>3.4908449242673805</v>
      </c>
      <c r="F128" s="180">
        <v>3.3048327436722875</v>
      </c>
      <c r="G128" s="180">
        <v>1.4363437369880483</v>
      </c>
      <c r="H128" s="180">
        <v>2.5523714807973779</v>
      </c>
      <c r="I128" s="180">
        <v>1.0427930077477212</v>
      </c>
      <c r="J128" s="180">
        <v>5.498296078600684E-2</v>
      </c>
      <c r="K128" s="180">
        <v>6.2794820408319921E-2</v>
      </c>
      <c r="L128" s="180">
        <v>3.507886152383443E-2</v>
      </c>
      <c r="M128" s="180">
        <v>7.1054073335457532E-2</v>
      </c>
      <c r="N128" s="180">
        <v>2.8532696288971971E-2</v>
      </c>
      <c r="O128" s="180">
        <v>5.6834647657095651E-2</v>
      </c>
      <c r="P128" s="180">
        <v>0</v>
      </c>
      <c r="Q128" s="180">
        <v>0.19261337204807899</v>
      </c>
      <c r="R128" s="180">
        <v>5.538503376341157E-2</v>
      </c>
      <c r="S128" s="180">
        <v>0.30444194510218064</v>
      </c>
      <c r="T128" s="180">
        <v>0</v>
      </c>
      <c r="U128" s="180">
        <v>0.1809840768833679</v>
      </c>
      <c r="V128" s="180">
        <v>6.9403027136429457E-2</v>
      </c>
      <c r="W128" s="180">
        <v>0</v>
      </c>
      <c r="X128" s="180" t="e">
        <v>#DIV/0!</v>
      </c>
      <c r="Y128" s="180" t="e">
        <v>#DIV/0!</v>
      </c>
      <c r="Z128" s="180">
        <v>0</v>
      </c>
      <c r="AA128" s="180">
        <v>0</v>
      </c>
      <c r="AB128" s="180">
        <v>0</v>
      </c>
      <c r="AC128" s="180">
        <v>0</v>
      </c>
      <c r="AD128" s="180">
        <v>0</v>
      </c>
      <c r="AE128" s="180">
        <v>0</v>
      </c>
      <c r="AF128" s="180">
        <v>2.9907119257153291E-2</v>
      </c>
      <c r="AG128" s="180">
        <v>1.6708036817642646</v>
      </c>
      <c r="AH128" s="180">
        <v>1.7537668184018307</v>
      </c>
      <c r="AI128" s="180">
        <v>1.7637413692153616</v>
      </c>
      <c r="AJ128" s="180" t="e">
        <v>#DIV/0!</v>
      </c>
      <c r="AK128" s="224">
        <v>0</v>
      </c>
    </row>
    <row r="129" spans="1:37" x14ac:dyDescent="0.2">
      <c r="A129" s="9">
        <v>123</v>
      </c>
      <c r="B129" s="34">
        <v>1902</v>
      </c>
      <c r="C129" s="35" t="s">
        <v>152</v>
      </c>
      <c r="D129" s="180">
        <v>4.9541190644346047</v>
      </c>
      <c r="E129" s="180">
        <v>7.7192744248210223</v>
      </c>
      <c r="F129" s="180">
        <v>7.349741636959922</v>
      </c>
      <c r="G129" s="180">
        <v>7.1291767912402308</v>
      </c>
      <c r="H129" s="180">
        <v>6.9548183934603918</v>
      </c>
      <c r="I129" s="180">
        <v>6.4143388465249407</v>
      </c>
      <c r="J129" s="180">
        <v>5.9524050652297804</v>
      </c>
      <c r="K129" s="180">
        <v>7.7832988560075655</v>
      </c>
      <c r="L129" s="180">
        <v>7.116011575398999</v>
      </c>
      <c r="M129" s="180">
        <v>7.1849683225813825</v>
      </c>
      <c r="N129" s="180">
        <v>6.4130212728102247</v>
      </c>
      <c r="O129" s="180">
        <v>6.9690536912977983</v>
      </c>
      <c r="P129" s="180">
        <v>7.6339297237443482</v>
      </c>
      <c r="Q129" s="180">
        <v>6.7517075565847477</v>
      </c>
      <c r="R129" s="180">
        <v>17.113982970324958</v>
      </c>
      <c r="S129" s="180">
        <v>7.8775406308222271</v>
      </c>
      <c r="T129" s="180">
        <v>8.6333692491993421</v>
      </c>
      <c r="U129" s="180">
        <v>7.5727156356120044</v>
      </c>
      <c r="V129" s="180">
        <v>6.9709308319278502</v>
      </c>
      <c r="W129" s="180">
        <v>12.636967254353157</v>
      </c>
      <c r="X129" s="180" t="e">
        <v>#DIV/0!</v>
      </c>
      <c r="Y129" s="180" t="e">
        <v>#DIV/0!</v>
      </c>
      <c r="Z129" s="180">
        <v>6.5713632396065007</v>
      </c>
      <c r="AA129" s="180">
        <v>13.284422396855316</v>
      </c>
      <c r="AB129" s="180">
        <v>10.995692420878738</v>
      </c>
      <c r="AC129" s="180">
        <v>4.026032723743227</v>
      </c>
      <c r="AD129" s="180">
        <v>9.2072026305401504</v>
      </c>
      <c r="AE129" s="180">
        <v>4.4461608035733251</v>
      </c>
      <c r="AF129" s="180">
        <v>10.0112591870139</v>
      </c>
      <c r="AG129" s="180">
        <v>7.0463813046259371</v>
      </c>
      <c r="AH129" s="180">
        <v>7.1056022177261067</v>
      </c>
      <c r="AI129" s="180">
        <v>6.606548200251912</v>
      </c>
      <c r="AJ129" s="180" t="e">
        <v>#DIV/0!</v>
      </c>
      <c r="AK129" s="224">
        <v>9.0548925203788162</v>
      </c>
    </row>
    <row r="130" spans="1:37" x14ac:dyDescent="0.2">
      <c r="A130" s="9">
        <v>124</v>
      </c>
      <c r="B130" s="34">
        <v>1903</v>
      </c>
      <c r="C130" s="35" t="s">
        <v>208</v>
      </c>
      <c r="D130" s="180">
        <v>0</v>
      </c>
      <c r="E130" s="180">
        <v>0</v>
      </c>
      <c r="F130" s="180">
        <v>0</v>
      </c>
      <c r="G130" s="180">
        <v>0</v>
      </c>
      <c r="H130" s="180">
        <v>0</v>
      </c>
      <c r="I130" s="180">
        <v>0</v>
      </c>
      <c r="J130" s="180">
        <v>0</v>
      </c>
      <c r="K130" s="180">
        <v>0</v>
      </c>
      <c r="L130" s="180">
        <v>0</v>
      </c>
      <c r="M130" s="180">
        <v>0</v>
      </c>
      <c r="N130" s="180">
        <v>0</v>
      </c>
      <c r="O130" s="180">
        <v>0</v>
      </c>
      <c r="P130" s="180">
        <v>0</v>
      </c>
      <c r="Q130" s="180">
        <v>0</v>
      </c>
      <c r="R130" s="180">
        <v>0</v>
      </c>
      <c r="S130" s="180">
        <v>0</v>
      </c>
      <c r="T130" s="180">
        <v>0</v>
      </c>
      <c r="U130" s="180">
        <v>0</v>
      </c>
      <c r="V130" s="180">
        <v>0</v>
      </c>
      <c r="W130" s="180">
        <v>0</v>
      </c>
      <c r="X130" s="180" t="e">
        <v>#DIV/0!</v>
      </c>
      <c r="Y130" s="180" t="e">
        <v>#DIV/0!</v>
      </c>
      <c r="Z130" s="180">
        <v>0</v>
      </c>
      <c r="AA130" s="180">
        <v>0</v>
      </c>
      <c r="AB130" s="180">
        <v>0</v>
      </c>
      <c r="AC130" s="180">
        <v>0</v>
      </c>
      <c r="AD130" s="180">
        <v>0</v>
      </c>
      <c r="AE130" s="180">
        <v>0</v>
      </c>
      <c r="AF130" s="180">
        <v>0</v>
      </c>
      <c r="AG130" s="180">
        <v>0</v>
      </c>
      <c r="AH130" s="180">
        <v>0</v>
      </c>
      <c r="AI130" s="180">
        <v>0</v>
      </c>
      <c r="AJ130" s="180" t="e">
        <v>#DIV/0!</v>
      </c>
      <c r="AK130" s="224">
        <v>0</v>
      </c>
    </row>
    <row r="131" spans="1:37" x14ac:dyDescent="0.2">
      <c r="A131" s="9">
        <v>125</v>
      </c>
      <c r="B131" s="34">
        <v>1904</v>
      </c>
      <c r="C131" s="35" t="s">
        <v>211</v>
      </c>
      <c r="D131" s="180">
        <v>0.27092771610249977</v>
      </c>
      <c r="E131" s="180">
        <v>0.33842732993761698</v>
      </c>
      <c r="F131" s="180">
        <v>0.49524985238686781</v>
      </c>
      <c r="G131" s="180">
        <v>0.11565028032153128</v>
      </c>
      <c r="H131" s="180">
        <v>0.36513838157077638</v>
      </c>
      <c r="I131" s="180">
        <v>1.0201842717323257</v>
      </c>
      <c r="J131" s="180">
        <v>0.42227267085753672</v>
      </c>
      <c r="K131" s="180">
        <v>4.0895599217277798E-2</v>
      </c>
      <c r="L131" s="180">
        <v>6.2887029938617528E-2</v>
      </c>
      <c r="M131" s="180">
        <v>6.659051130711581E-2</v>
      </c>
      <c r="N131" s="180">
        <v>0.37532266798358266</v>
      </c>
      <c r="O131" s="180">
        <v>0.32264649940742657</v>
      </c>
      <c r="P131" s="180">
        <v>0.35382693175786251</v>
      </c>
      <c r="Q131" s="180">
        <v>0.35588201235819361</v>
      </c>
      <c r="R131" s="180">
        <v>0.9658272121236815</v>
      </c>
      <c r="S131" s="180">
        <v>0.42401563489200356</v>
      </c>
      <c r="T131" s="180">
        <v>9.2460798531022098E-2</v>
      </c>
      <c r="U131" s="180">
        <v>0.3283469428975313</v>
      </c>
      <c r="V131" s="180">
        <v>8.2082781981238501E-3</v>
      </c>
      <c r="W131" s="180">
        <v>0.44249303046819632</v>
      </c>
      <c r="X131" s="180" t="e">
        <v>#DIV/0!</v>
      </c>
      <c r="Y131" s="180" t="e">
        <v>#DIV/0!</v>
      </c>
      <c r="Z131" s="180">
        <v>5.2745044918276265E-3</v>
      </c>
      <c r="AA131" s="180">
        <v>0.30636516023109123</v>
      </c>
      <c r="AB131" s="180">
        <v>0.27467425001498968</v>
      </c>
      <c r="AC131" s="180">
        <v>0.5603315633516065</v>
      </c>
      <c r="AD131" s="180">
        <v>0.27546804656749385</v>
      </c>
      <c r="AE131" s="180">
        <v>4.4344784694180364E-2</v>
      </c>
      <c r="AF131" s="180">
        <v>0.24248441171317109</v>
      </c>
      <c r="AG131" s="180">
        <v>0.35591272710032318</v>
      </c>
      <c r="AH131" s="180">
        <v>0.33733127742728231</v>
      </c>
      <c r="AI131" s="180">
        <v>0.40411081875707372</v>
      </c>
      <c r="AJ131" s="180" t="e">
        <v>#DIV/0!</v>
      </c>
      <c r="AK131" s="224">
        <v>0.29366804131219226</v>
      </c>
    </row>
    <row r="132" spans="1:37" x14ac:dyDescent="0.2">
      <c r="A132" s="9">
        <v>126</v>
      </c>
      <c r="B132" s="34">
        <v>1905</v>
      </c>
      <c r="C132" s="35" t="s">
        <v>214</v>
      </c>
      <c r="D132" s="180">
        <v>1.0933265578716429</v>
      </c>
      <c r="E132" s="180">
        <v>0.22681872908807241</v>
      </c>
      <c r="F132" s="180">
        <v>5.5070315622157057E-2</v>
      </c>
      <c r="G132" s="180">
        <v>0.430885562919264</v>
      </c>
      <c r="H132" s="180">
        <v>0.33530622671628846</v>
      </c>
      <c r="I132" s="180">
        <v>0.68901601751266806</v>
      </c>
      <c r="J132" s="180">
        <v>0.2017021817381125</v>
      </c>
      <c r="K132" s="180">
        <v>8.1851997652989505E-2</v>
      </c>
      <c r="L132" s="180">
        <v>0.20107843927172583</v>
      </c>
      <c r="M132" s="180">
        <v>0.20920851898983175</v>
      </c>
      <c r="N132" s="180">
        <v>7.6724416893046432E-2</v>
      </c>
      <c r="O132" s="180">
        <v>0.71720336320216627</v>
      </c>
      <c r="P132" s="180">
        <v>0.18827052737536146</v>
      </c>
      <c r="Q132" s="180">
        <v>0.30004776792782034</v>
      </c>
      <c r="R132" s="180">
        <v>0.19572082276654471</v>
      </c>
      <c r="S132" s="180">
        <v>0.5651300798145773</v>
      </c>
      <c r="T132" s="180">
        <v>0.46113453125656384</v>
      </c>
      <c r="U132" s="180">
        <v>0.27682435567169039</v>
      </c>
      <c r="V132" s="180">
        <v>5.8500516889108067E-2</v>
      </c>
      <c r="W132" s="180">
        <v>0</v>
      </c>
      <c r="X132" s="180" t="e">
        <v>#DIV/0!</v>
      </c>
      <c r="Y132" s="180" t="e">
        <v>#DIV/0!</v>
      </c>
      <c r="Z132" s="180">
        <v>0.19827026509066434</v>
      </c>
      <c r="AA132" s="180">
        <v>0.604841536350741</v>
      </c>
      <c r="AB132" s="180">
        <v>0.45111139107943032</v>
      </c>
      <c r="AC132" s="180">
        <v>1.7366534362080557</v>
      </c>
      <c r="AD132" s="180">
        <v>1.3483839406593097</v>
      </c>
      <c r="AE132" s="180">
        <v>9.211629107509775E-2</v>
      </c>
      <c r="AF132" s="180">
        <v>0.38295126334782381</v>
      </c>
      <c r="AG132" s="180">
        <v>0.32649908155294483</v>
      </c>
      <c r="AH132" s="180">
        <v>0.1852635116667721</v>
      </c>
      <c r="AI132" s="180">
        <v>0.61120856545173563</v>
      </c>
      <c r="AJ132" s="180" t="e">
        <v>#DIV/0!</v>
      </c>
      <c r="AK132" s="224">
        <v>0.36968853790995976</v>
      </c>
    </row>
    <row r="133" spans="1:37" x14ac:dyDescent="0.2">
      <c r="A133" s="9">
        <v>127</v>
      </c>
      <c r="B133" s="34">
        <v>1906</v>
      </c>
      <c r="C133" s="35" t="s">
        <v>222</v>
      </c>
      <c r="D133" s="180">
        <v>2.3478847240745403E-2</v>
      </c>
      <c r="E133" s="180">
        <v>2.7434432992649447E-2</v>
      </c>
      <c r="F133" s="180">
        <v>0</v>
      </c>
      <c r="G133" s="180">
        <v>1.6585341145830511E-2</v>
      </c>
      <c r="H133" s="180">
        <v>1.2270175814466506E-2</v>
      </c>
      <c r="I133" s="180">
        <v>2.1371191950786857E-2</v>
      </c>
      <c r="J133" s="180">
        <v>2.4258128997843267E-2</v>
      </c>
      <c r="K133" s="180">
        <v>4.4127817126993407E-3</v>
      </c>
      <c r="L133" s="180">
        <v>5.1201223901509323E-2</v>
      </c>
      <c r="M133" s="180">
        <v>7.6921140885348885E-3</v>
      </c>
      <c r="N133" s="180">
        <v>4.31572505062904E-2</v>
      </c>
      <c r="O133" s="180">
        <v>1.2113742835466706E-2</v>
      </c>
      <c r="P133" s="180">
        <v>2.2007583958196516E-2</v>
      </c>
      <c r="Q133" s="180">
        <v>2.024226757276066E-2</v>
      </c>
      <c r="R133" s="180">
        <v>1.809848854046129E-2</v>
      </c>
      <c r="S133" s="180">
        <v>4.4554023572645332E-2</v>
      </c>
      <c r="T133" s="180">
        <v>0.19929055321238798</v>
      </c>
      <c r="U133" s="180">
        <v>2.5783715529112124E-2</v>
      </c>
      <c r="V133" s="180">
        <v>0</v>
      </c>
      <c r="W133" s="180">
        <v>0</v>
      </c>
      <c r="X133" s="180" t="e">
        <v>#DIV/0!</v>
      </c>
      <c r="Y133" s="180" t="e">
        <v>#DIV/0!</v>
      </c>
      <c r="Z133" s="180">
        <v>2.5376142854125754E-2</v>
      </c>
      <c r="AA133" s="180">
        <v>8.5495564617430325E-2</v>
      </c>
      <c r="AB133" s="180">
        <v>0</v>
      </c>
      <c r="AC133" s="180">
        <v>0</v>
      </c>
      <c r="AD133" s="180">
        <v>0</v>
      </c>
      <c r="AE133" s="180">
        <v>0</v>
      </c>
      <c r="AF133" s="180">
        <v>3.7869129619283869E-2</v>
      </c>
      <c r="AG133" s="180">
        <v>1.6121916613587126E-2</v>
      </c>
      <c r="AH133" s="180">
        <v>9.2272274375597846E-3</v>
      </c>
      <c r="AI133" s="180">
        <v>2.6437692470569714E-2</v>
      </c>
      <c r="AJ133" s="180" t="e">
        <v>#DIV/0!</v>
      </c>
      <c r="AK133" s="224">
        <v>4.0889243546721847E-2</v>
      </c>
    </row>
    <row r="134" spans="1:37" x14ac:dyDescent="0.2">
      <c r="A134" s="9">
        <v>128</v>
      </c>
      <c r="B134" s="34">
        <v>1907</v>
      </c>
      <c r="C134" s="35" t="s">
        <v>226</v>
      </c>
      <c r="D134" s="180">
        <v>0</v>
      </c>
      <c r="E134" s="180">
        <v>0</v>
      </c>
      <c r="F134" s="180">
        <v>0</v>
      </c>
      <c r="G134" s="180">
        <v>0</v>
      </c>
      <c r="H134" s="180">
        <v>0</v>
      </c>
      <c r="I134" s="180">
        <v>0</v>
      </c>
      <c r="J134" s="180">
        <v>0</v>
      </c>
      <c r="K134" s="180">
        <v>0</v>
      </c>
      <c r="L134" s="180">
        <v>0</v>
      </c>
      <c r="M134" s="180">
        <v>0</v>
      </c>
      <c r="N134" s="180">
        <v>0</v>
      </c>
      <c r="O134" s="180">
        <v>0</v>
      </c>
      <c r="P134" s="180">
        <v>0</v>
      </c>
      <c r="Q134" s="180">
        <v>0</v>
      </c>
      <c r="R134" s="180">
        <v>0</v>
      </c>
      <c r="S134" s="180">
        <v>0</v>
      </c>
      <c r="T134" s="180">
        <v>0</v>
      </c>
      <c r="U134" s="180">
        <v>0</v>
      </c>
      <c r="V134" s="180">
        <v>0</v>
      </c>
      <c r="W134" s="180">
        <v>0</v>
      </c>
      <c r="X134" s="180" t="e">
        <v>#DIV/0!</v>
      </c>
      <c r="Y134" s="180" t="e">
        <v>#DIV/0!</v>
      </c>
      <c r="Z134" s="180">
        <v>0</v>
      </c>
      <c r="AA134" s="180">
        <v>0</v>
      </c>
      <c r="AB134" s="180">
        <v>0</v>
      </c>
      <c r="AC134" s="180">
        <v>0</v>
      </c>
      <c r="AD134" s="180">
        <v>0</v>
      </c>
      <c r="AE134" s="180">
        <v>0</v>
      </c>
      <c r="AF134" s="180">
        <v>0</v>
      </c>
      <c r="AG134" s="180">
        <v>0</v>
      </c>
      <c r="AH134" s="180">
        <v>0</v>
      </c>
      <c r="AI134" s="180">
        <v>0</v>
      </c>
      <c r="AJ134" s="180" t="e">
        <v>#DIV/0!</v>
      </c>
      <c r="AK134" s="224">
        <v>0</v>
      </c>
    </row>
    <row r="135" spans="1:37" ht="15" x14ac:dyDescent="0.2">
      <c r="A135" s="15">
        <v>129</v>
      </c>
      <c r="B135" s="34">
        <v>1990</v>
      </c>
      <c r="C135" s="35" t="s">
        <v>125</v>
      </c>
      <c r="D135" s="180">
        <v>8.3593453842681034E-2</v>
      </c>
      <c r="E135" s="180">
        <v>0.36963147099736371</v>
      </c>
      <c r="F135" s="180">
        <v>0.16435074598228075</v>
      </c>
      <c r="G135" s="180">
        <v>0.14386640534469278</v>
      </c>
      <c r="H135" s="180">
        <v>0.18747607031547006</v>
      </c>
      <c r="I135" s="180">
        <v>0.37586599865043707</v>
      </c>
      <c r="J135" s="180">
        <v>0.25060444955872019</v>
      </c>
      <c r="K135" s="180">
        <v>0.14792194232637626</v>
      </c>
      <c r="L135" s="180">
        <v>7.4361655447575295E-2</v>
      </c>
      <c r="M135" s="180">
        <v>0.21884682121788801</v>
      </c>
      <c r="N135" s="180">
        <v>0.24059167737527096</v>
      </c>
      <c r="O135" s="180">
        <v>1.7711334728115515E-2</v>
      </c>
      <c r="P135" s="180">
        <v>0.15331970345610962</v>
      </c>
      <c r="Q135" s="180">
        <v>0.21592012359556381</v>
      </c>
      <c r="R135" s="180">
        <v>7.1327082486529442E-2</v>
      </c>
      <c r="S135" s="180">
        <v>0.26991206854840089</v>
      </c>
      <c r="T135" s="180">
        <v>1.1717744509740755</v>
      </c>
      <c r="U135" s="180">
        <v>0.41001878268032993</v>
      </c>
      <c r="V135" s="180">
        <v>0.17240708918291409</v>
      </c>
      <c r="W135" s="180">
        <v>0.32629524169695828</v>
      </c>
      <c r="X135" s="180" t="e">
        <v>#DIV/0!</v>
      </c>
      <c r="Y135" s="180" t="e">
        <v>#DIV/0!</v>
      </c>
      <c r="Z135" s="180">
        <v>6.3540385458917839E-2</v>
      </c>
      <c r="AA135" s="180">
        <v>6.2141591418380659E-2</v>
      </c>
      <c r="AB135" s="180">
        <v>0.17575564162403895</v>
      </c>
      <c r="AC135" s="180">
        <v>0.23672677265286945</v>
      </c>
      <c r="AD135" s="180">
        <v>0.23039417265171142</v>
      </c>
      <c r="AE135" s="180">
        <v>0.88930081629974689</v>
      </c>
      <c r="AF135" s="180">
        <v>0.18981542529626078</v>
      </c>
      <c r="AG135" s="180">
        <v>0.19666674505136161</v>
      </c>
      <c r="AH135" s="180">
        <v>0.1782648972738605</v>
      </c>
      <c r="AI135" s="180">
        <v>0.24234101434113847</v>
      </c>
      <c r="AJ135" s="180" t="e">
        <v>#DIV/0!</v>
      </c>
      <c r="AK135" s="224">
        <v>0.14803870942027489</v>
      </c>
    </row>
    <row r="136" spans="1:37" x14ac:dyDescent="0.2">
      <c r="A136" s="9">
        <v>130</v>
      </c>
      <c r="B136" s="34">
        <v>1999</v>
      </c>
      <c r="C136" s="35" t="s">
        <v>235</v>
      </c>
      <c r="D136" s="180">
        <v>-2.318422790826536E-2</v>
      </c>
      <c r="E136" s="180">
        <v>-0.49912450844154216</v>
      </c>
      <c r="F136" s="180">
        <v>-0.33421560252378735</v>
      </c>
      <c r="G136" s="180">
        <v>-4.0484758079405221E-2</v>
      </c>
      <c r="H136" s="180">
        <v>-0.26565030679175289</v>
      </c>
      <c r="I136" s="180">
        <v>-6.3633926877676147E-2</v>
      </c>
      <c r="J136" s="180">
        <v>-2.0572435165913214E-2</v>
      </c>
      <c r="K136" s="180">
        <v>-6.060203177951777E-2</v>
      </c>
      <c r="L136" s="180">
        <v>-0.12683371387900727</v>
      </c>
      <c r="M136" s="180">
        <v>-2.371567171198613E-2</v>
      </c>
      <c r="N136" s="180">
        <v>-7.2935826082327548E-3</v>
      </c>
      <c r="O136" s="180">
        <v>-8.2739987754501823E-2</v>
      </c>
      <c r="P136" s="180">
        <v>-0.24080172691222476</v>
      </c>
      <c r="Q136" s="180">
        <v>-5.7412208142533755E-2</v>
      </c>
      <c r="R136" s="180">
        <v>-1.0768108605953457</v>
      </c>
      <c r="S136" s="180">
        <v>-0.20138758108217406</v>
      </c>
      <c r="T136" s="180">
        <v>-0.30954035519130296</v>
      </c>
      <c r="U136" s="180">
        <v>-3.0619610063435714E-2</v>
      </c>
      <c r="V136" s="180">
        <v>-0.10060554870892073</v>
      </c>
      <c r="W136" s="180">
        <v>-6.0625076040961585E-3</v>
      </c>
      <c r="X136" s="180" t="e">
        <v>#DIV/0!</v>
      </c>
      <c r="Y136" s="180" t="e">
        <v>#DIV/0!</v>
      </c>
      <c r="Z136" s="180">
        <v>-5.8981554552565074E-4</v>
      </c>
      <c r="AA136" s="180">
        <v>-1.8647087054089222E-2</v>
      </c>
      <c r="AB136" s="180">
        <v>-0.15233520648529569</v>
      </c>
      <c r="AC136" s="180">
        <v>-0.156642152655282</v>
      </c>
      <c r="AD136" s="180">
        <v>-7.3153288789066878E-2</v>
      </c>
      <c r="AE136" s="180">
        <v>-3.5035928475532717E-3</v>
      </c>
      <c r="AF136" s="180">
        <v>-0.15469591642032582</v>
      </c>
      <c r="AG136" s="180">
        <v>-0.19356635166197153</v>
      </c>
      <c r="AH136" s="180">
        <v>-0.17459921986441085</v>
      </c>
      <c r="AI136" s="180">
        <v>-0.24268357480036717</v>
      </c>
      <c r="AJ136" s="180" t="e">
        <v>#DIV/0!</v>
      </c>
      <c r="AK136" s="224">
        <v>-0.13054374693615162</v>
      </c>
    </row>
    <row r="137" spans="1:37" ht="15" x14ac:dyDescent="0.25">
      <c r="A137" s="9">
        <v>131</v>
      </c>
      <c r="B137" s="34"/>
      <c r="C137" s="49" t="s">
        <v>239</v>
      </c>
      <c r="D137" s="181">
        <v>100</v>
      </c>
      <c r="E137" s="181">
        <v>100</v>
      </c>
      <c r="F137" s="181">
        <v>100</v>
      </c>
      <c r="G137" s="181">
        <v>100</v>
      </c>
      <c r="H137" s="181">
        <v>100</v>
      </c>
      <c r="I137" s="181">
        <v>100</v>
      </c>
      <c r="J137" s="181">
        <v>100</v>
      </c>
      <c r="K137" s="181">
        <v>100</v>
      </c>
      <c r="L137" s="181">
        <v>100</v>
      </c>
      <c r="M137" s="181">
        <v>100</v>
      </c>
      <c r="N137" s="181">
        <v>100</v>
      </c>
      <c r="O137" s="181">
        <v>100</v>
      </c>
      <c r="P137" s="181">
        <v>100</v>
      </c>
      <c r="Q137" s="181">
        <v>100</v>
      </c>
      <c r="R137" s="181">
        <v>100</v>
      </c>
      <c r="S137" s="181">
        <v>100</v>
      </c>
      <c r="T137" s="181">
        <v>100</v>
      </c>
      <c r="U137" s="181">
        <v>100</v>
      </c>
      <c r="V137" s="181">
        <v>100</v>
      </c>
      <c r="W137" s="181">
        <v>100</v>
      </c>
      <c r="X137" s="181" t="e">
        <v>#DIV/0!</v>
      </c>
      <c r="Y137" s="181" t="e">
        <v>#DIV/0!</v>
      </c>
      <c r="Z137" s="181">
        <v>100</v>
      </c>
      <c r="AA137" s="181">
        <v>100</v>
      </c>
      <c r="AB137" s="181">
        <v>100</v>
      </c>
      <c r="AC137" s="181">
        <v>100</v>
      </c>
      <c r="AD137" s="181">
        <v>100</v>
      </c>
      <c r="AE137" s="181">
        <v>100</v>
      </c>
      <c r="AF137" s="181">
        <v>100</v>
      </c>
      <c r="AG137" s="181">
        <v>100</v>
      </c>
      <c r="AH137" s="181">
        <v>100</v>
      </c>
      <c r="AI137" s="181">
        <v>100</v>
      </c>
      <c r="AJ137" s="181" t="e">
        <v>#DIV/0!</v>
      </c>
      <c r="AK137" s="225">
        <v>100</v>
      </c>
    </row>
    <row r="138" spans="1:37" ht="15" x14ac:dyDescent="0.25">
      <c r="A138" s="9">
        <v>132</v>
      </c>
      <c r="B138" s="34"/>
      <c r="C138" s="49"/>
      <c r="D138" s="181"/>
      <c r="E138" s="181"/>
      <c r="F138" s="181"/>
      <c r="G138" s="181"/>
      <c r="H138" s="181"/>
      <c r="I138" s="180"/>
      <c r="J138" s="181"/>
      <c r="K138" s="181"/>
      <c r="L138" s="181"/>
      <c r="M138" s="181"/>
      <c r="N138" s="181"/>
      <c r="O138" s="181"/>
      <c r="P138" s="181"/>
      <c r="Q138" s="181"/>
      <c r="R138" s="181"/>
      <c r="S138" s="181"/>
      <c r="T138" s="181"/>
      <c r="U138" s="181"/>
      <c r="V138" s="181"/>
      <c r="W138" s="181"/>
      <c r="X138" s="181"/>
      <c r="Y138" s="181"/>
      <c r="Z138" s="181"/>
      <c r="AA138" s="181"/>
      <c r="AB138" s="181"/>
      <c r="AC138" s="181"/>
      <c r="AD138" s="181"/>
      <c r="AE138" s="181"/>
      <c r="AF138" s="181"/>
      <c r="AG138" s="181"/>
      <c r="AH138" s="181"/>
      <c r="AI138" s="181"/>
      <c r="AJ138" s="181"/>
      <c r="AK138" s="225"/>
    </row>
    <row r="139" spans="1:37" ht="15" x14ac:dyDescent="0.25">
      <c r="A139" s="9">
        <v>133</v>
      </c>
      <c r="B139" s="34"/>
      <c r="C139" s="29" t="s">
        <v>670</v>
      </c>
      <c r="D139" s="181">
        <v>18.149963351864862</v>
      </c>
      <c r="E139" s="181">
        <v>19.933664263921614</v>
      </c>
      <c r="F139" s="181">
        <v>46.601125884118673</v>
      </c>
      <c r="G139" s="181">
        <v>15.315246500094851</v>
      </c>
      <c r="H139" s="181">
        <v>100</v>
      </c>
      <c r="I139" s="180">
        <v>1.3267075674307607</v>
      </c>
      <c r="J139" s="181">
        <v>25.760531643387896</v>
      </c>
      <c r="K139" s="181">
        <v>5.5872792980767603</v>
      </c>
      <c r="L139" s="181">
        <v>6.1892430950175603</v>
      </c>
      <c r="M139" s="181">
        <v>25.559420984833515</v>
      </c>
      <c r="N139" s="181">
        <v>6.6837960151013078</v>
      </c>
      <c r="O139" s="181">
        <v>8.4218406418781022</v>
      </c>
      <c r="P139" s="181">
        <v>47.467551914352057</v>
      </c>
      <c r="Q139" s="181">
        <v>100</v>
      </c>
      <c r="R139" s="181">
        <v>8.311650881638343</v>
      </c>
      <c r="S139" s="181">
        <v>1.4921947631386037</v>
      </c>
      <c r="T139" s="181">
        <v>3.2673581804479657</v>
      </c>
      <c r="U139" s="181">
        <v>1.5814175222232063</v>
      </c>
      <c r="V139" s="181">
        <v>25.789549365039822</v>
      </c>
      <c r="W139" s="181">
        <v>0.77476965577501578</v>
      </c>
      <c r="X139" s="181">
        <v>0</v>
      </c>
      <c r="Y139" s="181">
        <v>0</v>
      </c>
      <c r="Z139" s="181">
        <v>10.737200270065914</v>
      </c>
      <c r="AA139" s="181">
        <v>30.476483873116234</v>
      </c>
      <c r="AB139" s="181">
        <v>8.9901295075550056</v>
      </c>
      <c r="AC139" s="181">
        <v>3.2221178520112277</v>
      </c>
      <c r="AD139" s="181">
        <v>1.3252502273728908</v>
      </c>
      <c r="AE139" s="181">
        <v>4.0318779016157542</v>
      </c>
      <c r="AF139" s="181">
        <v>100</v>
      </c>
      <c r="AG139" s="181">
        <v>100</v>
      </c>
      <c r="AH139" s="181">
        <v>64.059418295352216</v>
      </c>
      <c r="AI139" s="181">
        <v>31.033510308977281</v>
      </c>
      <c r="AJ139" s="181">
        <v>0</v>
      </c>
      <c r="AK139" s="225">
        <v>4.9070713956704957</v>
      </c>
    </row>
    <row r="140" spans="1:37" ht="15" x14ac:dyDescent="0.25">
      <c r="A140" s="9">
        <v>134</v>
      </c>
      <c r="B140" s="34"/>
      <c r="C140" s="49"/>
      <c r="D140" s="181"/>
      <c r="E140" s="181"/>
      <c r="F140" s="181"/>
      <c r="G140" s="181"/>
      <c r="H140" s="181"/>
      <c r="I140" s="181"/>
      <c r="J140" s="181"/>
      <c r="K140" s="181"/>
      <c r="L140" s="181"/>
      <c r="M140" s="181"/>
      <c r="N140" s="181"/>
      <c r="O140" s="181"/>
      <c r="P140" s="181"/>
      <c r="Q140" s="181"/>
      <c r="R140" s="181"/>
      <c r="S140" s="181"/>
      <c r="T140" s="181"/>
      <c r="U140" s="181"/>
      <c r="V140" s="181"/>
      <c r="W140" s="181"/>
      <c r="X140" s="181"/>
      <c r="Y140" s="181"/>
      <c r="Z140" s="181"/>
      <c r="AA140" s="181"/>
      <c r="AB140" s="181"/>
      <c r="AC140" s="181"/>
      <c r="AD140" s="181"/>
      <c r="AE140" s="181"/>
      <c r="AF140" s="181"/>
      <c r="AG140" s="181"/>
      <c r="AH140" s="181"/>
      <c r="AI140" s="181"/>
      <c r="AJ140" s="181"/>
      <c r="AK140" s="225"/>
    </row>
    <row r="141" spans="1:37" ht="15" x14ac:dyDescent="0.25">
      <c r="A141" s="9">
        <v>135</v>
      </c>
      <c r="B141" s="34"/>
      <c r="C141" s="49" t="s">
        <v>648</v>
      </c>
      <c r="D141" s="181"/>
      <c r="E141" s="181"/>
      <c r="F141" s="181"/>
      <c r="G141" s="181"/>
      <c r="H141" s="181"/>
      <c r="I141" s="181"/>
      <c r="J141" s="181"/>
      <c r="K141" s="181"/>
      <c r="L141" s="181"/>
      <c r="M141" s="181"/>
      <c r="N141" s="181"/>
      <c r="O141" s="181"/>
      <c r="P141" s="181"/>
      <c r="Q141" s="181"/>
      <c r="R141" s="181"/>
      <c r="S141" s="181"/>
      <c r="T141" s="181"/>
      <c r="U141" s="181"/>
      <c r="V141" s="181"/>
      <c r="W141" s="181"/>
      <c r="X141" s="181"/>
      <c r="Y141" s="181"/>
      <c r="Z141" s="181"/>
      <c r="AA141" s="181"/>
      <c r="AB141" s="181"/>
      <c r="AC141" s="181"/>
      <c r="AD141" s="181"/>
      <c r="AE141" s="181"/>
      <c r="AF141" s="181"/>
      <c r="AG141" s="181"/>
      <c r="AH141" s="181"/>
      <c r="AI141" s="181"/>
      <c r="AJ141" s="181"/>
      <c r="AK141" s="225"/>
    </row>
    <row r="142" spans="1:37" x14ac:dyDescent="0.2">
      <c r="A142" s="9">
        <v>136</v>
      </c>
      <c r="B142" s="34">
        <v>21</v>
      </c>
      <c r="C142" s="35" t="s">
        <v>242</v>
      </c>
      <c r="D142" s="180">
        <v>87.140943912001987</v>
      </c>
      <c r="E142" s="180">
        <v>94.146852712352597</v>
      </c>
      <c r="F142" s="180">
        <v>87.448651096438411</v>
      </c>
      <c r="G142" s="180">
        <v>90.099927120380315</v>
      </c>
      <c r="H142" s="180">
        <v>89.103114990745553</v>
      </c>
      <c r="I142" s="180">
        <v>91.633455896568094</v>
      </c>
      <c r="J142" s="180">
        <v>92.947748685573856</v>
      </c>
      <c r="K142" s="180">
        <v>88.611814675307528</v>
      </c>
      <c r="L142" s="180">
        <v>89.213932825619764</v>
      </c>
      <c r="M142" s="180">
        <v>95.413124318695907</v>
      </c>
      <c r="N142" s="180">
        <v>96.975792867310744</v>
      </c>
      <c r="O142" s="180">
        <v>89.786633350636976</v>
      </c>
      <c r="P142" s="180">
        <v>74.78554131804222</v>
      </c>
      <c r="Q142" s="180">
        <v>91.635553597271567</v>
      </c>
      <c r="R142" s="180">
        <v>91.171449021204168</v>
      </c>
      <c r="S142" s="180">
        <v>82.827889966330375</v>
      </c>
      <c r="T142" s="180">
        <v>96.854520557858848</v>
      </c>
      <c r="U142" s="180">
        <v>81.943362257999269</v>
      </c>
      <c r="V142" s="180">
        <v>95.619495834022601</v>
      </c>
      <c r="W142" s="180">
        <v>76.825344615229739</v>
      </c>
      <c r="X142" s="180" t="e">
        <v>#DIV/0!</v>
      </c>
      <c r="Y142" s="180" t="e">
        <v>#DIV/0!</v>
      </c>
      <c r="Z142" s="180">
        <v>97.344528204070429</v>
      </c>
      <c r="AA142" s="180">
        <v>67.561155080682681</v>
      </c>
      <c r="AB142" s="180">
        <v>84.443460868124049</v>
      </c>
      <c r="AC142" s="180">
        <v>21.544116666733668</v>
      </c>
      <c r="AD142" s="180">
        <v>81.74060295082522</v>
      </c>
      <c r="AE142" s="180">
        <v>33.026659466900718</v>
      </c>
      <c r="AF142" s="180">
        <v>80.692653705431226</v>
      </c>
      <c r="AG142" s="180">
        <v>89.505717583936629</v>
      </c>
      <c r="AH142" s="180">
        <v>90.188005170367191</v>
      </c>
      <c r="AI142" s="180">
        <v>90.771863367428381</v>
      </c>
      <c r="AJ142" s="180" t="e">
        <v>#DIV/0!</v>
      </c>
      <c r="AK142" s="224">
        <v>71.703309843396298</v>
      </c>
    </row>
    <row r="143" spans="1:37" ht="15" x14ac:dyDescent="0.2">
      <c r="A143" s="15">
        <v>137</v>
      </c>
      <c r="B143" s="34">
        <v>2101</v>
      </c>
      <c r="C143" s="35" t="s">
        <v>243</v>
      </c>
      <c r="D143" s="180">
        <v>59.151497804452148</v>
      </c>
      <c r="E143" s="180">
        <v>70.225561563996365</v>
      </c>
      <c r="F143" s="180">
        <v>66.943831060932283</v>
      </c>
      <c r="G143" s="180">
        <v>68.998049689622164</v>
      </c>
      <c r="H143" s="180">
        <v>66.492838176002351</v>
      </c>
      <c r="I143" s="180">
        <v>54.7563660429268</v>
      </c>
      <c r="J143" s="180">
        <v>67.1115894832149</v>
      </c>
      <c r="K143" s="180">
        <v>81.92602839972578</v>
      </c>
      <c r="L143" s="180">
        <v>58.309433207772621</v>
      </c>
      <c r="M143" s="180">
        <v>64.945764816567063</v>
      </c>
      <c r="N143" s="180">
        <v>63.243131735149547</v>
      </c>
      <c r="O143" s="180">
        <v>51.106337612592448</v>
      </c>
      <c r="P143" s="180">
        <v>12.462029679508143</v>
      </c>
      <c r="Q143" s="180">
        <v>59.565596862426638</v>
      </c>
      <c r="R143" s="180">
        <v>48.100563949982657</v>
      </c>
      <c r="S143" s="180">
        <v>80.722560865795757</v>
      </c>
      <c r="T143" s="180">
        <v>86.854111901776619</v>
      </c>
      <c r="U143" s="180">
        <v>56.320229013049868</v>
      </c>
      <c r="V143" s="180">
        <v>57.848866943987709</v>
      </c>
      <c r="W143" s="180">
        <v>22.219435846006746</v>
      </c>
      <c r="X143" s="180" t="e">
        <v>#DIV/0!</v>
      </c>
      <c r="Y143" s="180" t="e">
        <v>#DIV/0!</v>
      </c>
      <c r="Z143" s="180">
        <v>73.010691513865282</v>
      </c>
      <c r="AA143" s="180">
        <v>39.245058683920561</v>
      </c>
      <c r="AB143" s="180">
        <v>17.027835703401319</v>
      </c>
      <c r="AC143" s="180">
        <v>13.451011641617013</v>
      </c>
      <c r="AD143" s="180">
        <v>59.903609273544831</v>
      </c>
      <c r="AE143" s="180">
        <v>8.1444137317834127</v>
      </c>
      <c r="AF143" s="180">
        <v>47.136067742815911</v>
      </c>
      <c r="AG143" s="180">
        <v>63.311070283128231</v>
      </c>
      <c r="AH143" s="180">
        <v>66.158037841796485</v>
      </c>
      <c r="AI143" s="180">
        <v>62.679501212514197</v>
      </c>
      <c r="AJ143" s="180" t="e">
        <v>#DIV/0!</v>
      </c>
      <c r="AK143" s="224">
        <v>27.925571777175247</v>
      </c>
    </row>
    <row r="144" spans="1:37" x14ac:dyDescent="0.2">
      <c r="A144" s="9">
        <v>138</v>
      </c>
      <c r="B144" s="34">
        <v>210105</v>
      </c>
      <c r="C144" s="35" t="s">
        <v>244</v>
      </c>
      <c r="D144" s="180">
        <v>4.9560295143414299</v>
      </c>
      <c r="E144" s="180">
        <v>4.4634548274340826</v>
      </c>
      <c r="F144" s="180">
        <v>3.3079028636993661</v>
      </c>
      <c r="G144" s="180">
        <v>0.32359074748758965</v>
      </c>
      <c r="H144" s="180">
        <v>3.3686689435298502</v>
      </c>
      <c r="I144" s="180">
        <v>2.6991330907196858</v>
      </c>
      <c r="J144" s="180">
        <v>5.7595696265845069</v>
      </c>
      <c r="K144" s="180">
        <v>0.34524534339900492</v>
      </c>
      <c r="L144" s="180">
        <v>0.19456082252017592</v>
      </c>
      <c r="M144" s="180">
        <v>27.330460768699684</v>
      </c>
      <c r="N144" s="180">
        <v>0</v>
      </c>
      <c r="O144" s="180">
        <v>1.610269666362963</v>
      </c>
      <c r="P144" s="180">
        <v>3.1388894453261296</v>
      </c>
      <c r="Q144" s="180">
        <v>9.2827627056116597</v>
      </c>
      <c r="R144" s="180">
        <v>0</v>
      </c>
      <c r="S144" s="180">
        <v>77.232722570434959</v>
      </c>
      <c r="T144" s="180">
        <v>13.480977681976672</v>
      </c>
      <c r="U144" s="180">
        <v>0</v>
      </c>
      <c r="V144" s="180">
        <v>0</v>
      </c>
      <c r="W144" s="180">
        <v>0</v>
      </c>
      <c r="X144" s="180" t="e">
        <v>#DIV/0!</v>
      </c>
      <c r="Y144" s="180" t="e">
        <v>#DIV/0!</v>
      </c>
      <c r="Z144" s="180">
        <v>0</v>
      </c>
      <c r="AA144" s="180">
        <v>8.4442152512855841</v>
      </c>
      <c r="AB144" s="180">
        <v>6.5089833088658731</v>
      </c>
      <c r="AC144" s="180">
        <v>0</v>
      </c>
      <c r="AD144" s="180">
        <v>0</v>
      </c>
      <c r="AE144" s="180">
        <v>0</v>
      </c>
      <c r="AF144" s="180">
        <v>4.6431643384021584</v>
      </c>
      <c r="AG144" s="180">
        <v>5.3360786784035783</v>
      </c>
      <c r="AH144" s="180">
        <v>6.0310333200893647</v>
      </c>
      <c r="AI144" s="180">
        <v>4.0269813669291947</v>
      </c>
      <c r="AJ144" s="180" t="e">
        <v>#DIV/0!</v>
      </c>
      <c r="AK144" s="224">
        <v>4.2936752403193346</v>
      </c>
    </row>
    <row r="145" spans="1:37" x14ac:dyDescent="0.2">
      <c r="A145" s="9">
        <v>139</v>
      </c>
      <c r="B145" s="34">
        <v>210110</v>
      </c>
      <c r="C145" s="35" t="s">
        <v>245</v>
      </c>
      <c r="D145" s="180">
        <v>21.638050118195679</v>
      </c>
      <c r="E145" s="180">
        <v>39.485106006212895</v>
      </c>
      <c r="F145" s="180">
        <v>27.685199516621484</v>
      </c>
      <c r="G145" s="180">
        <v>39.650832472722222</v>
      </c>
      <c r="H145" s="180">
        <v>30.73343660705541</v>
      </c>
      <c r="I145" s="180">
        <v>13.973632327005184</v>
      </c>
      <c r="J145" s="180">
        <v>31.93115424574291</v>
      </c>
      <c r="K145" s="180">
        <v>76.858218416787253</v>
      </c>
      <c r="L145" s="180">
        <v>11.917602245240104</v>
      </c>
      <c r="M145" s="180">
        <v>14.635914440212721</v>
      </c>
      <c r="N145" s="180">
        <v>25.299033304260092</v>
      </c>
      <c r="O145" s="180">
        <v>21.772640233356434</v>
      </c>
      <c r="P145" s="180">
        <v>1.631184420349175E-2</v>
      </c>
      <c r="Q145" s="180">
        <v>22.582713244654975</v>
      </c>
      <c r="R145" s="180">
        <v>24.384803614814665</v>
      </c>
      <c r="S145" s="180">
        <v>0</v>
      </c>
      <c r="T145" s="180">
        <v>22.516793872208801</v>
      </c>
      <c r="U145" s="180">
        <v>43.431580007315866</v>
      </c>
      <c r="V145" s="180">
        <v>15.939170868117861</v>
      </c>
      <c r="W145" s="180">
        <v>11.710429196811784</v>
      </c>
      <c r="X145" s="180" t="e">
        <v>#DIV/0!</v>
      </c>
      <c r="Y145" s="180" t="e">
        <v>#DIV/0!</v>
      </c>
      <c r="Z145" s="180">
        <v>0</v>
      </c>
      <c r="AA145" s="180">
        <v>0</v>
      </c>
      <c r="AB145" s="180">
        <v>5.5436073285188587E-3</v>
      </c>
      <c r="AC145" s="180">
        <v>0</v>
      </c>
      <c r="AD145" s="180">
        <v>28.217018706313851</v>
      </c>
      <c r="AE145" s="180">
        <v>0</v>
      </c>
      <c r="AF145" s="180">
        <v>7.9997173500099894</v>
      </c>
      <c r="AG145" s="180">
        <v>26.991762232204774</v>
      </c>
      <c r="AH145" s="180">
        <v>28.908358384903991</v>
      </c>
      <c r="AI145" s="180">
        <v>27.047398218313411</v>
      </c>
      <c r="AJ145" s="180" t="e">
        <v>#DIV/0!</v>
      </c>
      <c r="AK145" s="224">
        <v>7.9946117828919219E-3</v>
      </c>
    </row>
    <row r="146" spans="1:37" x14ac:dyDescent="0.2">
      <c r="A146" s="9">
        <v>140</v>
      </c>
      <c r="B146" s="34">
        <v>210115</v>
      </c>
      <c r="C146" s="35" t="s">
        <v>246</v>
      </c>
      <c r="D146" s="180">
        <v>2.5745778300237951</v>
      </c>
      <c r="E146" s="180">
        <v>1.2354675087264615</v>
      </c>
      <c r="F146" s="180">
        <v>1.3510539005328046</v>
      </c>
      <c r="G146" s="180">
        <v>1.7118418475203647</v>
      </c>
      <c r="H146" s="180">
        <v>1.6049970904202102</v>
      </c>
      <c r="I146" s="180">
        <v>3.2553099688956042</v>
      </c>
      <c r="J146" s="180">
        <v>7.0452023572850404</v>
      </c>
      <c r="K146" s="180">
        <v>0.84709606663476766</v>
      </c>
      <c r="L146" s="180">
        <v>1.1286971796128575</v>
      </c>
      <c r="M146" s="180">
        <v>5.9588225172372518</v>
      </c>
      <c r="N146" s="180">
        <v>0.71611424998269713</v>
      </c>
      <c r="O146" s="180">
        <v>0.40643054826634212</v>
      </c>
      <c r="P146" s="180">
        <v>7.9849108204484612E-2</v>
      </c>
      <c r="Q146" s="180">
        <v>4.0240725435349871</v>
      </c>
      <c r="R146" s="180">
        <v>1.0011398423613516</v>
      </c>
      <c r="S146" s="180">
        <v>0</v>
      </c>
      <c r="T146" s="180">
        <v>3.2272845054714048</v>
      </c>
      <c r="U146" s="180">
        <v>0</v>
      </c>
      <c r="V146" s="180">
        <v>0.59159380499899816</v>
      </c>
      <c r="W146" s="180">
        <v>0</v>
      </c>
      <c r="X146" s="180" t="e">
        <v>#DIV/0!</v>
      </c>
      <c r="Y146" s="180" t="e">
        <v>#DIV/0!</v>
      </c>
      <c r="Z146" s="180">
        <v>0</v>
      </c>
      <c r="AA146" s="180">
        <v>0.115324805223393</v>
      </c>
      <c r="AB146" s="180">
        <v>0</v>
      </c>
      <c r="AC146" s="180">
        <v>0</v>
      </c>
      <c r="AD146" s="180">
        <v>0</v>
      </c>
      <c r="AE146" s="180">
        <v>0</v>
      </c>
      <c r="AF146" s="180">
        <v>0.38047537006800541</v>
      </c>
      <c r="AG146" s="180">
        <v>2.3239977800129257</v>
      </c>
      <c r="AH146" s="180">
        <v>2.631105378368551</v>
      </c>
      <c r="AI146" s="180">
        <v>2.017158721370834</v>
      </c>
      <c r="AJ146" s="180" t="e">
        <v>#DIV/0!</v>
      </c>
      <c r="AK146" s="224">
        <v>7.6764360591260558E-2</v>
      </c>
    </row>
    <row r="147" spans="1:37" x14ac:dyDescent="0.2">
      <c r="A147" s="9">
        <v>141</v>
      </c>
      <c r="B147" s="34">
        <v>210120</v>
      </c>
      <c r="C147" s="35" t="s">
        <v>247</v>
      </c>
      <c r="D147" s="180">
        <v>5.1438953470524428E-2</v>
      </c>
      <c r="E147" s="180">
        <v>0.36806817197823449</v>
      </c>
      <c r="F147" s="180">
        <v>0</v>
      </c>
      <c r="G147" s="180">
        <v>6.5604742220142523E-2</v>
      </c>
      <c r="H147" s="180">
        <v>9.0873392501091069E-2</v>
      </c>
      <c r="I147" s="180">
        <v>4.5535876888465913E-3</v>
      </c>
      <c r="J147" s="180">
        <v>7.0822015155576762E-2</v>
      </c>
      <c r="K147" s="180">
        <v>0</v>
      </c>
      <c r="L147" s="180">
        <v>0</v>
      </c>
      <c r="M147" s="180">
        <v>0</v>
      </c>
      <c r="N147" s="180">
        <v>0.25237132816034263</v>
      </c>
      <c r="O147" s="180">
        <v>3.0205152939102857E-2</v>
      </c>
      <c r="P147" s="180">
        <v>0</v>
      </c>
      <c r="Q147" s="180">
        <v>3.8728434369750722E-2</v>
      </c>
      <c r="R147" s="180">
        <v>0</v>
      </c>
      <c r="S147" s="180">
        <v>0</v>
      </c>
      <c r="T147" s="180">
        <v>0</v>
      </c>
      <c r="U147" s="180">
        <v>0</v>
      </c>
      <c r="V147" s="180">
        <v>9.7368662138613851E-2</v>
      </c>
      <c r="W147" s="180">
        <v>0</v>
      </c>
      <c r="X147" s="180" t="e">
        <v>#DIV/0!</v>
      </c>
      <c r="Y147" s="180" t="e">
        <v>#DIV/0!</v>
      </c>
      <c r="Z147" s="180">
        <v>0</v>
      </c>
      <c r="AA147" s="180">
        <v>0</v>
      </c>
      <c r="AB147" s="180">
        <v>0</v>
      </c>
      <c r="AC147" s="180">
        <v>0</v>
      </c>
      <c r="AD147" s="180">
        <v>0</v>
      </c>
      <c r="AE147" s="180">
        <v>0</v>
      </c>
      <c r="AF147" s="180">
        <v>2.622875681313383E-2</v>
      </c>
      <c r="AG147" s="180">
        <v>7.0903711363065586E-2</v>
      </c>
      <c r="AH147" s="180">
        <v>3.0794814273953201E-2</v>
      </c>
      <c r="AI147" s="180">
        <v>0.16638703536560823</v>
      </c>
      <c r="AJ147" s="180" t="e">
        <v>#DIV/0!</v>
      </c>
      <c r="AK147" s="224">
        <v>0</v>
      </c>
    </row>
    <row r="148" spans="1:37" x14ac:dyDescent="0.2">
      <c r="A148" s="9">
        <v>142</v>
      </c>
      <c r="B148" s="34">
        <v>210125</v>
      </c>
      <c r="C148" s="35" t="s">
        <v>248</v>
      </c>
      <c r="D148" s="180">
        <v>0</v>
      </c>
      <c r="E148" s="180">
        <v>0</v>
      </c>
      <c r="F148" s="180">
        <v>0</v>
      </c>
      <c r="G148" s="180">
        <v>0</v>
      </c>
      <c r="H148" s="180">
        <v>0</v>
      </c>
      <c r="I148" s="180">
        <v>0</v>
      </c>
      <c r="J148" s="180">
        <v>1.118439762764155E-5</v>
      </c>
      <c r="K148" s="180">
        <v>0</v>
      </c>
      <c r="L148" s="180">
        <v>0</v>
      </c>
      <c r="M148" s="180">
        <v>0</v>
      </c>
      <c r="N148" s="180">
        <v>0</v>
      </c>
      <c r="O148" s="180">
        <v>0</v>
      </c>
      <c r="P148" s="180">
        <v>0</v>
      </c>
      <c r="Q148" s="180">
        <v>2.9007210864365249E-6</v>
      </c>
      <c r="R148" s="180">
        <v>0</v>
      </c>
      <c r="S148" s="180">
        <v>0</v>
      </c>
      <c r="T148" s="180">
        <v>0</v>
      </c>
      <c r="U148" s="180">
        <v>0</v>
      </c>
      <c r="V148" s="180">
        <v>0</v>
      </c>
      <c r="W148" s="180">
        <v>0</v>
      </c>
      <c r="X148" s="180" t="e">
        <v>#DIV/0!</v>
      </c>
      <c r="Y148" s="180" t="e">
        <v>#DIV/0!</v>
      </c>
      <c r="Z148" s="180">
        <v>0</v>
      </c>
      <c r="AA148" s="180">
        <v>0</v>
      </c>
      <c r="AB148" s="180">
        <v>0</v>
      </c>
      <c r="AC148" s="180">
        <v>0</v>
      </c>
      <c r="AD148" s="180">
        <v>0</v>
      </c>
      <c r="AE148" s="180">
        <v>0</v>
      </c>
      <c r="AF148" s="180">
        <v>0</v>
      </c>
      <c r="AG148" s="180">
        <v>9.3426738584534571E-7</v>
      </c>
      <c r="AH148" s="180">
        <v>1.443942436080285E-6</v>
      </c>
      <c r="AI148" s="180">
        <v>0</v>
      </c>
      <c r="AJ148" s="180" t="e">
        <v>#DIV/0!</v>
      </c>
      <c r="AK148" s="224">
        <v>0</v>
      </c>
    </row>
    <row r="149" spans="1:37" x14ac:dyDescent="0.2">
      <c r="A149" s="9">
        <v>143</v>
      </c>
      <c r="B149" s="34">
        <v>210130</v>
      </c>
      <c r="C149" s="35" t="s">
        <v>249</v>
      </c>
      <c r="D149" s="180">
        <v>0.50346631938582176</v>
      </c>
      <c r="E149" s="180">
        <v>2.5012694578814569</v>
      </c>
      <c r="F149" s="180">
        <v>0.41211235714611283</v>
      </c>
      <c r="G149" s="180">
        <v>0.43172153221811177</v>
      </c>
      <c r="H149" s="180">
        <v>0.83725283538159356</v>
      </c>
      <c r="I149" s="180">
        <v>0.16430492992395013</v>
      </c>
      <c r="J149" s="180">
        <v>0.36107519123301396</v>
      </c>
      <c r="K149" s="180">
        <v>1.3549668977351172</v>
      </c>
      <c r="L149" s="180">
        <v>0.19947259788859975</v>
      </c>
      <c r="M149" s="180">
        <v>0.3024601626911988</v>
      </c>
      <c r="N149" s="180">
        <v>0.47716040159642564</v>
      </c>
      <c r="O149" s="180">
        <v>0.24565083778576641</v>
      </c>
      <c r="P149" s="180">
        <v>1.6169513025224267E-2</v>
      </c>
      <c r="Q149" s="180">
        <v>0.33635550377192242</v>
      </c>
      <c r="R149" s="180">
        <v>4.0886523767507104</v>
      </c>
      <c r="S149" s="180">
        <v>6.2156111758654951E-2</v>
      </c>
      <c r="T149" s="180">
        <v>0.36625713782491665</v>
      </c>
      <c r="U149" s="180">
        <v>1.751953062439924</v>
      </c>
      <c r="V149" s="180">
        <v>0.11472457598745778</v>
      </c>
      <c r="W149" s="180">
        <v>0.91957539472893501</v>
      </c>
      <c r="X149" s="180" t="e">
        <v>#DIV/0!</v>
      </c>
      <c r="Y149" s="180" t="e">
        <v>#DIV/0!</v>
      </c>
      <c r="Z149" s="180">
        <v>0</v>
      </c>
      <c r="AA149" s="180">
        <v>8.3550342015509788E-2</v>
      </c>
      <c r="AB149" s="180">
        <v>0.12892907265557255</v>
      </c>
      <c r="AC149" s="180">
        <v>0</v>
      </c>
      <c r="AD149" s="180">
        <v>0.90937357029230792</v>
      </c>
      <c r="AE149" s="180">
        <v>0</v>
      </c>
      <c r="AF149" s="180">
        <v>0.45623404619614627</v>
      </c>
      <c r="AG149" s="180">
        <v>0.65721098518589782</v>
      </c>
      <c r="AH149" s="180">
        <v>0.40732585863343063</v>
      </c>
      <c r="AI149" s="180">
        <v>1.2795014274185379</v>
      </c>
      <c r="AJ149" s="180" t="e">
        <v>#DIV/0!</v>
      </c>
      <c r="AK149" s="224">
        <v>3.5186578733955982E-2</v>
      </c>
    </row>
    <row r="150" spans="1:37" x14ac:dyDescent="0.2">
      <c r="A150" s="9">
        <v>144</v>
      </c>
      <c r="B150" s="34">
        <v>210135</v>
      </c>
      <c r="C150" s="35" t="s">
        <v>250</v>
      </c>
      <c r="D150" s="180">
        <v>27.266204781054427</v>
      </c>
      <c r="E150" s="180">
        <v>19.305275792449471</v>
      </c>
      <c r="F150" s="180">
        <v>32.580087748377515</v>
      </c>
      <c r="G150" s="180">
        <v>23.965549659832977</v>
      </c>
      <c r="H150" s="180">
        <v>27.71392606370074</v>
      </c>
      <c r="I150" s="180">
        <v>33.823414619663119</v>
      </c>
      <c r="J150" s="180">
        <v>20.024967437907566</v>
      </c>
      <c r="K150" s="180">
        <v>0</v>
      </c>
      <c r="L150" s="180">
        <v>43.656252673357713</v>
      </c>
      <c r="M150" s="180">
        <v>15.988805069827061</v>
      </c>
      <c r="N150" s="180">
        <v>35.154857862627168</v>
      </c>
      <c r="O150" s="180">
        <v>25.824936216254546</v>
      </c>
      <c r="P150" s="180">
        <v>8.6359960526795128</v>
      </c>
      <c r="Q150" s="180">
        <v>22.046388571983663</v>
      </c>
      <c r="R150" s="180">
        <v>17.393743305527924</v>
      </c>
      <c r="S150" s="180">
        <v>2.9553596782565759</v>
      </c>
      <c r="T150" s="180">
        <v>44.453506542682206</v>
      </c>
      <c r="U150" s="180">
        <v>7.1587078232858854</v>
      </c>
      <c r="V150" s="180">
        <v>40.010085851973713</v>
      </c>
      <c r="W150" s="180">
        <v>8.8170651170196894</v>
      </c>
      <c r="X150" s="180" t="e">
        <v>#DIV/0!</v>
      </c>
      <c r="Y150" s="180" t="e">
        <v>#DIV/0!</v>
      </c>
      <c r="Z150" s="180">
        <v>69.588890642390695</v>
      </c>
      <c r="AA150" s="180">
        <v>30.253583520869228</v>
      </c>
      <c r="AB150" s="180">
        <v>9.362117551858903</v>
      </c>
      <c r="AC150" s="180">
        <v>12.631965556248995</v>
      </c>
      <c r="AD150" s="180">
        <v>29.95551890929632</v>
      </c>
      <c r="AE150" s="180">
        <v>8.1444137317834127</v>
      </c>
      <c r="AF150" s="180">
        <v>32.473710668198578</v>
      </c>
      <c r="AG150" s="180">
        <v>26.122278262019023</v>
      </c>
      <c r="AH150" s="180">
        <v>26.441442939262494</v>
      </c>
      <c r="AI150" s="180">
        <v>25.968114870259274</v>
      </c>
      <c r="AJ150" s="180" t="e">
        <v>#DIV/0!</v>
      </c>
      <c r="AK150" s="224">
        <v>22.703532908911018</v>
      </c>
    </row>
    <row r="151" spans="1:37" ht="15" x14ac:dyDescent="0.2">
      <c r="A151" s="15">
        <v>145</v>
      </c>
      <c r="B151" s="34">
        <v>210140</v>
      </c>
      <c r="C151" s="35" t="s">
        <v>251</v>
      </c>
      <c r="D151" s="180">
        <v>1.1990793098165242</v>
      </c>
      <c r="E151" s="180">
        <v>2.2085977052195371</v>
      </c>
      <c r="F151" s="180">
        <v>0.2574218980908391</v>
      </c>
      <c r="G151" s="180">
        <v>0.71883310986967575</v>
      </c>
      <c r="H151" s="180">
        <v>0.87735486846420041</v>
      </c>
      <c r="I151" s="180">
        <v>5.5677035763750549E-2</v>
      </c>
      <c r="J151" s="180">
        <v>0.66242837994849957</v>
      </c>
      <c r="K151" s="180">
        <v>0</v>
      </c>
      <c r="L151" s="180">
        <v>0.93087741721854578</v>
      </c>
      <c r="M151" s="180">
        <v>1.9138809396406289E-2</v>
      </c>
      <c r="N151" s="180">
        <v>7.4142930245368568E-2</v>
      </c>
      <c r="O151" s="180">
        <v>0.34148860350520793</v>
      </c>
      <c r="P151" s="180">
        <v>0.38298714792592531</v>
      </c>
      <c r="Q151" s="180">
        <v>0.30487767010407124</v>
      </c>
      <c r="R151" s="180">
        <v>0.41708833122044758</v>
      </c>
      <c r="S151" s="180">
        <v>0.33541875069600474</v>
      </c>
      <c r="T151" s="180">
        <v>0.53064619458685036</v>
      </c>
      <c r="U151" s="180">
        <v>1.0254098163480467</v>
      </c>
      <c r="V151" s="180">
        <v>0.32997665891979899</v>
      </c>
      <c r="W151" s="180">
        <v>0</v>
      </c>
      <c r="X151" s="180" t="e">
        <v>#DIV/0!</v>
      </c>
      <c r="Y151" s="180" t="e">
        <v>#DIV/0!</v>
      </c>
      <c r="Z151" s="180">
        <v>0</v>
      </c>
      <c r="AA151" s="180">
        <v>3.2959696455463823E-2</v>
      </c>
      <c r="AB151" s="180">
        <v>1.0222621626924544</v>
      </c>
      <c r="AC151" s="180">
        <v>0.81904608536801959</v>
      </c>
      <c r="AD151" s="180">
        <v>0.59741923281847842</v>
      </c>
      <c r="AE151" s="180">
        <v>0</v>
      </c>
      <c r="AF151" s="180">
        <v>0.29271831109095703</v>
      </c>
      <c r="AG151" s="180">
        <v>0.6642585813355173</v>
      </c>
      <c r="AH151" s="180">
        <v>0.34656611839567092</v>
      </c>
      <c r="AI151" s="180">
        <v>1.4021824495777646</v>
      </c>
      <c r="AJ151" s="180" t="e">
        <v>#DIV/0!</v>
      </c>
      <c r="AK151" s="224">
        <v>0.22349329774386653</v>
      </c>
    </row>
    <row r="152" spans="1:37" x14ac:dyDescent="0.2">
      <c r="A152" s="9">
        <v>146</v>
      </c>
      <c r="B152" s="34">
        <v>210145</v>
      </c>
      <c r="C152" s="35" t="s">
        <v>252</v>
      </c>
      <c r="D152" s="180">
        <v>8.7710323707497914E-2</v>
      </c>
      <c r="E152" s="180">
        <v>5.3998003127524064E-2</v>
      </c>
      <c r="F152" s="180">
        <v>2.4211092116059513E-2</v>
      </c>
      <c r="G152" s="180">
        <v>6.5343597389507596E-2</v>
      </c>
      <c r="H152" s="180">
        <v>4.7798993181237238E-2</v>
      </c>
      <c r="I152" s="180">
        <v>7.2746173146762474E-2</v>
      </c>
      <c r="J152" s="180">
        <v>2.5347716546491472E-4</v>
      </c>
      <c r="K152" s="180">
        <v>0</v>
      </c>
      <c r="L152" s="180">
        <v>3.8724237318851017E-2</v>
      </c>
      <c r="M152" s="180">
        <v>4.2963650089559734E-2</v>
      </c>
      <c r="N152" s="180">
        <v>0</v>
      </c>
      <c r="O152" s="180">
        <v>4.8216814496434331E-3</v>
      </c>
      <c r="P152" s="180">
        <v>3.5952668673455382E-2</v>
      </c>
      <c r="Q152" s="180">
        <v>2.6786847214780668E-2</v>
      </c>
      <c r="R152" s="180">
        <v>2.7621708598390624E-2</v>
      </c>
      <c r="S152" s="180">
        <v>0</v>
      </c>
      <c r="T152" s="180">
        <v>0</v>
      </c>
      <c r="U152" s="180">
        <v>0</v>
      </c>
      <c r="V152" s="180">
        <v>6.0084823189037635E-3</v>
      </c>
      <c r="W152" s="180">
        <v>0</v>
      </c>
      <c r="X152" s="180" t="e">
        <v>#DIV/0!</v>
      </c>
      <c r="Y152" s="180" t="e">
        <v>#DIV/0!</v>
      </c>
      <c r="Z152" s="180">
        <v>0</v>
      </c>
      <c r="AA152" s="180">
        <v>0</v>
      </c>
      <c r="AB152" s="180">
        <v>0</v>
      </c>
      <c r="AC152" s="180">
        <v>0</v>
      </c>
      <c r="AD152" s="180">
        <v>0</v>
      </c>
      <c r="AE152" s="180">
        <v>0</v>
      </c>
      <c r="AF152" s="180">
        <v>3.8890992630167408E-3</v>
      </c>
      <c r="AG152" s="180">
        <v>3.8874910230858942E-2</v>
      </c>
      <c r="AH152" s="180">
        <v>2.6741086280291586E-2</v>
      </c>
      <c r="AI152" s="180">
        <v>6.7730941490732138E-2</v>
      </c>
      <c r="AJ152" s="180" t="e">
        <v>#DIV/0!</v>
      </c>
      <c r="AK152" s="224">
        <v>1.762079290468507E-2</v>
      </c>
    </row>
    <row r="153" spans="1:37" x14ac:dyDescent="0.2">
      <c r="A153" s="9">
        <v>147</v>
      </c>
      <c r="B153" s="34">
        <v>210150</v>
      </c>
      <c r="C153" s="35" t="s">
        <v>253</v>
      </c>
      <c r="D153" s="180">
        <v>0.7011589149252907</v>
      </c>
      <c r="E153" s="180">
        <v>0.56408577271033022</v>
      </c>
      <c r="F153" s="180">
        <v>1.3258416843481033</v>
      </c>
      <c r="G153" s="180">
        <v>2.064731980361576</v>
      </c>
      <c r="H153" s="180">
        <v>1.1793738256481268</v>
      </c>
      <c r="I153" s="180">
        <v>0.70759431011989249</v>
      </c>
      <c r="J153" s="180">
        <v>1.2561055677946966</v>
      </c>
      <c r="K153" s="180">
        <v>2.520501675169645</v>
      </c>
      <c r="L153" s="180">
        <v>0.24324603461577288</v>
      </c>
      <c r="M153" s="180">
        <v>0.66719939841318165</v>
      </c>
      <c r="N153" s="180">
        <v>1.2694516582774542</v>
      </c>
      <c r="O153" s="180">
        <v>0.86989467267244036</v>
      </c>
      <c r="P153" s="180">
        <v>0.1558738994699197</v>
      </c>
      <c r="Q153" s="180">
        <v>0.92290844045973164</v>
      </c>
      <c r="R153" s="180">
        <v>0.78751477070916931</v>
      </c>
      <c r="S153" s="180">
        <v>0.13690375464955412</v>
      </c>
      <c r="T153" s="180">
        <v>2.2786459670257773</v>
      </c>
      <c r="U153" s="180">
        <v>2.9525783036601494</v>
      </c>
      <c r="V153" s="180">
        <v>0.75993803953235917</v>
      </c>
      <c r="W153" s="180">
        <v>0.77236613744633764</v>
      </c>
      <c r="X153" s="180" t="e">
        <v>#DIV/0!</v>
      </c>
      <c r="Y153" s="180" t="e">
        <v>#DIV/0!</v>
      </c>
      <c r="Z153" s="180">
        <v>3.4218008714745847</v>
      </c>
      <c r="AA153" s="180">
        <v>0.31542506807138221</v>
      </c>
      <c r="AB153" s="180">
        <v>0</v>
      </c>
      <c r="AC153" s="180">
        <v>0</v>
      </c>
      <c r="AD153" s="180">
        <v>0.22427885482387261</v>
      </c>
      <c r="AE153" s="180">
        <v>0</v>
      </c>
      <c r="AF153" s="180">
        <v>0.85992980277393816</v>
      </c>
      <c r="AG153" s="180">
        <v>1.0810828928013243</v>
      </c>
      <c r="AH153" s="180">
        <v>1.3346684976462873</v>
      </c>
      <c r="AI153" s="180">
        <v>0.62368577952059667</v>
      </c>
      <c r="AJ153" s="180" t="e">
        <v>#DIV/0!</v>
      </c>
      <c r="AK153" s="224">
        <v>0.56730398618823175</v>
      </c>
    </row>
    <row r="154" spans="1:37" x14ac:dyDescent="0.2">
      <c r="A154" s="9">
        <v>148</v>
      </c>
      <c r="B154" s="34">
        <v>210155</v>
      </c>
      <c r="C154" s="35" t="s">
        <v>254</v>
      </c>
      <c r="D154" s="180">
        <v>0.17378173953115833</v>
      </c>
      <c r="E154" s="180">
        <v>4.0238318256363093E-2</v>
      </c>
      <c r="F154" s="180">
        <v>0</v>
      </c>
      <c r="G154" s="180">
        <v>0</v>
      </c>
      <c r="H154" s="180">
        <v>3.9155556119906711E-2</v>
      </c>
      <c r="I154" s="180">
        <v>0</v>
      </c>
      <c r="J154" s="180">
        <v>0</v>
      </c>
      <c r="K154" s="180">
        <v>0</v>
      </c>
      <c r="L154" s="180">
        <v>0</v>
      </c>
      <c r="M154" s="180">
        <v>0</v>
      </c>
      <c r="N154" s="180">
        <v>0</v>
      </c>
      <c r="O154" s="180">
        <v>0</v>
      </c>
      <c r="P154" s="180">
        <v>0</v>
      </c>
      <c r="Q154" s="180">
        <v>0</v>
      </c>
      <c r="R154" s="180">
        <v>0</v>
      </c>
      <c r="S154" s="180">
        <v>0</v>
      </c>
      <c r="T154" s="180">
        <v>0</v>
      </c>
      <c r="U154" s="180">
        <v>0</v>
      </c>
      <c r="V154" s="180">
        <v>0</v>
      </c>
      <c r="W154" s="180">
        <v>0</v>
      </c>
      <c r="X154" s="180" t="e">
        <v>#DIV/0!</v>
      </c>
      <c r="Y154" s="180" t="e">
        <v>#DIV/0!</v>
      </c>
      <c r="Z154" s="180">
        <v>0</v>
      </c>
      <c r="AA154" s="180">
        <v>0</v>
      </c>
      <c r="AB154" s="180">
        <v>0</v>
      </c>
      <c r="AC154" s="180">
        <v>0</v>
      </c>
      <c r="AD154" s="180">
        <v>0</v>
      </c>
      <c r="AE154" s="180">
        <v>0</v>
      </c>
      <c r="AF154" s="180">
        <v>0</v>
      </c>
      <c r="AG154" s="180">
        <v>2.4621315303885439E-2</v>
      </c>
      <c r="AH154" s="180">
        <v>0</v>
      </c>
      <c r="AI154" s="180">
        <v>8.036040226824176E-2</v>
      </c>
      <c r="AJ154" s="180" t="e">
        <v>#DIV/0!</v>
      </c>
      <c r="AK154" s="224">
        <v>0</v>
      </c>
    </row>
    <row r="155" spans="1:37" x14ac:dyDescent="0.2">
      <c r="A155" s="9">
        <v>149</v>
      </c>
      <c r="B155" s="34">
        <v>2102</v>
      </c>
      <c r="C155" s="35" t="s">
        <v>255</v>
      </c>
      <c r="D155" s="180">
        <v>0</v>
      </c>
      <c r="E155" s="180">
        <v>0</v>
      </c>
      <c r="F155" s="180">
        <v>0</v>
      </c>
      <c r="G155" s="180">
        <v>0</v>
      </c>
      <c r="H155" s="180">
        <v>0</v>
      </c>
      <c r="I155" s="180">
        <v>0</v>
      </c>
      <c r="J155" s="180">
        <v>0</v>
      </c>
      <c r="K155" s="180">
        <v>3.9466163509647147</v>
      </c>
      <c r="L155" s="180">
        <v>0</v>
      </c>
      <c r="M155" s="180">
        <v>0</v>
      </c>
      <c r="N155" s="180">
        <v>0</v>
      </c>
      <c r="O155" s="180">
        <v>0</v>
      </c>
      <c r="P155" s="180">
        <v>0</v>
      </c>
      <c r="Q155" s="180">
        <v>0.2175540814827393</v>
      </c>
      <c r="R155" s="180">
        <v>0</v>
      </c>
      <c r="S155" s="180">
        <v>0</v>
      </c>
      <c r="T155" s="180">
        <v>0</v>
      </c>
      <c r="U155" s="180">
        <v>0</v>
      </c>
      <c r="V155" s="180">
        <v>0</v>
      </c>
      <c r="W155" s="180">
        <v>0</v>
      </c>
      <c r="X155" s="180" t="e">
        <v>#DIV/0!</v>
      </c>
      <c r="Y155" s="180" t="e">
        <v>#DIV/0!</v>
      </c>
      <c r="Z155" s="180">
        <v>0</v>
      </c>
      <c r="AA155" s="180">
        <v>0</v>
      </c>
      <c r="AB155" s="180">
        <v>0</v>
      </c>
      <c r="AC155" s="180">
        <v>0</v>
      </c>
      <c r="AD155" s="180">
        <v>0</v>
      </c>
      <c r="AE155" s="180">
        <v>0</v>
      </c>
      <c r="AF155" s="180">
        <v>0</v>
      </c>
      <c r="AG155" s="180">
        <v>7.0070053938400934E-2</v>
      </c>
      <c r="AH155" s="180">
        <v>0.10829568270602137</v>
      </c>
      <c r="AI155" s="180">
        <v>0</v>
      </c>
      <c r="AJ155" s="180" t="e">
        <v>#DIV/0!</v>
      </c>
      <c r="AK155" s="224">
        <v>0</v>
      </c>
    </row>
    <row r="156" spans="1:37" x14ac:dyDescent="0.2">
      <c r="A156" s="9">
        <v>150</v>
      </c>
      <c r="B156" s="34">
        <v>210215</v>
      </c>
      <c r="C156" s="35" t="s">
        <v>258</v>
      </c>
      <c r="D156" s="180">
        <v>0</v>
      </c>
      <c r="E156" s="180">
        <v>0</v>
      </c>
      <c r="F156" s="180">
        <v>0</v>
      </c>
      <c r="G156" s="180">
        <v>0</v>
      </c>
      <c r="H156" s="180">
        <v>0</v>
      </c>
      <c r="I156" s="180">
        <v>0</v>
      </c>
      <c r="J156" s="180">
        <v>0</v>
      </c>
      <c r="K156" s="180">
        <v>0</v>
      </c>
      <c r="L156" s="180">
        <v>0</v>
      </c>
      <c r="M156" s="180">
        <v>0</v>
      </c>
      <c r="N156" s="180">
        <v>0</v>
      </c>
      <c r="O156" s="180">
        <v>0</v>
      </c>
      <c r="P156" s="180">
        <v>0</v>
      </c>
      <c r="Q156" s="180">
        <v>0</v>
      </c>
      <c r="R156" s="180">
        <v>0</v>
      </c>
      <c r="S156" s="180">
        <v>0</v>
      </c>
      <c r="T156" s="180">
        <v>0</v>
      </c>
      <c r="U156" s="180">
        <v>0</v>
      </c>
      <c r="V156" s="180">
        <v>0</v>
      </c>
      <c r="W156" s="180">
        <v>0</v>
      </c>
      <c r="X156" s="180" t="e">
        <v>#DIV/0!</v>
      </c>
      <c r="Y156" s="180" t="e">
        <v>#DIV/0!</v>
      </c>
      <c r="Z156" s="180">
        <v>0</v>
      </c>
      <c r="AA156" s="180">
        <v>0</v>
      </c>
      <c r="AB156" s="180">
        <v>0</v>
      </c>
      <c r="AC156" s="180">
        <v>0</v>
      </c>
      <c r="AD156" s="180">
        <v>0</v>
      </c>
      <c r="AE156" s="180">
        <v>0</v>
      </c>
      <c r="AF156" s="180">
        <v>0</v>
      </c>
      <c r="AG156" s="180">
        <v>0</v>
      </c>
      <c r="AH156" s="180">
        <v>0</v>
      </c>
      <c r="AI156" s="180">
        <v>0</v>
      </c>
      <c r="AJ156" s="180" t="e">
        <v>#DIV/0!</v>
      </c>
      <c r="AK156" s="224">
        <v>0</v>
      </c>
    </row>
    <row r="157" spans="1:37" x14ac:dyDescent="0.2">
      <c r="A157" s="9">
        <v>151</v>
      </c>
      <c r="B157" s="34">
        <v>2103</v>
      </c>
      <c r="C157" s="35" t="s">
        <v>259</v>
      </c>
      <c r="D157" s="180">
        <v>26.168385448271923</v>
      </c>
      <c r="E157" s="180">
        <v>22.704394201790059</v>
      </c>
      <c r="F157" s="180">
        <v>17.674270417970643</v>
      </c>
      <c r="G157" s="180">
        <v>19.386006475547106</v>
      </c>
      <c r="H157" s="180">
        <v>20.447240089212976</v>
      </c>
      <c r="I157" s="180">
        <v>36.81981765128333</v>
      </c>
      <c r="J157" s="180">
        <v>22.619023096426208</v>
      </c>
      <c r="K157" s="180">
        <v>2.4599968082600423</v>
      </c>
      <c r="L157" s="180">
        <v>30.904499617847154</v>
      </c>
      <c r="M157" s="180">
        <v>26.829257787362</v>
      </c>
      <c r="N157" s="180">
        <v>28.950107796957042</v>
      </c>
      <c r="O157" s="180">
        <v>33.218352825292413</v>
      </c>
      <c r="P157" s="180">
        <v>61.743911554843123</v>
      </c>
      <c r="Q157" s="180">
        <v>29.228391967665335</v>
      </c>
      <c r="R157" s="180">
        <v>40.650066544030416</v>
      </c>
      <c r="S157" s="180">
        <v>2.0375502340226341</v>
      </c>
      <c r="T157" s="180">
        <v>9.9963491152065735</v>
      </c>
      <c r="U157" s="180">
        <v>25.603829068035278</v>
      </c>
      <c r="V157" s="180">
        <v>37.731206487948029</v>
      </c>
      <c r="W157" s="180">
        <v>54.489242723354046</v>
      </c>
      <c r="X157" s="180" t="e">
        <v>#DIV/0!</v>
      </c>
      <c r="Y157" s="180" t="e">
        <v>#DIV/0!</v>
      </c>
      <c r="Z157" s="180">
        <v>13.657124980239777</v>
      </c>
      <c r="AA157" s="180">
        <v>26.817676750488861</v>
      </c>
      <c r="AB157" s="180">
        <v>67.298825339509378</v>
      </c>
      <c r="AC157" s="180">
        <v>8.0931050251166585</v>
      </c>
      <c r="AD157" s="180">
        <v>21.836993677280393</v>
      </c>
      <c r="AE157" s="180">
        <v>24.882245735117312</v>
      </c>
      <c r="AF157" s="180">
        <v>31.722369790016984</v>
      </c>
      <c r="AG157" s="180">
        <v>23.829218306412496</v>
      </c>
      <c r="AH157" s="180">
        <v>21.084948916191497</v>
      </c>
      <c r="AI157" s="180">
        <v>26.892846761706089</v>
      </c>
      <c r="AJ157" s="180" t="e">
        <v>#DIV/0!</v>
      </c>
      <c r="AK157" s="224">
        <v>41.794147369407369</v>
      </c>
    </row>
    <row r="158" spans="1:37" x14ac:dyDescent="0.2">
      <c r="A158" s="9">
        <v>152</v>
      </c>
      <c r="B158" s="34">
        <v>2104</v>
      </c>
      <c r="C158" s="35" t="s">
        <v>261</v>
      </c>
      <c r="D158" s="180">
        <v>0</v>
      </c>
      <c r="E158" s="180">
        <v>0</v>
      </c>
      <c r="F158" s="180">
        <v>1.7951343331016376E-2</v>
      </c>
      <c r="G158" s="180">
        <v>0</v>
      </c>
      <c r="H158" s="180">
        <v>8.4560884810668691E-3</v>
      </c>
      <c r="I158" s="180">
        <v>0</v>
      </c>
      <c r="J158" s="180">
        <v>1.5990749261797044E-2</v>
      </c>
      <c r="K158" s="180">
        <v>0</v>
      </c>
      <c r="L158" s="180">
        <v>0</v>
      </c>
      <c r="M158" s="180">
        <v>3.3642734095826682E-3</v>
      </c>
      <c r="N158" s="180">
        <v>0</v>
      </c>
      <c r="O158" s="180">
        <v>0.14666030854285769</v>
      </c>
      <c r="P158" s="180">
        <v>1.161398997837372E-4</v>
      </c>
      <c r="Q158" s="180">
        <v>1.7540222735496196E-2</v>
      </c>
      <c r="R158" s="180">
        <v>3.8162655245004659E-2</v>
      </c>
      <c r="S158" s="180">
        <v>2.3225141238387967E-2</v>
      </c>
      <c r="T158" s="180">
        <v>4.0595408756404069E-3</v>
      </c>
      <c r="U158" s="180">
        <v>4.8050222561591546E-3</v>
      </c>
      <c r="V158" s="180">
        <v>0</v>
      </c>
      <c r="W158" s="180">
        <v>0.11666604586893642</v>
      </c>
      <c r="X158" s="180" t="e">
        <v>#DIV/0!</v>
      </c>
      <c r="Y158" s="180" t="e">
        <v>#DIV/0!</v>
      </c>
      <c r="Z158" s="180">
        <v>0</v>
      </c>
      <c r="AA158" s="180">
        <v>0</v>
      </c>
      <c r="AB158" s="180">
        <v>0</v>
      </c>
      <c r="AC158" s="180">
        <v>0</v>
      </c>
      <c r="AD158" s="180">
        <v>0</v>
      </c>
      <c r="AE158" s="180">
        <v>0</v>
      </c>
      <c r="AF158" s="180">
        <v>4.1053767458641369E-3</v>
      </c>
      <c r="AG158" s="180">
        <v>1.1168247530206964E-2</v>
      </c>
      <c r="AH158" s="180">
        <v>1.697804321611705E-2</v>
      </c>
      <c r="AI158" s="180">
        <v>5.8870475517054253E-4</v>
      </c>
      <c r="AJ158" s="180" t="e">
        <v>#DIV/0!</v>
      </c>
      <c r="AK158" s="224">
        <v>5.6921424683310612E-5</v>
      </c>
    </row>
    <row r="159" spans="1:37" ht="15" x14ac:dyDescent="0.2">
      <c r="A159" s="15">
        <v>153</v>
      </c>
      <c r="B159" s="34">
        <v>2105</v>
      </c>
      <c r="C159" s="35" t="s">
        <v>262</v>
      </c>
      <c r="D159" s="180">
        <v>1.8210606592779215</v>
      </c>
      <c r="E159" s="180">
        <v>1.2168969465661954</v>
      </c>
      <c r="F159" s="180">
        <v>2.8125982742044733</v>
      </c>
      <c r="G159" s="180">
        <v>1.7158709552110434</v>
      </c>
      <c r="H159" s="180">
        <v>2.154580637049162</v>
      </c>
      <c r="I159" s="180">
        <v>5.727220235797429E-2</v>
      </c>
      <c r="J159" s="180">
        <v>3.201145356670946</v>
      </c>
      <c r="K159" s="180">
        <v>0.27917311635697473</v>
      </c>
      <c r="L159" s="180">
        <v>0</v>
      </c>
      <c r="M159" s="180">
        <v>3.6347374413572755</v>
      </c>
      <c r="N159" s="180">
        <v>4.7825533352041454</v>
      </c>
      <c r="O159" s="180">
        <v>5.31528260420927</v>
      </c>
      <c r="P159" s="180">
        <v>0.57948394379115675</v>
      </c>
      <c r="Q159" s="180">
        <v>2.6064704629613704</v>
      </c>
      <c r="R159" s="180">
        <v>2.3826558719460924</v>
      </c>
      <c r="S159" s="180">
        <v>4.4553725273587086E-2</v>
      </c>
      <c r="T159" s="180">
        <v>0</v>
      </c>
      <c r="U159" s="180">
        <v>1.4499154657960249E-2</v>
      </c>
      <c r="V159" s="180">
        <v>3.9422402086861319E-2</v>
      </c>
      <c r="W159" s="180">
        <v>0</v>
      </c>
      <c r="X159" s="180" t="e">
        <v>#DIV/0!</v>
      </c>
      <c r="Y159" s="180" t="e">
        <v>#DIV/0!</v>
      </c>
      <c r="Z159" s="180">
        <v>10.676711709965382</v>
      </c>
      <c r="AA159" s="180">
        <v>1.4984196462732498</v>
      </c>
      <c r="AB159" s="180">
        <v>0.11679982521334083</v>
      </c>
      <c r="AC159" s="180">
        <v>0</v>
      </c>
      <c r="AD159" s="180">
        <v>0</v>
      </c>
      <c r="AE159" s="180">
        <v>0</v>
      </c>
      <c r="AF159" s="180">
        <v>1.8301107958524612</v>
      </c>
      <c r="AG159" s="180">
        <v>2.2841906929272975</v>
      </c>
      <c r="AH159" s="180">
        <v>2.8197446864570921</v>
      </c>
      <c r="AI159" s="180">
        <v>1.1989266884529308</v>
      </c>
      <c r="AJ159" s="180" t="e">
        <v>#DIV/0!</v>
      </c>
      <c r="AK159" s="224">
        <v>1.9835337753889979</v>
      </c>
    </row>
    <row r="160" spans="1:37" x14ac:dyDescent="0.2">
      <c r="A160" s="9">
        <v>154</v>
      </c>
      <c r="B160" s="34">
        <v>22</v>
      </c>
      <c r="C160" s="35" t="s">
        <v>20</v>
      </c>
      <c r="D160" s="180">
        <v>0</v>
      </c>
      <c r="E160" s="180">
        <v>0</v>
      </c>
      <c r="F160" s="180">
        <v>0</v>
      </c>
      <c r="G160" s="180">
        <v>0</v>
      </c>
      <c r="H160" s="180">
        <v>0</v>
      </c>
      <c r="I160" s="180">
        <v>0</v>
      </c>
      <c r="J160" s="180">
        <v>0</v>
      </c>
      <c r="K160" s="180">
        <v>0</v>
      </c>
      <c r="L160" s="180">
        <v>0</v>
      </c>
      <c r="M160" s="180">
        <v>0</v>
      </c>
      <c r="N160" s="180">
        <v>0</v>
      </c>
      <c r="O160" s="180">
        <v>0</v>
      </c>
      <c r="P160" s="180">
        <v>0</v>
      </c>
      <c r="Q160" s="180">
        <v>0</v>
      </c>
      <c r="R160" s="180">
        <v>0</v>
      </c>
      <c r="S160" s="180">
        <v>0</v>
      </c>
      <c r="T160" s="180">
        <v>0</v>
      </c>
      <c r="U160" s="180">
        <v>0</v>
      </c>
      <c r="V160" s="180">
        <v>0</v>
      </c>
      <c r="W160" s="180">
        <v>0</v>
      </c>
      <c r="X160" s="180" t="e">
        <v>#DIV/0!</v>
      </c>
      <c r="Y160" s="180" t="e">
        <v>#DIV/0!</v>
      </c>
      <c r="Z160" s="180">
        <v>0</v>
      </c>
      <c r="AA160" s="180">
        <v>0</v>
      </c>
      <c r="AB160" s="180">
        <v>0</v>
      </c>
      <c r="AC160" s="180">
        <v>0</v>
      </c>
      <c r="AD160" s="180">
        <v>0</v>
      </c>
      <c r="AE160" s="180">
        <v>0</v>
      </c>
      <c r="AF160" s="180">
        <v>0</v>
      </c>
      <c r="AG160" s="180">
        <v>0</v>
      </c>
      <c r="AH160" s="180">
        <v>0</v>
      </c>
      <c r="AI160" s="180">
        <v>0</v>
      </c>
      <c r="AJ160" s="180" t="e">
        <v>#DIV/0!</v>
      </c>
      <c r="AK160" s="224">
        <v>0</v>
      </c>
    </row>
    <row r="161" spans="1:37" x14ac:dyDescent="0.2">
      <c r="A161" s="9">
        <v>155</v>
      </c>
      <c r="B161" s="34">
        <v>2201</v>
      </c>
      <c r="C161" s="35" t="s">
        <v>263</v>
      </c>
      <c r="D161" s="180">
        <v>0</v>
      </c>
      <c r="E161" s="180">
        <v>0</v>
      </c>
      <c r="F161" s="180">
        <v>0</v>
      </c>
      <c r="G161" s="180">
        <v>0</v>
      </c>
      <c r="H161" s="180">
        <v>0</v>
      </c>
      <c r="I161" s="180">
        <v>0</v>
      </c>
      <c r="J161" s="180">
        <v>0</v>
      </c>
      <c r="K161" s="180">
        <v>0</v>
      </c>
      <c r="L161" s="180">
        <v>0</v>
      </c>
      <c r="M161" s="180">
        <v>0</v>
      </c>
      <c r="N161" s="180">
        <v>0</v>
      </c>
      <c r="O161" s="180">
        <v>0</v>
      </c>
      <c r="P161" s="180">
        <v>0</v>
      </c>
      <c r="Q161" s="180">
        <v>0</v>
      </c>
      <c r="R161" s="180">
        <v>0</v>
      </c>
      <c r="S161" s="180">
        <v>0</v>
      </c>
      <c r="T161" s="180">
        <v>0</v>
      </c>
      <c r="U161" s="180">
        <v>0</v>
      </c>
      <c r="V161" s="180">
        <v>0</v>
      </c>
      <c r="W161" s="180">
        <v>0</v>
      </c>
      <c r="X161" s="180" t="e">
        <v>#DIV/0!</v>
      </c>
      <c r="Y161" s="180" t="e">
        <v>#DIV/0!</v>
      </c>
      <c r="Z161" s="180">
        <v>0</v>
      </c>
      <c r="AA161" s="180">
        <v>0</v>
      </c>
      <c r="AB161" s="180">
        <v>0</v>
      </c>
      <c r="AC161" s="180">
        <v>0</v>
      </c>
      <c r="AD161" s="180">
        <v>0</v>
      </c>
      <c r="AE161" s="180">
        <v>0</v>
      </c>
      <c r="AF161" s="180">
        <v>0</v>
      </c>
      <c r="AG161" s="180">
        <v>0</v>
      </c>
      <c r="AH161" s="180">
        <v>0</v>
      </c>
      <c r="AI161" s="180">
        <v>0</v>
      </c>
      <c r="AJ161" s="180" t="e">
        <v>#DIV/0!</v>
      </c>
      <c r="AK161" s="224">
        <v>0</v>
      </c>
    </row>
    <row r="162" spans="1:37" x14ac:dyDescent="0.2">
      <c r="A162" s="9">
        <v>156</v>
      </c>
      <c r="B162" s="34">
        <v>2202</v>
      </c>
      <c r="C162" s="35" t="s">
        <v>24</v>
      </c>
      <c r="D162" s="180">
        <v>0</v>
      </c>
      <c r="E162" s="180">
        <v>0</v>
      </c>
      <c r="F162" s="180">
        <v>0</v>
      </c>
      <c r="G162" s="180">
        <v>0</v>
      </c>
      <c r="H162" s="180">
        <v>0</v>
      </c>
      <c r="I162" s="180">
        <v>0</v>
      </c>
      <c r="J162" s="180">
        <v>0</v>
      </c>
      <c r="K162" s="180">
        <v>0</v>
      </c>
      <c r="L162" s="180">
        <v>0</v>
      </c>
      <c r="M162" s="180">
        <v>0</v>
      </c>
      <c r="N162" s="180">
        <v>0</v>
      </c>
      <c r="O162" s="180">
        <v>0</v>
      </c>
      <c r="P162" s="180">
        <v>0</v>
      </c>
      <c r="Q162" s="180">
        <v>0</v>
      </c>
      <c r="R162" s="180">
        <v>0</v>
      </c>
      <c r="S162" s="180">
        <v>0</v>
      </c>
      <c r="T162" s="180">
        <v>0</v>
      </c>
      <c r="U162" s="180">
        <v>0</v>
      </c>
      <c r="V162" s="180">
        <v>0</v>
      </c>
      <c r="W162" s="180">
        <v>0</v>
      </c>
      <c r="X162" s="180" t="e">
        <v>#DIV/0!</v>
      </c>
      <c r="Y162" s="180" t="e">
        <v>#DIV/0!</v>
      </c>
      <c r="Z162" s="180">
        <v>0</v>
      </c>
      <c r="AA162" s="180">
        <v>0</v>
      </c>
      <c r="AB162" s="180">
        <v>0</v>
      </c>
      <c r="AC162" s="180">
        <v>0</v>
      </c>
      <c r="AD162" s="180">
        <v>0</v>
      </c>
      <c r="AE162" s="180">
        <v>0</v>
      </c>
      <c r="AF162" s="180">
        <v>0</v>
      </c>
      <c r="AG162" s="180">
        <v>0</v>
      </c>
      <c r="AH162" s="180">
        <v>0</v>
      </c>
      <c r="AI162" s="180">
        <v>0</v>
      </c>
      <c r="AJ162" s="180" t="e">
        <v>#DIV/0!</v>
      </c>
      <c r="AK162" s="224">
        <v>0</v>
      </c>
    </row>
    <row r="163" spans="1:37" x14ac:dyDescent="0.2">
      <c r="A163" s="9">
        <v>157</v>
      </c>
      <c r="B163" s="34">
        <v>2203</v>
      </c>
      <c r="C163" s="35" t="s">
        <v>264</v>
      </c>
      <c r="D163" s="180">
        <v>0</v>
      </c>
      <c r="E163" s="180">
        <v>0</v>
      </c>
      <c r="F163" s="180">
        <v>0</v>
      </c>
      <c r="G163" s="180">
        <v>0</v>
      </c>
      <c r="H163" s="180">
        <v>0</v>
      </c>
      <c r="I163" s="180">
        <v>0</v>
      </c>
      <c r="J163" s="180">
        <v>0</v>
      </c>
      <c r="K163" s="180">
        <v>0</v>
      </c>
      <c r="L163" s="180">
        <v>0</v>
      </c>
      <c r="M163" s="180">
        <v>0</v>
      </c>
      <c r="N163" s="180">
        <v>0</v>
      </c>
      <c r="O163" s="180">
        <v>0</v>
      </c>
      <c r="P163" s="180">
        <v>0</v>
      </c>
      <c r="Q163" s="180">
        <v>0</v>
      </c>
      <c r="R163" s="180">
        <v>0</v>
      </c>
      <c r="S163" s="180">
        <v>0</v>
      </c>
      <c r="T163" s="180">
        <v>0</v>
      </c>
      <c r="U163" s="180">
        <v>0</v>
      </c>
      <c r="V163" s="180">
        <v>0</v>
      </c>
      <c r="W163" s="180">
        <v>0</v>
      </c>
      <c r="X163" s="180" t="e">
        <v>#DIV/0!</v>
      </c>
      <c r="Y163" s="180" t="e">
        <v>#DIV/0!</v>
      </c>
      <c r="Z163" s="180">
        <v>0</v>
      </c>
      <c r="AA163" s="180">
        <v>0</v>
      </c>
      <c r="AB163" s="180">
        <v>0</v>
      </c>
      <c r="AC163" s="180">
        <v>0</v>
      </c>
      <c r="AD163" s="180">
        <v>0</v>
      </c>
      <c r="AE163" s="180">
        <v>0</v>
      </c>
      <c r="AF163" s="180">
        <v>0</v>
      </c>
      <c r="AG163" s="180">
        <v>0</v>
      </c>
      <c r="AH163" s="180">
        <v>0</v>
      </c>
      <c r="AI163" s="180">
        <v>0</v>
      </c>
      <c r="AJ163" s="180" t="e">
        <v>#DIV/0!</v>
      </c>
      <c r="AK163" s="224">
        <v>0</v>
      </c>
    </row>
    <row r="164" spans="1:37" x14ac:dyDescent="0.2">
      <c r="A164" s="9">
        <v>158</v>
      </c>
      <c r="B164" s="34">
        <v>23</v>
      </c>
      <c r="C164" s="35" t="s">
        <v>265</v>
      </c>
      <c r="D164" s="180">
        <v>0.1718272393431628</v>
      </c>
      <c r="E164" s="180">
        <v>0.40364414064379589</v>
      </c>
      <c r="F164" s="180">
        <v>0.5524663465348626</v>
      </c>
      <c r="G164" s="180">
        <v>0.92986092313108948</v>
      </c>
      <c r="H164" s="180">
        <v>0.51319854670832654</v>
      </c>
      <c r="I164" s="180">
        <v>0.39133538736325701</v>
      </c>
      <c r="J164" s="180">
        <v>0.84279357603370553</v>
      </c>
      <c r="K164" s="180">
        <v>1.5361866153858044</v>
      </c>
      <c r="L164" s="180">
        <v>0.27149279564484891</v>
      </c>
      <c r="M164" s="180">
        <v>0.34831796518989483</v>
      </c>
      <c r="N164" s="180">
        <v>0.20772977046082125</v>
      </c>
      <c r="O164" s="180">
        <v>0.23900518165979209</v>
      </c>
      <c r="P164" s="180">
        <v>0.58351856207665209</v>
      </c>
      <c r="Q164" s="180">
        <v>0.54104983943660745</v>
      </c>
      <c r="R164" s="180">
        <v>0.47025410525511502</v>
      </c>
      <c r="S164" s="180">
        <v>9.7685989589481603E-2</v>
      </c>
      <c r="T164" s="180">
        <v>0.19430496905810368</v>
      </c>
      <c r="U164" s="180">
        <v>13.808828594421055</v>
      </c>
      <c r="V164" s="180">
        <v>0.18987455956778018</v>
      </c>
      <c r="W164" s="180">
        <v>0</v>
      </c>
      <c r="X164" s="180" t="e">
        <v>#DIV/0!</v>
      </c>
      <c r="Y164" s="180" t="e">
        <v>#DIV/0!</v>
      </c>
      <c r="Z164" s="180">
        <v>0</v>
      </c>
      <c r="AA164" s="180">
        <v>0.26511177890091198</v>
      </c>
      <c r="AB164" s="180">
        <v>0.59527894428355588</v>
      </c>
      <c r="AC164" s="180">
        <v>0</v>
      </c>
      <c r="AD164" s="180">
        <v>6.8698864503047323</v>
      </c>
      <c r="AE164" s="180">
        <v>0</v>
      </c>
      <c r="AF164" s="180">
        <v>0.5103615051767999</v>
      </c>
      <c r="AG164" s="180">
        <v>0.52202959064607235</v>
      </c>
      <c r="AH164" s="180">
        <v>0.61873265503907759</v>
      </c>
      <c r="AI164" s="180">
        <v>0.34055068551995726</v>
      </c>
      <c r="AJ164" s="180" t="e">
        <v>#DIV/0!</v>
      </c>
      <c r="AK164" s="224">
        <v>0.37249236543740022</v>
      </c>
    </row>
    <row r="165" spans="1:37" x14ac:dyDescent="0.2">
      <c r="A165" s="9">
        <v>159</v>
      </c>
      <c r="B165" s="34">
        <v>2301</v>
      </c>
      <c r="C165" s="35" t="s">
        <v>266</v>
      </c>
      <c r="D165" s="180">
        <v>0.13074461104570492</v>
      </c>
      <c r="E165" s="180">
        <v>0.14299511313377275</v>
      </c>
      <c r="F165" s="180">
        <v>0.20251988845144028</v>
      </c>
      <c r="G165" s="180">
        <v>0.39805658070615801</v>
      </c>
      <c r="H165" s="180">
        <v>0.20821283574880015</v>
      </c>
      <c r="I165" s="180">
        <v>0.26839284442311645</v>
      </c>
      <c r="J165" s="180">
        <v>0.4494444172903187</v>
      </c>
      <c r="K165" s="180">
        <v>0.11520800539270516</v>
      </c>
      <c r="L165" s="180">
        <v>0.21541086571203955</v>
      </c>
      <c r="M165" s="180">
        <v>0.29971185572977455</v>
      </c>
      <c r="N165" s="180">
        <v>0.17507478828576392</v>
      </c>
      <c r="O165" s="180">
        <v>0.2390047151370176</v>
      </c>
      <c r="P165" s="180">
        <v>0.57803324156192726</v>
      </c>
      <c r="Q165" s="180">
        <v>0.32469537536902848</v>
      </c>
      <c r="R165" s="180">
        <v>0.46696139790345281</v>
      </c>
      <c r="S165" s="180">
        <v>9.7685989589481603E-2</v>
      </c>
      <c r="T165" s="180">
        <v>0.19430496905810368</v>
      </c>
      <c r="U165" s="180">
        <v>0.45063809933965759</v>
      </c>
      <c r="V165" s="180">
        <v>9.639106796536262E-2</v>
      </c>
      <c r="W165" s="180">
        <v>0</v>
      </c>
      <c r="X165" s="180" t="e">
        <v>#DIV/0!</v>
      </c>
      <c r="Y165" s="180" t="e">
        <v>#DIV/0!</v>
      </c>
      <c r="Z165" s="180">
        <v>0</v>
      </c>
      <c r="AA165" s="180">
        <v>0.26511177890091198</v>
      </c>
      <c r="AB165" s="180">
        <v>0.59527894428355588</v>
      </c>
      <c r="AC165" s="180">
        <v>0</v>
      </c>
      <c r="AD165" s="180">
        <v>1.1113131888327918</v>
      </c>
      <c r="AE165" s="180">
        <v>0</v>
      </c>
      <c r="AF165" s="180">
        <v>0.22561084841773468</v>
      </c>
      <c r="AG165" s="180">
        <v>0.24658409567566464</v>
      </c>
      <c r="AH165" s="180">
        <v>0.27547496069766725</v>
      </c>
      <c r="AI165" s="180">
        <v>0.1668358892326984</v>
      </c>
      <c r="AJ165" s="180" t="e">
        <v>#DIV/0!</v>
      </c>
      <c r="AK165" s="224">
        <v>0.36980395035245411</v>
      </c>
    </row>
    <row r="166" spans="1:37" x14ac:dyDescent="0.2">
      <c r="A166" s="9">
        <v>160</v>
      </c>
      <c r="B166" s="34">
        <v>2302</v>
      </c>
      <c r="C166" s="35" t="s">
        <v>267</v>
      </c>
      <c r="D166" s="180">
        <v>2.5910068699609781E-2</v>
      </c>
      <c r="E166" s="180">
        <v>6.6724198890750319E-2</v>
      </c>
      <c r="F166" s="180">
        <v>1.4315531888104794E-2</v>
      </c>
      <c r="G166" s="180">
        <v>2.6215612365458482E-2</v>
      </c>
      <c r="H166" s="180">
        <v>2.8420149896987979E-2</v>
      </c>
      <c r="I166" s="180">
        <v>6.4723228479027561E-2</v>
      </c>
      <c r="J166" s="180">
        <v>0.10573667744883884</v>
      </c>
      <c r="K166" s="180">
        <v>0.41492498017639901</v>
      </c>
      <c r="L166" s="180">
        <v>0</v>
      </c>
      <c r="M166" s="180">
        <v>5.7812480468378905E-3</v>
      </c>
      <c r="N166" s="180">
        <v>1.1252717434207439E-4</v>
      </c>
      <c r="O166" s="180">
        <v>0</v>
      </c>
      <c r="P166" s="180">
        <v>5.4853205147248705E-3</v>
      </c>
      <c r="Q166" s="180">
        <v>6.1321341722387887E-2</v>
      </c>
      <c r="R166" s="180">
        <v>0</v>
      </c>
      <c r="S166" s="180">
        <v>0</v>
      </c>
      <c r="T166" s="180">
        <v>0</v>
      </c>
      <c r="U166" s="180">
        <v>13.358190495081399</v>
      </c>
      <c r="V166" s="180">
        <v>5.6421591777068905E-4</v>
      </c>
      <c r="W166" s="180">
        <v>0</v>
      </c>
      <c r="X166" s="180" t="e">
        <v>#DIV/0!</v>
      </c>
      <c r="Y166" s="180" t="e">
        <v>#DIV/0!</v>
      </c>
      <c r="Z166" s="180">
        <v>0</v>
      </c>
      <c r="AA166" s="180">
        <v>0</v>
      </c>
      <c r="AB166" s="180">
        <v>0</v>
      </c>
      <c r="AC166" s="180">
        <v>0</v>
      </c>
      <c r="AD166" s="180">
        <v>5.7585732614719412</v>
      </c>
      <c r="AE166" s="180">
        <v>0</v>
      </c>
      <c r="AF166" s="180">
        <v>0.2594497896348279</v>
      </c>
      <c r="AG166" s="180">
        <v>5.0363147682520509E-2</v>
      </c>
      <c r="AH166" s="180">
        <v>4.0520737132415947E-2</v>
      </c>
      <c r="AI166" s="180">
        <v>7.8397645180052322E-2</v>
      </c>
      <c r="AJ166" s="180" t="e">
        <v>#DIV/0!</v>
      </c>
      <c r="AK166" s="224">
        <v>2.6884150849461252E-3</v>
      </c>
    </row>
    <row r="167" spans="1:37" ht="15" x14ac:dyDescent="0.2">
      <c r="A167" s="15">
        <v>161</v>
      </c>
      <c r="B167" s="34">
        <v>2303</v>
      </c>
      <c r="C167" s="35" t="s">
        <v>270</v>
      </c>
      <c r="D167" s="180">
        <v>1.5166517684516731E-2</v>
      </c>
      <c r="E167" s="180">
        <v>0.1922531109709848</v>
      </c>
      <c r="F167" s="180">
        <v>0.32229408881120253</v>
      </c>
      <c r="G167" s="180">
        <v>0.4981876621580445</v>
      </c>
      <c r="H167" s="180">
        <v>0.26881458420639937</v>
      </c>
      <c r="I167" s="180">
        <v>5.8219314461113128E-2</v>
      </c>
      <c r="J167" s="180">
        <v>0.28761248129454797</v>
      </c>
      <c r="K167" s="180">
        <v>1.0060536298167004</v>
      </c>
      <c r="L167" s="180">
        <v>5.6081929932809374E-2</v>
      </c>
      <c r="M167" s="180">
        <v>4.2557295567289009E-2</v>
      </c>
      <c r="N167" s="180">
        <v>3.1933271512708063E-2</v>
      </c>
      <c r="O167" s="180">
        <v>4.6652277447383751E-7</v>
      </c>
      <c r="P167" s="180">
        <v>0</v>
      </c>
      <c r="Q167" s="180">
        <v>0.15492306385512675</v>
      </c>
      <c r="R167" s="180">
        <v>1.7167109748295576E-3</v>
      </c>
      <c r="S167" s="180">
        <v>0</v>
      </c>
      <c r="T167" s="180">
        <v>0</v>
      </c>
      <c r="U167" s="180">
        <v>0</v>
      </c>
      <c r="V167" s="180">
        <v>9.2919275684646876E-2</v>
      </c>
      <c r="W167" s="180">
        <v>0</v>
      </c>
      <c r="X167" s="180" t="e">
        <v>#DIV/0!</v>
      </c>
      <c r="Y167" s="180" t="e">
        <v>#DIV/0!</v>
      </c>
      <c r="Z167" s="180">
        <v>0</v>
      </c>
      <c r="AA167" s="180">
        <v>0</v>
      </c>
      <c r="AB167" s="180">
        <v>0</v>
      </c>
      <c r="AC167" s="180">
        <v>0</v>
      </c>
      <c r="AD167" s="180">
        <v>0</v>
      </c>
      <c r="AE167" s="180">
        <v>0</v>
      </c>
      <c r="AF167" s="180">
        <v>2.5171317063468056E-2</v>
      </c>
      <c r="AG167" s="180">
        <v>0.22016666321643402</v>
      </c>
      <c r="AH167" s="180">
        <v>0.29546593625575052</v>
      </c>
      <c r="AI167" s="180">
        <v>9.4627991183751453E-2</v>
      </c>
      <c r="AJ167" s="180" t="e">
        <v>#DIV/0!</v>
      </c>
      <c r="AK167" s="224">
        <v>0</v>
      </c>
    </row>
    <row r="168" spans="1:37" x14ac:dyDescent="0.2">
      <c r="A168" s="9">
        <v>162</v>
      </c>
      <c r="B168" s="34">
        <v>2304</v>
      </c>
      <c r="C168" s="35" t="s">
        <v>271</v>
      </c>
      <c r="D168" s="180">
        <v>6.0419133313891311E-6</v>
      </c>
      <c r="E168" s="180">
        <v>1.6717176482879844E-3</v>
      </c>
      <c r="F168" s="180">
        <v>1.3336837384114956E-2</v>
      </c>
      <c r="G168" s="180">
        <v>7.4010679014285706E-3</v>
      </c>
      <c r="H168" s="180">
        <v>7.7509768561391523E-3</v>
      </c>
      <c r="I168" s="180">
        <v>0</v>
      </c>
      <c r="J168" s="180">
        <v>0</v>
      </c>
      <c r="K168" s="180">
        <v>0</v>
      </c>
      <c r="L168" s="180">
        <v>0</v>
      </c>
      <c r="M168" s="180">
        <v>2.6756584599340065E-4</v>
      </c>
      <c r="N168" s="180">
        <v>6.0918348800718621E-4</v>
      </c>
      <c r="O168" s="180">
        <v>0</v>
      </c>
      <c r="P168" s="180">
        <v>0</v>
      </c>
      <c r="Q168" s="180">
        <v>1.1005849006440083E-4</v>
      </c>
      <c r="R168" s="180">
        <v>1.5759963768325728E-3</v>
      </c>
      <c r="S168" s="180">
        <v>0</v>
      </c>
      <c r="T168" s="180">
        <v>0</v>
      </c>
      <c r="U168" s="180">
        <v>0</v>
      </c>
      <c r="V168" s="180">
        <v>0</v>
      </c>
      <c r="W168" s="180">
        <v>0</v>
      </c>
      <c r="X168" s="180" t="e">
        <v>#DIV/0!</v>
      </c>
      <c r="Y168" s="180" t="e">
        <v>#DIV/0!</v>
      </c>
      <c r="Z168" s="180">
        <v>0</v>
      </c>
      <c r="AA168" s="180">
        <v>0</v>
      </c>
      <c r="AB168" s="180">
        <v>0</v>
      </c>
      <c r="AC168" s="180">
        <v>0</v>
      </c>
      <c r="AD168" s="180">
        <v>0</v>
      </c>
      <c r="AE168" s="180">
        <v>0</v>
      </c>
      <c r="AF168" s="180">
        <v>1.2955006076923329E-4</v>
      </c>
      <c r="AG168" s="180">
        <v>4.9156840714531681E-3</v>
      </c>
      <c r="AH168" s="180">
        <v>7.2710209532438628E-3</v>
      </c>
      <c r="AI168" s="180">
        <v>6.8915992345511495E-4</v>
      </c>
      <c r="AJ168" s="180" t="e">
        <v>#DIV/0!</v>
      </c>
      <c r="AK168" s="224">
        <v>0</v>
      </c>
    </row>
    <row r="169" spans="1:37" x14ac:dyDescent="0.2">
      <c r="A169" s="9">
        <v>163</v>
      </c>
      <c r="B169" s="34">
        <v>24</v>
      </c>
      <c r="C169" s="35" t="s">
        <v>274</v>
      </c>
      <c r="D169" s="180">
        <v>0</v>
      </c>
      <c r="E169" s="180">
        <v>0.20979005216952953</v>
      </c>
      <c r="F169" s="180">
        <v>2.2065625585615527E-2</v>
      </c>
      <c r="G169" s="180">
        <v>0</v>
      </c>
      <c r="H169" s="180">
        <v>5.1127510723120009E-2</v>
      </c>
      <c r="I169" s="180">
        <v>0.31085583691558394</v>
      </c>
      <c r="J169" s="180">
        <v>0</v>
      </c>
      <c r="K169" s="180">
        <v>0.23212479447008699</v>
      </c>
      <c r="L169" s="180">
        <v>0</v>
      </c>
      <c r="M169" s="180">
        <v>0</v>
      </c>
      <c r="N169" s="180">
        <v>0.6343459813352339</v>
      </c>
      <c r="O169" s="180">
        <v>1.7970973296578676</v>
      </c>
      <c r="P169" s="180">
        <v>0</v>
      </c>
      <c r="Q169" s="180">
        <v>0.25322180192441285</v>
      </c>
      <c r="R169" s="180">
        <v>0</v>
      </c>
      <c r="S169" s="180">
        <v>0</v>
      </c>
      <c r="T169" s="180">
        <v>0</v>
      </c>
      <c r="U169" s="180">
        <v>0</v>
      </c>
      <c r="V169" s="180">
        <v>0</v>
      </c>
      <c r="W169" s="180">
        <v>0</v>
      </c>
      <c r="X169" s="180" t="e">
        <v>#DIV/0!</v>
      </c>
      <c r="Y169" s="180" t="e">
        <v>#DIV/0!</v>
      </c>
      <c r="Z169" s="180">
        <v>0</v>
      </c>
      <c r="AA169" s="180">
        <v>0</v>
      </c>
      <c r="AB169" s="180">
        <v>0</v>
      </c>
      <c r="AC169" s="180">
        <v>0</v>
      </c>
      <c r="AD169" s="180">
        <v>0</v>
      </c>
      <c r="AE169" s="180">
        <v>0</v>
      </c>
      <c r="AF169" s="180">
        <v>0</v>
      </c>
      <c r="AG169" s="180">
        <v>0.11370732450608778</v>
      </c>
      <c r="AH169" s="180">
        <v>0.11428827201419571</v>
      </c>
      <c r="AI169" s="180">
        <v>0.1297705904331562</v>
      </c>
      <c r="AJ169" s="180" t="e">
        <v>#DIV/0!</v>
      </c>
      <c r="AK169" s="224">
        <v>0</v>
      </c>
    </row>
    <row r="170" spans="1:37" x14ac:dyDescent="0.2">
      <c r="A170" s="9">
        <v>164</v>
      </c>
      <c r="B170" s="34">
        <v>25</v>
      </c>
      <c r="C170" s="35" t="s">
        <v>275</v>
      </c>
      <c r="D170" s="180">
        <v>2.9426610846011738</v>
      </c>
      <c r="E170" s="180">
        <v>1.9536138865970931</v>
      </c>
      <c r="F170" s="180">
        <v>3.074602052803308</v>
      </c>
      <c r="G170" s="180">
        <v>2.9451403628766188</v>
      </c>
      <c r="H170" s="180">
        <v>2.8131596393286844</v>
      </c>
      <c r="I170" s="180">
        <v>3.3154651362524663</v>
      </c>
      <c r="J170" s="180">
        <v>2.6346528061057435</v>
      </c>
      <c r="K170" s="180">
        <v>8.7750290386465366</v>
      </c>
      <c r="L170" s="180">
        <v>3.024726644907699</v>
      </c>
      <c r="M170" s="180">
        <v>3.1189857245173505</v>
      </c>
      <c r="N170" s="180">
        <v>1.9050869295617563</v>
      </c>
      <c r="O170" s="180">
        <v>1.5171339391343095</v>
      </c>
      <c r="P170" s="180">
        <v>6.9006613752997419</v>
      </c>
      <c r="Q170" s="180">
        <v>3.3758536015568654</v>
      </c>
      <c r="R170" s="180">
        <v>4.6225140464709202</v>
      </c>
      <c r="S170" s="180">
        <v>9.8387390986348269</v>
      </c>
      <c r="T170" s="180">
        <v>1.3867488353436759</v>
      </c>
      <c r="U170" s="180">
        <v>3.9193636291181431</v>
      </c>
      <c r="V170" s="180">
        <v>2.0594102774783534</v>
      </c>
      <c r="W170" s="180">
        <v>4.6716805676355175</v>
      </c>
      <c r="X170" s="180" t="e">
        <v>#DIV/0!</v>
      </c>
      <c r="Y170" s="180" t="e">
        <v>#DIV/0!</v>
      </c>
      <c r="Z170" s="180">
        <v>2.633969519416326</v>
      </c>
      <c r="AA170" s="180">
        <v>2.7563309074739917</v>
      </c>
      <c r="AB170" s="180">
        <v>2.096937022213083</v>
      </c>
      <c r="AC170" s="180">
        <v>7.4747940474222885</v>
      </c>
      <c r="AD170" s="180">
        <v>10.05908175475501</v>
      </c>
      <c r="AE170" s="180">
        <v>4.5351628741886643</v>
      </c>
      <c r="AF170" s="180">
        <v>2.9974557041423795</v>
      </c>
      <c r="AG170" s="180">
        <v>3.0034437231454767</v>
      </c>
      <c r="AH170" s="180">
        <v>3.0349933853340718</v>
      </c>
      <c r="AI170" s="180">
        <v>2.6349923581247934</v>
      </c>
      <c r="AJ170" s="180" t="e">
        <v>#DIV/0!</v>
      </c>
      <c r="AK170" s="224">
        <v>4.988376255653824</v>
      </c>
    </row>
    <row r="171" spans="1:37" x14ac:dyDescent="0.2">
      <c r="A171" s="9">
        <v>165</v>
      </c>
      <c r="B171" s="34">
        <v>2501</v>
      </c>
      <c r="C171" s="35" t="s">
        <v>276</v>
      </c>
      <c r="D171" s="180">
        <v>0.2766242530079146</v>
      </c>
      <c r="E171" s="180">
        <v>0.225336950953587</v>
      </c>
      <c r="F171" s="180">
        <v>0.4051392791780315</v>
      </c>
      <c r="G171" s="180">
        <v>0.3168865637697062</v>
      </c>
      <c r="H171" s="180">
        <v>0.33342143750338582</v>
      </c>
      <c r="I171" s="180">
        <v>0.52614982754634476</v>
      </c>
      <c r="J171" s="180">
        <v>0.306729794069452</v>
      </c>
      <c r="K171" s="180">
        <v>2.7237724539119559E-3</v>
      </c>
      <c r="L171" s="180">
        <v>0.51187763070978387</v>
      </c>
      <c r="M171" s="180">
        <v>0.39515673279725932</v>
      </c>
      <c r="N171" s="180">
        <v>0.44355017552537013</v>
      </c>
      <c r="O171" s="180">
        <v>0.62863778421180849</v>
      </c>
      <c r="P171" s="180">
        <v>1.0548307474360636</v>
      </c>
      <c r="Q171" s="180">
        <v>0.44647722130010914</v>
      </c>
      <c r="R171" s="180">
        <v>0.62236354157621698</v>
      </c>
      <c r="S171" s="180">
        <v>0.70118718439892447</v>
      </c>
      <c r="T171" s="180">
        <v>0.10537763101943201</v>
      </c>
      <c r="U171" s="180">
        <v>0.53351627641923227</v>
      </c>
      <c r="V171" s="180">
        <v>0.72848897771416254</v>
      </c>
      <c r="W171" s="180">
        <v>2.3512724645283956</v>
      </c>
      <c r="X171" s="180" t="e">
        <v>#DIV/0!</v>
      </c>
      <c r="Y171" s="180" t="e">
        <v>#DIV/0!</v>
      </c>
      <c r="Z171" s="180">
        <v>0.20412333336677188</v>
      </c>
      <c r="AA171" s="180">
        <v>1.0758241699685014</v>
      </c>
      <c r="AB171" s="180">
        <v>1.3691932517935566</v>
      </c>
      <c r="AC171" s="180">
        <v>0.97642065174465742</v>
      </c>
      <c r="AD171" s="180">
        <v>0.46141233352701566</v>
      </c>
      <c r="AE171" s="180">
        <v>0.92472661079544394</v>
      </c>
      <c r="AF171" s="180">
        <v>0.82424399908061408</v>
      </c>
      <c r="AG171" s="180">
        <v>0.39393945905107969</v>
      </c>
      <c r="AH171" s="180">
        <v>0.39053379514754455</v>
      </c>
      <c r="AI171" s="180">
        <v>0.31541229792271402</v>
      </c>
      <c r="AJ171" s="180" t="e">
        <v>#DIV/0!</v>
      </c>
      <c r="AK171" s="224">
        <v>0.95766664239558208</v>
      </c>
    </row>
    <row r="172" spans="1:37" x14ac:dyDescent="0.2">
      <c r="A172" s="9">
        <v>166</v>
      </c>
      <c r="B172" s="34">
        <v>2502</v>
      </c>
      <c r="C172" s="35" t="s">
        <v>280</v>
      </c>
      <c r="D172" s="180">
        <v>0</v>
      </c>
      <c r="E172" s="180">
        <v>0</v>
      </c>
      <c r="F172" s="180">
        <v>0</v>
      </c>
      <c r="G172" s="180">
        <v>0</v>
      </c>
      <c r="H172" s="180">
        <v>0</v>
      </c>
      <c r="I172" s="180">
        <v>0</v>
      </c>
      <c r="J172" s="180">
        <v>0</v>
      </c>
      <c r="K172" s="180">
        <v>0</v>
      </c>
      <c r="L172" s="180">
        <v>0</v>
      </c>
      <c r="M172" s="180">
        <v>0</v>
      </c>
      <c r="N172" s="180">
        <v>0</v>
      </c>
      <c r="O172" s="180">
        <v>0</v>
      </c>
      <c r="P172" s="180">
        <v>0</v>
      </c>
      <c r="Q172" s="180">
        <v>0</v>
      </c>
      <c r="R172" s="180">
        <v>0</v>
      </c>
      <c r="S172" s="180">
        <v>0</v>
      </c>
      <c r="T172" s="180">
        <v>0</v>
      </c>
      <c r="U172" s="180">
        <v>0</v>
      </c>
      <c r="V172" s="180">
        <v>0</v>
      </c>
      <c r="W172" s="180">
        <v>0</v>
      </c>
      <c r="X172" s="180" t="e">
        <v>#DIV/0!</v>
      </c>
      <c r="Y172" s="180" t="e">
        <v>#DIV/0!</v>
      </c>
      <c r="Z172" s="180">
        <v>0</v>
      </c>
      <c r="AA172" s="180">
        <v>9.6135401784471688E-3</v>
      </c>
      <c r="AB172" s="180">
        <v>0</v>
      </c>
      <c r="AC172" s="180">
        <v>0</v>
      </c>
      <c r="AD172" s="180">
        <v>0</v>
      </c>
      <c r="AE172" s="180">
        <v>0</v>
      </c>
      <c r="AF172" s="180">
        <v>2.9756798754408385E-3</v>
      </c>
      <c r="AG172" s="180">
        <v>1.4613925436148079E-4</v>
      </c>
      <c r="AH172" s="180">
        <v>0</v>
      </c>
      <c r="AI172" s="180">
        <v>0</v>
      </c>
      <c r="AJ172" s="180" t="e">
        <v>#DIV/0!</v>
      </c>
      <c r="AK172" s="224">
        <v>3.1368116796563613E-3</v>
      </c>
    </row>
    <row r="173" spans="1:37" x14ac:dyDescent="0.2">
      <c r="A173" s="9">
        <v>167</v>
      </c>
      <c r="B173" s="34">
        <v>2503</v>
      </c>
      <c r="C173" s="35" t="s">
        <v>281</v>
      </c>
      <c r="D173" s="180">
        <v>0.27042067469111836</v>
      </c>
      <c r="E173" s="180">
        <v>0.60776706557088178</v>
      </c>
      <c r="F173" s="180">
        <v>0.39432160022968887</v>
      </c>
      <c r="G173" s="180">
        <v>0.548838859008416</v>
      </c>
      <c r="H173" s="180">
        <v>0.4372795057499681</v>
      </c>
      <c r="I173" s="180">
        <v>0.46348982844111908</v>
      </c>
      <c r="J173" s="180">
        <v>0.51710961943889711</v>
      </c>
      <c r="K173" s="180">
        <v>0.91995404511347212</v>
      </c>
      <c r="L173" s="180">
        <v>0.42693191357760274</v>
      </c>
      <c r="M173" s="180">
        <v>0.38375333347994367</v>
      </c>
      <c r="N173" s="180">
        <v>0.85452253970758596</v>
      </c>
      <c r="O173" s="180">
        <v>0.28063741923047314</v>
      </c>
      <c r="P173" s="180">
        <v>0.98887743202419975</v>
      </c>
      <c r="Q173" s="180">
        <v>0.5279638112673215</v>
      </c>
      <c r="R173" s="180">
        <v>1.0664791069456261</v>
      </c>
      <c r="S173" s="180">
        <v>4.0750673181189967</v>
      </c>
      <c r="T173" s="180">
        <v>0.38018944657201542</v>
      </c>
      <c r="U173" s="180">
        <v>1.4936006139392313</v>
      </c>
      <c r="V173" s="180">
        <v>0.71261037009730066</v>
      </c>
      <c r="W173" s="180">
        <v>0.81960047451427098</v>
      </c>
      <c r="X173" s="180" t="e">
        <v>#DIV/0!</v>
      </c>
      <c r="Y173" s="180" t="e">
        <v>#DIV/0!</v>
      </c>
      <c r="Z173" s="180">
        <v>1.5539218437847613</v>
      </c>
      <c r="AA173" s="180">
        <v>0.48858863929260066</v>
      </c>
      <c r="AB173" s="180">
        <v>0.2819657553240536</v>
      </c>
      <c r="AC173" s="180">
        <v>1.2353052427519249</v>
      </c>
      <c r="AD173" s="180">
        <v>0.84061868694386577</v>
      </c>
      <c r="AE173" s="180">
        <v>1.4629370853802721</v>
      </c>
      <c r="AF173" s="180">
        <v>0.81390882946077248</v>
      </c>
      <c r="AG173" s="180">
        <v>0.48498392870432883</v>
      </c>
      <c r="AH173" s="180">
        <v>0.46683365590582071</v>
      </c>
      <c r="AI173" s="180">
        <v>0.45776907949566426</v>
      </c>
      <c r="AJ173" s="180" t="e">
        <v>#DIV/0!</v>
      </c>
      <c r="AK173" s="224">
        <v>0.91603351023747059</v>
      </c>
    </row>
    <row r="174" spans="1:37" x14ac:dyDescent="0.2">
      <c r="A174" s="9">
        <v>168</v>
      </c>
      <c r="B174" s="34">
        <v>2504</v>
      </c>
      <c r="C174" s="35" t="s">
        <v>288</v>
      </c>
      <c r="D174" s="180">
        <v>0.46445085177891554</v>
      </c>
      <c r="E174" s="180">
        <v>0.29203927712594513</v>
      </c>
      <c r="F174" s="180">
        <v>0.36247460248178315</v>
      </c>
      <c r="G174" s="180">
        <v>0.90619037704370542</v>
      </c>
      <c r="H174" s="180">
        <v>0.45115376895277903</v>
      </c>
      <c r="I174" s="180">
        <v>1.0989630692881573</v>
      </c>
      <c r="J174" s="180">
        <v>0.88382763824260813</v>
      </c>
      <c r="K174" s="180">
        <v>5.9505286135382747</v>
      </c>
      <c r="L174" s="180">
        <v>0.36203218154898076</v>
      </c>
      <c r="M174" s="180">
        <v>0.63334185346569605</v>
      </c>
      <c r="N174" s="180">
        <v>0.14710478516552997</v>
      </c>
      <c r="O174" s="180">
        <v>0.18307441439421934</v>
      </c>
      <c r="P174" s="180">
        <v>0.20062377369785972</v>
      </c>
      <c r="Q174" s="180">
        <v>0.93788107631449269</v>
      </c>
      <c r="R174" s="180">
        <v>0.28234554540656953</v>
      </c>
      <c r="S174" s="180">
        <v>3.2700579301131627E-2</v>
      </c>
      <c r="T174" s="180">
        <v>4.503675521489043E-2</v>
      </c>
      <c r="U174" s="180">
        <v>1.2222309276946002</v>
      </c>
      <c r="V174" s="180">
        <v>9.1257660295724713E-2</v>
      </c>
      <c r="W174" s="180">
        <v>0.13758546205447192</v>
      </c>
      <c r="X174" s="180" t="e">
        <v>#DIV/0!</v>
      </c>
      <c r="Y174" s="180" t="e">
        <v>#DIV/0!</v>
      </c>
      <c r="Z174" s="180">
        <v>7.6053697276816601E-2</v>
      </c>
      <c r="AA174" s="180">
        <v>7.1158437024032697E-2</v>
      </c>
      <c r="AB174" s="180">
        <v>0.18278297737571716</v>
      </c>
      <c r="AC174" s="180">
        <v>1.0431991503735059</v>
      </c>
      <c r="AD174" s="180">
        <v>0.2132150065828457</v>
      </c>
      <c r="AE174" s="180">
        <v>0.15013122126067924</v>
      </c>
      <c r="AF174" s="180">
        <v>0.15358443812904887</v>
      </c>
      <c r="AG174" s="180">
        <v>0.59330543529786473</v>
      </c>
      <c r="AH174" s="180">
        <v>0.67643814646583111</v>
      </c>
      <c r="AI174" s="180">
        <v>0.48241626471526561</v>
      </c>
      <c r="AJ174" s="180" t="e">
        <v>#DIV/0!</v>
      </c>
      <c r="AK174" s="224">
        <v>0.16800565895971503</v>
      </c>
    </row>
    <row r="175" spans="1:37" ht="15" x14ac:dyDescent="0.2">
      <c r="A175" s="15">
        <v>169</v>
      </c>
      <c r="B175" s="34">
        <v>2505</v>
      </c>
      <c r="C175" s="35" t="s">
        <v>291</v>
      </c>
      <c r="D175" s="180">
        <v>0.15244747170519213</v>
      </c>
      <c r="E175" s="180">
        <v>0.40168454526992753</v>
      </c>
      <c r="F175" s="180">
        <v>5.6314631846195042E-2</v>
      </c>
      <c r="G175" s="180">
        <v>0.18350450102770433</v>
      </c>
      <c r="H175" s="180">
        <v>0.16035197531260814</v>
      </c>
      <c r="I175" s="180">
        <v>0.31148527966107359</v>
      </c>
      <c r="J175" s="180">
        <v>9.0146341236678154E-2</v>
      </c>
      <c r="K175" s="180">
        <v>0.85809053022622683</v>
      </c>
      <c r="L175" s="180">
        <v>3.9947640525096528E-2</v>
      </c>
      <c r="M175" s="180">
        <v>0.11974072574658143</v>
      </c>
      <c r="N175" s="180">
        <v>0.19072463969110676</v>
      </c>
      <c r="O175" s="180">
        <v>6.3443535028488929E-2</v>
      </c>
      <c r="P175" s="180">
        <v>9.9881975653230426E-2</v>
      </c>
      <c r="Q175" s="180">
        <v>0.1734114765306812</v>
      </c>
      <c r="R175" s="180">
        <v>0.50078286227025648</v>
      </c>
      <c r="S175" s="180">
        <v>0</v>
      </c>
      <c r="T175" s="180">
        <v>0.32381670179024624</v>
      </c>
      <c r="U175" s="180">
        <v>0.24267519848596741</v>
      </c>
      <c r="V175" s="180">
        <v>0.23001200436997959</v>
      </c>
      <c r="W175" s="180">
        <v>0.42976164820444485</v>
      </c>
      <c r="X175" s="180" t="e">
        <v>#DIV/0!</v>
      </c>
      <c r="Y175" s="180" t="e">
        <v>#DIV/0!</v>
      </c>
      <c r="Z175" s="180">
        <v>0.62511655521701748</v>
      </c>
      <c r="AA175" s="180">
        <v>0.10156495083347504</v>
      </c>
      <c r="AB175" s="180">
        <v>0.13659353436492153</v>
      </c>
      <c r="AC175" s="180">
        <v>1.1417818514752098E-2</v>
      </c>
      <c r="AD175" s="180">
        <v>0.4259587603865948</v>
      </c>
      <c r="AE175" s="180">
        <v>1.1461604334039848</v>
      </c>
      <c r="AF175" s="180">
        <v>0.27752800454072957</v>
      </c>
      <c r="AG175" s="180">
        <v>0.17031285076738864</v>
      </c>
      <c r="AH175" s="180">
        <v>0.11969367241189464</v>
      </c>
      <c r="AI175" s="180">
        <v>0.27288392409797996</v>
      </c>
      <c r="AJ175" s="180" t="e">
        <v>#DIV/0!</v>
      </c>
      <c r="AK175" s="224">
        <v>0.19876484608939413</v>
      </c>
    </row>
    <row r="176" spans="1:37" x14ac:dyDescent="0.2">
      <c r="A176" s="9">
        <v>170</v>
      </c>
      <c r="B176" s="34">
        <v>2506</v>
      </c>
      <c r="C176" s="35" t="s">
        <v>295</v>
      </c>
      <c r="D176" s="180">
        <v>1.6864761092480756E-3</v>
      </c>
      <c r="E176" s="180">
        <v>2.2547579328492356E-2</v>
      </c>
      <c r="F176" s="180">
        <v>0</v>
      </c>
      <c r="G176" s="180">
        <v>0</v>
      </c>
      <c r="H176" s="180">
        <v>4.6820628380004614E-3</v>
      </c>
      <c r="I176" s="180">
        <v>0.33258508819379773</v>
      </c>
      <c r="J176" s="180">
        <v>5.3722198226058393E-2</v>
      </c>
      <c r="K176" s="180">
        <v>0</v>
      </c>
      <c r="L176" s="180">
        <v>0.12708845165272886</v>
      </c>
      <c r="M176" s="180">
        <v>0</v>
      </c>
      <c r="N176" s="180">
        <v>0.13374843846420162</v>
      </c>
      <c r="O176" s="180">
        <v>4.2194155758422648E-2</v>
      </c>
      <c r="P176" s="180">
        <v>0.21261128564579404</v>
      </c>
      <c r="Q176" s="180">
        <v>9.6731775343931042E-2</v>
      </c>
      <c r="R176" s="180">
        <v>0.32972539401026929</v>
      </c>
      <c r="S176" s="180">
        <v>0</v>
      </c>
      <c r="T176" s="180">
        <v>0.37731601265246456</v>
      </c>
      <c r="U176" s="180">
        <v>0.38408921379496924</v>
      </c>
      <c r="V176" s="180">
        <v>3.9280650048981167E-2</v>
      </c>
      <c r="W176" s="180">
        <v>0.10722681961070334</v>
      </c>
      <c r="X176" s="180" t="e">
        <v>#DIV/0!</v>
      </c>
      <c r="Y176" s="180" t="e">
        <v>#DIV/0!</v>
      </c>
      <c r="Z176" s="180">
        <v>0.14255117866650518</v>
      </c>
      <c r="AA176" s="180">
        <v>5.3043559713277434E-2</v>
      </c>
      <c r="AB176" s="180">
        <v>0</v>
      </c>
      <c r="AC176" s="180">
        <v>1.5083168359678382E-2</v>
      </c>
      <c r="AD176" s="180">
        <v>0.11432037562388239</v>
      </c>
      <c r="AE176" s="180">
        <v>0.15553751598844642</v>
      </c>
      <c r="AF176" s="180">
        <v>9.5164045288685079E-2</v>
      </c>
      <c r="AG176" s="180">
        <v>3.8773213932308682E-2</v>
      </c>
      <c r="AH176" s="180">
        <v>1.5052651218793083E-2</v>
      </c>
      <c r="AI176" s="180">
        <v>7.2819742634985335E-2</v>
      </c>
      <c r="AJ176" s="180" t="e">
        <v>#DIV/0!</v>
      </c>
      <c r="AK176" s="224">
        <v>0.14430191249995994</v>
      </c>
    </row>
    <row r="177" spans="1:37" x14ac:dyDescent="0.2">
      <c r="A177" s="9">
        <v>171</v>
      </c>
      <c r="B177" s="34">
        <v>2507</v>
      </c>
      <c r="C177" s="35" t="s">
        <v>296</v>
      </c>
      <c r="D177" s="180">
        <v>0</v>
      </c>
      <c r="E177" s="180">
        <v>0</v>
      </c>
      <c r="F177" s="180">
        <v>0</v>
      </c>
      <c r="G177" s="180">
        <v>2.6476281307427352E-2</v>
      </c>
      <c r="H177" s="180">
        <v>4.0885807631412877E-3</v>
      </c>
      <c r="I177" s="180">
        <v>0</v>
      </c>
      <c r="J177" s="180">
        <v>0</v>
      </c>
      <c r="K177" s="180">
        <v>0</v>
      </c>
      <c r="L177" s="180">
        <v>6.6761704542287359E-4</v>
      </c>
      <c r="M177" s="180">
        <v>0</v>
      </c>
      <c r="N177" s="180">
        <v>0</v>
      </c>
      <c r="O177" s="180">
        <v>0</v>
      </c>
      <c r="P177" s="180">
        <v>0</v>
      </c>
      <c r="Q177" s="180">
        <v>4.2280687423507516E-5</v>
      </c>
      <c r="R177" s="180">
        <v>0</v>
      </c>
      <c r="S177" s="180">
        <v>0</v>
      </c>
      <c r="T177" s="180">
        <v>0</v>
      </c>
      <c r="U177" s="180">
        <v>0</v>
      </c>
      <c r="V177" s="180">
        <v>0</v>
      </c>
      <c r="W177" s="180">
        <v>0</v>
      </c>
      <c r="X177" s="180" t="e">
        <v>#DIV/0!</v>
      </c>
      <c r="Y177" s="180" t="e">
        <v>#DIV/0!</v>
      </c>
      <c r="Z177" s="180">
        <v>0</v>
      </c>
      <c r="AA177" s="180">
        <v>0</v>
      </c>
      <c r="AB177" s="180">
        <v>0</v>
      </c>
      <c r="AC177" s="180">
        <v>0</v>
      </c>
      <c r="AD177" s="180">
        <v>0</v>
      </c>
      <c r="AE177" s="180">
        <v>0</v>
      </c>
      <c r="AF177" s="180">
        <v>0</v>
      </c>
      <c r="AG177" s="180">
        <v>2.5845488877960917E-3</v>
      </c>
      <c r="AH177" s="180">
        <v>3.9734625658147645E-3</v>
      </c>
      <c r="AI177" s="180">
        <v>4.444655534816863E-5</v>
      </c>
      <c r="AJ177" s="180" t="e">
        <v>#DIV/0!</v>
      </c>
      <c r="AK177" s="224">
        <v>0</v>
      </c>
    </row>
    <row r="178" spans="1:37" x14ac:dyDescent="0.2">
      <c r="A178" s="9">
        <v>172</v>
      </c>
      <c r="B178" s="34">
        <v>2508</v>
      </c>
      <c r="C178" s="35" t="s">
        <v>297</v>
      </c>
      <c r="D178" s="180">
        <v>0</v>
      </c>
      <c r="E178" s="180">
        <v>0</v>
      </c>
      <c r="F178" s="180">
        <v>0</v>
      </c>
      <c r="G178" s="180">
        <v>0</v>
      </c>
      <c r="H178" s="180">
        <v>0</v>
      </c>
      <c r="I178" s="180">
        <v>0</v>
      </c>
      <c r="J178" s="180">
        <v>0</v>
      </c>
      <c r="K178" s="180">
        <v>0</v>
      </c>
      <c r="L178" s="180">
        <v>0</v>
      </c>
      <c r="M178" s="180">
        <v>0</v>
      </c>
      <c r="N178" s="180">
        <v>0</v>
      </c>
      <c r="O178" s="180">
        <v>0</v>
      </c>
      <c r="P178" s="180">
        <v>0</v>
      </c>
      <c r="Q178" s="180">
        <v>0</v>
      </c>
      <c r="R178" s="180">
        <v>0</v>
      </c>
      <c r="S178" s="180">
        <v>0</v>
      </c>
      <c r="T178" s="180">
        <v>0</v>
      </c>
      <c r="U178" s="180">
        <v>0</v>
      </c>
      <c r="V178" s="180">
        <v>0</v>
      </c>
      <c r="W178" s="180">
        <v>0</v>
      </c>
      <c r="X178" s="180" t="e">
        <v>#DIV/0!</v>
      </c>
      <c r="Y178" s="180" t="e">
        <v>#DIV/0!</v>
      </c>
      <c r="Z178" s="180">
        <v>0</v>
      </c>
      <c r="AA178" s="180">
        <v>0</v>
      </c>
      <c r="AB178" s="180">
        <v>0</v>
      </c>
      <c r="AC178" s="180">
        <v>0</v>
      </c>
      <c r="AD178" s="180">
        <v>0</v>
      </c>
      <c r="AE178" s="180">
        <v>0</v>
      </c>
      <c r="AF178" s="180">
        <v>0</v>
      </c>
      <c r="AG178" s="180">
        <v>0</v>
      </c>
      <c r="AH178" s="180">
        <v>0</v>
      </c>
      <c r="AI178" s="180">
        <v>0</v>
      </c>
      <c r="AJ178" s="180" t="e">
        <v>#DIV/0!</v>
      </c>
      <c r="AK178" s="224">
        <v>0</v>
      </c>
    </row>
    <row r="179" spans="1:37" x14ac:dyDescent="0.2">
      <c r="A179" s="9">
        <v>173</v>
      </c>
      <c r="B179" s="34">
        <v>2510</v>
      </c>
      <c r="C179" s="35" t="s">
        <v>298</v>
      </c>
      <c r="D179" s="180">
        <v>0.59310182848434978</v>
      </c>
      <c r="E179" s="180">
        <v>1.6025944780631754E-3</v>
      </c>
      <c r="F179" s="180">
        <v>0.32024828990555854</v>
      </c>
      <c r="G179" s="180">
        <v>0.40373785172778309</v>
      </c>
      <c r="H179" s="180">
        <v>0.32048314739849587</v>
      </c>
      <c r="I179" s="180">
        <v>0</v>
      </c>
      <c r="J179" s="180">
        <v>0.34774587133680029</v>
      </c>
      <c r="K179" s="180">
        <v>0</v>
      </c>
      <c r="L179" s="180">
        <v>0</v>
      </c>
      <c r="M179" s="180">
        <v>8.002700572800428E-2</v>
      </c>
      <c r="N179" s="180">
        <v>2.2594002333722516E-3</v>
      </c>
      <c r="O179" s="180">
        <v>6.3300737242332457E-5</v>
      </c>
      <c r="P179" s="180">
        <v>0.98732450937233529</v>
      </c>
      <c r="Q179" s="180">
        <v>0.18088778412537557</v>
      </c>
      <c r="R179" s="180">
        <v>0</v>
      </c>
      <c r="S179" s="180">
        <v>0</v>
      </c>
      <c r="T179" s="180">
        <v>0</v>
      </c>
      <c r="U179" s="180">
        <v>0</v>
      </c>
      <c r="V179" s="180">
        <v>3.1195335231347187E-4</v>
      </c>
      <c r="W179" s="180">
        <v>0</v>
      </c>
      <c r="X179" s="180" t="e">
        <v>#DIV/0!</v>
      </c>
      <c r="Y179" s="180" t="e">
        <v>#DIV/0!</v>
      </c>
      <c r="Z179" s="180">
        <v>0</v>
      </c>
      <c r="AA179" s="180">
        <v>0</v>
      </c>
      <c r="AB179" s="180">
        <v>0</v>
      </c>
      <c r="AC179" s="180">
        <v>0</v>
      </c>
      <c r="AD179" s="180">
        <v>0</v>
      </c>
      <c r="AE179" s="180">
        <v>0</v>
      </c>
      <c r="AF179" s="180">
        <v>8.4032669599833071E-5</v>
      </c>
      <c r="AG179" s="180">
        <v>0.25978693193178692</v>
      </c>
      <c r="AH179" s="180">
        <v>0.26240627411253775</v>
      </c>
      <c r="AI179" s="180">
        <v>0.22017746208840158</v>
      </c>
      <c r="AJ179" s="180" t="e">
        <v>#DIV/0!</v>
      </c>
      <c r="AK179" s="224">
        <v>0.48389845180573793</v>
      </c>
    </row>
    <row r="180" spans="1:37" x14ac:dyDescent="0.2">
      <c r="A180" s="9">
        <v>174</v>
      </c>
      <c r="B180" s="34">
        <v>2511</v>
      </c>
      <c r="C180" s="35" t="s">
        <v>299</v>
      </c>
      <c r="D180" s="180">
        <v>5.0415035624013838E-2</v>
      </c>
      <c r="E180" s="180">
        <v>7.0977777315617691E-2</v>
      </c>
      <c r="F180" s="180">
        <v>0.79106454942190918</v>
      </c>
      <c r="G180" s="180">
        <v>6.3455171248157485E-2</v>
      </c>
      <c r="H180" s="180">
        <v>0.40530868079956445</v>
      </c>
      <c r="I180" s="180">
        <v>5.2066560835993668E-2</v>
      </c>
      <c r="J180" s="180">
        <v>5.7105742632271632E-2</v>
      </c>
      <c r="K180" s="180">
        <v>0.89869473597902672</v>
      </c>
      <c r="L180" s="180">
        <v>0.10097299198834607</v>
      </c>
      <c r="M180" s="180">
        <v>0.20159733310354871</v>
      </c>
      <c r="N180" s="180">
        <v>1.3559644438195247E-2</v>
      </c>
      <c r="O180" s="180">
        <v>3.7094972971942752E-2</v>
      </c>
      <c r="P180" s="180">
        <v>9.8970393894570134E-4</v>
      </c>
      <c r="Q180" s="180">
        <v>0.13401377942440323</v>
      </c>
      <c r="R180" s="180">
        <v>1.6872907736302765E-2</v>
      </c>
      <c r="S180" s="180">
        <v>1.1852080238785148</v>
      </c>
      <c r="T180" s="180">
        <v>1.0936575222295436E-2</v>
      </c>
      <c r="U180" s="180">
        <v>0</v>
      </c>
      <c r="V180" s="180">
        <v>0.11893635095461255</v>
      </c>
      <c r="W180" s="180">
        <v>3.4535069094492062E-2</v>
      </c>
      <c r="X180" s="180" t="e">
        <v>#DIV/0!</v>
      </c>
      <c r="Y180" s="180" t="e">
        <v>#DIV/0!</v>
      </c>
      <c r="Z180" s="180">
        <v>0</v>
      </c>
      <c r="AA180" s="180">
        <v>1.0411277233701814E-3</v>
      </c>
      <c r="AB180" s="180">
        <v>8.476352976187122E-3</v>
      </c>
      <c r="AC180" s="180">
        <v>0</v>
      </c>
      <c r="AD180" s="180">
        <v>0</v>
      </c>
      <c r="AE180" s="180">
        <v>0</v>
      </c>
      <c r="AF180" s="180">
        <v>5.0464347967492773E-2</v>
      </c>
      <c r="AG180" s="180">
        <v>0.30050288909897704</v>
      </c>
      <c r="AH180" s="180">
        <v>0.43518734999910852</v>
      </c>
      <c r="AI180" s="180">
        <v>6.1645110498448424E-2</v>
      </c>
      <c r="AJ180" s="180" t="e">
        <v>#DIV/0!</v>
      </c>
      <c r="AK180" s="224">
        <v>8.2477524650780552E-4</v>
      </c>
    </row>
    <row r="181" spans="1:37" x14ac:dyDescent="0.2">
      <c r="A181" s="9">
        <v>175</v>
      </c>
      <c r="B181" s="34">
        <v>2590</v>
      </c>
      <c r="C181" s="35" t="s">
        <v>300</v>
      </c>
      <c r="D181" s="180">
        <v>1.1335144932004213</v>
      </c>
      <c r="E181" s="180">
        <v>0.33165809655457851</v>
      </c>
      <c r="F181" s="180">
        <v>0.74503909974014226</v>
      </c>
      <c r="G181" s="180">
        <v>0.49605075774371921</v>
      </c>
      <c r="H181" s="180">
        <v>0.69639048001074133</v>
      </c>
      <c r="I181" s="180">
        <v>0.53072548228598049</v>
      </c>
      <c r="J181" s="180">
        <v>0.3782656009229779</v>
      </c>
      <c r="K181" s="180">
        <v>0.14503734133562488</v>
      </c>
      <c r="L181" s="180">
        <v>1.455208217859737</v>
      </c>
      <c r="M181" s="180">
        <v>1.305368740196317</v>
      </c>
      <c r="N181" s="180">
        <v>0.11961730633639435</v>
      </c>
      <c r="O181" s="180">
        <v>0.28198835680171186</v>
      </c>
      <c r="P181" s="180">
        <v>3.3555219475313138</v>
      </c>
      <c r="Q181" s="180">
        <v>0.87844439656312789</v>
      </c>
      <c r="R181" s="180">
        <v>1.8039446885256791</v>
      </c>
      <c r="S181" s="180">
        <v>3.8445759929372603</v>
      </c>
      <c r="T181" s="180">
        <v>0.14407571287233162</v>
      </c>
      <c r="U181" s="180">
        <v>4.325139878414283E-2</v>
      </c>
      <c r="V181" s="180">
        <v>0.13851231064527839</v>
      </c>
      <c r="W181" s="180">
        <v>0.79169862962873894</v>
      </c>
      <c r="X181" s="180" t="e">
        <v>#DIV/0!</v>
      </c>
      <c r="Y181" s="180" t="e">
        <v>#DIV/0!</v>
      </c>
      <c r="Z181" s="180">
        <v>3.2202911104453329E-2</v>
      </c>
      <c r="AA181" s="180">
        <v>0.95549648274028698</v>
      </c>
      <c r="AB181" s="180">
        <v>0.11792515037864681</v>
      </c>
      <c r="AC181" s="180">
        <v>4.1933680156777697</v>
      </c>
      <c r="AD181" s="180">
        <v>8.0035565916908045</v>
      </c>
      <c r="AE181" s="180">
        <v>0.69567000735983797</v>
      </c>
      <c r="AF181" s="180">
        <v>0.77950232712999556</v>
      </c>
      <c r="AG181" s="180">
        <v>0.75910832621958446</v>
      </c>
      <c r="AH181" s="180">
        <v>0.66487437750672651</v>
      </c>
      <c r="AI181" s="180">
        <v>0.7518240301159862</v>
      </c>
      <c r="AJ181" s="180" t="e">
        <v>#DIV/0!</v>
      </c>
      <c r="AK181" s="224">
        <v>2.1157436467398001</v>
      </c>
    </row>
    <row r="182" spans="1:37" x14ac:dyDescent="0.2">
      <c r="A182" s="9">
        <v>176</v>
      </c>
      <c r="B182" s="34">
        <v>26</v>
      </c>
      <c r="C182" s="35" t="s">
        <v>306</v>
      </c>
      <c r="D182" s="180">
        <v>8.589114127626237</v>
      </c>
      <c r="E182" s="180">
        <v>2.5615006041813855</v>
      </c>
      <c r="F182" s="180">
        <v>1.4531724779481991</v>
      </c>
      <c r="G182" s="180">
        <v>0.60351317830585438</v>
      </c>
      <c r="H182" s="180">
        <v>2.8241784782935051</v>
      </c>
      <c r="I182" s="180">
        <v>3.3851381928597832</v>
      </c>
      <c r="J182" s="180">
        <v>1.6671012639242966</v>
      </c>
      <c r="K182" s="180">
        <v>9.6742698244160709E-5</v>
      </c>
      <c r="L182" s="180">
        <v>1.908586068356767</v>
      </c>
      <c r="M182" s="180">
        <v>0.65187567139274749</v>
      </c>
      <c r="N182" s="180">
        <v>5.2942011504253567E-2</v>
      </c>
      <c r="O182" s="180">
        <v>6.58384141796948</v>
      </c>
      <c r="P182" s="180">
        <v>17.101256259748329</v>
      </c>
      <c r="Q182" s="180">
        <v>2.9769543286039992</v>
      </c>
      <c r="R182" s="180">
        <v>2.419427500771945</v>
      </c>
      <c r="S182" s="180">
        <v>6.9895230723753281</v>
      </c>
      <c r="T182" s="180">
        <v>0</v>
      </c>
      <c r="U182" s="180">
        <v>0</v>
      </c>
      <c r="V182" s="180">
        <v>1.7980653470279642</v>
      </c>
      <c r="W182" s="180">
        <v>0</v>
      </c>
      <c r="X182" s="180" t="e">
        <v>#DIV/0!</v>
      </c>
      <c r="Y182" s="180" t="e">
        <v>#DIV/0!</v>
      </c>
      <c r="Z182" s="180">
        <v>0</v>
      </c>
      <c r="AA182" s="180">
        <v>28.457011038938475</v>
      </c>
      <c r="AB182" s="180">
        <v>6.123824255546447</v>
      </c>
      <c r="AC182" s="180">
        <v>67.323939873517659</v>
      </c>
      <c r="AD182" s="180">
        <v>0</v>
      </c>
      <c r="AE182" s="180">
        <v>62.431033184022112</v>
      </c>
      <c r="AF182" s="180">
        <v>14.438987258600941</v>
      </c>
      <c r="AG182" s="180">
        <v>3.4438020615332645</v>
      </c>
      <c r="AH182" s="180">
        <v>1.4218564381660965</v>
      </c>
      <c r="AI182" s="180">
        <v>4.8617610718130377</v>
      </c>
      <c r="AJ182" s="180" t="e">
        <v>#DIV/0!</v>
      </c>
      <c r="AK182" s="224">
        <v>22.199668161363423</v>
      </c>
    </row>
    <row r="183" spans="1:37" ht="15" x14ac:dyDescent="0.2">
      <c r="A183" s="15">
        <v>177</v>
      </c>
      <c r="B183" s="34">
        <v>2601</v>
      </c>
      <c r="C183" s="35" t="s">
        <v>307</v>
      </c>
      <c r="D183" s="180">
        <v>0</v>
      </c>
      <c r="E183" s="180">
        <v>0</v>
      </c>
      <c r="F183" s="180">
        <v>0</v>
      </c>
      <c r="G183" s="180">
        <v>9.7607388717804569E-2</v>
      </c>
      <c r="H183" s="180">
        <v>1.5072951039393797E-2</v>
      </c>
      <c r="I183" s="180">
        <v>0</v>
      </c>
      <c r="J183" s="180">
        <v>0</v>
      </c>
      <c r="K183" s="180">
        <v>9.6742698244160709E-5</v>
      </c>
      <c r="L183" s="180">
        <v>0</v>
      </c>
      <c r="M183" s="180">
        <v>0</v>
      </c>
      <c r="N183" s="180">
        <v>0</v>
      </c>
      <c r="O183" s="180">
        <v>0</v>
      </c>
      <c r="P183" s="180">
        <v>0</v>
      </c>
      <c r="Q183" s="180">
        <v>5.3328641512179182E-6</v>
      </c>
      <c r="R183" s="180">
        <v>0</v>
      </c>
      <c r="S183" s="180">
        <v>0</v>
      </c>
      <c r="T183" s="180">
        <v>0</v>
      </c>
      <c r="U183" s="180">
        <v>0</v>
      </c>
      <c r="V183" s="180">
        <v>0</v>
      </c>
      <c r="W183" s="180">
        <v>0</v>
      </c>
      <c r="X183" s="180" t="e">
        <v>#DIV/0!</v>
      </c>
      <c r="Y183" s="180" t="e">
        <v>#DIV/0!</v>
      </c>
      <c r="Z183" s="180">
        <v>0</v>
      </c>
      <c r="AA183" s="180">
        <v>0</v>
      </c>
      <c r="AB183" s="180">
        <v>0</v>
      </c>
      <c r="AC183" s="180">
        <v>6.6072496774978298E-2</v>
      </c>
      <c r="AD183" s="180">
        <v>0</v>
      </c>
      <c r="AE183" s="180">
        <v>0</v>
      </c>
      <c r="AF183" s="180">
        <v>1.9156565876265437E-3</v>
      </c>
      <c r="AG183" s="180">
        <v>9.5737855580248776E-3</v>
      </c>
      <c r="AH183" s="180">
        <v>1.4651211229903828E-2</v>
      </c>
      <c r="AI183" s="180">
        <v>0</v>
      </c>
      <c r="AJ183" s="180" t="e">
        <v>#DIV/0!</v>
      </c>
      <c r="AK183" s="224">
        <v>2.0193885800257223E-3</v>
      </c>
    </row>
    <row r="184" spans="1:37" x14ac:dyDescent="0.2">
      <c r="A184" s="9">
        <v>178</v>
      </c>
      <c r="B184" s="34">
        <v>2602</v>
      </c>
      <c r="C184" s="35" t="s">
        <v>308</v>
      </c>
      <c r="D184" s="180">
        <v>0</v>
      </c>
      <c r="E184" s="180">
        <v>0</v>
      </c>
      <c r="F184" s="180">
        <v>0.16377257980417262</v>
      </c>
      <c r="G184" s="180">
        <v>0</v>
      </c>
      <c r="H184" s="180">
        <v>7.7146060885810011E-2</v>
      </c>
      <c r="I184" s="180">
        <v>0</v>
      </c>
      <c r="J184" s="180">
        <v>0</v>
      </c>
      <c r="K184" s="180">
        <v>0</v>
      </c>
      <c r="L184" s="180">
        <v>0</v>
      </c>
      <c r="M184" s="180">
        <v>0</v>
      </c>
      <c r="N184" s="180">
        <v>0</v>
      </c>
      <c r="O184" s="180">
        <v>0</v>
      </c>
      <c r="P184" s="180">
        <v>0</v>
      </c>
      <c r="Q184" s="180">
        <v>0</v>
      </c>
      <c r="R184" s="180">
        <v>0</v>
      </c>
      <c r="S184" s="180">
        <v>0</v>
      </c>
      <c r="T184" s="180">
        <v>0</v>
      </c>
      <c r="U184" s="180">
        <v>0</v>
      </c>
      <c r="V184" s="180">
        <v>0</v>
      </c>
      <c r="W184" s="180">
        <v>0</v>
      </c>
      <c r="X184" s="180" t="e">
        <v>#DIV/0!</v>
      </c>
      <c r="Y184" s="180" t="e">
        <v>#DIV/0!</v>
      </c>
      <c r="Z184" s="180">
        <v>0</v>
      </c>
      <c r="AA184" s="180">
        <v>4.7158197726459772</v>
      </c>
      <c r="AB184" s="180">
        <v>3.7751235044771687</v>
      </c>
      <c r="AC184" s="180">
        <v>0</v>
      </c>
      <c r="AD184" s="180">
        <v>0</v>
      </c>
      <c r="AE184" s="180">
        <v>0</v>
      </c>
      <c r="AF184" s="180">
        <v>1.8025850048445609</v>
      </c>
      <c r="AG184" s="180">
        <v>0.13703717720850009</v>
      </c>
      <c r="AH184" s="180">
        <v>0.10100086530374966</v>
      </c>
      <c r="AI184" s="180">
        <v>0</v>
      </c>
      <c r="AJ184" s="180" t="e">
        <v>#DIV/0!</v>
      </c>
      <c r="AK184" s="224">
        <v>1.5387295696911203</v>
      </c>
    </row>
    <row r="185" spans="1:37" x14ac:dyDescent="0.2">
      <c r="A185" s="9">
        <v>179</v>
      </c>
      <c r="B185" s="34">
        <v>2603</v>
      </c>
      <c r="C185" s="35" t="s">
        <v>309</v>
      </c>
      <c r="D185" s="180">
        <v>8.4584885570698116</v>
      </c>
      <c r="E185" s="180">
        <v>0</v>
      </c>
      <c r="F185" s="180">
        <v>0.45156825139462953</v>
      </c>
      <c r="G185" s="180">
        <v>0</v>
      </c>
      <c r="H185" s="180">
        <v>1.7382630144386462</v>
      </c>
      <c r="I185" s="180">
        <v>0.1424968769997027</v>
      </c>
      <c r="J185" s="180">
        <v>0.12852786223475834</v>
      </c>
      <c r="K185" s="180">
        <v>0</v>
      </c>
      <c r="L185" s="180">
        <v>0</v>
      </c>
      <c r="M185" s="180">
        <v>0</v>
      </c>
      <c r="N185" s="180">
        <v>0</v>
      </c>
      <c r="O185" s="180">
        <v>0</v>
      </c>
      <c r="P185" s="180">
        <v>16.473554194300551</v>
      </c>
      <c r="Q185" s="180">
        <v>1.2213391210574758</v>
      </c>
      <c r="R185" s="180">
        <v>0</v>
      </c>
      <c r="S185" s="180">
        <v>0</v>
      </c>
      <c r="T185" s="180">
        <v>0</v>
      </c>
      <c r="U185" s="180">
        <v>0</v>
      </c>
      <c r="V185" s="180">
        <v>0</v>
      </c>
      <c r="W185" s="180">
        <v>0</v>
      </c>
      <c r="X185" s="180" t="e">
        <v>#DIV/0!</v>
      </c>
      <c r="Y185" s="180" t="e">
        <v>#DIV/0!</v>
      </c>
      <c r="Z185" s="180">
        <v>0</v>
      </c>
      <c r="AA185" s="180">
        <v>9.6916596831320838</v>
      </c>
      <c r="AB185" s="180">
        <v>1.8366738376199498</v>
      </c>
      <c r="AC185" s="180">
        <v>2.5235982766303962</v>
      </c>
      <c r="AD185" s="180">
        <v>0</v>
      </c>
      <c r="AE185" s="180">
        <v>46.740394557504281</v>
      </c>
      <c r="AF185" s="180">
        <v>4.9978150877030911</v>
      </c>
      <c r="AG185" s="180">
        <v>1.7318521705151364</v>
      </c>
      <c r="AH185" s="180">
        <v>0.2359807632288114</v>
      </c>
      <c r="AI185" s="180">
        <v>3.1521063434713184</v>
      </c>
      <c r="AJ185" s="180" t="e">
        <v>#DIV/0!</v>
      </c>
      <c r="AK185" s="224">
        <v>13.166452407222854</v>
      </c>
    </row>
    <row r="186" spans="1:37" x14ac:dyDescent="0.2">
      <c r="A186" s="9">
        <v>180</v>
      </c>
      <c r="B186" s="34">
        <v>2604</v>
      </c>
      <c r="C186" s="35" t="s">
        <v>310</v>
      </c>
      <c r="D186" s="180">
        <v>0</v>
      </c>
      <c r="E186" s="180">
        <v>0</v>
      </c>
      <c r="F186" s="180">
        <v>0</v>
      </c>
      <c r="G186" s="180">
        <v>0</v>
      </c>
      <c r="H186" s="180">
        <v>0</v>
      </c>
      <c r="I186" s="180">
        <v>0</v>
      </c>
      <c r="J186" s="180">
        <v>0</v>
      </c>
      <c r="K186" s="180">
        <v>0</v>
      </c>
      <c r="L186" s="180">
        <v>0</v>
      </c>
      <c r="M186" s="180">
        <v>0</v>
      </c>
      <c r="N186" s="180">
        <v>0</v>
      </c>
      <c r="O186" s="180">
        <v>0</v>
      </c>
      <c r="P186" s="180">
        <v>0</v>
      </c>
      <c r="Q186" s="180">
        <v>0</v>
      </c>
      <c r="R186" s="180">
        <v>0</v>
      </c>
      <c r="S186" s="180">
        <v>0</v>
      </c>
      <c r="T186" s="180">
        <v>0</v>
      </c>
      <c r="U186" s="180">
        <v>0</v>
      </c>
      <c r="V186" s="180">
        <v>0</v>
      </c>
      <c r="W186" s="180">
        <v>0</v>
      </c>
      <c r="X186" s="180" t="e">
        <v>#DIV/0!</v>
      </c>
      <c r="Y186" s="180" t="e">
        <v>#DIV/0!</v>
      </c>
      <c r="Z186" s="180">
        <v>0</v>
      </c>
      <c r="AA186" s="180">
        <v>0</v>
      </c>
      <c r="AB186" s="180">
        <v>0</v>
      </c>
      <c r="AC186" s="180">
        <v>0</v>
      </c>
      <c r="AD186" s="180">
        <v>0</v>
      </c>
      <c r="AE186" s="180">
        <v>0</v>
      </c>
      <c r="AF186" s="180">
        <v>0</v>
      </c>
      <c r="AG186" s="180">
        <v>0</v>
      </c>
      <c r="AH186" s="180">
        <v>0</v>
      </c>
      <c r="AI186" s="180">
        <v>0</v>
      </c>
      <c r="AJ186" s="180" t="e">
        <v>#DIV/0!</v>
      </c>
      <c r="AK186" s="224">
        <v>0</v>
      </c>
    </row>
    <row r="187" spans="1:37" x14ac:dyDescent="0.2">
      <c r="A187" s="9">
        <v>181</v>
      </c>
      <c r="B187" s="34">
        <v>2605</v>
      </c>
      <c r="C187" s="35" t="s">
        <v>311</v>
      </c>
      <c r="D187" s="180">
        <v>0</v>
      </c>
      <c r="E187" s="180">
        <v>0.29431648737464516</v>
      </c>
      <c r="F187" s="180">
        <v>0</v>
      </c>
      <c r="G187" s="180">
        <v>0</v>
      </c>
      <c r="H187" s="180">
        <v>5.7145230285785192E-2</v>
      </c>
      <c r="I187" s="180">
        <v>0</v>
      </c>
      <c r="J187" s="180">
        <v>0</v>
      </c>
      <c r="K187" s="180">
        <v>0</v>
      </c>
      <c r="L187" s="180">
        <v>0</v>
      </c>
      <c r="M187" s="180">
        <v>0</v>
      </c>
      <c r="N187" s="180">
        <v>0</v>
      </c>
      <c r="O187" s="180">
        <v>0</v>
      </c>
      <c r="P187" s="180">
        <v>0</v>
      </c>
      <c r="Q187" s="180">
        <v>0</v>
      </c>
      <c r="R187" s="180">
        <v>0</v>
      </c>
      <c r="S187" s="180">
        <v>0</v>
      </c>
      <c r="T187" s="180">
        <v>0</v>
      </c>
      <c r="U187" s="180">
        <v>0</v>
      </c>
      <c r="V187" s="180">
        <v>0</v>
      </c>
      <c r="W187" s="180">
        <v>0</v>
      </c>
      <c r="X187" s="180" t="e">
        <v>#DIV/0!</v>
      </c>
      <c r="Y187" s="180" t="e">
        <v>#DIV/0!</v>
      </c>
      <c r="Z187" s="180">
        <v>0</v>
      </c>
      <c r="AA187" s="180">
        <v>0</v>
      </c>
      <c r="AB187" s="180">
        <v>0</v>
      </c>
      <c r="AC187" s="180">
        <v>0</v>
      </c>
      <c r="AD187" s="180">
        <v>0</v>
      </c>
      <c r="AE187" s="180">
        <v>0</v>
      </c>
      <c r="AF187" s="180">
        <v>0</v>
      </c>
      <c r="AG187" s="180">
        <v>3.5933360994051762E-2</v>
      </c>
      <c r="AH187" s="180">
        <v>0</v>
      </c>
      <c r="AI187" s="180">
        <v>0.11728127879001891</v>
      </c>
      <c r="AJ187" s="180" t="e">
        <v>#DIV/0!</v>
      </c>
      <c r="AK187" s="224">
        <v>0</v>
      </c>
    </row>
    <row r="188" spans="1:37" x14ac:dyDescent="0.2">
      <c r="A188" s="9">
        <v>182</v>
      </c>
      <c r="B188" s="34">
        <v>2606</v>
      </c>
      <c r="C188" s="35" t="s">
        <v>312</v>
      </c>
      <c r="D188" s="180">
        <v>5.7921790231844572E-2</v>
      </c>
      <c r="E188" s="180">
        <v>2.2671841168067401</v>
      </c>
      <c r="F188" s="180">
        <v>1.6383161072071539E-3</v>
      </c>
      <c r="G188" s="180">
        <v>0.4985047216866213</v>
      </c>
      <c r="H188" s="180">
        <v>0.52840176018586638</v>
      </c>
      <c r="I188" s="180">
        <v>3.2426413158600802</v>
      </c>
      <c r="J188" s="180">
        <v>0</v>
      </c>
      <c r="K188" s="180">
        <v>0</v>
      </c>
      <c r="L188" s="180">
        <v>1.908586068356767</v>
      </c>
      <c r="M188" s="180">
        <v>0</v>
      </c>
      <c r="N188" s="180">
        <v>0</v>
      </c>
      <c r="O188" s="180">
        <v>6.58384141796948</v>
      </c>
      <c r="P188" s="180">
        <v>0.62770206544778095</v>
      </c>
      <c r="Q188" s="180">
        <v>1.1856297843050736</v>
      </c>
      <c r="R188" s="180">
        <v>2.419427500771945</v>
      </c>
      <c r="S188" s="180">
        <v>6.9895230723753281</v>
      </c>
      <c r="T188" s="180">
        <v>0</v>
      </c>
      <c r="U188" s="180">
        <v>0</v>
      </c>
      <c r="V188" s="180">
        <v>1.7980653470279642</v>
      </c>
      <c r="W188" s="180">
        <v>0</v>
      </c>
      <c r="X188" s="180" t="e">
        <v>#DIV/0!</v>
      </c>
      <c r="Y188" s="180" t="e">
        <v>#DIV/0!</v>
      </c>
      <c r="Z188" s="180">
        <v>0</v>
      </c>
      <c r="AA188" s="180">
        <v>0.40217811594577979</v>
      </c>
      <c r="AB188" s="180">
        <v>0.51202691344932805</v>
      </c>
      <c r="AC188" s="180">
        <v>1.9597619689311805</v>
      </c>
      <c r="AD188" s="180">
        <v>0</v>
      </c>
      <c r="AE188" s="180">
        <v>15.54099648849634</v>
      </c>
      <c r="AF188" s="180">
        <v>1.5867397199063267</v>
      </c>
      <c r="AG188" s="180">
        <v>0.79205873642069236</v>
      </c>
      <c r="AH188" s="180">
        <v>0.4025805401371928</v>
      </c>
      <c r="AI188" s="180">
        <v>1.5654618746895843</v>
      </c>
      <c r="AJ188" s="180" t="e">
        <v>#DIV/0!</v>
      </c>
      <c r="AK188" s="224">
        <v>1.1149337637577048</v>
      </c>
    </row>
    <row r="189" spans="1:37" x14ac:dyDescent="0.2">
      <c r="A189" s="9">
        <v>183</v>
      </c>
      <c r="B189" s="34">
        <v>2607</v>
      </c>
      <c r="C189" s="35" t="s">
        <v>313</v>
      </c>
      <c r="D189" s="180">
        <v>7.2703780324580192E-2</v>
      </c>
      <c r="E189" s="180">
        <v>0</v>
      </c>
      <c r="F189" s="180">
        <v>0.83619333064218981</v>
      </c>
      <c r="G189" s="180">
        <v>7.4010679014285706E-3</v>
      </c>
      <c r="H189" s="180">
        <v>0.40814946145800357</v>
      </c>
      <c r="I189" s="180">
        <v>0</v>
      </c>
      <c r="J189" s="180">
        <v>1.5385734016895385</v>
      </c>
      <c r="K189" s="180">
        <v>0</v>
      </c>
      <c r="L189" s="180">
        <v>0</v>
      </c>
      <c r="M189" s="180">
        <v>0.65187567139274749</v>
      </c>
      <c r="N189" s="180">
        <v>0</v>
      </c>
      <c r="O189" s="180">
        <v>0</v>
      </c>
      <c r="P189" s="180">
        <v>0</v>
      </c>
      <c r="Q189" s="180">
        <v>0.56638484796764399</v>
      </c>
      <c r="R189" s="180">
        <v>0</v>
      </c>
      <c r="S189" s="180">
        <v>0</v>
      </c>
      <c r="T189" s="180">
        <v>0</v>
      </c>
      <c r="U189" s="180">
        <v>0</v>
      </c>
      <c r="V189" s="180">
        <v>0</v>
      </c>
      <c r="W189" s="180">
        <v>0</v>
      </c>
      <c r="X189" s="180" t="e">
        <v>#DIV/0!</v>
      </c>
      <c r="Y189" s="180" t="e">
        <v>#DIV/0!</v>
      </c>
      <c r="Z189" s="180">
        <v>0</v>
      </c>
      <c r="AA189" s="180">
        <v>3.4228105417500627</v>
      </c>
      <c r="AB189" s="180">
        <v>0</v>
      </c>
      <c r="AC189" s="180">
        <v>0</v>
      </c>
      <c r="AD189" s="180">
        <v>0</v>
      </c>
      <c r="AE189" s="180">
        <v>0.14964213802149925</v>
      </c>
      <c r="AF189" s="180">
        <v>1.0650910431297427</v>
      </c>
      <c r="AG189" s="180">
        <v>0.49137728525199542</v>
      </c>
      <c r="AH189" s="180">
        <v>0.66585339185984438</v>
      </c>
      <c r="AI189" s="180">
        <v>2.6911574862116185E-2</v>
      </c>
      <c r="AJ189" s="180" t="e">
        <v>#DIV/0!</v>
      </c>
      <c r="AK189" s="224">
        <v>1.1227652717487953</v>
      </c>
    </row>
    <row r="190" spans="1:37" x14ac:dyDescent="0.2">
      <c r="A190" s="9">
        <v>184</v>
      </c>
      <c r="B190" s="34">
        <v>2608</v>
      </c>
      <c r="C190" s="35" t="s">
        <v>314</v>
      </c>
      <c r="D190" s="180">
        <v>0</v>
      </c>
      <c r="E190" s="180">
        <v>0</v>
      </c>
      <c r="F190" s="180">
        <v>0</v>
      </c>
      <c r="G190" s="180">
        <v>0</v>
      </c>
      <c r="H190" s="180">
        <v>0</v>
      </c>
      <c r="I190" s="180">
        <v>0</v>
      </c>
      <c r="J190" s="180">
        <v>0</v>
      </c>
      <c r="K190" s="180">
        <v>0</v>
      </c>
      <c r="L190" s="180">
        <v>0</v>
      </c>
      <c r="M190" s="180">
        <v>0</v>
      </c>
      <c r="N190" s="180">
        <v>0</v>
      </c>
      <c r="O190" s="180">
        <v>0</v>
      </c>
      <c r="P190" s="180">
        <v>0</v>
      </c>
      <c r="Q190" s="180">
        <v>0</v>
      </c>
      <c r="R190" s="180">
        <v>0</v>
      </c>
      <c r="S190" s="180">
        <v>0</v>
      </c>
      <c r="T190" s="180">
        <v>0</v>
      </c>
      <c r="U190" s="180">
        <v>0</v>
      </c>
      <c r="V190" s="180">
        <v>0</v>
      </c>
      <c r="W190" s="180">
        <v>0</v>
      </c>
      <c r="X190" s="180" t="e">
        <v>#DIV/0!</v>
      </c>
      <c r="Y190" s="180" t="e">
        <v>#DIV/0!</v>
      </c>
      <c r="Z190" s="180">
        <v>0</v>
      </c>
      <c r="AA190" s="180">
        <v>0</v>
      </c>
      <c r="AB190" s="180">
        <v>0</v>
      </c>
      <c r="AC190" s="180">
        <v>0</v>
      </c>
      <c r="AD190" s="180">
        <v>0</v>
      </c>
      <c r="AE190" s="180">
        <v>0</v>
      </c>
      <c r="AF190" s="180">
        <v>0</v>
      </c>
      <c r="AG190" s="180">
        <v>0</v>
      </c>
      <c r="AH190" s="180">
        <v>0</v>
      </c>
      <c r="AI190" s="180">
        <v>0</v>
      </c>
      <c r="AJ190" s="180" t="e">
        <v>#DIV/0!</v>
      </c>
      <c r="AK190" s="224">
        <v>0</v>
      </c>
    </row>
    <row r="191" spans="1:37" ht="15" x14ac:dyDescent="0.2">
      <c r="A191" s="15">
        <v>185</v>
      </c>
      <c r="B191" s="34">
        <v>2609</v>
      </c>
      <c r="C191" s="35" t="s">
        <v>315</v>
      </c>
      <c r="D191" s="180">
        <v>0</v>
      </c>
      <c r="E191" s="180">
        <v>0</v>
      </c>
      <c r="F191" s="180">
        <v>0</v>
      </c>
      <c r="G191" s="180">
        <v>0</v>
      </c>
      <c r="H191" s="180">
        <v>0</v>
      </c>
      <c r="I191" s="180">
        <v>0</v>
      </c>
      <c r="J191" s="180">
        <v>0</v>
      </c>
      <c r="K191" s="180">
        <v>0</v>
      </c>
      <c r="L191" s="180">
        <v>0</v>
      </c>
      <c r="M191" s="180">
        <v>0</v>
      </c>
      <c r="N191" s="180">
        <v>0</v>
      </c>
      <c r="O191" s="180">
        <v>0</v>
      </c>
      <c r="P191" s="180">
        <v>0</v>
      </c>
      <c r="Q191" s="180">
        <v>0</v>
      </c>
      <c r="R191" s="180">
        <v>0</v>
      </c>
      <c r="S191" s="180">
        <v>0</v>
      </c>
      <c r="T191" s="180">
        <v>0</v>
      </c>
      <c r="U191" s="180">
        <v>0</v>
      </c>
      <c r="V191" s="180">
        <v>0</v>
      </c>
      <c r="W191" s="180">
        <v>0</v>
      </c>
      <c r="X191" s="180" t="e">
        <v>#DIV/0!</v>
      </c>
      <c r="Y191" s="180" t="e">
        <v>#DIV/0!</v>
      </c>
      <c r="Z191" s="180">
        <v>0</v>
      </c>
      <c r="AA191" s="180">
        <v>0</v>
      </c>
      <c r="AB191" s="180">
        <v>0</v>
      </c>
      <c r="AC191" s="180">
        <v>0</v>
      </c>
      <c r="AD191" s="180">
        <v>0</v>
      </c>
      <c r="AE191" s="180">
        <v>0</v>
      </c>
      <c r="AF191" s="180">
        <v>0</v>
      </c>
      <c r="AG191" s="180">
        <v>0</v>
      </c>
      <c r="AH191" s="180">
        <v>0</v>
      </c>
      <c r="AI191" s="180">
        <v>0</v>
      </c>
      <c r="AJ191" s="180" t="e">
        <v>#DIV/0!</v>
      </c>
      <c r="AK191" s="224">
        <v>0</v>
      </c>
    </row>
    <row r="192" spans="1:37" x14ac:dyDescent="0.2">
      <c r="A192" s="9">
        <v>186</v>
      </c>
      <c r="B192" s="34">
        <v>2690</v>
      </c>
      <c r="C192" s="35" t="s">
        <v>316</v>
      </c>
      <c r="D192" s="180">
        <v>0</v>
      </c>
      <c r="E192" s="180">
        <v>0</v>
      </c>
      <c r="F192" s="180">
        <v>0</v>
      </c>
      <c r="G192" s="180">
        <v>0</v>
      </c>
      <c r="H192" s="180">
        <v>0</v>
      </c>
      <c r="I192" s="180">
        <v>0</v>
      </c>
      <c r="J192" s="180">
        <v>0</v>
      </c>
      <c r="K192" s="180">
        <v>0</v>
      </c>
      <c r="L192" s="180">
        <v>0</v>
      </c>
      <c r="M192" s="180">
        <v>0</v>
      </c>
      <c r="N192" s="180">
        <v>5.2942011504253567E-2</v>
      </c>
      <c r="O192" s="180">
        <v>0</v>
      </c>
      <c r="P192" s="180">
        <v>0</v>
      </c>
      <c r="Q192" s="180">
        <v>3.5952424096549565E-3</v>
      </c>
      <c r="R192" s="180">
        <v>0</v>
      </c>
      <c r="S192" s="180">
        <v>0</v>
      </c>
      <c r="T192" s="180">
        <v>0</v>
      </c>
      <c r="U192" s="180">
        <v>0</v>
      </c>
      <c r="V192" s="180">
        <v>0</v>
      </c>
      <c r="W192" s="180">
        <v>0</v>
      </c>
      <c r="X192" s="180" t="e">
        <v>#DIV/0!</v>
      </c>
      <c r="Y192" s="180" t="e">
        <v>#DIV/0!</v>
      </c>
      <c r="Z192" s="180">
        <v>0</v>
      </c>
      <c r="AA192" s="180">
        <v>10.224542925464569</v>
      </c>
      <c r="AB192" s="180">
        <v>0</v>
      </c>
      <c r="AC192" s="180">
        <v>62.774507131181103</v>
      </c>
      <c r="AD192" s="180">
        <v>0</v>
      </c>
      <c r="AE192" s="180">
        <v>0</v>
      </c>
      <c r="AF192" s="180">
        <v>4.9848407464295921</v>
      </c>
      <c r="AG192" s="180">
        <v>0.24596954558486406</v>
      </c>
      <c r="AH192" s="180">
        <v>1.7896664065947007E-3</v>
      </c>
      <c r="AI192" s="180">
        <v>0</v>
      </c>
      <c r="AJ192" s="180" t="e">
        <v>#DIV/0!</v>
      </c>
      <c r="AK192" s="224">
        <v>5.2547677603629239</v>
      </c>
    </row>
    <row r="193" spans="1:37" x14ac:dyDescent="0.2">
      <c r="A193" s="9">
        <v>187</v>
      </c>
      <c r="B193" s="34">
        <v>27</v>
      </c>
      <c r="C193" s="35" t="s">
        <v>317</v>
      </c>
      <c r="D193" s="180">
        <v>1.2743497518929721E-4</v>
      </c>
      <c r="E193" s="180">
        <v>2.6488483863718065E-4</v>
      </c>
      <c r="F193" s="180">
        <v>4.1748539672287368</v>
      </c>
      <c r="G193" s="180">
        <v>4.5520817890161744</v>
      </c>
      <c r="H193" s="180">
        <v>2.6696165078869649</v>
      </c>
      <c r="I193" s="180">
        <v>0</v>
      </c>
      <c r="J193" s="180">
        <v>1.2359441592385667</v>
      </c>
      <c r="K193" s="180">
        <v>0</v>
      </c>
      <c r="L193" s="180">
        <v>2.865459877524013</v>
      </c>
      <c r="M193" s="180">
        <v>0.39482320669416415</v>
      </c>
      <c r="N193" s="180">
        <v>0</v>
      </c>
      <c r="O193" s="180">
        <v>0</v>
      </c>
      <c r="P193" s="180">
        <v>0</v>
      </c>
      <c r="Q193" s="180">
        <v>0.60337796834258828</v>
      </c>
      <c r="R193" s="180">
        <v>4.7169724654372545E-2</v>
      </c>
      <c r="S193" s="180">
        <v>0</v>
      </c>
      <c r="T193" s="180">
        <v>0</v>
      </c>
      <c r="U193" s="180">
        <v>0</v>
      </c>
      <c r="V193" s="180">
        <v>0</v>
      </c>
      <c r="W193" s="180">
        <v>0</v>
      </c>
      <c r="X193" s="180" t="e">
        <v>#DIV/0!</v>
      </c>
      <c r="Y193" s="180" t="e">
        <v>#DIV/0!</v>
      </c>
      <c r="Z193" s="180">
        <v>0</v>
      </c>
      <c r="AA193" s="180">
        <v>0</v>
      </c>
      <c r="AB193" s="180">
        <v>0</v>
      </c>
      <c r="AC193" s="180">
        <v>0</v>
      </c>
      <c r="AD193" s="180">
        <v>0</v>
      </c>
      <c r="AE193" s="180">
        <v>0</v>
      </c>
      <c r="AF193" s="180">
        <v>3.8774459036025788E-3</v>
      </c>
      <c r="AG193" s="180">
        <v>1.8732024791707911</v>
      </c>
      <c r="AH193" s="180">
        <v>2.8043980081834614</v>
      </c>
      <c r="AI193" s="180">
        <v>0.19154202588708344</v>
      </c>
      <c r="AJ193" s="180" t="e">
        <v>#DIV/0!</v>
      </c>
      <c r="AK193" s="224">
        <v>0</v>
      </c>
    </row>
    <row r="194" spans="1:37" x14ac:dyDescent="0.2">
      <c r="A194" s="9">
        <v>188</v>
      </c>
      <c r="B194" s="34">
        <v>28</v>
      </c>
      <c r="C194" s="35" t="s">
        <v>327</v>
      </c>
      <c r="D194" s="180">
        <v>1.1089567706676784</v>
      </c>
      <c r="E194" s="180">
        <v>0</v>
      </c>
      <c r="F194" s="180">
        <v>1.5164997688048147</v>
      </c>
      <c r="G194" s="180">
        <v>0.45685160590099705</v>
      </c>
      <c r="H194" s="180">
        <v>0.98491364485195665</v>
      </c>
      <c r="I194" s="180">
        <v>0</v>
      </c>
      <c r="J194" s="180">
        <v>0.4043202759306373</v>
      </c>
      <c r="K194" s="180">
        <v>0</v>
      </c>
      <c r="L194" s="180">
        <v>2.0132712287863224</v>
      </c>
      <c r="M194" s="180">
        <v>0</v>
      </c>
      <c r="N194" s="180">
        <v>0</v>
      </c>
      <c r="O194" s="180">
        <v>0</v>
      </c>
      <c r="P194" s="180">
        <v>0</v>
      </c>
      <c r="Q194" s="180">
        <v>0.23236415746926437</v>
      </c>
      <c r="R194" s="180">
        <v>0</v>
      </c>
      <c r="S194" s="180">
        <v>0</v>
      </c>
      <c r="T194" s="180">
        <v>0</v>
      </c>
      <c r="U194" s="180">
        <v>0</v>
      </c>
      <c r="V194" s="180">
        <v>0</v>
      </c>
      <c r="W194" s="180">
        <v>18.50297463256577</v>
      </c>
      <c r="X194" s="180" t="e">
        <v>#DIV/0!</v>
      </c>
      <c r="Y194" s="180" t="e">
        <v>#DIV/0!</v>
      </c>
      <c r="Z194" s="180">
        <v>0</v>
      </c>
      <c r="AA194" s="180">
        <v>0.9455277739641057</v>
      </c>
      <c r="AB194" s="180">
        <v>0</v>
      </c>
      <c r="AC194" s="180">
        <v>3.5330375872825543</v>
      </c>
      <c r="AD194" s="180">
        <v>0</v>
      </c>
      <c r="AE194" s="180">
        <v>0</v>
      </c>
      <c r="AF194" s="180">
        <v>0.46845352459607109</v>
      </c>
      <c r="AG194" s="180">
        <v>0.71716770771887661</v>
      </c>
      <c r="AH194" s="180">
        <v>0.81500459602768283</v>
      </c>
      <c r="AI194" s="180">
        <v>0.55627526584736642</v>
      </c>
      <c r="AJ194" s="180" t="e">
        <v>#DIV/0!</v>
      </c>
      <c r="AK194" s="224">
        <v>0.41649822939007763</v>
      </c>
    </row>
    <row r="195" spans="1:37" x14ac:dyDescent="0.2">
      <c r="A195" s="9">
        <v>189</v>
      </c>
      <c r="B195" s="34">
        <v>2801</v>
      </c>
      <c r="C195" s="35" t="s">
        <v>328</v>
      </c>
      <c r="D195" s="180">
        <v>0.15842239580966835</v>
      </c>
      <c r="E195" s="180">
        <v>0</v>
      </c>
      <c r="F195" s="180">
        <v>0.22164465297565081</v>
      </c>
      <c r="G195" s="180">
        <v>0.45685160590099705</v>
      </c>
      <c r="H195" s="180">
        <v>0.20352864670821641</v>
      </c>
      <c r="I195" s="180">
        <v>0</v>
      </c>
      <c r="J195" s="180">
        <v>0.4043202759306373</v>
      </c>
      <c r="K195" s="180">
        <v>0</v>
      </c>
      <c r="L195" s="180">
        <v>2.0132712287863224</v>
      </c>
      <c r="M195" s="180">
        <v>0</v>
      </c>
      <c r="N195" s="180">
        <v>0</v>
      </c>
      <c r="O195" s="180">
        <v>0</v>
      </c>
      <c r="P195" s="180">
        <v>0</v>
      </c>
      <c r="Q195" s="180">
        <v>0.23236415746926437</v>
      </c>
      <c r="R195" s="180">
        <v>0</v>
      </c>
      <c r="S195" s="180">
        <v>0</v>
      </c>
      <c r="T195" s="180">
        <v>0</v>
      </c>
      <c r="U195" s="180">
        <v>0</v>
      </c>
      <c r="V195" s="180">
        <v>0</v>
      </c>
      <c r="W195" s="180">
        <v>0</v>
      </c>
      <c r="X195" s="180" t="e">
        <v>#DIV/0!</v>
      </c>
      <c r="Y195" s="180" t="e">
        <v>#DIV/0!</v>
      </c>
      <c r="Z195" s="180">
        <v>0</v>
      </c>
      <c r="AA195" s="180">
        <v>0</v>
      </c>
      <c r="AB195" s="180">
        <v>0</v>
      </c>
      <c r="AC195" s="180">
        <v>0</v>
      </c>
      <c r="AD195" s="180">
        <v>0</v>
      </c>
      <c r="AE195" s="180">
        <v>0</v>
      </c>
      <c r="AF195" s="180">
        <v>0</v>
      </c>
      <c r="AG195" s="180">
        <v>0.20282048006892012</v>
      </c>
      <c r="AH195" s="180">
        <v>0.22222903894537205</v>
      </c>
      <c r="AI195" s="180">
        <v>0.19267402232705783</v>
      </c>
      <c r="AJ195" s="180" t="e">
        <v>#DIV/0!</v>
      </c>
      <c r="AK195" s="224">
        <v>0</v>
      </c>
    </row>
    <row r="196" spans="1:37" x14ac:dyDescent="0.2">
      <c r="A196" s="9">
        <v>190</v>
      </c>
      <c r="B196" s="34">
        <v>2802</v>
      </c>
      <c r="C196" s="35" t="s">
        <v>330</v>
      </c>
      <c r="D196" s="180">
        <v>0</v>
      </c>
      <c r="E196" s="180">
        <v>0</v>
      </c>
      <c r="F196" s="180">
        <v>0</v>
      </c>
      <c r="G196" s="180">
        <v>0</v>
      </c>
      <c r="H196" s="180">
        <v>0</v>
      </c>
      <c r="I196" s="180">
        <v>0</v>
      </c>
      <c r="J196" s="180">
        <v>0</v>
      </c>
      <c r="K196" s="180">
        <v>0</v>
      </c>
      <c r="L196" s="180">
        <v>0</v>
      </c>
      <c r="M196" s="180">
        <v>0</v>
      </c>
      <c r="N196" s="180">
        <v>0</v>
      </c>
      <c r="O196" s="180">
        <v>0</v>
      </c>
      <c r="P196" s="180">
        <v>0</v>
      </c>
      <c r="Q196" s="180">
        <v>0</v>
      </c>
      <c r="R196" s="180">
        <v>0</v>
      </c>
      <c r="S196" s="180">
        <v>0</v>
      </c>
      <c r="T196" s="180">
        <v>0</v>
      </c>
      <c r="U196" s="180">
        <v>0</v>
      </c>
      <c r="V196" s="180">
        <v>0</v>
      </c>
      <c r="W196" s="180">
        <v>18.50297463256577</v>
      </c>
      <c r="X196" s="180" t="e">
        <v>#DIV/0!</v>
      </c>
      <c r="Y196" s="180" t="e">
        <v>#DIV/0!</v>
      </c>
      <c r="Z196" s="180">
        <v>0</v>
      </c>
      <c r="AA196" s="180">
        <v>0</v>
      </c>
      <c r="AB196" s="180">
        <v>0</v>
      </c>
      <c r="AC196" s="180">
        <v>3.5330375872825543</v>
      </c>
      <c r="AD196" s="180">
        <v>0</v>
      </c>
      <c r="AE196" s="180">
        <v>0</v>
      </c>
      <c r="AF196" s="180">
        <v>0.17578423561101902</v>
      </c>
      <c r="AG196" s="180">
        <v>8.6329774021445867E-3</v>
      </c>
      <c r="AH196" s="180">
        <v>0</v>
      </c>
      <c r="AI196" s="180">
        <v>1.1757407150251819E-2</v>
      </c>
      <c r="AJ196" s="180" t="e">
        <v>#DIV/0!</v>
      </c>
      <c r="AK196" s="224">
        <v>0.10798102243446459</v>
      </c>
    </row>
    <row r="197" spans="1:37" x14ac:dyDescent="0.2">
      <c r="A197" s="9">
        <v>191</v>
      </c>
      <c r="B197" s="34">
        <v>29</v>
      </c>
      <c r="C197" s="35" t="s">
        <v>331</v>
      </c>
      <c r="D197" s="180">
        <v>4.6369430784564E-2</v>
      </c>
      <c r="E197" s="180">
        <v>0.72433371921695411</v>
      </c>
      <c r="F197" s="180">
        <v>1.7576886646560492</v>
      </c>
      <c r="G197" s="180">
        <v>0.4126250203889596</v>
      </c>
      <c r="H197" s="180">
        <v>1.0406906814618737</v>
      </c>
      <c r="I197" s="180">
        <v>0.96374955004081653</v>
      </c>
      <c r="J197" s="180">
        <v>0.26743923319319113</v>
      </c>
      <c r="K197" s="180">
        <v>0.84474813349181677</v>
      </c>
      <c r="L197" s="180">
        <v>0.70253055916056828</v>
      </c>
      <c r="M197" s="180">
        <v>7.2873113509925425E-2</v>
      </c>
      <c r="N197" s="180">
        <v>0.22410243982718925</v>
      </c>
      <c r="O197" s="180">
        <v>7.6288780941570461E-2</v>
      </c>
      <c r="P197" s="180">
        <v>0.629022484833062</v>
      </c>
      <c r="Q197" s="180">
        <v>0.38162470539470233</v>
      </c>
      <c r="R197" s="180">
        <v>1.2691856016434822</v>
      </c>
      <c r="S197" s="180">
        <v>0.24616187307000365</v>
      </c>
      <c r="T197" s="180">
        <v>1.5644256377393861</v>
      </c>
      <c r="U197" s="180">
        <v>0.32844551846152426</v>
      </c>
      <c r="V197" s="180">
        <v>0.33315398190330653</v>
      </c>
      <c r="W197" s="180">
        <v>1.8456896989232153E-7</v>
      </c>
      <c r="X197" s="180" t="e">
        <v>#DIV/0!</v>
      </c>
      <c r="Y197" s="180" t="e">
        <v>#DIV/0!</v>
      </c>
      <c r="Z197" s="180">
        <v>2.150227651324178E-2</v>
      </c>
      <c r="AA197" s="180">
        <v>1.4863420039841856E-2</v>
      </c>
      <c r="AB197" s="180">
        <v>6.7404989098328789</v>
      </c>
      <c r="AC197" s="180">
        <v>0.12411182504382121</v>
      </c>
      <c r="AD197" s="180">
        <v>1.3304288441150283</v>
      </c>
      <c r="AE197" s="180">
        <v>7.1444748884900129E-3</v>
      </c>
      <c r="AF197" s="180">
        <v>0.88821085614899375</v>
      </c>
      <c r="AG197" s="180">
        <v>0.82092952934279972</v>
      </c>
      <c r="AH197" s="180">
        <v>1.0027214748682192</v>
      </c>
      <c r="AI197" s="180">
        <v>0.51324463494621408</v>
      </c>
      <c r="AJ197" s="180" t="e">
        <v>#DIV/0!</v>
      </c>
      <c r="AK197" s="224">
        <v>0.31965514475898621</v>
      </c>
    </row>
    <row r="198" spans="1:37" ht="15" x14ac:dyDescent="0.25">
      <c r="A198" s="9">
        <v>192</v>
      </c>
      <c r="B198" s="34"/>
      <c r="C198" s="49" t="s">
        <v>344</v>
      </c>
      <c r="D198" s="180">
        <v>100</v>
      </c>
      <c r="E198" s="180">
        <v>100</v>
      </c>
      <c r="F198" s="180">
        <v>100</v>
      </c>
      <c r="G198" s="180">
        <v>100</v>
      </c>
      <c r="H198" s="180">
        <v>100</v>
      </c>
      <c r="I198" s="180">
        <v>100</v>
      </c>
      <c r="J198" s="180">
        <v>100</v>
      </c>
      <c r="K198" s="180">
        <v>100</v>
      </c>
      <c r="L198" s="180">
        <v>100</v>
      </c>
      <c r="M198" s="180">
        <v>100</v>
      </c>
      <c r="N198" s="180">
        <v>100</v>
      </c>
      <c r="O198" s="180">
        <v>100</v>
      </c>
      <c r="P198" s="180">
        <v>100</v>
      </c>
      <c r="Q198" s="180">
        <v>100</v>
      </c>
      <c r="R198" s="180">
        <v>100</v>
      </c>
      <c r="S198" s="180">
        <v>100</v>
      </c>
      <c r="T198" s="180">
        <v>100</v>
      </c>
      <c r="U198" s="180">
        <v>100</v>
      </c>
      <c r="V198" s="180">
        <v>100</v>
      </c>
      <c r="W198" s="180">
        <v>100</v>
      </c>
      <c r="X198" s="180" t="e">
        <v>#DIV/0!</v>
      </c>
      <c r="Y198" s="180" t="e">
        <v>#DIV/0!</v>
      </c>
      <c r="Z198" s="180">
        <v>100</v>
      </c>
      <c r="AA198" s="180">
        <v>100</v>
      </c>
      <c r="AB198" s="180">
        <v>100</v>
      </c>
      <c r="AC198" s="180">
        <v>100</v>
      </c>
      <c r="AD198" s="180">
        <v>100</v>
      </c>
      <c r="AE198" s="180">
        <v>100</v>
      </c>
      <c r="AF198" s="180">
        <v>100</v>
      </c>
      <c r="AG198" s="180">
        <v>100</v>
      </c>
      <c r="AH198" s="180">
        <v>100</v>
      </c>
      <c r="AI198" s="180">
        <v>100</v>
      </c>
      <c r="AJ198" s="180" t="e">
        <v>#DIV/0!</v>
      </c>
      <c r="AK198" s="224">
        <v>100</v>
      </c>
    </row>
    <row r="199" spans="1:37" ht="15" x14ac:dyDescent="0.25">
      <c r="A199" s="15">
        <v>193</v>
      </c>
      <c r="B199" s="34"/>
      <c r="C199" s="49"/>
      <c r="D199" s="181"/>
      <c r="E199" s="181"/>
      <c r="F199" s="181"/>
      <c r="G199" s="181"/>
      <c r="H199" s="181"/>
      <c r="I199" s="181"/>
      <c r="J199" s="181"/>
      <c r="K199" s="181"/>
      <c r="L199" s="181"/>
      <c r="M199" s="181"/>
      <c r="N199" s="181"/>
      <c r="O199" s="181"/>
      <c r="P199" s="181"/>
      <c r="Q199" s="181"/>
      <c r="R199" s="181"/>
      <c r="S199" s="181"/>
      <c r="T199" s="181"/>
      <c r="U199" s="181"/>
      <c r="V199" s="181"/>
      <c r="W199" s="181"/>
      <c r="X199" s="181"/>
      <c r="Y199" s="181"/>
      <c r="Z199" s="181"/>
      <c r="AA199" s="181"/>
      <c r="AB199" s="181"/>
      <c r="AC199" s="181"/>
      <c r="AD199" s="181"/>
      <c r="AE199" s="181"/>
      <c r="AF199" s="181"/>
      <c r="AG199" s="181"/>
      <c r="AH199" s="181"/>
      <c r="AI199" s="181"/>
      <c r="AJ199" s="181"/>
      <c r="AK199" s="225"/>
    </row>
    <row r="200" spans="1:37" ht="15" x14ac:dyDescent="0.25">
      <c r="A200" s="9">
        <v>194</v>
      </c>
      <c r="B200" s="34"/>
      <c r="C200" s="29" t="s">
        <v>670</v>
      </c>
      <c r="D200" s="181">
        <v>18.035717107333912</v>
      </c>
      <c r="E200" s="181">
        <v>19.41625180278913</v>
      </c>
      <c r="F200" s="181">
        <v>47.105602768214105</v>
      </c>
      <c r="G200" s="181">
        <v>15.442428321662845</v>
      </c>
      <c r="H200" s="181">
        <v>100</v>
      </c>
      <c r="I200" s="181">
        <v>14.129393633656525</v>
      </c>
      <c r="J200" s="181">
        <v>25.935425250507642</v>
      </c>
      <c r="K200" s="181">
        <v>5.5124203149252189</v>
      </c>
      <c r="L200" s="181">
        <v>6.3330748837796103</v>
      </c>
      <c r="M200" s="181">
        <v>25.671964884149666</v>
      </c>
      <c r="N200" s="181">
        <v>6.7909063284573161</v>
      </c>
      <c r="O200" s="181">
        <v>8.5374464056137374</v>
      </c>
      <c r="P200" s="181">
        <v>46.493482359025798</v>
      </c>
      <c r="Q200" s="181">
        <v>100</v>
      </c>
      <c r="R200" s="181">
        <v>8.2202004188361233</v>
      </c>
      <c r="S200" s="181">
        <v>1.3044338950763017</v>
      </c>
      <c r="T200" s="181">
        <v>3.1953223995323548</v>
      </c>
      <c r="U200" s="181">
        <v>1.5227259801445447</v>
      </c>
      <c r="V200" s="181">
        <v>26.937575434480781</v>
      </c>
      <c r="W200" s="181">
        <v>0.39642266134415333</v>
      </c>
      <c r="X200" s="181">
        <v>0</v>
      </c>
      <c r="Y200" s="181">
        <v>0</v>
      </c>
      <c r="Z200" s="181">
        <v>10.75626451296889</v>
      </c>
      <c r="AA200" s="181">
        <v>30.953008155227639</v>
      </c>
      <c r="AB200" s="181">
        <v>9.0830651136300435</v>
      </c>
      <c r="AC200" s="181">
        <v>2.8993252580580609</v>
      </c>
      <c r="AD200" s="181">
        <v>0.97053842788614075</v>
      </c>
      <c r="AE200" s="181">
        <v>3.7611177428149727</v>
      </c>
      <c r="AF200" s="181">
        <v>100</v>
      </c>
      <c r="AG200" s="181">
        <v>100</v>
      </c>
      <c r="AH200" s="181">
        <v>64.702536784049443</v>
      </c>
      <c r="AI200" s="181">
        <v>30.638616294751575</v>
      </c>
      <c r="AJ200" s="181">
        <v>0</v>
      </c>
      <c r="AK200" s="225">
        <v>4.6588469211989922</v>
      </c>
    </row>
    <row r="201" spans="1:37" ht="15" x14ac:dyDescent="0.25">
      <c r="A201" s="9">
        <v>195</v>
      </c>
      <c r="B201" s="34"/>
      <c r="C201" s="49"/>
      <c r="D201" s="181"/>
      <c r="E201" s="181"/>
      <c r="F201" s="181"/>
      <c r="G201" s="181"/>
      <c r="H201" s="181"/>
      <c r="I201" s="181"/>
      <c r="J201" s="181"/>
      <c r="K201" s="181"/>
      <c r="L201" s="181"/>
      <c r="M201" s="181"/>
      <c r="N201" s="181"/>
      <c r="O201" s="181"/>
      <c r="P201" s="181"/>
      <c r="Q201" s="181"/>
      <c r="R201" s="181"/>
      <c r="S201" s="181"/>
      <c r="T201" s="181"/>
      <c r="U201" s="181"/>
      <c r="V201" s="181"/>
      <c r="W201" s="181"/>
      <c r="X201" s="181"/>
      <c r="Y201" s="181"/>
      <c r="Z201" s="181"/>
      <c r="AA201" s="181"/>
      <c r="AB201" s="181"/>
      <c r="AC201" s="181"/>
      <c r="AD201" s="181"/>
      <c r="AE201" s="181"/>
      <c r="AF201" s="181"/>
      <c r="AG201" s="181"/>
      <c r="AH201" s="181"/>
      <c r="AI201" s="181"/>
      <c r="AJ201" s="181"/>
      <c r="AK201" s="225"/>
    </row>
    <row r="202" spans="1:37" ht="15" x14ac:dyDescent="0.25">
      <c r="A202" s="9">
        <v>196</v>
      </c>
      <c r="B202" s="34"/>
      <c r="C202" s="49" t="s">
        <v>345</v>
      </c>
      <c r="D202" s="181"/>
      <c r="E202" s="181"/>
      <c r="F202" s="181"/>
      <c r="G202" s="181"/>
      <c r="H202" s="181"/>
      <c r="I202" s="181"/>
      <c r="J202" s="181"/>
      <c r="K202" s="181"/>
      <c r="L202" s="181"/>
      <c r="M202" s="181"/>
      <c r="N202" s="181"/>
      <c r="O202" s="181"/>
      <c r="P202" s="181"/>
      <c r="Q202" s="181"/>
      <c r="R202" s="181"/>
      <c r="S202" s="181"/>
      <c r="T202" s="181"/>
      <c r="U202" s="181"/>
      <c r="V202" s="181"/>
      <c r="W202" s="181"/>
      <c r="X202" s="181"/>
      <c r="Y202" s="181"/>
      <c r="Z202" s="181"/>
      <c r="AA202" s="181"/>
      <c r="AB202" s="181"/>
      <c r="AC202" s="181"/>
      <c r="AD202" s="181"/>
      <c r="AE202" s="181"/>
      <c r="AF202" s="181"/>
      <c r="AG202" s="181"/>
      <c r="AH202" s="181"/>
      <c r="AI202" s="181"/>
      <c r="AJ202" s="181"/>
      <c r="AK202" s="225"/>
    </row>
    <row r="203" spans="1:37" x14ac:dyDescent="0.2">
      <c r="A203" s="9">
        <v>197</v>
      </c>
      <c r="B203" s="34">
        <v>31</v>
      </c>
      <c r="C203" s="35" t="s">
        <v>346</v>
      </c>
      <c r="D203" s="180">
        <v>74.761887269464978</v>
      </c>
      <c r="E203" s="180">
        <v>65.023591144945243</v>
      </c>
      <c r="F203" s="180">
        <v>67.910197136154039</v>
      </c>
      <c r="G203" s="180">
        <v>73.695414786910192</v>
      </c>
      <c r="H203" s="180">
        <v>69.328599030402629</v>
      </c>
      <c r="I203" s="180">
        <v>71.76925340443448</v>
      </c>
      <c r="J203" s="180">
        <v>73.792834660110714</v>
      </c>
      <c r="K203" s="180">
        <v>45.997425642608199</v>
      </c>
      <c r="L203" s="180">
        <v>76.155916341133903</v>
      </c>
      <c r="M203" s="180">
        <v>67.005145388842664</v>
      </c>
      <c r="N203" s="180">
        <v>81.283047712914396</v>
      </c>
      <c r="O203" s="180">
        <v>76.77195333511176</v>
      </c>
      <c r="P203" s="180">
        <v>56.844785681045408</v>
      </c>
      <c r="Q203" s="180">
        <v>68.565823058057234</v>
      </c>
      <c r="R203" s="180">
        <v>83.355817000893126</v>
      </c>
      <c r="S203" s="180">
        <v>113.65796944739377</v>
      </c>
      <c r="T203" s="180">
        <v>69.817696336927014</v>
      </c>
      <c r="U203" s="180">
        <v>91.938036519802381</v>
      </c>
      <c r="V203" s="180">
        <v>66.995566051746721</v>
      </c>
      <c r="W203" s="180">
        <v>90.487043985939849</v>
      </c>
      <c r="X203" s="180" t="e">
        <v>#DIV/0!</v>
      </c>
      <c r="Y203" s="180" t="e">
        <v>#DIV/0!</v>
      </c>
      <c r="Z203" s="180">
        <v>57.389377661082911</v>
      </c>
      <c r="AA203" s="180">
        <v>76.517853291021936</v>
      </c>
      <c r="AB203" s="180">
        <v>88.33303985649404</v>
      </c>
      <c r="AC203" s="180">
        <v>126.50875726609598</v>
      </c>
      <c r="AD203" s="180">
        <v>98.930016226535031</v>
      </c>
      <c r="AE203" s="180">
        <v>89.743052931994896</v>
      </c>
      <c r="AF203" s="180">
        <v>80.169938047172579</v>
      </c>
      <c r="AG203" s="180">
        <v>69.874462598946423</v>
      </c>
      <c r="AH203" s="180">
        <v>69.88342495584898</v>
      </c>
      <c r="AI203" s="180">
        <v>70.334500569022467</v>
      </c>
      <c r="AJ203" s="180" t="e">
        <v>#DIV/0!</v>
      </c>
      <c r="AK203" s="224">
        <v>67.603899086359874</v>
      </c>
    </row>
    <row r="204" spans="1:37" x14ac:dyDescent="0.2">
      <c r="A204" s="9">
        <v>198</v>
      </c>
      <c r="B204" s="34">
        <v>32</v>
      </c>
      <c r="C204" s="35" t="s">
        <v>350</v>
      </c>
      <c r="D204" s="180">
        <v>0</v>
      </c>
      <c r="E204" s="180">
        <v>0</v>
      </c>
      <c r="F204" s="180">
        <v>0</v>
      </c>
      <c r="G204" s="180">
        <v>0.41967419028287045</v>
      </c>
      <c r="H204" s="180">
        <v>5.926373222758731E-2</v>
      </c>
      <c r="I204" s="180">
        <v>0</v>
      </c>
      <c r="J204" s="180">
        <v>0</v>
      </c>
      <c r="K204" s="180">
        <v>0</v>
      </c>
      <c r="L204" s="180">
        <v>0</v>
      </c>
      <c r="M204" s="180">
        <v>0</v>
      </c>
      <c r="N204" s="180">
        <v>0</v>
      </c>
      <c r="O204" s="180">
        <v>0</v>
      </c>
      <c r="P204" s="180">
        <v>0</v>
      </c>
      <c r="Q204" s="180">
        <v>0</v>
      </c>
      <c r="R204" s="180">
        <v>0</v>
      </c>
      <c r="S204" s="180">
        <v>0</v>
      </c>
      <c r="T204" s="180">
        <v>0</v>
      </c>
      <c r="U204" s="180">
        <v>0</v>
      </c>
      <c r="V204" s="180">
        <v>0</v>
      </c>
      <c r="W204" s="180">
        <v>0</v>
      </c>
      <c r="X204" s="180" t="e">
        <v>#DIV/0!</v>
      </c>
      <c r="Y204" s="180" t="e">
        <v>#DIV/0!</v>
      </c>
      <c r="Z204" s="180">
        <v>0</v>
      </c>
      <c r="AA204" s="180">
        <v>0</v>
      </c>
      <c r="AB204" s="180">
        <v>0</v>
      </c>
      <c r="AC204" s="180">
        <v>0</v>
      </c>
      <c r="AD204" s="180">
        <v>0</v>
      </c>
      <c r="AE204" s="180">
        <v>0</v>
      </c>
      <c r="AF204" s="180">
        <v>0</v>
      </c>
      <c r="AG204" s="180">
        <v>3.7976303850384328E-2</v>
      </c>
      <c r="AH204" s="180">
        <v>6.5581325484576389E-2</v>
      </c>
      <c r="AI204" s="180">
        <v>0</v>
      </c>
      <c r="AJ204" s="180" t="e">
        <v>#DIV/0!</v>
      </c>
      <c r="AK204" s="224">
        <v>0</v>
      </c>
    </row>
    <row r="205" spans="1:37" x14ac:dyDescent="0.2">
      <c r="A205" s="9">
        <v>199</v>
      </c>
      <c r="B205" s="34">
        <v>33</v>
      </c>
      <c r="C205" s="35" t="s">
        <v>353</v>
      </c>
      <c r="D205" s="180">
        <v>10.003023467836284</v>
      </c>
      <c r="E205" s="180">
        <v>21.791339975420431</v>
      </c>
      <c r="F205" s="180">
        <v>16.69044954506894</v>
      </c>
      <c r="G205" s="180">
        <v>10.550898436961477</v>
      </c>
      <c r="H205" s="180">
        <v>15.802523318662519</v>
      </c>
      <c r="I205" s="180">
        <v>10.936243854862308</v>
      </c>
      <c r="J205" s="180">
        <v>11.723513872665503</v>
      </c>
      <c r="K205" s="180">
        <v>25.284236573170162</v>
      </c>
      <c r="L205" s="180">
        <v>9.6111749225521645</v>
      </c>
      <c r="M205" s="180">
        <v>11.245930677318498</v>
      </c>
      <c r="N205" s="180">
        <v>6.0450157856914748</v>
      </c>
      <c r="O205" s="180">
        <v>7.2386407459508666</v>
      </c>
      <c r="P205" s="180">
        <v>31.122934929559776</v>
      </c>
      <c r="Q205" s="180">
        <v>14.18411054416811</v>
      </c>
      <c r="R205" s="180">
        <v>5.0286427331846433</v>
      </c>
      <c r="S205" s="180">
        <v>8.9715471712115225</v>
      </c>
      <c r="T205" s="180">
        <v>14.156138537184578</v>
      </c>
      <c r="U205" s="180">
        <v>7.4030931697010551</v>
      </c>
      <c r="V205" s="180">
        <v>14.567128889104067</v>
      </c>
      <c r="W205" s="180">
        <v>7.7077947841786347</v>
      </c>
      <c r="X205" s="180" t="e">
        <v>#DIV/0!</v>
      </c>
      <c r="Y205" s="180" t="e">
        <v>#DIV/0!</v>
      </c>
      <c r="Z205" s="180">
        <v>34.718747049570432</v>
      </c>
      <c r="AA205" s="180">
        <v>6.9883333508632921</v>
      </c>
      <c r="AB205" s="180">
        <v>6.1519080116180769</v>
      </c>
      <c r="AC205" s="180">
        <v>7.3063963536557059</v>
      </c>
      <c r="AD205" s="180">
        <v>0.73389584018331622</v>
      </c>
      <c r="AE205" s="180">
        <v>0.53029519426431215</v>
      </c>
      <c r="AF205" s="180">
        <v>10.826546689552762</v>
      </c>
      <c r="AG205" s="180">
        <v>14.983974440593109</v>
      </c>
      <c r="AH205" s="180">
        <v>13.856184560204602</v>
      </c>
      <c r="AI205" s="180">
        <v>15.365950006466115</v>
      </c>
      <c r="AJ205" s="180" t="e">
        <v>#DIV/0!</v>
      </c>
      <c r="AK205" s="224">
        <v>22.12660774786406</v>
      </c>
    </row>
    <row r="206" spans="1:37" x14ac:dyDescent="0.2">
      <c r="A206" s="9">
        <v>200</v>
      </c>
      <c r="B206" s="34">
        <v>34</v>
      </c>
      <c r="C206" s="35" t="s">
        <v>362</v>
      </c>
      <c r="D206" s="180">
        <v>0</v>
      </c>
      <c r="E206" s="180">
        <v>0</v>
      </c>
      <c r="F206" s="180">
        <v>0</v>
      </c>
      <c r="G206" s="180">
        <v>0</v>
      </c>
      <c r="H206" s="180">
        <v>0</v>
      </c>
      <c r="I206" s="180">
        <v>0</v>
      </c>
      <c r="J206" s="180">
        <v>0</v>
      </c>
      <c r="K206" s="180">
        <v>0</v>
      </c>
      <c r="L206" s="180">
        <v>0</v>
      </c>
      <c r="M206" s="180">
        <v>0</v>
      </c>
      <c r="N206" s="180">
        <v>0</v>
      </c>
      <c r="O206" s="180">
        <v>0</v>
      </c>
      <c r="P206" s="180">
        <v>1.4059554821125395E-2</v>
      </c>
      <c r="Q206" s="180">
        <v>1.85707010699149E-3</v>
      </c>
      <c r="R206" s="180">
        <v>0</v>
      </c>
      <c r="S206" s="180">
        <v>0</v>
      </c>
      <c r="T206" s="180">
        <v>0</v>
      </c>
      <c r="U206" s="180">
        <v>0</v>
      </c>
      <c r="V206" s="180">
        <v>0</v>
      </c>
      <c r="W206" s="180">
        <v>0</v>
      </c>
      <c r="X206" s="180" t="e">
        <v>#DIV/0!</v>
      </c>
      <c r="Y206" s="180" t="e">
        <v>#DIV/0!</v>
      </c>
      <c r="Z206" s="180">
        <v>1.4534584879437644E-2</v>
      </c>
      <c r="AA206" s="180">
        <v>9.2996781078654542E-2</v>
      </c>
      <c r="AB206" s="180">
        <v>0</v>
      </c>
      <c r="AC206" s="180">
        <v>0</v>
      </c>
      <c r="AD206" s="180">
        <v>0</v>
      </c>
      <c r="AE206" s="180">
        <v>0</v>
      </c>
      <c r="AF206" s="180">
        <v>2.6937522726415326E-2</v>
      </c>
      <c r="AG206" s="180">
        <v>2.4390348867826578E-3</v>
      </c>
      <c r="AH206" s="180">
        <v>0</v>
      </c>
      <c r="AI206" s="180">
        <v>0</v>
      </c>
      <c r="AJ206" s="180" t="e">
        <v>#DIV/0!</v>
      </c>
      <c r="AK206" s="224">
        <v>3.3495650352609353E-2</v>
      </c>
    </row>
    <row r="207" spans="1:37" ht="15" x14ac:dyDescent="0.2">
      <c r="A207" s="15">
        <v>201</v>
      </c>
      <c r="B207" s="34">
        <v>35</v>
      </c>
      <c r="C207" s="35" t="s">
        <v>367</v>
      </c>
      <c r="D207" s="180">
        <v>1.9507381648092637</v>
      </c>
      <c r="E207" s="180">
        <v>3.9763763112558905</v>
      </c>
      <c r="F207" s="180">
        <v>7.7302768500690604</v>
      </c>
      <c r="G207" s="180">
        <v>4.1285335143383488</v>
      </c>
      <c r="H207" s="180">
        <v>5.180075919027689</v>
      </c>
      <c r="I207" s="180">
        <v>7.3598713685574051</v>
      </c>
      <c r="J207" s="180">
        <v>2.0523018512535076</v>
      </c>
      <c r="K207" s="180">
        <v>-0.1167145729087142</v>
      </c>
      <c r="L207" s="180">
        <v>1.4659862867708406</v>
      </c>
      <c r="M207" s="180">
        <v>7.7992758049747994</v>
      </c>
      <c r="N207" s="180">
        <v>8.8557491485777611</v>
      </c>
      <c r="O207" s="180">
        <v>7.1338044851105646</v>
      </c>
      <c r="P207" s="180">
        <v>4.0384899362622182</v>
      </c>
      <c r="Q207" s="180">
        <v>5.0749103505711446</v>
      </c>
      <c r="R207" s="180">
        <v>0.71978051024051393</v>
      </c>
      <c r="S207" s="180">
        <v>63.865079615707231</v>
      </c>
      <c r="T207" s="180">
        <v>12.860637190536558</v>
      </c>
      <c r="U207" s="180">
        <v>0</v>
      </c>
      <c r="V207" s="180">
        <v>4.9417632815039685</v>
      </c>
      <c r="W207" s="180">
        <v>0</v>
      </c>
      <c r="X207" s="180" t="e">
        <v>#DIV/0!</v>
      </c>
      <c r="Y207" s="180" t="e">
        <v>#DIV/0!</v>
      </c>
      <c r="Z207" s="180">
        <v>1.9104039987488695</v>
      </c>
      <c r="AA207" s="180">
        <v>2.776137577109723</v>
      </c>
      <c r="AB207" s="180">
        <v>3.1813169874406815</v>
      </c>
      <c r="AC207" s="180">
        <v>1.5848920103302047</v>
      </c>
      <c r="AD207" s="180">
        <v>-0.16581800838987298</v>
      </c>
      <c r="AE207" s="180">
        <v>-1.9231786336498854E-3</v>
      </c>
      <c r="AF207" s="180">
        <v>4.49960350996506</v>
      </c>
      <c r="AG207" s="180">
        <v>5.1016541806260767</v>
      </c>
      <c r="AH207" s="180">
        <v>6.3272349724769565</v>
      </c>
      <c r="AI207" s="180">
        <v>3.4756821895255205</v>
      </c>
      <c r="AJ207" s="180" t="e">
        <v>#DIV/0!</v>
      </c>
      <c r="AK207" s="224">
        <v>3.1284785147884921</v>
      </c>
    </row>
    <row r="208" spans="1:37" x14ac:dyDescent="0.2">
      <c r="A208" s="9">
        <v>202</v>
      </c>
      <c r="B208" s="34">
        <v>36</v>
      </c>
      <c r="C208" s="35" t="s">
        <v>370</v>
      </c>
      <c r="D208" s="180">
        <v>13.284351097889473</v>
      </c>
      <c r="E208" s="180">
        <v>9.2086925683784298</v>
      </c>
      <c r="F208" s="180">
        <v>7.6690764687079653</v>
      </c>
      <c r="G208" s="180">
        <v>11.205479071507117</v>
      </c>
      <c r="H208" s="180">
        <v>9.6295379996795774</v>
      </c>
      <c r="I208" s="180">
        <v>9.9346313721457946</v>
      </c>
      <c r="J208" s="180">
        <v>12.431349615970271</v>
      </c>
      <c r="K208" s="180">
        <v>28.835052357130365</v>
      </c>
      <c r="L208" s="180">
        <v>12.766922449543095</v>
      </c>
      <c r="M208" s="180">
        <v>13.949648128864045</v>
      </c>
      <c r="N208" s="180">
        <v>3.816187352816359</v>
      </c>
      <c r="O208" s="180">
        <v>8.855601433826811</v>
      </c>
      <c r="P208" s="180">
        <v>7.9797298983114677</v>
      </c>
      <c r="Q208" s="180">
        <v>12.173298977096527</v>
      </c>
      <c r="R208" s="180">
        <v>10.895759755681699</v>
      </c>
      <c r="S208" s="180">
        <v>-86.49459623431251</v>
      </c>
      <c r="T208" s="180">
        <v>3.1655279353518355</v>
      </c>
      <c r="U208" s="180">
        <v>0.65887031049656075</v>
      </c>
      <c r="V208" s="180">
        <v>13.495541777645245</v>
      </c>
      <c r="W208" s="180">
        <v>1.805161229881509</v>
      </c>
      <c r="X208" s="180" t="e">
        <v>#DIV/0!</v>
      </c>
      <c r="Y208" s="180" t="e">
        <v>#DIV/0!</v>
      </c>
      <c r="Z208" s="180">
        <v>5.9669367057183598</v>
      </c>
      <c r="AA208" s="180">
        <v>13.624678999926399</v>
      </c>
      <c r="AB208" s="180">
        <v>2.3337351444471901</v>
      </c>
      <c r="AC208" s="180">
        <v>-35.400045630081905</v>
      </c>
      <c r="AD208" s="180">
        <v>0.50190594167153391</v>
      </c>
      <c r="AE208" s="180">
        <v>9.7285750523744383</v>
      </c>
      <c r="AF208" s="180">
        <v>4.4769742305831883</v>
      </c>
      <c r="AG208" s="180">
        <v>9.9994934410972327</v>
      </c>
      <c r="AH208" s="180">
        <v>9.8675741859848749</v>
      </c>
      <c r="AI208" s="180">
        <v>10.823867234985912</v>
      </c>
      <c r="AJ208" s="180" t="e">
        <v>#DIV/0!</v>
      </c>
      <c r="AK208" s="224">
        <v>7.1075190006349569</v>
      </c>
    </row>
    <row r="209" spans="1:37" x14ac:dyDescent="0.2">
      <c r="A209" s="9">
        <v>203</v>
      </c>
      <c r="B209" s="34">
        <v>3601</v>
      </c>
      <c r="C209" s="35" t="s">
        <v>371</v>
      </c>
      <c r="D209" s="180">
        <v>1.9830140185063758</v>
      </c>
      <c r="E209" s="180">
        <v>0.36836893509067337</v>
      </c>
      <c r="F209" s="180">
        <v>0.80867934405271202</v>
      </c>
      <c r="G209" s="180">
        <v>0.3061521246951131</v>
      </c>
      <c r="H209" s="180">
        <v>0.85429502212107622</v>
      </c>
      <c r="I209" s="180">
        <v>2.1799547843349424E-2</v>
      </c>
      <c r="J209" s="180">
        <v>0.10567010769070009</v>
      </c>
      <c r="K209" s="180">
        <v>14.415632884682998</v>
      </c>
      <c r="L209" s="180">
        <v>0.34219059510353306</v>
      </c>
      <c r="M209" s="180">
        <v>0.46906941269508945</v>
      </c>
      <c r="N209" s="180">
        <v>0.56837960289935585</v>
      </c>
      <c r="O209" s="180">
        <v>0</v>
      </c>
      <c r="P209" s="180">
        <v>0.89584430835451789</v>
      </c>
      <c r="Q209" s="180">
        <v>1.229135715336398</v>
      </c>
      <c r="R209" s="180">
        <v>0</v>
      </c>
      <c r="S209" s="180">
        <v>0</v>
      </c>
      <c r="T209" s="180">
        <v>0</v>
      </c>
      <c r="U209" s="180">
        <v>0</v>
      </c>
      <c r="V209" s="180">
        <v>1.1777827479435943</v>
      </c>
      <c r="W209" s="180">
        <v>0.58455414044546439</v>
      </c>
      <c r="X209" s="180" t="e">
        <v>#DIV/0!</v>
      </c>
      <c r="Y209" s="180" t="e">
        <v>#DIV/0!</v>
      </c>
      <c r="Z209" s="180">
        <v>0</v>
      </c>
      <c r="AA209" s="180">
        <v>7.2534014607092325E-4</v>
      </c>
      <c r="AB209" s="180">
        <v>0</v>
      </c>
      <c r="AC209" s="180">
        <v>3.5308225936021864E-4</v>
      </c>
      <c r="AD209" s="180">
        <v>0</v>
      </c>
      <c r="AE209" s="180">
        <v>0</v>
      </c>
      <c r="AF209" s="180">
        <v>0.23328587120855179</v>
      </c>
      <c r="AG209" s="180">
        <v>0.91857857770256091</v>
      </c>
      <c r="AH209" s="180">
        <v>0.9925456863475306</v>
      </c>
      <c r="AI209" s="180">
        <v>0.88955562751643136</v>
      </c>
      <c r="AJ209" s="180" t="e">
        <v>#DIV/0!</v>
      </c>
      <c r="AK209" s="224">
        <v>0.46910538808715802</v>
      </c>
    </row>
    <row r="210" spans="1:37" x14ac:dyDescent="0.2">
      <c r="A210" s="9">
        <v>204</v>
      </c>
      <c r="B210" s="34">
        <v>3602</v>
      </c>
      <c r="C210" s="35" t="s">
        <v>372</v>
      </c>
      <c r="D210" s="180">
        <v>0</v>
      </c>
      <c r="E210" s="180">
        <v>0</v>
      </c>
      <c r="F210" s="180">
        <v>0</v>
      </c>
      <c r="G210" s="180">
        <v>0</v>
      </c>
      <c r="H210" s="180">
        <v>0</v>
      </c>
      <c r="I210" s="180">
        <v>0</v>
      </c>
      <c r="J210" s="180">
        <v>0</v>
      </c>
      <c r="K210" s="180">
        <v>0</v>
      </c>
      <c r="L210" s="180">
        <v>0</v>
      </c>
      <c r="M210" s="180">
        <v>0</v>
      </c>
      <c r="N210" s="180">
        <v>0</v>
      </c>
      <c r="O210" s="180">
        <v>0</v>
      </c>
      <c r="P210" s="180">
        <v>0</v>
      </c>
      <c r="Q210" s="180">
        <v>0</v>
      </c>
      <c r="R210" s="180">
        <v>0</v>
      </c>
      <c r="S210" s="180">
        <v>-68.643971579027266</v>
      </c>
      <c r="T210" s="180">
        <v>0</v>
      </c>
      <c r="U210" s="180">
        <v>0</v>
      </c>
      <c r="V210" s="180">
        <v>0</v>
      </c>
      <c r="W210" s="180">
        <v>0</v>
      </c>
      <c r="X210" s="180" t="e">
        <v>#DIV/0!</v>
      </c>
      <c r="Y210" s="180" t="e">
        <v>#DIV/0!</v>
      </c>
      <c r="Z210" s="180">
        <v>0</v>
      </c>
      <c r="AA210" s="180">
        <v>0</v>
      </c>
      <c r="AB210" s="180">
        <v>0</v>
      </c>
      <c r="AC210" s="180">
        <v>0</v>
      </c>
      <c r="AD210" s="180">
        <v>0</v>
      </c>
      <c r="AE210" s="180">
        <v>0</v>
      </c>
      <c r="AF210" s="180">
        <v>-1.8813522250915489</v>
      </c>
      <c r="AG210" s="180">
        <v>-0.13292087975776579</v>
      </c>
      <c r="AH210" s="180">
        <v>-0.22954122953706196</v>
      </c>
      <c r="AI210" s="180">
        <v>0</v>
      </c>
      <c r="AJ210" s="180" t="e">
        <v>#DIV/0!</v>
      </c>
      <c r="AK210" s="224">
        <v>0</v>
      </c>
    </row>
    <row r="211" spans="1:37" x14ac:dyDescent="0.2">
      <c r="A211" s="9">
        <v>205</v>
      </c>
      <c r="B211" s="34">
        <v>3603</v>
      </c>
      <c r="C211" s="35" t="s">
        <v>373</v>
      </c>
      <c r="D211" s="180">
        <v>11.301337079383098</v>
      </c>
      <c r="E211" s="180">
        <v>8.8403236332877562</v>
      </c>
      <c r="F211" s="180">
        <v>6.8603971246552531</v>
      </c>
      <c r="G211" s="180">
        <v>10.899326946812003</v>
      </c>
      <c r="H211" s="180">
        <v>8.7752429775585021</v>
      </c>
      <c r="I211" s="180">
        <v>9.9128318243024474</v>
      </c>
      <c r="J211" s="180">
        <v>12.32567950827957</v>
      </c>
      <c r="K211" s="180">
        <v>14.41941947244737</v>
      </c>
      <c r="L211" s="180">
        <v>12.424731854439559</v>
      </c>
      <c r="M211" s="180">
        <v>13.480578716168957</v>
      </c>
      <c r="N211" s="180">
        <v>3.2478077499170031</v>
      </c>
      <c r="O211" s="180">
        <v>8.855601433826811</v>
      </c>
      <c r="P211" s="180">
        <v>7.0838855899569495</v>
      </c>
      <c r="Q211" s="180">
        <v>10.944163261760128</v>
      </c>
      <c r="R211" s="180">
        <v>10.895759755681699</v>
      </c>
      <c r="S211" s="180">
        <v>0</v>
      </c>
      <c r="T211" s="180">
        <v>3.1655279353518355</v>
      </c>
      <c r="U211" s="180">
        <v>0.65887031049656075</v>
      </c>
      <c r="V211" s="180">
        <v>12.317759029701653</v>
      </c>
      <c r="W211" s="180">
        <v>1.2206070894360443</v>
      </c>
      <c r="X211" s="180" t="e">
        <v>#DIV/0!</v>
      </c>
      <c r="Y211" s="180" t="e">
        <v>#DIV/0!</v>
      </c>
      <c r="Z211" s="180">
        <v>5.9669367057183598</v>
      </c>
      <c r="AA211" s="180">
        <v>13.623953659780327</v>
      </c>
      <c r="AB211" s="180">
        <v>2.3337351444471901</v>
      </c>
      <c r="AC211" s="180">
        <v>0</v>
      </c>
      <c r="AD211" s="180">
        <v>0.50190594167153391</v>
      </c>
      <c r="AE211" s="180">
        <v>9.7285750523744383</v>
      </c>
      <c r="AF211" s="180">
        <v>8.5147770454154479</v>
      </c>
      <c r="AG211" s="180">
        <v>9.3826748730836371</v>
      </c>
      <c r="AH211" s="180">
        <v>9.1642611228558071</v>
      </c>
      <c r="AI211" s="180">
        <v>9.9343116074694819</v>
      </c>
      <c r="AJ211" s="180" t="e">
        <v>#DIV/0!</v>
      </c>
      <c r="AK211" s="224">
        <v>8.4824130190015481</v>
      </c>
    </row>
    <row r="212" spans="1:37" x14ac:dyDescent="0.2">
      <c r="A212" s="9">
        <v>206</v>
      </c>
      <c r="B212" s="34">
        <v>3604</v>
      </c>
      <c r="C212" s="35" t="s">
        <v>374</v>
      </c>
      <c r="D212" s="180">
        <v>0</v>
      </c>
      <c r="E212" s="180">
        <v>0</v>
      </c>
      <c r="F212" s="180">
        <v>0</v>
      </c>
      <c r="G212" s="180">
        <v>0</v>
      </c>
      <c r="H212" s="180">
        <v>0</v>
      </c>
      <c r="I212" s="180">
        <v>0</v>
      </c>
      <c r="J212" s="180">
        <v>0</v>
      </c>
      <c r="K212" s="180">
        <v>0</v>
      </c>
      <c r="L212" s="180">
        <v>0</v>
      </c>
      <c r="M212" s="180">
        <v>0</v>
      </c>
      <c r="N212" s="180">
        <v>0</v>
      </c>
      <c r="O212" s="180">
        <v>0</v>
      </c>
      <c r="P212" s="180">
        <v>0</v>
      </c>
      <c r="Q212" s="180">
        <v>0</v>
      </c>
      <c r="R212" s="180">
        <v>0</v>
      </c>
      <c r="S212" s="180">
        <v>-17.850624655285259</v>
      </c>
      <c r="T212" s="180">
        <v>0</v>
      </c>
      <c r="U212" s="180">
        <v>0</v>
      </c>
      <c r="V212" s="180">
        <v>0</v>
      </c>
      <c r="W212" s="180">
        <v>0</v>
      </c>
      <c r="X212" s="180" t="e">
        <v>#DIV/0!</v>
      </c>
      <c r="Y212" s="180" t="e">
        <v>#DIV/0!</v>
      </c>
      <c r="Z212" s="180">
        <v>0</v>
      </c>
      <c r="AA212" s="180">
        <v>0</v>
      </c>
      <c r="AB212" s="180">
        <v>0</v>
      </c>
      <c r="AC212" s="180">
        <v>-35.400398712341264</v>
      </c>
      <c r="AD212" s="180">
        <v>0</v>
      </c>
      <c r="AE212" s="180">
        <v>0</v>
      </c>
      <c r="AF212" s="180">
        <v>-2.3897364609492611</v>
      </c>
      <c r="AG212" s="180">
        <v>-0.16883912993120065</v>
      </c>
      <c r="AH212" s="180">
        <v>-5.9691393681403242E-2</v>
      </c>
      <c r="AI212" s="180">
        <v>0</v>
      </c>
      <c r="AJ212" s="180" t="e">
        <v>#DIV/0!</v>
      </c>
      <c r="AK212" s="224">
        <v>-1.8439994064537477</v>
      </c>
    </row>
    <row r="213" spans="1:37" ht="15" x14ac:dyDescent="0.25">
      <c r="A213" s="9">
        <v>207</v>
      </c>
      <c r="B213" s="34"/>
      <c r="C213" s="49" t="s">
        <v>375</v>
      </c>
      <c r="D213" s="180">
        <v>100</v>
      </c>
      <c r="E213" s="180">
        <v>100</v>
      </c>
      <c r="F213" s="180">
        <v>100</v>
      </c>
      <c r="G213" s="180">
        <v>100</v>
      </c>
      <c r="H213" s="180">
        <v>100</v>
      </c>
      <c r="I213" s="180">
        <v>100</v>
      </c>
      <c r="J213" s="180">
        <v>100</v>
      </c>
      <c r="K213" s="180">
        <v>100</v>
      </c>
      <c r="L213" s="180">
        <v>100</v>
      </c>
      <c r="M213" s="180">
        <v>100</v>
      </c>
      <c r="N213" s="180">
        <v>100</v>
      </c>
      <c r="O213" s="180">
        <v>100</v>
      </c>
      <c r="P213" s="180">
        <v>100</v>
      </c>
      <c r="Q213" s="180">
        <v>100</v>
      </c>
      <c r="R213" s="180">
        <v>100</v>
      </c>
      <c r="S213" s="180">
        <v>100</v>
      </c>
      <c r="T213" s="180">
        <v>100</v>
      </c>
      <c r="U213" s="180">
        <v>100</v>
      </c>
      <c r="V213" s="180">
        <v>100</v>
      </c>
      <c r="W213" s="180">
        <v>100</v>
      </c>
      <c r="X213" s="180" t="e">
        <v>#DIV/0!</v>
      </c>
      <c r="Y213" s="180" t="e">
        <v>#DIV/0!</v>
      </c>
      <c r="Z213" s="180">
        <v>100</v>
      </c>
      <c r="AA213" s="180">
        <v>100</v>
      </c>
      <c r="AB213" s="180">
        <v>100</v>
      </c>
      <c r="AC213" s="180">
        <v>100</v>
      </c>
      <c r="AD213" s="180">
        <v>100</v>
      </c>
      <c r="AE213" s="180">
        <v>100</v>
      </c>
      <c r="AF213" s="180">
        <v>100</v>
      </c>
      <c r="AG213" s="180">
        <v>100</v>
      </c>
      <c r="AH213" s="180">
        <v>100</v>
      </c>
      <c r="AI213" s="180">
        <v>100</v>
      </c>
      <c r="AJ213" s="180" t="e">
        <v>#DIV/0!</v>
      </c>
      <c r="AK213" s="224">
        <v>100</v>
      </c>
    </row>
    <row r="214" spans="1:37" ht="15" x14ac:dyDescent="0.25">
      <c r="A214" s="9">
        <v>208</v>
      </c>
      <c r="B214" s="34"/>
      <c r="C214" s="49"/>
      <c r="D214" s="181"/>
      <c r="E214" s="181"/>
      <c r="F214" s="181"/>
      <c r="G214" s="181"/>
      <c r="H214" s="181"/>
      <c r="I214" s="181"/>
      <c r="J214" s="181"/>
      <c r="K214" s="181"/>
      <c r="L214" s="181"/>
      <c r="M214" s="181"/>
      <c r="N214" s="181"/>
      <c r="O214" s="181"/>
      <c r="P214" s="181"/>
      <c r="Q214" s="181"/>
      <c r="R214" s="181"/>
      <c r="S214" s="181"/>
      <c r="T214" s="181"/>
      <c r="U214" s="181"/>
      <c r="V214" s="181"/>
      <c r="W214" s="181"/>
      <c r="X214" s="181"/>
      <c r="Y214" s="181"/>
      <c r="Z214" s="181"/>
      <c r="AA214" s="181"/>
      <c r="AB214" s="181"/>
      <c r="AC214" s="181"/>
      <c r="AD214" s="181"/>
      <c r="AE214" s="181"/>
      <c r="AF214" s="181"/>
      <c r="AG214" s="181"/>
      <c r="AH214" s="181"/>
      <c r="AI214" s="181"/>
      <c r="AJ214" s="181"/>
      <c r="AK214" s="225"/>
    </row>
    <row r="215" spans="1:37" ht="15" x14ac:dyDescent="0.25">
      <c r="A215" s="15">
        <v>209</v>
      </c>
      <c r="B215" s="37"/>
      <c r="C215" s="139" t="s">
        <v>670</v>
      </c>
      <c r="D215" s="182">
        <v>19.222414258364051</v>
      </c>
      <c r="E215" s="182">
        <v>24.790711996682553</v>
      </c>
      <c r="F215" s="182">
        <v>41.865506837057033</v>
      </c>
      <c r="G215" s="182">
        <v>14.121366907896368</v>
      </c>
      <c r="H215" s="182">
        <v>100</v>
      </c>
      <c r="I215" s="182">
        <v>14.773214138737645</v>
      </c>
      <c r="J215" s="182">
        <v>23.893013947394966</v>
      </c>
      <c r="K215" s="182">
        <v>6.3866251291901266</v>
      </c>
      <c r="L215" s="182">
        <v>4.6534041630916976</v>
      </c>
      <c r="M215" s="182">
        <v>24.357674808913742</v>
      </c>
      <c r="N215" s="182">
        <v>5.5400697868536239</v>
      </c>
      <c r="O215" s="182">
        <v>7.1873998118753137</v>
      </c>
      <c r="P215" s="182">
        <v>53.944775413354549</v>
      </c>
      <c r="Q215" s="182">
        <v>100</v>
      </c>
      <c r="R215" s="182">
        <v>8.9197646281549297</v>
      </c>
      <c r="S215" s="182">
        <v>2.7407391819187175</v>
      </c>
      <c r="T215" s="182">
        <v>3.7463710500774927</v>
      </c>
      <c r="U215" s="182">
        <v>1.9716958483097486</v>
      </c>
      <c r="V215" s="182">
        <v>18.155575596134163</v>
      </c>
      <c r="W215" s="182">
        <v>3.2906454776855747</v>
      </c>
      <c r="X215" s="182">
        <v>0</v>
      </c>
      <c r="Y215" s="182">
        <v>0</v>
      </c>
      <c r="Z215" s="182">
        <v>10.610429690442908</v>
      </c>
      <c r="AA215" s="182">
        <v>27.307763260650979</v>
      </c>
      <c r="AB215" s="182">
        <v>8.3721400752073123</v>
      </c>
      <c r="AC215" s="182">
        <v>5.3685762475383214</v>
      </c>
      <c r="AD215" s="182">
        <v>3.6839602295959319</v>
      </c>
      <c r="AE215" s="182">
        <v>5.8323387142839307</v>
      </c>
      <c r="AF215" s="182">
        <v>100</v>
      </c>
      <c r="AG215" s="182">
        <v>100</v>
      </c>
      <c r="AH215" s="182">
        <v>57.907191673513381</v>
      </c>
      <c r="AI215" s="182">
        <v>34.811161721309858</v>
      </c>
      <c r="AJ215" s="182">
        <v>0</v>
      </c>
      <c r="AK215" s="226">
        <v>7.2816466051767641</v>
      </c>
    </row>
    <row r="216" spans="1:37" ht="15" x14ac:dyDescent="0.25">
      <c r="C216" s="16"/>
      <c r="D216" s="184"/>
    </row>
    <row r="217" spans="1:37" ht="15" x14ac:dyDescent="0.25">
      <c r="C217" s="16"/>
      <c r="D217" s="184"/>
    </row>
    <row r="218" spans="1:37" ht="15" x14ac:dyDescent="0.25">
      <c r="C218" s="16"/>
      <c r="D218" s="184"/>
    </row>
    <row r="219" spans="1:37" ht="15" x14ac:dyDescent="0.25">
      <c r="C219" s="16"/>
      <c r="D219" s="184"/>
    </row>
  </sheetData>
  <conditionalFormatting sqref="D1:AK1048576">
    <cfRule type="containsErrors" dxfId="4" priority="1">
      <formula>ISERROR(D1)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BB53"/>
  <sheetViews>
    <sheetView showGridLines="0" zoomScale="80" zoomScaleNormal="80" workbookViewId="0">
      <selection activeCell="C12" sqref="C12"/>
    </sheetView>
  </sheetViews>
  <sheetFormatPr baseColWidth="10" defaultRowHeight="14.25" x14ac:dyDescent="0.2"/>
  <cols>
    <col min="1" max="1" width="2.42578125" style="9" customWidth="1"/>
    <col min="2" max="2" width="36.85546875" style="9" customWidth="1"/>
    <col min="3" max="6" width="15.85546875" style="9" customWidth="1"/>
    <col min="7" max="7" width="7.5703125" style="9" customWidth="1"/>
    <col min="8" max="8" width="35.5703125" style="9" bestFit="1" customWidth="1"/>
    <col min="9" max="12" width="15.85546875" style="9" customWidth="1"/>
    <col min="13" max="13" width="11.42578125" style="9"/>
    <col min="14" max="14" width="35.5703125" style="9" bestFit="1" customWidth="1"/>
    <col min="15" max="18" width="15.85546875" style="9" customWidth="1"/>
    <col min="19" max="19" width="11.42578125" style="9"/>
    <col min="20" max="20" width="35.5703125" style="9" bestFit="1" customWidth="1"/>
    <col min="21" max="24" width="15.85546875" style="9" customWidth="1"/>
    <col min="25" max="25" width="11.42578125" style="9"/>
    <col min="26" max="26" width="35.5703125" style="9" bestFit="1" customWidth="1"/>
    <col min="27" max="30" width="15.85546875" style="9" customWidth="1"/>
    <col min="31" max="31" width="11.42578125" style="9"/>
    <col min="32" max="32" width="35.5703125" style="9" bestFit="1" customWidth="1"/>
    <col min="33" max="36" width="15.85546875" style="9" customWidth="1"/>
    <col min="37" max="37" width="11.42578125" style="9"/>
    <col min="38" max="38" width="35.5703125" style="9" bestFit="1" customWidth="1"/>
    <col min="39" max="42" width="15.85546875" style="9" customWidth="1"/>
    <col min="43" max="43" width="11.42578125" style="9"/>
    <col min="44" max="44" width="34.85546875" style="9" bestFit="1" customWidth="1"/>
    <col min="45" max="48" width="15.85546875" style="9" customWidth="1"/>
    <col min="49" max="49" width="11.42578125" style="9"/>
    <col min="50" max="50" width="35.5703125" style="9" bestFit="1" customWidth="1"/>
    <col min="51" max="54" width="15.85546875" style="9" customWidth="1"/>
    <col min="55" max="16384" width="11.42578125" style="9"/>
  </cols>
  <sheetData>
    <row r="2" spans="2:54" ht="15" x14ac:dyDescent="0.25">
      <c r="B2" s="11" t="s">
        <v>671</v>
      </c>
    </row>
    <row r="3" spans="2:54" ht="15" x14ac:dyDescent="0.25">
      <c r="B3" s="16" t="s">
        <v>946</v>
      </c>
    </row>
    <row r="4" spans="2:54" ht="15" x14ac:dyDescent="0.25">
      <c r="B4" s="30">
        <v>41639</v>
      </c>
    </row>
    <row r="5" spans="2:54" ht="15" x14ac:dyDescent="0.25">
      <c r="B5" s="11" t="s">
        <v>672</v>
      </c>
    </row>
    <row r="7" spans="2:54" x14ac:dyDescent="0.2">
      <c r="B7" s="232" t="s">
        <v>673</v>
      </c>
      <c r="C7" s="232"/>
      <c r="D7" s="232"/>
      <c r="E7" s="232"/>
      <c r="F7" s="232"/>
      <c r="H7" s="232" t="s">
        <v>677</v>
      </c>
      <c r="I7" s="232"/>
      <c r="J7" s="232"/>
      <c r="K7" s="232"/>
      <c r="L7" s="232"/>
      <c r="N7" s="232" t="s">
        <v>345</v>
      </c>
      <c r="O7" s="232"/>
      <c r="P7" s="232"/>
      <c r="Q7" s="232"/>
      <c r="R7" s="232"/>
      <c r="T7" s="232" t="s">
        <v>678</v>
      </c>
      <c r="U7" s="232"/>
      <c r="V7" s="232"/>
      <c r="W7" s="232"/>
      <c r="X7" s="232"/>
      <c r="Z7" s="232" t="s">
        <v>679</v>
      </c>
      <c r="AA7" s="232"/>
      <c r="AB7" s="232"/>
      <c r="AC7" s="232"/>
      <c r="AD7" s="232"/>
      <c r="AF7" s="232" t="s">
        <v>680</v>
      </c>
      <c r="AG7" s="232"/>
      <c r="AH7" s="232"/>
      <c r="AI7" s="232"/>
      <c r="AJ7" s="232"/>
      <c r="AL7" s="232" t="s">
        <v>681</v>
      </c>
      <c r="AM7" s="232"/>
      <c r="AN7" s="232"/>
      <c r="AO7" s="232"/>
      <c r="AP7" s="232"/>
      <c r="AR7" s="232" t="s">
        <v>682</v>
      </c>
      <c r="AS7" s="232"/>
      <c r="AT7" s="232"/>
      <c r="AU7" s="232"/>
      <c r="AV7" s="232"/>
      <c r="AX7" s="232" t="s">
        <v>370</v>
      </c>
      <c r="AY7" s="232"/>
      <c r="AZ7" s="232"/>
      <c r="BA7" s="232"/>
      <c r="BB7" s="232"/>
    </row>
    <row r="8" spans="2:54" x14ac:dyDescent="0.2">
      <c r="B8" s="232"/>
      <c r="C8" s="232"/>
      <c r="D8" s="232"/>
      <c r="E8" s="232"/>
      <c r="F8" s="232"/>
      <c r="H8" s="232"/>
      <c r="I8" s="232"/>
      <c r="J8" s="232"/>
      <c r="K8" s="232"/>
      <c r="L8" s="232"/>
      <c r="N8" s="232"/>
      <c r="O8" s="232"/>
      <c r="P8" s="232"/>
      <c r="Q8" s="232"/>
      <c r="R8" s="232"/>
      <c r="T8" s="232"/>
      <c r="U8" s="232"/>
      <c r="V8" s="232"/>
      <c r="W8" s="232"/>
      <c r="X8" s="232"/>
      <c r="Z8" s="232"/>
      <c r="AA8" s="232"/>
      <c r="AB8" s="232"/>
      <c r="AC8" s="232"/>
      <c r="AD8" s="232"/>
      <c r="AF8" s="232"/>
      <c r="AG8" s="232"/>
      <c r="AH8" s="232"/>
      <c r="AI8" s="232"/>
      <c r="AJ8" s="232"/>
      <c r="AL8" s="232"/>
      <c r="AM8" s="232"/>
      <c r="AN8" s="232"/>
      <c r="AO8" s="232"/>
      <c r="AP8" s="232"/>
      <c r="AR8" s="232"/>
      <c r="AS8" s="232"/>
      <c r="AT8" s="232"/>
      <c r="AU8" s="232"/>
      <c r="AV8" s="232"/>
      <c r="AX8" s="232"/>
      <c r="AY8" s="232"/>
      <c r="AZ8" s="232"/>
      <c r="BA8" s="232"/>
      <c r="BB8" s="232"/>
    </row>
    <row r="9" spans="2:54" ht="15" x14ac:dyDescent="0.25">
      <c r="B9" s="233" t="s">
        <v>674</v>
      </c>
      <c r="C9" s="143">
        <v>41608</v>
      </c>
      <c r="D9" s="143">
        <v>41608</v>
      </c>
      <c r="E9" s="143">
        <v>41639</v>
      </c>
      <c r="F9" s="144">
        <v>41639</v>
      </c>
      <c r="H9" s="233" t="s">
        <v>674</v>
      </c>
      <c r="I9" s="143">
        <v>41608</v>
      </c>
      <c r="J9" s="143">
        <v>41608</v>
      </c>
      <c r="K9" s="143">
        <v>41639</v>
      </c>
      <c r="L9" s="144">
        <v>41639</v>
      </c>
      <c r="N9" s="233" t="s">
        <v>674</v>
      </c>
      <c r="O9" s="143">
        <v>41608</v>
      </c>
      <c r="P9" s="143">
        <v>41608</v>
      </c>
      <c r="Q9" s="143">
        <v>41639</v>
      </c>
      <c r="R9" s="144">
        <v>41639</v>
      </c>
      <c r="T9" s="233" t="s">
        <v>674</v>
      </c>
      <c r="U9" s="143">
        <v>41608</v>
      </c>
      <c r="V9" s="143">
        <v>41608</v>
      </c>
      <c r="W9" s="143">
        <v>41639</v>
      </c>
      <c r="X9" s="144">
        <v>41639</v>
      </c>
      <c r="Z9" s="233" t="s">
        <v>674</v>
      </c>
      <c r="AA9" s="143">
        <v>41608</v>
      </c>
      <c r="AB9" s="143">
        <v>41608</v>
      </c>
      <c r="AC9" s="143">
        <v>41639</v>
      </c>
      <c r="AD9" s="144">
        <v>41639</v>
      </c>
      <c r="AF9" s="233" t="s">
        <v>674</v>
      </c>
      <c r="AG9" s="143">
        <v>41608</v>
      </c>
      <c r="AH9" s="143">
        <v>41608</v>
      </c>
      <c r="AI9" s="143">
        <v>41639</v>
      </c>
      <c r="AJ9" s="144">
        <v>41639</v>
      </c>
      <c r="AL9" s="233" t="s">
        <v>674</v>
      </c>
      <c r="AM9" s="143">
        <v>41608</v>
      </c>
      <c r="AN9" s="143">
        <v>41608</v>
      </c>
      <c r="AO9" s="143">
        <v>41639</v>
      </c>
      <c r="AP9" s="144">
        <v>41639</v>
      </c>
      <c r="AR9" s="233" t="s">
        <v>674</v>
      </c>
      <c r="AS9" s="143">
        <v>41608</v>
      </c>
      <c r="AT9" s="143">
        <v>41608</v>
      </c>
      <c r="AU9" s="143">
        <v>41639</v>
      </c>
      <c r="AV9" s="144">
        <v>41639</v>
      </c>
      <c r="AX9" s="233" t="s">
        <v>674</v>
      </c>
      <c r="AY9" s="143">
        <v>41608</v>
      </c>
      <c r="AZ9" s="143">
        <v>41608</v>
      </c>
      <c r="BA9" s="143">
        <v>41639</v>
      </c>
      <c r="BB9" s="144">
        <v>41639</v>
      </c>
    </row>
    <row r="10" spans="2:54" ht="15" x14ac:dyDescent="0.25">
      <c r="B10" s="234"/>
      <c r="C10" s="145" t="s">
        <v>675</v>
      </c>
      <c r="D10" s="146" t="s">
        <v>676</v>
      </c>
      <c r="E10" s="145" t="s">
        <v>675</v>
      </c>
      <c r="F10" s="147" t="s">
        <v>676</v>
      </c>
      <c r="H10" s="234"/>
      <c r="I10" s="145" t="s">
        <v>675</v>
      </c>
      <c r="J10" s="146" t="s">
        <v>676</v>
      </c>
      <c r="K10" s="145" t="s">
        <v>675</v>
      </c>
      <c r="L10" s="147" t="s">
        <v>676</v>
      </c>
      <c r="N10" s="234"/>
      <c r="O10" s="145" t="s">
        <v>675</v>
      </c>
      <c r="P10" s="146" t="s">
        <v>676</v>
      </c>
      <c r="Q10" s="145" t="s">
        <v>675</v>
      </c>
      <c r="R10" s="147" t="s">
        <v>676</v>
      </c>
      <c r="T10" s="234"/>
      <c r="U10" s="145" t="s">
        <v>675</v>
      </c>
      <c r="V10" s="146" t="s">
        <v>676</v>
      </c>
      <c r="W10" s="145" t="s">
        <v>675</v>
      </c>
      <c r="X10" s="147" t="s">
        <v>676</v>
      </c>
      <c r="Z10" s="234"/>
      <c r="AA10" s="145" t="s">
        <v>675</v>
      </c>
      <c r="AB10" s="146" t="s">
        <v>676</v>
      </c>
      <c r="AC10" s="145" t="s">
        <v>675</v>
      </c>
      <c r="AD10" s="147" t="s">
        <v>676</v>
      </c>
      <c r="AF10" s="234"/>
      <c r="AG10" s="145" t="s">
        <v>675</v>
      </c>
      <c r="AH10" s="146" t="s">
        <v>676</v>
      </c>
      <c r="AI10" s="145" t="s">
        <v>675</v>
      </c>
      <c r="AJ10" s="147" t="s">
        <v>676</v>
      </c>
      <c r="AL10" s="234"/>
      <c r="AM10" s="145" t="s">
        <v>675</v>
      </c>
      <c r="AN10" s="146" t="s">
        <v>676</v>
      </c>
      <c r="AO10" s="145" t="s">
        <v>675</v>
      </c>
      <c r="AP10" s="147" t="s">
        <v>676</v>
      </c>
      <c r="AR10" s="234"/>
      <c r="AS10" s="145" t="s">
        <v>675</v>
      </c>
      <c r="AT10" s="146" t="s">
        <v>676</v>
      </c>
      <c r="AU10" s="145" t="s">
        <v>675</v>
      </c>
      <c r="AV10" s="147" t="s">
        <v>676</v>
      </c>
      <c r="AX10" s="234"/>
      <c r="AY10" s="145" t="s">
        <v>675</v>
      </c>
      <c r="AZ10" s="146" t="s">
        <v>676</v>
      </c>
      <c r="BA10" s="145" t="s">
        <v>675</v>
      </c>
      <c r="BB10" s="147" t="s">
        <v>676</v>
      </c>
    </row>
    <row r="11" spans="2:54" x14ac:dyDescent="0.2">
      <c r="B11" s="31"/>
      <c r="C11" s="32"/>
      <c r="D11" s="32"/>
      <c r="E11" s="32"/>
      <c r="F11" s="33"/>
      <c r="H11" s="31"/>
      <c r="I11" s="32"/>
      <c r="J11" s="32"/>
      <c r="K11" s="32"/>
      <c r="L11" s="33"/>
      <c r="N11" s="31"/>
      <c r="O11" s="32"/>
      <c r="P11" s="32"/>
      <c r="Q11" s="32"/>
      <c r="R11" s="33"/>
      <c r="T11" s="31"/>
      <c r="U11" s="32"/>
      <c r="V11" s="32"/>
      <c r="W11" s="32"/>
      <c r="X11" s="33"/>
      <c r="Z11" s="31"/>
      <c r="AA11" s="32"/>
      <c r="AB11" s="32"/>
      <c r="AC11" s="32"/>
      <c r="AD11" s="33"/>
      <c r="AF11" s="31"/>
      <c r="AG11" s="32"/>
      <c r="AH11" s="32"/>
      <c r="AI11" s="32"/>
      <c r="AJ11" s="33"/>
      <c r="AL11" s="31"/>
      <c r="AM11" s="32"/>
      <c r="AN11" s="32"/>
      <c r="AO11" s="32"/>
      <c r="AP11" s="33"/>
      <c r="AR11" s="31"/>
      <c r="AS11" s="32"/>
      <c r="AT11" s="32"/>
      <c r="AU11" s="32"/>
      <c r="AV11" s="33"/>
      <c r="AX11" s="31"/>
      <c r="AY11" s="32"/>
      <c r="AZ11" s="32"/>
      <c r="BA11" s="32"/>
      <c r="BB11" s="33"/>
    </row>
    <row r="12" spans="2:54" x14ac:dyDescent="0.2">
      <c r="B12" s="34" t="s">
        <v>943</v>
      </c>
      <c r="C12" s="115">
        <v>8608883.8782899994</v>
      </c>
      <c r="D12" s="105">
        <v>29.098122095399198</v>
      </c>
      <c r="E12" s="115">
        <v>9023580.5875799991</v>
      </c>
      <c r="F12" s="106">
        <v>29.356045254102348</v>
      </c>
      <c r="H12" s="34" t="s">
        <v>943</v>
      </c>
      <c r="I12" s="115">
        <v>7818207.7649100004</v>
      </c>
      <c r="J12" s="105">
        <v>29.28944674933992</v>
      </c>
      <c r="K12" s="115">
        <v>8243138.1469000001</v>
      </c>
      <c r="L12" s="106">
        <v>29.62036587563966</v>
      </c>
      <c r="N12" s="34" t="s">
        <v>943</v>
      </c>
      <c r="O12" s="115">
        <v>737697.27333</v>
      </c>
      <c r="P12" s="105">
        <v>27.865226558698673</v>
      </c>
      <c r="Q12" s="115">
        <v>780442.44068</v>
      </c>
      <c r="R12" s="116">
        <v>26.82749041840335</v>
      </c>
      <c r="T12" s="34" t="s">
        <v>943</v>
      </c>
      <c r="U12" s="115">
        <v>1634926.6553700001</v>
      </c>
      <c r="V12" s="105">
        <v>38.988746032615339</v>
      </c>
      <c r="W12" s="115">
        <v>1678917.0644899998</v>
      </c>
      <c r="X12" s="116">
        <v>57.712304089530264</v>
      </c>
      <c r="Z12" s="34" t="s">
        <v>943</v>
      </c>
      <c r="AA12" s="115">
        <v>5378946.0906199999</v>
      </c>
      <c r="AB12" s="115">
        <v>31.478670290636764</v>
      </c>
      <c r="AC12" s="115">
        <v>5380233.0793199996</v>
      </c>
      <c r="AD12" s="106">
        <v>31.17589803585189</v>
      </c>
      <c r="AF12" s="34" t="s">
        <v>943</v>
      </c>
      <c r="AG12" s="115">
        <v>5348450.5166100003</v>
      </c>
      <c r="AH12" s="105">
        <v>31.570935759038154</v>
      </c>
      <c r="AI12" s="115">
        <v>5750118.8364399998</v>
      </c>
      <c r="AJ12" s="106">
        <v>31.499393833331794</v>
      </c>
      <c r="AL12" s="34" t="s">
        <v>943</v>
      </c>
      <c r="AM12" s="115">
        <v>1443380.0403</v>
      </c>
      <c r="AN12" s="105">
        <v>21.222480277231732</v>
      </c>
      <c r="AO12" s="115">
        <v>1456914.5270100001</v>
      </c>
      <c r="AP12" s="106">
        <v>21.969598399474361</v>
      </c>
      <c r="AR12" s="34" t="s">
        <v>943</v>
      </c>
      <c r="AS12" s="115">
        <v>659653.43711000006</v>
      </c>
      <c r="AT12" s="105">
        <v>26.754837680716335</v>
      </c>
      <c r="AU12" s="115">
        <v>660259.35178999999</v>
      </c>
      <c r="AV12" s="106">
        <v>26.745991529088759</v>
      </c>
      <c r="AX12" s="34" t="s">
        <v>943</v>
      </c>
      <c r="AY12" s="115">
        <v>52978.840049999999</v>
      </c>
      <c r="AZ12" s="105">
        <v>21.58792245083702</v>
      </c>
      <c r="BA12" s="115">
        <v>53541.45076</v>
      </c>
      <c r="BB12" s="106">
        <v>19.975094331903122</v>
      </c>
    </row>
    <row r="13" spans="2:54" x14ac:dyDescent="0.2">
      <c r="B13" s="34" t="s">
        <v>942</v>
      </c>
      <c r="C13" s="115">
        <v>3719135.2132600001</v>
      </c>
      <c r="D13" s="105">
        <v>12.570717883377231</v>
      </c>
      <c r="E13" s="115">
        <v>3859842.9217900001</v>
      </c>
      <c r="F13" s="106">
        <v>12.557068935778407</v>
      </c>
      <c r="H13" s="34" t="s">
        <v>942</v>
      </c>
      <c r="I13" s="115">
        <v>3264262.4988699998</v>
      </c>
      <c r="J13" s="105">
        <v>12.228946263827094</v>
      </c>
      <c r="K13" s="115">
        <v>3397702.9588799998</v>
      </c>
      <c r="L13" s="106">
        <v>12.209088697199283</v>
      </c>
      <c r="N13" s="34" t="s">
        <v>942</v>
      </c>
      <c r="O13" s="115">
        <v>418589.68696000002</v>
      </c>
      <c r="P13" s="105">
        <v>15.811494611635041</v>
      </c>
      <c r="Q13" s="115">
        <v>462139.96291</v>
      </c>
      <c r="R13" s="116">
        <v>15.885931851844026</v>
      </c>
      <c r="T13" s="34" t="s">
        <v>941</v>
      </c>
      <c r="U13" s="115">
        <v>488602.75373</v>
      </c>
      <c r="V13" s="105">
        <v>11.651904147164487</v>
      </c>
      <c r="W13" s="115">
        <v>511529.73062000005</v>
      </c>
      <c r="X13" s="116">
        <v>17.583691290519244</v>
      </c>
      <c r="Z13" s="34" t="s">
        <v>941</v>
      </c>
      <c r="AA13" s="115">
        <v>2001798.53654</v>
      </c>
      <c r="AB13" s="115">
        <v>11.71492613207406</v>
      </c>
      <c r="AC13" s="115">
        <v>2004812.18509</v>
      </c>
      <c r="AD13" s="106">
        <v>11.616935426763851</v>
      </c>
      <c r="AF13" s="34" t="s">
        <v>942</v>
      </c>
      <c r="AG13" s="115">
        <v>2158995.9566099998</v>
      </c>
      <c r="AH13" s="105">
        <v>12.744162526787317</v>
      </c>
      <c r="AI13" s="115">
        <v>2427402.5267100004</v>
      </c>
      <c r="AJ13" s="106">
        <v>13.297413558882514</v>
      </c>
      <c r="AL13" s="34" t="s">
        <v>941</v>
      </c>
      <c r="AM13" s="115">
        <v>861771.12023</v>
      </c>
      <c r="AN13" s="105">
        <v>12.670897540448046</v>
      </c>
      <c r="AO13" s="115">
        <v>825905.49506999995</v>
      </c>
      <c r="AP13" s="106">
        <v>12.45427353919329</v>
      </c>
      <c r="AR13" s="34" t="s">
        <v>942</v>
      </c>
      <c r="AS13" s="115">
        <v>401206.49047999998</v>
      </c>
      <c r="AT13" s="105">
        <v>16.272506024178099</v>
      </c>
      <c r="AU13" s="115">
        <v>401206.49047999998</v>
      </c>
      <c r="AV13" s="106">
        <v>16.252197514055766</v>
      </c>
      <c r="AX13" s="34" t="s">
        <v>942</v>
      </c>
      <c r="AY13" s="115">
        <v>36283.027430000016</v>
      </c>
      <c r="AZ13" s="105">
        <v>14.784679726872064</v>
      </c>
      <c r="BA13" s="115">
        <v>40854.668360000003</v>
      </c>
      <c r="BB13" s="106">
        <v>15.241945124865683</v>
      </c>
    </row>
    <row r="14" spans="2:54" x14ac:dyDescent="0.2">
      <c r="B14" s="34" t="s">
        <v>941</v>
      </c>
      <c r="C14" s="115">
        <v>3421505.3649499998</v>
      </c>
      <c r="D14" s="105">
        <v>11.564725725996688</v>
      </c>
      <c r="E14" s="115">
        <v>3514457.0836</v>
      </c>
      <c r="F14" s="106">
        <v>11.433439330254942</v>
      </c>
      <c r="H14" s="34" t="s">
        <v>941</v>
      </c>
      <c r="I14" s="115">
        <v>3067329.4391999999</v>
      </c>
      <c r="J14" s="105">
        <v>11.491173549436272</v>
      </c>
      <c r="K14" s="115">
        <v>3156119.4201400001</v>
      </c>
      <c r="L14" s="106">
        <v>11.340997846422795</v>
      </c>
      <c r="N14" s="34" t="s">
        <v>941</v>
      </c>
      <c r="O14" s="115">
        <v>317873.72986999998</v>
      </c>
      <c r="P14" s="105">
        <v>12.007125171958959</v>
      </c>
      <c r="Q14" s="115">
        <v>358337.66346000001</v>
      </c>
      <c r="R14" s="116">
        <v>12.317756867053665</v>
      </c>
      <c r="T14" s="34" t="s">
        <v>949</v>
      </c>
      <c r="U14" s="115">
        <v>509600.28943999996</v>
      </c>
      <c r="V14" s="105">
        <v>12.152640730312731</v>
      </c>
      <c r="W14" s="115">
        <v>361267.34917</v>
      </c>
      <c r="X14" s="116">
        <v>12.418463993187757</v>
      </c>
      <c r="Z14" s="34" t="s">
        <v>942</v>
      </c>
      <c r="AA14" s="115">
        <v>1945676.7511799999</v>
      </c>
      <c r="AB14" s="115">
        <v>11.386490199141019</v>
      </c>
      <c r="AC14" s="115">
        <v>1965298.58898</v>
      </c>
      <c r="AD14" s="106">
        <v>11.387972884585123</v>
      </c>
      <c r="AF14" s="34" t="s">
        <v>941</v>
      </c>
      <c r="AG14" s="115">
        <v>1816572.1488299998</v>
      </c>
      <c r="AH14" s="105">
        <v>10.72289674070322</v>
      </c>
      <c r="AI14" s="115">
        <v>1924366.7586299998</v>
      </c>
      <c r="AJ14" s="106">
        <v>10.541762376408066</v>
      </c>
      <c r="AL14" s="34" t="s">
        <v>942</v>
      </c>
      <c r="AM14" s="115">
        <v>901368.54784999997</v>
      </c>
      <c r="AN14" s="105">
        <v>13.253111235546596</v>
      </c>
      <c r="AO14" s="115">
        <v>771427.87358999997</v>
      </c>
      <c r="AP14" s="106">
        <v>11.632776159981582</v>
      </c>
      <c r="AR14" s="34" t="s">
        <v>941</v>
      </c>
      <c r="AS14" s="115">
        <v>303744.60057000001</v>
      </c>
      <c r="AT14" s="105">
        <v>12.319556038770731</v>
      </c>
      <c r="AU14" s="115">
        <v>303744.60057000001</v>
      </c>
      <c r="AV14" s="106">
        <v>12.304180912890041</v>
      </c>
      <c r="AX14" s="34" t="s">
        <v>941</v>
      </c>
      <c r="AY14" s="115">
        <v>36302.195880000014</v>
      </c>
      <c r="AZ14" s="105">
        <v>14.792490524762544</v>
      </c>
      <c r="BA14" s="115">
        <v>40496.947229999998</v>
      </c>
      <c r="BB14" s="106">
        <v>15.10848752865121</v>
      </c>
    </row>
    <row r="15" spans="2:54" x14ac:dyDescent="0.2">
      <c r="B15" s="34" t="s">
        <v>944</v>
      </c>
      <c r="C15" s="115">
        <v>2870447.3850400001</v>
      </c>
      <c r="D15" s="105">
        <v>9.7021436993646564</v>
      </c>
      <c r="E15" s="115">
        <v>2965558.4149600002</v>
      </c>
      <c r="F15" s="106">
        <v>9.6477297662830885</v>
      </c>
      <c r="H15" s="34" t="s">
        <v>944</v>
      </c>
      <c r="I15" s="115">
        <v>2611566.0517299999</v>
      </c>
      <c r="J15" s="105">
        <v>9.7837416329406377</v>
      </c>
      <c r="K15" s="115">
        <v>2702312.7292399998</v>
      </c>
      <c r="L15" s="106">
        <v>9.7103178818602149</v>
      </c>
      <c r="N15" s="34" t="s">
        <v>944</v>
      </c>
      <c r="O15" s="115">
        <v>234469.32866999999</v>
      </c>
      <c r="P15" s="105">
        <v>8.8566695318837532</v>
      </c>
      <c r="Q15" s="115">
        <v>263245.68572000001</v>
      </c>
      <c r="R15" s="116">
        <v>9.048996752644566</v>
      </c>
      <c r="T15" s="34" t="s">
        <v>942</v>
      </c>
      <c r="U15" s="115">
        <v>313996.24763999996</v>
      </c>
      <c r="V15" s="105">
        <v>7.4879933691334877</v>
      </c>
      <c r="W15" s="115">
        <v>320986.50939999998</v>
      </c>
      <c r="X15" s="116">
        <v>11.033821402462731</v>
      </c>
      <c r="Z15" s="34" t="s">
        <v>944</v>
      </c>
      <c r="AA15" s="115">
        <v>1498103.7744</v>
      </c>
      <c r="AB15" s="115">
        <v>8.767203459750684</v>
      </c>
      <c r="AC15" s="115">
        <v>1500322.0914799997</v>
      </c>
      <c r="AD15" s="106">
        <v>8.6936546902960963</v>
      </c>
      <c r="AF15" s="34" t="s">
        <v>944</v>
      </c>
      <c r="AG15" s="115">
        <v>1787772.75979</v>
      </c>
      <c r="AH15" s="105">
        <v>10.552899157579338</v>
      </c>
      <c r="AI15" s="115">
        <v>1910911.27893</v>
      </c>
      <c r="AJ15" s="106">
        <v>10.468052690340238</v>
      </c>
      <c r="AL15" s="34" t="s">
        <v>951</v>
      </c>
      <c r="AM15" s="115">
        <v>591217.01456000004</v>
      </c>
      <c r="AN15" s="105">
        <v>8.6928536357310104</v>
      </c>
      <c r="AO15" s="115">
        <v>617355.24805000005</v>
      </c>
      <c r="AP15" s="106">
        <v>9.3094321032693514</v>
      </c>
      <c r="AR15" s="34" t="s">
        <v>944</v>
      </c>
      <c r="AS15" s="115">
        <v>221774.78494000001</v>
      </c>
      <c r="AT15" s="105">
        <v>8.9949480120059313</v>
      </c>
      <c r="AU15" s="115">
        <v>221774.78494000001</v>
      </c>
      <c r="AV15" s="106">
        <v>8.9837220832841798</v>
      </c>
      <c r="AX15" s="34" t="s">
        <v>944</v>
      </c>
      <c r="AY15" s="115">
        <v>24412.004639999999</v>
      </c>
      <c r="AZ15" s="105">
        <v>9.9474518985395086</v>
      </c>
      <c r="BA15" s="115">
        <v>28692.007959999999</v>
      </c>
      <c r="BB15" s="106">
        <v>10.704333884073398</v>
      </c>
    </row>
    <row r="16" spans="2:54" x14ac:dyDescent="0.2">
      <c r="B16" s="34" t="s">
        <v>949</v>
      </c>
      <c r="C16" s="115">
        <v>2451837.1531000002</v>
      </c>
      <c r="D16" s="105">
        <v>8.2872365160895836</v>
      </c>
      <c r="E16" s="115">
        <v>2525228.4710599999</v>
      </c>
      <c r="F16" s="106">
        <v>8.2152223891498366</v>
      </c>
      <c r="H16" s="34" t="s">
        <v>949</v>
      </c>
      <c r="I16" s="115">
        <v>2255365.8526099999</v>
      </c>
      <c r="J16" s="105">
        <v>8.4493044987607409</v>
      </c>
      <c r="K16" s="115">
        <v>2324666.9928600001</v>
      </c>
      <c r="L16" s="106">
        <v>8.3533098245395134</v>
      </c>
      <c r="N16" s="34" t="s">
        <v>951</v>
      </c>
      <c r="O16" s="115">
        <v>176949.33338</v>
      </c>
      <c r="P16" s="105">
        <v>6.6839521336263603</v>
      </c>
      <c r="Q16" s="115">
        <v>204461.90990999999</v>
      </c>
      <c r="R16" s="116">
        <v>7.0283209153255619</v>
      </c>
      <c r="T16" s="34" t="s">
        <v>944</v>
      </c>
      <c r="U16" s="115">
        <v>314500.48694999999</v>
      </c>
      <c r="V16" s="105">
        <v>7.5000181644554544</v>
      </c>
      <c r="W16" s="115">
        <v>306090.91113999998</v>
      </c>
      <c r="X16" s="116">
        <v>10.521789382204641</v>
      </c>
      <c r="Z16" s="34" t="s">
        <v>951</v>
      </c>
      <c r="AA16" s="115">
        <v>1296503.24655</v>
      </c>
      <c r="AB16" s="115">
        <v>7.5873967764907295</v>
      </c>
      <c r="AC16" s="115">
        <v>1395265.6175899999</v>
      </c>
      <c r="AD16" s="106">
        <v>8.0849022682886247</v>
      </c>
      <c r="AF16" s="34" t="s">
        <v>949</v>
      </c>
      <c r="AG16" s="115">
        <v>1542432.95793</v>
      </c>
      <c r="AH16" s="105">
        <v>9.1047026940236471</v>
      </c>
      <c r="AI16" s="115">
        <v>1634536.9386</v>
      </c>
      <c r="AJ16" s="106">
        <v>8.9540623817726761</v>
      </c>
      <c r="AL16" s="34" t="s">
        <v>949</v>
      </c>
      <c r="AM16" s="115">
        <v>545536.56091999996</v>
      </c>
      <c r="AN16" s="105">
        <v>8.0211992554830989</v>
      </c>
      <c r="AO16" s="115">
        <v>525816.96403000003</v>
      </c>
      <c r="AP16" s="106">
        <v>7.9290770441268759</v>
      </c>
      <c r="AR16" s="34" t="s">
        <v>949</v>
      </c>
      <c r="AS16" s="115">
        <v>171512.85272</v>
      </c>
      <c r="AT16" s="105">
        <v>6.9563778137564753</v>
      </c>
      <c r="AU16" s="115">
        <v>171512.85272</v>
      </c>
      <c r="AV16" s="106">
        <v>6.9476960735847086</v>
      </c>
      <c r="AX16" s="34" t="s">
        <v>951</v>
      </c>
      <c r="AY16" s="115">
        <v>24796.598280000006</v>
      </c>
      <c r="AZ16" s="105">
        <v>10.104166875076736</v>
      </c>
      <c r="BA16" s="115">
        <v>27562.648710000001</v>
      </c>
      <c r="BB16" s="106">
        <v>10.282995701541166</v>
      </c>
    </row>
    <row r="17" spans="2:54" x14ac:dyDescent="0.2">
      <c r="B17" s="34" t="s">
        <v>951</v>
      </c>
      <c r="C17" s="115">
        <v>2324899.6798700001</v>
      </c>
      <c r="D17" s="105">
        <v>7.8581864618958344</v>
      </c>
      <c r="E17" s="115">
        <v>2505514.19001</v>
      </c>
      <c r="F17" s="106">
        <v>8.1510867258132169</v>
      </c>
      <c r="H17" s="34" t="s">
        <v>951</v>
      </c>
      <c r="I17" s="115">
        <v>2123153.7482099999</v>
      </c>
      <c r="J17" s="105">
        <v>7.9539966855273398</v>
      </c>
      <c r="K17" s="115">
        <v>2301052.2801000001</v>
      </c>
      <c r="L17" s="106">
        <v>8.2684542247019213</v>
      </c>
      <c r="N17" s="34" t="s">
        <v>949</v>
      </c>
      <c r="O17" s="115">
        <v>175758.49075999999</v>
      </c>
      <c r="P17" s="105">
        <v>6.6389701327410036</v>
      </c>
      <c r="Q17" s="115">
        <v>200561.47820000001</v>
      </c>
      <c r="R17" s="116">
        <v>6.8942446671957329</v>
      </c>
      <c r="T17" s="34" t="s">
        <v>951</v>
      </c>
      <c r="U17" s="115">
        <v>288541.47843000002</v>
      </c>
      <c r="V17" s="105">
        <v>6.8809633664188254</v>
      </c>
      <c r="W17" s="115">
        <v>211462.76441</v>
      </c>
      <c r="X17" s="116">
        <v>7.2689733289177063</v>
      </c>
      <c r="Z17" s="34" t="s">
        <v>949</v>
      </c>
      <c r="AA17" s="115">
        <v>1186121.4032300001</v>
      </c>
      <c r="AB17" s="115">
        <v>6.9414201123999195</v>
      </c>
      <c r="AC17" s="115">
        <v>1215675.60726</v>
      </c>
      <c r="AD17" s="106">
        <v>7.0442633651477768</v>
      </c>
      <c r="AF17" s="34" t="s">
        <v>951</v>
      </c>
      <c r="AG17" s="115">
        <v>1404331.70089</v>
      </c>
      <c r="AH17" s="105">
        <v>8.2895159589660814</v>
      </c>
      <c r="AI17" s="115">
        <v>1578073.2109099999</v>
      </c>
      <c r="AJ17" s="106">
        <v>8.6447516968292568</v>
      </c>
      <c r="AL17" s="34" t="s">
        <v>944</v>
      </c>
      <c r="AM17" s="115">
        <v>553789.93961999996</v>
      </c>
      <c r="AN17" s="105">
        <v>8.1425513331000712</v>
      </c>
      <c r="AO17" s="115">
        <v>523870.52068000002</v>
      </c>
      <c r="AP17" s="106">
        <v>7.8997255770956638</v>
      </c>
      <c r="AR17" s="34" t="s">
        <v>951</v>
      </c>
      <c r="AS17" s="115">
        <v>159993.64465</v>
      </c>
      <c r="AT17" s="105">
        <v>6.4891710582312188</v>
      </c>
      <c r="AU17" s="115">
        <v>159993.64465</v>
      </c>
      <c r="AV17" s="106">
        <v>6.4810724042239132</v>
      </c>
      <c r="AX17" s="34" t="s">
        <v>949</v>
      </c>
      <c r="AY17" s="115">
        <v>20712.809730000008</v>
      </c>
      <c r="AZ17" s="105">
        <v>8.440096645532023</v>
      </c>
      <c r="BA17" s="115">
        <v>24720.565019999998</v>
      </c>
      <c r="BB17" s="106">
        <v>9.2226790870103166</v>
      </c>
    </row>
    <row r="18" spans="2:54" x14ac:dyDescent="0.2">
      <c r="B18" s="34" t="s">
        <v>954</v>
      </c>
      <c r="C18" s="115">
        <v>1327079.64903</v>
      </c>
      <c r="D18" s="105">
        <v>4.4855437944953138</v>
      </c>
      <c r="E18" s="115">
        <v>1390466.85222</v>
      </c>
      <c r="F18" s="106">
        <v>4.5235488775134396</v>
      </c>
      <c r="H18" s="34" t="s">
        <v>954</v>
      </c>
      <c r="I18" s="115">
        <v>1204573.9998000001</v>
      </c>
      <c r="J18" s="105">
        <v>4.5127102123241727</v>
      </c>
      <c r="K18" s="115">
        <v>1266458.31684</v>
      </c>
      <c r="L18" s="106">
        <v>4.5508103882930904</v>
      </c>
      <c r="N18" s="34" t="s">
        <v>954</v>
      </c>
      <c r="O18" s="115">
        <v>111758.63638</v>
      </c>
      <c r="P18" s="105">
        <v>4.2214873705068348</v>
      </c>
      <c r="Q18" s="115">
        <v>124008.53538</v>
      </c>
      <c r="R18" s="116">
        <v>4.262758688274956</v>
      </c>
      <c r="T18" s="34" t="s">
        <v>954</v>
      </c>
      <c r="U18" s="115">
        <v>104104.96427</v>
      </c>
      <c r="V18" s="105">
        <v>2.4826324773198771</v>
      </c>
      <c r="W18" s="115">
        <v>122888.93838000001</v>
      </c>
      <c r="X18" s="116">
        <v>4.2242728548241226</v>
      </c>
      <c r="Z18" s="34" t="s">
        <v>954</v>
      </c>
      <c r="AA18" s="115">
        <v>824057.23638000002</v>
      </c>
      <c r="AB18" s="115">
        <v>4.8225480619437411</v>
      </c>
      <c r="AC18" s="115">
        <v>824036.40026999998</v>
      </c>
      <c r="AD18" s="106">
        <v>4.7748999743882639</v>
      </c>
      <c r="AF18" s="34" t="s">
        <v>954</v>
      </c>
      <c r="AG18" s="115">
        <v>645070.86315000011</v>
      </c>
      <c r="AH18" s="105">
        <v>3.8077365990934089</v>
      </c>
      <c r="AI18" s="115">
        <v>694191.88032</v>
      </c>
      <c r="AJ18" s="106">
        <v>3.8028124385058497</v>
      </c>
      <c r="AL18" s="34" t="s">
        <v>954</v>
      </c>
      <c r="AM18" s="115">
        <v>456804.31997000001</v>
      </c>
      <c r="AN18" s="105">
        <v>6.716540620239293</v>
      </c>
      <c r="AO18" s="115">
        <v>466307.64289000002</v>
      </c>
      <c r="AP18" s="106">
        <v>7.0317039572140176</v>
      </c>
      <c r="AR18" s="34" t="s">
        <v>954</v>
      </c>
      <c r="AS18" s="115">
        <v>101859.99254000001</v>
      </c>
      <c r="AT18" s="105">
        <v>4.1313323227818346</v>
      </c>
      <c r="AU18" s="115">
        <v>102561.87583</v>
      </c>
      <c r="AV18" s="106">
        <v>4.1546084197367055</v>
      </c>
      <c r="AX18" s="34" t="s">
        <v>954</v>
      </c>
      <c r="AY18" s="115">
        <v>10747.012849999999</v>
      </c>
      <c r="AZ18" s="105">
        <v>4.3792140364905725</v>
      </c>
      <c r="BA18" s="115">
        <v>12292.75756</v>
      </c>
      <c r="BB18" s="106">
        <v>4.5861475244832395</v>
      </c>
    </row>
    <row r="19" spans="2:54" x14ac:dyDescent="0.2">
      <c r="B19" s="34" t="s">
        <v>953</v>
      </c>
      <c r="C19" s="115">
        <v>793986.17645000003</v>
      </c>
      <c r="D19" s="105">
        <v>2.6836820000167516</v>
      </c>
      <c r="E19" s="115">
        <v>825568.04579999996</v>
      </c>
      <c r="F19" s="106">
        <v>2.6857867204292623</v>
      </c>
      <c r="H19" s="34" t="s">
        <v>953</v>
      </c>
      <c r="I19" s="115">
        <v>734266.53642999998</v>
      </c>
      <c r="J19" s="105">
        <v>2.7507916475581555</v>
      </c>
      <c r="K19" s="115">
        <v>765235.95316999999</v>
      </c>
      <c r="L19" s="106">
        <v>2.74974997508849</v>
      </c>
      <c r="N19" s="34" t="s">
        <v>962</v>
      </c>
      <c r="O19" s="115">
        <v>102995.13632999999</v>
      </c>
      <c r="P19" s="105">
        <v>3.8904614562614142</v>
      </c>
      <c r="Q19" s="115">
        <v>110874.91886000001</v>
      </c>
      <c r="R19" s="116">
        <v>3.811294297073617</v>
      </c>
      <c r="T19" s="34" t="s">
        <v>950</v>
      </c>
      <c r="U19" s="115">
        <v>124789.17200000001</v>
      </c>
      <c r="V19" s="105">
        <v>2.9758970035431167</v>
      </c>
      <c r="W19" s="115">
        <v>113839.942</v>
      </c>
      <c r="X19" s="116">
        <v>3.9132161374714656</v>
      </c>
      <c r="Z19" s="34" t="s">
        <v>962</v>
      </c>
      <c r="AA19" s="115">
        <v>543264.22370999993</v>
      </c>
      <c r="AB19" s="115">
        <v>3.1792910898823785</v>
      </c>
      <c r="AC19" s="115">
        <v>545774.24947000004</v>
      </c>
      <c r="AD19" s="106">
        <v>3.1625028323532813</v>
      </c>
      <c r="AF19" s="34" t="s">
        <v>953</v>
      </c>
      <c r="AG19" s="115">
        <v>404796.42226000002</v>
      </c>
      <c r="AH19" s="105">
        <v>2.389440044919616</v>
      </c>
      <c r="AI19" s="115">
        <v>431758.52325999999</v>
      </c>
      <c r="AJ19" s="106">
        <v>2.3651914250670631</v>
      </c>
      <c r="AL19" s="34" t="s">
        <v>962</v>
      </c>
      <c r="AM19" s="115">
        <v>392291.26488999999</v>
      </c>
      <c r="AN19" s="105">
        <v>5.7679844528873483</v>
      </c>
      <c r="AO19" s="115">
        <v>392345.84162999998</v>
      </c>
      <c r="AP19" s="106">
        <v>5.9163941429047915</v>
      </c>
      <c r="AR19" s="34" t="s">
        <v>962</v>
      </c>
      <c r="AS19" s="115">
        <v>97534.138850000003</v>
      </c>
      <c r="AT19" s="105">
        <v>3.955880325118434</v>
      </c>
      <c r="AU19" s="115">
        <v>97534.138850000003</v>
      </c>
      <c r="AV19" s="106">
        <v>3.9509432837367289</v>
      </c>
      <c r="AX19" s="34" t="s">
        <v>962</v>
      </c>
      <c r="AY19" s="115">
        <v>6788.3197799999907</v>
      </c>
      <c r="AZ19" s="105">
        <v>2.7661179603746877</v>
      </c>
      <c r="BA19" s="115">
        <v>7854.2524000000003</v>
      </c>
      <c r="BB19" s="106">
        <v>2.9302424639151954</v>
      </c>
    </row>
    <row r="20" spans="2:54" x14ac:dyDescent="0.2">
      <c r="B20" s="34" t="s">
        <v>962</v>
      </c>
      <c r="C20" s="115">
        <v>733650.10643000004</v>
      </c>
      <c r="D20" s="105">
        <v>2.4797454204299392</v>
      </c>
      <c r="E20" s="115">
        <v>746315.4534</v>
      </c>
      <c r="F20" s="106">
        <v>2.427957506580209</v>
      </c>
      <c r="H20" s="34" t="s">
        <v>962</v>
      </c>
      <c r="I20" s="115">
        <v>623866.65032000002</v>
      </c>
      <c r="J20" s="105">
        <v>2.3371992127465617</v>
      </c>
      <c r="K20" s="115">
        <v>635440.53454000002</v>
      </c>
      <c r="L20" s="106">
        <v>2.2833514117879035</v>
      </c>
      <c r="N20" s="34" t="s">
        <v>953</v>
      </c>
      <c r="O20" s="115">
        <v>55007.858849999997</v>
      </c>
      <c r="P20" s="105">
        <v>2.0778258301606671</v>
      </c>
      <c r="Q20" s="115">
        <v>60332.092629999999</v>
      </c>
      <c r="R20" s="116">
        <v>2.0738987945649097</v>
      </c>
      <c r="T20" s="34" t="s">
        <v>966</v>
      </c>
      <c r="U20" s="115">
        <v>88162.617969999992</v>
      </c>
      <c r="V20" s="105">
        <v>2.1024490060839534</v>
      </c>
      <c r="W20" s="115">
        <v>88548.593769999992</v>
      </c>
      <c r="X20" s="116">
        <v>3.0438331222196968</v>
      </c>
      <c r="Z20" s="34" t="s">
        <v>953</v>
      </c>
      <c r="AA20" s="115">
        <v>507734.77257000003</v>
      </c>
      <c r="AB20" s="115">
        <v>2.9713656228482903</v>
      </c>
      <c r="AC20" s="115">
        <v>505324.98045999999</v>
      </c>
      <c r="AD20" s="106">
        <v>2.9281185096503162</v>
      </c>
      <c r="AF20" s="34" t="s">
        <v>952</v>
      </c>
      <c r="AG20" s="115">
        <v>396720.78759000002</v>
      </c>
      <c r="AH20" s="105">
        <v>2.3417710345046845</v>
      </c>
      <c r="AI20" s="115">
        <v>414064.54044999997</v>
      </c>
      <c r="AJ20" s="106">
        <v>2.2682630399560768</v>
      </c>
      <c r="AL20" s="34" t="s">
        <v>953</v>
      </c>
      <c r="AM20" s="115">
        <v>252500.32981</v>
      </c>
      <c r="AN20" s="105">
        <v>3.7125934402373022</v>
      </c>
      <c r="AO20" s="115">
        <v>254198.77887000001</v>
      </c>
      <c r="AP20" s="106">
        <v>3.8332002199689486</v>
      </c>
      <c r="AR20" s="34" t="s">
        <v>953</v>
      </c>
      <c r="AS20" s="115">
        <v>50685.349439999998</v>
      </c>
      <c r="AT20" s="105">
        <v>2.0557435477008736</v>
      </c>
      <c r="AU20" s="115">
        <v>50685.349439999998</v>
      </c>
      <c r="AV20" s="106">
        <v>2.0531779263647763</v>
      </c>
      <c r="AX20" s="34" t="s">
        <v>950</v>
      </c>
      <c r="AY20" s="115">
        <v>7104.226999999999</v>
      </c>
      <c r="AZ20" s="105">
        <v>2.8948444587386262</v>
      </c>
      <c r="BA20" s="115">
        <v>7730.29</v>
      </c>
      <c r="BB20" s="106">
        <v>2.883994919284615</v>
      </c>
    </row>
    <row r="21" spans="2:54" x14ac:dyDescent="0.2">
      <c r="B21" s="34" t="s">
        <v>952</v>
      </c>
      <c r="C21" s="115">
        <v>633719.73299000005</v>
      </c>
      <c r="D21" s="105">
        <v>2.1419796602564452</v>
      </c>
      <c r="E21" s="115">
        <v>655192.68879000004</v>
      </c>
      <c r="F21" s="106">
        <v>2.1315115475058333</v>
      </c>
      <c r="H21" s="34" t="s">
        <v>952</v>
      </c>
      <c r="I21" s="115">
        <v>586005.88193999999</v>
      </c>
      <c r="J21" s="105">
        <v>2.1953609561153926</v>
      </c>
      <c r="K21" s="115">
        <v>608688.52702000004</v>
      </c>
      <c r="L21" s="106">
        <v>2.187222457434729</v>
      </c>
      <c r="N21" s="34" t="s">
        <v>967</v>
      </c>
      <c r="O21" s="115">
        <v>48419.376900000003</v>
      </c>
      <c r="P21" s="105">
        <v>1.8289574272914049</v>
      </c>
      <c r="Q21" s="115">
        <v>56126.770620000003</v>
      </c>
      <c r="R21" s="116">
        <v>1.9293420277247095</v>
      </c>
      <c r="T21" s="34" t="s">
        <v>955</v>
      </c>
      <c r="U21" s="115">
        <v>67753.864600000001</v>
      </c>
      <c r="V21" s="105">
        <v>1.6157533495102128</v>
      </c>
      <c r="W21" s="115">
        <v>70166.67197000001</v>
      </c>
      <c r="X21" s="116">
        <v>2.4119597062485396</v>
      </c>
      <c r="Z21" s="34" t="s">
        <v>952</v>
      </c>
      <c r="AA21" s="115">
        <v>355554.78197000001</v>
      </c>
      <c r="AB21" s="115">
        <v>2.0807778258664031</v>
      </c>
      <c r="AC21" s="115">
        <v>354842.30990999995</v>
      </c>
      <c r="AD21" s="106">
        <v>2.0561428305181333</v>
      </c>
      <c r="AF21" s="34" t="s">
        <v>950</v>
      </c>
      <c r="AG21" s="115">
        <v>433525.93</v>
      </c>
      <c r="AH21" s="105">
        <v>2.5590251313725094</v>
      </c>
      <c r="AI21" s="115">
        <v>406171.08100000001</v>
      </c>
      <c r="AJ21" s="106">
        <v>2.225022335721011</v>
      </c>
      <c r="AL21" s="34" t="s">
        <v>952</v>
      </c>
      <c r="AM21" s="115">
        <v>171560.49411999999</v>
      </c>
      <c r="AN21" s="105">
        <v>2.5225090420795051</v>
      </c>
      <c r="AO21" s="115">
        <v>176215.98472000001</v>
      </c>
      <c r="AP21" s="106">
        <v>2.6572556893996415</v>
      </c>
      <c r="AR21" s="34" t="s">
        <v>967</v>
      </c>
      <c r="AS21" s="115">
        <v>46869.325830000002</v>
      </c>
      <c r="AT21" s="105">
        <v>1.900969712641926</v>
      </c>
      <c r="AU21" s="115">
        <v>46869.325830000002</v>
      </c>
      <c r="AV21" s="106">
        <v>1.8985972530715272</v>
      </c>
      <c r="AX21" s="34" t="s">
        <v>967</v>
      </c>
      <c r="AY21" s="115">
        <v>6635.4941000000035</v>
      </c>
      <c r="AZ21" s="105">
        <v>2.7038442502439546</v>
      </c>
      <c r="BA21" s="115">
        <v>7646.6852200000003</v>
      </c>
      <c r="BB21" s="106">
        <v>2.8528038823703592</v>
      </c>
    </row>
    <row r="22" spans="2:54" x14ac:dyDescent="0.2">
      <c r="B22" s="34" t="s">
        <v>955</v>
      </c>
      <c r="C22" s="115">
        <v>574832.45860999997</v>
      </c>
      <c r="D22" s="105">
        <v>1.9429400258509137</v>
      </c>
      <c r="E22" s="115">
        <v>606713.13364999997</v>
      </c>
      <c r="F22" s="106">
        <v>1.9737949957694381</v>
      </c>
      <c r="H22" s="34" t="s">
        <v>955</v>
      </c>
      <c r="I22" s="115">
        <v>536025.53433000005</v>
      </c>
      <c r="J22" s="105">
        <v>2.0081189725489144</v>
      </c>
      <c r="K22" s="115">
        <v>567651.77372000006</v>
      </c>
      <c r="L22" s="106">
        <v>2.0397636103994548</v>
      </c>
      <c r="N22" s="34" t="s">
        <v>950</v>
      </c>
      <c r="O22" s="115">
        <v>45880.442000000003</v>
      </c>
      <c r="P22" s="105">
        <v>1.733053594155453</v>
      </c>
      <c r="Q22" s="115">
        <v>53610.271999999997</v>
      </c>
      <c r="R22" s="116">
        <v>1.8428380921402316</v>
      </c>
      <c r="T22" s="34" t="s">
        <v>962</v>
      </c>
      <c r="U22" s="115">
        <v>69214.012860000003</v>
      </c>
      <c r="V22" s="105">
        <v>1.6505740856527902</v>
      </c>
      <c r="W22" s="115">
        <v>68194.469339999996</v>
      </c>
      <c r="X22" s="116">
        <v>2.344165792948059</v>
      </c>
      <c r="Z22" s="34" t="s">
        <v>955</v>
      </c>
      <c r="AA22" s="115">
        <v>350406.924</v>
      </c>
      <c r="AB22" s="115">
        <v>2.0506515295602843</v>
      </c>
      <c r="AC22" s="115">
        <v>350260.03312999994</v>
      </c>
      <c r="AD22" s="106">
        <v>2.0295907106454032</v>
      </c>
      <c r="AF22" s="34" t="s">
        <v>955</v>
      </c>
      <c r="AG22" s="115">
        <v>294958.94138999999</v>
      </c>
      <c r="AH22" s="105">
        <v>1.7410892671172888</v>
      </c>
      <c r="AI22" s="115">
        <v>330994.53185000003</v>
      </c>
      <c r="AJ22" s="106">
        <v>1.8132020245128424</v>
      </c>
      <c r="AL22" s="34" t="s">
        <v>955</v>
      </c>
      <c r="AM22" s="115">
        <v>179303.25641999999</v>
      </c>
      <c r="AN22" s="105">
        <v>2.6363533627816884</v>
      </c>
      <c r="AO22" s="115">
        <v>175429.94024</v>
      </c>
      <c r="AP22" s="106">
        <v>2.6454025015635882</v>
      </c>
      <c r="AR22" s="34" t="s">
        <v>952</v>
      </c>
      <c r="AS22" s="115">
        <v>40611.183920000003</v>
      </c>
      <c r="AT22" s="105">
        <v>1.6471461720287093</v>
      </c>
      <c r="AU22" s="115">
        <v>40611.183920000003</v>
      </c>
      <c r="AV22" s="106">
        <v>1.645090490828905</v>
      </c>
      <c r="AX22" s="34" t="s">
        <v>953</v>
      </c>
      <c r="AY22" s="115">
        <v>4711.781170000002</v>
      </c>
      <c r="AZ22" s="105">
        <v>1.9199659035055481</v>
      </c>
      <c r="BA22" s="115">
        <v>5342.7696599999999</v>
      </c>
      <c r="BB22" s="106">
        <v>1.9932655248830238</v>
      </c>
    </row>
    <row r="23" spans="2:54" x14ac:dyDescent="0.2">
      <c r="B23" s="34" t="s">
        <v>950</v>
      </c>
      <c r="C23" s="115">
        <v>581630.87699999998</v>
      </c>
      <c r="D23" s="105">
        <v>1.9659187547041042</v>
      </c>
      <c r="E23" s="115">
        <v>547704.40899999999</v>
      </c>
      <c r="F23" s="106">
        <v>1.781824327984131</v>
      </c>
      <c r="H23" s="34" t="s">
        <v>950</v>
      </c>
      <c r="I23" s="115">
        <v>528646.20799999998</v>
      </c>
      <c r="J23" s="105">
        <v>1.9804737126520602</v>
      </c>
      <c r="K23" s="115">
        <v>494094.13699999999</v>
      </c>
      <c r="L23" s="106">
        <v>1.7754462989865467</v>
      </c>
      <c r="N23" s="34" t="s">
        <v>952</v>
      </c>
      <c r="O23" s="115">
        <v>45026.83354</v>
      </c>
      <c r="P23" s="105">
        <v>1.7008100248889559</v>
      </c>
      <c r="Q23" s="115">
        <v>46504.161769999999</v>
      </c>
      <c r="R23" s="116">
        <v>1.5985675422950196</v>
      </c>
      <c r="T23" s="34" t="s">
        <v>953</v>
      </c>
      <c r="U23" s="115">
        <v>36854.012599999995</v>
      </c>
      <c r="V23" s="105">
        <v>0.87887229242037335</v>
      </c>
      <c r="W23" s="115">
        <v>41148.806429999997</v>
      </c>
      <c r="X23" s="116">
        <v>1.4144787016806946</v>
      </c>
      <c r="Z23" s="34" t="s">
        <v>967</v>
      </c>
      <c r="AA23" s="115">
        <v>326275.91211999999</v>
      </c>
      <c r="AB23" s="115">
        <v>1.9094320129574689</v>
      </c>
      <c r="AC23" s="115">
        <v>329400.30124999984</v>
      </c>
      <c r="AD23" s="106">
        <v>1.9087184613285975</v>
      </c>
      <c r="AF23" s="34" t="s">
        <v>961</v>
      </c>
      <c r="AG23" s="115">
        <v>197436.44258999999</v>
      </c>
      <c r="AH23" s="105">
        <v>1.1654316004502792</v>
      </c>
      <c r="AI23" s="115">
        <v>213123.85272</v>
      </c>
      <c r="AJ23" s="106">
        <v>1.1675014661541478</v>
      </c>
      <c r="AL23" s="34" t="s">
        <v>961</v>
      </c>
      <c r="AM23" s="115">
        <v>139164.22872000001</v>
      </c>
      <c r="AN23" s="105">
        <v>2.046176347770829</v>
      </c>
      <c r="AO23" s="115">
        <v>138912.72631</v>
      </c>
      <c r="AP23" s="106">
        <v>2.0947397757575166</v>
      </c>
      <c r="AR23" s="34" t="s">
        <v>950</v>
      </c>
      <c r="AS23" s="115">
        <v>38214.293000000005</v>
      </c>
      <c r="AT23" s="105">
        <v>1.549930840620849</v>
      </c>
      <c r="AU23" s="115">
        <v>38214.293000000005</v>
      </c>
      <c r="AV23" s="106">
        <v>1.5479964866793667</v>
      </c>
      <c r="AX23" s="34" t="s">
        <v>955</v>
      </c>
      <c r="AY23" s="115">
        <v>4535.096160000001</v>
      </c>
      <c r="AZ23" s="105">
        <v>1.8479699464308823</v>
      </c>
      <c r="BA23" s="115">
        <v>4853.2692299999999</v>
      </c>
      <c r="BB23" s="106">
        <v>1.8106440769027239</v>
      </c>
    </row>
    <row r="24" spans="2:54" ht="18" customHeight="1" x14ac:dyDescent="0.2">
      <c r="B24" s="34" t="s">
        <v>967</v>
      </c>
      <c r="C24" s="115">
        <v>474329.66236999998</v>
      </c>
      <c r="D24" s="105">
        <v>1.6032394703241459</v>
      </c>
      <c r="E24" s="115">
        <v>479170.92755999998</v>
      </c>
      <c r="F24" s="106">
        <v>1.5588671589261018</v>
      </c>
      <c r="H24" s="34" t="s">
        <v>967</v>
      </c>
      <c r="I24" s="115">
        <v>419274.79136999999</v>
      </c>
      <c r="J24" s="105">
        <v>1.5707342455504041</v>
      </c>
      <c r="K24" s="115">
        <v>423044.15694000002</v>
      </c>
      <c r="L24" s="106">
        <v>1.5201398407749307</v>
      </c>
      <c r="N24" s="34" t="s">
        <v>955</v>
      </c>
      <c r="O24" s="115">
        <v>34271.828119999998</v>
      </c>
      <c r="P24" s="105">
        <v>1.2945584722493284</v>
      </c>
      <c r="Q24" s="115">
        <v>39061.359929999999</v>
      </c>
      <c r="R24" s="116">
        <v>1.3427233126107643</v>
      </c>
      <c r="T24" s="34" t="s">
        <v>961</v>
      </c>
      <c r="U24" s="115">
        <v>39848.597320000001</v>
      </c>
      <c r="V24" s="105">
        <v>0.95028534494951433</v>
      </c>
      <c r="W24" s="115">
        <v>40815.486360000003</v>
      </c>
      <c r="X24" s="116">
        <v>1.4030209175853101</v>
      </c>
      <c r="Z24" s="34" t="s">
        <v>950</v>
      </c>
      <c r="AA24" s="115">
        <v>277592.20799999998</v>
      </c>
      <c r="AB24" s="115">
        <v>1.624525221793895</v>
      </c>
      <c r="AC24" s="115">
        <v>288891.82699999999</v>
      </c>
      <c r="AD24" s="106">
        <v>1.6739910723498392</v>
      </c>
      <c r="AF24" s="34" t="s">
        <v>967</v>
      </c>
      <c r="AG24" s="115">
        <v>166889.77828</v>
      </c>
      <c r="AH24" s="105">
        <v>0.98512016752424947</v>
      </c>
      <c r="AI24" s="115">
        <v>172362.90440999999</v>
      </c>
      <c r="AJ24" s="106">
        <v>0.94421126983679948</v>
      </c>
      <c r="AL24" s="34" t="s">
        <v>967</v>
      </c>
      <c r="AM24" s="115">
        <v>110902.39436999999</v>
      </c>
      <c r="AN24" s="105">
        <v>1.6306335209720029</v>
      </c>
      <c r="AO24" s="115">
        <v>113450.61452</v>
      </c>
      <c r="AP24" s="106">
        <v>1.7107828860030765</v>
      </c>
      <c r="AR24" s="34" t="s">
        <v>955</v>
      </c>
      <c r="AS24" s="115">
        <v>33501.792220000003</v>
      </c>
      <c r="AT24" s="105">
        <v>1.3587968506404033</v>
      </c>
      <c r="AU24" s="115">
        <v>33501.792220000003</v>
      </c>
      <c r="AV24" s="106">
        <v>1.3571010368822509</v>
      </c>
      <c r="AX24" s="34" t="s">
        <v>961</v>
      </c>
      <c r="AY24" s="115">
        <v>4931.7787699999972</v>
      </c>
      <c r="AZ24" s="105">
        <v>2.0096109603563188</v>
      </c>
      <c r="BA24" s="115">
        <v>4596.4829300000001</v>
      </c>
      <c r="BB24" s="106">
        <v>1.7148429640671259</v>
      </c>
    </row>
    <row r="25" spans="2:54" x14ac:dyDescent="0.2">
      <c r="B25" s="34" t="s">
        <v>961</v>
      </c>
      <c r="C25" s="115">
        <v>393100.25714</v>
      </c>
      <c r="D25" s="105">
        <v>1.3286831881701011</v>
      </c>
      <c r="E25" s="115">
        <v>405479.92157000001</v>
      </c>
      <c r="F25" s="106">
        <v>1.3191312264249517</v>
      </c>
      <c r="H25" s="34" t="s">
        <v>961</v>
      </c>
      <c r="I25" s="115">
        <v>355391.84873999999</v>
      </c>
      <c r="J25" s="105">
        <v>1.3314088013289735</v>
      </c>
      <c r="K25" s="115">
        <v>368164.01922999998</v>
      </c>
      <c r="L25" s="106">
        <v>1.3229370608012603</v>
      </c>
      <c r="N25" s="34" t="s">
        <v>961</v>
      </c>
      <c r="O25" s="115">
        <v>32776.629630000003</v>
      </c>
      <c r="P25" s="105">
        <v>1.2380799597478511</v>
      </c>
      <c r="Q25" s="115">
        <v>37315.902340000001</v>
      </c>
      <c r="R25" s="116">
        <v>1.2827236965844309</v>
      </c>
      <c r="T25" s="34" t="s">
        <v>952</v>
      </c>
      <c r="U25" s="115">
        <v>45703.516669999997</v>
      </c>
      <c r="V25" s="105">
        <v>1.0899099347308423</v>
      </c>
      <c r="W25" s="115">
        <v>34248.311759999997</v>
      </c>
      <c r="X25" s="116">
        <v>1.1772761291496947</v>
      </c>
      <c r="Z25" s="34" t="s">
        <v>961</v>
      </c>
      <c r="AA25" s="115">
        <v>247623.77743000002</v>
      </c>
      <c r="AB25" s="115">
        <v>1.4491439613856629</v>
      </c>
      <c r="AC25" s="115">
        <v>246834.97405000005</v>
      </c>
      <c r="AD25" s="106">
        <v>1.4302915634349334</v>
      </c>
      <c r="AF25" s="34" t="s">
        <v>966</v>
      </c>
      <c r="AG25" s="115">
        <v>118607.01945000001</v>
      </c>
      <c r="AH25" s="105">
        <v>0.70011577745704412</v>
      </c>
      <c r="AI25" s="115">
        <v>123028.12483</v>
      </c>
      <c r="AJ25" s="106">
        <v>0.67395326371998088</v>
      </c>
      <c r="AL25" s="34" t="s">
        <v>968</v>
      </c>
      <c r="AM25" s="115">
        <v>85286.213969999997</v>
      </c>
      <c r="AN25" s="105">
        <v>1.2539905938576601</v>
      </c>
      <c r="AO25" s="115">
        <v>83545.439939999997</v>
      </c>
      <c r="AP25" s="106">
        <v>1.2598266607692401</v>
      </c>
      <c r="AR25" s="34" t="s">
        <v>961</v>
      </c>
      <c r="AS25" s="115">
        <v>30435.855589999999</v>
      </c>
      <c r="AT25" s="105">
        <v>1.2344457410117062</v>
      </c>
      <c r="AU25" s="115">
        <v>30435.855589999999</v>
      </c>
      <c r="AV25" s="106">
        <v>1.2329051206678232</v>
      </c>
      <c r="AX25" s="34" t="s">
        <v>957</v>
      </c>
      <c r="AY25" s="115">
        <v>2626.7877600000029</v>
      </c>
      <c r="AZ25" s="105">
        <v>1.0703686680223561</v>
      </c>
      <c r="BA25" s="115">
        <v>1997.53703</v>
      </c>
      <c r="BB25" s="106">
        <v>0.74523551452828807</v>
      </c>
    </row>
    <row r="26" spans="2:54" x14ac:dyDescent="0.2">
      <c r="B26" s="34" t="s">
        <v>966</v>
      </c>
      <c r="C26" s="115">
        <v>164393.55486999999</v>
      </c>
      <c r="D26" s="105">
        <v>0.55565202167114525</v>
      </c>
      <c r="E26" s="115">
        <v>168817.18489</v>
      </c>
      <c r="F26" s="106">
        <v>0.54920603536495727</v>
      </c>
      <c r="H26" s="34" t="s">
        <v>966</v>
      </c>
      <c r="I26" s="115">
        <v>142439.92736</v>
      </c>
      <c r="J26" s="105">
        <v>0.53362443066753074</v>
      </c>
      <c r="K26" s="115">
        <v>147009.13170999999</v>
      </c>
      <c r="L26" s="106">
        <v>0.52825321991575314</v>
      </c>
      <c r="N26" s="34" t="s">
        <v>966</v>
      </c>
      <c r="O26" s="115">
        <v>20507.574779999999</v>
      </c>
      <c r="P26" s="105">
        <v>0.77463783325999169</v>
      </c>
      <c r="Q26" s="115">
        <v>21808.053179999999</v>
      </c>
      <c r="R26" s="116">
        <v>0.74964572303464372</v>
      </c>
      <c r="T26" s="34" t="s">
        <v>967</v>
      </c>
      <c r="U26" s="115">
        <v>24827.701550000002</v>
      </c>
      <c r="V26" s="105">
        <v>0.59207607089105296</v>
      </c>
      <c r="W26" s="115">
        <v>24311.80082</v>
      </c>
      <c r="X26" s="116">
        <v>0.83571134725117846</v>
      </c>
      <c r="Z26" s="34" t="s">
        <v>968</v>
      </c>
      <c r="AA26" s="115">
        <v>83301.587950000001</v>
      </c>
      <c r="AB26" s="115">
        <v>0.48749758365068163</v>
      </c>
      <c r="AC26" s="115">
        <v>83479.768359999987</v>
      </c>
      <c r="AD26" s="106">
        <v>0.48372565055802902</v>
      </c>
      <c r="AF26" s="34" t="s">
        <v>962</v>
      </c>
      <c r="AG26" s="115">
        <v>73722.812399999995</v>
      </c>
      <c r="AH26" s="105">
        <v>0.43517242368192571</v>
      </c>
      <c r="AI26" s="115">
        <v>82871.063880000002</v>
      </c>
      <c r="AJ26" s="106">
        <v>0.45397118786495466</v>
      </c>
      <c r="AL26" s="34" t="s">
        <v>957</v>
      </c>
      <c r="AM26" s="115">
        <v>46230.004180000004</v>
      </c>
      <c r="AN26" s="105">
        <v>0.67973459832690375</v>
      </c>
      <c r="AO26" s="115">
        <v>45669.5262</v>
      </c>
      <c r="AP26" s="106">
        <v>0.68867536914976857</v>
      </c>
      <c r="AR26" s="34" t="s">
        <v>966</v>
      </c>
      <c r="AS26" s="115">
        <v>20086.988819999999</v>
      </c>
      <c r="AT26" s="105">
        <v>0.8147067765279391</v>
      </c>
      <c r="AU26" s="115">
        <v>20086.988819999999</v>
      </c>
      <c r="AV26" s="106">
        <v>0.81369000131253799</v>
      </c>
      <c r="AX26" s="34" t="s">
        <v>952</v>
      </c>
      <c r="AY26" s="115">
        <v>2687.0175100000051</v>
      </c>
      <c r="AZ26" s="105">
        <v>1.0949112055903023</v>
      </c>
      <c r="BA26" s="115">
        <v>1510.3657700000001</v>
      </c>
      <c r="BB26" s="106">
        <v>0.56348302676114304</v>
      </c>
    </row>
    <row r="27" spans="2:54" x14ac:dyDescent="0.2">
      <c r="B27" s="34" t="s">
        <v>968</v>
      </c>
      <c r="C27" s="115">
        <v>142491.12497</v>
      </c>
      <c r="D27" s="105">
        <v>0.48162156796467542</v>
      </c>
      <c r="E27" s="115">
        <v>141348.61202999999</v>
      </c>
      <c r="F27" s="106">
        <v>0.45984365198317106</v>
      </c>
      <c r="H27" s="34" t="s">
        <v>968</v>
      </c>
      <c r="I27" s="115">
        <v>125068.4963</v>
      </c>
      <c r="J27" s="105">
        <v>0.46854562740582728</v>
      </c>
      <c r="K27" s="115">
        <v>124141.00769</v>
      </c>
      <c r="L27" s="106">
        <v>0.44608036434901249</v>
      </c>
      <c r="N27" s="34" t="s">
        <v>957</v>
      </c>
      <c r="O27" s="115">
        <v>16410.985359999999</v>
      </c>
      <c r="P27" s="105">
        <v>0.61989632013092899</v>
      </c>
      <c r="Q27" s="115">
        <v>18333.159640000002</v>
      </c>
      <c r="R27" s="116">
        <v>0.63019723037181941</v>
      </c>
      <c r="T27" s="34" t="s">
        <v>968</v>
      </c>
      <c r="U27" s="115">
        <v>15762.094090000001</v>
      </c>
      <c r="V27" s="105">
        <v>0.37588492511189725</v>
      </c>
      <c r="W27" s="115">
        <v>15492.57396</v>
      </c>
      <c r="X27" s="116">
        <v>0.53255289282598373</v>
      </c>
      <c r="Z27" s="34" t="s">
        <v>957</v>
      </c>
      <c r="AA27" s="115">
        <v>77356.868069999997</v>
      </c>
      <c r="AB27" s="115">
        <v>0.45270789178166643</v>
      </c>
      <c r="AC27" s="115">
        <v>78421.900310000012</v>
      </c>
      <c r="AD27" s="106">
        <v>0.45441770492056566</v>
      </c>
      <c r="AF27" s="34" t="s">
        <v>957</v>
      </c>
      <c r="AG27" s="115">
        <v>54097.003039999996</v>
      </c>
      <c r="AH27" s="105">
        <v>0.31932482172703036</v>
      </c>
      <c r="AI27" s="115">
        <v>56716.874689999997</v>
      </c>
      <c r="AJ27" s="106">
        <v>0.31069743490068824</v>
      </c>
      <c r="AL27" s="34" t="s">
        <v>966</v>
      </c>
      <c r="AM27" s="115">
        <v>20061.435799999999</v>
      </c>
      <c r="AN27" s="105">
        <v>0.29496973334199611</v>
      </c>
      <c r="AO27" s="115">
        <v>20077.220850000002</v>
      </c>
      <c r="AP27" s="106">
        <v>0.30275522062182425</v>
      </c>
      <c r="AR27" s="34" t="s">
        <v>968</v>
      </c>
      <c r="AS27" s="115">
        <v>16162.88063</v>
      </c>
      <c r="AT27" s="105">
        <v>0.65554914653819019</v>
      </c>
      <c r="AU27" s="115">
        <v>16258.59599</v>
      </c>
      <c r="AV27" s="106">
        <v>0.65860827180184212</v>
      </c>
      <c r="AX27" s="34" t="s">
        <v>966</v>
      </c>
      <c r="AY27" s="115">
        <v>1446.0527299999994</v>
      </c>
      <c r="AZ27" s="105">
        <v>0.58924042439583668</v>
      </c>
      <c r="BA27" s="115">
        <v>1301.2727299999999</v>
      </c>
      <c r="BB27" s="106">
        <v>0.48547518164565889</v>
      </c>
    </row>
    <row r="28" spans="2:54" x14ac:dyDescent="0.2">
      <c r="B28" s="34" t="s">
        <v>957</v>
      </c>
      <c r="C28" s="115">
        <v>128970.51555</v>
      </c>
      <c r="D28" s="105">
        <v>0.43592175957261348</v>
      </c>
      <c r="E28" s="115">
        <v>130681.13366000001</v>
      </c>
      <c r="F28" s="106">
        <v>0.42513958138309216</v>
      </c>
      <c r="H28" s="34" t="s">
        <v>957</v>
      </c>
      <c r="I28" s="115">
        <v>109932.74243</v>
      </c>
      <c r="J28" s="105">
        <v>0.41184236876691033</v>
      </c>
      <c r="K28" s="115">
        <v>112347.97401999999</v>
      </c>
      <c r="L28" s="106">
        <v>0.40370403074110084</v>
      </c>
      <c r="N28" s="34" t="s">
        <v>968</v>
      </c>
      <c r="O28" s="115">
        <v>16710.309069999999</v>
      </c>
      <c r="P28" s="105">
        <v>0.63120275068866949</v>
      </c>
      <c r="Q28" s="115">
        <v>17207.604340000002</v>
      </c>
      <c r="R28" s="116">
        <v>0.59150658202647388</v>
      </c>
      <c r="T28" s="34" t="s">
        <v>957</v>
      </c>
      <c r="U28" s="115">
        <v>9784.3411400000005</v>
      </c>
      <c r="V28" s="105">
        <v>0.23333107363008743</v>
      </c>
      <c r="W28" s="115">
        <v>9636.3842999999997</v>
      </c>
      <c r="X28" s="116">
        <v>0.33124801266708892</v>
      </c>
      <c r="Z28" s="34" t="s">
        <v>971</v>
      </c>
      <c r="AA28" s="115">
        <v>56284.986559999998</v>
      </c>
      <c r="AB28" s="115">
        <v>0.32939101905573087</v>
      </c>
      <c r="AC28" s="115">
        <v>56605.77917999999</v>
      </c>
      <c r="AD28" s="106">
        <v>0.3280036336601741</v>
      </c>
      <c r="AF28" s="34" t="s">
        <v>959</v>
      </c>
      <c r="AG28" s="115">
        <v>31932.419419999998</v>
      </c>
      <c r="AH28" s="105">
        <v>0.18849129462984504</v>
      </c>
      <c r="AI28" s="115">
        <v>37930.44227</v>
      </c>
      <c r="AJ28" s="106">
        <v>0.20778456468821413</v>
      </c>
      <c r="AL28" s="34" t="s">
        <v>971</v>
      </c>
      <c r="AM28" s="115">
        <v>13491.98617</v>
      </c>
      <c r="AN28" s="105">
        <v>0.19837700563878879</v>
      </c>
      <c r="AO28" s="115">
        <v>12790.55363</v>
      </c>
      <c r="AP28" s="106">
        <v>0.19287564325049125</v>
      </c>
      <c r="AR28" s="34" t="s">
        <v>957</v>
      </c>
      <c r="AS28" s="115">
        <v>16203.6641</v>
      </c>
      <c r="AT28" s="105">
        <v>0.65720328044930387</v>
      </c>
      <c r="AU28" s="115">
        <v>16203.6641</v>
      </c>
      <c r="AV28" s="106">
        <v>0.65638307368744409</v>
      </c>
      <c r="AX28" s="34" t="s">
        <v>971</v>
      </c>
      <c r="AY28" s="115">
        <v>979.45418000000063</v>
      </c>
      <c r="AZ28" s="105">
        <v>0.3991099250574886</v>
      </c>
      <c r="BA28" s="115">
        <v>1166.20768</v>
      </c>
      <c r="BB28" s="106">
        <v>0.43508549148229869</v>
      </c>
    </row>
    <row r="29" spans="2:54" x14ac:dyDescent="0.2">
      <c r="B29" s="34" t="s">
        <v>971</v>
      </c>
      <c r="C29" s="115">
        <v>64072.341610000003</v>
      </c>
      <c r="D29" s="105">
        <v>0.21656521861185021</v>
      </c>
      <c r="E29" s="115">
        <v>63391.783710000003</v>
      </c>
      <c r="F29" s="106">
        <v>0.20622989436038325</v>
      </c>
      <c r="H29" s="34" t="s">
        <v>971</v>
      </c>
      <c r="I29" s="115">
        <v>52269.730210000002</v>
      </c>
      <c r="J29" s="105">
        <v>0.19581872541932668</v>
      </c>
      <c r="K29" s="115">
        <v>51404.337720000003</v>
      </c>
      <c r="L29" s="106">
        <v>0.18471306239529117</v>
      </c>
      <c r="N29" s="34" t="s">
        <v>971</v>
      </c>
      <c r="O29" s="115">
        <v>10823.157219999999</v>
      </c>
      <c r="P29" s="105">
        <v>0.4088258678987996</v>
      </c>
      <c r="Q29" s="115">
        <v>11987.44599</v>
      </c>
      <c r="R29" s="116">
        <v>0.41206510009584862</v>
      </c>
      <c r="T29" s="34" t="s">
        <v>959</v>
      </c>
      <c r="U29" s="115">
        <v>5958.1435300000003</v>
      </c>
      <c r="V29" s="105">
        <v>0.14208621784594266</v>
      </c>
      <c r="W29" s="115">
        <v>5931.5610999999999</v>
      </c>
      <c r="X29" s="116">
        <v>0.20389575230913237</v>
      </c>
      <c r="Z29" s="34" t="s">
        <v>969</v>
      </c>
      <c r="AA29" s="115">
        <v>41869.39417</v>
      </c>
      <c r="AB29" s="115">
        <v>0.2450280839669508</v>
      </c>
      <c r="AC29" s="115">
        <v>42229.265539999993</v>
      </c>
      <c r="AD29" s="106">
        <v>0.24469855807257124</v>
      </c>
      <c r="AF29" s="34" t="s">
        <v>968</v>
      </c>
      <c r="AG29" s="115">
        <v>19880.594989999998</v>
      </c>
      <c r="AH29" s="105">
        <v>0.11735155543302427</v>
      </c>
      <c r="AI29" s="115">
        <v>21283.52331</v>
      </c>
      <c r="AJ29" s="106">
        <v>0.11659203956863877</v>
      </c>
      <c r="AL29" s="34" t="s">
        <v>950</v>
      </c>
      <c r="AM29" s="115">
        <v>17204.7</v>
      </c>
      <c r="AN29" s="105">
        <v>0.25296622942755875</v>
      </c>
      <c r="AO29" s="115">
        <v>12154.7</v>
      </c>
      <c r="AP29" s="106">
        <v>0.18328726408825088</v>
      </c>
      <c r="AR29" s="34" t="s">
        <v>969</v>
      </c>
      <c r="AS29" s="115">
        <v>13088.106469999999</v>
      </c>
      <c r="AT29" s="105">
        <v>0.53083959614750087</v>
      </c>
      <c r="AU29" s="115">
        <v>14765.506469999998</v>
      </c>
      <c r="AV29" s="106">
        <v>0.59812573634690691</v>
      </c>
      <c r="AX29" s="34" t="s">
        <v>968</v>
      </c>
      <c r="AY29" s="115">
        <v>712.3195999999989</v>
      </c>
      <c r="AZ29" s="105">
        <v>0.29025739843489123</v>
      </c>
      <c r="BA29" s="115">
        <v>401.57990999999998</v>
      </c>
      <c r="BB29" s="106">
        <v>0.14982030688716375</v>
      </c>
    </row>
    <row r="30" spans="2:54" x14ac:dyDescent="0.2">
      <c r="B30" s="34" t="s">
        <v>959</v>
      </c>
      <c r="C30" s="115">
        <v>44815.501470000003</v>
      </c>
      <c r="D30" s="105">
        <v>0.15147688736157375</v>
      </c>
      <c r="E30" s="115">
        <v>51371.511769999997</v>
      </c>
      <c r="F30" s="106">
        <v>0.16712483582930063</v>
      </c>
      <c r="H30" s="34" t="s">
        <v>959</v>
      </c>
      <c r="I30" s="115">
        <v>37164.646849999997</v>
      </c>
      <c r="J30" s="105">
        <v>0.13923036808470249</v>
      </c>
      <c r="K30" s="115">
        <v>43671.441039999998</v>
      </c>
      <c r="L30" s="106">
        <v>0.15692616560207673</v>
      </c>
      <c r="N30" s="34" t="s">
        <v>969</v>
      </c>
      <c r="O30" s="115">
        <v>13099.30003</v>
      </c>
      <c r="P30" s="105">
        <v>0.49480318864216988</v>
      </c>
      <c r="Q30" s="115">
        <v>11034.25589</v>
      </c>
      <c r="R30" s="116">
        <v>0.37929945724794523</v>
      </c>
      <c r="T30" s="34" t="s">
        <v>960</v>
      </c>
      <c r="U30" s="115">
        <v>3001.7457899999999</v>
      </c>
      <c r="V30" s="105">
        <v>7.1583825412826416E-2</v>
      </c>
      <c r="W30" s="115">
        <v>2988.3106299999999</v>
      </c>
      <c r="X30" s="116">
        <v>0.10272234134741144</v>
      </c>
      <c r="Z30" s="34" t="s">
        <v>966</v>
      </c>
      <c r="AA30" s="115">
        <v>24446.57055</v>
      </c>
      <c r="AB30" s="115">
        <v>0.1430662291674947</v>
      </c>
      <c r="AC30" s="115">
        <v>24652.789260000001</v>
      </c>
      <c r="AD30" s="106">
        <v>0.14285121721273894</v>
      </c>
      <c r="AF30" s="34" t="s">
        <v>958</v>
      </c>
      <c r="AG30" s="115">
        <v>14572.823579999998</v>
      </c>
      <c r="AH30" s="105">
        <v>8.602074108064979E-2</v>
      </c>
      <c r="AI30" s="115">
        <v>14399.237069999999</v>
      </c>
      <c r="AJ30" s="106">
        <v>7.8879628798811413E-2</v>
      </c>
      <c r="AL30" s="34" t="s">
        <v>960</v>
      </c>
      <c r="AM30" s="115">
        <v>5591.6370500000003</v>
      </c>
      <c r="AN30" s="105">
        <v>8.2215635312788832E-2</v>
      </c>
      <c r="AO30" s="115">
        <v>5328.5557699999999</v>
      </c>
      <c r="AP30" s="106">
        <v>8.0352160779366258E-2</v>
      </c>
      <c r="AR30" s="34" t="s">
        <v>971</v>
      </c>
      <c r="AS30" s="115">
        <v>10821.468849999999</v>
      </c>
      <c r="AT30" s="105">
        <v>0.43890719923649579</v>
      </c>
      <c r="AU30" s="115">
        <v>10821.468849999999</v>
      </c>
      <c r="AV30" s="106">
        <v>0.43835943165323515</v>
      </c>
      <c r="AX30" s="34" t="s">
        <v>959</v>
      </c>
      <c r="AY30" s="115">
        <v>194.53178000000025</v>
      </c>
      <c r="AZ30" s="105">
        <v>7.9268194186582486E-2</v>
      </c>
      <c r="BA30" s="115">
        <v>243.74789000000001</v>
      </c>
      <c r="BB30" s="106">
        <v>9.0936779389433689E-2</v>
      </c>
    </row>
    <row r="31" spans="2:54" x14ac:dyDescent="0.2">
      <c r="B31" s="34" t="s">
        <v>969</v>
      </c>
      <c r="C31" s="115">
        <v>50122.774570000001</v>
      </c>
      <c r="D31" s="105">
        <v>0.1694155287511824</v>
      </c>
      <c r="E31" s="115">
        <v>50660.214160000003</v>
      </c>
      <c r="F31" s="106">
        <v>0.1648108004388443</v>
      </c>
      <c r="H31" s="34" t="s">
        <v>969</v>
      </c>
      <c r="I31" s="115">
        <v>39802.471189999997</v>
      </c>
      <c r="J31" s="105">
        <v>0.14911248146205555</v>
      </c>
      <c r="K31" s="115">
        <v>39625.958270000003</v>
      </c>
      <c r="L31" s="106">
        <v>0.14238938632511408</v>
      </c>
      <c r="N31" s="34" t="s">
        <v>959</v>
      </c>
      <c r="O31" s="115">
        <v>7456.3228399999998</v>
      </c>
      <c r="P31" s="105">
        <v>0.2816495773306934</v>
      </c>
      <c r="Q31" s="115">
        <v>7700.0707300000004</v>
      </c>
      <c r="R31" s="116">
        <v>0.26468777575719149</v>
      </c>
      <c r="T31" s="34" t="s">
        <v>958</v>
      </c>
      <c r="U31" s="115">
        <v>2550.1435200000001</v>
      </c>
      <c r="V31" s="105">
        <v>6.0814286513359475E-2</v>
      </c>
      <c r="W31" s="115">
        <v>2538.7886199999998</v>
      </c>
      <c r="X31" s="116">
        <v>8.7270148094531805E-2</v>
      </c>
      <c r="Z31" s="34" t="s">
        <v>959</v>
      </c>
      <c r="AA31" s="115">
        <v>22044.564829999999</v>
      </c>
      <c r="AB31" s="115">
        <v>0.12900921040912522</v>
      </c>
      <c r="AC31" s="115">
        <v>23111.088219999998</v>
      </c>
      <c r="AD31" s="106">
        <v>0.13391779114806712</v>
      </c>
      <c r="AF31" s="34" t="s">
        <v>960</v>
      </c>
      <c r="AG31" s="115">
        <v>11186.24273</v>
      </c>
      <c r="AH31" s="105">
        <v>6.6030367022574712E-2</v>
      </c>
      <c r="AI31" s="115">
        <v>11724.134700000001</v>
      </c>
      <c r="AJ31" s="106">
        <v>6.4225305037169195E-2</v>
      </c>
      <c r="AL31" s="34" t="s">
        <v>959</v>
      </c>
      <c r="AM31" s="115">
        <v>3952.2026799999999</v>
      </c>
      <c r="AN31" s="105">
        <v>5.811050526269522E-2</v>
      </c>
      <c r="AO31" s="115">
        <v>4365.5497100000002</v>
      </c>
      <c r="AP31" s="106">
        <v>6.5830474021338015E-2</v>
      </c>
      <c r="AR31" s="34" t="s">
        <v>970</v>
      </c>
      <c r="AS31" s="115">
        <v>7546.3473100000001</v>
      </c>
      <c r="AT31" s="105">
        <v>0.30607177345411518</v>
      </c>
      <c r="AU31" s="115">
        <v>7546.3473100000001</v>
      </c>
      <c r="AV31" s="106">
        <v>0.30568978793202556</v>
      </c>
      <c r="AX31" s="34" t="s">
        <v>963</v>
      </c>
      <c r="AY31" s="115">
        <v>182.94881999999984</v>
      </c>
      <c r="AZ31" s="105">
        <v>7.4548346753245634E-2</v>
      </c>
      <c r="BA31" s="115">
        <v>82.55453</v>
      </c>
      <c r="BB31" s="106">
        <v>3.0799212588910548E-2</v>
      </c>
    </row>
    <row r="32" spans="2:54" x14ac:dyDescent="0.2">
      <c r="B32" s="34" t="s">
        <v>960</v>
      </c>
      <c r="C32" s="115">
        <v>25056.69256</v>
      </c>
      <c r="D32" s="105">
        <v>8.4691896153509735E-2</v>
      </c>
      <c r="E32" s="115">
        <v>24864.06582</v>
      </c>
      <c r="F32" s="106">
        <v>8.088924727037336E-2</v>
      </c>
      <c r="H32" s="34" t="s">
        <v>960</v>
      </c>
      <c r="I32" s="115">
        <v>20917.234759999999</v>
      </c>
      <c r="J32" s="105">
        <v>7.8362490748353067E-2</v>
      </c>
      <c r="K32" s="115">
        <v>20811.558130000001</v>
      </c>
      <c r="L32" s="106">
        <v>7.4782923113398278E-2</v>
      </c>
      <c r="N32" s="34" t="s">
        <v>970</v>
      </c>
      <c r="O32" s="115">
        <v>7548.2386500000002</v>
      </c>
      <c r="P32" s="105">
        <v>0.28512153657816997</v>
      </c>
      <c r="Q32" s="115">
        <v>7571.7951999999996</v>
      </c>
      <c r="R32" s="116">
        <v>0.26027834032337244</v>
      </c>
      <c r="T32" s="34" t="s">
        <v>971</v>
      </c>
      <c r="U32" s="115">
        <v>2054.2285400000001</v>
      </c>
      <c r="V32" s="105">
        <v>4.8988004798835846E-2</v>
      </c>
      <c r="W32" s="115">
        <v>2052.3096300000002</v>
      </c>
      <c r="X32" s="116">
        <v>7.0547569000027191E-2</v>
      </c>
      <c r="Z32" s="34" t="s">
        <v>970</v>
      </c>
      <c r="AA32" s="115">
        <v>12421.438839999999</v>
      </c>
      <c r="AB32" s="115">
        <v>7.2692748949748268E-2</v>
      </c>
      <c r="AC32" s="115">
        <v>12465.166629999998</v>
      </c>
      <c r="AD32" s="106">
        <v>7.2229726505807765E-2</v>
      </c>
      <c r="AF32" s="34" t="s">
        <v>970</v>
      </c>
      <c r="AG32" s="115">
        <v>7877.4608200000002</v>
      </c>
      <c r="AH32" s="105">
        <v>4.6499226031952223E-2</v>
      </c>
      <c r="AI32" s="115">
        <v>7946.0000700000001</v>
      </c>
      <c r="AJ32" s="106">
        <v>4.3528523970397387E-2</v>
      </c>
      <c r="AL32" s="34" t="s">
        <v>969</v>
      </c>
      <c r="AM32" s="115">
        <v>3253.7233500000002</v>
      </c>
      <c r="AN32" s="105">
        <v>4.7840539355519428E-2</v>
      </c>
      <c r="AO32" s="115">
        <v>3206.9704200000001</v>
      </c>
      <c r="AP32" s="106">
        <v>4.8359633252466026E-2</v>
      </c>
      <c r="AR32" s="34" t="s">
        <v>958</v>
      </c>
      <c r="AS32" s="115">
        <v>6907.9096799999998</v>
      </c>
      <c r="AT32" s="105">
        <v>0.28017742621210595</v>
      </c>
      <c r="AU32" s="115">
        <v>6907.9096799999998</v>
      </c>
      <c r="AV32" s="106">
        <v>0.27982775750786193</v>
      </c>
      <c r="AX32" s="34" t="s">
        <v>970</v>
      </c>
      <c r="AY32" s="115">
        <v>45.809490000000096</v>
      </c>
      <c r="AZ32" s="105">
        <v>1.866654152297538E-2</v>
      </c>
      <c r="BA32" s="115">
        <v>38.00329</v>
      </c>
      <c r="BB32" s="106">
        <v>1.4178160880911301E-2</v>
      </c>
    </row>
    <row r="33" spans="2:54" x14ac:dyDescent="0.2">
      <c r="B33" s="34" t="s">
        <v>958</v>
      </c>
      <c r="C33" s="115">
        <v>23688.747920000002</v>
      </c>
      <c r="D33" s="105">
        <v>8.0068228240547559E-2</v>
      </c>
      <c r="E33" s="115">
        <v>23461.248080000001</v>
      </c>
      <c r="F33" s="106">
        <v>7.6325517755353664E-2</v>
      </c>
      <c r="H33" s="34" t="s">
        <v>958</v>
      </c>
      <c r="I33" s="115">
        <v>18789.17513</v>
      </c>
      <c r="J33" s="105">
        <v>7.0390115098264094E-2</v>
      </c>
      <c r="K33" s="115">
        <v>17828.093949999999</v>
      </c>
      <c r="L33" s="106">
        <v>6.4062333574122013E-2</v>
      </c>
      <c r="N33" s="34" t="s">
        <v>963</v>
      </c>
      <c r="O33" s="115">
        <v>6680.8446599999997</v>
      </c>
      <c r="P33" s="105">
        <v>0.25235724298399881</v>
      </c>
      <c r="Q33" s="115">
        <v>6763.3991900000001</v>
      </c>
      <c r="R33" s="116">
        <v>0.23248995378502071</v>
      </c>
      <c r="T33" s="34" t="s">
        <v>970</v>
      </c>
      <c r="U33" s="115">
        <v>1324.5062499999999</v>
      </c>
      <c r="V33" s="105">
        <v>3.158602719592634E-2</v>
      </c>
      <c r="W33" s="115">
        <v>1303.0907299999999</v>
      </c>
      <c r="X33" s="116">
        <v>4.4793379051664237E-2</v>
      </c>
      <c r="Z33" s="34" t="s">
        <v>958</v>
      </c>
      <c r="AA33" s="115">
        <v>12313.82604</v>
      </c>
      <c r="AB33" s="115">
        <v>7.2062977281993595E-2</v>
      </c>
      <c r="AC33" s="115">
        <v>12427.97688</v>
      </c>
      <c r="AD33" s="106">
        <v>7.2014229549284575E-2</v>
      </c>
      <c r="AF33" s="34" t="s">
        <v>969</v>
      </c>
      <c r="AG33" s="115">
        <v>5610.6081599999998</v>
      </c>
      <c r="AH33" s="105">
        <v>3.3118404898465181E-2</v>
      </c>
      <c r="AI33" s="115">
        <v>5330.0922600000004</v>
      </c>
      <c r="AJ33" s="106">
        <v>2.9198470508425202E-2</v>
      </c>
      <c r="AL33" s="34" t="s">
        <v>963</v>
      </c>
      <c r="AM33" s="115">
        <v>3283.2428199999999</v>
      </c>
      <c r="AN33" s="105">
        <v>4.8274573603172673E-2</v>
      </c>
      <c r="AO33" s="115">
        <v>2952.2428799999998</v>
      </c>
      <c r="AP33" s="106">
        <v>4.4518459558789462E-2</v>
      </c>
      <c r="AR33" s="34" t="s">
        <v>963</v>
      </c>
      <c r="AS33" s="115">
        <v>6641.3089300000001</v>
      </c>
      <c r="AT33" s="105">
        <v>0.26936438501420529</v>
      </c>
      <c r="AU33" s="115">
        <v>6641.3089300000001</v>
      </c>
      <c r="AV33" s="106">
        <v>0.26902821126619569</v>
      </c>
      <c r="AX33" s="34" t="s">
        <v>960</v>
      </c>
      <c r="AY33" s="115">
        <v>113.65088000000014</v>
      </c>
      <c r="AZ33" s="105">
        <v>4.6310685201749469E-2</v>
      </c>
      <c r="BA33" s="115">
        <v>26.700769999999999</v>
      </c>
      <c r="BB33" s="106">
        <v>9.9614484089195973E-3</v>
      </c>
    </row>
    <row r="34" spans="2:54" x14ac:dyDescent="0.2">
      <c r="B34" s="34" t="s">
        <v>970</v>
      </c>
      <c r="C34" s="115">
        <v>20674.465039999999</v>
      </c>
      <c r="D34" s="105">
        <v>6.9879918987881276E-2</v>
      </c>
      <c r="E34" s="115">
        <v>20836.438460000001</v>
      </c>
      <c r="F34" s="106">
        <v>6.7786332091718124E-2</v>
      </c>
      <c r="H34" s="34" t="s">
        <v>970</v>
      </c>
      <c r="I34" s="115">
        <v>13080.4169</v>
      </c>
      <c r="J34" s="105">
        <v>4.9003324773644753E-2</v>
      </c>
      <c r="K34" s="115">
        <v>13264.643260000001</v>
      </c>
      <c r="L34" s="106">
        <v>4.7664321471889565E-2</v>
      </c>
      <c r="N34" s="34" t="s">
        <v>958</v>
      </c>
      <c r="O34" s="115">
        <v>6638.7073300000002</v>
      </c>
      <c r="P34" s="105">
        <v>0.25076557891056606</v>
      </c>
      <c r="Q34" s="115">
        <v>5633.1541299999999</v>
      </c>
      <c r="R34" s="116">
        <v>0.19363809625254405</v>
      </c>
      <c r="T34" s="34" t="s">
        <v>969</v>
      </c>
      <c r="U34" s="115">
        <v>1175.55935</v>
      </c>
      <c r="V34" s="105">
        <v>2.8034031247134921E-2</v>
      </c>
      <c r="W34" s="115">
        <v>1158.0742700000001</v>
      </c>
      <c r="X34" s="116">
        <v>3.9808478835613663E-2</v>
      </c>
      <c r="Z34" s="34" t="s">
        <v>960</v>
      </c>
      <c r="AA34" s="115">
        <v>12629.010900000001</v>
      </c>
      <c r="AB34" s="115">
        <v>7.3907502235653608E-2</v>
      </c>
      <c r="AC34" s="115">
        <v>12418.17734</v>
      </c>
      <c r="AD34" s="106">
        <v>7.1957445864389499E-2</v>
      </c>
      <c r="AF34" s="34" t="s">
        <v>971</v>
      </c>
      <c r="AG34" s="115">
        <v>4665.2380400000002</v>
      </c>
      <c r="AH34" s="105">
        <v>2.7538056116262827E-2</v>
      </c>
      <c r="AI34" s="115">
        <v>4186.58194</v>
      </c>
      <c r="AJ34" s="106">
        <v>2.2934272681087803E-2</v>
      </c>
      <c r="AL34" s="34" t="s">
        <v>970</v>
      </c>
      <c r="AM34" s="115">
        <v>2967.1826999999998</v>
      </c>
      <c r="AN34" s="105">
        <v>4.3627440155404228E-2</v>
      </c>
      <c r="AO34" s="115">
        <v>2896.5993100000001</v>
      </c>
      <c r="AP34" s="106">
        <v>4.3679380214222921E-2</v>
      </c>
      <c r="AR34" s="34" t="s">
        <v>959</v>
      </c>
      <c r="AS34" s="115">
        <v>6466.04468</v>
      </c>
      <c r="AT34" s="105">
        <v>0.26225585454019434</v>
      </c>
      <c r="AU34" s="115">
        <v>6466.04468</v>
      </c>
      <c r="AV34" s="106">
        <v>0.26192855242282798</v>
      </c>
      <c r="AX34" s="34" t="s">
        <v>965</v>
      </c>
      <c r="AY34" s="115">
        <v>0</v>
      </c>
      <c r="AZ34" s="105">
        <v>0</v>
      </c>
      <c r="BA34" s="115">
        <v>0</v>
      </c>
      <c r="BB34" s="106">
        <v>0</v>
      </c>
    </row>
    <row r="35" spans="2:54" x14ac:dyDescent="0.2">
      <c r="B35" s="34" t="s">
        <v>963</v>
      </c>
      <c r="C35" s="115">
        <v>12379.33145</v>
      </c>
      <c r="D35" s="105">
        <v>4.1842276314112102E-2</v>
      </c>
      <c r="E35" s="115">
        <v>12181.428019999999</v>
      </c>
      <c r="F35" s="106">
        <v>3.9629341007593681E-2</v>
      </c>
      <c r="H35" s="34" t="s">
        <v>963</v>
      </c>
      <c r="I35" s="115">
        <v>5515.5379700000003</v>
      </c>
      <c r="J35" s="105">
        <v>2.0662926916746767E-2</v>
      </c>
      <c r="K35" s="115">
        <v>5418.0288300000002</v>
      </c>
      <c r="L35" s="106">
        <v>1.9468798582456991E-2</v>
      </c>
      <c r="N35" s="34" t="s">
        <v>960</v>
      </c>
      <c r="O35" s="115">
        <v>4025.80692</v>
      </c>
      <c r="P35" s="105">
        <v>0.1520678277703143</v>
      </c>
      <c r="Q35" s="115">
        <v>4052.5076899999999</v>
      </c>
      <c r="R35" s="116">
        <v>0.13930381736961187</v>
      </c>
      <c r="T35" s="34" t="s">
        <v>963</v>
      </c>
      <c r="U35" s="115">
        <v>292.53645</v>
      </c>
      <c r="V35" s="105">
        <v>6.976233041935247E-3</v>
      </c>
      <c r="W35" s="115">
        <v>292.53645</v>
      </c>
      <c r="X35" s="116">
        <v>1.0055858575003617E-2</v>
      </c>
      <c r="Z35" s="34" t="s">
        <v>963</v>
      </c>
      <c r="AA35" s="115">
        <v>5262.0304900000001</v>
      </c>
      <c r="AB35" s="115">
        <v>3.0794456769670887E-2</v>
      </c>
      <c r="AC35" s="115">
        <v>4884.1646600000004</v>
      </c>
      <c r="AD35" s="106">
        <v>2.8301416906220015E-2</v>
      </c>
      <c r="AF35" s="34" t="s">
        <v>963</v>
      </c>
      <c r="AG35" s="115">
        <v>950.50343999999996</v>
      </c>
      <c r="AH35" s="105">
        <v>5.6106498414432151E-3</v>
      </c>
      <c r="AI35" s="115">
        <v>1203.85544</v>
      </c>
      <c r="AJ35" s="106">
        <v>6.5947709432795524E-3</v>
      </c>
      <c r="AL35" s="34" t="s">
        <v>958</v>
      </c>
      <c r="AM35" s="115">
        <v>272.66501</v>
      </c>
      <c r="AN35" s="105">
        <v>4.0090812090026323E-3</v>
      </c>
      <c r="AO35" s="115">
        <v>363.25637</v>
      </c>
      <c r="AP35" s="106">
        <v>5.4777383415410812E-3</v>
      </c>
      <c r="AR35" s="34" t="s">
        <v>960</v>
      </c>
      <c r="AS35" s="115">
        <v>4025.80692</v>
      </c>
      <c r="AT35" s="105">
        <v>0.16328242167643478</v>
      </c>
      <c r="AU35" s="115">
        <v>4025.80692</v>
      </c>
      <c r="AV35" s="106">
        <v>0.16307864097366609</v>
      </c>
      <c r="AX35" s="34" t="s">
        <v>964</v>
      </c>
      <c r="AY35" s="115">
        <v>0</v>
      </c>
      <c r="AZ35" s="105">
        <v>0</v>
      </c>
      <c r="BA35" s="115">
        <v>0</v>
      </c>
      <c r="BB35" s="106">
        <v>0</v>
      </c>
    </row>
    <row r="36" spans="2:54" x14ac:dyDescent="0.2">
      <c r="B36" s="34" t="s">
        <v>965</v>
      </c>
      <c r="C36" s="115">
        <v>0</v>
      </c>
      <c r="D36" s="105">
        <v>0</v>
      </c>
      <c r="E36" s="115">
        <v>0</v>
      </c>
      <c r="F36" s="106">
        <v>0</v>
      </c>
      <c r="H36" s="34" t="s">
        <v>965</v>
      </c>
      <c r="I36" s="115">
        <v>0</v>
      </c>
      <c r="J36" s="105">
        <v>0</v>
      </c>
      <c r="K36" s="115">
        <v>0</v>
      </c>
      <c r="L36" s="106">
        <v>0</v>
      </c>
      <c r="N36" s="34" t="s">
        <v>965</v>
      </c>
      <c r="O36" s="115">
        <v>0</v>
      </c>
      <c r="P36" s="105">
        <v>0</v>
      </c>
      <c r="Q36" s="115">
        <v>0</v>
      </c>
      <c r="R36" s="116">
        <v>0</v>
      </c>
      <c r="T36" s="34" t="s">
        <v>965</v>
      </c>
      <c r="U36" s="115">
        <v>0</v>
      </c>
      <c r="V36" s="105">
        <v>0</v>
      </c>
      <c r="W36" s="115">
        <v>0</v>
      </c>
      <c r="X36" s="116">
        <v>0</v>
      </c>
      <c r="Z36" s="34" t="s">
        <v>965</v>
      </c>
      <c r="AA36" s="115">
        <v>0</v>
      </c>
      <c r="AB36" s="115">
        <v>0</v>
      </c>
      <c r="AC36" s="115">
        <v>0</v>
      </c>
      <c r="AD36" s="106">
        <v>0</v>
      </c>
      <c r="AF36" s="34" t="s">
        <v>965</v>
      </c>
      <c r="AG36" s="115">
        <v>0</v>
      </c>
      <c r="AH36" s="105">
        <v>0</v>
      </c>
      <c r="AI36" s="115">
        <v>0</v>
      </c>
      <c r="AJ36" s="106">
        <v>0</v>
      </c>
      <c r="AL36" s="34" t="s">
        <v>965</v>
      </c>
      <c r="AM36" s="115">
        <v>0</v>
      </c>
      <c r="AN36" s="105">
        <v>0</v>
      </c>
      <c r="AO36" s="115">
        <v>0</v>
      </c>
      <c r="AP36" s="106">
        <v>0</v>
      </c>
      <c r="AR36" s="34" t="s">
        <v>965</v>
      </c>
      <c r="AS36" s="115">
        <v>0</v>
      </c>
      <c r="AT36" s="105">
        <v>0</v>
      </c>
      <c r="AU36" s="115">
        <v>0</v>
      </c>
      <c r="AV36" s="106">
        <v>0</v>
      </c>
      <c r="AX36" s="34" t="s">
        <v>958</v>
      </c>
      <c r="AY36" s="115">
        <v>-1739.1345400000005</v>
      </c>
      <c r="AZ36" s="105">
        <v>-0.70866597958088207</v>
      </c>
      <c r="BA36" s="115">
        <v>-1005.5531999999999</v>
      </c>
      <c r="BB36" s="106">
        <v>-0.37514896852128271</v>
      </c>
    </row>
    <row r="37" spans="2:54" x14ac:dyDescent="0.2">
      <c r="B37" s="34" t="s">
        <v>964</v>
      </c>
      <c r="C37" s="115">
        <v>0</v>
      </c>
      <c r="D37" s="105">
        <v>0</v>
      </c>
      <c r="E37" s="115">
        <v>0</v>
      </c>
      <c r="F37" s="106">
        <v>0</v>
      </c>
      <c r="H37" s="34" t="s">
        <v>964</v>
      </c>
      <c r="I37" s="229" t="e">
        <v>#N/A</v>
      </c>
      <c r="J37" s="230" t="e">
        <v>#N/A</v>
      </c>
      <c r="K37" s="115">
        <v>0</v>
      </c>
      <c r="L37" s="106">
        <v>0</v>
      </c>
      <c r="N37" s="34" t="s">
        <v>964</v>
      </c>
      <c r="O37" s="115">
        <v>0</v>
      </c>
      <c r="P37" s="105">
        <v>0</v>
      </c>
      <c r="Q37" s="115">
        <v>0</v>
      </c>
      <c r="R37" s="116">
        <v>0</v>
      </c>
      <c r="T37" s="34" t="s">
        <v>964</v>
      </c>
      <c r="U37" s="115">
        <v>0</v>
      </c>
      <c r="V37" s="105">
        <v>0</v>
      </c>
      <c r="W37" s="115">
        <v>0</v>
      </c>
      <c r="X37" s="116">
        <v>0</v>
      </c>
      <c r="Z37" s="34" t="s">
        <v>964</v>
      </c>
      <c r="AA37" s="115">
        <v>0</v>
      </c>
      <c r="AB37" s="115">
        <v>0</v>
      </c>
      <c r="AC37" s="115">
        <v>0</v>
      </c>
      <c r="AD37" s="106">
        <v>0</v>
      </c>
      <c r="AF37" s="34" t="s">
        <v>964</v>
      </c>
      <c r="AG37" s="115">
        <v>0</v>
      </c>
      <c r="AH37" s="105">
        <v>0</v>
      </c>
      <c r="AI37" s="115">
        <v>0</v>
      </c>
      <c r="AJ37" s="106">
        <v>0</v>
      </c>
      <c r="AL37" s="34" t="s">
        <v>964</v>
      </c>
      <c r="AM37" s="115">
        <v>0</v>
      </c>
      <c r="AN37" s="105">
        <v>0</v>
      </c>
      <c r="AO37" s="115">
        <v>0</v>
      </c>
      <c r="AP37" s="106">
        <v>0</v>
      </c>
      <c r="AR37" s="34" t="s">
        <v>964</v>
      </c>
      <c r="AS37" s="115">
        <v>0</v>
      </c>
      <c r="AT37" s="105">
        <v>0</v>
      </c>
      <c r="AU37" s="115">
        <v>0</v>
      </c>
      <c r="AV37" s="106">
        <v>0</v>
      </c>
      <c r="AX37" s="34" t="s">
        <v>969</v>
      </c>
      <c r="AY37" s="115">
        <v>-2778.996650000001</v>
      </c>
      <c r="AZ37" s="105">
        <v>-1.1323910473448706</v>
      </c>
      <c r="BA37" s="115">
        <v>-3906.17058</v>
      </c>
      <c r="BB37" s="106">
        <v>-1.4573031680026285</v>
      </c>
    </row>
    <row r="38" spans="2:54" x14ac:dyDescent="0.2">
      <c r="B38" s="34"/>
      <c r="C38" s="35"/>
      <c r="D38" s="35"/>
      <c r="E38" s="115"/>
      <c r="F38" s="36"/>
      <c r="H38" s="34"/>
      <c r="I38" s="115"/>
      <c r="J38" s="35"/>
      <c r="K38" s="115"/>
      <c r="L38" s="36"/>
      <c r="N38" s="34"/>
      <c r="O38" s="35"/>
      <c r="P38" s="35"/>
      <c r="Q38" s="115"/>
      <c r="R38" s="36"/>
      <c r="T38" s="34"/>
      <c r="U38" s="35"/>
      <c r="V38" s="35"/>
      <c r="W38" s="35"/>
      <c r="X38" s="36"/>
      <c r="Z38" s="34"/>
      <c r="AA38" s="35"/>
      <c r="AB38" s="35"/>
      <c r="AC38" s="35"/>
      <c r="AD38" s="36"/>
      <c r="AF38" s="34"/>
      <c r="AG38" s="35"/>
      <c r="AH38" s="35"/>
      <c r="AI38" s="115"/>
      <c r="AJ38" s="36"/>
      <c r="AL38" s="34"/>
      <c r="AM38" s="35"/>
      <c r="AN38" s="35"/>
      <c r="AO38" s="115"/>
      <c r="AP38" s="36"/>
      <c r="AR38" s="34"/>
      <c r="AS38" s="35"/>
      <c r="AT38" s="35"/>
      <c r="AU38" s="115"/>
      <c r="AV38" s="36"/>
      <c r="AX38" s="34"/>
      <c r="AY38" s="35"/>
      <c r="AZ38" s="35"/>
      <c r="BA38" s="35"/>
      <c r="BB38" s="36"/>
    </row>
    <row r="39" spans="2:54" x14ac:dyDescent="0.2">
      <c r="B39" s="37"/>
      <c r="C39" s="38"/>
      <c r="D39" s="38"/>
      <c r="E39" s="115"/>
      <c r="F39" s="39"/>
      <c r="H39" s="37"/>
      <c r="I39" s="115"/>
      <c r="J39" s="38"/>
      <c r="K39" s="115"/>
      <c r="L39" s="39"/>
      <c r="N39" s="37"/>
      <c r="O39" s="38"/>
      <c r="P39" s="38"/>
      <c r="Q39" s="115"/>
      <c r="R39" s="39"/>
      <c r="T39" s="37"/>
      <c r="U39" s="38"/>
      <c r="V39" s="38"/>
      <c r="W39" s="38"/>
      <c r="X39" s="39"/>
      <c r="Z39" s="37"/>
      <c r="AA39" s="38"/>
      <c r="AB39" s="38"/>
      <c r="AC39" s="38"/>
      <c r="AD39" s="39"/>
      <c r="AF39" s="37"/>
      <c r="AG39" s="38"/>
      <c r="AH39" s="38"/>
      <c r="AI39" s="115"/>
      <c r="AJ39" s="39"/>
      <c r="AL39" s="37"/>
      <c r="AM39" s="38"/>
      <c r="AN39" s="38"/>
      <c r="AO39" s="115"/>
      <c r="AP39" s="39"/>
      <c r="AR39" s="37"/>
      <c r="AS39" s="38"/>
      <c r="AT39" s="38"/>
      <c r="AU39" s="115"/>
      <c r="AV39" s="39"/>
      <c r="AX39" s="37"/>
      <c r="AY39" s="38"/>
      <c r="AZ39" s="38"/>
      <c r="BA39" s="38"/>
      <c r="BB39" s="39"/>
    </row>
    <row r="40" spans="2:54" ht="15" x14ac:dyDescent="0.25">
      <c r="B40" s="40" t="s">
        <v>973</v>
      </c>
      <c r="C40" s="122">
        <v>29585702.644540001</v>
      </c>
      <c r="D40" s="122">
        <v>100</v>
      </c>
      <c r="E40" s="122">
        <v>30738406.721590001</v>
      </c>
      <c r="F40" s="124">
        <v>100</v>
      </c>
      <c r="H40" s="40" t="s">
        <v>973</v>
      </c>
      <c r="I40" s="122">
        <v>26692917.185559999</v>
      </c>
      <c r="J40" s="122">
        <v>100</v>
      </c>
      <c r="K40" s="122">
        <v>27829292.121199999</v>
      </c>
      <c r="L40" s="124">
        <v>100</v>
      </c>
      <c r="N40" s="40" t="s">
        <v>973</v>
      </c>
      <c r="O40" s="122">
        <v>2647375.83158</v>
      </c>
      <c r="P40" s="122">
        <v>100</v>
      </c>
      <c r="Q40" s="122">
        <v>2909114.6003899998</v>
      </c>
      <c r="R40" s="124">
        <v>100</v>
      </c>
      <c r="T40" s="40" t="s">
        <v>973</v>
      </c>
      <c r="U40" s="122">
        <v>4193329.6700599999</v>
      </c>
      <c r="V40" s="122">
        <v>100</v>
      </c>
      <c r="W40" s="122">
        <v>4035810.9797499999</v>
      </c>
      <c r="X40" s="124">
        <v>100</v>
      </c>
      <c r="Z40" s="40" t="s">
        <v>973</v>
      </c>
      <c r="AA40" s="122">
        <v>17087589.917099997</v>
      </c>
      <c r="AB40" s="122">
        <v>100</v>
      </c>
      <c r="AC40" s="122">
        <v>17257668.321640003</v>
      </c>
      <c r="AD40" s="124">
        <v>100</v>
      </c>
      <c r="AF40" s="40" t="s">
        <v>973</v>
      </c>
      <c r="AG40" s="122">
        <v>16941057.931989998</v>
      </c>
      <c r="AH40" s="122">
        <v>100</v>
      </c>
      <c r="AI40" s="122">
        <v>18254696.794690002</v>
      </c>
      <c r="AJ40" s="124">
        <v>100</v>
      </c>
      <c r="AL40" s="40" t="s">
        <v>973</v>
      </c>
      <c r="AM40" s="122">
        <v>6801184.5055099986</v>
      </c>
      <c r="AN40" s="122">
        <v>100</v>
      </c>
      <c r="AO40" s="122">
        <v>6631502.77269</v>
      </c>
      <c r="AP40" s="124">
        <v>100</v>
      </c>
      <c r="AR40" s="40" t="s">
        <v>973</v>
      </c>
      <c r="AS40" s="122">
        <v>2465548.2682499997</v>
      </c>
      <c r="AT40" s="122">
        <v>100</v>
      </c>
      <c r="AU40" s="122">
        <v>2468629.1815800001</v>
      </c>
      <c r="AV40" s="124">
        <v>100</v>
      </c>
      <c r="AX40" s="40" t="s">
        <v>973</v>
      </c>
      <c r="AY40" s="122">
        <v>245409.62739999965</v>
      </c>
      <c r="AZ40" s="122">
        <v>100</v>
      </c>
      <c r="BA40" s="122">
        <v>268041.04086000001</v>
      </c>
      <c r="BB40" s="124">
        <v>100</v>
      </c>
    </row>
    <row r="41" spans="2:54" x14ac:dyDescent="0.2">
      <c r="B41" s="31"/>
      <c r="C41" s="121"/>
      <c r="D41" s="121"/>
      <c r="E41" s="121"/>
      <c r="F41" s="33"/>
      <c r="H41" s="31"/>
      <c r="I41" s="121"/>
      <c r="J41" s="121"/>
      <c r="K41" s="121"/>
      <c r="L41" s="33"/>
      <c r="N41" s="31"/>
      <c r="O41" s="121"/>
      <c r="P41" s="121"/>
      <c r="Q41" s="121"/>
      <c r="R41" s="33"/>
      <c r="T41" s="31"/>
      <c r="U41" s="121"/>
      <c r="V41" s="121"/>
      <c r="W41" s="121"/>
      <c r="X41" s="33"/>
      <c r="Z41" s="31"/>
      <c r="AA41" s="121"/>
      <c r="AB41" s="121"/>
      <c r="AC41" s="121"/>
      <c r="AD41" s="33"/>
      <c r="AF41" s="31"/>
      <c r="AG41" s="121"/>
      <c r="AH41" s="121"/>
      <c r="AI41" s="121"/>
      <c r="AJ41" s="33"/>
      <c r="AL41" s="31"/>
      <c r="AM41" s="121"/>
      <c r="AN41" s="121"/>
      <c r="AO41" s="121"/>
      <c r="AP41" s="33"/>
      <c r="AR41" s="31"/>
      <c r="AS41" s="121"/>
      <c r="AT41" s="121"/>
      <c r="AU41" s="121"/>
      <c r="AV41" s="33"/>
      <c r="AX41" s="31"/>
      <c r="AY41" s="121"/>
      <c r="AZ41" s="121"/>
      <c r="BA41" s="121"/>
      <c r="BB41" s="33"/>
    </row>
    <row r="42" spans="2:54" ht="15" x14ac:dyDescent="0.25">
      <c r="B42" s="41"/>
      <c r="C42" s="117"/>
      <c r="D42" s="117"/>
      <c r="E42" s="117"/>
      <c r="F42" s="43"/>
      <c r="H42" s="41"/>
      <c r="I42" s="117"/>
      <c r="J42" s="117"/>
      <c r="K42" s="117"/>
      <c r="L42" s="43"/>
      <c r="N42" s="41"/>
      <c r="O42" s="117"/>
      <c r="P42" s="117"/>
      <c r="Q42" s="117"/>
      <c r="R42" s="43"/>
      <c r="T42" s="41"/>
      <c r="U42" s="117"/>
      <c r="V42" s="117"/>
      <c r="W42" s="117"/>
      <c r="X42" s="43"/>
      <c r="Z42" s="41"/>
      <c r="AA42" s="117"/>
      <c r="AB42" s="117"/>
      <c r="AC42" s="117"/>
      <c r="AD42" s="43"/>
      <c r="AF42" s="41"/>
      <c r="AG42" s="117"/>
      <c r="AH42" s="117"/>
      <c r="AI42" s="117"/>
      <c r="AJ42" s="43"/>
      <c r="AL42" s="41"/>
      <c r="AM42" s="117"/>
      <c r="AN42" s="117"/>
      <c r="AO42" s="117"/>
      <c r="AP42" s="43"/>
      <c r="AR42" s="41"/>
      <c r="AS42" s="117"/>
      <c r="AT42" s="117"/>
      <c r="AU42" s="117"/>
      <c r="AV42" s="43"/>
      <c r="AX42" s="41"/>
      <c r="AY42" s="117"/>
      <c r="AZ42" s="117"/>
      <c r="BA42" s="117"/>
      <c r="BB42" s="43"/>
    </row>
    <row r="43" spans="2:54" x14ac:dyDescent="0.2">
      <c r="C43" s="99"/>
      <c r="D43" s="99"/>
      <c r="E43" s="99"/>
      <c r="I43" s="99"/>
      <c r="J43" s="99"/>
      <c r="K43" s="99"/>
      <c r="O43" s="99"/>
      <c r="P43" s="99"/>
      <c r="Q43" s="99"/>
      <c r="U43" s="99"/>
      <c r="V43" s="99"/>
      <c r="W43" s="99"/>
      <c r="AA43" s="99"/>
      <c r="AB43" s="99"/>
      <c r="AC43" s="99"/>
      <c r="AG43" s="99"/>
      <c r="AH43" s="99"/>
      <c r="AI43" s="99"/>
      <c r="AM43" s="99"/>
      <c r="AN43" s="99"/>
      <c r="AO43" s="99"/>
      <c r="AS43" s="99"/>
      <c r="AT43" s="99"/>
      <c r="AU43" s="99"/>
      <c r="AY43" s="99"/>
      <c r="AZ43" s="99"/>
      <c r="BA43" s="99"/>
    </row>
    <row r="44" spans="2:54" ht="18.75" customHeight="1" x14ac:dyDescent="0.2">
      <c r="B44" s="200" t="s">
        <v>945</v>
      </c>
      <c r="C44" s="121">
        <v>18619971.841540001</v>
      </c>
      <c r="D44" s="109">
        <v>62.935709404137782</v>
      </c>
      <c r="E44" s="121">
        <v>19363439.007929999</v>
      </c>
      <c r="F44" s="110">
        <v>62.994283286418785</v>
      </c>
      <c r="H44" s="200" t="s">
        <v>945</v>
      </c>
      <c r="I44" s="121">
        <v>16761365.75471</v>
      </c>
      <c r="J44" s="109">
        <v>62.793308195543929</v>
      </c>
      <c r="K44" s="121">
        <v>17499273.25516</v>
      </c>
      <c r="L44" s="110">
        <v>62.880770301121949</v>
      </c>
      <c r="N44" s="200" t="s">
        <v>945</v>
      </c>
      <c r="O44" s="121">
        <v>1708630.01883</v>
      </c>
      <c r="P44" s="109">
        <v>64.540515874176421</v>
      </c>
      <c r="Q44" s="121">
        <v>1864165.7527699999</v>
      </c>
      <c r="R44" s="110">
        <v>64.080175889945608</v>
      </c>
      <c r="T44" s="200" t="s">
        <v>945</v>
      </c>
      <c r="U44" s="121">
        <v>2752026.1436899998</v>
      </c>
      <c r="V44" s="109">
        <v>65.628661713368757</v>
      </c>
      <c r="W44" s="121">
        <v>2817524.2156500001</v>
      </c>
      <c r="X44" s="110">
        <v>69.813086633322271</v>
      </c>
      <c r="Z44" s="200" t="s">
        <v>945</v>
      </c>
      <c r="AA44" s="121">
        <v>10824525.15274</v>
      </c>
      <c r="AB44" s="109">
        <v>63.347290081602523</v>
      </c>
      <c r="AC44" s="121">
        <v>10850665.944869999</v>
      </c>
      <c r="AD44" s="110">
        <v>62.874461037496957</v>
      </c>
      <c r="AF44" s="200" t="s">
        <v>945</v>
      </c>
      <c r="AG44" s="121">
        <v>11111791.381839998</v>
      </c>
      <c r="AH44" s="109">
        <v>65.590894184108024</v>
      </c>
      <c r="AI44" s="121">
        <v>12012799.40071</v>
      </c>
      <c r="AJ44" s="110">
        <v>65.806622458962622</v>
      </c>
      <c r="AL44" s="200" t="s">
        <v>945</v>
      </c>
      <c r="AM44" s="121">
        <v>3760309.6479999996</v>
      </c>
      <c r="AN44" s="109">
        <v>55.289040386326448</v>
      </c>
      <c r="AO44" s="121">
        <v>3578118.4163500001</v>
      </c>
      <c r="AP44" s="110">
        <v>53.956373675744892</v>
      </c>
      <c r="AR44" s="200" t="s">
        <v>945</v>
      </c>
      <c r="AS44" s="121">
        <v>1586379.3130999999</v>
      </c>
      <c r="AT44" s="109">
        <v>64.341847755671083</v>
      </c>
      <c r="AU44" s="121">
        <v>1586985.2277799998</v>
      </c>
      <c r="AV44" s="110">
        <v>64.286092039318746</v>
      </c>
      <c r="AX44" s="200" t="s">
        <v>945</v>
      </c>
      <c r="AY44" s="121">
        <v>149976.06799999997</v>
      </c>
      <c r="AZ44" s="109">
        <v>61.112544601011109</v>
      </c>
      <c r="BA44" s="121">
        <v>163585.07431</v>
      </c>
      <c r="BB44" s="110">
        <v>61.029860869493412</v>
      </c>
    </row>
    <row r="45" spans="2:54" ht="20.25" customHeight="1" x14ac:dyDescent="0.2">
      <c r="B45" s="201" t="s">
        <v>956</v>
      </c>
      <c r="C45" s="115">
        <v>9421635.8334800005</v>
      </c>
      <c r="D45" s="105">
        <v>31.845232633738885</v>
      </c>
      <c r="E45" s="115">
        <v>9802703.2439300008</v>
      </c>
      <c r="F45" s="106">
        <v>31.890733090745364</v>
      </c>
      <c r="H45" s="201" t="s">
        <v>956</v>
      </c>
      <c r="I45" s="115">
        <v>8591904.4116399996</v>
      </c>
      <c r="J45" s="105">
        <v>32.187955898233334</v>
      </c>
      <c r="K45" s="115">
        <v>8963288.5152499992</v>
      </c>
      <c r="L45" s="106">
        <v>32.208108191231645</v>
      </c>
      <c r="N45" s="201" t="s">
        <v>956</v>
      </c>
      <c r="O45" s="115">
        <v>747648.55935999996</v>
      </c>
      <c r="P45" s="105">
        <v>28.241119014590016</v>
      </c>
      <c r="Q45" s="115">
        <v>839414.72867999994</v>
      </c>
      <c r="R45" s="106">
        <v>28.854646309480792</v>
      </c>
      <c r="T45" s="201" t="s">
        <v>956</v>
      </c>
      <c r="U45" s="115">
        <v>1246561.3108700002</v>
      </c>
      <c r="V45" s="105">
        <v>29.727243239908773</v>
      </c>
      <c r="W45" s="115">
        <v>1023217.2534599999</v>
      </c>
      <c r="X45" s="106">
        <v>25.353448379868958</v>
      </c>
      <c r="Z45" s="201" t="s">
        <v>956</v>
      </c>
      <c r="AA45" s="115">
        <v>5341234.79641</v>
      </c>
      <c r="AB45" s="105">
        <v>31.257976240785641</v>
      </c>
      <c r="AC45" s="115">
        <v>5480071.0250899997</v>
      </c>
      <c r="AD45" s="106">
        <v>31.754411563341634</v>
      </c>
      <c r="AF45" s="201" t="s">
        <v>956</v>
      </c>
      <c r="AG45" s="115">
        <v>5195560.4156099986</v>
      </c>
      <c r="AH45" s="105">
        <v>30.668453153679152</v>
      </c>
      <c r="AI45" s="115">
        <v>5572661.7702700002</v>
      </c>
      <c r="AJ45" s="106">
        <v>30.527276530229734</v>
      </c>
      <c r="AL45" s="201" t="s">
        <v>956</v>
      </c>
      <c r="AM45" s="115">
        <v>2606417.9406899996</v>
      </c>
      <c r="AN45" s="105">
        <v>38.323000038866802</v>
      </c>
      <c r="AO45" s="115">
        <v>2619825.1004300001</v>
      </c>
      <c r="AP45" s="106">
        <v>39.505752922535464</v>
      </c>
      <c r="AR45" s="201" t="s">
        <v>956</v>
      </c>
      <c r="AS45" s="115">
        <v>693913.24734</v>
      </c>
      <c r="AT45" s="105">
        <v>28.144378930878801</v>
      </c>
      <c r="AU45" s="115">
        <v>694615.13063000003</v>
      </c>
      <c r="AV45" s="106">
        <v>28.137686122037351</v>
      </c>
      <c r="AX45" s="201" t="s">
        <v>956</v>
      </c>
      <c r="AY45" s="115">
        <v>82082.862480000011</v>
      </c>
      <c r="AZ45" s="105">
        <v>33.447287031739378</v>
      </c>
      <c r="BA45" s="115">
        <v>91866.918350000007</v>
      </c>
      <c r="BB45" s="106">
        <v>34.273452324781431</v>
      </c>
    </row>
    <row r="46" spans="2:54" ht="18" customHeight="1" x14ac:dyDescent="0.2">
      <c r="B46" s="201" t="s">
        <v>972</v>
      </c>
      <c r="C46" s="115">
        <v>1544094.9695199998</v>
      </c>
      <c r="D46" s="105">
        <v>5.2190579621233377</v>
      </c>
      <c r="E46" s="115">
        <v>1572264.4697300002</v>
      </c>
      <c r="F46" s="106">
        <v>5.1149836228358421</v>
      </c>
      <c r="H46" s="201" t="s">
        <v>972</v>
      </c>
      <c r="I46" s="115">
        <v>1339647.0192099998</v>
      </c>
      <c r="J46" s="105">
        <v>5.018735906222739</v>
      </c>
      <c r="K46" s="115">
        <v>1366730.3507899998</v>
      </c>
      <c r="L46" s="106">
        <v>4.9111215076464054</v>
      </c>
      <c r="N46" s="201" t="s">
        <v>972</v>
      </c>
      <c r="O46" s="115">
        <v>191097.25339000003</v>
      </c>
      <c r="P46" s="105">
        <v>7.2183651112335587</v>
      </c>
      <c r="Q46" s="115">
        <v>205534.11893999999</v>
      </c>
      <c r="R46" s="106">
        <v>7.0651778005736121</v>
      </c>
      <c r="T46" s="186" t="s">
        <v>972</v>
      </c>
      <c r="U46" s="115">
        <v>194742.21550000002</v>
      </c>
      <c r="V46" s="105">
        <v>4.6440950467224669</v>
      </c>
      <c r="W46" s="115">
        <v>195069.51064000002</v>
      </c>
      <c r="X46" s="106">
        <v>4.8334649868087647</v>
      </c>
      <c r="Z46" s="186" t="s">
        <v>972</v>
      </c>
      <c r="AA46" s="115">
        <v>921829.96795000008</v>
      </c>
      <c r="AB46" s="115">
        <v>5.394733677611848</v>
      </c>
      <c r="AC46" s="115">
        <v>926931.35167999996</v>
      </c>
      <c r="AD46" s="106">
        <v>5.371127399161379</v>
      </c>
      <c r="AF46" s="186" t="s">
        <v>972</v>
      </c>
      <c r="AG46" s="115">
        <v>633706.13453999988</v>
      </c>
      <c r="AH46" s="115">
        <v>3.74065266221282</v>
      </c>
      <c r="AI46" s="115">
        <v>669235.62370999984</v>
      </c>
      <c r="AJ46" s="106">
        <v>3.6661010108076391</v>
      </c>
      <c r="AL46" s="186" t="s">
        <v>972</v>
      </c>
      <c r="AM46" s="115">
        <v>434456.91681999998</v>
      </c>
      <c r="AN46" s="115">
        <v>6.3879595748067635</v>
      </c>
      <c r="AO46" s="115">
        <v>433559.25591000007</v>
      </c>
      <c r="AP46" s="106">
        <v>6.5378734017196418</v>
      </c>
      <c r="AR46" s="186" t="s">
        <v>972</v>
      </c>
      <c r="AS46" s="115">
        <v>185255.70780999999</v>
      </c>
      <c r="AT46" s="115">
        <v>7.513773313450117</v>
      </c>
      <c r="AU46" s="115">
        <v>187028.82316999999</v>
      </c>
      <c r="AV46" s="106">
        <v>7.5762218386438942</v>
      </c>
      <c r="AX46" s="186" t="s">
        <v>972</v>
      </c>
      <c r="AY46" s="115">
        <v>13350.696919999988</v>
      </c>
      <c r="AZ46" s="115">
        <v>5.4401683672496404</v>
      </c>
      <c r="BA46" s="115">
        <v>12589.048200000001</v>
      </c>
      <c r="BB46" s="106">
        <v>4.6966868057251592</v>
      </c>
    </row>
    <row r="47" spans="2:54" x14ac:dyDescent="0.2">
      <c r="B47" s="119" t="s">
        <v>379</v>
      </c>
      <c r="C47" s="123">
        <v>0</v>
      </c>
      <c r="D47" s="123">
        <v>0</v>
      </c>
      <c r="E47" s="123">
        <v>0</v>
      </c>
      <c r="F47" s="185">
        <v>0</v>
      </c>
      <c r="H47" s="119" t="s">
        <v>379</v>
      </c>
      <c r="I47" s="123">
        <v>0</v>
      </c>
      <c r="J47" s="123">
        <v>0</v>
      </c>
      <c r="K47" s="123">
        <v>0</v>
      </c>
      <c r="L47" s="185">
        <v>0</v>
      </c>
      <c r="N47" s="119" t="s">
        <v>379</v>
      </c>
      <c r="O47" s="123">
        <v>0</v>
      </c>
      <c r="P47" s="123">
        <v>0</v>
      </c>
      <c r="Q47" s="123">
        <v>0</v>
      </c>
      <c r="R47" s="185">
        <v>0</v>
      </c>
      <c r="T47" s="119" t="s">
        <v>379</v>
      </c>
      <c r="U47" s="123">
        <v>0</v>
      </c>
      <c r="V47" s="123">
        <v>0</v>
      </c>
      <c r="W47" s="123">
        <v>0</v>
      </c>
      <c r="X47" s="185">
        <v>0</v>
      </c>
      <c r="Z47" s="119" t="s">
        <v>379</v>
      </c>
      <c r="AA47" s="123">
        <v>0</v>
      </c>
      <c r="AB47" s="123">
        <v>0</v>
      </c>
      <c r="AC47" s="123">
        <v>0</v>
      </c>
      <c r="AD47" s="185">
        <v>0</v>
      </c>
      <c r="AF47" s="119" t="s">
        <v>379</v>
      </c>
      <c r="AG47" s="123">
        <v>0</v>
      </c>
      <c r="AH47" s="123">
        <v>0</v>
      </c>
      <c r="AI47" s="123">
        <v>0</v>
      </c>
      <c r="AJ47" s="185">
        <v>0</v>
      </c>
      <c r="AL47" s="119" t="s">
        <v>379</v>
      </c>
      <c r="AM47" s="123">
        <v>0</v>
      </c>
      <c r="AN47" s="123">
        <v>0</v>
      </c>
      <c r="AO47" s="123">
        <v>0</v>
      </c>
      <c r="AP47" s="185">
        <v>0</v>
      </c>
      <c r="AR47" s="119" t="s">
        <v>379</v>
      </c>
      <c r="AS47" s="123">
        <v>0</v>
      </c>
      <c r="AT47" s="123">
        <v>0</v>
      </c>
      <c r="AU47" s="123">
        <v>0</v>
      </c>
      <c r="AV47" s="185">
        <v>0</v>
      </c>
      <c r="AX47" s="119" t="s">
        <v>379</v>
      </c>
      <c r="AY47" s="123">
        <v>3.2014213502407074E-10</v>
      </c>
      <c r="AZ47" s="123">
        <v>1.2789769243681803E-13</v>
      </c>
      <c r="BA47" s="123">
        <v>0</v>
      </c>
      <c r="BB47" s="185">
        <v>0</v>
      </c>
    </row>
    <row r="49" spans="2:2" ht="15" x14ac:dyDescent="0.25">
      <c r="B49" s="16" t="s">
        <v>1041</v>
      </c>
    </row>
    <row r="51" spans="2:2" x14ac:dyDescent="0.2">
      <c r="B51" s="9" t="s">
        <v>1021</v>
      </c>
    </row>
    <row r="52" spans="2:2" x14ac:dyDescent="0.2">
      <c r="B52" s="9" t="s">
        <v>1020</v>
      </c>
    </row>
    <row r="53" spans="2:2" x14ac:dyDescent="0.2">
      <c r="B53" s="9" t="s">
        <v>1023</v>
      </c>
    </row>
  </sheetData>
  <sortState ref="AX12:BA37">
    <sortCondition descending="1" ref="BA12:BA37"/>
  </sortState>
  <mergeCells count="18">
    <mergeCell ref="AL7:AP8"/>
    <mergeCell ref="AL9:AL10"/>
    <mergeCell ref="AR7:AV8"/>
    <mergeCell ref="AR9:AR10"/>
    <mergeCell ref="AX7:BB8"/>
    <mergeCell ref="AX9:AX10"/>
    <mergeCell ref="T7:X8"/>
    <mergeCell ref="T9:T10"/>
    <mergeCell ref="Z7:AD8"/>
    <mergeCell ref="Z9:Z10"/>
    <mergeCell ref="AF7:AJ8"/>
    <mergeCell ref="AF9:AF10"/>
    <mergeCell ref="B7:F8"/>
    <mergeCell ref="B9:B10"/>
    <mergeCell ref="H7:L8"/>
    <mergeCell ref="H9:H10"/>
    <mergeCell ref="N7:R8"/>
    <mergeCell ref="N9:N10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C1" zoomScale="75" zoomScaleNormal="75" workbookViewId="0">
      <selection sqref="A1:XFD1048576"/>
    </sheetView>
  </sheetViews>
  <sheetFormatPr baseColWidth="10" defaultRowHeight="14.25" x14ac:dyDescent="0.2"/>
  <cols>
    <col min="1" max="16384" width="11.42578125" style="9"/>
  </cols>
  <sheetData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Z97"/>
  <sheetViews>
    <sheetView showGridLines="0" zoomScale="75" zoomScaleNormal="75" workbookViewId="0">
      <pane xSplit="3" ySplit="6" topLeftCell="D7" activePane="bottomRight" state="frozen"/>
      <selection sqref="A1:XFD1048576"/>
      <selection pane="topRight" sqref="A1:XFD1048576"/>
      <selection pane="bottomLeft" sqref="A1:XFD1048576"/>
      <selection pane="bottomRight" activeCell="AA16" sqref="AA16"/>
    </sheetView>
  </sheetViews>
  <sheetFormatPr baseColWidth="10" defaultRowHeight="14.25" x14ac:dyDescent="0.2"/>
  <cols>
    <col min="1" max="1" width="4.5703125" style="9" customWidth="1"/>
    <col min="2" max="2" width="16" style="9" customWidth="1"/>
    <col min="3" max="3" width="76.42578125" style="9" customWidth="1"/>
    <col min="4" max="23" width="22.5703125" style="9" customWidth="1"/>
    <col min="24" max="25" width="22.5703125" style="9" hidden="1" customWidth="1"/>
    <col min="26" max="51" width="22.5703125" style="9" customWidth="1"/>
    <col min="52" max="16384" width="11.42578125" style="9"/>
  </cols>
  <sheetData>
    <row r="1" spans="2:52" s="44" customFormat="1" ht="15" x14ac:dyDescent="0.25">
      <c r="B1" s="3" t="s">
        <v>683</v>
      </c>
      <c r="C1" s="22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3"/>
      <c r="W1" s="21"/>
      <c r="X1" s="21"/>
      <c r="AZ1" s="45"/>
    </row>
    <row r="2" spans="2:52" s="44" customFormat="1" ht="15" x14ac:dyDescent="0.25">
      <c r="B2" s="3" t="s">
        <v>946</v>
      </c>
      <c r="C2" s="22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1"/>
      <c r="T2" s="21"/>
      <c r="U2" s="21"/>
      <c r="V2" s="23"/>
      <c r="W2" s="21"/>
      <c r="X2" s="21"/>
      <c r="AZ2" s="45"/>
    </row>
    <row r="3" spans="2:52" s="44" customFormat="1" ht="15" x14ac:dyDescent="0.25">
      <c r="B3" s="48">
        <v>41639</v>
      </c>
      <c r="C3" s="22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3"/>
      <c r="W3" s="21"/>
      <c r="X3" s="21"/>
      <c r="AZ3" s="45"/>
    </row>
    <row r="4" spans="2:52" s="44" customFormat="1" ht="15" x14ac:dyDescent="0.25">
      <c r="B4" s="3" t="s">
        <v>1</v>
      </c>
      <c r="C4" s="22"/>
      <c r="D4" s="21"/>
      <c r="E4" s="21"/>
      <c r="F4" s="21"/>
      <c r="G4" s="21"/>
      <c r="H4" s="21"/>
      <c r="I4" s="21"/>
      <c r="J4" s="21"/>
      <c r="K4" s="21"/>
      <c r="L4" s="21"/>
      <c r="M4" s="25"/>
      <c r="N4" s="21"/>
      <c r="O4" s="21"/>
      <c r="P4" s="21"/>
      <c r="Q4" s="21"/>
      <c r="R4" s="21"/>
      <c r="S4" s="21"/>
      <c r="T4" s="21"/>
      <c r="U4" s="21"/>
      <c r="V4" s="23"/>
      <c r="W4" s="21"/>
      <c r="X4" s="21"/>
      <c r="AZ4" s="45"/>
    </row>
    <row r="5" spans="2:52" s="44" customFormat="1" ht="15" x14ac:dyDescent="0.25">
      <c r="B5" s="22"/>
      <c r="C5" s="22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3"/>
      <c r="W5" s="21"/>
      <c r="X5" s="21"/>
      <c r="AZ5" s="45"/>
    </row>
    <row r="6" spans="2:52" s="15" customFormat="1" ht="30" x14ac:dyDescent="0.2">
      <c r="B6" s="13" t="s">
        <v>2</v>
      </c>
      <c r="C6" s="14" t="s">
        <v>3</v>
      </c>
      <c r="D6" s="189" t="s">
        <v>941</v>
      </c>
      <c r="E6" s="189" t="s">
        <v>942</v>
      </c>
      <c r="F6" s="190" t="s">
        <v>943</v>
      </c>
      <c r="G6" s="190" t="s">
        <v>944</v>
      </c>
      <c r="H6" s="191" t="s">
        <v>945</v>
      </c>
      <c r="I6" s="192" t="s">
        <v>954</v>
      </c>
      <c r="J6" s="190" t="s">
        <v>949</v>
      </c>
      <c r="K6" s="190" t="s">
        <v>950</v>
      </c>
      <c r="L6" s="192" t="s">
        <v>955</v>
      </c>
      <c r="M6" s="190" t="s">
        <v>951</v>
      </c>
      <c r="N6" s="190" t="s">
        <v>952</v>
      </c>
      <c r="O6" s="190" t="s">
        <v>953</v>
      </c>
      <c r="P6" s="194" t="s">
        <v>962</v>
      </c>
      <c r="Q6" s="193" t="s">
        <v>956</v>
      </c>
      <c r="R6" s="192" t="s">
        <v>957</v>
      </c>
      <c r="S6" s="190" t="s">
        <v>958</v>
      </c>
      <c r="T6" s="190" t="s">
        <v>959</v>
      </c>
      <c r="U6" s="192" t="s">
        <v>960</v>
      </c>
      <c r="V6" s="190" t="s">
        <v>961</v>
      </c>
      <c r="W6" s="192" t="s">
        <v>963</v>
      </c>
      <c r="X6" s="192" t="s">
        <v>964</v>
      </c>
      <c r="Y6" s="192" t="s">
        <v>965</v>
      </c>
      <c r="Z6" s="195" t="s">
        <v>966</v>
      </c>
      <c r="AA6" s="194" t="s">
        <v>967</v>
      </c>
      <c r="AB6" s="190" t="s">
        <v>968</v>
      </c>
      <c r="AC6" s="194" t="s">
        <v>969</v>
      </c>
      <c r="AD6" s="190" t="s">
        <v>970</v>
      </c>
      <c r="AE6" s="194" t="s">
        <v>971</v>
      </c>
      <c r="AF6" s="193" t="s">
        <v>972</v>
      </c>
      <c r="AG6" s="193" t="s">
        <v>973</v>
      </c>
      <c r="AH6" s="190" t="s">
        <v>974</v>
      </c>
      <c r="AI6" s="192" t="s">
        <v>975</v>
      </c>
      <c r="AJ6" s="196" t="s">
        <v>976</v>
      </c>
      <c r="AK6" s="194" t="s">
        <v>977</v>
      </c>
      <c r="AL6" s="9"/>
      <c r="AM6" s="9"/>
      <c r="AN6" s="9"/>
      <c r="AO6" s="9"/>
      <c r="AP6" s="9"/>
      <c r="AQ6" s="9"/>
      <c r="AR6" s="9"/>
      <c r="AS6" s="9"/>
      <c r="AT6" s="9"/>
      <c r="AU6" s="9"/>
      <c r="AV6" s="9"/>
      <c r="AW6" s="9"/>
      <c r="AX6" s="9"/>
      <c r="AY6" s="9"/>
      <c r="AZ6" s="9"/>
    </row>
    <row r="7" spans="2:52" x14ac:dyDescent="0.2">
      <c r="B7" s="31"/>
      <c r="C7" s="32"/>
      <c r="D7" s="126"/>
      <c r="E7" s="126"/>
      <c r="F7" s="126"/>
      <c r="G7" s="126"/>
      <c r="H7" s="126"/>
      <c r="I7" s="126"/>
      <c r="J7" s="126"/>
      <c r="K7" s="126"/>
      <c r="L7" s="126"/>
      <c r="M7" s="126"/>
      <c r="N7" s="126"/>
      <c r="O7" s="126"/>
      <c r="P7" s="126"/>
      <c r="Q7" s="126"/>
      <c r="R7" s="126"/>
      <c r="S7" s="126"/>
      <c r="T7" s="126"/>
      <c r="U7" s="126"/>
      <c r="V7" s="126"/>
      <c r="W7" s="126"/>
      <c r="X7" s="126"/>
      <c r="Y7" s="126"/>
      <c r="Z7" s="126"/>
      <c r="AA7" s="126"/>
      <c r="AB7" s="126"/>
      <c r="AC7" s="126"/>
      <c r="AD7" s="126"/>
      <c r="AE7" s="126"/>
      <c r="AF7" s="126"/>
      <c r="AG7" s="126"/>
      <c r="AH7" s="126"/>
      <c r="AI7" s="126"/>
      <c r="AJ7" s="126"/>
      <c r="AK7" s="126"/>
      <c r="AL7" s="126"/>
      <c r="AM7" s="126"/>
      <c r="AN7" s="126"/>
      <c r="AO7" s="126"/>
      <c r="AP7" s="126"/>
      <c r="AQ7" s="126"/>
      <c r="AR7" s="126"/>
      <c r="AS7" s="126"/>
      <c r="AT7" s="126"/>
      <c r="AU7" s="126"/>
      <c r="AV7" s="126"/>
      <c r="AW7" s="126"/>
      <c r="AX7" s="126"/>
      <c r="AY7" s="127"/>
    </row>
    <row r="8" spans="2:52" ht="15" x14ac:dyDescent="0.25">
      <c r="B8" s="34"/>
      <c r="C8" s="49" t="s">
        <v>679</v>
      </c>
      <c r="D8" s="130">
        <v>2004812.18509</v>
      </c>
      <c r="E8" s="130">
        <v>1965298.58898</v>
      </c>
      <c r="F8" s="130">
        <v>5380233.0793199996</v>
      </c>
      <c r="G8" s="130">
        <v>1500322.0914799997</v>
      </c>
      <c r="H8" s="130">
        <v>10850665.944869999</v>
      </c>
      <c r="I8" s="130">
        <v>824036.40026999998</v>
      </c>
      <c r="J8" s="130">
        <v>1215675.60726</v>
      </c>
      <c r="K8" s="130">
        <v>288891.82699999999</v>
      </c>
      <c r="L8" s="130">
        <v>350260.03312999994</v>
      </c>
      <c r="M8" s="130">
        <v>1395265.6175899999</v>
      </c>
      <c r="N8" s="130">
        <v>354842.30990999995</v>
      </c>
      <c r="O8" s="130">
        <v>505324.98045999999</v>
      </c>
      <c r="P8" s="130">
        <v>545774.24947000004</v>
      </c>
      <c r="Q8" s="130">
        <v>5480071.0250899997</v>
      </c>
      <c r="R8" s="130">
        <v>78421.900310000012</v>
      </c>
      <c r="S8" s="130">
        <v>12427.97688</v>
      </c>
      <c r="T8" s="130">
        <v>23111.088219999998</v>
      </c>
      <c r="U8" s="130">
        <v>12418.17734</v>
      </c>
      <c r="V8" s="130">
        <v>246834.97405000005</v>
      </c>
      <c r="W8" s="130">
        <v>4884.1646600000004</v>
      </c>
      <c r="X8" s="130">
        <v>0</v>
      </c>
      <c r="Y8" s="130">
        <v>0</v>
      </c>
      <c r="Z8" s="130">
        <v>24652.789260000001</v>
      </c>
      <c r="AA8" s="130">
        <v>329400.30124999984</v>
      </c>
      <c r="AB8" s="130">
        <v>83479.768359999987</v>
      </c>
      <c r="AC8" s="130">
        <v>42229.265539999993</v>
      </c>
      <c r="AD8" s="130">
        <v>12465.166629999998</v>
      </c>
      <c r="AE8" s="130">
        <v>56605.77917999999</v>
      </c>
      <c r="AF8" s="130">
        <v>926931.35167999996</v>
      </c>
      <c r="AG8" s="130">
        <v>17257668.321640003</v>
      </c>
      <c r="AH8" s="130">
        <v>11018874.487159997</v>
      </c>
      <c r="AI8" s="130">
        <v>5240131.4497800013</v>
      </c>
      <c r="AJ8" s="130">
        <v>0</v>
      </c>
      <c r="AK8" s="130">
        <v>998662.38470000005</v>
      </c>
      <c r="AL8" s="130"/>
      <c r="AM8" s="130"/>
      <c r="AN8" s="130"/>
      <c r="AO8" s="130"/>
      <c r="AP8" s="130"/>
      <c r="AQ8" s="130"/>
      <c r="AR8" s="130"/>
      <c r="AS8" s="130"/>
      <c r="AT8" s="130"/>
      <c r="AU8" s="130"/>
      <c r="AV8" s="130"/>
      <c r="AW8" s="130"/>
      <c r="AX8" s="130"/>
      <c r="AY8" s="131"/>
    </row>
    <row r="9" spans="2:52" x14ac:dyDescent="0.2">
      <c r="B9" s="34"/>
      <c r="C9" s="35"/>
      <c r="D9" s="128"/>
      <c r="E9" s="128"/>
      <c r="F9" s="128"/>
      <c r="G9" s="128"/>
      <c r="H9" s="128"/>
      <c r="I9" s="128"/>
      <c r="J9" s="128"/>
      <c r="K9" s="128"/>
      <c r="L9" s="128"/>
      <c r="M9" s="128"/>
      <c r="N9" s="128"/>
      <c r="O9" s="128"/>
      <c r="P9" s="128"/>
      <c r="Q9" s="128"/>
      <c r="R9" s="128"/>
      <c r="S9" s="128"/>
      <c r="T9" s="128"/>
      <c r="U9" s="128"/>
      <c r="V9" s="128"/>
      <c r="W9" s="128"/>
      <c r="X9" s="128"/>
      <c r="Y9" s="128"/>
      <c r="Z9" s="128"/>
      <c r="AA9" s="128"/>
      <c r="AB9" s="128"/>
      <c r="AC9" s="128"/>
      <c r="AD9" s="128"/>
      <c r="AE9" s="128"/>
      <c r="AF9" s="128"/>
      <c r="AG9" s="128"/>
      <c r="AH9" s="128"/>
      <c r="AI9" s="128"/>
      <c r="AJ9" s="128"/>
      <c r="AK9" s="128"/>
      <c r="AL9" s="128"/>
      <c r="AM9" s="128"/>
      <c r="AN9" s="128"/>
      <c r="AO9" s="128"/>
      <c r="AP9" s="128"/>
      <c r="AQ9" s="128"/>
      <c r="AR9" s="128"/>
      <c r="AS9" s="128"/>
      <c r="AT9" s="128"/>
      <c r="AU9" s="128"/>
      <c r="AV9" s="128"/>
      <c r="AW9" s="128"/>
      <c r="AX9" s="128"/>
      <c r="AY9" s="129"/>
    </row>
    <row r="10" spans="2:52" x14ac:dyDescent="0.2">
      <c r="B10" s="34">
        <v>1401</v>
      </c>
      <c r="C10" s="35" t="s">
        <v>52</v>
      </c>
      <c r="D10" s="128">
        <v>792958.44166999997</v>
      </c>
      <c r="E10" s="128">
        <v>842813.10471999994</v>
      </c>
      <c r="F10" s="128">
        <v>2183763.9345100001</v>
      </c>
      <c r="G10" s="128">
        <v>1085449.7525599999</v>
      </c>
      <c r="H10" s="128">
        <v>4904985.2334599998</v>
      </c>
      <c r="I10" s="128">
        <v>219845.00430999999</v>
      </c>
      <c r="J10" s="128">
        <v>894614.88017000002</v>
      </c>
      <c r="K10" s="128">
        <v>288846.02299999999</v>
      </c>
      <c r="L10" s="128">
        <v>51663.49783</v>
      </c>
      <c r="M10" s="128">
        <v>1093467.5530600001</v>
      </c>
      <c r="N10" s="128">
        <v>168978.42157000001</v>
      </c>
      <c r="O10" s="128">
        <v>333304.07059999998</v>
      </c>
      <c r="P10" s="128">
        <v>658.69632000000001</v>
      </c>
      <c r="Q10" s="128">
        <v>3051378.1468600007</v>
      </c>
      <c r="R10" s="128">
        <v>22243.64474</v>
      </c>
      <c r="S10" s="128">
        <v>5321.1003600000004</v>
      </c>
      <c r="T10" s="128">
        <v>15515.47193</v>
      </c>
      <c r="U10" s="128">
        <v>904.82920999999999</v>
      </c>
      <c r="V10" s="128">
        <v>88452.634300000005</v>
      </c>
      <c r="W10" s="128">
        <v>938.39364</v>
      </c>
      <c r="X10" s="128">
        <v>0</v>
      </c>
      <c r="Y10" s="128">
        <v>0</v>
      </c>
      <c r="Z10" s="128">
        <v>0</v>
      </c>
      <c r="AA10" s="128">
        <v>171722.30950999999</v>
      </c>
      <c r="AB10" s="128">
        <v>8550.1335199999994</v>
      </c>
      <c r="AC10" s="128">
        <v>0</v>
      </c>
      <c r="AD10" s="128">
        <v>5157.6414400000003</v>
      </c>
      <c r="AE10" s="128">
        <v>0</v>
      </c>
      <c r="AF10" s="128">
        <v>318806.15864999994</v>
      </c>
      <c r="AG10" s="128">
        <v>8275169.538970001</v>
      </c>
      <c r="AH10" s="128">
        <v>6171421.6170199998</v>
      </c>
      <c r="AI10" s="128">
        <v>1931366.9161199997</v>
      </c>
      <c r="AJ10" s="128">
        <v>0</v>
      </c>
      <c r="AK10" s="128">
        <v>172381.00582999998</v>
      </c>
      <c r="AL10" s="128"/>
      <c r="AM10" s="128"/>
      <c r="AN10" s="128"/>
      <c r="AO10" s="128"/>
      <c r="AP10" s="128"/>
      <c r="AQ10" s="128"/>
      <c r="AR10" s="128"/>
      <c r="AS10" s="128"/>
      <c r="AT10" s="128"/>
      <c r="AU10" s="128"/>
      <c r="AV10" s="128"/>
      <c r="AW10" s="128"/>
      <c r="AX10" s="128"/>
      <c r="AY10" s="129"/>
    </row>
    <row r="11" spans="2:52" x14ac:dyDescent="0.2">
      <c r="B11" s="34">
        <v>1402</v>
      </c>
      <c r="C11" s="35" t="s">
        <v>53</v>
      </c>
      <c r="D11" s="128">
        <v>946810.09916999994</v>
      </c>
      <c r="E11" s="128">
        <v>817094.08305000002</v>
      </c>
      <c r="F11" s="128">
        <v>1841021.35828</v>
      </c>
      <c r="G11" s="128">
        <v>303050.36345</v>
      </c>
      <c r="H11" s="128">
        <v>3907975.9039500002</v>
      </c>
      <c r="I11" s="128">
        <v>530018.74366000004</v>
      </c>
      <c r="J11" s="128">
        <v>221840.92298</v>
      </c>
      <c r="K11" s="128">
        <v>0</v>
      </c>
      <c r="L11" s="128">
        <v>228402.62805</v>
      </c>
      <c r="M11" s="128">
        <v>207420.27751000001</v>
      </c>
      <c r="N11" s="128">
        <v>156609.70017</v>
      </c>
      <c r="O11" s="128">
        <v>79402.675489999994</v>
      </c>
      <c r="P11" s="128">
        <v>228624.17313000001</v>
      </c>
      <c r="Q11" s="128">
        <v>1652319.1209900002</v>
      </c>
      <c r="R11" s="128">
        <v>51173.043640000004</v>
      </c>
      <c r="S11" s="128">
        <v>79.112729999999999</v>
      </c>
      <c r="T11" s="128">
        <v>4420.8502799999997</v>
      </c>
      <c r="U11" s="128">
        <v>7475.8165200000003</v>
      </c>
      <c r="V11" s="128">
        <v>100522.561</v>
      </c>
      <c r="W11" s="128">
        <v>2767.5829899999999</v>
      </c>
      <c r="X11" s="128">
        <v>0</v>
      </c>
      <c r="Y11" s="128">
        <v>0</v>
      </c>
      <c r="Z11" s="128">
        <v>823.78867000000002</v>
      </c>
      <c r="AA11" s="128">
        <v>1517.3878299999999</v>
      </c>
      <c r="AB11" s="128">
        <v>60165.35413</v>
      </c>
      <c r="AC11" s="128">
        <v>0.90242</v>
      </c>
      <c r="AD11" s="128">
        <v>2406.5749599999999</v>
      </c>
      <c r="AE11" s="128">
        <v>16.307870000000001</v>
      </c>
      <c r="AF11" s="128">
        <v>231369.28303999998</v>
      </c>
      <c r="AG11" s="128">
        <v>5791664.30798</v>
      </c>
      <c r="AH11" s="128">
        <v>2976939.75098</v>
      </c>
      <c r="AI11" s="128">
        <v>2583741.9970800001</v>
      </c>
      <c r="AJ11" s="128">
        <v>0</v>
      </c>
      <c r="AK11" s="128">
        <v>230982.55992</v>
      </c>
      <c r="AL11" s="128"/>
      <c r="AM11" s="128"/>
      <c r="AN11" s="128"/>
      <c r="AO11" s="128"/>
      <c r="AP11" s="128"/>
      <c r="AQ11" s="128"/>
      <c r="AR11" s="128"/>
      <c r="AS11" s="128"/>
      <c r="AT11" s="128"/>
      <c r="AU11" s="128"/>
      <c r="AV11" s="128"/>
      <c r="AW11" s="128"/>
      <c r="AX11" s="128"/>
      <c r="AY11" s="129"/>
    </row>
    <row r="12" spans="2:52" x14ac:dyDescent="0.2">
      <c r="B12" s="34">
        <v>1403</v>
      </c>
      <c r="C12" s="35" t="s">
        <v>54</v>
      </c>
      <c r="D12" s="128">
        <v>144873.81761</v>
      </c>
      <c r="E12" s="128">
        <v>269653.55046</v>
      </c>
      <c r="F12" s="128">
        <v>554001.23520999996</v>
      </c>
      <c r="G12" s="128">
        <v>83094.235140000004</v>
      </c>
      <c r="H12" s="128">
        <v>1051622.8384199999</v>
      </c>
      <c r="I12" s="128">
        <v>9243.2213100000008</v>
      </c>
      <c r="J12" s="128">
        <v>88515.22309</v>
      </c>
      <c r="K12" s="128">
        <v>45.753</v>
      </c>
      <c r="L12" s="128">
        <v>59088.331839999999</v>
      </c>
      <c r="M12" s="128">
        <v>60584.97709</v>
      </c>
      <c r="N12" s="128">
        <v>14933.84023</v>
      </c>
      <c r="O12" s="128">
        <v>81283.241250000006</v>
      </c>
      <c r="P12" s="128">
        <v>3084.65274</v>
      </c>
      <c r="Q12" s="128">
        <v>316779.24054999999</v>
      </c>
      <c r="R12" s="128">
        <v>541.40174999999999</v>
      </c>
      <c r="S12" s="128">
        <v>1319.73775</v>
      </c>
      <c r="T12" s="128">
        <v>0</v>
      </c>
      <c r="U12" s="128">
        <v>349.64067999999997</v>
      </c>
      <c r="V12" s="128">
        <v>28372.05384</v>
      </c>
      <c r="W12" s="128">
        <v>849.20447000000001</v>
      </c>
      <c r="X12" s="128">
        <v>0</v>
      </c>
      <c r="Y12" s="128">
        <v>0</v>
      </c>
      <c r="Z12" s="128">
        <v>0</v>
      </c>
      <c r="AA12" s="128">
        <v>4507.9825600000004</v>
      </c>
      <c r="AB12" s="128">
        <v>282.56375000000003</v>
      </c>
      <c r="AC12" s="128">
        <v>0</v>
      </c>
      <c r="AD12" s="128">
        <v>3824.0742700000001</v>
      </c>
      <c r="AE12" s="128">
        <v>0</v>
      </c>
      <c r="AF12" s="128">
        <v>40046.659070000002</v>
      </c>
      <c r="AG12" s="128">
        <v>1408448.73804</v>
      </c>
      <c r="AH12" s="128">
        <v>916256.93461999996</v>
      </c>
      <c r="AI12" s="128">
        <v>484599.16812000005</v>
      </c>
      <c r="AJ12" s="128">
        <v>0</v>
      </c>
      <c r="AK12" s="128">
        <v>7592.6352999999999</v>
      </c>
      <c r="AL12" s="128"/>
      <c r="AM12" s="128"/>
      <c r="AN12" s="128"/>
      <c r="AO12" s="128"/>
      <c r="AP12" s="128"/>
      <c r="AQ12" s="128"/>
      <c r="AR12" s="128"/>
      <c r="AS12" s="128"/>
      <c r="AT12" s="128"/>
      <c r="AU12" s="128"/>
      <c r="AV12" s="128"/>
      <c r="AW12" s="128"/>
      <c r="AX12" s="128"/>
      <c r="AY12" s="129"/>
    </row>
    <row r="13" spans="2:52" x14ac:dyDescent="0.2">
      <c r="B13" s="34">
        <v>1404</v>
      </c>
      <c r="C13" s="35" t="s">
        <v>55</v>
      </c>
      <c r="D13" s="128">
        <v>59203.590669999998</v>
      </c>
      <c r="E13" s="128">
        <v>469.88031999999998</v>
      </c>
      <c r="F13" s="128">
        <v>573203.77206999995</v>
      </c>
      <c r="G13" s="128">
        <v>1999.0378900000001</v>
      </c>
      <c r="H13" s="128">
        <v>634876.28094999993</v>
      </c>
      <c r="I13" s="128">
        <v>4093.8016600000001</v>
      </c>
      <c r="J13" s="128">
        <v>0</v>
      </c>
      <c r="K13" s="128">
        <v>0</v>
      </c>
      <c r="L13" s="128">
        <v>2667.0643700000001</v>
      </c>
      <c r="M13" s="128">
        <v>6072.2733500000004</v>
      </c>
      <c r="N13" s="128">
        <v>5013.0505899999998</v>
      </c>
      <c r="O13" s="128">
        <v>621.47712999999999</v>
      </c>
      <c r="P13" s="128">
        <v>266034.48858</v>
      </c>
      <c r="Q13" s="128">
        <v>284502.15568000003</v>
      </c>
      <c r="R13" s="128">
        <v>362.53514999999999</v>
      </c>
      <c r="S13" s="128">
        <v>0</v>
      </c>
      <c r="T13" s="128">
        <v>2071.7792399999998</v>
      </c>
      <c r="U13" s="128">
        <v>2576.9724000000001</v>
      </c>
      <c r="V13" s="128">
        <v>21988.985209999999</v>
      </c>
      <c r="W13" s="128">
        <v>202.32639</v>
      </c>
      <c r="X13" s="128">
        <v>0</v>
      </c>
      <c r="Y13" s="128">
        <v>0</v>
      </c>
      <c r="Z13" s="128">
        <v>23714.714169999999</v>
      </c>
      <c r="AA13" s="128">
        <v>137563.57988999999</v>
      </c>
      <c r="AB13" s="128">
        <v>8871.7589200000002</v>
      </c>
      <c r="AC13" s="128">
        <v>39898.934699999998</v>
      </c>
      <c r="AD13" s="128">
        <v>272.65289000000001</v>
      </c>
      <c r="AE13" s="128">
        <v>52723.706639999997</v>
      </c>
      <c r="AF13" s="128">
        <v>290247.94559999998</v>
      </c>
      <c r="AG13" s="128">
        <v>1209626.3822300001</v>
      </c>
      <c r="AH13" s="128">
        <v>620114.78728999989</v>
      </c>
      <c r="AI13" s="128">
        <v>69576.170960000003</v>
      </c>
      <c r="AJ13" s="128">
        <v>0</v>
      </c>
      <c r="AK13" s="128">
        <v>519935.42397999996</v>
      </c>
      <c r="AL13" s="128"/>
      <c r="AM13" s="128"/>
      <c r="AN13" s="128"/>
      <c r="AO13" s="128"/>
      <c r="AP13" s="128"/>
      <c r="AQ13" s="128"/>
      <c r="AR13" s="128"/>
      <c r="AS13" s="128"/>
      <c r="AT13" s="128"/>
      <c r="AU13" s="128"/>
      <c r="AV13" s="128"/>
      <c r="AW13" s="128"/>
      <c r="AX13" s="128"/>
      <c r="AY13" s="129"/>
    </row>
    <row r="14" spans="2:52" x14ac:dyDescent="0.2">
      <c r="B14" s="34">
        <v>1405</v>
      </c>
      <c r="C14" s="35" t="s">
        <v>56</v>
      </c>
      <c r="D14" s="128">
        <v>3628.7245899999998</v>
      </c>
      <c r="E14" s="128">
        <v>109.18118</v>
      </c>
      <c r="F14" s="128">
        <v>0</v>
      </c>
      <c r="G14" s="128">
        <v>0</v>
      </c>
      <c r="H14" s="128">
        <v>3737.9057699999998</v>
      </c>
      <c r="I14" s="128">
        <v>0</v>
      </c>
      <c r="J14" s="128">
        <v>0</v>
      </c>
      <c r="K14" s="128">
        <v>0</v>
      </c>
      <c r="L14" s="128">
        <v>0</v>
      </c>
      <c r="M14" s="128">
        <v>0</v>
      </c>
      <c r="N14" s="128">
        <v>0</v>
      </c>
      <c r="O14" s="128">
        <v>0</v>
      </c>
      <c r="P14" s="128">
        <v>0</v>
      </c>
      <c r="Q14" s="128">
        <v>0</v>
      </c>
      <c r="R14" s="128">
        <v>0</v>
      </c>
      <c r="S14" s="128">
        <v>0</v>
      </c>
      <c r="T14" s="128">
        <v>0</v>
      </c>
      <c r="U14" s="128">
        <v>0</v>
      </c>
      <c r="V14" s="128">
        <v>0</v>
      </c>
      <c r="W14" s="128">
        <v>0</v>
      </c>
      <c r="X14" s="128">
        <v>0</v>
      </c>
      <c r="Y14" s="128">
        <v>0</v>
      </c>
      <c r="Z14" s="128">
        <v>0</v>
      </c>
      <c r="AA14" s="128">
        <v>0</v>
      </c>
      <c r="AB14" s="128">
        <v>0</v>
      </c>
      <c r="AC14" s="128">
        <v>0</v>
      </c>
      <c r="AD14" s="128">
        <v>0</v>
      </c>
      <c r="AE14" s="128">
        <v>0</v>
      </c>
      <c r="AF14" s="128">
        <v>0</v>
      </c>
      <c r="AG14" s="128">
        <v>3737.9057699999998</v>
      </c>
      <c r="AH14" s="128">
        <v>0</v>
      </c>
      <c r="AI14" s="128">
        <v>3737.9057699999998</v>
      </c>
      <c r="AJ14" s="128">
        <v>0</v>
      </c>
      <c r="AK14" s="128">
        <v>0</v>
      </c>
      <c r="AL14" s="128"/>
      <c r="AM14" s="128"/>
      <c r="AN14" s="128"/>
      <c r="AO14" s="128"/>
      <c r="AP14" s="128"/>
      <c r="AQ14" s="128"/>
      <c r="AR14" s="128"/>
      <c r="AS14" s="128"/>
      <c r="AT14" s="128"/>
      <c r="AU14" s="128"/>
      <c r="AV14" s="128"/>
      <c r="AW14" s="128"/>
      <c r="AX14" s="128"/>
      <c r="AY14" s="129"/>
    </row>
    <row r="15" spans="2:52" x14ac:dyDescent="0.2">
      <c r="B15" s="34">
        <v>1406</v>
      </c>
      <c r="C15" s="35" t="s">
        <v>522</v>
      </c>
      <c r="D15" s="128">
        <v>0</v>
      </c>
      <c r="E15" s="128">
        <v>0</v>
      </c>
      <c r="F15" s="128">
        <v>0</v>
      </c>
      <c r="G15" s="128">
        <v>0</v>
      </c>
      <c r="H15" s="128">
        <v>0</v>
      </c>
      <c r="I15" s="128">
        <v>0</v>
      </c>
      <c r="J15" s="128">
        <v>0</v>
      </c>
      <c r="K15" s="128">
        <v>0</v>
      </c>
      <c r="L15" s="128">
        <v>0</v>
      </c>
      <c r="M15" s="128">
        <v>0</v>
      </c>
      <c r="N15" s="128">
        <v>0</v>
      </c>
      <c r="O15" s="128">
        <v>0</v>
      </c>
      <c r="P15" s="128">
        <v>0</v>
      </c>
      <c r="Q15" s="128">
        <v>0</v>
      </c>
      <c r="R15" s="128">
        <v>0</v>
      </c>
      <c r="S15" s="128">
        <v>0</v>
      </c>
      <c r="T15" s="128">
        <v>0</v>
      </c>
      <c r="U15" s="128">
        <v>0</v>
      </c>
      <c r="V15" s="128">
        <v>0</v>
      </c>
      <c r="W15" s="128">
        <v>0</v>
      </c>
      <c r="X15" s="128">
        <v>0</v>
      </c>
      <c r="Y15" s="128">
        <v>0</v>
      </c>
      <c r="Z15" s="128">
        <v>0</v>
      </c>
      <c r="AA15" s="128">
        <v>0</v>
      </c>
      <c r="AB15" s="128">
        <v>0</v>
      </c>
      <c r="AC15" s="128">
        <v>0</v>
      </c>
      <c r="AD15" s="128">
        <v>0</v>
      </c>
      <c r="AE15" s="128">
        <v>0</v>
      </c>
      <c r="AF15" s="128">
        <v>0</v>
      </c>
      <c r="AG15" s="128">
        <v>0</v>
      </c>
      <c r="AH15" s="128">
        <v>0</v>
      </c>
      <c r="AI15" s="128">
        <v>0</v>
      </c>
      <c r="AJ15" s="128">
        <v>0</v>
      </c>
      <c r="AK15" s="128">
        <v>0</v>
      </c>
      <c r="AL15" s="128"/>
      <c r="AM15" s="128"/>
      <c r="AN15" s="128"/>
      <c r="AO15" s="128"/>
      <c r="AP15" s="128"/>
      <c r="AQ15" s="128"/>
      <c r="AR15" s="128"/>
      <c r="AS15" s="128"/>
      <c r="AT15" s="128"/>
      <c r="AU15" s="128"/>
      <c r="AV15" s="128"/>
      <c r="AW15" s="128"/>
      <c r="AX15" s="128"/>
      <c r="AY15" s="129"/>
    </row>
    <row r="16" spans="2:52" x14ac:dyDescent="0.2">
      <c r="B16" s="34">
        <v>1409</v>
      </c>
      <c r="C16" s="35" t="s">
        <v>523</v>
      </c>
      <c r="D16" s="128">
        <v>0</v>
      </c>
      <c r="E16" s="128">
        <v>6648.5494399999998</v>
      </c>
      <c r="F16" s="128">
        <v>0</v>
      </c>
      <c r="G16" s="128">
        <v>1964.2013400000001</v>
      </c>
      <c r="H16" s="128">
        <v>8612.7507800000003</v>
      </c>
      <c r="I16" s="128">
        <v>159.07041000000001</v>
      </c>
      <c r="J16" s="128">
        <v>0</v>
      </c>
      <c r="K16" s="128">
        <v>0</v>
      </c>
      <c r="L16" s="128">
        <v>1007.73307</v>
      </c>
      <c r="M16" s="128">
        <v>6001.0951400000004</v>
      </c>
      <c r="N16" s="128">
        <v>0</v>
      </c>
      <c r="O16" s="128">
        <v>0</v>
      </c>
      <c r="P16" s="128">
        <v>0</v>
      </c>
      <c r="Q16" s="128">
        <v>7167.8986199999999</v>
      </c>
      <c r="R16" s="128">
        <v>0</v>
      </c>
      <c r="S16" s="128">
        <v>2022.12553</v>
      </c>
      <c r="T16" s="128">
        <v>0</v>
      </c>
      <c r="U16" s="128">
        <v>0</v>
      </c>
      <c r="V16" s="128">
        <v>534.66326000000004</v>
      </c>
      <c r="W16" s="128">
        <v>0</v>
      </c>
      <c r="X16" s="128">
        <v>0</v>
      </c>
      <c r="Y16" s="128">
        <v>0</v>
      </c>
      <c r="Z16" s="128">
        <v>0</v>
      </c>
      <c r="AA16" s="128">
        <v>5720.7769200000002</v>
      </c>
      <c r="AB16" s="128">
        <v>0</v>
      </c>
      <c r="AC16" s="128">
        <v>0</v>
      </c>
      <c r="AD16" s="128">
        <v>256.17541</v>
      </c>
      <c r="AE16" s="128">
        <v>0</v>
      </c>
      <c r="AF16" s="128">
        <v>8533.7411200000006</v>
      </c>
      <c r="AG16" s="128">
        <v>24314.390520000001</v>
      </c>
      <c r="AH16" s="128">
        <v>10778.260679999999</v>
      </c>
      <c r="AI16" s="128">
        <v>7815.3529199999994</v>
      </c>
      <c r="AJ16" s="128">
        <v>0</v>
      </c>
      <c r="AK16" s="128">
        <v>5720.7769200000002</v>
      </c>
      <c r="AL16" s="128"/>
      <c r="AM16" s="128"/>
      <c r="AN16" s="128"/>
      <c r="AO16" s="128"/>
      <c r="AP16" s="128"/>
      <c r="AQ16" s="128"/>
      <c r="AR16" s="128"/>
      <c r="AS16" s="128"/>
      <c r="AT16" s="128"/>
      <c r="AU16" s="128"/>
      <c r="AV16" s="128"/>
      <c r="AW16" s="128"/>
      <c r="AX16" s="128"/>
      <c r="AY16" s="129"/>
    </row>
    <row r="17" spans="2:51" x14ac:dyDescent="0.2">
      <c r="B17" s="34">
        <v>1410</v>
      </c>
      <c r="C17" s="35" t="s">
        <v>524</v>
      </c>
      <c r="D17" s="128">
        <v>2205.0938000000001</v>
      </c>
      <c r="E17" s="128">
        <v>0</v>
      </c>
      <c r="F17" s="128">
        <v>0</v>
      </c>
      <c r="G17" s="128">
        <v>425.26283000000001</v>
      </c>
      <c r="H17" s="128">
        <v>2630.3566300000002</v>
      </c>
      <c r="I17" s="128">
        <v>18298.686269999998</v>
      </c>
      <c r="J17" s="128">
        <v>0.14887</v>
      </c>
      <c r="K17" s="128">
        <v>0</v>
      </c>
      <c r="L17" s="128">
        <v>43.28566</v>
      </c>
      <c r="M17" s="128">
        <v>11.97289</v>
      </c>
      <c r="N17" s="128">
        <v>0</v>
      </c>
      <c r="O17" s="128">
        <v>0</v>
      </c>
      <c r="P17" s="128">
        <v>0</v>
      </c>
      <c r="Q17" s="128">
        <v>18354.093690000002</v>
      </c>
      <c r="R17" s="128">
        <v>0</v>
      </c>
      <c r="S17" s="128">
        <v>0</v>
      </c>
      <c r="T17" s="128">
        <v>0</v>
      </c>
      <c r="U17" s="128">
        <v>0</v>
      </c>
      <c r="V17" s="128">
        <v>0</v>
      </c>
      <c r="W17" s="128">
        <v>0</v>
      </c>
      <c r="X17" s="128">
        <v>0</v>
      </c>
      <c r="Y17" s="128">
        <v>0</v>
      </c>
      <c r="Z17" s="128">
        <v>0</v>
      </c>
      <c r="AA17" s="128">
        <v>47.358499999999999</v>
      </c>
      <c r="AB17" s="128">
        <v>0</v>
      </c>
      <c r="AC17" s="128">
        <v>0</v>
      </c>
      <c r="AD17" s="128">
        <v>8.9845500000000005</v>
      </c>
      <c r="AE17" s="128">
        <v>0</v>
      </c>
      <c r="AF17" s="128">
        <v>56.343049999999998</v>
      </c>
      <c r="AG17" s="128">
        <v>21040.793369999999</v>
      </c>
      <c r="AH17" s="128">
        <v>446.36914000000002</v>
      </c>
      <c r="AI17" s="128">
        <v>20547.065729999998</v>
      </c>
      <c r="AJ17" s="128">
        <v>0</v>
      </c>
      <c r="AK17" s="128">
        <v>47.358499999999999</v>
      </c>
      <c r="AL17" s="128"/>
      <c r="AM17" s="128"/>
      <c r="AN17" s="128"/>
      <c r="AO17" s="128"/>
      <c r="AP17" s="128"/>
      <c r="AQ17" s="128"/>
      <c r="AR17" s="128"/>
      <c r="AS17" s="128"/>
      <c r="AT17" s="128"/>
      <c r="AU17" s="128"/>
      <c r="AV17" s="128"/>
      <c r="AW17" s="128"/>
      <c r="AX17" s="128"/>
      <c r="AY17" s="129"/>
    </row>
    <row r="18" spans="2:51" x14ac:dyDescent="0.2">
      <c r="B18" s="34">
        <v>1411</v>
      </c>
      <c r="C18" s="35" t="s">
        <v>525</v>
      </c>
      <c r="D18" s="128">
        <v>0</v>
      </c>
      <c r="E18" s="128">
        <v>49.161090000000002</v>
      </c>
      <c r="F18" s="128">
        <v>0</v>
      </c>
      <c r="G18" s="128">
        <v>0</v>
      </c>
      <c r="H18" s="128">
        <v>49.161090000000002</v>
      </c>
      <c r="I18" s="128">
        <v>0</v>
      </c>
      <c r="J18" s="128">
        <v>0</v>
      </c>
      <c r="K18" s="128">
        <v>0</v>
      </c>
      <c r="L18" s="128">
        <v>89.398740000000004</v>
      </c>
      <c r="M18" s="128">
        <v>4.2999700000000001</v>
      </c>
      <c r="N18" s="128">
        <v>0</v>
      </c>
      <c r="O18" s="128">
        <v>0</v>
      </c>
      <c r="P18" s="128">
        <v>0</v>
      </c>
      <c r="Q18" s="128">
        <v>93.698710000000005</v>
      </c>
      <c r="R18" s="128">
        <v>0</v>
      </c>
      <c r="S18" s="128">
        <v>0</v>
      </c>
      <c r="T18" s="128">
        <v>0</v>
      </c>
      <c r="U18" s="128">
        <v>0</v>
      </c>
      <c r="V18" s="128">
        <v>0</v>
      </c>
      <c r="W18" s="128">
        <v>0</v>
      </c>
      <c r="X18" s="128">
        <v>0</v>
      </c>
      <c r="Y18" s="128">
        <v>0</v>
      </c>
      <c r="Z18" s="128">
        <v>0</v>
      </c>
      <c r="AA18" s="128">
        <v>28.313330000000001</v>
      </c>
      <c r="AB18" s="128">
        <v>0</v>
      </c>
      <c r="AC18" s="128">
        <v>0</v>
      </c>
      <c r="AD18" s="128">
        <v>0</v>
      </c>
      <c r="AE18" s="128">
        <v>0</v>
      </c>
      <c r="AF18" s="128">
        <v>28.313330000000001</v>
      </c>
      <c r="AG18" s="128">
        <v>171.17313000000001</v>
      </c>
      <c r="AH18" s="128">
        <v>4.2999700000000001</v>
      </c>
      <c r="AI18" s="128">
        <v>138.55983000000001</v>
      </c>
      <c r="AJ18" s="128">
        <v>0</v>
      </c>
      <c r="AK18" s="128">
        <v>28.313330000000001</v>
      </c>
      <c r="AL18" s="128"/>
      <c r="AM18" s="128"/>
      <c r="AN18" s="128"/>
      <c r="AO18" s="128"/>
      <c r="AP18" s="128"/>
      <c r="AQ18" s="128"/>
      <c r="AR18" s="128"/>
      <c r="AS18" s="128"/>
      <c r="AT18" s="128"/>
      <c r="AU18" s="128"/>
      <c r="AV18" s="128"/>
      <c r="AW18" s="128"/>
      <c r="AX18" s="128"/>
      <c r="AY18" s="129"/>
    </row>
    <row r="19" spans="2:51" x14ac:dyDescent="0.2">
      <c r="B19" s="34">
        <v>1412</v>
      </c>
      <c r="C19" s="35" t="s">
        <v>526</v>
      </c>
      <c r="D19" s="128">
        <v>0</v>
      </c>
      <c r="E19" s="128">
        <v>0</v>
      </c>
      <c r="F19" s="128">
        <v>11671.622230000001</v>
      </c>
      <c r="G19" s="128">
        <v>22.111550000000001</v>
      </c>
      <c r="H19" s="128">
        <v>11693.73378</v>
      </c>
      <c r="I19" s="128">
        <v>0</v>
      </c>
      <c r="J19" s="128">
        <v>0</v>
      </c>
      <c r="K19" s="128">
        <v>0</v>
      </c>
      <c r="L19" s="128">
        <v>0</v>
      </c>
      <c r="M19" s="128">
        <v>11.914249999999999</v>
      </c>
      <c r="N19" s="128">
        <v>0</v>
      </c>
      <c r="O19" s="128">
        <v>0</v>
      </c>
      <c r="P19" s="128">
        <v>0</v>
      </c>
      <c r="Q19" s="128">
        <v>11.914249999999999</v>
      </c>
      <c r="R19" s="128">
        <v>0</v>
      </c>
      <c r="S19" s="128">
        <v>0</v>
      </c>
      <c r="T19" s="128">
        <v>0</v>
      </c>
      <c r="U19" s="128">
        <v>0</v>
      </c>
      <c r="V19" s="128">
        <v>0</v>
      </c>
      <c r="W19" s="128">
        <v>0</v>
      </c>
      <c r="X19" s="128">
        <v>0</v>
      </c>
      <c r="Y19" s="128">
        <v>0</v>
      </c>
      <c r="Z19" s="128">
        <v>0</v>
      </c>
      <c r="AA19" s="128">
        <v>696.05672000000004</v>
      </c>
      <c r="AB19" s="128">
        <v>0</v>
      </c>
      <c r="AC19" s="128">
        <v>0</v>
      </c>
      <c r="AD19" s="128">
        <v>0</v>
      </c>
      <c r="AE19" s="128">
        <v>61.240279999999998</v>
      </c>
      <c r="AF19" s="128">
        <v>757.29700000000003</v>
      </c>
      <c r="AG19" s="128">
        <v>12462.945030000001</v>
      </c>
      <c r="AH19" s="128">
        <v>11705.64803</v>
      </c>
      <c r="AI19" s="128">
        <v>0</v>
      </c>
      <c r="AJ19" s="128">
        <v>0</v>
      </c>
      <c r="AK19" s="128">
        <v>757.29700000000003</v>
      </c>
      <c r="AL19" s="128"/>
      <c r="AM19" s="128"/>
      <c r="AN19" s="128"/>
      <c r="AO19" s="128"/>
      <c r="AP19" s="128"/>
      <c r="AQ19" s="128"/>
      <c r="AR19" s="128"/>
      <c r="AS19" s="128"/>
      <c r="AT19" s="128"/>
      <c r="AU19" s="128"/>
      <c r="AV19" s="128"/>
      <c r="AW19" s="128"/>
      <c r="AX19" s="128"/>
      <c r="AY19" s="129"/>
    </row>
    <row r="20" spans="2:51" x14ac:dyDescent="0.2">
      <c r="B20" s="34">
        <v>1413</v>
      </c>
      <c r="C20" s="35" t="s">
        <v>527</v>
      </c>
      <c r="D20" s="128">
        <v>0</v>
      </c>
      <c r="E20" s="128">
        <v>0</v>
      </c>
      <c r="F20" s="128">
        <v>0</v>
      </c>
      <c r="G20" s="128">
        <v>0</v>
      </c>
      <c r="H20" s="128">
        <v>0</v>
      </c>
      <c r="I20" s="128">
        <v>0</v>
      </c>
      <c r="J20" s="128">
        <v>0</v>
      </c>
      <c r="K20" s="128">
        <v>0</v>
      </c>
      <c r="L20" s="128">
        <v>0</v>
      </c>
      <c r="M20" s="128">
        <v>0</v>
      </c>
      <c r="N20" s="128">
        <v>0</v>
      </c>
      <c r="O20" s="128">
        <v>0</v>
      </c>
      <c r="P20" s="128">
        <v>0</v>
      </c>
      <c r="Q20" s="128">
        <v>0</v>
      </c>
      <c r="R20" s="128">
        <v>0</v>
      </c>
      <c r="S20" s="128">
        <v>0</v>
      </c>
      <c r="T20" s="128">
        <v>0</v>
      </c>
      <c r="U20" s="128">
        <v>0</v>
      </c>
      <c r="V20" s="128">
        <v>0</v>
      </c>
      <c r="W20" s="128">
        <v>0</v>
      </c>
      <c r="X20" s="128">
        <v>0</v>
      </c>
      <c r="Y20" s="128">
        <v>0</v>
      </c>
      <c r="Z20" s="128">
        <v>0</v>
      </c>
      <c r="AA20" s="128">
        <v>0</v>
      </c>
      <c r="AB20" s="128">
        <v>0</v>
      </c>
      <c r="AC20" s="128">
        <v>0</v>
      </c>
      <c r="AD20" s="128">
        <v>0</v>
      </c>
      <c r="AE20" s="128">
        <v>0</v>
      </c>
      <c r="AF20" s="128">
        <v>0</v>
      </c>
      <c r="AG20" s="128">
        <v>0</v>
      </c>
      <c r="AH20" s="128">
        <v>0</v>
      </c>
      <c r="AI20" s="128">
        <v>0</v>
      </c>
      <c r="AJ20" s="128">
        <v>0</v>
      </c>
      <c r="AK20" s="128">
        <v>0</v>
      </c>
      <c r="AL20" s="128"/>
      <c r="AM20" s="128"/>
      <c r="AN20" s="128"/>
      <c r="AO20" s="128"/>
      <c r="AP20" s="128"/>
      <c r="AQ20" s="128"/>
      <c r="AR20" s="128"/>
      <c r="AS20" s="128"/>
      <c r="AT20" s="128"/>
      <c r="AU20" s="128"/>
      <c r="AV20" s="128"/>
      <c r="AW20" s="128"/>
      <c r="AX20" s="128"/>
      <c r="AY20" s="129"/>
    </row>
    <row r="21" spans="2:51" x14ac:dyDescent="0.2">
      <c r="B21" s="34">
        <v>1414</v>
      </c>
      <c r="C21" s="35" t="s">
        <v>528</v>
      </c>
      <c r="D21" s="128">
        <v>0</v>
      </c>
      <c r="E21" s="128">
        <v>0</v>
      </c>
      <c r="F21" s="128">
        <v>0</v>
      </c>
      <c r="G21" s="128">
        <v>0</v>
      </c>
      <c r="H21" s="128">
        <v>0</v>
      </c>
      <c r="I21" s="128">
        <v>0</v>
      </c>
      <c r="J21" s="128">
        <v>0</v>
      </c>
      <c r="K21" s="128">
        <v>0</v>
      </c>
      <c r="L21" s="128">
        <v>0</v>
      </c>
      <c r="M21" s="128">
        <v>0</v>
      </c>
      <c r="N21" s="128">
        <v>0</v>
      </c>
      <c r="O21" s="128">
        <v>0</v>
      </c>
      <c r="P21" s="128">
        <v>0</v>
      </c>
      <c r="Q21" s="128">
        <v>0</v>
      </c>
      <c r="R21" s="128">
        <v>0</v>
      </c>
      <c r="S21" s="128">
        <v>0</v>
      </c>
      <c r="T21" s="128">
        <v>0</v>
      </c>
      <c r="U21" s="128">
        <v>0</v>
      </c>
      <c r="V21" s="128">
        <v>0</v>
      </c>
      <c r="W21" s="128">
        <v>0</v>
      </c>
      <c r="X21" s="128">
        <v>0</v>
      </c>
      <c r="Y21" s="128">
        <v>0</v>
      </c>
      <c r="Z21" s="128">
        <v>0</v>
      </c>
      <c r="AA21" s="128">
        <v>0</v>
      </c>
      <c r="AB21" s="128">
        <v>0</v>
      </c>
      <c r="AC21" s="128">
        <v>0</v>
      </c>
      <c r="AD21" s="128">
        <v>0</v>
      </c>
      <c r="AE21" s="128">
        <v>0</v>
      </c>
      <c r="AF21" s="128">
        <v>0</v>
      </c>
      <c r="AG21" s="128">
        <v>0</v>
      </c>
      <c r="AH21" s="128">
        <v>0</v>
      </c>
      <c r="AI21" s="128">
        <v>0</v>
      </c>
      <c r="AJ21" s="128">
        <v>0</v>
      </c>
      <c r="AK21" s="128">
        <v>0</v>
      </c>
      <c r="AL21" s="128"/>
      <c r="AM21" s="128"/>
      <c r="AN21" s="128"/>
      <c r="AO21" s="128"/>
      <c r="AP21" s="128"/>
      <c r="AQ21" s="128"/>
      <c r="AR21" s="128"/>
      <c r="AS21" s="128"/>
      <c r="AT21" s="128"/>
      <c r="AU21" s="128"/>
      <c r="AV21" s="128"/>
      <c r="AW21" s="128"/>
      <c r="AX21" s="128"/>
      <c r="AY21" s="129"/>
    </row>
    <row r="22" spans="2:51" x14ac:dyDescent="0.2">
      <c r="B22" s="34">
        <v>1417</v>
      </c>
      <c r="C22" s="35" t="s">
        <v>57</v>
      </c>
      <c r="D22" s="128">
        <v>0</v>
      </c>
      <c r="E22" s="128">
        <v>7125.3375599999999</v>
      </c>
      <c r="F22" s="128">
        <v>17511.48677</v>
      </c>
      <c r="G22" s="128">
        <v>540.30160999999998</v>
      </c>
      <c r="H22" s="128">
        <v>25177.125939999998</v>
      </c>
      <c r="I22" s="128">
        <v>5405.4166599999999</v>
      </c>
      <c r="J22" s="128">
        <v>0</v>
      </c>
      <c r="K22" s="128">
        <v>0</v>
      </c>
      <c r="L22" s="128">
        <v>569.03108999999995</v>
      </c>
      <c r="M22" s="128">
        <v>4283.52801</v>
      </c>
      <c r="N22" s="128">
        <v>6.0737399999999999</v>
      </c>
      <c r="O22" s="128">
        <v>186.58806999999999</v>
      </c>
      <c r="P22" s="128">
        <v>0</v>
      </c>
      <c r="Q22" s="128">
        <v>10450.637569999999</v>
      </c>
      <c r="R22" s="128">
        <v>59.859290000000001</v>
      </c>
      <c r="S22" s="128">
        <v>58.533900000000003</v>
      </c>
      <c r="T22" s="128">
        <v>0</v>
      </c>
      <c r="U22" s="128">
        <v>0</v>
      </c>
      <c r="V22" s="128">
        <v>10.80491</v>
      </c>
      <c r="W22" s="128">
        <v>0</v>
      </c>
      <c r="X22" s="128">
        <v>0</v>
      </c>
      <c r="Y22" s="128">
        <v>0</v>
      </c>
      <c r="Z22" s="128">
        <v>0</v>
      </c>
      <c r="AA22" s="128">
        <v>112.47224</v>
      </c>
      <c r="AB22" s="128">
        <v>0</v>
      </c>
      <c r="AC22" s="128">
        <v>0</v>
      </c>
      <c r="AD22" s="128">
        <v>0</v>
      </c>
      <c r="AE22" s="128">
        <v>0</v>
      </c>
      <c r="AF22" s="128">
        <v>241.67034000000001</v>
      </c>
      <c r="AG22" s="128">
        <v>35869.433850000001</v>
      </c>
      <c r="AH22" s="128">
        <v>22597.317009999999</v>
      </c>
      <c r="AI22" s="128">
        <v>13159.6446</v>
      </c>
      <c r="AJ22" s="128">
        <v>0</v>
      </c>
      <c r="AK22" s="128">
        <v>112.47224</v>
      </c>
      <c r="AL22" s="128"/>
      <c r="AM22" s="128"/>
      <c r="AN22" s="128"/>
      <c r="AO22" s="128"/>
      <c r="AP22" s="128"/>
      <c r="AQ22" s="128"/>
      <c r="AR22" s="128"/>
      <c r="AS22" s="128"/>
      <c r="AT22" s="128"/>
      <c r="AU22" s="128"/>
      <c r="AV22" s="128"/>
      <c r="AW22" s="128"/>
      <c r="AX22" s="128"/>
      <c r="AY22" s="129"/>
    </row>
    <row r="23" spans="2:51" x14ac:dyDescent="0.2">
      <c r="B23" s="34">
        <v>1418</v>
      </c>
      <c r="C23" s="35" t="s">
        <v>58</v>
      </c>
      <c r="D23" s="128">
        <v>0</v>
      </c>
      <c r="E23" s="128">
        <v>112.91185</v>
      </c>
      <c r="F23" s="128">
        <v>6175.0328600000003</v>
      </c>
      <c r="G23" s="128">
        <v>1681.1120599999999</v>
      </c>
      <c r="H23" s="128">
        <v>7969.0567700000011</v>
      </c>
      <c r="I23" s="128">
        <v>173.16591</v>
      </c>
      <c r="J23" s="128">
        <v>948.74324999999999</v>
      </c>
      <c r="K23" s="128">
        <v>0</v>
      </c>
      <c r="L23" s="128">
        <v>80.396060000000006</v>
      </c>
      <c r="M23" s="128">
        <v>42.632640000000002</v>
      </c>
      <c r="N23" s="128">
        <v>0</v>
      </c>
      <c r="O23" s="128">
        <v>157.04621</v>
      </c>
      <c r="P23" s="128">
        <v>5212.1677799999998</v>
      </c>
      <c r="Q23" s="128">
        <v>6614.1518500000002</v>
      </c>
      <c r="R23" s="128">
        <v>334.01616000000001</v>
      </c>
      <c r="S23" s="128">
        <v>0</v>
      </c>
      <c r="T23" s="128">
        <v>0</v>
      </c>
      <c r="U23" s="128">
        <v>0</v>
      </c>
      <c r="V23" s="128">
        <v>5.2795100000000001</v>
      </c>
      <c r="W23" s="128">
        <v>0</v>
      </c>
      <c r="X23" s="128">
        <v>0</v>
      </c>
      <c r="Y23" s="128">
        <v>0</v>
      </c>
      <c r="Z23" s="128">
        <v>0</v>
      </c>
      <c r="AA23" s="128">
        <v>0</v>
      </c>
      <c r="AB23" s="128">
        <v>0</v>
      </c>
      <c r="AC23" s="128">
        <v>0</v>
      </c>
      <c r="AD23" s="128">
        <v>0</v>
      </c>
      <c r="AE23" s="128">
        <v>0</v>
      </c>
      <c r="AF23" s="128">
        <v>339.29567000000003</v>
      </c>
      <c r="AG23" s="128">
        <v>14922.504290000001</v>
      </c>
      <c r="AH23" s="128">
        <v>9009.8465300000007</v>
      </c>
      <c r="AI23" s="128">
        <v>700.48998000000006</v>
      </c>
      <c r="AJ23" s="128">
        <v>0</v>
      </c>
      <c r="AK23" s="128">
        <v>5212.1677799999998</v>
      </c>
      <c r="AL23" s="128"/>
      <c r="AM23" s="128"/>
      <c r="AN23" s="128"/>
      <c r="AO23" s="128"/>
      <c r="AP23" s="128"/>
      <c r="AQ23" s="128"/>
      <c r="AR23" s="128"/>
      <c r="AS23" s="128"/>
      <c r="AT23" s="128"/>
      <c r="AU23" s="128"/>
      <c r="AV23" s="128"/>
      <c r="AW23" s="128"/>
      <c r="AX23" s="128"/>
      <c r="AY23" s="129"/>
    </row>
    <row r="24" spans="2:51" x14ac:dyDescent="0.2">
      <c r="B24" s="34">
        <v>1419</v>
      </c>
      <c r="C24" s="35" t="s">
        <v>59</v>
      </c>
      <c r="D24" s="128">
        <v>0</v>
      </c>
      <c r="E24" s="128">
        <v>139.57420999999999</v>
      </c>
      <c r="F24" s="128">
        <v>4892.3613699999996</v>
      </c>
      <c r="G24" s="128">
        <v>424.6902</v>
      </c>
      <c r="H24" s="128">
        <v>5456.6257799999994</v>
      </c>
      <c r="I24" s="128">
        <v>0</v>
      </c>
      <c r="J24" s="128">
        <v>171.03353000000001</v>
      </c>
      <c r="K24" s="128">
        <v>0</v>
      </c>
      <c r="L24" s="128">
        <v>1800.8221000000001</v>
      </c>
      <c r="M24" s="128">
        <v>74.007459999999995</v>
      </c>
      <c r="N24" s="128">
        <v>0</v>
      </c>
      <c r="O24" s="128">
        <v>171.98409000000001</v>
      </c>
      <c r="P24" s="128">
        <v>0</v>
      </c>
      <c r="Q24" s="128">
        <v>2217.8471800000002</v>
      </c>
      <c r="R24" s="128">
        <v>0</v>
      </c>
      <c r="S24" s="128">
        <v>0</v>
      </c>
      <c r="T24" s="128">
        <v>0</v>
      </c>
      <c r="U24" s="128">
        <v>0</v>
      </c>
      <c r="V24" s="128">
        <v>35.885280000000002</v>
      </c>
      <c r="W24" s="128">
        <v>0</v>
      </c>
      <c r="X24" s="128">
        <v>0</v>
      </c>
      <c r="Y24" s="128">
        <v>0</v>
      </c>
      <c r="Z24" s="128">
        <v>0</v>
      </c>
      <c r="AA24" s="128">
        <v>0</v>
      </c>
      <c r="AB24" s="128">
        <v>0</v>
      </c>
      <c r="AC24" s="128">
        <v>0</v>
      </c>
      <c r="AD24" s="128">
        <v>24.555610000000001</v>
      </c>
      <c r="AE24" s="128">
        <v>0</v>
      </c>
      <c r="AF24" s="128">
        <v>60.440890000000003</v>
      </c>
      <c r="AG24" s="128">
        <v>7734.913849999999</v>
      </c>
      <c r="AH24" s="128">
        <v>5794.5175399999998</v>
      </c>
      <c r="AI24" s="128">
        <v>1940.3963100000001</v>
      </c>
      <c r="AJ24" s="128">
        <v>0</v>
      </c>
      <c r="AK24" s="128">
        <v>0</v>
      </c>
      <c r="AL24" s="128"/>
      <c r="AM24" s="128"/>
      <c r="AN24" s="128"/>
      <c r="AO24" s="128"/>
      <c r="AP24" s="128"/>
      <c r="AQ24" s="128"/>
      <c r="AR24" s="128"/>
      <c r="AS24" s="128"/>
      <c r="AT24" s="128"/>
      <c r="AU24" s="128"/>
      <c r="AV24" s="128"/>
      <c r="AW24" s="128"/>
      <c r="AX24" s="128"/>
      <c r="AY24" s="129"/>
    </row>
    <row r="25" spans="2:51" x14ac:dyDescent="0.2">
      <c r="B25" s="34">
        <v>1420</v>
      </c>
      <c r="C25" s="35" t="s">
        <v>60</v>
      </c>
      <c r="D25" s="128">
        <v>0</v>
      </c>
      <c r="E25" s="128">
        <v>0</v>
      </c>
      <c r="F25" s="128">
        <v>2604.9339199999999</v>
      </c>
      <c r="G25" s="128">
        <v>105.82735</v>
      </c>
      <c r="H25" s="128">
        <v>2710.76127</v>
      </c>
      <c r="I25" s="128">
        <v>0</v>
      </c>
      <c r="J25" s="128">
        <v>0</v>
      </c>
      <c r="K25" s="128">
        <v>0</v>
      </c>
      <c r="L25" s="128">
        <v>12.42489</v>
      </c>
      <c r="M25" s="128">
        <v>5.5190799999999998</v>
      </c>
      <c r="N25" s="128">
        <v>0</v>
      </c>
      <c r="O25" s="128">
        <v>0</v>
      </c>
      <c r="P25" s="128">
        <v>1346.8129899999999</v>
      </c>
      <c r="Q25" s="128">
        <v>1364.7569599999999</v>
      </c>
      <c r="R25" s="128">
        <v>0</v>
      </c>
      <c r="S25" s="128">
        <v>0</v>
      </c>
      <c r="T25" s="128">
        <v>0</v>
      </c>
      <c r="U25" s="128">
        <v>0</v>
      </c>
      <c r="V25" s="128">
        <v>84.277850000000001</v>
      </c>
      <c r="W25" s="128">
        <v>0</v>
      </c>
      <c r="X25" s="128">
        <v>0</v>
      </c>
      <c r="Y25" s="128">
        <v>0</v>
      </c>
      <c r="Z25" s="128">
        <v>0</v>
      </c>
      <c r="AA25" s="128">
        <v>131.11842999999999</v>
      </c>
      <c r="AB25" s="128">
        <v>0</v>
      </c>
      <c r="AC25" s="128">
        <v>50.411830000000002</v>
      </c>
      <c r="AD25" s="128">
        <v>0</v>
      </c>
      <c r="AE25" s="128">
        <v>196.55967999999999</v>
      </c>
      <c r="AF25" s="128">
        <v>462.36779000000001</v>
      </c>
      <c r="AG25" s="128">
        <v>4537.8860199999999</v>
      </c>
      <c r="AH25" s="128">
        <v>2800.5581999999999</v>
      </c>
      <c r="AI25" s="128">
        <v>12.42489</v>
      </c>
      <c r="AJ25" s="128">
        <v>0</v>
      </c>
      <c r="AK25" s="128">
        <v>1724.9029299999997</v>
      </c>
      <c r="AL25" s="128"/>
      <c r="AM25" s="128"/>
      <c r="AN25" s="128"/>
      <c r="AO25" s="128"/>
      <c r="AP25" s="128"/>
      <c r="AQ25" s="128"/>
      <c r="AR25" s="128"/>
      <c r="AS25" s="128"/>
      <c r="AT25" s="128"/>
      <c r="AU25" s="128"/>
      <c r="AV25" s="128"/>
      <c r="AW25" s="128"/>
      <c r="AX25" s="128"/>
      <c r="AY25" s="129"/>
    </row>
    <row r="26" spans="2:51" x14ac:dyDescent="0.2">
      <c r="B26" s="34">
        <v>1421</v>
      </c>
      <c r="C26" s="35" t="s">
        <v>529</v>
      </c>
      <c r="D26" s="128">
        <v>0</v>
      </c>
      <c r="E26" s="128">
        <v>0</v>
      </c>
      <c r="F26" s="128">
        <v>0</v>
      </c>
      <c r="G26" s="128">
        <v>0</v>
      </c>
      <c r="H26" s="128">
        <v>0</v>
      </c>
      <c r="I26" s="128">
        <v>0</v>
      </c>
      <c r="J26" s="128">
        <v>0</v>
      </c>
      <c r="K26" s="128">
        <v>0</v>
      </c>
      <c r="L26" s="128">
        <v>0</v>
      </c>
      <c r="M26" s="128">
        <v>0</v>
      </c>
      <c r="N26" s="128">
        <v>0</v>
      </c>
      <c r="O26" s="128">
        <v>0</v>
      </c>
      <c r="P26" s="128">
        <v>0</v>
      </c>
      <c r="Q26" s="128">
        <v>0</v>
      </c>
      <c r="R26" s="128">
        <v>0</v>
      </c>
      <c r="S26" s="128">
        <v>0</v>
      </c>
      <c r="T26" s="128">
        <v>0</v>
      </c>
      <c r="U26" s="128">
        <v>0</v>
      </c>
      <c r="V26" s="128">
        <v>0</v>
      </c>
      <c r="W26" s="128">
        <v>0</v>
      </c>
      <c r="X26" s="128">
        <v>0</v>
      </c>
      <c r="Y26" s="128">
        <v>0</v>
      </c>
      <c r="Z26" s="128">
        <v>0</v>
      </c>
      <c r="AA26" s="128">
        <v>0</v>
      </c>
      <c r="AB26" s="128">
        <v>0</v>
      </c>
      <c r="AC26" s="128">
        <v>0</v>
      </c>
      <c r="AD26" s="128">
        <v>0</v>
      </c>
      <c r="AE26" s="128">
        <v>0</v>
      </c>
      <c r="AF26" s="128">
        <v>0</v>
      </c>
      <c r="AG26" s="128">
        <v>0</v>
      </c>
      <c r="AH26" s="128">
        <v>0</v>
      </c>
      <c r="AI26" s="128">
        <v>0</v>
      </c>
      <c r="AJ26" s="128">
        <v>0</v>
      </c>
      <c r="AK26" s="128">
        <v>0</v>
      </c>
      <c r="AL26" s="128"/>
      <c r="AM26" s="128"/>
      <c r="AN26" s="128"/>
      <c r="AO26" s="128"/>
      <c r="AP26" s="128"/>
      <c r="AQ26" s="128"/>
      <c r="AR26" s="128"/>
      <c r="AS26" s="128"/>
      <c r="AT26" s="128"/>
      <c r="AU26" s="128"/>
      <c r="AV26" s="128"/>
      <c r="AW26" s="128"/>
      <c r="AX26" s="128"/>
      <c r="AY26" s="129"/>
    </row>
    <row r="27" spans="2:51" x14ac:dyDescent="0.2">
      <c r="B27" s="34">
        <v>1422</v>
      </c>
      <c r="C27" s="35" t="s">
        <v>530</v>
      </c>
      <c r="D27" s="128">
        <v>0</v>
      </c>
      <c r="E27" s="128">
        <v>0</v>
      </c>
      <c r="F27" s="128">
        <v>0</v>
      </c>
      <c r="G27" s="128">
        <v>0</v>
      </c>
      <c r="H27" s="128">
        <v>0</v>
      </c>
      <c r="I27" s="128">
        <v>0</v>
      </c>
      <c r="J27" s="128">
        <v>0</v>
      </c>
      <c r="K27" s="128">
        <v>0</v>
      </c>
      <c r="L27" s="128">
        <v>0</v>
      </c>
      <c r="M27" s="128">
        <v>0</v>
      </c>
      <c r="N27" s="128">
        <v>0</v>
      </c>
      <c r="O27" s="128">
        <v>0</v>
      </c>
      <c r="P27" s="128">
        <v>0</v>
      </c>
      <c r="Q27" s="128">
        <v>0</v>
      </c>
      <c r="R27" s="128">
        <v>0</v>
      </c>
      <c r="S27" s="128">
        <v>0</v>
      </c>
      <c r="T27" s="128">
        <v>0</v>
      </c>
      <c r="U27" s="128">
        <v>0</v>
      </c>
      <c r="V27" s="128">
        <v>0</v>
      </c>
      <c r="W27" s="128">
        <v>0</v>
      </c>
      <c r="X27" s="128">
        <v>0</v>
      </c>
      <c r="Y27" s="128">
        <v>0</v>
      </c>
      <c r="Z27" s="128">
        <v>0</v>
      </c>
      <c r="AA27" s="128">
        <v>0</v>
      </c>
      <c r="AB27" s="128">
        <v>0</v>
      </c>
      <c r="AC27" s="128">
        <v>0</v>
      </c>
      <c r="AD27" s="128">
        <v>0</v>
      </c>
      <c r="AE27" s="128">
        <v>0</v>
      </c>
      <c r="AF27" s="128">
        <v>0</v>
      </c>
      <c r="AG27" s="128">
        <v>0</v>
      </c>
      <c r="AH27" s="128">
        <v>0</v>
      </c>
      <c r="AI27" s="128">
        <v>0</v>
      </c>
      <c r="AJ27" s="128">
        <v>0</v>
      </c>
      <c r="AK27" s="128">
        <v>0</v>
      </c>
      <c r="AL27" s="128"/>
      <c r="AM27" s="128"/>
      <c r="AN27" s="128"/>
      <c r="AO27" s="128"/>
      <c r="AP27" s="128"/>
      <c r="AQ27" s="128"/>
      <c r="AR27" s="128"/>
      <c r="AS27" s="128"/>
      <c r="AT27" s="128"/>
      <c r="AU27" s="128"/>
      <c r="AV27" s="128"/>
      <c r="AW27" s="128"/>
      <c r="AX27" s="128"/>
      <c r="AY27" s="129"/>
    </row>
    <row r="28" spans="2:51" ht="15" x14ac:dyDescent="0.25">
      <c r="B28" s="34"/>
      <c r="C28" s="49" t="s">
        <v>652</v>
      </c>
      <c r="D28" s="130">
        <v>1949679.7675099999</v>
      </c>
      <c r="E28" s="130">
        <v>1944215.33388</v>
      </c>
      <c r="F28" s="130">
        <v>5194845.7372199995</v>
      </c>
      <c r="G28" s="130">
        <v>1478756.8959799998</v>
      </c>
      <c r="H28" s="130">
        <v>10567497.73459</v>
      </c>
      <c r="I28" s="130">
        <v>787237.11019000004</v>
      </c>
      <c r="J28" s="130">
        <v>1206090.9518899999</v>
      </c>
      <c r="K28" s="130">
        <v>288891.77600000001</v>
      </c>
      <c r="L28" s="130">
        <v>345424.61369999999</v>
      </c>
      <c r="M28" s="130">
        <v>1377980.05045</v>
      </c>
      <c r="N28" s="130">
        <v>345541.08629999997</v>
      </c>
      <c r="O28" s="130">
        <v>495127.08283999999</v>
      </c>
      <c r="P28" s="130">
        <v>504960.99154000002</v>
      </c>
      <c r="Q28" s="130">
        <v>5351253.6629100004</v>
      </c>
      <c r="R28" s="130">
        <v>74714.50073</v>
      </c>
      <c r="S28" s="130">
        <v>8800.610270000001</v>
      </c>
      <c r="T28" s="130">
        <v>22008.101449999998</v>
      </c>
      <c r="U28" s="130">
        <v>11307.258810000001</v>
      </c>
      <c r="V28" s="130">
        <v>240007.14516000004</v>
      </c>
      <c r="W28" s="130">
        <v>4757.50749</v>
      </c>
      <c r="X28" s="130">
        <v>0</v>
      </c>
      <c r="Y28" s="130">
        <v>0</v>
      </c>
      <c r="Z28" s="130">
        <v>24538.502840000001</v>
      </c>
      <c r="AA28" s="130">
        <v>322047.35592999985</v>
      </c>
      <c r="AB28" s="130">
        <v>77869.81031999999</v>
      </c>
      <c r="AC28" s="130">
        <v>39950.248949999994</v>
      </c>
      <c r="AD28" s="130">
        <v>11950.659129999998</v>
      </c>
      <c r="AE28" s="130">
        <v>52997.81446999999</v>
      </c>
      <c r="AF28" s="130">
        <v>890949.51555000001</v>
      </c>
      <c r="AG28" s="130">
        <v>16809700.913050003</v>
      </c>
      <c r="AH28" s="130">
        <v>10747869.907009998</v>
      </c>
      <c r="AI28" s="130">
        <v>5117336.0923100011</v>
      </c>
      <c r="AJ28" s="130">
        <v>0</v>
      </c>
      <c r="AK28" s="130">
        <v>944494.91373000003</v>
      </c>
      <c r="AL28" s="130"/>
      <c r="AM28" s="130"/>
      <c r="AN28" s="130"/>
      <c r="AO28" s="130"/>
      <c r="AP28" s="130"/>
      <c r="AQ28" s="130"/>
      <c r="AR28" s="130"/>
      <c r="AS28" s="130"/>
      <c r="AT28" s="130"/>
      <c r="AU28" s="130"/>
      <c r="AV28" s="130"/>
      <c r="AW28" s="130"/>
      <c r="AX28" s="130"/>
      <c r="AY28" s="131"/>
    </row>
    <row r="29" spans="2:51" x14ac:dyDescent="0.2">
      <c r="B29" s="34"/>
      <c r="C29" s="35"/>
      <c r="D29" s="128"/>
      <c r="E29" s="128"/>
      <c r="F29" s="128"/>
      <c r="G29" s="128"/>
      <c r="H29" s="128"/>
      <c r="I29" s="128"/>
      <c r="J29" s="128"/>
      <c r="K29" s="128"/>
      <c r="L29" s="128"/>
      <c r="M29" s="128"/>
      <c r="N29" s="128"/>
      <c r="O29" s="128"/>
      <c r="P29" s="128"/>
      <c r="Q29" s="128"/>
      <c r="R29" s="128"/>
      <c r="S29" s="128"/>
      <c r="T29" s="128"/>
      <c r="U29" s="128"/>
      <c r="V29" s="128"/>
      <c r="W29" s="128"/>
      <c r="X29" s="128"/>
      <c r="Y29" s="128"/>
      <c r="Z29" s="128"/>
      <c r="AA29" s="128"/>
      <c r="AB29" s="128"/>
      <c r="AC29" s="128"/>
      <c r="AD29" s="128"/>
      <c r="AE29" s="128"/>
      <c r="AF29" s="128"/>
      <c r="AG29" s="128"/>
      <c r="AH29" s="128"/>
      <c r="AI29" s="128"/>
      <c r="AJ29" s="128"/>
      <c r="AK29" s="128"/>
      <c r="AL29" s="128"/>
      <c r="AM29" s="128"/>
      <c r="AN29" s="128"/>
      <c r="AO29" s="128"/>
      <c r="AP29" s="128"/>
      <c r="AQ29" s="128"/>
      <c r="AR29" s="128"/>
      <c r="AS29" s="128"/>
      <c r="AT29" s="128"/>
      <c r="AU29" s="128"/>
      <c r="AV29" s="128"/>
      <c r="AW29" s="128"/>
      <c r="AX29" s="128"/>
      <c r="AY29" s="129"/>
    </row>
    <row r="30" spans="2:51" x14ac:dyDescent="0.2">
      <c r="B30" s="34">
        <v>1425</v>
      </c>
      <c r="C30" s="35" t="s">
        <v>61</v>
      </c>
      <c r="D30" s="128">
        <v>1502.5204799999999</v>
      </c>
      <c r="E30" s="128">
        <v>1241.1040599999999</v>
      </c>
      <c r="F30" s="128">
        <v>3659.6696700000002</v>
      </c>
      <c r="G30" s="128">
        <v>1817.8261</v>
      </c>
      <c r="H30" s="128">
        <v>8221.1203100000002</v>
      </c>
      <c r="I30" s="128">
        <v>326.94015000000002</v>
      </c>
      <c r="J30" s="128">
        <v>379.15746999999999</v>
      </c>
      <c r="K30" s="128">
        <v>0</v>
      </c>
      <c r="L30" s="128">
        <v>191.25979000000001</v>
      </c>
      <c r="M30" s="128">
        <v>1938.8207600000001</v>
      </c>
      <c r="N30" s="128">
        <v>361.32222999999999</v>
      </c>
      <c r="O30" s="128">
        <v>1091.8470500000001</v>
      </c>
      <c r="P30" s="128">
        <v>458.77355999999997</v>
      </c>
      <c r="Q30" s="128">
        <v>4748.1210099999998</v>
      </c>
      <c r="R30" s="128">
        <v>276.64632999999998</v>
      </c>
      <c r="S30" s="128">
        <v>1132.4184299999999</v>
      </c>
      <c r="T30" s="128">
        <v>7.7184699999999999</v>
      </c>
      <c r="U30" s="128">
        <v>58.803739999999998</v>
      </c>
      <c r="V30" s="128">
        <v>379.66464000000002</v>
      </c>
      <c r="W30" s="128">
        <v>0</v>
      </c>
      <c r="X30" s="128">
        <v>0</v>
      </c>
      <c r="Y30" s="128">
        <v>0</v>
      </c>
      <c r="Z30" s="128">
        <v>0</v>
      </c>
      <c r="AA30" s="128">
        <v>852.63629000000003</v>
      </c>
      <c r="AB30" s="128">
        <v>476.79201999999998</v>
      </c>
      <c r="AC30" s="128">
        <v>0</v>
      </c>
      <c r="AD30" s="128">
        <v>47.603940000000001</v>
      </c>
      <c r="AE30" s="128">
        <v>0</v>
      </c>
      <c r="AF30" s="128">
        <v>3232.28386</v>
      </c>
      <c r="AG30" s="128">
        <v>16201.525180000001</v>
      </c>
      <c r="AH30" s="128">
        <v>11292.840780000002</v>
      </c>
      <c r="AI30" s="128">
        <v>3597.2745500000001</v>
      </c>
      <c r="AJ30" s="128">
        <v>0</v>
      </c>
      <c r="AK30" s="128">
        <v>1311.40985</v>
      </c>
      <c r="AL30" s="128"/>
      <c r="AM30" s="128"/>
      <c r="AN30" s="128"/>
      <c r="AO30" s="128"/>
      <c r="AP30" s="128"/>
      <c r="AQ30" s="128"/>
      <c r="AR30" s="128"/>
      <c r="AS30" s="128"/>
      <c r="AT30" s="128"/>
      <c r="AU30" s="128"/>
      <c r="AV30" s="128"/>
      <c r="AW30" s="128"/>
      <c r="AX30" s="128"/>
      <c r="AY30" s="129"/>
    </row>
    <row r="31" spans="2:51" x14ac:dyDescent="0.2">
      <c r="B31" s="34">
        <v>1426</v>
      </c>
      <c r="C31" s="35" t="s">
        <v>62</v>
      </c>
      <c r="D31" s="128">
        <v>18285.337879999999</v>
      </c>
      <c r="E31" s="128">
        <v>4925.1170599999996</v>
      </c>
      <c r="F31" s="128">
        <v>62201.138229999997</v>
      </c>
      <c r="G31" s="128">
        <v>12865.157209999999</v>
      </c>
      <c r="H31" s="128">
        <v>98276.750379999998</v>
      </c>
      <c r="I31" s="128">
        <v>14452.80154</v>
      </c>
      <c r="J31" s="128">
        <v>2695.2256499999999</v>
      </c>
      <c r="K31" s="128">
        <v>0</v>
      </c>
      <c r="L31" s="128">
        <v>2594.4698800000001</v>
      </c>
      <c r="M31" s="128">
        <v>6483.5300800000005</v>
      </c>
      <c r="N31" s="128">
        <v>2819.9663399999999</v>
      </c>
      <c r="O31" s="128">
        <v>2842.7087299999998</v>
      </c>
      <c r="P31" s="128">
        <v>14069.60987</v>
      </c>
      <c r="Q31" s="128">
        <v>45958.312089999999</v>
      </c>
      <c r="R31" s="128">
        <v>2415.3331699999999</v>
      </c>
      <c r="S31" s="128">
        <v>21.659739999999999</v>
      </c>
      <c r="T31" s="128">
        <v>139.74037000000001</v>
      </c>
      <c r="U31" s="128">
        <v>723.39869999999996</v>
      </c>
      <c r="V31" s="128">
        <v>2249.3746700000002</v>
      </c>
      <c r="W31" s="128">
        <v>0</v>
      </c>
      <c r="X31" s="128">
        <v>0</v>
      </c>
      <c r="Y31" s="128">
        <v>0</v>
      </c>
      <c r="Z31" s="128">
        <v>0.15747</v>
      </c>
      <c r="AA31" s="128">
        <v>32.416510000000002</v>
      </c>
      <c r="AB31" s="128">
        <v>2908.6881600000002</v>
      </c>
      <c r="AC31" s="128">
        <v>0</v>
      </c>
      <c r="AD31" s="128">
        <v>154.79587000000001</v>
      </c>
      <c r="AE31" s="128">
        <v>4.9085599999999996</v>
      </c>
      <c r="AF31" s="128">
        <v>8650.4732199999999</v>
      </c>
      <c r="AG31" s="128">
        <v>152885.53568999999</v>
      </c>
      <c r="AH31" s="128">
        <v>95381.985049999988</v>
      </c>
      <c r="AI31" s="128">
        <v>43396.458230000004</v>
      </c>
      <c r="AJ31" s="128">
        <v>0</v>
      </c>
      <c r="AK31" s="128">
        <v>14107.092410000001</v>
      </c>
      <c r="AL31" s="128"/>
      <c r="AM31" s="128"/>
      <c r="AN31" s="128"/>
      <c r="AO31" s="128"/>
      <c r="AP31" s="128"/>
      <c r="AQ31" s="128"/>
      <c r="AR31" s="128"/>
      <c r="AS31" s="128"/>
      <c r="AT31" s="128"/>
      <c r="AU31" s="128"/>
      <c r="AV31" s="128"/>
      <c r="AW31" s="128"/>
      <c r="AX31" s="128"/>
      <c r="AY31" s="129"/>
    </row>
    <row r="32" spans="2:51" x14ac:dyDescent="0.2">
      <c r="B32" s="34">
        <v>1427</v>
      </c>
      <c r="C32" s="35" t="s">
        <v>63</v>
      </c>
      <c r="D32" s="128">
        <v>1151.9953</v>
      </c>
      <c r="E32" s="128">
        <v>2340.8948500000001</v>
      </c>
      <c r="F32" s="128">
        <v>7107.69848</v>
      </c>
      <c r="G32" s="128">
        <v>410.87770999999998</v>
      </c>
      <c r="H32" s="128">
        <v>11011.466340000001</v>
      </c>
      <c r="I32" s="128">
        <v>70.011690000000002</v>
      </c>
      <c r="J32" s="128">
        <v>456.66892999999999</v>
      </c>
      <c r="K32" s="128">
        <v>0</v>
      </c>
      <c r="L32" s="128">
        <v>519.84114</v>
      </c>
      <c r="M32" s="128">
        <v>2353.2572799999998</v>
      </c>
      <c r="N32" s="128">
        <v>26.141829999999999</v>
      </c>
      <c r="O32" s="128">
        <v>502.05529000000001</v>
      </c>
      <c r="P32" s="128">
        <v>351.83915000000002</v>
      </c>
      <c r="Q32" s="128">
        <v>4279.81531</v>
      </c>
      <c r="R32" s="128">
        <v>0</v>
      </c>
      <c r="S32" s="128">
        <v>277.71368999999999</v>
      </c>
      <c r="T32" s="128">
        <v>0</v>
      </c>
      <c r="U32" s="128">
        <v>0</v>
      </c>
      <c r="V32" s="128">
        <v>181.61045999999999</v>
      </c>
      <c r="W32" s="128">
        <v>0</v>
      </c>
      <c r="X32" s="128">
        <v>0</v>
      </c>
      <c r="Y32" s="128">
        <v>0</v>
      </c>
      <c r="Z32" s="128">
        <v>0</v>
      </c>
      <c r="AA32" s="128">
        <v>12.24485</v>
      </c>
      <c r="AB32" s="128">
        <v>6.37202</v>
      </c>
      <c r="AC32" s="128">
        <v>0</v>
      </c>
      <c r="AD32" s="128">
        <v>223.46911</v>
      </c>
      <c r="AE32" s="128">
        <v>0</v>
      </c>
      <c r="AF32" s="128">
        <v>701.41012999999998</v>
      </c>
      <c r="AG32" s="128">
        <v>15992.691780000001</v>
      </c>
      <c r="AH32" s="128">
        <v>11545.864799999999</v>
      </c>
      <c r="AI32" s="128">
        <v>4082.7429800000004</v>
      </c>
      <c r="AJ32" s="128">
        <v>0</v>
      </c>
      <c r="AK32" s="128">
        <v>364.084</v>
      </c>
      <c r="AL32" s="128"/>
      <c r="AM32" s="128"/>
      <c r="AN32" s="128"/>
      <c r="AO32" s="128"/>
      <c r="AP32" s="128"/>
      <c r="AQ32" s="128"/>
      <c r="AR32" s="128"/>
      <c r="AS32" s="128"/>
      <c r="AT32" s="128"/>
      <c r="AU32" s="128"/>
      <c r="AV32" s="128"/>
      <c r="AW32" s="128"/>
      <c r="AX32" s="128"/>
      <c r="AY32" s="129"/>
    </row>
    <row r="33" spans="2:51" x14ac:dyDescent="0.2">
      <c r="B33" s="34">
        <v>1428</v>
      </c>
      <c r="C33" s="35" t="s">
        <v>64</v>
      </c>
      <c r="D33" s="128">
        <v>1433.0511200000001</v>
      </c>
      <c r="E33" s="128">
        <v>14.241479999999999</v>
      </c>
      <c r="F33" s="128">
        <v>16454.143349999998</v>
      </c>
      <c r="G33" s="128">
        <v>144.14175</v>
      </c>
      <c r="H33" s="128">
        <v>18045.577699999998</v>
      </c>
      <c r="I33" s="128">
        <v>177.88364999999999</v>
      </c>
      <c r="J33" s="128">
        <v>0</v>
      </c>
      <c r="K33" s="128">
        <v>0</v>
      </c>
      <c r="L33" s="128">
        <v>105.86855</v>
      </c>
      <c r="M33" s="128">
        <v>172.18213</v>
      </c>
      <c r="N33" s="128">
        <v>149.68199999999999</v>
      </c>
      <c r="O33" s="128">
        <v>72.30489</v>
      </c>
      <c r="P33" s="128">
        <v>16442.555110000001</v>
      </c>
      <c r="Q33" s="128">
        <v>17120.476330000001</v>
      </c>
      <c r="R33" s="128">
        <v>18.934650000000001</v>
      </c>
      <c r="S33" s="128">
        <v>1.4221299999999999</v>
      </c>
      <c r="T33" s="128">
        <v>222.33224000000001</v>
      </c>
      <c r="U33" s="128">
        <v>182.49413999999999</v>
      </c>
      <c r="V33" s="128">
        <v>1101.1533199999999</v>
      </c>
      <c r="W33" s="128">
        <v>0</v>
      </c>
      <c r="X33" s="128">
        <v>0</v>
      </c>
      <c r="Y33" s="128">
        <v>0</v>
      </c>
      <c r="Z33" s="128">
        <v>34.626829999999998</v>
      </c>
      <c r="AA33" s="128">
        <v>3445.8363800000002</v>
      </c>
      <c r="AB33" s="128">
        <v>558.03288999999995</v>
      </c>
      <c r="AC33" s="128">
        <v>1156.17473</v>
      </c>
      <c r="AD33" s="128">
        <v>14.603569999999999</v>
      </c>
      <c r="AE33" s="128">
        <v>1129.36249</v>
      </c>
      <c r="AF33" s="128">
        <v>7864.9733699999997</v>
      </c>
      <c r="AG33" s="128">
        <v>43031.027399999999</v>
      </c>
      <c r="AH33" s="128">
        <v>18889.998269999996</v>
      </c>
      <c r="AI33" s="128">
        <v>1932.4735900000001</v>
      </c>
      <c r="AJ33" s="128">
        <v>0</v>
      </c>
      <c r="AK33" s="128">
        <v>22208.555540000001</v>
      </c>
      <c r="AL33" s="128"/>
      <c r="AM33" s="128"/>
      <c r="AN33" s="128"/>
      <c r="AO33" s="128"/>
      <c r="AP33" s="128"/>
      <c r="AQ33" s="128"/>
      <c r="AR33" s="128"/>
      <c r="AS33" s="128"/>
      <c r="AT33" s="128"/>
      <c r="AU33" s="128"/>
      <c r="AV33" s="128"/>
      <c r="AW33" s="128"/>
      <c r="AX33" s="128"/>
      <c r="AY33" s="129"/>
    </row>
    <row r="34" spans="2:51" x14ac:dyDescent="0.2">
      <c r="B34" s="34">
        <v>1429</v>
      </c>
      <c r="C34" s="35" t="s">
        <v>531</v>
      </c>
      <c r="D34" s="128">
        <v>99.543379999999999</v>
      </c>
      <c r="E34" s="128">
        <v>0</v>
      </c>
      <c r="F34" s="128">
        <v>0</v>
      </c>
      <c r="G34" s="128">
        <v>0</v>
      </c>
      <c r="H34" s="128">
        <v>99.543379999999999</v>
      </c>
      <c r="I34" s="128">
        <v>0</v>
      </c>
      <c r="J34" s="128">
        <v>0</v>
      </c>
      <c r="K34" s="128">
        <v>0</v>
      </c>
      <c r="L34" s="128">
        <v>0</v>
      </c>
      <c r="M34" s="128">
        <v>0</v>
      </c>
      <c r="N34" s="128">
        <v>0</v>
      </c>
      <c r="O34" s="128">
        <v>0</v>
      </c>
      <c r="P34" s="128">
        <v>0</v>
      </c>
      <c r="Q34" s="128">
        <v>0</v>
      </c>
      <c r="R34" s="128">
        <v>0</v>
      </c>
      <c r="S34" s="128">
        <v>0</v>
      </c>
      <c r="T34" s="128">
        <v>0</v>
      </c>
      <c r="U34" s="128">
        <v>0</v>
      </c>
      <c r="V34" s="128">
        <v>0</v>
      </c>
      <c r="W34" s="128">
        <v>0</v>
      </c>
      <c r="X34" s="128">
        <v>0</v>
      </c>
      <c r="Y34" s="128">
        <v>0</v>
      </c>
      <c r="Z34" s="128">
        <v>0</v>
      </c>
      <c r="AA34" s="128">
        <v>0</v>
      </c>
      <c r="AB34" s="128">
        <v>0</v>
      </c>
      <c r="AC34" s="128">
        <v>0</v>
      </c>
      <c r="AD34" s="128">
        <v>0</v>
      </c>
      <c r="AE34" s="128">
        <v>0</v>
      </c>
      <c r="AF34" s="128">
        <v>0</v>
      </c>
      <c r="AG34" s="128">
        <v>99.543379999999999</v>
      </c>
      <c r="AH34" s="128">
        <v>0</v>
      </c>
      <c r="AI34" s="128">
        <v>99.543379999999999</v>
      </c>
      <c r="AJ34" s="128">
        <v>0</v>
      </c>
      <c r="AK34" s="128">
        <v>0</v>
      </c>
      <c r="AL34" s="128"/>
      <c r="AM34" s="128"/>
      <c r="AN34" s="128"/>
      <c r="AO34" s="128"/>
      <c r="AP34" s="128"/>
      <c r="AQ34" s="128"/>
      <c r="AR34" s="128"/>
      <c r="AS34" s="128"/>
      <c r="AT34" s="128"/>
      <c r="AU34" s="128"/>
      <c r="AV34" s="128"/>
      <c r="AW34" s="128"/>
      <c r="AX34" s="128"/>
      <c r="AY34" s="129"/>
    </row>
    <row r="35" spans="2:51" x14ac:dyDescent="0.2">
      <c r="B35" s="34">
        <v>1430</v>
      </c>
      <c r="C35" s="35" t="s">
        <v>532</v>
      </c>
      <c r="D35" s="128">
        <v>0</v>
      </c>
      <c r="E35" s="128">
        <v>0</v>
      </c>
      <c r="F35" s="128">
        <v>0</v>
      </c>
      <c r="G35" s="128">
        <v>0</v>
      </c>
      <c r="H35" s="128">
        <v>0</v>
      </c>
      <c r="I35" s="128">
        <v>0</v>
      </c>
      <c r="J35" s="128">
        <v>0</v>
      </c>
      <c r="K35" s="128">
        <v>0</v>
      </c>
      <c r="L35" s="128">
        <v>0</v>
      </c>
      <c r="M35" s="128">
        <v>0</v>
      </c>
      <c r="N35" s="128">
        <v>0</v>
      </c>
      <c r="O35" s="128">
        <v>0</v>
      </c>
      <c r="P35" s="128">
        <v>0</v>
      </c>
      <c r="Q35" s="128">
        <v>0</v>
      </c>
      <c r="R35" s="128">
        <v>0</v>
      </c>
      <c r="S35" s="128">
        <v>0</v>
      </c>
      <c r="T35" s="128">
        <v>0</v>
      </c>
      <c r="U35" s="128">
        <v>0</v>
      </c>
      <c r="V35" s="128">
        <v>0</v>
      </c>
      <c r="W35" s="128">
        <v>0</v>
      </c>
      <c r="X35" s="128">
        <v>0</v>
      </c>
      <c r="Y35" s="128">
        <v>0</v>
      </c>
      <c r="Z35" s="128">
        <v>0</v>
      </c>
      <c r="AA35" s="128">
        <v>0</v>
      </c>
      <c r="AB35" s="128">
        <v>0</v>
      </c>
      <c r="AC35" s="128">
        <v>0</v>
      </c>
      <c r="AD35" s="128">
        <v>0</v>
      </c>
      <c r="AE35" s="128">
        <v>0</v>
      </c>
      <c r="AF35" s="128">
        <v>0</v>
      </c>
      <c r="AG35" s="128">
        <v>0</v>
      </c>
      <c r="AH35" s="128">
        <v>0</v>
      </c>
      <c r="AI35" s="128">
        <v>0</v>
      </c>
      <c r="AJ35" s="128">
        <v>0</v>
      </c>
      <c r="AK35" s="128">
        <v>0</v>
      </c>
      <c r="AL35" s="128"/>
      <c r="AM35" s="128"/>
      <c r="AN35" s="128"/>
      <c r="AO35" s="128"/>
      <c r="AP35" s="128"/>
      <c r="AQ35" s="128"/>
      <c r="AR35" s="128"/>
      <c r="AS35" s="128"/>
      <c r="AT35" s="128"/>
      <c r="AU35" s="128"/>
      <c r="AV35" s="128"/>
      <c r="AW35" s="128"/>
      <c r="AX35" s="128"/>
      <c r="AY35" s="129"/>
    </row>
    <row r="36" spans="2:51" x14ac:dyDescent="0.2">
      <c r="B36" s="34">
        <v>1433</v>
      </c>
      <c r="C36" s="35" t="s">
        <v>533</v>
      </c>
      <c r="D36" s="128">
        <v>0</v>
      </c>
      <c r="E36" s="128">
        <v>0</v>
      </c>
      <c r="F36" s="128">
        <v>0</v>
      </c>
      <c r="G36" s="128">
        <v>32.158200000000001</v>
      </c>
      <c r="H36" s="128">
        <v>32.158200000000001</v>
      </c>
      <c r="I36" s="128">
        <v>58.350009999999997</v>
      </c>
      <c r="J36" s="128">
        <v>0</v>
      </c>
      <c r="K36" s="128">
        <v>0</v>
      </c>
      <c r="L36" s="128">
        <v>0</v>
      </c>
      <c r="M36" s="128">
        <v>10.50263</v>
      </c>
      <c r="N36" s="128">
        <v>0</v>
      </c>
      <c r="O36" s="128">
        <v>0</v>
      </c>
      <c r="P36" s="128">
        <v>0</v>
      </c>
      <c r="Q36" s="128">
        <v>68.852639999999994</v>
      </c>
      <c r="R36" s="128">
        <v>0</v>
      </c>
      <c r="S36" s="128">
        <v>56.527450000000002</v>
      </c>
      <c r="T36" s="128">
        <v>0</v>
      </c>
      <c r="U36" s="128">
        <v>0</v>
      </c>
      <c r="V36" s="128">
        <v>0</v>
      </c>
      <c r="W36" s="128">
        <v>0</v>
      </c>
      <c r="X36" s="128">
        <v>0</v>
      </c>
      <c r="Y36" s="128">
        <v>0</v>
      </c>
      <c r="Z36" s="128">
        <v>0</v>
      </c>
      <c r="AA36" s="128">
        <v>7.9634600000000004</v>
      </c>
      <c r="AB36" s="128">
        <v>0</v>
      </c>
      <c r="AC36" s="128">
        <v>0</v>
      </c>
      <c r="AD36" s="128">
        <v>0</v>
      </c>
      <c r="AE36" s="128">
        <v>0</v>
      </c>
      <c r="AF36" s="128">
        <v>64.49091</v>
      </c>
      <c r="AG36" s="128">
        <v>165.50174999999999</v>
      </c>
      <c r="AH36" s="128">
        <v>99.188279999999992</v>
      </c>
      <c r="AI36" s="128">
        <v>58.350009999999997</v>
      </c>
      <c r="AJ36" s="128">
        <v>0</v>
      </c>
      <c r="AK36" s="128">
        <v>7.9634600000000004</v>
      </c>
      <c r="AL36" s="128"/>
      <c r="AM36" s="128"/>
      <c r="AN36" s="128"/>
      <c r="AO36" s="128"/>
      <c r="AP36" s="128"/>
      <c r="AQ36" s="128"/>
      <c r="AR36" s="128"/>
      <c r="AS36" s="128"/>
      <c r="AT36" s="128"/>
      <c r="AU36" s="128"/>
      <c r="AV36" s="128"/>
      <c r="AW36" s="128"/>
      <c r="AX36" s="128"/>
      <c r="AY36" s="129"/>
    </row>
    <row r="37" spans="2:51" x14ac:dyDescent="0.2">
      <c r="B37" s="34">
        <v>1434</v>
      </c>
      <c r="C37" s="35" t="s">
        <v>534</v>
      </c>
      <c r="D37" s="128">
        <v>358.38954999999999</v>
      </c>
      <c r="E37" s="128">
        <v>0</v>
      </c>
      <c r="F37" s="128">
        <v>0</v>
      </c>
      <c r="G37" s="128">
        <v>145.59173000000001</v>
      </c>
      <c r="H37" s="128">
        <v>503.98127999999997</v>
      </c>
      <c r="I37" s="128">
        <v>5504.2377800000004</v>
      </c>
      <c r="J37" s="128">
        <v>0.89173999999999998</v>
      </c>
      <c r="K37" s="128">
        <v>0</v>
      </c>
      <c r="L37" s="128">
        <v>5.5438200000000002</v>
      </c>
      <c r="M37" s="128">
        <v>0</v>
      </c>
      <c r="N37" s="128">
        <v>0</v>
      </c>
      <c r="O37" s="128">
        <v>0</v>
      </c>
      <c r="P37" s="128">
        <v>0</v>
      </c>
      <c r="Q37" s="128">
        <v>5510.6733400000003</v>
      </c>
      <c r="R37" s="128">
        <v>0</v>
      </c>
      <c r="S37" s="128">
        <v>0</v>
      </c>
      <c r="T37" s="128">
        <v>0</v>
      </c>
      <c r="U37" s="128">
        <v>0</v>
      </c>
      <c r="V37" s="128">
        <v>0</v>
      </c>
      <c r="W37" s="128">
        <v>0</v>
      </c>
      <c r="X37" s="128">
        <v>0</v>
      </c>
      <c r="Y37" s="128">
        <v>0</v>
      </c>
      <c r="Z37" s="128">
        <v>0</v>
      </c>
      <c r="AA37" s="128">
        <v>0</v>
      </c>
      <c r="AB37" s="128">
        <v>0</v>
      </c>
      <c r="AC37" s="128">
        <v>0</v>
      </c>
      <c r="AD37" s="128">
        <v>0</v>
      </c>
      <c r="AE37" s="128">
        <v>0</v>
      </c>
      <c r="AF37" s="128">
        <v>0</v>
      </c>
      <c r="AG37" s="128">
        <v>6014.6546200000003</v>
      </c>
      <c r="AH37" s="128">
        <v>146.48347000000001</v>
      </c>
      <c r="AI37" s="128">
        <v>5868.1711500000001</v>
      </c>
      <c r="AJ37" s="128">
        <v>0</v>
      </c>
      <c r="AK37" s="128">
        <v>0</v>
      </c>
      <c r="AL37" s="128"/>
      <c r="AM37" s="128"/>
      <c r="AN37" s="128"/>
      <c r="AO37" s="128"/>
      <c r="AP37" s="128"/>
      <c r="AQ37" s="128"/>
      <c r="AR37" s="128"/>
      <c r="AS37" s="128"/>
      <c r="AT37" s="128"/>
      <c r="AU37" s="128"/>
      <c r="AV37" s="128"/>
      <c r="AW37" s="128"/>
      <c r="AX37" s="128"/>
      <c r="AY37" s="129"/>
    </row>
    <row r="38" spans="2:51" x14ac:dyDescent="0.2">
      <c r="B38" s="34">
        <v>1435</v>
      </c>
      <c r="C38" s="35" t="s">
        <v>535</v>
      </c>
      <c r="D38" s="128">
        <v>0</v>
      </c>
      <c r="E38" s="128">
        <v>0</v>
      </c>
      <c r="F38" s="128">
        <v>0</v>
      </c>
      <c r="G38" s="128">
        <v>0</v>
      </c>
      <c r="H38" s="128">
        <v>0</v>
      </c>
      <c r="I38" s="128">
        <v>0</v>
      </c>
      <c r="J38" s="128">
        <v>0</v>
      </c>
      <c r="K38" s="128">
        <v>0</v>
      </c>
      <c r="L38" s="128">
        <v>0</v>
      </c>
      <c r="M38" s="128">
        <v>0</v>
      </c>
      <c r="N38" s="128">
        <v>0</v>
      </c>
      <c r="O38" s="128">
        <v>0</v>
      </c>
      <c r="P38" s="128">
        <v>0</v>
      </c>
      <c r="Q38" s="128">
        <v>0</v>
      </c>
      <c r="R38" s="128">
        <v>0</v>
      </c>
      <c r="S38" s="128">
        <v>0</v>
      </c>
      <c r="T38" s="128">
        <v>0</v>
      </c>
      <c r="U38" s="128">
        <v>0</v>
      </c>
      <c r="V38" s="128">
        <v>0</v>
      </c>
      <c r="W38" s="128">
        <v>0</v>
      </c>
      <c r="X38" s="128">
        <v>0</v>
      </c>
      <c r="Y38" s="128">
        <v>0</v>
      </c>
      <c r="Z38" s="128">
        <v>0</v>
      </c>
      <c r="AA38" s="128">
        <v>0</v>
      </c>
      <c r="AB38" s="128">
        <v>0</v>
      </c>
      <c r="AC38" s="128">
        <v>0</v>
      </c>
      <c r="AD38" s="128">
        <v>0</v>
      </c>
      <c r="AE38" s="128">
        <v>0</v>
      </c>
      <c r="AF38" s="128">
        <v>0</v>
      </c>
      <c r="AG38" s="128">
        <v>0</v>
      </c>
      <c r="AH38" s="128">
        <v>0</v>
      </c>
      <c r="AI38" s="128">
        <v>0</v>
      </c>
      <c r="AJ38" s="128">
        <v>0</v>
      </c>
      <c r="AK38" s="128">
        <v>0</v>
      </c>
      <c r="AL38" s="128"/>
      <c r="AM38" s="128"/>
      <c r="AN38" s="128"/>
      <c r="AO38" s="128"/>
      <c r="AP38" s="128"/>
      <c r="AQ38" s="128"/>
      <c r="AR38" s="128"/>
      <c r="AS38" s="128"/>
      <c r="AT38" s="128"/>
      <c r="AU38" s="128"/>
      <c r="AV38" s="128"/>
      <c r="AW38" s="128"/>
      <c r="AX38" s="128"/>
      <c r="AY38" s="129"/>
    </row>
    <row r="39" spans="2:51" x14ac:dyDescent="0.2">
      <c r="B39" s="34">
        <v>1436</v>
      </c>
      <c r="C39" s="35" t="s">
        <v>536</v>
      </c>
      <c r="D39" s="128">
        <v>0</v>
      </c>
      <c r="E39" s="128">
        <v>0</v>
      </c>
      <c r="F39" s="128">
        <v>426.85660000000001</v>
      </c>
      <c r="G39" s="128">
        <v>0</v>
      </c>
      <c r="H39" s="128">
        <v>426.85660000000001</v>
      </c>
      <c r="I39" s="128">
        <v>0</v>
      </c>
      <c r="J39" s="128">
        <v>0</v>
      </c>
      <c r="K39" s="128">
        <v>0</v>
      </c>
      <c r="L39" s="128">
        <v>0</v>
      </c>
      <c r="M39" s="128">
        <v>8.2224699999999995</v>
      </c>
      <c r="N39" s="128">
        <v>0</v>
      </c>
      <c r="O39" s="128">
        <v>0</v>
      </c>
      <c r="P39" s="128">
        <v>0</v>
      </c>
      <c r="Q39" s="128">
        <v>8.2224699999999995</v>
      </c>
      <c r="R39" s="128">
        <v>0</v>
      </c>
      <c r="S39" s="128">
        <v>0</v>
      </c>
      <c r="T39" s="128">
        <v>0</v>
      </c>
      <c r="U39" s="128">
        <v>0</v>
      </c>
      <c r="V39" s="128">
        <v>0</v>
      </c>
      <c r="W39" s="128">
        <v>0</v>
      </c>
      <c r="X39" s="128">
        <v>0</v>
      </c>
      <c r="Y39" s="128">
        <v>0</v>
      </c>
      <c r="Z39" s="128">
        <v>0</v>
      </c>
      <c r="AA39" s="128">
        <v>38.873660000000001</v>
      </c>
      <c r="AB39" s="128">
        <v>0</v>
      </c>
      <c r="AC39" s="128">
        <v>0</v>
      </c>
      <c r="AD39" s="128">
        <v>0</v>
      </c>
      <c r="AE39" s="128">
        <v>58.210279999999997</v>
      </c>
      <c r="AF39" s="128">
        <v>97.083939999999998</v>
      </c>
      <c r="AG39" s="128">
        <v>532.16300999999999</v>
      </c>
      <c r="AH39" s="128">
        <v>435.07907</v>
      </c>
      <c r="AI39" s="128">
        <v>0</v>
      </c>
      <c r="AJ39" s="128">
        <v>0</v>
      </c>
      <c r="AK39" s="128">
        <v>97.083939999999998</v>
      </c>
      <c r="AL39" s="128"/>
      <c r="AM39" s="128"/>
      <c r="AN39" s="128"/>
      <c r="AO39" s="128"/>
      <c r="AP39" s="128"/>
      <c r="AQ39" s="128"/>
      <c r="AR39" s="128"/>
      <c r="AS39" s="128"/>
      <c r="AT39" s="128"/>
      <c r="AU39" s="128"/>
      <c r="AV39" s="128"/>
      <c r="AW39" s="128"/>
      <c r="AX39" s="128"/>
      <c r="AY39" s="129"/>
    </row>
    <row r="40" spans="2:51" x14ac:dyDescent="0.2">
      <c r="B40" s="34">
        <v>1437</v>
      </c>
      <c r="C40" s="35" t="s">
        <v>537</v>
      </c>
      <c r="D40" s="128">
        <v>0</v>
      </c>
      <c r="E40" s="128">
        <v>0</v>
      </c>
      <c r="F40" s="128">
        <v>0</v>
      </c>
      <c r="G40" s="128">
        <v>0</v>
      </c>
      <c r="H40" s="128">
        <v>0</v>
      </c>
      <c r="I40" s="128">
        <v>0</v>
      </c>
      <c r="J40" s="128">
        <v>0</v>
      </c>
      <c r="K40" s="128">
        <v>0</v>
      </c>
      <c r="L40" s="128">
        <v>0</v>
      </c>
      <c r="M40" s="128">
        <v>0</v>
      </c>
      <c r="N40" s="128">
        <v>0</v>
      </c>
      <c r="O40" s="128">
        <v>0</v>
      </c>
      <c r="P40" s="128">
        <v>0</v>
      </c>
      <c r="Q40" s="128">
        <v>0</v>
      </c>
      <c r="R40" s="128">
        <v>0</v>
      </c>
      <c r="S40" s="128">
        <v>0</v>
      </c>
      <c r="T40" s="128">
        <v>0</v>
      </c>
      <c r="U40" s="128">
        <v>0</v>
      </c>
      <c r="V40" s="128">
        <v>0</v>
      </c>
      <c r="W40" s="128">
        <v>0</v>
      </c>
      <c r="X40" s="128">
        <v>0</v>
      </c>
      <c r="Y40" s="128">
        <v>0</v>
      </c>
      <c r="Z40" s="128">
        <v>0</v>
      </c>
      <c r="AA40" s="128">
        <v>0</v>
      </c>
      <c r="AB40" s="128">
        <v>0</v>
      </c>
      <c r="AC40" s="128">
        <v>0</v>
      </c>
      <c r="AD40" s="128">
        <v>0</v>
      </c>
      <c r="AE40" s="128">
        <v>0</v>
      </c>
      <c r="AF40" s="128">
        <v>0</v>
      </c>
      <c r="AG40" s="128">
        <v>0</v>
      </c>
      <c r="AH40" s="128">
        <v>0</v>
      </c>
      <c r="AI40" s="128">
        <v>0</v>
      </c>
      <c r="AJ40" s="128">
        <v>0</v>
      </c>
      <c r="AK40" s="128">
        <v>0</v>
      </c>
      <c r="AL40" s="128"/>
      <c r="AM40" s="128"/>
      <c r="AN40" s="128"/>
      <c r="AO40" s="128"/>
      <c r="AP40" s="128"/>
      <c r="AQ40" s="128"/>
      <c r="AR40" s="128"/>
      <c r="AS40" s="128"/>
      <c r="AT40" s="128"/>
      <c r="AU40" s="128"/>
      <c r="AV40" s="128"/>
      <c r="AW40" s="128"/>
      <c r="AX40" s="128"/>
      <c r="AY40" s="129"/>
    </row>
    <row r="41" spans="2:51" x14ac:dyDescent="0.2">
      <c r="B41" s="34">
        <v>1438</v>
      </c>
      <c r="C41" s="35" t="s">
        <v>538</v>
      </c>
      <c r="D41" s="128">
        <v>0</v>
      </c>
      <c r="E41" s="128">
        <v>0</v>
      </c>
      <c r="F41" s="128">
        <v>0</v>
      </c>
      <c r="G41" s="128">
        <v>0</v>
      </c>
      <c r="H41" s="128">
        <v>0</v>
      </c>
      <c r="I41" s="128">
        <v>0</v>
      </c>
      <c r="J41" s="128">
        <v>0</v>
      </c>
      <c r="K41" s="128">
        <v>0</v>
      </c>
      <c r="L41" s="128">
        <v>0</v>
      </c>
      <c r="M41" s="128">
        <v>0</v>
      </c>
      <c r="N41" s="128">
        <v>0</v>
      </c>
      <c r="O41" s="128">
        <v>0</v>
      </c>
      <c r="P41" s="128">
        <v>0</v>
      </c>
      <c r="Q41" s="128">
        <v>0</v>
      </c>
      <c r="R41" s="128">
        <v>0</v>
      </c>
      <c r="S41" s="128">
        <v>0</v>
      </c>
      <c r="T41" s="128">
        <v>0</v>
      </c>
      <c r="U41" s="128">
        <v>0</v>
      </c>
      <c r="V41" s="128">
        <v>0</v>
      </c>
      <c r="W41" s="128">
        <v>0</v>
      </c>
      <c r="X41" s="128">
        <v>0</v>
      </c>
      <c r="Y41" s="128">
        <v>0</v>
      </c>
      <c r="Z41" s="128">
        <v>0</v>
      </c>
      <c r="AA41" s="128">
        <v>0</v>
      </c>
      <c r="AB41" s="128">
        <v>0</v>
      </c>
      <c r="AC41" s="128">
        <v>0</v>
      </c>
      <c r="AD41" s="128">
        <v>0</v>
      </c>
      <c r="AE41" s="128">
        <v>0</v>
      </c>
      <c r="AF41" s="128">
        <v>0</v>
      </c>
      <c r="AG41" s="128">
        <v>0</v>
      </c>
      <c r="AH41" s="128">
        <v>0</v>
      </c>
      <c r="AI41" s="128">
        <v>0</v>
      </c>
      <c r="AJ41" s="128">
        <v>0</v>
      </c>
      <c r="AK41" s="128">
        <v>0</v>
      </c>
      <c r="AL41" s="128"/>
      <c r="AM41" s="128"/>
      <c r="AN41" s="128"/>
      <c r="AO41" s="128"/>
      <c r="AP41" s="128"/>
      <c r="AQ41" s="128"/>
      <c r="AR41" s="128"/>
      <c r="AS41" s="128"/>
      <c r="AT41" s="128"/>
      <c r="AU41" s="128"/>
      <c r="AV41" s="128"/>
      <c r="AW41" s="128"/>
      <c r="AX41" s="128"/>
      <c r="AY41" s="129"/>
    </row>
    <row r="42" spans="2:51" x14ac:dyDescent="0.2">
      <c r="B42" s="34">
        <v>1441</v>
      </c>
      <c r="C42" s="35" t="s">
        <v>65</v>
      </c>
      <c r="D42" s="128">
        <v>0</v>
      </c>
      <c r="E42" s="128">
        <v>1000.919</v>
      </c>
      <c r="F42" s="128">
        <v>665.54213000000004</v>
      </c>
      <c r="G42" s="128">
        <v>81.125690000000006</v>
      </c>
      <c r="H42" s="128">
        <v>1747.5868200000002</v>
      </c>
      <c r="I42" s="128">
        <v>0</v>
      </c>
      <c r="J42" s="128">
        <v>0</v>
      </c>
      <c r="K42" s="128">
        <v>0</v>
      </c>
      <c r="L42" s="128">
        <v>2.6519999999999998E-2</v>
      </c>
      <c r="M42" s="128">
        <v>533.94709</v>
      </c>
      <c r="N42" s="128">
        <v>0</v>
      </c>
      <c r="O42" s="128">
        <v>0</v>
      </c>
      <c r="P42" s="128">
        <v>0</v>
      </c>
      <c r="Q42" s="128">
        <v>533.97361000000001</v>
      </c>
      <c r="R42" s="128">
        <v>0</v>
      </c>
      <c r="S42" s="128">
        <v>0</v>
      </c>
      <c r="T42" s="128">
        <v>0</v>
      </c>
      <c r="U42" s="128">
        <v>0</v>
      </c>
      <c r="V42" s="128">
        <v>61.525530000000003</v>
      </c>
      <c r="W42" s="128">
        <v>0</v>
      </c>
      <c r="X42" s="128">
        <v>0</v>
      </c>
      <c r="Y42" s="128">
        <v>0</v>
      </c>
      <c r="Z42" s="128">
        <v>0</v>
      </c>
      <c r="AA42" s="128">
        <v>59.987409999999997</v>
      </c>
      <c r="AB42" s="128">
        <v>0</v>
      </c>
      <c r="AC42" s="128">
        <v>0</v>
      </c>
      <c r="AD42" s="128">
        <v>0</v>
      </c>
      <c r="AE42" s="128">
        <v>0</v>
      </c>
      <c r="AF42" s="128">
        <v>121.51294</v>
      </c>
      <c r="AG42" s="128">
        <v>2403.0733700000001</v>
      </c>
      <c r="AH42" s="128">
        <v>1342.1404400000001</v>
      </c>
      <c r="AI42" s="128">
        <v>1000.94552</v>
      </c>
      <c r="AJ42" s="128">
        <v>0</v>
      </c>
      <c r="AK42" s="128">
        <v>59.987409999999997</v>
      </c>
      <c r="AL42" s="128"/>
      <c r="AM42" s="128"/>
      <c r="AN42" s="128"/>
      <c r="AO42" s="128"/>
      <c r="AP42" s="128"/>
      <c r="AQ42" s="128"/>
      <c r="AR42" s="128"/>
      <c r="AS42" s="128"/>
      <c r="AT42" s="128"/>
      <c r="AU42" s="128"/>
      <c r="AV42" s="128"/>
      <c r="AW42" s="128"/>
      <c r="AX42" s="128"/>
      <c r="AY42" s="129"/>
    </row>
    <row r="43" spans="2:51" x14ac:dyDescent="0.2">
      <c r="B43" s="34">
        <v>1442</v>
      </c>
      <c r="C43" s="35" t="s">
        <v>66</v>
      </c>
      <c r="D43" s="128">
        <v>0</v>
      </c>
      <c r="E43" s="128">
        <v>1867.45893</v>
      </c>
      <c r="F43" s="128">
        <v>821.77439000000004</v>
      </c>
      <c r="G43" s="128">
        <v>555.16953999999998</v>
      </c>
      <c r="H43" s="128">
        <v>3244.4028600000001</v>
      </c>
      <c r="I43" s="128">
        <v>45.192010000000003</v>
      </c>
      <c r="J43" s="128">
        <v>237.85924</v>
      </c>
      <c r="K43" s="128">
        <v>0</v>
      </c>
      <c r="L43" s="128">
        <v>35.115360000000003</v>
      </c>
      <c r="M43" s="128">
        <v>1.21546</v>
      </c>
      <c r="N43" s="128">
        <v>0</v>
      </c>
      <c r="O43" s="128">
        <v>23.36375</v>
      </c>
      <c r="P43" s="128">
        <v>1175.6319800000001</v>
      </c>
      <c r="Q43" s="128">
        <v>1518.3778000000002</v>
      </c>
      <c r="R43" s="128">
        <v>55.597560000000001</v>
      </c>
      <c r="S43" s="128">
        <v>0</v>
      </c>
      <c r="T43" s="128">
        <v>0</v>
      </c>
      <c r="U43" s="128">
        <v>0</v>
      </c>
      <c r="V43" s="128">
        <v>0</v>
      </c>
      <c r="W43" s="128">
        <v>0</v>
      </c>
      <c r="X43" s="128">
        <v>0</v>
      </c>
      <c r="Y43" s="128">
        <v>0</v>
      </c>
      <c r="Z43" s="128">
        <v>0</v>
      </c>
      <c r="AA43" s="128">
        <v>0</v>
      </c>
      <c r="AB43" s="128">
        <v>0</v>
      </c>
      <c r="AC43" s="128">
        <v>0</v>
      </c>
      <c r="AD43" s="128">
        <v>0</v>
      </c>
      <c r="AE43" s="128">
        <v>0</v>
      </c>
      <c r="AF43" s="128">
        <v>55.597560000000001</v>
      </c>
      <c r="AG43" s="128">
        <v>4818.3782200000005</v>
      </c>
      <c r="AH43" s="128">
        <v>1639.38238</v>
      </c>
      <c r="AI43" s="128">
        <v>2003.3638599999999</v>
      </c>
      <c r="AJ43" s="128">
        <v>0</v>
      </c>
      <c r="AK43" s="128">
        <v>1175.6319800000001</v>
      </c>
      <c r="AL43" s="128"/>
      <c r="AM43" s="128"/>
      <c r="AN43" s="128"/>
      <c r="AO43" s="128"/>
      <c r="AP43" s="128"/>
      <c r="AQ43" s="128"/>
      <c r="AR43" s="128"/>
      <c r="AS43" s="128"/>
      <c r="AT43" s="128"/>
      <c r="AU43" s="128"/>
      <c r="AV43" s="128"/>
      <c r="AW43" s="128"/>
      <c r="AX43" s="128"/>
      <c r="AY43" s="129"/>
    </row>
    <row r="44" spans="2:51" x14ac:dyDescent="0.2">
      <c r="B44" s="34">
        <v>1443</v>
      </c>
      <c r="C44" s="35" t="s">
        <v>67</v>
      </c>
      <c r="D44" s="128">
        <v>0</v>
      </c>
      <c r="E44" s="128">
        <v>64.380219999999994</v>
      </c>
      <c r="F44" s="128">
        <v>397.62758000000002</v>
      </c>
      <c r="G44" s="128">
        <v>85.709389999999999</v>
      </c>
      <c r="H44" s="128">
        <v>547.71719000000007</v>
      </c>
      <c r="I44" s="128">
        <v>0</v>
      </c>
      <c r="J44" s="128">
        <v>0</v>
      </c>
      <c r="K44" s="128">
        <v>0</v>
      </c>
      <c r="L44" s="128">
        <v>12.890470000000001</v>
      </c>
      <c r="M44" s="128">
        <v>16.39227</v>
      </c>
      <c r="N44" s="128">
        <v>0</v>
      </c>
      <c r="O44" s="128">
        <v>13.9308</v>
      </c>
      <c r="P44" s="128">
        <v>0</v>
      </c>
      <c r="Q44" s="128">
        <v>43.213540000000002</v>
      </c>
      <c r="R44" s="128">
        <v>0</v>
      </c>
      <c r="S44" s="128">
        <v>0</v>
      </c>
      <c r="T44" s="128">
        <v>0</v>
      </c>
      <c r="U44" s="128">
        <v>0</v>
      </c>
      <c r="V44" s="128">
        <v>0</v>
      </c>
      <c r="W44" s="128">
        <v>0</v>
      </c>
      <c r="X44" s="128">
        <v>0</v>
      </c>
      <c r="Y44" s="128">
        <v>0</v>
      </c>
      <c r="Z44" s="128">
        <v>0</v>
      </c>
      <c r="AA44" s="128">
        <v>0</v>
      </c>
      <c r="AB44" s="128">
        <v>0</v>
      </c>
      <c r="AC44" s="128">
        <v>0</v>
      </c>
      <c r="AD44" s="128">
        <v>0</v>
      </c>
      <c r="AE44" s="128">
        <v>0</v>
      </c>
      <c r="AF44" s="128">
        <v>0</v>
      </c>
      <c r="AG44" s="128">
        <v>590.93073000000004</v>
      </c>
      <c r="AH44" s="128">
        <v>513.66003999999998</v>
      </c>
      <c r="AI44" s="128">
        <v>77.270690000000002</v>
      </c>
      <c r="AJ44" s="128">
        <v>0</v>
      </c>
      <c r="AK44" s="128">
        <v>0</v>
      </c>
      <c r="AL44" s="128"/>
      <c r="AM44" s="128"/>
      <c r="AN44" s="128"/>
      <c r="AO44" s="128"/>
      <c r="AP44" s="128"/>
      <c r="AQ44" s="128"/>
      <c r="AR44" s="128"/>
      <c r="AS44" s="128"/>
      <c r="AT44" s="128"/>
      <c r="AU44" s="128"/>
      <c r="AV44" s="128"/>
      <c r="AW44" s="128"/>
      <c r="AX44" s="128"/>
      <c r="AY44" s="129"/>
    </row>
    <row r="45" spans="2:51" x14ac:dyDescent="0.2">
      <c r="B45" s="34">
        <v>1444</v>
      </c>
      <c r="C45" s="35" t="s">
        <v>68</v>
      </c>
      <c r="D45" s="128">
        <v>0</v>
      </c>
      <c r="E45" s="128">
        <v>3.0175000000000001</v>
      </c>
      <c r="F45" s="128">
        <v>727.59339</v>
      </c>
      <c r="G45" s="128">
        <v>19.546880000000002</v>
      </c>
      <c r="H45" s="128">
        <v>750.15777000000003</v>
      </c>
      <c r="I45" s="128">
        <v>0</v>
      </c>
      <c r="J45" s="128">
        <v>0</v>
      </c>
      <c r="K45" s="128">
        <v>0</v>
      </c>
      <c r="L45" s="128">
        <v>0</v>
      </c>
      <c r="M45" s="128">
        <v>22.342580000000002</v>
      </c>
      <c r="N45" s="128">
        <v>0</v>
      </c>
      <c r="O45" s="128">
        <v>0</v>
      </c>
      <c r="P45" s="128">
        <v>268.89841000000001</v>
      </c>
      <c r="Q45" s="128">
        <v>291.24099000000001</v>
      </c>
      <c r="R45" s="128">
        <v>0</v>
      </c>
      <c r="S45" s="128">
        <v>0</v>
      </c>
      <c r="T45" s="128">
        <v>0</v>
      </c>
      <c r="U45" s="128">
        <v>0</v>
      </c>
      <c r="V45" s="128">
        <v>15.19792</v>
      </c>
      <c r="W45" s="128">
        <v>0</v>
      </c>
      <c r="X45" s="128">
        <v>0</v>
      </c>
      <c r="Y45" s="128">
        <v>0</v>
      </c>
      <c r="Z45" s="128">
        <v>0</v>
      </c>
      <c r="AA45" s="128">
        <v>24.002690000000001</v>
      </c>
      <c r="AB45" s="128">
        <v>0</v>
      </c>
      <c r="AC45" s="128">
        <v>11.02149</v>
      </c>
      <c r="AD45" s="128">
        <v>0</v>
      </c>
      <c r="AE45" s="128">
        <v>152.93047000000001</v>
      </c>
      <c r="AF45" s="128">
        <v>203.15257000000003</v>
      </c>
      <c r="AG45" s="128">
        <v>1244.55133</v>
      </c>
      <c r="AH45" s="128">
        <v>784.68077000000005</v>
      </c>
      <c r="AI45" s="128">
        <v>3.0175000000000001</v>
      </c>
      <c r="AJ45" s="128">
        <v>0</v>
      </c>
      <c r="AK45" s="128">
        <v>456.85306000000003</v>
      </c>
      <c r="AL45" s="128"/>
      <c r="AM45" s="128"/>
      <c r="AN45" s="128"/>
      <c r="AO45" s="128"/>
      <c r="AP45" s="128"/>
      <c r="AQ45" s="128"/>
      <c r="AR45" s="128"/>
      <c r="AS45" s="128"/>
      <c r="AT45" s="128"/>
      <c r="AU45" s="128"/>
      <c r="AV45" s="128"/>
      <c r="AW45" s="128"/>
      <c r="AX45" s="128"/>
      <c r="AY45" s="129"/>
    </row>
    <row r="46" spans="2:51" x14ac:dyDescent="0.2">
      <c r="B46" s="34">
        <v>1445</v>
      </c>
      <c r="C46" s="35" t="s">
        <v>539</v>
      </c>
      <c r="D46" s="128">
        <v>0</v>
      </c>
      <c r="E46" s="128">
        <v>0</v>
      </c>
      <c r="F46" s="128">
        <v>0</v>
      </c>
      <c r="G46" s="128">
        <v>0</v>
      </c>
      <c r="H46" s="128">
        <v>0</v>
      </c>
      <c r="I46" s="128">
        <v>0</v>
      </c>
      <c r="J46" s="128">
        <v>0</v>
      </c>
      <c r="K46" s="128">
        <v>0</v>
      </c>
      <c r="L46" s="128">
        <v>0</v>
      </c>
      <c r="M46" s="128">
        <v>0</v>
      </c>
      <c r="N46" s="128">
        <v>0</v>
      </c>
      <c r="O46" s="128">
        <v>0</v>
      </c>
      <c r="P46" s="128">
        <v>0</v>
      </c>
      <c r="Q46" s="128">
        <v>0</v>
      </c>
      <c r="R46" s="128">
        <v>0</v>
      </c>
      <c r="S46" s="128">
        <v>0</v>
      </c>
      <c r="T46" s="128">
        <v>0</v>
      </c>
      <c r="U46" s="128">
        <v>0</v>
      </c>
      <c r="V46" s="128">
        <v>0</v>
      </c>
      <c r="W46" s="128">
        <v>0</v>
      </c>
      <c r="X46" s="128">
        <v>0</v>
      </c>
      <c r="Y46" s="128">
        <v>0</v>
      </c>
      <c r="Z46" s="128">
        <v>0</v>
      </c>
      <c r="AA46" s="128">
        <v>0</v>
      </c>
      <c r="AB46" s="128">
        <v>0</v>
      </c>
      <c r="AC46" s="128">
        <v>0</v>
      </c>
      <c r="AD46" s="128">
        <v>0</v>
      </c>
      <c r="AE46" s="128">
        <v>0</v>
      </c>
      <c r="AF46" s="128">
        <v>0</v>
      </c>
      <c r="AG46" s="128">
        <v>0</v>
      </c>
      <c r="AH46" s="128">
        <v>0</v>
      </c>
      <c r="AI46" s="128">
        <v>0</v>
      </c>
      <c r="AJ46" s="128">
        <v>0</v>
      </c>
      <c r="AK46" s="128">
        <v>0</v>
      </c>
      <c r="AL46" s="128"/>
      <c r="AM46" s="128"/>
      <c r="AN46" s="128"/>
      <c r="AO46" s="128"/>
      <c r="AP46" s="128"/>
      <c r="AQ46" s="128"/>
      <c r="AR46" s="128"/>
      <c r="AS46" s="128"/>
      <c r="AT46" s="128"/>
      <c r="AU46" s="128"/>
      <c r="AV46" s="128"/>
      <c r="AW46" s="128"/>
      <c r="AX46" s="128"/>
      <c r="AY46" s="129"/>
    </row>
    <row r="47" spans="2:51" x14ac:dyDescent="0.2">
      <c r="B47" s="34">
        <v>1446</v>
      </c>
      <c r="C47" s="35" t="s">
        <v>540</v>
      </c>
      <c r="D47" s="128">
        <v>0</v>
      </c>
      <c r="E47" s="128">
        <v>0</v>
      </c>
      <c r="F47" s="128">
        <v>0</v>
      </c>
      <c r="G47" s="128">
        <v>0</v>
      </c>
      <c r="H47" s="128">
        <v>0</v>
      </c>
      <c r="I47" s="128">
        <v>0</v>
      </c>
      <c r="J47" s="128">
        <v>0</v>
      </c>
      <c r="K47" s="128">
        <v>0</v>
      </c>
      <c r="L47" s="128">
        <v>0</v>
      </c>
      <c r="M47" s="128">
        <v>0</v>
      </c>
      <c r="N47" s="128">
        <v>0</v>
      </c>
      <c r="O47" s="128">
        <v>0</v>
      </c>
      <c r="P47" s="128">
        <v>0</v>
      </c>
      <c r="Q47" s="128">
        <v>0</v>
      </c>
      <c r="R47" s="128">
        <v>0</v>
      </c>
      <c r="S47" s="128">
        <v>0</v>
      </c>
      <c r="T47" s="128">
        <v>0</v>
      </c>
      <c r="U47" s="128">
        <v>0</v>
      </c>
      <c r="V47" s="128">
        <v>0</v>
      </c>
      <c r="W47" s="128">
        <v>0</v>
      </c>
      <c r="X47" s="128">
        <v>0</v>
      </c>
      <c r="Y47" s="128">
        <v>0</v>
      </c>
      <c r="Z47" s="128">
        <v>0</v>
      </c>
      <c r="AA47" s="128">
        <v>0</v>
      </c>
      <c r="AB47" s="128">
        <v>0</v>
      </c>
      <c r="AC47" s="128">
        <v>0</v>
      </c>
      <c r="AD47" s="128">
        <v>0</v>
      </c>
      <c r="AE47" s="128">
        <v>0</v>
      </c>
      <c r="AF47" s="128">
        <v>0</v>
      </c>
      <c r="AG47" s="128">
        <v>0</v>
      </c>
      <c r="AH47" s="128">
        <v>0</v>
      </c>
      <c r="AI47" s="128">
        <v>0</v>
      </c>
      <c r="AJ47" s="128">
        <v>0</v>
      </c>
      <c r="AK47" s="128">
        <v>0</v>
      </c>
      <c r="AL47" s="128"/>
      <c r="AM47" s="128"/>
      <c r="AN47" s="128"/>
      <c r="AO47" s="128"/>
      <c r="AP47" s="128"/>
      <c r="AQ47" s="128"/>
      <c r="AR47" s="128"/>
      <c r="AS47" s="128"/>
      <c r="AT47" s="128"/>
      <c r="AU47" s="128"/>
      <c r="AV47" s="128"/>
      <c r="AW47" s="128"/>
      <c r="AX47" s="128"/>
      <c r="AY47" s="129"/>
    </row>
    <row r="48" spans="2:51" ht="15" x14ac:dyDescent="0.25">
      <c r="B48" s="34"/>
      <c r="C48" s="49" t="s">
        <v>649</v>
      </c>
      <c r="D48" s="130">
        <v>22830.837709999996</v>
      </c>
      <c r="E48" s="130">
        <v>11457.133099999999</v>
      </c>
      <c r="F48" s="130">
        <v>92462.043820000006</v>
      </c>
      <c r="G48" s="130">
        <v>16157.304200000002</v>
      </c>
      <c r="H48" s="130">
        <v>142907.31882999997</v>
      </c>
      <c r="I48" s="130">
        <v>20635.416829999998</v>
      </c>
      <c r="J48" s="130">
        <v>3769.80303</v>
      </c>
      <c r="K48" s="130">
        <v>0</v>
      </c>
      <c r="L48" s="130">
        <v>3465.0155299999997</v>
      </c>
      <c r="M48" s="130">
        <v>11540.412750000001</v>
      </c>
      <c r="N48" s="130">
        <v>3357.1123999999995</v>
      </c>
      <c r="O48" s="130">
        <v>4546.2105100000008</v>
      </c>
      <c r="P48" s="130">
        <v>32767.308080000003</v>
      </c>
      <c r="Q48" s="130">
        <v>80081.279129999995</v>
      </c>
      <c r="R48" s="130">
        <v>2766.5117100000002</v>
      </c>
      <c r="S48" s="130">
        <v>1489.74144</v>
      </c>
      <c r="T48" s="130">
        <v>369.79108000000002</v>
      </c>
      <c r="U48" s="130">
        <v>964.69657999999993</v>
      </c>
      <c r="V48" s="130">
        <v>3988.5265399999998</v>
      </c>
      <c r="W48" s="130">
        <v>0</v>
      </c>
      <c r="X48" s="130">
        <v>0</v>
      </c>
      <c r="Y48" s="130">
        <v>0</v>
      </c>
      <c r="Z48" s="130">
        <v>34.784300000000002</v>
      </c>
      <c r="AA48" s="130">
        <v>4473.9612500000003</v>
      </c>
      <c r="AB48" s="130">
        <v>3949.8850899999998</v>
      </c>
      <c r="AC48" s="130">
        <v>1167.19622</v>
      </c>
      <c r="AD48" s="130">
        <v>440.47248999999999</v>
      </c>
      <c r="AE48" s="130">
        <v>1345.4118000000001</v>
      </c>
      <c r="AF48" s="130">
        <v>20990.978499999997</v>
      </c>
      <c r="AG48" s="130">
        <v>243979.57645999992</v>
      </c>
      <c r="AH48" s="130">
        <v>142071.30334999997</v>
      </c>
      <c r="AI48" s="130">
        <v>62119.611460000015</v>
      </c>
      <c r="AJ48" s="130">
        <v>0</v>
      </c>
      <c r="AK48" s="130">
        <v>39788.661650000002</v>
      </c>
      <c r="AL48" s="130"/>
      <c r="AM48" s="130"/>
      <c r="AN48" s="130"/>
      <c r="AO48" s="130"/>
      <c r="AP48" s="130"/>
      <c r="AQ48" s="130"/>
      <c r="AR48" s="130"/>
      <c r="AS48" s="130"/>
      <c r="AT48" s="130"/>
      <c r="AU48" s="130"/>
      <c r="AV48" s="130"/>
      <c r="AW48" s="130"/>
      <c r="AX48" s="130"/>
      <c r="AY48" s="131"/>
    </row>
    <row r="49" spans="2:51" x14ac:dyDescent="0.2">
      <c r="B49" s="34"/>
      <c r="C49" s="35"/>
      <c r="D49" s="128"/>
      <c r="E49" s="128"/>
      <c r="F49" s="128"/>
      <c r="G49" s="128"/>
      <c r="H49" s="128"/>
      <c r="I49" s="128"/>
      <c r="J49" s="128"/>
      <c r="K49" s="128"/>
      <c r="L49" s="128"/>
      <c r="M49" s="128"/>
      <c r="N49" s="128"/>
      <c r="O49" s="128"/>
      <c r="P49" s="128"/>
      <c r="Q49" s="128"/>
      <c r="R49" s="128"/>
      <c r="S49" s="128"/>
      <c r="T49" s="128"/>
      <c r="U49" s="128"/>
      <c r="V49" s="128"/>
      <c r="W49" s="128"/>
      <c r="X49" s="128"/>
      <c r="Y49" s="128"/>
      <c r="Z49" s="128"/>
      <c r="AA49" s="128"/>
      <c r="AB49" s="128"/>
      <c r="AC49" s="128"/>
      <c r="AD49" s="128"/>
      <c r="AE49" s="128"/>
      <c r="AF49" s="128"/>
      <c r="AG49" s="128"/>
      <c r="AH49" s="128"/>
      <c r="AI49" s="128"/>
      <c r="AJ49" s="128"/>
      <c r="AK49" s="128"/>
      <c r="AL49" s="128"/>
      <c r="AM49" s="128"/>
      <c r="AN49" s="128"/>
      <c r="AO49" s="128"/>
      <c r="AP49" s="128"/>
      <c r="AQ49" s="128"/>
      <c r="AR49" s="128"/>
      <c r="AS49" s="128"/>
      <c r="AT49" s="128"/>
      <c r="AU49" s="128"/>
      <c r="AV49" s="128"/>
      <c r="AW49" s="128"/>
      <c r="AX49" s="128"/>
      <c r="AY49" s="129"/>
    </row>
    <row r="50" spans="2:51" x14ac:dyDescent="0.2">
      <c r="B50" s="34">
        <v>1449</v>
      </c>
      <c r="C50" s="35" t="s">
        <v>69</v>
      </c>
      <c r="D50" s="128">
        <v>3864.3987499999998</v>
      </c>
      <c r="E50" s="128">
        <v>512.88333999999998</v>
      </c>
      <c r="F50" s="128">
        <v>16499.511780000001</v>
      </c>
      <c r="G50" s="128">
        <v>1272.8896099999999</v>
      </c>
      <c r="H50" s="128">
        <v>22149.68348</v>
      </c>
      <c r="I50" s="128">
        <v>1208.8601900000001</v>
      </c>
      <c r="J50" s="128">
        <v>2536.9806899999999</v>
      </c>
      <c r="K50" s="128">
        <v>5.0999999999999997E-2</v>
      </c>
      <c r="L50" s="128">
        <v>258.42451999999997</v>
      </c>
      <c r="M50" s="128">
        <v>1315.62779</v>
      </c>
      <c r="N50" s="128">
        <v>1836.1643999999999</v>
      </c>
      <c r="O50" s="128">
        <v>4155.9124400000001</v>
      </c>
      <c r="P50" s="128">
        <v>778.81700000000001</v>
      </c>
      <c r="Q50" s="128">
        <v>12090.838029999999</v>
      </c>
      <c r="R50" s="128">
        <v>207.79066</v>
      </c>
      <c r="S50" s="128">
        <v>2064.2462799999998</v>
      </c>
      <c r="T50" s="128">
        <v>112.58798</v>
      </c>
      <c r="U50" s="128">
        <v>48.513809999999999</v>
      </c>
      <c r="V50" s="128">
        <v>1117.15915</v>
      </c>
      <c r="W50" s="128">
        <v>3.3</v>
      </c>
      <c r="X50" s="128">
        <v>0</v>
      </c>
      <c r="Y50" s="128">
        <v>0</v>
      </c>
      <c r="Z50" s="128">
        <v>0</v>
      </c>
      <c r="AA50" s="128">
        <v>903.75324999999998</v>
      </c>
      <c r="AB50" s="128">
        <v>80.678049999999999</v>
      </c>
      <c r="AC50" s="128">
        <v>0</v>
      </c>
      <c r="AD50" s="128">
        <v>33.918759999999999</v>
      </c>
      <c r="AE50" s="128">
        <v>0</v>
      </c>
      <c r="AF50" s="128">
        <v>4571.94794</v>
      </c>
      <c r="AG50" s="128">
        <v>38812.469449999997</v>
      </c>
      <c r="AH50" s="128">
        <v>31025.727930000001</v>
      </c>
      <c r="AI50" s="128">
        <v>6104.1712699999998</v>
      </c>
      <c r="AJ50" s="128">
        <v>0</v>
      </c>
      <c r="AK50" s="128">
        <v>1682.57025</v>
      </c>
      <c r="AL50" s="128"/>
      <c r="AM50" s="128"/>
      <c r="AN50" s="128"/>
      <c r="AO50" s="128"/>
      <c r="AP50" s="128"/>
      <c r="AQ50" s="128"/>
      <c r="AR50" s="128"/>
      <c r="AS50" s="128"/>
      <c r="AT50" s="128"/>
      <c r="AU50" s="128"/>
      <c r="AV50" s="128"/>
      <c r="AW50" s="128"/>
      <c r="AX50" s="128"/>
      <c r="AY50" s="129"/>
    </row>
    <row r="51" spans="2:51" x14ac:dyDescent="0.2">
      <c r="B51" s="34">
        <v>1450</v>
      </c>
      <c r="C51" s="35" t="s">
        <v>70</v>
      </c>
      <c r="D51" s="128">
        <v>26112.843280000001</v>
      </c>
      <c r="E51" s="128">
        <v>8404.2606199999991</v>
      </c>
      <c r="F51" s="128">
        <v>46552.696479999999</v>
      </c>
      <c r="G51" s="128">
        <v>3378.18842</v>
      </c>
      <c r="H51" s="128">
        <v>84447.988800000006</v>
      </c>
      <c r="I51" s="128">
        <v>11520.621569999999</v>
      </c>
      <c r="J51" s="128">
        <v>3084.7253099999998</v>
      </c>
      <c r="K51" s="128">
        <v>0</v>
      </c>
      <c r="L51" s="128">
        <v>825.12965999999994</v>
      </c>
      <c r="M51" s="128">
        <v>3608.8256200000001</v>
      </c>
      <c r="N51" s="128">
        <v>3936.5813199999998</v>
      </c>
      <c r="O51" s="128">
        <v>1171.8515199999999</v>
      </c>
      <c r="P51" s="128">
        <v>4392.3452600000001</v>
      </c>
      <c r="Q51" s="128">
        <v>28540.080260000002</v>
      </c>
      <c r="R51" s="128">
        <v>716.98491000000001</v>
      </c>
      <c r="S51" s="128">
        <v>2.1750799999999999</v>
      </c>
      <c r="T51" s="128">
        <v>206.53805</v>
      </c>
      <c r="U51" s="128">
        <v>77.618020000000001</v>
      </c>
      <c r="V51" s="128">
        <v>935.42096000000004</v>
      </c>
      <c r="W51" s="128">
        <v>119.10684999999999</v>
      </c>
      <c r="X51" s="128">
        <v>0</v>
      </c>
      <c r="Y51" s="128">
        <v>0</v>
      </c>
      <c r="Z51" s="128">
        <v>2.2785600000000001</v>
      </c>
      <c r="AA51" s="128">
        <v>33.45646</v>
      </c>
      <c r="AB51" s="128">
        <v>1352.53051</v>
      </c>
      <c r="AC51" s="128">
        <v>2E-3</v>
      </c>
      <c r="AD51" s="128">
        <v>19.677759999999999</v>
      </c>
      <c r="AE51" s="128">
        <v>85.448539999999994</v>
      </c>
      <c r="AF51" s="128">
        <v>3551.2377000000001</v>
      </c>
      <c r="AG51" s="128">
        <v>116539.30676000001</v>
      </c>
      <c r="AH51" s="128">
        <v>64249.211029999999</v>
      </c>
      <c r="AI51" s="128">
        <v>47776.564910000001</v>
      </c>
      <c r="AJ51" s="128">
        <v>0</v>
      </c>
      <c r="AK51" s="128">
        <v>4513.5308199999999</v>
      </c>
      <c r="AL51" s="128"/>
      <c r="AM51" s="128"/>
      <c r="AN51" s="128"/>
      <c r="AO51" s="128"/>
      <c r="AP51" s="128"/>
      <c r="AQ51" s="128"/>
      <c r="AR51" s="128"/>
      <c r="AS51" s="128"/>
      <c r="AT51" s="128"/>
      <c r="AU51" s="128"/>
      <c r="AV51" s="128"/>
      <c r="AW51" s="128"/>
      <c r="AX51" s="128"/>
      <c r="AY51" s="129"/>
    </row>
    <row r="52" spans="2:51" x14ac:dyDescent="0.2">
      <c r="B52" s="34">
        <v>1451</v>
      </c>
      <c r="C52" s="35" t="s">
        <v>73</v>
      </c>
      <c r="D52" s="128">
        <v>460.98268999999999</v>
      </c>
      <c r="E52" s="128">
        <v>567.88142000000005</v>
      </c>
      <c r="F52" s="128">
        <v>7585.2353199999998</v>
      </c>
      <c r="G52" s="128">
        <v>625.36356000000001</v>
      </c>
      <c r="H52" s="128">
        <v>9239.46299</v>
      </c>
      <c r="I52" s="128">
        <v>34.186250000000001</v>
      </c>
      <c r="J52" s="128">
        <v>93.595640000000003</v>
      </c>
      <c r="K52" s="128">
        <v>0</v>
      </c>
      <c r="L52" s="128">
        <v>18.615639999999999</v>
      </c>
      <c r="M52" s="128">
        <v>115.02166</v>
      </c>
      <c r="N52" s="128">
        <v>1.45309</v>
      </c>
      <c r="O52" s="128">
        <v>222.75462999999999</v>
      </c>
      <c r="P52" s="128">
        <v>143.50184999999999</v>
      </c>
      <c r="Q52" s="128">
        <v>629.12875999999994</v>
      </c>
      <c r="R52" s="128">
        <v>6.0000000000000001E-3</v>
      </c>
      <c r="S52" s="128">
        <v>4.9788199999999998</v>
      </c>
      <c r="T52" s="128">
        <v>0</v>
      </c>
      <c r="U52" s="128">
        <v>2E-3</v>
      </c>
      <c r="V52" s="128">
        <v>404.73966999999999</v>
      </c>
      <c r="W52" s="128">
        <v>0</v>
      </c>
      <c r="X52" s="128">
        <v>0</v>
      </c>
      <c r="Y52" s="128">
        <v>0</v>
      </c>
      <c r="Z52" s="128">
        <v>6.0000000000000001E-3</v>
      </c>
      <c r="AA52" s="128">
        <v>2.7352699999999999</v>
      </c>
      <c r="AB52" s="128">
        <v>2.7791999999999999</v>
      </c>
      <c r="AC52" s="128">
        <v>0</v>
      </c>
      <c r="AD52" s="128">
        <v>12.622109999999999</v>
      </c>
      <c r="AE52" s="128">
        <v>0</v>
      </c>
      <c r="AF52" s="128">
        <v>427.86907000000002</v>
      </c>
      <c r="AG52" s="128">
        <v>10296.46082</v>
      </c>
      <c r="AH52" s="128">
        <v>9068.5437000000002</v>
      </c>
      <c r="AI52" s="128">
        <v>1081.674</v>
      </c>
      <c r="AJ52" s="128">
        <v>0</v>
      </c>
      <c r="AK52" s="128">
        <v>146.24311999999998</v>
      </c>
      <c r="AL52" s="128"/>
      <c r="AM52" s="128"/>
      <c r="AN52" s="128"/>
      <c r="AO52" s="128"/>
      <c r="AP52" s="128"/>
      <c r="AQ52" s="128"/>
      <c r="AR52" s="128"/>
      <c r="AS52" s="128"/>
      <c r="AT52" s="128"/>
      <c r="AU52" s="128"/>
      <c r="AV52" s="128"/>
      <c r="AW52" s="128"/>
      <c r="AX52" s="128"/>
      <c r="AY52" s="129"/>
    </row>
    <row r="53" spans="2:51" x14ac:dyDescent="0.2">
      <c r="B53" s="34">
        <v>1452</v>
      </c>
      <c r="C53" s="35" t="s">
        <v>78</v>
      </c>
      <c r="D53" s="128">
        <v>1797.01235</v>
      </c>
      <c r="E53" s="128">
        <v>4.2218499999999999</v>
      </c>
      <c r="F53" s="128">
        <v>15563.19131</v>
      </c>
      <c r="G53" s="128">
        <v>61.213459999999998</v>
      </c>
      <c r="H53" s="128">
        <v>17425.63897</v>
      </c>
      <c r="I53" s="128">
        <v>128.91371000000001</v>
      </c>
      <c r="J53" s="128">
        <v>0</v>
      </c>
      <c r="K53" s="128">
        <v>0</v>
      </c>
      <c r="L53" s="128">
        <v>9.5917100000000008</v>
      </c>
      <c r="M53" s="128">
        <v>454.40023000000002</v>
      </c>
      <c r="N53" s="128">
        <v>169.90639999999999</v>
      </c>
      <c r="O53" s="128">
        <v>99.688789999999997</v>
      </c>
      <c r="P53" s="128">
        <v>2601.2960499999999</v>
      </c>
      <c r="Q53" s="128">
        <v>3463.7968900000001</v>
      </c>
      <c r="R53" s="128">
        <v>12.62839</v>
      </c>
      <c r="S53" s="128">
        <v>11.02633</v>
      </c>
      <c r="T53" s="128">
        <v>414.06966</v>
      </c>
      <c r="U53" s="128">
        <v>20.08812</v>
      </c>
      <c r="V53" s="128">
        <v>381.77084000000002</v>
      </c>
      <c r="W53" s="128">
        <v>4.2503200000000003</v>
      </c>
      <c r="X53" s="128">
        <v>0</v>
      </c>
      <c r="Y53" s="128">
        <v>0</v>
      </c>
      <c r="Z53" s="128">
        <v>77.217560000000006</v>
      </c>
      <c r="AA53" s="128">
        <v>1807.04432</v>
      </c>
      <c r="AB53" s="128">
        <v>224.08519000000001</v>
      </c>
      <c r="AC53" s="128">
        <v>1110.47804</v>
      </c>
      <c r="AD53" s="128">
        <v>7.8133800000000004</v>
      </c>
      <c r="AE53" s="128">
        <v>2131.6284599999999</v>
      </c>
      <c r="AF53" s="128">
        <v>6202.1006099999995</v>
      </c>
      <c r="AG53" s="128">
        <v>27091.536469999999</v>
      </c>
      <c r="AH53" s="128">
        <v>17387.165590000001</v>
      </c>
      <c r="AI53" s="128">
        <v>1976.7064499999999</v>
      </c>
      <c r="AJ53" s="128">
        <v>0</v>
      </c>
      <c r="AK53" s="128">
        <v>7727.6644299999998</v>
      </c>
      <c r="AL53" s="128"/>
      <c r="AM53" s="128"/>
      <c r="AN53" s="128"/>
      <c r="AO53" s="128"/>
      <c r="AP53" s="128"/>
      <c r="AQ53" s="128"/>
      <c r="AR53" s="128"/>
      <c r="AS53" s="128"/>
      <c r="AT53" s="128"/>
      <c r="AU53" s="128"/>
      <c r="AV53" s="128"/>
      <c r="AW53" s="128"/>
      <c r="AX53" s="128"/>
      <c r="AY53" s="129"/>
    </row>
    <row r="54" spans="2:51" x14ac:dyDescent="0.2">
      <c r="B54" s="34">
        <v>1453</v>
      </c>
      <c r="C54" s="35" t="s">
        <v>541</v>
      </c>
      <c r="D54" s="128">
        <v>38.814839999999997</v>
      </c>
      <c r="E54" s="128">
        <v>0</v>
      </c>
      <c r="F54" s="128">
        <v>0</v>
      </c>
      <c r="G54" s="128">
        <v>0</v>
      </c>
      <c r="H54" s="128">
        <v>38.814839999999997</v>
      </c>
      <c r="I54" s="128">
        <v>0</v>
      </c>
      <c r="J54" s="128">
        <v>0</v>
      </c>
      <c r="K54" s="128">
        <v>0</v>
      </c>
      <c r="L54" s="128">
        <v>0</v>
      </c>
      <c r="M54" s="128">
        <v>0</v>
      </c>
      <c r="N54" s="128">
        <v>0</v>
      </c>
      <c r="O54" s="128">
        <v>0</v>
      </c>
      <c r="P54" s="128">
        <v>0</v>
      </c>
      <c r="Q54" s="128">
        <v>0</v>
      </c>
      <c r="R54" s="128">
        <v>0</v>
      </c>
      <c r="S54" s="128">
        <v>0</v>
      </c>
      <c r="T54" s="128">
        <v>0</v>
      </c>
      <c r="U54" s="128">
        <v>0</v>
      </c>
      <c r="V54" s="128">
        <v>0</v>
      </c>
      <c r="W54" s="128">
        <v>0</v>
      </c>
      <c r="X54" s="128">
        <v>0</v>
      </c>
      <c r="Y54" s="128">
        <v>0</v>
      </c>
      <c r="Z54" s="128">
        <v>0</v>
      </c>
      <c r="AA54" s="128">
        <v>0</v>
      </c>
      <c r="AB54" s="128">
        <v>0</v>
      </c>
      <c r="AC54" s="128">
        <v>0</v>
      </c>
      <c r="AD54" s="128">
        <v>0</v>
      </c>
      <c r="AE54" s="128">
        <v>0</v>
      </c>
      <c r="AF54" s="128">
        <v>0</v>
      </c>
      <c r="AG54" s="128">
        <v>38.814839999999997</v>
      </c>
      <c r="AH54" s="128">
        <v>0</v>
      </c>
      <c r="AI54" s="128">
        <v>38.814839999999997</v>
      </c>
      <c r="AJ54" s="128">
        <v>0</v>
      </c>
      <c r="AK54" s="128">
        <v>0</v>
      </c>
      <c r="AL54" s="128"/>
      <c r="AM54" s="128"/>
      <c r="AN54" s="128"/>
      <c r="AO54" s="128"/>
      <c r="AP54" s="128"/>
      <c r="AQ54" s="128"/>
      <c r="AR54" s="128"/>
      <c r="AS54" s="128"/>
      <c r="AT54" s="128"/>
      <c r="AU54" s="128"/>
      <c r="AV54" s="128"/>
      <c r="AW54" s="128"/>
      <c r="AX54" s="128"/>
      <c r="AY54" s="129"/>
    </row>
    <row r="55" spans="2:51" x14ac:dyDescent="0.2">
      <c r="B55" s="34">
        <v>1454</v>
      </c>
      <c r="C55" s="35" t="s">
        <v>542</v>
      </c>
      <c r="D55" s="128">
        <v>0</v>
      </c>
      <c r="E55" s="128">
        <v>0</v>
      </c>
      <c r="F55" s="128">
        <v>0</v>
      </c>
      <c r="G55" s="128">
        <v>0</v>
      </c>
      <c r="H55" s="128">
        <v>0</v>
      </c>
      <c r="I55" s="128">
        <v>0</v>
      </c>
      <c r="J55" s="128">
        <v>0</v>
      </c>
      <c r="K55" s="128">
        <v>0</v>
      </c>
      <c r="L55" s="128">
        <v>0</v>
      </c>
      <c r="M55" s="128">
        <v>0</v>
      </c>
      <c r="N55" s="128">
        <v>0</v>
      </c>
      <c r="O55" s="128">
        <v>0</v>
      </c>
      <c r="P55" s="128">
        <v>0</v>
      </c>
      <c r="Q55" s="128">
        <v>0</v>
      </c>
      <c r="R55" s="128">
        <v>0</v>
      </c>
      <c r="S55" s="128">
        <v>0</v>
      </c>
      <c r="T55" s="128">
        <v>0</v>
      </c>
      <c r="U55" s="128">
        <v>0</v>
      </c>
      <c r="V55" s="128">
        <v>0</v>
      </c>
      <c r="W55" s="128">
        <v>0</v>
      </c>
      <c r="X55" s="128">
        <v>0</v>
      </c>
      <c r="Y55" s="128">
        <v>0</v>
      </c>
      <c r="Z55" s="128">
        <v>0</v>
      </c>
      <c r="AA55" s="128">
        <v>0</v>
      </c>
      <c r="AB55" s="128">
        <v>0</v>
      </c>
      <c r="AC55" s="128">
        <v>0</v>
      </c>
      <c r="AD55" s="128">
        <v>0</v>
      </c>
      <c r="AE55" s="128">
        <v>0</v>
      </c>
      <c r="AF55" s="128">
        <v>0</v>
      </c>
      <c r="AG55" s="128">
        <v>0</v>
      </c>
      <c r="AH55" s="128">
        <v>0</v>
      </c>
      <c r="AI55" s="128">
        <v>0</v>
      </c>
      <c r="AJ55" s="128">
        <v>0</v>
      </c>
      <c r="AK55" s="128">
        <v>0</v>
      </c>
      <c r="AL55" s="128"/>
      <c r="AM55" s="128"/>
      <c r="AN55" s="128"/>
      <c r="AO55" s="128"/>
      <c r="AP55" s="128"/>
      <c r="AQ55" s="128"/>
      <c r="AR55" s="128"/>
      <c r="AS55" s="128"/>
      <c r="AT55" s="128"/>
      <c r="AU55" s="128"/>
      <c r="AV55" s="128"/>
      <c r="AW55" s="128"/>
      <c r="AX55" s="128"/>
      <c r="AY55" s="129"/>
    </row>
    <row r="56" spans="2:51" x14ac:dyDescent="0.2">
      <c r="B56" s="34">
        <v>1457</v>
      </c>
      <c r="C56" s="35" t="s">
        <v>543</v>
      </c>
      <c r="D56" s="128">
        <v>0</v>
      </c>
      <c r="E56" s="128">
        <v>0</v>
      </c>
      <c r="F56" s="128">
        <v>0</v>
      </c>
      <c r="G56" s="128">
        <v>6.9868899999999998</v>
      </c>
      <c r="H56" s="128">
        <v>6.9868899999999998</v>
      </c>
      <c r="I56" s="128">
        <v>25.452159999999999</v>
      </c>
      <c r="J56" s="128">
        <v>0</v>
      </c>
      <c r="K56" s="128">
        <v>0</v>
      </c>
      <c r="L56" s="128">
        <v>0</v>
      </c>
      <c r="M56" s="128">
        <v>66.18683</v>
      </c>
      <c r="N56" s="128">
        <v>0</v>
      </c>
      <c r="O56" s="128">
        <v>0</v>
      </c>
      <c r="P56" s="128">
        <v>0</v>
      </c>
      <c r="Q56" s="128">
        <v>91.638990000000007</v>
      </c>
      <c r="R56" s="128">
        <v>0</v>
      </c>
      <c r="S56" s="128">
        <v>55.184660000000001</v>
      </c>
      <c r="T56" s="128">
        <v>0</v>
      </c>
      <c r="U56" s="128">
        <v>0</v>
      </c>
      <c r="V56" s="128">
        <v>0</v>
      </c>
      <c r="W56" s="128">
        <v>0</v>
      </c>
      <c r="X56" s="128">
        <v>0</v>
      </c>
      <c r="Y56" s="128">
        <v>0</v>
      </c>
      <c r="Z56" s="128">
        <v>0</v>
      </c>
      <c r="AA56" s="128">
        <v>3.4928599999999999</v>
      </c>
      <c r="AB56" s="128">
        <v>0</v>
      </c>
      <c r="AC56" s="128">
        <v>0</v>
      </c>
      <c r="AD56" s="128">
        <v>0</v>
      </c>
      <c r="AE56" s="128">
        <v>0</v>
      </c>
      <c r="AF56" s="128">
        <v>58.677520000000001</v>
      </c>
      <c r="AG56" s="128">
        <v>157.30339999999998</v>
      </c>
      <c r="AH56" s="128">
        <v>128.35837999999998</v>
      </c>
      <c r="AI56" s="128">
        <v>25.452159999999999</v>
      </c>
      <c r="AJ56" s="128">
        <v>0</v>
      </c>
      <c r="AK56" s="128">
        <v>3.4928599999999999</v>
      </c>
      <c r="AL56" s="128"/>
      <c r="AM56" s="128"/>
      <c r="AN56" s="128"/>
      <c r="AO56" s="128"/>
      <c r="AP56" s="128"/>
      <c r="AQ56" s="128"/>
      <c r="AR56" s="128"/>
      <c r="AS56" s="128"/>
      <c r="AT56" s="128"/>
      <c r="AU56" s="128"/>
      <c r="AV56" s="128"/>
      <c r="AW56" s="128"/>
      <c r="AX56" s="128"/>
      <c r="AY56" s="129"/>
    </row>
    <row r="57" spans="2:51" x14ac:dyDescent="0.2">
      <c r="B57" s="34">
        <v>1458</v>
      </c>
      <c r="C57" s="35" t="s">
        <v>544</v>
      </c>
      <c r="D57" s="128">
        <v>27.519960000000001</v>
      </c>
      <c r="E57" s="128">
        <v>0</v>
      </c>
      <c r="F57" s="128">
        <v>0</v>
      </c>
      <c r="G57" s="128">
        <v>17.63252</v>
      </c>
      <c r="H57" s="128">
        <v>45.152479999999997</v>
      </c>
      <c r="I57" s="128">
        <v>2875.9780500000002</v>
      </c>
      <c r="J57" s="128">
        <v>9.4020000000000006E-2</v>
      </c>
      <c r="K57" s="128">
        <v>0</v>
      </c>
      <c r="L57" s="128">
        <v>0.25902999999999998</v>
      </c>
      <c r="M57" s="128">
        <v>0</v>
      </c>
      <c r="N57" s="128">
        <v>0</v>
      </c>
      <c r="O57" s="128">
        <v>0</v>
      </c>
      <c r="P57" s="128">
        <v>0</v>
      </c>
      <c r="Q57" s="128">
        <v>2876.3311000000003</v>
      </c>
      <c r="R57" s="128">
        <v>0</v>
      </c>
      <c r="S57" s="128">
        <v>0</v>
      </c>
      <c r="T57" s="128">
        <v>0</v>
      </c>
      <c r="U57" s="128">
        <v>0</v>
      </c>
      <c r="V57" s="128">
        <v>0</v>
      </c>
      <c r="W57" s="128">
        <v>0</v>
      </c>
      <c r="X57" s="128">
        <v>0</v>
      </c>
      <c r="Y57" s="128">
        <v>0</v>
      </c>
      <c r="Z57" s="128">
        <v>0</v>
      </c>
      <c r="AA57" s="128">
        <v>8.3629999999999996E-2</v>
      </c>
      <c r="AB57" s="128">
        <v>0</v>
      </c>
      <c r="AC57" s="128">
        <v>0</v>
      </c>
      <c r="AD57" s="128">
        <v>0</v>
      </c>
      <c r="AE57" s="128">
        <v>0</v>
      </c>
      <c r="AF57" s="128">
        <v>8.3629999999999996E-2</v>
      </c>
      <c r="AG57" s="128">
        <v>2921.5672100000006</v>
      </c>
      <c r="AH57" s="128">
        <v>17.72654</v>
      </c>
      <c r="AI57" s="128">
        <v>2903.7570400000004</v>
      </c>
      <c r="AJ57" s="128">
        <v>0</v>
      </c>
      <c r="AK57" s="128">
        <v>8.3629999999999996E-2</v>
      </c>
      <c r="AL57" s="128"/>
      <c r="AM57" s="128"/>
      <c r="AN57" s="128"/>
      <c r="AO57" s="128"/>
      <c r="AP57" s="128"/>
      <c r="AQ57" s="128"/>
      <c r="AR57" s="128"/>
      <c r="AS57" s="128"/>
      <c r="AT57" s="128"/>
      <c r="AU57" s="128"/>
      <c r="AV57" s="128"/>
      <c r="AW57" s="128"/>
      <c r="AX57" s="128"/>
      <c r="AY57" s="129"/>
    </row>
    <row r="58" spans="2:51" x14ac:dyDescent="0.2">
      <c r="B58" s="34">
        <v>1459</v>
      </c>
      <c r="C58" s="35" t="s">
        <v>545</v>
      </c>
      <c r="D58" s="128">
        <v>0</v>
      </c>
      <c r="E58" s="128">
        <v>0</v>
      </c>
      <c r="F58" s="128">
        <v>0</v>
      </c>
      <c r="G58" s="128">
        <v>0</v>
      </c>
      <c r="H58" s="128">
        <v>0</v>
      </c>
      <c r="I58" s="128">
        <v>0</v>
      </c>
      <c r="J58" s="128">
        <v>0</v>
      </c>
      <c r="K58" s="128">
        <v>0</v>
      </c>
      <c r="L58" s="128">
        <v>0</v>
      </c>
      <c r="M58" s="128">
        <v>0</v>
      </c>
      <c r="N58" s="128">
        <v>0</v>
      </c>
      <c r="O58" s="128">
        <v>0</v>
      </c>
      <c r="P58" s="128">
        <v>0</v>
      </c>
      <c r="Q58" s="128">
        <v>0</v>
      </c>
      <c r="R58" s="128">
        <v>0</v>
      </c>
      <c r="S58" s="128">
        <v>0</v>
      </c>
      <c r="T58" s="128">
        <v>0</v>
      </c>
      <c r="U58" s="128">
        <v>0</v>
      </c>
      <c r="V58" s="128">
        <v>0</v>
      </c>
      <c r="W58" s="128">
        <v>0</v>
      </c>
      <c r="X58" s="128">
        <v>0</v>
      </c>
      <c r="Y58" s="128">
        <v>0</v>
      </c>
      <c r="Z58" s="128">
        <v>0</v>
      </c>
      <c r="AA58" s="128">
        <v>0</v>
      </c>
      <c r="AB58" s="128">
        <v>0</v>
      </c>
      <c r="AC58" s="128">
        <v>0</v>
      </c>
      <c r="AD58" s="128">
        <v>0</v>
      </c>
      <c r="AE58" s="128">
        <v>0</v>
      </c>
      <c r="AF58" s="128">
        <v>0</v>
      </c>
      <c r="AG58" s="128">
        <v>0</v>
      </c>
      <c r="AH58" s="128">
        <v>0</v>
      </c>
      <c r="AI58" s="128">
        <v>0</v>
      </c>
      <c r="AJ58" s="128">
        <v>0</v>
      </c>
      <c r="AK58" s="128">
        <v>0</v>
      </c>
      <c r="AL58" s="128"/>
      <c r="AM58" s="128"/>
      <c r="AN58" s="128"/>
      <c r="AO58" s="128"/>
      <c r="AP58" s="128"/>
      <c r="AQ58" s="128"/>
      <c r="AR58" s="128"/>
      <c r="AS58" s="128"/>
      <c r="AT58" s="128"/>
      <c r="AU58" s="128"/>
      <c r="AV58" s="128"/>
      <c r="AW58" s="128"/>
      <c r="AX58" s="128"/>
      <c r="AY58" s="129"/>
    </row>
    <row r="59" spans="2:51" x14ac:dyDescent="0.2">
      <c r="B59" s="34">
        <v>1460</v>
      </c>
      <c r="C59" s="35" t="s">
        <v>546</v>
      </c>
      <c r="D59" s="128">
        <v>0</v>
      </c>
      <c r="E59" s="128">
        <v>0</v>
      </c>
      <c r="F59" s="128">
        <v>84.721419999999995</v>
      </c>
      <c r="G59" s="128">
        <v>0</v>
      </c>
      <c r="H59" s="128">
        <v>84.721419999999995</v>
      </c>
      <c r="I59" s="128">
        <v>0</v>
      </c>
      <c r="J59" s="128">
        <v>0</v>
      </c>
      <c r="K59" s="128">
        <v>0</v>
      </c>
      <c r="L59" s="128">
        <v>0</v>
      </c>
      <c r="M59" s="128">
        <v>0.29580000000000001</v>
      </c>
      <c r="N59" s="128">
        <v>0</v>
      </c>
      <c r="O59" s="128">
        <v>0</v>
      </c>
      <c r="P59" s="128">
        <v>0</v>
      </c>
      <c r="Q59" s="128">
        <v>0.29580000000000001</v>
      </c>
      <c r="R59" s="128">
        <v>0</v>
      </c>
      <c r="S59" s="128">
        <v>0</v>
      </c>
      <c r="T59" s="128">
        <v>0</v>
      </c>
      <c r="U59" s="128">
        <v>0</v>
      </c>
      <c r="V59" s="128">
        <v>0</v>
      </c>
      <c r="W59" s="128">
        <v>0</v>
      </c>
      <c r="X59" s="128">
        <v>0</v>
      </c>
      <c r="Y59" s="128">
        <v>0</v>
      </c>
      <c r="Z59" s="128">
        <v>0</v>
      </c>
      <c r="AA59" s="128">
        <v>11.035410000000001</v>
      </c>
      <c r="AB59" s="128">
        <v>0</v>
      </c>
      <c r="AC59" s="128">
        <v>0</v>
      </c>
      <c r="AD59" s="128">
        <v>0</v>
      </c>
      <c r="AE59" s="128">
        <v>8.8948699999999992</v>
      </c>
      <c r="AF59" s="128">
        <v>19.93028</v>
      </c>
      <c r="AG59" s="128">
        <v>104.94749999999999</v>
      </c>
      <c r="AH59" s="128">
        <v>85.017219999999995</v>
      </c>
      <c r="AI59" s="128">
        <v>0</v>
      </c>
      <c r="AJ59" s="128">
        <v>0</v>
      </c>
      <c r="AK59" s="128">
        <v>19.93028</v>
      </c>
      <c r="AL59" s="128"/>
      <c r="AM59" s="128"/>
      <c r="AN59" s="128"/>
      <c r="AO59" s="128"/>
      <c r="AP59" s="128"/>
      <c r="AQ59" s="128"/>
      <c r="AR59" s="128"/>
      <c r="AS59" s="128"/>
      <c r="AT59" s="128"/>
      <c r="AU59" s="128"/>
      <c r="AV59" s="128"/>
      <c r="AW59" s="128"/>
      <c r="AX59" s="128"/>
      <c r="AY59" s="129"/>
    </row>
    <row r="60" spans="2:51" x14ac:dyDescent="0.2">
      <c r="B60" s="34">
        <v>1461</v>
      </c>
      <c r="C60" s="35" t="s">
        <v>547</v>
      </c>
      <c r="D60" s="128">
        <v>0</v>
      </c>
      <c r="E60" s="128">
        <v>0</v>
      </c>
      <c r="F60" s="128">
        <v>0</v>
      </c>
      <c r="G60" s="128">
        <v>0</v>
      </c>
      <c r="H60" s="128">
        <v>0</v>
      </c>
      <c r="I60" s="128">
        <v>0</v>
      </c>
      <c r="J60" s="128">
        <v>0</v>
      </c>
      <c r="K60" s="128">
        <v>0</v>
      </c>
      <c r="L60" s="128">
        <v>0</v>
      </c>
      <c r="M60" s="128">
        <v>0</v>
      </c>
      <c r="N60" s="128">
        <v>0</v>
      </c>
      <c r="O60" s="128">
        <v>0</v>
      </c>
      <c r="P60" s="128">
        <v>0</v>
      </c>
      <c r="Q60" s="128">
        <v>0</v>
      </c>
      <c r="R60" s="128">
        <v>0</v>
      </c>
      <c r="S60" s="128">
        <v>0</v>
      </c>
      <c r="T60" s="128">
        <v>0</v>
      </c>
      <c r="U60" s="128">
        <v>0</v>
      </c>
      <c r="V60" s="128">
        <v>0</v>
      </c>
      <c r="W60" s="128">
        <v>0</v>
      </c>
      <c r="X60" s="128">
        <v>0</v>
      </c>
      <c r="Y60" s="128">
        <v>0</v>
      </c>
      <c r="Z60" s="128">
        <v>0</v>
      </c>
      <c r="AA60" s="128">
        <v>0</v>
      </c>
      <c r="AB60" s="128">
        <v>0</v>
      </c>
      <c r="AC60" s="128">
        <v>0</v>
      </c>
      <c r="AD60" s="128">
        <v>0</v>
      </c>
      <c r="AE60" s="128">
        <v>0</v>
      </c>
      <c r="AF60" s="128">
        <v>0</v>
      </c>
      <c r="AG60" s="128">
        <v>0</v>
      </c>
      <c r="AH60" s="128">
        <v>0</v>
      </c>
      <c r="AI60" s="128">
        <v>0</v>
      </c>
      <c r="AJ60" s="128">
        <v>0</v>
      </c>
      <c r="AK60" s="128">
        <v>0</v>
      </c>
      <c r="AL60" s="128"/>
      <c r="AM60" s="128"/>
      <c r="AN60" s="128"/>
      <c r="AO60" s="128"/>
      <c r="AP60" s="128"/>
      <c r="AQ60" s="128"/>
      <c r="AR60" s="128"/>
      <c r="AS60" s="128"/>
      <c r="AT60" s="128"/>
      <c r="AU60" s="128"/>
      <c r="AV60" s="128"/>
      <c r="AW60" s="128"/>
      <c r="AX60" s="128"/>
      <c r="AY60" s="129"/>
    </row>
    <row r="61" spans="2:51" x14ac:dyDescent="0.2">
      <c r="B61" s="34">
        <v>1462</v>
      </c>
      <c r="C61" s="35" t="s">
        <v>548</v>
      </c>
      <c r="D61" s="128">
        <v>0</v>
      </c>
      <c r="E61" s="128">
        <v>0</v>
      </c>
      <c r="F61" s="128">
        <v>0</v>
      </c>
      <c r="G61" s="128">
        <v>0</v>
      </c>
      <c r="H61" s="128">
        <v>0</v>
      </c>
      <c r="I61" s="128">
        <v>0</v>
      </c>
      <c r="J61" s="128">
        <v>0</v>
      </c>
      <c r="K61" s="128">
        <v>0</v>
      </c>
      <c r="L61" s="128">
        <v>0</v>
      </c>
      <c r="M61" s="128">
        <v>0</v>
      </c>
      <c r="N61" s="128">
        <v>0</v>
      </c>
      <c r="O61" s="128">
        <v>0</v>
      </c>
      <c r="P61" s="128">
        <v>0</v>
      </c>
      <c r="Q61" s="128">
        <v>0</v>
      </c>
      <c r="R61" s="128">
        <v>0</v>
      </c>
      <c r="S61" s="128">
        <v>0</v>
      </c>
      <c r="T61" s="128">
        <v>0</v>
      </c>
      <c r="U61" s="128">
        <v>0</v>
      </c>
      <c r="V61" s="128">
        <v>0</v>
      </c>
      <c r="W61" s="128">
        <v>0</v>
      </c>
      <c r="X61" s="128">
        <v>0</v>
      </c>
      <c r="Y61" s="128">
        <v>0</v>
      </c>
      <c r="Z61" s="128">
        <v>0</v>
      </c>
      <c r="AA61" s="128">
        <v>0</v>
      </c>
      <c r="AB61" s="128">
        <v>0</v>
      </c>
      <c r="AC61" s="128">
        <v>0</v>
      </c>
      <c r="AD61" s="128">
        <v>0</v>
      </c>
      <c r="AE61" s="128">
        <v>0</v>
      </c>
      <c r="AF61" s="128">
        <v>0</v>
      </c>
      <c r="AG61" s="128">
        <v>0</v>
      </c>
      <c r="AH61" s="128">
        <v>0</v>
      </c>
      <c r="AI61" s="128">
        <v>0</v>
      </c>
      <c r="AJ61" s="128">
        <v>0</v>
      </c>
      <c r="AK61" s="128">
        <v>0</v>
      </c>
      <c r="AL61" s="128"/>
      <c r="AM61" s="128"/>
      <c r="AN61" s="128"/>
      <c r="AO61" s="128"/>
      <c r="AP61" s="128"/>
      <c r="AQ61" s="128"/>
      <c r="AR61" s="128"/>
      <c r="AS61" s="128"/>
      <c r="AT61" s="128"/>
      <c r="AU61" s="128"/>
      <c r="AV61" s="128"/>
      <c r="AW61" s="128"/>
      <c r="AX61" s="128"/>
      <c r="AY61" s="129"/>
    </row>
    <row r="62" spans="2:51" x14ac:dyDescent="0.2">
      <c r="B62" s="34">
        <v>1465</v>
      </c>
      <c r="C62" s="35" t="s">
        <v>79</v>
      </c>
      <c r="D62" s="128">
        <v>0</v>
      </c>
      <c r="E62" s="128">
        <v>1.7184999999999999</v>
      </c>
      <c r="F62" s="128">
        <v>6019.6883399999997</v>
      </c>
      <c r="G62" s="128">
        <v>1.2040599999999999</v>
      </c>
      <c r="H62" s="128">
        <v>6022.6108999999997</v>
      </c>
      <c r="I62" s="128">
        <v>298.26621999999998</v>
      </c>
      <c r="J62" s="128">
        <v>2E-3</v>
      </c>
      <c r="K62" s="128">
        <v>0</v>
      </c>
      <c r="L62" s="128">
        <v>193.16682</v>
      </c>
      <c r="M62" s="128">
        <v>171.33769000000001</v>
      </c>
      <c r="N62" s="128">
        <v>6.0000000000000001E-3</v>
      </c>
      <c r="O62" s="128">
        <v>0</v>
      </c>
      <c r="P62" s="128">
        <v>3.0000000000000001E-3</v>
      </c>
      <c r="Q62" s="128">
        <v>662.78172999999992</v>
      </c>
      <c r="R62" s="128">
        <v>6.0000000000000001E-3</v>
      </c>
      <c r="S62" s="128">
        <v>1.4E-2</v>
      </c>
      <c r="T62" s="128">
        <v>0</v>
      </c>
      <c r="U62" s="128">
        <v>0</v>
      </c>
      <c r="V62" s="128">
        <v>2E-3</v>
      </c>
      <c r="W62" s="128">
        <v>0</v>
      </c>
      <c r="X62" s="128">
        <v>0</v>
      </c>
      <c r="Y62" s="128">
        <v>0</v>
      </c>
      <c r="Z62" s="128">
        <v>0</v>
      </c>
      <c r="AA62" s="128">
        <v>116.25112</v>
      </c>
      <c r="AB62" s="128">
        <v>0</v>
      </c>
      <c r="AC62" s="128">
        <v>0</v>
      </c>
      <c r="AD62" s="128">
        <v>2E-3</v>
      </c>
      <c r="AE62" s="128">
        <v>0</v>
      </c>
      <c r="AF62" s="128">
        <v>116.27512</v>
      </c>
      <c r="AG62" s="128">
        <v>6801.6677499999996</v>
      </c>
      <c r="AH62" s="128">
        <v>6192.2560899999999</v>
      </c>
      <c r="AI62" s="128">
        <v>493.15753999999998</v>
      </c>
      <c r="AJ62" s="128">
        <v>0</v>
      </c>
      <c r="AK62" s="128">
        <v>116.25412</v>
      </c>
      <c r="AL62" s="128"/>
      <c r="AM62" s="128"/>
      <c r="AN62" s="128"/>
      <c r="AO62" s="128"/>
      <c r="AP62" s="128"/>
      <c r="AQ62" s="128"/>
      <c r="AR62" s="128"/>
      <c r="AS62" s="128"/>
      <c r="AT62" s="128"/>
      <c r="AU62" s="128"/>
      <c r="AV62" s="128"/>
      <c r="AW62" s="128"/>
      <c r="AX62" s="128"/>
      <c r="AY62" s="129"/>
    </row>
    <row r="63" spans="2:51" x14ac:dyDescent="0.2">
      <c r="B63" s="34">
        <v>1466</v>
      </c>
      <c r="C63" s="35" t="s">
        <v>80</v>
      </c>
      <c r="D63" s="128">
        <v>0</v>
      </c>
      <c r="E63" s="128">
        <v>108.57586999999999</v>
      </c>
      <c r="F63" s="128">
        <v>404.69576999999998</v>
      </c>
      <c r="G63" s="128">
        <v>42.06973</v>
      </c>
      <c r="H63" s="128">
        <v>555.34136999999998</v>
      </c>
      <c r="I63" s="128">
        <v>70.957080000000005</v>
      </c>
      <c r="J63" s="128">
        <v>99.453680000000006</v>
      </c>
      <c r="K63" s="128">
        <v>0</v>
      </c>
      <c r="L63" s="128">
        <v>3.3097599999999998</v>
      </c>
      <c r="M63" s="128">
        <v>0.39379999999999998</v>
      </c>
      <c r="N63" s="128">
        <v>0</v>
      </c>
      <c r="O63" s="128">
        <v>1.47664</v>
      </c>
      <c r="P63" s="128">
        <v>102.19410999999999</v>
      </c>
      <c r="Q63" s="128">
        <v>277.78507000000002</v>
      </c>
      <c r="R63" s="128">
        <v>3.4719099999999998</v>
      </c>
      <c r="S63" s="128">
        <v>0</v>
      </c>
      <c r="T63" s="128">
        <v>0</v>
      </c>
      <c r="U63" s="128">
        <v>0</v>
      </c>
      <c r="V63" s="128">
        <v>0</v>
      </c>
      <c r="W63" s="128">
        <v>0</v>
      </c>
      <c r="X63" s="128">
        <v>0</v>
      </c>
      <c r="Y63" s="128">
        <v>0</v>
      </c>
      <c r="Z63" s="128">
        <v>0</v>
      </c>
      <c r="AA63" s="128">
        <v>0</v>
      </c>
      <c r="AB63" s="128">
        <v>0</v>
      </c>
      <c r="AC63" s="128">
        <v>0</v>
      </c>
      <c r="AD63" s="128">
        <v>1E-3</v>
      </c>
      <c r="AE63" s="128">
        <v>0</v>
      </c>
      <c r="AF63" s="128">
        <v>3.4729099999999997</v>
      </c>
      <c r="AG63" s="128">
        <v>836.59934999999996</v>
      </c>
      <c r="AH63" s="128">
        <v>548.09061999999994</v>
      </c>
      <c r="AI63" s="128">
        <v>186.31461999999999</v>
      </c>
      <c r="AJ63" s="128">
        <v>0</v>
      </c>
      <c r="AK63" s="128">
        <v>102.19410999999999</v>
      </c>
      <c r="AL63" s="128"/>
      <c r="AM63" s="128"/>
      <c r="AN63" s="128"/>
      <c r="AO63" s="128"/>
      <c r="AP63" s="128"/>
      <c r="AQ63" s="128"/>
      <c r="AR63" s="128"/>
      <c r="AS63" s="128"/>
      <c r="AT63" s="128"/>
      <c r="AU63" s="128"/>
      <c r="AV63" s="128"/>
      <c r="AW63" s="128"/>
      <c r="AX63" s="128"/>
      <c r="AY63" s="129"/>
    </row>
    <row r="64" spans="2:51" x14ac:dyDescent="0.2">
      <c r="B64" s="34">
        <v>1467</v>
      </c>
      <c r="C64" s="35" t="s">
        <v>81</v>
      </c>
      <c r="D64" s="128">
        <v>8.0000000000000002E-3</v>
      </c>
      <c r="E64" s="128">
        <v>25.2928</v>
      </c>
      <c r="F64" s="128">
        <v>166.27296000000001</v>
      </c>
      <c r="G64" s="128">
        <v>0.67149999999999999</v>
      </c>
      <c r="H64" s="128">
        <v>192.24526000000003</v>
      </c>
      <c r="I64" s="128">
        <v>0.63802000000000003</v>
      </c>
      <c r="J64" s="128">
        <v>1E-3</v>
      </c>
      <c r="K64" s="128">
        <v>0</v>
      </c>
      <c r="L64" s="128">
        <v>61.905760000000001</v>
      </c>
      <c r="M64" s="128">
        <v>5.4260200000000003</v>
      </c>
      <c r="N64" s="128">
        <v>0</v>
      </c>
      <c r="O64" s="128">
        <v>2.0899999999999998E-3</v>
      </c>
      <c r="P64" s="128">
        <v>0</v>
      </c>
      <c r="Q64" s="128">
        <v>67.972889999999992</v>
      </c>
      <c r="R64" s="128">
        <v>0</v>
      </c>
      <c r="S64" s="128">
        <v>0</v>
      </c>
      <c r="T64" s="128">
        <v>0</v>
      </c>
      <c r="U64" s="128">
        <v>0</v>
      </c>
      <c r="V64" s="128">
        <v>1E-3</v>
      </c>
      <c r="W64" s="128">
        <v>0</v>
      </c>
      <c r="X64" s="128">
        <v>0</v>
      </c>
      <c r="Y64" s="128">
        <v>0</v>
      </c>
      <c r="Z64" s="128">
        <v>0</v>
      </c>
      <c r="AA64" s="128">
        <v>0</v>
      </c>
      <c r="AB64" s="128">
        <v>0</v>
      </c>
      <c r="AC64" s="128">
        <v>0</v>
      </c>
      <c r="AD64" s="128">
        <v>0</v>
      </c>
      <c r="AE64" s="128">
        <v>0</v>
      </c>
      <c r="AF64" s="128">
        <v>1E-3</v>
      </c>
      <c r="AG64" s="128">
        <v>260.21915000000001</v>
      </c>
      <c r="AH64" s="128">
        <v>172.37457000000001</v>
      </c>
      <c r="AI64" s="128">
        <v>87.844579999999993</v>
      </c>
      <c r="AJ64" s="128">
        <v>0</v>
      </c>
      <c r="AK64" s="128">
        <v>0</v>
      </c>
      <c r="AL64" s="128"/>
      <c r="AM64" s="128"/>
      <c r="AN64" s="128"/>
      <c r="AO64" s="128"/>
      <c r="AP64" s="128"/>
      <c r="AQ64" s="128"/>
      <c r="AR64" s="128"/>
      <c r="AS64" s="128"/>
      <c r="AT64" s="128"/>
      <c r="AU64" s="128"/>
      <c r="AV64" s="128"/>
      <c r="AW64" s="128"/>
      <c r="AX64" s="128"/>
      <c r="AY64" s="129"/>
    </row>
    <row r="65" spans="2:51" x14ac:dyDescent="0.2">
      <c r="B65" s="34">
        <v>1468</v>
      </c>
      <c r="C65" s="35" t="s">
        <v>82</v>
      </c>
      <c r="D65" s="128">
        <v>0</v>
      </c>
      <c r="E65" s="128">
        <v>1.2876000000000001</v>
      </c>
      <c r="F65" s="128">
        <v>49.2849</v>
      </c>
      <c r="G65" s="128">
        <v>1.6715500000000001</v>
      </c>
      <c r="H65" s="128">
        <v>52.244050000000001</v>
      </c>
      <c r="I65" s="128">
        <v>0</v>
      </c>
      <c r="J65" s="128">
        <v>0</v>
      </c>
      <c r="K65" s="128">
        <v>0</v>
      </c>
      <c r="L65" s="128">
        <v>1E-3</v>
      </c>
      <c r="M65" s="128">
        <v>7.6389500000000004</v>
      </c>
      <c r="N65" s="128">
        <v>0</v>
      </c>
      <c r="O65" s="128">
        <v>1E-3</v>
      </c>
      <c r="P65" s="128">
        <v>27.792580000000001</v>
      </c>
      <c r="Q65" s="128">
        <v>35.433530000000005</v>
      </c>
      <c r="R65" s="128">
        <v>0</v>
      </c>
      <c r="S65" s="128">
        <v>0</v>
      </c>
      <c r="T65" s="128">
        <v>0</v>
      </c>
      <c r="U65" s="128">
        <v>0</v>
      </c>
      <c r="V65" s="128">
        <v>0.20873</v>
      </c>
      <c r="W65" s="128">
        <v>0</v>
      </c>
      <c r="X65" s="128">
        <v>0</v>
      </c>
      <c r="Y65" s="128">
        <v>0</v>
      </c>
      <c r="Z65" s="128">
        <v>0</v>
      </c>
      <c r="AA65" s="128">
        <v>1.13175</v>
      </c>
      <c r="AB65" s="128">
        <v>0</v>
      </c>
      <c r="AC65" s="128">
        <v>1.34033</v>
      </c>
      <c r="AD65" s="128">
        <v>0</v>
      </c>
      <c r="AE65" s="128">
        <v>36.581040000000002</v>
      </c>
      <c r="AF65" s="128">
        <v>39.261850000000003</v>
      </c>
      <c r="AG65" s="128">
        <v>126.93943</v>
      </c>
      <c r="AH65" s="128">
        <v>58.805130000000005</v>
      </c>
      <c r="AI65" s="128">
        <v>1.2886</v>
      </c>
      <c r="AJ65" s="128">
        <v>0</v>
      </c>
      <c r="AK65" s="128">
        <v>66.845699999999994</v>
      </c>
      <c r="AL65" s="128"/>
      <c r="AM65" s="128"/>
      <c r="AN65" s="128"/>
      <c r="AO65" s="128"/>
      <c r="AP65" s="128"/>
      <c r="AQ65" s="128"/>
      <c r="AR65" s="128"/>
      <c r="AS65" s="128"/>
      <c r="AT65" s="128"/>
      <c r="AU65" s="128"/>
      <c r="AV65" s="128"/>
      <c r="AW65" s="128"/>
      <c r="AX65" s="128"/>
      <c r="AY65" s="129"/>
    </row>
    <row r="66" spans="2:51" x14ac:dyDescent="0.2">
      <c r="B66" s="34">
        <v>1469</v>
      </c>
      <c r="C66" s="35" t="s">
        <v>549</v>
      </c>
      <c r="D66" s="128">
        <v>0</v>
      </c>
      <c r="E66" s="128">
        <v>0</v>
      </c>
      <c r="F66" s="128">
        <v>0</v>
      </c>
      <c r="G66" s="128">
        <v>0</v>
      </c>
      <c r="H66" s="128">
        <v>0</v>
      </c>
      <c r="I66" s="128">
        <v>0</v>
      </c>
      <c r="J66" s="128">
        <v>0</v>
      </c>
      <c r="K66" s="128">
        <v>0</v>
      </c>
      <c r="L66" s="128">
        <v>0</v>
      </c>
      <c r="M66" s="128">
        <v>0</v>
      </c>
      <c r="N66" s="128">
        <v>0</v>
      </c>
      <c r="O66" s="128">
        <v>0</v>
      </c>
      <c r="P66" s="128">
        <v>0</v>
      </c>
      <c r="Q66" s="128">
        <v>0</v>
      </c>
      <c r="R66" s="128">
        <v>0</v>
      </c>
      <c r="S66" s="128">
        <v>0</v>
      </c>
      <c r="T66" s="128">
        <v>0</v>
      </c>
      <c r="U66" s="128">
        <v>0</v>
      </c>
      <c r="V66" s="128">
        <v>0</v>
      </c>
      <c r="W66" s="128">
        <v>0</v>
      </c>
      <c r="X66" s="128">
        <v>0</v>
      </c>
      <c r="Y66" s="128">
        <v>0</v>
      </c>
      <c r="Z66" s="128">
        <v>0</v>
      </c>
      <c r="AA66" s="128">
        <v>0</v>
      </c>
      <c r="AB66" s="128">
        <v>0</v>
      </c>
      <c r="AC66" s="128">
        <v>0</v>
      </c>
      <c r="AD66" s="128">
        <v>0</v>
      </c>
      <c r="AE66" s="128">
        <v>0</v>
      </c>
      <c r="AF66" s="128">
        <v>0</v>
      </c>
      <c r="AG66" s="128">
        <v>0</v>
      </c>
      <c r="AH66" s="128">
        <v>0</v>
      </c>
      <c r="AI66" s="128">
        <v>0</v>
      </c>
      <c r="AJ66" s="128">
        <v>0</v>
      </c>
      <c r="AK66" s="128">
        <v>0</v>
      </c>
      <c r="AL66" s="128"/>
      <c r="AM66" s="128"/>
      <c r="AN66" s="128"/>
      <c r="AO66" s="128"/>
      <c r="AP66" s="128"/>
      <c r="AQ66" s="128"/>
      <c r="AR66" s="128"/>
      <c r="AS66" s="128"/>
      <c r="AT66" s="128"/>
      <c r="AU66" s="128"/>
      <c r="AV66" s="128"/>
      <c r="AW66" s="128"/>
      <c r="AX66" s="128"/>
      <c r="AY66" s="129"/>
    </row>
    <row r="67" spans="2:51" x14ac:dyDescent="0.2">
      <c r="B67" s="34">
        <v>1470</v>
      </c>
      <c r="C67" s="35" t="s">
        <v>550</v>
      </c>
      <c r="D67" s="128">
        <v>0</v>
      </c>
      <c r="E67" s="128">
        <v>0</v>
      </c>
      <c r="F67" s="128">
        <v>0</v>
      </c>
      <c r="G67" s="128">
        <v>0</v>
      </c>
      <c r="H67" s="128">
        <v>0</v>
      </c>
      <c r="I67" s="128">
        <v>0</v>
      </c>
      <c r="J67" s="128">
        <v>0</v>
      </c>
      <c r="K67" s="128">
        <v>0</v>
      </c>
      <c r="L67" s="128">
        <v>0</v>
      </c>
      <c r="M67" s="128">
        <v>0</v>
      </c>
      <c r="N67" s="128">
        <v>0</v>
      </c>
      <c r="O67" s="128">
        <v>0</v>
      </c>
      <c r="P67" s="128">
        <v>0</v>
      </c>
      <c r="Q67" s="128">
        <v>0</v>
      </c>
      <c r="R67" s="128">
        <v>0</v>
      </c>
      <c r="S67" s="128">
        <v>0</v>
      </c>
      <c r="T67" s="128">
        <v>0</v>
      </c>
      <c r="U67" s="128">
        <v>0</v>
      </c>
      <c r="V67" s="128">
        <v>0</v>
      </c>
      <c r="W67" s="128">
        <v>0</v>
      </c>
      <c r="X67" s="128">
        <v>0</v>
      </c>
      <c r="Y67" s="128">
        <v>0</v>
      </c>
      <c r="Z67" s="128">
        <v>0</v>
      </c>
      <c r="AA67" s="128">
        <v>0</v>
      </c>
      <c r="AB67" s="128">
        <v>0</v>
      </c>
      <c r="AC67" s="128">
        <v>0</v>
      </c>
      <c r="AD67" s="128">
        <v>0</v>
      </c>
      <c r="AE67" s="128">
        <v>0</v>
      </c>
      <c r="AF67" s="128">
        <v>0</v>
      </c>
      <c r="AG67" s="128">
        <v>0</v>
      </c>
      <c r="AH67" s="128">
        <v>0</v>
      </c>
      <c r="AI67" s="128">
        <v>0</v>
      </c>
      <c r="AJ67" s="128">
        <v>0</v>
      </c>
      <c r="AK67" s="128">
        <v>0</v>
      </c>
      <c r="AL67" s="128"/>
      <c r="AM67" s="128"/>
      <c r="AN67" s="128"/>
      <c r="AO67" s="128"/>
      <c r="AP67" s="128"/>
      <c r="AQ67" s="128"/>
      <c r="AR67" s="128"/>
      <c r="AS67" s="128"/>
      <c r="AT67" s="128"/>
      <c r="AU67" s="128"/>
      <c r="AV67" s="128"/>
      <c r="AW67" s="128"/>
      <c r="AX67" s="128"/>
      <c r="AY67" s="129"/>
    </row>
    <row r="68" spans="2:51" ht="15" x14ac:dyDescent="0.25">
      <c r="B68" s="34"/>
      <c r="C68" s="49" t="s">
        <v>520</v>
      </c>
      <c r="D68" s="130">
        <v>32301.579870000005</v>
      </c>
      <c r="E68" s="130">
        <v>9626.1219999999994</v>
      </c>
      <c r="F68" s="130">
        <v>92925.298279999988</v>
      </c>
      <c r="G68" s="130">
        <v>5407.8913000000002</v>
      </c>
      <c r="H68" s="130">
        <v>140260.89145</v>
      </c>
      <c r="I68" s="130">
        <v>16163.873250000001</v>
      </c>
      <c r="J68" s="130">
        <v>5814.8523399999995</v>
      </c>
      <c r="K68" s="130">
        <v>5.0999999999999997E-2</v>
      </c>
      <c r="L68" s="130">
        <v>1370.4038999999998</v>
      </c>
      <c r="M68" s="130">
        <v>5745.1543899999997</v>
      </c>
      <c r="N68" s="130">
        <v>5944.11121</v>
      </c>
      <c r="O68" s="130">
        <v>5651.6871100000008</v>
      </c>
      <c r="P68" s="130">
        <v>8045.94985</v>
      </c>
      <c r="Q68" s="130">
        <v>48736.083050000001</v>
      </c>
      <c r="R68" s="130">
        <v>940.88786999999991</v>
      </c>
      <c r="S68" s="130">
        <v>2137.6251699999998</v>
      </c>
      <c r="T68" s="130">
        <v>733.19569000000001</v>
      </c>
      <c r="U68" s="130">
        <v>146.22194999999999</v>
      </c>
      <c r="V68" s="130">
        <v>2839.3023499999999</v>
      </c>
      <c r="W68" s="130">
        <v>126.65716999999999</v>
      </c>
      <c r="X68" s="130">
        <v>0</v>
      </c>
      <c r="Y68" s="130">
        <v>0</v>
      </c>
      <c r="Z68" s="130">
        <v>79.502120000000005</v>
      </c>
      <c r="AA68" s="130">
        <v>2878.98407</v>
      </c>
      <c r="AB68" s="130">
        <v>1660.07295</v>
      </c>
      <c r="AC68" s="130">
        <v>1111.8203699999999</v>
      </c>
      <c r="AD68" s="130">
        <v>74.035009999999986</v>
      </c>
      <c r="AE68" s="130">
        <v>2262.5529099999999</v>
      </c>
      <c r="AF68" s="130">
        <v>14990.85763</v>
      </c>
      <c r="AG68" s="130">
        <v>203987.83213000002</v>
      </c>
      <c r="AH68" s="130">
        <v>128933.27679999999</v>
      </c>
      <c r="AI68" s="130">
        <v>60675.746009999988</v>
      </c>
      <c r="AJ68" s="130">
        <v>0</v>
      </c>
      <c r="AK68" s="130">
        <v>14378.80932</v>
      </c>
      <c r="AL68" s="130"/>
      <c r="AM68" s="130"/>
      <c r="AN68" s="130"/>
      <c r="AO68" s="130"/>
      <c r="AP68" s="130"/>
      <c r="AQ68" s="130"/>
      <c r="AR68" s="130"/>
      <c r="AS68" s="130"/>
      <c r="AT68" s="130"/>
      <c r="AU68" s="130"/>
      <c r="AV68" s="130"/>
      <c r="AW68" s="130"/>
      <c r="AX68" s="130"/>
      <c r="AY68" s="131"/>
    </row>
    <row r="69" spans="2:51" x14ac:dyDescent="0.2">
      <c r="B69" s="34"/>
      <c r="C69" s="35"/>
      <c r="D69" s="128"/>
      <c r="E69" s="128"/>
      <c r="F69" s="128"/>
      <c r="G69" s="128"/>
      <c r="H69" s="128"/>
      <c r="I69" s="128"/>
      <c r="J69" s="128"/>
      <c r="K69" s="128"/>
      <c r="L69" s="128"/>
      <c r="M69" s="128"/>
      <c r="N69" s="128"/>
      <c r="O69" s="128"/>
      <c r="P69" s="128"/>
      <c r="Q69" s="128"/>
      <c r="R69" s="128"/>
      <c r="S69" s="128"/>
      <c r="T69" s="128"/>
      <c r="U69" s="128"/>
      <c r="V69" s="128"/>
      <c r="W69" s="128"/>
      <c r="X69" s="128"/>
      <c r="Y69" s="128"/>
      <c r="Z69" s="128"/>
      <c r="AA69" s="128"/>
      <c r="AB69" s="128"/>
      <c r="AC69" s="128"/>
      <c r="AD69" s="128"/>
      <c r="AE69" s="128"/>
      <c r="AF69" s="128"/>
      <c r="AG69" s="128"/>
      <c r="AH69" s="128"/>
      <c r="AI69" s="128"/>
      <c r="AJ69" s="128"/>
      <c r="AK69" s="128"/>
      <c r="AL69" s="128"/>
      <c r="AM69" s="128"/>
      <c r="AN69" s="128"/>
      <c r="AO69" s="128"/>
      <c r="AP69" s="128"/>
      <c r="AQ69" s="128"/>
      <c r="AR69" s="128"/>
      <c r="AS69" s="128"/>
      <c r="AT69" s="128"/>
      <c r="AU69" s="128"/>
      <c r="AV69" s="128"/>
      <c r="AW69" s="128"/>
      <c r="AX69" s="128"/>
      <c r="AY69" s="129"/>
    </row>
    <row r="70" spans="2:51" ht="15" x14ac:dyDescent="0.25">
      <c r="B70" s="51">
        <v>1499</v>
      </c>
      <c r="C70" s="49" t="s">
        <v>83</v>
      </c>
      <c r="D70" s="130">
        <v>-73163.089909999995</v>
      </c>
      <c r="E70" s="130">
        <v>-111851.88343</v>
      </c>
      <c r="F70" s="130">
        <v>-578684.35741000006</v>
      </c>
      <c r="G70" s="130">
        <v>-43942.945269999997</v>
      </c>
      <c r="H70" s="130">
        <v>-807642.27602000011</v>
      </c>
      <c r="I70" s="130">
        <v>-41246.244659999997</v>
      </c>
      <c r="J70" s="130">
        <v>-30513.9378</v>
      </c>
      <c r="K70" s="130">
        <v>-20465.145</v>
      </c>
      <c r="L70" s="130">
        <v>-22125.285889999999</v>
      </c>
      <c r="M70" s="130">
        <v>-44858.34476</v>
      </c>
      <c r="N70" s="130">
        <v>-10027.19843</v>
      </c>
      <c r="O70" s="130">
        <v>-11751.3642</v>
      </c>
      <c r="P70" s="130">
        <v>-40101.995280000003</v>
      </c>
      <c r="Q70" s="130">
        <v>-221089.51602000001</v>
      </c>
      <c r="R70" s="130">
        <v>-4324.1303399999997</v>
      </c>
      <c r="S70" s="130">
        <v>-3339.1502399999999</v>
      </c>
      <c r="T70" s="130">
        <v>-1058.29006</v>
      </c>
      <c r="U70" s="130">
        <v>-502.93200000000002</v>
      </c>
      <c r="V70" s="130">
        <v>-19030.955900000001</v>
      </c>
      <c r="W70" s="130">
        <v>-167.4753</v>
      </c>
      <c r="X70" s="130">
        <v>0</v>
      </c>
      <c r="Y70" s="130">
        <v>0</v>
      </c>
      <c r="Z70" s="130">
        <v>-1816.3646000000001</v>
      </c>
      <c r="AA70" s="130">
        <v>-14410.45586</v>
      </c>
      <c r="AB70" s="130">
        <v>-4673.21994</v>
      </c>
      <c r="AC70" s="130">
        <v>-2317.7204900000002</v>
      </c>
      <c r="AD70" s="130">
        <v>-301.80209000000002</v>
      </c>
      <c r="AE70" s="130">
        <v>-3537.7155499999999</v>
      </c>
      <c r="AF70" s="130">
        <v>-55480.212370000001</v>
      </c>
      <c r="AG70" s="130">
        <v>-1084212.0044100001</v>
      </c>
      <c r="AH70" s="130">
        <v>-768646.71110000007</v>
      </c>
      <c r="AI70" s="130">
        <v>-253381.04152999999</v>
      </c>
      <c r="AJ70" s="130">
        <v>0</v>
      </c>
      <c r="AK70" s="130">
        <v>-62184.251780000006</v>
      </c>
      <c r="AL70" s="130"/>
      <c r="AM70" s="130"/>
      <c r="AN70" s="130"/>
      <c r="AO70" s="130"/>
      <c r="AP70" s="130"/>
      <c r="AQ70" s="130"/>
      <c r="AR70" s="130"/>
      <c r="AS70" s="130"/>
      <c r="AT70" s="130"/>
      <c r="AU70" s="130"/>
      <c r="AV70" s="130"/>
      <c r="AW70" s="130"/>
      <c r="AX70" s="130"/>
      <c r="AY70" s="131"/>
    </row>
    <row r="71" spans="2:51" x14ac:dyDescent="0.2">
      <c r="B71" s="37"/>
      <c r="C71" s="38"/>
      <c r="D71" s="132"/>
      <c r="E71" s="132"/>
      <c r="F71" s="132"/>
      <c r="G71" s="132"/>
      <c r="H71" s="132"/>
      <c r="I71" s="132"/>
      <c r="J71" s="132"/>
      <c r="K71" s="132"/>
      <c r="L71" s="132"/>
      <c r="M71" s="132"/>
      <c r="N71" s="132"/>
      <c r="O71" s="132"/>
      <c r="P71" s="132"/>
      <c r="Q71" s="132"/>
      <c r="R71" s="132"/>
      <c r="S71" s="132"/>
      <c r="T71" s="132"/>
      <c r="U71" s="132"/>
      <c r="V71" s="132"/>
      <c r="W71" s="132"/>
      <c r="X71" s="132"/>
      <c r="Y71" s="132"/>
      <c r="Z71" s="132"/>
      <c r="AA71" s="132"/>
      <c r="AB71" s="132"/>
      <c r="AC71" s="132"/>
      <c r="AD71" s="132"/>
      <c r="AE71" s="132"/>
      <c r="AF71" s="132"/>
      <c r="AG71" s="132"/>
      <c r="AH71" s="132"/>
      <c r="AI71" s="132"/>
      <c r="AJ71" s="132"/>
      <c r="AK71" s="132"/>
      <c r="AL71" s="132"/>
      <c r="AM71" s="132"/>
      <c r="AN71" s="132"/>
      <c r="AO71" s="132"/>
      <c r="AP71" s="132"/>
      <c r="AQ71" s="132"/>
      <c r="AR71" s="132"/>
      <c r="AS71" s="132"/>
      <c r="AT71" s="132"/>
      <c r="AU71" s="132"/>
      <c r="AV71" s="132"/>
      <c r="AW71" s="132"/>
      <c r="AX71" s="132"/>
      <c r="AY71" s="133"/>
    </row>
    <row r="72" spans="2:51" x14ac:dyDescent="0.2">
      <c r="B72" s="31"/>
      <c r="C72" s="32"/>
      <c r="D72" s="126"/>
      <c r="E72" s="126"/>
      <c r="F72" s="126"/>
      <c r="G72" s="126"/>
      <c r="H72" s="126"/>
      <c r="I72" s="126"/>
      <c r="J72" s="126"/>
      <c r="K72" s="126"/>
      <c r="L72" s="126"/>
      <c r="M72" s="126"/>
      <c r="N72" s="126"/>
      <c r="O72" s="126"/>
      <c r="P72" s="126"/>
      <c r="Q72" s="126"/>
      <c r="R72" s="126"/>
      <c r="S72" s="126"/>
      <c r="T72" s="126"/>
      <c r="U72" s="126"/>
      <c r="V72" s="126"/>
      <c r="W72" s="126"/>
      <c r="X72" s="126"/>
      <c r="Y72" s="126"/>
      <c r="Z72" s="126"/>
      <c r="AA72" s="126"/>
      <c r="AB72" s="126"/>
      <c r="AC72" s="126"/>
      <c r="AD72" s="126"/>
      <c r="AE72" s="126"/>
      <c r="AF72" s="126"/>
      <c r="AG72" s="126"/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7"/>
    </row>
    <row r="73" spans="2:51" x14ac:dyDescent="0.2">
      <c r="B73" s="34"/>
      <c r="C73" s="46" t="s">
        <v>684</v>
      </c>
      <c r="D73" s="128">
        <v>792958.44166999997</v>
      </c>
      <c r="E73" s="128">
        <v>856586.99171999993</v>
      </c>
      <c r="F73" s="128">
        <v>2201275.4212799999</v>
      </c>
      <c r="G73" s="128">
        <v>1087954.2555099998</v>
      </c>
      <c r="H73" s="128">
        <v>4938775.1101799998</v>
      </c>
      <c r="I73" s="128">
        <v>225409.49137999996</v>
      </c>
      <c r="J73" s="128">
        <v>894614.88017000002</v>
      </c>
      <c r="K73" s="128">
        <v>288846.02299999999</v>
      </c>
      <c r="L73" s="128">
        <v>53240.261989999999</v>
      </c>
      <c r="M73" s="128">
        <v>1103752.1762100002</v>
      </c>
      <c r="N73" s="128">
        <v>168984.49531</v>
      </c>
      <c r="O73" s="128">
        <v>333490.65866999998</v>
      </c>
      <c r="P73" s="128">
        <v>658.69632000000001</v>
      </c>
      <c r="Q73" s="128">
        <v>3068996.6830500006</v>
      </c>
      <c r="R73" s="128">
        <v>22303.50403</v>
      </c>
      <c r="S73" s="128">
        <v>7401.759790000001</v>
      </c>
      <c r="T73" s="128">
        <v>15515.47193</v>
      </c>
      <c r="U73" s="128">
        <v>904.82920999999999</v>
      </c>
      <c r="V73" s="128">
        <v>88998.102470000013</v>
      </c>
      <c r="W73" s="128">
        <v>938.39364</v>
      </c>
      <c r="X73" s="128">
        <v>0</v>
      </c>
      <c r="Y73" s="128">
        <v>0</v>
      </c>
      <c r="Z73" s="128">
        <v>0</v>
      </c>
      <c r="AA73" s="128">
        <v>177555.55867</v>
      </c>
      <c r="AB73" s="128">
        <v>8550.1335199999994</v>
      </c>
      <c r="AC73" s="128">
        <v>0</v>
      </c>
      <c r="AD73" s="128">
        <v>5413.8168500000002</v>
      </c>
      <c r="AE73" s="128">
        <v>0</v>
      </c>
      <c r="AF73" s="128">
        <v>327581.57010999997</v>
      </c>
      <c r="AG73" s="128">
        <v>8335353.3633400006</v>
      </c>
      <c r="AH73" s="128">
        <v>6204797.1947100004</v>
      </c>
      <c r="AI73" s="128">
        <v>1952341.9136399997</v>
      </c>
      <c r="AJ73" s="128">
        <v>0</v>
      </c>
      <c r="AK73" s="128">
        <v>178214.25498999999</v>
      </c>
      <c r="AL73" s="128"/>
      <c r="AM73" s="128"/>
      <c r="AN73" s="128"/>
      <c r="AO73" s="128"/>
      <c r="AP73" s="128"/>
      <c r="AQ73" s="128"/>
      <c r="AR73" s="128"/>
      <c r="AS73" s="128"/>
      <c r="AT73" s="128"/>
      <c r="AU73" s="128"/>
      <c r="AV73" s="128"/>
      <c r="AW73" s="128"/>
      <c r="AX73" s="128"/>
      <c r="AY73" s="129"/>
    </row>
    <row r="74" spans="2:51" x14ac:dyDescent="0.2">
      <c r="B74" s="34"/>
      <c r="C74" s="46" t="s">
        <v>685</v>
      </c>
      <c r="D74" s="128">
        <v>949015.19296999997</v>
      </c>
      <c r="E74" s="128">
        <v>817206.99490000005</v>
      </c>
      <c r="F74" s="128">
        <v>1847196.39114</v>
      </c>
      <c r="G74" s="128">
        <v>305156.73834000004</v>
      </c>
      <c r="H74" s="128">
        <v>3918575.3173500001</v>
      </c>
      <c r="I74" s="128">
        <v>548490.59583999997</v>
      </c>
      <c r="J74" s="128">
        <v>222789.81510000001</v>
      </c>
      <c r="K74" s="128">
        <v>0</v>
      </c>
      <c r="L74" s="128">
        <v>228526.30976999999</v>
      </c>
      <c r="M74" s="128">
        <v>207474.88304000002</v>
      </c>
      <c r="N74" s="128">
        <v>156609.70017</v>
      </c>
      <c r="O74" s="128">
        <v>79559.721699999995</v>
      </c>
      <c r="P74" s="128">
        <v>233836.34091</v>
      </c>
      <c r="Q74" s="128">
        <v>1677287.3665300002</v>
      </c>
      <c r="R74" s="128">
        <v>51507.059800000003</v>
      </c>
      <c r="S74" s="128">
        <v>79.112729999999999</v>
      </c>
      <c r="T74" s="128">
        <v>4420.8502799999997</v>
      </c>
      <c r="U74" s="128">
        <v>7475.8165200000003</v>
      </c>
      <c r="V74" s="128">
        <v>100527.84050999999</v>
      </c>
      <c r="W74" s="128">
        <v>2767.5829899999999</v>
      </c>
      <c r="X74" s="128">
        <v>0</v>
      </c>
      <c r="Y74" s="128">
        <v>0</v>
      </c>
      <c r="Z74" s="128">
        <v>823.78867000000002</v>
      </c>
      <c r="AA74" s="128">
        <v>1564.7463299999999</v>
      </c>
      <c r="AB74" s="128">
        <v>60165.35413</v>
      </c>
      <c r="AC74" s="128">
        <v>0.90242</v>
      </c>
      <c r="AD74" s="128">
        <v>2415.55951</v>
      </c>
      <c r="AE74" s="128">
        <v>16.307870000000001</v>
      </c>
      <c r="AF74" s="128">
        <v>231764.92175999997</v>
      </c>
      <c r="AG74" s="128">
        <v>5827627.6056399997</v>
      </c>
      <c r="AH74" s="128">
        <v>2986395.9666500003</v>
      </c>
      <c r="AI74" s="128">
        <v>2604989.5527900001</v>
      </c>
      <c r="AJ74" s="128">
        <v>0</v>
      </c>
      <c r="AK74" s="128">
        <v>236242.08619999999</v>
      </c>
      <c r="AL74" s="128"/>
      <c r="AM74" s="128"/>
      <c r="AN74" s="128"/>
      <c r="AO74" s="128"/>
      <c r="AP74" s="128"/>
      <c r="AQ74" s="128"/>
      <c r="AR74" s="128"/>
      <c r="AS74" s="128"/>
      <c r="AT74" s="128"/>
      <c r="AU74" s="128"/>
      <c r="AV74" s="128"/>
      <c r="AW74" s="128"/>
      <c r="AX74" s="128"/>
      <c r="AY74" s="129"/>
    </row>
    <row r="75" spans="2:51" x14ac:dyDescent="0.2">
      <c r="B75" s="34"/>
      <c r="C75" s="46" t="s">
        <v>686</v>
      </c>
      <c r="D75" s="128">
        <v>144873.81761</v>
      </c>
      <c r="E75" s="128">
        <v>269842.28576</v>
      </c>
      <c r="F75" s="128">
        <v>558893.59658000001</v>
      </c>
      <c r="G75" s="128">
        <v>83518.925340000002</v>
      </c>
      <c r="H75" s="128">
        <v>1057128.6252899999</v>
      </c>
      <c r="I75" s="128">
        <v>9243.2213100000008</v>
      </c>
      <c r="J75" s="128">
        <v>88686.25662</v>
      </c>
      <c r="K75" s="128">
        <v>45.753</v>
      </c>
      <c r="L75" s="128">
        <v>60978.552679999993</v>
      </c>
      <c r="M75" s="128">
        <v>60663.284520000001</v>
      </c>
      <c r="N75" s="128">
        <v>14933.84023</v>
      </c>
      <c r="O75" s="128">
        <v>81455.225340000005</v>
      </c>
      <c r="P75" s="128">
        <v>3084.65274</v>
      </c>
      <c r="Q75" s="128">
        <v>319090.78644</v>
      </c>
      <c r="R75" s="128">
        <v>541.40174999999999</v>
      </c>
      <c r="S75" s="128">
        <v>1319.73775</v>
      </c>
      <c r="T75" s="128">
        <v>0</v>
      </c>
      <c r="U75" s="128">
        <v>349.64067999999997</v>
      </c>
      <c r="V75" s="128">
        <v>28407.939119999999</v>
      </c>
      <c r="W75" s="128">
        <v>849.20447000000001</v>
      </c>
      <c r="X75" s="128">
        <v>0</v>
      </c>
      <c r="Y75" s="128">
        <v>0</v>
      </c>
      <c r="Z75" s="128">
        <v>0</v>
      </c>
      <c r="AA75" s="128">
        <v>4536.2958900000003</v>
      </c>
      <c r="AB75" s="128">
        <v>282.56375000000003</v>
      </c>
      <c r="AC75" s="128">
        <v>0</v>
      </c>
      <c r="AD75" s="128">
        <v>3848.62988</v>
      </c>
      <c r="AE75" s="128">
        <v>0</v>
      </c>
      <c r="AF75" s="128">
        <v>40135.413289999997</v>
      </c>
      <c r="AG75" s="128">
        <v>1416354.8250199999</v>
      </c>
      <c r="AH75" s="128">
        <v>922055.75213000004</v>
      </c>
      <c r="AI75" s="128">
        <v>486678.12426000001</v>
      </c>
      <c r="AJ75" s="128">
        <v>0</v>
      </c>
      <c r="AK75" s="128">
        <v>7620.9486299999999</v>
      </c>
      <c r="AL75" s="128"/>
      <c r="AM75" s="128"/>
      <c r="AN75" s="128"/>
      <c r="AO75" s="128"/>
      <c r="AP75" s="128"/>
      <c r="AQ75" s="128"/>
      <c r="AR75" s="128"/>
      <c r="AS75" s="128"/>
      <c r="AT75" s="128"/>
      <c r="AU75" s="128"/>
      <c r="AV75" s="128"/>
      <c r="AW75" s="128"/>
      <c r="AX75" s="128"/>
      <c r="AY75" s="129"/>
    </row>
    <row r="76" spans="2:51" x14ac:dyDescent="0.2">
      <c r="B76" s="34"/>
      <c r="C76" s="46" t="s">
        <v>687</v>
      </c>
      <c r="D76" s="128">
        <v>59203.590669999998</v>
      </c>
      <c r="E76" s="128">
        <v>469.88031999999998</v>
      </c>
      <c r="F76" s="128">
        <v>587480.32821999991</v>
      </c>
      <c r="G76" s="128">
        <v>2126.9767900000002</v>
      </c>
      <c r="H76" s="128">
        <v>649280.77599999995</v>
      </c>
      <c r="I76" s="128">
        <v>4093.8016600000001</v>
      </c>
      <c r="J76" s="128">
        <v>0</v>
      </c>
      <c r="K76" s="128">
        <v>0</v>
      </c>
      <c r="L76" s="128">
        <v>2679.4892599999998</v>
      </c>
      <c r="M76" s="128">
        <v>6089.7066800000002</v>
      </c>
      <c r="N76" s="128">
        <v>5013.0505899999998</v>
      </c>
      <c r="O76" s="128">
        <v>621.47712999999999</v>
      </c>
      <c r="P76" s="128">
        <v>267381.30157000001</v>
      </c>
      <c r="Q76" s="128">
        <v>285878.82689000003</v>
      </c>
      <c r="R76" s="128">
        <v>362.53514999999999</v>
      </c>
      <c r="S76" s="128">
        <v>0</v>
      </c>
      <c r="T76" s="128">
        <v>2071.7792399999998</v>
      </c>
      <c r="U76" s="128">
        <v>2576.9724000000001</v>
      </c>
      <c r="V76" s="128">
        <v>22073.263059999997</v>
      </c>
      <c r="W76" s="128">
        <v>202.32639</v>
      </c>
      <c r="X76" s="128">
        <v>0</v>
      </c>
      <c r="Y76" s="128">
        <v>0</v>
      </c>
      <c r="Z76" s="128">
        <v>23714.714169999999</v>
      </c>
      <c r="AA76" s="128">
        <v>138390.75503999999</v>
      </c>
      <c r="AB76" s="128">
        <v>8871.7589200000002</v>
      </c>
      <c r="AC76" s="128">
        <v>39949.346529999995</v>
      </c>
      <c r="AD76" s="128">
        <v>272.65289000000001</v>
      </c>
      <c r="AE76" s="128">
        <v>52981.506599999993</v>
      </c>
      <c r="AF76" s="128">
        <v>291467.61038999999</v>
      </c>
      <c r="AG76" s="128">
        <v>1226627.2132800003</v>
      </c>
      <c r="AH76" s="128">
        <v>634620.9935199999</v>
      </c>
      <c r="AI76" s="128">
        <v>69588.595849999998</v>
      </c>
      <c r="AJ76" s="128">
        <v>0</v>
      </c>
      <c r="AK76" s="128">
        <v>522417.62390999997</v>
      </c>
      <c r="AL76" s="128"/>
      <c r="AM76" s="128"/>
      <c r="AN76" s="128"/>
      <c r="AO76" s="128"/>
      <c r="AP76" s="128"/>
      <c r="AQ76" s="128"/>
      <c r="AR76" s="128"/>
      <c r="AS76" s="128"/>
      <c r="AT76" s="128"/>
      <c r="AU76" s="128"/>
      <c r="AV76" s="128"/>
      <c r="AW76" s="128"/>
      <c r="AX76" s="128"/>
      <c r="AY76" s="129"/>
    </row>
    <row r="77" spans="2:51" x14ac:dyDescent="0.2">
      <c r="B77" s="34"/>
      <c r="C77" s="46" t="s">
        <v>688</v>
      </c>
      <c r="D77" s="128">
        <v>3628.7245899999998</v>
      </c>
      <c r="E77" s="128">
        <v>109.18118</v>
      </c>
      <c r="F77" s="128">
        <v>0</v>
      </c>
      <c r="G77" s="128">
        <v>0</v>
      </c>
      <c r="H77" s="128">
        <v>3737.9057699999998</v>
      </c>
      <c r="I77" s="128">
        <v>0</v>
      </c>
      <c r="J77" s="128">
        <v>0</v>
      </c>
      <c r="K77" s="128">
        <v>0</v>
      </c>
      <c r="L77" s="128">
        <v>0</v>
      </c>
      <c r="M77" s="128">
        <v>0</v>
      </c>
      <c r="N77" s="128">
        <v>0</v>
      </c>
      <c r="O77" s="128">
        <v>0</v>
      </c>
      <c r="P77" s="128">
        <v>0</v>
      </c>
      <c r="Q77" s="128">
        <v>0</v>
      </c>
      <c r="R77" s="128">
        <v>0</v>
      </c>
      <c r="S77" s="128">
        <v>0</v>
      </c>
      <c r="T77" s="128">
        <v>0</v>
      </c>
      <c r="U77" s="128">
        <v>0</v>
      </c>
      <c r="V77" s="128">
        <v>0</v>
      </c>
      <c r="W77" s="128">
        <v>0</v>
      </c>
      <c r="X77" s="128">
        <v>0</v>
      </c>
      <c r="Y77" s="128">
        <v>0</v>
      </c>
      <c r="Z77" s="128">
        <v>0</v>
      </c>
      <c r="AA77" s="128">
        <v>0</v>
      </c>
      <c r="AB77" s="128">
        <v>0</v>
      </c>
      <c r="AC77" s="128">
        <v>0</v>
      </c>
      <c r="AD77" s="128">
        <v>0</v>
      </c>
      <c r="AE77" s="128">
        <v>0</v>
      </c>
      <c r="AF77" s="128">
        <v>0</v>
      </c>
      <c r="AG77" s="128">
        <v>3737.9057699999998</v>
      </c>
      <c r="AH77" s="128">
        <v>0</v>
      </c>
      <c r="AI77" s="128">
        <v>3737.9057699999998</v>
      </c>
      <c r="AJ77" s="128">
        <v>0</v>
      </c>
      <c r="AK77" s="128">
        <v>0</v>
      </c>
      <c r="AL77" s="128"/>
      <c r="AM77" s="128"/>
      <c r="AN77" s="128"/>
      <c r="AO77" s="128"/>
      <c r="AP77" s="128"/>
      <c r="AQ77" s="128"/>
      <c r="AR77" s="128"/>
      <c r="AS77" s="128"/>
      <c r="AT77" s="128"/>
      <c r="AU77" s="128"/>
      <c r="AV77" s="128"/>
      <c r="AW77" s="128"/>
      <c r="AX77" s="128"/>
      <c r="AY77" s="129"/>
    </row>
    <row r="78" spans="2:51" x14ac:dyDescent="0.2">
      <c r="B78" s="34"/>
      <c r="C78" s="46" t="s">
        <v>689</v>
      </c>
      <c r="D78" s="128">
        <v>0</v>
      </c>
      <c r="E78" s="128">
        <v>0</v>
      </c>
      <c r="F78" s="128">
        <v>0</v>
      </c>
      <c r="G78" s="128">
        <v>0</v>
      </c>
      <c r="H78" s="128">
        <v>0</v>
      </c>
      <c r="I78" s="128">
        <v>0</v>
      </c>
      <c r="J78" s="128">
        <v>0</v>
      </c>
      <c r="K78" s="128">
        <v>0</v>
      </c>
      <c r="L78" s="128">
        <v>0</v>
      </c>
      <c r="M78" s="128">
        <v>0</v>
      </c>
      <c r="N78" s="128">
        <v>0</v>
      </c>
      <c r="O78" s="128">
        <v>0</v>
      </c>
      <c r="P78" s="128">
        <v>0</v>
      </c>
      <c r="Q78" s="128">
        <v>0</v>
      </c>
      <c r="R78" s="128">
        <v>0</v>
      </c>
      <c r="S78" s="128">
        <v>0</v>
      </c>
      <c r="T78" s="128">
        <v>0</v>
      </c>
      <c r="U78" s="128">
        <v>0</v>
      </c>
      <c r="V78" s="128">
        <v>0</v>
      </c>
      <c r="W78" s="128">
        <v>0</v>
      </c>
      <c r="X78" s="128">
        <v>0</v>
      </c>
      <c r="Y78" s="128">
        <v>0</v>
      </c>
      <c r="Z78" s="128">
        <v>0</v>
      </c>
      <c r="AA78" s="128">
        <v>0</v>
      </c>
      <c r="AB78" s="128">
        <v>0</v>
      </c>
      <c r="AC78" s="128">
        <v>0</v>
      </c>
      <c r="AD78" s="128">
        <v>0</v>
      </c>
      <c r="AE78" s="128">
        <v>0</v>
      </c>
      <c r="AF78" s="128">
        <v>0</v>
      </c>
      <c r="AG78" s="128">
        <v>0</v>
      </c>
      <c r="AH78" s="128">
        <v>0</v>
      </c>
      <c r="AI78" s="128">
        <v>0</v>
      </c>
      <c r="AJ78" s="128">
        <v>0</v>
      </c>
      <c r="AK78" s="128">
        <v>0</v>
      </c>
      <c r="AL78" s="128"/>
      <c r="AM78" s="128"/>
      <c r="AN78" s="128"/>
      <c r="AO78" s="128"/>
      <c r="AP78" s="128"/>
      <c r="AQ78" s="128"/>
      <c r="AR78" s="128"/>
      <c r="AS78" s="128"/>
      <c r="AT78" s="128"/>
      <c r="AU78" s="128"/>
      <c r="AV78" s="128"/>
      <c r="AW78" s="128"/>
      <c r="AX78" s="128"/>
      <c r="AY78" s="129"/>
    </row>
    <row r="79" spans="2:51" ht="15" x14ac:dyDescent="0.25">
      <c r="B79" s="34"/>
      <c r="C79" s="47" t="s">
        <v>652</v>
      </c>
      <c r="D79" s="130">
        <v>1949679.7675099999</v>
      </c>
      <c r="E79" s="130">
        <v>1944215.33388</v>
      </c>
      <c r="F79" s="130">
        <v>5194845.7372199995</v>
      </c>
      <c r="G79" s="130">
        <v>1478756.8959799998</v>
      </c>
      <c r="H79" s="130">
        <v>10567497.734590001</v>
      </c>
      <c r="I79" s="130">
        <v>787237.11018999992</v>
      </c>
      <c r="J79" s="130">
        <v>1206090.9518900001</v>
      </c>
      <c r="K79" s="130">
        <v>288891.77600000001</v>
      </c>
      <c r="L79" s="130">
        <v>345424.61369999993</v>
      </c>
      <c r="M79" s="130">
        <v>1377980.0504500002</v>
      </c>
      <c r="N79" s="130">
        <v>345541.08629999997</v>
      </c>
      <c r="O79" s="130">
        <v>495127.08283999999</v>
      </c>
      <c r="P79" s="130">
        <v>504960.99153999996</v>
      </c>
      <c r="Q79" s="130">
        <v>5351253.6629100004</v>
      </c>
      <c r="R79" s="130">
        <v>74714.50073</v>
      </c>
      <c r="S79" s="130">
        <v>8800.610270000001</v>
      </c>
      <c r="T79" s="130">
        <v>22008.101449999998</v>
      </c>
      <c r="U79" s="130">
        <v>11307.258810000001</v>
      </c>
      <c r="V79" s="130">
        <v>240007.14515999999</v>
      </c>
      <c r="W79" s="130">
        <v>4757.50749</v>
      </c>
      <c r="X79" s="130">
        <v>0</v>
      </c>
      <c r="Y79" s="130">
        <v>0</v>
      </c>
      <c r="Z79" s="130">
        <v>24538.502840000001</v>
      </c>
      <c r="AA79" s="130">
        <v>322047.35592999996</v>
      </c>
      <c r="AB79" s="130">
        <v>77869.81031999999</v>
      </c>
      <c r="AC79" s="130">
        <v>39950.248949999994</v>
      </c>
      <c r="AD79" s="130">
        <v>11950.65913</v>
      </c>
      <c r="AE79" s="130">
        <v>52997.81446999999</v>
      </c>
      <c r="AF79" s="130">
        <v>890949.51554999989</v>
      </c>
      <c r="AG79" s="130">
        <v>16809700.91305</v>
      </c>
      <c r="AH79" s="130">
        <v>10747869.90701</v>
      </c>
      <c r="AI79" s="130">
        <v>5117336.0923100002</v>
      </c>
      <c r="AJ79" s="130">
        <v>0</v>
      </c>
      <c r="AK79" s="130">
        <v>944494.91372999991</v>
      </c>
      <c r="AL79" s="130"/>
      <c r="AM79" s="130"/>
      <c r="AN79" s="130"/>
      <c r="AO79" s="130"/>
      <c r="AP79" s="130"/>
      <c r="AQ79" s="130"/>
      <c r="AR79" s="130"/>
      <c r="AS79" s="130"/>
      <c r="AT79" s="130"/>
      <c r="AU79" s="130"/>
      <c r="AV79" s="130"/>
      <c r="AW79" s="130"/>
      <c r="AX79" s="130"/>
      <c r="AY79" s="131"/>
    </row>
    <row r="80" spans="2:51" x14ac:dyDescent="0.2">
      <c r="B80" s="34"/>
      <c r="C80" s="35"/>
      <c r="D80" s="128"/>
      <c r="E80" s="128"/>
      <c r="F80" s="128"/>
      <c r="G80" s="128"/>
      <c r="H80" s="128"/>
      <c r="I80" s="128"/>
      <c r="J80" s="128"/>
      <c r="K80" s="128"/>
      <c r="L80" s="128"/>
      <c r="M80" s="128"/>
      <c r="N80" s="128"/>
      <c r="O80" s="128"/>
      <c r="P80" s="128"/>
      <c r="Q80" s="128"/>
      <c r="R80" s="128"/>
      <c r="S80" s="128"/>
      <c r="T80" s="128"/>
      <c r="U80" s="128"/>
      <c r="V80" s="128"/>
      <c r="W80" s="128"/>
      <c r="X80" s="128"/>
      <c r="Y80" s="128"/>
      <c r="Z80" s="128"/>
      <c r="AA80" s="128"/>
      <c r="AB80" s="128"/>
      <c r="AC80" s="128"/>
      <c r="AD80" s="128"/>
      <c r="AE80" s="128"/>
      <c r="AF80" s="128"/>
      <c r="AG80" s="128"/>
      <c r="AH80" s="128"/>
      <c r="AI80" s="128"/>
      <c r="AJ80" s="128"/>
      <c r="AK80" s="128"/>
      <c r="AL80" s="128"/>
      <c r="AM80" s="128"/>
      <c r="AN80" s="128"/>
      <c r="AO80" s="128"/>
      <c r="AP80" s="128"/>
      <c r="AQ80" s="128"/>
      <c r="AR80" s="128"/>
      <c r="AS80" s="128"/>
      <c r="AT80" s="128"/>
      <c r="AU80" s="128"/>
      <c r="AV80" s="128"/>
      <c r="AW80" s="128"/>
      <c r="AX80" s="128"/>
      <c r="AY80" s="129"/>
    </row>
    <row r="81" spans="2:51" x14ac:dyDescent="0.2">
      <c r="B81" s="34"/>
      <c r="C81" s="46" t="s">
        <v>690</v>
      </c>
      <c r="D81" s="128">
        <v>5366.9192299999995</v>
      </c>
      <c r="E81" s="128">
        <v>2756.6248999999998</v>
      </c>
      <c r="F81" s="128">
        <v>26844.411920000002</v>
      </c>
      <c r="G81" s="128">
        <v>3212.1905500000003</v>
      </c>
      <c r="H81" s="128">
        <v>38180.1466</v>
      </c>
      <c r="I81" s="128">
        <v>1917.8687300000001</v>
      </c>
      <c r="J81" s="128">
        <v>2916.1401599999999</v>
      </c>
      <c r="K81" s="128">
        <v>5.0999999999999997E-2</v>
      </c>
      <c r="L81" s="128">
        <v>642.87765000000002</v>
      </c>
      <c r="M81" s="128">
        <v>4036.4227900000001</v>
      </c>
      <c r="N81" s="128">
        <v>2197.4926299999997</v>
      </c>
      <c r="O81" s="128">
        <v>5247.7594900000004</v>
      </c>
      <c r="P81" s="128">
        <v>1237.59356</v>
      </c>
      <c r="Q81" s="128">
        <v>18196.206009999998</v>
      </c>
      <c r="R81" s="128">
        <v>484.44298999999995</v>
      </c>
      <c r="S81" s="128">
        <v>3308.3908199999996</v>
      </c>
      <c r="T81" s="128">
        <v>120.30645</v>
      </c>
      <c r="U81" s="128">
        <v>107.31755</v>
      </c>
      <c r="V81" s="128">
        <v>1558.35132</v>
      </c>
      <c r="W81" s="128">
        <v>3.3</v>
      </c>
      <c r="X81" s="128">
        <v>0</v>
      </c>
      <c r="Y81" s="128">
        <v>0</v>
      </c>
      <c r="Z81" s="128">
        <v>0</v>
      </c>
      <c r="AA81" s="128">
        <v>1944.08439</v>
      </c>
      <c r="AB81" s="128">
        <v>557.47006999999996</v>
      </c>
      <c r="AC81" s="128">
        <v>0</v>
      </c>
      <c r="AD81" s="128">
        <v>81.524699999999996</v>
      </c>
      <c r="AE81" s="128">
        <v>0</v>
      </c>
      <c r="AF81" s="128">
        <v>8165.188290000001</v>
      </c>
      <c r="AG81" s="128">
        <v>64541.540899999993</v>
      </c>
      <c r="AH81" s="128">
        <v>50080.511900000005</v>
      </c>
      <c r="AI81" s="128">
        <v>11279.351050000001</v>
      </c>
      <c r="AJ81" s="128">
        <v>0</v>
      </c>
      <c r="AK81" s="128">
        <v>3181.6779499999998</v>
      </c>
      <c r="AL81" s="128"/>
      <c r="AM81" s="128"/>
      <c r="AN81" s="128"/>
      <c r="AO81" s="128"/>
      <c r="AP81" s="128"/>
      <c r="AQ81" s="128"/>
      <c r="AR81" s="128"/>
      <c r="AS81" s="128"/>
      <c r="AT81" s="128"/>
      <c r="AU81" s="128"/>
      <c r="AV81" s="128"/>
      <c r="AW81" s="128"/>
      <c r="AX81" s="128"/>
      <c r="AY81" s="129"/>
    </row>
    <row r="82" spans="2:51" x14ac:dyDescent="0.2">
      <c r="B82" s="34"/>
      <c r="C82" s="46" t="s">
        <v>691</v>
      </c>
      <c r="D82" s="128">
        <v>44784.090669999998</v>
      </c>
      <c r="E82" s="128">
        <v>15305.412479999999</v>
      </c>
      <c r="F82" s="128">
        <v>109980.30487000001</v>
      </c>
      <c r="G82" s="128">
        <v>17003.809149999997</v>
      </c>
      <c r="H82" s="128">
        <v>187073.61717000001</v>
      </c>
      <c r="I82" s="128">
        <v>34469.788029999996</v>
      </c>
      <c r="J82" s="128">
        <v>6118.2496399999991</v>
      </c>
      <c r="K82" s="128">
        <v>0</v>
      </c>
      <c r="L82" s="128">
        <v>3463.8275100000001</v>
      </c>
      <c r="M82" s="128">
        <v>10093.964960000001</v>
      </c>
      <c r="N82" s="128">
        <v>6756.5476600000002</v>
      </c>
      <c r="O82" s="128">
        <v>4039.4006399999998</v>
      </c>
      <c r="P82" s="128">
        <v>19739.781220000001</v>
      </c>
      <c r="Q82" s="128">
        <v>84681.559659999999</v>
      </c>
      <c r="R82" s="128">
        <v>3191.3875500000004</v>
      </c>
      <c r="S82" s="128">
        <v>23.834820000000001</v>
      </c>
      <c r="T82" s="128">
        <v>346.27841999999998</v>
      </c>
      <c r="U82" s="128">
        <v>801.01671999999996</v>
      </c>
      <c r="V82" s="128">
        <v>3184.7956300000001</v>
      </c>
      <c r="W82" s="128">
        <v>119.10684999999999</v>
      </c>
      <c r="X82" s="128">
        <v>0</v>
      </c>
      <c r="Y82" s="128">
        <v>0</v>
      </c>
      <c r="Z82" s="128">
        <v>2.4360300000000001</v>
      </c>
      <c r="AA82" s="128">
        <v>65.956600000000009</v>
      </c>
      <c r="AB82" s="128">
        <v>4261.2186700000002</v>
      </c>
      <c r="AC82" s="128">
        <v>2E-3</v>
      </c>
      <c r="AD82" s="128">
        <v>174.47463000000002</v>
      </c>
      <c r="AE82" s="128">
        <v>90.357099999999988</v>
      </c>
      <c r="AF82" s="128">
        <v>12260.865019999999</v>
      </c>
      <c r="AG82" s="128">
        <v>284016.04184999998</v>
      </c>
      <c r="AH82" s="128">
        <v>161982.87909</v>
      </c>
      <c r="AI82" s="128">
        <v>102134.62981</v>
      </c>
      <c r="AJ82" s="128">
        <v>0</v>
      </c>
      <c r="AK82" s="128">
        <v>19898.532950000004</v>
      </c>
      <c r="AL82" s="128"/>
      <c r="AM82" s="128"/>
      <c r="AN82" s="128"/>
      <c r="AO82" s="128"/>
      <c r="AP82" s="128"/>
      <c r="AQ82" s="128"/>
      <c r="AR82" s="128"/>
      <c r="AS82" s="128"/>
      <c r="AT82" s="128"/>
      <c r="AU82" s="128"/>
      <c r="AV82" s="128"/>
      <c r="AW82" s="128"/>
      <c r="AX82" s="128"/>
      <c r="AY82" s="129"/>
    </row>
    <row r="83" spans="2:51" x14ac:dyDescent="0.2">
      <c r="B83" s="34"/>
      <c r="C83" s="46" t="s">
        <v>692</v>
      </c>
      <c r="D83" s="128">
        <v>1612.9859900000001</v>
      </c>
      <c r="E83" s="128">
        <v>2998.4492900000005</v>
      </c>
      <c r="F83" s="128">
        <v>15256.834339999999</v>
      </c>
      <c r="G83" s="128">
        <v>1122.6221599999999</v>
      </c>
      <c r="H83" s="128">
        <v>20990.891780000002</v>
      </c>
      <c r="I83" s="128">
        <v>104.83596</v>
      </c>
      <c r="J83" s="128">
        <v>550.26557000000003</v>
      </c>
      <c r="K83" s="128">
        <v>0</v>
      </c>
      <c r="L83" s="128">
        <v>613.25301000000002</v>
      </c>
      <c r="M83" s="128">
        <v>2490.0972299999994</v>
      </c>
      <c r="N83" s="128">
        <v>27.594919999999998</v>
      </c>
      <c r="O83" s="128">
        <v>738.74280999999996</v>
      </c>
      <c r="P83" s="128">
        <v>495.34100000000001</v>
      </c>
      <c r="Q83" s="128">
        <v>5020.1304999999993</v>
      </c>
      <c r="R83" s="128">
        <v>6.0000000000000001E-3</v>
      </c>
      <c r="S83" s="128">
        <v>282.69250999999997</v>
      </c>
      <c r="T83" s="128">
        <v>0</v>
      </c>
      <c r="U83" s="128">
        <v>2E-3</v>
      </c>
      <c r="V83" s="128">
        <v>586.35113000000001</v>
      </c>
      <c r="W83" s="128">
        <v>0</v>
      </c>
      <c r="X83" s="128">
        <v>0</v>
      </c>
      <c r="Y83" s="128">
        <v>0</v>
      </c>
      <c r="Z83" s="128">
        <v>6.0000000000000001E-3</v>
      </c>
      <c r="AA83" s="128">
        <v>14.980119999999999</v>
      </c>
      <c r="AB83" s="128">
        <v>9.1512200000000004</v>
      </c>
      <c r="AC83" s="128">
        <v>0</v>
      </c>
      <c r="AD83" s="128">
        <v>236.09121999999999</v>
      </c>
      <c r="AE83" s="128">
        <v>0</v>
      </c>
      <c r="AF83" s="128">
        <v>1129.2801999999999</v>
      </c>
      <c r="AG83" s="128">
        <v>27140.302480000002</v>
      </c>
      <c r="AH83" s="128">
        <v>21300.44311</v>
      </c>
      <c r="AI83" s="128">
        <v>5329.5322500000002</v>
      </c>
      <c r="AJ83" s="128">
        <v>0</v>
      </c>
      <c r="AK83" s="128">
        <v>510.32711999999998</v>
      </c>
      <c r="AL83" s="128"/>
      <c r="AM83" s="128"/>
      <c r="AN83" s="128"/>
      <c r="AO83" s="128"/>
      <c r="AP83" s="128"/>
      <c r="AQ83" s="128"/>
      <c r="AR83" s="128"/>
      <c r="AS83" s="128"/>
      <c r="AT83" s="128"/>
      <c r="AU83" s="128"/>
      <c r="AV83" s="128"/>
      <c r="AW83" s="128"/>
      <c r="AX83" s="128"/>
      <c r="AY83" s="129"/>
    </row>
    <row r="84" spans="2:51" x14ac:dyDescent="0.2">
      <c r="B84" s="34"/>
      <c r="C84" s="46" t="s">
        <v>693</v>
      </c>
      <c r="D84" s="128">
        <v>3230.0634700000001</v>
      </c>
      <c r="E84" s="128">
        <v>22.768430000000002</v>
      </c>
      <c r="F84" s="128">
        <v>33305.790970000002</v>
      </c>
      <c r="G84" s="128">
        <v>226.57363999999998</v>
      </c>
      <c r="H84" s="128">
        <v>36785.196510000002</v>
      </c>
      <c r="I84" s="128">
        <v>306.79736000000003</v>
      </c>
      <c r="J84" s="128">
        <v>0</v>
      </c>
      <c r="K84" s="128">
        <v>0</v>
      </c>
      <c r="L84" s="128">
        <v>115.46126000000001</v>
      </c>
      <c r="M84" s="128">
        <v>665.08216000000004</v>
      </c>
      <c r="N84" s="128">
        <v>319.58839999999998</v>
      </c>
      <c r="O84" s="128">
        <v>171.99467999999999</v>
      </c>
      <c r="P84" s="128">
        <v>19340.542150000005</v>
      </c>
      <c r="Q84" s="128">
        <v>20919.46601</v>
      </c>
      <c r="R84" s="128">
        <v>31.563040000000001</v>
      </c>
      <c r="S84" s="128">
        <v>12.448459999999999</v>
      </c>
      <c r="T84" s="128">
        <v>636.40190000000007</v>
      </c>
      <c r="U84" s="128">
        <v>202.58225999999999</v>
      </c>
      <c r="V84" s="128">
        <v>1498.3308100000002</v>
      </c>
      <c r="W84" s="128">
        <v>4.2503200000000003</v>
      </c>
      <c r="X84" s="128">
        <v>0</v>
      </c>
      <c r="Y84" s="128">
        <v>0</v>
      </c>
      <c r="Z84" s="128">
        <v>111.84439</v>
      </c>
      <c r="AA84" s="128">
        <v>5327.9242100000001</v>
      </c>
      <c r="AB84" s="128">
        <v>782.11807999999996</v>
      </c>
      <c r="AC84" s="128">
        <v>2279.0145899999998</v>
      </c>
      <c r="AD84" s="128">
        <v>22.41695</v>
      </c>
      <c r="AE84" s="128">
        <v>3517.60761</v>
      </c>
      <c r="AF84" s="128">
        <v>14426.502620000001</v>
      </c>
      <c r="AG84" s="128">
        <v>72131.165139999983</v>
      </c>
      <c r="AH84" s="128">
        <v>37640.746050000002</v>
      </c>
      <c r="AI84" s="128">
        <v>3913.48614</v>
      </c>
      <c r="AJ84" s="128">
        <v>0</v>
      </c>
      <c r="AK84" s="128">
        <v>30576.932950000006</v>
      </c>
      <c r="AL84" s="128"/>
      <c r="AM84" s="128"/>
      <c r="AN84" s="128"/>
      <c r="AO84" s="128"/>
      <c r="AP84" s="128"/>
      <c r="AQ84" s="128"/>
      <c r="AR84" s="128"/>
      <c r="AS84" s="128"/>
      <c r="AT84" s="128"/>
      <c r="AU84" s="128"/>
      <c r="AV84" s="128"/>
      <c r="AW84" s="128"/>
      <c r="AX84" s="128"/>
      <c r="AY84" s="129"/>
    </row>
    <row r="85" spans="2:51" x14ac:dyDescent="0.2">
      <c r="B85" s="34"/>
      <c r="C85" s="46" t="s">
        <v>695</v>
      </c>
      <c r="D85" s="128">
        <v>138.35821999999999</v>
      </c>
      <c r="E85" s="128">
        <v>0</v>
      </c>
      <c r="F85" s="128">
        <v>0</v>
      </c>
      <c r="G85" s="128">
        <v>0</v>
      </c>
      <c r="H85" s="128">
        <v>138.35821999999999</v>
      </c>
      <c r="I85" s="128">
        <v>0</v>
      </c>
      <c r="J85" s="128">
        <v>0</v>
      </c>
      <c r="K85" s="128">
        <v>0</v>
      </c>
      <c r="L85" s="128">
        <v>0</v>
      </c>
      <c r="M85" s="128">
        <v>0</v>
      </c>
      <c r="N85" s="128">
        <v>0</v>
      </c>
      <c r="O85" s="128">
        <v>0</v>
      </c>
      <c r="P85" s="128">
        <v>0</v>
      </c>
      <c r="Q85" s="128">
        <v>0</v>
      </c>
      <c r="R85" s="128">
        <v>0</v>
      </c>
      <c r="S85" s="128">
        <v>0</v>
      </c>
      <c r="T85" s="128">
        <v>0</v>
      </c>
      <c r="U85" s="128">
        <v>0</v>
      </c>
      <c r="V85" s="128">
        <v>0</v>
      </c>
      <c r="W85" s="128">
        <v>0</v>
      </c>
      <c r="X85" s="128">
        <v>0</v>
      </c>
      <c r="Y85" s="128">
        <v>0</v>
      </c>
      <c r="Z85" s="128">
        <v>0</v>
      </c>
      <c r="AA85" s="128">
        <v>0</v>
      </c>
      <c r="AB85" s="128">
        <v>0</v>
      </c>
      <c r="AC85" s="128">
        <v>0</v>
      </c>
      <c r="AD85" s="128">
        <v>0</v>
      </c>
      <c r="AE85" s="128">
        <v>0</v>
      </c>
      <c r="AF85" s="128">
        <v>0</v>
      </c>
      <c r="AG85" s="128">
        <v>138.35821999999999</v>
      </c>
      <c r="AH85" s="128">
        <v>0</v>
      </c>
      <c r="AI85" s="128">
        <v>138.35821999999999</v>
      </c>
      <c r="AJ85" s="128">
        <v>0</v>
      </c>
      <c r="AK85" s="128">
        <v>0</v>
      </c>
      <c r="AL85" s="128"/>
      <c r="AM85" s="128"/>
      <c r="AN85" s="128"/>
      <c r="AO85" s="128"/>
      <c r="AP85" s="128"/>
      <c r="AQ85" s="128"/>
      <c r="AR85" s="128"/>
      <c r="AS85" s="128"/>
      <c r="AT85" s="128"/>
      <c r="AU85" s="128"/>
      <c r="AV85" s="128"/>
      <c r="AW85" s="128"/>
      <c r="AX85" s="128"/>
      <c r="AY85" s="129"/>
    </row>
    <row r="86" spans="2:51" x14ac:dyDescent="0.2">
      <c r="B86" s="34"/>
      <c r="C86" s="46" t="s">
        <v>696</v>
      </c>
      <c r="D86" s="128">
        <v>0</v>
      </c>
      <c r="E86" s="128">
        <v>0</v>
      </c>
      <c r="F86" s="128">
        <v>0</v>
      </c>
      <c r="G86" s="128">
        <v>0</v>
      </c>
      <c r="H86" s="128">
        <v>0</v>
      </c>
      <c r="I86" s="128">
        <v>0</v>
      </c>
      <c r="J86" s="128">
        <v>0</v>
      </c>
      <c r="K86" s="128">
        <v>0</v>
      </c>
      <c r="L86" s="128">
        <v>0</v>
      </c>
      <c r="M86" s="128">
        <v>0</v>
      </c>
      <c r="N86" s="128">
        <v>0</v>
      </c>
      <c r="O86" s="128">
        <v>0</v>
      </c>
      <c r="P86" s="128">
        <v>0</v>
      </c>
      <c r="Q86" s="128">
        <v>0</v>
      </c>
      <c r="R86" s="128">
        <v>0</v>
      </c>
      <c r="S86" s="128">
        <v>0</v>
      </c>
      <c r="T86" s="128">
        <v>0</v>
      </c>
      <c r="U86" s="128">
        <v>0</v>
      </c>
      <c r="V86" s="128">
        <v>0</v>
      </c>
      <c r="W86" s="128">
        <v>0</v>
      </c>
      <c r="X86" s="128">
        <v>0</v>
      </c>
      <c r="Y86" s="128">
        <v>0</v>
      </c>
      <c r="Z86" s="128">
        <v>0</v>
      </c>
      <c r="AA86" s="128">
        <v>0</v>
      </c>
      <c r="AB86" s="128">
        <v>0</v>
      </c>
      <c r="AC86" s="128">
        <v>0</v>
      </c>
      <c r="AD86" s="128">
        <v>0</v>
      </c>
      <c r="AE86" s="128">
        <v>0</v>
      </c>
      <c r="AF86" s="128">
        <v>0</v>
      </c>
      <c r="AG86" s="128">
        <v>0</v>
      </c>
      <c r="AH86" s="128">
        <v>0</v>
      </c>
      <c r="AI86" s="128">
        <v>0</v>
      </c>
      <c r="AJ86" s="128">
        <v>0</v>
      </c>
      <c r="AK86" s="128">
        <v>0</v>
      </c>
      <c r="AL86" s="128"/>
      <c r="AM86" s="128"/>
      <c r="AN86" s="128"/>
      <c r="AO86" s="128"/>
      <c r="AP86" s="128"/>
      <c r="AQ86" s="128"/>
      <c r="AR86" s="128"/>
      <c r="AS86" s="128"/>
      <c r="AT86" s="128"/>
      <c r="AU86" s="128"/>
      <c r="AV86" s="128"/>
      <c r="AW86" s="128"/>
      <c r="AX86" s="128"/>
      <c r="AY86" s="129"/>
    </row>
    <row r="87" spans="2:51" ht="15" x14ac:dyDescent="0.25">
      <c r="B87" s="34"/>
      <c r="C87" s="47" t="s">
        <v>694</v>
      </c>
      <c r="D87" s="130">
        <v>55132.417580000001</v>
      </c>
      <c r="E87" s="130">
        <v>21083.255099999998</v>
      </c>
      <c r="F87" s="130">
        <v>185387.34210000001</v>
      </c>
      <c r="G87" s="130">
        <v>21565.195499999994</v>
      </c>
      <c r="H87" s="130">
        <v>283168.21028</v>
      </c>
      <c r="I87" s="130">
        <v>36799.290079999992</v>
      </c>
      <c r="J87" s="130">
        <v>9584.6553699999986</v>
      </c>
      <c r="K87" s="130">
        <v>5.0999999999999997E-2</v>
      </c>
      <c r="L87" s="130">
        <v>4835.4194300000008</v>
      </c>
      <c r="M87" s="130">
        <v>17285.567140000003</v>
      </c>
      <c r="N87" s="130">
        <v>9301.2236100000009</v>
      </c>
      <c r="O87" s="130">
        <v>10197.89762</v>
      </c>
      <c r="P87" s="130">
        <v>40813.257930000007</v>
      </c>
      <c r="Q87" s="130">
        <v>128817.36218</v>
      </c>
      <c r="R87" s="130">
        <v>3707.3995800000002</v>
      </c>
      <c r="S87" s="130">
        <v>3627.3666099999996</v>
      </c>
      <c r="T87" s="130">
        <v>1102.98677</v>
      </c>
      <c r="U87" s="130">
        <v>1110.9185299999999</v>
      </c>
      <c r="V87" s="130">
        <v>6827.8288900000007</v>
      </c>
      <c r="W87" s="130">
        <v>126.65716999999999</v>
      </c>
      <c r="X87" s="130">
        <v>0</v>
      </c>
      <c r="Y87" s="130">
        <v>0</v>
      </c>
      <c r="Z87" s="130">
        <v>114.28642000000001</v>
      </c>
      <c r="AA87" s="130">
        <v>7352.9453199999998</v>
      </c>
      <c r="AB87" s="130">
        <v>5609.9580400000004</v>
      </c>
      <c r="AC87" s="130">
        <v>2279.0165899999997</v>
      </c>
      <c r="AD87" s="130">
        <v>514.50750000000005</v>
      </c>
      <c r="AE87" s="130">
        <v>3607.9647100000002</v>
      </c>
      <c r="AF87" s="130">
        <v>35981.836130000003</v>
      </c>
      <c r="AG87" s="130">
        <v>447967.40858999995</v>
      </c>
      <c r="AH87" s="130">
        <v>271004.58014999999</v>
      </c>
      <c r="AI87" s="130">
        <v>122795.35746999999</v>
      </c>
      <c r="AJ87" s="130">
        <v>0</v>
      </c>
      <c r="AK87" s="130">
        <v>54167.470970000009</v>
      </c>
      <c r="AL87" s="130"/>
      <c r="AM87" s="130"/>
      <c r="AN87" s="130"/>
      <c r="AO87" s="130"/>
      <c r="AP87" s="130"/>
      <c r="AQ87" s="130"/>
      <c r="AR87" s="130"/>
      <c r="AS87" s="130"/>
      <c r="AT87" s="130"/>
      <c r="AU87" s="130"/>
      <c r="AV87" s="130"/>
      <c r="AW87" s="130"/>
      <c r="AX87" s="130"/>
      <c r="AY87" s="131"/>
    </row>
    <row r="88" spans="2:51" x14ac:dyDescent="0.2">
      <c r="B88" s="34"/>
      <c r="C88" s="35"/>
      <c r="D88" s="128"/>
      <c r="E88" s="128"/>
      <c r="F88" s="128"/>
      <c r="G88" s="128"/>
      <c r="H88" s="128"/>
      <c r="I88" s="128"/>
      <c r="J88" s="128"/>
      <c r="K88" s="128"/>
      <c r="L88" s="128"/>
      <c r="M88" s="128"/>
      <c r="N88" s="128"/>
      <c r="O88" s="128"/>
      <c r="P88" s="128"/>
      <c r="Q88" s="128"/>
      <c r="R88" s="128"/>
      <c r="S88" s="128"/>
      <c r="T88" s="128"/>
      <c r="U88" s="128"/>
      <c r="V88" s="128"/>
      <c r="W88" s="128"/>
      <c r="X88" s="128"/>
      <c r="Y88" s="128"/>
      <c r="Z88" s="128"/>
      <c r="AA88" s="128"/>
      <c r="AB88" s="128"/>
      <c r="AC88" s="128"/>
      <c r="AD88" s="128"/>
      <c r="AE88" s="128"/>
      <c r="AF88" s="128"/>
      <c r="AG88" s="128"/>
      <c r="AH88" s="128"/>
      <c r="AI88" s="128"/>
      <c r="AJ88" s="128"/>
      <c r="AK88" s="128"/>
      <c r="AL88" s="128"/>
      <c r="AM88" s="128"/>
      <c r="AN88" s="128"/>
      <c r="AO88" s="128"/>
      <c r="AP88" s="128"/>
      <c r="AQ88" s="128"/>
      <c r="AR88" s="128"/>
      <c r="AS88" s="128"/>
      <c r="AT88" s="128"/>
      <c r="AU88" s="128"/>
      <c r="AV88" s="128"/>
      <c r="AW88" s="128"/>
      <c r="AX88" s="128"/>
      <c r="AY88" s="129"/>
    </row>
    <row r="89" spans="2:51" x14ac:dyDescent="0.2">
      <c r="B89" s="34"/>
      <c r="C89" s="46" t="s">
        <v>697</v>
      </c>
      <c r="D89" s="128">
        <v>798325.36089999997</v>
      </c>
      <c r="E89" s="128">
        <v>859343.61661999999</v>
      </c>
      <c r="F89" s="128">
        <v>2228119.8331999998</v>
      </c>
      <c r="G89" s="128">
        <v>1091166.4460599998</v>
      </c>
      <c r="H89" s="128">
        <v>4976955.2567799995</v>
      </c>
      <c r="I89" s="128">
        <v>227327.36010999995</v>
      </c>
      <c r="J89" s="128">
        <v>897531.02032999997</v>
      </c>
      <c r="K89" s="128">
        <v>288846.07399999996</v>
      </c>
      <c r="L89" s="128">
        <v>53883.139640000001</v>
      </c>
      <c r="M89" s="128">
        <v>1107788.5990000002</v>
      </c>
      <c r="N89" s="128">
        <v>171181.98793999999</v>
      </c>
      <c r="O89" s="128">
        <v>338738.41816</v>
      </c>
      <c r="P89" s="128">
        <v>1896.28988</v>
      </c>
      <c r="Q89" s="128">
        <v>3087192.8890600004</v>
      </c>
      <c r="R89" s="128">
        <v>22787.94702</v>
      </c>
      <c r="S89" s="128">
        <v>10710.150610000001</v>
      </c>
      <c r="T89" s="128">
        <v>15635.77838</v>
      </c>
      <c r="U89" s="128">
        <v>1012.14676</v>
      </c>
      <c r="V89" s="128">
        <v>90556.453790000014</v>
      </c>
      <c r="W89" s="128">
        <v>941.69363999999996</v>
      </c>
      <c r="X89" s="128">
        <v>0</v>
      </c>
      <c r="Y89" s="128">
        <v>0</v>
      </c>
      <c r="Z89" s="128">
        <v>0</v>
      </c>
      <c r="AA89" s="128">
        <v>179499.64306</v>
      </c>
      <c r="AB89" s="128">
        <v>9107.6035899999988</v>
      </c>
      <c r="AC89" s="128">
        <v>0</v>
      </c>
      <c r="AD89" s="128">
        <v>5495.3415500000001</v>
      </c>
      <c r="AE89" s="128">
        <v>0</v>
      </c>
      <c r="AF89" s="128">
        <v>335746.75839999999</v>
      </c>
      <c r="AG89" s="128">
        <v>8399894.904240001</v>
      </c>
      <c r="AH89" s="128">
        <v>6254877.7066100007</v>
      </c>
      <c r="AI89" s="128">
        <v>1963621.2646899996</v>
      </c>
      <c r="AJ89" s="128">
        <v>0</v>
      </c>
      <c r="AK89" s="128">
        <v>181395.93294</v>
      </c>
      <c r="AL89" s="128"/>
      <c r="AM89" s="128"/>
      <c r="AN89" s="128"/>
      <c r="AO89" s="128"/>
      <c r="AP89" s="128"/>
      <c r="AQ89" s="128"/>
      <c r="AR89" s="128"/>
      <c r="AS89" s="128"/>
      <c r="AT89" s="128"/>
      <c r="AU89" s="128"/>
      <c r="AV89" s="128"/>
      <c r="AW89" s="128"/>
      <c r="AX89" s="128"/>
      <c r="AY89" s="129"/>
    </row>
    <row r="90" spans="2:51" x14ac:dyDescent="0.2">
      <c r="B90" s="34"/>
      <c r="C90" s="46" t="s">
        <v>698</v>
      </c>
      <c r="D90" s="128">
        <v>993799.28363999992</v>
      </c>
      <c r="E90" s="128">
        <v>832512.40737999999</v>
      </c>
      <c r="F90" s="128">
        <v>1957176.6960100001</v>
      </c>
      <c r="G90" s="128">
        <v>322160.54749000003</v>
      </c>
      <c r="H90" s="128">
        <v>4105648.9345200001</v>
      </c>
      <c r="I90" s="128">
        <v>582960.38387000002</v>
      </c>
      <c r="J90" s="128">
        <v>228908.06474</v>
      </c>
      <c r="K90" s="128">
        <v>0</v>
      </c>
      <c r="L90" s="128">
        <v>231990.13728</v>
      </c>
      <c r="M90" s="128">
        <v>217568.84800000003</v>
      </c>
      <c r="N90" s="128">
        <v>163366.24783000001</v>
      </c>
      <c r="O90" s="128">
        <v>83599.122340000002</v>
      </c>
      <c r="P90" s="128">
        <v>253576.12213</v>
      </c>
      <c r="Q90" s="128">
        <v>1761968.9261900003</v>
      </c>
      <c r="R90" s="128">
        <v>54698.447350000002</v>
      </c>
      <c r="S90" s="128">
        <v>102.94755000000001</v>
      </c>
      <c r="T90" s="128">
        <v>4767.1286999999993</v>
      </c>
      <c r="U90" s="128">
        <v>8276.8332399999999</v>
      </c>
      <c r="V90" s="128">
        <v>103712.63613999999</v>
      </c>
      <c r="W90" s="128">
        <v>2886.68984</v>
      </c>
      <c r="X90" s="128">
        <v>0</v>
      </c>
      <c r="Y90" s="128">
        <v>0</v>
      </c>
      <c r="Z90" s="128">
        <v>826.22469999999998</v>
      </c>
      <c r="AA90" s="128">
        <v>1630.7029299999999</v>
      </c>
      <c r="AB90" s="128">
        <v>64426.572800000002</v>
      </c>
      <c r="AC90" s="128">
        <v>0.90442</v>
      </c>
      <c r="AD90" s="128">
        <v>2590.0341400000002</v>
      </c>
      <c r="AE90" s="128">
        <v>106.66496999999998</v>
      </c>
      <c r="AF90" s="128">
        <v>244025.78677999997</v>
      </c>
      <c r="AG90" s="128">
        <v>6111643.6474899994</v>
      </c>
      <c r="AH90" s="128">
        <v>3148378.8457400003</v>
      </c>
      <c r="AI90" s="128">
        <v>2707124.1825999999</v>
      </c>
      <c r="AJ90" s="128">
        <v>0</v>
      </c>
      <c r="AK90" s="128">
        <v>256140.61914999998</v>
      </c>
      <c r="AL90" s="128"/>
      <c r="AM90" s="128"/>
      <c r="AN90" s="128"/>
      <c r="AO90" s="128"/>
      <c r="AP90" s="128"/>
      <c r="AQ90" s="128"/>
      <c r="AR90" s="128"/>
      <c r="AS90" s="128"/>
      <c r="AT90" s="128"/>
      <c r="AU90" s="128"/>
      <c r="AV90" s="128"/>
      <c r="AW90" s="128"/>
      <c r="AX90" s="128"/>
      <c r="AY90" s="129"/>
    </row>
    <row r="91" spans="2:51" x14ac:dyDescent="0.2">
      <c r="B91" s="34"/>
      <c r="C91" s="46" t="s">
        <v>699</v>
      </c>
      <c r="D91" s="128">
        <v>146486.80359999998</v>
      </c>
      <c r="E91" s="128">
        <v>272840.73505000002</v>
      </c>
      <c r="F91" s="128">
        <v>574150.43091999996</v>
      </c>
      <c r="G91" s="128">
        <v>84641.547500000001</v>
      </c>
      <c r="H91" s="128">
        <v>1078119.5170699998</v>
      </c>
      <c r="I91" s="128">
        <v>9348.0572700000012</v>
      </c>
      <c r="J91" s="128">
        <v>89236.522190000003</v>
      </c>
      <c r="K91" s="128">
        <v>45.753</v>
      </c>
      <c r="L91" s="128">
        <v>61591.805689999994</v>
      </c>
      <c r="M91" s="128">
        <v>63153.38175</v>
      </c>
      <c r="N91" s="128">
        <v>14961.435149999999</v>
      </c>
      <c r="O91" s="128">
        <v>82193.968150000001</v>
      </c>
      <c r="P91" s="128">
        <v>3579.9937399999999</v>
      </c>
      <c r="Q91" s="128">
        <v>324110.91694000002</v>
      </c>
      <c r="R91" s="128">
        <v>541.40774999999996</v>
      </c>
      <c r="S91" s="128">
        <v>1602.4302600000001</v>
      </c>
      <c r="T91" s="128">
        <v>0</v>
      </c>
      <c r="U91" s="128">
        <v>349.64267999999998</v>
      </c>
      <c r="V91" s="128">
        <v>28994.290249999998</v>
      </c>
      <c r="W91" s="128">
        <v>849.20447000000001</v>
      </c>
      <c r="X91" s="128">
        <v>0</v>
      </c>
      <c r="Y91" s="128">
        <v>0</v>
      </c>
      <c r="Z91" s="128">
        <v>6.0000000000000001E-3</v>
      </c>
      <c r="AA91" s="128">
        <v>4551.2760100000005</v>
      </c>
      <c r="AB91" s="128">
        <v>291.71497000000005</v>
      </c>
      <c r="AC91" s="128">
        <v>0</v>
      </c>
      <c r="AD91" s="128">
        <v>4084.7210999999998</v>
      </c>
      <c r="AE91" s="128">
        <v>0</v>
      </c>
      <c r="AF91" s="128">
        <v>41264.693489999998</v>
      </c>
      <c r="AG91" s="128">
        <v>1443495.1274999999</v>
      </c>
      <c r="AH91" s="128">
        <v>943356.19524000003</v>
      </c>
      <c r="AI91" s="128">
        <v>492007.65651</v>
      </c>
      <c r="AJ91" s="128">
        <v>0</v>
      </c>
      <c r="AK91" s="128">
        <v>8131.2757499999998</v>
      </c>
      <c r="AL91" s="128"/>
      <c r="AM91" s="128"/>
      <c r="AN91" s="128"/>
      <c r="AO91" s="128"/>
      <c r="AP91" s="128"/>
      <c r="AQ91" s="128"/>
      <c r="AR91" s="128"/>
      <c r="AS91" s="128"/>
      <c r="AT91" s="128"/>
      <c r="AU91" s="128"/>
      <c r="AV91" s="128"/>
      <c r="AW91" s="128"/>
      <c r="AX91" s="128"/>
      <c r="AY91" s="129"/>
    </row>
    <row r="92" spans="2:51" x14ac:dyDescent="0.2">
      <c r="B92" s="34"/>
      <c r="C92" s="46" t="s">
        <v>700</v>
      </c>
      <c r="D92" s="128">
        <v>62433.654139999999</v>
      </c>
      <c r="E92" s="128">
        <v>492.64875000000001</v>
      </c>
      <c r="F92" s="128">
        <v>620786.11918999988</v>
      </c>
      <c r="G92" s="128">
        <v>2353.5504300000002</v>
      </c>
      <c r="H92" s="128">
        <v>686065.97250999999</v>
      </c>
      <c r="I92" s="128">
        <v>4400.5990199999997</v>
      </c>
      <c r="J92" s="128">
        <v>0</v>
      </c>
      <c r="K92" s="128">
        <v>0</v>
      </c>
      <c r="L92" s="128">
        <v>2794.9505199999999</v>
      </c>
      <c r="M92" s="128">
        <v>6754.7888400000002</v>
      </c>
      <c r="N92" s="128">
        <v>5332.6389899999995</v>
      </c>
      <c r="O92" s="128">
        <v>793.47181</v>
      </c>
      <c r="P92" s="128">
        <v>286721.84372</v>
      </c>
      <c r="Q92" s="128">
        <v>306798.2929</v>
      </c>
      <c r="R92" s="128">
        <v>394.09818999999999</v>
      </c>
      <c r="S92" s="128">
        <v>12.448459999999999</v>
      </c>
      <c r="T92" s="128">
        <v>2708.1811399999997</v>
      </c>
      <c r="U92" s="128">
        <v>2779.5546600000002</v>
      </c>
      <c r="V92" s="128">
        <v>23571.593869999997</v>
      </c>
      <c r="W92" s="128">
        <v>206.57670999999999</v>
      </c>
      <c r="X92" s="128">
        <v>0</v>
      </c>
      <c r="Y92" s="128">
        <v>0</v>
      </c>
      <c r="Z92" s="128">
        <v>23826.558559999998</v>
      </c>
      <c r="AA92" s="128">
        <v>143718.67924999999</v>
      </c>
      <c r="AB92" s="128">
        <v>9653.8770000000004</v>
      </c>
      <c r="AC92" s="128">
        <v>42228.361119999994</v>
      </c>
      <c r="AD92" s="128">
        <v>295.06984</v>
      </c>
      <c r="AE92" s="128">
        <v>56499.114209999992</v>
      </c>
      <c r="AF92" s="128">
        <v>305894.11300999997</v>
      </c>
      <c r="AG92" s="128">
        <v>1298758.3784200002</v>
      </c>
      <c r="AH92" s="128">
        <v>672261.73956999986</v>
      </c>
      <c r="AI92" s="128">
        <v>73502.081989999991</v>
      </c>
      <c r="AJ92" s="128">
        <v>0</v>
      </c>
      <c r="AK92" s="128">
        <v>552994.55686000001</v>
      </c>
      <c r="AL92" s="128"/>
      <c r="AM92" s="128"/>
      <c r="AN92" s="128"/>
      <c r="AO92" s="128"/>
      <c r="AP92" s="128"/>
      <c r="AQ92" s="128"/>
      <c r="AR92" s="128"/>
      <c r="AS92" s="128"/>
      <c r="AT92" s="128"/>
      <c r="AU92" s="128"/>
      <c r="AV92" s="128"/>
      <c r="AW92" s="128"/>
      <c r="AX92" s="128"/>
      <c r="AY92" s="129"/>
    </row>
    <row r="93" spans="2:51" x14ac:dyDescent="0.2">
      <c r="B93" s="34"/>
      <c r="C93" s="46" t="s">
        <v>701</v>
      </c>
      <c r="D93" s="128">
        <v>3767.0828099999999</v>
      </c>
      <c r="E93" s="128">
        <v>109.18118</v>
      </c>
      <c r="F93" s="128">
        <v>0</v>
      </c>
      <c r="G93" s="128">
        <v>0</v>
      </c>
      <c r="H93" s="128">
        <v>3876.2639899999999</v>
      </c>
      <c r="I93" s="128">
        <v>0</v>
      </c>
      <c r="J93" s="128">
        <v>0</v>
      </c>
      <c r="K93" s="128">
        <v>0</v>
      </c>
      <c r="L93" s="128">
        <v>0</v>
      </c>
      <c r="M93" s="128">
        <v>0</v>
      </c>
      <c r="N93" s="128">
        <v>0</v>
      </c>
      <c r="O93" s="128">
        <v>0</v>
      </c>
      <c r="P93" s="128">
        <v>0</v>
      </c>
      <c r="Q93" s="128">
        <v>0</v>
      </c>
      <c r="R93" s="128">
        <v>0</v>
      </c>
      <c r="S93" s="128">
        <v>0</v>
      </c>
      <c r="T93" s="128">
        <v>0</v>
      </c>
      <c r="U93" s="128">
        <v>0</v>
      </c>
      <c r="V93" s="128">
        <v>0</v>
      </c>
      <c r="W93" s="128">
        <v>0</v>
      </c>
      <c r="X93" s="128">
        <v>0</v>
      </c>
      <c r="Y93" s="128">
        <v>0</v>
      </c>
      <c r="Z93" s="128">
        <v>0</v>
      </c>
      <c r="AA93" s="128">
        <v>0</v>
      </c>
      <c r="AB93" s="128">
        <v>0</v>
      </c>
      <c r="AC93" s="128">
        <v>0</v>
      </c>
      <c r="AD93" s="128">
        <v>0</v>
      </c>
      <c r="AE93" s="128">
        <v>0</v>
      </c>
      <c r="AF93" s="128">
        <v>0</v>
      </c>
      <c r="AG93" s="128">
        <v>3876.2639899999999</v>
      </c>
      <c r="AH93" s="128">
        <v>0</v>
      </c>
      <c r="AI93" s="128">
        <v>3876.2639899999999</v>
      </c>
      <c r="AJ93" s="128">
        <v>0</v>
      </c>
      <c r="AK93" s="128">
        <v>0</v>
      </c>
      <c r="AL93" s="128"/>
      <c r="AM93" s="128"/>
      <c r="AN93" s="128"/>
      <c r="AO93" s="128"/>
      <c r="AP93" s="128"/>
      <c r="AQ93" s="128"/>
      <c r="AR93" s="128"/>
      <c r="AS93" s="128"/>
      <c r="AT93" s="128"/>
      <c r="AU93" s="128"/>
      <c r="AV93" s="128"/>
      <c r="AW93" s="128"/>
      <c r="AX93" s="128"/>
      <c r="AY93" s="129"/>
    </row>
    <row r="94" spans="2:51" x14ac:dyDescent="0.2">
      <c r="B94" s="34"/>
      <c r="C94" s="46" t="s">
        <v>702</v>
      </c>
      <c r="D94" s="128">
        <v>0</v>
      </c>
      <c r="E94" s="128">
        <v>0</v>
      </c>
      <c r="F94" s="128">
        <v>0</v>
      </c>
      <c r="G94" s="128">
        <v>0</v>
      </c>
      <c r="H94" s="128">
        <v>0</v>
      </c>
      <c r="I94" s="128">
        <v>0</v>
      </c>
      <c r="J94" s="128">
        <v>0</v>
      </c>
      <c r="K94" s="128">
        <v>0</v>
      </c>
      <c r="L94" s="128">
        <v>0</v>
      </c>
      <c r="M94" s="128">
        <v>0</v>
      </c>
      <c r="N94" s="128">
        <v>0</v>
      </c>
      <c r="O94" s="128">
        <v>0</v>
      </c>
      <c r="P94" s="128">
        <v>0</v>
      </c>
      <c r="Q94" s="128">
        <v>0</v>
      </c>
      <c r="R94" s="128">
        <v>0</v>
      </c>
      <c r="S94" s="128">
        <v>0</v>
      </c>
      <c r="T94" s="128">
        <v>0</v>
      </c>
      <c r="U94" s="128">
        <v>0</v>
      </c>
      <c r="V94" s="128">
        <v>0</v>
      </c>
      <c r="W94" s="128">
        <v>0</v>
      </c>
      <c r="X94" s="128">
        <v>0</v>
      </c>
      <c r="Y94" s="128">
        <v>0</v>
      </c>
      <c r="Z94" s="128">
        <v>0</v>
      </c>
      <c r="AA94" s="128">
        <v>0</v>
      </c>
      <c r="AB94" s="128">
        <v>0</v>
      </c>
      <c r="AC94" s="128">
        <v>0</v>
      </c>
      <c r="AD94" s="128">
        <v>0</v>
      </c>
      <c r="AE94" s="128">
        <v>0</v>
      </c>
      <c r="AF94" s="128">
        <v>0</v>
      </c>
      <c r="AG94" s="128">
        <v>0</v>
      </c>
      <c r="AH94" s="128">
        <v>0</v>
      </c>
      <c r="AI94" s="128">
        <v>0</v>
      </c>
      <c r="AJ94" s="128">
        <v>0</v>
      </c>
      <c r="AK94" s="128">
        <v>0</v>
      </c>
      <c r="AL94" s="128"/>
      <c r="AM94" s="128"/>
      <c r="AN94" s="128"/>
      <c r="AO94" s="128"/>
      <c r="AP94" s="128"/>
      <c r="AQ94" s="128"/>
      <c r="AR94" s="128"/>
      <c r="AS94" s="128"/>
      <c r="AT94" s="128"/>
      <c r="AU94" s="128"/>
      <c r="AV94" s="128"/>
      <c r="AW94" s="128"/>
      <c r="AX94" s="128"/>
      <c r="AY94" s="129"/>
    </row>
    <row r="95" spans="2:51" ht="15" x14ac:dyDescent="0.25">
      <c r="B95" s="37"/>
      <c r="C95" s="42" t="s">
        <v>703</v>
      </c>
      <c r="D95" s="135">
        <v>2004812.1850899998</v>
      </c>
      <c r="E95" s="135">
        <v>1965298.58898</v>
      </c>
      <c r="F95" s="135">
        <v>5380233.0793199996</v>
      </c>
      <c r="G95" s="135">
        <v>1500322.0914799997</v>
      </c>
      <c r="H95" s="135">
        <v>10850665.944870001</v>
      </c>
      <c r="I95" s="135">
        <v>824036.40026999987</v>
      </c>
      <c r="J95" s="135">
        <v>1215675.6072600002</v>
      </c>
      <c r="K95" s="135">
        <v>288891.82699999999</v>
      </c>
      <c r="L95" s="135">
        <v>350260.03312999994</v>
      </c>
      <c r="M95" s="135">
        <v>1395265.6175900002</v>
      </c>
      <c r="N95" s="135">
        <v>354842.30990999995</v>
      </c>
      <c r="O95" s="135">
        <v>505324.98045999999</v>
      </c>
      <c r="P95" s="135">
        <v>545774.24946999992</v>
      </c>
      <c r="Q95" s="135">
        <v>5480071.0250900006</v>
      </c>
      <c r="R95" s="135">
        <v>78421.900309999997</v>
      </c>
      <c r="S95" s="135">
        <v>12427.97688</v>
      </c>
      <c r="T95" s="135">
        <v>23111.088219999998</v>
      </c>
      <c r="U95" s="135">
        <v>12418.177340000002</v>
      </c>
      <c r="V95" s="135">
        <v>246834.97404999999</v>
      </c>
      <c r="W95" s="135">
        <v>4884.1646600000004</v>
      </c>
      <c r="X95" s="135">
        <v>0</v>
      </c>
      <c r="Y95" s="135">
        <v>0</v>
      </c>
      <c r="Z95" s="135">
        <v>24652.789260000001</v>
      </c>
      <c r="AA95" s="135">
        <v>329400.30124999996</v>
      </c>
      <c r="AB95" s="135">
        <v>83479.768359999987</v>
      </c>
      <c r="AC95" s="135">
        <v>42229.265539999993</v>
      </c>
      <c r="AD95" s="135">
        <v>12465.16663</v>
      </c>
      <c r="AE95" s="135">
        <v>56605.77917999999</v>
      </c>
      <c r="AF95" s="135">
        <v>926931.35167999985</v>
      </c>
      <c r="AG95" s="135">
        <v>17257668.32164</v>
      </c>
      <c r="AH95" s="135">
        <v>11018874.487160001</v>
      </c>
      <c r="AI95" s="135">
        <v>5240131.4497800004</v>
      </c>
      <c r="AJ95" s="135">
        <v>0</v>
      </c>
      <c r="AK95" s="135">
        <v>998662.38469999994</v>
      </c>
      <c r="AL95" s="135"/>
      <c r="AM95" s="135"/>
      <c r="AN95" s="135"/>
      <c r="AO95" s="135"/>
      <c r="AP95" s="135"/>
      <c r="AQ95" s="135"/>
      <c r="AR95" s="135"/>
      <c r="AS95" s="135"/>
      <c r="AT95" s="135"/>
      <c r="AU95" s="135"/>
      <c r="AV95" s="135"/>
      <c r="AW95" s="135"/>
      <c r="AX95" s="135"/>
      <c r="AY95" s="136"/>
    </row>
    <row r="97" spans="3:37" x14ac:dyDescent="0.2">
      <c r="C97" s="9" t="s">
        <v>664</v>
      </c>
      <c r="D97" s="9">
        <v>0</v>
      </c>
      <c r="E97" s="9">
        <v>0</v>
      </c>
      <c r="F97" s="9">
        <v>0</v>
      </c>
      <c r="G97" s="9">
        <v>0</v>
      </c>
      <c r="H97" s="9">
        <v>0</v>
      </c>
      <c r="I97" s="9">
        <v>0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9">
        <v>0</v>
      </c>
      <c r="Q97" s="9">
        <v>0</v>
      </c>
      <c r="R97" s="9">
        <v>0</v>
      </c>
      <c r="S97" s="9">
        <v>0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9">
        <v>0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  <c r="AJ97" s="9">
        <v>0</v>
      </c>
      <c r="AK97" s="9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BP95"/>
  <sheetViews>
    <sheetView showGridLines="0" zoomScale="75" zoomScaleNormal="75" workbookViewId="0">
      <pane xSplit="3" ySplit="6" topLeftCell="D11" activePane="bottomRight" state="frozen"/>
      <selection activeCell="I11" sqref="I11"/>
      <selection pane="topRight" activeCell="I11" sqref="I11"/>
      <selection pane="bottomLeft" activeCell="I11" sqref="I11"/>
      <selection pane="bottomRight" activeCell="I11" sqref="I11"/>
    </sheetView>
  </sheetViews>
  <sheetFormatPr baseColWidth="10" defaultRowHeight="14.25" x14ac:dyDescent="0.2"/>
  <cols>
    <col min="1" max="1" width="4.5703125" style="9" customWidth="1"/>
    <col min="2" max="2" width="16" style="9" customWidth="1"/>
    <col min="3" max="3" width="74.7109375" style="9" customWidth="1"/>
    <col min="4" max="23" width="22.5703125" style="9" customWidth="1"/>
    <col min="24" max="25" width="22.5703125" style="9" hidden="1" customWidth="1"/>
    <col min="26" max="51" width="22.5703125" style="9" customWidth="1"/>
    <col min="52" max="16384" width="11.42578125" style="9"/>
  </cols>
  <sheetData>
    <row r="1" spans="2:68" s="44" customFormat="1" ht="15" x14ac:dyDescent="0.25">
      <c r="B1" s="3" t="s">
        <v>683</v>
      </c>
      <c r="C1" s="22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3"/>
      <c r="W1" s="21"/>
      <c r="X1" s="21"/>
      <c r="AZ1" s="45"/>
    </row>
    <row r="2" spans="2:68" s="44" customFormat="1" ht="15" x14ac:dyDescent="0.25">
      <c r="B2" s="3" t="s">
        <v>946</v>
      </c>
      <c r="C2" s="22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1"/>
      <c r="T2" s="21"/>
      <c r="U2" s="21"/>
      <c r="V2" s="23"/>
      <c r="W2" s="21"/>
      <c r="X2" s="21"/>
      <c r="AZ2" s="45"/>
    </row>
    <row r="3" spans="2:68" s="44" customFormat="1" ht="15" x14ac:dyDescent="0.25">
      <c r="B3" s="48">
        <v>41639</v>
      </c>
      <c r="C3" s="22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3"/>
      <c r="W3" s="21"/>
      <c r="X3" s="21"/>
      <c r="AZ3" s="45"/>
    </row>
    <row r="4" spans="2:68" s="44" customFormat="1" ht="15" x14ac:dyDescent="0.25">
      <c r="B4" s="3" t="s">
        <v>704</v>
      </c>
      <c r="C4" s="22"/>
      <c r="D4" s="21"/>
      <c r="E4" s="21"/>
      <c r="F4" s="21"/>
      <c r="G4" s="21"/>
      <c r="H4" s="21"/>
      <c r="I4" s="21"/>
      <c r="J4" s="21"/>
      <c r="K4" s="21"/>
      <c r="L4" s="21"/>
      <c r="M4" s="25"/>
      <c r="N4" s="21"/>
      <c r="O4" s="21"/>
      <c r="P4" s="21"/>
      <c r="Q4" s="21"/>
      <c r="R4" s="21"/>
      <c r="S4" s="21"/>
      <c r="T4" s="21"/>
      <c r="U4" s="21"/>
      <c r="V4" s="23"/>
      <c r="W4" s="21"/>
      <c r="X4" s="21"/>
      <c r="AZ4" s="45"/>
    </row>
    <row r="5" spans="2:68" s="44" customFormat="1" ht="15" x14ac:dyDescent="0.25">
      <c r="B5" s="22"/>
      <c r="C5" s="22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3"/>
      <c r="W5" s="21"/>
      <c r="X5" s="21"/>
      <c r="AZ5" s="45"/>
    </row>
    <row r="6" spans="2:68" s="15" customFormat="1" ht="30" x14ac:dyDescent="0.2">
      <c r="B6" s="13" t="s">
        <v>2</v>
      </c>
      <c r="C6" s="14" t="s">
        <v>3</v>
      </c>
      <c r="D6" s="189" t="s">
        <v>941</v>
      </c>
      <c r="E6" s="189" t="s">
        <v>942</v>
      </c>
      <c r="F6" s="190" t="s">
        <v>943</v>
      </c>
      <c r="G6" s="190" t="s">
        <v>944</v>
      </c>
      <c r="H6" s="191" t="s">
        <v>945</v>
      </c>
      <c r="I6" s="192" t="s">
        <v>954</v>
      </c>
      <c r="J6" s="190" t="s">
        <v>949</v>
      </c>
      <c r="K6" s="190" t="s">
        <v>950</v>
      </c>
      <c r="L6" s="192" t="s">
        <v>955</v>
      </c>
      <c r="M6" s="190" t="s">
        <v>951</v>
      </c>
      <c r="N6" s="190" t="s">
        <v>952</v>
      </c>
      <c r="O6" s="190" t="s">
        <v>953</v>
      </c>
      <c r="P6" s="194" t="s">
        <v>962</v>
      </c>
      <c r="Q6" s="193" t="s">
        <v>956</v>
      </c>
      <c r="R6" s="192" t="s">
        <v>957</v>
      </c>
      <c r="S6" s="190" t="s">
        <v>958</v>
      </c>
      <c r="T6" s="190" t="s">
        <v>959</v>
      </c>
      <c r="U6" s="192" t="s">
        <v>960</v>
      </c>
      <c r="V6" s="190" t="s">
        <v>961</v>
      </c>
      <c r="W6" s="192" t="s">
        <v>963</v>
      </c>
      <c r="X6" s="192" t="s">
        <v>964</v>
      </c>
      <c r="Y6" s="192" t="s">
        <v>965</v>
      </c>
      <c r="Z6" s="195" t="s">
        <v>966</v>
      </c>
      <c r="AA6" s="194" t="s">
        <v>967</v>
      </c>
      <c r="AB6" s="190" t="s">
        <v>968</v>
      </c>
      <c r="AC6" s="194" t="s">
        <v>969</v>
      </c>
      <c r="AD6" s="190" t="s">
        <v>970</v>
      </c>
      <c r="AE6" s="194" t="s">
        <v>971</v>
      </c>
      <c r="AF6" s="193" t="s">
        <v>972</v>
      </c>
      <c r="AG6" s="193" t="s">
        <v>973</v>
      </c>
      <c r="AH6" s="190" t="s">
        <v>974</v>
      </c>
      <c r="AI6" s="192" t="s">
        <v>975</v>
      </c>
      <c r="AJ6" s="196" t="s">
        <v>976</v>
      </c>
      <c r="AK6" s="194" t="s">
        <v>977</v>
      </c>
      <c r="AL6" s="105"/>
      <c r="AM6" s="105"/>
      <c r="AN6" s="105"/>
      <c r="AO6" s="105"/>
      <c r="AP6" s="105"/>
      <c r="AQ6" s="105"/>
      <c r="AR6" s="105"/>
      <c r="AS6" s="105"/>
      <c r="AT6" s="105"/>
      <c r="AU6" s="105"/>
      <c r="AV6" s="105"/>
      <c r="AW6" s="105"/>
      <c r="AX6" s="105"/>
      <c r="AY6" s="105"/>
      <c r="AZ6" s="105"/>
      <c r="BA6" s="105"/>
      <c r="BB6" s="105"/>
      <c r="BC6" s="105"/>
      <c r="BD6" s="105"/>
      <c r="BE6" s="105"/>
      <c r="BF6" s="105"/>
      <c r="BG6" s="105"/>
      <c r="BH6" s="105"/>
      <c r="BI6" s="105"/>
      <c r="BJ6" s="105"/>
      <c r="BK6" s="105"/>
      <c r="BL6" s="105"/>
      <c r="BM6" s="105"/>
      <c r="BN6" s="105"/>
      <c r="BO6" s="105"/>
      <c r="BP6" s="105"/>
    </row>
    <row r="7" spans="2:68" x14ac:dyDescent="0.2">
      <c r="B7" s="31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105"/>
      <c r="AM7" s="105"/>
      <c r="AN7" s="105"/>
      <c r="AO7" s="105"/>
      <c r="AP7" s="105"/>
      <c r="AQ7" s="105"/>
      <c r="AR7" s="105"/>
      <c r="AS7" s="105"/>
      <c r="AT7" s="105"/>
      <c r="AU7" s="105"/>
      <c r="AV7" s="105"/>
      <c r="AW7" s="105"/>
      <c r="AX7" s="105"/>
      <c r="AY7" s="105"/>
      <c r="AZ7" s="105"/>
      <c r="BA7" s="105"/>
      <c r="BB7" s="105"/>
      <c r="BC7" s="105"/>
      <c r="BD7" s="105"/>
      <c r="BE7" s="105"/>
      <c r="BF7" s="105"/>
      <c r="BG7" s="105"/>
      <c r="BH7" s="105"/>
      <c r="BI7" s="105"/>
      <c r="BJ7" s="105"/>
      <c r="BK7" s="105"/>
      <c r="BL7" s="105"/>
      <c r="BM7" s="105"/>
      <c r="BN7" s="105"/>
      <c r="BO7" s="105"/>
      <c r="BP7" s="105"/>
    </row>
    <row r="8" spans="2:68" ht="15" x14ac:dyDescent="0.25">
      <c r="B8" s="34"/>
      <c r="C8" s="49" t="s">
        <v>679</v>
      </c>
      <c r="D8" s="103">
        <v>100</v>
      </c>
      <c r="E8" s="103">
        <v>100</v>
      </c>
      <c r="F8" s="103">
        <v>100</v>
      </c>
      <c r="G8" s="103">
        <v>100</v>
      </c>
      <c r="H8" s="103">
        <v>100</v>
      </c>
      <c r="I8" s="103">
        <v>100</v>
      </c>
      <c r="J8" s="103">
        <v>100</v>
      </c>
      <c r="K8" s="103">
        <v>100</v>
      </c>
      <c r="L8" s="103">
        <v>100</v>
      </c>
      <c r="M8" s="103">
        <v>100</v>
      </c>
      <c r="N8" s="103">
        <v>100</v>
      </c>
      <c r="O8" s="103">
        <v>100</v>
      </c>
      <c r="P8" s="103">
        <v>100</v>
      </c>
      <c r="Q8" s="103">
        <v>100</v>
      </c>
      <c r="R8" s="103">
        <v>100</v>
      </c>
      <c r="S8" s="103">
        <v>100</v>
      </c>
      <c r="T8" s="103">
        <v>100</v>
      </c>
      <c r="U8" s="103">
        <v>100</v>
      </c>
      <c r="V8" s="103">
        <v>100</v>
      </c>
      <c r="W8" s="103">
        <v>100</v>
      </c>
      <c r="X8" s="103" t="e">
        <v>#DIV/0!</v>
      </c>
      <c r="Y8" s="103" t="e">
        <v>#DIV/0!</v>
      </c>
      <c r="Z8" s="103">
        <v>100</v>
      </c>
      <c r="AA8" s="103">
        <v>100</v>
      </c>
      <c r="AB8" s="103">
        <v>100</v>
      </c>
      <c r="AC8" s="103">
        <v>100</v>
      </c>
      <c r="AD8" s="103">
        <v>100</v>
      </c>
      <c r="AE8" s="103">
        <v>100</v>
      </c>
      <c r="AF8" s="103">
        <v>100</v>
      </c>
      <c r="AG8" s="103">
        <v>100</v>
      </c>
      <c r="AH8" s="103">
        <v>100</v>
      </c>
      <c r="AI8" s="103">
        <v>100</v>
      </c>
      <c r="AJ8" s="103" t="e">
        <v>#DIV/0!</v>
      </c>
      <c r="AK8" s="103">
        <v>100</v>
      </c>
      <c r="AL8" s="103"/>
      <c r="AM8" s="103"/>
      <c r="AN8" s="103"/>
      <c r="AO8" s="103"/>
      <c r="AP8" s="103"/>
      <c r="AQ8" s="103"/>
      <c r="AR8" s="103"/>
      <c r="AS8" s="103"/>
      <c r="AT8" s="103"/>
      <c r="AU8" s="103"/>
      <c r="AV8" s="103"/>
      <c r="AW8" s="103"/>
      <c r="AX8" s="103"/>
      <c r="AY8" s="104"/>
    </row>
    <row r="9" spans="2:68" x14ac:dyDescent="0.2">
      <c r="B9" s="34"/>
      <c r="C9" s="35"/>
      <c r="D9" s="105"/>
      <c r="E9" s="105"/>
      <c r="F9" s="105"/>
      <c r="G9" s="105"/>
      <c r="H9" s="105"/>
      <c r="I9" s="105"/>
      <c r="J9" s="105"/>
      <c r="K9" s="105"/>
      <c r="L9" s="105"/>
      <c r="M9" s="105"/>
      <c r="N9" s="105"/>
      <c r="O9" s="105"/>
      <c r="P9" s="105"/>
      <c r="Q9" s="105"/>
      <c r="R9" s="105"/>
      <c r="S9" s="105"/>
      <c r="T9" s="105"/>
      <c r="U9" s="105"/>
      <c r="V9" s="105"/>
      <c r="W9" s="105"/>
      <c r="X9" s="105"/>
      <c r="Y9" s="105"/>
      <c r="Z9" s="105"/>
      <c r="AA9" s="105"/>
      <c r="AB9" s="105"/>
      <c r="AC9" s="105"/>
      <c r="AD9" s="105"/>
      <c r="AE9" s="105"/>
      <c r="AF9" s="105"/>
      <c r="AG9" s="105"/>
      <c r="AH9" s="105"/>
      <c r="AI9" s="105"/>
      <c r="AJ9" s="105"/>
      <c r="AK9" s="105"/>
      <c r="AL9" s="105"/>
      <c r="AM9" s="105"/>
      <c r="AN9" s="105"/>
      <c r="AO9" s="105"/>
      <c r="AP9" s="105"/>
      <c r="AQ9" s="105"/>
      <c r="AR9" s="105"/>
      <c r="AS9" s="105"/>
      <c r="AT9" s="105"/>
      <c r="AU9" s="105"/>
      <c r="AV9" s="105"/>
      <c r="AW9" s="105"/>
      <c r="AX9" s="105"/>
      <c r="AY9" s="106"/>
    </row>
    <row r="10" spans="2:68" x14ac:dyDescent="0.2">
      <c r="B10" s="34">
        <v>1401</v>
      </c>
      <c r="C10" s="35" t="s">
        <v>52</v>
      </c>
      <c r="D10" s="105">
        <v>39.552754495773499</v>
      </c>
      <c r="E10" s="105">
        <v>42.884735655228056</v>
      </c>
      <c r="F10" s="105">
        <v>40.588649270674402</v>
      </c>
      <c r="G10" s="105">
        <v>72.347781767930442</v>
      </c>
      <c r="H10" s="105">
        <v>45.204462642027877</v>
      </c>
      <c r="I10" s="105">
        <v>26.679040420783185</v>
      </c>
      <c r="J10" s="105">
        <v>73.589934257738733</v>
      </c>
      <c r="K10" s="105">
        <v>99.984144930482927</v>
      </c>
      <c r="L10" s="105">
        <v>14.750040810629672</v>
      </c>
      <c r="M10" s="105">
        <v>78.36984867072934</v>
      </c>
      <c r="N10" s="105">
        <v>47.620708368418263</v>
      </c>
      <c r="O10" s="105">
        <v>65.958360161928169</v>
      </c>
      <c r="P10" s="105">
        <v>0.12069025254299892</v>
      </c>
      <c r="Q10" s="105">
        <v>55.681361297865436</v>
      </c>
      <c r="R10" s="105">
        <v>28.364072602259537</v>
      </c>
      <c r="S10" s="105">
        <v>42.815499347790869</v>
      </c>
      <c r="T10" s="105">
        <v>67.134320038522191</v>
      </c>
      <c r="U10" s="105">
        <v>7.2863286231665301</v>
      </c>
      <c r="V10" s="105">
        <v>35.834725058890001</v>
      </c>
      <c r="W10" s="105">
        <v>19.212981242937865</v>
      </c>
      <c r="X10" s="105" t="e">
        <v>#DIV/0!</v>
      </c>
      <c r="Y10" s="105" t="e">
        <v>#DIV/0!</v>
      </c>
      <c r="Z10" s="105">
        <v>0</v>
      </c>
      <c r="AA10" s="105">
        <v>52.131800990573652</v>
      </c>
      <c r="AB10" s="105">
        <v>10.242162487955424</v>
      </c>
      <c r="AC10" s="105">
        <v>0</v>
      </c>
      <c r="AD10" s="105">
        <v>41.376433970702578</v>
      </c>
      <c r="AE10" s="105">
        <v>0</v>
      </c>
      <c r="AF10" s="105">
        <v>34.39371837754603</v>
      </c>
      <c r="AG10" s="105">
        <v>47.950681313033883</v>
      </c>
      <c r="AH10" s="105">
        <v>56.00773131785278</v>
      </c>
      <c r="AI10" s="105">
        <v>36.857222659959902</v>
      </c>
      <c r="AJ10" s="105" t="e">
        <v>#DIV/0!</v>
      </c>
      <c r="AK10" s="105">
        <v>17.261189414056439</v>
      </c>
      <c r="AL10" s="105"/>
      <c r="AM10" s="105"/>
      <c r="AN10" s="105"/>
      <c r="AO10" s="105"/>
      <c r="AP10" s="105"/>
      <c r="AQ10" s="105"/>
      <c r="AR10" s="105"/>
      <c r="AS10" s="105"/>
      <c r="AT10" s="105"/>
      <c r="AU10" s="105"/>
      <c r="AV10" s="105"/>
      <c r="AW10" s="105"/>
      <c r="AX10" s="105"/>
      <c r="AY10" s="106"/>
    </row>
    <row r="11" spans="2:68" x14ac:dyDescent="0.2">
      <c r="B11" s="34">
        <v>1402</v>
      </c>
      <c r="C11" s="35" t="s">
        <v>53</v>
      </c>
      <c r="D11" s="105">
        <v>47.226872732095636</v>
      </c>
      <c r="E11" s="105">
        <v>41.576078445875034</v>
      </c>
      <c r="F11" s="105">
        <v>34.218245401975864</v>
      </c>
      <c r="G11" s="105">
        <v>20.19902027511003</v>
      </c>
      <c r="H11" s="105">
        <v>36.016000527577027</v>
      </c>
      <c r="I11" s="105">
        <v>64.319821731944913</v>
      </c>
      <c r="J11" s="105">
        <v>18.24836507824692</v>
      </c>
      <c r="K11" s="105">
        <v>0</v>
      </c>
      <c r="L11" s="105">
        <v>65.209446253100694</v>
      </c>
      <c r="M11" s="105">
        <v>14.86600650765485</v>
      </c>
      <c r="N11" s="105">
        <v>44.135013158301653</v>
      </c>
      <c r="O11" s="105">
        <v>15.713190236057461</v>
      </c>
      <c r="P11" s="105">
        <v>41.889879075829676</v>
      </c>
      <c r="Q11" s="105">
        <v>30.151417991208685</v>
      </c>
      <c r="R11" s="105">
        <v>65.253511375921917</v>
      </c>
      <c r="S11" s="105">
        <v>0.63656965863296655</v>
      </c>
      <c r="T11" s="105">
        <v>19.1286980427614</v>
      </c>
      <c r="U11" s="105">
        <v>60.200593978632945</v>
      </c>
      <c r="V11" s="105">
        <v>40.724602089668899</v>
      </c>
      <c r="W11" s="105">
        <v>56.664407993157205</v>
      </c>
      <c r="X11" s="105" t="e">
        <v>#DIV/0!</v>
      </c>
      <c r="Y11" s="105" t="e">
        <v>#DIV/0!</v>
      </c>
      <c r="Z11" s="105">
        <v>3.3415637529365716</v>
      </c>
      <c r="AA11" s="105">
        <v>0.46065162182361563</v>
      </c>
      <c r="AB11" s="105">
        <v>72.07177896151029</v>
      </c>
      <c r="AC11" s="105">
        <v>2.1369540494262647E-3</v>
      </c>
      <c r="AD11" s="105">
        <v>19.306400238630427</v>
      </c>
      <c r="AE11" s="105">
        <v>2.8809549548188026E-2</v>
      </c>
      <c r="AF11" s="105">
        <v>24.960778661834979</v>
      </c>
      <c r="AG11" s="105">
        <v>33.559946801837803</v>
      </c>
      <c r="AH11" s="105">
        <v>27.016731649398029</v>
      </c>
      <c r="AI11" s="105">
        <v>49.306816476683508</v>
      </c>
      <c r="AJ11" s="105" t="e">
        <v>#DIV/0!</v>
      </c>
      <c r="AK11" s="105">
        <v>23.129193955711827</v>
      </c>
      <c r="AL11" s="105"/>
      <c r="AM11" s="105"/>
      <c r="AN11" s="105"/>
      <c r="AO11" s="105"/>
      <c r="AP11" s="105"/>
      <c r="AQ11" s="105"/>
      <c r="AR11" s="105"/>
      <c r="AS11" s="105"/>
      <c r="AT11" s="105"/>
      <c r="AU11" s="105"/>
      <c r="AV11" s="105"/>
      <c r="AW11" s="105"/>
      <c r="AX11" s="105"/>
      <c r="AY11" s="106"/>
    </row>
    <row r="12" spans="2:68" x14ac:dyDescent="0.2">
      <c r="B12" s="34">
        <v>1403</v>
      </c>
      <c r="C12" s="35" t="s">
        <v>54</v>
      </c>
      <c r="D12" s="105">
        <v>7.226303724979422</v>
      </c>
      <c r="E12" s="105">
        <v>13.720742078177118</v>
      </c>
      <c r="F12" s="105">
        <v>10.296974629954498</v>
      </c>
      <c r="G12" s="105">
        <v>5.5384264226910975</v>
      </c>
      <c r="H12" s="105">
        <v>9.6917815345443241</v>
      </c>
      <c r="I12" s="105">
        <v>1.1217006077609446</v>
      </c>
      <c r="J12" s="105">
        <v>7.2811548213510378</v>
      </c>
      <c r="K12" s="105">
        <v>1.5837415850466413E-2</v>
      </c>
      <c r="L12" s="105">
        <v>16.869847042488349</v>
      </c>
      <c r="M12" s="105">
        <v>4.34218232902826</v>
      </c>
      <c r="N12" s="105">
        <v>4.2085850004154599</v>
      </c>
      <c r="O12" s="105">
        <v>16.085340007534842</v>
      </c>
      <c r="P12" s="105">
        <v>0.56518839849910441</v>
      </c>
      <c r="Q12" s="105">
        <v>5.7805681550413395</v>
      </c>
      <c r="R12" s="105">
        <v>0.69037060803149508</v>
      </c>
      <c r="S12" s="105">
        <v>10.619087585557207</v>
      </c>
      <c r="T12" s="105">
        <v>0</v>
      </c>
      <c r="U12" s="105">
        <v>2.8155555394895013</v>
      </c>
      <c r="V12" s="105">
        <v>11.494341087277537</v>
      </c>
      <c r="W12" s="105">
        <v>17.386892726094128</v>
      </c>
      <c r="X12" s="105" t="e">
        <v>#DIV/0!</v>
      </c>
      <c r="Y12" s="105" t="e">
        <v>#DIV/0!</v>
      </c>
      <c r="Z12" s="105">
        <v>0</v>
      </c>
      <c r="AA12" s="105">
        <v>1.368542330681916</v>
      </c>
      <c r="AB12" s="105">
        <v>0.33848171305586988</v>
      </c>
      <c r="AC12" s="105">
        <v>0</v>
      </c>
      <c r="AD12" s="105">
        <v>30.67808384363331</v>
      </c>
      <c r="AE12" s="105">
        <v>0</v>
      </c>
      <c r="AF12" s="105">
        <v>4.3203478874048393</v>
      </c>
      <c r="AG12" s="105">
        <v>8.1612921965471781</v>
      </c>
      <c r="AH12" s="105">
        <v>8.3153405158366205</v>
      </c>
      <c r="AI12" s="105">
        <v>9.2478437375906903</v>
      </c>
      <c r="AJ12" s="105" t="e">
        <v>#DIV/0!</v>
      </c>
      <c r="AK12" s="105">
        <v>0.76028049281948684</v>
      </c>
      <c r="AL12" s="105"/>
      <c r="AM12" s="105"/>
      <c r="AN12" s="105"/>
      <c r="AO12" s="105"/>
      <c r="AP12" s="105"/>
      <c r="AQ12" s="105"/>
      <c r="AR12" s="105"/>
      <c r="AS12" s="105"/>
      <c r="AT12" s="105"/>
      <c r="AU12" s="105"/>
      <c r="AV12" s="105"/>
      <c r="AW12" s="105"/>
      <c r="AX12" s="105"/>
      <c r="AY12" s="106"/>
    </row>
    <row r="13" spans="2:68" x14ac:dyDescent="0.2">
      <c r="B13" s="34">
        <v>1404</v>
      </c>
      <c r="C13" s="35" t="s">
        <v>55</v>
      </c>
      <c r="D13" s="105">
        <v>2.9530741637697213</v>
      </c>
      <c r="E13" s="105">
        <v>2.3908851440425156E-2</v>
      </c>
      <c r="F13" s="105">
        <v>10.653883644432119</v>
      </c>
      <c r="G13" s="105">
        <v>0.13324058222911586</v>
      </c>
      <c r="H13" s="105">
        <v>5.8510351731006711</v>
      </c>
      <c r="I13" s="105">
        <v>0.49679864368353682</v>
      </c>
      <c r="J13" s="105">
        <v>0</v>
      </c>
      <c r="K13" s="105">
        <v>0</v>
      </c>
      <c r="L13" s="105">
        <v>0.76145266879767359</v>
      </c>
      <c r="M13" s="105">
        <v>0.43520554605856726</v>
      </c>
      <c r="N13" s="105">
        <v>1.4127544686741216</v>
      </c>
      <c r="O13" s="105">
        <v>0.12298563380624208</v>
      </c>
      <c r="P13" s="105">
        <v>48.744419297602512</v>
      </c>
      <c r="Q13" s="105">
        <v>5.1915778897286762</v>
      </c>
      <c r="R13" s="105">
        <v>0.46228814727379303</v>
      </c>
      <c r="S13" s="105">
        <v>0</v>
      </c>
      <c r="T13" s="105">
        <v>8.9644382829498799</v>
      </c>
      <c r="U13" s="105">
        <v>20.751615389638172</v>
      </c>
      <c r="V13" s="105">
        <v>8.9083750366533589</v>
      </c>
      <c r="W13" s="105">
        <v>4.1424973170335333</v>
      </c>
      <c r="X13" s="105" t="e">
        <v>#DIV/0!</v>
      </c>
      <c r="Y13" s="105" t="e">
        <v>#DIV/0!</v>
      </c>
      <c r="Z13" s="105">
        <v>96.194852111432027</v>
      </c>
      <c r="AA13" s="105">
        <v>41.761825768822078</v>
      </c>
      <c r="AB13" s="105">
        <v>10.627435957585833</v>
      </c>
      <c r="AC13" s="105">
        <v>94.481715913830698</v>
      </c>
      <c r="AD13" s="105">
        <v>2.1873184538408377</v>
      </c>
      <c r="AE13" s="105">
        <v>93.141914842907752</v>
      </c>
      <c r="AF13" s="105">
        <v>31.312776838753521</v>
      </c>
      <c r="AG13" s="105">
        <v>7.0092109761618646</v>
      </c>
      <c r="AH13" s="105">
        <v>5.6277507109514975</v>
      </c>
      <c r="AI13" s="105">
        <v>1.3277562142629273</v>
      </c>
      <c r="AJ13" s="105" t="e">
        <v>#DIV/0!</v>
      </c>
      <c r="AK13" s="105">
        <v>52.063182908024466</v>
      </c>
      <c r="AL13" s="105"/>
      <c r="AM13" s="105"/>
      <c r="AN13" s="105"/>
      <c r="AO13" s="105"/>
      <c r="AP13" s="105"/>
      <c r="AQ13" s="105"/>
      <c r="AR13" s="105"/>
      <c r="AS13" s="105"/>
      <c r="AT13" s="105"/>
      <c r="AU13" s="105"/>
      <c r="AV13" s="105"/>
      <c r="AW13" s="105"/>
      <c r="AX13" s="105"/>
      <c r="AY13" s="106"/>
    </row>
    <row r="14" spans="2:68" x14ac:dyDescent="0.2">
      <c r="B14" s="34">
        <v>1405</v>
      </c>
      <c r="C14" s="35" t="s">
        <v>56</v>
      </c>
      <c r="D14" s="105">
        <v>0.18100072500492603</v>
      </c>
      <c r="E14" s="105">
        <v>5.5554499765181021E-3</v>
      </c>
      <c r="F14" s="105">
        <v>0</v>
      </c>
      <c r="G14" s="105">
        <v>0</v>
      </c>
      <c r="H14" s="105">
        <v>3.4448630056362721E-2</v>
      </c>
      <c r="I14" s="105">
        <v>0</v>
      </c>
      <c r="J14" s="105">
        <v>0</v>
      </c>
      <c r="K14" s="105">
        <v>0</v>
      </c>
      <c r="L14" s="105">
        <v>0</v>
      </c>
      <c r="M14" s="105">
        <v>0</v>
      </c>
      <c r="N14" s="105">
        <v>0</v>
      </c>
      <c r="O14" s="105">
        <v>0</v>
      </c>
      <c r="P14" s="105">
        <v>0</v>
      </c>
      <c r="Q14" s="105">
        <v>0</v>
      </c>
      <c r="R14" s="105">
        <v>0</v>
      </c>
      <c r="S14" s="105">
        <v>0</v>
      </c>
      <c r="T14" s="105">
        <v>0</v>
      </c>
      <c r="U14" s="105">
        <v>0</v>
      </c>
      <c r="V14" s="105">
        <v>0</v>
      </c>
      <c r="W14" s="105">
        <v>0</v>
      </c>
      <c r="X14" s="105" t="e">
        <v>#DIV/0!</v>
      </c>
      <c r="Y14" s="105" t="e">
        <v>#DIV/0!</v>
      </c>
      <c r="Z14" s="105">
        <v>0</v>
      </c>
      <c r="AA14" s="105">
        <v>0</v>
      </c>
      <c r="AB14" s="105">
        <v>0</v>
      </c>
      <c r="AC14" s="105">
        <v>0</v>
      </c>
      <c r="AD14" s="105">
        <v>0</v>
      </c>
      <c r="AE14" s="105">
        <v>0</v>
      </c>
      <c r="AF14" s="105">
        <v>0</v>
      </c>
      <c r="AG14" s="105">
        <v>2.1659390482739242E-2</v>
      </c>
      <c r="AH14" s="105">
        <v>0</v>
      </c>
      <c r="AI14" s="105">
        <v>7.1332290150029162E-2</v>
      </c>
      <c r="AJ14" s="105" t="e">
        <v>#DIV/0!</v>
      </c>
      <c r="AK14" s="105">
        <v>0</v>
      </c>
      <c r="AL14" s="105"/>
      <c r="AM14" s="105"/>
      <c r="AN14" s="105"/>
      <c r="AO14" s="105"/>
      <c r="AP14" s="105"/>
      <c r="AQ14" s="105"/>
      <c r="AR14" s="105"/>
      <c r="AS14" s="105"/>
      <c r="AT14" s="105"/>
      <c r="AU14" s="105"/>
      <c r="AV14" s="105"/>
      <c r="AW14" s="105"/>
      <c r="AX14" s="105"/>
      <c r="AY14" s="106"/>
    </row>
    <row r="15" spans="2:68" x14ac:dyDescent="0.2">
      <c r="B15" s="34">
        <v>1406</v>
      </c>
      <c r="C15" s="35" t="s">
        <v>522</v>
      </c>
      <c r="D15" s="105">
        <v>0</v>
      </c>
      <c r="E15" s="105">
        <v>0</v>
      </c>
      <c r="F15" s="105">
        <v>0</v>
      </c>
      <c r="G15" s="105">
        <v>0</v>
      </c>
      <c r="H15" s="105">
        <v>0</v>
      </c>
      <c r="I15" s="105">
        <v>0</v>
      </c>
      <c r="J15" s="105">
        <v>0</v>
      </c>
      <c r="K15" s="105">
        <v>0</v>
      </c>
      <c r="L15" s="105">
        <v>0</v>
      </c>
      <c r="M15" s="105">
        <v>0</v>
      </c>
      <c r="N15" s="105">
        <v>0</v>
      </c>
      <c r="O15" s="105">
        <v>0</v>
      </c>
      <c r="P15" s="105">
        <v>0</v>
      </c>
      <c r="Q15" s="105">
        <v>0</v>
      </c>
      <c r="R15" s="105">
        <v>0</v>
      </c>
      <c r="S15" s="105">
        <v>0</v>
      </c>
      <c r="T15" s="105">
        <v>0</v>
      </c>
      <c r="U15" s="105">
        <v>0</v>
      </c>
      <c r="V15" s="105">
        <v>0</v>
      </c>
      <c r="W15" s="105">
        <v>0</v>
      </c>
      <c r="X15" s="105" t="e">
        <v>#DIV/0!</v>
      </c>
      <c r="Y15" s="105" t="e">
        <v>#DIV/0!</v>
      </c>
      <c r="Z15" s="105">
        <v>0</v>
      </c>
      <c r="AA15" s="105">
        <v>0</v>
      </c>
      <c r="AB15" s="105">
        <v>0</v>
      </c>
      <c r="AC15" s="105">
        <v>0</v>
      </c>
      <c r="AD15" s="105">
        <v>0</v>
      </c>
      <c r="AE15" s="105">
        <v>0</v>
      </c>
      <c r="AF15" s="105">
        <v>0</v>
      </c>
      <c r="AG15" s="105">
        <v>0</v>
      </c>
      <c r="AH15" s="105">
        <v>0</v>
      </c>
      <c r="AI15" s="105">
        <v>0</v>
      </c>
      <c r="AJ15" s="105" t="e">
        <v>#DIV/0!</v>
      </c>
      <c r="AK15" s="105">
        <v>0</v>
      </c>
      <c r="AL15" s="105"/>
      <c r="AM15" s="105"/>
      <c r="AN15" s="105"/>
      <c r="AO15" s="105"/>
      <c r="AP15" s="105"/>
      <c r="AQ15" s="105"/>
      <c r="AR15" s="105"/>
      <c r="AS15" s="105"/>
      <c r="AT15" s="105"/>
      <c r="AU15" s="105"/>
      <c r="AV15" s="105"/>
      <c r="AW15" s="105"/>
      <c r="AX15" s="105"/>
      <c r="AY15" s="106"/>
    </row>
    <row r="16" spans="2:68" x14ac:dyDescent="0.2">
      <c r="B16" s="34">
        <v>1409</v>
      </c>
      <c r="C16" s="35" t="s">
        <v>523</v>
      </c>
      <c r="D16" s="105">
        <v>0</v>
      </c>
      <c r="E16" s="105">
        <v>0.33829716651099978</v>
      </c>
      <c r="F16" s="105">
        <v>0</v>
      </c>
      <c r="G16" s="105">
        <v>0.13091864414676482</v>
      </c>
      <c r="H16" s="105">
        <v>7.9375319669406613E-2</v>
      </c>
      <c r="I16" s="105">
        <v>1.9303808660379531E-2</v>
      </c>
      <c r="J16" s="105">
        <v>0</v>
      </c>
      <c r="K16" s="105">
        <v>0</v>
      </c>
      <c r="L16" s="105">
        <v>0.28770997963846401</v>
      </c>
      <c r="M16" s="105">
        <v>0.43010413675680692</v>
      </c>
      <c r="N16" s="105">
        <v>0</v>
      </c>
      <c r="O16" s="105">
        <v>0</v>
      </c>
      <c r="P16" s="105">
        <v>0</v>
      </c>
      <c r="Q16" s="105">
        <v>0.13079937444574052</v>
      </c>
      <c r="R16" s="105">
        <v>0</v>
      </c>
      <c r="S16" s="105">
        <v>16.270753876716256</v>
      </c>
      <c r="T16" s="105">
        <v>0</v>
      </c>
      <c r="U16" s="105">
        <v>0</v>
      </c>
      <c r="V16" s="105">
        <v>0.21660757842674924</v>
      </c>
      <c r="W16" s="105">
        <v>0</v>
      </c>
      <c r="X16" s="105" t="e">
        <v>#DIV/0!</v>
      </c>
      <c r="Y16" s="105" t="e">
        <v>#DIV/0!</v>
      </c>
      <c r="Z16" s="105">
        <v>0</v>
      </c>
      <c r="AA16" s="105">
        <v>1.7367248597803167</v>
      </c>
      <c r="AB16" s="105">
        <v>0</v>
      </c>
      <c r="AC16" s="105">
        <v>0</v>
      </c>
      <c r="AD16" s="105">
        <v>2.0551302489888981</v>
      </c>
      <c r="AE16" s="105">
        <v>0</v>
      </c>
      <c r="AF16" s="105">
        <v>0.92064435025670188</v>
      </c>
      <c r="AG16" s="105">
        <v>0.14089035706817543</v>
      </c>
      <c r="AH16" s="105">
        <v>9.78163485985762E-2</v>
      </c>
      <c r="AI16" s="105">
        <v>0.14914421508124789</v>
      </c>
      <c r="AJ16" s="105" t="e">
        <v>#DIV/0!</v>
      </c>
      <c r="AK16" s="105">
        <v>0.57284393681439516</v>
      </c>
      <c r="AL16" s="105"/>
      <c r="AM16" s="105"/>
      <c r="AN16" s="105"/>
      <c r="AO16" s="105"/>
      <c r="AP16" s="105"/>
      <c r="AQ16" s="105"/>
      <c r="AR16" s="105"/>
      <c r="AS16" s="105"/>
      <c r="AT16" s="105"/>
      <c r="AU16" s="105"/>
      <c r="AV16" s="105"/>
      <c r="AW16" s="105"/>
      <c r="AX16" s="105"/>
      <c r="AY16" s="106"/>
    </row>
    <row r="17" spans="2:51" x14ac:dyDescent="0.2">
      <c r="B17" s="34">
        <v>1410</v>
      </c>
      <c r="C17" s="35" t="s">
        <v>524</v>
      </c>
      <c r="D17" s="105">
        <v>0.10999004377564719</v>
      </c>
      <c r="E17" s="105">
        <v>0</v>
      </c>
      <c r="F17" s="105">
        <v>0</v>
      </c>
      <c r="G17" s="105">
        <v>2.8344768927617236E-2</v>
      </c>
      <c r="H17" s="105">
        <v>2.4241430372700636E-2</v>
      </c>
      <c r="I17" s="105">
        <v>2.2206162572435311</v>
      </c>
      <c r="J17" s="105">
        <v>1.2245865517984417E-5</v>
      </c>
      <c r="K17" s="105">
        <v>0</v>
      </c>
      <c r="L17" s="105">
        <v>1.2358149918844557E-2</v>
      </c>
      <c r="M17" s="105">
        <v>8.5810829486936049E-4</v>
      </c>
      <c r="N17" s="105">
        <v>0</v>
      </c>
      <c r="O17" s="105">
        <v>0</v>
      </c>
      <c r="P17" s="105">
        <v>0</v>
      </c>
      <c r="Q17" s="105">
        <v>0.33492437608869441</v>
      </c>
      <c r="R17" s="105">
        <v>0</v>
      </c>
      <c r="S17" s="105">
        <v>0</v>
      </c>
      <c r="T17" s="105">
        <v>0</v>
      </c>
      <c r="U17" s="105">
        <v>0</v>
      </c>
      <c r="V17" s="105">
        <v>0</v>
      </c>
      <c r="W17" s="105">
        <v>0</v>
      </c>
      <c r="X17" s="105" t="e">
        <v>#DIV/0!</v>
      </c>
      <c r="Y17" s="105" t="e">
        <v>#DIV/0!</v>
      </c>
      <c r="Z17" s="105">
        <v>0</v>
      </c>
      <c r="AA17" s="105">
        <v>1.4377187822927051E-2</v>
      </c>
      <c r="AB17" s="105">
        <v>0</v>
      </c>
      <c r="AC17" s="105">
        <v>0</v>
      </c>
      <c r="AD17" s="105">
        <v>7.2077255496744222E-2</v>
      </c>
      <c r="AE17" s="105">
        <v>0</v>
      </c>
      <c r="AF17" s="105">
        <v>6.0784490564357394E-3</v>
      </c>
      <c r="AG17" s="105">
        <v>0.1219214147464881</v>
      </c>
      <c r="AH17" s="105">
        <v>4.0509503989735263E-3</v>
      </c>
      <c r="AI17" s="105">
        <v>0.39210973859945125</v>
      </c>
      <c r="AJ17" s="105" t="e">
        <v>#DIV/0!</v>
      </c>
      <c r="AK17" s="105">
        <v>4.742193230220299E-3</v>
      </c>
      <c r="AL17" s="105"/>
      <c r="AM17" s="105"/>
      <c r="AN17" s="105"/>
      <c r="AO17" s="105"/>
      <c r="AP17" s="105"/>
      <c r="AQ17" s="105"/>
      <c r="AR17" s="105"/>
      <c r="AS17" s="105"/>
      <c r="AT17" s="105"/>
      <c r="AU17" s="105"/>
      <c r="AV17" s="105"/>
      <c r="AW17" s="105"/>
      <c r="AX17" s="105"/>
      <c r="AY17" s="106"/>
    </row>
    <row r="18" spans="2:51" x14ac:dyDescent="0.2">
      <c r="B18" s="34">
        <v>1411</v>
      </c>
      <c r="C18" s="35" t="s">
        <v>525</v>
      </c>
      <c r="D18" s="105">
        <v>0</v>
      </c>
      <c r="E18" s="105">
        <v>2.5014565356969425E-3</v>
      </c>
      <c r="F18" s="105">
        <v>0</v>
      </c>
      <c r="G18" s="105">
        <v>0</v>
      </c>
      <c r="H18" s="105">
        <v>4.5306979543723291E-4</v>
      </c>
      <c r="I18" s="105">
        <v>0</v>
      </c>
      <c r="J18" s="105">
        <v>0</v>
      </c>
      <c r="K18" s="105">
        <v>0</v>
      </c>
      <c r="L18" s="105">
        <v>2.552353438704193E-2</v>
      </c>
      <c r="M18" s="105">
        <v>3.0818289691873926E-4</v>
      </c>
      <c r="N18" s="105">
        <v>0</v>
      </c>
      <c r="O18" s="105">
        <v>0</v>
      </c>
      <c r="P18" s="105">
        <v>0</v>
      </c>
      <c r="Q18" s="105">
        <v>1.7098083139982876E-3</v>
      </c>
      <c r="R18" s="105">
        <v>0</v>
      </c>
      <c r="S18" s="105">
        <v>0</v>
      </c>
      <c r="T18" s="105">
        <v>0</v>
      </c>
      <c r="U18" s="105">
        <v>0</v>
      </c>
      <c r="V18" s="105">
        <v>0</v>
      </c>
      <c r="W18" s="105">
        <v>0</v>
      </c>
      <c r="X18" s="105" t="e">
        <v>#DIV/0!</v>
      </c>
      <c r="Y18" s="105" t="e">
        <v>#DIV/0!</v>
      </c>
      <c r="Z18" s="105">
        <v>0</v>
      </c>
      <c r="AA18" s="105">
        <v>8.5954171543126401E-3</v>
      </c>
      <c r="AB18" s="105">
        <v>0</v>
      </c>
      <c r="AC18" s="105">
        <v>0</v>
      </c>
      <c r="AD18" s="105">
        <v>0</v>
      </c>
      <c r="AE18" s="105">
        <v>0</v>
      </c>
      <c r="AF18" s="105">
        <v>3.0545228563780931E-3</v>
      </c>
      <c r="AG18" s="105">
        <v>9.918670750286697E-4</v>
      </c>
      <c r="AH18" s="105">
        <v>3.9023677100693374E-5</v>
      </c>
      <c r="AI18" s="105">
        <v>2.6442052327869986E-3</v>
      </c>
      <c r="AJ18" s="105" t="e">
        <v>#DIV/0!</v>
      </c>
      <c r="AK18" s="105">
        <v>2.8351253069880443E-3</v>
      </c>
      <c r="AL18" s="105"/>
      <c r="AM18" s="105"/>
      <c r="AN18" s="105"/>
      <c r="AO18" s="105"/>
      <c r="AP18" s="105"/>
      <c r="AQ18" s="105"/>
      <c r="AR18" s="105"/>
      <c r="AS18" s="105"/>
      <c r="AT18" s="105"/>
      <c r="AU18" s="105"/>
      <c r="AV18" s="105"/>
      <c r="AW18" s="105"/>
      <c r="AX18" s="105"/>
      <c r="AY18" s="106"/>
    </row>
    <row r="19" spans="2:51" x14ac:dyDescent="0.2">
      <c r="B19" s="34">
        <v>1412</v>
      </c>
      <c r="C19" s="35" t="s">
        <v>526</v>
      </c>
      <c r="D19" s="105">
        <v>0</v>
      </c>
      <c r="E19" s="105">
        <v>0</v>
      </c>
      <c r="F19" s="105">
        <v>0.21693525276557649</v>
      </c>
      <c r="G19" s="105">
        <v>1.4737868705371098E-3</v>
      </c>
      <c r="H19" s="105">
        <v>0.1077697335759248</v>
      </c>
      <c r="I19" s="105">
        <v>0</v>
      </c>
      <c r="J19" s="105">
        <v>0</v>
      </c>
      <c r="K19" s="105">
        <v>0</v>
      </c>
      <c r="L19" s="105">
        <v>0</v>
      </c>
      <c r="M19" s="105">
        <v>8.5390551087893363E-4</v>
      </c>
      <c r="N19" s="105">
        <v>0</v>
      </c>
      <c r="O19" s="105">
        <v>0</v>
      </c>
      <c r="P19" s="105">
        <v>0</v>
      </c>
      <c r="Q19" s="105">
        <v>2.174105033575606E-4</v>
      </c>
      <c r="R19" s="105">
        <v>0</v>
      </c>
      <c r="S19" s="105">
        <v>0</v>
      </c>
      <c r="T19" s="105">
        <v>0</v>
      </c>
      <c r="U19" s="105">
        <v>0</v>
      </c>
      <c r="V19" s="105">
        <v>0</v>
      </c>
      <c r="W19" s="105">
        <v>0</v>
      </c>
      <c r="X19" s="105" t="e">
        <v>#DIV/0!</v>
      </c>
      <c r="Y19" s="105" t="e">
        <v>#DIV/0!</v>
      </c>
      <c r="Z19" s="105">
        <v>0</v>
      </c>
      <c r="AA19" s="105">
        <v>0.21131028640794247</v>
      </c>
      <c r="AB19" s="105">
        <v>0</v>
      </c>
      <c r="AC19" s="105">
        <v>0</v>
      </c>
      <c r="AD19" s="105">
        <v>0</v>
      </c>
      <c r="AE19" s="105">
        <v>0.10818732802045319</v>
      </c>
      <c r="AF19" s="105">
        <v>8.1699361946000734E-2</v>
      </c>
      <c r="AG19" s="105">
        <v>7.2216853387848876E-2</v>
      </c>
      <c r="AH19" s="105">
        <v>0.1062327013856114</v>
      </c>
      <c r="AI19" s="105">
        <v>0</v>
      </c>
      <c r="AJ19" s="105" t="e">
        <v>#DIV/0!</v>
      </c>
      <c r="AK19" s="105">
        <v>7.5831132883561386E-2</v>
      </c>
      <c r="AL19" s="105"/>
      <c r="AM19" s="105"/>
      <c r="AN19" s="105"/>
      <c r="AO19" s="105"/>
      <c r="AP19" s="105"/>
      <c r="AQ19" s="105"/>
      <c r="AR19" s="105"/>
      <c r="AS19" s="105"/>
      <c r="AT19" s="105"/>
      <c r="AU19" s="105"/>
      <c r="AV19" s="105"/>
      <c r="AW19" s="105"/>
      <c r="AX19" s="105"/>
      <c r="AY19" s="106"/>
    </row>
    <row r="20" spans="2:51" x14ac:dyDescent="0.2">
      <c r="B20" s="34">
        <v>1413</v>
      </c>
      <c r="C20" s="35" t="s">
        <v>527</v>
      </c>
      <c r="D20" s="105">
        <v>0</v>
      </c>
      <c r="E20" s="105">
        <v>0</v>
      </c>
      <c r="F20" s="105">
        <v>0</v>
      </c>
      <c r="G20" s="105">
        <v>0</v>
      </c>
      <c r="H20" s="105">
        <v>0</v>
      </c>
      <c r="I20" s="105">
        <v>0</v>
      </c>
      <c r="J20" s="105">
        <v>0</v>
      </c>
      <c r="K20" s="105">
        <v>0</v>
      </c>
      <c r="L20" s="105">
        <v>0</v>
      </c>
      <c r="M20" s="105">
        <v>0</v>
      </c>
      <c r="N20" s="105">
        <v>0</v>
      </c>
      <c r="O20" s="105">
        <v>0</v>
      </c>
      <c r="P20" s="105">
        <v>0</v>
      </c>
      <c r="Q20" s="105">
        <v>0</v>
      </c>
      <c r="R20" s="105">
        <v>0</v>
      </c>
      <c r="S20" s="105">
        <v>0</v>
      </c>
      <c r="T20" s="105">
        <v>0</v>
      </c>
      <c r="U20" s="105">
        <v>0</v>
      </c>
      <c r="V20" s="105">
        <v>0</v>
      </c>
      <c r="W20" s="105">
        <v>0</v>
      </c>
      <c r="X20" s="105" t="e">
        <v>#DIV/0!</v>
      </c>
      <c r="Y20" s="105" t="e">
        <v>#DIV/0!</v>
      </c>
      <c r="Z20" s="105">
        <v>0</v>
      </c>
      <c r="AA20" s="105">
        <v>0</v>
      </c>
      <c r="AB20" s="105">
        <v>0</v>
      </c>
      <c r="AC20" s="105">
        <v>0</v>
      </c>
      <c r="AD20" s="105">
        <v>0</v>
      </c>
      <c r="AE20" s="105">
        <v>0</v>
      </c>
      <c r="AF20" s="105">
        <v>0</v>
      </c>
      <c r="AG20" s="105">
        <v>0</v>
      </c>
      <c r="AH20" s="105">
        <v>0</v>
      </c>
      <c r="AI20" s="105">
        <v>0</v>
      </c>
      <c r="AJ20" s="105" t="e">
        <v>#DIV/0!</v>
      </c>
      <c r="AK20" s="105">
        <v>0</v>
      </c>
      <c r="AL20" s="105"/>
      <c r="AM20" s="105"/>
      <c r="AN20" s="105"/>
      <c r="AO20" s="105"/>
      <c r="AP20" s="105"/>
      <c r="AQ20" s="105"/>
      <c r="AR20" s="105"/>
      <c r="AS20" s="105"/>
      <c r="AT20" s="105"/>
      <c r="AU20" s="105"/>
      <c r="AV20" s="105"/>
      <c r="AW20" s="105"/>
      <c r="AX20" s="105"/>
      <c r="AY20" s="106"/>
    </row>
    <row r="21" spans="2:51" x14ac:dyDescent="0.2">
      <c r="B21" s="34">
        <v>1414</v>
      </c>
      <c r="C21" s="35" t="s">
        <v>528</v>
      </c>
      <c r="D21" s="105">
        <v>0</v>
      </c>
      <c r="E21" s="105">
        <v>0</v>
      </c>
      <c r="F21" s="105">
        <v>0</v>
      </c>
      <c r="G21" s="105">
        <v>0</v>
      </c>
      <c r="H21" s="105">
        <v>0</v>
      </c>
      <c r="I21" s="105">
        <v>0</v>
      </c>
      <c r="J21" s="105">
        <v>0</v>
      </c>
      <c r="K21" s="105">
        <v>0</v>
      </c>
      <c r="L21" s="105">
        <v>0</v>
      </c>
      <c r="M21" s="105">
        <v>0</v>
      </c>
      <c r="N21" s="105">
        <v>0</v>
      </c>
      <c r="O21" s="105">
        <v>0</v>
      </c>
      <c r="P21" s="105">
        <v>0</v>
      </c>
      <c r="Q21" s="105">
        <v>0</v>
      </c>
      <c r="R21" s="105">
        <v>0</v>
      </c>
      <c r="S21" s="105">
        <v>0</v>
      </c>
      <c r="T21" s="105">
        <v>0</v>
      </c>
      <c r="U21" s="105">
        <v>0</v>
      </c>
      <c r="V21" s="105">
        <v>0</v>
      </c>
      <c r="W21" s="105">
        <v>0</v>
      </c>
      <c r="X21" s="105" t="e">
        <v>#DIV/0!</v>
      </c>
      <c r="Y21" s="105" t="e">
        <v>#DIV/0!</v>
      </c>
      <c r="Z21" s="105">
        <v>0</v>
      </c>
      <c r="AA21" s="105">
        <v>0</v>
      </c>
      <c r="AB21" s="105">
        <v>0</v>
      </c>
      <c r="AC21" s="105">
        <v>0</v>
      </c>
      <c r="AD21" s="105">
        <v>0</v>
      </c>
      <c r="AE21" s="105">
        <v>0</v>
      </c>
      <c r="AF21" s="105">
        <v>0</v>
      </c>
      <c r="AG21" s="105">
        <v>0</v>
      </c>
      <c r="AH21" s="105">
        <v>0</v>
      </c>
      <c r="AI21" s="105">
        <v>0</v>
      </c>
      <c r="AJ21" s="105" t="e">
        <v>#DIV/0!</v>
      </c>
      <c r="AK21" s="105">
        <v>0</v>
      </c>
      <c r="AL21" s="105"/>
      <c r="AM21" s="105"/>
      <c r="AN21" s="105"/>
      <c r="AO21" s="105"/>
      <c r="AP21" s="105"/>
      <c r="AQ21" s="105"/>
      <c r="AR21" s="105"/>
      <c r="AS21" s="105"/>
      <c r="AT21" s="105"/>
      <c r="AU21" s="105"/>
      <c r="AV21" s="105"/>
      <c r="AW21" s="105"/>
      <c r="AX21" s="105"/>
      <c r="AY21" s="106"/>
    </row>
    <row r="22" spans="2:51" x14ac:dyDescent="0.2">
      <c r="B22" s="34">
        <v>1417</v>
      </c>
      <c r="C22" s="35" t="s">
        <v>57</v>
      </c>
      <c r="D22" s="105">
        <v>0</v>
      </c>
      <c r="E22" s="105">
        <v>0.36255750652617558</v>
      </c>
      <c r="F22" s="105">
        <v>0.325478218356541</v>
      </c>
      <c r="G22" s="105">
        <v>3.6012374480670142E-2</v>
      </c>
      <c r="H22" s="105">
        <v>0.23203300210254185</v>
      </c>
      <c r="I22" s="105">
        <v>0.65596819002520834</v>
      </c>
      <c r="J22" s="105">
        <v>0</v>
      </c>
      <c r="K22" s="105">
        <v>0</v>
      </c>
      <c r="L22" s="105">
        <v>0.16245961176758142</v>
      </c>
      <c r="M22" s="105">
        <v>0.30700448402067043</v>
      </c>
      <c r="N22" s="105">
        <v>1.7116729968138541E-3</v>
      </c>
      <c r="O22" s="105">
        <v>3.6924370892994024E-2</v>
      </c>
      <c r="P22" s="105">
        <v>0</v>
      </c>
      <c r="Q22" s="105">
        <v>0.19070259349108284</v>
      </c>
      <c r="R22" s="105">
        <v>7.63298131814934E-2</v>
      </c>
      <c r="S22" s="105">
        <v>0.47098494441357536</v>
      </c>
      <c r="T22" s="105">
        <v>0</v>
      </c>
      <c r="U22" s="105">
        <v>0</v>
      </c>
      <c r="V22" s="105">
        <v>4.3773821119090306E-3</v>
      </c>
      <c r="W22" s="105">
        <v>0</v>
      </c>
      <c r="X22" s="105" t="e">
        <v>#DIV/0!</v>
      </c>
      <c r="Y22" s="105" t="e">
        <v>#DIV/0!</v>
      </c>
      <c r="Z22" s="105">
        <v>0</v>
      </c>
      <c r="AA22" s="105">
        <v>3.4144546794035474E-2</v>
      </c>
      <c r="AB22" s="105">
        <v>0</v>
      </c>
      <c r="AC22" s="105">
        <v>0</v>
      </c>
      <c r="AD22" s="105">
        <v>0</v>
      </c>
      <c r="AE22" s="105">
        <v>0</v>
      </c>
      <c r="AF22" s="105">
        <v>2.6072086089437903E-2</v>
      </c>
      <c r="AG22" s="105">
        <v>0.20784635085970474</v>
      </c>
      <c r="AH22" s="105">
        <v>0.20507826853216321</v>
      </c>
      <c r="AI22" s="105">
        <v>0.25113195587016213</v>
      </c>
      <c r="AJ22" s="105" t="e">
        <v>#DIV/0!</v>
      </c>
      <c r="AK22" s="105">
        <v>1.1262288609557159E-2</v>
      </c>
      <c r="AL22" s="105"/>
      <c r="AM22" s="105"/>
      <c r="AN22" s="105"/>
      <c r="AO22" s="105"/>
      <c r="AP22" s="105"/>
      <c r="AQ22" s="105"/>
      <c r="AR22" s="105"/>
      <c r="AS22" s="105"/>
      <c r="AT22" s="105"/>
      <c r="AU22" s="105"/>
      <c r="AV22" s="105"/>
      <c r="AW22" s="105"/>
      <c r="AX22" s="105"/>
      <c r="AY22" s="106"/>
    </row>
    <row r="23" spans="2:51" x14ac:dyDescent="0.2">
      <c r="B23" s="34">
        <v>1418</v>
      </c>
      <c r="C23" s="35" t="s">
        <v>58</v>
      </c>
      <c r="D23" s="105">
        <v>0</v>
      </c>
      <c r="E23" s="105">
        <v>5.7452771112303002E-3</v>
      </c>
      <c r="F23" s="105">
        <v>0.11477259012690311</v>
      </c>
      <c r="G23" s="105">
        <v>0.11205007708322545</v>
      </c>
      <c r="H23" s="105">
        <v>7.3443020091938496E-2</v>
      </c>
      <c r="I23" s="105">
        <v>2.1014352029019745E-2</v>
      </c>
      <c r="J23" s="105">
        <v>7.8042468264898704E-2</v>
      </c>
      <c r="K23" s="105">
        <v>0</v>
      </c>
      <c r="L23" s="105">
        <v>2.2953249698963171E-2</v>
      </c>
      <c r="M23" s="105">
        <v>3.0555214335201688E-3</v>
      </c>
      <c r="N23" s="105">
        <v>0</v>
      </c>
      <c r="O23" s="105">
        <v>3.1078259748219848E-2</v>
      </c>
      <c r="P23" s="105">
        <v>0.95500434200798623</v>
      </c>
      <c r="Q23" s="105">
        <v>0.12069463734535038</v>
      </c>
      <c r="R23" s="105">
        <v>0.42592204305129261</v>
      </c>
      <c r="S23" s="105">
        <v>0</v>
      </c>
      <c r="T23" s="105">
        <v>0</v>
      </c>
      <c r="U23" s="105">
        <v>0</v>
      </c>
      <c r="V23" s="105">
        <v>2.1388824741385951E-3</v>
      </c>
      <c r="W23" s="105">
        <v>0</v>
      </c>
      <c r="X23" s="105" t="e">
        <v>#DIV/0!</v>
      </c>
      <c r="Y23" s="105" t="e">
        <v>#DIV/0!</v>
      </c>
      <c r="Z23" s="105">
        <v>0</v>
      </c>
      <c r="AA23" s="105">
        <v>0</v>
      </c>
      <c r="AB23" s="105">
        <v>0</v>
      </c>
      <c r="AC23" s="105">
        <v>0</v>
      </c>
      <c r="AD23" s="105">
        <v>0</v>
      </c>
      <c r="AE23" s="105">
        <v>0</v>
      </c>
      <c r="AF23" s="105">
        <v>3.6604185346093832E-2</v>
      </c>
      <c r="AG23" s="105">
        <v>8.6468832358355979E-2</v>
      </c>
      <c r="AH23" s="105">
        <v>8.1767394124499168E-2</v>
      </c>
      <c r="AI23" s="105">
        <v>1.336779404702546E-2</v>
      </c>
      <c r="AJ23" s="105" t="e">
        <v>#DIV/0!</v>
      </c>
      <c r="AK23" s="105">
        <v>0.52191489935467472</v>
      </c>
      <c r="AL23" s="105"/>
      <c r="AM23" s="105"/>
      <c r="AN23" s="105"/>
      <c r="AO23" s="105"/>
      <c r="AP23" s="105"/>
      <c r="AQ23" s="105"/>
      <c r="AR23" s="105"/>
      <c r="AS23" s="105"/>
      <c r="AT23" s="105"/>
      <c r="AU23" s="105"/>
      <c r="AV23" s="105"/>
      <c r="AW23" s="105"/>
      <c r="AX23" s="105"/>
      <c r="AY23" s="106"/>
    </row>
    <row r="24" spans="2:51" x14ac:dyDescent="0.2">
      <c r="B24" s="34">
        <v>1419</v>
      </c>
      <c r="C24" s="35" t="s">
        <v>59</v>
      </c>
      <c r="D24" s="105">
        <v>0</v>
      </c>
      <c r="E24" s="105">
        <v>7.1019340665399722E-3</v>
      </c>
      <c r="F24" s="105">
        <v>9.0932145464194994E-2</v>
      </c>
      <c r="G24" s="105">
        <v>2.8306601789823835E-2</v>
      </c>
      <c r="H24" s="105">
        <v>5.0288395271995218E-2</v>
      </c>
      <c r="I24" s="105">
        <v>0</v>
      </c>
      <c r="J24" s="105">
        <v>1.4069010596131883E-2</v>
      </c>
      <c r="K24" s="105">
        <v>0</v>
      </c>
      <c r="L24" s="105">
        <v>0.51413861978697994</v>
      </c>
      <c r="M24" s="105">
        <v>5.3041843120760646E-3</v>
      </c>
      <c r="N24" s="105">
        <v>0</v>
      </c>
      <c r="O24" s="105">
        <v>3.4034353465653332E-2</v>
      </c>
      <c r="P24" s="105">
        <v>0</v>
      </c>
      <c r="Q24" s="105">
        <v>4.0471139330964717E-2</v>
      </c>
      <c r="R24" s="105">
        <v>0</v>
      </c>
      <c r="S24" s="105">
        <v>0</v>
      </c>
      <c r="T24" s="105">
        <v>0</v>
      </c>
      <c r="U24" s="105">
        <v>0</v>
      </c>
      <c r="V24" s="105">
        <v>1.4538166699477082E-2</v>
      </c>
      <c r="W24" s="105">
        <v>0</v>
      </c>
      <c r="X24" s="105" t="e">
        <v>#DIV/0!</v>
      </c>
      <c r="Y24" s="105" t="e">
        <v>#DIV/0!</v>
      </c>
      <c r="Z24" s="105">
        <v>0</v>
      </c>
      <c r="AA24" s="105">
        <v>0</v>
      </c>
      <c r="AB24" s="105">
        <v>0</v>
      </c>
      <c r="AC24" s="105">
        <v>0</v>
      </c>
      <c r="AD24" s="105">
        <v>0.19699383673622023</v>
      </c>
      <c r="AE24" s="105">
        <v>0</v>
      </c>
      <c r="AF24" s="105">
        <v>6.5205357322799589E-3</v>
      </c>
      <c r="AG24" s="105">
        <v>4.482015592048965E-2</v>
      </c>
      <c r="AH24" s="105">
        <v>5.2587199779362208E-2</v>
      </c>
      <c r="AI24" s="105">
        <v>3.7029535014459693E-2</v>
      </c>
      <c r="AJ24" s="105" t="e">
        <v>#DIV/0!</v>
      </c>
      <c r="AK24" s="105">
        <v>0</v>
      </c>
      <c r="AL24" s="105"/>
      <c r="AM24" s="105"/>
      <c r="AN24" s="105"/>
      <c r="AO24" s="105"/>
      <c r="AP24" s="105"/>
      <c r="AQ24" s="105"/>
      <c r="AR24" s="105"/>
      <c r="AS24" s="105"/>
      <c r="AT24" s="105"/>
      <c r="AU24" s="105"/>
      <c r="AV24" s="105"/>
      <c r="AW24" s="105"/>
      <c r="AX24" s="105"/>
      <c r="AY24" s="106"/>
    </row>
    <row r="25" spans="2:51" x14ac:dyDescent="0.2">
      <c r="B25" s="34">
        <v>1420</v>
      </c>
      <c r="C25" s="35" t="s">
        <v>60</v>
      </c>
      <c r="D25" s="105">
        <v>0</v>
      </c>
      <c r="E25" s="105">
        <v>0</v>
      </c>
      <c r="F25" s="105">
        <v>4.8416748523638947E-2</v>
      </c>
      <c r="G25" s="105">
        <v>7.0536420546608173E-3</v>
      </c>
      <c r="H25" s="105">
        <v>2.4982441481221706E-2</v>
      </c>
      <c r="I25" s="105">
        <v>0</v>
      </c>
      <c r="J25" s="105">
        <v>0</v>
      </c>
      <c r="K25" s="105">
        <v>0</v>
      </c>
      <c r="L25" s="105">
        <v>3.5473330739360918E-3</v>
      </c>
      <c r="M25" s="105">
        <v>3.9555765801302693E-4</v>
      </c>
      <c r="N25" s="105">
        <v>0</v>
      </c>
      <c r="O25" s="105">
        <v>0</v>
      </c>
      <c r="P25" s="105">
        <v>0.24677107637597168</v>
      </c>
      <c r="Q25" s="105">
        <v>2.490400131223822E-2</v>
      </c>
      <c r="R25" s="105">
        <v>0</v>
      </c>
      <c r="S25" s="105">
        <v>0</v>
      </c>
      <c r="T25" s="105">
        <v>0</v>
      </c>
      <c r="U25" s="105">
        <v>0</v>
      </c>
      <c r="V25" s="105">
        <v>3.41433989751097E-2</v>
      </c>
      <c r="W25" s="105">
        <v>0</v>
      </c>
      <c r="X25" s="105" t="e">
        <v>#DIV/0!</v>
      </c>
      <c r="Y25" s="105" t="e">
        <v>#DIV/0!</v>
      </c>
      <c r="Z25" s="105">
        <v>0</v>
      </c>
      <c r="AA25" s="105">
        <v>3.980519431902009E-2</v>
      </c>
      <c r="AB25" s="105">
        <v>0</v>
      </c>
      <c r="AC25" s="105">
        <v>0.11937652562829776</v>
      </c>
      <c r="AD25" s="105">
        <v>0</v>
      </c>
      <c r="AE25" s="105">
        <v>0.34724313108554233</v>
      </c>
      <c r="AF25" s="105">
        <v>4.9881556941837164E-2</v>
      </c>
      <c r="AG25" s="105">
        <v>2.6294896479785647E-2</v>
      </c>
      <c r="AH25" s="105">
        <v>2.5416009622973895E-2</v>
      </c>
      <c r="AI25" s="105">
        <v>2.3711027326464565E-4</v>
      </c>
      <c r="AJ25" s="105" t="e">
        <v>#DIV/0!</v>
      </c>
      <c r="AK25" s="105">
        <v>0.17272132769055518</v>
      </c>
      <c r="AL25" s="105"/>
      <c r="AM25" s="105"/>
      <c r="AN25" s="105"/>
      <c r="AO25" s="105"/>
      <c r="AP25" s="105"/>
      <c r="AQ25" s="105"/>
      <c r="AR25" s="105"/>
      <c r="AS25" s="105"/>
      <c r="AT25" s="105"/>
      <c r="AU25" s="105"/>
      <c r="AV25" s="105"/>
      <c r="AW25" s="105"/>
      <c r="AX25" s="105"/>
      <c r="AY25" s="106"/>
    </row>
    <row r="26" spans="2:51" x14ac:dyDescent="0.2">
      <c r="B26" s="34">
        <v>1421</v>
      </c>
      <c r="C26" s="35" t="s">
        <v>529</v>
      </c>
      <c r="D26" s="105">
        <v>0</v>
      </c>
      <c r="E26" s="105">
        <v>0</v>
      </c>
      <c r="F26" s="105">
        <v>0</v>
      </c>
      <c r="G26" s="105">
        <v>0</v>
      </c>
      <c r="H26" s="105">
        <v>0</v>
      </c>
      <c r="I26" s="105">
        <v>0</v>
      </c>
      <c r="J26" s="105">
        <v>0</v>
      </c>
      <c r="K26" s="105">
        <v>0</v>
      </c>
      <c r="L26" s="105">
        <v>0</v>
      </c>
      <c r="M26" s="105">
        <v>0</v>
      </c>
      <c r="N26" s="105">
        <v>0</v>
      </c>
      <c r="O26" s="105">
        <v>0</v>
      </c>
      <c r="P26" s="105">
        <v>0</v>
      </c>
      <c r="Q26" s="105">
        <v>0</v>
      </c>
      <c r="R26" s="105">
        <v>0</v>
      </c>
      <c r="S26" s="105">
        <v>0</v>
      </c>
      <c r="T26" s="105">
        <v>0</v>
      </c>
      <c r="U26" s="105">
        <v>0</v>
      </c>
      <c r="V26" s="105">
        <v>0</v>
      </c>
      <c r="W26" s="105">
        <v>0</v>
      </c>
      <c r="X26" s="105" t="e">
        <v>#DIV/0!</v>
      </c>
      <c r="Y26" s="105" t="e">
        <v>#DIV/0!</v>
      </c>
      <c r="Z26" s="105">
        <v>0</v>
      </c>
      <c r="AA26" s="105">
        <v>0</v>
      </c>
      <c r="AB26" s="105">
        <v>0</v>
      </c>
      <c r="AC26" s="105">
        <v>0</v>
      </c>
      <c r="AD26" s="105">
        <v>0</v>
      </c>
      <c r="AE26" s="105">
        <v>0</v>
      </c>
      <c r="AF26" s="105">
        <v>0</v>
      </c>
      <c r="AG26" s="105">
        <v>0</v>
      </c>
      <c r="AH26" s="105">
        <v>0</v>
      </c>
      <c r="AI26" s="105">
        <v>0</v>
      </c>
      <c r="AJ26" s="105" t="e">
        <v>#DIV/0!</v>
      </c>
      <c r="AK26" s="105">
        <v>0</v>
      </c>
      <c r="AL26" s="105"/>
      <c r="AM26" s="105"/>
      <c r="AN26" s="105"/>
      <c r="AO26" s="105"/>
      <c r="AP26" s="105"/>
      <c r="AQ26" s="105"/>
      <c r="AR26" s="105"/>
      <c r="AS26" s="105"/>
      <c r="AT26" s="105"/>
      <c r="AU26" s="105"/>
      <c r="AV26" s="105"/>
      <c r="AW26" s="105"/>
      <c r="AX26" s="105"/>
      <c r="AY26" s="106"/>
    </row>
    <row r="27" spans="2:51" x14ac:dyDescent="0.2">
      <c r="B27" s="34">
        <v>1422</v>
      </c>
      <c r="C27" s="35" t="s">
        <v>530</v>
      </c>
      <c r="D27" s="105">
        <v>0</v>
      </c>
      <c r="E27" s="105">
        <v>0</v>
      </c>
      <c r="F27" s="105">
        <v>0</v>
      </c>
      <c r="G27" s="105">
        <v>0</v>
      </c>
      <c r="H27" s="105">
        <v>0</v>
      </c>
      <c r="I27" s="105">
        <v>0</v>
      </c>
      <c r="J27" s="105">
        <v>0</v>
      </c>
      <c r="K27" s="105">
        <v>0</v>
      </c>
      <c r="L27" s="105">
        <v>0</v>
      </c>
      <c r="M27" s="105">
        <v>0</v>
      </c>
      <c r="N27" s="105">
        <v>0</v>
      </c>
      <c r="O27" s="105">
        <v>0</v>
      </c>
      <c r="P27" s="105">
        <v>0</v>
      </c>
      <c r="Q27" s="105">
        <v>0</v>
      </c>
      <c r="R27" s="105">
        <v>0</v>
      </c>
      <c r="S27" s="105">
        <v>0</v>
      </c>
      <c r="T27" s="105">
        <v>0</v>
      </c>
      <c r="U27" s="105">
        <v>0</v>
      </c>
      <c r="V27" s="105">
        <v>0</v>
      </c>
      <c r="W27" s="105">
        <v>0</v>
      </c>
      <c r="X27" s="105" t="e">
        <v>#DIV/0!</v>
      </c>
      <c r="Y27" s="105" t="e">
        <v>#DIV/0!</v>
      </c>
      <c r="Z27" s="105">
        <v>0</v>
      </c>
      <c r="AA27" s="105">
        <v>0</v>
      </c>
      <c r="AB27" s="105">
        <v>0</v>
      </c>
      <c r="AC27" s="105">
        <v>0</v>
      </c>
      <c r="AD27" s="105">
        <v>0</v>
      </c>
      <c r="AE27" s="105">
        <v>0</v>
      </c>
      <c r="AF27" s="105">
        <v>0</v>
      </c>
      <c r="AG27" s="105">
        <v>0</v>
      </c>
      <c r="AH27" s="105">
        <v>0</v>
      </c>
      <c r="AI27" s="105">
        <v>0</v>
      </c>
      <c r="AJ27" s="105" t="e">
        <v>#DIV/0!</v>
      </c>
      <c r="AK27" s="105">
        <v>0</v>
      </c>
      <c r="AL27" s="105"/>
      <c r="AM27" s="105"/>
      <c r="AN27" s="105"/>
      <c r="AO27" s="105"/>
      <c r="AP27" s="105"/>
      <c r="AQ27" s="105"/>
      <c r="AR27" s="105"/>
      <c r="AS27" s="105"/>
      <c r="AT27" s="105"/>
      <c r="AU27" s="105"/>
      <c r="AV27" s="105"/>
      <c r="AW27" s="105"/>
      <c r="AX27" s="105"/>
      <c r="AY27" s="106"/>
    </row>
    <row r="28" spans="2:51" ht="15" x14ac:dyDescent="0.25">
      <c r="B28" s="34"/>
      <c r="C28" s="49" t="s">
        <v>652</v>
      </c>
      <c r="D28" s="103">
        <v>97.24999588539886</v>
      </c>
      <c r="E28" s="103">
        <v>98.927223821447797</v>
      </c>
      <c r="F28" s="103">
        <v>96.554287902273728</v>
      </c>
      <c r="G28" s="103">
        <v>98.562628943313982</v>
      </c>
      <c r="H28" s="103">
        <v>97.390314919667432</v>
      </c>
      <c r="I28" s="103">
        <v>95.53426401213072</v>
      </c>
      <c r="J28" s="103">
        <v>99.211577882063224</v>
      </c>
      <c r="K28" s="103">
        <v>99.999982346333397</v>
      </c>
      <c r="L28" s="103">
        <v>98.619477253288196</v>
      </c>
      <c r="M28" s="103">
        <v>98.761127134354766</v>
      </c>
      <c r="N28" s="103">
        <v>97.378772668806292</v>
      </c>
      <c r="O28" s="103">
        <v>97.981913023433592</v>
      </c>
      <c r="P28" s="103">
        <v>92.521952442858264</v>
      </c>
      <c r="Q28" s="103">
        <v>97.649348674675551</v>
      </c>
      <c r="R28" s="103">
        <v>95.272494589719528</v>
      </c>
      <c r="S28" s="103">
        <v>70.81289541311088</v>
      </c>
      <c r="T28" s="103">
        <v>95.227456364233461</v>
      </c>
      <c r="U28" s="103">
        <v>91.054093530927148</v>
      </c>
      <c r="V28" s="103">
        <v>97.233848681177193</v>
      </c>
      <c r="W28" s="103">
        <v>97.406779279222732</v>
      </c>
      <c r="X28" s="103" t="e">
        <v>#DIV/0!</v>
      </c>
      <c r="Y28" s="103" t="e">
        <v>#DIV/0!</v>
      </c>
      <c r="Z28" s="103">
        <v>99.536415864368607</v>
      </c>
      <c r="AA28" s="103">
        <v>97.767778204179763</v>
      </c>
      <c r="AB28" s="103">
        <v>93.279859120107417</v>
      </c>
      <c r="AC28" s="103">
        <v>94.603229393508414</v>
      </c>
      <c r="AD28" s="103">
        <v>95.872437848028994</v>
      </c>
      <c r="AE28" s="103">
        <v>93.626154851561921</v>
      </c>
      <c r="AF28" s="103">
        <v>96.118176813764549</v>
      </c>
      <c r="AG28" s="103">
        <v>97.404241405959354</v>
      </c>
      <c r="AH28" s="103">
        <v>97.540542090158183</v>
      </c>
      <c r="AI28" s="103">
        <v>97.656635932765482</v>
      </c>
      <c r="AJ28" s="103" t="e">
        <v>#DIV/0!</v>
      </c>
      <c r="AK28" s="103">
        <v>94.575997674502176</v>
      </c>
      <c r="AL28" s="103"/>
      <c r="AM28" s="103"/>
      <c r="AN28" s="103"/>
      <c r="AO28" s="103"/>
      <c r="AP28" s="103"/>
      <c r="AQ28" s="103"/>
      <c r="AR28" s="103"/>
      <c r="AS28" s="103"/>
      <c r="AT28" s="103"/>
      <c r="AU28" s="103"/>
      <c r="AV28" s="103"/>
      <c r="AW28" s="103"/>
      <c r="AX28" s="103"/>
      <c r="AY28" s="104"/>
    </row>
    <row r="29" spans="2:51" x14ac:dyDescent="0.2">
      <c r="B29" s="34"/>
      <c r="C29" s="35"/>
      <c r="D29" s="105"/>
      <c r="E29" s="105"/>
      <c r="F29" s="105"/>
      <c r="G29" s="105"/>
      <c r="H29" s="105"/>
      <c r="I29" s="105"/>
      <c r="J29" s="105"/>
      <c r="K29" s="105"/>
      <c r="L29" s="105"/>
      <c r="M29" s="105"/>
      <c r="N29" s="105"/>
      <c r="O29" s="105"/>
      <c r="P29" s="105"/>
      <c r="Q29" s="105"/>
      <c r="R29" s="105"/>
      <c r="S29" s="105"/>
      <c r="T29" s="105"/>
      <c r="U29" s="105"/>
      <c r="V29" s="105"/>
      <c r="W29" s="105"/>
      <c r="X29" s="105"/>
      <c r="Y29" s="105"/>
      <c r="Z29" s="105"/>
      <c r="AA29" s="105"/>
      <c r="AB29" s="105"/>
      <c r="AC29" s="105"/>
      <c r="AD29" s="105"/>
      <c r="AE29" s="105"/>
      <c r="AF29" s="105"/>
      <c r="AG29" s="105"/>
      <c r="AH29" s="105"/>
      <c r="AI29" s="105"/>
      <c r="AJ29" s="105"/>
      <c r="AK29" s="105"/>
      <c r="AL29" s="105"/>
      <c r="AM29" s="105"/>
      <c r="AN29" s="105"/>
      <c r="AO29" s="105"/>
      <c r="AP29" s="105"/>
      <c r="AQ29" s="105"/>
      <c r="AR29" s="105"/>
      <c r="AS29" s="105"/>
      <c r="AT29" s="105"/>
      <c r="AU29" s="105"/>
      <c r="AV29" s="105"/>
      <c r="AW29" s="105"/>
      <c r="AX29" s="105"/>
      <c r="AY29" s="106"/>
    </row>
    <row r="30" spans="2:51" x14ac:dyDescent="0.2">
      <c r="B30" s="34">
        <v>1425</v>
      </c>
      <c r="C30" s="35" t="s">
        <v>61</v>
      </c>
      <c r="D30" s="105">
        <v>7.4945697715447027E-2</v>
      </c>
      <c r="E30" s="105">
        <v>6.3150915945252836E-2</v>
      </c>
      <c r="F30" s="105">
        <v>6.8020652935402964E-2</v>
      </c>
      <c r="G30" s="105">
        <v>0.12116238975104318</v>
      </c>
      <c r="H30" s="105">
        <v>7.5766043778048478E-2</v>
      </c>
      <c r="I30" s="105">
        <v>3.9675450003528526E-2</v>
      </c>
      <c r="J30" s="105">
        <v>3.1189033302607722E-2</v>
      </c>
      <c r="K30" s="105">
        <v>0</v>
      </c>
      <c r="L30" s="105">
        <v>5.460508533927233E-2</v>
      </c>
      <c r="M30" s="105">
        <v>0.1389571086363374</v>
      </c>
      <c r="N30" s="105">
        <v>0.10182614076986579</v>
      </c>
      <c r="O30" s="105">
        <v>0.21606829114327297</v>
      </c>
      <c r="P30" s="105">
        <v>8.4059216873187736E-2</v>
      </c>
      <c r="Q30" s="105">
        <v>8.6643421011537367E-2</v>
      </c>
      <c r="R30" s="105">
        <v>0.35276667475083268</v>
      </c>
      <c r="S30" s="105">
        <v>9.1118485408704757</v>
      </c>
      <c r="T30" s="105">
        <v>3.339725904088129E-2</v>
      </c>
      <c r="U30" s="105">
        <v>0.47352955582771533</v>
      </c>
      <c r="V30" s="105">
        <v>0.15381314639921867</v>
      </c>
      <c r="W30" s="105">
        <v>0</v>
      </c>
      <c r="X30" s="105" t="e">
        <v>#DIV/0!</v>
      </c>
      <c r="Y30" s="105" t="e">
        <v>#DIV/0!</v>
      </c>
      <c r="Z30" s="105">
        <v>0</v>
      </c>
      <c r="AA30" s="105">
        <v>0.25884502435621265</v>
      </c>
      <c r="AB30" s="105">
        <v>0.5711467932491997</v>
      </c>
      <c r="AC30" s="105">
        <v>0</v>
      </c>
      <c r="AD30" s="105">
        <v>0.38189573724134007</v>
      </c>
      <c r="AE30" s="105">
        <v>0</v>
      </c>
      <c r="AF30" s="105">
        <v>0.34870800886621278</v>
      </c>
      <c r="AG30" s="105">
        <v>9.3880151582727611E-2</v>
      </c>
      <c r="AH30" s="105">
        <v>0.10248633645078044</v>
      </c>
      <c r="AI30" s="105">
        <v>6.8648555565357552E-2</v>
      </c>
      <c r="AJ30" s="105" t="e">
        <v>#DIV/0!</v>
      </c>
      <c r="AK30" s="105">
        <v>0.1313166361416476</v>
      </c>
      <c r="AL30" s="105"/>
      <c r="AM30" s="105"/>
      <c r="AN30" s="105"/>
      <c r="AO30" s="105"/>
      <c r="AP30" s="105"/>
      <c r="AQ30" s="105"/>
      <c r="AR30" s="105"/>
      <c r="AS30" s="105"/>
      <c r="AT30" s="105"/>
      <c r="AU30" s="105"/>
      <c r="AV30" s="105"/>
      <c r="AW30" s="105"/>
      <c r="AX30" s="105"/>
      <c r="AY30" s="106"/>
    </row>
    <row r="31" spans="2:51" x14ac:dyDescent="0.2">
      <c r="B31" s="34">
        <v>1426</v>
      </c>
      <c r="C31" s="35" t="s">
        <v>62</v>
      </c>
      <c r="D31" s="105">
        <v>0.91207236348571641</v>
      </c>
      <c r="E31" s="105">
        <v>0.25060400936613708</v>
      </c>
      <c r="F31" s="105">
        <v>1.1561048994156498</v>
      </c>
      <c r="G31" s="105">
        <v>0.85749301986942728</v>
      </c>
      <c r="H31" s="105">
        <v>0.90572091039687275</v>
      </c>
      <c r="I31" s="105">
        <v>1.7539032905906173</v>
      </c>
      <c r="J31" s="105">
        <v>0.22170599080084727</v>
      </c>
      <c r="K31" s="105">
        <v>0</v>
      </c>
      <c r="L31" s="105">
        <v>0.74072678427374439</v>
      </c>
      <c r="M31" s="105">
        <v>0.46468070296169167</v>
      </c>
      <c r="N31" s="105">
        <v>0.79470972351500002</v>
      </c>
      <c r="O31" s="105">
        <v>0.56255060405133095</v>
      </c>
      <c r="P31" s="105">
        <v>2.5779174967787437</v>
      </c>
      <c r="Q31" s="105">
        <v>0.83864446062074938</v>
      </c>
      <c r="R31" s="105">
        <v>3.0799217571268254</v>
      </c>
      <c r="S31" s="105">
        <v>0.17428210729017707</v>
      </c>
      <c r="T31" s="105">
        <v>0.60464643062143109</v>
      </c>
      <c r="U31" s="105">
        <v>5.8253210611662913</v>
      </c>
      <c r="V31" s="105">
        <v>0.91128685416530819</v>
      </c>
      <c r="W31" s="105">
        <v>0</v>
      </c>
      <c r="X31" s="105" t="e">
        <v>#DIV/0!</v>
      </c>
      <c r="Y31" s="105" t="e">
        <v>#DIV/0!</v>
      </c>
      <c r="Z31" s="105">
        <v>6.3875125179243099E-4</v>
      </c>
      <c r="AA31" s="105">
        <v>9.841068716994689E-3</v>
      </c>
      <c r="AB31" s="105">
        <v>3.4843031037849905</v>
      </c>
      <c r="AC31" s="105">
        <v>0</v>
      </c>
      <c r="AD31" s="105">
        <v>1.2418275230068065</v>
      </c>
      <c r="AE31" s="105">
        <v>8.6714820838192722E-3</v>
      </c>
      <c r="AF31" s="105">
        <v>0.93323774239824842</v>
      </c>
      <c r="AG31" s="105">
        <v>0.88589914257589131</v>
      </c>
      <c r="AH31" s="105">
        <v>0.86562366384285527</v>
      </c>
      <c r="AI31" s="105">
        <v>0.82815590879541656</v>
      </c>
      <c r="AJ31" s="105" t="e">
        <v>#DIV/0!</v>
      </c>
      <c r="AK31" s="105">
        <v>1.4125987547070571</v>
      </c>
      <c r="AL31" s="105"/>
      <c r="AM31" s="105"/>
      <c r="AN31" s="105"/>
      <c r="AO31" s="105"/>
      <c r="AP31" s="105"/>
      <c r="AQ31" s="105"/>
      <c r="AR31" s="105"/>
      <c r="AS31" s="105"/>
      <c r="AT31" s="105"/>
      <c r="AU31" s="105"/>
      <c r="AV31" s="105"/>
      <c r="AW31" s="105"/>
      <c r="AX31" s="105"/>
      <c r="AY31" s="106"/>
    </row>
    <row r="32" spans="2:51" x14ac:dyDescent="0.2">
      <c r="B32" s="34">
        <v>1427</v>
      </c>
      <c r="C32" s="35" t="s">
        <v>63</v>
      </c>
      <c r="D32" s="105">
        <v>5.7461507295671427E-2</v>
      </c>
      <c r="E32" s="105">
        <v>0.11911140948892332</v>
      </c>
      <c r="F32" s="105">
        <v>0.13210763130913156</v>
      </c>
      <c r="G32" s="105">
        <v>2.7385966808946189E-2</v>
      </c>
      <c r="H32" s="105">
        <v>0.10148194033386519</v>
      </c>
      <c r="I32" s="105">
        <v>8.4961890005174883E-3</v>
      </c>
      <c r="J32" s="105">
        <v>3.7565031927331495E-2</v>
      </c>
      <c r="K32" s="105">
        <v>0</v>
      </c>
      <c r="L32" s="105">
        <v>0.14841577423338495</v>
      </c>
      <c r="M32" s="105">
        <v>0.16866016408149653</v>
      </c>
      <c r="N32" s="105">
        <v>7.3671682519005285E-3</v>
      </c>
      <c r="O32" s="105">
        <v>9.9352952933966662E-2</v>
      </c>
      <c r="P32" s="105">
        <v>6.4466059060439382E-2</v>
      </c>
      <c r="Q32" s="105">
        <v>7.8097807316826001E-2</v>
      </c>
      <c r="R32" s="105">
        <v>0</v>
      </c>
      <c r="S32" s="105">
        <v>2.234584861892662</v>
      </c>
      <c r="T32" s="105">
        <v>0</v>
      </c>
      <c r="U32" s="105">
        <v>0</v>
      </c>
      <c r="V32" s="105">
        <v>7.3575659486249348E-2</v>
      </c>
      <c r="W32" s="105">
        <v>0</v>
      </c>
      <c r="X32" s="105" t="e">
        <v>#DIV/0!</v>
      </c>
      <c r="Y32" s="105" t="e">
        <v>#DIV/0!</v>
      </c>
      <c r="Z32" s="105">
        <v>0</v>
      </c>
      <c r="AA32" s="105">
        <v>3.7173159689088192E-3</v>
      </c>
      <c r="AB32" s="105">
        <v>7.6330111177610859E-3</v>
      </c>
      <c r="AC32" s="105">
        <v>0</v>
      </c>
      <c r="AD32" s="105">
        <v>1.7927486782420978</v>
      </c>
      <c r="AE32" s="105">
        <v>0</v>
      </c>
      <c r="AF32" s="105">
        <v>7.5670126890059544E-2</v>
      </c>
      <c r="AG32" s="105">
        <v>9.2670061111014612E-2</v>
      </c>
      <c r="AH32" s="105">
        <v>0.10478261471672165</v>
      </c>
      <c r="AI32" s="105">
        <v>7.7912987853986149E-2</v>
      </c>
      <c r="AJ32" s="105" t="e">
        <v>#DIV/0!</v>
      </c>
      <c r="AK32" s="105">
        <v>3.645716566258491E-2</v>
      </c>
      <c r="AL32" s="105"/>
      <c r="AM32" s="105"/>
      <c r="AN32" s="105"/>
      <c r="AO32" s="105"/>
      <c r="AP32" s="105"/>
      <c r="AQ32" s="105"/>
      <c r="AR32" s="105"/>
      <c r="AS32" s="105"/>
      <c r="AT32" s="105"/>
      <c r="AU32" s="105"/>
      <c r="AV32" s="105"/>
      <c r="AW32" s="105"/>
      <c r="AX32" s="105"/>
      <c r="AY32" s="106"/>
    </row>
    <row r="33" spans="2:51" x14ac:dyDescent="0.2">
      <c r="B33" s="34">
        <v>1428</v>
      </c>
      <c r="C33" s="35" t="s">
        <v>64</v>
      </c>
      <c r="D33" s="105">
        <v>7.1480567140291371E-2</v>
      </c>
      <c r="E33" s="105">
        <v>7.2464713910935037E-4</v>
      </c>
      <c r="F33" s="105">
        <v>0.30582584634195098</v>
      </c>
      <c r="G33" s="105">
        <v>9.6073870283287441E-3</v>
      </c>
      <c r="H33" s="105">
        <v>0.1663084808958811</v>
      </c>
      <c r="I33" s="105">
        <v>2.1586868000214001E-2</v>
      </c>
      <c r="J33" s="105">
        <v>0</v>
      </c>
      <c r="K33" s="105">
        <v>0</v>
      </c>
      <c r="L33" s="105">
        <v>3.0225700903964283E-2</v>
      </c>
      <c r="M33" s="105">
        <v>1.2340455310394946E-2</v>
      </c>
      <c r="N33" s="105">
        <v>4.2182681100786552E-2</v>
      </c>
      <c r="O33" s="105">
        <v>1.4308592053806737E-2</v>
      </c>
      <c r="P33" s="105">
        <v>3.0127026194378579</v>
      </c>
      <c r="Q33" s="105">
        <v>0.3124134021551086</v>
      </c>
      <c r="R33" s="105">
        <v>2.4144594717995554E-2</v>
      </c>
      <c r="S33" s="105">
        <v>1.1442972687602873E-2</v>
      </c>
      <c r="T33" s="105">
        <v>0.96201545285780588</v>
      </c>
      <c r="U33" s="105">
        <v>1.4695726675779619</v>
      </c>
      <c r="V33" s="105">
        <v>0.44610911571102763</v>
      </c>
      <c r="W33" s="105">
        <v>0</v>
      </c>
      <c r="X33" s="105" t="e">
        <v>#DIV/0!</v>
      </c>
      <c r="Y33" s="105" t="e">
        <v>#DIV/0!</v>
      </c>
      <c r="Z33" s="105">
        <v>0.14045806190451327</v>
      </c>
      <c r="AA33" s="105">
        <v>1.0460938763333938</v>
      </c>
      <c r="AB33" s="105">
        <v>0.66846482802099627</v>
      </c>
      <c r="AC33" s="105">
        <v>2.7378518551426367</v>
      </c>
      <c r="AD33" s="105">
        <v>0.11715503236718466</v>
      </c>
      <c r="AE33" s="105">
        <v>1.9951363736355519</v>
      </c>
      <c r="AF33" s="105">
        <v>0.84849577649361752</v>
      </c>
      <c r="AG33" s="105">
        <v>0.24934438765428041</v>
      </c>
      <c r="AH33" s="105">
        <v>0.17143310137539011</v>
      </c>
      <c r="AI33" s="105">
        <v>3.687834186070145E-2</v>
      </c>
      <c r="AJ33" s="105" t="e">
        <v>#DIV/0!</v>
      </c>
      <c r="AK33" s="105">
        <v>2.2238301832777538</v>
      </c>
      <c r="AL33" s="105"/>
      <c r="AM33" s="105"/>
      <c r="AN33" s="105"/>
      <c r="AO33" s="105"/>
      <c r="AP33" s="105"/>
      <c r="AQ33" s="105"/>
      <c r="AR33" s="105"/>
      <c r="AS33" s="105"/>
      <c r="AT33" s="105"/>
      <c r="AU33" s="105"/>
      <c r="AV33" s="105"/>
      <c r="AW33" s="105"/>
      <c r="AX33" s="105"/>
      <c r="AY33" s="106"/>
    </row>
    <row r="34" spans="2:51" x14ac:dyDescent="0.2">
      <c r="B34" s="34">
        <v>1429</v>
      </c>
      <c r="C34" s="35" t="s">
        <v>531</v>
      </c>
      <c r="D34" s="105">
        <v>4.9652222158421931E-3</v>
      </c>
      <c r="E34" s="105">
        <v>0</v>
      </c>
      <c r="F34" s="105">
        <v>0</v>
      </c>
      <c r="G34" s="105">
        <v>0</v>
      </c>
      <c r="H34" s="105">
        <v>9.1739419963492966E-4</v>
      </c>
      <c r="I34" s="105">
        <v>0</v>
      </c>
      <c r="J34" s="105">
        <v>0</v>
      </c>
      <c r="K34" s="105">
        <v>0</v>
      </c>
      <c r="L34" s="105">
        <v>0</v>
      </c>
      <c r="M34" s="105">
        <v>0</v>
      </c>
      <c r="N34" s="105">
        <v>0</v>
      </c>
      <c r="O34" s="105">
        <v>0</v>
      </c>
      <c r="P34" s="105">
        <v>0</v>
      </c>
      <c r="Q34" s="105">
        <v>0</v>
      </c>
      <c r="R34" s="105">
        <v>0</v>
      </c>
      <c r="S34" s="105">
        <v>0</v>
      </c>
      <c r="T34" s="105">
        <v>0</v>
      </c>
      <c r="U34" s="105">
        <v>0</v>
      </c>
      <c r="V34" s="105">
        <v>0</v>
      </c>
      <c r="W34" s="105">
        <v>0</v>
      </c>
      <c r="X34" s="105" t="e">
        <v>#DIV/0!</v>
      </c>
      <c r="Y34" s="105" t="e">
        <v>#DIV/0!</v>
      </c>
      <c r="Z34" s="105">
        <v>0</v>
      </c>
      <c r="AA34" s="105">
        <v>0</v>
      </c>
      <c r="AB34" s="105">
        <v>0</v>
      </c>
      <c r="AC34" s="105">
        <v>0</v>
      </c>
      <c r="AD34" s="105">
        <v>0</v>
      </c>
      <c r="AE34" s="105">
        <v>0</v>
      </c>
      <c r="AF34" s="105">
        <v>0</v>
      </c>
      <c r="AG34" s="105">
        <v>5.7680665860972082E-4</v>
      </c>
      <c r="AH34" s="105">
        <v>0</v>
      </c>
      <c r="AI34" s="105">
        <v>1.8996351704913656E-3</v>
      </c>
      <c r="AJ34" s="105" t="e">
        <v>#DIV/0!</v>
      </c>
      <c r="AK34" s="105">
        <v>0</v>
      </c>
      <c r="AL34" s="105"/>
      <c r="AM34" s="105"/>
      <c r="AN34" s="105"/>
      <c r="AO34" s="105"/>
      <c r="AP34" s="105"/>
      <c r="AQ34" s="105"/>
      <c r="AR34" s="105"/>
      <c r="AS34" s="105"/>
      <c r="AT34" s="105"/>
      <c r="AU34" s="105"/>
      <c r="AV34" s="105"/>
      <c r="AW34" s="105"/>
      <c r="AX34" s="105"/>
      <c r="AY34" s="106"/>
    </row>
    <row r="35" spans="2:51" x14ac:dyDescent="0.2">
      <c r="B35" s="34">
        <v>1430</v>
      </c>
      <c r="C35" s="35" t="s">
        <v>532</v>
      </c>
      <c r="D35" s="105">
        <v>0</v>
      </c>
      <c r="E35" s="105">
        <v>0</v>
      </c>
      <c r="F35" s="105">
        <v>0</v>
      </c>
      <c r="G35" s="105">
        <v>0</v>
      </c>
      <c r="H35" s="105">
        <v>0</v>
      </c>
      <c r="I35" s="105">
        <v>0</v>
      </c>
      <c r="J35" s="105">
        <v>0</v>
      </c>
      <c r="K35" s="105">
        <v>0</v>
      </c>
      <c r="L35" s="105">
        <v>0</v>
      </c>
      <c r="M35" s="105">
        <v>0</v>
      </c>
      <c r="N35" s="105">
        <v>0</v>
      </c>
      <c r="O35" s="105">
        <v>0</v>
      </c>
      <c r="P35" s="105">
        <v>0</v>
      </c>
      <c r="Q35" s="105">
        <v>0</v>
      </c>
      <c r="R35" s="105">
        <v>0</v>
      </c>
      <c r="S35" s="105">
        <v>0</v>
      </c>
      <c r="T35" s="105">
        <v>0</v>
      </c>
      <c r="U35" s="105">
        <v>0</v>
      </c>
      <c r="V35" s="105">
        <v>0</v>
      </c>
      <c r="W35" s="105">
        <v>0</v>
      </c>
      <c r="X35" s="105" t="e">
        <v>#DIV/0!</v>
      </c>
      <c r="Y35" s="105" t="e">
        <v>#DIV/0!</v>
      </c>
      <c r="Z35" s="105">
        <v>0</v>
      </c>
      <c r="AA35" s="105">
        <v>0</v>
      </c>
      <c r="AB35" s="105">
        <v>0</v>
      </c>
      <c r="AC35" s="105">
        <v>0</v>
      </c>
      <c r="AD35" s="105">
        <v>0</v>
      </c>
      <c r="AE35" s="105">
        <v>0</v>
      </c>
      <c r="AF35" s="105">
        <v>0</v>
      </c>
      <c r="AG35" s="105">
        <v>0</v>
      </c>
      <c r="AH35" s="105">
        <v>0</v>
      </c>
      <c r="AI35" s="105">
        <v>0</v>
      </c>
      <c r="AJ35" s="105" t="e">
        <v>#DIV/0!</v>
      </c>
      <c r="AK35" s="105">
        <v>0</v>
      </c>
      <c r="AL35" s="105"/>
      <c r="AM35" s="105"/>
      <c r="AN35" s="105"/>
      <c r="AO35" s="105"/>
      <c r="AP35" s="105"/>
      <c r="AQ35" s="105"/>
      <c r="AR35" s="105"/>
      <c r="AS35" s="105"/>
      <c r="AT35" s="105"/>
      <c r="AU35" s="105"/>
      <c r="AV35" s="105"/>
      <c r="AW35" s="105"/>
      <c r="AX35" s="105"/>
      <c r="AY35" s="106"/>
    </row>
    <row r="36" spans="2:51" x14ac:dyDescent="0.2">
      <c r="B36" s="34">
        <v>1433</v>
      </c>
      <c r="C36" s="35" t="s">
        <v>533</v>
      </c>
      <c r="D36" s="105">
        <v>0</v>
      </c>
      <c r="E36" s="105">
        <v>0</v>
      </c>
      <c r="F36" s="105">
        <v>0</v>
      </c>
      <c r="G36" s="105">
        <v>2.1434197485072949E-3</v>
      </c>
      <c r="H36" s="105">
        <v>2.9637074962393276E-4</v>
      </c>
      <c r="I36" s="105">
        <v>7.0809990894675646E-3</v>
      </c>
      <c r="J36" s="105">
        <v>0</v>
      </c>
      <c r="K36" s="105">
        <v>0</v>
      </c>
      <c r="L36" s="105">
        <v>0</v>
      </c>
      <c r="M36" s="105">
        <v>7.5273337689929422E-4</v>
      </c>
      <c r="N36" s="105">
        <v>0</v>
      </c>
      <c r="O36" s="105">
        <v>0</v>
      </c>
      <c r="P36" s="105">
        <v>0</v>
      </c>
      <c r="Q36" s="105">
        <v>1.2564187523257369E-3</v>
      </c>
      <c r="R36" s="105">
        <v>0</v>
      </c>
      <c r="S36" s="105">
        <v>0.4548403215246406</v>
      </c>
      <c r="T36" s="105">
        <v>0</v>
      </c>
      <c r="U36" s="105">
        <v>0</v>
      </c>
      <c r="V36" s="105">
        <v>0</v>
      </c>
      <c r="W36" s="105">
        <v>0</v>
      </c>
      <c r="X36" s="105" t="e">
        <v>#DIV/0!</v>
      </c>
      <c r="Y36" s="105" t="e">
        <v>#DIV/0!</v>
      </c>
      <c r="Z36" s="105">
        <v>0</v>
      </c>
      <c r="AA36" s="105">
        <v>2.417563059226256E-3</v>
      </c>
      <c r="AB36" s="105">
        <v>0</v>
      </c>
      <c r="AC36" s="105">
        <v>0</v>
      </c>
      <c r="AD36" s="105">
        <v>0</v>
      </c>
      <c r="AE36" s="105">
        <v>0</v>
      </c>
      <c r="AF36" s="105">
        <v>6.9574634500294561E-3</v>
      </c>
      <c r="AG36" s="105">
        <v>9.5900411872252439E-4</v>
      </c>
      <c r="AH36" s="105">
        <v>9.0016707346636418E-4</v>
      </c>
      <c r="AI36" s="105">
        <v>1.113521875533289E-3</v>
      </c>
      <c r="AJ36" s="105" t="e">
        <v>#DIV/0!</v>
      </c>
      <c r="AK36" s="105">
        <v>7.9741263133608839E-4</v>
      </c>
      <c r="AL36" s="105"/>
      <c r="AM36" s="105"/>
      <c r="AN36" s="105"/>
      <c r="AO36" s="105"/>
      <c r="AP36" s="105"/>
      <c r="AQ36" s="105"/>
      <c r="AR36" s="105"/>
      <c r="AS36" s="105"/>
      <c r="AT36" s="105"/>
      <c r="AU36" s="105"/>
      <c r="AV36" s="105"/>
      <c r="AW36" s="105"/>
      <c r="AX36" s="105"/>
      <c r="AY36" s="106"/>
    </row>
    <row r="37" spans="2:51" x14ac:dyDescent="0.2">
      <c r="B37" s="34">
        <v>1434</v>
      </c>
      <c r="C37" s="35" t="s">
        <v>534</v>
      </c>
      <c r="D37" s="105">
        <v>1.7876465070662526E-2</v>
      </c>
      <c r="E37" s="105">
        <v>0</v>
      </c>
      <c r="F37" s="105">
        <v>0</v>
      </c>
      <c r="G37" s="105">
        <v>9.7040316093979766E-3</v>
      </c>
      <c r="H37" s="105">
        <v>4.6447036758907254E-3</v>
      </c>
      <c r="I37" s="105">
        <v>0.6679605146321822</v>
      </c>
      <c r="J37" s="105">
        <v>7.3353450104167561E-5</v>
      </c>
      <c r="K37" s="105">
        <v>0</v>
      </c>
      <c r="L37" s="105">
        <v>1.582772647641016E-3</v>
      </c>
      <c r="M37" s="105">
        <v>0</v>
      </c>
      <c r="N37" s="105">
        <v>0</v>
      </c>
      <c r="O37" s="105">
        <v>0</v>
      </c>
      <c r="P37" s="105">
        <v>0</v>
      </c>
      <c r="Q37" s="105">
        <v>0.100558429165788</v>
      </c>
      <c r="R37" s="105">
        <v>0</v>
      </c>
      <c r="S37" s="105">
        <v>0</v>
      </c>
      <c r="T37" s="105">
        <v>0</v>
      </c>
      <c r="U37" s="105">
        <v>0</v>
      </c>
      <c r="V37" s="105">
        <v>0</v>
      </c>
      <c r="W37" s="105">
        <v>0</v>
      </c>
      <c r="X37" s="105" t="e">
        <v>#DIV/0!</v>
      </c>
      <c r="Y37" s="105" t="e">
        <v>#DIV/0!</v>
      </c>
      <c r="Z37" s="105">
        <v>0</v>
      </c>
      <c r="AA37" s="105">
        <v>0</v>
      </c>
      <c r="AB37" s="105">
        <v>0</v>
      </c>
      <c r="AC37" s="105">
        <v>0</v>
      </c>
      <c r="AD37" s="105">
        <v>0</v>
      </c>
      <c r="AE37" s="105">
        <v>0</v>
      </c>
      <c r="AF37" s="105">
        <v>0</v>
      </c>
      <c r="AG37" s="105">
        <v>3.4852069861940796E-2</v>
      </c>
      <c r="AH37" s="105">
        <v>1.3293868640639598E-3</v>
      </c>
      <c r="AI37" s="105">
        <v>0.11198518980370933</v>
      </c>
      <c r="AJ37" s="105" t="e">
        <v>#DIV/0!</v>
      </c>
      <c r="AK37" s="105">
        <v>0</v>
      </c>
      <c r="AL37" s="105"/>
      <c r="AM37" s="105"/>
      <c r="AN37" s="105"/>
      <c r="AO37" s="105"/>
      <c r="AP37" s="105"/>
      <c r="AQ37" s="105"/>
      <c r="AR37" s="105"/>
      <c r="AS37" s="105"/>
      <c r="AT37" s="105"/>
      <c r="AU37" s="105"/>
      <c r="AV37" s="105"/>
      <c r="AW37" s="105"/>
      <c r="AX37" s="105"/>
      <c r="AY37" s="106"/>
    </row>
    <row r="38" spans="2:51" x14ac:dyDescent="0.2">
      <c r="B38" s="34">
        <v>1435</v>
      </c>
      <c r="C38" s="35" t="s">
        <v>535</v>
      </c>
      <c r="D38" s="105">
        <v>0</v>
      </c>
      <c r="E38" s="105">
        <v>0</v>
      </c>
      <c r="F38" s="105">
        <v>0</v>
      </c>
      <c r="G38" s="105">
        <v>0</v>
      </c>
      <c r="H38" s="105">
        <v>0</v>
      </c>
      <c r="I38" s="105">
        <v>0</v>
      </c>
      <c r="J38" s="105">
        <v>0</v>
      </c>
      <c r="K38" s="105">
        <v>0</v>
      </c>
      <c r="L38" s="105">
        <v>0</v>
      </c>
      <c r="M38" s="105">
        <v>0</v>
      </c>
      <c r="N38" s="105">
        <v>0</v>
      </c>
      <c r="O38" s="105">
        <v>0</v>
      </c>
      <c r="P38" s="105">
        <v>0</v>
      </c>
      <c r="Q38" s="105">
        <v>0</v>
      </c>
      <c r="R38" s="105">
        <v>0</v>
      </c>
      <c r="S38" s="105">
        <v>0</v>
      </c>
      <c r="T38" s="105">
        <v>0</v>
      </c>
      <c r="U38" s="105">
        <v>0</v>
      </c>
      <c r="V38" s="105">
        <v>0</v>
      </c>
      <c r="W38" s="105">
        <v>0</v>
      </c>
      <c r="X38" s="105" t="e">
        <v>#DIV/0!</v>
      </c>
      <c r="Y38" s="105" t="e">
        <v>#DIV/0!</v>
      </c>
      <c r="Z38" s="105">
        <v>0</v>
      </c>
      <c r="AA38" s="105">
        <v>0</v>
      </c>
      <c r="AB38" s="105">
        <v>0</v>
      </c>
      <c r="AC38" s="105">
        <v>0</v>
      </c>
      <c r="AD38" s="105">
        <v>0</v>
      </c>
      <c r="AE38" s="105">
        <v>0</v>
      </c>
      <c r="AF38" s="105">
        <v>0</v>
      </c>
      <c r="AG38" s="105">
        <v>0</v>
      </c>
      <c r="AH38" s="105">
        <v>0</v>
      </c>
      <c r="AI38" s="105">
        <v>0</v>
      </c>
      <c r="AJ38" s="105" t="e">
        <v>#DIV/0!</v>
      </c>
      <c r="AK38" s="105">
        <v>0</v>
      </c>
      <c r="AL38" s="105"/>
      <c r="AM38" s="105"/>
      <c r="AN38" s="105"/>
      <c r="AO38" s="105"/>
      <c r="AP38" s="105"/>
      <c r="AQ38" s="105"/>
      <c r="AR38" s="105"/>
      <c r="AS38" s="105"/>
      <c r="AT38" s="105"/>
      <c r="AU38" s="105"/>
      <c r="AV38" s="105"/>
      <c r="AW38" s="105"/>
      <c r="AX38" s="105"/>
      <c r="AY38" s="106"/>
    </row>
    <row r="39" spans="2:51" x14ac:dyDescent="0.2">
      <c r="B39" s="34">
        <v>1436</v>
      </c>
      <c r="C39" s="35" t="s">
        <v>536</v>
      </c>
      <c r="D39" s="105">
        <v>0</v>
      </c>
      <c r="E39" s="105">
        <v>0</v>
      </c>
      <c r="F39" s="105">
        <v>7.9337938283883767E-3</v>
      </c>
      <c r="G39" s="105">
        <v>0</v>
      </c>
      <c r="H39" s="105">
        <v>3.9339207581246217E-3</v>
      </c>
      <c r="I39" s="105">
        <v>0</v>
      </c>
      <c r="J39" s="105">
        <v>0</v>
      </c>
      <c r="K39" s="105">
        <v>0</v>
      </c>
      <c r="L39" s="105">
        <v>0</v>
      </c>
      <c r="M39" s="105">
        <v>5.8931216367263625E-4</v>
      </c>
      <c r="N39" s="105">
        <v>0</v>
      </c>
      <c r="O39" s="105">
        <v>0</v>
      </c>
      <c r="P39" s="105">
        <v>0</v>
      </c>
      <c r="Q39" s="105">
        <v>1.5004312831629697E-4</v>
      </c>
      <c r="R39" s="105">
        <v>0</v>
      </c>
      <c r="S39" s="105">
        <v>0</v>
      </c>
      <c r="T39" s="105">
        <v>0</v>
      </c>
      <c r="U39" s="105">
        <v>0</v>
      </c>
      <c r="V39" s="105">
        <v>0</v>
      </c>
      <c r="W39" s="105">
        <v>0</v>
      </c>
      <c r="X39" s="105" t="e">
        <v>#DIV/0!</v>
      </c>
      <c r="Y39" s="105" t="e">
        <v>#DIV/0!</v>
      </c>
      <c r="Z39" s="105">
        <v>0</v>
      </c>
      <c r="AA39" s="105">
        <v>1.1801343184108585E-2</v>
      </c>
      <c r="AB39" s="105">
        <v>0</v>
      </c>
      <c r="AC39" s="105">
        <v>0</v>
      </c>
      <c r="AD39" s="105">
        <v>0</v>
      </c>
      <c r="AE39" s="105">
        <v>0.10283451768219262</v>
      </c>
      <c r="AF39" s="105">
        <v>1.0473692558142733E-2</v>
      </c>
      <c r="AG39" s="105">
        <v>3.08363215749547E-3</v>
      </c>
      <c r="AH39" s="105">
        <v>3.9484892082851672E-3</v>
      </c>
      <c r="AI39" s="105">
        <v>0</v>
      </c>
      <c r="AJ39" s="105" t="e">
        <v>#DIV/0!</v>
      </c>
      <c r="AK39" s="105">
        <v>9.7213974900200312E-3</v>
      </c>
      <c r="AL39" s="105"/>
      <c r="AM39" s="105"/>
      <c r="AN39" s="105"/>
      <c r="AO39" s="105"/>
      <c r="AP39" s="105"/>
      <c r="AQ39" s="105"/>
      <c r="AR39" s="105"/>
      <c r="AS39" s="105"/>
      <c r="AT39" s="105"/>
      <c r="AU39" s="105"/>
      <c r="AV39" s="105"/>
      <c r="AW39" s="105"/>
      <c r="AX39" s="105"/>
      <c r="AY39" s="106"/>
    </row>
    <row r="40" spans="2:51" x14ac:dyDescent="0.2">
      <c r="B40" s="34">
        <v>1437</v>
      </c>
      <c r="C40" s="35" t="s">
        <v>537</v>
      </c>
      <c r="D40" s="105">
        <v>0</v>
      </c>
      <c r="E40" s="105">
        <v>0</v>
      </c>
      <c r="F40" s="105">
        <v>0</v>
      </c>
      <c r="G40" s="105">
        <v>0</v>
      </c>
      <c r="H40" s="105">
        <v>0</v>
      </c>
      <c r="I40" s="105">
        <v>0</v>
      </c>
      <c r="J40" s="105">
        <v>0</v>
      </c>
      <c r="K40" s="105">
        <v>0</v>
      </c>
      <c r="L40" s="105">
        <v>0</v>
      </c>
      <c r="M40" s="105">
        <v>0</v>
      </c>
      <c r="N40" s="105">
        <v>0</v>
      </c>
      <c r="O40" s="105">
        <v>0</v>
      </c>
      <c r="P40" s="105">
        <v>0</v>
      </c>
      <c r="Q40" s="105">
        <v>0</v>
      </c>
      <c r="R40" s="105">
        <v>0</v>
      </c>
      <c r="S40" s="105">
        <v>0</v>
      </c>
      <c r="T40" s="105">
        <v>0</v>
      </c>
      <c r="U40" s="105">
        <v>0</v>
      </c>
      <c r="V40" s="105">
        <v>0</v>
      </c>
      <c r="W40" s="105">
        <v>0</v>
      </c>
      <c r="X40" s="105" t="e">
        <v>#DIV/0!</v>
      </c>
      <c r="Y40" s="105" t="e">
        <v>#DIV/0!</v>
      </c>
      <c r="Z40" s="105">
        <v>0</v>
      </c>
      <c r="AA40" s="105">
        <v>0</v>
      </c>
      <c r="AB40" s="105">
        <v>0</v>
      </c>
      <c r="AC40" s="105">
        <v>0</v>
      </c>
      <c r="AD40" s="105">
        <v>0</v>
      </c>
      <c r="AE40" s="105">
        <v>0</v>
      </c>
      <c r="AF40" s="105">
        <v>0</v>
      </c>
      <c r="AG40" s="105">
        <v>0</v>
      </c>
      <c r="AH40" s="105">
        <v>0</v>
      </c>
      <c r="AI40" s="105">
        <v>0</v>
      </c>
      <c r="AJ40" s="105" t="e">
        <v>#DIV/0!</v>
      </c>
      <c r="AK40" s="105">
        <v>0</v>
      </c>
      <c r="AL40" s="105"/>
      <c r="AM40" s="105"/>
      <c r="AN40" s="105"/>
      <c r="AO40" s="105"/>
      <c r="AP40" s="105"/>
      <c r="AQ40" s="105"/>
      <c r="AR40" s="105"/>
      <c r="AS40" s="105"/>
      <c r="AT40" s="105"/>
      <c r="AU40" s="105"/>
      <c r="AV40" s="105"/>
      <c r="AW40" s="105"/>
      <c r="AX40" s="105"/>
      <c r="AY40" s="106"/>
    </row>
    <row r="41" spans="2:51" x14ac:dyDescent="0.2">
      <c r="B41" s="34">
        <v>1438</v>
      </c>
      <c r="C41" s="35" t="s">
        <v>538</v>
      </c>
      <c r="D41" s="105">
        <v>0</v>
      </c>
      <c r="E41" s="105">
        <v>0</v>
      </c>
      <c r="F41" s="105">
        <v>0</v>
      </c>
      <c r="G41" s="105">
        <v>0</v>
      </c>
      <c r="H41" s="105">
        <v>0</v>
      </c>
      <c r="I41" s="105">
        <v>0</v>
      </c>
      <c r="J41" s="105">
        <v>0</v>
      </c>
      <c r="K41" s="105">
        <v>0</v>
      </c>
      <c r="L41" s="105">
        <v>0</v>
      </c>
      <c r="M41" s="105">
        <v>0</v>
      </c>
      <c r="N41" s="105">
        <v>0</v>
      </c>
      <c r="O41" s="105">
        <v>0</v>
      </c>
      <c r="P41" s="105">
        <v>0</v>
      </c>
      <c r="Q41" s="105">
        <v>0</v>
      </c>
      <c r="R41" s="105">
        <v>0</v>
      </c>
      <c r="S41" s="105">
        <v>0</v>
      </c>
      <c r="T41" s="105">
        <v>0</v>
      </c>
      <c r="U41" s="105">
        <v>0</v>
      </c>
      <c r="V41" s="105">
        <v>0</v>
      </c>
      <c r="W41" s="105">
        <v>0</v>
      </c>
      <c r="X41" s="105" t="e">
        <v>#DIV/0!</v>
      </c>
      <c r="Y41" s="105" t="e">
        <v>#DIV/0!</v>
      </c>
      <c r="Z41" s="105">
        <v>0</v>
      </c>
      <c r="AA41" s="105">
        <v>0</v>
      </c>
      <c r="AB41" s="105">
        <v>0</v>
      </c>
      <c r="AC41" s="105">
        <v>0</v>
      </c>
      <c r="AD41" s="105">
        <v>0</v>
      </c>
      <c r="AE41" s="105">
        <v>0</v>
      </c>
      <c r="AF41" s="105">
        <v>0</v>
      </c>
      <c r="AG41" s="105">
        <v>0</v>
      </c>
      <c r="AH41" s="105">
        <v>0</v>
      </c>
      <c r="AI41" s="105">
        <v>0</v>
      </c>
      <c r="AJ41" s="105" t="e">
        <v>#DIV/0!</v>
      </c>
      <c r="AK41" s="105">
        <v>0</v>
      </c>
      <c r="AL41" s="105"/>
      <c r="AM41" s="105"/>
      <c r="AN41" s="105"/>
      <c r="AO41" s="105"/>
      <c r="AP41" s="105"/>
      <c r="AQ41" s="105"/>
      <c r="AR41" s="105"/>
      <c r="AS41" s="105"/>
      <c r="AT41" s="105"/>
      <c r="AU41" s="105"/>
      <c r="AV41" s="105"/>
      <c r="AW41" s="105"/>
      <c r="AX41" s="105"/>
      <c r="AY41" s="106"/>
    </row>
    <row r="42" spans="2:51" x14ac:dyDescent="0.2">
      <c r="B42" s="34">
        <v>1441</v>
      </c>
      <c r="C42" s="35" t="s">
        <v>65</v>
      </c>
      <c r="D42" s="105">
        <v>0</v>
      </c>
      <c r="E42" s="105">
        <v>5.092961474721671E-2</v>
      </c>
      <c r="F42" s="105">
        <v>1.2370135646318822E-2</v>
      </c>
      <c r="G42" s="105">
        <v>5.4072182540465825E-3</v>
      </c>
      <c r="H42" s="105">
        <v>1.610580243534479E-2</v>
      </c>
      <c r="I42" s="105">
        <v>0</v>
      </c>
      <c r="J42" s="105">
        <v>0</v>
      </c>
      <c r="K42" s="105">
        <v>0</v>
      </c>
      <c r="L42" s="105">
        <v>7.5715175845247044E-6</v>
      </c>
      <c r="M42" s="105">
        <v>3.8268490477266305E-2</v>
      </c>
      <c r="N42" s="105">
        <v>0</v>
      </c>
      <c r="O42" s="105">
        <v>0</v>
      </c>
      <c r="P42" s="105">
        <v>0</v>
      </c>
      <c r="Q42" s="105">
        <v>9.743917689300944E-3</v>
      </c>
      <c r="R42" s="105">
        <v>0</v>
      </c>
      <c r="S42" s="105">
        <v>0</v>
      </c>
      <c r="T42" s="105">
        <v>0</v>
      </c>
      <c r="U42" s="105">
        <v>0</v>
      </c>
      <c r="V42" s="105">
        <v>2.4925774897497754E-2</v>
      </c>
      <c r="W42" s="105">
        <v>0</v>
      </c>
      <c r="X42" s="105" t="e">
        <v>#DIV/0!</v>
      </c>
      <c r="Y42" s="105" t="e">
        <v>#DIV/0!</v>
      </c>
      <c r="Z42" s="105">
        <v>0</v>
      </c>
      <c r="AA42" s="105">
        <v>1.8211097492127754E-2</v>
      </c>
      <c r="AB42" s="105">
        <v>0</v>
      </c>
      <c r="AC42" s="105">
        <v>0</v>
      </c>
      <c r="AD42" s="105">
        <v>0</v>
      </c>
      <c r="AE42" s="105">
        <v>0</v>
      </c>
      <c r="AF42" s="105">
        <v>1.3109162806907552E-2</v>
      </c>
      <c r="AG42" s="105">
        <v>1.392467003776345E-2</v>
      </c>
      <c r="AH42" s="105">
        <v>1.218037687573228E-2</v>
      </c>
      <c r="AI42" s="105">
        <v>1.9101534562496959E-2</v>
      </c>
      <c r="AJ42" s="105" t="e">
        <v>#DIV/0!</v>
      </c>
      <c r="AK42" s="105">
        <v>6.0067757551537622E-3</v>
      </c>
      <c r="AL42" s="105"/>
      <c r="AM42" s="105"/>
      <c r="AN42" s="105"/>
      <c r="AO42" s="105"/>
      <c r="AP42" s="105"/>
      <c r="AQ42" s="105"/>
      <c r="AR42" s="105"/>
      <c r="AS42" s="105"/>
      <c r="AT42" s="105"/>
      <c r="AU42" s="105"/>
      <c r="AV42" s="105"/>
      <c r="AW42" s="105"/>
      <c r="AX42" s="105"/>
      <c r="AY42" s="106"/>
    </row>
    <row r="43" spans="2:51" x14ac:dyDescent="0.2">
      <c r="B43" s="34">
        <v>1442</v>
      </c>
      <c r="C43" s="35" t="s">
        <v>66</v>
      </c>
      <c r="D43" s="105">
        <v>0</v>
      </c>
      <c r="E43" s="105">
        <v>9.5021638974931572E-2</v>
      </c>
      <c r="F43" s="105">
        <v>1.5273955196451507E-2</v>
      </c>
      <c r="G43" s="105">
        <v>3.7003357022647745E-2</v>
      </c>
      <c r="H43" s="105">
        <v>2.9900495292032248E-2</v>
      </c>
      <c r="I43" s="105">
        <v>5.4842249669059037E-3</v>
      </c>
      <c r="J43" s="105">
        <v>1.9566012395042517E-2</v>
      </c>
      <c r="K43" s="105">
        <v>0</v>
      </c>
      <c r="L43" s="105">
        <v>1.0025511528164232E-2</v>
      </c>
      <c r="M43" s="105">
        <v>8.7113162159003623E-5</v>
      </c>
      <c r="N43" s="105">
        <v>0</v>
      </c>
      <c r="O43" s="105">
        <v>4.6235098013028874E-3</v>
      </c>
      <c r="P43" s="105">
        <v>0.21540627487310976</v>
      </c>
      <c r="Q43" s="105">
        <v>2.7707264979746567E-2</v>
      </c>
      <c r="R43" s="105">
        <v>7.0895451117894484E-2</v>
      </c>
      <c r="S43" s="105">
        <v>0</v>
      </c>
      <c r="T43" s="105">
        <v>0</v>
      </c>
      <c r="U43" s="105">
        <v>0</v>
      </c>
      <c r="V43" s="105">
        <v>0</v>
      </c>
      <c r="W43" s="105">
        <v>0</v>
      </c>
      <c r="X43" s="105" t="e">
        <v>#DIV/0!</v>
      </c>
      <c r="Y43" s="105" t="e">
        <v>#DIV/0!</v>
      </c>
      <c r="Z43" s="105">
        <v>0</v>
      </c>
      <c r="AA43" s="105">
        <v>0</v>
      </c>
      <c r="AB43" s="105">
        <v>0</v>
      </c>
      <c r="AC43" s="105">
        <v>0</v>
      </c>
      <c r="AD43" s="105">
        <v>0</v>
      </c>
      <c r="AE43" s="105">
        <v>0</v>
      </c>
      <c r="AF43" s="105">
        <v>5.9980234673509755E-3</v>
      </c>
      <c r="AG43" s="105">
        <v>2.7920215698884795E-2</v>
      </c>
      <c r="AH43" s="105">
        <v>1.4877947669794488E-2</v>
      </c>
      <c r="AI43" s="105">
        <v>3.8231175671826094E-2</v>
      </c>
      <c r="AJ43" s="105" t="e">
        <v>#DIV/0!</v>
      </c>
      <c r="AK43" s="105">
        <v>0.11772066295990131</v>
      </c>
      <c r="AL43" s="105"/>
      <c r="AM43" s="105"/>
      <c r="AN43" s="105"/>
      <c r="AO43" s="105"/>
      <c r="AP43" s="105"/>
      <c r="AQ43" s="105"/>
      <c r="AR43" s="105"/>
      <c r="AS43" s="105"/>
      <c r="AT43" s="105"/>
      <c r="AU43" s="105"/>
      <c r="AV43" s="105"/>
      <c r="AW43" s="105"/>
      <c r="AX43" s="105"/>
      <c r="AY43" s="106"/>
    </row>
    <row r="44" spans="2:51" x14ac:dyDescent="0.2">
      <c r="B44" s="34">
        <v>1443</v>
      </c>
      <c r="C44" s="35" t="s">
        <v>67</v>
      </c>
      <c r="D44" s="105">
        <v>0</v>
      </c>
      <c r="E44" s="105">
        <v>3.2758492964376296E-3</v>
      </c>
      <c r="F44" s="105">
        <v>7.3905270299229426E-3</v>
      </c>
      <c r="G44" s="105">
        <v>5.7127326516569227E-3</v>
      </c>
      <c r="H44" s="105">
        <v>5.0477748811256235E-3</v>
      </c>
      <c r="I44" s="105">
        <v>0</v>
      </c>
      <c r="J44" s="105">
        <v>0</v>
      </c>
      <c r="K44" s="105">
        <v>0</v>
      </c>
      <c r="L44" s="105">
        <v>3.6802571748788902E-3</v>
      </c>
      <c r="M44" s="105">
        <v>1.1748494188736529E-3</v>
      </c>
      <c r="N44" s="105">
        <v>0</v>
      </c>
      <c r="O44" s="105">
        <v>2.7568001857574348E-3</v>
      </c>
      <c r="P44" s="105">
        <v>0</v>
      </c>
      <c r="Q44" s="105">
        <v>7.8855802784582154E-4</v>
      </c>
      <c r="R44" s="105">
        <v>0</v>
      </c>
      <c r="S44" s="105">
        <v>0</v>
      </c>
      <c r="T44" s="105">
        <v>0</v>
      </c>
      <c r="U44" s="105">
        <v>0</v>
      </c>
      <c r="V44" s="105">
        <v>0</v>
      </c>
      <c r="W44" s="105">
        <v>0</v>
      </c>
      <c r="X44" s="105" t="e">
        <v>#DIV/0!</v>
      </c>
      <c r="Y44" s="105" t="e">
        <v>#DIV/0!</v>
      </c>
      <c r="Z44" s="105">
        <v>0</v>
      </c>
      <c r="AA44" s="105">
        <v>0</v>
      </c>
      <c r="AB44" s="105">
        <v>0</v>
      </c>
      <c r="AC44" s="105">
        <v>0</v>
      </c>
      <c r="AD44" s="105">
        <v>0</v>
      </c>
      <c r="AE44" s="105">
        <v>0</v>
      </c>
      <c r="AF44" s="105">
        <v>0</v>
      </c>
      <c r="AG44" s="105">
        <v>3.4241632124718206E-3</v>
      </c>
      <c r="AH44" s="105">
        <v>4.6616379975881785E-3</v>
      </c>
      <c r="AI44" s="105">
        <v>1.474594497114077E-3</v>
      </c>
      <c r="AJ44" s="105" t="e">
        <v>#DIV/0!</v>
      </c>
      <c r="AK44" s="105">
        <v>0</v>
      </c>
      <c r="AL44" s="105"/>
      <c r="AM44" s="105"/>
      <c r="AN44" s="105"/>
      <c r="AO44" s="105"/>
      <c r="AP44" s="105"/>
      <c r="AQ44" s="105"/>
      <c r="AR44" s="105"/>
      <c r="AS44" s="105"/>
      <c r="AT44" s="105"/>
      <c r="AU44" s="105"/>
      <c r="AV44" s="105"/>
      <c r="AW44" s="105"/>
      <c r="AX44" s="105"/>
      <c r="AY44" s="106"/>
    </row>
    <row r="45" spans="2:51" x14ac:dyDescent="0.2">
      <c r="B45" s="34">
        <v>1444</v>
      </c>
      <c r="C45" s="35" t="s">
        <v>68</v>
      </c>
      <c r="D45" s="105">
        <v>0</v>
      </c>
      <c r="E45" s="105">
        <v>1.5353901014939912E-4</v>
      </c>
      <c r="F45" s="105">
        <v>1.3523454825714718E-2</v>
      </c>
      <c r="G45" s="105">
        <v>1.3028455763600662E-3</v>
      </c>
      <c r="H45" s="105">
        <v>6.9134721666983152E-3</v>
      </c>
      <c r="I45" s="105">
        <v>0</v>
      </c>
      <c r="J45" s="105">
        <v>0</v>
      </c>
      <c r="K45" s="105">
        <v>0</v>
      </c>
      <c r="L45" s="105">
        <v>0</v>
      </c>
      <c r="M45" s="105">
        <v>1.6013137368490211E-3</v>
      </c>
      <c r="N45" s="105">
        <v>0</v>
      </c>
      <c r="O45" s="105">
        <v>0</v>
      </c>
      <c r="P45" s="105">
        <v>4.9269163992461458E-2</v>
      </c>
      <c r="Q45" s="105">
        <v>5.3145477251404219E-3</v>
      </c>
      <c r="R45" s="105">
        <v>0</v>
      </c>
      <c r="S45" s="105">
        <v>0</v>
      </c>
      <c r="T45" s="105">
        <v>0</v>
      </c>
      <c r="U45" s="105">
        <v>0</v>
      </c>
      <c r="V45" s="105">
        <v>6.1571177498215626E-3</v>
      </c>
      <c r="W45" s="105">
        <v>0</v>
      </c>
      <c r="X45" s="105" t="e">
        <v>#DIV/0!</v>
      </c>
      <c r="Y45" s="105" t="e">
        <v>#DIV/0!</v>
      </c>
      <c r="Z45" s="105">
        <v>0</v>
      </c>
      <c r="AA45" s="105">
        <v>7.2867844713302345E-3</v>
      </c>
      <c r="AB45" s="105">
        <v>0</v>
      </c>
      <c r="AC45" s="105">
        <v>2.6099175202467899E-2</v>
      </c>
      <c r="AD45" s="105">
        <v>0</v>
      </c>
      <c r="AE45" s="105">
        <v>0.27016759103995086</v>
      </c>
      <c r="AF45" s="105">
        <v>2.1916679118879713E-2</v>
      </c>
      <c r="AG45" s="105">
        <v>7.2115844783006569E-3</v>
      </c>
      <c r="AH45" s="105">
        <v>7.1212424727622381E-3</v>
      </c>
      <c r="AI45" s="105">
        <v>5.7584433308952293E-5</v>
      </c>
      <c r="AJ45" s="105" t="e">
        <v>#DIV/0!</v>
      </c>
      <c r="AK45" s="105">
        <v>4.5746497214595651E-2</v>
      </c>
      <c r="AL45" s="105"/>
      <c r="AM45" s="105"/>
      <c r="AN45" s="105"/>
      <c r="AO45" s="105"/>
      <c r="AP45" s="105"/>
      <c r="AQ45" s="105"/>
      <c r="AR45" s="105"/>
      <c r="AS45" s="105"/>
      <c r="AT45" s="105"/>
      <c r="AU45" s="105"/>
      <c r="AV45" s="105"/>
      <c r="AW45" s="105"/>
      <c r="AX45" s="105"/>
      <c r="AY45" s="106"/>
    </row>
    <row r="46" spans="2:51" x14ac:dyDescent="0.2">
      <c r="B46" s="34">
        <v>1445</v>
      </c>
      <c r="C46" s="35" t="s">
        <v>539</v>
      </c>
      <c r="D46" s="105">
        <v>0</v>
      </c>
      <c r="E46" s="105">
        <v>0</v>
      </c>
      <c r="F46" s="105">
        <v>0</v>
      </c>
      <c r="G46" s="105">
        <v>0</v>
      </c>
      <c r="H46" s="105">
        <v>0</v>
      </c>
      <c r="I46" s="105">
        <v>0</v>
      </c>
      <c r="J46" s="105">
        <v>0</v>
      </c>
      <c r="K46" s="105">
        <v>0</v>
      </c>
      <c r="L46" s="105">
        <v>0</v>
      </c>
      <c r="M46" s="105">
        <v>0</v>
      </c>
      <c r="N46" s="105">
        <v>0</v>
      </c>
      <c r="O46" s="105">
        <v>0</v>
      </c>
      <c r="P46" s="105">
        <v>0</v>
      </c>
      <c r="Q46" s="105">
        <v>0</v>
      </c>
      <c r="R46" s="105">
        <v>0</v>
      </c>
      <c r="S46" s="105">
        <v>0</v>
      </c>
      <c r="T46" s="105">
        <v>0</v>
      </c>
      <c r="U46" s="105">
        <v>0</v>
      </c>
      <c r="V46" s="105">
        <v>0</v>
      </c>
      <c r="W46" s="105">
        <v>0</v>
      </c>
      <c r="X46" s="105" t="e">
        <v>#DIV/0!</v>
      </c>
      <c r="Y46" s="105" t="e">
        <v>#DIV/0!</v>
      </c>
      <c r="Z46" s="105">
        <v>0</v>
      </c>
      <c r="AA46" s="105">
        <v>0</v>
      </c>
      <c r="AB46" s="105">
        <v>0</v>
      </c>
      <c r="AC46" s="105">
        <v>0</v>
      </c>
      <c r="AD46" s="105">
        <v>0</v>
      </c>
      <c r="AE46" s="105">
        <v>0</v>
      </c>
      <c r="AF46" s="105">
        <v>0</v>
      </c>
      <c r="AG46" s="105">
        <v>0</v>
      </c>
      <c r="AH46" s="105">
        <v>0</v>
      </c>
      <c r="AI46" s="105">
        <v>0</v>
      </c>
      <c r="AJ46" s="105" t="e">
        <v>#DIV/0!</v>
      </c>
      <c r="AK46" s="105">
        <v>0</v>
      </c>
      <c r="AL46" s="105"/>
      <c r="AM46" s="105"/>
      <c r="AN46" s="105"/>
      <c r="AO46" s="105"/>
      <c r="AP46" s="105"/>
      <c r="AQ46" s="105"/>
      <c r="AR46" s="105"/>
      <c r="AS46" s="105"/>
      <c r="AT46" s="105"/>
      <c r="AU46" s="105"/>
      <c r="AV46" s="105"/>
      <c r="AW46" s="105"/>
      <c r="AX46" s="105"/>
      <c r="AY46" s="106"/>
    </row>
    <row r="47" spans="2:51" x14ac:dyDescent="0.2">
      <c r="B47" s="34">
        <v>1446</v>
      </c>
      <c r="C47" s="35" t="s">
        <v>540</v>
      </c>
      <c r="D47" s="105">
        <v>0</v>
      </c>
      <c r="E47" s="105">
        <v>0</v>
      </c>
      <c r="F47" s="105">
        <v>0</v>
      </c>
      <c r="G47" s="105">
        <v>0</v>
      </c>
      <c r="H47" s="105">
        <v>0</v>
      </c>
      <c r="I47" s="105">
        <v>0</v>
      </c>
      <c r="J47" s="105">
        <v>0</v>
      </c>
      <c r="K47" s="105">
        <v>0</v>
      </c>
      <c r="L47" s="105">
        <v>0</v>
      </c>
      <c r="M47" s="105">
        <v>0</v>
      </c>
      <c r="N47" s="105">
        <v>0</v>
      </c>
      <c r="O47" s="105">
        <v>0</v>
      </c>
      <c r="P47" s="105">
        <v>0</v>
      </c>
      <c r="Q47" s="105">
        <v>0</v>
      </c>
      <c r="R47" s="105">
        <v>0</v>
      </c>
      <c r="S47" s="105">
        <v>0</v>
      </c>
      <c r="T47" s="105">
        <v>0</v>
      </c>
      <c r="U47" s="105">
        <v>0</v>
      </c>
      <c r="V47" s="105">
        <v>0</v>
      </c>
      <c r="W47" s="105">
        <v>0</v>
      </c>
      <c r="X47" s="105" t="e">
        <v>#DIV/0!</v>
      </c>
      <c r="Y47" s="105" t="e">
        <v>#DIV/0!</v>
      </c>
      <c r="Z47" s="105">
        <v>0</v>
      </c>
      <c r="AA47" s="105">
        <v>0</v>
      </c>
      <c r="AB47" s="105">
        <v>0</v>
      </c>
      <c r="AC47" s="105">
        <v>0</v>
      </c>
      <c r="AD47" s="105">
        <v>0</v>
      </c>
      <c r="AE47" s="105">
        <v>0</v>
      </c>
      <c r="AF47" s="105">
        <v>0</v>
      </c>
      <c r="AG47" s="105">
        <v>0</v>
      </c>
      <c r="AH47" s="105">
        <v>0</v>
      </c>
      <c r="AI47" s="105">
        <v>0</v>
      </c>
      <c r="AJ47" s="105" t="e">
        <v>#DIV/0!</v>
      </c>
      <c r="AK47" s="105">
        <v>0</v>
      </c>
      <c r="AL47" s="105"/>
      <c r="AM47" s="105"/>
      <c r="AN47" s="105"/>
      <c r="AO47" s="105"/>
      <c r="AP47" s="105"/>
      <c r="AQ47" s="105"/>
      <c r="AR47" s="105"/>
      <c r="AS47" s="105"/>
      <c r="AT47" s="105"/>
      <c r="AU47" s="105"/>
      <c r="AV47" s="105"/>
      <c r="AW47" s="105"/>
      <c r="AX47" s="105"/>
      <c r="AY47" s="106"/>
    </row>
    <row r="48" spans="2:51" ht="15" x14ac:dyDescent="0.25">
      <c r="B48" s="34"/>
      <c r="C48" s="49" t="s">
        <v>649</v>
      </c>
      <c r="D48" s="103">
        <v>1.1388018229236307</v>
      </c>
      <c r="E48" s="103">
        <v>0.58297162396815794</v>
      </c>
      <c r="F48" s="103">
        <v>1.718550896528932</v>
      </c>
      <c r="G48" s="103">
        <v>1.0769223683203619</v>
      </c>
      <c r="H48" s="103">
        <v>1.3170373095631425</v>
      </c>
      <c r="I48" s="103">
        <v>2.5041875362834327</v>
      </c>
      <c r="J48" s="103">
        <v>0.3100994218759332</v>
      </c>
      <c r="K48" s="103">
        <v>0</v>
      </c>
      <c r="L48" s="103">
        <v>0.98926945761863438</v>
      </c>
      <c r="M48" s="103">
        <v>0.82711224332564048</v>
      </c>
      <c r="N48" s="103">
        <v>0.94608571363755267</v>
      </c>
      <c r="O48" s="103">
        <v>0.8996607501694377</v>
      </c>
      <c r="P48" s="103">
        <v>6.0038208310158003</v>
      </c>
      <c r="Q48" s="103">
        <v>1.461318270572685</v>
      </c>
      <c r="R48" s="103">
        <v>3.5277284777135485</v>
      </c>
      <c r="S48" s="103">
        <v>11.986998804265559</v>
      </c>
      <c r="T48" s="103">
        <v>1.600059142520118</v>
      </c>
      <c r="U48" s="103">
        <v>7.7684232845719681</v>
      </c>
      <c r="V48" s="103">
        <v>1.6158676684091231</v>
      </c>
      <c r="W48" s="103">
        <v>0</v>
      </c>
      <c r="X48" s="103" t="e">
        <v>#DIV/0!</v>
      </c>
      <c r="Y48" s="103" t="e">
        <v>#DIV/0!</v>
      </c>
      <c r="Z48" s="103">
        <v>0.14109681315630571</v>
      </c>
      <c r="AA48" s="103">
        <v>1.3582140735823029</v>
      </c>
      <c r="AB48" s="103">
        <v>4.7315477361729474</v>
      </c>
      <c r="AC48" s="103">
        <v>2.7639510303451047</v>
      </c>
      <c r="AD48" s="103">
        <v>3.5336269708574295</v>
      </c>
      <c r="AE48" s="103">
        <v>2.3768099644415148</v>
      </c>
      <c r="AF48" s="103">
        <v>2.2645666760494483</v>
      </c>
      <c r="AG48" s="103">
        <v>1.4137458891481027</v>
      </c>
      <c r="AH48" s="103">
        <v>1.28934496454744</v>
      </c>
      <c r="AI48" s="103">
        <v>1.1854590300899419</v>
      </c>
      <c r="AJ48" s="103" t="e">
        <v>#DIV/0!</v>
      </c>
      <c r="AK48" s="103">
        <v>3.9841954858400501</v>
      </c>
      <c r="AL48" s="103"/>
      <c r="AM48" s="103"/>
      <c r="AN48" s="103"/>
      <c r="AO48" s="103"/>
      <c r="AP48" s="103"/>
      <c r="AQ48" s="103"/>
      <c r="AR48" s="103"/>
      <c r="AS48" s="103"/>
      <c r="AT48" s="103"/>
      <c r="AU48" s="103"/>
      <c r="AV48" s="103"/>
      <c r="AW48" s="103"/>
      <c r="AX48" s="103"/>
      <c r="AY48" s="104"/>
    </row>
    <row r="49" spans="2:51" x14ac:dyDescent="0.2">
      <c r="B49" s="34"/>
      <c r="C49" s="35"/>
      <c r="D49" s="105"/>
      <c r="E49" s="105"/>
      <c r="F49" s="105"/>
      <c r="G49" s="105"/>
      <c r="H49" s="105"/>
      <c r="I49" s="105"/>
      <c r="J49" s="105"/>
      <c r="K49" s="105"/>
      <c r="L49" s="105"/>
      <c r="M49" s="105"/>
      <c r="N49" s="105"/>
      <c r="O49" s="105"/>
      <c r="P49" s="105"/>
      <c r="Q49" s="105"/>
      <c r="R49" s="105"/>
      <c r="S49" s="105"/>
      <c r="T49" s="105"/>
      <c r="U49" s="105"/>
      <c r="V49" s="105"/>
      <c r="W49" s="105"/>
      <c r="X49" s="105"/>
      <c r="Y49" s="105"/>
      <c r="Z49" s="105"/>
      <c r="AA49" s="105"/>
      <c r="AB49" s="105"/>
      <c r="AC49" s="105"/>
      <c r="AD49" s="105"/>
      <c r="AE49" s="105"/>
      <c r="AF49" s="105"/>
      <c r="AG49" s="105"/>
      <c r="AH49" s="105"/>
      <c r="AI49" s="105"/>
      <c r="AJ49" s="105"/>
      <c r="AK49" s="105"/>
      <c r="AL49" s="105"/>
      <c r="AM49" s="105"/>
      <c r="AN49" s="105"/>
      <c r="AO49" s="105"/>
      <c r="AP49" s="105"/>
      <c r="AQ49" s="105"/>
      <c r="AR49" s="105"/>
      <c r="AS49" s="105"/>
      <c r="AT49" s="105"/>
      <c r="AU49" s="105"/>
      <c r="AV49" s="105"/>
      <c r="AW49" s="105"/>
      <c r="AX49" s="105"/>
      <c r="AY49" s="106"/>
    </row>
    <row r="50" spans="2:51" x14ac:dyDescent="0.2">
      <c r="B50" s="34">
        <v>1449</v>
      </c>
      <c r="C50" s="35" t="s">
        <v>69</v>
      </c>
      <c r="D50" s="105">
        <v>0.19275614836840785</v>
      </c>
      <c r="E50" s="105">
        <v>2.6096967803054757E-2</v>
      </c>
      <c r="F50" s="105">
        <v>0.30666908917792374</v>
      </c>
      <c r="G50" s="105">
        <v>8.4841089605256159E-2</v>
      </c>
      <c r="H50" s="105">
        <v>0.20413201910867021</v>
      </c>
      <c r="I50" s="105">
        <v>0.14669985325938398</v>
      </c>
      <c r="J50" s="105">
        <v>0.20868895245155714</v>
      </c>
      <c r="K50" s="105">
        <v>1.7653666609266866E-5</v>
      </c>
      <c r="L50" s="105">
        <v>7.378076159322608E-2</v>
      </c>
      <c r="M50" s="105">
        <v>9.4292281943594666E-2</v>
      </c>
      <c r="N50" s="105">
        <v>0.51745926252867469</v>
      </c>
      <c r="O50" s="105">
        <v>0.82242370765380546</v>
      </c>
      <c r="P50" s="105">
        <v>0.14269947707432279</v>
      </c>
      <c r="Q50" s="105">
        <v>0.220632870899724</v>
      </c>
      <c r="R50" s="105">
        <v>0.26496509161166482</v>
      </c>
      <c r="S50" s="105">
        <v>16.609672675863553</v>
      </c>
      <c r="T50" s="105">
        <v>0.48716001136877668</v>
      </c>
      <c r="U50" s="105">
        <v>0.39066771774737763</v>
      </c>
      <c r="V50" s="105">
        <v>0.45259354121093998</v>
      </c>
      <c r="W50" s="105">
        <v>6.7565289659992742E-2</v>
      </c>
      <c r="X50" s="105" t="e">
        <v>#DIV/0!</v>
      </c>
      <c r="Y50" s="105" t="e">
        <v>#DIV/0!</v>
      </c>
      <c r="Z50" s="105">
        <v>0</v>
      </c>
      <c r="AA50" s="105">
        <v>0.27436321295714067</v>
      </c>
      <c r="AB50" s="105">
        <v>9.6643835488476923E-2</v>
      </c>
      <c r="AC50" s="105">
        <v>0</v>
      </c>
      <c r="AD50" s="105">
        <v>0.27210835608380474</v>
      </c>
      <c r="AE50" s="105">
        <v>0</v>
      </c>
      <c r="AF50" s="105">
        <v>0.49323479367848072</v>
      </c>
      <c r="AG50" s="105">
        <v>0.22489984583451325</v>
      </c>
      <c r="AH50" s="105">
        <v>0.28156893851684639</v>
      </c>
      <c r="AI50" s="105">
        <v>0.11648889590844662</v>
      </c>
      <c r="AJ50" s="105" t="e">
        <v>#DIV/0!</v>
      </c>
      <c r="AK50" s="105">
        <v>0.16848238962213913</v>
      </c>
      <c r="AL50" s="105"/>
      <c r="AM50" s="105"/>
      <c r="AN50" s="105"/>
      <c r="AO50" s="105"/>
      <c r="AP50" s="105"/>
      <c r="AQ50" s="105"/>
      <c r="AR50" s="105"/>
      <c r="AS50" s="105"/>
      <c r="AT50" s="105"/>
      <c r="AU50" s="105"/>
      <c r="AV50" s="105"/>
      <c r="AW50" s="105"/>
      <c r="AX50" s="105"/>
      <c r="AY50" s="106"/>
    </row>
    <row r="51" spans="2:51" x14ac:dyDescent="0.2">
      <c r="B51" s="34">
        <v>1450</v>
      </c>
      <c r="C51" s="35" t="s">
        <v>70</v>
      </c>
      <c r="D51" s="105">
        <v>1.3025082087092235</v>
      </c>
      <c r="E51" s="105">
        <v>0.42763276110434967</v>
      </c>
      <c r="F51" s="105">
        <v>0.86525427046896131</v>
      </c>
      <c r="G51" s="105">
        <v>0.22516421235040074</v>
      </c>
      <c r="H51" s="105">
        <v>0.77827470893549633</v>
      </c>
      <c r="I51" s="105">
        <v>1.3980719257335241</v>
      </c>
      <c r="J51" s="105">
        <v>0.25374576010064342</v>
      </c>
      <c r="K51" s="105">
        <v>0</v>
      </c>
      <c r="L51" s="105">
        <v>0.23557630958532766</v>
      </c>
      <c r="M51" s="105">
        <v>0.25864792871721554</v>
      </c>
      <c r="N51" s="105">
        <v>1.1093889341996592</v>
      </c>
      <c r="O51" s="105">
        <v>0.23190057197118125</v>
      </c>
      <c r="P51" s="105">
        <v>0.80479158997797984</v>
      </c>
      <c r="Q51" s="105">
        <v>0.52079763436152338</v>
      </c>
      <c r="R51" s="105">
        <v>0.91426617713390623</v>
      </c>
      <c r="S51" s="105">
        <v>1.7501480900727263E-2</v>
      </c>
      <c r="T51" s="105">
        <v>0.89367513997573245</v>
      </c>
      <c r="U51" s="105">
        <v>0.62503552554355768</v>
      </c>
      <c r="V51" s="105">
        <v>0.37896613460072992</v>
      </c>
      <c r="W51" s="105">
        <v>2.4386329759816081</v>
      </c>
      <c r="X51" s="105" t="e">
        <v>#DIV/0!</v>
      </c>
      <c r="Y51" s="105" t="e">
        <v>#DIV/0!</v>
      </c>
      <c r="Z51" s="105">
        <v>9.2426052726497857E-3</v>
      </c>
      <c r="AA51" s="105">
        <v>1.0156778810778339E-2</v>
      </c>
      <c r="AB51" s="105">
        <v>1.6201895819443553</v>
      </c>
      <c r="AC51" s="105">
        <v>4.7360520587448518E-6</v>
      </c>
      <c r="AD51" s="105">
        <v>0.15786198920631681</v>
      </c>
      <c r="AE51" s="105">
        <v>0.15095373871329157</v>
      </c>
      <c r="AF51" s="105">
        <v>0.38311765952933013</v>
      </c>
      <c r="AG51" s="105">
        <v>0.67528999044365234</v>
      </c>
      <c r="AH51" s="105">
        <v>0.58308324597823402</v>
      </c>
      <c r="AI51" s="105">
        <v>0.91174363406486358</v>
      </c>
      <c r="AJ51" s="105" t="e">
        <v>#DIV/0!</v>
      </c>
      <c r="AK51" s="105">
        <v>0.45195762743741197</v>
      </c>
      <c r="AL51" s="105"/>
      <c r="AM51" s="105"/>
      <c r="AN51" s="105"/>
      <c r="AO51" s="105"/>
      <c r="AP51" s="105"/>
      <c r="AQ51" s="105"/>
      <c r="AR51" s="105"/>
      <c r="AS51" s="105"/>
      <c r="AT51" s="105"/>
      <c r="AU51" s="105"/>
      <c r="AV51" s="105"/>
      <c r="AW51" s="105"/>
      <c r="AX51" s="105"/>
      <c r="AY51" s="106"/>
    </row>
    <row r="52" spans="2:51" x14ac:dyDescent="0.2">
      <c r="B52" s="34">
        <v>1451</v>
      </c>
      <c r="C52" s="35" t="s">
        <v>73</v>
      </c>
      <c r="D52" s="105">
        <v>2.2993809266941657E-2</v>
      </c>
      <c r="E52" s="105">
        <v>2.8895427045247786E-2</v>
      </c>
      <c r="F52" s="105">
        <v>0.14098339622414066</v>
      </c>
      <c r="G52" s="105">
        <v>4.1681953731888814E-2</v>
      </c>
      <c r="H52" s="105">
        <v>8.5151114567011937E-2</v>
      </c>
      <c r="I52" s="105">
        <v>4.1486334813363454E-3</v>
      </c>
      <c r="J52" s="105">
        <v>7.6990637503169413E-3</v>
      </c>
      <c r="K52" s="105">
        <v>0</v>
      </c>
      <c r="L52" s="105">
        <v>5.3148056412964358E-3</v>
      </c>
      <c r="M52" s="105">
        <v>8.2437106275630462E-3</v>
      </c>
      <c r="N52" s="105">
        <v>4.0950302695542501E-4</v>
      </c>
      <c r="O52" s="105">
        <v>4.4081460171873019E-2</v>
      </c>
      <c r="P52" s="105">
        <v>2.6293261387717405E-2</v>
      </c>
      <c r="Q52" s="105">
        <v>1.1480303031102918E-2</v>
      </c>
      <c r="R52" s="105">
        <v>7.6509240101070433E-6</v>
      </c>
      <c r="S52" s="105">
        <v>4.0061387690640757E-2</v>
      </c>
      <c r="T52" s="105">
        <v>0</v>
      </c>
      <c r="U52" s="105">
        <v>1.6105423084576436E-5</v>
      </c>
      <c r="V52" s="105">
        <v>0.1639717675980609</v>
      </c>
      <c r="W52" s="105">
        <v>0</v>
      </c>
      <c r="X52" s="105" t="e">
        <v>#DIV/0!</v>
      </c>
      <c r="Y52" s="105" t="e">
        <v>#DIV/0!</v>
      </c>
      <c r="Z52" s="105">
        <v>2.4338016833394209E-5</v>
      </c>
      <c r="AA52" s="105">
        <v>8.3037871842262044E-4</v>
      </c>
      <c r="AB52" s="105">
        <v>3.3291898798939123E-3</v>
      </c>
      <c r="AC52" s="105">
        <v>0</v>
      </c>
      <c r="AD52" s="105">
        <v>0.10125905553177512</v>
      </c>
      <c r="AE52" s="105">
        <v>0</v>
      </c>
      <c r="AF52" s="105">
        <v>4.6159736557029436E-2</v>
      </c>
      <c r="AG52" s="105">
        <v>5.9663105282240836E-2</v>
      </c>
      <c r="AH52" s="105">
        <v>8.2300090726755579E-2</v>
      </c>
      <c r="AI52" s="105">
        <v>2.064211576305805E-2</v>
      </c>
      <c r="AJ52" s="105" t="e">
        <v>#DIV/0!</v>
      </c>
      <c r="AK52" s="105">
        <v>1.4643899904564009E-2</v>
      </c>
      <c r="AL52" s="105"/>
      <c r="AM52" s="105"/>
      <c r="AN52" s="105"/>
      <c r="AO52" s="105"/>
      <c r="AP52" s="105"/>
      <c r="AQ52" s="105"/>
      <c r="AR52" s="105"/>
      <c r="AS52" s="105"/>
      <c r="AT52" s="105"/>
      <c r="AU52" s="105"/>
      <c r="AV52" s="105"/>
      <c r="AW52" s="105"/>
      <c r="AX52" s="105"/>
      <c r="AY52" s="106"/>
    </row>
    <row r="53" spans="2:51" x14ac:dyDescent="0.2">
      <c r="B53" s="34">
        <v>1452</v>
      </c>
      <c r="C53" s="35" t="s">
        <v>78</v>
      </c>
      <c r="D53" s="105">
        <v>8.9634947520998251E-2</v>
      </c>
      <c r="E53" s="105">
        <v>2.1481977464763571E-4</v>
      </c>
      <c r="F53" s="105">
        <v>0.28926611692382315</v>
      </c>
      <c r="G53" s="105">
        <v>4.08002123994693E-3</v>
      </c>
      <c r="H53" s="105">
        <v>0.16059511055391518</v>
      </c>
      <c r="I53" s="105">
        <v>1.564417663561473E-2</v>
      </c>
      <c r="J53" s="105">
        <v>0</v>
      </c>
      <c r="K53" s="105">
        <v>0</v>
      </c>
      <c r="L53" s="105">
        <v>2.7384540320762236E-3</v>
      </c>
      <c r="M53" s="105">
        <v>3.2567292153652561E-2</v>
      </c>
      <c r="N53" s="105">
        <v>4.7882226908931472E-2</v>
      </c>
      <c r="O53" s="105">
        <v>1.9727659200471894E-2</v>
      </c>
      <c r="P53" s="105">
        <v>0.4766249145184317</v>
      </c>
      <c r="Q53" s="105">
        <v>6.3207153231068083E-2</v>
      </c>
      <c r="R53" s="105">
        <v>1.6103142043332609E-2</v>
      </c>
      <c r="S53" s="105">
        <v>8.8721841909316451E-2</v>
      </c>
      <c r="T53" s="105">
        <v>1.7916493419019111</v>
      </c>
      <c r="U53" s="105">
        <v>0.16176383578687081</v>
      </c>
      <c r="V53" s="105">
        <v>0.15466642904609892</v>
      </c>
      <c r="W53" s="105">
        <v>8.7022455135654667E-2</v>
      </c>
      <c r="X53" s="105" t="e">
        <v>#DIV/0!</v>
      </c>
      <c r="Y53" s="105" t="e">
        <v>#DIV/0!</v>
      </c>
      <c r="Z53" s="105">
        <v>0.31322037918560458</v>
      </c>
      <c r="AA53" s="105">
        <v>0.54858611638868404</v>
      </c>
      <c r="AB53" s="105">
        <v>0.26843053640691733</v>
      </c>
      <c r="AC53" s="105">
        <v>2.6296409037664739</v>
      </c>
      <c r="AD53" s="105">
        <v>6.2681713224719257E-2</v>
      </c>
      <c r="AE53" s="105">
        <v>3.7657435174978549</v>
      </c>
      <c r="AF53" s="105">
        <v>0.66910031673425596</v>
      </c>
      <c r="AG53" s="105">
        <v>0.15698260022780108</v>
      </c>
      <c r="AH53" s="105">
        <v>0.15779438825862663</v>
      </c>
      <c r="AI53" s="105">
        <v>3.772245923492986E-2</v>
      </c>
      <c r="AJ53" s="105" t="e">
        <v>#DIV/0!</v>
      </c>
      <c r="AK53" s="105">
        <v>0.77380149171448009</v>
      </c>
      <c r="AL53" s="105"/>
      <c r="AM53" s="105"/>
      <c r="AN53" s="105"/>
      <c r="AO53" s="105"/>
      <c r="AP53" s="105"/>
      <c r="AQ53" s="105"/>
      <c r="AR53" s="105"/>
      <c r="AS53" s="105"/>
      <c r="AT53" s="105"/>
      <c r="AU53" s="105"/>
      <c r="AV53" s="105"/>
      <c r="AW53" s="105"/>
      <c r="AX53" s="105"/>
      <c r="AY53" s="106"/>
    </row>
    <row r="54" spans="2:51" x14ac:dyDescent="0.2">
      <c r="B54" s="34">
        <v>1453</v>
      </c>
      <c r="C54" s="35" t="s">
        <v>541</v>
      </c>
      <c r="D54" s="105">
        <v>1.9360836036747015E-3</v>
      </c>
      <c r="E54" s="105">
        <v>0</v>
      </c>
      <c r="F54" s="105">
        <v>0</v>
      </c>
      <c r="G54" s="105">
        <v>0</v>
      </c>
      <c r="H54" s="105">
        <v>3.5771850499508701E-4</v>
      </c>
      <c r="I54" s="105">
        <v>0</v>
      </c>
      <c r="J54" s="105">
        <v>0</v>
      </c>
      <c r="K54" s="105">
        <v>0</v>
      </c>
      <c r="L54" s="105">
        <v>0</v>
      </c>
      <c r="M54" s="105">
        <v>0</v>
      </c>
      <c r="N54" s="105">
        <v>0</v>
      </c>
      <c r="O54" s="105">
        <v>0</v>
      </c>
      <c r="P54" s="105">
        <v>0</v>
      </c>
      <c r="Q54" s="105">
        <v>0</v>
      </c>
      <c r="R54" s="105">
        <v>0</v>
      </c>
      <c r="S54" s="105">
        <v>0</v>
      </c>
      <c r="T54" s="105">
        <v>0</v>
      </c>
      <c r="U54" s="105">
        <v>0</v>
      </c>
      <c r="V54" s="105">
        <v>0</v>
      </c>
      <c r="W54" s="105">
        <v>0</v>
      </c>
      <c r="X54" s="105" t="e">
        <v>#DIV/0!</v>
      </c>
      <c r="Y54" s="105" t="e">
        <v>#DIV/0!</v>
      </c>
      <c r="Z54" s="105">
        <v>0</v>
      </c>
      <c r="AA54" s="105">
        <v>0</v>
      </c>
      <c r="AB54" s="105">
        <v>0</v>
      </c>
      <c r="AC54" s="105">
        <v>0</v>
      </c>
      <c r="AD54" s="105">
        <v>0</v>
      </c>
      <c r="AE54" s="105">
        <v>0</v>
      </c>
      <c r="AF54" s="105">
        <v>0</v>
      </c>
      <c r="AG54" s="105">
        <v>2.249135820470526E-4</v>
      </c>
      <c r="AH54" s="105">
        <v>0</v>
      </c>
      <c r="AI54" s="105">
        <v>7.4072263972747431E-4</v>
      </c>
      <c r="AJ54" s="105" t="e">
        <v>#DIV/0!</v>
      </c>
      <c r="AK54" s="105">
        <v>0</v>
      </c>
      <c r="AL54" s="105"/>
      <c r="AM54" s="105"/>
      <c r="AN54" s="105"/>
      <c r="AO54" s="105"/>
      <c r="AP54" s="105"/>
      <c r="AQ54" s="105"/>
      <c r="AR54" s="105"/>
      <c r="AS54" s="105"/>
      <c r="AT54" s="105"/>
      <c r="AU54" s="105"/>
      <c r="AV54" s="105"/>
      <c r="AW54" s="105"/>
      <c r="AX54" s="105"/>
      <c r="AY54" s="106"/>
    </row>
    <row r="55" spans="2:51" x14ac:dyDescent="0.2">
      <c r="B55" s="34">
        <v>1454</v>
      </c>
      <c r="C55" s="35" t="s">
        <v>542</v>
      </c>
      <c r="D55" s="105">
        <v>0</v>
      </c>
      <c r="E55" s="105">
        <v>0</v>
      </c>
      <c r="F55" s="105">
        <v>0</v>
      </c>
      <c r="G55" s="105">
        <v>0</v>
      </c>
      <c r="H55" s="105">
        <v>0</v>
      </c>
      <c r="I55" s="105">
        <v>0</v>
      </c>
      <c r="J55" s="105">
        <v>0</v>
      </c>
      <c r="K55" s="105">
        <v>0</v>
      </c>
      <c r="L55" s="105">
        <v>0</v>
      </c>
      <c r="M55" s="105">
        <v>0</v>
      </c>
      <c r="N55" s="105">
        <v>0</v>
      </c>
      <c r="O55" s="105">
        <v>0</v>
      </c>
      <c r="P55" s="105">
        <v>0</v>
      </c>
      <c r="Q55" s="105">
        <v>0</v>
      </c>
      <c r="R55" s="105">
        <v>0</v>
      </c>
      <c r="S55" s="105">
        <v>0</v>
      </c>
      <c r="T55" s="105">
        <v>0</v>
      </c>
      <c r="U55" s="105">
        <v>0</v>
      </c>
      <c r="V55" s="105">
        <v>0</v>
      </c>
      <c r="W55" s="105">
        <v>0</v>
      </c>
      <c r="X55" s="105" t="e">
        <v>#DIV/0!</v>
      </c>
      <c r="Y55" s="105" t="e">
        <v>#DIV/0!</v>
      </c>
      <c r="Z55" s="105">
        <v>0</v>
      </c>
      <c r="AA55" s="105">
        <v>0</v>
      </c>
      <c r="AB55" s="105">
        <v>0</v>
      </c>
      <c r="AC55" s="105">
        <v>0</v>
      </c>
      <c r="AD55" s="105">
        <v>0</v>
      </c>
      <c r="AE55" s="105">
        <v>0</v>
      </c>
      <c r="AF55" s="105">
        <v>0</v>
      </c>
      <c r="AG55" s="105">
        <v>0</v>
      </c>
      <c r="AH55" s="105">
        <v>0</v>
      </c>
      <c r="AI55" s="105">
        <v>0</v>
      </c>
      <c r="AJ55" s="105" t="e">
        <v>#DIV/0!</v>
      </c>
      <c r="AK55" s="105">
        <v>0</v>
      </c>
      <c r="AL55" s="105"/>
      <c r="AM55" s="105"/>
      <c r="AN55" s="105"/>
      <c r="AO55" s="105"/>
      <c r="AP55" s="105"/>
      <c r="AQ55" s="105"/>
      <c r="AR55" s="105"/>
      <c r="AS55" s="105"/>
      <c r="AT55" s="105"/>
      <c r="AU55" s="105"/>
      <c r="AV55" s="105"/>
      <c r="AW55" s="105"/>
      <c r="AX55" s="105"/>
      <c r="AY55" s="106"/>
    </row>
    <row r="56" spans="2:51" x14ac:dyDescent="0.2">
      <c r="B56" s="34">
        <v>1457</v>
      </c>
      <c r="C56" s="35" t="s">
        <v>543</v>
      </c>
      <c r="D56" s="105">
        <v>0</v>
      </c>
      <c r="E56" s="105">
        <v>0</v>
      </c>
      <c r="F56" s="105">
        <v>0</v>
      </c>
      <c r="G56" s="105">
        <v>4.6569266957255493E-4</v>
      </c>
      <c r="H56" s="105">
        <v>6.4391347365211967E-5</v>
      </c>
      <c r="I56" s="105">
        <v>3.0887179245553307E-3</v>
      </c>
      <c r="J56" s="105">
        <v>0</v>
      </c>
      <c r="K56" s="105">
        <v>0</v>
      </c>
      <c r="L56" s="105">
        <v>0</v>
      </c>
      <c r="M56" s="105">
        <v>4.7436723994046743E-3</v>
      </c>
      <c r="N56" s="105">
        <v>0</v>
      </c>
      <c r="O56" s="105">
        <v>0</v>
      </c>
      <c r="P56" s="105">
        <v>0</v>
      </c>
      <c r="Q56" s="105">
        <v>1.6722226697507999E-3</v>
      </c>
      <c r="R56" s="105">
        <v>0</v>
      </c>
      <c r="S56" s="105">
        <v>0.44403574719234595</v>
      </c>
      <c r="T56" s="105">
        <v>0</v>
      </c>
      <c r="U56" s="105">
        <v>0</v>
      </c>
      <c r="V56" s="105">
        <v>0</v>
      </c>
      <c r="W56" s="105">
        <v>0</v>
      </c>
      <c r="X56" s="105" t="e">
        <v>#DIV/0!</v>
      </c>
      <c r="Y56" s="105" t="e">
        <v>#DIV/0!</v>
      </c>
      <c r="Z56" s="105">
        <v>0</v>
      </c>
      <c r="AA56" s="105">
        <v>1.0603694006184523E-3</v>
      </c>
      <c r="AB56" s="105">
        <v>0</v>
      </c>
      <c r="AC56" s="105">
        <v>0</v>
      </c>
      <c r="AD56" s="105">
        <v>0</v>
      </c>
      <c r="AE56" s="105">
        <v>0</v>
      </c>
      <c r="AF56" s="105">
        <v>6.3302983434157228E-3</v>
      </c>
      <c r="AG56" s="105">
        <v>9.1149857019068835E-4</v>
      </c>
      <c r="AH56" s="105">
        <v>1.1648955630592999E-3</v>
      </c>
      <c r="AI56" s="105">
        <v>4.8571605968145262E-4</v>
      </c>
      <c r="AJ56" s="105" t="e">
        <v>#DIV/0!</v>
      </c>
      <c r="AK56" s="105">
        <v>3.4975383608237744E-4</v>
      </c>
      <c r="AL56" s="105"/>
      <c r="AM56" s="105"/>
      <c r="AN56" s="105"/>
      <c r="AO56" s="105"/>
      <c r="AP56" s="105"/>
      <c r="AQ56" s="105"/>
      <c r="AR56" s="105"/>
      <c r="AS56" s="105"/>
      <c r="AT56" s="105"/>
      <c r="AU56" s="105"/>
      <c r="AV56" s="105"/>
      <c r="AW56" s="105"/>
      <c r="AX56" s="105"/>
      <c r="AY56" s="106"/>
    </row>
    <row r="57" spans="2:51" x14ac:dyDescent="0.2">
      <c r="B57" s="34">
        <v>1458</v>
      </c>
      <c r="C57" s="35" t="s">
        <v>544</v>
      </c>
      <c r="D57" s="105">
        <v>1.3726951683887822E-3</v>
      </c>
      <c r="E57" s="105">
        <v>0</v>
      </c>
      <c r="F57" s="105">
        <v>0</v>
      </c>
      <c r="G57" s="105">
        <v>1.1752489748788754E-3</v>
      </c>
      <c r="H57" s="105">
        <v>4.1612634864450222E-4</v>
      </c>
      <c r="I57" s="105">
        <v>0.34901104478608835</v>
      </c>
      <c r="J57" s="105">
        <v>7.7339710888754959E-6</v>
      </c>
      <c r="K57" s="105">
        <v>0</v>
      </c>
      <c r="L57" s="105">
        <v>7.3953627447942468E-5</v>
      </c>
      <c r="M57" s="105">
        <v>0</v>
      </c>
      <c r="N57" s="105">
        <v>0</v>
      </c>
      <c r="O57" s="105">
        <v>0</v>
      </c>
      <c r="P57" s="105">
        <v>0</v>
      </c>
      <c r="Q57" s="105">
        <v>5.2487113521539841E-2</v>
      </c>
      <c r="R57" s="105">
        <v>0</v>
      </c>
      <c r="S57" s="105">
        <v>0</v>
      </c>
      <c r="T57" s="105">
        <v>0</v>
      </c>
      <c r="U57" s="105">
        <v>0</v>
      </c>
      <c r="V57" s="105">
        <v>0</v>
      </c>
      <c r="W57" s="105">
        <v>0</v>
      </c>
      <c r="X57" s="105" t="e">
        <v>#DIV/0!</v>
      </c>
      <c r="Y57" s="105" t="e">
        <v>#DIV/0!</v>
      </c>
      <c r="Z57" s="105">
        <v>0</v>
      </c>
      <c r="AA57" s="105">
        <v>2.5388562087722146E-5</v>
      </c>
      <c r="AB57" s="105">
        <v>0</v>
      </c>
      <c r="AC57" s="105">
        <v>0</v>
      </c>
      <c r="AD57" s="105">
        <v>0</v>
      </c>
      <c r="AE57" s="105">
        <v>0</v>
      </c>
      <c r="AF57" s="105">
        <v>9.0222431087724363E-6</v>
      </c>
      <c r="AG57" s="105">
        <v>1.6929095840464981E-2</v>
      </c>
      <c r="AH57" s="105">
        <v>1.6087432541913666E-4</v>
      </c>
      <c r="AI57" s="105">
        <v>5.5413820585014338E-2</v>
      </c>
      <c r="AJ57" s="105" t="e">
        <v>#DIV/0!</v>
      </c>
      <c r="AK57" s="105">
        <v>8.3742014599981755E-6</v>
      </c>
      <c r="AL57" s="105"/>
      <c r="AM57" s="105"/>
      <c r="AN57" s="105"/>
      <c r="AO57" s="105"/>
      <c r="AP57" s="105"/>
      <c r="AQ57" s="105"/>
      <c r="AR57" s="105"/>
      <c r="AS57" s="105"/>
      <c r="AT57" s="105"/>
      <c r="AU57" s="105"/>
      <c r="AV57" s="105"/>
      <c r="AW57" s="105"/>
      <c r="AX57" s="105"/>
      <c r="AY57" s="106"/>
    </row>
    <row r="58" spans="2:51" x14ac:dyDescent="0.2">
      <c r="B58" s="34">
        <v>1459</v>
      </c>
      <c r="C58" s="35" t="s">
        <v>545</v>
      </c>
      <c r="D58" s="105">
        <v>0</v>
      </c>
      <c r="E58" s="105">
        <v>0</v>
      </c>
      <c r="F58" s="105">
        <v>0</v>
      </c>
      <c r="G58" s="105">
        <v>0</v>
      </c>
      <c r="H58" s="105">
        <v>0</v>
      </c>
      <c r="I58" s="105">
        <v>0</v>
      </c>
      <c r="J58" s="105">
        <v>0</v>
      </c>
      <c r="K58" s="105">
        <v>0</v>
      </c>
      <c r="L58" s="105">
        <v>0</v>
      </c>
      <c r="M58" s="105">
        <v>0</v>
      </c>
      <c r="N58" s="105">
        <v>0</v>
      </c>
      <c r="O58" s="105">
        <v>0</v>
      </c>
      <c r="P58" s="105">
        <v>0</v>
      </c>
      <c r="Q58" s="105">
        <v>0</v>
      </c>
      <c r="R58" s="105">
        <v>0</v>
      </c>
      <c r="S58" s="105">
        <v>0</v>
      </c>
      <c r="T58" s="105">
        <v>0</v>
      </c>
      <c r="U58" s="105">
        <v>0</v>
      </c>
      <c r="V58" s="105">
        <v>0</v>
      </c>
      <c r="W58" s="105">
        <v>0</v>
      </c>
      <c r="X58" s="105" t="e">
        <v>#DIV/0!</v>
      </c>
      <c r="Y58" s="105" t="e">
        <v>#DIV/0!</v>
      </c>
      <c r="Z58" s="105">
        <v>0</v>
      </c>
      <c r="AA58" s="105">
        <v>0</v>
      </c>
      <c r="AB58" s="105">
        <v>0</v>
      </c>
      <c r="AC58" s="105">
        <v>0</v>
      </c>
      <c r="AD58" s="105">
        <v>0</v>
      </c>
      <c r="AE58" s="105">
        <v>0</v>
      </c>
      <c r="AF58" s="105">
        <v>0</v>
      </c>
      <c r="AG58" s="105">
        <v>0</v>
      </c>
      <c r="AH58" s="105">
        <v>0</v>
      </c>
      <c r="AI58" s="105">
        <v>0</v>
      </c>
      <c r="AJ58" s="105" t="e">
        <v>#DIV/0!</v>
      </c>
      <c r="AK58" s="105">
        <v>0</v>
      </c>
      <c r="AL58" s="105"/>
      <c r="AM58" s="105"/>
      <c r="AN58" s="105"/>
      <c r="AO58" s="105"/>
      <c r="AP58" s="105"/>
      <c r="AQ58" s="105"/>
      <c r="AR58" s="105"/>
      <c r="AS58" s="105"/>
      <c r="AT58" s="105"/>
      <c r="AU58" s="105"/>
      <c r="AV58" s="105"/>
      <c r="AW58" s="105"/>
      <c r="AX58" s="105"/>
      <c r="AY58" s="106"/>
    </row>
    <row r="59" spans="2:51" x14ac:dyDescent="0.2">
      <c r="B59" s="34">
        <v>1460</v>
      </c>
      <c r="C59" s="35" t="s">
        <v>546</v>
      </c>
      <c r="D59" s="105">
        <v>0</v>
      </c>
      <c r="E59" s="105">
        <v>0</v>
      </c>
      <c r="F59" s="105">
        <v>1.5746793633466122E-3</v>
      </c>
      <c r="G59" s="105">
        <v>0</v>
      </c>
      <c r="H59" s="105">
        <v>7.8079465749339341E-4</v>
      </c>
      <c r="I59" s="105">
        <v>0</v>
      </c>
      <c r="J59" s="105">
        <v>0</v>
      </c>
      <c r="K59" s="105">
        <v>0</v>
      </c>
      <c r="L59" s="105">
        <v>0</v>
      </c>
      <c r="M59" s="105">
        <v>2.1200264399184896E-5</v>
      </c>
      <c r="N59" s="105">
        <v>0</v>
      </c>
      <c r="O59" s="105">
        <v>0</v>
      </c>
      <c r="P59" s="105">
        <v>0</v>
      </c>
      <c r="Q59" s="105">
        <v>5.3977402600387297E-6</v>
      </c>
      <c r="R59" s="105">
        <v>0</v>
      </c>
      <c r="S59" s="105">
        <v>0</v>
      </c>
      <c r="T59" s="105">
        <v>0</v>
      </c>
      <c r="U59" s="105">
        <v>0</v>
      </c>
      <c r="V59" s="105">
        <v>0</v>
      </c>
      <c r="W59" s="105">
        <v>0</v>
      </c>
      <c r="X59" s="105" t="e">
        <v>#DIV/0!</v>
      </c>
      <c r="Y59" s="105" t="e">
        <v>#DIV/0!</v>
      </c>
      <c r="Z59" s="105">
        <v>0</v>
      </c>
      <c r="AA59" s="105">
        <v>3.350151763104985E-3</v>
      </c>
      <c r="AB59" s="105">
        <v>0</v>
      </c>
      <c r="AC59" s="105">
        <v>0</v>
      </c>
      <c r="AD59" s="105">
        <v>0</v>
      </c>
      <c r="AE59" s="105">
        <v>1.5713713562205932E-2</v>
      </c>
      <c r="AF59" s="105">
        <v>2.1501354942712555E-3</v>
      </c>
      <c r="AG59" s="105">
        <v>6.0812097001773169E-4</v>
      </c>
      <c r="AH59" s="105">
        <v>7.715599274596359E-4</v>
      </c>
      <c r="AI59" s="105">
        <v>0</v>
      </c>
      <c r="AJ59" s="105" t="e">
        <v>#DIV/0!</v>
      </c>
      <c r="AK59" s="105">
        <v>1.9956974754773696E-3</v>
      </c>
      <c r="AL59" s="105"/>
      <c r="AM59" s="105"/>
      <c r="AN59" s="105"/>
      <c r="AO59" s="105"/>
      <c r="AP59" s="105"/>
      <c r="AQ59" s="105"/>
      <c r="AR59" s="105"/>
      <c r="AS59" s="105"/>
      <c r="AT59" s="105"/>
      <c r="AU59" s="105"/>
      <c r="AV59" s="105"/>
      <c r="AW59" s="105"/>
      <c r="AX59" s="105"/>
      <c r="AY59" s="106"/>
    </row>
    <row r="60" spans="2:51" x14ac:dyDescent="0.2">
      <c r="B60" s="34">
        <v>1461</v>
      </c>
      <c r="C60" s="35" t="s">
        <v>547</v>
      </c>
      <c r="D60" s="105">
        <v>0</v>
      </c>
      <c r="E60" s="105">
        <v>0</v>
      </c>
      <c r="F60" s="105">
        <v>0</v>
      </c>
      <c r="G60" s="105">
        <v>0</v>
      </c>
      <c r="H60" s="105">
        <v>0</v>
      </c>
      <c r="I60" s="105">
        <v>0</v>
      </c>
      <c r="J60" s="105">
        <v>0</v>
      </c>
      <c r="K60" s="105">
        <v>0</v>
      </c>
      <c r="L60" s="105">
        <v>0</v>
      </c>
      <c r="M60" s="105">
        <v>0</v>
      </c>
      <c r="N60" s="105">
        <v>0</v>
      </c>
      <c r="O60" s="105">
        <v>0</v>
      </c>
      <c r="P60" s="105">
        <v>0</v>
      </c>
      <c r="Q60" s="105">
        <v>0</v>
      </c>
      <c r="R60" s="105">
        <v>0</v>
      </c>
      <c r="S60" s="105">
        <v>0</v>
      </c>
      <c r="T60" s="105">
        <v>0</v>
      </c>
      <c r="U60" s="105">
        <v>0</v>
      </c>
      <c r="V60" s="105">
        <v>0</v>
      </c>
      <c r="W60" s="105">
        <v>0</v>
      </c>
      <c r="X60" s="105" t="e">
        <v>#DIV/0!</v>
      </c>
      <c r="Y60" s="105" t="e">
        <v>#DIV/0!</v>
      </c>
      <c r="Z60" s="105">
        <v>0</v>
      </c>
      <c r="AA60" s="105">
        <v>0</v>
      </c>
      <c r="AB60" s="105">
        <v>0</v>
      </c>
      <c r="AC60" s="105">
        <v>0</v>
      </c>
      <c r="AD60" s="105">
        <v>0</v>
      </c>
      <c r="AE60" s="105">
        <v>0</v>
      </c>
      <c r="AF60" s="105">
        <v>0</v>
      </c>
      <c r="AG60" s="105">
        <v>0</v>
      </c>
      <c r="AH60" s="105">
        <v>0</v>
      </c>
      <c r="AI60" s="105">
        <v>0</v>
      </c>
      <c r="AJ60" s="105" t="e">
        <v>#DIV/0!</v>
      </c>
      <c r="AK60" s="105">
        <v>0</v>
      </c>
      <c r="AL60" s="105"/>
      <c r="AM60" s="105"/>
      <c r="AN60" s="105"/>
      <c r="AO60" s="105"/>
      <c r="AP60" s="105"/>
      <c r="AQ60" s="105"/>
      <c r="AR60" s="105"/>
      <c r="AS60" s="105"/>
      <c r="AT60" s="105"/>
      <c r="AU60" s="105"/>
      <c r="AV60" s="105"/>
      <c r="AW60" s="105"/>
      <c r="AX60" s="105"/>
      <c r="AY60" s="106"/>
    </row>
    <row r="61" spans="2:51" x14ac:dyDescent="0.2">
      <c r="B61" s="34">
        <v>1462</v>
      </c>
      <c r="C61" s="35" t="s">
        <v>548</v>
      </c>
      <c r="D61" s="105">
        <v>0</v>
      </c>
      <c r="E61" s="105">
        <v>0</v>
      </c>
      <c r="F61" s="105">
        <v>0</v>
      </c>
      <c r="G61" s="105">
        <v>0</v>
      </c>
      <c r="H61" s="105">
        <v>0</v>
      </c>
      <c r="I61" s="105">
        <v>0</v>
      </c>
      <c r="J61" s="105">
        <v>0</v>
      </c>
      <c r="K61" s="105">
        <v>0</v>
      </c>
      <c r="L61" s="105">
        <v>0</v>
      </c>
      <c r="M61" s="105">
        <v>0</v>
      </c>
      <c r="N61" s="105">
        <v>0</v>
      </c>
      <c r="O61" s="105">
        <v>0</v>
      </c>
      <c r="P61" s="105">
        <v>0</v>
      </c>
      <c r="Q61" s="105">
        <v>0</v>
      </c>
      <c r="R61" s="105">
        <v>0</v>
      </c>
      <c r="S61" s="105">
        <v>0</v>
      </c>
      <c r="T61" s="105">
        <v>0</v>
      </c>
      <c r="U61" s="105">
        <v>0</v>
      </c>
      <c r="V61" s="105">
        <v>0</v>
      </c>
      <c r="W61" s="105">
        <v>0</v>
      </c>
      <c r="X61" s="105" t="e">
        <v>#DIV/0!</v>
      </c>
      <c r="Y61" s="105" t="e">
        <v>#DIV/0!</v>
      </c>
      <c r="Z61" s="105">
        <v>0</v>
      </c>
      <c r="AA61" s="105">
        <v>0</v>
      </c>
      <c r="AB61" s="105">
        <v>0</v>
      </c>
      <c r="AC61" s="105">
        <v>0</v>
      </c>
      <c r="AD61" s="105">
        <v>0</v>
      </c>
      <c r="AE61" s="105">
        <v>0</v>
      </c>
      <c r="AF61" s="105">
        <v>0</v>
      </c>
      <c r="AG61" s="105">
        <v>0</v>
      </c>
      <c r="AH61" s="105">
        <v>0</v>
      </c>
      <c r="AI61" s="105">
        <v>0</v>
      </c>
      <c r="AJ61" s="105" t="e">
        <v>#DIV/0!</v>
      </c>
      <c r="AK61" s="105">
        <v>0</v>
      </c>
      <c r="AL61" s="105"/>
      <c r="AM61" s="105"/>
      <c r="AN61" s="105"/>
      <c r="AO61" s="105"/>
      <c r="AP61" s="105"/>
      <c r="AQ61" s="105"/>
      <c r="AR61" s="105"/>
      <c r="AS61" s="105"/>
      <c r="AT61" s="105"/>
      <c r="AU61" s="105"/>
      <c r="AV61" s="105"/>
      <c r="AW61" s="105"/>
      <c r="AX61" s="105"/>
      <c r="AY61" s="106"/>
    </row>
    <row r="62" spans="2:51" x14ac:dyDescent="0.2">
      <c r="B62" s="34">
        <v>1465</v>
      </c>
      <c r="C62" s="35" t="s">
        <v>79</v>
      </c>
      <c r="D62" s="105">
        <v>0</v>
      </c>
      <c r="E62" s="105">
        <v>8.744218357638522E-5</v>
      </c>
      <c r="F62" s="105">
        <v>0.11188527060542923</v>
      </c>
      <c r="G62" s="105">
        <v>8.0253434035104385E-5</v>
      </c>
      <c r="H62" s="105">
        <v>5.5504527838195802E-2</v>
      </c>
      <c r="I62" s="105">
        <v>3.6195757845438797E-2</v>
      </c>
      <c r="J62" s="105">
        <v>1.6451757262019771E-7</v>
      </c>
      <c r="K62" s="105">
        <v>0</v>
      </c>
      <c r="L62" s="105">
        <v>5.5149546545125126E-2</v>
      </c>
      <c r="M62" s="105">
        <v>1.2279933500830214E-2</v>
      </c>
      <c r="N62" s="105">
        <v>1.6908919349335211E-6</v>
      </c>
      <c r="O62" s="105">
        <v>0</v>
      </c>
      <c r="P62" s="105">
        <v>5.4967782062149181E-7</v>
      </c>
      <c r="Q62" s="105">
        <v>1.2094400363891544E-2</v>
      </c>
      <c r="R62" s="105">
        <v>7.6509240101070433E-6</v>
      </c>
      <c r="S62" s="105">
        <v>1.1264906698152788E-4</v>
      </c>
      <c r="T62" s="105">
        <v>0</v>
      </c>
      <c r="U62" s="105">
        <v>0</v>
      </c>
      <c r="V62" s="105">
        <v>8.1025794974859218E-7</v>
      </c>
      <c r="W62" s="105">
        <v>0</v>
      </c>
      <c r="X62" s="105" t="e">
        <v>#DIV/0!</v>
      </c>
      <c r="Y62" s="105" t="e">
        <v>#DIV/0!</v>
      </c>
      <c r="Z62" s="105">
        <v>0</v>
      </c>
      <c r="AA62" s="105">
        <v>3.5291746716336697E-2</v>
      </c>
      <c r="AB62" s="105">
        <v>0</v>
      </c>
      <c r="AC62" s="105">
        <v>0</v>
      </c>
      <c r="AD62" s="105">
        <v>1.6044711309246256E-5</v>
      </c>
      <c r="AE62" s="105">
        <v>0</v>
      </c>
      <c r="AF62" s="105">
        <v>1.2544091834768484E-2</v>
      </c>
      <c r="AG62" s="105">
        <v>3.941243755085469E-2</v>
      </c>
      <c r="AH62" s="105">
        <v>5.6196811182627329E-2</v>
      </c>
      <c r="AI62" s="105">
        <v>9.4111673481149863E-3</v>
      </c>
      <c r="AJ62" s="105" t="e">
        <v>#DIV/0!</v>
      </c>
      <c r="AK62" s="105">
        <v>1.1640983157178082E-2</v>
      </c>
      <c r="AL62" s="105"/>
      <c r="AM62" s="105"/>
      <c r="AN62" s="105"/>
      <c r="AO62" s="105"/>
      <c r="AP62" s="105"/>
      <c r="AQ62" s="105"/>
      <c r="AR62" s="105"/>
      <c r="AS62" s="105"/>
      <c r="AT62" s="105"/>
      <c r="AU62" s="105"/>
      <c r="AV62" s="105"/>
      <c r="AW62" s="105"/>
      <c r="AX62" s="105"/>
      <c r="AY62" s="106"/>
    </row>
    <row r="63" spans="2:51" x14ac:dyDescent="0.2">
      <c r="B63" s="34">
        <v>1466</v>
      </c>
      <c r="C63" s="35" t="s">
        <v>80</v>
      </c>
      <c r="D63" s="105">
        <v>0</v>
      </c>
      <c r="E63" s="105">
        <v>5.5246500765235591E-3</v>
      </c>
      <c r="F63" s="105">
        <v>7.5219003346812061E-3</v>
      </c>
      <c r="G63" s="105">
        <v>2.8040465603289305E-3</v>
      </c>
      <c r="H63" s="105">
        <v>5.1180395085571265E-3</v>
      </c>
      <c r="I63" s="105">
        <v>8.6109157285710353E-3</v>
      </c>
      <c r="J63" s="105">
        <v>8.1809390108729535E-3</v>
      </c>
      <c r="K63" s="105">
        <v>0</v>
      </c>
      <c r="L63" s="105">
        <v>9.4494366668765014E-4</v>
      </c>
      <c r="M63" s="105">
        <v>2.8224016634208963E-5</v>
      </c>
      <c r="N63" s="105">
        <v>0</v>
      </c>
      <c r="O63" s="105">
        <v>2.9221591195745098E-4</v>
      </c>
      <c r="P63" s="105">
        <v>1.8724611888384333E-2</v>
      </c>
      <c r="Q63" s="105">
        <v>5.0690049221659116E-3</v>
      </c>
      <c r="R63" s="105">
        <v>4.4272199299884565E-3</v>
      </c>
      <c r="S63" s="105">
        <v>0</v>
      </c>
      <c r="T63" s="105">
        <v>0</v>
      </c>
      <c r="U63" s="105">
        <v>0</v>
      </c>
      <c r="V63" s="105">
        <v>0</v>
      </c>
      <c r="W63" s="105">
        <v>0</v>
      </c>
      <c r="X63" s="105" t="e">
        <v>#DIV/0!</v>
      </c>
      <c r="Y63" s="105" t="e">
        <v>#DIV/0!</v>
      </c>
      <c r="Z63" s="105">
        <v>0</v>
      </c>
      <c r="AA63" s="105">
        <v>0</v>
      </c>
      <c r="AB63" s="105">
        <v>0</v>
      </c>
      <c r="AC63" s="105">
        <v>0</v>
      </c>
      <c r="AD63" s="105">
        <v>8.0223556546231282E-6</v>
      </c>
      <c r="AE63" s="105">
        <v>0</v>
      </c>
      <c r="AF63" s="105">
        <v>3.7466744367914482E-4</v>
      </c>
      <c r="AG63" s="105">
        <v>4.8476963075652479E-3</v>
      </c>
      <c r="AH63" s="105">
        <v>4.9741071162819348E-3</v>
      </c>
      <c r="AI63" s="105">
        <v>3.5555333255585055E-3</v>
      </c>
      <c r="AJ63" s="105" t="e">
        <v>#DIV/0!</v>
      </c>
      <c r="AK63" s="105">
        <v>1.023309894972156E-2</v>
      </c>
      <c r="AL63" s="105"/>
      <c r="AM63" s="105"/>
      <c r="AN63" s="105"/>
      <c r="AO63" s="105"/>
      <c r="AP63" s="105"/>
      <c r="AQ63" s="105"/>
      <c r="AR63" s="105"/>
      <c r="AS63" s="105"/>
      <c r="AT63" s="105"/>
      <c r="AU63" s="105"/>
      <c r="AV63" s="105"/>
      <c r="AW63" s="105"/>
      <c r="AX63" s="105"/>
      <c r="AY63" s="106"/>
    </row>
    <row r="64" spans="2:51" x14ac:dyDescent="0.2">
      <c r="B64" s="34">
        <v>1467</v>
      </c>
      <c r="C64" s="35" t="s">
        <v>81</v>
      </c>
      <c r="D64" s="105">
        <v>3.9903987313608952E-7</v>
      </c>
      <c r="E64" s="105">
        <v>1.2869698346004051E-3</v>
      </c>
      <c r="F64" s="105">
        <v>3.0904415765759916E-3</v>
      </c>
      <c r="G64" s="105">
        <v>4.4757056089042562E-5</v>
      </c>
      <c r="H64" s="105">
        <v>1.7717369696639697E-3</v>
      </c>
      <c r="I64" s="105">
        <v>7.7426191341905442E-5</v>
      </c>
      <c r="J64" s="105">
        <v>8.2258786310098855E-8</v>
      </c>
      <c r="K64" s="105">
        <v>0</v>
      </c>
      <c r="L64" s="105">
        <v>1.7674228899825267E-2</v>
      </c>
      <c r="M64" s="105">
        <v>3.8888796022740104E-4</v>
      </c>
      <c r="N64" s="105">
        <v>0</v>
      </c>
      <c r="O64" s="105">
        <v>4.1359522699579617E-7</v>
      </c>
      <c r="P64" s="105">
        <v>0</v>
      </c>
      <c r="Q64" s="105">
        <v>1.2403651282764838E-3</v>
      </c>
      <c r="R64" s="105">
        <v>0</v>
      </c>
      <c r="S64" s="105">
        <v>0</v>
      </c>
      <c r="T64" s="105">
        <v>0</v>
      </c>
      <c r="U64" s="105">
        <v>0</v>
      </c>
      <c r="V64" s="105">
        <v>4.0512897487429609E-7</v>
      </c>
      <c r="W64" s="105">
        <v>0</v>
      </c>
      <c r="X64" s="105" t="e">
        <v>#DIV/0!</v>
      </c>
      <c r="Y64" s="105" t="e">
        <v>#DIV/0!</v>
      </c>
      <c r="Z64" s="105">
        <v>0</v>
      </c>
      <c r="AA64" s="105">
        <v>0</v>
      </c>
      <c r="AB64" s="105">
        <v>0</v>
      </c>
      <c r="AC64" s="105">
        <v>0</v>
      </c>
      <c r="AD64" s="105">
        <v>0</v>
      </c>
      <c r="AE64" s="105">
        <v>0</v>
      </c>
      <c r="AF64" s="105">
        <v>1.078828543438053E-7</v>
      </c>
      <c r="AG64" s="105">
        <v>1.5078465129249354E-3</v>
      </c>
      <c r="AH64" s="105">
        <v>1.5643573234350163E-3</v>
      </c>
      <c r="AI64" s="105">
        <v>1.6763812290183676E-3</v>
      </c>
      <c r="AJ64" s="105" t="e">
        <v>#DIV/0!</v>
      </c>
      <c r="AK64" s="105">
        <v>0</v>
      </c>
      <c r="AL64" s="105"/>
      <c r="AM64" s="105"/>
      <c r="AN64" s="105"/>
      <c r="AO64" s="105"/>
      <c r="AP64" s="105"/>
      <c r="AQ64" s="105"/>
      <c r="AR64" s="105"/>
      <c r="AS64" s="105"/>
      <c r="AT64" s="105"/>
      <c r="AU64" s="105"/>
      <c r="AV64" s="105"/>
      <c r="AW64" s="105"/>
      <c r="AX64" s="105"/>
      <c r="AY64" s="106"/>
    </row>
    <row r="65" spans="2:51" x14ac:dyDescent="0.2">
      <c r="B65" s="34">
        <v>1468</v>
      </c>
      <c r="C65" s="35" t="s">
        <v>82</v>
      </c>
      <c r="D65" s="105">
        <v>0</v>
      </c>
      <c r="E65" s="105">
        <v>6.5516762044197629E-5</v>
      </c>
      <c r="F65" s="105">
        <v>9.1603652245915435E-4</v>
      </c>
      <c r="G65" s="105">
        <v>1.1141274326975295E-4</v>
      </c>
      <c r="H65" s="105">
        <v>4.8148242942360652E-4</v>
      </c>
      <c r="I65" s="105">
        <v>0</v>
      </c>
      <c r="J65" s="105">
        <v>0</v>
      </c>
      <c r="K65" s="105">
        <v>0</v>
      </c>
      <c r="L65" s="105">
        <v>2.8550217136216831E-7</v>
      </c>
      <c r="M65" s="105">
        <v>5.4749073607895016E-4</v>
      </c>
      <c r="N65" s="105">
        <v>0</v>
      </c>
      <c r="O65" s="105">
        <v>1.978924531080365E-7</v>
      </c>
      <c r="P65" s="105">
        <v>5.0923216012828208E-3</v>
      </c>
      <c r="Q65" s="105">
        <v>6.465888824756258E-4</v>
      </c>
      <c r="R65" s="105">
        <v>0</v>
      </c>
      <c r="S65" s="105">
        <v>0</v>
      </c>
      <c r="T65" s="105">
        <v>0</v>
      </c>
      <c r="U65" s="105">
        <v>0</v>
      </c>
      <c r="V65" s="105">
        <v>8.4562570925511831E-5</v>
      </c>
      <c r="W65" s="105">
        <v>0</v>
      </c>
      <c r="X65" s="105" t="e">
        <v>#DIV/0!</v>
      </c>
      <c r="Y65" s="105" t="e">
        <v>#DIV/0!</v>
      </c>
      <c r="Z65" s="105">
        <v>0</v>
      </c>
      <c r="AA65" s="105">
        <v>3.4357892075546502E-4</v>
      </c>
      <c r="AB65" s="105">
        <v>0</v>
      </c>
      <c r="AC65" s="105">
        <v>3.1739363279487441E-3</v>
      </c>
      <c r="AD65" s="105">
        <v>0</v>
      </c>
      <c r="AE65" s="105">
        <v>6.4624214223209298E-2</v>
      </c>
      <c r="AF65" s="105">
        <v>4.2356804448183327E-3</v>
      </c>
      <c r="AG65" s="105">
        <v>7.355537702670188E-4</v>
      </c>
      <c r="AH65" s="105">
        <v>5.3367637564548051E-4</v>
      </c>
      <c r="AI65" s="105">
        <v>2.4590986167992021E-5</v>
      </c>
      <c r="AJ65" s="105" t="e">
        <v>#DIV/0!</v>
      </c>
      <c r="AK65" s="105">
        <v>6.693523359256247E-3</v>
      </c>
      <c r="AL65" s="105"/>
      <c r="AM65" s="105"/>
      <c r="AN65" s="105"/>
      <c r="AO65" s="105"/>
      <c r="AP65" s="105"/>
      <c r="AQ65" s="105"/>
      <c r="AR65" s="105"/>
      <c r="AS65" s="105"/>
      <c r="AT65" s="105"/>
      <c r="AU65" s="105"/>
      <c r="AV65" s="105"/>
      <c r="AW65" s="105"/>
      <c r="AX65" s="105"/>
      <c r="AY65" s="106"/>
    </row>
    <row r="66" spans="2:51" x14ac:dyDescent="0.2">
      <c r="B66" s="34">
        <v>1469</v>
      </c>
      <c r="C66" s="35" t="s">
        <v>549</v>
      </c>
      <c r="D66" s="105">
        <v>0</v>
      </c>
      <c r="E66" s="105">
        <v>0</v>
      </c>
      <c r="F66" s="105">
        <v>0</v>
      </c>
      <c r="G66" s="105">
        <v>0</v>
      </c>
      <c r="H66" s="105">
        <v>0</v>
      </c>
      <c r="I66" s="105">
        <v>0</v>
      </c>
      <c r="J66" s="105">
        <v>0</v>
      </c>
      <c r="K66" s="105">
        <v>0</v>
      </c>
      <c r="L66" s="105">
        <v>0</v>
      </c>
      <c r="M66" s="105">
        <v>0</v>
      </c>
      <c r="N66" s="105">
        <v>0</v>
      </c>
      <c r="O66" s="105">
        <v>0</v>
      </c>
      <c r="P66" s="105">
        <v>0</v>
      </c>
      <c r="Q66" s="105">
        <v>0</v>
      </c>
      <c r="R66" s="105">
        <v>0</v>
      </c>
      <c r="S66" s="105">
        <v>0</v>
      </c>
      <c r="T66" s="105">
        <v>0</v>
      </c>
      <c r="U66" s="105">
        <v>0</v>
      </c>
      <c r="V66" s="105">
        <v>0</v>
      </c>
      <c r="W66" s="105">
        <v>0</v>
      </c>
      <c r="X66" s="105" t="e">
        <v>#DIV/0!</v>
      </c>
      <c r="Y66" s="105" t="e">
        <v>#DIV/0!</v>
      </c>
      <c r="Z66" s="105">
        <v>0</v>
      </c>
      <c r="AA66" s="105">
        <v>0</v>
      </c>
      <c r="AB66" s="105">
        <v>0</v>
      </c>
      <c r="AC66" s="105">
        <v>0</v>
      </c>
      <c r="AD66" s="105">
        <v>0</v>
      </c>
      <c r="AE66" s="105">
        <v>0</v>
      </c>
      <c r="AF66" s="105">
        <v>0</v>
      </c>
      <c r="AG66" s="105">
        <v>0</v>
      </c>
      <c r="AH66" s="105">
        <v>0</v>
      </c>
      <c r="AI66" s="105">
        <v>0</v>
      </c>
      <c r="AJ66" s="105" t="e">
        <v>#DIV/0!</v>
      </c>
      <c r="AK66" s="105">
        <v>0</v>
      </c>
      <c r="AL66" s="105"/>
      <c r="AM66" s="105"/>
      <c r="AN66" s="105"/>
      <c r="AO66" s="105"/>
      <c r="AP66" s="105"/>
      <c r="AQ66" s="105"/>
      <c r="AR66" s="105"/>
      <c r="AS66" s="105"/>
      <c r="AT66" s="105"/>
      <c r="AU66" s="105"/>
      <c r="AV66" s="105"/>
      <c r="AW66" s="105"/>
      <c r="AX66" s="105"/>
      <c r="AY66" s="106"/>
    </row>
    <row r="67" spans="2:51" x14ac:dyDescent="0.2">
      <c r="B67" s="34">
        <v>1470</v>
      </c>
      <c r="C67" s="35" t="s">
        <v>550</v>
      </c>
      <c r="D67" s="105">
        <v>0</v>
      </c>
      <c r="E67" s="105">
        <v>0</v>
      </c>
      <c r="F67" s="105">
        <v>0</v>
      </c>
      <c r="G67" s="105">
        <v>0</v>
      </c>
      <c r="H67" s="105">
        <v>0</v>
      </c>
      <c r="I67" s="105">
        <v>0</v>
      </c>
      <c r="J67" s="105">
        <v>0</v>
      </c>
      <c r="K67" s="105">
        <v>0</v>
      </c>
      <c r="L67" s="105">
        <v>0</v>
      </c>
      <c r="M67" s="105">
        <v>0</v>
      </c>
      <c r="N67" s="105">
        <v>0</v>
      </c>
      <c r="O67" s="105">
        <v>0</v>
      </c>
      <c r="P67" s="105">
        <v>0</v>
      </c>
      <c r="Q67" s="105">
        <v>0</v>
      </c>
      <c r="R67" s="105">
        <v>0</v>
      </c>
      <c r="S67" s="105">
        <v>0</v>
      </c>
      <c r="T67" s="105">
        <v>0</v>
      </c>
      <c r="U67" s="105">
        <v>0</v>
      </c>
      <c r="V67" s="105">
        <v>0</v>
      </c>
      <c r="W67" s="105">
        <v>0</v>
      </c>
      <c r="X67" s="105" t="e">
        <v>#DIV/0!</v>
      </c>
      <c r="Y67" s="105" t="e">
        <v>#DIV/0!</v>
      </c>
      <c r="Z67" s="105">
        <v>0</v>
      </c>
      <c r="AA67" s="105">
        <v>0</v>
      </c>
      <c r="AB67" s="105">
        <v>0</v>
      </c>
      <c r="AC67" s="105">
        <v>0</v>
      </c>
      <c r="AD67" s="105">
        <v>0</v>
      </c>
      <c r="AE67" s="105">
        <v>0</v>
      </c>
      <c r="AF67" s="105">
        <v>0</v>
      </c>
      <c r="AG67" s="105">
        <v>0</v>
      </c>
      <c r="AH67" s="105">
        <v>0</v>
      </c>
      <c r="AI67" s="105">
        <v>0</v>
      </c>
      <c r="AJ67" s="105" t="e">
        <v>#DIV/0!</v>
      </c>
      <c r="AK67" s="105">
        <v>0</v>
      </c>
      <c r="AL67" s="105"/>
      <c r="AM67" s="105"/>
      <c r="AN67" s="105"/>
      <c r="AO67" s="105"/>
      <c r="AP67" s="105"/>
      <c r="AQ67" s="105"/>
      <c r="AR67" s="105"/>
      <c r="AS67" s="105"/>
      <c r="AT67" s="105"/>
      <c r="AU67" s="105"/>
      <c r="AV67" s="105"/>
      <c r="AW67" s="105"/>
      <c r="AX67" s="105"/>
      <c r="AY67" s="106"/>
    </row>
    <row r="68" spans="2:51" ht="15" x14ac:dyDescent="0.25">
      <c r="B68" s="34"/>
      <c r="C68" s="49" t="s">
        <v>520</v>
      </c>
      <c r="D68" s="103">
        <v>1.6112022916775079</v>
      </c>
      <c r="E68" s="103">
        <v>0.48980455458404443</v>
      </c>
      <c r="F68" s="103">
        <v>1.727161201197341</v>
      </c>
      <c r="G68" s="103">
        <v>0.3604486883656669</v>
      </c>
      <c r="H68" s="103">
        <v>1.2926477707694322</v>
      </c>
      <c r="I68" s="103">
        <v>1.9615484515858546</v>
      </c>
      <c r="J68" s="103">
        <v>0.47832269606083827</v>
      </c>
      <c r="K68" s="103">
        <v>1.7653666609266866E-5</v>
      </c>
      <c r="L68" s="103">
        <v>0.39125328909318374</v>
      </c>
      <c r="M68" s="103">
        <v>0.41176062231960042</v>
      </c>
      <c r="N68" s="103">
        <v>1.6751416175561555</v>
      </c>
      <c r="O68" s="103">
        <v>1.1184262263969693</v>
      </c>
      <c r="P68" s="103">
        <v>1.4742267261259396</v>
      </c>
      <c r="Q68" s="103">
        <v>0.8893330547517786</v>
      </c>
      <c r="R68" s="103">
        <v>1.1997769325669121</v>
      </c>
      <c r="S68" s="103">
        <v>17.200105782623567</v>
      </c>
      <c r="T68" s="103">
        <v>3.17248449324642</v>
      </c>
      <c r="U68" s="103">
        <v>1.1774831845008906</v>
      </c>
      <c r="V68" s="103">
        <v>1.15028365041368</v>
      </c>
      <c r="W68" s="103">
        <v>2.5932207207772553</v>
      </c>
      <c r="X68" s="103" t="e">
        <v>#DIV/0!</v>
      </c>
      <c r="Y68" s="103" t="e">
        <v>#DIV/0!</v>
      </c>
      <c r="Z68" s="103">
        <v>0.32248732247508777</v>
      </c>
      <c r="AA68" s="103">
        <v>0.87400772223792889</v>
      </c>
      <c r="AB68" s="103">
        <v>1.9885931437196434</v>
      </c>
      <c r="AC68" s="103">
        <v>2.6328195761464812</v>
      </c>
      <c r="AD68" s="103">
        <v>0.59393518111357968</v>
      </c>
      <c r="AE68" s="103">
        <v>3.9970351839965614</v>
      </c>
      <c r="AF68" s="103">
        <v>1.6172565101860124</v>
      </c>
      <c r="AG68" s="103">
        <v>1.18201270489254</v>
      </c>
      <c r="AH68" s="103">
        <v>1.1701129452943904</v>
      </c>
      <c r="AI68" s="103">
        <v>1.1579050371445809</v>
      </c>
      <c r="AJ68" s="103" t="e">
        <v>#DIV/0!</v>
      </c>
      <c r="AK68" s="103">
        <v>1.4398068396577708</v>
      </c>
      <c r="AL68" s="103"/>
      <c r="AM68" s="103"/>
      <c r="AN68" s="103"/>
      <c r="AO68" s="103"/>
      <c r="AP68" s="103"/>
      <c r="AQ68" s="103"/>
      <c r="AR68" s="103"/>
      <c r="AS68" s="103"/>
      <c r="AT68" s="103"/>
      <c r="AU68" s="103"/>
      <c r="AV68" s="103"/>
      <c r="AW68" s="103"/>
      <c r="AX68" s="103"/>
      <c r="AY68" s="104"/>
    </row>
    <row r="69" spans="2:51" x14ac:dyDescent="0.2">
      <c r="B69" s="34"/>
      <c r="C69" s="35"/>
      <c r="D69" s="105"/>
      <c r="E69" s="105"/>
      <c r="F69" s="105"/>
      <c r="G69" s="105"/>
      <c r="H69" s="105"/>
      <c r="I69" s="105"/>
      <c r="J69" s="105"/>
      <c r="K69" s="105"/>
      <c r="L69" s="105"/>
      <c r="M69" s="105"/>
      <c r="N69" s="105"/>
      <c r="O69" s="105"/>
      <c r="P69" s="105"/>
      <c r="Q69" s="105"/>
      <c r="R69" s="105"/>
      <c r="S69" s="105"/>
      <c r="T69" s="105"/>
      <c r="U69" s="105"/>
      <c r="V69" s="105"/>
      <c r="W69" s="105"/>
      <c r="X69" s="105"/>
      <c r="Y69" s="105"/>
      <c r="Z69" s="105"/>
      <c r="AA69" s="105"/>
      <c r="AB69" s="105"/>
      <c r="AC69" s="105"/>
      <c r="AD69" s="105"/>
      <c r="AE69" s="105"/>
      <c r="AF69" s="105"/>
      <c r="AG69" s="105"/>
      <c r="AH69" s="105"/>
      <c r="AI69" s="105"/>
      <c r="AJ69" s="105"/>
      <c r="AK69" s="105"/>
      <c r="AL69" s="105"/>
      <c r="AM69" s="105"/>
      <c r="AN69" s="105"/>
      <c r="AO69" s="105"/>
      <c r="AP69" s="105"/>
      <c r="AQ69" s="105"/>
      <c r="AR69" s="105"/>
      <c r="AS69" s="105"/>
      <c r="AT69" s="105"/>
      <c r="AU69" s="105"/>
      <c r="AV69" s="105"/>
      <c r="AW69" s="105"/>
      <c r="AX69" s="105"/>
      <c r="AY69" s="106"/>
    </row>
    <row r="70" spans="2:51" ht="15" x14ac:dyDescent="0.25">
      <c r="B70" s="51">
        <v>1499</v>
      </c>
      <c r="C70" s="49" t="s">
        <v>83</v>
      </c>
      <c r="D70" s="103">
        <v>-3.6493737644913384</v>
      </c>
      <c r="E70" s="103">
        <v>-5.6913429876348554</v>
      </c>
      <c r="F70" s="103">
        <v>-10.755748847281152</v>
      </c>
      <c r="G70" s="103">
        <v>-2.9289007686777628</v>
      </c>
      <c r="H70" s="103">
        <v>-7.4432507656531337</v>
      </c>
      <c r="I70" s="103">
        <v>-5.0053911024422515</v>
      </c>
      <c r="J70" s="103">
        <v>-2.5100394889698481</v>
      </c>
      <c r="K70" s="103">
        <v>-7.0840166066726429</v>
      </c>
      <c r="L70" s="103">
        <v>-6.3168171636037451</v>
      </c>
      <c r="M70" s="103">
        <v>-3.2150397884441864</v>
      </c>
      <c r="N70" s="103">
        <v>-2.8258181592108444</v>
      </c>
      <c r="O70" s="103">
        <v>-2.3255062889039584</v>
      </c>
      <c r="P70" s="103">
        <v>-7.3477257893612506</v>
      </c>
      <c r="Q70" s="103">
        <v>-4.0344279299987544</v>
      </c>
      <c r="R70" s="103">
        <v>-5.5139321068563873</v>
      </c>
      <c r="S70" s="103">
        <v>-26.868011360510351</v>
      </c>
      <c r="T70" s="103">
        <v>-4.5791442182465962</v>
      </c>
      <c r="U70" s="103">
        <v>-4.0499663213860986</v>
      </c>
      <c r="V70" s="103">
        <v>-7.7099916546449379</v>
      </c>
      <c r="W70" s="103">
        <v>-3.4289445925436914</v>
      </c>
      <c r="X70" s="103" t="e">
        <v>#DIV/0!</v>
      </c>
      <c r="Y70" s="103" t="e">
        <v>#DIV/0!</v>
      </c>
      <c r="Z70" s="103">
        <v>-7.3677853683968895</v>
      </c>
      <c r="AA70" s="103">
        <v>-4.3747549122801557</v>
      </c>
      <c r="AB70" s="103">
        <v>-5.5980269612717457</v>
      </c>
      <c r="AC70" s="103">
        <v>-5.4884224491298133</v>
      </c>
      <c r="AD70" s="103">
        <v>-2.421163703288578</v>
      </c>
      <c r="AE70" s="103">
        <v>-6.2497426963251641</v>
      </c>
      <c r="AF70" s="103">
        <v>-5.9853636700760955</v>
      </c>
      <c r="AG70" s="103">
        <v>-6.2824941597148909</v>
      </c>
      <c r="AH70" s="103">
        <v>-6.9757279837943855</v>
      </c>
      <c r="AI70" s="103">
        <v>-4.8353947598134734</v>
      </c>
      <c r="AJ70" s="103" t="e">
        <v>#DIV/0!</v>
      </c>
      <c r="AK70" s="103">
        <v>-6.2267541796600527</v>
      </c>
      <c r="AL70" s="103"/>
      <c r="AM70" s="103"/>
      <c r="AN70" s="103"/>
      <c r="AO70" s="103"/>
      <c r="AP70" s="103"/>
      <c r="AQ70" s="103"/>
      <c r="AR70" s="103"/>
      <c r="AS70" s="103"/>
      <c r="AT70" s="103"/>
      <c r="AU70" s="103"/>
      <c r="AV70" s="103"/>
      <c r="AW70" s="103"/>
      <c r="AX70" s="103"/>
      <c r="AY70" s="104"/>
    </row>
    <row r="71" spans="2:51" x14ac:dyDescent="0.2">
      <c r="B71" s="37"/>
      <c r="C71" s="38"/>
      <c r="D71" s="107"/>
      <c r="E71" s="107"/>
      <c r="F71" s="107"/>
      <c r="G71" s="107"/>
      <c r="H71" s="107"/>
      <c r="I71" s="107"/>
      <c r="J71" s="107"/>
      <c r="K71" s="107"/>
      <c r="L71" s="107"/>
      <c r="M71" s="107"/>
      <c r="N71" s="107"/>
      <c r="O71" s="107"/>
      <c r="P71" s="107"/>
      <c r="Q71" s="107"/>
      <c r="R71" s="107"/>
      <c r="S71" s="107"/>
      <c r="T71" s="107"/>
      <c r="U71" s="107"/>
      <c r="V71" s="107"/>
      <c r="W71" s="107"/>
      <c r="X71" s="107"/>
      <c r="Y71" s="107"/>
      <c r="Z71" s="107"/>
      <c r="AA71" s="107"/>
      <c r="AB71" s="107"/>
      <c r="AC71" s="107"/>
      <c r="AD71" s="107"/>
      <c r="AE71" s="107"/>
      <c r="AF71" s="107"/>
      <c r="AG71" s="107"/>
      <c r="AH71" s="107"/>
      <c r="AI71" s="107"/>
      <c r="AJ71" s="107"/>
      <c r="AK71" s="107"/>
      <c r="AL71" s="107"/>
      <c r="AM71" s="107"/>
      <c r="AN71" s="107"/>
      <c r="AO71" s="107"/>
      <c r="AP71" s="107"/>
      <c r="AQ71" s="107"/>
      <c r="AR71" s="107"/>
      <c r="AS71" s="107"/>
      <c r="AT71" s="107"/>
      <c r="AU71" s="107"/>
      <c r="AV71" s="107"/>
      <c r="AW71" s="107"/>
      <c r="AX71" s="107"/>
      <c r="AY71" s="108"/>
    </row>
    <row r="72" spans="2:51" x14ac:dyDescent="0.2">
      <c r="B72" s="31"/>
      <c r="C72" s="32"/>
      <c r="D72" s="109"/>
      <c r="E72" s="109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09"/>
      <c r="T72" s="109"/>
      <c r="U72" s="109"/>
      <c r="V72" s="109"/>
      <c r="W72" s="109"/>
      <c r="X72" s="109"/>
      <c r="Y72" s="109"/>
      <c r="Z72" s="109"/>
      <c r="AA72" s="109"/>
      <c r="AB72" s="109"/>
      <c r="AC72" s="109"/>
      <c r="AD72" s="109"/>
      <c r="AE72" s="109"/>
      <c r="AF72" s="109"/>
      <c r="AG72" s="109"/>
      <c r="AH72" s="109"/>
      <c r="AI72" s="109"/>
      <c r="AJ72" s="109"/>
      <c r="AK72" s="109"/>
      <c r="AL72" s="109"/>
      <c r="AM72" s="109"/>
      <c r="AN72" s="109"/>
      <c r="AO72" s="109"/>
      <c r="AP72" s="109"/>
      <c r="AQ72" s="109"/>
      <c r="AR72" s="109"/>
      <c r="AS72" s="109"/>
      <c r="AT72" s="109"/>
      <c r="AU72" s="109"/>
      <c r="AV72" s="109"/>
      <c r="AW72" s="109"/>
      <c r="AX72" s="109"/>
      <c r="AY72" s="110"/>
    </row>
    <row r="73" spans="2:51" x14ac:dyDescent="0.2">
      <c r="B73" s="34"/>
      <c r="C73" s="46" t="s">
        <v>684</v>
      </c>
      <c r="D73" s="105">
        <v>40.671214569904123</v>
      </c>
      <c r="E73" s="105">
        <v>44.058236595148145</v>
      </c>
      <c r="F73" s="105">
        <v>42.374221153639176</v>
      </c>
      <c r="G73" s="105">
        <v>73.572218561928821</v>
      </c>
      <c r="H73" s="105">
        <v>46.735520879405371</v>
      </c>
      <c r="I73" s="105">
        <v>28.632985978722132</v>
      </c>
      <c r="J73" s="105">
        <v>74.174744348102209</v>
      </c>
      <c r="K73" s="105">
        <v>99.984162581353644</v>
      </c>
      <c r="L73" s="105">
        <v>15.412990238222857</v>
      </c>
      <c r="M73" s="105">
        <v>80.099285606460938</v>
      </c>
      <c r="N73" s="105">
        <v>48.904313266899635</v>
      </c>
      <c r="O73" s="105">
        <v>67.354558097919124</v>
      </c>
      <c r="P73" s="105">
        <v>0.13044499100636411</v>
      </c>
      <c r="Q73" s="105">
        <v>57.350984953703097</v>
      </c>
      <c r="R73" s="105">
        <v>29.851640326955309</v>
      </c>
      <c r="S73" s="105">
        <v>84.105074113229648</v>
      </c>
      <c r="T73" s="105">
        <v>70.498911345212832</v>
      </c>
      <c r="U73" s="105">
        <v>8.0021977492880954</v>
      </c>
      <c r="V73" s="105">
        <v>37.081438725780316</v>
      </c>
      <c r="W73" s="105">
        <v>19.724480559882419</v>
      </c>
      <c r="X73" s="105" t="e">
        <v>#DIV/0!</v>
      </c>
      <c r="Y73" s="105" t="e">
        <v>#DIV/0!</v>
      </c>
      <c r="Z73" s="105">
        <v>0</v>
      </c>
      <c r="AA73" s="105">
        <v>55.133369487620755</v>
      </c>
      <c r="AB73" s="105">
        <v>10.980036402893347</v>
      </c>
      <c r="AC73" s="105">
        <v>0</v>
      </c>
      <c r="AD73" s="105">
        <v>45.301407990205142</v>
      </c>
      <c r="AE73" s="105">
        <v>0</v>
      </c>
      <c r="AF73" s="105">
        <v>36.767691591119807</v>
      </c>
      <c r="AG73" s="105">
        <v>49.586565557921105</v>
      </c>
      <c r="AH73" s="105">
        <v>57.730482862125953</v>
      </c>
      <c r="AI73" s="105">
        <v>38.151528029864053</v>
      </c>
      <c r="AJ73" s="105" t="e">
        <v>#DIV/0!</v>
      </c>
      <c r="AK73" s="105">
        <v>18.868736337202296</v>
      </c>
      <c r="AL73" s="105"/>
      <c r="AM73" s="105"/>
      <c r="AN73" s="105"/>
      <c r="AO73" s="105"/>
      <c r="AP73" s="105"/>
      <c r="AQ73" s="105"/>
      <c r="AR73" s="105"/>
      <c r="AS73" s="105"/>
      <c r="AT73" s="105"/>
      <c r="AU73" s="105"/>
      <c r="AV73" s="105"/>
      <c r="AW73" s="105"/>
      <c r="AX73" s="105"/>
      <c r="AY73" s="106"/>
    </row>
    <row r="74" spans="2:51" x14ac:dyDescent="0.2">
      <c r="B74" s="34"/>
      <c r="C74" s="46" t="s">
        <v>685</v>
      </c>
      <c r="D74" s="105">
        <v>48.675439361101766</v>
      </c>
      <c r="E74" s="105">
        <v>42.032740955145627</v>
      </c>
      <c r="F74" s="105">
        <v>35.558253018087107</v>
      </c>
      <c r="G74" s="105">
        <v>20.636031464642265</v>
      </c>
      <c r="H74" s="105">
        <v>37.081392546918138</v>
      </c>
      <c r="I74" s="105">
        <v>69.672858245671577</v>
      </c>
      <c r="J74" s="105">
        <v>18.472057579975878</v>
      </c>
      <c r="K74" s="105">
        <v>0</v>
      </c>
      <c r="L74" s="105">
        <v>66.158085065841405</v>
      </c>
      <c r="M74" s="105">
        <v>15.056450416117851</v>
      </c>
      <c r="N74" s="105">
        <v>45.323032883571742</v>
      </c>
      <c r="O74" s="105">
        <v>16.068545724393278</v>
      </c>
      <c r="P74" s="105">
        <v>46.307802944710616</v>
      </c>
      <c r="Q74" s="105">
        <v>31.343820947144092</v>
      </c>
      <c r="R74" s="105">
        <v>68.938504971255796</v>
      </c>
      <c r="S74" s="105">
        <v>0.89894595457412507</v>
      </c>
      <c r="T74" s="105">
        <v>20.087376869121076</v>
      </c>
      <c r="U74" s="105">
        <v>66.115197729342498</v>
      </c>
      <c r="V74" s="105">
        <v>41.885353222706527</v>
      </c>
      <c r="W74" s="105">
        <v>58.172961278932213</v>
      </c>
      <c r="X74" s="105" t="e">
        <v>#DIV/0!</v>
      </c>
      <c r="Y74" s="105" t="e">
        <v>#DIV/0!</v>
      </c>
      <c r="Z74" s="105">
        <v>3.3571268604747524</v>
      </c>
      <c r="AA74" s="105">
        <v>0.48587460855915621</v>
      </c>
      <c r="AB74" s="105">
        <v>77.264030672163074</v>
      </c>
      <c r="AC74" s="105">
        <v>2.2588595158178613E-3</v>
      </c>
      <c r="AD74" s="105">
        <v>20.212772230580725</v>
      </c>
      <c r="AE74" s="105">
        <v>3.0770834916657278E-2</v>
      </c>
      <c r="AF74" s="105">
        <v>26.013249652751323</v>
      </c>
      <c r="AG74" s="105">
        <v>34.668240891280789</v>
      </c>
      <c r="AH74" s="105">
        <v>27.78593332900509</v>
      </c>
      <c r="AI74" s="105">
        <v>50.905187890719326</v>
      </c>
      <c r="AJ74" s="105" t="e">
        <v>#DIV/0!</v>
      </c>
      <c r="AK74" s="105">
        <v>25.012531329261751</v>
      </c>
      <c r="AL74" s="105"/>
      <c r="AM74" s="105"/>
      <c r="AN74" s="105"/>
      <c r="AO74" s="105"/>
      <c r="AP74" s="105"/>
      <c r="AQ74" s="105"/>
      <c r="AR74" s="105"/>
      <c r="AS74" s="105"/>
      <c r="AT74" s="105"/>
      <c r="AU74" s="105"/>
      <c r="AV74" s="105"/>
      <c r="AW74" s="105"/>
      <c r="AX74" s="105"/>
      <c r="AY74" s="106"/>
    </row>
    <row r="75" spans="2:51" x14ac:dyDescent="0.2">
      <c r="B75" s="34"/>
      <c r="C75" s="46" t="s">
        <v>686</v>
      </c>
      <c r="D75" s="105">
        <v>7.430646818222006</v>
      </c>
      <c r="E75" s="105">
        <v>13.879238634615925</v>
      </c>
      <c r="F75" s="105">
        <v>10.758617769448716</v>
      </c>
      <c r="G75" s="105">
        <v>5.6479145129971116</v>
      </c>
      <c r="H75" s="105">
        <v>10.003585066593008</v>
      </c>
      <c r="I75" s="105">
        <v>1.1741343478801636</v>
      </c>
      <c r="J75" s="105">
        <v>7.3531980719219012</v>
      </c>
      <c r="K75" s="105">
        <v>1.5837418646351496E-2</v>
      </c>
      <c r="L75" s="105">
        <v>17.653215857095709</v>
      </c>
      <c r="M75" s="105">
        <v>4.402334017839336</v>
      </c>
      <c r="N75" s="105">
        <v>4.321871066016846</v>
      </c>
      <c r="O75" s="105">
        <v>16.451377467130435</v>
      </c>
      <c r="P75" s="105">
        <v>0.61086951104730081</v>
      </c>
      <c r="Q75" s="105">
        <v>5.9629164779020982</v>
      </c>
      <c r="R75" s="105">
        <v>0.72462740794654301</v>
      </c>
      <c r="S75" s="105">
        <v>14.995979932196224</v>
      </c>
      <c r="T75" s="105">
        <v>0</v>
      </c>
      <c r="U75" s="105">
        <v>3.0921789787882279</v>
      </c>
      <c r="V75" s="105">
        <v>11.836288915924539</v>
      </c>
      <c r="W75" s="105">
        <v>17.849776837660851</v>
      </c>
      <c r="X75" s="105" t="e">
        <v>#DIV/0!</v>
      </c>
      <c r="Y75" s="105" t="e">
        <v>#DIV/0!</v>
      </c>
      <c r="Z75" s="105">
        <v>0</v>
      </c>
      <c r="AA75" s="105">
        <v>1.4085803862292869</v>
      </c>
      <c r="AB75" s="105">
        <v>0.36286687849736127</v>
      </c>
      <c r="AC75" s="105">
        <v>0</v>
      </c>
      <c r="AD75" s="105">
        <v>32.204331477740006</v>
      </c>
      <c r="AE75" s="105">
        <v>0</v>
      </c>
      <c r="AF75" s="105">
        <v>4.5047909662113295</v>
      </c>
      <c r="AG75" s="105">
        <v>8.4258181174444982</v>
      </c>
      <c r="AH75" s="105">
        <v>8.5789627164040638</v>
      </c>
      <c r="AI75" s="105">
        <v>9.5103803127441289</v>
      </c>
      <c r="AJ75" s="105" t="e">
        <v>#DIV/0!</v>
      </c>
      <c r="AK75" s="105">
        <v>0.80688085443502755</v>
      </c>
      <c r="AL75" s="105"/>
      <c r="AM75" s="105"/>
      <c r="AN75" s="105"/>
      <c r="AO75" s="105"/>
      <c r="AP75" s="105"/>
      <c r="AQ75" s="105"/>
      <c r="AR75" s="105"/>
      <c r="AS75" s="105"/>
      <c r="AT75" s="105"/>
      <c r="AU75" s="105"/>
      <c r="AV75" s="105"/>
      <c r="AW75" s="105"/>
      <c r="AX75" s="105"/>
      <c r="AY75" s="106"/>
    </row>
    <row r="76" spans="2:51" x14ac:dyDescent="0.2">
      <c r="B76" s="34"/>
      <c r="C76" s="46" t="s">
        <v>687</v>
      </c>
      <c r="D76" s="105">
        <v>3.036580245463123</v>
      </c>
      <c r="E76" s="105">
        <v>2.4168121288410831E-2</v>
      </c>
      <c r="F76" s="105">
        <v>11.308908058825008</v>
      </c>
      <c r="G76" s="105">
        <v>0.14383546043181175</v>
      </c>
      <c r="H76" s="105">
        <v>6.1441297865127087</v>
      </c>
      <c r="I76" s="105">
        <v>0.52002142772613447</v>
      </c>
      <c r="J76" s="105">
        <v>0</v>
      </c>
      <c r="K76" s="105">
        <v>0</v>
      </c>
      <c r="L76" s="105">
        <v>0.7757088388400506</v>
      </c>
      <c r="M76" s="105">
        <v>0.44192995958187598</v>
      </c>
      <c r="N76" s="105">
        <v>1.4507827835117852</v>
      </c>
      <c r="O76" s="105">
        <v>0.12551871055715003</v>
      </c>
      <c r="P76" s="105">
        <v>52.950882553235736</v>
      </c>
      <c r="Q76" s="105">
        <v>5.3422776212507124</v>
      </c>
      <c r="R76" s="105">
        <v>0.48522729384234753</v>
      </c>
      <c r="S76" s="105">
        <v>0</v>
      </c>
      <c r="T76" s="105">
        <v>9.4137117856660915</v>
      </c>
      <c r="U76" s="105">
        <v>22.790425542581172</v>
      </c>
      <c r="V76" s="105">
        <v>9.1969191355886224</v>
      </c>
      <c r="W76" s="105">
        <v>4.2527813235245171</v>
      </c>
      <c r="X76" s="105" t="e">
        <v>#DIV/0!</v>
      </c>
      <c r="Y76" s="105" t="e">
        <v>#DIV/0!</v>
      </c>
      <c r="Z76" s="105">
        <v>96.64287313952525</v>
      </c>
      <c r="AA76" s="105">
        <v>42.972175517590813</v>
      </c>
      <c r="AB76" s="105">
        <v>11.393066046446229</v>
      </c>
      <c r="AC76" s="105">
        <v>99.99774114048418</v>
      </c>
      <c r="AD76" s="105">
        <v>2.2814883014741296</v>
      </c>
      <c r="AE76" s="105">
        <v>99.969229165083348</v>
      </c>
      <c r="AF76" s="105">
        <v>32.714267789917542</v>
      </c>
      <c r="AG76" s="105">
        <v>7.2971388344436487</v>
      </c>
      <c r="AH76" s="105">
        <v>5.9046210924648985</v>
      </c>
      <c r="AI76" s="105">
        <v>1.3598597902250982</v>
      </c>
      <c r="AJ76" s="105" t="e">
        <v>#DIV/0!</v>
      </c>
      <c r="AK76" s="105">
        <v>55.311851479100923</v>
      </c>
      <c r="AL76" s="105"/>
      <c r="AM76" s="105"/>
      <c r="AN76" s="105"/>
      <c r="AO76" s="105"/>
      <c r="AP76" s="105"/>
      <c r="AQ76" s="105"/>
      <c r="AR76" s="105"/>
      <c r="AS76" s="105"/>
      <c r="AT76" s="105"/>
      <c r="AU76" s="105"/>
      <c r="AV76" s="105"/>
      <c r="AW76" s="105"/>
      <c r="AX76" s="105"/>
      <c r="AY76" s="106"/>
    </row>
    <row r="77" spans="2:51" x14ac:dyDescent="0.2">
      <c r="B77" s="34"/>
      <c r="C77" s="46" t="s">
        <v>688</v>
      </c>
      <c r="D77" s="105">
        <v>0.18611900530897765</v>
      </c>
      <c r="E77" s="105">
        <v>5.6156938018851578E-3</v>
      </c>
      <c r="F77" s="105">
        <v>0</v>
      </c>
      <c r="G77" s="105">
        <v>0</v>
      </c>
      <c r="H77" s="105">
        <v>3.537172057075462E-2</v>
      </c>
      <c r="I77" s="105">
        <v>0</v>
      </c>
      <c r="J77" s="105">
        <v>0</v>
      </c>
      <c r="K77" s="105">
        <v>0</v>
      </c>
      <c r="L77" s="105">
        <v>0</v>
      </c>
      <c r="M77" s="105">
        <v>0</v>
      </c>
      <c r="N77" s="105">
        <v>0</v>
      </c>
      <c r="O77" s="105">
        <v>0</v>
      </c>
      <c r="P77" s="105">
        <v>0</v>
      </c>
      <c r="Q77" s="105">
        <v>0</v>
      </c>
      <c r="R77" s="105">
        <v>0</v>
      </c>
      <c r="S77" s="105">
        <v>0</v>
      </c>
      <c r="T77" s="105">
        <v>0</v>
      </c>
      <c r="U77" s="105">
        <v>0</v>
      </c>
      <c r="V77" s="105">
        <v>0</v>
      </c>
      <c r="W77" s="105">
        <v>0</v>
      </c>
      <c r="X77" s="105" t="e">
        <v>#DIV/0!</v>
      </c>
      <c r="Y77" s="105" t="e">
        <v>#DIV/0!</v>
      </c>
      <c r="Z77" s="105">
        <v>0</v>
      </c>
      <c r="AA77" s="105">
        <v>0</v>
      </c>
      <c r="AB77" s="105">
        <v>0</v>
      </c>
      <c r="AC77" s="105">
        <v>0</v>
      </c>
      <c r="AD77" s="105">
        <v>0</v>
      </c>
      <c r="AE77" s="105">
        <v>0</v>
      </c>
      <c r="AF77" s="105">
        <v>0</v>
      </c>
      <c r="AG77" s="105">
        <v>2.2236598909967063E-2</v>
      </c>
      <c r="AH77" s="105">
        <v>0</v>
      </c>
      <c r="AI77" s="105">
        <v>7.304397644737623E-2</v>
      </c>
      <c r="AJ77" s="105" t="e">
        <v>#DIV/0!</v>
      </c>
      <c r="AK77" s="105">
        <v>0</v>
      </c>
      <c r="AL77" s="105"/>
      <c r="AM77" s="105"/>
      <c r="AN77" s="105"/>
      <c r="AO77" s="105"/>
      <c r="AP77" s="105"/>
      <c r="AQ77" s="105"/>
      <c r="AR77" s="105"/>
      <c r="AS77" s="105"/>
      <c r="AT77" s="105"/>
      <c r="AU77" s="105"/>
      <c r="AV77" s="105"/>
      <c r="AW77" s="105"/>
      <c r="AX77" s="105"/>
      <c r="AY77" s="106"/>
    </row>
    <row r="78" spans="2:51" x14ac:dyDescent="0.2">
      <c r="B78" s="34"/>
      <c r="C78" s="46" t="s">
        <v>689</v>
      </c>
      <c r="D78" s="105">
        <v>0</v>
      </c>
      <c r="E78" s="105">
        <v>0</v>
      </c>
      <c r="F78" s="105">
        <v>0</v>
      </c>
      <c r="G78" s="105">
        <v>0</v>
      </c>
      <c r="H78" s="105">
        <v>0</v>
      </c>
      <c r="I78" s="105">
        <v>0</v>
      </c>
      <c r="J78" s="105">
        <v>0</v>
      </c>
      <c r="K78" s="105">
        <v>0</v>
      </c>
      <c r="L78" s="105">
        <v>0</v>
      </c>
      <c r="M78" s="105">
        <v>0</v>
      </c>
      <c r="N78" s="105">
        <v>0</v>
      </c>
      <c r="O78" s="105">
        <v>0</v>
      </c>
      <c r="P78" s="105">
        <v>0</v>
      </c>
      <c r="Q78" s="105">
        <v>0</v>
      </c>
      <c r="R78" s="105">
        <v>0</v>
      </c>
      <c r="S78" s="105">
        <v>0</v>
      </c>
      <c r="T78" s="105">
        <v>0</v>
      </c>
      <c r="U78" s="105">
        <v>0</v>
      </c>
      <c r="V78" s="105">
        <v>0</v>
      </c>
      <c r="W78" s="105">
        <v>0</v>
      </c>
      <c r="X78" s="105" t="e">
        <v>#DIV/0!</v>
      </c>
      <c r="Y78" s="105" t="e">
        <v>#DIV/0!</v>
      </c>
      <c r="Z78" s="105">
        <v>0</v>
      </c>
      <c r="AA78" s="105">
        <v>0</v>
      </c>
      <c r="AB78" s="105">
        <v>0</v>
      </c>
      <c r="AC78" s="105">
        <v>0</v>
      </c>
      <c r="AD78" s="105">
        <v>0</v>
      </c>
      <c r="AE78" s="105">
        <v>0</v>
      </c>
      <c r="AF78" s="105">
        <v>0</v>
      </c>
      <c r="AG78" s="105">
        <v>0</v>
      </c>
      <c r="AH78" s="105">
        <v>0</v>
      </c>
      <c r="AI78" s="105">
        <v>0</v>
      </c>
      <c r="AJ78" s="105" t="e">
        <v>#DIV/0!</v>
      </c>
      <c r="AK78" s="105">
        <v>0</v>
      </c>
      <c r="AL78" s="105"/>
      <c r="AM78" s="105"/>
      <c r="AN78" s="105"/>
      <c r="AO78" s="105"/>
      <c r="AP78" s="105"/>
      <c r="AQ78" s="105"/>
      <c r="AR78" s="105"/>
      <c r="AS78" s="105"/>
      <c r="AT78" s="105"/>
      <c r="AU78" s="105"/>
      <c r="AV78" s="105"/>
      <c r="AW78" s="105"/>
      <c r="AX78" s="105"/>
      <c r="AY78" s="106"/>
    </row>
    <row r="79" spans="2:51" ht="15" x14ac:dyDescent="0.25">
      <c r="B79" s="34"/>
      <c r="C79" s="47" t="s">
        <v>652</v>
      </c>
      <c r="D79" s="103">
        <v>100</v>
      </c>
      <c r="E79" s="103">
        <v>100</v>
      </c>
      <c r="F79" s="103">
        <v>100</v>
      </c>
      <c r="G79" s="103">
        <v>100</v>
      </c>
      <c r="H79" s="103">
        <v>100</v>
      </c>
      <c r="I79" s="103">
        <v>100</v>
      </c>
      <c r="J79" s="103">
        <v>100</v>
      </c>
      <c r="K79" s="103">
        <v>100</v>
      </c>
      <c r="L79" s="103">
        <v>100</v>
      </c>
      <c r="M79" s="103">
        <v>100</v>
      </c>
      <c r="N79" s="103">
        <v>100</v>
      </c>
      <c r="O79" s="103">
        <v>100</v>
      </c>
      <c r="P79" s="103">
        <v>100</v>
      </c>
      <c r="Q79" s="103">
        <v>100</v>
      </c>
      <c r="R79" s="103">
        <v>100</v>
      </c>
      <c r="S79" s="103">
        <v>100</v>
      </c>
      <c r="T79" s="103">
        <v>100</v>
      </c>
      <c r="U79" s="103">
        <v>100</v>
      </c>
      <c r="V79" s="103">
        <v>100</v>
      </c>
      <c r="W79" s="103">
        <v>100</v>
      </c>
      <c r="X79" s="103" t="e">
        <v>#DIV/0!</v>
      </c>
      <c r="Y79" s="103" t="e">
        <v>#DIV/0!</v>
      </c>
      <c r="Z79" s="103">
        <v>100</v>
      </c>
      <c r="AA79" s="103">
        <v>100</v>
      </c>
      <c r="AB79" s="103">
        <v>100</v>
      </c>
      <c r="AC79" s="103">
        <v>100</v>
      </c>
      <c r="AD79" s="103">
        <v>100</v>
      </c>
      <c r="AE79" s="103">
        <v>100</v>
      </c>
      <c r="AF79" s="103">
        <v>100</v>
      </c>
      <c r="AG79" s="103">
        <v>100</v>
      </c>
      <c r="AH79" s="103">
        <v>100</v>
      </c>
      <c r="AI79" s="103">
        <v>100</v>
      </c>
      <c r="AJ79" s="103" t="e">
        <v>#DIV/0!</v>
      </c>
      <c r="AK79" s="103">
        <v>100</v>
      </c>
      <c r="AL79" s="103"/>
      <c r="AM79" s="103"/>
      <c r="AN79" s="103"/>
      <c r="AO79" s="103"/>
      <c r="AP79" s="103"/>
      <c r="AQ79" s="103"/>
      <c r="AR79" s="103"/>
      <c r="AS79" s="103"/>
      <c r="AT79" s="103"/>
      <c r="AU79" s="103"/>
      <c r="AV79" s="103"/>
      <c r="AW79" s="103"/>
      <c r="AX79" s="103"/>
      <c r="AY79" s="104"/>
    </row>
    <row r="80" spans="2:51" x14ac:dyDescent="0.2">
      <c r="B80" s="34"/>
      <c r="C80" s="35"/>
      <c r="D80" s="105"/>
      <c r="E80" s="105"/>
      <c r="F80" s="105"/>
      <c r="G80" s="105"/>
      <c r="H80" s="105"/>
      <c r="I80" s="105"/>
      <c r="J80" s="105"/>
      <c r="K80" s="105"/>
      <c r="L80" s="105"/>
      <c r="M80" s="105"/>
      <c r="N80" s="105"/>
      <c r="O80" s="105"/>
      <c r="P80" s="105"/>
      <c r="Q80" s="105"/>
      <c r="R80" s="105"/>
      <c r="S80" s="105"/>
      <c r="T80" s="105"/>
      <c r="U80" s="105"/>
      <c r="V80" s="105"/>
      <c r="W80" s="105"/>
      <c r="X80" s="105"/>
      <c r="Y80" s="105"/>
      <c r="Z80" s="105"/>
      <c r="AA80" s="105"/>
      <c r="AB80" s="105"/>
      <c r="AC80" s="105"/>
      <c r="AD80" s="105"/>
      <c r="AE80" s="105"/>
      <c r="AF80" s="105"/>
      <c r="AG80" s="105"/>
      <c r="AH80" s="105"/>
      <c r="AI80" s="105"/>
      <c r="AJ80" s="105"/>
      <c r="AK80" s="105"/>
      <c r="AL80" s="105"/>
      <c r="AM80" s="105"/>
      <c r="AN80" s="105"/>
      <c r="AO80" s="105"/>
      <c r="AP80" s="105"/>
      <c r="AQ80" s="105"/>
      <c r="AR80" s="105"/>
      <c r="AS80" s="105"/>
      <c r="AT80" s="105"/>
      <c r="AU80" s="105"/>
      <c r="AV80" s="105"/>
      <c r="AW80" s="105"/>
      <c r="AX80" s="105"/>
      <c r="AY80" s="106"/>
    </row>
    <row r="81" spans="2:51" x14ac:dyDescent="0.2">
      <c r="B81" s="34"/>
      <c r="C81" s="46" t="s">
        <v>690</v>
      </c>
      <c r="D81" s="105">
        <v>9.7345980197808686</v>
      </c>
      <c r="E81" s="105">
        <v>13.074949228309626</v>
      </c>
      <c r="F81" s="105">
        <v>14.480175192068845</v>
      </c>
      <c r="G81" s="105">
        <v>14.895253557984212</v>
      </c>
      <c r="H81" s="105">
        <v>13.483203697988214</v>
      </c>
      <c r="I81" s="105">
        <v>5.2117003502802373</v>
      </c>
      <c r="J81" s="105">
        <v>30.425091434456036</v>
      </c>
      <c r="K81" s="105">
        <v>100</v>
      </c>
      <c r="L81" s="105">
        <v>13.295178614939715</v>
      </c>
      <c r="M81" s="105">
        <v>23.351405003422983</v>
      </c>
      <c r="N81" s="105">
        <v>23.625844535523424</v>
      </c>
      <c r="O81" s="105">
        <v>51.459229005281983</v>
      </c>
      <c r="P81" s="105">
        <v>3.0323321949025299</v>
      </c>
      <c r="Q81" s="105">
        <v>14.125585015918851</v>
      </c>
      <c r="R81" s="105">
        <v>13.066921424207528</v>
      </c>
      <c r="S81" s="105">
        <v>91.206408827808005</v>
      </c>
      <c r="T81" s="105">
        <v>10.907333911176469</v>
      </c>
      <c r="U81" s="105">
        <v>9.6602538441770349</v>
      </c>
      <c r="V81" s="105">
        <v>22.823526264437476</v>
      </c>
      <c r="W81" s="105">
        <v>2.6054584987174434</v>
      </c>
      <c r="X81" s="105" t="e">
        <v>#DIV/0!</v>
      </c>
      <c r="Y81" s="105" t="e">
        <v>#DIV/0!</v>
      </c>
      <c r="Z81" s="105">
        <v>0</v>
      </c>
      <c r="AA81" s="105">
        <v>26.439532804794474</v>
      </c>
      <c r="AB81" s="105">
        <v>9.9371522215520862</v>
      </c>
      <c r="AC81" s="105">
        <v>0</v>
      </c>
      <c r="AD81" s="105">
        <v>15.845191761053043</v>
      </c>
      <c r="AE81" s="105">
        <v>0</v>
      </c>
      <c r="AF81" s="105">
        <v>22.692528142532009</v>
      </c>
      <c r="AG81" s="105">
        <v>14.407642087880401</v>
      </c>
      <c r="AH81" s="105">
        <v>18.479581368064199</v>
      </c>
      <c r="AI81" s="105">
        <v>9.1854865545349682</v>
      </c>
      <c r="AJ81" s="105" t="e">
        <v>#DIV/0!</v>
      </c>
      <c r="AK81" s="105">
        <v>5.87377976675731</v>
      </c>
      <c r="AL81" s="105"/>
      <c r="AM81" s="105"/>
      <c r="AN81" s="105"/>
      <c r="AO81" s="105"/>
      <c r="AP81" s="105"/>
      <c r="AQ81" s="105"/>
      <c r="AR81" s="105"/>
      <c r="AS81" s="105"/>
      <c r="AT81" s="105"/>
      <c r="AU81" s="105"/>
      <c r="AV81" s="105"/>
      <c r="AW81" s="105"/>
      <c r="AX81" s="105"/>
      <c r="AY81" s="106"/>
    </row>
    <row r="82" spans="2:51" x14ac:dyDescent="0.2">
      <c r="B82" s="34"/>
      <c r="C82" s="46" t="s">
        <v>691</v>
      </c>
      <c r="D82" s="105">
        <v>81.230050550596573</v>
      </c>
      <c r="E82" s="105">
        <v>72.595111179013344</v>
      </c>
      <c r="F82" s="105">
        <v>59.324603084646085</v>
      </c>
      <c r="G82" s="105">
        <v>78.848388599120284</v>
      </c>
      <c r="H82" s="105">
        <v>66.06448406938739</v>
      </c>
      <c r="I82" s="105">
        <v>93.669709266304423</v>
      </c>
      <c r="J82" s="105">
        <v>63.833798961099205</v>
      </c>
      <c r="K82" s="105">
        <v>0</v>
      </c>
      <c r="L82" s="105">
        <v>71.63447887291133</v>
      </c>
      <c r="M82" s="105">
        <v>58.395335705484982</v>
      </c>
      <c r="N82" s="105">
        <v>72.641492596047797</v>
      </c>
      <c r="O82" s="105">
        <v>39.61013132822567</v>
      </c>
      <c r="P82" s="105">
        <v>48.366100186993819</v>
      </c>
      <c r="Q82" s="105">
        <v>65.737691120915954</v>
      </c>
      <c r="R82" s="105">
        <v>86.081564210567237</v>
      </c>
      <c r="S82" s="105">
        <v>0.65708329382234687</v>
      </c>
      <c r="T82" s="105">
        <v>31.394612285331402</v>
      </c>
      <c r="U82" s="105">
        <v>72.104002081952856</v>
      </c>
      <c r="V82" s="105">
        <v>46.644338651550477</v>
      </c>
      <c r="W82" s="105">
        <v>94.038774117564756</v>
      </c>
      <c r="X82" s="105" t="e">
        <v>#DIV/0!</v>
      </c>
      <c r="Y82" s="105" t="e">
        <v>#DIV/0!</v>
      </c>
      <c r="Z82" s="105">
        <v>2.1315130879066819</v>
      </c>
      <c r="AA82" s="105">
        <v>0.89700925451734503</v>
      </c>
      <c r="AB82" s="105">
        <v>75.95812017873844</v>
      </c>
      <c r="AC82" s="105">
        <v>8.7757149674807779E-5</v>
      </c>
      <c r="AD82" s="105">
        <v>33.910998381947785</v>
      </c>
      <c r="AE82" s="105">
        <v>2.5043787082939617</v>
      </c>
      <c r="AF82" s="105">
        <v>34.075151072619811</v>
      </c>
      <c r="AG82" s="105">
        <v>63.40105025585563</v>
      </c>
      <c r="AH82" s="105">
        <v>59.771269917409917</v>
      </c>
      <c r="AI82" s="105">
        <v>83.174667116346328</v>
      </c>
      <c r="AJ82" s="105" t="e">
        <v>#DIV/0!</v>
      </c>
      <c r="AK82" s="105">
        <v>36.735207669231158</v>
      </c>
      <c r="AL82" s="105"/>
      <c r="AM82" s="105"/>
      <c r="AN82" s="105"/>
      <c r="AO82" s="105"/>
      <c r="AP82" s="105"/>
      <c r="AQ82" s="105"/>
      <c r="AR82" s="105"/>
      <c r="AS82" s="105"/>
      <c r="AT82" s="105"/>
      <c r="AU82" s="105"/>
      <c r="AV82" s="105"/>
      <c r="AW82" s="105"/>
      <c r="AX82" s="105"/>
      <c r="AY82" s="106"/>
    </row>
    <row r="83" spans="2:51" x14ac:dyDescent="0.2">
      <c r="B83" s="34"/>
      <c r="C83" s="46" t="s">
        <v>692</v>
      </c>
      <c r="D83" s="105">
        <v>2.9256580081210366</v>
      </c>
      <c r="E83" s="105">
        <v>14.221946638590929</v>
      </c>
      <c r="F83" s="105">
        <v>8.2297066062742807</v>
      </c>
      <c r="G83" s="105">
        <v>5.2057128812024924</v>
      </c>
      <c r="H83" s="105">
        <v>7.4128701661969636</v>
      </c>
      <c r="I83" s="105">
        <v>0.28488582190605138</v>
      </c>
      <c r="J83" s="105">
        <v>5.7411096044447563</v>
      </c>
      <c r="K83" s="105">
        <v>0</v>
      </c>
      <c r="L83" s="105">
        <v>12.68251945622843</v>
      </c>
      <c r="M83" s="105">
        <v>14.405643794224959</v>
      </c>
      <c r="N83" s="105">
        <v>0.29668053534732725</v>
      </c>
      <c r="O83" s="105">
        <v>7.2440696850219988</v>
      </c>
      <c r="P83" s="105">
        <v>1.2136766950817148</v>
      </c>
      <c r="Q83" s="105">
        <v>3.8970915217043758</v>
      </c>
      <c r="R83" s="105">
        <v>1.6183850352596737E-4</v>
      </c>
      <c r="S83" s="105">
        <v>7.793326134189674</v>
      </c>
      <c r="T83" s="105">
        <v>0</v>
      </c>
      <c r="U83" s="105">
        <v>1.8003120354829263E-4</v>
      </c>
      <c r="V83" s="105">
        <v>8.5876658517141014</v>
      </c>
      <c r="W83" s="105">
        <v>0</v>
      </c>
      <c r="X83" s="105" t="e">
        <v>#DIV/0!</v>
      </c>
      <c r="Y83" s="105" t="e">
        <v>#DIV/0!</v>
      </c>
      <c r="Z83" s="105">
        <v>5.2499675814501844E-3</v>
      </c>
      <c r="AA83" s="105">
        <v>0.20372951719434246</v>
      </c>
      <c r="AB83" s="105">
        <v>0.16312457124902133</v>
      </c>
      <c r="AC83" s="105">
        <v>0</v>
      </c>
      <c r="AD83" s="105">
        <v>45.886837412476972</v>
      </c>
      <c r="AE83" s="105">
        <v>0</v>
      </c>
      <c r="AF83" s="105">
        <v>3.1384729670825715</v>
      </c>
      <c r="AG83" s="105">
        <v>6.0585439832387529</v>
      </c>
      <c r="AH83" s="105">
        <v>7.8598092689836783</v>
      </c>
      <c r="AI83" s="105">
        <v>4.3401740585364177</v>
      </c>
      <c r="AJ83" s="105" t="e">
        <v>#DIV/0!</v>
      </c>
      <c r="AK83" s="105">
        <v>0.94212838602459104</v>
      </c>
      <c r="AL83" s="105"/>
      <c r="AM83" s="105"/>
      <c r="AN83" s="105"/>
      <c r="AO83" s="105"/>
      <c r="AP83" s="105"/>
      <c r="AQ83" s="105"/>
      <c r="AR83" s="105"/>
      <c r="AS83" s="105"/>
      <c r="AT83" s="105"/>
      <c r="AU83" s="105"/>
      <c r="AV83" s="105"/>
      <c r="AW83" s="105"/>
      <c r="AX83" s="105"/>
      <c r="AY83" s="106"/>
    </row>
    <row r="84" spans="2:51" x14ac:dyDescent="0.2">
      <c r="B84" s="34"/>
      <c r="C84" s="46" t="s">
        <v>693</v>
      </c>
      <c r="D84" s="105">
        <v>5.8587372217316798</v>
      </c>
      <c r="E84" s="105">
        <v>0.10799295408610791</v>
      </c>
      <c r="F84" s="105">
        <v>17.965515117010785</v>
      </c>
      <c r="G84" s="105">
        <v>1.0506449616930207</v>
      </c>
      <c r="H84" s="105">
        <v>12.990581278041901</v>
      </c>
      <c r="I84" s="105">
        <v>0.83370456150930217</v>
      </c>
      <c r="J84" s="105">
        <v>0</v>
      </c>
      <c r="K84" s="105">
        <v>0</v>
      </c>
      <c r="L84" s="105">
        <v>2.3878230559205074</v>
      </c>
      <c r="M84" s="105">
        <v>3.8476154968670579</v>
      </c>
      <c r="N84" s="105">
        <v>3.4359823330814421</v>
      </c>
      <c r="O84" s="105">
        <v>1.686569981470357</v>
      </c>
      <c r="P84" s="105">
        <v>47.387890923021935</v>
      </c>
      <c r="Q84" s="105">
        <v>16.239632341460823</v>
      </c>
      <c r="R84" s="105">
        <v>0.85135252672170825</v>
      </c>
      <c r="S84" s="105">
        <v>0.34318174417997416</v>
      </c>
      <c r="T84" s="105">
        <v>57.69805380349213</v>
      </c>
      <c r="U84" s="105">
        <v>18.235564042666567</v>
      </c>
      <c r="V84" s="105">
        <v>21.944469232297941</v>
      </c>
      <c r="W84" s="105">
        <v>3.3557673837177955</v>
      </c>
      <c r="X84" s="105" t="e">
        <v>#DIV/0!</v>
      </c>
      <c r="Y84" s="105" t="e">
        <v>#DIV/0!</v>
      </c>
      <c r="Z84" s="105">
        <v>97.863236944511868</v>
      </c>
      <c r="AA84" s="105">
        <v>72.459728423493843</v>
      </c>
      <c r="AB84" s="105">
        <v>13.94160302846044</v>
      </c>
      <c r="AC84" s="105">
        <v>99.999912242850328</v>
      </c>
      <c r="AD84" s="105">
        <v>4.3569724445221887</v>
      </c>
      <c r="AE84" s="105">
        <v>97.49562129170603</v>
      </c>
      <c r="AF84" s="105">
        <v>40.093847817765599</v>
      </c>
      <c r="AG84" s="105">
        <v>16.101877894875539</v>
      </c>
      <c r="AH84" s="105">
        <v>13.889339445542209</v>
      </c>
      <c r="AI84" s="105">
        <v>3.1869984506182161</v>
      </c>
      <c r="AJ84" s="105" t="e">
        <v>#DIV/0!</v>
      </c>
      <c r="AK84" s="105">
        <v>56.448884177986947</v>
      </c>
      <c r="AL84" s="105"/>
      <c r="AM84" s="105"/>
      <c r="AN84" s="105"/>
      <c r="AO84" s="105"/>
      <c r="AP84" s="105"/>
      <c r="AQ84" s="105"/>
      <c r="AR84" s="105"/>
      <c r="AS84" s="105"/>
      <c r="AT84" s="105"/>
      <c r="AU84" s="105"/>
      <c r="AV84" s="105"/>
      <c r="AW84" s="105"/>
      <c r="AX84" s="105"/>
      <c r="AY84" s="106"/>
    </row>
    <row r="85" spans="2:51" x14ac:dyDescent="0.2">
      <c r="B85" s="34"/>
      <c r="C85" s="46" t="s">
        <v>695</v>
      </c>
      <c r="D85" s="105">
        <v>0.25095619976982697</v>
      </c>
      <c r="E85" s="105">
        <v>0</v>
      </c>
      <c r="F85" s="105">
        <v>0</v>
      </c>
      <c r="G85" s="105">
        <v>0</v>
      </c>
      <c r="H85" s="105">
        <v>4.8860788385528799E-2</v>
      </c>
      <c r="I85" s="105">
        <v>0</v>
      </c>
      <c r="J85" s="105">
        <v>0</v>
      </c>
      <c r="K85" s="105">
        <v>0</v>
      </c>
      <c r="L85" s="105">
        <v>0</v>
      </c>
      <c r="M85" s="105">
        <v>0</v>
      </c>
      <c r="N85" s="105">
        <v>0</v>
      </c>
      <c r="O85" s="105">
        <v>0</v>
      </c>
      <c r="P85" s="105">
        <v>0</v>
      </c>
      <c r="Q85" s="105">
        <v>0</v>
      </c>
      <c r="R85" s="105">
        <v>0</v>
      </c>
      <c r="S85" s="105">
        <v>0</v>
      </c>
      <c r="T85" s="105">
        <v>0</v>
      </c>
      <c r="U85" s="105">
        <v>0</v>
      </c>
      <c r="V85" s="105">
        <v>0</v>
      </c>
      <c r="W85" s="105">
        <v>0</v>
      </c>
      <c r="X85" s="105" t="e">
        <v>#DIV/0!</v>
      </c>
      <c r="Y85" s="105" t="e">
        <v>#DIV/0!</v>
      </c>
      <c r="Z85" s="105">
        <v>0</v>
      </c>
      <c r="AA85" s="105">
        <v>0</v>
      </c>
      <c r="AB85" s="105">
        <v>0</v>
      </c>
      <c r="AC85" s="105">
        <v>0</v>
      </c>
      <c r="AD85" s="105">
        <v>0</v>
      </c>
      <c r="AE85" s="105">
        <v>0</v>
      </c>
      <c r="AF85" s="105">
        <v>0</v>
      </c>
      <c r="AG85" s="105">
        <v>3.0885778149684923E-2</v>
      </c>
      <c r="AH85" s="105">
        <v>0</v>
      </c>
      <c r="AI85" s="105">
        <v>0.11267381996408306</v>
      </c>
      <c r="AJ85" s="105" t="e">
        <v>#DIV/0!</v>
      </c>
      <c r="AK85" s="105">
        <v>0</v>
      </c>
      <c r="AL85" s="105"/>
      <c r="AM85" s="105"/>
      <c r="AN85" s="105"/>
      <c r="AO85" s="105"/>
      <c r="AP85" s="105"/>
      <c r="AQ85" s="105"/>
      <c r="AR85" s="105"/>
      <c r="AS85" s="105"/>
      <c r="AT85" s="105"/>
      <c r="AU85" s="105"/>
      <c r="AV85" s="105"/>
      <c r="AW85" s="105"/>
      <c r="AX85" s="105"/>
      <c r="AY85" s="106"/>
    </row>
    <row r="86" spans="2:51" x14ac:dyDescent="0.2">
      <c r="B86" s="34"/>
      <c r="C86" s="46" t="s">
        <v>696</v>
      </c>
      <c r="D86" s="105">
        <v>0</v>
      </c>
      <c r="E86" s="105">
        <v>0</v>
      </c>
      <c r="F86" s="105">
        <v>0</v>
      </c>
      <c r="G86" s="105">
        <v>0</v>
      </c>
      <c r="H86" s="105">
        <v>0</v>
      </c>
      <c r="I86" s="105">
        <v>0</v>
      </c>
      <c r="J86" s="105">
        <v>0</v>
      </c>
      <c r="K86" s="105">
        <v>0</v>
      </c>
      <c r="L86" s="105">
        <v>0</v>
      </c>
      <c r="M86" s="105">
        <v>0</v>
      </c>
      <c r="N86" s="105">
        <v>0</v>
      </c>
      <c r="O86" s="105">
        <v>0</v>
      </c>
      <c r="P86" s="105">
        <v>0</v>
      </c>
      <c r="Q86" s="105">
        <v>0</v>
      </c>
      <c r="R86" s="105">
        <v>0</v>
      </c>
      <c r="S86" s="105">
        <v>0</v>
      </c>
      <c r="T86" s="105">
        <v>0</v>
      </c>
      <c r="U86" s="105">
        <v>0</v>
      </c>
      <c r="V86" s="105">
        <v>0</v>
      </c>
      <c r="W86" s="105">
        <v>0</v>
      </c>
      <c r="X86" s="105" t="e">
        <v>#DIV/0!</v>
      </c>
      <c r="Y86" s="105" t="e">
        <v>#DIV/0!</v>
      </c>
      <c r="Z86" s="105">
        <v>0</v>
      </c>
      <c r="AA86" s="105">
        <v>0</v>
      </c>
      <c r="AB86" s="105">
        <v>0</v>
      </c>
      <c r="AC86" s="105">
        <v>0</v>
      </c>
      <c r="AD86" s="105">
        <v>0</v>
      </c>
      <c r="AE86" s="105">
        <v>0</v>
      </c>
      <c r="AF86" s="105">
        <v>0</v>
      </c>
      <c r="AG86" s="105">
        <v>0</v>
      </c>
      <c r="AH86" s="105">
        <v>0</v>
      </c>
      <c r="AI86" s="105">
        <v>0</v>
      </c>
      <c r="AJ86" s="105" t="e">
        <v>#DIV/0!</v>
      </c>
      <c r="AK86" s="105">
        <v>0</v>
      </c>
      <c r="AL86" s="105"/>
      <c r="AM86" s="105"/>
      <c r="AN86" s="105"/>
      <c r="AO86" s="105"/>
      <c r="AP86" s="105"/>
      <c r="AQ86" s="105"/>
      <c r="AR86" s="105"/>
      <c r="AS86" s="105"/>
      <c r="AT86" s="105"/>
      <c r="AU86" s="105"/>
      <c r="AV86" s="105"/>
      <c r="AW86" s="105"/>
      <c r="AX86" s="105"/>
      <c r="AY86" s="106"/>
    </row>
    <row r="87" spans="2:51" ht="15" x14ac:dyDescent="0.25">
      <c r="B87" s="34"/>
      <c r="C87" s="47" t="s">
        <v>694</v>
      </c>
      <c r="D87" s="103">
        <v>100</v>
      </c>
      <c r="E87" s="103">
        <v>100</v>
      </c>
      <c r="F87" s="103">
        <v>100</v>
      </c>
      <c r="G87" s="103">
        <v>100</v>
      </c>
      <c r="H87" s="103">
        <v>100</v>
      </c>
      <c r="I87" s="103">
        <v>100</v>
      </c>
      <c r="J87" s="103">
        <v>100</v>
      </c>
      <c r="K87" s="103">
        <v>100</v>
      </c>
      <c r="L87" s="103">
        <v>100</v>
      </c>
      <c r="M87" s="103">
        <v>100</v>
      </c>
      <c r="N87" s="103">
        <v>100</v>
      </c>
      <c r="O87" s="103">
        <v>100</v>
      </c>
      <c r="P87" s="103">
        <v>100</v>
      </c>
      <c r="Q87" s="103">
        <v>100</v>
      </c>
      <c r="R87" s="103">
        <v>100</v>
      </c>
      <c r="S87" s="103">
        <v>100</v>
      </c>
      <c r="T87" s="103">
        <v>100</v>
      </c>
      <c r="U87" s="103">
        <v>100</v>
      </c>
      <c r="V87" s="103">
        <v>100</v>
      </c>
      <c r="W87" s="103">
        <v>100</v>
      </c>
      <c r="X87" s="103" t="e">
        <v>#DIV/0!</v>
      </c>
      <c r="Y87" s="103" t="e">
        <v>#DIV/0!</v>
      </c>
      <c r="Z87" s="103">
        <v>100</v>
      </c>
      <c r="AA87" s="103">
        <v>100</v>
      </c>
      <c r="AB87" s="103">
        <v>100</v>
      </c>
      <c r="AC87" s="103">
        <v>100</v>
      </c>
      <c r="AD87" s="103">
        <v>100</v>
      </c>
      <c r="AE87" s="103">
        <v>100</v>
      </c>
      <c r="AF87" s="103">
        <v>100</v>
      </c>
      <c r="AG87" s="103">
        <v>100</v>
      </c>
      <c r="AH87" s="103">
        <v>100</v>
      </c>
      <c r="AI87" s="103">
        <v>100</v>
      </c>
      <c r="AJ87" s="103" t="e">
        <v>#DIV/0!</v>
      </c>
      <c r="AK87" s="103">
        <v>100</v>
      </c>
      <c r="AL87" s="103"/>
      <c r="AM87" s="103"/>
      <c r="AN87" s="103"/>
      <c r="AO87" s="103"/>
      <c r="AP87" s="103"/>
      <c r="AQ87" s="103"/>
      <c r="AR87" s="103"/>
      <c r="AS87" s="103"/>
      <c r="AT87" s="103"/>
      <c r="AU87" s="103"/>
      <c r="AV87" s="103"/>
      <c r="AW87" s="103"/>
      <c r="AX87" s="103"/>
      <c r="AY87" s="104"/>
    </row>
    <row r="88" spans="2:51" x14ac:dyDescent="0.2">
      <c r="B88" s="34"/>
      <c r="C88" s="35"/>
      <c r="D88" s="105"/>
      <c r="E88" s="105"/>
      <c r="F88" s="105"/>
      <c r="G88" s="105"/>
      <c r="H88" s="105"/>
      <c r="I88" s="105"/>
      <c r="J88" s="105"/>
      <c r="K88" s="105"/>
      <c r="L88" s="105"/>
      <c r="M88" s="105"/>
      <c r="N88" s="105"/>
      <c r="O88" s="105"/>
      <c r="P88" s="105"/>
      <c r="Q88" s="105"/>
      <c r="R88" s="105"/>
      <c r="S88" s="105"/>
      <c r="T88" s="105"/>
      <c r="U88" s="105"/>
      <c r="V88" s="105"/>
      <c r="W88" s="105"/>
      <c r="X88" s="105"/>
      <c r="Y88" s="105"/>
      <c r="Z88" s="105"/>
      <c r="AA88" s="105"/>
      <c r="AB88" s="105"/>
      <c r="AC88" s="105"/>
      <c r="AD88" s="105"/>
      <c r="AE88" s="105"/>
      <c r="AF88" s="105"/>
      <c r="AG88" s="105"/>
      <c r="AH88" s="105"/>
      <c r="AI88" s="105"/>
      <c r="AJ88" s="105"/>
      <c r="AK88" s="105"/>
      <c r="AL88" s="105"/>
      <c r="AM88" s="105"/>
      <c r="AN88" s="105"/>
      <c r="AO88" s="105"/>
      <c r="AP88" s="105"/>
      <c r="AQ88" s="105"/>
      <c r="AR88" s="105"/>
      <c r="AS88" s="105"/>
      <c r="AT88" s="105"/>
      <c r="AU88" s="105"/>
      <c r="AV88" s="105"/>
      <c r="AW88" s="105"/>
      <c r="AX88" s="105"/>
      <c r="AY88" s="106"/>
    </row>
    <row r="89" spans="2:51" x14ac:dyDescent="0.2">
      <c r="B89" s="34"/>
      <c r="C89" s="46" t="s">
        <v>697</v>
      </c>
      <c r="D89" s="105">
        <v>39.820456341857366</v>
      </c>
      <c r="E89" s="105">
        <v>43.725855268944336</v>
      </c>
      <c r="F89" s="105">
        <v>41.413072637396013</v>
      </c>
      <c r="G89" s="105">
        <v>72.728812850020333</v>
      </c>
      <c r="H89" s="105">
        <v>45.867740119057068</v>
      </c>
      <c r="I89" s="105">
        <v>27.587053197591143</v>
      </c>
      <c r="J89" s="105">
        <v>73.82981240801044</v>
      </c>
      <c r="K89" s="105">
        <v>99.98416258414953</v>
      </c>
      <c r="L89" s="105">
        <v>15.383753367030925</v>
      </c>
      <c r="M89" s="105">
        <v>79.396251511841143</v>
      </c>
      <c r="N89" s="105">
        <v>48.241707135605544</v>
      </c>
      <c r="O89" s="105">
        <v>67.033776531618244</v>
      </c>
      <c r="P89" s="105">
        <v>0.34744949616833015</v>
      </c>
      <c r="Q89" s="105">
        <v>56.334906517188777</v>
      </c>
      <c r="R89" s="105">
        <v>29.058141832727539</v>
      </c>
      <c r="S89" s="105">
        <v>86.177748103438702</v>
      </c>
      <c r="T89" s="105">
        <v>67.654877308931844</v>
      </c>
      <c r="U89" s="105">
        <v>8.1505258967416214</v>
      </c>
      <c r="V89" s="105">
        <v>36.687043292194282</v>
      </c>
      <c r="W89" s="105">
        <v>19.280546532597857</v>
      </c>
      <c r="X89" s="105" t="e">
        <v>#DIV/0!</v>
      </c>
      <c r="Y89" s="105" t="e">
        <v>#DIV/0!</v>
      </c>
      <c r="Z89" s="105">
        <v>0</v>
      </c>
      <c r="AA89" s="105">
        <v>54.492859411129643</v>
      </c>
      <c r="AB89" s="105">
        <v>10.909953116693099</v>
      </c>
      <c r="AC89" s="105">
        <v>0</v>
      </c>
      <c r="AD89" s="105">
        <v>44.085584357727917</v>
      </c>
      <c r="AE89" s="105">
        <v>0</v>
      </c>
      <c r="AF89" s="105">
        <v>36.221318632871991</v>
      </c>
      <c r="AG89" s="105">
        <v>48.673405628656546</v>
      </c>
      <c r="AH89" s="105">
        <v>56.765123460646016</v>
      </c>
      <c r="AI89" s="105">
        <v>37.472748222230948</v>
      </c>
      <c r="AJ89" s="105" t="e">
        <v>#DIV/0!</v>
      </c>
      <c r="AK89" s="105">
        <v>18.163889590623931</v>
      </c>
      <c r="AL89" s="105"/>
      <c r="AM89" s="105"/>
      <c r="AN89" s="105"/>
      <c r="AO89" s="105"/>
      <c r="AP89" s="105"/>
      <c r="AQ89" s="105"/>
      <c r="AR89" s="105"/>
      <c r="AS89" s="105"/>
      <c r="AT89" s="105"/>
      <c r="AU89" s="105"/>
      <c r="AV89" s="105"/>
      <c r="AW89" s="105"/>
      <c r="AX89" s="105"/>
      <c r="AY89" s="106"/>
    </row>
    <row r="90" spans="2:51" x14ac:dyDescent="0.2">
      <c r="B90" s="34"/>
      <c r="C90" s="46" t="s">
        <v>698</v>
      </c>
      <c r="D90" s="105">
        <v>49.570692508305278</v>
      </c>
      <c r="E90" s="105">
        <v>42.360606782508206</v>
      </c>
      <c r="F90" s="105">
        <v>36.377173017518508</v>
      </c>
      <c r="G90" s="105">
        <v>21.472759037507956</v>
      </c>
      <c r="H90" s="105">
        <v>37.837759962199158</v>
      </c>
      <c r="I90" s="105">
        <v>70.744494257655361</v>
      </c>
      <c r="J90" s="105">
        <v>18.829699582105931</v>
      </c>
      <c r="K90" s="105">
        <v>0</v>
      </c>
      <c r="L90" s="105">
        <v>66.233687928047516</v>
      </c>
      <c r="M90" s="105">
        <v>15.593364106240937</v>
      </c>
      <c r="N90" s="105">
        <v>46.039111816016309</v>
      </c>
      <c r="O90" s="105">
        <v>16.543635397541458</v>
      </c>
      <c r="P90" s="105">
        <v>46.461723391355889</v>
      </c>
      <c r="Q90" s="105">
        <v>32.152300912214237</v>
      </c>
      <c r="R90" s="105">
        <v>69.74894402428184</v>
      </c>
      <c r="S90" s="105">
        <v>0.82835324682387079</v>
      </c>
      <c r="T90" s="105">
        <v>20.627019613358559</v>
      </c>
      <c r="U90" s="105">
        <v>66.650950565342782</v>
      </c>
      <c r="V90" s="105">
        <v>42.016993960909076</v>
      </c>
      <c r="W90" s="105">
        <v>59.103040969138817</v>
      </c>
      <c r="X90" s="105" t="e">
        <v>#DIV/0!</v>
      </c>
      <c r="Y90" s="105" t="e">
        <v>#DIV/0!</v>
      </c>
      <c r="Z90" s="105">
        <v>3.3514451094610131</v>
      </c>
      <c r="AA90" s="105">
        <v>0.49505204573640327</v>
      </c>
      <c r="AB90" s="105">
        <v>77.176271647239645</v>
      </c>
      <c r="AC90" s="105">
        <v>2.1416901014850095E-3</v>
      </c>
      <c r="AD90" s="105">
        <v>20.778175028695948</v>
      </c>
      <c r="AE90" s="105">
        <v>0.18843477034529887</v>
      </c>
      <c r="AF90" s="105">
        <v>26.326198411319229</v>
      </c>
      <c r="AG90" s="105">
        <v>35.414075259671051</v>
      </c>
      <c r="AH90" s="105">
        <v>28.572599219718146</v>
      </c>
      <c r="AI90" s="105">
        <v>51.661379271576379</v>
      </c>
      <c r="AJ90" s="105" t="e">
        <v>#DIV/0!</v>
      </c>
      <c r="AK90" s="105">
        <v>25.648369566552276</v>
      </c>
      <c r="AL90" s="105"/>
      <c r="AM90" s="105"/>
      <c r="AN90" s="105"/>
      <c r="AO90" s="105"/>
      <c r="AP90" s="105"/>
      <c r="AQ90" s="105"/>
      <c r="AR90" s="105"/>
      <c r="AS90" s="105"/>
      <c r="AT90" s="105"/>
      <c r="AU90" s="105"/>
      <c r="AV90" s="105"/>
      <c r="AW90" s="105"/>
      <c r="AX90" s="105"/>
      <c r="AY90" s="106"/>
    </row>
    <row r="91" spans="2:51" x14ac:dyDescent="0.2">
      <c r="B91" s="34"/>
      <c r="C91" s="46" t="s">
        <v>699</v>
      </c>
      <c r="D91" s="105">
        <v>7.3067594405819074</v>
      </c>
      <c r="E91" s="105">
        <v>13.882915124444564</v>
      </c>
      <c r="F91" s="105">
        <v>10.671478771558462</v>
      </c>
      <c r="G91" s="105">
        <v>5.641558434729502</v>
      </c>
      <c r="H91" s="105">
        <v>9.9359755663634193</v>
      </c>
      <c r="I91" s="105">
        <v>1.1344228564341408</v>
      </c>
      <c r="J91" s="105">
        <v>7.3404880098836038</v>
      </c>
      <c r="K91" s="105">
        <v>1.5837415850466413E-2</v>
      </c>
      <c r="L91" s="105">
        <v>17.584594262611752</v>
      </c>
      <c r="M91" s="105">
        <v>4.526262308325415</v>
      </c>
      <c r="N91" s="105">
        <v>4.2163616716943162</v>
      </c>
      <c r="O91" s="105">
        <v>16.265565987887321</v>
      </c>
      <c r="P91" s="105">
        <v>0.65594771894726134</v>
      </c>
      <c r="Q91" s="105">
        <v>5.9143561361903529</v>
      </c>
      <c r="R91" s="105">
        <v>0.69037825895550531</v>
      </c>
      <c r="S91" s="105">
        <v>12.893733835140511</v>
      </c>
      <c r="T91" s="105">
        <v>0</v>
      </c>
      <c r="U91" s="105">
        <v>2.8155716449125854</v>
      </c>
      <c r="V91" s="105">
        <v>11.7464270861903</v>
      </c>
      <c r="W91" s="105">
        <v>17.386892726094128</v>
      </c>
      <c r="X91" s="105" t="e">
        <v>#DIV/0!</v>
      </c>
      <c r="Y91" s="105" t="e">
        <v>#DIV/0!</v>
      </c>
      <c r="Z91" s="105">
        <v>2.4338016833394209E-5</v>
      </c>
      <c r="AA91" s="105">
        <v>1.3816854425235596</v>
      </c>
      <c r="AB91" s="105">
        <v>0.34944391405352493</v>
      </c>
      <c r="AC91" s="105">
        <v>0</v>
      </c>
      <c r="AD91" s="105">
        <v>32.769085414143397</v>
      </c>
      <c r="AE91" s="105">
        <v>0</v>
      </c>
      <c r="AF91" s="105">
        <v>4.4517529173234411</v>
      </c>
      <c r="AG91" s="105">
        <v>8.3643693956613507</v>
      </c>
      <c r="AH91" s="105">
        <v>8.5612754400575817</v>
      </c>
      <c r="AI91" s="105">
        <v>9.3892235571811131</v>
      </c>
      <c r="AJ91" s="105" t="e">
        <v>#DIV/0!</v>
      </c>
      <c r="AK91" s="105">
        <v>0.81421668369362388</v>
      </c>
      <c r="AL91" s="105"/>
      <c r="AM91" s="105"/>
      <c r="AN91" s="105"/>
      <c r="AO91" s="105"/>
      <c r="AP91" s="105"/>
      <c r="AQ91" s="105"/>
      <c r="AR91" s="105"/>
      <c r="AS91" s="105"/>
      <c r="AT91" s="105"/>
      <c r="AU91" s="105"/>
      <c r="AV91" s="105"/>
      <c r="AW91" s="105"/>
      <c r="AX91" s="105"/>
      <c r="AY91" s="106"/>
    </row>
    <row r="92" spans="2:51" x14ac:dyDescent="0.2">
      <c r="B92" s="34"/>
      <c r="C92" s="46" t="s">
        <v>700</v>
      </c>
      <c r="D92" s="105">
        <v>3.1141896784310115</v>
      </c>
      <c r="E92" s="105">
        <v>2.506737412637574E-2</v>
      </c>
      <c r="F92" s="105">
        <v>11.538275573527015</v>
      </c>
      <c r="G92" s="105">
        <v>0.1568696777422193</v>
      </c>
      <c r="H92" s="105">
        <v>6.3228006096193532</v>
      </c>
      <c r="I92" s="105">
        <v>0.53402968831936548</v>
      </c>
      <c r="J92" s="105">
        <v>0</v>
      </c>
      <c r="K92" s="105">
        <v>0</v>
      </c>
      <c r="L92" s="105">
        <v>0.79796444230982133</v>
      </c>
      <c r="M92" s="105">
        <v>0.48412207359250642</v>
      </c>
      <c r="N92" s="105">
        <v>1.5028193766838396</v>
      </c>
      <c r="O92" s="105">
        <v>0.15702208295297382</v>
      </c>
      <c r="P92" s="105">
        <v>52.534879393528534</v>
      </c>
      <c r="Q92" s="105">
        <v>5.59843643440664</v>
      </c>
      <c r="R92" s="105">
        <v>0.50253588403512128</v>
      </c>
      <c r="S92" s="105">
        <v>0.10016481459691932</v>
      </c>
      <c r="T92" s="105">
        <v>11.718103077709596</v>
      </c>
      <c r="U92" s="105">
        <v>22.382951893003</v>
      </c>
      <c r="V92" s="105">
        <v>9.5495356607063435</v>
      </c>
      <c r="W92" s="105">
        <v>4.2295197721691871</v>
      </c>
      <c r="X92" s="105" t="e">
        <v>#DIV/0!</v>
      </c>
      <c r="Y92" s="105" t="e">
        <v>#DIV/0!</v>
      </c>
      <c r="Z92" s="105">
        <v>96.648530552522132</v>
      </c>
      <c r="AA92" s="105">
        <v>43.630403100610401</v>
      </c>
      <c r="AB92" s="105">
        <v>11.564331322013748</v>
      </c>
      <c r="AC92" s="105">
        <v>99.997858309898518</v>
      </c>
      <c r="AD92" s="105">
        <v>2.3671551994327409</v>
      </c>
      <c r="AE92" s="105">
        <v>99.811565229654704</v>
      </c>
      <c r="AF92" s="105">
        <v>33.000730038485351</v>
      </c>
      <c r="AG92" s="105">
        <v>7.5256886052876633</v>
      </c>
      <c r="AH92" s="105">
        <v>6.1010018795782495</v>
      </c>
      <c r="AI92" s="105">
        <v>1.4026763010513004</v>
      </c>
      <c r="AJ92" s="105" t="e">
        <v>#DIV/0!</v>
      </c>
      <c r="AK92" s="105">
        <v>55.37352415913017</v>
      </c>
      <c r="AL92" s="105"/>
      <c r="AM92" s="105"/>
      <c r="AN92" s="105"/>
      <c r="AO92" s="105"/>
      <c r="AP92" s="105"/>
      <c r="AQ92" s="105"/>
      <c r="AR92" s="105"/>
      <c r="AS92" s="105"/>
      <c r="AT92" s="105"/>
      <c r="AU92" s="105"/>
      <c r="AV92" s="105"/>
      <c r="AW92" s="105"/>
      <c r="AX92" s="105"/>
      <c r="AY92" s="106"/>
    </row>
    <row r="93" spans="2:51" x14ac:dyDescent="0.2">
      <c r="B93" s="34"/>
      <c r="C93" s="46" t="s">
        <v>701</v>
      </c>
      <c r="D93" s="105">
        <v>0.18790203082444296</v>
      </c>
      <c r="E93" s="105">
        <v>5.5554499765181021E-3</v>
      </c>
      <c r="F93" s="105">
        <v>0</v>
      </c>
      <c r="G93" s="105">
        <v>0</v>
      </c>
      <c r="H93" s="105">
        <v>3.572374276099273E-2</v>
      </c>
      <c r="I93" s="105">
        <v>0</v>
      </c>
      <c r="J93" s="105">
        <v>0</v>
      </c>
      <c r="K93" s="105">
        <v>0</v>
      </c>
      <c r="L93" s="105">
        <v>0</v>
      </c>
      <c r="M93" s="105">
        <v>0</v>
      </c>
      <c r="N93" s="105">
        <v>0</v>
      </c>
      <c r="O93" s="105">
        <v>0</v>
      </c>
      <c r="P93" s="105">
        <v>0</v>
      </c>
      <c r="Q93" s="105">
        <v>0</v>
      </c>
      <c r="R93" s="105">
        <v>0</v>
      </c>
      <c r="S93" s="105">
        <v>0</v>
      </c>
      <c r="T93" s="105">
        <v>0</v>
      </c>
      <c r="U93" s="105">
        <v>0</v>
      </c>
      <c r="V93" s="105">
        <v>0</v>
      </c>
      <c r="W93" s="105">
        <v>0</v>
      </c>
      <c r="X93" s="105" t="e">
        <v>#DIV/0!</v>
      </c>
      <c r="Y93" s="105" t="e">
        <v>#DIV/0!</v>
      </c>
      <c r="Z93" s="105">
        <v>0</v>
      </c>
      <c r="AA93" s="105">
        <v>0</v>
      </c>
      <c r="AB93" s="105">
        <v>0</v>
      </c>
      <c r="AC93" s="105">
        <v>0</v>
      </c>
      <c r="AD93" s="105">
        <v>0</v>
      </c>
      <c r="AE93" s="105">
        <v>0</v>
      </c>
      <c r="AF93" s="105">
        <v>0</v>
      </c>
      <c r="AG93" s="105">
        <v>2.246111072339602E-2</v>
      </c>
      <c r="AH93" s="105">
        <v>0</v>
      </c>
      <c r="AI93" s="105">
        <v>7.3972647960248009E-2</v>
      </c>
      <c r="AJ93" s="105" t="e">
        <v>#DIV/0!</v>
      </c>
      <c r="AK93" s="105">
        <v>0</v>
      </c>
      <c r="AL93" s="105"/>
      <c r="AM93" s="105"/>
      <c r="AN93" s="105"/>
      <c r="AO93" s="105"/>
      <c r="AP93" s="105"/>
      <c r="AQ93" s="105"/>
      <c r="AR93" s="105"/>
      <c r="AS93" s="105"/>
      <c r="AT93" s="105"/>
      <c r="AU93" s="105"/>
      <c r="AV93" s="105"/>
      <c r="AW93" s="105"/>
      <c r="AX93" s="105"/>
      <c r="AY93" s="106"/>
    </row>
    <row r="94" spans="2:51" x14ac:dyDescent="0.2">
      <c r="B94" s="34"/>
      <c r="C94" s="46" t="s">
        <v>702</v>
      </c>
      <c r="D94" s="105">
        <v>0</v>
      </c>
      <c r="E94" s="105">
        <v>0</v>
      </c>
      <c r="F94" s="105">
        <v>0</v>
      </c>
      <c r="G94" s="105">
        <v>0</v>
      </c>
      <c r="H94" s="105">
        <v>0</v>
      </c>
      <c r="I94" s="105">
        <v>0</v>
      </c>
      <c r="J94" s="105">
        <v>0</v>
      </c>
      <c r="K94" s="105">
        <v>0</v>
      </c>
      <c r="L94" s="105">
        <v>0</v>
      </c>
      <c r="M94" s="105">
        <v>0</v>
      </c>
      <c r="N94" s="105">
        <v>0</v>
      </c>
      <c r="O94" s="105">
        <v>0</v>
      </c>
      <c r="P94" s="105">
        <v>0</v>
      </c>
      <c r="Q94" s="105">
        <v>0</v>
      </c>
      <c r="R94" s="105">
        <v>0</v>
      </c>
      <c r="S94" s="105">
        <v>0</v>
      </c>
      <c r="T94" s="105">
        <v>0</v>
      </c>
      <c r="U94" s="105">
        <v>0</v>
      </c>
      <c r="V94" s="105">
        <v>0</v>
      </c>
      <c r="W94" s="105">
        <v>0</v>
      </c>
      <c r="X94" s="105" t="e">
        <v>#DIV/0!</v>
      </c>
      <c r="Y94" s="105" t="e">
        <v>#DIV/0!</v>
      </c>
      <c r="Z94" s="105">
        <v>0</v>
      </c>
      <c r="AA94" s="105">
        <v>0</v>
      </c>
      <c r="AB94" s="105">
        <v>0</v>
      </c>
      <c r="AC94" s="105">
        <v>0</v>
      </c>
      <c r="AD94" s="105">
        <v>0</v>
      </c>
      <c r="AE94" s="105">
        <v>0</v>
      </c>
      <c r="AF94" s="105">
        <v>0</v>
      </c>
      <c r="AG94" s="105">
        <v>0</v>
      </c>
      <c r="AH94" s="105">
        <v>0</v>
      </c>
      <c r="AI94" s="105">
        <v>0</v>
      </c>
      <c r="AJ94" s="105" t="e">
        <v>#DIV/0!</v>
      </c>
      <c r="AK94" s="105">
        <v>0</v>
      </c>
      <c r="AL94" s="105"/>
      <c r="AM94" s="105"/>
      <c r="AN94" s="105"/>
      <c r="AO94" s="105"/>
      <c r="AP94" s="105"/>
      <c r="AQ94" s="105"/>
      <c r="AR94" s="105"/>
      <c r="AS94" s="105"/>
      <c r="AT94" s="105"/>
      <c r="AU94" s="105"/>
      <c r="AV94" s="105"/>
      <c r="AW94" s="105"/>
      <c r="AX94" s="105"/>
      <c r="AY94" s="106"/>
    </row>
    <row r="95" spans="2:51" ht="15" x14ac:dyDescent="0.25">
      <c r="B95" s="37"/>
      <c r="C95" s="42" t="s">
        <v>703</v>
      </c>
      <c r="D95" s="111">
        <v>100</v>
      </c>
      <c r="E95" s="111">
        <v>100</v>
      </c>
      <c r="F95" s="111">
        <v>100</v>
      </c>
      <c r="G95" s="111">
        <v>100</v>
      </c>
      <c r="H95" s="111">
        <v>100</v>
      </c>
      <c r="I95" s="111">
        <v>100</v>
      </c>
      <c r="J95" s="111">
        <v>100</v>
      </c>
      <c r="K95" s="111">
        <v>100</v>
      </c>
      <c r="L95" s="111">
        <v>100</v>
      </c>
      <c r="M95" s="111">
        <v>100</v>
      </c>
      <c r="N95" s="111">
        <v>100</v>
      </c>
      <c r="O95" s="111">
        <v>100</v>
      </c>
      <c r="P95" s="111">
        <v>100</v>
      </c>
      <c r="Q95" s="111">
        <v>100</v>
      </c>
      <c r="R95" s="111">
        <v>100</v>
      </c>
      <c r="S95" s="111">
        <v>100</v>
      </c>
      <c r="T95" s="111">
        <v>100</v>
      </c>
      <c r="U95" s="111">
        <v>100</v>
      </c>
      <c r="V95" s="111">
        <v>100</v>
      </c>
      <c r="W95" s="111">
        <v>100</v>
      </c>
      <c r="X95" s="111" t="e">
        <v>#DIV/0!</v>
      </c>
      <c r="Y95" s="111" t="e">
        <v>#DIV/0!</v>
      </c>
      <c r="Z95" s="111">
        <v>100</v>
      </c>
      <c r="AA95" s="111">
        <v>100</v>
      </c>
      <c r="AB95" s="111">
        <v>100</v>
      </c>
      <c r="AC95" s="111">
        <v>100</v>
      </c>
      <c r="AD95" s="111">
        <v>100</v>
      </c>
      <c r="AE95" s="111">
        <v>100</v>
      </c>
      <c r="AF95" s="111">
        <v>100</v>
      </c>
      <c r="AG95" s="111">
        <v>100</v>
      </c>
      <c r="AH95" s="111">
        <v>100</v>
      </c>
      <c r="AI95" s="111">
        <v>100</v>
      </c>
      <c r="AJ95" s="111" t="e">
        <v>#DIV/0!</v>
      </c>
      <c r="AK95" s="111">
        <v>100</v>
      </c>
      <c r="AL95" s="111"/>
      <c r="AM95" s="111"/>
      <c r="AN95" s="111"/>
      <c r="AO95" s="111"/>
      <c r="AP95" s="111"/>
      <c r="AQ95" s="111"/>
      <c r="AR95" s="111"/>
      <c r="AS95" s="111"/>
      <c r="AT95" s="111"/>
      <c r="AU95" s="111"/>
      <c r="AV95" s="111"/>
      <c r="AW95" s="111"/>
      <c r="AX95" s="111"/>
      <c r="AY95" s="112"/>
    </row>
  </sheetData>
  <conditionalFormatting sqref="D1:AK1048576">
    <cfRule type="containsErrors" dxfId="3" priority="1">
      <formula>ISERROR(D1)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L88"/>
  <sheetViews>
    <sheetView showGridLines="0" zoomScale="75" zoomScaleNormal="75" workbookViewId="0">
      <pane xSplit="3" ySplit="7" topLeftCell="D8" activePane="bottomRight" state="frozen"/>
      <selection activeCell="I11" sqref="I11"/>
      <selection pane="topRight" activeCell="I11" sqref="I11"/>
      <selection pane="bottomLeft" activeCell="I11" sqref="I11"/>
      <selection pane="bottomRight" activeCell="I11" sqref="I11"/>
    </sheetView>
  </sheetViews>
  <sheetFormatPr baseColWidth="10" defaultRowHeight="14.25" x14ac:dyDescent="0.2"/>
  <cols>
    <col min="1" max="1" width="2.140625" style="9" customWidth="1"/>
    <col min="2" max="2" width="21.5703125" style="9" customWidth="1"/>
    <col min="3" max="3" width="73.140625" style="9" bestFit="1" customWidth="1"/>
    <col min="4" max="23" width="22.7109375" style="9" customWidth="1"/>
    <col min="24" max="25" width="22.7109375" style="9" hidden="1" customWidth="1"/>
    <col min="26" max="51" width="22.7109375" style="9" customWidth="1"/>
    <col min="52" max="16384" width="11.42578125" style="9"/>
  </cols>
  <sheetData>
    <row r="2" spans="1:64" s="1" customFormat="1" ht="15" x14ac:dyDescent="0.25">
      <c r="A2" s="53"/>
      <c r="B2" s="54" t="s">
        <v>711</v>
      </c>
      <c r="H2" s="22"/>
      <c r="P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44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</row>
    <row r="3" spans="1:64" s="1" customFormat="1" ht="15" x14ac:dyDescent="0.25">
      <c r="A3" s="53"/>
      <c r="B3" s="54" t="s">
        <v>946</v>
      </c>
      <c r="H3" s="22"/>
      <c r="P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44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</row>
    <row r="4" spans="1:64" s="1" customFormat="1" ht="15" x14ac:dyDescent="0.25">
      <c r="A4" s="53"/>
      <c r="B4" s="235" t="s">
        <v>1053</v>
      </c>
      <c r="C4" s="235"/>
      <c r="H4" s="22"/>
      <c r="P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44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</row>
    <row r="5" spans="1:64" s="1" customFormat="1" ht="15" x14ac:dyDescent="0.25">
      <c r="A5" s="53"/>
      <c r="B5" s="174" t="s">
        <v>1</v>
      </c>
      <c r="H5" s="22"/>
      <c r="M5" s="25"/>
      <c r="P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44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</row>
    <row r="6" spans="1:64" s="1" customFormat="1" x14ac:dyDescent="0.2">
      <c r="A6" s="53"/>
      <c r="B6" s="55"/>
      <c r="H6" s="22"/>
      <c r="P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44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</row>
    <row r="7" spans="1:64" s="15" customFormat="1" ht="30" x14ac:dyDescent="0.2">
      <c r="B7" s="13" t="s">
        <v>2</v>
      </c>
      <c r="C7" s="56" t="s">
        <v>3</v>
      </c>
      <c r="D7" s="189" t="s">
        <v>941</v>
      </c>
      <c r="E7" s="189" t="s">
        <v>942</v>
      </c>
      <c r="F7" s="190" t="s">
        <v>943</v>
      </c>
      <c r="G7" s="190" t="s">
        <v>944</v>
      </c>
      <c r="H7" s="191" t="s">
        <v>945</v>
      </c>
      <c r="I7" s="192" t="s">
        <v>954</v>
      </c>
      <c r="J7" s="190" t="s">
        <v>949</v>
      </c>
      <c r="K7" s="190" t="s">
        <v>950</v>
      </c>
      <c r="L7" s="192" t="s">
        <v>955</v>
      </c>
      <c r="M7" s="190" t="s">
        <v>951</v>
      </c>
      <c r="N7" s="190" t="s">
        <v>952</v>
      </c>
      <c r="O7" s="190" t="s">
        <v>953</v>
      </c>
      <c r="P7" s="194" t="s">
        <v>962</v>
      </c>
      <c r="Q7" s="193" t="s">
        <v>956</v>
      </c>
      <c r="R7" s="192" t="s">
        <v>957</v>
      </c>
      <c r="S7" s="190" t="s">
        <v>958</v>
      </c>
      <c r="T7" s="190" t="s">
        <v>959</v>
      </c>
      <c r="U7" s="192" t="s">
        <v>960</v>
      </c>
      <c r="V7" s="190" t="s">
        <v>961</v>
      </c>
      <c r="W7" s="192" t="s">
        <v>963</v>
      </c>
      <c r="X7" s="192" t="s">
        <v>964</v>
      </c>
      <c r="Y7" s="192" t="s">
        <v>965</v>
      </c>
      <c r="Z7" s="195" t="s">
        <v>966</v>
      </c>
      <c r="AA7" s="194" t="s">
        <v>967</v>
      </c>
      <c r="AB7" s="190" t="s">
        <v>968</v>
      </c>
      <c r="AC7" s="194" t="s">
        <v>969</v>
      </c>
      <c r="AD7" s="190" t="s">
        <v>970</v>
      </c>
      <c r="AE7" s="194" t="s">
        <v>971</v>
      </c>
      <c r="AF7" s="193" t="s">
        <v>972</v>
      </c>
      <c r="AG7" s="193" t="s">
        <v>973</v>
      </c>
      <c r="AH7" s="190" t="s">
        <v>974</v>
      </c>
      <c r="AI7" s="192" t="s">
        <v>975</v>
      </c>
      <c r="AJ7" s="196" t="s">
        <v>976</v>
      </c>
      <c r="AK7" s="194" t="s">
        <v>977</v>
      </c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</row>
    <row r="8" spans="1:64" x14ac:dyDescent="0.2">
      <c r="B8" s="31"/>
      <c r="C8" s="32"/>
      <c r="D8" s="126"/>
      <c r="E8" s="126"/>
      <c r="F8" s="126"/>
      <c r="G8" s="126"/>
      <c r="H8" s="126"/>
      <c r="I8" s="126"/>
      <c r="J8" s="126"/>
      <c r="K8" s="126"/>
      <c r="L8" s="126"/>
      <c r="M8" s="126"/>
      <c r="N8" s="126"/>
      <c r="O8" s="126"/>
      <c r="P8" s="126"/>
      <c r="Q8" s="126"/>
      <c r="R8" s="126"/>
      <c r="S8" s="126"/>
      <c r="T8" s="126"/>
      <c r="U8" s="126"/>
      <c r="V8" s="126"/>
      <c r="W8" s="126"/>
      <c r="X8" s="126"/>
      <c r="Y8" s="126"/>
      <c r="Z8" s="126"/>
      <c r="AA8" s="126"/>
      <c r="AB8" s="126"/>
      <c r="AC8" s="126"/>
      <c r="AD8" s="126"/>
      <c r="AE8" s="126"/>
      <c r="AF8" s="126"/>
      <c r="AG8" s="126"/>
      <c r="AH8" s="126"/>
      <c r="AI8" s="126"/>
      <c r="AJ8" s="126"/>
      <c r="AK8" s="127"/>
    </row>
    <row r="9" spans="1:64" s="16" customFormat="1" ht="15" x14ac:dyDescent="0.25">
      <c r="B9" s="51"/>
      <c r="C9" s="49" t="s">
        <v>644</v>
      </c>
      <c r="D9" s="130">
        <v>378776.81105000002</v>
      </c>
      <c r="E9" s="130">
        <v>288734.29755999998</v>
      </c>
      <c r="F9" s="130">
        <v>1006429.08906</v>
      </c>
      <c r="G9" s="130">
        <v>226992.67470999999</v>
      </c>
      <c r="H9" s="130">
        <v>1900932.8723800001</v>
      </c>
      <c r="I9" s="130">
        <v>142345.96330999999</v>
      </c>
      <c r="J9" s="130">
        <v>188432.49415000001</v>
      </c>
      <c r="K9" s="130">
        <v>45394.947</v>
      </c>
      <c r="L9" s="130">
        <v>65109.712149999999</v>
      </c>
      <c r="M9" s="130">
        <v>197968.85876999999</v>
      </c>
      <c r="N9" s="130">
        <v>56036.59618</v>
      </c>
      <c r="O9" s="130">
        <v>66613.993549999999</v>
      </c>
      <c r="P9" s="130">
        <v>154477.23345999999</v>
      </c>
      <c r="Q9" s="130">
        <v>916379.79856999998</v>
      </c>
      <c r="R9" s="130">
        <v>20993.14731</v>
      </c>
      <c r="S9" s="130">
        <v>4726.3944700000002</v>
      </c>
      <c r="T9" s="130">
        <v>4895.3344399999996</v>
      </c>
      <c r="U9" s="130">
        <v>3077.6089499999998</v>
      </c>
      <c r="V9" s="130">
        <v>40652.74222</v>
      </c>
      <c r="W9" s="130">
        <v>1333.2353599999999</v>
      </c>
      <c r="X9" s="130">
        <v>0</v>
      </c>
      <c r="Y9" s="130">
        <v>0</v>
      </c>
      <c r="Z9" s="130">
        <v>12750.68677</v>
      </c>
      <c r="AA9" s="130">
        <v>66726.862940000006</v>
      </c>
      <c r="AB9" s="130">
        <v>17919.004519999999</v>
      </c>
      <c r="AC9" s="130">
        <v>12773.24978</v>
      </c>
      <c r="AD9" s="130">
        <v>4166.0061100000003</v>
      </c>
      <c r="AE9" s="130">
        <v>14881.30359</v>
      </c>
      <c r="AF9" s="130">
        <v>204895.57645999998</v>
      </c>
      <c r="AG9" s="130">
        <v>3022208.2474100003</v>
      </c>
      <c r="AH9" s="130">
        <v>1860228.1351800002</v>
      </c>
      <c r="AI9" s="130">
        <v>900370.77569000004</v>
      </c>
      <c r="AJ9" s="130">
        <v>0</v>
      </c>
      <c r="AK9" s="131">
        <v>261609.33653999999</v>
      </c>
      <c r="AL9" s="130"/>
      <c r="AM9" s="130"/>
      <c r="AN9" s="130"/>
      <c r="AO9" s="130"/>
      <c r="AP9" s="130"/>
      <c r="AQ9" s="130"/>
      <c r="AR9" s="130"/>
      <c r="AS9" s="130"/>
      <c r="AT9" s="130"/>
      <c r="AU9" s="130"/>
      <c r="AV9" s="130"/>
      <c r="AW9" s="130"/>
      <c r="AX9" s="130"/>
      <c r="AY9" s="131"/>
    </row>
    <row r="10" spans="1:64" x14ac:dyDescent="0.2">
      <c r="B10" s="34"/>
      <c r="C10" s="35"/>
      <c r="D10" s="128"/>
      <c r="E10" s="128"/>
      <c r="F10" s="128"/>
      <c r="G10" s="128"/>
      <c r="H10" s="128"/>
      <c r="I10" s="128"/>
      <c r="J10" s="128"/>
      <c r="K10" s="128"/>
      <c r="L10" s="128"/>
      <c r="M10" s="128"/>
      <c r="N10" s="128"/>
      <c r="O10" s="128"/>
      <c r="P10" s="128"/>
      <c r="Q10" s="128"/>
      <c r="R10" s="128"/>
      <c r="S10" s="128"/>
      <c r="T10" s="128"/>
      <c r="U10" s="128"/>
      <c r="V10" s="128"/>
      <c r="W10" s="128"/>
      <c r="X10" s="128"/>
      <c r="Y10" s="128"/>
      <c r="Z10" s="128"/>
      <c r="AA10" s="128"/>
      <c r="AB10" s="128"/>
      <c r="AC10" s="128"/>
      <c r="AD10" s="128"/>
      <c r="AE10" s="128"/>
      <c r="AF10" s="128"/>
      <c r="AG10" s="128"/>
      <c r="AH10" s="128"/>
      <c r="AI10" s="128"/>
      <c r="AJ10" s="128"/>
      <c r="AK10" s="129"/>
      <c r="AL10" s="128"/>
      <c r="AM10" s="128"/>
      <c r="AN10" s="128"/>
      <c r="AO10" s="128"/>
      <c r="AP10" s="128"/>
      <c r="AQ10" s="128"/>
      <c r="AR10" s="128"/>
      <c r="AS10" s="128"/>
      <c r="AT10" s="128"/>
      <c r="AU10" s="128"/>
      <c r="AV10" s="128"/>
      <c r="AW10" s="128"/>
      <c r="AX10" s="128"/>
      <c r="AY10" s="129"/>
    </row>
    <row r="11" spans="1:64" s="16" customFormat="1" ht="15" x14ac:dyDescent="0.25">
      <c r="B11" s="51">
        <v>51</v>
      </c>
      <c r="C11" s="49" t="s">
        <v>577</v>
      </c>
      <c r="D11" s="130">
        <v>212906.65247</v>
      </c>
      <c r="E11" s="130">
        <v>201040.73595999999</v>
      </c>
      <c r="F11" s="130">
        <v>704209.18143</v>
      </c>
      <c r="G11" s="130">
        <v>152386.68486000001</v>
      </c>
      <c r="H11" s="130">
        <v>1270543.2547199999</v>
      </c>
      <c r="I11" s="130">
        <v>112205.54699</v>
      </c>
      <c r="J11" s="130">
        <v>119932.12836</v>
      </c>
      <c r="K11" s="130">
        <v>27612.186000000002</v>
      </c>
      <c r="L11" s="130">
        <v>49496.342089999998</v>
      </c>
      <c r="M11" s="130">
        <v>140894.76225999999</v>
      </c>
      <c r="N11" s="130">
        <v>46430.50417</v>
      </c>
      <c r="O11" s="130">
        <v>56874.80085</v>
      </c>
      <c r="P11" s="130">
        <v>115966.12992000001</v>
      </c>
      <c r="Q11" s="130">
        <v>669412.40064000001</v>
      </c>
      <c r="R11" s="130">
        <v>11124.54687</v>
      </c>
      <c r="S11" s="130">
        <v>1450.4252200000001</v>
      </c>
      <c r="T11" s="130">
        <v>3322.2457100000001</v>
      </c>
      <c r="U11" s="130">
        <v>2311.86886</v>
      </c>
      <c r="V11" s="130">
        <v>35910.333440000002</v>
      </c>
      <c r="W11" s="130">
        <v>870.65616</v>
      </c>
      <c r="X11" s="130">
        <v>0</v>
      </c>
      <c r="Y11" s="130">
        <v>0</v>
      </c>
      <c r="Z11" s="130">
        <v>11893.82287</v>
      </c>
      <c r="AA11" s="130">
        <v>55794.534870000003</v>
      </c>
      <c r="AB11" s="130">
        <v>15336.062159999999</v>
      </c>
      <c r="AC11" s="130">
        <v>9409.2581800000007</v>
      </c>
      <c r="AD11" s="130">
        <v>1532.9202399999999</v>
      </c>
      <c r="AE11" s="130">
        <v>12830.21457</v>
      </c>
      <c r="AF11" s="130">
        <v>161786.88915000003</v>
      </c>
      <c r="AG11" s="130">
        <v>2101742.5445099999</v>
      </c>
      <c r="AH11" s="130">
        <v>1305892.2346999999</v>
      </c>
      <c r="AI11" s="130">
        <v>589956.34939999995</v>
      </c>
      <c r="AJ11" s="130">
        <v>0</v>
      </c>
      <c r="AK11" s="131">
        <v>205893.96041</v>
      </c>
      <c r="AL11" s="130"/>
      <c r="AM11" s="130"/>
      <c r="AN11" s="130"/>
      <c r="AO11" s="130"/>
      <c r="AP11" s="130"/>
      <c r="AQ11" s="130"/>
      <c r="AR11" s="130"/>
      <c r="AS11" s="130"/>
      <c r="AT11" s="130"/>
      <c r="AU11" s="130"/>
      <c r="AV11" s="130"/>
      <c r="AW11" s="130"/>
      <c r="AX11" s="130"/>
      <c r="AY11" s="131"/>
    </row>
    <row r="12" spans="1:64" x14ac:dyDescent="0.2">
      <c r="B12" s="34">
        <v>5101</v>
      </c>
      <c r="C12" s="35" t="s">
        <v>578</v>
      </c>
      <c r="D12" s="128">
        <v>426.29563999999999</v>
      </c>
      <c r="E12" s="128">
        <v>135.7807</v>
      </c>
      <c r="F12" s="128">
        <v>440.01704999999998</v>
      </c>
      <c r="G12" s="128">
        <v>81.333489999999998</v>
      </c>
      <c r="H12" s="128">
        <v>1083.42688</v>
      </c>
      <c r="I12" s="128">
        <v>901.41674999999998</v>
      </c>
      <c r="J12" s="128">
        <v>584.84123</v>
      </c>
      <c r="K12" s="128">
        <v>116.337</v>
      </c>
      <c r="L12" s="128">
        <v>606.39687000000004</v>
      </c>
      <c r="M12" s="128">
        <v>432.35888999999997</v>
      </c>
      <c r="N12" s="128">
        <v>838.55521999999996</v>
      </c>
      <c r="O12" s="128">
        <v>1448.46335</v>
      </c>
      <c r="P12" s="128">
        <v>231.64402000000001</v>
      </c>
      <c r="Q12" s="128">
        <v>5160.0133299999998</v>
      </c>
      <c r="R12" s="128">
        <v>202.56764000000001</v>
      </c>
      <c r="S12" s="128">
        <v>8.4933300000000003</v>
      </c>
      <c r="T12" s="128">
        <v>27.41685</v>
      </c>
      <c r="U12" s="128">
        <v>1.6685399999999999</v>
      </c>
      <c r="V12" s="128">
        <v>240.91750999999999</v>
      </c>
      <c r="W12" s="128">
        <v>6.5874899999999998</v>
      </c>
      <c r="X12" s="128">
        <v>0</v>
      </c>
      <c r="Y12" s="128">
        <v>0</v>
      </c>
      <c r="Z12" s="128">
        <v>1230.0070000000001</v>
      </c>
      <c r="AA12" s="128">
        <v>191.12681000000001</v>
      </c>
      <c r="AB12" s="128">
        <v>64.576359999999994</v>
      </c>
      <c r="AC12" s="128">
        <v>7.1759599999999999</v>
      </c>
      <c r="AD12" s="128">
        <v>0</v>
      </c>
      <c r="AE12" s="128">
        <v>25.789069999999999</v>
      </c>
      <c r="AF12" s="128">
        <v>2006.3265600000002</v>
      </c>
      <c r="AG12" s="128">
        <v>8249.7667700000002</v>
      </c>
      <c r="AH12" s="128">
        <v>4283.3102800000006</v>
      </c>
      <c r="AI12" s="128">
        <v>2280.7136300000002</v>
      </c>
      <c r="AJ12" s="128">
        <v>0</v>
      </c>
      <c r="AK12" s="129">
        <v>1685.7428600000001</v>
      </c>
      <c r="AL12" s="128"/>
      <c r="AM12" s="128"/>
      <c r="AN12" s="128"/>
      <c r="AO12" s="128"/>
      <c r="AP12" s="128"/>
      <c r="AQ12" s="128"/>
      <c r="AR12" s="128"/>
      <c r="AS12" s="128"/>
      <c r="AT12" s="128"/>
      <c r="AU12" s="128"/>
      <c r="AV12" s="128"/>
      <c r="AW12" s="128"/>
      <c r="AX12" s="128"/>
      <c r="AY12" s="129"/>
    </row>
    <row r="13" spans="1:64" x14ac:dyDescent="0.2">
      <c r="B13" s="34">
        <v>5102</v>
      </c>
      <c r="C13" s="35" t="s">
        <v>579</v>
      </c>
      <c r="D13" s="128">
        <v>0</v>
      </c>
      <c r="E13" s="128">
        <v>0.27778000000000003</v>
      </c>
      <c r="F13" s="128">
        <v>229.01496</v>
      </c>
      <c r="G13" s="128">
        <v>266.53919999999999</v>
      </c>
      <c r="H13" s="128">
        <v>495.83194000000003</v>
      </c>
      <c r="I13" s="128">
        <v>0</v>
      </c>
      <c r="J13" s="128">
        <v>0</v>
      </c>
      <c r="K13" s="128">
        <v>3.194</v>
      </c>
      <c r="L13" s="128">
        <v>66.736099999999993</v>
      </c>
      <c r="M13" s="128">
        <v>0.94515000000000005</v>
      </c>
      <c r="N13" s="128">
        <v>0</v>
      </c>
      <c r="O13" s="128">
        <v>0</v>
      </c>
      <c r="P13" s="128">
        <v>0</v>
      </c>
      <c r="Q13" s="128">
        <v>70.875249999999994</v>
      </c>
      <c r="R13" s="128">
        <v>0</v>
      </c>
      <c r="S13" s="128">
        <v>0</v>
      </c>
      <c r="T13" s="128">
        <v>0</v>
      </c>
      <c r="U13" s="128">
        <v>0</v>
      </c>
      <c r="V13" s="128">
        <v>0.55003999999999997</v>
      </c>
      <c r="W13" s="128">
        <v>0</v>
      </c>
      <c r="X13" s="128">
        <v>0</v>
      </c>
      <c r="Y13" s="128">
        <v>0</v>
      </c>
      <c r="Z13" s="128">
        <v>0</v>
      </c>
      <c r="AA13" s="128">
        <v>0</v>
      </c>
      <c r="AB13" s="128">
        <v>0</v>
      </c>
      <c r="AC13" s="128">
        <v>0</v>
      </c>
      <c r="AD13" s="128">
        <v>0</v>
      </c>
      <c r="AE13" s="128">
        <v>0</v>
      </c>
      <c r="AF13" s="128">
        <v>0.55003999999999997</v>
      </c>
      <c r="AG13" s="128">
        <v>567.25723000000005</v>
      </c>
      <c r="AH13" s="128">
        <v>500.24334999999996</v>
      </c>
      <c r="AI13" s="128">
        <v>67.01388</v>
      </c>
      <c r="AJ13" s="128">
        <v>0</v>
      </c>
      <c r="AK13" s="129">
        <v>0</v>
      </c>
      <c r="AL13" s="128"/>
      <c r="AM13" s="128"/>
      <c r="AN13" s="128"/>
      <c r="AO13" s="128"/>
      <c r="AP13" s="128"/>
      <c r="AQ13" s="128"/>
      <c r="AR13" s="128"/>
      <c r="AS13" s="128"/>
      <c r="AT13" s="128"/>
      <c r="AU13" s="128"/>
      <c r="AV13" s="128"/>
      <c r="AW13" s="128"/>
      <c r="AX13" s="128"/>
      <c r="AY13" s="129"/>
    </row>
    <row r="14" spans="1:64" x14ac:dyDescent="0.2">
      <c r="B14" s="34">
        <v>5103</v>
      </c>
      <c r="C14" s="35" t="s">
        <v>580</v>
      </c>
      <c r="D14" s="128">
        <v>11448.855670000001</v>
      </c>
      <c r="E14" s="128">
        <v>9411.90265</v>
      </c>
      <c r="F14" s="128">
        <v>57020.181210000002</v>
      </c>
      <c r="G14" s="128">
        <v>11910.032740000001</v>
      </c>
      <c r="H14" s="128">
        <v>89790.972269999998</v>
      </c>
      <c r="I14" s="128">
        <v>3669.8970899999999</v>
      </c>
      <c r="J14" s="128">
        <v>7537.0334700000003</v>
      </c>
      <c r="K14" s="128">
        <v>3867.1030000000001</v>
      </c>
      <c r="L14" s="128">
        <v>2339.9745699999999</v>
      </c>
      <c r="M14" s="128">
        <v>11763.062239999999</v>
      </c>
      <c r="N14" s="128">
        <v>2517.3330000000001</v>
      </c>
      <c r="O14" s="128">
        <v>2919.3782999999999</v>
      </c>
      <c r="P14" s="128">
        <v>8041.3092100000003</v>
      </c>
      <c r="Q14" s="128">
        <v>42655.090879999996</v>
      </c>
      <c r="R14" s="128">
        <v>806.31251999999995</v>
      </c>
      <c r="S14" s="128">
        <v>200.02175</v>
      </c>
      <c r="T14" s="128">
        <v>318.66647999999998</v>
      </c>
      <c r="U14" s="128">
        <v>129.85986</v>
      </c>
      <c r="V14" s="128">
        <v>2111.49388</v>
      </c>
      <c r="W14" s="128">
        <v>1.22197</v>
      </c>
      <c r="X14" s="128">
        <v>0</v>
      </c>
      <c r="Y14" s="128">
        <v>0</v>
      </c>
      <c r="Z14" s="128">
        <v>5096.5503699999999</v>
      </c>
      <c r="AA14" s="128">
        <v>656.90161999999998</v>
      </c>
      <c r="AB14" s="128">
        <v>743.01940999999999</v>
      </c>
      <c r="AC14" s="128">
        <v>120.46695</v>
      </c>
      <c r="AD14" s="128">
        <v>84.920820000000006</v>
      </c>
      <c r="AE14" s="128">
        <v>71.824590000000001</v>
      </c>
      <c r="AF14" s="128">
        <v>10341.26022</v>
      </c>
      <c r="AG14" s="128">
        <v>142787.32337</v>
      </c>
      <c r="AH14" s="128">
        <v>100992.2463</v>
      </c>
      <c r="AI14" s="128">
        <v>27808.02433</v>
      </c>
      <c r="AJ14" s="128">
        <v>0</v>
      </c>
      <c r="AK14" s="129">
        <v>13987.052739999999</v>
      </c>
      <c r="AL14" s="128"/>
      <c r="AM14" s="128"/>
      <c r="AN14" s="128"/>
      <c r="AO14" s="128"/>
      <c r="AP14" s="128"/>
      <c r="AQ14" s="128"/>
      <c r="AR14" s="128"/>
      <c r="AS14" s="128"/>
      <c r="AT14" s="128"/>
      <c r="AU14" s="128"/>
      <c r="AV14" s="128"/>
      <c r="AW14" s="128"/>
      <c r="AX14" s="128"/>
      <c r="AY14" s="129"/>
    </row>
    <row r="15" spans="1:64" x14ac:dyDescent="0.2">
      <c r="B15" s="34">
        <v>5104</v>
      </c>
      <c r="C15" s="35" t="s">
        <v>581</v>
      </c>
      <c r="D15" s="128">
        <v>201031.50116000001</v>
      </c>
      <c r="E15" s="128">
        <v>191424.77181999999</v>
      </c>
      <c r="F15" s="128">
        <v>644012.51087999996</v>
      </c>
      <c r="G15" s="128">
        <v>140109.36986000001</v>
      </c>
      <c r="H15" s="128">
        <v>1176578.1537200001</v>
      </c>
      <c r="I15" s="128">
        <v>106926.18594</v>
      </c>
      <c r="J15" s="128">
        <v>110399.20591999999</v>
      </c>
      <c r="K15" s="128">
        <v>23603.059000000001</v>
      </c>
      <c r="L15" s="128">
        <v>46483.234550000001</v>
      </c>
      <c r="M15" s="128">
        <v>125500.96277</v>
      </c>
      <c r="N15" s="128">
        <v>43072.574410000001</v>
      </c>
      <c r="O15" s="128">
        <v>52491.481180000002</v>
      </c>
      <c r="P15" s="128">
        <v>107685.30422999999</v>
      </c>
      <c r="Q15" s="128">
        <v>616162.00799999991</v>
      </c>
      <c r="R15" s="128">
        <v>10115.66671</v>
      </c>
      <c r="S15" s="128">
        <v>1241.58637</v>
      </c>
      <c r="T15" s="128">
        <v>2941.1425599999998</v>
      </c>
      <c r="U15" s="128">
        <v>2180.3404599999999</v>
      </c>
      <c r="V15" s="128">
        <v>33557.372009999999</v>
      </c>
      <c r="W15" s="128">
        <v>862.84670000000006</v>
      </c>
      <c r="X15" s="128">
        <v>0</v>
      </c>
      <c r="Y15" s="128">
        <v>0</v>
      </c>
      <c r="Z15" s="128">
        <v>5567.2655000000004</v>
      </c>
      <c r="AA15" s="128">
        <v>54938.013030000002</v>
      </c>
      <c r="AB15" s="128">
        <v>14528.46639</v>
      </c>
      <c r="AC15" s="128">
        <v>9281.6152700000002</v>
      </c>
      <c r="AD15" s="128">
        <v>1430.1142600000001</v>
      </c>
      <c r="AE15" s="128">
        <v>12732.600909999999</v>
      </c>
      <c r="AF15" s="128">
        <v>149377.03017000001</v>
      </c>
      <c r="AG15" s="128">
        <v>1942117.1918899999</v>
      </c>
      <c r="AH15" s="128">
        <v>1192887.84561</v>
      </c>
      <c r="AI15" s="128">
        <v>559024.54733999993</v>
      </c>
      <c r="AJ15" s="128">
        <v>0</v>
      </c>
      <c r="AK15" s="129">
        <v>190204.79894000001</v>
      </c>
      <c r="AL15" s="128"/>
      <c r="AM15" s="128"/>
      <c r="AN15" s="128"/>
      <c r="AO15" s="128"/>
      <c r="AP15" s="128"/>
      <c r="AQ15" s="128"/>
      <c r="AR15" s="128"/>
      <c r="AS15" s="128"/>
      <c r="AT15" s="128"/>
      <c r="AU15" s="128"/>
      <c r="AV15" s="128"/>
      <c r="AW15" s="128"/>
      <c r="AX15" s="128"/>
      <c r="AY15" s="129"/>
    </row>
    <row r="16" spans="1:64" x14ac:dyDescent="0.2">
      <c r="B16" s="34">
        <v>5190</v>
      </c>
      <c r="C16" s="35" t="s">
        <v>582</v>
      </c>
      <c r="D16" s="128">
        <v>0</v>
      </c>
      <c r="E16" s="128">
        <v>68.003010000000003</v>
      </c>
      <c r="F16" s="128">
        <v>2507.4573300000002</v>
      </c>
      <c r="G16" s="128">
        <v>19.409569999999999</v>
      </c>
      <c r="H16" s="128">
        <v>2594.8699099999999</v>
      </c>
      <c r="I16" s="128">
        <v>708.04720999999995</v>
      </c>
      <c r="J16" s="128">
        <v>1411.04774</v>
      </c>
      <c r="K16" s="128">
        <v>22.492999999999999</v>
      </c>
      <c r="L16" s="128">
        <v>0</v>
      </c>
      <c r="M16" s="128">
        <v>3197.4332100000001</v>
      </c>
      <c r="N16" s="128">
        <v>2.0415399999999999</v>
      </c>
      <c r="O16" s="128">
        <v>15.478020000000001</v>
      </c>
      <c r="P16" s="128">
        <v>7.8724600000000002</v>
      </c>
      <c r="Q16" s="128">
        <v>5364.4131799999996</v>
      </c>
      <c r="R16" s="128">
        <v>0</v>
      </c>
      <c r="S16" s="128">
        <v>0.32377</v>
      </c>
      <c r="T16" s="128">
        <v>35.019820000000003</v>
      </c>
      <c r="U16" s="128">
        <v>0</v>
      </c>
      <c r="V16" s="128">
        <v>0</v>
      </c>
      <c r="W16" s="128">
        <v>0</v>
      </c>
      <c r="X16" s="128">
        <v>0</v>
      </c>
      <c r="Y16" s="128">
        <v>0</v>
      </c>
      <c r="Z16" s="128">
        <v>0</v>
      </c>
      <c r="AA16" s="128">
        <v>8.4934100000000008</v>
      </c>
      <c r="AB16" s="128">
        <v>0</v>
      </c>
      <c r="AC16" s="128">
        <v>0</v>
      </c>
      <c r="AD16" s="128">
        <v>17.885159999999999</v>
      </c>
      <c r="AE16" s="128">
        <v>0</v>
      </c>
      <c r="AF16" s="128">
        <v>61.722160000000002</v>
      </c>
      <c r="AG16" s="128">
        <v>8021.0052500000002</v>
      </c>
      <c r="AH16" s="128">
        <v>7228.5891600000004</v>
      </c>
      <c r="AI16" s="128">
        <v>776.05021999999997</v>
      </c>
      <c r="AJ16" s="128">
        <v>0</v>
      </c>
      <c r="AK16" s="129">
        <v>16.365870000000001</v>
      </c>
      <c r="AL16" s="128"/>
      <c r="AM16" s="128"/>
      <c r="AN16" s="128"/>
      <c r="AO16" s="128"/>
      <c r="AP16" s="128"/>
      <c r="AQ16" s="128"/>
      <c r="AR16" s="128"/>
      <c r="AS16" s="128"/>
      <c r="AT16" s="128"/>
      <c r="AU16" s="128"/>
      <c r="AV16" s="128"/>
      <c r="AW16" s="128"/>
      <c r="AX16" s="128"/>
      <c r="AY16" s="129"/>
    </row>
    <row r="17" spans="2:51" s="16" customFormat="1" ht="15" x14ac:dyDescent="0.25">
      <c r="B17" s="51">
        <v>41</v>
      </c>
      <c r="C17" s="49" t="s">
        <v>583</v>
      </c>
      <c r="D17" s="130">
        <v>59423.321960000001</v>
      </c>
      <c r="E17" s="130">
        <v>39633.06998</v>
      </c>
      <c r="F17" s="130">
        <v>147471.29074999999</v>
      </c>
      <c r="G17" s="130">
        <v>38751.792399999998</v>
      </c>
      <c r="H17" s="130">
        <v>285279.47508999996</v>
      </c>
      <c r="I17" s="130">
        <v>29141.329020000001</v>
      </c>
      <c r="J17" s="130">
        <v>35779.189460000001</v>
      </c>
      <c r="K17" s="130">
        <v>104.794</v>
      </c>
      <c r="L17" s="130">
        <v>14059.54961</v>
      </c>
      <c r="M17" s="130">
        <v>37381.392449999999</v>
      </c>
      <c r="N17" s="130">
        <v>13614.890090000001</v>
      </c>
      <c r="O17" s="130">
        <v>20894.953730000001</v>
      </c>
      <c r="P17" s="130">
        <v>34897.605909999998</v>
      </c>
      <c r="Q17" s="130">
        <v>185873.70426999999</v>
      </c>
      <c r="R17" s="130">
        <v>3486.6846599999999</v>
      </c>
      <c r="S17" s="130">
        <v>237.80815999999999</v>
      </c>
      <c r="T17" s="130">
        <v>502.51101</v>
      </c>
      <c r="U17" s="130">
        <v>307.77724999999998</v>
      </c>
      <c r="V17" s="130">
        <v>10520.38492</v>
      </c>
      <c r="W17" s="130">
        <v>290.81675999999999</v>
      </c>
      <c r="X17" s="130">
        <v>0</v>
      </c>
      <c r="Y17" s="130">
        <v>0</v>
      </c>
      <c r="Z17" s="130">
        <v>1296.6241600000001</v>
      </c>
      <c r="AA17" s="130">
        <v>14746.285900000001</v>
      </c>
      <c r="AB17" s="130">
        <v>7136.5747300000003</v>
      </c>
      <c r="AC17" s="130">
        <v>2139.3625999999999</v>
      </c>
      <c r="AD17" s="130">
        <v>239.48858000000001</v>
      </c>
      <c r="AE17" s="130">
        <v>3110.8232699999999</v>
      </c>
      <c r="AF17" s="130">
        <v>44015.142</v>
      </c>
      <c r="AG17" s="130">
        <v>515168.32135999994</v>
      </c>
      <c r="AH17" s="130">
        <v>312635.07027999999</v>
      </c>
      <c r="AI17" s="130">
        <v>146342.54924000002</v>
      </c>
      <c r="AJ17" s="130">
        <v>0</v>
      </c>
      <c r="AK17" s="131">
        <v>56190.701839999994</v>
      </c>
      <c r="AL17" s="130"/>
      <c r="AM17" s="130"/>
      <c r="AN17" s="130"/>
      <c r="AO17" s="130"/>
      <c r="AP17" s="130"/>
      <c r="AQ17" s="130"/>
      <c r="AR17" s="130"/>
      <c r="AS17" s="130"/>
      <c r="AT17" s="130"/>
      <c r="AU17" s="130"/>
      <c r="AV17" s="130"/>
      <c r="AW17" s="130"/>
      <c r="AX17" s="130"/>
      <c r="AY17" s="131"/>
    </row>
    <row r="18" spans="2:51" x14ac:dyDescent="0.2">
      <c r="B18" s="34">
        <v>4101</v>
      </c>
      <c r="C18" s="35" t="s">
        <v>584</v>
      </c>
      <c r="D18" s="128">
        <v>55269.316299999999</v>
      </c>
      <c r="E18" s="128">
        <v>37377.931479999999</v>
      </c>
      <c r="F18" s="128">
        <v>117295.88175</v>
      </c>
      <c r="G18" s="128">
        <v>33389.907019999999</v>
      </c>
      <c r="H18" s="128">
        <v>243333.03655000002</v>
      </c>
      <c r="I18" s="128">
        <v>26771.373240000001</v>
      </c>
      <c r="J18" s="128">
        <v>34216.178939999998</v>
      </c>
      <c r="K18" s="128">
        <v>104.495</v>
      </c>
      <c r="L18" s="128">
        <v>11078.73633</v>
      </c>
      <c r="M18" s="128">
        <v>36460.771959999998</v>
      </c>
      <c r="N18" s="128">
        <v>13593.75785</v>
      </c>
      <c r="O18" s="128">
        <v>18329.24021</v>
      </c>
      <c r="P18" s="128">
        <v>27009.126069999998</v>
      </c>
      <c r="Q18" s="128">
        <v>167563.6796</v>
      </c>
      <c r="R18" s="128">
        <v>3227.9507400000002</v>
      </c>
      <c r="S18" s="128">
        <v>86.441580000000002</v>
      </c>
      <c r="T18" s="128">
        <v>501.34120000000001</v>
      </c>
      <c r="U18" s="128">
        <v>307.77724999999998</v>
      </c>
      <c r="V18" s="128">
        <v>10089.99884</v>
      </c>
      <c r="W18" s="128">
        <v>290.81675999999999</v>
      </c>
      <c r="X18" s="128">
        <v>0</v>
      </c>
      <c r="Y18" s="128">
        <v>0</v>
      </c>
      <c r="Z18" s="128">
        <v>1296.6241600000001</v>
      </c>
      <c r="AA18" s="128">
        <v>7734.4920599999996</v>
      </c>
      <c r="AB18" s="128">
        <v>6588.2347399999999</v>
      </c>
      <c r="AC18" s="128">
        <v>184.19995</v>
      </c>
      <c r="AD18" s="128">
        <v>239.48858000000001</v>
      </c>
      <c r="AE18" s="128">
        <v>991.10145</v>
      </c>
      <c r="AF18" s="128">
        <v>31538.467309999996</v>
      </c>
      <c r="AG18" s="128">
        <v>442435.18346000003</v>
      </c>
      <c r="AH18" s="128">
        <v>270895.73767</v>
      </c>
      <c r="AI18" s="128">
        <v>134323.90210000001</v>
      </c>
      <c r="AJ18" s="128">
        <v>0</v>
      </c>
      <c r="AK18" s="129">
        <v>37215.543689999999</v>
      </c>
      <c r="AL18" s="128"/>
      <c r="AM18" s="128"/>
      <c r="AN18" s="128"/>
      <c r="AO18" s="128"/>
      <c r="AP18" s="128"/>
      <c r="AQ18" s="128"/>
      <c r="AR18" s="128"/>
      <c r="AS18" s="128"/>
      <c r="AT18" s="128"/>
      <c r="AU18" s="128"/>
      <c r="AV18" s="128"/>
      <c r="AW18" s="128"/>
      <c r="AX18" s="128"/>
      <c r="AY18" s="129"/>
    </row>
    <row r="19" spans="2:51" x14ac:dyDescent="0.2">
      <c r="B19" s="34">
        <v>4102</v>
      </c>
      <c r="C19" s="35" t="s">
        <v>579</v>
      </c>
      <c r="D19" s="128">
        <v>0</v>
      </c>
      <c r="E19" s="128">
        <v>0</v>
      </c>
      <c r="F19" s="128">
        <v>6.5145900000000001</v>
      </c>
      <c r="G19" s="128">
        <v>0</v>
      </c>
      <c r="H19" s="128">
        <v>6.5145900000000001</v>
      </c>
      <c r="I19" s="128">
        <v>0</v>
      </c>
      <c r="J19" s="128">
        <v>0</v>
      </c>
      <c r="K19" s="128">
        <v>0.29899999999999999</v>
      </c>
      <c r="L19" s="128">
        <v>0</v>
      </c>
      <c r="M19" s="128">
        <v>0</v>
      </c>
      <c r="N19" s="128">
        <v>0</v>
      </c>
      <c r="O19" s="128">
        <v>0</v>
      </c>
      <c r="P19" s="128">
        <v>0</v>
      </c>
      <c r="Q19" s="128">
        <v>0.29899999999999999</v>
      </c>
      <c r="R19" s="128">
        <v>0</v>
      </c>
      <c r="S19" s="128">
        <v>0</v>
      </c>
      <c r="T19" s="128">
        <v>0.55003999999999997</v>
      </c>
      <c r="U19" s="128">
        <v>0</v>
      </c>
      <c r="V19" s="128">
        <v>0</v>
      </c>
      <c r="W19" s="128">
        <v>0</v>
      </c>
      <c r="X19" s="128">
        <v>0</v>
      </c>
      <c r="Y19" s="128">
        <v>0</v>
      </c>
      <c r="Z19" s="128">
        <v>0</v>
      </c>
      <c r="AA19" s="128">
        <v>0</v>
      </c>
      <c r="AB19" s="128">
        <v>0</v>
      </c>
      <c r="AC19" s="128">
        <v>0</v>
      </c>
      <c r="AD19" s="128">
        <v>0</v>
      </c>
      <c r="AE19" s="128">
        <v>0</v>
      </c>
      <c r="AF19" s="128">
        <v>0.55003999999999997</v>
      </c>
      <c r="AG19" s="128">
        <v>7.3636300000000006</v>
      </c>
      <c r="AH19" s="128">
        <v>7.3636300000000006</v>
      </c>
      <c r="AI19" s="128">
        <v>0</v>
      </c>
      <c r="AJ19" s="128">
        <v>0</v>
      </c>
      <c r="AK19" s="129">
        <v>0</v>
      </c>
      <c r="AL19" s="128"/>
      <c r="AM19" s="128"/>
      <c r="AN19" s="128"/>
      <c r="AO19" s="128"/>
      <c r="AP19" s="128"/>
      <c r="AQ19" s="128"/>
      <c r="AR19" s="128"/>
      <c r="AS19" s="128"/>
      <c r="AT19" s="128"/>
      <c r="AU19" s="128"/>
      <c r="AV19" s="128"/>
      <c r="AW19" s="128"/>
      <c r="AX19" s="128"/>
      <c r="AY19" s="129"/>
    </row>
    <row r="20" spans="2:51" x14ac:dyDescent="0.2">
      <c r="B20" s="34">
        <v>4103</v>
      </c>
      <c r="C20" s="35" t="s">
        <v>585</v>
      </c>
      <c r="D20" s="128">
        <v>3107.3508299999999</v>
      </c>
      <c r="E20" s="128">
        <v>2248.9095299999999</v>
      </c>
      <c r="F20" s="128">
        <v>12187.06272</v>
      </c>
      <c r="G20" s="128">
        <v>914.92781000000002</v>
      </c>
      <c r="H20" s="128">
        <v>18458.250890000003</v>
      </c>
      <c r="I20" s="128">
        <v>2369.9557799999998</v>
      </c>
      <c r="J20" s="128">
        <v>1025.75677</v>
      </c>
      <c r="K20" s="128">
        <v>0</v>
      </c>
      <c r="L20" s="128">
        <v>1676.4943000000001</v>
      </c>
      <c r="M20" s="128">
        <v>845.28286000000003</v>
      </c>
      <c r="N20" s="128">
        <v>0</v>
      </c>
      <c r="O20" s="128">
        <v>2551.2398199999998</v>
      </c>
      <c r="P20" s="128">
        <v>6543.6233400000001</v>
      </c>
      <c r="Q20" s="128">
        <v>15012.352870000001</v>
      </c>
      <c r="R20" s="128">
        <v>251.80090999999999</v>
      </c>
      <c r="S20" s="128">
        <v>151.36658</v>
      </c>
      <c r="T20" s="128">
        <v>0</v>
      </c>
      <c r="U20" s="128">
        <v>0</v>
      </c>
      <c r="V20" s="128">
        <v>423.82977</v>
      </c>
      <c r="W20" s="128">
        <v>0</v>
      </c>
      <c r="X20" s="128">
        <v>0</v>
      </c>
      <c r="Y20" s="128">
        <v>0</v>
      </c>
      <c r="Z20" s="128">
        <v>0</v>
      </c>
      <c r="AA20" s="128">
        <v>7011.7938400000003</v>
      </c>
      <c r="AB20" s="128">
        <v>548.33998999999994</v>
      </c>
      <c r="AC20" s="128">
        <v>1955.16265</v>
      </c>
      <c r="AD20" s="128">
        <v>0</v>
      </c>
      <c r="AE20" s="128">
        <v>2119.7218200000002</v>
      </c>
      <c r="AF20" s="128">
        <v>12462.015560000002</v>
      </c>
      <c r="AG20" s="128">
        <v>45932.619320000005</v>
      </c>
      <c r="AH20" s="128">
        <v>18647.80632</v>
      </c>
      <c r="AI20" s="128">
        <v>9654.5113499999989</v>
      </c>
      <c r="AJ20" s="128">
        <v>0</v>
      </c>
      <c r="AK20" s="129">
        <v>17630.301650000001</v>
      </c>
      <c r="AL20" s="128"/>
      <c r="AM20" s="128"/>
      <c r="AN20" s="128"/>
      <c r="AO20" s="128"/>
      <c r="AP20" s="128"/>
      <c r="AQ20" s="128"/>
      <c r="AR20" s="128"/>
      <c r="AS20" s="128"/>
      <c r="AT20" s="128"/>
      <c r="AU20" s="128"/>
      <c r="AV20" s="128"/>
      <c r="AW20" s="128"/>
      <c r="AX20" s="128"/>
      <c r="AY20" s="129"/>
    </row>
    <row r="21" spans="2:51" x14ac:dyDescent="0.2">
      <c r="B21" s="34">
        <v>4104</v>
      </c>
      <c r="C21" s="35" t="s">
        <v>586</v>
      </c>
      <c r="D21" s="128">
        <v>900.73528999999996</v>
      </c>
      <c r="E21" s="128">
        <v>6.056</v>
      </c>
      <c r="F21" s="128">
        <v>17981.831689999999</v>
      </c>
      <c r="G21" s="128">
        <v>4446.9575699999996</v>
      </c>
      <c r="H21" s="128">
        <v>23335.580549999999</v>
      </c>
      <c r="I21" s="128">
        <v>0</v>
      </c>
      <c r="J21" s="128">
        <v>537.25374999999997</v>
      </c>
      <c r="K21" s="128">
        <v>0</v>
      </c>
      <c r="L21" s="128">
        <v>1304.31898</v>
      </c>
      <c r="M21" s="128">
        <v>75.337630000000004</v>
      </c>
      <c r="N21" s="128">
        <v>0</v>
      </c>
      <c r="O21" s="128">
        <v>14.31371</v>
      </c>
      <c r="P21" s="128">
        <v>0</v>
      </c>
      <c r="Q21" s="128">
        <v>1931.2240699999998</v>
      </c>
      <c r="R21" s="128">
        <v>6.9330100000000003</v>
      </c>
      <c r="S21" s="128">
        <v>0</v>
      </c>
      <c r="T21" s="128">
        <v>0</v>
      </c>
      <c r="U21" s="128">
        <v>0</v>
      </c>
      <c r="V21" s="128">
        <v>6.5563099999999999</v>
      </c>
      <c r="W21" s="128">
        <v>0</v>
      </c>
      <c r="X21" s="128">
        <v>0</v>
      </c>
      <c r="Y21" s="128">
        <v>0</v>
      </c>
      <c r="Z21" s="128">
        <v>0</v>
      </c>
      <c r="AA21" s="128">
        <v>0</v>
      </c>
      <c r="AB21" s="128">
        <v>0</v>
      </c>
      <c r="AC21" s="128">
        <v>0</v>
      </c>
      <c r="AD21" s="128">
        <v>0</v>
      </c>
      <c r="AE21" s="128">
        <v>0</v>
      </c>
      <c r="AF21" s="128">
        <v>13.489319999999999</v>
      </c>
      <c r="AG21" s="128">
        <v>25280.29394</v>
      </c>
      <c r="AH21" s="128">
        <v>23062.250659999998</v>
      </c>
      <c r="AI21" s="128">
        <v>2218.0432799999999</v>
      </c>
      <c r="AJ21" s="128">
        <v>0</v>
      </c>
      <c r="AK21" s="129">
        <v>0</v>
      </c>
      <c r="AL21" s="128"/>
      <c r="AM21" s="128"/>
      <c r="AN21" s="128"/>
      <c r="AO21" s="128"/>
      <c r="AP21" s="128"/>
      <c r="AQ21" s="128"/>
      <c r="AR21" s="128"/>
      <c r="AS21" s="128"/>
      <c r="AT21" s="128"/>
      <c r="AU21" s="128"/>
      <c r="AV21" s="128"/>
      <c r="AW21" s="128"/>
      <c r="AX21" s="128"/>
      <c r="AY21" s="129"/>
    </row>
    <row r="22" spans="2:51" x14ac:dyDescent="0.2">
      <c r="B22" s="34">
        <v>4105</v>
      </c>
      <c r="C22" s="35" t="s">
        <v>587</v>
      </c>
      <c r="D22" s="128">
        <v>145.91954000000001</v>
      </c>
      <c r="E22" s="128">
        <v>0.17297000000000001</v>
      </c>
      <c r="F22" s="128">
        <v>0</v>
      </c>
      <c r="G22" s="128">
        <v>0</v>
      </c>
      <c r="H22" s="128">
        <v>146.09251</v>
      </c>
      <c r="I22" s="128">
        <v>0</v>
      </c>
      <c r="J22" s="128">
        <v>0</v>
      </c>
      <c r="K22" s="128">
        <v>0</v>
      </c>
      <c r="L22" s="128">
        <v>0</v>
      </c>
      <c r="M22" s="128">
        <v>0</v>
      </c>
      <c r="N22" s="128">
        <v>21.132239999999999</v>
      </c>
      <c r="O22" s="128">
        <v>0.15998999999999999</v>
      </c>
      <c r="P22" s="128">
        <v>1344.8565000000001</v>
      </c>
      <c r="Q22" s="128">
        <v>1366.1487300000001</v>
      </c>
      <c r="R22" s="128">
        <v>0</v>
      </c>
      <c r="S22" s="128">
        <v>0</v>
      </c>
      <c r="T22" s="128">
        <v>0.61977000000000004</v>
      </c>
      <c r="U22" s="128">
        <v>0</v>
      </c>
      <c r="V22" s="128">
        <v>0</v>
      </c>
      <c r="W22" s="128">
        <v>0</v>
      </c>
      <c r="X22" s="128">
        <v>0</v>
      </c>
      <c r="Y22" s="128">
        <v>0</v>
      </c>
      <c r="Z22" s="128">
        <v>0</v>
      </c>
      <c r="AA22" s="128">
        <v>0</v>
      </c>
      <c r="AB22" s="128">
        <v>0</v>
      </c>
      <c r="AC22" s="128">
        <v>0</v>
      </c>
      <c r="AD22" s="128">
        <v>0</v>
      </c>
      <c r="AE22" s="128">
        <v>0</v>
      </c>
      <c r="AF22" s="128">
        <v>0.61977000000000004</v>
      </c>
      <c r="AG22" s="128">
        <v>1512.8610100000001</v>
      </c>
      <c r="AH22" s="128">
        <v>21.911999999999999</v>
      </c>
      <c r="AI22" s="128">
        <v>146.09251</v>
      </c>
      <c r="AJ22" s="128">
        <v>0</v>
      </c>
      <c r="AK22" s="129">
        <v>1344.8565000000001</v>
      </c>
      <c r="AL22" s="128"/>
      <c r="AM22" s="128"/>
      <c r="AN22" s="128"/>
      <c r="AO22" s="128"/>
      <c r="AP22" s="128"/>
      <c r="AQ22" s="128"/>
      <c r="AR22" s="128"/>
      <c r="AS22" s="128"/>
      <c r="AT22" s="128"/>
      <c r="AU22" s="128"/>
      <c r="AV22" s="128"/>
      <c r="AW22" s="128"/>
      <c r="AX22" s="128"/>
      <c r="AY22" s="129"/>
    </row>
    <row r="23" spans="2:51" s="16" customFormat="1" ht="15" x14ac:dyDescent="0.25">
      <c r="B23" s="51"/>
      <c r="C23" s="49" t="s">
        <v>588</v>
      </c>
      <c r="D23" s="130">
        <v>153483.33051</v>
      </c>
      <c r="E23" s="130">
        <v>161407.66597999999</v>
      </c>
      <c r="F23" s="130">
        <v>556737.89067999995</v>
      </c>
      <c r="G23" s="130">
        <v>113634.89246</v>
      </c>
      <c r="H23" s="130">
        <v>985263.77963</v>
      </c>
      <c r="I23" s="130">
        <v>83064.217969999998</v>
      </c>
      <c r="J23" s="130">
        <v>84152.938899999994</v>
      </c>
      <c r="K23" s="130">
        <v>27507.392</v>
      </c>
      <c r="L23" s="130">
        <v>35436.792479999996</v>
      </c>
      <c r="M23" s="130">
        <v>103513.36981</v>
      </c>
      <c r="N23" s="130">
        <v>32815.614079999999</v>
      </c>
      <c r="O23" s="130">
        <v>35979.847119999999</v>
      </c>
      <c r="P23" s="130">
        <v>81068.524009999994</v>
      </c>
      <c r="Q23" s="130">
        <v>483538.69637000002</v>
      </c>
      <c r="R23" s="130">
        <v>7637.8622100000002</v>
      </c>
      <c r="S23" s="130">
        <v>1212.61706</v>
      </c>
      <c r="T23" s="130">
        <v>2819.7347</v>
      </c>
      <c r="U23" s="130">
        <v>2004.0916099999999</v>
      </c>
      <c r="V23" s="130">
        <v>25389.948520000002</v>
      </c>
      <c r="W23" s="130">
        <v>579.83939999999996</v>
      </c>
      <c r="X23" s="130">
        <v>0</v>
      </c>
      <c r="Y23" s="130">
        <v>0</v>
      </c>
      <c r="Z23" s="130">
        <v>10597.198710000001</v>
      </c>
      <c r="AA23" s="130">
        <v>41048.248970000001</v>
      </c>
      <c r="AB23" s="130">
        <v>8199.4874299999992</v>
      </c>
      <c r="AC23" s="130">
        <v>7269.8955800000003</v>
      </c>
      <c r="AD23" s="130">
        <v>1293.43166</v>
      </c>
      <c r="AE23" s="130">
        <v>9719.3912999999993</v>
      </c>
      <c r="AF23" s="130">
        <v>117771.74715</v>
      </c>
      <c r="AG23" s="130">
        <v>1586574.22315</v>
      </c>
      <c r="AH23" s="130">
        <v>993257.16441999993</v>
      </c>
      <c r="AI23" s="130">
        <v>443613.80015999998</v>
      </c>
      <c r="AJ23" s="130">
        <v>0</v>
      </c>
      <c r="AK23" s="131">
        <v>149703.25857000001</v>
      </c>
      <c r="AL23" s="130"/>
      <c r="AM23" s="130"/>
      <c r="AN23" s="130"/>
      <c r="AO23" s="130"/>
      <c r="AP23" s="130"/>
      <c r="AQ23" s="130"/>
      <c r="AR23" s="130"/>
      <c r="AS23" s="130"/>
      <c r="AT23" s="130"/>
      <c r="AU23" s="130"/>
      <c r="AV23" s="130"/>
      <c r="AW23" s="130"/>
      <c r="AX23" s="130"/>
      <c r="AY23" s="131"/>
    </row>
    <row r="24" spans="2:51" x14ac:dyDescent="0.2">
      <c r="B24" s="34"/>
      <c r="C24" s="35"/>
      <c r="D24" s="128"/>
      <c r="E24" s="128"/>
      <c r="F24" s="128"/>
      <c r="G24" s="128"/>
      <c r="H24" s="128"/>
      <c r="I24" s="128"/>
      <c r="J24" s="128"/>
      <c r="K24" s="128"/>
      <c r="L24" s="128"/>
      <c r="M24" s="128"/>
      <c r="N24" s="128"/>
      <c r="O24" s="128"/>
      <c r="P24" s="128"/>
      <c r="Q24" s="128"/>
      <c r="R24" s="128"/>
      <c r="S24" s="128"/>
      <c r="T24" s="128"/>
      <c r="U24" s="128"/>
      <c r="V24" s="128"/>
      <c r="W24" s="128"/>
      <c r="X24" s="128"/>
      <c r="Y24" s="128"/>
      <c r="Z24" s="128"/>
      <c r="AA24" s="128"/>
      <c r="AB24" s="128"/>
      <c r="AC24" s="128"/>
      <c r="AD24" s="128"/>
      <c r="AE24" s="128"/>
      <c r="AF24" s="128"/>
      <c r="AG24" s="128"/>
      <c r="AH24" s="128"/>
      <c r="AI24" s="128"/>
      <c r="AJ24" s="128"/>
      <c r="AK24" s="129"/>
      <c r="AL24" s="128"/>
      <c r="AM24" s="128"/>
      <c r="AN24" s="128"/>
      <c r="AO24" s="128"/>
      <c r="AP24" s="128"/>
      <c r="AQ24" s="128"/>
      <c r="AR24" s="128"/>
      <c r="AS24" s="128"/>
      <c r="AT24" s="128"/>
      <c r="AU24" s="128"/>
      <c r="AV24" s="128"/>
      <c r="AW24" s="128"/>
      <c r="AX24" s="128"/>
      <c r="AY24" s="129"/>
    </row>
    <row r="25" spans="2:51" s="16" customFormat="1" ht="15" x14ac:dyDescent="0.25">
      <c r="B25" s="51">
        <v>52</v>
      </c>
      <c r="C25" s="49" t="s">
        <v>589</v>
      </c>
      <c r="D25" s="130">
        <v>44393.367489999997</v>
      </c>
      <c r="E25" s="130">
        <v>16199.44544</v>
      </c>
      <c r="F25" s="130">
        <v>45613.016049999998</v>
      </c>
      <c r="G25" s="130">
        <v>11320.386920000001</v>
      </c>
      <c r="H25" s="130">
        <v>117526.2159</v>
      </c>
      <c r="I25" s="130">
        <v>14343.113499999999</v>
      </c>
      <c r="J25" s="130">
        <v>20677.79824</v>
      </c>
      <c r="K25" s="130">
        <v>10098.448</v>
      </c>
      <c r="L25" s="130">
        <v>2460.9856500000001</v>
      </c>
      <c r="M25" s="130">
        <v>15374.64097</v>
      </c>
      <c r="N25" s="130">
        <v>1407.79765</v>
      </c>
      <c r="O25" s="130">
        <v>2993.3187400000002</v>
      </c>
      <c r="P25" s="130">
        <v>8150.29054</v>
      </c>
      <c r="Q25" s="130">
        <v>75506.393290000007</v>
      </c>
      <c r="R25" s="130">
        <v>1477.6330800000001</v>
      </c>
      <c r="S25" s="130">
        <v>43.373600000000003</v>
      </c>
      <c r="T25" s="130">
        <v>56.828249999999997</v>
      </c>
      <c r="U25" s="130">
        <v>0</v>
      </c>
      <c r="V25" s="130">
        <v>1070.04404</v>
      </c>
      <c r="W25" s="130">
        <v>3.6091299999999999</v>
      </c>
      <c r="X25" s="130">
        <v>0</v>
      </c>
      <c r="Y25" s="130">
        <v>0</v>
      </c>
      <c r="Z25" s="130">
        <v>0</v>
      </c>
      <c r="AA25" s="130">
        <v>0</v>
      </c>
      <c r="AB25" s="130">
        <v>38.07367</v>
      </c>
      <c r="AC25" s="130">
        <v>0</v>
      </c>
      <c r="AD25" s="130">
        <v>1237.93623</v>
      </c>
      <c r="AE25" s="130">
        <v>0</v>
      </c>
      <c r="AF25" s="130">
        <v>3927.4979999999996</v>
      </c>
      <c r="AG25" s="130">
        <v>196960.10719000001</v>
      </c>
      <c r="AH25" s="130">
        <v>109931.66235999999</v>
      </c>
      <c r="AI25" s="130">
        <v>78878.154290000006</v>
      </c>
      <c r="AJ25" s="130">
        <v>0</v>
      </c>
      <c r="AK25" s="131">
        <v>8150.29054</v>
      </c>
      <c r="AL25" s="130"/>
      <c r="AM25" s="130"/>
      <c r="AN25" s="130"/>
      <c r="AO25" s="130"/>
      <c r="AP25" s="130"/>
      <c r="AQ25" s="130"/>
      <c r="AR25" s="130"/>
      <c r="AS25" s="130"/>
      <c r="AT25" s="130"/>
      <c r="AU25" s="130"/>
      <c r="AV25" s="130"/>
      <c r="AW25" s="130"/>
      <c r="AX25" s="130"/>
      <c r="AY25" s="131"/>
    </row>
    <row r="26" spans="2:51" x14ac:dyDescent="0.2">
      <c r="B26" s="34">
        <v>5201</v>
      </c>
      <c r="C26" s="35" t="s">
        <v>590</v>
      </c>
      <c r="D26" s="128">
        <v>8129.4861799999999</v>
      </c>
      <c r="E26" s="128">
        <v>3.0035099999999999</v>
      </c>
      <c r="F26" s="128">
        <v>0</v>
      </c>
      <c r="G26" s="128">
        <v>16.880690000000001</v>
      </c>
      <c r="H26" s="128">
        <v>8149.3703799999994</v>
      </c>
      <c r="I26" s="128">
        <v>0.22520999999999999</v>
      </c>
      <c r="J26" s="128">
        <v>0.28475</v>
      </c>
      <c r="K26" s="128">
        <v>0</v>
      </c>
      <c r="L26" s="128">
        <v>0.51097999999999999</v>
      </c>
      <c r="M26" s="128">
        <v>0</v>
      </c>
      <c r="N26" s="128">
        <v>2.00074</v>
      </c>
      <c r="O26" s="128">
        <v>0</v>
      </c>
      <c r="P26" s="128">
        <v>0</v>
      </c>
      <c r="Q26" s="128">
        <v>3.0216799999999999</v>
      </c>
      <c r="R26" s="128">
        <v>0</v>
      </c>
      <c r="S26" s="128">
        <v>1.27254</v>
      </c>
      <c r="T26" s="128">
        <v>0</v>
      </c>
      <c r="U26" s="128">
        <v>0</v>
      </c>
      <c r="V26" s="128">
        <v>0.50302000000000002</v>
      </c>
      <c r="W26" s="128">
        <v>0</v>
      </c>
      <c r="X26" s="128">
        <v>0</v>
      </c>
      <c r="Y26" s="128">
        <v>0</v>
      </c>
      <c r="Z26" s="128">
        <v>0</v>
      </c>
      <c r="AA26" s="128">
        <v>0</v>
      </c>
      <c r="AB26" s="128">
        <v>13.115740000000001</v>
      </c>
      <c r="AC26" s="128">
        <v>0</v>
      </c>
      <c r="AD26" s="128">
        <v>0</v>
      </c>
      <c r="AE26" s="128">
        <v>0</v>
      </c>
      <c r="AF26" s="128">
        <v>14.891300000000001</v>
      </c>
      <c r="AG26" s="128">
        <v>8167.2833599999994</v>
      </c>
      <c r="AH26" s="128">
        <v>34.057479999999998</v>
      </c>
      <c r="AI26" s="128">
        <v>8133.22588</v>
      </c>
      <c r="AJ26" s="128">
        <v>0</v>
      </c>
      <c r="AK26" s="129">
        <v>0</v>
      </c>
      <c r="AL26" s="128"/>
      <c r="AM26" s="128"/>
      <c r="AN26" s="128"/>
      <c r="AO26" s="128"/>
      <c r="AP26" s="128"/>
      <c r="AQ26" s="128"/>
      <c r="AR26" s="128"/>
      <c r="AS26" s="128"/>
      <c r="AT26" s="128"/>
      <c r="AU26" s="128"/>
      <c r="AV26" s="128"/>
      <c r="AW26" s="128"/>
      <c r="AX26" s="128"/>
      <c r="AY26" s="129"/>
    </row>
    <row r="27" spans="2:51" x14ac:dyDescent="0.2">
      <c r="B27" s="34">
        <v>5290</v>
      </c>
      <c r="C27" s="35" t="s">
        <v>596</v>
      </c>
      <c r="D27" s="128">
        <v>31127.41923</v>
      </c>
      <c r="E27" s="128">
        <v>10852.472900000001</v>
      </c>
      <c r="F27" s="128">
        <v>27840.912479999999</v>
      </c>
      <c r="G27" s="128">
        <v>6068.9478399999998</v>
      </c>
      <c r="H27" s="128">
        <v>75889.752449999985</v>
      </c>
      <c r="I27" s="128">
        <v>12142.12457</v>
      </c>
      <c r="J27" s="128">
        <v>13224.33293</v>
      </c>
      <c r="K27" s="128">
        <v>188.42699999999999</v>
      </c>
      <c r="L27" s="128">
        <v>2154.48587</v>
      </c>
      <c r="M27" s="128">
        <v>8073.5578100000002</v>
      </c>
      <c r="N27" s="128">
        <v>849.30219</v>
      </c>
      <c r="O27" s="128">
        <v>1218.4069300000001</v>
      </c>
      <c r="P27" s="128">
        <v>8131.6486500000001</v>
      </c>
      <c r="Q27" s="128">
        <v>45982.285950000005</v>
      </c>
      <c r="R27" s="128">
        <v>802.32216000000005</v>
      </c>
      <c r="S27" s="128">
        <v>0</v>
      </c>
      <c r="T27" s="128">
        <v>17.200880000000002</v>
      </c>
      <c r="U27" s="128">
        <v>0</v>
      </c>
      <c r="V27" s="128">
        <v>859.38535999999999</v>
      </c>
      <c r="W27" s="128">
        <v>7.9869999999999997E-2</v>
      </c>
      <c r="X27" s="128">
        <v>0</v>
      </c>
      <c r="Y27" s="128">
        <v>0</v>
      </c>
      <c r="Z27" s="128">
        <v>0</v>
      </c>
      <c r="AA27" s="128">
        <v>0</v>
      </c>
      <c r="AB27" s="128">
        <v>0</v>
      </c>
      <c r="AC27" s="128">
        <v>0</v>
      </c>
      <c r="AD27" s="128">
        <v>1236.20633</v>
      </c>
      <c r="AE27" s="128">
        <v>0</v>
      </c>
      <c r="AF27" s="128">
        <v>2915.1945999999998</v>
      </c>
      <c r="AG27" s="128">
        <v>124787.23299999999</v>
      </c>
      <c r="AH27" s="128">
        <v>59576.679749999996</v>
      </c>
      <c r="AI27" s="128">
        <v>57078.904600000002</v>
      </c>
      <c r="AJ27" s="128">
        <v>0</v>
      </c>
      <c r="AK27" s="129">
        <v>8131.6486500000001</v>
      </c>
      <c r="AL27" s="128"/>
      <c r="AM27" s="128"/>
      <c r="AN27" s="128"/>
      <c r="AO27" s="128"/>
      <c r="AP27" s="128"/>
      <c r="AQ27" s="128"/>
      <c r="AR27" s="128"/>
      <c r="AS27" s="128"/>
      <c r="AT27" s="128"/>
      <c r="AU27" s="128"/>
      <c r="AV27" s="128"/>
      <c r="AW27" s="128"/>
      <c r="AX27" s="128"/>
      <c r="AY27" s="129"/>
    </row>
    <row r="28" spans="2:51" s="16" customFormat="1" ht="15" x14ac:dyDescent="0.25">
      <c r="B28" s="51">
        <v>54</v>
      </c>
      <c r="C28" s="49" t="s">
        <v>597</v>
      </c>
      <c r="D28" s="130">
        <v>92183.054059999995</v>
      </c>
      <c r="E28" s="130">
        <v>25405.779770000001</v>
      </c>
      <c r="F28" s="130">
        <v>101783.8664</v>
      </c>
      <c r="G28" s="130">
        <v>40534.319580000003</v>
      </c>
      <c r="H28" s="130">
        <v>259907.01981</v>
      </c>
      <c r="I28" s="130">
        <v>10337.66928</v>
      </c>
      <c r="J28" s="130">
        <v>28477.53125</v>
      </c>
      <c r="K28" s="130">
        <v>3271.5740000000001</v>
      </c>
      <c r="L28" s="130">
        <v>6623.6799199999996</v>
      </c>
      <c r="M28" s="130">
        <v>17505.183369999999</v>
      </c>
      <c r="N28" s="130">
        <v>5438.5739000000003</v>
      </c>
      <c r="O28" s="130">
        <v>3793.2515899999999</v>
      </c>
      <c r="P28" s="130">
        <v>13640.26143</v>
      </c>
      <c r="Q28" s="130">
        <v>89087.724740000005</v>
      </c>
      <c r="R28" s="130">
        <v>3710.4971300000002</v>
      </c>
      <c r="S28" s="130">
        <v>10.05907</v>
      </c>
      <c r="T28" s="130">
        <v>988.76121999999998</v>
      </c>
      <c r="U28" s="130">
        <v>558.46654999999998</v>
      </c>
      <c r="V28" s="130">
        <v>1966.5608400000001</v>
      </c>
      <c r="W28" s="130">
        <v>218.9588</v>
      </c>
      <c r="X28" s="130">
        <v>0</v>
      </c>
      <c r="Y28" s="130">
        <v>0</v>
      </c>
      <c r="Z28" s="130">
        <v>79.944580000000002</v>
      </c>
      <c r="AA28" s="130">
        <v>1220.7391399999999</v>
      </c>
      <c r="AB28" s="130">
        <v>407.75465000000003</v>
      </c>
      <c r="AC28" s="130">
        <v>22.393879999999999</v>
      </c>
      <c r="AD28" s="130">
        <v>1226.4364700000001</v>
      </c>
      <c r="AE28" s="130">
        <v>153.12192999999999</v>
      </c>
      <c r="AF28" s="130">
        <v>10563.694260000002</v>
      </c>
      <c r="AG28" s="130">
        <v>359558.43881000002</v>
      </c>
      <c r="AH28" s="130">
        <v>205403.87234</v>
      </c>
      <c r="AI28" s="130">
        <v>139038.10550999999</v>
      </c>
      <c r="AJ28" s="130">
        <v>0</v>
      </c>
      <c r="AK28" s="131">
        <v>15116.46096</v>
      </c>
      <c r="AL28" s="130"/>
      <c r="AM28" s="130"/>
      <c r="AN28" s="130"/>
      <c r="AO28" s="130"/>
      <c r="AP28" s="130"/>
      <c r="AQ28" s="130"/>
      <c r="AR28" s="130"/>
      <c r="AS28" s="130"/>
      <c r="AT28" s="130"/>
      <c r="AU28" s="130"/>
      <c r="AV28" s="130"/>
      <c r="AW28" s="130"/>
      <c r="AX28" s="130"/>
      <c r="AY28" s="131"/>
    </row>
    <row r="29" spans="2:51" x14ac:dyDescent="0.2">
      <c r="B29" s="34">
        <v>5404</v>
      </c>
      <c r="C29" s="35" t="s">
        <v>598</v>
      </c>
      <c r="D29" s="128">
        <v>15518.593000000001</v>
      </c>
      <c r="E29" s="128">
        <v>161.9075</v>
      </c>
      <c r="F29" s="128">
        <v>0</v>
      </c>
      <c r="G29" s="128">
        <v>203.03026</v>
      </c>
      <c r="H29" s="128">
        <v>15883.53076</v>
      </c>
      <c r="I29" s="128">
        <v>428.65183000000002</v>
      </c>
      <c r="J29" s="128">
        <v>755.53799000000004</v>
      </c>
      <c r="K29" s="128">
        <v>0</v>
      </c>
      <c r="L29" s="128">
        <v>160.65331</v>
      </c>
      <c r="M29" s="128">
        <v>0</v>
      </c>
      <c r="N29" s="128">
        <v>69.429640000000006</v>
      </c>
      <c r="O29" s="128">
        <v>92.084469999999996</v>
      </c>
      <c r="P29" s="128">
        <v>0</v>
      </c>
      <c r="Q29" s="128">
        <v>1506.35724</v>
      </c>
      <c r="R29" s="128">
        <v>0</v>
      </c>
      <c r="S29" s="128">
        <v>0</v>
      </c>
      <c r="T29" s="128">
        <v>225.77744999999999</v>
      </c>
      <c r="U29" s="128">
        <v>0</v>
      </c>
      <c r="V29" s="128">
        <v>0</v>
      </c>
      <c r="W29" s="128">
        <v>0</v>
      </c>
      <c r="X29" s="128">
        <v>0</v>
      </c>
      <c r="Y29" s="128">
        <v>0</v>
      </c>
      <c r="Z29" s="128">
        <v>0</v>
      </c>
      <c r="AA29" s="128">
        <v>0</v>
      </c>
      <c r="AB29" s="128">
        <v>292.41804000000002</v>
      </c>
      <c r="AC29" s="128">
        <v>0</v>
      </c>
      <c r="AD29" s="128">
        <v>0</v>
      </c>
      <c r="AE29" s="128">
        <v>86.837969999999999</v>
      </c>
      <c r="AF29" s="128">
        <v>605.0334600000001</v>
      </c>
      <c r="AG29" s="128">
        <v>17994.921459999998</v>
      </c>
      <c r="AH29" s="128">
        <v>1638.2778500000002</v>
      </c>
      <c r="AI29" s="128">
        <v>16269.80564</v>
      </c>
      <c r="AJ29" s="128">
        <v>0</v>
      </c>
      <c r="AK29" s="129">
        <v>86.837969999999999</v>
      </c>
      <c r="AL29" s="128"/>
      <c r="AM29" s="128"/>
      <c r="AN29" s="128"/>
      <c r="AO29" s="128"/>
      <c r="AP29" s="128"/>
      <c r="AQ29" s="128"/>
      <c r="AR29" s="128"/>
      <c r="AS29" s="128"/>
      <c r="AT29" s="128"/>
      <c r="AU29" s="128"/>
      <c r="AV29" s="128"/>
      <c r="AW29" s="128"/>
      <c r="AX29" s="128"/>
      <c r="AY29" s="129"/>
    </row>
    <row r="30" spans="2:51" x14ac:dyDescent="0.2">
      <c r="B30" s="34">
        <v>5490</v>
      </c>
      <c r="C30" s="35" t="s">
        <v>599</v>
      </c>
      <c r="D30" s="128">
        <v>76664.461060000001</v>
      </c>
      <c r="E30" s="128">
        <v>25243.87227</v>
      </c>
      <c r="F30" s="128">
        <v>101783.8664</v>
      </c>
      <c r="G30" s="128">
        <v>40331.289320000003</v>
      </c>
      <c r="H30" s="128">
        <v>244023.48905</v>
      </c>
      <c r="I30" s="128">
        <v>9909.0174499999994</v>
      </c>
      <c r="J30" s="128">
        <v>27721.993259999999</v>
      </c>
      <c r="K30" s="128">
        <v>3271.5740000000001</v>
      </c>
      <c r="L30" s="128">
        <v>6463.0266099999999</v>
      </c>
      <c r="M30" s="128">
        <v>17505.183369999999</v>
      </c>
      <c r="N30" s="128">
        <v>5369.14426</v>
      </c>
      <c r="O30" s="128">
        <v>3701.1671200000001</v>
      </c>
      <c r="P30" s="128">
        <v>13640.26143</v>
      </c>
      <c r="Q30" s="128">
        <v>87581.367499999993</v>
      </c>
      <c r="R30" s="128">
        <v>3710.4971300000002</v>
      </c>
      <c r="S30" s="128">
        <v>10.05907</v>
      </c>
      <c r="T30" s="128">
        <v>762.98377000000005</v>
      </c>
      <c r="U30" s="128">
        <v>558.46654999999998</v>
      </c>
      <c r="V30" s="128">
        <v>1966.5608400000001</v>
      </c>
      <c r="W30" s="128">
        <v>218.9588</v>
      </c>
      <c r="X30" s="128">
        <v>0</v>
      </c>
      <c r="Y30" s="128">
        <v>0</v>
      </c>
      <c r="Z30" s="128">
        <v>79.944580000000002</v>
      </c>
      <c r="AA30" s="128">
        <v>1220.7391399999999</v>
      </c>
      <c r="AB30" s="128">
        <v>115.33660999999999</v>
      </c>
      <c r="AC30" s="128">
        <v>22.393879999999999</v>
      </c>
      <c r="AD30" s="128">
        <v>1226.4364700000001</v>
      </c>
      <c r="AE30" s="128">
        <v>66.283959999999993</v>
      </c>
      <c r="AF30" s="128">
        <v>9958.6608000000015</v>
      </c>
      <c r="AG30" s="128">
        <v>341563.51734999998</v>
      </c>
      <c r="AH30" s="128">
        <v>203765.59448999999</v>
      </c>
      <c r="AI30" s="128">
        <v>122768.29987</v>
      </c>
      <c r="AJ30" s="128">
        <v>0</v>
      </c>
      <c r="AK30" s="129">
        <v>15029.62299</v>
      </c>
      <c r="AL30" s="128"/>
      <c r="AM30" s="128"/>
      <c r="AN30" s="128"/>
      <c r="AO30" s="128"/>
      <c r="AP30" s="128"/>
      <c r="AQ30" s="128"/>
      <c r="AR30" s="128"/>
      <c r="AS30" s="128"/>
      <c r="AT30" s="128"/>
      <c r="AU30" s="128"/>
      <c r="AV30" s="128"/>
      <c r="AW30" s="128"/>
      <c r="AX30" s="128"/>
      <c r="AY30" s="129"/>
    </row>
    <row r="31" spans="2:51" s="16" customFormat="1" ht="15" x14ac:dyDescent="0.25">
      <c r="B31" s="51">
        <v>42</v>
      </c>
      <c r="C31" s="49" t="s">
        <v>603</v>
      </c>
      <c r="D31" s="130">
        <v>10426.07122</v>
      </c>
      <c r="E31" s="130">
        <v>8864.5558099999998</v>
      </c>
      <c r="F31" s="130">
        <v>5666.6065600000002</v>
      </c>
      <c r="G31" s="130">
        <v>1072.5177100000001</v>
      </c>
      <c r="H31" s="130">
        <v>26029.7513</v>
      </c>
      <c r="I31" s="130">
        <v>9310.3838400000004</v>
      </c>
      <c r="J31" s="130">
        <v>1388.2742800000001</v>
      </c>
      <c r="K31" s="130">
        <v>3213.5819999999999</v>
      </c>
      <c r="L31" s="130">
        <v>160.89837</v>
      </c>
      <c r="M31" s="130">
        <v>994.90061000000003</v>
      </c>
      <c r="N31" s="130">
        <v>488.55160999999998</v>
      </c>
      <c r="O31" s="130">
        <v>692.02148999999997</v>
      </c>
      <c r="P31" s="130">
        <v>578.14832999999999</v>
      </c>
      <c r="Q31" s="130">
        <v>16826.76053</v>
      </c>
      <c r="R31" s="130">
        <v>219.11458999999999</v>
      </c>
      <c r="S31" s="130">
        <v>2.9214899999999999</v>
      </c>
      <c r="T31" s="130">
        <v>133.47674000000001</v>
      </c>
      <c r="U31" s="130">
        <v>7.2375999999999996</v>
      </c>
      <c r="V31" s="130">
        <v>430.82</v>
      </c>
      <c r="W31" s="130">
        <v>0</v>
      </c>
      <c r="X31" s="130">
        <v>0</v>
      </c>
      <c r="Y31" s="130">
        <v>0</v>
      </c>
      <c r="Z31" s="130">
        <v>9.24</v>
      </c>
      <c r="AA31" s="130">
        <v>667.87693999999999</v>
      </c>
      <c r="AB31" s="130">
        <v>34.08961</v>
      </c>
      <c r="AC31" s="130">
        <v>45.890059999999998</v>
      </c>
      <c r="AD31" s="130">
        <v>522.13764000000003</v>
      </c>
      <c r="AE31" s="130">
        <v>185.38836000000001</v>
      </c>
      <c r="AF31" s="130">
        <v>2258.1930299999999</v>
      </c>
      <c r="AG31" s="130">
        <v>45114.704859999998</v>
      </c>
      <c r="AH31" s="130">
        <v>14639.899740000001</v>
      </c>
      <c r="AI31" s="130">
        <v>28988.261429999999</v>
      </c>
      <c r="AJ31" s="130">
        <v>0</v>
      </c>
      <c r="AK31" s="131">
        <v>1486.54369</v>
      </c>
      <c r="AL31" s="130"/>
      <c r="AM31" s="130"/>
      <c r="AN31" s="130"/>
      <c r="AO31" s="130"/>
      <c r="AP31" s="130"/>
      <c r="AQ31" s="130"/>
      <c r="AR31" s="130"/>
      <c r="AS31" s="130"/>
      <c r="AT31" s="130"/>
      <c r="AU31" s="130"/>
      <c r="AV31" s="130"/>
      <c r="AW31" s="130"/>
      <c r="AX31" s="130"/>
      <c r="AY31" s="131"/>
    </row>
    <row r="32" spans="2:51" x14ac:dyDescent="0.2">
      <c r="B32" s="34">
        <v>4201</v>
      </c>
      <c r="C32" s="35" t="s">
        <v>585</v>
      </c>
      <c r="D32" s="128">
        <v>0</v>
      </c>
      <c r="E32" s="128">
        <v>0</v>
      </c>
      <c r="F32" s="128">
        <v>1546.4330199999999</v>
      </c>
      <c r="G32" s="128">
        <v>0</v>
      </c>
      <c r="H32" s="128">
        <v>1546.4330199999999</v>
      </c>
      <c r="I32" s="128">
        <v>0</v>
      </c>
      <c r="J32" s="128">
        <v>104.5</v>
      </c>
      <c r="K32" s="128">
        <v>0</v>
      </c>
      <c r="L32" s="128">
        <v>0</v>
      </c>
      <c r="M32" s="128">
        <v>0</v>
      </c>
      <c r="N32" s="128">
        <v>0</v>
      </c>
      <c r="O32" s="128">
        <v>0</v>
      </c>
      <c r="P32" s="128">
        <v>208.55395999999999</v>
      </c>
      <c r="Q32" s="128">
        <v>313.05395999999996</v>
      </c>
      <c r="R32" s="128">
        <v>0</v>
      </c>
      <c r="S32" s="128">
        <v>0</v>
      </c>
      <c r="T32" s="128">
        <v>0</v>
      </c>
      <c r="U32" s="128">
        <v>0</v>
      </c>
      <c r="V32" s="128">
        <v>12.915929999999999</v>
      </c>
      <c r="W32" s="128">
        <v>0</v>
      </c>
      <c r="X32" s="128">
        <v>0</v>
      </c>
      <c r="Y32" s="128">
        <v>0</v>
      </c>
      <c r="Z32" s="128">
        <v>0</v>
      </c>
      <c r="AA32" s="128">
        <v>281.50477999999998</v>
      </c>
      <c r="AB32" s="128">
        <v>0</v>
      </c>
      <c r="AC32" s="128">
        <v>44.829189999999997</v>
      </c>
      <c r="AD32" s="128">
        <v>0</v>
      </c>
      <c r="AE32" s="128">
        <v>181.75</v>
      </c>
      <c r="AF32" s="128">
        <v>520.99990000000003</v>
      </c>
      <c r="AG32" s="128">
        <v>2380.4868799999999</v>
      </c>
      <c r="AH32" s="128">
        <v>1663.8489500000001</v>
      </c>
      <c r="AI32" s="128">
        <v>0</v>
      </c>
      <c r="AJ32" s="128">
        <v>0</v>
      </c>
      <c r="AK32" s="129">
        <v>716.63792999999998</v>
      </c>
      <c r="AL32" s="128"/>
      <c r="AM32" s="128"/>
      <c r="AN32" s="128"/>
      <c r="AO32" s="128"/>
      <c r="AP32" s="128"/>
      <c r="AQ32" s="128"/>
      <c r="AR32" s="128"/>
      <c r="AS32" s="128"/>
      <c r="AT32" s="128"/>
      <c r="AU32" s="128"/>
      <c r="AV32" s="128"/>
      <c r="AW32" s="128"/>
      <c r="AX32" s="128"/>
      <c r="AY32" s="129"/>
    </row>
    <row r="33" spans="2:51" x14ac:dyDescent="0.2">
      <c r="B33" s="34">
        <v>4202</v>
      </c>
      <c r="C33" s="35" t="s">
        <v>604</v>
      </c>
      <c r="D33" s="128">
        <v>0</v>
      </c>
      <c r="E33" s="128">
        <v>0</v>
      </c>
      <c r="F33" s="128">
        <v>338.07094999999998</v>
      </c>
      <c r="G33" s="128">
        <v>9.4181299999999997</v>
      </c>
      <c r="H33" s="128">
        <v>347.48908</v>
      </c>
      <c r="I33" s="128">
        <v>91.328000000000003</v>
      </c>
      <c r="J33" s="128">
        <v>8.8715299999999999</v>
      </c>
      <c r="K33" s="128">
        <v>0</v>
      </c>
      <c r="L33" s="128">
        <v>28.194469999999999</v>
      </c>
      <c r="M33" s="128">
        <v>0</v>
      </c>
      <c r="N33" s="128">
        <v>0</v>
      </c>
      <c r="O33" s="128">
        <v>0</v>
      </c>
      <c r="P33" s="128">
        <v>53.367829999999998</v>
      </c>
      <c r="Q33" s="128">
        <v>181.76183</v>
      </c>
      <c r="R33" s="128">
        <v>0</v>
      </c>
      <c r="S33" s="128">
        <v>0</v>
      </c>
      <c r="T33" s="128">
        <v>0</v>
      </c>
      <c r="U33" s="128">
        <v>0</v>
      </c>
      <c r="V33" s="128">
        <v>0</v>
      </c>
      <c r="W33" s="128">
        <v>0</v>
      </c>
      <c r="X33" s="128">
        <v>0</v>
      </c>
      <c r="Y33" s="128">
        <v>0</v>
      </c>
      <c r="Z33" s="128">
        <v>0</v>
      </c>
      <c r="AA33" s="128">
        <v>0</v>
      </c>
      <c r="AB33" s="128">
        <v>0</v>
      </c>
      <c r="AC33" s="128">
        <v>0</v>
      </c>
      <c r="AD33" s="128">
        <v>0</v>
      </c>
      <c r="AE33" s="128">
        <v>0</v>
      </c>
      <c r="AF33" s="128">
        <v>0</v>
      </c>
      <c r="AG33" s="128">
        <v>529.25090999999998</v>
      </c>
      <c r="AH33" s="128">
        <v>356.36060999999995</v>
      </c>
      <c r="AI33" s="128">
        <v>119.52247</v>
      </c>
      <c r="AJ33" s="128">
        <v>0</v>
      </c>
      <c r="AK33" s="129">
        <v>53.367829999999998</v>
      </c>
      <c r="AL33" s="128"/>
      <c r="AM33" s="128"/>
      <c r="AN33" s="128"/>
      <c r="AO33" s="128"/>
      <c r="AP33" s="128"/>
      <c r="AQ33" s="128"/>
      <c r="AR33" s="128"/>
      <c r="AS33" s="128"/>
      <c r="AT33" s="128"/>
      <c r="AU33" s="128"/>
      <c r="AV33" s="128"/>
      <c r="AW33" s="128"/>
      <c r="AX33" s="128"/>
      <c r="AY33" s="129"/>
    </row>
    <row r="34" spans="2:51" x14ac:dyDescent="0.2">
      <c r="B34" s="34">
        <v>4203</v>
      </c>
      <c r="C34" s="35" t="s">
        <v>605</v>
      </c>
      <c r="D34" s="128">
        <v>0</v>
      </c>
      <c r="E34" s="128">
        <v>0</v>
      </c>
      <c r="F34" s="128">
        <v>1104.2875200000001</v>
      </c>
      <c r="G34" s="128">
        <v>0.96545999999999998</v>
      </c>
      <c r="H34" s="128">
        <v>1105.25298</v>
      </c>
      <c r="I34" s="128">
        <v>3147.5246099999999</v>
      </c>
      <c r="J34" s="128">
        <v>0</v>
      </c>
      <c r="K34" s="128">
        <v>0</v>
      </c>
      <c r="L34" s="128">
        <v>43.290799999999997</v>
      </c>
      <c r="M34" s="128">
        <v>0</v>
      </c>
      <c r="N34" s="128">
        <v>0</v>
      </c>
      <c r="O34" s="128">
        <v>0</v>
      </c>
      <c r="P34" s="128">
        <v>0</v>
      </c>
      <c r="Q34" s="128">
        <v>3190.8154100000002</v>
      </c>
      <c r="R34" s="128">
        <v>0</v>
      </c>
      <c r="S34" s="128">
        <v>0</v>
      </c>
      <c r="T34" s="128">
        <v>0</v>
      </c>
      <c r="U34" s="128">
        <v>0</v>
      </c>
      <c r="V34" s="128">
        <v>0</v>
      </c>
      <c r="W34" s="128">
        <v>0</v>
      </c>
      <c r="X34" s="128">
        <v>0</v>
      </c>
      <c r="Y34" s="128">
        <v>0</v>
      </c>
      <c r="Z34" s="128">
        <v>0</v>
      </c>
      <c r="AA34" s="128">
        <v>0</v>
      </c>
      <c r="AB34" s="128">
        <v>0</v>
      </c>
      <c r="AC34" s="128">
        <v>0</v>
      </c>
      <c r="AD34" s="128">
        <v>0</v>
      </c>
      <c r="AE34" s="128">
        <v>0</v>
      </c>
      <c r="AF34" s="128">
        <v>0</v>
      </c>
      <c r="AG34" s="128">
        <v>4296.0683900000004</v>
      </c>
      <c r="AH34" s="128">
        <v>1105.25298</v>
      </c>
      <c r="AI34" s="128">
        <v>3190.8154100000002</v>
      </c>
      <c r="AJ34" s="128">
        <v>0</v>
      </c>
      <c r="AK34" s="129">
        <v>0</v>
      </c>
      <c r="AL34" s="128"/>
      <c r="AM34" s="128"/>
      <c r="AN34" s="128"/>
      <c r="AO34" s="128"/>
      <c r="AP34" s="128"/>
      <c r="AQ34" s="128"/>
      <c r="AR34" s="128"/>
      <c r="AS34" s="128"/>
      <c r="AT34" s="128"/>
      <c r="AU34" s="128"/>
      <c r="AV34" s="128"/>
      <c r="AW34" s="128"/>
      <c r="AX34" s="128"/>
      <c r="AY34" s="129"/>
    </row>
    <row r="35" spans="2:51" x14ac:dyDescent="0.2">
      <c r="B35" s="34">
        <v>4204</v>
      </c>
      <c r="C35" s="35" t="s">
        <v>606</v>
      </c>
      <c r="D35" s="128">
        <v>0</v>
      </c>
      <c r="E35" s="128">
        <v>0</v>
      </c>
      <c r="F35" s="128">
        <v>0</v>
      </c>
      <c r="G35" s="128">
        <v>0</v>
      </c>
      <c r="H35" s="128">
        <v>0</v>
      </c>
      <c r="I35" s="128">
        <v>0</v>
      </c>
      <c r="J35" s="128">
        <v>0</v>
      </c>
      <c r="K35" s="128">
        <v>0</v>
      </c>
      <c r="L35" s="128">
        <v>0</v>
      </c>
      <c r="M35" s="128">
        <v>0</v>
      </c>
      <c r="N35" s="128">
        <v>0</v>
      </c>
      <c r="O35" s="128">
        <v>0</v>
      </c>
      <c r="P35" s="128">
        <v>0</v>
      </c>
      <c r="Q35" s="128">
        <v>0</v>
      </c>
      <c r="R35" s="128">
        <v>0</v>
      </c>
      <c r="S35" s="128">
        <v>0</v>
      </c>
      <c r="T35" s="128">
        <v>0</v>
      </c>
      <c r="U35" s="128">
        <v>0</v>
      </c>
      <c r="V35" s="128">
        <v>0</v>
      </c>
      <c r="W35" s="128">
        <v>0</v>
      </c>
      <c r="X35" s="128">
        <v>0</v>
      </c>
      <c r="Y35" s="128">
        <v>0</v>
      </c>
      <c r="Z35" s="128">
        <v>0</v>
      </c>
      <c r="AA35" s="128">
        <v>0</v>
      </c>
      <c r="AB35" s="128">
        <v>0</v>
      </c>
      <c r="AC35" s="128">
        <v>0</v>
      </c>
      <c r="AD35" s="128">
        <v>0</v>
      </c>
      <c r="AE35" s="128">
        <v>0</v>
      </c>
      <c r="AF35" s="128">
        <v>0</v>
      </c>
      <c r="AG35" s="128">
        <v>0</v>
      </c>
      <c r="AH35" s="128">
        <v>0</v>
      </c>
      <c r="AI35" s="128">
        <v>0</v>
      </c>
      <c r="AJ35" s="128">
        <v>0</v>
      </c>
      <c r="AK35" s="129">
        <v>0</v>
      </c>
      <c r="AL35" s="128"/>
      <c r="AM35" s="128"/>
      <c r="AN35" s="128"/>
      <c r="AO35" s="128"/>
      <c r="AP35" s="128"/>
      <c r="AQ35" s="128"/>
      <c r="AR35" s="128"/>
      <c r="AS35" s="128"/>
      <c r="AT35" s="128"/>
      <c r="AU35" s="128"/>
      <c r="AV35" s="128"/>
      <c r="AW35" s="128"/>
      <c r="AX35" s="128"/>
      <c r="AY35" s="129"/>
    </row>
    <row r="36" spans="2:51" x14ac:dyDescent="0.2">
      <c r="B36" s="34">
        <v>4205</v>
      </c>
      <c r="C36" s="35" t="s">
        <v>607</v>
      </c>
      <c r="D36" s="128">
        <v>0</v>
      </c>
      <c r="E36" s="128">
        <v>155.48473999999999</v>
      </c>
      <c r="F36" s="128">
        <v>8.25</v>
      </c>
      <c r="G36" s="128">
        <v>16.796220000000002</v>
      </c>
      <c r="H36" s="128">
        <v>180.53095999999999</v>
      </c>
      <c r="I36" s="128">
        <v>0</v>
      </c>
      <c r="J36" s="128">
        <v>20.260000000000002</v>
      </c>
      <c r="K36" s="128">
        <v>0</v>
      </c>
      <c r="L36" s="128">
        <v>0</v>
      </c>
      <c r="M36" s="128">
        <v>45.856479999999998</v>
      </c>
      <c r="N36" s="128">
        <v>16.8</v>
      </c>
      <c r="O36" s="128">
        <v>0</v>
      </c>
      <c r="P36" s="128">
        <v>0</v>
      </c>
      <c r="Q36" s="128">
        <v>82.916479999999993</v>
      </c>
      <c r="R36" s="128">
        <v>0</v>
      </c>
      <c r="S36" s="128">
        <v>0</v>
      </c>
      <c r="T36" s="128">
        <v>10.08</v>
      </c>
      <c r="U36" s="128">
        <v>0</v>
      </c>
      <c r="V36" s="128">
        <v>9.09</v>
      </c>
      <c r="W36" s="128">
        <v>0</v>
      </c>
      <c r="X36" s="128">
        <v>0</v>
      </c>
      <c r="Y36" s="128">
        <v>0</v>
      </c>
      <c r="Z36" s="128">
        <v>9.24</v>
      </c>
      <c r="AA36" s="128">
        <v>0</v>
      </c>
      <c r="AB36" s="128">
        <v>0</v>
      </c>
      <c r="AC36" s="128">
        <v>0</v>
      </c>
      <c r="AD36" s="128">
        <v>11.76</v>
      </c>
      <c r="AE36" s="128">
        <v>0</v>
      </c>
      <c r="AF36" s="128">
        <v>40.17</v>
      </c>
      <c r="AG36" s="128">
        <v>303.61743999999999</v>
      </c>
      <c r="AH36" s="128">
        <v>138.89269999999999</v>
      </c>
      <c r="AI36" s="128">
        <v>155.48473999999999</v>
      </c>
      <c r="AJ36" s="128">
        <v>0</v>
      </c>
      <c r="AK36" s="129">
        <v>9.24</v>
      </c>
      <c r="AL36" s="128"/>
      <c r="AM36" s="128"/>
      <c r="AN36" s="128"/>
      <c r="AO36" s="128"/>
      <c r="AP36" s="128"/>
      <c r="AQ36" s="128"/>
      <c r="AR36" s="128"/>
      <c r="AS36" s="128"/>
      <c r="AT36" s="128"/>
      <c r="AU36" s="128"/>
      <c r="AV36" s="128"/>
      <c r="AW36" s="128"/>
      <c r="AX36" s="128"/>
      <c r="AY36" s="129"/>
    </row>
    <row r="37" spans="2:51" x14ac:dyDescent="0.2">
      <c r="B37" s="34">
        <v>4290</v>
      </c>
      <c r="C37" s="35" t="s">
        <v>608</v>
      </c>
      <c r="D37" s="128">
        <v>10426.07122</v>
      </c>
      <c r="E37" s="128">
        <v>8709.07107</v>
      </c>
      <c r="F37" s="128">
        <v>2669.5650700000001</v>
      </c>
      <c r="G37" s="128">
        <v>1045.3379</v>
      </c>
      <c r="H37" s="128">
        <v>22850.045259999999</v>
      </c>
      <c r="I37" s="128">
        <v>6071.5312299999996</v>
      </c>
      <c r="J37" s="128">
        <v>1254.64275</v>
      </c>
      <c r="K37" s="128">
        <v>3213.5819999999999</v>
      </c>
      <c r="L37" s="128">
        <v>89.4131</v>
      </c>
      <c r="M37" s="128">
        <v>949.04413</v>
      </c>
      <c r="N37" s="128">
        <v>471.75161000000003</v>
      </c>
      <c r="O37" s="128">
        <v>692.02148999999997</v>
      </c>
      <c r="P37" s="128">
        <v>316.22654</v>
      </c>
      <c r="Q37" s="128">
        <v>13058.212849999998</v>
      </c>
      <c r="R37" s="128">
        <v>219.11458999999999</v>
      </c>
      <c r="S37" s="128">
        <v>2.9214899999999999</v>
      </c>
      <c r="T37" s="128">
        <v>123.39673999999999</v>
      </c>
      <c r="U37" s="128">
        <v>7.2375999999999996</v>
      </c>
      <c r="V37" s="128">
        <v>408.81407000000002</v>
      </c>
      <c r="W37" s="128">
        <v>0</v>
      </c>
      <c r="X37" s="128">
        <v>0</v>
      </c>
      <c r="Y37" s="128">
        <v>0</v>
      </c>
      <c r="Z37" s="128">
        <v>0</v>
      </c>
      <c r="AA37" s="128">
        <v>386.37216000000001</v>
      </c>
      <c r="AB37" s="128">
        <v>34.08961</v>
      </c>
      <c r="AC37" s="128">
        <v>1.06087</v>
      </c>
      <c r="AD37" s="128">
        <v>510.37763999999999</v>
      </c>
      <c r="AE37" s="128">
        <v>3.63836</v>
      </c>
      <c r="AF37" s="128">
        <v>1697.02313</v>
      </c>
      <c r="AG37" s="128">
        <v>37605.281239999997</v>
      </c>
      <c r="AH37" s="128">
        <v>11375.5445</v>
      </c>
      <c r="AI37" s="128">
        <v>25522.43881</v>
      </c>
      <c r="AJ37" s="128">
        <v>0</v>
      </c>
      <c r="AK37" s="129">
        <v>707.29792999999995</v>
      </c>
      <c r="AL37" s="128"/>
      <c r="AM37" s="128"/>
      <c r="AN37" s="128"/>
      <c r="AO37" s="128"/>
      <c r="AP37" s="128"/>
      <c r="AQ37" s="128"/>
      <c r="AR37" s="128"/>
      <c r="AS37" s="128"/>
      <c r="AT37" s="128"/>
      <c r="AU37" s="128"/>
      <c r="AV37" s="128"/>
      <c r="AW37" s="128"/>
      <c r="AX37" s="128"/>
      <c r="AY37" s="129"/>
    </row>
    <row r="38" spans="2:51" s="16" customFormat="1" ht="15" x14ac:dyDescent="0.25">
      <c r="B38" s="51">
        <v>53</v>
      </c>
      <c r="C38" s="49" t="s">
        <v>609</v>
      </c>
      <c r="D38" s="130">
        <v>18817.185010000001</v>
      </c>
      <c r="E38" s="130">
        <v>13334.6077</v>
      </c>
      <c r="F38" s="130">
        <v>23663.016490000002</v>
      </c>
      <c r="G38" s="130">
        <v>6605.2856899999997</v>
      </c>
      <c r="H38" s="130">
        <v>62420.09489</v>
      </c>
      <c r="I38" s="130">
        <v>1300.82168</v>
      </c>
      <c r="J38" s="130">
        <v>6512.1534300000003</v>
      </c>
      <c r="K38" s="130">
        <v>1760.1949999999999</v>
      </c>
      <c r="L38" s="130">
        <v>349.63754999999998</v>
      </c>
      <c r="M38" s="130">
        <v>7038.8426600000003</v>
      </c>
      <c r="N38" s="130">
        <v>316.43529999999998</v>
      </c>
      <c r="O38" s="130">
        <v>750.57673</v>
      </c>
      <c r="P38" s="130">
        <v>5805.8898799999997</v>
      </c>
      <c r="Q38" s="130">
        <v>23834.552230000001</v>
      </c>
      <c r="R38" s="130">
        <v>1644.9251099999999</v>
      </c>
      <c r="S38" s="130">
        <v>0</v>
      </c>
      <c r="T38" s="130">
        <v>79.408159999999995</v>
      </c>
      <c r="U38" s="130">
        <v>1.5846199999999999</v>
      </c>
      <c r="V38" s="130">
        <v>192.29848999999999</v>
      </c>
      <c r="W38" s="130">
        <v>0</v>
      </c>
      <c r="X38" s="130">
        <v>0</v>
      </c>
      <c r="Y38" s="130">
        <v>0</v>
      </c>
      <c r="Z38" s="130">
        <v>7.7978300000000003</v>
      </c>
      <c r="AA38" s="130">
        <v>4796.3155299999999</v>
      </c>
      <c r="AB38" s="130">
        <v>995.15436999999997</v>
      </c>
      <c r="AC38" s="130">
        <v>0</v>
      </c>
      <c r="AD38" s="130">
        <v>148.59822</v>
      </c>
      <c r="AE38" s="130">
        <v>52.017949999999999</v>
      </c>
      <c r="AF38" s="130">
        <v>7918.1002799999997</v>
      </c>
      <c r="AG38" s="130">
        <v>94172.747399999993</v>
      </c>
      <c r="AH38" s="130">
        <v>48061.964540000001</v>
      </c>
      <c r="AI38" s="130">
        <v>35448.76167</v>
      </c>
      <c r="AJ38" s="130">
        <v>0</v>
      </c>
      <c r="AK38" s="131">
        <v>10662.021189999999</v>
      </c>
      <c r="AL38" s="130"/>
      <c r="AM38" s="130"/>
      <c r="AN38" s="130"/>
      <c r="AO38" s="130"/>
      <c r="AP38" s="130"/>
      <c r="AQ38" s="130"/>
      <c r="AR38" s="130"/>
      <c r="AS38" s="130"/>
      <c r="AT38" s="130"/>
      <c r="AU38" s="130"/>
      <c r="AV38" s="130"/>
      <c r="AW38" s="130"/>
      <c r="AX38" s="130"/>
      <c r="AY38" s="131"/>
    </row>
    <row r="39" spans="2:51" x14ac:dyDescent="0.2">
      <c r="B39" s="34">
        <v>5301</v>
      </c>
      <c r="C39" s="35" t="s">
        <v>610</v>
      </c>
      <c r="D39" s="128">
        <v>1219.96137</v>
      </c>
      <c r="E39" s="128">
        <v>1486.6339599999999</v>
      </c>
      <c r="F39" s="128">
        <v>10567.381659999999</v>
      </c>
      <c r="G39" s="128">
        <v>1056.1806200000001</v>
      </c>
      <c r="H39" s="128">
        <v>14330.157609999998</v>
      </c>
      <c r="I39" s="128">
        <v>137.48714000000001</v>
      </c>
      <c r="J39" s="128">
        <v>937.97499000000005</v>
      </c>
      <c r="K39" s="128">
        <v>1751.8440000000001</v>
      </c>
      <c r="L39" s="128">
        <v>5.9985099999999996</v>
      </c>
      <c r="M39" s="128">
        <v>6047.1707500000002</v>
      </c>
      <c r="N39" s="128">
        <v>80.609759999999994</v>
      </c>
      <c r="O39" s="128">
        <v>226.00685999999999</v>
      </c>
      <c r="P39" s="128">
        <v>472.01909000000001</v>
      </c>
      <c r="Q39" s="128">
        <v>9659.1110999999983</v>
      </c>
      <c r="R39" s="128">
        <v>0</v>
      </c>
      <c r="S39" s="128">
        <v>0</v>
      </c>
      <c r="T39" s="128">
        <v>0</v>
      </c>
      <c r="U39" s="128">
        <v>0</v>
      </c>
      <c r="V39" s="128">
        <v>0</v>
      </c>
      <c r="W39" s="128">
        <v>0</v>
      </c>
      <c r="X39" s="128">
        <v>0</v>
      </c>
      <c r="Y39" s="128">
        <v>0</v>
      </c>
      <c r="Z39" s="128">
        <v>0</v>
      </c>
      <c r="AA39" s="128">
        <v>162.87155999999999</v>
      </c>
      <c r="AB39" s="128">
        <v>0</v>
      </c>
      <c r="AC39" s="128">
        <v>0</v>
      </c>
      <c r="AD39" s="128">
        <v>148.11430999999999</v>
      </c>
      <c r="AE39" s="128">
        <v>0</v>
      </c>
      <c r="AF39" s="128">
        <v>310.98586999999998</v>
      </c>
      <c r="AG39" s="128">
        <v>24300.254579999997</v>
      </c>
      <c r="AH39" s="128">
        <v>20815.282950000001</v>
      </c>
      <c r="AI39" s="128">
        <v>2850.0809799999997</v>
      </c>
      <c r="AJ39" s="128">
        <v>0</v>
      </c>
      <c r="AK39" s="129">
        <v>634.89065000000005</v>
      </c>
      <c r="AL39" s="128"/>
      <c r="AM39" s="128"/>
      <c r="AN39" s="128"/>
      <c r="AO39" s="128"/>
      <c r="AP39" s="128"/>
      <c r="AQ39" s="128"/>
      <c r="AR39" s="128"/>
      <c r="AS39" s="128"/>
      <c r="AT39" s="128"/>
      <c r="AU39" s="128"/>
      <c r="AV39" s="128"/>
      <c r="AW39" s="128"/>
      <c r="AX39" s="128"/>
      <c r="AY39" s="129"/>
    </row>
    <row r="40" spans="2:51" x14ac:dyDescent="0.2">
      <c r="B40" s="34">
        <v>5302</v>
      </c>
      <c r="C40" s="35" t="s">
        <v>611</v>
      </c>
      <c r="D40" s="128">
        <v>13988.787120000001</v>
      </c>
      <c r="E40" s="128">
        <v>5169.6857900000005</v>
      </c>
      <c r="F40" s="128">
        <v>9086.3615499999996</v>
      </c>
      <c r="G40" s="128">
        <v>3632.4068900000002</v>
      </c>
      <c r="H40" s="128">
        <v>31877.241349999997</v>
      </c>
      <c r="I40" s="128">
        <v>949.42444</v>
      </c>
      <c r="J40" s="128">
        <v>3559.18505</v>
      </c>
      <c r="K40" s="128">
        <v>0</v>
      </c>
      <c r="L40" s="128">
        <v>216.21446</v>
      </c>
      <c r="M40" s="128">
        <v>463.43259999999998</v>
      </c>
      <c r="N40" s="128">
        <v>7.0031699999999999</v>
      </c>
      <c r="O40" s="128">
        <v>1.0667599999999999</v>
      </c>
      <c r="P40" s="128">
        <v>911.56614000000002</v>
      </c>
      <c r="Q40" s="128">
        <v>6107.8926199999996</v>
      </c>
      <c r="R40" s="128">
        <v>126.35442</v>
      </c>
      <c r="S40" s="128">
        <v>0</v>
      </c>
      <c r="T40" s="128">
        <v>0</v>
      </c>
      <c r="U40" s="128">
        <v>0</v>
      </c>
      <c r="V40" s="128">
        <v>0</v>
      </c>
      <c r="W40" s="128">
        <v>0</v>
      </c>
      <c r="X40" s="128">
        <v>0</v>
      </c>
      <c r="Y40" s="128">
        <v>0</v>
      </c>
      <c r="Z40" s="128">
        <v>0</v>
      </c>
      <c r="AA40" s="128">
        <v>6.0449999999999997E-2</v>
      </c>
      <c r="AB40" s="128">
        <v>532.73853999999994</v>
      </c>
      <c r="AC40" s="128">
        <v>0</v>
      </c>
      <c r="AD40" s="128">
        <v>0</v>
      </c>
      <c r="AE40" s="128">
        <v>0</v>
      </c>
      <c r="AF40" s="128">
        <v>659.15340999999989</v>
      </c>
      <c r="AG40" s="128">
        <v>38644.287379999994</v>
      </c>
      <c r="AH40" s="128">
        <v>17282.19456</v>
      </c>
      <c r="AI40" s="128">
        <v>20450.466230000002</v>
      </c>
      <c r="AJ40" s="128">
        <v>0</v>
      </c>
      <c r="AK40" s="129">
        <v>911.62658999999996</v>
      </c>
      <c r="AL40" s="128"/>
      <c r="AM40" s="128"/>
      <c r="AN40" s="128"/>
      <c r="AO40" s="128"/>
      <c r="AP40" s="128"/>
      <c r="AQ40" s="128"/>
      <c r="AR40" s="128"/>
      <c r="AS40" s="128"/>
      <c r="AT40" s="128"/>
      <c r="AU40" s="128"/>
      <c r="AV40" s="128"/>
      <c r="AW40" s="128"/>
      <c r="AX40" s="128"/>
      <c r="AY40" s="129"/>
    </row>
    <row r="41" spans="2:51" x14ac:dyDescent="0.2">
      <c r="B41" s="34">
        <v>5303</v>
      </c>
      <c r="C41" s="35" t="s">
        <v>612</v>
      </c>
      <c r="D41" s="128">
        <v>3111.2070399999998</v>
      </c>
      <c r="E41" s="128">
        <v>368.93997000000002</v>
      </c>
      <c r="F41" s="128">
        <v>4.17896</v>
      </c>
      <c r="G41" s="128">
        <v>1159.55215</v>
      </c>
      <c r="H41" s="128">
        <v>4643.8781199999994</v>
      </c>
      <c r="I41" s="128">
        <v>165.99567999999999</v>
      </c>
      <c r="J41" s="128">
        <v>122.4115</v>
      </c>
      <c r="K41" s="128">
        <v>8.3510000000000009</v>
      </c>
      <c r="L41" s="128">
        <v>6.4935099999999997</v>
      </c>
      <c r="M41" s="128">
        <v>105.55027</v>
      </c>
      <c r="N41" s="128">
        <v>0</v>
      </c>
      <c r="O41" s="128">
        <v>367.46602999999999</v>
      </c>
      <c r="P41" s="128">
        <v>465.72518000000002</v>
      </c>
      <c r="Q41" s="128">
        <v>1241.9931700000002</v>
      </c>
      <c r="R41" s="128">
        <v>16.714040000000001</v>
      </c>
      <c r="S41" s="128">
        <v>0</v>
      </c>
      <c r="T41" s="128">
        <v>75.556449999999998</v>
      </c>
      <c r="U41" s="128">
        <v>0.81667000000000001</v>
      </c>
      <c r="V41" s="128">
        <v>0</v>
      </c>
      <c r="W41" s="128">
        <v>0</v>
      </c>
      <c r="X41" s="128">
        <v>0</v>
      </c>
      <c r="Y41" s="128">
        <v>0</v>
      </c>
      <c r="Z41" s="128">
        <v>0</v>
      </c>
      <c r="AA41" s="128">
        <v>0</v>
      </c>
      <c r="AB41" s="128">
        <v>119.06164</v>
      </c>
      <c r="AC41" s="128">
        <v>0</v>
      </c>
      <c r="AD41" s="128">
        <v>0</v>
      </c>
      <c r="AE41" s="128">
        <v>0</v>
      </c>
      <c r="AF41" s="128">
        <v>212.14879999999999</v>
      </c>
      <c r="AG41" s="128">
        <v>6098.02009</v>
      </c>
      <c r="AH41" s="128">
        <v>1962.1279999999999</v>
      </c>
      <c r="AI41" s="128">
        <v>3670.1669099999999</v>
      </c>
      <c r="AJ41" s="128">
        <v>0</v>
      </c>
      <c r="AK41" s="129">
        <v>465.72518000000002</v>
      </c>
      <c r="AL41" s="128"/>
      <c r="AM41" s="128"/>
      <c r="AN41" s="128"/>
      <c r="AO41" s="128"/>
      <c r="AP41" s="128"/>
      <c r="AQ41" s="128"/>
      <c r="AR41" s="128"/>
      <c r="AS41" s="128"/>
      <c r="AT41" s="128"/>
      <c r="AU41" s="128"/>
      <c r="AV41" s="128"/>
      <c r="AW41" s="128"/>
      <c r="AX41" s="128"/>
      <c r="AY41" s="129"/>
    </row>
    <row r="42" spans="2:51" x14ac:dyDescent="0.2">
      <c r="B42" s="34">
        <v>5304</v>
      </c>
      <c r="C42" s="35" t="s">
        <v>613</v>
      </c>
      <c r="D42" s="128">
        <v>7.4017499999999998</v>
      </c>
      <c r="E42" s="128">
        <v>6049.8192200000003</v>
      </c>
      <c r="F42" s="128">
        <v>3466.57015</v>
      </c>
      <c r="G42" s="128">
        <v>111.06049</v>
      </c>
      <c r="H42" s="128">
        <v>9634.8516099999997</v>
      </c>
      <c r="I42" s="128">
        <v>47.91442</v>
      </c>
      <c r="J42" s="128">
        <v>1792.3107299999999</v>
      </c>
      <c r="K42" s="128">
        <v>0</v>
      </c>
      <c r="L42" s="128">
        <v>70.10539</v>
      </c>
      <c r="M42" s="128">
        <v>0</v>
      </c>
      <c r="N42" s="128">
        <v>228.82237000000001</v>
      </c>
      <c r="O42" s="128">
        <v>156.03708</v>
      </c>
      <c r="P42" s="128">
        <v>3956.5794700000001</v>
      </c>
      <c r="Q42" s="128">
        <v>6251.7694599999995</v>
      </c>
      <c r="R42" s="128">
        <v>1500.2232100000001</v>
      </c>
      <c r="S42" s="128">
        <v>0</v>
      </c>
      <c r="T42" s="128">
        <v>3.8517100000000002</v>
      </c>
      <c r="U42" s="128">
        <v>0.76795000000000002</v>
      </c>
      <c r="V42" s="128">
        <v>192.29848999999999</v>
      </c>
      <c r="W42" s="128">
        <v>0</v>
      </c>
      <c r="X42" s="128">
        <v>0</v>
      </c>
      <c r="Y42" s="128">
        <v>0</v>
      </c>
      <c r="Z42" s="128">
        <v>7.7978300000000003</v>
      </c>
      <c r="AA42" s="128">
        <v>4633.3835200000003</v>
      </c>
      <c r="AB42" s="128">
        <v>341.03026</v>
      </c>
      <c r="AC42" s="128">
        <v>0</v>
      </c>
      <c r="AD42" s="128">
        <v>0.48391000000000001</v>
      </c>
      <c r="AE42" s="128">
        <v>52.017949999999999</v>
      </c>
      <c r="AF42" s="128">
        <v>6731.8548300000002</v>
      </c>
      <c r="AG42" s="128">
        <v>22618.475899999998</v>
      </c>
      <c r="AH42" s="128">
        <v>6292.4651899999999</v>
      </c>
      <c r="AI42" s="128">
        <v>7676.2319400000006</v>
      </c>
      <c r="AJ42" s="128">
        <v>0</v>
      </c>
      <c r="AK42" s="129">
        <v>8649.7787700000008</v>
      </c>
      <c r="AL42" s="128"/>
      <c r="AM42" s="128"/>
      <c r="AN42" s="128"/>
      <c r="AO42" s="128"/>
      <c r="AP42" s="128"/>
      <c r="AQ42" s="128"/>
      <c r="AR42" s="128"/>
      <c r="AS42" s="128"/>
      <c r="AT42" s="128"/>
      <c r="AU42" s="128"/>
      <c r="AV42" s="128"/>
      <c r="AW42" s="128"/>
      <c r="AX42" s="128"/>
      <c r="AY42" s="129"/>
    </row>
    <row r="43" spans="2:51" x14ac:dyDescent="0.2">
      <c r="B43" s="34">
        <v>5305</v>
      </c>
      <c r="C43" s="35" t="s">
        <v>614</v>
      </c>
      <c r="D43" s="128">
        <v>489.82772999999997</v>
      </c>
      <c r="E43" s="128">
        <v>259.52875999999998</v>
      </c>
      <c r="F43" s="128">
        <v>538.52417000000003</v>
      </c>
      <c r="G43" s="128">
        <v>646.08554000000004</v>
      </c>
      <c r="H43" s="128">
        <v>1933.9661999999998</v>
      </c>
      <c r="I43" s="128">
        <v>0</v>
      </c>
      <c r="J43" s="128">
        <v>100.27115999999999</v>
      </c>
      <c r="K43" s="128">
        <v>0</v>
      </c>
      <c r="L43" s="128">
        <v>50.825679999999998</v>
      </c>
      <c r="M43" s="128">
        <v>422.68903999999998</v>
      </c>
      <c r="N43" s="128">
        <v>0</v>
      </c>
      <c r="O43" s="128">
        <v>0</v>
      </c>
      <c r="P43" s="128">
        <v>0</v>
      </c>
      <c r="Q43" s="128">
        <v>573.78587999999991</v>
      </c>
      <c r="R43" s="128">
        <v>1.63344</v>
      </c>
      <c r="S43" s="128">
        <v>0</v>
      </c>
      <c r="T43" s="128">
        <v>0</v>
      </c>
      <c r="U43" s="128">
        <v>0</v>
      </c>
      <c r="V43" s="128">
        <v>0</v>
      </c>
      <c r="W43" s="128">
        <v>0</v>
      </c>
      <c r="X43" s="128">
        <v>0</v>
      </c>
      <c r="Y43" s="128">
        <v>0</v>
      </c>
      <c r="Z43" s="128">
        <v>0</v>
      </c>
      <c r="AA43" s="128">
        <v>0</v>
      </c>
      <c r="AB43" s="128">
        <v>2.3239299999999998</v>
      </c>
      <c r="AC43" s="128">
        <v>0</v>
      </c>
      <c r="AD43" s="128">
        <v>0</v>
      </c>
      <c r="AE43" s="128">
        <v>0</v>
      </c>
      <c r="AF43" s="128">
        <v>3.9573700000000001</v>
      </c>
      <c r="AG43" s="128">
        <v>2511.7094499999998</v>
      </c>
      <c r="AH43" s="128">
        <v>1709.8938400000002</v>
      </c>
      <c r="AI43" s="128">
        <v>801.81560999999988</v>
      </c>
      <c r="AJ43" s="128">
        <v>0</v>
      </c>
      <c r="AK43" s="129">
        <v>0</v>
      </c>
      <c r="AL43" s="128"/>
      <c r="AM43" s="128"/>
      <c r="AN43" s="128"/>
      <c r="AO43" s="128"/>
      <c r="AP43" s="128"/>
      <c r="AQ43" s="128"/>
      <c r="AR43" s="128"/>
      <c r="AS43" s="128"/>
      <c r="AT43" s="128"/>
      <c r="AU43" s="128"/>
      <c r="AV43" s="128"/>
      <c r="AW43" s="128"/>
      <c r="AX43" s="128"/>
      <c r="AY43" s="129"/>
    </row>
    <row r="44" spans="2:51" s="16" customFormat="1" ht="15" x14ac:dyDescent="0.25">
      <c r="B44" s="51">
        <v>43</v>
      </c>
      <c r="C44" s="49" t="s">
        <v>615</v>
      </c>
      <c r="D44" s="130">
        <v>16204.258390000001</v>
      </c>
      <c r="E44" s="130">
        <v>18477.45275</v>
      </c>
      <c r="F44" s="130">
        <v>28639.679940000002</v>
      </c>
      <c r="G44" s="130">
        <v>878.30972999999994</v>
      </c>
      <c r="H44" s="130">
        <v>64199.700810000002</v>
      </c>
      <c r="I44" s="130">
        <v>2588.36076</v>
      </c>
      <c r="J44" s="130">
        <v>388.44643000000002</v>
      </c>
      <c r="K44" s="130">
        <v>66.024000000000001</v>
      </c>
      <c r="L44" s="130">
        <v>1344.60022</v>
      </c>
      <c r="M44" s="130">
        <v>7383.2861899999998</v>
      </c>
      <c r="N44" s="130">
        <v>89.394570000000002</v>
      </c>
      <c r="O44" s="130">
        <v>200.27968000000001</v>
      </c>
      <c r="P44" s="130">
        <v>9345.6518099999994</v>
      </c>
      <c r="Q44" s="130">
        <v>21406.043659999999</v>
      </c>
      <c r="R44" s="130">
        <v>1713.76667</v>
      </c>
      <c r="S44" s="130">
        <v>0.16800000000000001</v>
      </c>
      <c r="T44" s="130">
        <v>8.1455699999999993</v>
      </c>
      <c r="U44" s="130">
        <v>0</v>
      </c>
      <c r="V44" s="130">
        <v>25.559950000000001</v>
      </c>
      <c r="W44" s="130">
        <v>0</v>
      </c>
      <c r="X44" s="130">
        <v>0</v>
      </c>
      <c r="Y44" s="130">
        <v>0</v>
      </c>
      <c r="Z44" s="130">
        <v>0</v>
      </c>
      <c r="AA44" s="130">
        <v>286.48023000000001</v>
      </c>
      <c r="AB44" s="130">
        <v>717.11847</v>
      </c>
      <c r="AC44" s="130">
        <v>2.6218499999999998</v>
      </c>
      <c r="AD44" s="130">
        <v>0</v>
      </c>
      <c r="AE44" s="130">
        <v>0</v>
      </c>
      <c r="AF44" s="130">
        <v>2753.8607399999996</v>
      </c>
      <c r="AG44" s="130">
        <v>88359.605210000009</v>
      </c>
      <c r="AH44" s="130">
        <v>38396.412530000001</v>
      </c>
      <c r="AI44" s="130">
        <v>40328.43879</v>
      </c>
      <c r="AJ44" s="130">
        <v>0</v>
      </c>
      <c r="AK44" s="131">
        <v>9634.75389</v>
      </c>
      <c r="AL44" s="130"/>
      <c r="AM44" s="130"/>
      <c r="AN44" s="130"/>
      <c r="AO44" s="130"/>
      <c r="AP44" s="130"/>
      <c r="AQ44" s="130"/>
      <c r="AR44" s="130"/>
      <c r="AS44" s="130"/>
      <c r="AT44" s="130"/>
      <c r="AU44" s="130"/>
      <c r="AV44" s="130"/>
      <c r="AW44" s="130"/>
      <c r="AX44" s="130"/>
      <c r="AY44" s="131"/>
    </row>
    <row r="45" spans="2:51" x14ac:dyDescent="0.2">
      <c r="B45" s="34">
        <v>4301</v>
      </c>
      <c r="C45" s="35" t="s">
        <v>616</v>
      </c>
      <c r="D45" s="128">
        <v>614.39801</v>
      </c>
      <c r="E45" s="128">
        <v>534.70605999999998</v>
      </c>
      <c r="F45" s="128">
        <v>8692.8971500000007</v>
      </c>
      <c r="G45" s="128">
        <v>0</v>
      </c>
      <c r="H45" s="128">
        <v>9842.0012200000001</v>
      </c>
      <c r="I45" s="128">
        <v>0</v>
      </c>
      <c r="J45" s="128">
        <v>61.201140000000002</v>
      </c>
      <c r="K45" s="128">
        <v>59.695</v>
      </c>
      <c r="L45" s="128">
        <v>1.9400000000000001E-3</v>
      </c>
      <c r="M45" s="128">
        <v>6342.1395599999996</v>
      </c>
      <c r="N45" s="128">
        <v>9.4520000000000007E-2</v>
      </c>
      <c r="O45" s="128">
        <v>0</v>
      </c>
      <c r="P45" s="128">
        <v>465.74745000000001</v>
      </c>
      <c r="Q45" s="128">
        <v>6928.879609999999</v>
      </c>
      <c r="R45" s="128">
        <v>0</v>
      </c>
      <c r="S45" s="128">
        <v>0</v>
      </c>
      <c r="T45" s="128">
        <v>0</v>
      </c>
      <c r="U45" s="128">
        <v>0</v>
      </c>
      <c r="V45" s="128">
        <v>0</v>
      </c>
      <c r="W45" s="128">
        <v>0</v>
      </c>
      <c r="X45" s="128">
        <v>0</v>
      </c>
      <c r="Y45" s="128">
        <v>0</v>
      </c>
      <c r="Z45" s="128">
        <v>0</v>
      </c>
      <c r="AA45" s="128">
        <v>177.63977</v>
      </c>
      <c r="AB45" s="128">
        <v>0</v>
      </c>
      <c r="AC45" s="128">
        <v>0</v>
      </c>
      <c r="AD45" s="128">
        <v>0</v>
      </c>
      <c r="AE45" s="128">
        <v>0</v>
      </c>
      <c r="AF45" s="128">
        <v>177.63977</v>
      </c>
      <c r="AG45" s="128">
        <v>16948.5206</v>
      </c>
      <c r="AH45" s="128">
        <v>15156.02737</v>
      </c>
      <c r="AI45" s="128">
        <v>1149.10601</v>
      </c>
      <c r="AJ45" s="128">
        <v>0</v>
      </c>
      <c r="AK45" s="129">
        <v>643.38722000000007</v>
      </c>
      <c r="AL45" s="128"/>
      <c r="AM45" s="128"/>
      <c r="AN45" s="128"/>
      <c r="AO45" s="128"/>
      <c r="AP45" s="128"/>
      <c r="AQ45" s="128"/>
      <c r="AR45" s="128"/>
      <c r="AS45" s="128"/>
      <c r="AT45" s="128"/>
      <c r="AU45" s="128"/>
      <c r="AV45" s="128"/>
      <c r="AW45" s="128"/>
      <c r="AX45" s="128"/>
      <c r="AY45" s="129"/>
    </row>
    <row r="46" spans="2:51" x14ac:dyDescent="0.2">
      <c r="B46" s="34">
        <v>4302</v>
      </c>
      <c r="C46" s="35" t="s">
        <v>611</v>
      </c>
      <c r="D46" s="128">
        <v>13594.557650000001</v>
      </c>
      <c r="E46" s="128">
        <v>7353.5214800000003</v>
      </c>
      <c r="F46" s="128">
        <v>11088.66145</v>
      </c>
      <c r="G46" s="128">
        <v>820.03626999999994</v>
      </c>
      <c r="H46" s="128">
        <v>32856.776850000002</v>
      </c>
      <c r="I46" s="128">
        <v>85.621340000000004</v>
      </c>
      <c r="J46" s="128">
        <v>319.48529000000002</v>
      </c>
      <c r="K46" s="128">
        <v>4.766</v>
      </c>
      <c r="L46" s="128">
        <v>219.42716999999999</v>
      </c>
      <c r="M46" s="128">
        <v>360.85523999999998</v>
      </c>
      <c r="N46" s="128">
        <v>54.827240000000003</v>
      </c>
      <c r="O46" s="128">
        <v>9.3371399999999998</v>
      </c>
      <c r="P46" s="128">
        <v>155.30758</v>
      </c>
      <c r="Q46" s="128">
        <v>1209.627</v>
      </c>
      <c r="R46" s="128">
        <v>29.167310000000001</v>
      </c>
      <c r="S46" s="128">
        <v>0</v>
      </c>
      <c r="T46" s="128">
        <v>0</v>
      </c>
      <c r="U46" s="128">
        <v>0</v>
      </c>
      <c r="V46" s="128">
        <v>19.748860000000001</v>
      </c>
      <c r="W46" s="128">
        <v>0</v>
      </c>
      <c r="X46" s="128">
        <v>0</v>
      </c>
      <c r="Y46" s="128">
        <v>0</v>
      </c>
      <c r="Z46" s="128">
        <v>0</v>
      </c>
      <c r="AA46" s="128">
        <v>6.0692500000000003</v>
      </c>
      <c r="AB46" s="128">
        <v>23.553349999999998</v>
      </c>
      <c r="AC46" s="128">
        <v>2.6218499999999998</v>
      </c>
      <c r="AD46" s="128">
        <v>0</v>
      </c>
      <c r="AE46" s="128">
        <v>0</v>
      </c>
      <c r="AF46" s="128">
        <v>81.160619999999994</v>
      </c>
      <c r="AG46" s="128">
        <v>34147.564470000005</v>
      </c>
      <c r="AH46" s="128">
        <v>12701.270839999999</v>
      </c>
      <c r="AI46" s="128">
        <v>21282.294950000003</v>
      </c>
      <c r="AJ46" s="128">
        <v>0</v>
      </c>
      <c r="AK46" s="129">
        <v>163.99868000000001</v>
      </c>
      <c r="AL46" s="128"/>
      <c r="AM46" s="128"/>
      <c r="AN46" s="128"/>
      <c r="AO46" s="128"/>
      <c r="AP46" s="128"/>
      <c r="AQ46" s="128"/>
      <c r="AR46" s="128"/>
      <c r="AS46" s="128"/>
      <c r="AT46" s="128"/>
      <c r="AU46" s="128"/>
      <c r="AV46" s="128"/>
      <c r="AW46" s="128"/>
      <c r="AX46" s="128"/>
      <c r="AY46" s="129"/>
    </row>
    <row r="47" spans="2:51" x14ac:dyDescent="0.2">
      <c r="B47" s="34">
        <v>4303</v>
      </c>
      <c r="C47" s="35" t="s">
        <v>612</v>
      </c>
      <c r="D47" s="128">
        <v>1724.07593</v>
      </c>
      <c r="E47" s="128">
        <v>2280.0434</v>
      </c>
      <c r="F47" s="128">
        <v>5.1721500000000002</v>
      </c>
      <c r="G47" s="128">
        <v>54.893189999999997</v>
      </c>
      <c r="H47" s="128">
        <v>4064.1846699999996</v>
      </c>
      <c r="I47" s="128">
        <v>24.57733</v>
      </c>
      <c r="J47" s="128">
        <v>7.76</v>
      </c>
      <c r="K47" s="128">
        <v>1.5629999999999999</v>
      </c>
      <c r="L47" s="128">
        <v>0.45029999999999998</v>
      </c>
      <c r="M47" s="128">
        <v>48.221049999999998</v>
      </c>
      <c r="N47" s="128">
        <v>0</v>
      </c>
      <c r="O47" s="128">
        <v>0</v>
      </c>
      <c r="P47" s="128">
        <v>8544.1470100000006</v>
      </c>
      <c r="Q47" s="128">
        <v>8626.7186899999997</v>
      </c>
      <c r="R47" s="128">
        <v>1608.4719700000001</v>
      </c>
      <c r="S47" s="128">
        <v>0.16800000000000001</v>
      </c>
      <c r="T47" s="128">
        <v>8.1455699999999993</v>
      </c>
      <c r="U47" s="128">
        <v>0</v>
      </c>
      <c r="V47" s="128">
        <v>0</v>
      </c>
      <c r="W47" s="128">
        <v>0</v>
      </c>
      <c r="X47" s="128">
        <v>0</v>
      </c>
      <c r="Y47" s="128">
        <v>0</v>
      </c>
      <c r="Z47" s="128">
        <v>0</v>
      </c>
      <c r="AA47" s="128">
        <v>0</v>
      </c>
      <c r="AB47" s="128">
        <v>573.23731999999995</v>
      </c>
      <c r="AC47" s="128">
        <v>0</v>
      </c>
      <c r="AD47" s="128">
        <v>0</v>
      </c>
      <c r="AE47" s="128">
        <v>0</v>
      </c>
      <c r="AF47" s="128">
        <v>2190.02286</v>
      </c>
      <c r="AG47" s="128">
        <v>14880.926219999998</v>
      </c>
      <c r="AH47" s="128">
        <v>699.16027999999994</v>
      </c>
      <c r="AI47" s="128">
        <v>5637.6189300000005</v>
      </c>
      <c r="AJ47" s="128">
        <v>0</v>
      </c>
      <c r="AK47" s="129">
        <v>8544.1470100000006</v>
      </c>
      <c r="AL47" s="128"/>
      <c r="AM47" s="128"/>
      <c r="AN47" s="128"/>
      <c r="AO47" s="128"/>
      <c r="AP47" s="128"/>
      <c r="AQ47" s="128"/>
      <c r="AR47" s="128"/>
      <c r="AS47" s="128"/>
      <c r="AT47" s="128"/>
      <c r="AU47" s="128"/>
      <c r="AV47" s="128"/>
      <c r="AW47" s="128"/>
      <c r="AX47" s="128"/>
      <c r="AY47" s="129"/>
    </row>
    <row r="48" spans="2:51" x14ac:dyDescent="0.2">
      <c r="B48" s="34">
        <v>4304</v>
      </c>
      <c r="C48" s="35" t="s">
        <v>617</v>
      </c>
      <c r="D48" s="128">
        <v>142.57929999999999</v>
      </c>
      <c r="E48" s="128">
        <v>8309.18181</v>
      </c>
      <c r="F48" s="128">
        <v>1025.7958699999999</v>
      </c>
      <c r="G48" s="128">
        <v>0</v>
      </c>
      <c r="H48" s="128">
        <v>9477.5569799999994</v>
      </c>
      <c r="I48" s="128">
        <v>0</v>
      </c>
      <c r="J48" s="128">
        <v>0</v>
      </c>
      <c r="K48" s="128">
        <v>0</v>
      </c>
      <c r="L48" s="128">
        <v>597.99671999999998</v>
      </c>
      <c r="M48" s="128">
        <v>0</v>
      </c>
      <c r="N48" s="128">
        <v>0</v>
      </c>
      <c r="O48" s="128">
        <v>0</v>
      </c>
      <c r="P48" s="128">
        <v>49.121099999999998</v>
      </c>
      <c r="Q48" s="128">
        <v>647.11781999999994</v>
      </c>
      <c r="R48" s="128">
        <v>76.127390000000005</v>
      </c>
      <c r="S48" s="128">
        <v>0</v>
      </c>
      <c r="T48" s="128">
        <v>0</v>
      </c>
      <c r="U48" s="128">
        <v>0</v>
      </c>
      <c r="V48" s="128">
        <v>0</v>
      </c>
      <c r="W48" s="128">
        <v>0</v>
      </c>
      <c r="X48" s="128">
        <v>0</v>
      </c>
      <c r="Y48" s="128">
        <v>0</v>
      </c>
      <c r="Z48" s="128">
        <v>0</v>
      </c>
      <c r="AA48" s="128">
        <v>102.77121</v>
      </c>
      <c r="AB48" s="128">
        <v>0</v>
      </c>
      <c r="AC48" s="128">
        <v>0</v>
      </c>
      <c r="AD48" s="128">
        <v>0</v>
      </c>
      <c r="AE48" s="128">
        <v>0</v>
      </c>
      <c r="AF48" s="128">
        <v>178.89859999999999</v>
      </c>
      <c r="AG48" s="128">
        <v>10303.573399999999</v>
      </c>
      <c r="AH48" s="128">
        <v>1025.7958699999999</v>
      </c>
      <c r="AI48" s="128">
        <v>9125.8852200000001</v>
      </c>
      <c r="AJ48" s="128">
        <v>0</v>
      </c>
      <c r="AK48" s="129">
        <v>151.89231000000001</v>
      </c>
      <c r="AL48" s="128"/>
      <c r="AM48" s="128"/>
      <c r="AN48" s="128"/>
      <c r="AO48" s="128"/>
      <c r="AP48" s="128"/>
      <c r="AQ48" s="128"/>
      <c r="AR48" s="128"/>
      <c r="AS48" s="128"/>
      <c r="AT48" s="128"/>
      <c r="AU48" s="128"/>
      <c r="AV48" s="128"/>
      <c r="AW48" s="128"/>
      <c r="AX48" s="128"/>
      <c r="AY48" s="129"/>
    </row>
    <row r="49" spans="2:51" s="16" customFormat="1" ht="15" x14ac:dyDescent="0.25">
      <c r="B49" s="51"/>
      <c r="C49" s="49" t="s">
        <v>618</v>
      </c>
      <c r="D49" s="130">
        <v>282246.60746000003</v>
      </c>
      <c r="E49" s="130">
        <v>189005.49033</v>
      </c>
      <c r="F49" s="130">
        <v>693491.50312000001</v>
      </c>
      <c r="G49" s="130">
        <v>170144.05721</v>
      </c>
      <c r="H49" s="130">
        <v>1334887.65812</v>
      </c>
      <c r="I49" s="130">
        <v>97147.077829999995</v>
      </c>
      <c r="J49" s="130">
        <v>138043.70110999999</v>
      </c>
      <c r="K49" s="130">
        <v>39358.002999999997</v>
      </c>
      <c r="L49" s="130">
        <v>43365.597009999998</v>
      </c>
      <c r="M49" s="130">
        <v>135053.85000999999</v>
      </c>
      <c r="N49" s="130">
        <v>39400.474750000001</v>
      </c>
      <c r="O49" s="130">
        <v>42624.693010000003</v>
      </c>
      <c r="P49" s="130">
        <v>98741.165720000005</v>
      </c>
      <c r="Q49" s="130">
        <v>633734.56244000013</v>
      </c>
      <c r="R49" s="130">
        <v>12538.036270000001</v>
      </c>
      <c r="S49" s="130">
        <v>1262.9602400000001</v>
      </c>
      <c r="T49" s="130">
        <v>3803.1100200000001</v>
      </c>
      <c r="U49" s="130">
        <v>2556.9051800000002</v>
      </c>
      <c r="V49" s="130">
        <v>28162.471939999999</v>
      </c>
      <c r="W49" s="130">
        <v>802.40733</v>
      </c>
      <c r="X49" s="130">
        <v>0</v>
      </c>
      <c r="Y49" s="130">
        <v>0</v>
      </c>
      <c r="Z49" s="130">
        <v>10675.70112</v>
      </c>
      <c r="AA49" s="130">
        <v>46110.946470000003</v>
      </c>
      <c r="AB49" s="130">
        <v>8889.2620399999996</v>
      </c>
      <c r="AC49" s="130">
        <v>7243.7775499999998</v>
      </c>
      <c r="AD49" s="130">
        <v>3384.26494</v>
      </c>
      <c r="AE49" s="130">
        <v>9739.1428199999991</v>
      </c>
      <c r="AF49" s="130">
        <v>135168.98592000001</v>
      </c>
      <c r="AG49" s="130">
        <v>2103791.2064800002</v>
      </c>
      <c r="AH49" s="130">
        <v>1303618.35139</v>
      </c>
      <c r="AI49" s="130">
        <v>627662.12141000002</v>
      </c>
      <c r="AJ49" s="130">
        <v>0</v>
      </c>
      <c r="AK49" s="131">
        <v>172510.73368</v>
      </c>
      <c r="AL49" s="130"/>
      <c r="AM49" s="130"/>
      <c r="AN49" s="130"/>
      <c r="AO49" s="130"/>
      <c r="AP49" s="130"/>
      <c r="AQ49" s="130"/>
      <c r="AR49" s="130"/>
      <c r="AS49" s="130"/>
      <c r="AT49" s="130"/>
      <c r="AU49" s="130"/>
      <c r="AV49" s="130"/>
      <c r="AW49" s="130"/>
      <c r="AX49" s="130"/>
      <c r="AY49" s="131"/>
    </row>
    <row r="50" spans="2:51" x14ac:dyDescent="0.2">
      <c r="B50" s="34"/>
      <c r="C50" s="35"/>
      <c r="D50" s="128"/>
      <c r="E50" s="128"/>
      <c r="F50" s="128"/>
      <c r="G50" s="128"/>
      <c r="H50" s="128"/>
      <c r="I50" s="128"/>
      <c r="J50" s="128"/>
      <c r="K50" s="128"/>
      <c r="L50" s="128"/>
      <c r="M50" s="128"/>
      <c r="N50" s="128"/>
      <c r="O50" s="128"/>
      <c r="P50" s="128"/>
      <c r="Q50" s="128"/>
      <c r="R50" s="128"/>
      <c r="S50" s="128"/>
      <c r="T50" s="128"/>
      <c r="U50" s="128"/>
      <c r="V50" s="128"/>
      <c r="W50" s="128"/>
      <c r="X50" s="128"/>
      <c r="Y50" s="128"/>
      <c r="Z50" s="128"/>
      <c r="AA50" s="128"/>
      <c r="AB50" s="128"/>
      <c r="AC50" s="128"/>
      <c r="AD50" s="128"/>
      <c r="AE50" s="128"/>
      <c r="AF50" s="128"/>
      <c r="AG50" s="128"/>
      <c r="AH50" s="128"/>
      <c r="AI50" s="128"/>
      <c r="AJ50" s="128"/>
      <c r="AK50" s="129"/>
      <c r="AL50" s="128"/>
      <c r="AM50" s="128"/>
      <c r="AN50" s="128"/>
      <c r="AO50" s="128"/>
      <c r="AP50" s="128"/>
      <c r="AQ50" s="128"/>
      <c r="AR50" s="128"/>
      <c r="AS50" s="128"/>
      <c r="AT50" s="128"/>
      <c r="AU50" s="128"/>
      <c r="AV50" s="128"/>
      <c r="AW50" s="128"/>
      <c r="AX50" s="128"/>
      <c r="AY50" s="129"/>
    </row>
    <row r="51" spans="2:51" s="16" customFormat="1" ht="15" x14ac:dyDescent="0.25">
      <c r="B51" s="51">
        <v>44</v>
      </c>
      <c r="C51" s="49" t="s">
        <v>521</v>
      </c>
      <c r="D51" s="130">
        <v>46540.923150000002</v>
      </c>
      <c r="E51" s="130">
        <v>22118.772219999999</v>
      </c>
      <c r="F51" s="130">
        <v>143397.86512999999</v>
      </c>
      <c r="G51" s="130">
        <v>19701.196230000001</v>
      </c>
      <c r="H51" s="130">
        <v>231758.75672999999</v>
      </c>
      <c r="I51" s="130">
        <v>9791.0773499999996</v>
      </c>
      <c r="J51" s="130">
        <v>8969.49892</v>
      </c>
      <c r="K51" s="130">
        <v>7094.5110000000004</v>
      </c>
      <c r="L51" s="130">
        <v>8102.0864099999999</v>
      </c>
      <c r="M51" s="130">
        <v>24390.759030000001</v>
      </c>
      <c r="N51" s="130">
        <v>3104.1900999999998</v>
      </c>
      <c r="O51" s="130">
        <v>3683.9073400000002</v>
      </c>
      <c r="P51" s="130">
        <v>31092.13465</v>
      </c>
      <c r="Q51" s="130">
        <v>96228.164799999999</v>
      </c>
      <c r="R51" s="130">
        <v>3500.2398899999998</v>
      </c>
      <c r="S51" s="130">
        <v>3476.7279100000001</v>
      </c>
      <c r="T51" s="130">
        <v>383.64375999999999</v>
      </c>
      <c r="U51" s="130">
        <v>179.78116</v>
      </c>
      <c r="V51" s="130">
        <v>5135.2421700000004</v>
      </c>
      <c r="W51" s="130">
        <v>63.12406</v>
      </c>
      <c r="X51" s="130">
        <v>0</v>
      </c>
      <c r="Y51" s="130">
        <v>0</v>
      </c>
      <c r="Z51" s="130">
        <v>236.72550000000001</v>
      </c>
      <c r="AA51" s="130">
        <v>4648.71245</v>
      </c>
      <c r="AB51" s="130">
        <v>1226.33672</v>
      </c>
      <c r="AC51" s="130">
        <v>2810.3428199999998</v>
      </c>
      <c r="AD51" s="130">
        <v>107.53821000000001</v>
      </c>
      <c r="AE51" s="130">
        <v>1370.5590500000001</v>
      </c>
      <c r="AF51" s="130">
        <v>23138.973699999999</v>
      </c>
      <c r="AG51" s="130">
        <v>351125.89523000002</v>
      </c>
      <c r="AH51" s="130">
        <v>220671.41652</v>
      </c>
      <c r="AI51" s="130">
        <v>90296.004240000009</v>
      </c>
      <c r="AJ51" s="130">
        <v>0</v>
      </c>
      <c r="AK51" s="131">
        <v>40158.474470000001</v>
      </c>
      <c r="AL51" s="130"/>
      <c r="AM51" s="130"/>
      <c r="AN51" s="130"/>
      <c r="AO51" s="130"/>
      <c r="AP51" s="130"/>
      <c r="AQ51" s="130"/>
      <c r="AR51" s="130"/>
      <c r="AS51" s="130"/>
      <c r="AT51" s="130"/>
      <c r="AU51" s="130"/>
      <c r="AV51" s="130"/>
      <c r="AW51" s="130"/>
      <c r="AX51" s="130"/>
      <c r="AY51" s="131"/>
    </row>
    <row r="52" spans="2:51" x14ac:dyDescent="0.2">
      <c r="B52" s="34">
        <v>4401</v>
      </c>
      <c r="C52" s="35" t="s">
        <v>619</v>
      </c>
      <c r="D52" s="128">
        <v>0</v>
      </c>
      <c r="E52" s="128">
        <v>0</v>
      </c>
      <c r="F52" s="128">
        <v>28033.659319999999</v>
      </c>
      <c r="G52" s="128">
        <v>0</v>
      </c>
      <c r="H52" s="128">
        <v>28033.659319999999</v>
      </c>
      <c r="I52" s="128">
        <v>0</v>
      </c>
      <c r="J52" s="128">
        <v>5.3956400000000002</v>
      </c>
      <c r="K52" s="128">
        <v>0</v>
      </c>
      <c r="L52" s="128">
        <v>0</v>
      </c>
      <c r="M52" s="128">
        <v>0</v>
      </c>
      <c r="N52" s="128">
        <v>0</v>
      </c>
      <c r="O52" s="128">
        <v>0</v>
      </c>
      <c r="P52" s="128">
        <v>3.98726</v>
      </c>
      <c r="Q52" s="128">
        <v>9.3828999999999994</v>
      </c>
      <c r="R52" s="128">
        <v>95.24718</v>
      </c>
      <c r="S52" s="128">
        <v>303.66660000000002</v>
      </c>
      <c r="T52" s="128">
        <v>3.91222</v>
      </c>
      <c r="U52" s="128">
        <v>0</v>
      </c>
      <c r="V52" s="128">
        <v>0</v>
      </c>
      <c r="W52" s="128">
        <v>36</v>
      </c>
      <c r="X52" s="128">
        <v>0</v>
      </c>
      <c r="Y52" s="128">
        <v>0</v>
      </c>
      <c r="Z52" s="128">
        <v>0</v>
      </c>
      <c r="AA52" s="128">
        <v>0</v>
      </c>
      <c r="AB52" s="128">
        <v>8.7112200000000009</v>
      </c>
      <c r="AC52" s="128">
        <v>0</v>
      </c>
      <c r="AD52" s="128">
        <v>0</v>
      </c>
      <c r="AE52" s="128">
        <v>0</v>
      </c>
      <c r="AF52" s="128">
        <v>447.53722000000005</v>
      </c>
      <c r="AG52" s="128">
        <v>28490.579439999998</v>
      </c>
      <c r="AH52" s="128">
        <v>28355.344999999998</v>
      </c>
      <c r="AI52" s="128">
        <v>131.24718000000001</v>
      </c>
      <c r="AJ52" s="128">
        <v>0</v>
      </c>
      <c r="AK52" s="129">
        <v>3.98726</v>
      </c>
      <c r="AL52" s="128"/>
      <c r="AM52" s="128"/>
      <c r="AN52" s="128"/>
      <c r="AO52" s="128"/>
      <c r="AP52" s="128"/>
      <c r="AQ52" s="128"/>
      <c r="AR52" s="128"/>
      <c r="AS52" s="128"/>
      <c r="AT52" s="128"/>
      <c r="AU52" s="128"/>
      <c r="AV52" s="128"/>
      <c r="AW52" s="128"/>
      <c r="AX52" s="128"/>
      <c r="AY52" s="129"/>
    </row>
    <row r="53" spans="2:51" x14ac:dyDescent="0.2">
      <c r="B53" s="34">
        <v>4402</v>
      </c>
      <c r="C53" s="35" t="s">
        <v>590</v>
      </c>
      <c r="D53" s="128">
        <v>43916</v>
      </c>
      <c r="E53" s="128">
        <v>19625.68449</v>
      </c>
      <c r="F53" s="128">
        <v>69481.723190000004</v>
      </c>
      <c r="G53" s="128">
        <v>17583.221959999999</v>
      </c>
      <c r="H53" s="128">
        <v>150606.62964</v>
      </c>
      <c r="I53" s="128">
        <v>9172.1229999999996</v>
      </c>
      <c r="J53" s="128">
        <v>8059.5219900000002</v>
      </c>
      <c r="K53" s="128">
        <v>6798.9449999999997</v>
      </c>
      <c r="L53" s="128">
        <v>6821.6028500000002</v>
      </c>
      <c r="M53" s="128">
        <v>19902.130850000001</v>
      </c>
      <c r="N53" s="128">
        <v>2647.8223800000001</v>
      </c>
      <c r="O53" s="128">
        <v>2411.9732600000002</v>
      </c>
      <c r="P53" s="128">
        <v>28620.944060000002</v>
      </c>
      <c r="Q53" s="128">
        <v>84435.063389999996</v>
      </c>
      <c r="R53" s="128">
        <v>3367.1994399999999</v>
      </c>
      <c r="S53" s="128">
        <v>2484.4595899999999</v>
      </c>
      <c r="T53" s="128">
        <v>269.48892000000001</v>
      </c>
      <c r="U53" s="128">
        <v>171.91416000000001</v>
      </c>
      <c r="V53" s="128">
        <v>4875.2926200000002</v>
      </c>
      <c r="W53" s="128">
        <v>27.07846</v>
      </c>
      <c r="X53" s="128">
        <v>0</v>
      </c>
      <c r="Y53" s="128">
        <v>0</v>
      </c>
      <c r="Z53" s="128">
        <v>235.30071000000001</v>
      </c>
      <c r="AA53" s="128">
        <v>4156.1233700000003</v>
      </c>
      <c r="AB53" s="128">
        <v>1066.9574700000001</v>
      </c>
      <c r="AC53" s="128">
        <v>2731.5155199999999</v>
      </c>
      <c r="AD53" s="128">
        <v>105.93423</v>
      </c>
      <c r="AE53" s="128">
        <v>1368.4838199999999</v>
      </c>
      <c r="AF53" s="128">
        <v>20859.748310000003</v>
      </c>
      <c r="AG53" s="128">
        <v>255901.44133999999</v>
      </c>
      <c r="AH53" s="128">
        <v>135687.47146</v>
      </c>
      <c r="AI53" s="128">
        <v>83101.602400000003</v>
      </c>
      <c r="AJ53" s="128">
        <v>0</v>
      </c>
      <c r="AK53" s="129">
        <v>37112.367480000001</v>
      </c>
      <c r="AL53" s="128"/>
      <c r="AM53" s="128"/>
      <c r="AN53" s="128"/>
      <c r="AO53" s="128"/>
      <c r="AP53" s="128"/>
      <c r="AQ53" s="128"/>
      <c r="AR53" s="128"/>
      <c r="AS53" s="128"/>
      <c r="AT53" s="128"/>
      <c r="AU53" s="128"/>
      <c r="AV53" s="128"/>
      <c r="AW53" s="128"/>
      <c r="AX53" s="128"/>
      <c r="AY53" s="129"/>
    </row>
    <row r="54" spans="2:51" x14ac:dyDescent="0.2">
      <c r="B54" s="34">
        <v>4403</v>
      </c>
      <c r="C54" s="35" t="s">
        <v>620</v>
      </c>
      <c r="D54" s="128">
        <v>2500</v>
      </c>
      <c r="E54" s="128">
        <v>486.08089999999999</v>
      </c>
      <c r="F54" s="128">
        <v>7211.6027899999999</v>
      </c>
      <c r="G54" s="128">
        <v>1144.9035200000001</v>
      </c>
      <c r="H54" s="128">
        <v>11342.58721</v>
      </c>
      <c r="I54" s="128">
        <v>30.021629999999998</v>
      </c>
      <c r="J54" s="128">
        <v>613</v>
      </c>
      <c r="K54" s="128">
        <v>295.56599999999997</v>
      </c>
      <c r="L54" s="128">
        <v>389.35552999999999</v>
      </c>
      <c r="M54" s="128">
        <v>1324.0310099999999</v>
      </c>
      <c r="N54" s="128">
        <v>282.27359999999999</v>
      </c>
      <c r="O54" s="128">
        <v>113.39156</v>
      </c>
      <c r="P54" s="128">
        <v>1102.27784</v>
      </c>
      <c r="Q54" s="128">
        <v>4149.9171699999997</v>
      </c>
      <c r="R54" s="128">
        <v>27.78294</v>
      </c>
      <c r="S54" s="128">
        <v>1.6515899999999999</v>
      </c>
      <c r="T54" s="128">
        <v>1.0640000000000001</v>
      </c>
      <c r="U54" s="128">
        <v>7.867</v>
      </c>
      <c r="V54" s="128">
        <v>227.59705</v>
      </c>
      <c r="W54" s="128">
        <v>4.5600000000000002E-2</v>
      </c>
      <c r="X54" s="128">
        <v>0</v>
      </c>
      <c r="Y54" s="128">
        <v>0</v>
      </c>
      <c r="Z54" s="128">
        <v>0.49719999999999998</v>
      </c>
      <c r="AA54" s="128">
        <v>23.154109999999999</v>
      </c>
      <c r="AB54" s="128">
        <v>141.72570999999999</v>
      </c>
      <c r="AC54" s="128">
        <v>12.18754</v>
      </c>
      <c r="AD54" s="128">
        <v>1.5992</v>
      </c>
      <c r="AE54" s="128">
        <v>1.3259799999999999</v>
      </c>
      <c r="AF54" s="128">
        <v>446.49792000000002</v>
      </c>
      <c r="AG54" s="128">
        <v>15939.0023</v>
      </c>
      <c r="AH54" s="128">
        <v>11358.40603</v>
      </c>
      <c r="AI54" s="128">
        <v>3441.1536000000001</v>
      </c>
      <c r="AJ54" s="128">
        <v>0</v>
      </c>
      <c r="AK54" s="129">
        <v>1139.4426699999999</v>
      </c>
      <c r="AL54" s="128"/>
      <c r="AM54" s="128"/>
      <c r="AN54" s="128"/>
      <c r="AO54" s="128"/>
      <c r="AP54" s="128"/>
      <c r="AQ54" s="128"/>
      <c r="AR54" s="128"/>
      <c r="AS54" s="128"/>
      <c r="AT54" s="128"/>
      <c r="AU54" s="128"/>
      <c r="AV54" s="128"/>
      <c r="AW54" s="128"/>
      <c r="AX54" s="128"/>
      <c r="AY54" s="129"/>
    </row>
    <row r="55" spans="2:51" x14ac:dyDescent="0.2">
      <c r="B55" s="34">
        <v>4404</v>
      </c>
      <c r="C55" s="35" t="s">
        <v>621</v>
      </c>
      <c r="D55" s="128">
        <v>124.92315000000001</v>
      </c>
      <c r="E55" s="128">
        <v>1725.76198</v>
      </c>
      <c r="F55" s="128">
        <v>1293.30043</v>
      </c>
      <c r="G55" s="128">
        <v>7.9543699999999999</v>
      </c>
      <c r="H55" s="128">
        <v>3151.93993</v>
      </c>
      <c r="I55" s="128">
        <v>300.55772000000002</v>
      </c>
      <c r="J55" s="128">
        <v>126.21895000000001</v>
      </c>
      <c r="K55" s="128">
        <v>0</v>
      </c>
      <c r="L55" s="128">
        <v>231.74091999999999</v>
      </c>
      <c r="M55" s="128">
        <v>387.62830000000002</v>
      </c>
      <c r="N55" s="128">
        <v>124.67115</v>
      </c>
      <c r="O55" s="128">
        <v>1069.0659000000001</v>
      </c>
      <c r="P55" s="128">
        <v>383.47978000000001</v>
      </c>
      <c r="Q55" s="128">
        <v>2623.3627200000001</v>
      </c>
      <c r="R55" s="128">
        <v>0</v>
      </c>
      <c r="S55" s="128">
        <v>668.17219999999998</v>
      </c>
      <c r="T55" s="128">
        <v>41.160789999999999</v>
      </c>
      <c r="U55" s="128">
        <v>0</v>
      </c>
      <c r="V55" s="128">
        <v>0</v>
      </c>
      <c r="W55" s="128">
        <v>0</v>
      </c>
      <c r="X55" s="128">
        <v>0</v>
      </c>
      <c r="Y55" s="128">
        <v>0</v>
      </c>
      <c r="Z55" s="128">
        <v>0</v>
      </c>
      <c r="AA55" s="128">
        <v>405.64636000000002</v>
      </c>
      <c r="AB55" s="128">
        <v>8.9423200000000005</v>
      </c>
      <c r="AC55" s="128">
        <v>0</v>
      </c>
      <c r="AD55" s="128">
        <v>0</v>
      </c>
      <c r="AE55" s="128">
        <v>0</v>
      </c>
      <c r="AF55" s="128">
        <v>1123.9216700000002</v>
      </c>
      <c r="AG55" s="128">
        <v>6899.2243200000003</v>
      </c>
      <c r="AH55" s="128">
        <v>3727.1144100000001</v>
      </c>
      <c r="AI55" s="128">
        <v>2382.9837700000003</v>
      </c>
      <c r="AJ55" s="128">
        <v>0</v>
      </c>
      <c r="AK55" s="129">
        <v>789.12614000000008</v>
      </c>
      <c r="AL55" s="128"/>
      <c r="AM55" s="128"/>
      <c r="AN55" s="128"/>
      <c r="AO55" s="128"/>
      <c r="AP55" s="128"/>
      <c r="AQ55" s="128"/>
      <c r="AR55" s="128"/>
      <c r="AS55" s="128"/>
      <c r="AT55" s="128"/>
      <c r="AU55" s="128"/>
      <c r="AV55" s="128"/>
      <c r="AW55" s="128"/>
      <c r="AX55" s="128"/>
      <c r="AY55" s="129"/>
    </row>
    <row r="56" spans="2:51" x14ac:dyDescent="0.2">
      <c r="B56" s="34">
        <v>4405</v>
      </c>
      <c r="C56" s="35" t="s">
        <v>622</v>
      </c>
      <c r="D56" s="128">
        <v>0</v>
      </c>
      <c r="E56" s="128">
        <v>0</v>
      </c>
      <c r="F56" s="128">
        <v>16381.01764</v>
      </c>
      <c r="G56" s="128">
        <v>443.49005</v>
      </c>
      <c r="H56" s="128">
        <v>16824.507689999999</v>
      </c>
      <c r="I56" s="128">
        <v>5</v>
      </c>
      <c r="J56" s="128">
        <v>47.087339999999998</v>
      </c>
      <c r="K56" s="128">
        <v>0</v>
      </c>
      <c r="L56" s="128">
        <v>326.70389</v>
      </c>
      <c r="M56" s="128">
        <v>262.73489999999998</v>
      </c>
      <c r="N56" s="128">
        <v>11.133889999999999</v>
      </c>
      <c r="O56" s="128">
        <v>0.88000999999999996</v>
      </c>
      <c r="P56" s="128">
        <v>978.40225999999996</v>
      </c>
      <c r="Q56" s="128">
        <v>1631.94229</v>
      </c>
      <c r="R56" s="128">
        <v>0</v>
      </c>
      <c r="S56" s="128">
        <v>18.777930000000001</v>
      </c>
      <c r="T56" s="128">
        <v>64.970359999999999</v>
      </c>
      <c r="U56" s="128">
        <v>0</v>
      </c>
      <c r="V56" s="128">
        <v>32.352499999999999</v>
      </c>
      <c r="W56" s="128">
        <v>0</v>
      </c>
      <c r="X56" s="128">
        <v>0</v>
      </c>
      <c r="Y56" s="128">
        <v>0</v>
      </c>
      <c r="Z56" s="128">
        <v>0.92759000000000003</v>
      </c>
      <c r="AA56" s="128">
        <v>62.03087</v>
      </c>
      <c r="AB56" s="128">
        <v>0</v>
      </c>
      <c r="AC56" s="128">
        <v>66.639759999999995</v>
      </c>
      <c r="AD56" s="128">
        <v>4.7800000000000004E-3</v>
      </c>
      <c r="AE56" s="128">
        <v>0.74924999999999997</v>
      </c>
      <c r="AF56" s="128">
        <v>246.45303999999999</v>
      </c>
      <c r="AG56" s="128">
        <v>18702.903019999998</v>
      </c>
      <c r="AH56" s="128">
        <v>17262.449400000001</v>
      </c>
      <c r="AI56" s="128">
        <v>331.70389</v>
      </c>
      <c r="AJ56" s="128">
        <v>0</v>
      </c>
      <c r="AK56" s="129">
        <v>1108.74973</v>
      </c>
      <c r="AL56" s="128"/>
      <c r="AM56" s="128"/>
      <c r="AN56" s="128"/>
      <c r="AO56" s="128"/>
      <c r="AP56" s="128"/>
      <c r="AQ56" s="128"/>
      <c r="AR56" s="128"/>
      <c r="AS56" s="128"/>
      <c r="AT56" s="128"/>
      <c r="AU56" s="128"/>
      <c r="AV56" s="128"/>
      <c r="AW56" s="128"/>
      <c r="AX56" s="128"/>
      <c r="AY56" s="129"/>
    </row>
    <row r="57" spans="2:51" x14ac:dyDescent="0.2">
      <c r="B57" s="34">
        <v>4406</v>
      </c>
      <c r="C57" s="35" t="s">
        <v>604</v>
      </c>
      <c r="D57" s="128">
        <v>0</v>
      </c>
      <c r="E57" s="128">
        <v>281.24484999999999</v>
      </c>
      <c r="F57" s="128">
        <v>20996.561760000001</v>
      </c>
      <c r="G57" s="128">
        <v>521.62633000000005</v>
      </c>
      <c r="H57" s="128">
        <v>21799.432939999999</v>
      </c>
      <c r="I57" s="128">
        <v>283.375</v>
      </c>
      <c r="J57" s="128">
        <v>118.27500000000001</v>
      </c>
      <c r="K57" s="128">
        <v>0</v>
      </c>
      <c r="L57" s="128">
        <v>332.68322000000001</v>
      </c>
      <c r="M57" s="128">
        <v>2514.2339700000002</v>
      </c>
      <c r="N57" s="128">
        <v>38.289079999999998</v>
      </c>
      <c r="O57" s="128">
        <v>88.596609999999998</v>
      </c>
      <c r="P57" s="128">
        <v>3.04345</v>
      </c>
      <c r="Q57" s="128">
        <v>3378.4963300000004</v>
      </c>
      <c r="R57" s="128">
        <v>10.01033</v>
      </c>
      <c r="S57" s="128">
        <v>0</v>
      </c>
      <c r="T57" s="128">
        <v>3.0474700000000001</v>
      </c>
      <c r="U57" s="128">
        <v>0</v>
      </c>
      <c r="V57" s="128">
        <v>0</v>
      </c>
      <c r="W57" s="128">
        <v>0</v>
      </c>
      <c r="X57" s="128">
        <v>0</v>
      </c>
      <c r="Y57" s="128">
        <v>0</v>
      </c>
      <c r="Z57" s="128">
        <v>0</v>
      </c>
      <c r="AA57" s="128">
        <v>1.7577400000000001</v>
      </c>
      <c r="AB57" s="128">
        <v>0</v>
      </c>
      <c r="AC57" s="128">
        <v>0</v>
      </c>
      <c r="AD57" s="128">
        <v>0</v>
      </c>
      <c r="AE57" s="128">
        <v>0</v>
      </c>
      <c r="AF57" s="128">
        <v>14.81554</v>
      </c>
      <c r="AG57" s="128">
        <v>25192.74481</v>
      </c>
      <c r="AH57" s="128">
        <v>24280.630219999999</v>
      </c>
      <c r="AI57" s="128">
        <v>907.3134</v>
      </c>
      <c r="AJ57" s="128">
        <v>0</v>
      </c>
      <c r="AK57" s="129">
        <v>4.8011900000000001</v>
      </c>
      <c r="AL57" s="128"/>
      <c r="AM57" s="128"/>
      <c r="AN57" s="128"/>
      <c r="AO57" s="128"/>
      <c r="AP57" s="128"/>
      <c r="AQ57" s="128"/>
      <c r="AR57" s="128"/>
      <c r="AS57" s="128"/>
      <c r="AT57" s="128"/>
      <c r="AU57" s="128"/>
      <c r="AV57" s="128"/>
      <c r="AW57" s="128"/>
      <c r="AX57" s="128"/>
      <c r="AY57" s="129"/>
    </row>
    <row r="58" spans="2:51" s="16" customFormat="1" ht="15" x14ac:dyDescent="0.25">
      <c r="B58" s="51"/>
      <c r="C58" s="49" t="s">
        <v>623</v>
      </c>
      <c r="D58" s="130">
        <v>235705.68431000001</v>
      </c>
      <c r="E58" s="130">
        <v>166886.71810999999</v>
      </c>
      <c r="F58" s="130">
        <v>550093.63798999996</v>
      </c>
      <c r="G58" s="130">
        <v>150442.86098</v>
      </c>
      <c r="H58" s="130">
        <v>1103128.9013899998</v>
      </c>
      <c r="I58" s="130">
        <v>87356.000480000002</v>
      </c>
      <c r="J58" s="130">
        <v>129074.20219</v>
      </c>
      <c r="K58" s="130">
        <v>32263.491999999998</v>
      </c>
      <c r="L58" s="130">
        <v>35263.510600000001</v>
      </c>
      <c r="M58" s="130">
        <v>110663.09097999999</v>
      </c>
      <c r="N58" s="130">
        <v>36296.284650000001</v>
      </c>
      <c r="O58" s="130">
        <v>38940.785669999997</v>
      </c>
      <c r="P58" s="130">
        <v>67649.031069999997</v>
      </c>
      <c r="Q58" s="130">
        <v>537506.39763999998</v>
      </c>
      <c r="R58" s="130">
        <v>9037.7963799999998</v>
      </c>
      <c r="S58" s="130">
        <v>-2213.7676700000002</v>
      </c>
      <c r="T58" s="130">
        <v>3419.4662600000001</v>
      </c>
      <c r="U58" s="130">
        <v>2377.1240200000002</v>
      </c>
      <c r="V58" s="130">
        <v>23027.229770000002</v>
      </c>
      <c r="W58" s="130">
        <v>739.28327000000002</v>
      </c>
      <c r="X58" s="130">
        <v>0</v>
      </c>
      <c r="Y58" s="130">
        <v>0</v>
      </c>
      <c r="Z58" s="130">
        <v>10438.975619999999</v>
      </c>
      <c r="AA58" s="130">
        <v>41462.234020000004</v>
      </c>
      <c r="AB58" s="130">
        <v>7662.9253200000003</v>
      </c>
      <c r="AC58" s="130">
        <v>4433.4347299999999</v>
      </c>
      <c r="AD58" s="130">
        <v>3276.7267299999999</v>
      </c>
      <c r="AE58" s="130">
        <v>8368.5837699999993</v>
      </c>
      <c r="AF58" s="130">
        <v>112030.01221999998</v>
      </c>
      <c r="AG58" s="130">
        <v>1752665.3112499998</v>
      </c>
      <c r="AH58" s="130">
        <v>1082946.93487</v>
      </c>
      <c r="AI58" s="130">
        <v>537366.11716999998</v>
      </c>
      <c r="AJ58" s="130">
        <v>0</v>
      </c>
      <c r="AK58" s="131">
        <v>132352.25920999999</v>
      </c>
      <c r="AL58" s="130"/>
      <c r="AM58" s="130"/>
      <c r="AN58" s="130"/>
      <c r="AO58" s="130"/>
      <c r="AP58" s="130"/>
      <c r="AQ58" s="130"/>
      <c r="AR58" s="130"/>
      <c r="AS58" s="130"/>
      <c r="AT58" s="130"/>
      <c r="AU58" s="130"/>
      <c r="AV58" s="130"/>
      <c r="AW58" s="130"/>
      <c r="AX58" s="130"/>
      <c r="AY58" s="131"/>
    </row>
    <row r="59" spans="2:51" x14ac:dyDescent="0.2">
      <c r="B59" s="34"/>
      <c r="C59" s="35"/>
      <c r="D59" s="128"/>
      <c r="E59" s="128"/>
      <c r="F59" s="128"/>
      <c r="G59" s="128"/>
      <c r="H59" s="128"/>
      <c r="I59" s="128"/>
      <c r="J59" s="128"/>
      <c r="K59" s="128"/>
      <c r="L59" s="128"/>
      <c r="M59" s="128"/>
      <c r="N59" s="128"/>
      <c r="O59" s="128"/>
      <c r="P59" s="128"/>
      <c r="Q59" s="128"/>
      <c r="R59" s="128"/>
      <c r="S59" s="128"/>
      <c r="T59" s="128"/>
      <c r="U59" s="128"/>
      <c r="V59" s="128"/>
      <c r="W59" s="128"/>
      <c r="X59" s="128"/>
      <c r="Y59" s="128"/>
      <c r="Z59" s="128"/>
      <c r="AA59" s="128"/>
      <c r="AB59" s="128"/>
      <c r="AC59" s="128"/>
      <c r="AD59" s="128"/>
      <c r="AE59" s="128"/>
      <c r="AF59" s="128"/>
      <c r="AG59" s="128"/>
      <c r="AH59" s="128"/>
      <c r="AI59" s="128"/>
      <c r="AJ59" s="128"/>
      <c r="AK59" s="129"/>
      <c r="AL59" s="128"/>
      <c r="AM59" s="128"/>
      <c r="AN59" s="128"/>
      <c r="AO59" s="128"/>
      <c r="AP59" s="128"/>
      <c r="AQ59" s="128"/>
      <c r="AR59" s="128"/>
      <c r="AS59" s="128"/>
      <c r="AT59" s="128"/>
      <c r="AU59" s="128"/>
      <c r="AV59" s="128"/>
      <c r="AW59" s="128"/>
      <c r="AX59" s="128"/>
      <c r="AY59" s="129"/>
    </row>
    <row r="60" spans="2:51" s="16" customFormat="1" ht="15" x14ac:dyDescent="0.25">
      <c r="B60" s="51">
        <v>45</v>
      </c>
      <c r="C60" s="49" t="s">
        <v>624</v>
      </c>
      <c r="D60" s="130">
        <v>180291.22065</v>
      </c>
      <c r="E60" s="130">
        <v>139336.62622000001</v>
      </c>
      <c r="F60" s="130">
        <v>530960.98453000002</v>
      </c>
      <c r="G60" s="130">
        <v>122726.32432</v>
      </c>
      <c r="H60" s="130">
        <v>973315.15572000004</v>
      </c>
      <c r="I60" s="130">
        <v>66408.923479999998</v>
      </c>
      <c r="J60" s="130">
        <v>104297.77623</v>
      </c>
      <c r="K60" s="130">
        <v>21314.721000000001</v>
      </c>
      <c r="L60" s="130">
        <v>31635.39428</v>
      </c>
      <c r="M60" s="130">
        <v>83595.049780000001</v>
      </c>
      <c r="N60" s="130">
        <v>35553.225380000003</v>
      </c>
      <c r="O60" s="130">
        <v>32845.938260000003</v>
      </c>
      <c r="P60" s="130">
        <v>64573.365919999997</v>
      </c>
      <c r="Q60" s="130">
        <v>440224.39433000004</v>
      </c>
      <c r="R60" s="130">
        <v>8802.5718500000003</v>
      </c>
      <c r="S60" s="130">
        <v>1959.21667</v>
      </c>
      <c r="T60" s="130">
        <v>3341.2745300000001</v>
      </c>
      <c r="U60" s="130">
        <v>2488.6183000000001</v>
      </c>
      <c r="V60" s="130">
        <v>17410.883419999998</v>
      </c>
      <c r="W60" s="130">
        <v>854.77791000000002</v>
      </c>
      <c r="X60" s="130">
        <v>0</v>
      </c>
      <c r="Y60" s="130">
        <v>0</v>
      </c>
      <c r="Z60" s="130">
        <v>8909.4894100000001</v>
      </c>
      <c r="AA60" s="130">
        <v>34156.618119999999</v>
      </c>
      <c r="AB60" s="130">
        <v>7930.2312000000002</v>
      </c>
      <c r="AC60" s="130">
        <v>11542.706480000001</v>
      </c>
      <c r="AD60" s="130">
        <v>3202.0877999999998</v>
      </c>
      <c r="AE60" s="130">
        <v>7589.6209200000003</v>
      </c>
      <c r="AF60" s="130">
        <v>108188.09660999998</v>
      </c>
      <c r="AG60" s="130">
        <v>1521727.6466600001</v>
      </c>
      <c r="AH60" s="130">
        <v>965137.71311999997</v>
      </c>
      <c r="AI60" s="130">
        <v>429818.13269</v>
      </c>
      <c r="AJ60" s="130">
        <v>0</v>
      </c>
      <c r="AK60" s="131">
        <v>126771.80085</v>
      </c>
      <c r="AL60" s="130"/>
      <c r="AM60" s="130"/>
      <c r="AN60" s="130"/>
      <c r="AO60" s="130"/>
      <c r="AP60" s="130"/>
      <c r="AQ60" s="130"/>
      <c r="AR60" s="130"/>
      <c r="AS60" s="130"/>
      <c r="AT60" s="130"/>
      <c r="AU60" s="130"/>
      <c r="AV60" s="130"/>
      <c r="AW60" s="130"/>
      <c r="AX60" s="130"/>
      <c r="AY60" s="131"/>
    </row>
    <row r="61" spans="2:51" x14ac:dyDescent="0.2">
      <c r="B61" s="34">
        <v>4501</v>
      </c>
      <c r="C61" s="35" t="s">
        <v>625</v>
      </c>
      <c r="D61" s="128">
        <v>61240.222950000003</v>
      </c>
      <c r="E61" s="128">
        <v>49754.136279999999</v>
      </c>
      <c r="F61" s="128">
        <v>131997.64668999999</v>
      </c>
      <c r="G61" s="128">
        <v>45662.086000000003</v>
      </c>
      <c r="H61" s="128">
        <v>288654.09191999998</v>
      </c>
      <c r="I61" s="128">
        <v>18585.331190000001</v>
      </c>
      <c r="J61" s="128">
        <v>33672.180460000003</v>
      </c>
      <c r="K61" s="128">
        <v>8692.6039999999994</v>
      </c>
      <c r="L61" s="128">
        <v>10798.726119999999</v>
      </c>
      <c r="M61" s="128">
        <v>29558.7084</v>
      </c>
      <c r="N61" s="128">
        <v>13934.712659999999</v>
      </c>
      <c r="O61" s="128">
        <v>13159.007379999999</v>
      </c>
      <c r="P61" s="128">
        <v>35823.334450000002</v>
      </c>
      <c r="Q61" s="128">
        <v>164224.60466000001</v>
      </c>
      <c r="R61" s="128">
        <v>3176.1749</v>
      </c>
      <c r="S61" s="128">
        <v>915.05745999999999</v>
      </c>
      <c r="T61" s="128">
        <v>1318.3772200000001</v>
      </c>
      <c r="U61" s="128">
        <v>1242.30836</v>
      </c>
      <c r="V61" s="128">
        <v>7547.1911700000001</v>
      </c>
      <c r="W61" s="128">
        <v>283.03672</v>
      </c>
      <c r="X61" s="128">
        <v>0</v>
      </c>
      <c r="Y61" s="128">
        <v>0</v>
      </c>
      <c r="Z61" s="128">
        <v>4088.1786000000002</v>
      </c>
      <c r="AA61" s="128">
        <v>13451.043309999999</v>
      </c>
      <c r="AB61" s="128">
        <v>3162.4466499999999</v>
      </c>
      <c r="AC61" s="128">
        <v>5450.9901399999999</v>
      </c>
      <c r="AD61" s="128">
        <v>1450.8011200000001</v>
      </c>
      <c r="AE61" s="128">
        <v>4393.5238499999996</v>
      </c>
      <c r="AF61" s="128">
        <v>46479.129499999995</v>
      </c>
      <c r="AG61" s="128">
        <v>499357.82607999997</v>
      </c>
      <c r="AH61" s="128">
        <v>291070.81920999999</v>
      </c>
      <c r="AI61" s="128">
        <v>145079.93651999999</v>
      </c>
      <c r="AJ61" s="128">
        <v>0</v>
      </c>
      <c r="AK61" s="129">
        <v>63207.070350000002</v>
      </c>
      <c r="AL61" s="128"/>
      <c r="AM61" s="128"/>
      <c r="AN61" s="128"/>
      <c r="AO61" s="128"/>
      <c r="AP61" s="128"/>
      <c r="AQ61" s="128"/>
      <c r="AR61" s="128"/>
      <c r="AS61" s="128"/>
      <c r="AT61" s="128"/>
      <c r="AU61" s="128"/>
      <c r="AV61" s="128"/>
      <c r="AW61" s="128"/>
      <c r="AX61" s="128"/>
      <c r="AY61" s="129"/>
    </row>
    <row r="62" spans="2:51" x14ac:dyDescent="0.2">
      <c r="B62" s="34">
        <v>4502</v>
      </c>
      <c r="C62" s="35" t="s">
        <v>626</v>
      </c>
      <c r="D62" s="128">
        <v>2021.60907</v>
      </c>
      <c r="E62" s="128">
        <v>3084.8158199999998</v>
      </c>
      <c r="F62" s="128">
        <v>63166.248939999998</v>
      </c>
      <c r="G62" s="128">
        <v>4705.3762100000004</v>
      </c>
      <c r="H62" s="128">
        <v>72978.050040000002</v>
      </c>
      <c r="I62" s="128">
        <v>1439.5025700000001</v>
      </c>
      <c r="J62" s="128">
        <v>3153.0507600000001</v>
      </c>
      <c r="K62" s="128">
        <v>0</v>
      </c>
      <c r="L62" s="128">
        <v>836.04531999999995</v>
      </c>
      <c r="M62" s="128">
        <v>1078.1998799999999</v>
      </c>
      <c r="N62" s="128">
        <v>292.02235999999999</v>
      </c>
      <c r="O62" s="128">
        <v>317.77114</v>
      </c>
      <c r="P62" s="128">
        <v>1771.4502600000001</v>
      </c>
      <c r="Q62" s="128">
        <v>8888.0422900000012</v>
      </c>
      <c r="R62" s="128">
        <v>1147.37672</v>
      </c>
      <c r="S62" s="128">
        <v>270.71467000000001</v>
      </c>
      <c r="T62" s="128">
        <v>101.10984000000001</v>
      </c>
      <c r="U62" s="128">
        <v>61.514470000000003</v>
      </c>
      <c r="V62" s="128">
        <v>280.36340000000001</v>
      </c>
      <c r="W62" s="128">
        <v>56.110080000000004</v>
      </c>
      <c r="X62" s="128">
        <v>0</v>
      </c>
      <c r="Y62" s="128">
        <v>0</v>
      </c>
      <c r="Z62" s="128">
        <v>946.11679000000004</v>
      </c>
      <c r="AA62" s="128">
        <v>195.29114000000001</v>
      </c>
      <c r="AB62" s="128">
        <v>826.14323999999999</v>
      </c>
      <c r="AC62" s="128">
        <v>462.77323999999999</v>
      </c>
      <c r="AD62" s="128">
        <v>103.10446</v>
      </c>
      <c r="AE62" s="128">
        <v>325.70882</v>
      </c>
      <c r="AF62" s="128">
        <v>4776.3268699999999</v>
      </c>
      <c r="AG62" s="128">
        <v>86642.419200000004</v>
      </c>
      <c r="AH62" s="128">
        <v>74294.104900000006</v>
      </c>
      <c r="AI62" s="128">
        <v>8646.9740500000007</v>
      </c>
      <c r="AJ62" s="128">
        <v>0</v>
      </c>
      <c r="AK62" s="129">
        <v>3701.3402500000002</v>
      </c>
      <c r="AL62" s="128"/>
      <c r="AM62" s="128"/>
      <c r="AN62" s="128"/>
      <c r="AO62" s="128"/>
      <c r="AP62" s="128"/>
      <c r="AQ62" s="128"/>
      <c r="AR62" s="128"/>
      <c r="AS62" s="128"/>
      <c r="AT62" s="128"/>
      <c r="AU62" s="128"/>
      <c r="AV62" s="128"/>
      <c r="AW62" s="128"/>
      <c r="AX62" s="128"/>
      <c r="AY62" s="129"/>
    </row>
    <row r="63" spans="2:51" x14ac:dyDescent="0.2">
      <c r="B63" s="34">
        <v>4503</v>
      </c>
      <c r="C63" s="35" t="s">
        <v>627</v>
      </c>
      <c r="D63" s="128">
        <v>39895.269529999998</v>
      </c>
      <c r="E63" s="128">
        <v>27120.582839999999</v>
      </c>
      <c r="F63" s="128">
        <v>163449.55497999999</v>
      </c>
      <c r="G63" s="128">
        <v>34352.47883</v>
      </c>
      <c r="H63" s="128">
        <v>264817.88617999997</v>
      </c>
      <c r="I63" s="128">
        <v>24186.82057</v>
      </c>
      <c r="J63" s="128">
        <v>24918.653709999999</v>
      </c>
      <c r="K63" s="128">
        <v>7289.067</v>
      </c>
      <c r="L63" s="128">
        <v>9272.4844400000002</v>
      </c>
      <c r="M63" s="128">
        <v>18237.810249999999</v>
      </c>
      <c r="N63" s="128">
        <v>10543.04839</v>
      </c>
      <c r="O63" s="128">
        <v>7044.4160700000002</v>
      </c>
      <c r="P63" s="128">
        <v>14809.489519999999</v>
      </c>
      <c r="Q63" s="128">
        <v>116301.78995000001</v>
      </c>
      <c r="R63" s="128">
        <v>2061.9681399999999</v>
      </c>
      <c r="S63" s="128">
        <v>282.62045999999998</v>
      </c>
      <c r="T63" s="128">
        <v>629.20014000000003</v>
      </c>
      <c r="U63" s="128">
        <v>650.2799</v>
      </c>
      <c r="V63" s="128">
        <v>3795.8455199999999</v>
      </c>
      <c r="W63" s="128">
        <v>95.778869999999998</v>
      </c>
      <c r="X63" s="128">
        <v>0</v>
      </c>
      <c r="Y63" s="128">
        <v>0</v>
      </c>
      <c r="Z63" s="128">
        <v>1438.02001</v>
      </c>
      <c r="AA63" s="128">
        <v>8483.1046000000006</v>
      </c>
      <c r="AB63" s="128">
        <v>1418.7036000000001</v>
      </c>
      <c r="AC63" s="128">
        <v>2532.0303600000002</v>
      </c>
      <c r="AD63" s="128">
        <v>929.14017000000001</v>
      </c>
      <c r="AE63" s="128">
        <v>1100.8590799999999</v>
      </c>
      <c r="AF63" s="128">
        <v>23417.55085</v>
      </c>
      <c r="AG63" s="128">
        <v>404537.22697999998</v>
      </c>
      <c r="AH63" s="128">
        <v>272890.53911999997</v>
      </c>
      <c r="AI63" s="128">
        <v>103283.18429</v>
      </c>
      <c r="AJ63" s="128">
        <v>0</v>
      </c>
      <c r="AK63" s="129">
        <v>28363.503570000001</v>
      </c>
      <c r="AL63" s="128"/>
      <c r="AM63" s="128"/>
      <c r="AN63" s="128"/>
      <c r="AO63" s="128"/>
      <c r="AP63" s="128"/>
      <c r="AQ63" s="128"/>
      <c r="AR63" s="128"/>
      <c r="AS63" s="128"/>
      <c r="AT63" s="128"/>
      <c r="AU63" s="128"/>
      <c r="AV63" s="128"/>
      <c r="AW63" s="128"/>
      <c r="AX63" s="128"/>
      <c r="AY63" s="129"/>
    </row>
    <row r="64" spans="2:51" x14ac:dyDescent="0.2">
      <c r="B64" s="34">
        <v>4504</v>
      </c>
      <c r="C64" s="35" t="s">
        <v>628</v>
      </c>
      <c r="D64" s="128">
        <v>23872.174859999999</v>
      </c>
      <c r="E64" s="128">
        <v>39572.857179999999</v>
      </c>
      <c r="F64" s="128">
        <v>82181.320670000001</v>
      </c>
      <c r="G64" s="128">
        <v>23908.496899999998</v>
      </c>
      <c r="H64" s="128">
        <v>169534.84961</v>
      </c>
      <c r="I64" s="128">
        <v>12077.858910000001</v>
      </c>
      <c r="J64" s="128">
        <v>22779.81079</v>
      </c>
      <c r="K64" s="128">
        <v>4525.701</v>
      </c>
      <c r="L64" s="128">
        <v>4567.5669500000004</v>
      </c>
      <c r="M64" s="128">
        <v>14950.753699999999</v>
      </c>
      <c r="N64" s="128">
        <v>5166.0251500000004</v>
      </c>
      <c r="O64" s="128">
        <v>5782.8174499999996</v>
      </c>
      <c r="P64" s="128">
        <v>4617.0210999999999</v>
      </c>
      <c r="Q64" s="128">
        <v>74467.555049999995</v>
      </c>
      <c r="R64" s="128">
        <v>889.87748999999997</v>
      </c>
      <c r="S64" s="128">
        <v>163.71245999999999</v>
      </c>
      <c r="T64" s="128">
        <v>426.23236000000003</v>
      </c>
      <c r="U64" s="128">
        <v>254.65472</v>
      </c>
      <c r="V64" s="128">
        <v>3432.5339100000001</v>
      </c>
      <c r="W64" s="128">
        <v>98.183539999999994</v>
      </c>
      <c r="X64" s="128">
        <v>0</v>
      </c>
      <c r="Y64" s="128">
        <v>0</v>
      </c>
      <c r="Z64" s="128">
        <v>1219.36546</v>
      </c>
      <c r="AA64" s="128">
        <v>5574.5106999999998</v>
      </c>
      <c r="AB64" s="128">
        <v>1369.5178599999999</v>
      </c>
      <c r="AC64" s="128">
        <v>815.03625999999997</v>
      </c>
      <c r="AD64" s="128">
        <v>276.37720999999999</v>
      </c>
      <c r="AE64" s="128">
        <v>997.27164000000005</v>
      </c>
      <c r="AF64" s="128">
        <v>15517.273610000002</v>
      </c>
      <c r="AG64" s="128">
        <v>259519.67827</v>
      </c>
      <c r="AH64" s="128">
        <v>164963.29946000001</v>
      </c>
      <c r="AI64" s="128">
        <v>81333.173649999997</v>
      </c>
      <c r="AJ64" s="128">
        <v>0</v>
      </c>
      <c r="AK64" s="129">
        <v>13223.20516</v>
      </c>
      <c r="AL64" s="128"/>
      <c r="AM64" s="128"/>
      <c r="AN64" s="128"/>
      <c r="AO64" s="128"/>
      <c r="AP64" s="128"/>
      <c r="AQ64" s="128"/>
      <c r="AR64" s="128"/>
      <c r="AS64" s="128"/>
      <c r="AT64" s="128"/>
      <c r="AU64" s="128"/>
      <c r="AV64" s="128"/>
      <c r="AW64" s="128"/>
      <c r="AX64" s="128"/>
      <c r="AY64" s="129"/>
    </row>
    <row r="65" spans="2:51" x14ac:dyDescent="0.2">
      <c r="B65" s="34">
        <v>4505</v>
      </c>
      <c r="C65" s="35" t="s">
        <v>629</v>
      </c>
      <c r="D65" s="128">
        <v>14898.59475</v>
      </c>
      <c r="E65" s="128">
        <v>6820.2772299999997</v>
      </c>
      <c r="F65" s="128">
        <v>19518.744559999999</v>
      </c>
      <c r="G65" s="128">
        <v>2886.76503</v>
      </c>
      <c r="H65" s="128">
        <v>44124.381570000005</v>
      </c>
      <c r="I65" s="128">
        <v>3131.7332200000001</v>
      </c>
      <c r="J65" s="128">
        <v>3601.4685899999999</v>
      </c>
      <c r="K65" s="128">
        <v>283.37</v>
      </c>
      <c r="L65" s="128">
        <v>973.23937999999998</v>
      </c>
      <c r="M65" s="128">
        <v>3802.9657699999998</v>
      </c>
      <c r="N65" s="128">
        <v>1800.84492</v>
      </c>
      <c r="O65" s="128">
        <v>931.93628999999999</v>
      </c>
      <c r="P65" s="128">
        <v>2507.57258</v>
      </c>
      <c r="Q65" s="128">
        <v>17033.130749999997</v>
      </c>
      <c r="R65" s="128">
        <v>450.11766</v>
      </c>
      <c r="S65" s="128">
        <v>107.12428</v>
      </c>
      <c r="T65" s="128">
        <v>196.27198000000001</v>
      </c>
      <c r="U65" s="128">
        <v>46.57938</v>
      </c>
      <c r="V65" s="128">
        <v>769.53763000000004</v>
      </c>
      <c r="W65" s="128">
        <v>232.66642999999999</v>
      </c>
      <c r="X65" s="128">
        <v>0</v>
      </c>
      <c r="Y65" s="128">
        <v>0</v>
      </c>
      <c r="Z65" s="128">
        <v>280.70019000000002</v>
      </c>
      <c r="AA65" s="128">
        <v>1356.5997</v>
      </c>
      <c r="AB65" s="128">
        <v>361.64301</v>
      </c>
      <c r="AC65" s="128">
        <v>376.69689</v>
      </c>
      <c r="AD65" s="128">
        <v>132.81698</v>
      </c>
      <c r="AE65" s="128">
        <v>145.24437</v>
      </c>
      <c r="AF65" s="128">
        <v>4455.9984999999997</v>
      </c>
      <c r="AG65" s="128">
        <v>65613.510819999996</v>
      </c>
      <c r="AH65" s="128">
        <v>34393.48904</v>
      </c>
      <c r="AI65" s="128">
        <v>26553.208050000001</v>
      </c>
      <c r="AJ65" s="128">
        <v>0</v>
      </c>
      <c r="AK65" s="129">
        <v>4666.8137299999999</v>
      </c>
      <c r="AL65" s="128"/>
      <c r="AM65" s="128"/>
      <c r="AN65" s="128"/>
      <c r="AO65" s="128"/>
      <c r="AP65" s="128"/>
      <c r="AQ65" s="128"/>
      <c r="AR65" s="128"/>
      <c r="AS65" s="128"/>
      <c r="AT65" s="128"/>
      <c r="AU65" s="128"/>
      <c r="AV65" s="128"/>
      <c r="AW65" s="128"/>
      <c r="AX65" s="128"/>
      <c r="AY65" s="129"/>
    </row>
    <row r="66" spans="2:51" x14ac:dyDescent="0.2">
      <c r="B66" s="34">
        <v>4506</v>
      </c>
      <c r="C66" s="35" t="s">
        <v>630</v>
      </c>
      <c r="D66" s="128">
        <v>27084.420239999999</v>
      </c>
      <c r="E66" s="128">
        <v>2567.84285</v>
      </c>
      <c r="F66" s="128">
        <v>2553.1116999999999</v>
      </c>
      <c r="G66" s="128">
        <v>1663.9460799999999</v>
      </c>
      <c r="H66" s="128">
        <v>33869.320870000003</v>
      </c>
      <c r="I66" s="128">
        <v>2986.8735000000001</v>
      </c>
      <c r="J66" s="128">
        <v>1970.9929099999999</v>
      </c>
      <c r="K66" s="128">
        <v>104.785</v>
      </c>
      <c r="L66" s="128">
        <v>617.44010000000003</v>
      </c>
      <c r="M66" s="128">
        <v>1514.5103099999999</v>
      </c>
      <c r="N66" s="128">
        <v>113.66643000000001</v>
      </c>
      <c r="O66" s="128">
        <v>1966.32458</v>
      </c>
      <c r="P66" s="128">
        <v>532.10950000000003</v>
      </c>
      <c r="Q66" s="128">
        <v>9806.7023300000001</v>
      </c>
      <c r="R66" s="128">
        <v>192.48956999999999</v>
      </c>
      <c r="S66" s="128">
        <v>63.120539999999998</v>
      </c>
      <c r="T66" s="128">
        <v>167.45141000000001</v>
      </c>
      <c r="U66" s="128">
        <v>54.72495</v>
      </c>
      <c r="V66" s="128">
        <v>126.31947</v>
      </c>
      <c r="W66" s="128">
        <v>0</v>
      </c>
      <c r="X66" s="128">
        <v>0</v>
      </c>
      <c r="Y66" s="128">
        <v>0</v>
      </c>
      <c r="Z66" s="128">
        <v>58.286659999999998</v>
      </c>
      <c r="AA66" s="128">
        <v>1133.4468400000001</v>
      </c>
      <c r="AB66" s="128">
        <v>380.20902000000001</v>
      </c>
      <c r="AC66" s="128">
        <v>401.3372</v>
      </c>
      <c r="AD66" s="128">
        <v>187.31521000000001</v>
      </c>
      <c r="AE66" s="128">
        <v>67.197550000000007</v>
      </c>
      <c r="AF66" s="128">
        <v>2831.89842</v>
      </c>
      <c r="AG66" s="128">
        <v>46507.921620000001</v>
      </c>
      <c r="AH66" s="128">
        <v>10811.75266</v>
      </c>
      <c r="AI66" s="128">
        <v>33503.791209999996</v>
      </c>
      <c r="AJ66" s="128">
        <v>0</v>
      </c>
      <c r="AK66" s="129">
        <v>2192.3777500000001</v>
      </c>
      <c r="AL66" s="128"/>
      <c r="AM66" s="128"/>
      <c r="AN66" s="128"/>
      <c r="AO66" s="128"/>
      <c r="AP66" s="128"/>
      <c r="AQ66" s="128"/>
      <c r="AR66" s="128"/>
      <c r="AS66" s="128"/>
      <c r="AT66" s="128"/>
      <c r="AU66" s="128"/>
      <c r="AV66" s="128"/>
      <c r="AW66" s="128"/>
      <c r="AX66" s="128"/>
      <c r="AY66" s="129"/>
    </row>
    <row r="67" spans="2:51" x14ac:dyDescent="0.2">
      <c r="B67" s="34">
        <v>4507</v>
      </c>
      <c r="C67" s="35" t="s">
        <v>631</v>
      </c>
      <c r="D67" s="128">
        <v>11278.929249999999</v>
      </c>
      <c r="E67" s="128">
        <v>10416.114020000001</v>
      </c>
      <c r="F67" s="128">
        <v>68094.35699</v>
      </c>
      <c r="G67" s="128">
        <v>9547.1752699999997</v>
      </c>
      <c r="H67" s="128">
        <v>99336.575530000002</v>
      </c>
      <c r="I67" s="128">
        <v>4000.8035199999999</v>
      </c>
      <c r="J67" s="128">
        <v>14201.61901</v>
      </c>
      <c r="K67" s="128">
        <v>419.19400000000002</v>
      </c>
      <c r="L67" s="128">
        <v>4569.8919699999997</v>
      </c>
      <c r="M67" s="128">
        <v>14452.10147</v>
      </c>
      <c r="N67" s="128">
        <v>3702.9054700000002</v>
      </c>
      <c r="O67" s="128">
        <v>3643.6653500000002</v>
      </c>
      <c r="P67" s="128">
        <v>4512.3885099999998</v>
      </c>
      <c r="Q67" s="128">
        <v>49502.569299999996</v>
      </c>
      <c r="R67" s="128">
        <v>884.56736999999998</v>
      </c>
      <c r="S67" s="128">
        <v>156.86680000000001</v>
      </c>
      <c r="T67" s="128">
        <v>502.63157999999999</v>
      </c>
      <c r="U67" s="128">
        <v>178.55652000000001</v>
      </c>
      <c r="V67" s="128">
        <v>1459.09232</v>
      </c>
      <c r="W67" s="128">
        <v>89.002269999999996</v>
      </c>
      <c r="X67" s="128">
        <v>0</v>
      </c>
      <c r="Y67" s="128">
        <v>0</v>
      </c>
      <c r="Z67" s="128">
        <v>878.82169999999996</v>
      </c>
      <c r="AA67" s="128">
        <v>3962.62183</v>
      </c>
      <c r="AB67" s="128">
        <v>411.56781999999998</v>
      </c>
      <c r="AC67" s="128">
        <v>1503.84239</v>
      </c>
      <c r="AD67" s="128">
        <v>122.53265</v>
      </c>
      <c r="AE67" s="128">
        <v>559.81560999999999</v>
      </c>
      <c r="AF67" s="128">
        <v>10709.918859999998</v>
      </c>
      <c r="AG67" s="128">
        <v>159549.06368999998</v>
      </c>
      <c r="AH67" s="128">
        <v>116713.70873</v>
      </c>
      <c r="AI67" s="128">
        <v>31417.86492</v>
      </c>
      <c r="AJ67" s="128">
        <v>0</v>
      </c>
      <c r="AK67" s="129">
        <v>11417.490040000001</v>
      </c>
      <c r="AL67" s="128"/>
      <c r="AM67" s="128"/>
      <c r="AN67" s="128"/>
      <c r="AO67" s="128"/>
      <c r="AP67" s="128"/>
      <c r="AQ67" s="128"/>
      <c r="AR67" s="128"/>
      <c r="AS67" s="128"/>
      <c r="AT67" s="128"/>
      <c r="AU67" s="128"/>
      <c r="AV67" s="128"/>
      <c r="AW67" s="128"/>
      <c r="AX67" s="128"/>
      <c r="AY67" s="129"/>
    </row>
    <row r="68" spans="2:51" s="16" customFormat="1" ht="15" x14ac:dyDescent="0.25">
      <c r="B68" s="51"/>
      <c r="C68" s="49" t="s">
        <v>632</v>
      </c>
      <c r="D68" s="130">
        <v>55414.463660000001</v>
      </c>
      <c r="E68" s="130">
        <v>27550.09189</v>
      </c>
      <c r="F68" s="130">
        <v>19132.653460000001</v>
      </c>
      <c r="G68" s="130">
        <v>27716.536660000002</v>
      </c>
      <c r="H68" s="130">
        <v>129813.74567</v>
      </c>
      <c r="I68" s="130">
        <v>20947.077000000001</v>
      </c>
      <c r="J68" s="130">
        <v>24776.42596</v>
      </c>
      <c r="K68" s="130">
        <v>10948.771000000001</v>
      </c>
      <c r="L68" s="130">
        <v>3628.1163200000001</v>
      </c>
      <c r="M68" s="130">
        <v>27068.0412</v>
      </c>
      <c r="N68" s="130">
        <v>743.05926999999997</v>
      </c>
      <c r="O68" s="130">
        <v>6094.8474100000003</v>
      </c>
      <c r="P68" s="130">
        <v>3075.6651499999998</v>
      </c>
      <c r="Q68" s="130">
        <v>97282.00331</v>
      </c>
      <c r="R68" s="130">
        <v>235.22452999999999</v>
      </c>
      <c r="S68" s="130">
        <v>-4172.98434</v>
      </c>
      <c r="T68" s="130">
        <v>78.191730000000007</v>
      </c>
      <c r="U68" s="130">
        <v>-111.49428</v>
      </c>
      <c r="V68" s="130">
        <v>5616.3463499999998</v>
      </c>
      <c r="W68" s="130">
        <v>-115.49464</v>
      </c>
      <c r="X68" s="130">
        <v>0</v>
      </c>
      <c r="Y68" s="130">
        <v>0</v>
      </c>
      <c r="Z68" s="130">
        <v>1529.48621</v>
      </c>
      <c r="AA68" s="130">
        <v>7305.6158999999998</v>
      </c>
      <c r="AB68" s="130">
        <v>-267.30588</v>
      </c>
      <c r="AC68" s="130">
        <v>-7109.2717499999999</v>
      </c>
      <c r="AD68" s="130">
        <v>74.638930000000002</v>
      </c>
      <c r="AE68" s="130">
        <v>778.96285</v>
      </c>
      <c r="AF68" s="130">
        <v>3841.9156099999991</v>
      </c>
      <c r="AG68" s="130">
        <v>230937.66459</v>
      </c>
      <c r="AH68" s="130">
        <v>117809.22175</v>
      </c>
      <c r="AI68" s="130">
        <v>107547.98448000001</v>
      </c>
      <c r="AJ68" s="130">
        <v>0</v>
      </c>
      <c r="AK68" s="131">
        <v>5580.4583599999996</v>
      </c>
      <c r="AL68" s="130"/>
      <c r="AM68" s="130"/>
      <c r="AN68" s="130"/>
      <c r="AO68" s="130"/>
      <c r="AP68" s="130"/>
      <c r="AQ68" s="130"/>
      <c r="AR68" s="130"/>
      <c r="AS68" s="130"/>
      <c r="AT68" s="130"/>
      <c r="AU68" s="130"/>
      <c r="AV68" s="130"/>
      <c r="AW68" s="130"/>
      <c r="AX68" s="130"/>
      <c r="AY68" s="131"/>
    </row>
    <row r="69" spans="2:51" x14ac:dyDescent="0.2">
      <c r="B69" s="34"/>
      <c r="C69" s="35"/>
      <c r="D69" s="128"/>
      <c r="E69" s="128"/>
      <c r="F69" s="128"/>
      <c r="G69" s="128"/>
      <c r="H69" s="128"/>
      <c r="I69" s="128"/>
      <c r="J69" s="128"/>
      <c r="K69" s="128"/>
      <c r="L69" s="128"/>
      <c r="M69" s="128"/>
      <c r="N69" s="128"/>
      <c r="O69" s="128"/>
      <c r="P69" s="128"/>
      <c r="Q69" s="128"/>
      <c r="R69" s="128"/>
      <c r="S69" s="128"/>
      <c r="T69" s="128"/>
      <c r="U69" s="128"/>
      <c r="V69" s="128"/>
      <c r="W69" s="128"/>
      <c r="X69" s="128"/>
      <c r="Y69" s="128"/>
      <c r="Z69" s="128"/>
      <c r="AA69" s="128"/>
      <c r="AB69" s="128"/>
      <c r="AC69" s="128"/>
      <c r="AD69" s="128"/>
      <c r="AE69" s="128"/>
      <c r="AF69" s="128"/>
      <c r="AG69" s="128"/>
      <c r="AH69" s="128"/>
      <c r="AI69" s="128"/>
      <c r="AJ69" s="128"/>
      <c r="AK69" s="129"/>
      <c r="AL69" s="128"/>
      <c r="AM69" s="128"/>
      <c r="AN69" s="128"/>
      <c r="AO69" s="128"/>
      <c r="AP69" s="128"/>
      <c r="AQ69" s="128"/>
      <c r="AR69" s="128"/>
      <c r="AS69" s="128"/>
      <c r="AT69" s="128"/>
      <c r="AU69" s="128"/>
      <c r="AV69" s="128"/>
      <c r="AW69" s="128"/>
      <c r="AX69" s="128"/>
      <c r="AY69" s="129"/>
    </row>
    <row r="70" spans="2:51" s="16" customFormat="1" ht="15" x14ac:dyDescent="0.25">
      <c r="B70" s="51">
        <v>55</v>
      </c>
      <c r="C70" s="49" t="s">
        <v>633</v>
      </c>
      <c r="D70" s="130">
        <v>1371.6836800000001</v>
      </c>
      <c r="E70" s="130">
        <v>10690.96385</v>
      </c>
      <c r="F70" s="130">
        <v>75495.850890000002</v>
      </c>
      <c r="G70" s="130">
        <v>4236.4632199999996</v>
      </c>
      <c r="H70" s="130">
        <v>91794.961640000009</v>
      </c>
      <c r="I70" s="130">
        <v>1252.471</v>
      </c>
      <c r="J70" s="130">
        <v>9887.5594299999993</v>
      </c>
      <c r="K70" s="130">
        <v>635.06700000000001</v>
      </c>
      <c r="L70" s="130">
        <v>1948.41731</v>
      </c>
      <c r="M70" s="130">
        <v>858.57272999999998</v>
      </c>
      <c r="N70" s="130">
        <v>638.28044</v>
      </c>
      <c r="O70" s="130">
        <v>99.019419999999997</v>
      </c>
      <c r="P70" s="130">
        <v>465.52098000000001</v>
      </c>
      <c r="Q70" s="130">
        <v>15784.908309999999</v>
      </c>
      <c r="R70" s="130">
        <v>33.781230000000001</v>
      </c>
      <c r="S70" s="130">
        <v>30.487850000000002</v>
      </c>
      <c r="T70" s="130">
        <v>271.56835999999998</v>
      </c>
      <c r="U70" s="130">
        <v>114.17198</v>
      </c>
      <c r="V70" s="130">
        <v>432.22052000000002</v>
      </c>
      <c r="W70" s="130">
        <v>0</v>
      </c>
      <c r="X70" s="130">
        <v>0</v>
      </c>
      <c r="Y70" s="130">
        <v>0</v>
      </c>
      <c r="Z70" s="130">
        <v>0</v>
      </c>
      <c r="AA70" s="130">
        <v>1544.10607</v>
      </c>
      <c r="AB70" s="130">
        <v>662.26700000000005</v>
      </c>
      <c r="AC70" s="130">
        <v>2666.2292900000002</v>
      </c>
      <c r="AD70" s="130">
        <v>0</v>
      </c>
      <c r="AE70" s="130">
        <v>1674.3783000000001</v>
      </c>
      <c r="AF70" s="130">
        <v>7429.2106000000003</v>
      </c>
      <c r="AG70" s="130">
        <v>115009.08055000001</v>
      </c>
      <c r="AH70" s="130">
        <v>93247.35686</v>
      </c>
      <c r="AI70" s="130">
        <v>15411.48905</v>
      </c>
      <c r="AJ70" s="130">
        <v>0</v>
      </c>
      <c r="AK70" s="131">
        <v>6350.2346400000006</v>
      </c>
      <c r="AL70" s="130"/>
      <c r="AM70" s="130"/>
      <c r="AN70" s="130"/>
      <c r="AO70" s="130"/>
      <c r="AP70" s="130"/>
      <c r="AQ70" s="130"/>
      <c r="AR70" s="130"/>
      <c r="AS70" s="130"/>
      <c r="AT70" s="130"/>
      <c r="AU70" s="130"/>
      <c r="AV70" s="130"/>
      <c r="AW70" s="130"/>
      <c r="AX70" s="130"/>
      <c r="AY70" s="131"/>
    </row>
    <row r="71" spans="2:51" x14ac:dyDescent="0.2">
      <c r="B71" s="34">
        <v>5502</v>
      </c>
      <c r="C71" s="35" t="s">
        <v>646</v>
      </c>
      <c r="D71" s="128">
        <v>0</v>
      </c>
      <c r="E71" s="128">
        <v>0</v>
      </c>
      <c r="F71" s="128">
        <v>0</v>
      </c>
      <c r="G71" s="128">
        <v>0</v>
      </c>
      <c r="H71" s="128">
        <v>0</v>
      </c>
      <c r="I71" s="128">
        <v>0</v>
      </c>
      <c r="J71" s="128">
        <v>0</v>
      </c>
      <c r="K71" s="128">
        <v>0</v>
      </c>
      <c r="L71" s="128">
        <v>0</v>
      </c>
      <c r="M71" s="128">
        <v>0</v>
      </c>
      <c r="N71" s="128">
        <v>0</v>
      </c>
      <c r="O71" s="128">
        <v>9.1134400000000007</v>
      </c>
      <c r="P71" s="128">
        <v>0</v>
      </c>
      <c r="Q71" s="128">
        <v>9.1134400000000007</v>
      </c>
      <c r="R71" s="128">
        <v>0</v>
      </c>
      <c r="S71" s="128">
        <v>0</v>
      </c>
      <c r="T71" s="128">
        <v>271.56835999999998</v>
      </c>
      <c r="U71" s="128">
        <v>0</v>
      </c>
      <c r="V71" s="128">
        <v>0</v>
      </c>
      <c r="W71" s="128">
        <v>0</v>
      </c>
      <c r="X71" s="128">
        <v>0</v>
      </c>
      <c r="Y71" s="128">
        <v>0</v>
      </c>
      <c r="Z71" s="128">
        <v>0</v>
      </c>
      <c r="AA71" s="128">
        <v>0</v>
      </c>
      <c r="AB71" s="128">
        <v>0</v>
      </c>
      <c r="AC71" s="128">
        <v>0</v>
      </c>
      <c r="AD71" s="128">
        <v>0</v>
      </c>
      <c r="AE71" s="128">
        <v>0</v>
      </c>
      <c r="AF71" s="128">
        <v>271.56835999999998</v>
      </c>
      <c r="AG71" s="128">
        <v>280.68180000000001</v>
      </c>
      <c r="AH71" s="128">
        <v>280.68180000000001</v>
      </c>
      <c r="AI71" s="128">
        <v>0</v>
      </c>
      <c r="AJ71" s="128">
        <v>0</v>
      </c>
      <c r="AK71" s="129">
        <v>0</v>
      </c>
      <c r="AL71" s="128"/>
      <c r="AM71" s="128"/>
      <c r="AN71" s="128"/>
      <c r="AO71" s="128"/>
      <c r="AP71" s="128"/>
      <c r="AQ71" s="128"/>
      <c r="AR71" s="128"/>
      <c r="AS71" s="128"/>
      <c r="AT71" s="128"/>
      <c r="AU71" s="128"/>
      <c r="AV71" s="128"/>
      <c r="AW71" s="128"/>
      <c r="AX71" s="128"/>
      <c r="AY71" s="129"/>
    </row>
    <row r="72" spans="2:51" x14ac:dyDescent="0.2">
      <c r="B72" s="34">
        <v>5590</v>
      </c>
      <c r="C72" s="35" t="s">
        <v>602</v>
      </c>
      <c r="D72" s="128">
        <v>0</v>
      </c>
      <c r="E72" s="128">
        <v>5.2479999999999999E-2</v>
      </c>
      <c r="F72" s="128">
        <v>8558.4388899999994</v>
      </c>
      <c r="G72" s="128">
        <v>0</v>
      </c>
      <c r="H72" s="128">
        <v>8558.4913699999997</v>
      </c>
      <c r="I72" s="128">
        <v>199.71812</v>
      </c>
      <c r="J72" s="128">
        <v>6564.4734500000004</v>
      </c>
      <c r="K72" s="128">
        <v>528.28</v>
      </c>
      <c r="L72" s="128">
        <v>754.6884</v>
      </c>
      <c r="M72" s="128">
        <v>382.62419999999997</v>
      </c>
      <c r="N72" s="128">
        <v>598.34343999999999</v>
      </c>
      <c r="O72" s="128">
        <v>0</v>
      </c>
      <c r="P72" s="128">
        <v>465.52098000000001</v>
      </c>
      <c r="Q72" s="128">
        <v>9493.6485900000007</v>
      </c>
      <c r="R72" s="128">
        <v>4.9160000000000002E-2</v>
      </c>
      <c r="S72" s="128">
        <v>11.003019999999999</v>
      </c>
      <c r="T72" s="128">
        <v>0</v>
      </c>
      <c r="U72" s="128">
        <v>114.17198</v>
      </c>
      <c r="V72" s="128">
        <v>282.21100999999999</v>
      </c>
      <c r="W72" s="128">
        <v>0</v>
      </c>
      <c r="X72" s="128">
        <v>0</v>
      </c>
      <c r="Y72" s="128">
        <v>0</v>
      </c>
      <c r="Z72" s="128">
        <v>0</v>
      </c>
      <c r="AA72" s="128">
        <v>1544.10607</v>
      </c>
      <c r="AB72" s="128">
        <v>662.26700000000005</v>
      </c>
      <c r="AC72" s="128">
        <v>2666.2292900000002</v>
      </c>
      <c r="AD72" s="128">
        <v>0</v>
      </c>
      <c r="AE72" s="128">
        <v>1674.3783000000001</v>
      </c>
      <c r="AF72" s="128">
        <v>6954.4158300000008</v>
      </c>
      <c r="AG72" s="128">
        <v>25006.555790000002</v>
      </c>
      <c r="AH72" s="128">
        <v>17587.641009999999</v>
      </c>
      <c r="AI72" s="128">
        <v>1068.6801400000002</v>
      </c>
      <c r="AJ72" s="128">
        <v>0</v>
      </c>
      <c r="AK72" s="129">
        <v>6350.2346400000006</v>
      </c>
      <c r="AL72" s="128"/>
      <c r="AM72" s="128"/>
      <c r="AN72" s="128"/>
      <c r="AO72" s="128"/>
      <c r="AP72" s="128"/>
      <c r="AQ72" s="128"/>
      <c r="AR72" s="128"/>
      <c r="AS72" s="128"/>
      <c r="AT72" s="128"/>
      <c r="AU72" s="128"/>
      <c r="AV72" s="128"/>
      <c r="AW72" s="128"/>
      <c r="AX72" s="128"/>
      <c r="AY72" s="129"/>
    </row>
    <row r="73" spans="2:51" s="16" customFormat="1" ht="15" x14ac:dyDescent="0.25">
      <c r="B73" s="51">
        <v>46</v>
      </c>
      <c r="C73" s="49" t="s">
        <v>634</v>
      </c>
      <c r="D73" s="130">
        <v>474.90165000000002</v>
      </c>
      <c r="E73" s="130">
        <v>1092.4139299999999</v>
      </c>
      <c r="F73" s="130">
        <v>47045.795059999997</v>
      </c>
      <c r="G73" s="130">
        <v>26.304310000000001</v>
      </c>
      <c r="H73" s="130">
        <v>48639.414949999998</v>
      </c>
      <c r="I73" s="130">
        <v>10.59768</v>
      </c>
      <c r="J73" s="130">
        <v>2207.60448</v>
      </c>
      <c r="K73" s="130">
        <v>1365.3240000000001</v>
      </c>
      <c r="L73" s="130">
        <v>143.99742000000001</v>
      </c>
      <c r="M73" s="130">
        <v>154.01862</v>
      </c>
      <c r="N73" s="130">
        <v>18.109400000000001</v>
      </c>
      <c r="O73" s="130">
        <v>9.6365300000000005</v>
      </c>
      <c r="P73" s="130">
        <v>487.68349000000001</v>
      </c>
      <c r="Q73" s="130">
        <v>4396.9716200000003</v>
      </c>
      <c r="R73" s="130">
        <v>197.76159999999999</v>
      </c>
      <c r="S73" s="130">
        <v>12.291029999999999</v>
      </c>
      <c r="T73" s="130">
        <v>64.469380000000001</v>
      </c>
      <c r="U73" s="130">
        <v>0</v>
      </c>
      <c r="V73" s="130">
        <v>77.419089999999997</v>
      </c>
      <c r="W73" s="130">
        <v>0</v>
      </c>
      <c r="X73" s="130">
        <v>0</v>
      </c>
      <c r="Y73" s="130">
        <v>0</v>
      </c>
      <c r="Z73" s="130">
        <v>0</v>
      </c>
      <c r="AA73" s="130">
        <v>0</v>
      </c>
      <c r="AB73" s="130">
        <v>3.7571400000000001</v>
      </c>
      <c r="AC73" s="130">
        <v>0</v>
      </c>
      <c r="AD73" s="130">
        <v>0.54035</v>
      </c>
      <c r="AE73" s="130">
        <v>60.819510000000001</v>
      </c>
      <c r="AF73" s="130">
        <v>417.05809999999997</v>
      </c>
      <c r="AG73" s="130">
        <v>53453.444669999997</v>
      </c>
      <c r="AH73" s="130">
        <v>50985.269389999994</v>
      </c>
      <c r="AI73" s="130">
        <v>1919.67228</v>
      </c>
      <c r="AJ73" s="130">
        <v>0</v>
      </c>
      <c r="AK73" s="131">
        <v>548.50300000000004</v>
      </c>
      <c r="AL73" s="130"/>
      <c r="AM73" s="130"/>
      <c r="AN73" s="130"/>
      <c r="AO73" s="130"/>
      <c r="AP73" s="130"/>
      <c r="AQ73" s="130"/>
      <c r="AR73" s="130"/>
      <c r="AS73" s="130"/>
      <c r="AT73" s="130"/>
      <c r="AU73" s="130"/>
      <c r="AV73" s="130"/>
      <c r="AW73" s="130"/>
      <c r="AX73" s="130"/>
      <c r="AY73" s="131"/>
    </row>
    <row r="74" spans="2:51" x14ac:dyDescent="0.2">
      <c r="B74" s="34">
        <v>4690</v>
      </c>
      <c r="C74" s="35" t="s">
        <v>596</v>
      </c>
      <c r="D74" s="128">
        <v>0</v>
      </c>
      <c r="E74" s="128">
        <v>28.907990000000002</v>
      </c>
      <c r="F74" s="128">
        <v>5437.9905200000003</v>
      </c>
      <c r="G74" s="128">
        <v>0</v>
      </c>
      <c r="H74" s="128">
        <v>5466.89851</v>
      </c>
      <c r="I74" s="128">
        <v>10.59768</v>
      </c>
      <c r="J74" s="128">
        <v>108.96922000000001</v>
      </c>
      <c r="K74" s="128">
        <v>1365.3240000000001</v>
      </c>
      <c r="L74" s="128">
        <v>83.951859999999996</v>
      </c>
      <c r="M74" s="128">
        <v>10.18244</v>
      </c>
      <c r="N74" s="128">
        <v>0</v>
      </c>
      <c r="O74" s="128">
        <v>5.0000000000000001E-4</v>
      </c>
      <c r="P74" s="128">
        <v>402.12333000000001</v>
      </c>
      <c r="Q74" s="128">
        <v>1981.14903</v>
      </c>
      <c r="R74" s="128">
        <v>15.52003</v>
      </c>
      <c r="S74" s="128">
        <v>2.9101400000000002</v>
      </c>
      <c r="T74" s="128">
        <v>64.469380000000001</v>
      </c>
      <c r="U74" s="128">
        <v>0</v>
      </c>
      <c r="V74" s="128">
        <v>13.758369999999999</v>
      </c>
      <c r="W74" s="128">
        <v>0</v>
      </c>
      <c r="X74" s="128">
        <v>0</v>
      </c>
      <c r="Y74" s="128">
        <v>0</v>
      </c>
      <c r="Z74" s="128">
        <v>0</v>
      </c>
      <c r="AA74" s="128">
        <v>0</v>
      </c>
      <c r="AB74" s="128">
        <v>0</v>
      </c>
      <c r="AC74" s="128">
        <v>0</v>
      </c>
      <c r="AD74" s="128">
        <v>0.54035</v>
      </c>
      <c r="AE74" s="128">
        <v>60.819510000000001</v>
      </c>
      <c r="AF74" s="128">
        <v>158.01778000000002</v>
      </c>
      <c r="AG74" s="128">
        <v>7606.0653199999997</v>
      </c>
      <c r="AH74" s="128">
        <v>7004.1449200000006</v>
      </c>
      <c r="AI74" s="128">
        <v>138.97756000000001</v>
      </c>
      <c r="AJ74" s="128">
        <v>0</v>
      </c>
      <c r="AK74" s="129">
        <v>462.94283999999999</v>
      </c>
      <c r="AL74" s="128"/>
      <c r="AM74" s="128"/>
      <c r="AN74" s="128"/>
      <c r="AO74" s="128"/>
      <c r="AP74" s="128"/>
      <c r="AQ74" s="128"/>
      <c r="AR74" s="128"/>
      <c r="AS74" s="128"/>
      <c r="AT74" s="128"/>
      <c r="AU74" s="128"/>
      <c r="AV74" s="128"/>
      <c r="AW74" s="128"/>
      <c r="AX74" s="128"/>
      <c r="AY74" s="129"/>
    </row>
    <row r="75" spans="2:51" s="16" customFormat="1" ht="15" x14ac:dyDescent="0.25">
      <c r="B75" s="51"/>
      <c r="C75" s="49" t="s">
        <v>635</v>
      </c>
      <c r="D75" s="130">
        <v>56311.245690000003</v>
      </c>
      <c r="E75" s="130">
        <v>37148.641810000001</v>
      </c>
      <c r="F75" s="130">
        <v>47582.709289999999</v>
      </c>
      <c r="G75" s="130">
        <v>31926.69557</v>
      </c>
      <c r="H75" s="130">
        <v>172969.29236000002</v>
      </c>
      <c r="I75" s="130">
        <v>22188.95032</v>
      </c>
      <c r="J75" s="130">
        <v>32456.38091</v>
      </c>
      <c r="K75" s="130">
        <v>10218.513999999999</v>
      </c>
      <c r="L75" s="130">
        <v>5432.5362100000002</v>
      </c>
      <c r="M75" s="130">
        <v>27772.595310000001</v>
      </c>
      <c r="N75" s="130">
        <v>1363.2303099999999</v>
      </c>
      <c r="O75" s="130">
        <v>6184.2303000000002</v>
      </c>
      <c r="P75" s="130">
        <v>3053.5026400000002</v>
      </c>
      <c r="Q75" s="130">
        <v>108669.94</v>
      </c>
      <c r="R75" s="130">
        <v>71.244159999999994</v>
      </c>
      <c r="S75" s="130">
        <v>-4154.7875199999999</v>
      </c>
      <c r="T75" s="130">
        <v>285.29070999999999</v>
      </c>
      <c r="U75" s="130">
        <v>2.6777000000000002</v>
      </c>
      <c r="V75" s="130">
        <v>5971.1477800000002</v>
      </c>
      <c r="W75" s="130">
        <v>-115.49464</v>
      </c>
      <c r="X75" s="130">
        <v>0</v>
      </c>
      <c r="Y75" s="130">
        <v>0</v>
      </c>
      <c r="Z75" s="130">
        <v>1529.48621</v>
      </c>
      <c r="AA75" s="130">
        <v>8849.7219700000005</v>
      </c>
      <c r="AB75" s="130">
        <v>391.20398</v>
      </c>
      <c r="AC75" s="130">
        <v>-4443.0424599999997</v>
      </c>
      <c r="AD75" s="130">
        <v>74.098579999999998</v>
      </c>
      <c r="AE75" s="130">
        <v>2392.5216399999999</v>
      </c>
      <c r="AF75" s="130">
        <v>10854.068110000004</v>
      </c>
      <c r="AG75" s="130">
        <v>292493.30047000002</v>
      </c>
      <c r="AH75" s="130">
        <v>160071.30922</v>
      </c>
      <c r="AI75" s="130">
        <v>121039.80125</v>
      </c>
      <c r="AJ75" s="130">
        <v>0</v>
      </c>
      <c r="AK75" s="131">
        <v>11382.19</v>
      </c>
      <c r="AL75" s="130"/>
      <c r="AM75" s="130"/>
      <c r="AN75" s="130"/>
      <c r="AO75" s="130"/>
      <c r="AP75" s="130"/>
      <c r="AQ75" s="130"/>
      <c r="AR75" s="130"/>
      <c r="AS75" s="130"/>
      <c r="AT75" s="130"/>
      <c r="AU75" s="130"/>
      <c r="AV75" s="130"/>
      <c r="AW75" s="130"/>
      <c r="AX75" s="130"/>
      <c r="AY75" s="131"/>
    </row>
    <row r="76" spans="2:51" x14ac:dyDescent="0.2">
      <c r="B76" s="34"/>
      <c r="C76" s="35"/>
      <c r="D76" s="128"/>
      <c r="E76" s="128"/>
      <c r="F76" s="128"/>
      <c r="G76" s="128"/>
      <c r="H76" s="128"/>
      <c r="I76" s="128"/>
      <c r="J76" s="128"/>
      <c r="K76" s="128"/>
      <c r="L76" s="128"/>
      <c r="M76" s="128"/>
      <c r="N76" s="128"/>
      <c r="O76" s="128"/>
      <c r="P76" s="128"/>
      <c r="Q76" s="128"/>
      <c r="R76" s="128"/>
      <c r="S76" s="128"/>
      <c r="T76" s="128"/>
      <c r="U76" s="128"/>
      <c r="V76" s="128"/>
      <c r="W76" s="128"/>
      <c r="X76" s="128"/>
      <c r="Y76" s="128"/>
      <c r="Z76" s="128"/>
      <c r="AA76" s="128"/>
      <c r="AB76" s="128"/>
      <c r="AC76" s="128"/>
      <c r="AD76" s="128"/>
      <c r="AE76" s="128"/>
      <c r="AF76" s="128"/>
      <c r="AG76" s="128"/>
      <c r="AH76" s="128"/>
      <c r="AI76" s="128"/>
      <c r="AJ76" s="128"/>
      <c r="AK76" s="129"/>
      <c r="AL76" s="128"/>
      <c r="AM76" s="128"/>
      <c r="AN76" s="128"/>
      <c r="AO76" s="128"/>
      <c r="AP76" s="128"/>
      <c r="AQ76" s="128"/>
      <c r="AR76" s="128"/>
      <c r="AS76" s="128"/>
      <c r="AT76" s="128"/>
      <c r="AU76" s="128"/>
      <c r="AV76" s="128"/>
      <c r="AW76" s="128"/>
      <c r="AX76" s="128"/>
      <c r="AY76" s="129"/>
    </row>
    <row r="77" spans="2:51" s="16" customFormat="1" ht="15" x14ac:dyDescent="0.25">
      <c r="B77" s="51">
        <v>56</v>
      </c>
      <c r="C77" s="49" t="s">
        <v>636</v>
      </c>
      <c r="D77" s="130">
        <v>9104.8683400000009</v>
      </c>
      <c r="E77" s="130">
        <v>22062.76484</v>
      </c>
      <c r="F77" s="130">
        <v>55664.157800000001</v>
      </c>
      <c r="G77" s="130">
        <v>11909.534439999999</v>
      </c>
      <c r="H77" s="130">
        <v>98741.325420000008</v>
      </c>
      <c r="I77" s="130">
        <v>2906.3408599999998</v>
      </c>
      <c r="J77" s="130">
        <v>2945.3234400000001</v>
      </c>
      <c r="K77" s="130">
        <v>2017.4770000000001</v>
      </c>
      <c r="L77" s="130">
        <v>4230.6496299999999</v>
      </c>
      <c r="M77" s="130">
        <v>16296.85678</v>
      </c>
      <c r="N77" s="130">
        <v>1805.0047199999999</v>
      </c>
      <c r="O77" s="130">
        <v>2103.0262200000002</v>
      </c>
      <c r="P77" s="130">
        <v>10449.14071</v>
      </c>
      <c r="Q77" s="130">
        <v>42753.819359999994</v>
      </c>
      <c r="R77" s="130">
        <v>3001.7638900000002</v>
      </c>
      <c r="S77" s="130">
        <v>3192.04873</v>
      </c>
      <c r="T77" s="130">
        <v>176.52274</v>
      </c>
      <c r="U77" s="130">
        <v>91.516940000000005</v>
      </c>
      <c r="V77" s="130">
        <v>1081.2848899999999</v>
      </c>
      <c r="W77" s="130">
        <v>240.01127</v>
      </c>
      <c r="X77" s="130">
        <v>0</v>
      </c>
      <c r="Y77" s="130">
        <v>0</v>
      </c>
      <c r="Z77" s="130">
        <v>769.12148999999999</v>
      </c>
      <c r="AA77" s="130">
        <v>3371.1673300000002</v>
      </c>
      <c r="AB77" s="130">
        <v>479.69267000000002</v>
      </c>
      <c r="AC77" s="130">
        <v>675.36842999999999</v>
      </c>
      <c r="AD77" s="130">
        <v>20.11495</v>
      </c>
      <c r="AE77" s="130">
        <v>171.57084</v>
      </c>
      <c r="AF77" s="130">
        <v>13270.184170000002</v>
      </c>
      <c r="AG77" s="130">
        <v>154765.32895</v>
      </c>
      <c r="AH77" s="130">
        <v>97691.044379999992</v>
      </c>
      <c r="AI77" s="130">
        <v>41637.91577</v>
      </c>
      <c r="AJ77" s="130">
        <v>0</v>
      </c>
      <c r="AK77" s="131">
        <v>15436.3688</v>
      </c>
      <c r="AL77" s="130"/>
      <c r="AM77" s="130"/>
      <c r="AN77" s="130"/>
      <c r="AO77" s="130"/>
      <c r="AP77" s="130"/>
      <c r="AQ77" s="130"/>
      <c r="AR77" s="130"/>
      <c r="AS77" s="130"/>
      <c r="AT77" s="130"/>
      <c r="AU77" s="130"/>
      <c r="AV77" s="130"/>
      <c r="AW77" s="130"/>
      <c r="AX77" s="130"/>
      <c r="AY77" s="131"/>
    </row>
    <row r="78" spans="2:51" x14ac:dyDescent="0.2">
      <c r="B78" s="34">
        <v>5602</v>
      </c>
      <c r="C78" s="35" t="s">
        <v>637</v>
      </c>
      <c r="D78" s="128">
        <v>0</v>
      </c>
      <c r="E78" s="128">
        <v>0</v>
      </c>
      <c r="F78" s="128">
        <v>1077.52314</v>
      </c>
      <c r="G78" s="128">
        <v>233.54456999999999</v>
      </c>
      <c r="H78" s="128">
        <v>1311.06771</v>
      </c>
      <c r="I78" s="128">
        <v>0</v>
      </c>
      <c r="J78" s="128">
        <v>603.16869999999994</v>
      </c>
      <c r="K78" s="128">
        <v>0</v>
      </c>
      <c r="L78" s="128">
        <v>0</v>
      </c>
      <c r="M78" s="128">
        <v>10.793609999999999</v>
      </c>
      <c r="N78" s="128">
        <v>4.3759699999999997</v>
      </c>
      <c r="O78" s="128">
        <v>0</v>
      </c>
      <c r="P78" s="128">
        <v>0</v>
      </c>
      <c r="Q78" s="128">
        <v>618.33827999999994</v>
      </c>
      <c r="R78" s="128">
        <v>196.30001999999999</v>
      </c>
      <c r="S78" s="128">
        <v>0</v>
      </c>
      <c r="T78" s="128">
        <v>0</v>
      </c>
      <c r="U78" s="128">
        <v>0</v>
      </c>
      <c r="V78" s="128">
        <v>0</v>
      </c>
      <c r="W78" s="128">
        <v>0</v>
      </c>
      <c r="X78" s="128">
        <v>0</v>
      </c>
      <c r="Y78" s="128">
        <v>0</v>
      </c>
      <c r="Z78" s="128">
        <v>0</v>
      </c>
      <c r="AA78" s="128">
        <v>0</v>
      </c>
      <c r="AB78" s="128">
        <v>0</v>
      </c>
      <c r="AC78" s="128">
        <v>0</v>
      </c>
      <c r="AD78" s="128">
        <v>0</v>
      </c>
      <c r="AE78" s="128">
        <v>0</v>
      </c>
      <c r="AF78" s="128">
        <v>196.30001999999999</v>
      </c>
      <c r="AG78" s="128">
        <v>2125.7060099999999</v>
      </c>
      <c r="AH78" s="128">
        <v>1929.40599</v>
      </c>
      <c r="AI78" s="128">
        <v>196.30001999999999</v>
      </c>
      <c r="AJ78" s="128">
        <v>0</v>
      </c>
      <c r="AK78" s="129">
        <v>0</v>
      </c>
      <c r="AL78" s="128"/>
      <c r="AM78" s="128"/>
      <c r="AN78" s="128"/>
      <c r="AO78" s="128"/>
      <c r="AP78" s="128"/>
      <c r="AQ78" s="128"/>
      <c r="AR78" s="128"/>
      <c r="AS78" s="128"/>
      <c r="AT78" s="128"/>
      <c r="AU78" s="128"/>
      <c r="AV78" s="128"/>
      <c r="AW78" s="128"/>
      <c r="AX78" s="128"/>
      <c r="AY78" s="129"/>
    </row>
    <row r="79" spans="2:51" x14ac:dyDescent="0.2">
      <c r="B79" s="34">
        <v>5604</v>
      </c>
      <c r="C79" s="35" t="s">
        <v>638</v>
      </c>
      <c r="D79" s="128">
        <v>8344.2896400000009</v>
      </c>
      <c r="E79" s="128">
        <v>15135.570599999999</v>
      </c>
      <c r="F79" s="128">
        <v>31004.32358</v>
      </c>
      <c r="G79" s="128">
        <v>6445.9611100000002</v>
      </c>
      <c r="H79" s="128">
        <v>60930.144930000009</v>
      </c>
      <c r="I79" s="128">
        <v>2524.8808800000002</v>
      </c>
      <c r="J79" s="128">
        <v>920.93992000000003</v>
      </c>
      <c r="K79" s="128">
        <v>1719.585</v>
      </c>
      <c r="L79" s="128">
        <v>2111.4894800000002</v>
      </c>
      <c r="M79" s="128">
        <v>4091.00981</v>
      </c>
      <c r="N79" s="128">
        <v>1562.14095</v>
      </c>
      <c r="O79" s="128">
        <v>1045.1056000000001</v>
      </c>
      <c r="P79" s="128">
        <v>4163.1132500000003</v>
      </c>
      <c r="Q79" s="128">
        <v>18138.264890000002</v>
      </c>
      <c r="R79" s="128">
        <v>464.87342999999998</v>
      </c>
      <c r="S79" s="128">
        <v>2683.9567699999998</v>
      </c>
      <c r="T79" s="128">
        <v>152.59177</v>
      </c>
      <c r="U79" s="128">
        <v>8.7029700000000005</v>
      </c>
      <c r="V79" s="128">
        <v>845.57104000000004</v>
      </c>
      <c r="W79" s="128">
        <v>31.706939999999999</v>
      </c>
      <c r="X79" s="128">
        <v>0</v>
      </c>
      <c r="Y79" s="128">
        <v>0</v>
      </c>
      <c r="Z79" s="128">
        <v>758.93812000000003</v>
      </c>
      <c r="AA79" s="128">
        <v>3264.16822</v>
      </c>
      <c r="AB79" s="128">
        <v>223.27571</v>
      </c>
      <c r="AC79" s="128">
        <v>335.60899999999998</v>
      </c>
      <c r="AD79" s="128">
        <v>13.401949999999999</v>
      </c>
      <c r="AE79" s="128">
        <v>0</v>
      </c>
      <c r="AF79" s="128">
        <v>8782.7959199999987</v>
      </c>
      <c r="AG79" s="128">
        <v>87851.205740000005</v>
      </c>
      <c r="AH79" s="128">
        <v>50707.863209999996</v>
      </c>
      <c r="AI79" s="128">
        <v>28621.513940000004</v>
      </c>
      <c r="AJ79" s="128">
        <v>0</v>
      </c>
      <c r="AK79" s="129">
        <v>8521.828590000001</v>
      </c>
      <c r="AL79" s="128"/>
      <c r="AM79" s="128"/>
      <c r="AN79" s="128"/>
      <c r="AO79" s="128"/>
      <c r="AP79" s="128"/>
      <c r="AQ79" s="128"/>
      <c r="AR79" s="128"/>
      <c r="AS79" s="128"/>
      <c r="AT79" s="128"/>
      <c r="AU79" s="128"/>
      <c r="AV79" s="128"/>
      <c r="AW79" s="128"/>
      <c r="AX79" s="128"/>
      <c r="AY79" s="129"/>
    </row>
    <row r="80" spans="2:51" s="16" customFormat="1" ht="15" x14ac:dyDescent="0.25">
      <c r="B80" s="51">
        <v>47</v>
      </c>
      <c r="C80" s="49" t="s">
        <v>639</v>
      </c>
      <c r="D80" s="130">
        <v>4300.9351100000003</v>
      </c>
      <c r="E80" s="130">
        <v>8046.1805599999998</v>
      </c>
      <c r="F80" s="130">
        <v>21004.056540000001</v>
      </c>
      <c r="G80" s="130">
        <v>194.08176</v>
      </c>
      <c r="H80" s="130">
        <v>33545.253970000005</v>
      </c>
      <c r="I80" s="130">
        <v>3573.5740099999998</v>
      </c>
      <c r="J80" s="130">
        <v>738.48670000000004</v>
      </c>
      <c r="K80" s="130">
        <v>210.03200000000001</v>
      </c>
      <c r="L80" s="130">
        <v>2501.0986400000002</v>
      </c>
      <c r="M80" s="130">
        <v>4609.5066500000003</v>
      </c>
      <c r="N80" s="130">
        <v>98.752009999999999</v>
      </c>
      <c r="O80" s="130">
        <v>413.82934999999998</v>
      </c>
      <c r="P80" s="130">
        <v>1529.7606900000001</v>
      </c>
      <c r="Q80" s="130">
        <v>13675.04005</v>
      </c>
      <c r="R80" s="130">
        <v>61.05932</v>
      </c>
      <c r="S80" s="130">
        <v>42.814410000000002</v>
      </c>
      <c r="T80" s="130">
        <v>41.435339999999997</v>
      </c>
      <c r="U80" s="130">
        <v>3.3649200000000001</v>
      </c>
      <c r="V80" s="130">
        <v>5.1163100000000004</v>
      </c>
      <c r="W80" s="130">
        <v>0</v>
      </c>
      <c r="X80" s="130">
        <v>0</v>
      </c>
      <c r="Y80" s="130">
        <v>0</v>
      </c>
      <c r="Z80" s="130">
        <v>126.16779</v>
      </c>
      <c r="AA80" s="130">
        <v>215.92989</v>
      </c>
      <c r="AB80" s="130">
        <v>198.95724000000001</v>
      </c>
      <c r="AC80" s="130">
        <v>4.8271600000000001</v>
      </c>
      <c r="AD80" s="130">
        <v>7.0180800000000003</v>
      </c>
      <c r="AE80" s="130">
        <v>578.97172</v>
      </c>
      <c r="AF80" s="130">
        <v>1285.66218</v>
      </c>
      <c r="AG80" s="130">
        <v>48505.956200000001</v>
      </c>
      <c r="AH80" s="130">
        <v>27564.086390000004</v>
      </c>
      <c r="AI80" s="130">
        <v>18486.21256</v>
      </c>
      <c r="AJ80" s="130">
        <v>0</v>
      </c>
      <c r="AK80" s="131">
        <v>2455.6572500000002</v>
      </c>
      <c r="AL80" s="130"/>
      <c r="AM80" s="130"/>
      <c r="AN80" s="130"/>
      <c r="AO80" s="130"/>
      <c r="AP80" s="130"/>
      <c r="AQ80" s="130"/>
      <c r="AR80" s="130"/>
      <c r="AS80" s="130"/>
      <c r="AT80" s="130"/>
      <c r="AU80" s="130"/>
      <c r="AV80" s="130"/>
      <c r="AW80" s="130"/>
      <c r="AX80" s="130"/>
      <c r="AY80" s="131"/>
    </row>
    <row r="81" spans="2:51" x14ac:dyDescent="0.2">
      <c r="B81" s="34">
        <v>4703</v>
      </c>
      <c r="C81" s="35" t="s">
        <v>640</v>
      </c>
      <c r="D81" s="128">
        <v>1083.4952000000001</v>
      </c>
      <c r="E81" s="128">
        <v>122.81379</v>
      </c>
      <c r="F81" s="128">
        <v>4374.2445900000002</v>
      </c>
      <c r="G81" s="128">
        <v>194.08176</v>
      </c>
      <c r="H81" s="128">
        <v>5774.6353399999998</v>
      </c>
      <c r="I81" s="128">
        <v>1.04</v>
      </c>
      <c r="J81" s="128">
        <v>298.53152</v>
      </c>
      <c r="K81" s="128">
        <v>210.03200000000001</v>
      </c>
      <c r="L81" s="128">
        <v>367.78106000000002</v>
      </c>
      <c r="M81" s="128">
        <v>43.996290000000002</v>
      </c>
      <c r="N81" s="128">
        <v>1.1399999999999999</v>
      </c>
      <c r="O81" s="128">
        <v>330.91687999999999</v>
      </c>
      <c r="P81" s="128">
        <v>8.6638699999999993</v>
      </c>
      <c r="Q81" s="128">
        <v>1262.1016200000001</v>
      </c>
      <c r="R81" s="128">
        <v>61.05932</v>
      </c>
      <c r="S81" s="128">
        <v>42.814410000000002</v>
      </c>
      <c r="T81" s="128">
        <v>41.418599999999998</v>
      </c>
      <c r="U81" s="128">
        <v>0</v>
      </c>
      <c r="V81" s="128">
        <v>0</v>
      </c>
      <c r="W81" s="128">
        <v>0</v>
      </c>
      <c r="X81" s="128">
        <v>0</v>
      </c>
      <c r="Y81" s="128">
        <v>0</v>
      </c>
      <c r="Z81" s="128">
        <v>126.16779</v>
      </c>
      <c r="AA81" s="128">
        <v>156.23915</v>
      </c>
      <c r="AB81" s="128">
        <v>0</v>
      </c>
      <c r="AC81" s="128">
        <v>4.8271600000000001</v>
      </c>
      <c r="AD81" s="128">
        <v>0</v>
      </c>
      <c r="AE81" s="128">
        <v>0.53244000000000002</v>
      </c>
      <c r="AF81" s="128">
        <v>433.05886999999996</v>
      </c>
      <c r="AG81" s="128">
        <v>7469.79583</v>
      </c>
      <c r="AH81" s="128">
        <v>5537.17605</v>
      </c>
      <c r="AI81" s="128">
        <v>1636.1893700000001</v>
      </c>
      <c r="AJ81" s="128">
        <v>0</v>
      </c>
      <c r="AK81" s="129">
        <v>296.43040999999994</v>
      </c>
      <c r="AL81" s="128"/>
      <c r="AM81" s="128"/>
      <c r="AN81" s="128"/>
      <c r="AO81" s="128"/>
      <c r="AP81" s="128"/>
      <c r="AQ81" s="128"/>
      <c r="AR81" s="128"/>
      <c r="AS81" s="128"/>
      <c r="AT81" s="128"/>
      <c r="AU81" s="128"/>
      <c r="AV81" s="128"/>
      <c r="AW81" s="128"/>
      <c r="AX81" s="128"/>
      <c r="AY81" s="129"/>
    </row>
    <row r="82" spans="2:51" x14ac:dyDescent="0.2">
      <c r="B82" s="34">
        <v>4790</v>
      </c>
      <c r="C82" s="35" t="s">
        <v>602</v>
      </c>
      <c r="D82" s="128">
        <v>3018.0823999999998</v>
      </c>
      <c r="E82" s="128">
        <v>7923.3667699999996</v>
      </c>
      <c r="F82" s="128">
        <v>16345.3226</v>
      </c>
      <c r="G82" s="128">
        <v>0</v>
      </c>
      <c r="H82" s="128">
        <v>27286.771769999999</v>
      </c>
      <c r="I82" s="128">
        <v>3568.93316</v>
      </c>
      <c r="J82" s="128">
        <v>439.95517999999998</v>
      </c>
      <c r="K82" s="128">
        <v>0</v>
      </c>
      <c r="L82" s="128">
        <v>2131.5474800000002</v>
      </c>
      <c r="M82" s="128">
        <v>4565.5103600000002</v>
      </c>
      <c r="N82" s="128">
        <v>93.990579999999994</v>
      </c>
      <c r="O82" s="128">
        <v>79.763080000000002</v>
      </c>
      <c r="P82" s="128">
        <v>1505.3102699999999</v>
      </c>
      <c r="Q82" s="128">
        <v>12385.010110000001</v>
      </c>
      <c r="R82" s="128">
        <v>0</v>
      </c>
      <c r="S82" s="128">
        <v>0</v>
      </c>
      <c r="T82" s="128">
        <v>1.6740000000000001E-2</v>
      </c>
      <c r="U82" s="128">
        <v>3.3649200000000001</v>
      </c>
      <c r="V82" s="128">
        <v>5.1163100000000004</v>
      </c>
      <c r="W82" s="128">
        <v>0</v>
      </c>
      <c r="X82" s="128">
        <v>0</v>
      </c>
      <c r="Y82" s="128">
        <v>0</v>
      </c>
      <c r="Z82" s="128">
        <v>0</v>
      </c>
      <c r="AA82" s="128">
        <v>58.890740000000001</v>
      </c>
      <c r="AB82" s="128">
        <v>198.95724000000001</v>
      </c>
      <c r="AC82" s="128">
        <v>0</v>
      </c>
      <c r="AD82" s="128">
        <v>7.0180800000000003</v>
      </c>
      <c r="AE82" s="128">
        <v>578.43928000000005</v>
      </c>
      <c r="AF82" s="128">
        <v>851.80331000000001</v>
      </c>
      <c r="AG82" s="128">
        <v>40523.585189999998</v>
      </c>
      <c r="AH82" s="128">
        <v>21735.650170000001</v>
      </c>
      <c r="AI82" s="128">
        <v>16645.294729999998</v>
      </c>
      <c r="AJ82" s="128">
        <v>0</v>
      </c>
      <c r="AK82" s="129">
        <v>2142.6402900000003</v>
      </c>
      <c r="AL82" s="128"/>
      <c r="AM82" s="128"/>
      <c r="AN82" s="128"/>
      <c r="AO82" s="128"/>
      <c r="AP82" s="128"/>
      <c r="AQ82" s="128"/>
      <c r="AR82" s="128"/>
      <c r="AS82" s="128"/>
      <c r="AT82" s="128"/>
      <c r="AU82" s="128"/>
      <c r="AV82" s="128"/>
      <c r="AW82" s="128"/>
      <c r="AX82" s="128"/>
      <c r="AY82" s="129"/>
    </row>
    <row r="83" spans="2:51" s="16" customFormat="1" ht="15" x14ac:dyDescent="0.25">
      <c r="B83" s="51"/>
      <c r="C83" s="49" t="s">
        <v>641</v>
      </c>
      <c r="D83" s="130">
        <v>61115.178919999998</v>
      </c>
      <c r="E83" s="130">
        <v>51165.226089999996</v>
      </c>
      <c r="F83" s="130">
        <v>82242.810549999995</v>
      </c>
      <c r="G83" s="130">
        <v>43642.148249999998</v>
      </c>
      <c r="H83" s="130">
        <v>238165.36380999998</v>
      </c>
      <c r="I83" s="130">
        <v>21521.71717</v>
      </c>
      <c r="J83" s="130">
        <v>34663.217649999999</v>
      </c>
      <c r="K83" s="130">
        <v>12025.959000000001</v>
      </c>
      <c r="L83" s="130">
        <v>7162.0871999999999</v>
      </c>
      <c r="M83" s="130">
        <v>39459.945440000003</v>
      </c>
      <c r="N83" s="130">
        <v>3069.4830200000001</v>
      </c>
      <c r="O83" s="130">
        <v>7873.4271699999999</v>
      </c>
      <c r="P83" s="130">
        <v>11972.882659999999</v>
      </c>
      <c r="Q83" s="130">
        <v>137748.71930999999</v>
      </c>
      <c r="R83" s="130">
        <v>3011.9487300000001</v>
      </c>
      <c r="S83" s="130">
        <v>-1005.5531999999999</v>
      </c>
      <c r="T83" s="130">
        <v>420.37810999999999</v>
      </c>
      <c r="U83" s="130">
        <v>90.829719999999995</v>
      </c>
      <c r="V83" s="130">
        <v>7047.3163599999998</v>
      </c>
      <c r="W83" s="130">
        <v>124.51663000000001</v>
      </c>
      <c r="X83" s="130">
        <v>0</v>
      </c>
      <c r="Y83" s="130">
        <v>0</v>
      </c>
      <c r="Z83" s="130">
        <v>2172.4399100000001</v>
      </c>
      <c r="AA83" s="130">
        <v>12004.959409999999</v>
      </c>
      <c r="AB83" s="130">
        <v>671.93940999999995</v>
      </c>
      <c r="AC83" s="130">
        <v>-3772.50119</v>
      </c>
      <c r="AD83" s="130">
        <v>87.195449999999994</v>
      </c>
      <c r="AE83" s="130">
        <v>1985.12076</v>
      </c>
      <c r="AF83" s="130">
        <v>22838.590100000001</v>
      </c>
      <c r="AG83" s="130">
        <v>398752.67322</v>
      </c>
      <c r="AH83" s="130">
        <v>230198.26720999999</v>
      </c>
      <c r="AI83" s="130">
        <v>144191.50446</v>
      </c>
      <c r="AJ83" s="130">
        <v>0</v>
      </c>
      <c r="AK83" s="131">
        <v>24362.901549999999</v>
      </c>
      <c r="AL83" s="130"/>
      <c r="AM83" s="130"/>
      <c r="AN83" s="130"/>
      <c r="AO83" s="130"/>
      <c r="AP83" s="130"/>
      <c r="AQ83" s="130"/>
      <c r="AR83" s="130"/>
      <c r="AS83" s="130"/>
      <c r="AT83" s="130"/>
      <c r="AU83" s="130"/>
      <c r="AV83" s="130"/>
      <c r="AW83" s="130"/>
      <c r="AX83" s="130"/>
      <c r="AY83" s="131"/>
    </row>
    <row r="84" spans="2:51" x14ac:dyDescent="0.2">
      <c r="B84" s="34"/>
      <c r="C84" s="35"/>
      <c r="D84" s="128"/>
      <c r="E84" s="128"/>
      <c r="F84" s="128"/>
      <c r="G84" s="128"/>
      <c r="H84" s="128"/>
      <c r="I84" s="128"/>
      <c r="J84" s="128"/>
      <c r="K84" s="128"/>
      <c r="L84" s="128"/>
      <c r="M84" s="128"/>
      <c r="N84" s="128"/>
      <c r="O84" s="128"/>
      <c r="P84" s="128"/>
      <c r="Q84" s="128"/>
      <c r="R84" s="128"/>
      <c r="S84" s="128"/>
      <c r="T84" s="128"/>
      <c r="U84" s="128"/>
      <c r="V84" s="128"/>
      <c r="W84" s="128"/>
      <c r="X84" s="128"/>
      <c r="Y84" s="128"/>
      <c r="Z84" s="128"/>
      <c r="AA84" s="128"/>
      <c r="AB84" s="128"/>
      <c r="AC84" s="128"/>
      <c r="AD84" s="128"/>
      <c r="AE84" s="128"/>
      <c r="AF84" s="128"/>
      <c r="AG84" s="128"/>
      <c r="AH84" s="128"/>
      <c r="AI84" s="128"/>
      <c r="AJ84" s="128"/>
      <c r="AK84" s="129"/>
      <c r="AL84" s="128"/>
      <c r="AM84" s="128"/>
      <c r="AN84" s="128"/>
      <c r="AO84" s="128"/>
      <c r="AP84" s="128"/>
      <c r="AQ84" s="128"/>
      <c r="AR84" s="128"/>
      <c r="AS84" s="128"/>
      <c r="AT84" s="128"/>
      <c r="AU84" s="128"/>
      <c r="AV84" s="128"/>
      <c r="AW84" s="128"/>
      <c r="AX84" s="128"/>
      <c r="AY84" s="129"/>
    </row>
    <row r="85" spans="2:51" s="16" customFormat="1" ht="15" x14ac:dyDescent="0.25">
      <c r="B85" s="51">
        <v>48</v>
      </c>
      <c r="C85" s="49" t="s">
        <v>642</v>
      </c>
      <c r="D85" s="130">
        <v>20618.231690000001</v>
      </c>
      <c r="E85" s="130">
        <v>10310.55773</v>
      </c>
      <c r="F85" s="130">
        <v>28701.359789999999</v>
      </c>
      <c r="G85" s="130">
        <v>14950.140289999999</v>
      </c>
      <c r="H85" s="130">
        <v>74580.289499999999</v>
      </c>
      <c r="I85" s="130">
        <v>9228.9596099999999</v>
      </c>
      <c r="J85" s="130">
        <v>9942.6526300000005</v>
      </c>
      <c r="K85" s="130">
        <v>4295.6689999999999</v>
      </c>
      <c r="L85" s="130">
        <v>2308.8179700000001</v>
      </c>
      <c r="M85" s="130">
        <v>11897.29673</v>
      </c>
      <c r="N85" s="130">
        <v>1559.11725</v>
      </c>
      <c r="O85" s="130">
        <v>2530.65751</v>
      </c>
      <c r="P85" s="130">
        <v>4118.6302599999999</v>
      </c>
      <c r="Q85" s="130">
        <v>45881.80096</v>
      </c>
      <c r="R85" s="130">
        <v>1014.4117</v>
      </c>
      <c r="S85" s="130">
        <v>0</v>
      </c>
      <c r="T85" s="130">
        <v>176.63022000000001</v>
      </c>
      <c r="U85" s="130">
        <v>64.128950000000003</v>
      </c>
      <c r="V85" s="130">
        <v>2450.8334300000001</v>
      </c>
      <c r="W85" s="130">
        <v>41.9621</v>
      </c>
      <c r="X85" s="130">
        <v>0</v>
      </c>
      <c r="Y85" s="130">
        <v>0</v>
      </c>
      <c r="Z85" s="130">
        <v>871.16718000000003</v>
      </c>
      <c r="AA85" s="130">
        <v>4358.2741900000001</v>
      </c>
      <c r="AB85" s="130">
        <v>270.35950000000003</v>
      </c>
      <c r="AC85" s="130">
        <v>133.66938999999999</v>
      </c>
      <c r="AD85" s="130">
        <v>49.192160000000001</v>
      </c>
      <c r="AE85" s="130">
        <v>818.91308000000004</v>
      </c>
      <c r="AF85" s="130">
        <v>10249.541900000002</v>
      </c>
      <c r="AG85" s="130">
        <v>130711.63236</v>
      </c>
      <c r="AH85" s="130">
        <v>76823.908509999994</v>
      </c>
      <c r="AI85" s="130">
        <v>43587.069750000002</v>
      </c>
      <c r="AJ85" s="130">
        <v>0</v>
      </c>
      <c r="AK85" s="131">
        <v>10300.6541</v>
      </c>
      <c r="AL85" s="130"/>
      <c r="AM85" s="130"/>
      <c r="AN85" s="130"/>
      <c r="AO85" s="130"/>
      <c r="AP85" s="130"/>
      <c r="AQ85" s="130"/>
      <c r="AR85" s="130"/>
      <c r="AS85" s="130"/>
      <c r="AT85" s="130"/>
      <c r="AU85" s="130"/>
      <c r="AV85" s="130"/>
      <c r="AW85" s="130"/>
      <c r="AX85" s="130"/>
      <c r="AY85" s="131"/>
    </row>
    <row r="86" spans="2:51" s="16" customFormat="1" ht="15" x14ac:dyDescent="0.25">
      <c r="B86" s="51"/>
      <c r="C86" s="49"/>
      <c r="D86" s="130"/>
      <c r="E86" s="130"/>
      <c r="F86" s="130"/>
      <c r="G86" s="130"/>
      <c r="H86" s="130"/>
      <c r="I86" s="130"/>
      <c r="J86" s="130"/>
      <c r="K86" s="130"/>
      <c r="L86" s="130"/>
      <c r="M86" s="130"/>
      <c r="N86" s="130"/>
      <c r="O86" s="130"/>
      <c r="P86" s="130"/>
      <c r="Q86" s="130"/>
      <c r="R86" s="130"/>
      <c r="S86" s="130"/>
      <c r="T86" s="130"/>
      <c r="U86" s="130"/>
      <c r="V86" s="130"/>
      <c r="W86" s="130"/>
      <c r="X86" s="130"/>
      <c r="Y86" s="130"/>
      <c r="Z86" s="130"/>
      <c r="AA86" s="130"/>
      <c r="AB86" s="130"/>
      <c r="AC86" s="130"/>
      <c r="AD86" s="130"/>
      <c r="AE86" s="130"/>
      <c r="AF86" s="130"/>
      <c r="AG86" s="130"/>
      <c r="AH86" s="130"/>
      <c r="AI86" s="130"/>
      <c r="AJ86" s="130"/>
      <c r="AK86" s="131"/>
      <c r="AL86" s="130"/>
      <c r="AM86" s="130"/>
      <c r="AN86" s="130"/>
      <c r="AO86" s="130"/>
      <c r="AP86" s="130"/>
      <c r="AQ86" s="130"/>
      <c r="AR86" s="130"/>
      <c r="AS86" s="130"/>
      <c r="AT86" s="130"/>
      <c r="AU86" s="130"/>
      <c r="AV86" s="130"/>
      <c r="AW86" s="130"/>
      <c r="AX86" s="130"/>
      <c r="AY86" s="131"/>
    </row>
    <row r="87" spans="2:51" s="16" customFormat="1" ht="15" x14ac:dyDescent="0.25">
      <c r="B87" s="51"/>
      <c r="C87" s="49" t="s">
        <v>643</v>
      </c>
      <c r="D87" s="130">
        <v>40496.947229999998</v>
      </c>
      <c r="E87" s="130">
        <v>40854.668360000003</v>
      </c>
      <c r="F87" s="130">
        <v>53541.45076</v>
      </c>
      <c r="G87" s="130">
        <v>28692.007959999999</v>
      </c>
      <c r="H87" s="130">
        <v>163585.07431</v>
      </c>
      <c r="I87" s="130">
        <v>12292.75756</v>
      </c>
      <c r="J87" s="130">
        <v>24720.565019999998</v>
      </c>
      <c r="K87" s="130">
        <v>7730.29</v>
      </c>
      <c r="L87" s="130">
        <v>4853.2692299999999</v>
      </c>
      <c r="M87" s="130">
        <v>27562.648710000001</v>
      </c>
      <c r="N87" s="130">
        <v>1510.3657700000001</v>
      </c>
      <c r="O87" s="130">
        <v>5342.7696599999999</v>
      </c>
      <c r="P87" s="130">
        <v>7854.2524000000003</v>
      </c>
      <c r="Q87" s="130">
        <v>91866.918350000007</v>
      </c>
      <c r="R87" s="130">
        <v>1997.53703</v>
      </c>
      <c r="S87" s="130">
        <v>-1005.5531999999999</v>
      </c>
      <c r="T87" s="130">
        <v>243.74789000000001</v>
      </c>
      <c r="U87" s="130">
        <v>26.700769999999999</v>
      </c>
      <c r="V87" s="130">
        <v>4596.4829300000001</v>
      </c>
      <c r="W87" s="130">
        <v>82.55453</v>
      </c>
      <c r="X87" s="130">
        <v>0</v>
      </c>
      <c r="Y87" s="130">
        <v>0</v>
      </c>
      <c r="Z87" s="130">
        <v>1301.2727299999999</v>
      </c>
      <c r="AA87" s="130">
        <v>7646.6852200000003</v>
      </c>
      <c r="AB87" s="130">
        <v>401.57990999999998</v>
      </c>
      <c r="AC87" s="130">
        <v>-3906.17058</v>
      </c>
      <c r="AD87" s="130">
        <v>38.00329</v>
      </c>
      <c r="AE87" s="130">
        <v>1166.20768</v>
      </c>
      <c r="AF87" s="130">
        <v>12589.048200000001</v>
      </c>
      <c r="AG87" s="130">
        <v>268041.04086000001</v>
      </c>
      <c r="AH87" s="130">
        <v>153374.35870000001</v>
      </c>
      <c r="AI87" s="130">
        <v>100604.43471</v>
      </c>
      <c r="AJ87" s="130">
        <v>0</v>
      </c>
      <c r="AK87" s="131">
        <v>14062.247450000001</v>
      </c>
      <c r="AL87" s="130"/>
      <c r="AM87" s="130"/>
      <c r="AN87" s="130"/>
      <c r="AO87" s="130"/>
      <c r="AP87" s="130"/>
      <c r="AQ87" s="130"/>
      <c r="AR87" s="130"/>
      <c r="AS87" s="130"/>
      <c r="AT87" s="130"/>
      <c r="AU87" s="130"/>
      <c r="AV87" s="130"/>
      <c r="AW87" s="130"/>
      <c r="AX87" s="130"/>
      <c r="AY87" s="131"/>
    </row>
    <row r="88" spans="2:51" x14ac:dyDescent="0.2">
      <c r="B88" s="37"/>
      <c r="C88" s="38"/>
      <c r="D88" s="132"/>
      <c r="E88" s="132"/>
      <c r="F88" s="132"/>
      <c r="G88" s="132"/>
      <c r="H88" s="132"/>
      <c r="I88" s="132"/>
      <c r="J88" s="132"/>
      <c r="K88" s="132"/>
      <c r="L88" s="132"/>
      <c r="M88" s="132"/>
      <c r="N88" s="132"/>
      <c r="O88" s="132"/>
      <c r="P88" s="132"/>
      <c r="Q88" s="132"/>
      <c r="R88" s="132"/>
      <c r="S88" s="132"/>
      <c r="T88" s="132"/>
      <c r="U88" s="132"/>
      <c r="V88" s="132"/>
      <c r="W88" s="132"/>
      <c r="X88" s="132"/>
      <c r="Y88" s="132"/>
      <c r="Z88" s="132"/>
      <c r="AA88" s="132"/>
      <c r="AB88" s="132"/>
      <c r="AC88" s="132"/>
      <c r="AD88" s="132"/>
      <c r="AE88" s="132"/>
      <c r="AF88" s="132"/>
      <c r="AG88" s="132"/>
      <c r="AH88" s="132"/>
      <c r="AI88" s="132"/>
      <c r="AJ88" s="132"/>
      <c r="AK88" s="133"/>
      <c r="AL88" s="132"/>
      <c r="AM88" s="132"/>
      <c r="AN88" s="132"/>
      <c r="AO88" s="132"/>
      <c r="AP88" s="132"/>
      <c r="AQ88" s="132"/>
      <c r="AR88" s="132"/>
      <c r="AS88" s="132"/>
      <c r="AT88" s="132"/>
      <c r="AU88" s="132"/>
      <c r="AV88" s="132"/>
      <c r="AW88" s="132"/>
      <c r="AX88" s="132"/>
      <c r="AY88" s="133"/>
    </row>
  </sheetData>
  <mergeCells count="1">
    <mergeCell ref="B4:C4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L87"/>
  <sheetViews>
    <sheetView showGridLines="0" zoomScale="75" zoomScaleNormal="75" workbookViewId="0">
      <pane xSplit="3" ySplit="7" topLeftCell="D8" activePane="bottomRight" state="frozen"/>
      <selection activeCell="I11" sqref="I11"/>
      <selection pane="topRight" activeCell="I11" sqref="I11"/>
      <selection pane="bottomLeft" activeCell="I11" sqref="I11"/>
      <selection pane="bottomRight" activeCell="I11" sqref="I11"/>
    </sheetView>
  </sheetViews>
  <sheetFormatPr baseColWidth="10" defaultRowHeight="14.25" x14ac:dyDescent="0.2"/>
  <cols>
    <col min="1" max="1" width="2.140625" style="9" customWidth="1"/>
    <col min="2" max="2" width="13.7109375" style="9" customWidth="1"/>
    <col min="3" max="3" width="64.28515625" style="9" customWidth="1"/>
    <col min="4" max="4" width="17.5703125" style="9" customWidth="1"/>
    <col min="5" max="5" width="19.42578125" style="9" customWidth="1"/>
    <col min="6" max="6" width="19.7109375" style="9" customWidth="1"/>
    <col min="7" max="7" width="22.28515625" style="9" customWidth="1"/>
    <col min="8" max="8" width="22.7109375" style="9" customWidth="1"/>
    <col min="9" max="9" width="21.140625" style="9" customWidth="1"/>
    <col min="10" max="23" width="22.7109375" style="9" customWidth="1"/>
    <col min="24" max="25" width="22.7109375" style="9" hidden="1" customWidth="1"/>
    <col min="26" max="51" width="22.7109375" style="9" customWidth="1"/>
    <col min="52" max="16384" width="11.42578125" style="9"/>
  </cols>
  <sheetData>
    <row r="2" spans="1:64" s="1" customFormat="1" ht="15" x14ac:dyDescent="0.25">
      <c r="A2" s="53"/>
      <c r="B2" s="54" t="s">
        <v>711</v>
      </c>
      <c r="H2" s="22"/>
      <c r="P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44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</row>
    <row r="3" spans="1:64" s="1" customFormat="1" ht="15" x14ac:dyDescent="0.25">
      <c r="A3" s="53"/>
      <c r="B3" s="54" t="s">
        <v>946</v>
      </c>
      <c r="H3" s="22"/>
      <c r="P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44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</row>
    <row r="4" spans="1:64" s="1" customFormat="1" ht="15" x14ac:dyDescent="0.25">
      <c r="A4" s="53"/>
      <c r="B4" s="235" t="s">
        <v>1053</v>
      </c>
      <c r="C4" s="235"/>
      <c r="H4" s="22"/>
      <c r="P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44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</row>
    <row r="5" spans="1:64" s="1" customFormat="1" ht="15" x14ac:dyDescent="0.25">
      <c r="A5" s="53"/>
      <c r="B5" s="174" t="s">
        <v>704</v>
      </c>
      <c r="H5" s="22"/>
      <c r="M5" s="25"/>
      <c r="P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44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</row>
    <row r="6" spans="1:64" s="1" customFormat="1" x14ac:dyDescent="0.2">
      <c r="A6" s="53"/>
      <c r="B6" s="55"/>
      <c r="H6" s="22"/>
      <c r="P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44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</row>
    <row r="7" spans="1:64" s="15" customFormat="1" ht="30" x14ac:dyDescent="0.2">
      <c r="B7" s="215" t="s">
        <v>2</v>
      </c>
      <c r="C7" s="216" t="s">
        <v>3</v>
      </c>
      <c r="D7" s="211" t="s">
        <v>941</v>
      </c>
      <c r="E7" s="211" t="s">
        <v>942</v>
      </c>
      <c r="F7" s="217" t="s">
        <v>943</v>
      </c>
      <c r="G7" s="217" t="s">
        <v>944</v>
      </c>
      <c r="H7" s="218" t="s">
        <v>945</v>
      </c>
      <c r="I7" s="219" t="s">
        <v>954</v>
      </c>
      <c r="J7" s="217" t="s">
        <v>949</v>
      </c>
      <c r="K7" s="217" t="s">
        <v>950</v>
      </c>
      <c r="L7" s="219" t="s">
        <v>955</v>
      </c>
      <c r="M7" s="217" t="s">
        <v>951</v>
      </c>
      <c r="N7" s="217" t="s">
        <v>952</v>
      </c>
      <c r="O7" s="217" t="s">
        <v>953</v>
      </c>
      <c r="P7" s="195" t="s">
        <v>962</v>
      </c>
      <c r="Q7" s="191" t="s">
        <v>956</v>
      </c>
      <c r="R7" s="219" t="s">
        <v>957</v>
      </c>
      <c r="S7" s="217" t="s">
        <v>958</v>
      </c>
      <c r="T7" s="217" t="s">
        <v>959</v>
      </c>
      <c r="U7" s="219" t="s">
        <v>960</v>
      </c>
      <c r="V7" s="217" t="s">
        <v>961</v>
      </c>
      <c r="W7" s="219" t="s">
        <v>963</v>
      </c>
      <c r="X7" s="219" t="s">
        <v>964</v>
      </c>
      <c r="Y7" s="219" t="s">
        <v>965</v>
      </c>
      <c r="Z7" s="195" t="s">
        <v>966</v>
      </c>
      <c r="AA7" s="195" t="s">
        <v>967</v>
      </c>
      <c r="AB7" s="217" t="s">
        <v>968</v>
      </c>
      <c r="AC7" s="195" t="s">
        <v>969</v>
      </c>
      <c r="AD7" s="217" t="s">
        <v>970</v>
      </c>
      <c r="AE7" s="195" t="s">
        <v>971</v>
      </c>
      <c r="AF7" s="191" t="s">
        <v>972</v>
      </c>
      <c r="AG7" s="191" t="s">
        <v>973</v>
      </c>
      <c r="AH7" s="217" t="s">
        <v>974</v>
      </c>
      <c r="AI7" s="219" t="s">
        <v>975</v>
      </c>
      <c r="AJ7" s="220" t="s">
        <v>976</v>
      </c>
      <c r="AK7" s="195" t="s">
        <v>977</v>
      </c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  <c r="BF7" s="9"/>
    </row>
    <row r="8" spans="1:64" x14ac:dyDescent="0.2">
      <c r="B8" s="31"/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3"/>
    </row>
    <row r="9" spans="1:64" x14ac:dyDescent="0.2">
      <c r="B9" s="34"/>
      <c r="C9" s="35" t="s">
        <v>644</v>
      </c>
      <c r="D9" s="35">
        <v>100</v>
      </c>
      <c r="E9" s="35">
        <v>100</v>
      </c>
      <c r="F9" s="35">
        <v>100</v>
      </c>
      <c r="G9" s="35">
        <v>100</v>
      </c>
      <c r="H9" s="35">
        <v>100</v>
      </c>
      <c r="I9" s="35">
        <v>100</v>
      </c>
      <c r="J9" s="35">
        <v>100</v>
      </c>
      <c r="K9" s="35">
        <v>100</v>
      </c>
      <c r="L9" s="35">
        <v>100</v>
      </c>
      <c r="M9" s="35">
        <v>100</v>
      </c>
      <c r="N9" s="35">
        <v>100</v>
      </c>
      <c r="O9" s="35">
        <v>100</v>
      </c>
      <c r="P9" s="35">
        <v>100</v>
      </c>
      <c r="Q9" s="35">
        <v>100</v>
      </c>
      <c r="R9" s="35">
        <v>100</v>
      </c>
      <c r="S9" s="35">
        <v>100</v>
      </c>
      <c r="T9" s="35">
        <v>100</v>
      </c>
      <c r="U9" s="35">
        <v>100</v>
      </c>
      <c r="V9" s="35">
        <v>100</v>
      </c>
      <c r="W9" s="35">
        <v>100</v>
      </c>
      <c r="X9" s="35" t="e">
        <v>#DIV/0!</v>
      </c>
      <c r="Y9" s="35" t="e">
        <v>#DIV/0!</v>
      </c>
      <c r="Z9" s="35">
        <v>100</v>
      </c>
      <c r="AA9" s="35">
        <v>100</v>
      </c>
      <c r="AB9" s="35">
        <v>100</v>
      </c>
      <c r="AC9" s="35">
        <v>100</v>
      </c>
      <c r="AD9" s="35">
        <v>100</v>
      </c>
      <c r="AE9" s="35">
        <v>100</v>
      </c>
      <c r="AF9" s="35">
        <v>100</v>
      </c>
      <c r="AG9" s="35">
        <v>100</v>
      </c>
      <c r="AH9" s="35">
        <v>100</v>
      </c>
      <c r="AI9" s="35">
        <v>100</v>
      </c>
      <c r="AJ9" s="35" t="e">
        <v>#DIV/0!</v>
      </c>
      <c r="AK9" s="36">
        <v>100</v>
      </c>
    </row>
    <row r="10" spans="1:64" x14ac:dyDescent="0.2">
      <c r="B10" s="3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6"/>
    </row>
    <row r="11" spans="1:64" x14ac:dyDescent="0.2">
      <c r="B11" s="34">
        <v>51</v>
      </c>
      <c r="C11" s="35" t="s">
        <v>577</v>
      </c>
      <c r="D11" s="105">
        <v>56.208998613142526</v>
      </c>
      <c r="E11" s="105">
        <v>69.628283740078729</v>
      </c>
      <c r="F11" s="105">
        <v>69.97106791574636</v>
      </c>
      <c r="G11" s="105">
        <v>67.132864553750608</v>
      </c>
      <c r="H11" s="105">
        <v>66.837881188790121</v>
      </c>
      <c r="I11" s="105">
        <v>78.825942359629536</v>
      </c>
      <c r="J11" s="105">
        <v>63.647264714613968</v>
      </c>
      <c r="K11" s="105">
        <v>60.826562921199148</v>
      </c>
      <c r="L11" s="105">
        <v>76.019906179235036</v>
      </c>
      <c r="M11" s="105">
        <v>71.170164406358154</v>
      </c>
      <c r="N11" s="105">
        <v>82.857466968294361</v>
      </c>
      <c r="O11" s="105">
        <v>85.379659466460552</v>
      </c>
      <c r="P11" s="105">
        <v>75.070045807124089</v>
      </c>
      <c r="Q11" s="105">
        <v>73.049668018065248</v>
      </c>
      <c r="R11" s="105">
        <v>52.991324767682016</v>
      </c>
      <c r="S11" s="105">
        <v>30.687773295401644</v>
      </c>
      <c r="T11" s="105">
        <v>67.865551388149896</v>
      </c>
      <c r="U11" s="105">
        <v>75.11899326910914</v>
      </c>
      <c r="V11" s="105">
        <v>88.334344693561988</v>
      </c>
      <c r="W11" s="105">
        <v>65.304010538694385</v>
      </c>
      <c r="X11" s="105" t="e">
        <v>#DIV/0!</v>
      </c>
      <c r="Y11" s="105" t="e">
        <v>#DIV/0!</v>
      </c>
      <c r="Z11" s="105">
        <v>93.279860799215598</v>
      </c>
      <c r="AA11" s="105">
        <v>83.616301458933833</v>
      </c>
      <c r="AB11" s="105">
        <v>85.585458404694918</v>
      </c>
      <c r="AC11" s="105">
        <v>73.663776580434188</v>
      </c>
      <c r="AD11" s="105">
        <v>36.795919149528075</v>
      </c>
      <c r="AE11" s="105">
        <v>86.217007081434062</v>
      </c>
      <c r="AF11" s="105">
        <v>78.960654956640468</v>
      </c>
      <c r="AG11" s="105">
        <v>69.543273409804584</v>
      </c>
      <c r="AH11" s="105">
        <v>70.200649587188323</v>
      </c>
      <c r="AI11" s="105">
        <v>65.523711489623409</v>
      </c>
      <c r="AJ11" s="105" t="e">
        <v>#DIV/0!</v>
      </c>
      <c r="AK11" s="106">
        <v>78.702833443606423</v>
      </c>
    </row>
    <row r="12" spans="1:64" x14ac:dyDescent="0.2">
      <c r="B12" s="34">
        <v>5101</v>
      </c>
      <c r="C12" s="35" t="s">
        <v>578</v>
      </c>
      <c r="D12" s="105">
        <v>0.11254533740285577</v>
      </c>
      <c r="E12" s="105">
        <v>4.7026176366105003E-2</v>
      </c>
      <c r="F12" s="105">
        <v>4.3720621232338767E-2</v>
      </c>
      <c r="G12" s="105">
        <v>3.5830887540273963E-2</v>
      </c>
      <c r="H12" s="105">
        <v>5.6994483905343334E-2</v>
      </c>
      <c r="I12" s="105">
        <v>0.63325768363160484</v>
      </c>
      <c r="J12" s="105">
        <v>0.31037175017937318</v>
      </c>
      <c r="K12" s="105">
        <v>0.25627742224261219</v>
      </c>
      <c r="L12" s="105">
        <v>0.93134626152697564</v>
      </c>
      <c r="M12" s="105">
        <v>0.21839742507295759</v>
      </c>
      <c r="N12" s="105">
        <v>1.49644210598803</v>
      </c>
      <c r="O12" s="105">
        <v>2.1744130216615725</v>
      </c>
      <c r="P12" s="105">
        <v>0.14995350111573655</v>
      </c>
      <c r="Q12" s="105">
        <v>0.56308676141182301</v>
      </c>
      <c r="R12" s="105">
        <v>0.96492268171484585</v>
      </c>
      <c r="S12" s="105">
        <v>0.17969998174951318</v>
      </c>
      <c r="T12" s="105">
        <v>0.56006081578360978</v>
      </c>
      <c r="U12" s="105">
        <v>5.4215464898488809E-2</v>
      </c>
      <c r="V12" s="105">
        <v>0.59262302330364169</v>
      </c>
      <c r="W12" s="105">
        <v>0.49409805632517884</v>
      </c>
      <c r="X12" s="105" t="e">
        <v>#DIV/0!</v>
      </c>
      <c r="Y12" s="105" t="e">
        <v>#DIV/0!</v>
      </c>
      <c r="Z12" s="105">
        <v>9.6465941183182249</v>
      </c>
      <c r="AA12" s="105">
        <v>0.28643158329181301</v>
      </c>
      <c r="AB12" s="105">
        <v>0.3603791713313324</v>
      </c>
      <c r="AC12" s="105">
        <v>5.6179595041161087E-2</v>
      </c>
      <c r="AD12" s="105">
        <v>0</v>
      </c>
      <c r="AE12" s="105">
        <v>0.1732984603400595</v>
      </c>
      <c r="AF12" s="105">
        <v>0.97919466816389689</v>
      </c>
      <c r="AG12" s="105">
        <v>0.27297148623262346</v>
      </c>
      <c r="AH12" s="105">
        <v>0.23025725710709871</v>
      </c>
      <c r="AI12" s="105">
        <v>0.25330826939070439</v>
      </c>
      <c r="AJ12" s="105" t="e">
        <v>#DIV/0!</v>
      </c>
      <c r="AK12" s="106">
        <v>0.64437411993598726</v>
      </c>
    </row>
    <row r="13" spans="1:64" x14ac:dyDescent="0.2">
      <c r="B13" s="34">
        <v>5102</v>
      </c>
      <c r="C13" s="35" t="s">
        <v>579</v>
      </c>
      <c r="D13" s="105">
        <v>0</v>
      </c>
      <c r="E13" s="105">
        <v>9.6206097560085112E-5</v>
      </c>
      <c r="F13" s="105">
        <v>2.2755200787558605E-2</v>
      </c>
      <c r="G13" s="105">
        <v>0.11742193898570677</v>
      </c>
      <c r="H13" s="105">
        <v>2.6083611220800766E-2</v>
      </c>
      <c r="I13" s="105">
        <v>0</v>
      </c>
      <c r="J13" s="105">
        <v>0</v>
      </c>
      <c r="K13" s="105">
        <v>7.036025397276045E-3</v>
      </c>
      <c r="L13" s="105">
        <v>0.10249791896829941</v>
      </c>
      <c r="M13" s="105">
        <v>4.7742357352177005E-4</v>
      </c>
      <c r="N13" s="105">
        <v>0</v>
      </c>
      <c r="O13" s="105">
        <v>0</v>
      </c>
      <c r="P13" s="105">
        <v>0</v>
      </c>
      <c r="Q13" s="105">
        <v>7.7342658699591582E-3</v>
      </c>
      <c r="R13" s="105">
        <v>0</v>
      </c>
      <c r="S13" s="105">
        <v>0</v>
      </c>
      <c r="T13" s="105">
        <v>0</v>
      </c>
      <c r="U13" s="105">
        <v>0</v>
      </c>
      <c r="V13" s="105">
        <v>1.3530206573110235E-3</v>
      </c>
      <c r="W13" s="105">
        <v>0</v>
      </c>
      <c r="X13" s="105" t="e">
        <v>#DIV/0!</v>
      </c>
      <c r="Y13" s="105" t="e">
        <v>#DIV/0!</v>
      </c>
      <c r="Z13" s="105">
        <v>0</v>
      </c>
      <c r="AA13" s="105">
        <v>0</v>
      </c>
      <c r="AB13" s="105">
        <v>0</v>
      </c>
      <c r="AC13" s="105">
        <v>0</v>
      </c>
      <c r="AD13" s="105">
        <v>0</v>
      </c>
      <c r="AE13" s="105">
        <v>0</v>
      </c>
      <c r="AF13" s="105">
        <v>2.6844893848031881E-4</v>
      </c>
      <c r="AG13" s="105">
        <v>1.8769627489638854E-2</v>
      </c>
      <c r="AH13" s="105">
        <v>2.6891505430950553E-2</v>
      </c>
      <c r="AI13" s="105">
        <v>7.4429203845097977E-3</v>
      </c>
      <c r="AJ13" s="105" t="e">
        <v>#DIV/0!</v>
      </c>
      <c r="AK13" s="106">
        <v>0</v>
      </c>
    </row>
    <row r="14" spans="1:64" x14ac:dyDescent="0.2">
      <c r="B14" s="34">
        <v>5103</v>
      </c>
      <c r="C14" s="35" t="s">
        <v>580</v>
      </c>
      <c r="D14" s="105">
        <v>3.0225862133066816</v>
      </c>
      <c r="E14" s="105">
        <v>3.2597106507737186</v>
      </c>
      <c r="F14" s="105">
        <v>5.6655935157097437</v>
      </c>
      <c r="G14" s="105">
        <v>5.2468797749601181</v>
      </c>
      <c r="H14" s="105">
        <v>4.7235214654150406</v>
      </c>
      <c r="I14" s="105">
        <v>2.5781532575024451</v>
      </c>
      <c r="J14" s="105">
        <v>3.9998586783021679</v>
      </c>
      <c r="K14" s="105">
        <v>8.518796155880521</v>
      </c>
      <c r="L14" s="105">
        <v>3.5938948165047293</v>
      </c>
      <c r="M14" s="105">
        <v>5.9418750570595105</v>
      </c>
      <c r="N14" s="105">
        <v>4.4923017663561451</v>
      </c>
      <c r="O14" s="105">
        <v>4.3825300727672705</v>
      </c>
      <c r="P14" s="105">
        <v>5.2054979428940902</v>
      </c>
      <c r="Q14" s="105">
        <v>4.6547393282308027</v>
      </c>
      <c r="R14" s="105">
        <v>3.8408367649376531</v>
      </c>
      <c r="S14" s="105">
        <v>4.2320155727501092</v>
      </c>
      <c r="T14" s="105">
        <v>6.5095956957743635</v>
      </c>
      <c r="U14" s="105">
        <v>4.2195048854403678</v>
      </c>
      <c r="V14" s="105">
        <v>5.1939765061191983</v>
      </c>
      <c r="W14" s="105">
        <v>9.165448477154102E-2</v>
      </c>
      <c r="X14" s="105" t="e">
        <v>#DIV/0!</v>
      </c>
      <c r="Y14" s="105" t="e">
        <v>#DIV/0!</v>
      </c>
      <c r="Z14" s="105">
        <v>39.970791079200822</v>
      </c>
      <c r="AA14" s="105">
        <v>0.98446351447793679</v>
      </c>
      <c r="AB14" s="105">
        <v>4.1465440179486039</v>
      </c>
      <c r="AC14" s="105">
        <v>0.94311903450462387</v>
      </c>
      <c r="AD14" s="105">
        <v>2.0384228385109111</v>
      </c>
      <c r="AE14" s="105">
        <v>0.48264985366110658</v>
      </c>
      <c r="AF14" s="105">
        <v>5.0470880819717632</v>
      </c>
      <c r="AG14" s="105">
        <v>4.7246023993339037</v>
      </c>
      <c r="AH14" s="105">
        <v>5.4290247733634969</v>
      </c>
      <c r="AI14" s="105">
        <v>3.0885080991982767</v>
      </c>
      <c r="AJ14" s="105" t="e">
        <v>#DIV/0!</v>
      </c>
      <c r="AK14" s="106">
        <v>5.3465418799613005</v>
      </c>
    </row>
    <row r="15" spans="1:64" x14ac:dyDescent="0.2">
      <c r="B15" s="34">
        <v>5104</v>
      </c>
      <c r="C15" s="35" t="s">
        <v>581</v>
      </c>
      <c r="D15" s="105">
        <v>53.073867062432988</v>
      </c>
      <c r="E15" s="105">
        <v>66.297898600086214</v>
      </c>
      <c r="F15" s="105">
        <v>63.989854613751731</v>
      </c>
      <c r="G15" s="105">
        <v>61.724181204966257</v>
      </c>
      <c r="H15" s="105">
        <v>61.89477654973183</v>
      </c>
      <c r="I15" s="105">
        <v>75.117118500323699</v>
      </c>
      <c r="J15" s="105">
        <v>58.588199672248507</v>
      </c>
      <c r="K15" s="105">
        <v>51.994903749970234</v>
      </c>
      <c r="L15" s="105">
        <v>71.392167182235042</v>
      </c>
      <c r="M15" s="105">
        <v>63.39429521882878</v>
      </c>
      <c r="N15" s="105">
        <v>76.865079869667426</v>
      </c>
      <c r="O15" s="105">
        <v>78.79948098382701</v>
      </c>
      <c r="P15" s="105">
        <v>69.709498168792493</v>
      </c>
      <c r="Q15" s="105">
        <v>67.238715755357504</v>
      </c>
      <c r="R15" s="105">
        <v>48.185565321029515</v>
      </c>
      <c r="S15" s="105">
        <v>26.269207487457138</v>
      </c>
      <c r="T15" s="105">
        <v>60.080523528030902</v>
      </c>
      <c r="U15" s="105">
        <v>70.845272918770263</v>
      </c>
      <c r="V15" s="105">
        <v>82.546392143481825</v>
      </c>
      <c r="W15" s="105">
        <v>64.718257997597675</v>
      </c>
      <c r="X15" s="105" t="e">
        <v>#DIV/0!</v>
      </c>
      <c r="Y15" s="105" t="e">
        <v>#DIV/0!</v>
      </c>
      <c r="Z15" s="105">
        <v>43.662475601696556</v>
      </c>
      <c r="AA15" s="105">
        <v>82.332677739398008</v>
      </c>
      <c r="AB15" s="105">
        <v>81.078535215414973</v>
      </c>
      <c r="AC15" s="105">
        <v>72.664477950888397</v>
      </c>
      <c r="AD15" s="105">
        <v>34.328184410656078</v>
      </c>
      <c r="AE15" s="105">
        <v>85.561058767432883</v>
      </c>
      <c r="AF15" s="105">
        <v>72.903980042322488</v>
      </c>
      <c r="AG15" s="105">
        <v>64.261527760516614</v>
      </c>
      <c r="AH15" s="105">
        <v>64.125889886864513</v>
      </c>
      <c r="AI15" s="105">
        <v>62.088259907324392</v>
      </c>
      <c r="AJ15" s="105" t="e">
        <v>#DIV/0!</v>
      </c>
      <c r="AK15" s="106">
        <v>72.70566160046728</v>
      </c>
    </row>
    <row r="16" spans="1:64" x14ac:dyDescent="0.2">
      <c r="B16" s="34">
        <v>5190</v>
      </c>
      <c r="C16" s="35" t="s">
        <v>582</v>
      </c>
      <c r="D16" s="105">
        <v>0</v>
      </c>
      <c r="E16" s="105">
        <v>2.3552106755127956E-2</v>
      </c>
      <c r="F16" s="105">
        <v>0.24914396426497901</v>
      </c>
      <c r="G16" s="105">
        <v>8.5507472982540803E-3</v>
      </c>
      <c r="H16" s="105">
        <v>0.13650507851711663</v>
      </c>
      <c r="I16" s="105">
        <v>0.49741291817177841</v>
      </c>
      <c r="J16" s="105">
        <v>0.74883461388392392</v>
      </c>
      <c r="K16" s="105">
        <v>4.9549567708494072E-2</v>
      </c>
      <c r="L16" s="105">
        <v>0</v>
      </c>
      <c r="M16" s="105">
        <v>1.6151192818233975</v>
      </c>
      <c r="N16" s="105">
        <v>3.6432262827709818E-3</v>
      </c>
      <c r="O16" s="105">
        <v>2.3235388204705526E-2</v>
      </c>
      <c r="P16" s="105">
        <v>5.0961943217597032E-3</v>
      </c>
      <c r="Q16" s="105">
        <v>0.58539190719515033</v>
      </c>
      <c r="R16" s="105">
        <v>0</v>
      </c>
      <c r="S16" s="105">
        <v>6.8502534448843843E-3</v>
      </c>
      <c r="T16" s="105">
        <v>0.71537134856101903</v>
      </c>
      <c r="U16" s="105">
        <v>0</v>
      </c>
      <c r="V16" s="105">
        <v>0</v>
      </c>
      <c r="W16" s="105">
        <v>0</v>
      </c>
      <c r="X16" s="105" t="e">
        <v>#DIV/0!</v>
      </c>
      <c r="Y16" s="105" t="e">
        <v>#DIV/0!</v>
      </c>
      <c r="Z16" s="105">
        <v>0</v>
      </c>
      <c r="AA16" s="105">
        <v>1.2728621766075192E-2</v>
      </c>
      <c r="AB16" s="105">
        <v>0</v>
      </c>
      <c r="AC16" s="105">
        <v>0</v>
      </c>
      <c r="AD16" s="105">
        <v>0.42931190036108702</v>
      </c>
      <c r="AE16" s="105">
        <v>0</v>
      </c>
      <c r="AF16" s="105">
        <v>3.0123715243822988E-2</v>
      </c>
      <c r="AG16" s="105">
        <v>0.26540213623180714</v>
      </c>
      <c r="AH16" s="105">
        <v>0.38858616442227634</v>
      </c>
      <c r="AI16" s="105">
        <v>8.619229332552171E-2</v>
      </c>
      <c r="AJ16" s="105" t="e">
        <v>#DIV/0!</v>
      </c>
      <c r="AK16" s="106">
        <v>6.2558432418552716E-3</v>
      </c>
    </row>
    <row r="17" spans="2:37" x14ac:dyDescent="0.2">
      <c r="B17" s="34">
        <v>41</v>
      </c>
      <c r="C17" s="35" t="s">
        <v>583</v>
      </c>
      <c r="D17" s="105">
        <v>15.68821538870707</v>
      </c>
      <c r="E17" s="105">
        <v>13.726484977685796</v>
      </c>
      <c r="F17" s="105">
        <v>14.65292412083771</v>
      </c>
      <c r="G17" s="105">
        <v>17.071825092817772</v>
      </c>
      <c r="H17" s="105">
        <v>15.007340829075424</v>
      </c>
      <c r="I17" s="105">
        <v>20.472185049980119</v>
      </c>
      <c r="J17" s="105">
        <v>18.987802300975911</v>
      </c>
      <c r="K17" s="105">
        <v>0.23084948199190541</v>
      </c>
      <c r="L17" s="105">
        <v>21.593628885364378</v>
      </c>
      <c r="M17" s="105">
        <v>18.882460949794968</v>
      </c>
      <c r="N17" s="105">
        <v>24.296425939695613</v>
      </c>
      <c r="O17" s="105">
        <v>31.367213728623543</v>
      </c>
      <c r="P17" s="105">
        <v>22.590776082895289</v>
      </c>
      <c r="Q17" s="105">
        <v>20.283479029115846</v>
      </c>
      <c r="R17" s="105">
        <v>16.608680006447305</v>
      </c>
      <c r="S17" s="105">
        <v>5.031492007479434</v>
      </c>
      <c r="T17" s="105">
        <v>10.265100702700918</v>
      </c>
      <c r="U17" s="105">
        <v>10.000531419042046</v>
      </c>
      <c r="V17" s="105">
        <v>25.878659951318777</v>
      </c>
      <c r="W17" s="105">
        <v>21.812859808938761</v>
      </c>
      <c r="X17" s="105" t="e">
        <v>#DIV/0!</v>
      </c>
      <c r="Y17" s="105" t="e">
        <v>#DIV/0!</v>
      </c>
      <c r="Z17" s="105">
        <v>10.169053505813633</v>
      </c>
      <c r="AA17" s="105">
        <v>22.099474260103737</v>
      </c>
      <c r="AB17" s="105">
        <v>39.826848204846598</v>
      </c>
      <c r="AC17" s="105">
        <v>16.748772918774002</v>
      </c>
      <c r="AD17" s="105">
        <v>5.7486372721618499</v>
      </c>
      <c r="AE17" s="105">
        <v>20.904239008270913</v>
      </c>
      <c r="AF17" s="105">
        <v>21.481743413134495</v>
      </c>
      <c r="AG17" s="105">
        <v>17.046089454672543</v>
      </c>
      <c r="AH17" s="105">
        <v>16.806275766265017</v>
      </c>
      <c r="AI17" s="105">
        <v>16.253587209985827</v>
      </c>
      <c r="AJ17" s="105" t="e">
        <v>#DIV/0!</v>
      </c>
      <c r="AK17" s="106">
        <v>21.478859502175471</v>
      </c>
    </row>
    <row r="18" spans="2:37" x14ac:dyDescent="0.2">
      <c r="B18" s="34">
        <v>4101</v>
      </c>
      <c r="C18" s="35" t="s">
        <v>584</v>
      </c>
      <c r="D18" s="105">
        <v>14.591525850484082</v>
      </c>
      <c r="E18" s="105">
        <v>12.945442157675341</v>
      </c>
      <c r="F18" s="105">
        <v>11.654659332189395</v>
      </c>
      <c r="G18" s="105">
        <v>14.709684822498383</v>
      </c>
      <c r="H18" s="105">
        <v>12.800716957739963</v>
      </c>
      <c r="I18" s="105">
        <v>18.807258469070529</v>
      </c>
      <c r="J18" s="105">
        <v>18.158321946724598</v>
      </c>
      <c r="K18" s="105">
        <v>0.2301908183745649</v>
      </c>
      <c r="L18" s="105">
        <v>17.015489646885193</v>
      </c>
      <c r="M18" s="105">
        <v>18.417427966466224</v>
      </c>
      <c r="N18" s="105">
        <v>24.258714441423805</v>
      </c>
      <c r="O18" s="105">
        <v>27.515600301372412</v>
      </c>
      <c r="P18" s="105">
        <v>17.484211404519804</v>
      </c>
      <c r="Q18" s="105">
        <v>18.285396498425783</v>
      </c>
      <c r="R18" s="105">
        <v>15.376211543384821</v>
      </c>
      <c r="S18" s="105">
        <v>1.8289116693215832</v>
      </c>
      <c r="T18" s="105">
        <v>10.241204276127046</v>
      </c>
      <c r="U18" s="105">
        <v>10.000531419042046</v>
      </c>
      <c r="V18" s="105">
        <v>24.819971025315006</v>
      </c>
      <c r="W18" s="105">
        <v>21.812859808938761</v>
      </c>
      <c r="X18" s="105" t="e">
        <v>#DIV/0!</v>
      </c>
      <c r="Y18" s="105" t="e">
        <v>#DIV/0!</v>
      </c>
      <c r="Z18" s="105">
        <v>10.169053505813633</v>
      </c>
      <c r="AA18" s="105">
        <v>11.591271819499086</v>
      </c>
      <c r="AB18" s="105">
        <v>36.766745232117394</v>
      </c>
      <c r="AC18" s="105">
        <v>1.4420758473573043</v>
      </c>
      <c r="AD18" s="105">
        <v>5.7486372721618499</v>
      </c>
      <c r="AE18" s="105">
        <v>6.660044558636681</v>
      </c>
      <c r="AF18" s="105">
        <v>15.392458858747974</v>
      </c>
      <c r="AG18" s="105">
        <v>14.63946714589116</v>
      </c>
      <c r="AH18" s="105">
        <v>14.5625008323932</v>
      </c>
      <c r="AI18" s="105">
        <v>14.918731896541262</v>
      </c>
      <c r="AJ18" s="105" t="e">
        <v>#DIV/0!</v>
      </c>
      <c r="AK18" s="106">
        <v>14.225617549513473</v>
      </c>
    </row>
    <row r="19" spans="2:37" x14ac:dyDescent="0.2">
      <c r="B19" s="34">
        <v>4102</v>
      </c>
      <c r="C19" s="35" t="s">
        <v>579</v>
      </c>
      <c r="D19" s="105">
        <v>0</v>
      </c>
      <c r="E19" s="105">
        <v>0</v>
      </c>
      <c r="F19" s="105">
        <v>6.4729746693675122E-4</v>
      </c>
      <c r="G19" s="105">
        <v>0</v>
      </c>
      <c r="H19" s="105">
        <v>3.4270489477325011E-4</v>
      </c>
      <c r="I19" s="105">
        <v>0</v>
      </c>
      <c r="J19" s="105">
        <v>0</v>
      </c>
      <c r="K19" s="105">
        <v>6.5866361734049381E-4</v>
      </c>
      <c r="L19" s="105">
        <v>0</v>
      </c>
      <c r="M19" s="105">
        <v>0</v>
      </c>
      <c r="N19" s="105">
        <v>0</v>
      </c>
      <c r="O19" s="105">
        <v>0</v>
      </c>
      <c r="P19" s="105">
        <v>0</v>
      </c>
      <c r="Q19" s="105">
        <v>3.262839277629057E-5</v>
      </c>
      <c r="R19" s="105">
        <v>0</v>
      </c>
      <c r="S19" s="105">
        <v>0</v>
      </c>
      <c r="T19" s="105">
        <v>1.1236004541499723E-2</v>
      </c>
      <c r="U19" s="105">
        <v>0</v>
      </c>
      <c r="V19" s="105">
        <v>0</v>
      </c>
      <c r="W19" s="105">
        <v>0</v>
      </c>
      <c r="X19" s="105" t="e">
        <v>#DIV/0!</v>
      </c>
      <c r="Y19" s="105" t="e">
        <v>#DIV/0!</v>
      </c>
      <c r="Z19" s="105">
        <v>0</v>
      </c>
      <c r="AA19" s="105">
        <v>0</v>
      </c>
      <c r="AB19" s="105">
        <v>0</v>
      </c>
      <c r="AC19" s="105">
        <v>0</v>
      </c>
      <c r="AD19" s="105">
        <v>0</v>
      </c>
      <c r="AE19" s="105">
        <v>0</v>
      </c>
      <c r="AF19" s="105">
        <v>2.6844893848031881E-4</v>
      </c>
      <c r="AG19" s="105">
        <v>2.4365064870399158E-4</v>
      </c>
      <c r="AH19" s="105">
        <v>3.9584553425150071E-4</v>
      </c>
      <c r="AI19" s="105">
        <v>0</v>
      </c>
      <c r="AJ19" s="105" t="e">
        <v>#DIV/0!</v>
      </c>
      <c r="AK19" s="106">
        <v>0</v>
      </c>
    </row>
    <row r="20" spans="2:37" x14ac:dyDescent="0.2">
      <c r="B20" s="34">
        <v>4103</v>
      </c>
      <c r="C20" s="35" t="s">
        <v>585</v>
      </c>
      <c r="D20" s="105">
        <v>0.82036458921182931</v>
      </c>
      <c r="E20" s="105">
        <v>0.77888548364527732</v>
      </c>
      <c r="F20" s="105">
        <v>1.2109211520687124</v>
      </c>
      <c r="G20" s="105">
        <v>0.4030649055829173</v>
      </c>
      <c r="H20" s="105">
        <v>0.97101013708548056</v>
      </c>
      <c r="I20" s="105">
        <v>1.6649265809095881</v>
      </c>
      <c r="J20" s="105">
        <v>0.54436299568558244</v>
      </c>
      <c r="K20" s="105">
        <v>0</v>
      </c>
      <c r="L20" s="105">
        <v>2.5748759204121283</v>
      </c>
      <c r="M20" s="105">
        <v>0.42697768995175589</v>
      </c>
      <c r="N20" s="105">
        <v>0</v>
      </c>
      <c r="O20" s="105">
        <v>3.8298857102525417</v>
      </c>
      <c r="P20" s="105">
        <v>4.2359791106010398</v>
      </c>
      <c r="Q20" s="105">
        <v>1.6382238994603116</v>
      </c>
      <c r="R20" s="105">
        <v>1.19944335302242</v>
      </c>
      <c r="S20" s="105">
        <v>3.2025803381578517</v>
      </c>
      <c r="T20" s="105">
        <v>0</v>
      </c>
      <c r="U20" s="105">
        <v>0</v>
      </c>
      <c r="V20" s="105">
        <v>1.0425613300730492</v>
      </c>
      <c r="W20" s="105">
        <v>0</v>
      </c>
      <c r="X20" s="105" t="e">
        <v>#DIV/0!</v>
      </c>
      <c r="Y20" s="105" t="e">
        <v>#DIV/0!</v>
      </c>
      <c r="Z20" s="105">
        <v>0</v>
      </c>
      <c r="AA20" s="105">
        <v>10.50820244060465</v>
      </c>
      <c r="AB20" s="105">
        <v>3.0601029727292017</v>
      </c>
      <c r="AC20" s="105">
        <v>15.3066970714167</v>
      </c>
      <c r="AD20" s="105">
        <v>0</v>
      </c>
      <c r="AE20" s="105">
        <v>14.244194449634238</v>
      </c>
      <c r="AF20" s="105">
        <v>6.0821301149138547</v>
      </c>
      <c r="AG20" s="105">
        <v>1.5198363434870434</v>
      </c>
      <c r="AH20" s="105">
        <v>1.0024472787686116</v>
      </c>
      <c r="AI20" s="105">
        <v>1.0722817322231781</v>
      </c>
      <c r="AJ20" s="105" t="e">
        <v>#DIV/0!</v>
      </c>
      <c r="AK20" s="106">
        <v>6.7391714237631319</v>
      </c>
    </row>
    <row r="21" spans="2:37" x14ac:dyDescent="0.2">
      <c r="B21" s="34">
        <v>4104</v>
      </c>
      <c r="C21" s="35" t="s">
        <v>586</v>
      </c>
      <c r="D21" s="105">
        <v>0.23780106482841143</v>
      </c>
      <c r="E21" s="105">
        <v>2.0974300771253343E-3</v>
      </c>
      <c r="F21" s="105">
        <v>1.7866963391126687</v>
      </c>
      <c r="G21" s="105">
        <v>1.9590753647364691</v>
      </c>
      <c r="H21" s="105">
        <v>1.2275857232551015</v>
      </c>
      <c r="I21" s="105">
        <v>0</v>
      </c>
      <c r="J21" s="105">
        <v>0.28511735856572801</v>
      </c>
      <c r="K21" s="105">
        <v>0</v>
      </c>
      <c r="L21" s="105">
        <v>2.0032633180670572</v>
      </c>
      <c r="M21" s="105">
        <v>3.8055293376988743E-2</v>
      </c>
      <c r="N21" s="105">
        <v>0</v>
      </c>
      <c r="O21" s="105">
        <v>2.1487542237287167E-2</v>
      </c>
      <c r="P21" s="105">
        <v>0</v>
      </c>
      <c r="Q21" s="105">
        <v>0.21074494145480427</v>
      </c>
      <c r="R21" s="105">
        <v>3.302511004006288E-2</v>
      </c>
      <c r="S21" s="105">
        <v>0</v>
      </c>
      <c r="T21" s="105">
        <v>0</v>
      </c>
      <c r="U21" s="105">
        <v>0</v>
      </c>
      <c r="V21" s="105">
        <v>1.6127595930722924E-2</v>
      </c>
      <c r="W21" s="105">
        <v>0</v>
      </c>
      <c r="X21" s="105" t="e">
        <v>#DIV/0!</v>
      </c>
      <c r="Y21" s="105" t="e">
        <v>#DIV/0!</v>
      </c>
      <c r="Z21" s="105">
        <v>0</v>
      </c>
      <c r="AA21" s="105">
        <v>0</v>
      </c>
      <c r="AB21" s="105">
        <v>0</v>
      </c>
      <c r="AC21" s="105">
        <v>0</v>
      </c>
      <c r="AD21" s="105">
        <v>0</v>
      </c>
      <c r="AE21" s="105">
        <v>0</v>
      </c>
      <c r="AF21" s="105">
        <v>6.5835096262477893E-3</v>
      </c>
      <c r="AG21" s="105">
        <v>0.83648418210971842</v>
      </c>
      <c r="AH21" s="105">
        <v>1.2397538895286324</v>
      </c>
      <c r="AI21" s="105">
        <v>0.24634776470840031</v>
      </c>
      <c r="AJ21" s="105" t="e">
        <v>#DIV/0!</v>
      </c>
      <c r="AK21" s="106">
        <v>0</v>
      </c>
    </row>
    <row r="22" spans="2:37" x14ac:dyDescent="0.2">
      <c r="B22" s="34">
        <v>4105</v>
      </c>
      <c r="C22" s="35" t="s">
        <v>587</v>
      </c>
      <c r="D22" s="105">
        <v>3.8523884182745834E-2</v>
      </c>
      <c r="E22" s="105">
        <v>5.9906288051580105E-5</v>
      </c>
      <c r="F22" s="105">
        <v>0</v>
      </c>
      <c r="G22" s="105">
        <v>0</v>
      </c>
      <c r="H22" s="105">
        <v>7.6853061001091374E-3</v>
      </c>
      <c r="I22" s="105">
        <v>0</v>
      </c>
      <c r="J22" s="105">
        <v>0</v>
      </c>
      <c r="K22" s="105">
        <v>0</v>
      </c>
      <c r="L22" s="105">
        <v>0</v>
      </c>
      <c r="M22" s="105">
        <v>0</v>
      </c>
      <c r="N22" s="105">
        <v>3.7711498271806698E-2</v>
      </c>
      <c r="O22" s="105">
        <v>2.4017476129833384E-4</v>
      </c>
      <c r="P22" s="105">
        <v>0.87058556777444773</v>
      </c>
      <c r="Q22" s="105">
        <v>0.14908106138217575</v>
      </c>
      <c r="R22" s="105">
        <v>0</v>
      </c>
      <c r="S22" s="105">
        <v>0</v>
      </c>
      <c r="T22" s="105">
        <v>1.266042203237089E-2</v>
      </c>
      <c r="U22" s="105">
        <v>0</v>
      </c>
      <c r="V22" s="105">
        <v>0</v>
      </c>
      <c r="W22" s="105">
        <v>0</v>
      </c>
      <c r="X22" s="105" t="e">
        <v>#DIV/0!</v>
      </c>
      <c r="Y22" s="105" t="e">
        <v>#DIV/0!</v>
      </c>
      <c r="Z22" s="105">
        <v>0</v>
      </c>
      <c r="AA22" s="105">
        <v>0</v>
      </c>
      <c r="AB22" s="105">
        <v>0</v>
      </c>
      <c r="AC22" s="105">
        <v>0</v>
      </c>
      <c r="AD22" s="105">
        <v>0</v>
      </c>
      <c r="AE22" s="105">
        <v>0</v>
      </c>
      <c r="AF22" s="105">
        <v>3.0248090793750859E-4</v>
      </c>
      <c r="AG22" s="105">
        <v>5.0058132535919904E-2</v>
      </c>
      <c r="AH22" s="105">
        <v>1.1779200403223521E-3</v>
      </c>
      <c r="AI22" s="105">
        <v>1.6225816512985092E-2</v>
      </c>
      <c r="AJ22" s="105" t="e">
        <v>#DIV/0!</v>
      </c>
      <c r="AK22" s="106">
        <v>0.51407052889886906</v>
      </c>
    </row>
    <row r="23" spans="2:37" x14ac:dyDescent="0.2">
      <c r="B23" s="34"/>
      <c r="C23" s="35" t="s">
        <v>588</v>
      </c>
      <c r="D23" s="105">
        <v>40.520783224435455</v>
      </c>
      <c r="E23" s="105">
        <v>55.901798762392929</v>
      </c>
      <c r="F23" s="105">
        <v>55.318143794908636</v>
      </c>
      <c r="G23" s="105">
        <v>50.061039460932832</v>
      </c>
      <c r="H23" s="105">
        <v>51.830540359714703</v>
      </c>
      <c r="I23" s="105">
        <v>58.35375730964941</v>
      </c>
      <c r="J23" s="105">
        <v>44.65946241363806</v>
      </c>
      <c r="K23" s="105">
        <v>60.595713439207231</v>
      </c>
      <c r="L23" s="105">
        <v>54.426277293870662</v>
      </c>
      <c r="M23" s="105">
        <v>52.287703456563193</v>
      </c>
      <c r="N23" s="105">
        <v>58.561041028598751</v>
      </c>
      <c r="O23" s="105">
        <v>54.012445737837012</v>
      </c>
      <c r="P23" s="105">
        <v>52.479269724228786</v>
      </c>
      <c r="Q23" s="105">
        <v>52.766188988949402</v>
      </c>
      <c r="R23" s="105">
        <v>36.382644761234708</v>
      </c>
      <c r="S23" s="105">
        <v>25.656281287922205</v>
      </c>
      <c r="T23" s="105">
        <v>57.60045068544899</v>
      </c>
      <c r="U23" s="105">
        <v>65.118461850067078</v>
      </c>
      <c r="V23" s="105">
        <v>62.4556847422432</v>
      </c>
      <c r="W23" s="105">
        <v>43.491150729755624</v>
      </c>
      <c r="X23" s="105" t="e">
        <v>#DIV/0!</v>
      </c>
      <c r="Y23" s="105" t="e">
        <v>#DIV/0!</v>
      </c>
      <c r="Z23" s="105">
        <v>83.110807293401962</v>
      </c>
      <c r="AA23" s="105">
        <v>61.516827198830093</v>
      </c>
      <c r="AB23" s="105">
        <v>45.758610199848313</v>
      </c>
      <c r="AC23" s="105">
        <v>56.91500366166018</v>
      </c>
      <c r="AD23" s="105">
        <v>31.047281877366228</v>
      </c>
      <c r="AE23" s="105">
        <v>65.312768073163141</v>
      </c>
      <c r="AF23" s="105">
        <v>57.478911543505951</v>
      </c>
      <c r="AG23" s="105">
        <v>52.497183955132044</v>
      </c>
      <c r="AH23" s="105">
        <v>53.394373820923313</v>
      </c>
      <c r="AI23" s="105">
        <v>49.270124279637592</v>
      </c>
      <c r="AJ23" s="105" t="e">
        <v>#DIV/0!</v>
      </c>
      <c r="AK23" s="106">
        <v>57.223973941430962</v>
      </c>
    </row>
    <row r="24" spans="2:37" x14ac:dyDescent="0.2">
      <c r="B24" s="34"/>
      <c r="C24" s="35"/>
      <c r="D24" s="105"/>
      <c r="E24" s="105"/>
      <c r="F24" s="105"/>
      <c r="G24" s="105"/>
      <c r="H24" s="105"/>
      <c r="I24" s="105"/>
      <c r="J24" s="105"/>
      <c r="K24" s="105"/>
      <c r="L24" s="105"/>
      <c r="M24" s="105"/>
      <c r="N24" s="105"/>
      <c r="O24" s="105"/>
      <c r="P24" s="105"/>
      <c r="Q24" s="105"/>
      <c r="R24" s="105"/>
      <c r="S24" s="105"/>
      <c r="T24" s="105"/>
      <c r="U24" s="105"/>
      <c r="V24" s="105"/>
      <c r="W24" s="105"/>
      <c r="X24" s="105"/>
      <c r="Y24" s="105"/>
      <c r="Z24" s="105"/>
      <c r="AA24" s="105"/>
      <c r="AB24" s="105"/>
      <c r="AC24" s="105"/>
      <c r="AD24" s="105"/>
      <c r="AE24" s="105"/>
      <c r="AF24" s="105"/>
      <c r="AG24" s="105"/>
      <c r="AH24" s="105"/>
      <c r="AI24" s="105"/>
      <c r="AJ24" s="105"/>
      <c r="AK24" s="106"/>
    </row>
    <row r="25" spans="2:37" x14ac:dyDescent="0.2">
      <c r="B25" s="34">
        <v>52</v>
      </c>
      <c r="C25" s="35" t="s">
        <v>589</v>
      </c>
      <c r="D25" s="105">
        <v>11.720191467618617</v>
      </c>
      <c r="E25" s="105">
        <v>5.6105026582904305</v>
      </c>
      <c r="F25" s="105">
        <v>4.5321639195268428</v>
      </c>
      <c r="G25" s="105">
        <v>4.987115524526347</v>
      </c>
      <c r="H25" s="105">
        <v>6.1825547660110267</v>
      </c>
      <c r="I25" s="105">
        <v>10.076234806015307</v>
      </c>
      <c r="J25" s="105">
        <v>10.97358411205852</v>
      </c>
      <c r="K25" s="105">
        <v>22.245753475601589</v>
      </c>
      <c r="L25" s="105">
        <v>3.7797520043252106</v>
      </c>
      <c r="M25" s="105">
        <v>7.766191645253782</v>
      </c>
      <c r="N25" s="105">
        <v>2.512282590252076</v>
      </c>
      <c r="O25" s="105">
        <v>4.4935284322103222</v>
      </c>
      <c r="P25" s="105">
        <v>5.2760464163221954</v>
      </c>
      <c r="Q25" s="105">
        <v>8.239639656813349</v>
      </c>
      <c r="R25" s="105">
        <v>7.0386448405291553</v>
      </c>
      <c r="S25" s="105">
        <v>0.91768895455736266</v>
      </c>
      <c r="T25" s="105">
        <v>1.1608655281170126</v>
      </c>
      <c r="U25" s="105">
        <v>0</v>
      </c>
      <c r="V25" s="105">
        <v>2.6321570983065654</v>
      </c>
      <c r="W25" s="105">
        <v>0.27070464137704836</v>
      </c>
      <c r="X25" s="105" t="e">
        <v>#DIV/0!</v>
      </c>
      <c r="Y25" s="105" t="e">
        <v>#DIV/0!</v>
      </c>
      <c r="Z25" s="105">
        <v>0</v>
      </c>
      <c r="AA25" s="105">
        <v>0</v>
      </c>
      <c r="AB25" s="105">
        <v>0.21247647969229935</v>
      </c>
      <c r="AC25" s="105">
        <v>0</v>
      </c>
      <c r="AD25" s="105">
        <v>29.715180374519424</v>
      </c>
      <c r="AE25" s="105">
        <v>0</v>
      </c>
      <c r="AF25" s="105">
        <v>1.9168290833095323</v>
      </c>
      <c r="AG25" s="105">
        <v>6.5170925054152935</v>
      </c>
      <c r="AH25" s="105">
        <v>5.909579598384191</v>
      </c>
      <c r="AI25" s="105">
        <v>8.7606302225382269</v>
      </c>
      <c r="AJ25" s="105" t="e">
        <v>#DIV/0!</v>
      </c>
      <c r="AK25" s="106">
        <v>3.1154432971675776</v>
      </c>
    </row>
    <row r="26" spans="2:37" x14ac:dyDescent="0.2">
      <c r="B26" s="34">
        <v>5201</v>
      </c>
      <c r="C26" s="35" t="s">
        <v>590</v>
      </c>
      <c r="D26" s="105">
        <v>2.1462470623437602</v>
      </c>
      <c r="E26" s="105">
        <v>1.0402331920321521E-3</v>
      </c>
      <c r="F26" s="105">
        <v>0</v>
      </c>
      <c r="G26" s="105">
        <v>7.436667294028909E-3</v>
      </c>
      <c r="H26" s="105">
        <v>0.42870374322039312</v>
      </c>
      <c r="I26" s="105">
        <v>1.5821312720300983E-4</v>
      </c>
      <c r="J26" s="105">
        <v>1.5111512549068491E-4</v>
      </c>
      <c r="K26" s="105">
        <v>0</v>
      </c>
      <c r="L26" s="105">
        <v>7.8479843194944915E-4</v>
      </c>
      <c r="M26" s="105">
        <v>0</v>
      </c>
      <c r="N26" s="105">
        <v>3.5704167211963586E-3</v>
      </c>
      <c r="O26" s="105">
        <v>0</v>
      </c>
      <c r="P26" s="105">
        <v>0</v>
      </c>
      <c r="Q26" s="105">
        <v>3.2974100964636019E-4</v>
      </c>
      <c r="R26" s="105">
        <v>0</v>
      </c>
      <c r="S26" s="105">
        <v>2.6924117486960414E-2</v>
      </c>
      <c r="T26" s="105">
        <v>0</v>
      </c>
      <c r="U26" s="105">
        <v>0</v>
      </c>
      <c r="V26" s="105">
        <v>1.2373581031208478E-3</v>
      </c>
      <c r="W26" s="105">
        <v>0</v>
      </c>
      <c r="X26" s="105" t="e">
        <v>#DIV/0!</v>
      </c>
      <c r="Y26" s="105" t="e">
        <v>#DIV/0!</v>
      </c>
      <c r="Z26" s="105">
        <v>0</v>
      </c>
      <c r="AA26" s="105">
        <v>0</v>
      </c>
      <c r="AB26" s="105">
        <v>7.3194579449774033E-2</v>
      </c>
      <c r="AC26" s="105">
        <v>0</v>
      </c>
      <c r="AD26" s="105">
        <v>0</v>
      </c>
      <c r="AE26" s="105">
        <v>0</v>
      </c>
      <c r="AF26" s="105">
        <v>7.2677508501053966E-3</v>
      </c>
      <c r="AG26" s="105">
        <v>0.27024224313461104</v>
      </c>
      <c r="AH26" s="105">
        <v>1.8308227553339585E-3</v>
      </c>
      <c r="AI26" s="105">
        <v>0.90331962116019304</v>
      </c>
      <c r="AJ26" s="105" t="e">
        <v>#DIV/0!</v>
      </c>
      <c r="AK26" s="106">
        <v>0</v>
      </c>
    </row>
    <row r="27" spans="2:37" x14ac:dyDescent="0.2">
      <c r="B27" s="34">
        <v>5290</v>
      </c>
      <c r="C27" s="35" t="s">
        <v>596</v>
      </c>
      <c r="D27" s="105">
        <v>8.2178787935069906</v>
      </c>
      <c r="E27" s="105">
        <v>3.758636570615522</v>
      </c>
      <c r="F27" s="105">
        <v>2.7663064176735275</v>
      </c>
      <c r="G27" s="105">
        <v>2.6736315820559109</v>
      </c>
      <c r="H27" s="105">
        <v>3.9922373668558184</v>
      </c>
      <c r="I27" s="105">
        <v>8.5300097647005071</v>
      </c>
      <c r="J27" s="105">
        <v>7.018074557497969</v>
      </c>
      <c r="K27" s="105">
        <v>0.4150836435605928</v>
      </c>
      <c r="L27" s="105">
        <v>3.309008439534316</v>
      </c>
      <c r="M27" s="105">
        <v>4.0781958638150515</v>
      </c>
      <c r="N27" s="105">
        <v>1.5156205906438052</v>
      </c>
      <c r="O27" s="105">
        <v>1.8290555258265253</v>
      </c>
      <c r="P27" s="105">
        <v>5.26397868984726</v>
      </c>
      <c r="Q27" s="105">
        <v>5.0178196880545407</v>
      </c>
      <c r="R27" s="105">
        <v>3.821828848015643</v>
      </c>
      <c r="S27" s="105">
        <v>0</v>
      </c>
      <c r="T27" s="105">
        <v>0.3513729288738851</v>
      </c>
      <c r="U27" s="105">
        <v>0</v>
      </c>
      <c r="V27" s="105">
        <v>2.1139665200179452</v>
      </c>
      <c r="W27" s="105">
        <v>5.9906901959155962E-3</v>
      </c>
      <c r="X27" s="105" t="e">
        <v>#DIV/0!</v>
      </c>
      <c r="Y27" s="105" t="e">
        <v>#DIV/0!</v>
      </c>
      <c r="Z27" s="105">
        <v>0</v>
      </c>
      <c r="AA27" s="105">
        <v>0</v>
      </c>
      <c r="AB27" s="105">
        <v>0</v>
      </c>
      <c r="AC27" s="105">
        <v>0</v>
      </c>
      <c r="AD27" s="105">
        <v>29.673656191541202</v>
      </c>
      <c r="AE27" s="105">
        <v>0</v>
      </c>
      <c r="AF27" s="105">
        <v>1.4227708818150635</v>
      </c>
      <c r="AG27" s="105">
        <v>4.1290084198182333</v>
      </c>
      <c r="AH27" s="105">
        <v>3.2026544821737799</v>
      </c>
      <c r="AI27" s="105">
        <v>6.3394888129568088</v>
      </c>
      <c r="AJ27" s="105" t="e">
        <v>#DIV/0!</v>
      </c>
      <c r="AK27" s="106">
        <v>3.1083174467500982</v>
      </c>
    </row>
    <row r="28" spans="2:37" x14ac:dyDescent="0.2">
      <c r="B28" s="34">
        <v>54</v>
      </c>
      <c r="C28" s="35" t="s">
        <v>597</v>
      </c>
      <c r="D28" s="105">
        <v>24.337037371548988</v>
      </c>
      <c r="E28" s="105">
        <v>8.7990169455779998</v>
      </c>
      <c r="F28" s="105">
        <v>10.113366903481063</v>
      </c>
      <c r="G28" s="105">
        <v>17.857104698107818</v>
      </c>
      <c r="H28" s="105">
        <v>13.672603782404586</v>
      </c>
      <c r="I28" s="105">
        <v>7.2623550676226056</v>
      </c>
      <c r="J28" s="105">
        <v>15.112855868335911</v>
      </c>
      <c r="K28" s="105">
        <v>7.2069122583180905</v>
      </c>
      <c r="L28" s="105">
        <v>10.173105825963939</v>
      </c>
      <c r="M28" s="105">
        <v>8.842392424122373</v>
      </c>
      <c r="N28" s="105">
        <v>9.7053965992693172</v>
      </c>
      <c r="O28" s="105">
        <v>5.6943764933606804</v>
      </c>
      <c r="P28" s="105">
        <v>8.8299493229414807</v>
      </c>
      <c r="Q28" s="105">
        <v>9.7217032587383923</v>
      </c>
      <c r="R28" s="105">
        <v>17.674801568379031</v>
      </c>
      <c r="S28" s="105">
        <v>0.21282755943982812</v>
      </c>
      <c r="T28" s="105">
        <v>20.198032067447471</v>
      </c>
      <c r="U28" s="105">
        <v>18.146117946531188</v>
      </c>
      <c r="V28" s="105">
        <v>4.8374617125643935</v>
      </c>
      <c r="W28" s="105">
        <v>16.423116770620304</v>
      </c>
      <c r="X28" s="105" t="e">
        <v>#DIV/0!</v>
      </c>
      <c r="Y28" s="105" t="e">
        <v>#DIV/0!</v>
      </c>
      <c r="Z28" s="105">
        <v>0.62698254174116141</v>
      </c>
      <c r="AA28" s="105">
        <v>1.8294568127647091</v>
      </c>
      <c r="AB28" s="105">
        <v>2.2755429831210292</v>
      </c>
      <c r="AC28" s="105">
        <v>0.17531857894976513</v>
      </c>
      <c r="AD28" s="105">
        <v>29.439142373221337</v>
      </c>
      <c r="AE28" s="105">
        <v>1.0289550849758586</v>
      </c>
      <c r="AF28" s="105">
        <v>5.1556477902109625</v>
      </c>
      <c r="AG28" s="105">
        <v>11.897209238249472</v>
      </c>
      <c r="AH28" s="105">
        <v>11.041864621627424</v>
      </c>
      <c r="AI28" s="105">
        <v>15.442316572686179</v>
      </c>
      <c r="AJ28" s="105" t="e">
        <v>#DIV/0!</v>
      </c>
      <c r="AK28" s="106">
        <v>5.7782574429214595</v>
      </c>
    </row>
    <row r="29" spans="2:37" x14ac:dyDescent="0.2">
      <c r="B29" s="34">
        <v>5404</v>
      </c>
      <c r="C29" s="35" t="s">
        <v>598</v>
      </c>
      <c r="D29" s="105">
        <v>4.097028262364109</v>
      </c>
      <c r="E29" s="105">
        <v>5.607491086726718E-2</v>
      </c>
      <c r="F29" s="105">
        <v>0</v>
      </c>
      <c r="G29" s="105">
        <v>8.9443529514503614E-2</v>
      </c>
      <c r="H29" s="105">
        <v>0.83556505286341598</v>
      </c>
      <c r="I29" s="105">
        <v>0.3011338151307355</v>
      </c>
      <c r="J29" s="105">
        <v>0.40095950192038576</v>
      </c>
      <c r="K29" s="105">
        <v>0</v>
      </c>
      <c r="L29" s="105">
        <v>0.2467424669761806</v>
      </c>
      <c r="M29" s="105">
        <v>0</v>
      </c>
      <c r="N29" s="105">
        <v>0.12390053060499795</v>
      </c>
      <c r="O29" s="105">
        <v>0.13823592475488208</v>
      </c>
      <c r="P29" s="105">
        <v>0</v>
      </c>
      <c r="Q29" s="105">
        <v>0.16438132337166894</v>
      </c>
      <c r="R29" s="105">
        <v>0</v>
      </c>
      <c r="S29" s="105">
        <v>0</v>
      </c>
      <c r="T29" s="105">
        <v>4.6120944905247372</v>
      </c>
      <c r="U29" s="105">
        <v>0</v>
      </c>
      <c r="V29" s="105">
        <v>0</v>
      </c>
      <c r="W29" s="105">
        <v>0</v>
      </c>
      <c r="X29" s="105" t="e">
        <v>#DIV/0!</v>
      </c>
      <c r="Y29" s="105" t="e">
        <v>#DIV/0!</v>
      </c>
      <c r="Z29" s="105">
        <v>0</v>
      </c>
      <c r="AA29" s="105">
        <v>0</v>
      </c>
      <c r="AB29" s="105">
        <v>1.6318877517644603</v>
      </c>
      <c r="AC29" s="105">
        <v>0</v>
      </c>
      <c r="AD29" s="105">
        <v>0</v>
      </c>
      <c r="AE29" s="105">
        <v>0.5835373861894313</v>
      </c>
      <c r="AF29" s="105">
        <v>0.29528868824462673</v>
      </c>
      <c r="AG29" s="105">
        <v>0.59542294861452549</v>
      </c>
      <c r="AH29" s="105">
        <v>8.8068652388244656E-2</v>
      </c>
      <c r="AI29" s="105">
        <v>1.8070117421938332</v>
      </c>
      <c r="AJ29" s="105" t="e">
        <v>#DIV/0!</v>
      </c>
      <c r="AK29" s="106">
        <v>3.3193757970760539E-2</v>
      </c>
    </row>
    <row r="30" spans="2:37" x14ac:dyDescent="0.2">
      <c r="B30" s="34">
        <v>5490</v>
      </c>
      <c r="C30" s="35" t="s">
        <v>599</v>
      </c>
      <c r="D30" s="105">
        <v>20.240009109184879</v>
      </c>
      <c r="E30" s="105">
        <v>8.7429420347107314</v>
      </c>
      <c r="F30" s="105">
        <v>10.113366903481063</v>
      </c>
      <c r="G30" s="105">
        <v>17.767661168593314</v>
      </c>
      <c r="H30" s="105">
        <v>12.83703872954117</v>
      </c>
      <c r="I30" s="105">
        <v>6.9612212524918702</v>
      </c>
      <c r="J30" s="105">
        <v>14.711896366415525</v>
      </c>
      <c r="K30" s="105">
        <v>7.2069122583180905</v>
      </c>
      <c r="L30" s="105">
        <v>9.9263633589877571</v>
      </c>
      <c r="M30" s="105">
        <v>8.842392424122373</v>
      </c>
      <c r="N30" s="105">
        <v>9.5814960686643182</v>
      </c>
      <c r="O30" s="105">
        <v>5.556140568605799</v>
      </c>
      <c r="P30" s="105">
        <v>8.8299493229414807</v>
      </c>
      <c r="Q30" s="105">
        <v>9.5573219353667227</v>
      </c>
      <c r="R30" s="105">
        <v>17.674801568379031</v>
      </c>
      <c r="S30" s="105">
        <v>0.21282755943982812</v>
      </c>
      <c r="T30" s="105">
        <v>15.585937576922735</v>
      </c>
      <c r="U30" s="105">
        <v>18.146117946531188</v>
      </c>
      <c r="V30" s="105">
        <v>4.8374617125643935</v>
      </c>
      <c r="W30" s="105">
        <v>16.423116770620304</v>
      </c>
      <c r="X30" s="105" t="e">
        <v>#DIV/0!</v>
      </c>
      <c r="Y30" s="105" t="e">
        <v>#DIV/0!</v>
      </c>
      <c r="Z30" s="105">
        <v>0.62698254174116141</v>
      </c>
      <c r="AA30" s="105">
        <v>1.8294568127647091</v>
      </c>
      <c r="AB30" s="105">
        <v>0.64365523135656877</v>
      </c>
      <c r="AC30" s="105">
        <v>0.17531857894976513</v>
      </c>
      <c r="AD30" s="105">
        <v>29.439142373221337</v>
      </c>
      <c r="AE30" s="105">
        <v>0.44541769878642729</v>
      </c>
      <c r="AF30" s="105">
        <v>4.8603591019663357</v>
      </c>
      <c r="AG30" s="105">
        <v>11.301786289634945</v>
      </c>
      <c r="AH30" s="105">
        <v>10.953795969239177</v>
      </c>
      <c r="AI30" s="105">
        <v>13.635304830492348</v>
      </c>
      <c r="AJ30" s="105" t="e">
        <v>#DIV/0!</v>
      </c>
      <c r="AK30" s="106">
        <v>5.7450636849506989</v>
      </c>
    </row>
    <row r="31" spans="2:37" x14ac:dyDescent="0.2">
      <c r="B31" s="34">
        <v>42</v>
      </c>
      <c r="C31" s="35" t="s">
        <v>603</v>
      </c>
      <c r="D31" s="105">
        <v>2.7525632287515398</v>
      </c>
      <c r="E31" s="105">
        <v>3.0701429947572869</v>
      </c>
      <c r="F31" s="105">
        <v>0.56304081644664938</v>
      </c>
      <c r="G31" s="105">
        <v>0.47249000936713975</v>
      </c>
      <c r="H31" s="105">
        <v>1.3693145969647162</v>
      </c>
      <c r="I31" s="105">
        <v>6.540672895460979</v>
      </c>
      <c r="J31" s="105">
        <v>0.73674887458363569</v>
      </c>
      <c r="K31" s="105">
        <v>7.0791623569909659</v>
      </c>
      <c r="L31" s="105">
        <v>0.24711884707664156</v>
      </c>
      <c r="M31" s="105">
        <v>0.50255409673087748</v>
      </c>
      <c r="N31" s="105">
        <v>0.87184383653618258</v>
      </c>
      <c r="O31" s="105">
        <v>1.0388530294022584</v>
      </c>
      <c r="P31" s="105">
        <v>0.37426118855870399</v>
      </c>
      <c r="Q31" s="105">
        <v>1.8362212432288405</v>
      </c>
      <c r="R31" s="105">
        <v>1.043743402379812</v>
      </c>
      <c r="S31" s="105">
        <v>6.1812233797743081E-2</v>
      </c>
      <c r="T31" s="105">
        <v>2.7266112588622242</v>
      </c>
      <c r="U31" s="105">
        <v>0.23516957864318663</v>
      </c>
      <c r="V31" s="105">
        <v>1.0597563078734913</v>
      </c>
      <c r="W31" s="105">
        <v>0</v>
      </c>
      <c r="X31" s="105" t="e">
        <v>#DIV/0!</v>
      </c>
      <c r="Y31" s="105" t="e">
        <v>#DIV/0!</v>
      </c>
      <c r="Z31" s="105">
        <v>7.2466684867045786E-2</v>
      </c>
      <c r="AA31" s="105">
        <v>1.0009116427375686</v>
      </c>
      <c r="AB31" s="105">
        <v>0.19024276690120509</v>
      </c>
      <c r="AC31" s="105">
        <v>0.35926691163476177</v>
      </c>
      <c r="AD31" s="105">
        <v>12.533290307632313</v>
      </c>
      <c r="AE31" s="105">
        <v>1.2457803772283635</v>
      </c>
      <c r="AF31" s="105">
        <v>1.1021189764147239</v>
      </c>
      <c r="AG31" s="105">
        <v>1.4927728722421034</v>
      </c>
      <c r="AH31" s="105">
        <v>0.78699485633698407</v>
      </c>
      <c r="AI31" s="105">
        <v>3.219591551912024</v>
      </c>
      <c r="AJ31" s="105" t="e">
        <v>#DIV/0!</v>
      </c>
      <c r="AK31" s="106">
        <v>0.56823036580451236</v>
      </c>
    </row>
    <row r="32" spans="2:37" x14ac:dyDescent="0.2">
      <c r="B32" s="34">
        <v>4201</v>
      </c>
      <c r="C32" s="35" t="s">
        <v>585</v>
      </c>
      <c r="D32" s="105">
        <v>0</v>
      </c>
      <c r="E32" s="105">
        <v>0</v>
      </c>
      <c r="F32" s="105">
        <v>0.15365543750770966</v>
      </c>
      <c r="G32" s="105">
        <v>0</v>
      </c>
      <c r="H32" s="105">
        <v>8.135126928831736E-2</v>
      </c>
      <c r="I32" s="105">
        <v>0</v>
      </c>
      <c r="J32" s="105">
        <v>5.545752629947874E-2</v>
      </c>
      <c r="K32" s="105">
        <v>0</v>
      </c>
      <c r="L32" s="105">
        <v>0</v>
      </c>
      <c r="M32" s="105">
        <v>0</v>
      </c>
      <c r="N32" s="105">
        <v>0</v>
      </c>
      <c r="O32" s="105">
        <v>0</v>
      </c>
      <c r="P32" s="105">
        <v>0.13500627589501887</v>
      </c>
      <c r="Q32" s="105">
        <v>3.4162031996833306E-2</v>
      </c>
      <c r="R32" s="105">
        <v>0</v>
      </c>
      <c r="S32" s="105">
        <v>0</v>
      </c>
      <c r="T32" s="105">
        <v>0</v>
      </c>
      <c r="U32" s="105">
        <v>0</v>
      </c>
      <c r="V32" s="105">
        <v>3.1771362261623096E-2</v>
      </c>
      <c r="W32" s="105">
        <v>0</v>
      </c>
      <c r="X32" s="105" t="e">
        <v>#DIV/0!</v>
      </c>
      <c r="Y32" s="105" t="e">
        <v>#DIV/0!</v>
      </c>
      <c r="Z32" s="105">
        <v>0</v>
      </c>
      <c r="AA32" s="105">
        <v>0.42187623933875884</v>
      </c>
      <c r="AB32" s="105">
        <v>0</v>
      </c>
      <c r="AC32" s="105">
        <v>0.35096150762034184</v>
      </c>
      <c r="AD32" s="105">
        <v>0</v>
      </c>
      <c r="AE32" s="105">
        <v>1.2213311750600473</v>
      </c>
      <c r="AF32" s="105">
        <v>0.25427581649216835</v>
      </c>
      <c r="AG32" s="105">
        <v>7.8766474217653648E-2</v>
      </c>
      <c r="AH32" s="105">
        <v>8.9443274108903958E-2</v>
      </c>
      <c r="AI32" s="105">
        <v>0</v>
      </c>
      <c r="AJ32" s="105" t="e">
        <v>#DIV/0!</v>
      </c>
      <c r="AK32" s="106">
        <v>0.27393438608809983</v>
      </c>
    </row>
    <row r="33" spans="2:37" x14ac:dyDescent="0.2">
      <c r="B33" s="34">
        <v>4202</v>
      </c>
      <c r="C33" s="35" t="s">
        <v>604</v>
      </c>
      <c r="D33" s="105">
        <v>0</v>
      </c>
      <c r="E33" s="105">
        <v>0</v>
      </c>
      <c r="F33" s="105">
        <v>3.3591134604004404E-2</v>
      </c>
      <c r="G33" s="105">
        <v>4.1490898382656443E-3</v>
      </c>
      <c r="H33" s="105">
        <v>1.8279923770529456E-2</v>
      </c>
      <c r="I33" s="105">
        <v>6.415917801694633E-2</v>
      </c>
      <c r="J33" s="105">
        <v>4.7080680219293266E-3</v>
      </c>
      <c r="K33" s="105">
        <v>0</v>
      </c>
      <c r="L33" s="105">
        <v>4.3303017428560388E-2</v>
      </c>
      <c r="M33" s="105">
        <v>0</v>
      </c>
      <c r="N33" s="105">
        <v>0</v>
      </c>
      <c r="O33" s="105">
        <v>0</v>
      </c>
      <c r="P33" s="105">
        <v>3.4547375561214302E-2</v>
      </c>
      <c r="Q33" s="105">
        <v>1.983477050494099E-2</v>
      </c>
      <c r="R33" s="105">
        <v>0</v>
      </c>
      <c r="S33" s="105">
        <v>0</v>
      </c>
      <c r="T33" s="105">
        <v>0</v>
      </c>
      <c r="U33" s="105">
        <v>0</v>
      </c>
      <c r="V33" s="105">
        <v>0</v>
      </c>
      <c r="W33" s="105">
        <v>0</v>
      </c>
      <c r="X33" s="105" t="e">
        <v>#DIV/0!</v>
      </c>
      <c r="Y33" s="105" t="e">
        <v>#DIV/0!</v>
      </c>
      <c r="Z33" s="105">
        <v>0</v>
      </c>
      <c r="AA33" s="105">
        <v>0</v>
      </c>
      <c r="AB33" s="105">
        <v>0</v>
      </c>
      <c r="AC33" s="105">
        <v>0</v>
      </c>
      <c r="AD33" s="105">
        <v>0</v>
      </c>
      <c r="AE33" s="105">
        <v>0</v>
      </c>
      <c r="AF33" s="105">
        <v>0</v>
      </c>
      <c r="AG33" s="105">
        <v>1.7512059615797895E-2</v>
      </c>
      <c r="AH33" s="105">
        <v>1.9156822932662375E-2</v>
      </c>
      <c r="AI33" s="105">
        <v>1.3274805583111449E-2</v>
      </c>
      <c r="AJ33" s="105" t="e">
        <v>#DIV/0!</v>
      </c>
      <c r="AK33" s="106">
        <v>2.0399818563753773E-2</v>
      </c>
    </row>
    <row r="34" spans="2:37" x14ac:dyDescent="0.2">
      <c r="B34" s="34">
        <v>4203</v>
      </c>
      <c r="C34" s="35" t="s">
        <v>605</v>
      </c>
      <c r="D34" s="105">
        <v>0</v>
      </c>
      <c r="E34" s="105">
        <v>0</v>
      </c>
      <c r="F34" s="105">
        <v>0.10972333093346889</v>
      </c>
      <c r="G34" s="105">
        <v>4.2532650061657132E-4</v>
      </c>
      <c r="H34" s="105">
        <v>5.8142662271719499E-2</v>
      </c>
      <c r="I34" s="105">
        <v>2.2111793947716971</v>
      </c>
      <c r="J34" s="105">
        <v>0</v>
      </c>
      <c r="K34" s="105">
        <v>0</v>
      </c>
      <c r="L34" s="105">
        <v>6.6489005358012471E-2</v>
      </c>
      <c r="M34" s="105">
        <v>0</v>
      </c>
      <c r="N34" s="105">
        <v>0</v>
      </c>
      <c r="O34" s="105">
        <v>0</v>
      </c>
      <c r="P34" s="105">
        <v>0</v>
      </c>
      <c r="Q34" s="105">
        <v>0.34819792131812932</v>
      </c>
      <c r="R34" s="105">
        <v>0</v>
      </c>
      <c r="S34" s="105">
        <v>0</v>
      </c>
      <c r="T34" s="105">
        <v>0</v>
      </c>
      <c r="U34" s="105">
        <v>0</v>
      </c>
      <c r="V34" s="105">
        <v>0</v>
      </c>
      <c r="W34" s="105">
        <v>0</v>
      </c>
      <c r="X34" s="105" t="e">
        <v>#DIV/0!</v>
      </c>
      <c r="Y34" s="105" t="e">
        <v>#DIV/0!</v>
      </c>
      <c r="Z34" s="105">
        <v>0</v>
      </c>
      <c r="AA34" s="105">
        <v>0</v>
      </c>
      <c r="AB34" s="105">
        <v>0</v>
      </c>
      <c r="AC34" s="105">
        <v>0</v>
      </c>
      <c r="AD34" s="105">
        <v>0</v>
      </c>
      <c r="AE34" s="105">
        <v>0</v>
      </c>
      <c r="AF34" s="105">
        <v>0</v>
      </c>
      <c r="AG34" s="105">
        <v>0.14214997903210955</v>
      </c>
      <c r="AH34" s="105">
        <v>5.9414915788974079E-2</v>
      </c>
      <c r="AI34" s="105">
        <v>0.35438904684069911</v>
      </c>
      <c r="AJ34" s="105" t="e">
        <v>#DIV/0!</v>
      </c>
      <c r="AK34" s="106">
        <v>0</v>
      </c>
    </row>
    <row r="35" spans="2:37" x14ac:dyDescent="0.2">
      <c r="B35" s="34">
        <v>4204</v>
      </c>
      <c r="C35" s="35" t="s">
        <v>606</v>
      </c>
      <c r="D35" s="105">
        <v>0</v>
      </c>
      <c r="E35" s="105">
        <v>0</v>
      </c>
      <c r="F35" s="105">
        <v>0</v>
      </c>
      <c r="G35" s="105">
        <v>0</v>
      </c>
      <c r="H35" s="105">
        <v>0</v>
      </c>
      <c r="I35" s="105">
        <v>0</v>
      </c>
      <c r="J35" s="105">
        <v>0</v>
      </c>
      <c r="K35" s="105">
        <v>0</v>
      </c>
      <c r="L35" s="105">
        <v>0</v>
      </c>
      <c r="M35" s="105">
        <v>0</v>
      </c>
      <c r="N35" s="105">
        <v>0</v>
      </c>
      <c r="O35" s="105">
        <v>0</v>
      </c>
      <c r="P35" s="105">
        <v>0</v>
      </c>
      <c r="Q35" s="105">
        <v>0</v>
      </c>
      <c r="R35" s="105">
        <v>0</v>
      </c>
      <c r="S35" s="105">
        <v>0</v>
      </c>
      <c r="T35" s="105">
        <v>0</v>
      </c>
      <c r="U35" s="105">
        <v>0</v>
      </c>
      <c r="V35" s="105">
        <v>0</v>
      </c>
      <c r="W35" s="105">
        <v>0</v>
      </c>
      <c r="X35" s="105" t="e">
        <v>#DIV/0!</v>
      </c>
      <c r="Y35" s="105" t="e">
        <v>#DIV/0!</v>
      </c>
      <c r="Z35" s="105">
        <v>0</v>
      </c>
      <c r="AA35" s="105">
        <v>0</v>
      </c>
      <c r="AB35" s="105">
        <v>0</v>
      </c>
      <c r="AC35" s="105">
        <v>0</v>
      </c>
      <c r="AD35" s="105">
        <v>0</v>
      </c>
      <c r="AE35" s="105">
        <v>0</v>
      </c>
      <c r="AF35" s="105">
        <v>0</v>
      </c>
      <c r="AG35" s="105">
        <v>0</v>
      </c>
      <c r="AH35" s="105">
        <v>0</v>
      </c>
      <c r="AI35" s="105">
        <v>0</v>
      </c>
      <c r="AJ35" s="105" t="e">
        <v>#DIV/0!</v>
      </c>
      <c r="AK35" s="106">
        <v>0</v>
      </c>
    </row>
    <row r="36" spans="2:37" x14ac:dyDescent="0.2">
      <c r="B36" s="34">
        <v>4205</v>
      </c>
      <c r="C36" s="35" t="s">
        <v>607</v>
      </c>
      <c r="D36" s="105">
        <v>0</v>
      </c>
      <c r="E36" s="105">
        <v>5.3850457432300609E-2</v>
      </c>
      <c r="F36" s="105">
        <v>8.197298835733634E-4</v>
      </c>
      <c r="G36" s="105">
        <v>7.3994546394320522E-3</v>
      </c>
      <c r="H36" s="105">
        <v>9.4969666011389536E-3</v>
      </c>
      <c r="I36" s="105">
        <v>0</v>
      </c>
      <c r="J36" s="105">
        <v>1.0751861079688415E-2</v>
      </c>
      <c r="K36" s="105">
        <v>0</v>
      </c>
      <c r="L36" s="105">
        <v>0</v>
      </c>
      <c r="M36" s="105">
        <v>2.3163481511643207E-2</v>
      </c>
      <c r="N36" s="105">
        <v>2.9980407707197752E-2</v>
      </c>
      <c r="O36" s="105">
        <v>0</v>
      </c>
      <c r="P36" s="105">
        <v>0</v>
      </c>
      <c r="Q36" s="105">
        <v>9.0482658095901065E-3</v>
      </c>
      <c r="R36" s="105">
        <v>0</v>
      </c>
      <c r="S36" s="105">
        <v>0</v>
      </c>
      <c r="T36" s="105">
        <v>0.20591034429917318</v>
      </c>
      <c r="U36" s="105">
        <v>0</v>
      </c>
      <c r="V36" s="105">
        <v>2.2360115218815365E-2</v>
      </c>
      <c r="W36" s="105">
        <v>0</v>
      </c>
      <c r="X36" s="105" t="e">
        <v>#DIV/0!</v>
      </c>
      <c r="Y36" s="105" t="e">
        <v>#DIV/0!</v>
      </c>
      <c r="Z36" s="105">
        <v>7.2466684867045786E-2</v>
      </c>
      <c r="AA36" s="105">
        <v>0</v>
      </c>
      <c r="AB36" s="105">
        <v>0</v>
      </c>
      <c r="AC36" s="105">
        <v>0</v>
      </c>
      <c r="AD36" s="105">
        <v>0.28228475161789907</v>
      </c>
      <c r="AE36" s="105">
        <v>0</v>
      </c>
      <c r="AF36" s="105">
        <v>1.9605108462574374E-2</v>
      </c>
      <c r="AG36" s="105">
        <v>1.0046211747989135E-2</v>
      </c>
      <c r="AH36" s="105">
        <v>7.4664336794669755E-3</v>
      </c>
      <c r="AI36" s="105">
        <v>1.7268967873912178E-2</v>
      </c>
      <c r="AJ36" s="105" t="e">
        <v>#DIV/0!</v>
      </c>
      <c r="AK36" s="106">
        <v>3.5319840347468666E-3</v>
      </c>
    </row>
    <row r="37" spans="2:37" x14ac:dyDescent="0.2">
      <c r="B37" s="34">
        <v>4290</v>
      </c>
      <c r="C37" s="35" t="s">
        <v>608</v>
      </c>
      <c r="D37" s="105">
        <v>2.7525632287515398</v>
      </c>
      <c r="E37" s="105">
        <v>3.0162925373249867</v>
      </c>
      <c r="F37" s="105">
        <v>0.26525118351789306</v>
      </c>
      <c r="G37" s="105">
        <v>0.46051613838882544</v>
      </c>
      <c r="H37" s="105">
        <v>1.2020437750330109</v>
      </c>
      <c r="I37" s="105">
        <v>4.2653343226723361</v>
      </c>
      <c r="J37" s="105">
        <v>0.66583141918253907</v>
      </c>
      <c r="K37" s="105">
        <v>7.0791623569909659</v>
      </c>
      <c r="L37" s="105">
        <v>0.13732682429006868</v>
      </c>
      <c r="M37" s="105">
        <v>0.47939061521923426</v>
      </c>
      <c r="N37" s="105">
        <v>0.84186342882898502</v>
      </c>
      <c r="O37" s="105">
        <v>1.0388530294022584</v>
      </c>
      <c r="P37" s="105">
        <v>0.20470753710247086</v>
      </c>
      <c r="Q37" s="105">
        <v>1.4249782535993469</v>
      </c>
      <c r="R37" s="105">
        <v>1.043743402379812</v>
      </c>
      <c r="S37" s="105">
        <v>6.1812233797743081E-2</v>
      </c>
      <c r="T37" s="105">
        <v>2.5207009145630508</v>
      </c>
      <c r="U37" s="105">
        <v>0.23516957864318663</v>
      </c>
      <c r="V37" s="105">
        <v>1.0056248303930528</v>
      </c>
      <c r="W37" s="105">
        <v>0</v>
      </c>
      <c r="X37" s="105" t="e">
        <v>#DIV/0!</v>
      </c>
      <c r="Y37" s="105" t="e">
        <v>#DIV/0!</v>
      </c>
      <c r="Z37" s="105">
        <v>0</v>
      </c>
      <c r="AA37" s="105">
        <v>0.57903540339880988</v>
      </c>
      <c r="AB37" s="105">
        <v>0.19024276690120509</v>
      </c>
      <c r="AC37" s="105">
        <v>8.3054040144198912E-3</v>
      </c>
      <c r="AD37" s="105">
        <v>12.251005556014412</v>
      </c>
      <c r="AE37" s="105">
        <v>2.4449202168316222E-2</v>
      </c>
      <c r="AF37" s="105">
        <v>0.82823805145998131</v>
      </c>
      <c r="AG37" s="105">
        <v>1.2442981476285533</v>
      </c>
      <c r="AH37" s="105">
        <v>0.61151340982697666</v>
      </c>
      <c r="AI37" s="105">
        <v>2.8346587316143013</v>
      </c>
      <c r="AJ37" s="105" t="e">
        <v>#DIV/0!</v>
      </c>
      <c r="AK37" s="106">
        <v>0.270364177117912</v>
      </c>
    </row>
    <row r="38" spans="2:37" x14ac:dyDescent="0.2">
      <c r="B38" s="34">
        <v>53</v>
      </c>
      <c r="C38" s="35" t="s">
        <v>609</v>
      </c>
      <c r="D38" s="105">
        <v>4.9678819983296334</v>
      </c>
      <c r="E38" s="105">
        <v>4.6182971031451583</v>
      </c>
      <c r="F38" s="105">
        <v>2.3511856669505793</v>
      </c>
      <c r="G38" s="105">
        <v>2.9099113874219698</v>
      </c>
      <c r="H38" s="105">
        <v>3.2836559247801835</v>
      </c>
      <c r="I38" s="105">
        <v>0.91384514864470034</v>
      </c>
      <c r="J38" s="105">
        <v>3.4559609579948871</v>
      </c>
      <c r="K38" s="105">
        <v>3.8775130632931454</v>
      </c>
      <c r="L38" s="105">
        <v>0.53699753608878453</v>
      </c>
      <c r="M38" s="105">
        <v>3.5555302504308113</v>
      </c>
      <c r="N38" s="105">
        <v>0.56469400636603762</v>
      </c>
      <c r="O38" s="105">
        <v>1.1267553407327582</v>
      </c>
      <c r="P38" s="105">
        <v>3.7584113528958065</v>
      </c>
      <c r="Q38" s="105">
        <v>2.6009469291219145</v>
      </c>
      <c r="R38" s="105">
        <v>7.8355335944146232</v>
      </c>
      <c r="S38" s="105">
        <v>0</v>
      </c>
      <c r="T38" s="105">
        <v>1.6221192029527609</v>
      </c>
      <c r="U38" s="105">
        <v>5.1488672724323857E-2</v>
      </c>
      <c r="V38" s="105">
        <v>0.47302710591905545</v>
      </c>
      <c r="W38" s="105">
        <v>0</v>
      </c>
      <c r="X38" s="105" t="e">
        <v>#DIV/0!</v>
      </c>
      <c r="Y38" s="105" t="e">
        <v>#DIV/0!</v>
      </c>
      <c r="Z38" s="105">
        <v>6.1156156845973558E-2</v>
      </c>
      <c r="AA38" s="105">
        <v>7.1879829482060158</v>
      </c>
      <c r="AB38" s="105">
        <v>5.5536253081987619</v>
      </c>
      <c r="AC38" s="105">
        <v>0</v>
      </c>
      <c r="AD38" s="105">
        <v>3.5669227571056052</v>
      </c>
      <c r="AE38" s="105">
        <v>0.34955237412772922</v>
      </c>
      <c r="AF38" s="105">
        <v>3.8644564303445481</v>
      </c>
      <c r="AG38" s="105">
        <v>3.1160244328201081</v>
      </c>
      <c r="AH38" s="105">
        <v>2.5836596937261898</v>
      </c>
      <c r="AI38" s="105">
        <v>3.9371293057389392</v>
      </c>
      <c r="AJ38" s="105" t="e">
        <v>#DIV/0!</v>
      </c>
      <c r="AK38" s="106">
        <v>4.0755507165814695</v>
      </c>
    </row>
    <row r="39" spans="2:37" x14ac:dyDescent="0.2">
      <c r="B39" s="34">
        <v>5301</v>
      </c>
      <c r="C39" s="35" t="s">
        <v>610</v>
      </c>
      <c r="D39" s="105">
        <v>0.32207921245711113</v>
      </c>
      <c r="E39" s="105">
        <v>0.51487958741412498</v>
      </c>
      <c r="F39" s="105">
        <v>1.0499877015547994</v>
      </c>
      <c r="G39" s="105">
        <v>0.46529282116673998</v>
      </c>
      <c r="H39" s="105">
        <v>0.75384869282934752</v>
      </c>
      <c r="I39" s="105">
        <v>9.6586609695830661E-2</v>
      </c>
      <c r="J39" s="105">
        <v>0.49777772895864419</v>
      </c>
      <c r="K39" s="105">
        <v>3.8591167426630109</v>
      </c>
      <c r="L39" s="105">
        <v>9.2129266155878704E-3</v>
      </c>
      <c r="M39" s="105">
        <v>3.0546070667738694</v>
      </c>
      <c r="N39" s="105">
        <v>0.14385199226067624</v>
      </c>
      <c r="O39" s="105">
        <v>0.33927835272383244</v>
      </c>
      <c r="P39" s="105">
        <v>0.30555900013721027</v>
      </c>
      <c r="Q39" s="105">
        <v>1.0540510730455788</v>
      </c>
      <c r="R39" s="105">
        <v>0</v>
      </c>
      <c r="S39" s="105">
        <v>0</v>
      </c>
      <c r="T39" s="105">
        <v>0</v>
      </c>
      <c r="U39" s="105">
        <v>0</v>
      </c>
      <c r="V39" s="105">
        <v>0</v>
      </c>
      <c r="W39" s="105">
        <v>0</v>
      </c>
      <c r="X39" s="105" t="e">
        <v>#DIV/0!</v>
      </c>
      <c r="Y39" s="105" t="e">
        <v>#DIV/0!</v>
      </c>
      <c r="Z39" s="105">
        <v>0</v>
      </c>
      <c r="AA39" s="105">
        <v>0.24408694313480936</v>
      </c>
      <c r="AB39" s="105">
        <v>0</v>
      </c>
      <c r="AC39" s="105">
        <v>0</v>
      </c>
      <c r="AD39" s="105">
        <v>3.5553070756298046</v>
      </c>
      <c r="AE39" s="105">
        <v>0</v>
      </c>
      <c r="AF39" s="105">
        <v>0.15177773740796746</v>
      </c>
      <c r="AG39" s="105">
        <v>0.80405625922121848</v>
      </c>
      <c r="AH39" s="105">
        <v>1.1189639892198417</v>
      </c>
      <c r="AI39" s="105">
        <v>0.31654525634906772</v>
      </c>
      <c r="AJ39" s="105" t="e">
        <v>#DIV/0!</v>
      </c>
      <c r="AK39" s="106">
        <v>0.24268654108333992</v>
      </c>
    </row>
    <row r="40" spans="2:37" x14ac:dyDescent="0.2">
      <c r="B40" s="34">
        <v>5302</v>
      </c>
      <c r="C40" s="35" t="s">
        <v>611</v>
      </c>
      <c r="D40" s="105">
        <v>3.6931477091276914</v>
      </c>
      <c r="E40" s="105">
        <v>1.7904647399658926</v>
      </c>
      <c r="F40" s="105">
        <v>0.90283176914993757</v>
      </c>
      <c r="G40" s="105">
        <v>1.6002308861467314</v>
      </c>
      <c r="H40" s="105">
        <v>1.6769261983506631</v>
      </c>
      <c r="I40" s="105">
        <v>0.66698374714873399</v>
      </c>
      <c r="J40" s="105">
        <v>1.8888382633022636</v>
      </c>
      <c r="K40" s="105">
        <v>0</v>
      </c>
      <c r="L40" s="105">
        <v>0.33207712468745726</v>
      </c>
      <c r="M40" s="105">
        <v>0.23409368669363068</v>
      </c>
      <c r="N40" s="105">
        <v>1.2497493562072385E-2</v>
      </c>
      <c r="O40" s="105">
        <v>1.6014052650953849E-3</v>
      </c>
      <c r="P40" s="105">
        <v>0.59009740113972142</v>
      </c>
      <c r="Q40" s="105">
        <v>0.66652414528684445</v>
      </c>
      <c r="R40" s="105">
        <v>0.60188412025200044</v>
      </c>
      <c r="S40" s="105">
        <v>0</v>
      </c>
      <c r="T40" s="105">
        <v>0</v>
      </c>
      <c r="U40" s="105">
        <v>0</v>
      </c>
      <c r="V40" s="105">
        <v>0</v>
      </c>
      <c r="W40" s="105">
        <v>0</v>
      </c>
      <c r="X40" s="105" t="e">
        <v>#DIV/0!</v>
      </c>
      <c r="Y40" s="105" t="e">
        <v>#DIV/0!</v>
      </c>
      <c r="Z40" s="105">
        <v>0</v>
      </c>
      <c r="AA40" s="105">
        <v>9.0593199405097026E-5</v>
      </c>
      <c r="AB40" s="105">
        <v>2.9730364731221126</v>
      </c>
      <c r="AC40" s="105">
        <v>0</v>
      </c>
      <c r="AD40" s="105">
        <v>0</v>
      </c>
      <c r="AE40" s="105">
        <v>0</v>
      </c>
      <c r="AF40" s="105">
        <v>0.32170211840990171</v>
      </c>
      <c r="AG40" s="105">
        <v>1.2786771862302251</v>
      </c>
      <c r="AH40" s="105">
        <v>0.92903629577281577</v>
      </c>
      <c r="AI40" s="105">
        <v>2.2713382955291688</v>
      </c>
      <c r="AJ40" s="105" t="e">
        <v>#DIV/0!</v>
      </c>
      <c r="AK40" s="106">
        <v>0.34846867549033844</v>
      </c>
    </row>
    <row r="41" spans="2:37" x14ac:dyDescent="0.2">
      <c r="B41" s="34">
        <v>5303</v>
      </c>
      <c r="C41" s="35" t="s">
        <v>612</v>
      </c>
      <c r="D41" s="105">
        <v>0.82138265839861779</v>
      </c>
      <c r="E41" s="105">
        <v>0.1277783668645506</v>
      </c>
      <c r="F41" s="105">
        <v>4.1522647203124155E-4</v>
      </c>
      <c r="G41" s="105">
        <v>0.51083240967199228</v>
      </c>
      <c r="H41" s="105">
        <v>0.24429469275186899</v>
      </c>
      <c r="I41" s="105">
        <v>0.11661425174277391</v>
      </c>
      <c r="J41" s="105">
        <v>6.4963052446015718E-2</v>
      </c>
      <c r="K41" s="105">
        <v>1.8396320630135334E-2</v>
      </c>
      <c r="L41" s="105">
        <v>9.9731818580924263E-3</v>
      </c>
      <c r="M41" s="105">
        <v>5.3316602750449853E-2</v>
      </c>
      <c r="N41" s="105">
        <v>0</v>
      </c>
      <c r="O41" s="105">
        <v>0.55163488993372323</v>
      </c>
      <c r="P41" s="105">
        <v>0.30148467160411307</v>
      </c>
      <c r="Q41" s="105">
        <v>0.13553257851582021</v>
      </c>
      <c r="R41" s="105">
        <v>7.9616647057196302E-2</v>
      </c>
      <c r="S41" s="105">
        <v>0</v>
      </c>
      <c r="T41" s="105">
        <v>1.5434379596749268</v>
      </c>
      <c r="U41" s="105">
        <v>2.6535859924634024E-2</v>
      </c>
      <c r="V41" s="105">
        <v>0</v>
      </c>
      <c r="W41" s="105">
        <v>0</v>
      </c>
      <c r="X41" s="105" t="e">
        <v>#DIV/0!</v>
      </c>
      <c r="Y41" s="105" t="e">
        <v>#DIV/0!</v>
      </c>
      <c r="Z41" s="105">
        <v>0</v>
      </c>
      <c r="AA41" s="105">
        <v>0</v>
      </c>
      <c r="AB41" s="105">
        <v>0.66444338393414282</v>
      </c>
      <c r="AC41" s="105">
        <v>0</v>
      </c>
      <c r="AD41" s="105">
        <v>0</v>
      </c>
      <c r="AE41" s="105">
        <v>0</v>
      </c>
      <c r="AF41" s="105">
        <v>0.10353996102078659</v>
      </c>
      <c r="AG41" s="105">
        <v>0.20177365657134769</v>
      </c>
      <c r="AH41" s="105">
        <v>0.10547781548364442</v>
      </c>
      <c r="AI41" s="105">
        <v>0.40762839144655311</v>
      </c>
      <c r="AJ41" s="105" t="e">
        <v>#DIV/0!</v>
      </c>
      <c r="AK41" s="106">
        <v>0.17802314938740377</v>
      </c>
    </row>
    <row r="42" spans="2:37" x14ac:dyDescent="0.2">
      <c r="B42" s="34">
        <v>5304</v>
      </c>
      <c r="C42" s="35" t="s">
        <v>613</v>
      </c>
      <c r="D42" s="105">
        <v>1.9541190970697887E-3</v>
      </c>
      <c r="E42" s="105">
        <v>2.0952894308452659</v>
      </c>
      <c r="F42" s="105">
        <v>0.34444256308586629</v>
      </c>
      <c r="G42" s="105">
        <v>4.8926904862409346E-2</v>
      </c>
      <c r="H42" s="105">
        <v>0.50684859786432135</v>
      </c>
      <c r="I42" s="105">
        <v>3.3660540057361743E-2</v>
      </c>
      <c r="J42" s="105">
        <v>0.95116860713696583</v>
      </c>
      <c r="K42" s="105">
        <v>0</v>
      </c>
      <c r="L42" s="105">
        <v>0.10767270762692199</v>
      </c>
      <c r="M42" s="105">
        <v>0</v>
      </c>
      <c r="N42" s="105">
        <v>0.40834452054328901</v>
      </c>
      <c r="O42" s="105">
        <v>0.23424069281010704</v>
      </c>
      <c r="P42" s="105">
        <v>2.5612702800147624</v>
      </c>
      <c r="Q42" s="105">
        <v>0.68222471400567897</v>
      </c>
      <c r="R42" s="105">
        <v>7.1462520023635276</v>
      </c>
      <c r="S42" s="105">
        <v>0</v>
      </c>
      <c r="T42" s="105">
        <v>7.8681243277834156E-2</v>
      </c>
      <c r="U42" s="105">
        <v>2.495281279968984E-2</v>
      </c>
      <c r="V42" s="105">
        <v>0.47302710591905545</v>
      </c>
      <c r="W42" s="105">
        <v>0</v>
      </c>
      <c r="X42" s="105" t="e">
        <v>#DIV/0!</v>
      </c>
      <c r="Y42" s="105" t="e">
        <v>#DIV/0!</v>
      </c>
      <c r="Z42" s="105">
        <v>6.1156156845973558E-2</v>
      </c>
      <c r="AA42" s="105">
        <v>6.9438054118718018</v>
      </c>
      <c r="AB42" s="105">
        <v>1.9031763713177523</v>
      </c>
      <c r="AC42" s="105">
        <v>0</v>
      </c>
      <c r="AD42" s="105">
        <v>1.1615681475800811E-2</v>
      </c>
      <c r="AE42" s="105">
        <v>0.34955237412772922</v>
      </c>
      <c r="AF42" s="105">
        <v>3.2855052052889016</v>
      </c>
      <c r="AG42" s="105">
        <v>0.74840891323037673</v>
      </c>
      <c r="AH42" s="105">
        <v>0.33826309101550739</v>
      </c>
      <c r="AI42" s="105">
        <v>0.85256342689680398</v>
      </c>
      <c r="AJ42" s="105" t="e">
        <v>#DIV/0!</v>
      </c>
      <c r="AK42" s="106">
        <v>3.3063723506203888</v>
      </c>
    </row>
    <row r="43" spans="2:37" x14ac:dyDescent="0.2">
      <c r="B43" s="34">
        <v>5305</v>
      </c>
      <c r="C43" s="35" t="s">
        <v>614</v>
      </c>
      <c r="D43" s="105">
        <v>0.12931829924914298</v>
      </c>
      <c r="E43" s="105">
        <v>8.9884978055324041E-2</v>
      </c>
      <c r="F43" s="105">
        <v>5.3508406687944501E-2</v>
      </c>
      <c r="G43" s="105">
        <v>0.28462836557409715</v>
      </c>
      <c r="H43" s="105">
        <v>0.10173774298398246</v>
      </c>
      <c r="I43" s="105">
        <v>0</v>
      </c>
      <c r="J43" s="105">
        <v>5.3213306150997515E-2</v>
      </c>
      <c r="K43" s="105">
        <v>0</v>
      </c>
      <c r="L43" s="105">
        <v>7.806159530072504E-2</v>
      </c>
      <c r="M43" s="105">
        <v>0.21351289421286188</v>
      </c>
      <c r="N43" s="105">
        <v>0</v>
      </c>
      <c r="O43" s="105">
        <v>0</v>
      </c>
      <c r="P43" s="105">
        <v>0</v>
      </c>
      <c r="Q43" s="105">
        <v>6.2614418267991731E-2</v>
      </c>
      <c r="R43" s="105">
        <v>7.7808247419000271E-3</v>
      </c>
      <c r="S43" s="105">
        <v>0</v>
      </c>
      <c r="T43" s="105">
        <v>0</v>
      </c>
      <c r="U43" s="105">
        <v>0</v>
      </c>
      <c r="V43" s="105">
        <v>0</v>
      </c>
      <c r="W43" s="105">
        <v>0</v>
      </c>
      <c r="X43" s="105" t="e">
        <v>#DIV/0!</v>
      </c>
      <c r="Y43" s="105" t="e">
        <v>#DIV/0!</v>
      </c>
      <c r="Z43" s="105">
        <v>0</v>
      </c>
      <c r="AA43" s="105">
        <v>0</v>
      </c>
      <c r="AB43" s="105">
        <v>1.2969079824753569E-2</v>
      </c>
      <c r="AC43" s="105">
        <v>0</v>
      </c>
      <c r="AD43" s="105">
        <v>0</v>
      </c>
      <c r="AE43" s="105">
        <v>0</v>
      </c>
      <c r="AF43" s="105">
        <v>1.9314082169912359E-3</v>
      </c>
      <c r="AG43" s="105">
        <v>8.3108417566939916E-2</v>
      </c>
      <c r="AH43" s="105">
        <v>9.1918502234380334E-2</v>
      </c>
      <c r="AI43" s="105">
        <v>8.9053935517345917E-2</v>
      </c>
      <c r="AJ43" s="105" t="e">
        <v>#DIV/0!</v>
      </c>
      <c r="AK43" s="106">
        <v>0</v>
      </c>
    </row>
    <row r="44" spans="2:37" x14ac:dyDescent="0.2">
      <c r="B44" s="34">
        <v>43</v>
      </c>
      <c r="C44" s="35" t="s">
        <v>615</v>
      </c>
      <c r="D44" s="105">
        <v>4.2780492145441755</v>
      </c>
      <c r="E44" s="105">
        <v>6.3994658432153599</v>
      </c>
      <c r="F44" s="105">
        <v>2.8456729094296476</v>
      </c>
      <c r="G44" s="105">
        <v>0.38693307223332463</v>
      </c>
      <c r="H44" s="105">
        <v>3.3772734294199926</v>
      </c>
      <c r="I44" s="105">
        <v>1.8183590878254039</v>
      </c>
      <c r="J44" s="105">
        <v>0.20614620198721179</v>
      </c>
      <c r="K44" s="105">
        <v>0.14544350057287214</v>
      </c>
      <c r="L44" s="105">
        <v>2.0651300329854094</v>
      </c>
      <c r="M44" s="105">
        <v>3.7295189939837421</v>
      </c>
      <c r="N44" s="105">
        <v>0.15952890806009695</v>
      </c>
      <c r="O44" s="105">
        <v>0.3006570681724276</v>
      </c>
      <c r="P44" s="105">
        <v>6.0498570570400219</v>
      </c>
      <c r="Q44" s="105">
        <v>2.3359357870398152</v>
      </c>
      <c r="R44" s="105">
        <v>8.1634575544737604</v>
      </c>
      <c r="S44" s="105">
        <v>3.554506528525115E-3</v>
      </c>
      <c r="T44" s="105">
        <v>0.16639455587430713</v>
      </c>
      <c r="U44" s="105">
        <v>0</v>
      </c>
      <c r="V44" s="105">
        <v>6.2873864355023096E-2</v>
      </c>
      <c r="W44" s="105">
        <v>0</v>
      </c>
      <c r="X44" s="105" t="e">
        <v>#DIV/0!</v>
      </c>
      <c r="Y44" s="105" t="e">
        <v>#DIV/0!</v>
      </c>
      <c r="Z44" s="105">
        <v>0</v>
      </c>
      <c r="AA44" s="105">
        <v>0.42933268158822274</v>
      </c>
      <c r="AB44" s="105">
        <v>4.0019994927709304</v>
      </c>
      <c r="AC44" s="105">
        <v>2.0526099819211396E-2</v>
      </c>
      <c r="AD44" s="105">
        <v>0</v>
      </c>
      <c r="AE44" s="105">
        <v>0</v>
      </c>
      <c r="AF44" s="105">
        <v>1.3440313293135502</v>
      </c>
      <c r="AG44" s="105">
        <v>2.9236769268207521</v>
      </c>
      <c r="AH44" s="105">
        <v>2.0640700892465897</v>
      </c>
      <c r="AI44" s="105">
        <v>4.4790923782587528</v>
      </c>
      <c r="AJ44" s="105" t="e">
        <v>#DIV/0!</v>
      </c>
      <c r="AK44" s="106">
        <v>3.6828784543501372</v>
      </c>
    </row>
    <row r="45" spans="2:37" x14ac:dyDescent="0.2">
      <c r="B45" s="34">
        <v>4301</v>
      </c>
      <c r="C45" s="35" t="s">
        <v>616</v>
      </c>
      <c r="D45" s="105">
        <v>0.1622058141037829</v>
      </c>
      <c r="E45" s="105">
        <v>0.18518965863031434</v>
      </c>
      <c r="F45" s="105">
        <v>0.86373667499208762</v>
      </c>
      <c r="G45" s="105">
        <v>0</v>
      </c>
      <c r="H45" s="105">
        <v>0.51774585852038257</v>
      </c>
      <c r="I45" s="105">
        <v>0</v>
      </c>
      <c r="J45" s="105">
        <v>3.2479079723522306E-2</v>
      </c>
      <c r="K45" s="105">
        <v>0.13150142019110631</v>
      </c>
      <c r="L45" s="105">
        <v>2.9795862029471437E-6</v>
      </c>
      <c r="M45" s="105">
        <v>3.2036046474199713</v>
      </c>
      <c r="N45" s="105">
        <v>1.6867548431454354E-4</v>
      </c>
      <c r="O45" s="105">
        <v>0</v>
      </c>
      <c r="P45" s="105">
        <v>0.30149908796793651</v>
      </c>
      <c r="Q45" s="105">
        <v>0.75611439938030445</v>
      </c>
      <c r="R45" s="105">
        <v>0</v>
      </c>
      <c r="S45" s="105">
        <v>0</v>
      </c>
      <c r="T45" s="105">
        <v>0</v>
      </c>
      <c r="U45" s="105">
        <v>0</v>
      </c>
      <c r="V45" s="105">
        <v>0</v>
      </c>
      <c r="W45" s="105">
        <v>0</v>
      </c>
      <c r="X45" s="105" t="e">
        <v>#DIV/0!</v>
      </c>
      <c r="Y45" s="105" t="e">
        <v>#DIV/0!</v>
      </c>
      <c r="Z45" s="105">
        <v>0</v>
      </c>
      <c r="AA45" s="105">
        <v>0.26621927387734617</v>
      </c>
      <c r="AB45" s="105">
        <v>0</v>
      </c>
      <c r="AC45" s="105">
        <v>0</v>
      </c>
      <c r="AD45" s="105">
        <v>0</v>
      </c>
      <c r="AE45" s="105">
        <v>0</v>
      </c>
      <c r="AF45" s="105">
        <v>8.669770869098245E-2</v>
      </c>
      <c r="AG45" s="105">
        <v>0.56079923064615744</v>
      </c>
      <c r="AH45" s="105">
        <v>0.81474025058402133</v>
      </c>
      <c r="AI45" s="105">
        <v>0.12762586714560803</v>
      </c>
      <c r="AJ45" s="105" t="e">
        <v>#DIV/0!</v>
      </c>
      <c r="AK45" s="106">
        <v>0.24593434948053786</v>
      </c>
    </row>
    <row r="46" spans="2:37" x14ac:dyDescent="0.2">
      <c r="B46" s="34">
        <v>4302</v>
      </c>
      <c r="C46" s="35" t="s">
        <v>611</v>
      </c>
      <c r="D46" s="105">
        <v>3.5890680879631423</v>
      </c>
      <c r="E46" s="105">
        <v>2.5468126031933958</v>
      </c>
      <c r="F46" s="105">
        <v>1.1017826859870234</v>
      </c>
      <c r="G46" s="105">
        <v>0.36126111604599453</v>
      </c>
      <c r="H46" s="105">
        <v>1.7284553982625783</v>
      </c>
      <c r="I46" s="105">
        <v>6.0150170759345298E-2</v>
      </c>
      <c r="J46" s="105">
        <v>0.16954893657867554</v>
      </c>
      <c r="K46" s="105">
        <v>1.0498965887106334E-2</v>
      </c>
      <c r="L46" s="105">
        <v>0.33701142695038006</v>
      </c>
      <c r="M46" s="105">
        <v>0.18227878982685919</v>
      </c>
      <c r="N46" s="105">
        <v>9.7841845753594101E-2</v>
      </c>
      <c r="O46" s="105">
        <v>1.4016784615970527E-2</v>
      </c>
      <c r="P46" s="105">
        <v>0.10053752033319203</v>
      </c>
      <c r="Q46" s="105">
        <v>0.1320006182903212</v>
      </c>
      <c r="R46" s="105">
        <v>0.13893729019900827</v>
      </c>
      <c r="S46" s="105">
        <v>0</v>
      </c>
      <c r="T46" s="105">
        <v>0</v>
      </c>
      <c r="U46" s="105">
        <v>0</v>
      </c>
      <c r="V46" s="105">
        <v>4.8579404294857437E-2</v>
      </c>
      <c r="W46" s="105">
        <v>0</v>
      </c>
      <c r="X46" s="105" t="e">
        <v>#DIV/0!</v>
      </c>
      <c r="Y46" s="105" t="e">
        <v>#DIV/0!</v>
      </c>
      <c r="Z46" s="105">
        <v>0</v>
      </c>
      <c r="AA46" s="105">
        <v>9.0956621255481422E-3</v>
      </c>
      <c r="AB46" s="105">
        <v>0.13144340676800051</v>
      </c>
      <c r="AC46" s="105">
        <v>2.0526099819211396E-2</v>
      </c>
      <c r="AD46" s="105">
        <v>0</v>
      </c>
      <c r="AE46" s="105">
        <v>0</v>
      </c>
      <c r="AF46" s="105">
        <v>3.9610723375399122E-2</v>
      </c>
      <c r="AG46" s="105">
        <v>1.1298878725271198</v>
      </c>
      <c r="AH46" s="105">
        <v>0.68278027838617728</v>
      </c>
      <c r="AI46" s="105">
        <v>2.3637256477688644</v>
      </c>
      <c r="AJ46" s="105" t="e">
        <v>#DIV/0!</v>
      </c>
      <c r="AK46" s="106">
        <v>6.2688389554064958E-2</v>
      </c>
    </row>
    <row r="47" spans="2:37" x14ac:dyDescent="0.2">
      <c r="B47" s="34">
        <v>4303</v>
      </c>
      <c r="C47" s="35" t="s">
        <v>612</v>
      </c>
      <c r="D47" s="105">
        <v>0.45516934503480339</v>
      </c>
      <c r="E47" s="105">
        <v>0.78966836266695994</v>
      </c>
      <c r="F47" s="105">
        <v>5.1391102028169357E-4</v>
      </c>
      <c r="G47" s="105">
        <v>2.4182802405465342E-2</v>
      </c>
      <c r="H47" s="105">
        <v>0.21379948387717512</v>
      </c>
      <c r="I47" s="105">
        <v>1.7265912870655611E-2</v>
      </c>
      <c r="J47" s="105">
        <v>4.118185685013924E-3</v>
      </c>
      <c r="K47" s="105">
        <v>3.4431144946595045E-3</v>
      </c>
      <c r="L47" s="105">
        <v>6.9160189030262819E-4</v>
      </c>
      <c r="M47" s="105">
        <v>2.4357896640715176E-2</v>
      </c>
      <c r="N47" s="105">
        <v>0</v>
      </c>
      <c r="O47" s="105">
        <v>0</v>
      </c>
      <c r="P47" s="105">
        <v>5.5310072679495548</v>
      </c>
      <c r="Q47" s="105">
        <v>0.94139118992604309</v>
      </c>
      <c r="R47" s="105">
        <v>7.6618905505122186</v>
      </c>
      <c r="S47" s="105">
        <v>3.554506528525115E-3</v>
      </c>
      <c r="T47" s="105">
        <v>0.16639455587430713</v>
      </c>
      <c r="U47" s="105">
        <v>0</v>
      </c>
      <c r="V47" s="105">
        <v>0</v>
      </c>
      <c r="W47" s="105">
        <v>0</v>
      </c>
      <c r="X47" s="105" t="e">
        <v>#DIV/0!</v>
      </c>
      <c r="Y47" s="105" t="e">
        <v>#DIV/0!</v>
      </c>
      <c r="Z47" s="105">
        <v>0</v>
      </c>
      <c r="AA47" s="105">
        <v>0</v>
      </c>
      <c r="AB47" s="105">
        <v>3.1990466845420493</v>
      </c>
      <c r="AC47" s="105">
        <v>0</v>
      </c>
      <c r="AD47" s="105">
        <v>0</v>
      </c>
      <c r="AE47" s="105">
        <v>0</v>
      </c>
      <c r="AF47" s="105">
        <v>1.0688482874238818</v>
      </c>
      <c r="AG47" s="105">
        <v>0.49238586496323639</v>
      </c>
      <c r="AH47" s="105">
        <v>3.7584652483086303E-2</v>
      </c>
      <c r="AI47" s="105">
        <v>0.62614414885685354</v>
      </c>
      <c r="AJ47" s="105" t="e">
        <v>#DIV/0!</v>
      </c>
      <c r="AK47" s="106">
        <v>3.2659946785552139</v>
      </c>
    </row>
    <row r="48" spans="2:37" x14ac:dyDescent="0.2">
      <c r="B48" s="34">
        <v>4304</v>
      </c>
      <c r="C48" s="35" t="s">
        <v>617</v>
      </c>
      <c r="D48" s="105">
        <v>3.7642035056147868E-2</v>
      </c>
      <c r="E48" s="105">
        <v>2.8777952187246902</v>
      </c>
      <c r="F48" s="105">
        <v>0.10192430655577417</v>
      </c>
      <c r="G48" s="105">
        <v>0</v>
      </c>
      <c r="H48" s="105">
        <v>0.49857399583678819</v>
      </c>
      <c r="I48" s="105">
        <v>0</v>
      </c>
      <c r="J48" s="105">
        <v>0</v>
      </c>
      <c r="K48" s="105">
        <v>0</v>
      </c>
      <c r="L48" s="105">
        <v>0.91844473006167326</v>
      </c>
      <c r="M48" s="105">
        <v>0</v>
      </c>
      <c r="N48" s="105">
        <v>0</v>
      </c>
      <c r="O48" s="105">
        <v>0</v>
      </c>
      <c r="P48" s="105">
        <v>3.1798277907870036E-2</v>
      </c>
      <c r="Q48" s="105">
        <v>7.0616770580257199E-2</v>
      </c>
      <c r="R48" s="105">
        <v>0.3626297137625335</v>
      </c>
      <c r="S48" s="105">
        <v>0</v>
      </c>
      <c r="T48" s="105">
        <v>0</v>
      </c>
      <c r="U48" s="105">
        <v>0</v>
      </c>
      <c r="V48" s="105">
        <v>0</v>
      </c>
      <c r="W48" s="105">
        <v>0</v>
      </c>
      <c r="X48" s="105" t="e">
        <v>#DIV/0!</v>
      </c>
      <c r="Y48" s="105" t="e">
        <v>#DIV/0!</v>
      </c>
      <c r="Z48" s="105">
        <v>0</v>
      </c>
      <c r="AA48" s="105">
        <v>0.15401774558532841</v>
      </c>
      <c r="AB48" s="105">
        <v>0</v>
      </c>
      <c r="AC48" s="105">
        <v>0</v>
      </c>
      <c r="AD48" s="105">
        <v>0</v>
      </c>
      <c r="AE48" s="105">
        <v>0</v>
      </c>
      <c r="AF48" s="105">
        <v>8.7312085058568759E-2</v>
      </c>
      <c r="AG48" s="105">
        <v>0.34092863748982388</v>
      </c>
      <c r="AH48" s="105">
        <v>5.5143552051519822E-2</v>
      </c>
      <c r="AI48" s="105">
        <v>1.013569683334776</v>
      </c>
      <c r="AJ48" s="105" t="e">
        <v>#DIV/0!</v>
      </c>
      <c r="AK48" s="106">
        <v>5.8060737437318384E-2</v>
      </c>
    </row>
    <row r="49" spans="2:37" x14ac:dyDescent="0.2">
      <c r="B49" s="34"/>
      <c r="C49" s="35" t="s">
        <v>618</v>
      </c>
      <c r="D49" s="105">
        <v>74.51528161863699</v>
      </c>
      <c r="E49" s="105">
        <v>65.46000663143387</v>
      </c>
      <c r="F49" s="105">
        <v>68.906146558990827</v>
      </c>
      <c r="G49" s="105">
        <v>74.955747989388499</v>
      </c>
      <c r="H49" s="105">
        <v>70.222766806525797</v>
      </c>
      <c r="I49" s="105">
        <v>68.247160348645636</v>
      </c>
      <c r="J49" s="105">
        <v>73.258968275456525</v>
      </c>
      <c r="K49" s="105">
        <v>86.70128637885621</v>
      </c>
      <c r="L49" s="105">
        <v>66.60388378018655</v>
      </c>
      <c r="M49" s="105">
        <v>68.219744685655542</v>
      </c>
      <c r="N49" s="105">
        <v>70.312041479889913</v>
      </c>
      <c r="O49" s="105">
        <v>63.987595906566099</v>
      </c>
      <c r="P49" s="105">
        <v>63.919558570789548</v>
      </c>
      <c r="Q49" s="105">
        <v>69.156321803354416</v>
      </c>
      <c r="R49" s="105">
        <v>59.724423807703943</v>
      </c>
      <c r="S49" s="105">
        <v>26.721431061593133</v>
      </c>
      <c r="T49" s="105">
        <v>77.688461669229696</v>
      </c>
      <c r="U49" s="105">
        <v>83.080898890679407</v>
      </c>
      <c r="V49" s="105">
        <v>69.275700486804709</v>
      </c>
      <c r="W49" s="105">
        <v>60.184972141752979</v>
      </c>
      <c r="X49" s="105" t="e">
        <v>#DIV/0!</v>
      </c>
      <c r="Y49" s="105" t="e">
        <v>#DIV/0!</v>
      </c>
      <c r="Z49" s="105">
        <v>83.726479307122062</v>
      </c>
      <c r="AA49" s="105">
        <v>69.104022635475033</v>
      </c>
      <c r="AB49" s="105">
        <v>49.608012711188273</v>
      </c>
      <c r="AC49" s="105">
        <v>56.710529229155959</v>
      </c>
      <c r="AD49" s="105">
        <v>81.235237074580283</v>
      </c>
      <c r="AE49" s="105">
        <v>65.445495155038358</v>
      </c>
      <c r="AF49" s="105">
        <v>65.969694541642724</v>
      </c>
      <c r="AG49" s="105">
        <v>69.611060332554061</v>
      </c>
      <c r="AH49" s="105">
        <v>70.078412789077547</v>
      </c>
      <c r="AI49" s="105">
        <v>69.711516450430153</v>
      </c>
      <c r="AJ49" s="105" t="e">
        <v>#DIV/0!</v>
      </c>
      <c r="AK49" s="106">
        <v>65.94211657794682</v>
      </c>
    </row>
    <row r="50" spans="2:37" x14ac:dyDescent="0.2">
      <c r="B50" s="34"/>
      <c r="C50" s="35"/>
      <c r="D50" s="105"/>
      <c r="E50" s="105"/>
      <c r="F50" s="105"/>
      <c r="G50" s="105"/>
      <c r="H50" s="105"/>
      <c r="I50" s="105"/>
      <c r="J50" s="105"/>
      <c r="K50" s="105"/>
      <c r="L50" s="105"/>
      <c r="M50" s="105"/>
      <c r="N50" s="105"/>
      <c r="O50" s="105"/>
      <c r="P50" s="105"/>
      <c r="Q50" s="105"/>
      <c r="R50" s="105"/>
      <c r="S50" s="105"/>
      <c r="T50" s="105"/>
      <c r="U50" s="105"/>
      <c r="V50" s="105"/>
      <c r="W50" s="105"/>
      <c r="X50" s="105"/>
      <c r="Y50" s="105"/>
      <c r="Z50" s="105"/>
      <c r="AA50" s="105"/>
      <c r="AB50" s="105"/>
      <c r="AC50" s="105"/>
      <c r="AD50" s="105"/>
      <c r="AE50" s="105"/>
      <c r="AF50" s="105"/>
      <c r="AG50" s="105"/>
      <c r="AH50" s="105"/>
      <c r="AI50" s="105"/>
      <c r="AJ50" s="105"/>
      <c r="AK50" s="106"/>
    </row>
    <row r="51" spans="2:37" x14ac:dyDescent="0.2">
      <c r="B51" s="34">
        <v>44</v>
      </c>
      <c r="C51" s="35" t="s">
        <v>521</v>
      </c>
      <c r="D51" s="105">
        <v>12.28716272809436</v>
      </c>
      <c r="E51" s="105">
        <v>7.660597444404277</v>
      </c>
      <c r="F51" s="105">
        <v>14.248183671234397</v>
      </c>
      <c r="G51" s="105">
        <v>8.6792211489510596</v>
      </c>
      <c r="H51" s="105">
        <v>12.191843283757523</v>
      </c>
      <c r="I51" s="105">
        <v>6.8783667076508959</v>
      </c>
      <c r="J51" s="105">
        <v>4.7600595430530728</v>
      </c>
      <c r="K51" s="105">
        <v>15.628415647230517</v>
      </c>
      <c r="L51" s="105">
        <v>12.443744784701833</v>
      </c>
      <c r="M51" s="105">
        <v>12.320502922299086</v>
      </c>
      <c r="N51" s="105">
        <v>5.5395764761099375</v>
      </c>
      <c r="O51" s="105">
        <v>5.5302304270871936</v>
      </c>
      <c r="P51" s="105">
        <v>20.127324883799744</v>
      </c>
      <c r="Q51" s="105">
        <v>10.500904204802739</v>
      </c>
      <c r="R51" s="105">
        <v>16.673249791052889</v>
      </c>
      <c r="S51" s="105">
        <v>73.559833654764745</v>
      </c>
      <c r="T51" s="105">
        <v>7.8369264593084669</v>
      </c>
      <c r="U51" s="105">
        <v>5.8415855594649218</v>
      </c>
      <c r="V51" s="105">
        <v>12.631969922741416</v>
      </c>
      <c r="W51" s="105">
        <v>4.7346524022585186</v>
      </c>
      <c r="X51" s="105" t="e">
        <v>#DIV/0!</v>
      </c>
      <c r="Y51" s="105" t="e">
        <v>#DIV/0!</v>
      </c>
      <c r="Z51" s="105">
        <v>1.856570585334832</v>
      </c>
      <c r="AA51" s="105">
        <v>6.9667780638512351</v>
      </c>
      <c r="AB51" s="105">
        <v>6.8437770559812332</v>
      </c>
      <c r="AC51" s="105">
        <v>22.00178395008259</v>
      </c>
      <c r="AD51" s="105">
        <v>2.5813262669458736</v>
      </c>
      <c r="AE51" s="105">
        <v>9.2099394499349785</v>
      </c>
      <c r="AF51" s="105">
        <v>11.293056736399198</v>
      </c>
      <c r="AG51" s="105">
        <v>11.618189961956165</v>
      </c>
      <c r="AH51" s="105">
        <v>11.862599664349625</v>
      </c>
      <c r="AI51" s="105">
        <v>10.028757782681428</v>
      </c>
      <c r="AJ51" s="105" t="e">
        <v>#DIV/0!</v>
      </c>
      <c r="AK51" s="106">
        <v>15.350550940241304</v>
      </c>
    </row>
    <row r="52" spans="2:37" x14ac:dyDescent="0.2">
      <c r="B52" s="34">
        <v>4401</v>
      </c>
      <c r="C52" s="35" t="s">
        <v>619</v>
      </c>
      <c r="D52" s="105">
        <v>0</v>
      </c>
      <c r="E52" s="105">
        <v>0</v>
      </c>
      <c r="F52" s="105">
        <v>2.7854579746083554</v>
      </c>
      <c r="G52" s="105">
        <v>0</v>
      </c>
      <c r="H52" s="105">
        <v>1.4747316818663556</v>
      </c>
      <c r="I52" s="105">
        <v>0</v>
      </c>
      <c r="J52" s="105">
        <v>2.8634339445217176E-3</v>
      </c>
      <c r="K52" s="105">
        <v>0</v>
      </c>
      <c r="L52" s="105">
        <v>0</v>
      </c>
      <c r="M52" s="105">
        <v>0</v>
      </c>
      <c r="N52" s="105">
        <v>0</v>
      </c>
      <c r="O52" s="105">
        <v>0</v>
      </c>
      <c r="P52" s="105">
        <v>2.5811311548587855E-3</v>
      </c>
      <c r="Q52" s="105">
        <v>1.0239095203366448E-3</v>
      </c>
      <c r="R52" s="105">
        <v>0.4537060527109692</v>
      </c>
      <c r="S52" s="105">
        <v>6.4249101916370508</v>
      </c>
      <c r="T52" s="105">
        <v>7.9917318172034846E-2</v>
      </c>
      <c r="U52" s="105">
        <v>0</v>
      </c>
      <c r="V52" s="105">
        <v>0</v>
      </c>
      <c r="W52" s="105">
        <v>2.7001984105792096</v>
      </c>
      <c r="X52" s="105" t="e">
        <v>#DIV/0!</v>
      </c>
      <c r="Y52" s="105" t="e">
        <v>#DIV/0!</v>
      </c>
      <c r="Z52" s="105">
        <v>0</v>
      </c>
      <c r="AA52" s="105">
        <v>0</v>
      </c>
      <c r="AB52" s="105">
        <v>4.8614419346103284E-2</v>
      </c>
      <c r="AC52" s="105">
        <v>0</v>
      </c>
      <c r="AD52" s="105">
        <v>0</v>
      </c>
      <c r="AE52" s="105">
        <v>0</v>
      </c>
      <c r="AF52" s="105">
        <v>0.21842209955536493</v>
      </c>
      <c r="AG52" s="105">
        <v>0.94270735527295701</v>
      </c>
      <c r="AH52" s="105">
        <v>1.5242939542604146</v>
      </c>
      <c r="AI52" s="105">
        <v>1.4577014663699919E-2</v>
      </c>
      <c r="AJ52" s="105" t="e">
        <v>#DIV/0!</v>
      </c>
      <c r="AK52" s="106">
        <v>1.5241275608641549E-3</v>
      </c>
    </row>
    <row r="53" spans="2:37" x14ac:dyDescent="0.2">
      <c r="B53" s="34">
        <v>4402</v>
      </c>
      <c r="C53" s="35" t="s">
        <v>590</v>
      </c>
      <c r="D53" s="105">
        <v>11.594162767847717</v>
      </c>
      <c r="E53" s="105">
        <v>6.7971434830743362</v>
      </c>
      <c r="F53" s="105">
        <v>6.9037872558806503</v>
      </c>
      <c r="G53" s="105">
        <v>7.7461627263804314</v>
      </c>
      <c r="H53" s="105">
        <v>7.9227747506642849</v>
      </c>
      <c r="I53" s="105">
        <v>6.4435427508576533</v>
      </c>
      <c r="J53" s="105">
        <v>4.2771402174320787</v>
      </c>
      <c r="K53" s="105">
        <v>14.977316748491853</v>
      </c>
      <c r="L53" s="105">
        <v>10.477089553528305</v>
      </c>
      <c r="M53" s="105">
        <v>10.053162388091692</v>
      </c>
      <c r="N53" s="105">
        <v>4.725166338609684</v>
      </c>
      <c r="O53" s="105">
        <v>3.6208206886584424</v>
      </c>
      <c r="P53" s="105">
        <v>18.527613046236389</v>
      </c>
      <c r="Q53" s="105">
        <v>9.2139813123073999</v>
      </c>
      <c r="R53" s="105">
        <v>16.039517039905913</v>
      </c>
      <c r="S53" s="105">
        <v>52.565641860189459</v>
      </c>
      <c r="T53" s="105">
        <v>5.5050155061520174</v>
      </c>
      <c r="U53" s="105">
        <v>5.5859650395154983</v>
      </c>
      <c r="V53" s="105">
        <v>11.992530771027528</v>
      </c>
      <c r="W53" s="105">
        <v>2.0310337403592418</v>
      </c>
      <c r="X53" s="105" t="e">
        <v>#DIV/0!</v>
      </c>
      <c r="Y53" s="105" t="e">
        <v>#DIV/0!</v>
      </c>
      <c r="Z53" s="105">
        <v>1.8453963636972004</v>
      </c>
      <c r="AA53" s="105">
        <v>6.2285610125821993</v>
      </c>
      <c r="AB53" s="105">
        <v>5.9543345100958778</v>
      </c>
      <c r="AC53" s="105">
        <v>21.384655957146716</v>
      </c>
      <c r="AD53" s="105">
        <v>2.5428246431448462</v>
      </c>
      <c r="AE53" s="105">
        <v>9.1959942334594889</v>
      </c>
      <c r="AF53" s="105">
        <v>10.180672843404343</v>
      </c>
      <c r="AG53" s="105">
        <v>8.4673662564220962</v>
      </c>
      <c r="AH53" s="105">
        <v>7.2941306979463869</v>
      </c>
      <c r="AI53" s="105">
        <v>9.229708986979837</v>
      </c>
      <c r="AJ53" s="105" t="e">
        <v>#DIV/0!</v>
      </c>
      <c r="AK53" s="106">
        <v>14.186178509850519</v>
      </c>
    </row>
    <row r="54" spans="2:37" x14ac:dyDescent="0.2">
      <c r="B54" s="34">
        <v>4403</v>
      </c>
      <c r="C54" s="35" t="s">
        <v>620</v>
      </c>
      <c r="D54" s="105">
        <v>0.66001928498996476</v>
      </c>
      <c r="E54" s="105">
        <v>0.16834886056409376</v>
      </c>
      <c r="F54" s="105">
        <v>0.71655349277867186</v>
      </c>
      <c r="G54" s="105">
        <v>0.50437906045325009</v>
      </c>
      <c r="H54" s="105">
        <v>0.59668531039704154</v>
      </c>
      <c r="I54" s="105">
        <v>2.1090608614323058E-2</v>
      </c>
      <c r="J54" s="105">
        <v>0.32531544135483703</v>
      </c>
      <c r="K54" s="105">
        <v>0.65109889873866345</v>
      </c>
      <c r="L54" s="105">
        <v>0.59799915733462505</v>
      </c>
      <c r="M54" s="105">
        <v>0.66880771967183883</v>
      </c>
      <c r="N54" s="105">
        <v>0.5037308102963366</v>
      </c>
      <c r="O54" s="105">
        <v>0.17022183171601787</v>
      </c>
      <c r="P54" s="105">
        <v>0.71355358670727453</v>
      </c>
      <c r="Q54" s="105">
        <v>0.45285995789910438</v>
      </c>
      <c r="R54" s="105">
        <v>0.13234290023185666</v>
      </c>
      <c r="S54" s="105">
        <v>3.4943972841945205E-2</v>
      </c>
      <c r="T54" s="105">
        <v>2.1734980787134948E-2</v>
      </c>
      <c r="U54" s="105">
        <v>0.25562051994942375</v>
      </c>
      <c r="V54" s="105">
        <v>0.55985657441831482</v>
      </c>
      <c r="W54" s="105">
        <v>3.420251320066999E-3</v>
      </c>
      <c r="X54" s="105" t="e">
        <v>#DIV/0!</v>
      </c>
      <c r="Y54" s="105" t="e">
        <v>#DIV/0!</v>
      </c>
      <c r="Z54" s="105">
        <v>3.8993978047505594E-3</v>
      </c>
      <c r="AA54" s="105">
        <v>3.4699832990530213E-2</v>
      </c>
      <c r="AB54" s="105">
        <v>0.79092401501330722</v>
      </c>
      <c r="AC54" s="105">
        <v>9.541455941058094E-2</v>
      </c>
      <c r="AD54" s="105">
        <v>3.8386885611168722E-2</v>
      </c>
      <c r="AE54" s="105">
        <v>8.9103753040226767E-3</v>
      </c>
      <c r="AF54" s="105">
        <v>0.21791486556917739</v>
      </c>
      <c r="AG54" s="105">
        <v>0.52739589714439938</v>
      </c>
      <c r="AH54" s="105">
        <v>0.61059209971044393</v>
      </c>
      <c r="AI54" s="105">
        <v>0.38219294682936245</v>
      </c>
      <c r="AJ54" s="105" t="e">
        <v>#DIV/0!</v>
      </c>
      <c r="AK54" s="106">
        <v>0.43555122499451754</v>
      </c>
    </row>
    <row r="55" spans="2:37" x14ac:dyDescent="0.2">
      <c r="B55" s="34">
        <v>4404</v>
      </c>
      <c r="C55" s="35" t="s">
        <v>621</v>
      </c>
      <c r="D55" s="105">
        <v>3.2980675256677652E-2</v>
      </c>
      <c r="E55" s="105">
        <v>0.59769898989619707</v>
      </c>
      <c r="F55" s="105">
        <v>0.12850388011021585</v>
      </c>
      <c r="G55" s="105">
        <v>3.504240835155715E-3</v>
      </c>
      <c r="H55" s="105">
        <v>0.16581016488255673</v>
      </c>
      <c r="I55" s="105">
        <v>0.21114593839619294</v>
      </c>
      <c r="J55" s="105">
        <v>6.6983643436531987E-2</v>
      </c>
      <c r="K55" s="105">
        <v>0</v>
      </c>
      <c r="L55" s="105">
        <v>0.35592373602591637</v>
      </c>
      <c r="M55" s="105">
        <v>0.19580266432224383</v>
      </c>
      <c r="N55" s="105">
        <v>0.22248166109078613</v>
      </c>
      <c r="O55" s="105">
        <v>1.6048668500824328</v>
      </c>
      <c r="P55" s="105">
        <v>0.24824355758500649</v>
      </c>
      <c r="Q55" s="105">
        <v>0.28627461278541139</v>
      </c>
      <c r="R55" s="105">
        <v>0</v>
      </c>
      <c r="S55" s="105">
        <v>14.137038375470171</v>
      </c>
      <c r="T55" s="105">
        <v>0.84081671036963934</v>
      </c>
      <c r="U55" s="105">
        <v>0</v>
      </c>
      <c r="V55" s="105">
        <v>0</v>
      </c>
      <c r="W55" s="105">
        <v>0</v>
      </c>
      <c r="X55" s="105" t="e">
        <v>#DIV/0!</v>
      </c>
      <c r="Y55" s="105" t="e">
        <v>#DIV/0!</v>
      </c>
      <c r="Z55" s="105">
        <v>0</v>
      </c>
      <c r="AA55" s="105">
        <v>0.60792062166140248</v>
      </c>
      <c r="AB55" s="105">
        <v>4.990411152594542E-2</v>
      </c>
      <c r="AC55" s="105">
        <v>0</v>
      </c>
      <c r="AD55" s="105">
        <v>0</v>
      </c>
      <c r="AE55" s="105">
        <v>0</v>
      </c>
      <c r="AF55" s="105">
        <v>0.54853388707462591</v>
      </c>
      <c r="AG55" s="105">
        <v>0.22828421323754117</v>
      </c>
      <c r="AH55" s="105">
        <v>0.20035792059662377</v>
      </c>
      <c r="AI55" s="105">
        <v>0.2646669388146009</v>
      </c>
      <c r="AJ55" s="105" t="e">
        <v>#DIV/0!</v>
      </c>
      <c r="AK55" s="106">
        <v>0.30164295756292431</v>
      </c>
    </row>
    <row r="56" spans="2:37" x14ac:dyDescent="0.2">
      <c r="B56" s="34">
        <v>4405</v>
      </c>
      <c r="C56" s="35" t="s">
        <v>622</v>
      </c>
      <c r="D56" s="105">
        <v>0</v>
      </c>
      <c r="E56" s="105">
        <v>0</v>
      </c>
      <c r="F56" s="105">
        <v>1.6276375373152014</v>
      </c>
      <c r="G56" s="105">
        <v>0.1953763708747833</v>
      </c>
      <c r="H56" s="105">
        <v>0.88506585027042173</v>
      </c>
      <c r="I56" s="105">
        <v>3.5125688735626712E-3</v>
      </c>
      <c r="J56" s="105">
        <v>2.4988970300693754E-2</v>
      </c>
      <c r="K56" s="105">
        <v>0</v>
      </c>
      <c r="L56" s="105">
        <v>0.50177443458410376</v>
      </c>
      <c r="M56" s="105">
        <v>0.13271526725586932</v>
      </c>
      <c r="N56" s="105">
        <v>1.9868961998041185E-2</v>
      </c>
      <c r="O56" s="105">
        <v>1.3210587642361819E-3</v>
      </c>
      <c r="P56" s="105">
        <v>0.63336340125054436</v>
      </c>
      <c r="Q56" s="105">
        <v>0.1780857994192612</v>
      </c>
      <c r="R56" s="105">
        <v>0</v>
      </c>
      <c r="S56" s="105">
        <v>0.3972992546261167</v>
      </c>
      <c r="T56" s="105">
        <v>1.3271894044485346</v>
      </c>
      <c r="U56" s="105">
        <v>0</v>
      </c>
      <c r="V56" s="105">
        <v>7.958257729556921E-2</v>
      </c>
      <c r="W56" s="105">
        <v>0</v>
      </c>
      <c r="X56" s="105" t="e">
        <v>#DIV/0!</v>
      </c>
      <c r="Y56" s="105" t="e">
        <v>#DIV/0!</v>
      </c>
      <c r="Z56" s="105">
        <v>7.2748238328812784E-3</v>
      </c>
      <c r="AA56" s="105">
        <v>9.2962365180837905E-2</v>
      </c>
      <c r="AB56" s="105">
        <v>0</v>
      </c>
      <c r="AC56" s="105">
        <v>0.52171343352529354</v>
      </c>
      <c r="AD56" s="105">
        <v>1.1473818985829572E-4</v>
      </c>
      <c r="AE56" s="105">
        <v>5.0348411714648718E-3</v>
      </c>
      <c r="AF56" s="105">
        <v>0.12028226487754991</v>
      </c>
      <c r="AG56" s="105">
        <v>0.61884891737782077</v>
      </c>
      <c r="AH56" s="105">
        <v>0.92797485821972292</v>
      </c>
      <c r="AI56" s="105">
        <v>3.6840810359021078E-2</v>
      </c>
      <c r="AJ56" s="105" t="e">
        <v>#DIV/0!</v>
      </c>
      <c r="AK56" s="106">
        <v>0.42381886849457773</v>
      </c>
    </row>
    <row r="57" spans="2:37" x14ac:dyDescent="0.2">
      <c r="B57" s="34">
        <v>4406</v>
      </c>
      <c r="C57" s="35" t="s">
        <v>604</v>
      </c>
      <c r="D57" s="105">
        <v>0</v>
      </c>
      <c r="E57" s="105">
        <v>9.7406110869650439E-2</v>
      </c>
      <c r="F57" s="105">
        <v>2.0862435305413012</v>
      </c>
      <c r="G57" s="105">
        <v>0.22979875040743777</v>
      </c>
      <c r="H57" s="105">
        <v>1.146775525676861</v>
      </c>
      <c r="I57" s="105">
        <v>0.19907484090916439</v>
      </c>
      <c r="J57" s="105">
        <v>6.2767836584410042E-2</v>
      </c>
      <c r="K57" s="105">
        <v>0</v>
      </c>
      <c r="L57" s="105">
        <v>0.51095790322888113</v>
      </c>
      <c r="M57" s="105">
        <v>1.2700148829574427</v>
      </c>
      <c r="N57" s="105">
        <v>6.8328704115089955E-2</v>
      </c>
      <c r="O57" s="105">
        <v>0.13299999786606398</v>
      </c>
      <c r="P57" s="105">
        <v>1.9701608656709046E-3</v>
      </c>
      <c r="Q57" s="105">
        <v>0.36867861287122483</v>
      </c>
      <c r="R57" s="105">
        <v>4.7683798204148357E-2</v>
      </c>
      <c r="S57" s="105">
        <v>0</v>
      </c>
      <c r="T57" s="105">
        <v>6.2252539379107276E-2</v>
      </c>
      <c r="U57" s="105">
        <v>0</v>
      </c>
      <c r="V57" s="105">
        <v>0</v>
      </c>
      <c r="W57" s="105">
        <v>0</v>
      </c>
      <c r="X57" s="105" t="e">
        <v>#DIV/0!</v>
      </c>
      <c r="Y57" s="105" t="e">
        <v>#DIV/0!</v>
      </c>
      <c r="Z57" s="105">
        <v>0</v>
      </c>
      <c r="AA57" s="105">
        <v>2.6342314362665883E-3</v>
      </c>
      <c r="AB57" s="105">
        <v>0</v>
      </c>
      <c r="AC57" s="105">
        <v>0</v>
      </c>
      <c r="AD57" s="105">
        <v>0</v>
      </c>
      <c r="AE57" s="105">
        <v>0</v>
      </c>
      <c r="AF57" s="105">
        <v>7.2307759181381411E-3</v>
      </c>
      <c r="AG57" s="105">
        <v>0.83358732250135015</v>
      </c>
      <c r="AH57" s="105">
        <v>1.3052501336160334</v>
      </c>
      <c r="AI57" s="105">
        <v>0.10077108503490459</v>
      </c>
      <c r="AJ57" s="105" t="e">
        <v>#DIV/0!</v>
      </c>
      <c r="AK57" s="106">
        <v>1.835251777898951E-3</v>
      </c>
    </row>
    <row r="58" spans="2:37" x14ac:dyDescent="0.2">
      <c r="B58" s="34"/>
      <c r="C58" s="35" t="s">
        <v>623</v>
      </c>
      <c r="D58" s="105">
        <v>62.228118890542625</v>
      </c>
      <c r="E58" s="105">
        <v>57.799409187029596</v>
      </c>
      <c r="F58" s="105">
        <v>54.657962887756426</v>
      </c>
      <c r="G58" s="105">
        <v>66.276526840437441</v>
      </c>
      <c r="H58" s="105">
        <v>58.030923522768262</v>
      </c>
      <c r="I58" s="105">
        <v>61.36879364099476</v>
      </c>
      <c r="J58" s="105">
        <v>68.498908732403464</v>
      </c>
      <c r="K58" s="105">
        <v>71.072870731625699</v>
      </c>
      <c r="L58" s="105">
        <v>54.160138995484722</v>
      </c>
      <c r="M58" s="105">
        <v>55.899241763356457</v>
      </c>
      <c r="N58" s="105">
        <v>64.772465003779971</v>
      </c>
      <c r="O58" s="105">
        <v>58.457365479478895</v>
      </c>
      <c r="P58" s="105">
        <v>43.792233686989803</v>
      </c>
      <c r="Q58" s="105">
        <v>58.655417598551651</v>
      </c>
      <c r="R58" s="105">
        <v>43.051174016651053</v>
      </c>
      <c r="S58" s="105">
        <v>-46.838402593171615</v>
      </c>
      <c r="T58" s="105">
        <v>69.851535209921238</v>
      </c>
      <c r="U58" s="105">
        <v>77.23931333121449</v>
      </c>
      <c r="V58" s="105">
        <v>56.64373056406329</v>
      </c>
      <c r="W58" s="105">
        <v>55.450319739494461</v>
      </c>
      <c r="X58" s="105" t="e">
        <v>#DIV/0!</v>
      </c>
      <c r="Y58" s="105" t="e">
        <v>#DIV/0!</v>
      </c>
      <c r="Z58" s="105">
        <v>81.869908721787226</v>
      </c>
      <c r="AA58" s="105">
        <v>62.137244571623796</v>
      </c>
      <c r="AB58" s="105">
        <v>42.764235655207038</v>
      </c>
      <c r="AC58" s="105">
        <v>34.708745279073369</v>
      </c>
      <c r="AD58" s="105">
        <v>78.653910807634404</v>
      </c>
      <c r="AE58" s="105">
        <v>56.23555570510338</v>
      </c>
      <c r="AF58" s="105">
        <v>54.676637805243509</v>
      </c>
      <c r="AG58" s="105">
        <v>57.992870370597892</v>
      </c>
      <c r="AH58" s="105">
        <v>58.215813124727923</v>
      </c>
      <c r="AI58" s="105">
        <v>59.682758667748736</v>
      </c>
      <c r="AJ58" s="105" t="e">
        <v>#DIV/0!</v>
      </c>
      <c r="AK58" s="106">
        <v>50.591565637705507</v>
      </c>
    </row>
    <row r="59" spans="2:37" x14ac:dyDescent="0.2">
      <c r="B59" s="34"/>
      <c r="C59" s="35"/>
      <c r="D59" s="105"/>
      <c r="E59" s="105"/>
      <c r="F59" s="105"/>
      <c r="G59" s="105"/>
      <c r="H59" s="105"/>
      <c r="I59" s="105"/>
      <c r="J59" s="105"/>
      <c r="K59" s="105"/>
      <c r="L59" s="105"/>
      <c r="M59" s="105"/>
      <c r="N59" s="105"/>
      <c r="O59" s="105"/>
      <c r="P59" s="105"/>
      <c r="Q59" s="105"/>
      <c r="R59" s="105"/>
      <c r="S59" s="105"/>
      <c r="T59" s="105"/>
      <c r="U59" s="105"/>
      <c r="V59" s="105"/>
      <c r="W59" s="105"/>
      <c r="X59" s="105"/>
      <c r="Y59" s="105"/>
      <c r="Z59" s="105"/>
      <c r="AA59" s="105"/>
      <c r="AB59" s="105"/>
      <c r="AC59" s="105"/>
      <c r="AD59" s="105"/>
      <c r="AE59" s="105"/>
      <c r="AF59" s="105"/>
      <c r="AG59" s="105"/>
      <c r="AH59" s="105"/>
      <c r="AI59" s="105"/>
      <c r="AJ59" s="105"/>
      <c r="AK59" s="106"/>
    </row>
    <row r="60" spans="2:37" x14ac:dyDescent="0.2">
      <c r="B60" s="34">
        <v>45</v>
      </c>
      <c r="C60" s="35" t="s">
        <v>624</v>
      </c>
      <c r="D60" s="105">
        <v>47.59827301735239</v>
      </c>
      <c r="E60" s="105">
        <v>48.25773293906844</v>
      </c>
      <c r="F60" s="105">
        <v>52.756919518881858</v>
      </c>
      <c r="G60" s="105">
        <v>54.066204769291346</v>
      </c>
      <c r="H60" s="105">
        <v>51.201974034011677</v>
      </c>
      <c r="I60" s="105">
        <v>46.653183508530645</v>
      </c>
      <c r="J60" s="105">
        <v>55.350207351697357</v>
      </c>
      <c r="K60" s="105">
        <v>46.953950623623378</v>
      </c>
      <c r="L60" s="105">
        <v>48.587826969835561</v>
      </c>
      <c r="M60" s="105">
        <v>42.226363428765652</v>
      </c>
      <c r="N60" s="105">
        <v>63.44644001180302</v>
      </c>
      <c r="O60" s="105">
        <v>49.307865374181581</v>
      </c>
      <c r="P60" s="105">
        <v>41.801218518533659</v>
      </c>
      <c r="Q60" s="105">
        <v>48.039513203691861</v>
      </c>
      <c r="R60" s="105">
        <v>41.93069157289689</v>
      </c>
      <c r="S60" s="105">
        <v>41.45266931137045</v>
      </c>
      <c r="T60" s="105">
        <v>68.254264768884724</v>
      </c>
      <c r="U60" s="105">
        <v>80.862069887079073</v>
      </c>
      <c r="V60" s="105">
        <v>42.828312357817609</v>
      </c>
      <c r="W60" s="105">
        <v>64.113054277228301</v>
      </c>
      <c r="X60" s="105" t="e">
        <v>#DIV/0!</v>
      </c>
      <c r="Y60" s="105" t="e">
        <v>#DIV/0!</v>
      </c>
      <c r="Z60" s="105">
        <v>69.874584567180918</v>
      </c>
      <c r="AA60" s="105">
        <v>51.188706639353356</v>
      </c>
      <c r="AB60" s="105">
        <v>44.255980800433441</v>
      </c>
      <c r="AC60" s="105">
        <v>90.366247265228068</v>
      </c>
      <c r="AD60" s="105">
        <v>76.862292455927289</v>
      </c>
      <c r="AE60" s="105">
        <v>51.001048893996796</v>
      </c>
      <c r="AF60" s="105">
        <v>52.80157750556446</v>
      </c>
      <c r="AG60" s="105">
        <v>50.35151525260062</v>
      </c>
      <c r="AH60" s="105">
        <v>51.88276076829743</v>
      </c>
      <c r="AI60" s="105">
        <v>47.737903572071012</v>
      </c>
      <c r="AJ60" s="105" t="e">
        <v>#DIV/0!</v>
      </c>
      <c r="AK60" s="106">
        <v>48.458439032284552</v>
      </c>
    </row>
    <row r="61" spans="2:37" x14ac:dyDescent="0.2">
      <c r="B61" s="34">
        <v>4501</v>
      </c>
      <c r="C61" s="35" t="s">
        <v>625</v>
      </c>
      <c r="D61" s="105">
        <v>16.167891265634012</v>
      </c>
      <c r="E61" s="105">
        <v>17.231806785842931</v>
      </c>
      <c r="F61" s="105">
        <v>13.115444309472926</v>
      </c>
      <c r="G61" s="105">
        <v>20.116105534390798</v>
      </c>
      <c r="H61" s="105">
        <v>15.184865079354443</v>
      </c>
      <c r="I61" s="105">
        <v>13.056451168569497</v>
      </c>
      <c r="J61" s="105">
        <v>17.869625200203295</v>
      </c>
      <c r="K61" s="105">
        <v>19.148836102837613</v>
      </c>
      <c r="L61" s="105">
        <v>16.58543059616337</v>
      </c>
      <c r="M61" s="105">
        <v>14.930988936164589</v>
      </c>
      <c r="N61" s="105">
        <v>24.867164692229167</v>
      </c>
      <c r="O61" s="105">
        <v>19.754118735011648</v>
      </c>
      <c r="P61" s="105">
        <v>23.190041436931882</v>
      </c>
      <c r="Q61" s="105">
        <v>17.921019747082006</v>
      </c>
      <c r="R61" s="105">
        <v>15.129579443702765</v>
      </c>
      <c r="S61" s="105">
        <v>19.360581640152436</v>
      </c>
      <c r="T61" s="105">
        <v>26.931300326030431</v>
      </c>
      <c r="U61" s="105">
        <v>40.366023760101164</v>
      </c>
      <c r="V61" s="105">
        <v>18.565023557714628</v>
      </c>
      <c r="W61" s="105">
        <v>21.22931392998758</v>
      </c>
      <c r="X61" s="105" t="e">
        <v>#DIV/0!</v>
      </c>
      <c r="Y61" s="105" t="e">
        <v>#DIV/0!</v>
      </c>
      <c r="Z61" s="105">
        <v>32.062418862164556</v>
      </c>
      <c r="AA61" s="105">
        <v>20.158363089982238</v>
      </c>
      <c r="AB61" s="105">
        <v>17.648562153496236</v>
      </c>
      <c r="AC61" s="105">
        <v>42.67504537909381</v>
      </c>
      <c r="AD61" s="105">
        <v>34.824747772633486</v>
      </c>
      <c r="AE61" s="105">
        <v>29.523783473864334</v>
      </c>
      <c r="AF61" s="105">
        <v>22.684301097673391</v>
      </c>
      <c r="AG61" s="105">
        <v>16.522945647704596</v>
      </c>
      <c r="AH61" s="105">
        <v>15.647049612107672</v>
      </c>
      <c r="AI61" s="105">
        <v>16.113354679778212</v>
      </c>
      <c r="AJ61" s="105" t="e">
        <v>#DIV/0!</v>
      </c>
      <c r="AK61" s="106">
        <v>24.160861835424463</v>
      </c>
    </row>
    <row r="62" spans="2:37" x14ac:dyDescent="0.2">
      <c r="B62" s="34">
        <v>4502</v>
      </c>
      <c r="C62" s="35" t="s">
        <v>626</v>
      </c>
      <c r="D62" s="105">
        <v>0.53372038916425102</v>
      </c>
      <c r="E62" s="105">
        <v>1.0683925831010652</v>
      </c>
      <c r="F62" s="105">
        <v>6.2762741684063368</v>
      </c>
      <c r="G62" s="105">
        <v>2.0729198490706664</v>
      </c>
      <c r="H62" s="105">
        <v>3.8390650769603587</v>
      </c>
      <c r="I62" s="105">
        <v>1.0112703841590942</v>
      </c>
      <c r="J62" s="105">
        <v>1.6733052195817364</v>
      </c>
      <c r="K62" s="105">
        <v>0</v>
      </c>
      <c r="L62" s="105">
        <v>1.2840562373765616</v>
      </c>
      <c r="M62" s="105">
        <v>0.54463105293376035</v>
      </c>
      <c r="N62" s="105">
        <v>0.52112794121536166</v>
      </c>
      <c r="O62" s="105">
        <v>0.47703361270704064</v>
      </c>
      <c r="P62" s="105">
        <v>1.1467387266866711</v>
      </c>
      <c r="Q62" s="105">
        <v>0.96990814331237851</v>
      </c>
      <c r="R62" s="105">
        <v>5.4654821549956534</v>
      </c>
      <c r="S62" s="105">
        <v>5.7277206064435839</v>
      </c>
      <c r="T62" s="105">
        <v>2.0654327347653085</v>
      </c>
      <c r="U62" s="105">
        <v>1.9987747306232655</v>
      </c>
      <c r="V62" s="105">
        <v>0.68965433741901216</v>
      </c>
      <c r="W62" s="105">
        <v>4.2085652453742313</v>
      </c>
      <c r="X62" s="105" t="e">
        <v>#DIV/0!</v>
      </c>
      <c r="Y62" s="105" t="e">
        <v>#DIV/0!</v>
      </c>
      <c r="Z62" s="105">
        <v>7.4201241632414439</v>
      </c>
      <c r="AA62" s="105">
        <v>0.2926724431442303</v>
      </c>
      <c r="AB62" s="105">
        <v>4.6104304459430994</v>
      </c>
      <c r="AC62" s="105">
        <v>3.622987477506292</v>
      </c>
      <c r="AD62" s="105">
        <v>2.4748993947106812</v>
      </c>
      <c r="AE62" s="105">
        <v>2.1887116140743959</v>
      </c>
      <c r="AF62" s="105">
        <v>2.331102970850345</v>
      </c>
      <c r="AG62" s="105">
        <v>2.8668580093463651</v>
      </c>
      <c r="AH62" s="105">
        <v>3.9938168601460875</v>
      </c>
      <c r="AI62" s="105">
        <v>0.96037924413677067</v>
      </c>
      <c r="AJ62" s="105" t="e">
        <v>#DIV/0!</v>
      </c>
      <c r="AK62" s="106">
        <v>1.4148349210136337</v>
      </c>
    </row>
    <row r="63" spans="2:37" x14ac:dyDescent="0.2">
      <c r="B63" s="34">
        <v>4503</v>
      </c>
      <c r="C63" s="35" t="s">
        <v>627</v>
      </c>
      <c r="D63" s="105">
        <v>10.532658907869012</v>
      </c>
      <c r="E63" s="105">
        <v>9.3929204355655909</v>
      </c>
      <c r="F63" s="105">
        <v>16.240543596833145</v>
      </c>
      <c r="G63" s="105">
        <v>15.133738951659053</v>
      </c>
      <c r="H63" s="105">
        <v>13.930943592365969</v>
      </c>
      <c r="I63" s="105">
        <v>16.991574616925469</v>
      </c>
      <c r="J63" s="105">
        <v>13.224180798755297</v>
      </c>
      <c r="K63" s="105">
        <v>16.057000793502414</v>
      </c>
      <c r="L63" s="105">
        <v>14.241323043539211</v>
      </c>
      <c r="M63" s="105">
        <v>9.2124642043770457</v>
      </c>
      <c r="N63" s="105">
        <v>18.814576738625881</v>
      </c>
      <c r="O63" s="105">
        <v>10.574979361825095</v>
      </c>
      <c r="P63" s="105">
        <v>9.5868427911966307</v>
      </c>
      <c r="Q63" s="105">
        <v>12.691439742723224</v>
      </c>
      <c r="R63" s="105">
        <v>9.8221010387412928</v>
      </c>
      <c r="S63" s="105">
        <v>5.9796206557426848</v>
      </c>
      <c r="T63" s="105">
        <v>12.853057287746822</v>
      </c>
      <c r="U63" s="105">
        <v>21.129386824794619</v>
      </c>
      <c r="V63" s="105">
        <v>9.3372434741500676</v>
      </c>
      <c r="W63" s="105">
        <v>7.1839431261409095</v>
      </c>
      <c r="X63" s="105" t="e">
        <v>#DIV/0!</v>
      </c>
      <c r="Y63" s="105" t="e">
        <v>#DIV/0!</v>
      </c>
      <c r="Z63" s="105">
        <v>11.277980833027708</v>
      </c>
      <c r="AA63" s="105">
        <v>12.713177611283639</v>
      </c>
      <c r="AB63" s="105">
        <v>7.917312585174793</v>
      </c>
      <c r="AC63" s="105">
        <v>19.822914321808558</v>
      </c>
      <c r="AD63" s="105">
        <v>22.302899839001917</v>
      </c>
      <c r="AE63" s="105">
        <v>7.3975984250449658</v>
      </c>
      <c r="AF63" s="105">
        <v>11.429017285090881</v>
      </c>
      <c r="AG63" s="105">
        <v>13.385484846277024</v>
      </c>
      <c r="AH63" s="105">
        <v>14.669735069542661</v>
      </c>
      <c r="AI63" s="105">
        <v>11.471183547783284</v>
      </c>
      <c r="AJ63" s="105" t="e">
        <v>#DIV/0!</v>
      </c>
      <c r="AK63" s="106">
        <v>10.841930928433523</v>
      </c>
    </row>
    <row r="64" spans="2:37" x14ac:dyDescent="0.2">
      <c r="B64" s="34">
        <v>4504</v>
      </c>
      <c r="C64" s="35" t="s">
        <v>628</v>
      </c>
      <c r="D64" s="105">
        <v>6.3024383129010442</v>
      </c>
      <c r="E64" s="105">
        <v>13.705630925878012</v>
      </c>
      <c r="F64" s="105">
        <v>8.165634475724163</v>
      </c>
      <c r="G64" s="105">
        <v>10.53271737977663</v>
      </c>
      <c r="H64" s="105">
        <v>8.9185079638156548</v>
      </c>
      <c r="I64" s="105">
        <v>8.4848622533095153</v>
      </c>
      <c r="J64" s="105">
        <v>12.089109626637077</v>
      </c>
      <c r="K64" s="105">
        <v>9.9696140189347506</v>
      </c>
      <c r="L64" s="105">
        <v>7.015185291369777</v>
      </c>
      <c r="M64" s="105">
        <v>7.5520734891793104</v>
      </c>
      <c r="N64" s="105">
        <v>9.2190202513474659</v>
      </c>
      <c r="O64" s="105">
        <v>8.6810850721019399</v>
      </c>
      <c r="P64" s="105">
        <v>2.9888035903980126</v>
      </c>
      <c r="Q64" s="105">
        <v>8.1262763721118425</v>
      </c>
      <c r="R64" s="105">
        <v>4.2388950873321907</v>
      </c>
      <c r="S64" s="105">
        <v>3.4637917135173018</v>
      </c>
      <c r="T64" s="105">
        <v>8.7069099205405891</v>
      </c>
      <c r="U64" s="105">
        <v>8.274433956269851</v>
      </c>
      <c r="V64" s="105">
        <v>8.4435482640363944</v>
      </c>
      <c r="W64" s="105">
        <v>7.3643066292511179</v>
      </c>
      <c r="X64" s="105" t="e">
        <v>#DIV/0!</v>
      </c>
      <c r="Y64" s="105" t="e">
        <v>#DIV/0!</v>
      </c>
      <c r="Z64" s="105">
        <v>9.563135554932936</v>
      </c>
      <c r="AA64" s="105">
        <v>8.3542226539445341</v>
      </c>
      <c r="AB64" s="105">
        <v>7.6428233413939672</v>
      </c>
      <c r="AC64" s="105">
        <v>6.3808057779952065</v>
      </c>
      <c r="AD64" s="105">
        <v>6.6341047685117278</v>
      </c>
      <c r="AE64" s="105">
        <v>6.7015072568652574</v>
      </c>
      <c r="AF64" s="105">
        <v>7.5732594515183731</v>
      </c>
      <c r="AG64" s="105">
        <v>8.5870878849068575</v>
      </c>
      <c r="AH64" s="105">
        <v>8.8679069163760254</v>
      </c>
      <c r="AI64" s="105">
        <v>9.0332978197421205</v>
      </c>
      <c r="AJ64" s="105" t="e">
        <v>#DIV/0!</v>
      </c>
      <c r="AK64" s="106">
        <v>5.0545616356387857</v>
      </c>
    </row>
    <row r="65" spans="2:37" x14ac:dyDescent="0.2">
      <c r="B65" s="34">
        <v>4505</v>
      </c>
      <c r="C65" s="35" t="s">
        <v>629</v>
      </c>
      <c r="D65" s="105">
        <v>3.9333439417000973</v>
      </c>
      <c r="E65" s="105">
        <v>2.362129226640532</v>
      </c>
      <c r="F65" s="105">
        <v>1.9394058431111538</v>
      </c>
      <c r="G65" s="105">
        <v>1.271743695556721</v>
      </c>
      <c r="H65" s="105">
        <v>2.3211961985146554</v>
      </c>
      <c r="I65" s="105">
        <v>2.2000857257748394</v>
      </c>
      <c r="J65" s="105">
        <v>1.9112778856140826</v>
      </c>
      <c r="K65" s="105">
        <v>0.62423247239389879</v>
      </c>
      <c r="L65" s="105">
        <v>1.4947683653674393</v>
      </c>
      <c r="M65" s="105">
        <v>1.9209919143991636</v>
      </c>
      <c r="N65" s="105">
        <v>3.2136943404188045</v>
      </c>
      <c r="O65" s="105">
        <v>1.3990097880867856</v>
      </c>
      <c r="P65" s="105">
        <v>1.6232635216433402</v>
      </c>
      <c r="Q65" s="105">
        <v>1.8587414057555609</v>
      </c>
      <c r="R65" s="105">
        <v>2.1441170937984526</v>
      </c>
      <c r="S65" s="105">
        <v>2.2665116227592401</v>
      </c>
      <c r="T65" s="105">
        <v>4.0093681525873448</v>
      </c>
      <c r="U65" s="105">
        <v>1.5134924792833087</v>
      </c>
      <c r="V65" s="105">
        <v>1.8929538033018822</v>
      </c>
      <c r="W65" s="105">
        <v>17.451264568920525</v>
      </c>
      <c r="X65" s="105" t="e">
        <v>#DIV/0!</v>
      </c>
      <c r="Y65" s="105" t="e">
        <v>#DIV/0!</v>
      </c>
      <c r="Z65" s="105">
        <v>2.2014515379707662</v>
      </c>
      <c r="AA65" s="105">
        <v>2.0330638070305178</v>
      </c>
      <c r="AB65" s="105">
        <v>2.0182092682456672</v>
      </c>
      <c r="AC65" s="105">
        <v>2.9491076780618628</v>
      </c>
      <c r="AD65" s="105">
        <v>3.1881129430220638</v>
      </c>
      <c r="AE65" s="105">
        <v>0.97601913113043348</v>
      </c>
      <c r="AF65" s="105">
        <v>2.1747655937657133</v>
      </c>
      <c r="AG65" s="105">
        <v>2.1710453234395763</v>
      </c>
      <c r="AH65" s="105">
        <v>1.8488855420236938</v>
      </c>
      <c r="AI65" s="105">
        <v>2.9491414833684404</v>
      </c>
      <c r="AJ65" s="105" t="e">
        <v>#DIV/0!</v>
      </c>
      <c r="AK65" s="106">
        <v>1.7838865354434494</v>
      </c>
    </row>
    <row r="66" spans="2:37" x14ac:dyDescent="0.2">
      <c r="B66" s="34">
        <v>4506</v>
      </c>
      <c r="C66" s="35" t="s">
        <v>630</v>
      </c>
      <c r="D66" s="105">
        <v>7.150495872469012</v>
      </c>
      <c r="E66" s="105">
        <v>0.88934458832913443</v>
      </c>
      <c r="F66" s="105">
        <v>0.25368023716252025</v>
      </c>
      <c r="G66" s="105">
        <v>0.73303954945938887</v>
      </c>
      <c r="H66" s="105">
        <v>1.7817210361350131</v>
      </c>
      <c r="I66" s="105">
        <v>2.0983197770738387</v>
      </c>
      <c r="J66" s="105">
        <v>1.0459941736115899</v>
      </c>
      <c r="K66" s="105">
        <v>0.23082965599673461</v>
      </c>
      <c r="L66" s="105">
        <v>0.94830721809603336</v>
      </c>
      <c r="M66" s="105">
        <v>0.76502451921468939</v>
      </c>
      <c r="N66" s="105">
        <v>0.20284320916795556</v>
      </c>
      <c r="O66" s="105">
        <v>2.9518190926717076</v>
      </c>
      <c r="P66" s="105">
        <v>0.34445820143314732</v>
      </c>
      <c r="Q66" s="105">
        <v>1.0701569747939932</v>
      </c>
      <c r="R66" s="105">
        <v>0.91691620678671826</v>
      </c>
      <c r="S66" s="105">
        <v>1.3354903066311348</v>
      </c>
      <c r="T66" s="105">
        <v>3.4206326871509929</v>
      </c>
      <c r="U66" s="105">
        <v>1.7781645065725455</v>
      </c>
      <c r="V66" s="105">
        <v>0.31072804219798583</v>
      </c>
      <c r="W66" s="105">
        <v>0</v>
      </c>
      <c r="X66" s="105" t="e">
        <v>#DIV/0!</v>
      </c>
      <c r="Y66" s="105" t="e">
        <v>#DIV/0!</v>
      </c>
      <c r="Z66" s="105">
        <v>0.45712565175028602</v>
      </c>
      <c r="AA66" s="105">
        <v>1.6986364862067349</v>
      </c>
      <c r="AB66" s="105">
        <v>2.1218199904779089</v>
      </c>
      <c r="AC66" s="105">
        <v>3.1420132457473953</v>
      </c>
      <c r="AD66" s="105">
        <v>4.4962778511143373</v>
      </c>
      <c r="AE66" s="105">
        <v>0.45155687869411992</v>
      </c>
      <c r="AF66" s="105">
        <v>1.3821178909408265</v>
      </c>
      <c r="AG66" s="105">
        <v>1.538872169376706</v>
      </c>
      <c r="AH66" s="105">
        <v>0.58120573791632435</v>
      </c>
      <c r="AI66" s="105">
        <v>3.7211104707751463</v>
      </c>
      <c r="AJ66" s="105" t="e">
        <v>#DIV/0!</v>
      </c>
      <c r="AK66" s="106">
        <v>0.83803497955998452</v>
      </c>
    </row>
    <row r="67" spans="2:37" x14ac:dyDescent="0.2">
      <c r="B67" s="34">
        <v>4507</v>
      </c>
      <c r="C67" s="35" t="s">
        <v>631</v>
      </c>
      <c r="D67" s="105">
        <v>2.9777243276149599</v>
      </c>
      <c r="E67" s="105">
        <v>3.6075083937111758</v>
      </c>
      <c r="F67" s="105">
        <v>6.7659368881716055</v>
      </c>
      <c r="G67" s="105">
        <v>4.2059398093780889</v>
      </c>
      <c r="H67" s="105">
        <v>5.225675086865583</v>
      </c>
      <c r="I67" s="105">
        <v>2.810619582718394</v>
      </c>
      <c r="J67" s="105">
        <v>7.5367144472942806</v>
      </c>
      <c r="K67" s="105">
        <v>0.92343757995796316</v>
      </c>
      <c r="L67" s="105">
        <v>7.0187562179231655</v>
      </c>
      <c r="M67" s="105">
        <v>7.3001893124970909</v>
      </c>
      <c r="N67" s="105">
        <v>6.6080128387983761</v>
      </c>
      <c r="O67" s="105">
        <v>5.4698197117773617</v>
      </c>
      <c r="P67" s="105">
        <v>2.9210702502439805</v>
      </c>
      <c r="Q67" s="105">
        <v>5.4019708179128543</v>
      </c>
      <c r="R67" s="105">
        <v>4.2136005475398148</v>
      </c>
      <c r="S67" s="105">
        <v>3.3189527661240685</v>
      </c>
      <c r="T67" s="105">
        <v>10.267563660063233</v>
      </c>
      <c r="U67" s="105">
        <v>5.8017936294343055</v>
      </c>
      <c r="V67" s="105">
        <v>3.5891608789976477</v>
      </c>
      <c r="W67" s="105">
        <v>6.6756607775539347</v>
      </c>
      <c r="X67" s="105" t="e">
        <v>#DIV/0!</v>
      </c>
      <c r="Y67" s="105" t="e">
        <v>#DIV/0!</v>
      </c>
      <c r="Z67" s="105">
        <v>6.8923479640932301</v>
      </c>
      <c r="AA67" s="105">
        <v>5.938570547761465</v>
      </c>
      <c r="AB67" s="105">
        <v>2.2968230157017677</v>
      </c>
      <c r="AC67" s="105">
        <v>11.773373385014944</v>
      </c>
      <c r="AD67" s="105">
        <v>2.941249886933075</v>
      </c>
      <c r="AE67" s="105">
        <v>3.7618721143232858</v>
      </c>
      <c r="AF67" s="105">
        <v>5.2270132157249396</v>
      </c>
      <c r="AG67" s="105">
        <v>5.2792213715494887</v>
      </c>
      <c r="AH67" s="105">
        <v>6.2741610301849615</v>
      </c>
      <c r="AI67" s="105">
        <v>3.4894363264870396</v>
      </c>
      <c r="AJ67" s="105" t="e">
        <v>#DIV/0!</v>
      </c>
      <c r="AK67" s="106">
        <v>4.3643281967707104</v>
      </c>
    </row>
    <row r="68" spans="2:37" x14ac:dyDescent="0.2">
      <c r="B68" s="34"/>
      <c r="C68" s="35" t="s">
        <v>632</v>
      </c>
      <c r="D68" s="105">
        <v>14.629845873190234</v>
      </c>
      <c r="E68" s="105">
        <v>9.5416762479611528</v>
      </c>
      <c r="F68" s="105">
        <v>1.9010433688745827</v>
      </c>
      <c r="G68" s="105">
        <v>12.2103220711461</v>
      </c>
      <c r="H68" s="105">
        <v>6.8289494887565914</v>
      </c>
      <c r="I68" s="105">
        <v>14.715610132464107</v>
      </c>
      <c r="J68" s="105">
        <v>13.148701380706104</v>
      </c>
      <c r="K68" s="105">
        <v>24.118920108002332</v>
      </c>
      <c r="L68" s="105">
        <v>5.5723120256491567</v>
      </c>
      <c r="M68" s="105">
        <v>13.672878334590807</v>
      </c>
      <c r="N68" s="105">
        <v>1.3260249919769485</v>
      </c>
      <c r="O68" s="105">
        <v>9.1495001052973208</v>
      </c>
      <c r="P68" s="105">
        <v>1.9910151684561377</v>
      </c>
      <c r="Q68" s="105">
        <v>10.615904394859799</v>
      </c>
      <c r="R68" s="105">
        <v>1.1204824437541661</v>
      </c>
      <c r="S68" s="105">
        <v>-88.291071904542065</v>
      </c>
      <c r="T68" s="105">
        <v>1.5972704410365068</v>
      </c>
      <c r="U68" s="105">
        <v>-3.6227565558645787</v>
      </c>
      <c r="V68" s="105">
        <v>13.815418206245669</v>
      </c>
      <c r="W68" s="105">
        <v>-8.662734537733833</v>
      </c>
      <c r="X68" s="105" t="e">
        <v>#DIV/0!</v>
      </c>
      <c r="Y68" s="105" t="e">
        <v>#DIV/0!</v>
      </c>
      <c r="Z68" s="105">
        <v>11.995324154606301</v>
      </c>
      <c r="AA68" s="105">
        <v>10.948537932270428</v>
      </c>
      <c r="AB68" s="105">
        <v>-1.4917451452264048</v>
      </c>
      <c r="AC68" s="105">
        <v>-55.657501986154692</v>
      </c>
      <c r="AD68" s="105">
        <v>1.7916183517071222</v>
      </c>
      <c r="AE68" s="105">
        <v>5.234506811106594</v>
      </c>
      <c r="AF68" s="105">
        <v>1.8750602996790531</v>
      </c>
      <c r="AG68" s="105">
        <v>7.6413551179972812</v>
      </c>
      <c r="AH68" s="105">
        <v>6.3330523564304926</v>
      </c>
      <c r="AI68" s="105">
        <v>11.944855095677722</v>
      </c>
      <c r="AJ68" s="105" t="e">
        <v>#DIV/0!</v>
      </c>
      <c r="AK68" s="106">
        <v>2.1331266054209612</v>
      </c>
    </row>
    <row r="69" spans="2:37" x14ac:dyDescent="0.2">
      <c r="B69" s="34"/>
      <c r="C69" s="35"/>
      <c r="D69" s="105"/>
      <c r="E69" s="105"/>
      <c r="F69" s="105"/>
      <c r="G69" s="105"/>
      <c r="H69" s="105"/>
      <c r="I69" s="105"/>
      <c r="J69" s="105"/>
      <c r="K69" s="105"/>
      <c r="L69" s="105"/>
      <c r="M69" s="105"/>
      <c r="N69" s="105"/>
      <c r="O69" s="105"/>
      <c r="P69" s="105"/>
      <c r="Q69" s="105"/>
      <c r="R69" s="105"/>
      <c r="S69" s="105"/>
      <c r="T69" s="105"/>
      <c r="U69" s="105"/>
      <c r="V69" s="105"/>
      <c r="W69" s="105"/>
      <c r="X69" s="105"/>
      <c r="Y69" s="105"/>
      <c r="Z69" s="105"/>
      <c r="AA69" s="105"/>
      <c r="AB69" s="105"/>
      <c r="AC69" s="105"/>
      <c r="AD69" s="105"/>
      <c r="AE69" s="105"/>
      <c r="AF69" s="105"/>
      <c r="AG69" s="105"/>
      <c r="AH69" s="105"/>
      <c r="AI69" s="105"/>
      <c r="AJ69" s="105"/>
      <c r="AK69" s="106"/>
    </row>
    <row r="70" spans="2:37" x14ac:dyDescent="0.2">
      <c r="B70" s="34">
        <v>55</v>
      </c>
      <c r="C70" s="35" t="s">
        <v>633</v>
      </c>
      <c r="D70" s="105">
        <v>0.36213507268240147</v>
      </c>
      <c r="E70" s="105">
        <v>3.7026996585947263</v>
      </c>
      <c r="F70" s="105">
        <v>7.5013581891311159</v>
      </c>
      <c r="G70" s="105">
        <v>1.8663435837356408</v>
      </c>
      <c r="H70" s="105">
        <v>4.8289428297944665</v>
      </c>
      <c r="I70" s="105">
        <v>0.87987812992798253</v>
      </c>
      <c r="J70" s="105">
        <v>5.2472687763338177</v>
      </c>
      <c r="K70" s="105">
        <v>1.3989816972360383</v>
      </c>
      <c r="L70" s="105">
        <v>2.9925140899275195</v>
      </c>
      <c r="M70" s="105">
        <v>0.43369080133835031</v>
      </c>
      <c r="N70" s="105">
        <v>1.1390421323053317</v>
      </c>
      <c r="O70" s="105">
        <v>0.14864657517594512</v>
      </c>
      <c r="P70" s="105">
        <v>0.30135248384063079</v>
      </c>
      <c r="Q70" s="105">
        <v>1.7225290577806456</v>
      </c>
      <c r="R70" s="105">
        <v>0.16091550971925228</v>
      </c>
      <c r="S70" s="105">
        <v>0.64505513015294291</v>
      </c>
      <c r="T70" s="105">
        <v>5.5474935028136709</v>
      </c>
      <c r="U70" s="105">
        <v>3.7097624114980561</v>
      </c>
      <c r="V70" s="105">
        <v>1.0632013891239045</v>
      </c>
      <c r="W70" s="105">
        <v>0</v>
      </c>
      <c r="X70" s="105" t="e">
        <v>#DIV/0!</v>
      </c>
      <c r="Y70" s="105" t="e">
        <v>#DIV/0!</v>
      </c>
      <c r="Z70" s="105">
        <v>0</v>
      </c>
      <c r="AA70" s="105">
        <v>2.3140696294810708</v>
      </c>
      <c r="AB70" s="105">
        <v>3.6958916956621208</v>
      </c>
      <c r="AC70" s="105">
        <v>20.873539122163791</v>
      </c>
      <c r="AD70" s="105">
        <v>0</v>
      </c>
      <c r="AE70" s="105">
        <v>11.251556625221703</v>
      </c>
      <c r="AF70" s="105">
        <v>3.6258521186036154</v>
      </c>
      <c r="AG70" s="105">
        <v>3.8054651147405729</v>
      </c>
      <c r="AH70" s="105">
        <v>5.0126839335744782</v>
      </c>
      <c r="AI70" s="105">
        <v>1.7116825052644995</v>
      </c>
      <c r="AJ70" s="105" t="e">
        <v>#DIV/0!</v>
      </c>
      <c r="AK70" s="106">
        <v>2.4273730914909653</v>
      </c>
    </row>
    <row r="71" spans="2:37" x14ac:dyDescent="0.2">
      <c r="B71" s="34">
        <v>5502</v>
      </c>
      <c r="C71" s="35" t="s">
        <v>646</v>
      </c>
      <c r="D71" s="105">
        <v>0</v>
      </c>
      <c r="E71" s="105">
        <v>0</v>
      </c>
      <c r="F71" s="105">
        <v>0</v>
      </c>
      <c r="G71" s="105">
        <v>0</v>
      </c>
      <c r="H71" s="105">
        <v>0</v>
      </c>
      <c r="I71" s="105">
        <v>0</v>
      </c>
      <c r="J71" s="105">
        <v>0</v>
      </c>
      <c r="K71" s="105">
        <v>0</v>
      </c>
      <c r="L71" s="105">
        <v>0</v>
      </c>
      <c r="M71" s="105">
        <v>0</v>
      </c>
      <c r="N71" s="105">
        <v>0</v>
      </c>
      <c r="O71" s="105">
        <v>1.3680969289372385E-2</v>
      </c>
      <c r="P71" s="105">
        <v>0</v>
      </c>
      <c r="Q71" s="105">
        <v>9.9450468181658063E-4</v>
      </c>
      <c r="R71" s="105">
        <v>0</v>
      </c>
      <c r="S71" s="105">
        <v>0</v>
      </c>
      <c r="T71" s="105">
        <v>5.5474935028136709</v>
      </c>
      <c r="U71" s="105">
        <v>0</v>
      </c>
      <c r="V71" s="105">
        <v>0</v>
      </c>
      <c r="W71" s="105">
        <v>0</v>
      </c>
      <c r="X71" s="105" t="e">
        <v>#DIV/0!</v>
      </c>
      <c r="Y71" s="105" t="e">
        <v>#DIV/0!</v>
      </c>
      <c r="Z71" s="105">
        <v>0</v>
      </c>
      <c r="AA71" s="105">
        <v>0</v>
      </c>
      <c r="AB71" s="105">
        <v>0</v>
      </c>
      <c r="AC71" s="105">
        <v>0</v>
      </c>
      <c r="AD71" s="105">
        <v>0</v>
      </c>
      <c r="AE71" s="105">
        <v>0</v>
      </c>
      <c r="AF71" s="105">
        <v>0.13253988431176111</v>
      </c>
      <c r="AG71" s="105">
        <v>9.2873083858645827E-3</v>
      </c>
      <c r="AH71" s="105">
        <v>1.5088568691755679E-2</v>
      </c>
      <c r="AI71" s="105">
        <v>0</v>
      </c>
      <c r="AJ71" s="105" t="e">
        <v>#DIV/0!</v>
      </c>
      <c r="AK71" s="106">
        <v>0</v>
      </c>
    </row>
    <row r="72" spans="2:37" x14ac:dyDescent="0.2">
      <c r="B72" s="34">
        <v>5590</v>
      </c>
      <c r="C72" s="35" t="s">
        <v>602</v>
      </c>
      <c r="D72" s="105">
        <v>0</v>
      </c>
      <c r="E72" s="105">
        <v>1.8175880192790213E-5</v>
      </c>
      <c r="F72" s="105">
        <v>0.85037674119629647</v>
      </c>
      <c r="G72" s="105">
        <v>0</v>
      </c>
      <c r="H72" s="105">
        <v>0.45022585985819813</v>
      </c>
      <c r="I72" s="105">
        <v>0.14030473035969088</v>
      </c>
      <c r="J72" s="105">
        <v>3.4837268803407171</v>
      </c>
      <c r="K72" s="105">
        <v>1.1637418587579802</v>
      </c>
      <c r="L72" s="105">
        <v>1.1591026516310594</v>
      </c>
      <c r="M72" s="105">
        <v>0.19327494353267569</v>
      </c>
      <c r="N72" s="105">
        <v>1.067772635721858</v>
      </c>
      <c r="O72" s="105">
        <v>0</v>
      </c>
      <c r="P72" s="105">
        <v>0.30135248384063079</v>
      </c>
      <c r="Q72" s="105">
        <v>1.0359949668046728</v>
      </c>
      <c r="R72" s="105">
        <v>2.3417165265440137E-4</v>
      </c>
      <c r="S72" s="105">
        <v>0.23279944299697863</v>
      </c>
      <c r="T72" s="105">
        <v>0</v>
      </c>
      <c r="U72" s="105">
        <v>3.7097624114980561</v>
      </c>
      <c r="V72" s="105">
        <v>0.69419919687769582</v>
      </c>
      <c r="W72" s="105">
        <v>0</v>
      </c>
      <c r="X72" s="105" t="e">
        <v>#DIV/0!</v>
      </c>
      <c r="Y72" s="105" t="e">
        <v>#DIV/0!</v>
      </c>
      <c r="Z72" s="105">
        <v>0</v>
      </c>
      <c r="AA72" s="105">
        <v>2.3140696294810708</v>
      </c>
      <c r="AB72" s="105">
        <v>3.6958916956621208</v>
      </c>
      <c r="AC72" s="105">
        <v>20.873539122163791</v>
      </c>
      <c r="AD72" s="105">
        <v>0</v>
      </c>
      <c r="AE72" s="105">
        <v>11.251556625221703</v>
      </c>
      <c r="AF72" s="105">
        <v>3.3941268767984618</v>
      </c>
      <c r="AG72" s="105">
        <v>0.82742662791124177</v>
      </c>
      <c r="AH72" s="105">
        <v>0.94545613397564143</v>
      </c>
      <c r="AI72" s="105">
        <v>0.11869333932801364</v>
      </c>
      <c r="AJ72" s="105" t="e">
        <v>#DIV/0!</v>
      </c>
      <c r="AK72" s="106">
        <v>2.4273730914909653</v>
      </c>
    </row>
    <row r="73" spans="2:37" x14ac:dyDescent="0.2">
      <c r="B73" s="34">
        <v>46</v>
      </c>
      <c r="C73" s="35" t="s">
        <v>634</v>
      </c>
      <c r="D73" s="105">
        <v>0.1253776989894218</v>
      </c>
      <c r="E73" s="105">
        <v>0.3783457452861112</v>
      </c>
      <c r="F73" s="105">
        <v>4.6745265584424374</v>
      </c>
      <c r="G73" s="105">
        <v>1.1588175712544783E-2</v>
      </c>
      <c r="H73" s="105">
        <v>2.5587129170480716</v>
      </c>
      <c r="I73" s="105">
        <v>7.4450161799955302E-3</v>
      </c>
      <c r="J73" s="105">
        <v>1.1715625216119339</v>
      </c>
      <c r="K73" s="105">
        <v>3.0076563367284028</v>
      </c>
      <c r="L73" s="105">
        <v>0.22116119891339436</v>
      </c>
      <c r="M73" s="105">
        <v>7.7799418028134754E-2</v>
      </c>
      <c r="N73" s="105">
        <v>3.2317094960281366E-2</v>
      </c>
      <c r="O73" s="105">
        <v>1.4466224717133777E-2</v>
      </c>
      <c r="P73" s="105">
        <v>0.31569926459505099</v>
      </c>
      <c r="Q73" s="105">
        <v>0.47981978944335346</v>
      </c>
      <c r="R73" s="105">
        <v>0.94202930641941929</v>
      </c>
      <c r="S73" s="105">
        <v>0.26005087129344068</v>
      </c>
      <c r="T73" s="105">
        <v>1.3169555786264115</v>
      </c>
      <c r="U73" s="105">
        <v>0</v>
      </c>
      <c r="V73" s="105">
        <v>0.19044001898084012</v>
      </c>
      <c r="W73" s="105">
        <v>0</v>
      </c>
      <c r="X73" s="105" t="e">
        <v>#DIV/0!</v>
      </c>
      <c r="Y73" s="105" t="e">
        <v>#DIV/0!</v>
      </c>
      <c r="Z73" s="105">
        <v>0</v>
      </c>
      <c r="AA73" s="105">
        <v>0</v>
      </c>
      <c r="AB73" s="105">
        <v>2.0967347799965844E-2</v>
      </c>
      <c r="AC73" s="105">
        <v>0</v>
      </c>
      <c r="AD73" s="105">
        <v>1.2970456253123451E-2</v>
      </c>
      <c r="AE73" s="105">
        <v>0.40869746142985586</v>
      </c>
      <c r="AF73" s="105">
        <v>0.20354665884229992</v>
      </c>
      <c r="AG73" s="105">
        <v>1.7686883329700733</v>
      </c>
      <c r="AH73" s="105">
        <v>2.7408073464638001</v>
      </c>
      <c r="AI73" s="105">
        <v>0.21320908361656421</v>
      </c>
      <c r="AJ73" s="105" t="e">
        <v>#DIV/0!</v>
      </c>
      <c r="AK73" s="106">
        <v>0.20966491764185718</v>
      </c>
    </row>
    <row r="74" spans="2:37" x14ac:dyDescent="0.2">
      <c r="B74" s="34">
        <v>4690</v>
      </c>
      <c r="C74" s="35" t="s">
        <v>596</v>
      </c>
      <c r="D74" s="105">
        <v>0</v>
      </c>
      <c r="E74" s="105">
        <v>1.0011969566584939E-2</v>
      </c>
      <c r="F74" s="105">
        <v>0.54032525282820043</v>
      </c>
      <c r="G74" s="105">
        <v>0</v>
      </c>
      <c r="H74" s="105">
        <v>0.28759029787071599</v>
      </c>
      <c r="I74" s="105">
        <v>7.4450161799955302E-3</v>
      </c>
      <c r="J74" s="105">
        <v>5.7829314679269717E-2</v>
      </c>
      <c r="K74" s="105">
        <v>3.0076563367284028</v>
      </c>
      <c r="L74" s="105">
        <v>0.12893907410708771</v>
      </c>
      <c r="M74" s="105">
        <v>5.1434554218600347E-3</v>
      </c>
      <c r="N74" s="105">
        <v>0</v>
      </c>
      <c r="O74" s="105">
        <v>7.5059304112236335E-7</v>
      </c>
      <c r="P74" s="105">
        <v>0.26031235865194657</v>
      </c>
      <c r="Q74" s="105">
        <v>0.21619300568296684</v>
      </c>
      <c r="R74" s="105">
        <v>7.3929029177092931E-2</v>
      </c>
      <c r="S74" s="105">
        <v>6.1572093029298086E-2</v>
      </c>
      <c r="T74" s="105">
        <v>1.3169555786264115</v>
      </c>
      <c r="U74" s="105">
        <v>0</v>
      </c>
      <c r="V74" s="105">
        <v>3.3843645591099314E-2</v>
      </c>
      <c r="W74" s="105">
        <v>0</v>
      </c>
      <c r="X74" s="105" t="e">
        <v>#DIV/0!</v>
      </c>
      <c r="Y74" s="105" t="e">
        <v>#DIV/0!</v>
      </c>
      <c r="Z74" s="105">
        <v>0</v>
      </c>
      <c r="AA74" s="105">
        <v>0</v>
      </c>
      <c r="AB74" s="105">
        <v>0</v>
      </c>
      <c r="AC74" s="105">
        <v>0</v>
      </c>
      <c r="AD74" s="105">
        <v>1.2970456253123451E-2</v>
      </c>
      <c r="AE74" s="105">
        <v>0.40869746142985586</v>
      </c>
      <c r="AF74" s="105">
        <v>7.7121128103440767E-2</v>
      </c>
      <c r="AG74" s="105">
        <v>0.25167244270868211</v>
      </c>
      <c r="AH74" s="105">
        <v>0.37652074966182913</v>
      </c>
      <c r="AI74" s="105">
        <v>1.5435592064113188E-2</v>
      </c>
      <c r="AJ74" s="105" t="e">
        <v>#DIV/0!</v>
      </c>
      <c r="AK74" s="106">
        <v>0.17695960171865507</v>
      </c>
    </row>
    <row r="75" spans="2:37" x14ac:dyDescent="0.2">
      <c r="B75" s="34"/>
      <c r="C75" s="35" t="s">
        <v>635</v>
      </c>
      <c r="D75" s="105">
        <v>14.866603246883214</v>
      </c>
      <c r="E75" s="105">
        <v>12.866030161269769</v>
      </c>
      <c r="F75" s="105">
        <v>4.7278749995632596</v>
      </c>
      <c r="G75" s="105">
        <v>14.065077479169197</v>
      </c>
      <c r="H75" s="105">
        <v>9.0991794015029868</v>
      </c>
      <c r="I75" s="105">
        <v>15.588043246212093</v>
      </c>
      <c r="J75" s="105">
        <v>17.224407635427987</v>
      </c>
      <c r="K75" s="105">
        <v>22.510245468509961</v>
      </c>
      <c r="L75" s="105">
        <v>8.3436649166632826</v>
      </c>
      <c r="M75" s="105">
        <v>14.028769717901021</v>
      </c>
      <c r="N75" s="105">
        <v>2.4327500293219986</v>
      </c>
      <c r="O75" s="105">
        <v>9.2836804557561319</v>
      </c>
      <c r="P75" s="105">
        <v>1.9766683877017177</v>
      </c>
      <c r="Q75" s="105">
        <v>11.858613663197092</v>
      </c>
      <c r="R75" s="105">
        <v>0.339368647053999</v>
      </c>
      <c r="S75" s="105">
        <v>-87.906067645682555</v>
      </c>
      <c r="T75" s="105">
        <v>5.827808365223766</v>
      </c>
      <c r="U75" s="105">
        <v>8.7005855633478069E-2</v>
      </c>
      <c r="V75" s="105">
        <v>14.688179576388736</v>
      </c>
      <c r="W75" s="105">
        <v>-8.662734537733833</v>
      </c>
      <c r="X75" s="105" t="e">
        <v>#DIV/0!</v>
      </c>
      <c r="Y75" s="105" t="e">
        <v>#DIV/0!</v>
      </c>
      <c r="Z75" s="105">
        <v>11.995324154606301</v>
      </c>
      <c r="AA75" s="105">
        <v>13.2626075617515</v>
      </c>
      <c r="AB75" s="105">
        <v>2.1831792026357504</v>
      </c>
      <c r="AC75" s="105">
        <v>-34.783962863990901</v>
      </c>
      <c r="AD75" s="105">
        <v>1.7786478954539986</v>
      </c>
      <c r="AE75" s="105">
        <v>16.077365974898438</v>
      </c>
      <c r="AF75" s="105">
        <v>5.2973657594403711</v>
      </c>
      <c r="AG75" s="105">
        <v>9.6781318997677808</v>
      </c>
      <c r="AH75" s="105">
        <v>8.6049289435411698</v>
      </c>
      <c r="AI75" s="105">
        <v>13.443328517325659</v>
      </c>
      <c r="AJ75" s="105" t="e">
        <v>#DIV/0!</v>
      </c>
      <c r="AK75" s="106">
        <v>4.3508347792700697</v>
      </c>
    </row>
    <row r="76" spans="2:37" x14ac:dyDescent="0.2">
      <c r="B76" s="34"/>
      <c r="C76" s="35"/>
      <c r="D76" s="105"/>
      <c r="E76" s="105"/>
      <c r="F76" s="105"/>
      <c r="G76" s="105"/>
      <c r="H76" s="105"/>
      <c r="I76" s="105"/>
      <c r="J76" s="105"/>
      <c r="K76" s="105"/>
      <c r="L76" s="105"/>
      <c r="M76" s="105"/>
      <c r="N76" s="105"/>
      <c r="O76" s="105"/>
      <c r="P76" s="105"/>
      <c r="Q76" s="105"/>
      <c r="R76" s="105"/>
      <c r="S76" s="105"/>
      <c r="T76" s="105"/>
      <c r="U76" s="105"/>
      <c r="V76" s="105"/>
      <c r="W76" s="105"/>
      <c r="X76" s="105"/>
      <c r="Y76" s="105"/>
      <c r="Z76" s="105"/>
      <c r="AA76" s="105"/>
      <c r="AB76" s="105"/>
      <c r="AC76" s="105"/>
      <c r="AD76" s="105"/>
      <c r="AE76" s="105"/>
      <c r="AF76" s="105"/>
      <c r="AG76" s="105"/>
      <c r="AH76" s="105"/>
      <c r="AI76" s="105"/>
      <c r="AJ76" s="105"/>
      <c r="AK76" s="106"/>
    </row>
    <row r="77" spans="2:37" x14ac:dyDescent="0.2">
      <c r="B77" s="34">
        <v>56</v>
      </c>
      <c r="C77" s="35" t="s">
        <v>636</v>
      </c>
      <c r="D77" s="105">
        <v>2.4037554766778273</v>
      </c>
      <c r="E77" s="105">
        <v>7.6411998943129653</v>
      </c>
      <c r="F77" s="105">
        <v>5.5308574051640402</v>
      </c>
      <c r="G77" s="105">
        <v>5.2466602524576249</v>
      </c>
      <c r="H77" s="105">
        <v>5.194361508219604</v>
      </c>
      <c r="I77" s="105">
        <v>2.041744488159873</v>
      </c>
      <c r="J77" s="105">
        <v>1.5630655706628824</v>
      </c>
      <c r="K77" s="105">
        <v>4.4442765843519982</v>
      </c>
      <c r="L77" s="105">
        <v>6.4977243644595033</v>
      </c>
      <c r="M77" s="105">
        <v>8.2320304724965219</v>
      </c>
      <c r="N77" s="105">
        <v>3.2211177035128755</v>
      </c>
      <c r="O77" s="105">
        <v>3.1570336920597373</v>
      </c>
      <c r="P77" s="105">
        <v>6.7641946168758116</v>
      </c>
      <c r="Q77" s="105">
        <v>4.6655130794804549</v>
      </c>
      <c r="R77" s="105">
        <v>14.298779719275927</v>
      </c>
      <c r="S77" s="105">
        <v>67.536655060448226</v>
      </c>
      <c r="T77" s="105">
        <v>3.6059383105191891</v>
      </c>
      <c r="U77" s="105">
        <v>2.9736377001373095</v>
      </c>
      <c r="V77" s="105">
        <v>2.6598080005241034</v>
      </c>
      <c r="W77" s="105">
        <v>18.002168049308263</v>
      </c>
      <c r="X77" s="105" t="e">
        <v>#DIV/0!</v>
      </c>
      <c r="Y77" s="105" t="e">
        <v>#DIV/0!</v>
      </c>
      <c r="Z77" s="105">
        <v>6.0320005021972625</v>
      </c>
      <c r="AA77" s="105">
        <v>5.0521891506143692</v>
      </c>
      <c r="AB77" s="105">
        <v>2.6770051286308849</v>
      </c>
      <c r="AC77" s="105">
        <v>5.2873657184522704</v>
      </c>
      <c r="AD77" s="105">
        <v>0.48283534562554919</v>
      </c>
      <c r="AE77" s="105">
        <v>1.152928834240657</v>
      </c>
      <c r="AF77" s="105">
        <v>6.4765596208909013</v>
      </c>
      <c r="AG77" s="105">
        <v>5.1209352989699575</v>
      </c>
      <c r="AH77" s="105">
        <v>5.2515625654993743</v>
      </c>
      <c r="AI77" s="105">
        <v>4.6245299041487371</v>
      </c>
      <c r="AJ77" s="105" t="e">
        <v>#DIV/0!</v>
      </c>
      <c r="AK77" s="106">
        <v>5.9005420082321045</v>
      </c>
    </row>
    <row r="78" spans="2:37" x14ac:dyDescent="0.2">
      <c r="B78" s="34">
        <v>5602</v>
      </c>
      <c r="C78" s="35" t="s">
        <v>637</v>
      </c>
      <c r="D78" s="105">
        <v>0</v>
      </c>
      <c r="E78" s="105">
        <v>0</v>
      </c>
      <c r="F78" s="105">
        <v>0.10706399007270363</v>
      </c>
      <c r="G78" s="105">
        <v>0.10288639062840707</v>
      </c>
      <c r="H78" s="105">
        <v>6.8969700563835321E-2</v>
      </c>
      <c r="I78" s="105">
        <v>0</v>
      </c>
      <c r="J78" s="105">
        <v>0.32009802912222396</v>
      </c>
      <c r="K78" s="105">
        <v>0</v>
      </c>
      <c r="L78" s="105">
        <v>0</v>
      </c>
      <c r="M78" s="105">
        <v>5.4521756942287596E-3</v>
      </c>
      <c r="N78" s="105">
        <v>7.8091288520515554E-3</v>
      </c>
      <c r="O78" s="105">
        <v>0</v>
      </c>
      <c r="P78" s="105">
        <v>0</v>
      </c>
      <c r="Q78" s="105">
        <v>6.7476201566742264E-2</v>
      </c>
      <c r="R78" s="105">
        <v>0.93506712976997619</v>
      </c>
      <c r="S78" s="105">
        <v>0</v>
      </c>
      <c r="T78" s="105">
        <v>0</v>
      </c>
      <c r="U78" s="105">
        <v>0</v>
      </c>
      <c r="V78" s="105">
        <v>0</v>
      </c>
      <c r="W78" s="105">
        <v>0</v>
      </c>
      <c r="X78" s="105" t="e">
        <v>#DIV/0!</v>
      </c>
      <c r="Y78" s="105" t="e">
        <v>#DIV/0!</v>
      </c>
      <c r="Z78" s="105">
        <v>0</v>
      </c>
      <c r="AA78" s="105">
        <v>0</v>
      </c>
      <c r="AB78" s="105">
        <v>0</v>
      </c>
      <c r="AC78" s="105">
        <v>0</v>
      </c>
      <c r="AD78" s="105">
        <v>0</v>
      </c>
      <c r="AE78" s="105">
        <v>0</v>
      </c>
      <c r="AF78" s="105">
        <v>9.580490872057551E-2</v>
      </c>
      <c r="AG78" s="105">
        <v>7.0336185860842212E-2</v>
      </c>
      <c r="AH78" s="105">
        <v>0.10371878338531343</v>
      </c>
      <c r="AI78" s="105">
        <v>2.1802131444078166E-2</v>
      </c>
      <c r="AJ78" s="105" t="e">
        <v>#DIV/0!</v>
      </c>
      <c r="AK78" s="106">
        <v>0</v>
      </c>
    </row>
    <row r="79" spans="2:37" x14ac:dyDescent="0.2">
      <c r="B79" s="34">
        <v>5604</v>
      </c>
      <c r="C79" s="35" t="s">
        <v>638</v>
      </c>
      <c r="D79" s="105">
        <v>2.2029568327767883</v>
      </c>
      <c r="E79" s="105">
        <v>5.2420411180472168</v>
      </c>
      <c r="F79" s="105">
        <v>3.0806267343641558</v>
      </c>
      <c r="G79" s="105">
        <v>2.8397220827655318</v>
      </c>
      <c r="H79" s="105">
        <v>3.2052759892417679</v>
      </c>
      <c r="I79" s="105">
        <v>1.7737635977083055</v>
      </c>
      <c r="J79" s="105">
        <v>0.48873731898219952</v>
      </c>
      <c r="K79" s="105">
        <v>3.7880537673058634</v>
      </c>
      <c r="L79" s="105">
        <v>3.2429716094206391</v>
      </c>
      <c r="M79" s="105">
        <v>2.0664915863120323</v>
      </c>
      <c r="N79" s="105">
        <v>2.787715629589834</v>
      </c>
      <c r="O79" s="105">
        <v>1.5688979811960249</v>
      </c>
      <c r="P79" s="105">
        <v>2.6949688033337211</v>
      </c>
      <c r="Q79" s="105">
        <v>1.9793392344860234</v>
      </c>
      <c r="R79" s="105">
        <v>2.2144056016725013</v>
      </c>
      <c r="S79" s="105">
        <v>56.786558697882015</v>
      </c>
      <c r="T79" s="105">
        <v>3.1170857041587543</v>
      </c>
      <c r="U79" s="105">
        <v>0.28278349008570441</v>
      </c>
      <c r="V79" s="105">
        <v>2.0799852453348229</v>
      </c>
      <c r="W79" s="105">
        <v>2.3781952497869545</v>
      </c>
      <c r="X79" s="105" t="e">
        <v>#DIV/0!</v>
      </c>
      <c r="Y79" s="105" t="e">
        <v>#DIV/0!</v>
      </c>
      <c r="Z79" s="105">
        <v>5.9521352354575958</v>
      </c>
      <c r="AA79" s="105">
        <v>4.8918352761991839</v>
      </c>
      <c r="AB79" s="105">
        <v>1.2460274216170577</v>
      </c>
      <c r="AC79" s="105">
        <v>2.6274362889660798</v>
      </c>
      <c r="AD79" s="105">
        <v>0.32169779991033182</v>
      </c>
      <c r="AE79" s="105">
        <v>0</v>
      </c>
      <c r="AF79" s="105">
        <v>4.286474150267753</v>
      </c>
      <c r="AG79" s="105">
        <v>2.9068548077481933</v>
      </c>
      <c r="AH79" s="105">
        <v>2.7258948647765386</v>
      </c>
      <c r="AI79" s="105">
        <v>3.1788586116720503</v>
      </c>
      <c r="AJ79" s="105" t="e">
        <v>#DIV/0!</v>
      </c>
      <c r="AK79" s="106">
        <v>3.2574634769187663</v>
      </c>
    </row>
    <row r="80" spans="2:37" x14ac:dyDescent="0.2">
      <c r="B80" s="34">
        <v>47</v>
      </c>
      <c r="C80" s="35" t="s">
        <v>639</v>
      </c>
      <c r="D80" s="105">
        <v>1.1354800464361743</v>
      </c>
      <c r="E80" s="105">
        <v>2.7867075813284616</v>
      </c>
      <c r="F80" s="105">
        <v>2.0869882208609143</v>
      </c>
      <c r="G80" s="105">
        <v>8.550133181520235E-2</v>
      </c>
      <c r="H80" s="105">
        <v>1.7646732537167804</v>
      </c>
      <c r="I80" s="105">
        <v>2.5104849669797074</v>
      </c>
      <c r="J80" s="105">
        <v>0.391910484086749</v>
      </c>
      <c r="K80" s="105">
        <v>0.46267704641223617</v>
      </c>
      <c r="L80" s="105">
        <v>3.8413603092545698</v>
      </c>
      <c r="M80" s="105">
        <v>2.3283998698781816</v>
      </c>
      <c r="N80" s="105">
        <v>0.17622770962531364</v>
      </c>
      <c r="O80" s="105">
        <v>0.62123486064438183</v>
      </c>
      <c r="P80" s="105">
        <v>0.99028229321320227</v>
      </c>
      <c r="Q80" s="105">
        <v>1.4922895584712519</v>
      </c>
      <c r="R80" s="105">
        <v>0.29085357759060088</v>
      </c>
      <c r="S80" s="105">
        <v>0.90585773726161289</v>
      </c>
      <c r="T80" s="105">
        <v>0.84642511166203394</v>
      </c>
      <c r="U80" s="105">
        <v>0.10933552815408859</v>
      </c>
      <c r="V80" s="105">
        <v>1.258539946041554E-2</v>
      </c>
      <c r="W80" s="105">
        <v>0</v>
      </c>
      <c r="X80" s="105" t="e">
        <v>#DIV/0!</v>
      </c>
      <c r="Y80" s="105" t="e">
        <v>#DIV/0!</v>
      </c>
      <c r="Z80" s="105">
        <v>0.98949799548718742</v>
      </c>
      <c r="AA80" s="105">
        <v>0.32360263990555282</v>
      </c>
      <c r="AB80" s="105">
        <v>1.1103141347943588</v>
      </c>
      <c r="AC80" s="105">
        <v>3.7791165781148606E-2</v>
      </c>
      <c r="AD80" s="105">
        <v>0.16846062666960421</v>
      </c>
      <c r="AE80" s="105">
        <v>3.8905981354285379</v>
      </c>
      <c r="AF80" s="105">
        <v>0.62747190652551199</v>
      </c>
      <c r="AG80" s="105">
        <v>1.6049839133874735</v>
      </c>
      <c r="AH80" s="105">
        <v>1.4817583859053307</v>
      </c>
      <c r="AI80" s="105">
        <v>2.0531777639976232</v>
      </c>
      <c r="AJ80" s="105" t="e">
        <v>#DIV/0!</v>
      </c>
      <c r="AK80" s="106">
        <v>0.93867339846432851</v>
      </c>
    </row>
    <row r="81" spans="2:37" x14ac:dyDescent="0.2">
      <c r="B81" s="34">
        <v>4703</v>
      </c>
      <c r="C81" s="35" t="s">
        <v>640</v>
      </c>
      <c r="D81" s="105">
        <v>0.28605109087762359</v>
      </c>
      <c r="E81" s="105">
        <v>4.2535227383050628E-2</v>
      </c>
      <c r="F81" s="105">
        <v>0.43463018284631699</v>
      </c>
      <c r="G81" s="105">
        <v>8.550133181520235E-2</v>
      </c>
      <c r="H81" s="105">
        <v>0.30377902470433155</v>
      </c>
      <c r="I81" s="105">
        <v>7.3061432570103568E-4</v>
      </c>
      <c r="J81" s="105">
        <v>0.15842889590070205</v>
      </c>
      <c r="K81" s="105">
        <v>0.46267704641223617</v>
      </c>
      <c r="L81" s="105">
        <v>0.56486359385632767</v>
      </c>
      <c r="M81" s="105">
        <v>2.2223843827434923E-2</v>
      </c>
      <c r="N81" s="105">
        <v>2.0343848087027044E-3</v>
      </c>
      <c r="O81" s="105">
        <v>0.4967678146358484</v>
      </c>
      <c r="P81" s="105">
        <v>5.608509296771814E-3</v>
      </c>
      <c r="Q81" s="105">
        <v>0.13772691431756737</v>
      </c>
      <c r="R81" s="105">
        <v>0.29085357759060088</v>
      </c>
      <c r="S81" s="105">
        <v>0.90585773726161289</v>
      </c>
      <c r="T81" s="105">
        <v>0.84608315341167994</v>
      </c>
      <c r="U81" s="105">
        <v>0</v>
      </c>
      <c r="V81" s="105">
        <v>0</v>
      </c>
      <c r="W81" s="105">
        <v>0</v>
      </c>
      <c r="X81" s="105" t="e">
        <v>#DIV/0!</v>
      </c>
      <c r="Y81" s="105" t="e">
        <v>#DIV/0!</v>
      </c>
      <c r="Z81" s="105">
        <v>0.98949799548718742</v>
      </c>
      <c r="AA81" s="105">
        <v>0.23414730307415826</v>
      </c>
      <c r="AB81" s="105">
        <v>0</v>
      </c>
      <c r="AC81" s="105">
        <v>3.7791165781148606E-2</v>
      </c>
      <c r="AD81" s="105">
        <v>0</v>
      </c>
      <c r="AE81" s="105">
        <v>3.5779123568031447E-3</v>
      </c>
      <c r="AF81" s="105">
        <v>0.21135589039158312</v>
      </c>
      <c r="AG81" s="105">
        <v>0.2471635049107398</v>
      </c>
      <c r="AH81" s="105">
        <v>0.29766112797042549</v>
      </c>
      <c r="AI81" s="105">
        <v>0.18172395352860099</v>
      </c>
      <c r="AJ81" s="105" t="e">
        <v>#DIV/0!</v>
      </c>
      <c r="AK81" s="106">
        <v>0.11331033284994239</v>
      </c>
    </row>
    <row r="82" spans="2:37" x14ac:dyDescent="0.2">
      <c r="B82" s="34">
        <v>4790</v>
      </c>
      <c r="C82" s="35" t="s">
        <v>602</v>
      </c>
      <c r="D82" s="105">
        <v>0.79679703507551869</v>
      </c>
      <c r="E82" s="105">
        <v>2.7441723539454115</v>
      </c>
      <c r="F82" s="105">
        <v>1.6240908353778263</v>
      </c>
      <c r="G82" s="105">
        <v>0</v>
      </c>
      <c r="H82" s="105">
        <v>1.4354411019173181</v>
      </c>
      <c r="I82" s="105">
        <v>2.507224705928333</v>
      </c>
      <c r="J82" s="105">
        <v>0.23348158818604692</v>
      </c>
      <c r="K82" s="105">
        <v>0</v>
      </c>
      <c r="L82" s="105">
        <v>3.2737780733684296</v>
      </c>
      <c r="M82" s="105">
        <v>2.3061760260507462</v>
      </c>
      <c r="N82" s="105">
        <v>0.16773070887118968</v>
      </c>
      <c r="O82" s="105">
        <v>0.11973922557297273</v>
      </c>
      <c r="P82" s="105">
        <v>0.97445444631799538</v>
      </c>
      <c r="Q82" s="105">
        <v>1.3515149645732769</v>
      </c>
      <c r="R82" s="105">
        <v>0</v>
      </c>
      <c r="S82" s="105">
        <v>0</v>
      </c>
      <c r="T82" s="105">
        <v>3.4195825035398403E-4</v>
      </c>
      <c r="U82" s="105">
        <v>0.10933552815408859</v>
      </c>
      <c r="V82" s="105">
        <v>1.258539946041554E-2</v>
      </c>
      <c r="W82" s="105">
        <v>0</v>
      </c>
      <c r="X82" s="105" t="e">
        <v>#DIV/0!</v>
      </c>
      <c r="Y82" s="105" t="e">
        <v>#DIV/0!</v>
      </c>
      <c r="Z82" s="105">
        <v>0</v>
      </c>
      <c r="AA82" s="105">
        <v>8.8256419386827531E-2</v>
      </c>
      <c r="AB82" s="105">
        <v>1.1103141347943588</v>
      </c>
      <c r="AC82" s="105">
        <v>0</v>
      </c>
      <c r="AD82" s="105">
        <v>0.16846062666960421</v>
      </c>
      <c r="AE82" s="105">
        <v>3.8870202230717346</v>
      </c>
      <c r="AF82" s="105">
        <v>0.41572557334652382</v>
      </c>
      <c r="AG82" s="105">
        <v>1.3408601218902856</v>
      </c>
      <c r="AH82" s="105">
        <v>1.1684400294212736</v>
      </c>
      <c r="AI82" s="105">
        <v>1.8487155713426902</v>
      </c>
      <c r="AJ82" s="105" t="e">
        <v>#DIV/0!</v>
      </c>
      <c r="AK82" s="106">
        <v>0.81902286758499965</v>
      </c>
    </row>
    <row r="83" spans="2:37" x14ac:dyDescent="0.2">
      <c r="B83" s="34"/>
      <c r="C83" s="35" t="s">
        <v>641</v>
      </c>
      <c r="D83" s="105">
        <v>16.134878677124867</v>
      </c>
      <c r="E83" s="105">
        <v>17.72052247425427</v>
      </c>
      <c r="F83" s="105">
        <v>8.1717441838663856</v>
      </c>
      <c r="G83" s="105">
        <v>19.226236399811615</v>
      </c>
      <c r="H83" s="105">
        <v>12.528867656005808</v>
      </c>
      <c r="I83" s="105">
        <v>15.119302767392259</v>
      </c>
      <c r="J83" s="105">
        <v>18.395562722004122</v>
      </c>
      <c r="K83" s="105">
        <v>26.491845006449726</v>
      </c>
      <c r="L83" s="105">
        <v>11.000028971868216</v>
      </c>
      <c r="M83" s="105">
        <v>19.932400320519363</v>
      </c>
      <c r="N83" s="105">
        <v>5.4776400232095606</v>
      </c>
      <c r="O83" s="105">
        <v>11.819479287171486</v>
      </c>
      <c r="P83" s="105">
        <v>7.7505807113643268</v>
      </c>
      <c r="Q83" s="105">
        <v>15.031837184206292</v>
      </c>
      <c r="R83" s="105">
        <v>14.347294788739326</v>
      </c>
      <c r="S83" s="105">
        <v>-21.275270322495953</v>
      </c>
      <c r="T83" s="105">
        <v>8.5873215640809217</v>
      </c>
      <c r="U83" s="105">
        <v>2.9513080276166987</v>
      </c>
      <c r="V83" s="105">
        <v>17.335402177452423</v>
      </c>
      <c r="W83" s="105">
        <v>9.3394335115744305</v>
      </c>
      <c r="X83" s="105" t="e">
        <v>#DIV/0!</v>
      </c>
      <c r="Y83" s="105" t="e">
        <v>#DIV/0!</v>
      </c>
      <c r="Z83" s="105">
        <v>17.037826661316377</v>
      </c>
      <c r="AA83" s="105">
        <v>17.991194072460313</v>
      </c>
      <c r="AB83" s="105">
        <v>3.7498701964722763</v>
      </c>
      <c r="AC83" s="105">
        <v>-29.53438831131978</v>
      </c>
      <c r="AD83" s="105">
        <v>2.0930226144099437</v>
      </c>
      <c r="AE83" s="105">
        <v>13.339696673710561</v>
      </c>
      <c r="AF83" s="105">
        <v>11.146453473805758</v>
      </c>
      <c r="AG83" s="105">
        <v>13.194083285350263</v>
      </c>
      <c r="AH83" s="105">
        <v>12.374733123135213</v>
      </c>
      <c r="AI83" s="105">
        <v>16.01468065747677</v>
      </c>
      <c r="AJ83" s="105" t="e">
        <v>#DIV/0!</v>
      </c>
      <c r="AK83" s="106">
        <v>9.3127033890378446</v>
      </c>
    </row>
    <row r="84" spans="2:37" x14ac:dyDescent="0.2">
      <c r="B84" s="34"/>
      <c r="C84" s="35"/>
      <c r="D84" s="105"/>
      <c r="E84" s="105"/>
      <c r="F84" s="105"/>
      <c r="G84" s="105"/>
      <c r="H84" s="105"/>
      <c r="I84" s="105"/>
      <c r="J84" s="105"/>
      <c r="K84" s="105"/>
      <c r="L84" s="105"/>
      <c r="M84" s="105"/>
      <c r="N84" s="105"/>
      <c r="O84" s="105"/>
      <c r="P84" s="105"/>
      <c r="Q84" s="105"/>
      <c r="R84" s="105"/>
      <c r="S84" s="105"/>
      <c r="T84" s="105"/>
      <c r="U84" s="105"/>
      <c r="V84" s="105"/>
      <c r="W84" s="105"/>
      <c r="X84" s="105"/>
      <c r="Y84" s="105"/>
      <c r="Z84" s="105"/>
      <c r="AA84" s="105"/>
      <c r="AB84" s="105"/>
      <c r="AC84" s="105"/>
      <c r="AD84" s="105"/>
      <c r="AE84" s="105"/>
      <c r="AF84" s="105"/>
      <c r="AG84" s="105"/>
      <c r="AH84" s="105"/>
      <c r="AI84" s="105"/>
      <c r="AJ84" s="105"/>
      <c r="AK84" s="106"/>
    </row>
    <row r="85" spans="2:37" x14ac:dyDescent="0.2">
      <c r="B85" s="34">
        <v>48</v>
      </c>
      <c r="C85" s="35" t="s">
        <v>642</v>
      </c>
      <c r="D85" s="105">
        <v>5.4433722151164936</v>
      </c>
      <c r="E85" s="105">
        <v>3.5709501147356528</v>
      </c>
      <c r="F85" s="105">
        <v>2.8518014932186562</v>
      </c>
      <c r="G85" s="105">
        <v>6.5861774214079434</v>
      </c>
      <c r="H85" s="105">
        <v>3.9233520858958171</v>
      </c>
      <c r="I85" s="105">
        <v>6.4834712522906184</v>
      </c>
      <c r="J85" s="105">
        <v>5.2765064087541296</v>
      </c>
      <c r="K85" s="105">
        <v>9.4628792054763267</v>
      </c>
      <c r="L85" s="105">
        <v>3.5460423549115632</v>
      </c>
      <c r="M85" s="105">
        <v>6.0096809184631743</v>
      </c>
      <c r="N85" s="105">
        <v>2.7823196915669621</v>
      </c>
      <c r="O85" s="105">
        <v>3.7989878329400955</v>
      </c>
      <c r="P85" s="105">
        <v>2.6661729808013872</v>
      </c>
      <c r="Q85" s="105">
        <v>5.006854257546709</v>
      </c>
      <c r="R85" s="105">
        <v>4.8321087115736532</v>
      </c>
      <c r="S85" s="105">
        <v>0</v>
      </c>
      <c r="T85" s="105">
        <v>3.6081338704205068</v>
      </c>
      <c r="U85" s="105">
        <v>2.0837263941541373</v>
      </c>
      <c r="V85" s="105">
        <v>6.0287038368453763</v>
      </c>
      <c r="W85" s="105">
        <v>3.1473887701268293</v>
      </c>
      <c r="X85" s="105" t="e">
        <v>#DIV/0!</v>
      </c>
      <c r="Y85" s="105" t="e">
        <v>#DIV/0!</v>
      </c>
      <c r="Z85" s="105">
        <v>6.8323157467070308</v>
      </c>
      <c r="AA85" s="105">
        <v>6.5315136932466125</v>
      </c>
      <c r="AB85" s="105">
        <v>1.5087863820685059</v>
      </c>
      <c r="AC85" s="105">
        <v>1.0464791051788231</v>
      </c>
      <c r="AD85" s="105">
        <v>1.1807990363221046</v>
      </c>
      <c r="AE85" s="105">
        <v>5.5029660207342097</v>
      </c>
      <c r="AF85" s="105">
        <v>5.002324636325632</v>
      </c>
      <c r="AG85" s="105">
        <v>4.3250372462592033</v>
      </c>
      <c r="AH85" s="105">
        <v>4.1298111267716271</v>
      </c>
      <c r="AI85" s="105">
        <v>4.8410133832472519</v>
      </c>
      <c r="AJ85" s="105" t="e">
        <v>#DIV/0!</v>
      </c>
      <c r="AK85" s="106">
        <v>3.9374183797240101</v>
      </c>
    </row>
    <row r="86" spans="2:37" x14ac:dyDescent="0.2">
      <c r="B86" s="34"/>
      <c r="C86" s="35"/>
      <c r="D86" s="105"/>
      <c r="E86" s="105"/>
      <c r="F86" s="105"/>
      <c r="G86" s="105"/>
      <c r="H86" s="105"/>
      <c r="I86" s="105"/>
      <c r="J86" s="105"/>
      <c r="K86" s="105"/>
      <c r="L86" s="105"/>
      <c r="M86" s="105"/>
      <c r="N86" s="105"/>
      <c r="O86" s="105"/>
      <c r="P86" s="105"/>
      <c r="Q86" s="105"/>
      <c r="R86" s="105"/>
      <c r="S86" s="105"/>
      <c r="T86" s="105"/>
      <c r="U86" s="105"/>
      <c r="V86" s="105"/>
      <c r="W86" s="105"/>
      <c r="X86" s="105"/>
      <c r="Y86" s="105"/>
      <c r="Z86" s="105"/>
      <c r="AA86" s="105"/>
      <c r="AB86" s="105"/>
      <c r="AC86" s="105"/>
      <c r="AD86" s="105"/>
      <c r="AE86" s="105"/>
      <c r="AF86" s="105"/>
      <c r="AG86" s="105"/>
      <c r="AH86" s="105"/>
      <c r="AI86" s="105"/>
      <c r="AJ86" s="105"/>
      <c r="AK86" s="106"/>
    </row>
    <row r="87" spans="2:37" x14ac:dyDescent="0.2">
      <c r="B87" s="37"/>
      <c r="C87" s="38" t="s">
        <v>643</v>
      </c>
      <c r="D87" s="107">
        <v>10.691506462008373</v>
      </c>
      <c r="E87" s="107">
        <v>14.14957235951862</v>
      </c>
      <c r="F87" s="107">
        <v>5.3199426906477294</v>
      </c>
      <c r="G87" s="107">
        <v>12.640058978403673</v>
      </c>
      <c r="H87" s="107">
        <v>8.6055155701099917</v>
      </c>
      <c r="I87" s="107">
        <v>8.6358315151016427</v>
      </c>
      <c r="J87" s="107">
        <v>13.119056313249992</v>
      </c>
      <c r="K87" s="107">
        <v>17.028965800973399</v>
      </c>
      <c r="L87" s="107">
        <v>7.4539866169566533</v>
      </c>
      <c r="M87" s="107">
        <v>13.922719402056188</v>
      </c>
      <c r="N87" s="107">
        <v>2.6953203316425993</v>
      </c>
      <c r="O87" s="107">
        <v>8.0204914542313901</v>
      </c>
      <c r="P87" s="107">
        <v>5.0844077305629405</v>
      </c>
      <c r="Q87" s="107">
        <v>10.024982926659586</v>
      </c>
      <c r="R87" s="107">
        <v>9.5151860771656729</v>
      </c>
      <c r="S87" s="107">
        <v>-21.275270322495953</v>
      </c>
      <c r="T87" s="107">
        <v>4.9791876936604158</v>
      </c>
      <c r="U87" s="107">
        <v>0.86758163346256179</v>
      </c>
      <c r="V87" s="107">
        <v>11.306698340607046</v>
      </c>
      <c r="W87" s="107">
        <v>6.1920447414476021</v>
      </c>
      <c r="X87" s="107" t="e">
        <v>#DIV/0!</v>
      </c>
      <c r="Y87" s="107" t="e">
        <v>#DIV/0!</v>
      </c>
      <c r="Z87" s="107">
        <v>10.205510914609347</v>
      </c>
      <c r="AA87" s="107">
        <v>11.459680379213703</v>
      </c>
      <c r="AB87" s="107">
        <v>2.2410838144037704</v>
      </c>
      <c r="AC87" s="107">
        <v>-30.580867416498609</v>
      </c>
      <c r="AD87" s="107">
        <v>0.91222357808783905</v>
      </c>
      <c r="AE87" s="107">
        <v>7.8367306529763496</v>
      </c>
      <c r="AF87" s="107">
        <v>6.1441288374801273</v>
      </c>
      <c r="AG87" s="107">
        <v>8.8690460390910602</v>
      </c>
      <c r="AH87" s="107">
        <v>8.2449219963635869</v>
      </c>
      <c r="AI87" s="107">
        <v>11.173667274229519</v>
      </c>
      <c r="AJ87" s="107" t="e">
        <v>#DIV/0!</v>
      </c>
      <c r="AK87" s="108">
        <v>5.3752850093138349</v>
      </c>
    </row>
  </sheetData>
  <mergeCells count="1">
    <mergeCell ref="B4:C4"/>
  </mergeCells>
  <conditionalFormatting sqref="D1:AK1048576">
    <cfRule type="containsErrors" dxfId="2" priority="1">
      <formula>ISERROR(D1)</formula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93"/>
  <sheetViews>
    <sheetView showGridLines="0" zoomScale="90" zoomScaleNormal="90" workbookViewId="0">
      <pane xSplit="3" ySplit="8" topLeftCell="D9" activePane="bottomRight" state="frozen"/>
      <selection activeCell="I11" sqref="I11"/>
      <selection pane="topRight" activeCell="I11" sqref="I11"/>
      <selection pane="bottomLeft" activeCell="I11" sqref="I11"/>
      <selection pane="bottomRight" activeCell="I11" sqref="I11"/>
    </sheetView>
  </sheetViews>
  <sheetFormatPr baseColWidth="10" defaultRowHeight="14.25" x14ac:dyDescent="0.2"/>
  <cols>
    <col min="1" max="1" width="7.5703125" style="125" bestFit="1" customWidth="1"/>
    <col min="2" max="2" width="8.42578125" style="125" customWidth="1"/>
    <col min="3" max="3" width="77.42578125" style="125" customWidth="1"/>
    <col min="4" max="23" width="22.7109375" style="125" customWidth="1"/>
    <col min="24" max="25" width="22.7109375" style="125" hidden="1" customWidth="1"/>
    <col min="26" max="51" width="22.7109375" style="125" customWidth="1"/>
    <col min="52" max="16384" width="11.42578125" style="125"/>
  </cols>
  <sheetData>
    <row r="1" spans="1:52" s="157" customFormat="1" x14ac:dyDescent="0.2">
      <c r="B1" s="158"/>
      <c r="C1" s="142"/>
      <c r="D1" s="142"/>
      <c r="E1" s="142"/>
      <c r="F1" s="142"/>
      <c r="G1" s="142"/>
      <c r="H1" s="159"/>
      <c r="I1" s="142"/>
      <c r="J1" s="142"/>
      <c r="K1" s="142"/>
      <c r="L1" s="142"/>
      <c r="M1" s="142"/>
      <c r="N1" s="142"/>
      <c r="O1" s="142"/>
      <c r="Q1" s="142"/>
      <c r="R1" s="142"/>
      <c r="S1" s="142"/>
      <c r="T1" s="142"/>
      <c r="U1" s="159"/>
      <c r="V1" s="142"/>
      <c r="AZ1" s="160"/>
    </row>
    <row r="2" spans="1:52" s="157" customFormat="1" ht="15" x14ac:dyDescent="0.25">
      <c r="B2" s="158"/>
      <c r="C2" s="161" t="s">
        <v>879</v>
      </c>
      <c r="D2" s="142"/>
      <c r="E2" s="162"/>
      <c r="F2" s="142"/>
      <c r="G2" s="142"/>
      <c r="H2" s="159"/>
      <c r="I2" s="142"/>
      <c r="J2" s="142"/>
      <c r="K2" s="142"/>
      <c r="L2" s="142"/>
      <c r="M2" s="142"/>
      <c r="N2" s="142"/>
      <c r="O2" s="142"/>
      <c r="Q2" s="142"/>
      <c r="R2" s="142"/>
      <c r="S2" s="142"/>
      <c r="T2" s="142"/>
      <c r="U2" s="159"/>
      <c r="V2" s="142"/>
      <c r="AZ2" s="160"/>
    </row>
    <row r="3" spans="1:52" s="157" customFormat="1" ht="15" x14ac:dyDescent="0.25">
      <c r="B3" s="158"/>
      <c r="C3" s="161" t="s">
        <v>946</v>
      </c>
      <c r="D3" s="142"/>
      <c r="E3" s="142"/>
      <c r="F3" s="142"/>
      <c r="G3" s="142"/>
      <c r="H3" s="159"/>
      <c r="I3" s="142"/>
      <c r="J3" s="142"/>
      <c r="K3" s="142"/>
      <c r="L3" s="142"/>
      <c r="M3" s="142"/>
      <c r="N3" s="142"/>
      <c r="O3" s="142"/>
      <c r="Q3" s="142"/>
      <c r="R3" s="142"/>
      <c r="S3" s="142"/>
      <c r="T3" s="142"/>
      <c r="U3" s="159"/>
      <c r="V3" s="142"/>
      <c r="AZ3" s="160"/>
    </row>
    <row r="4" spans="1:52" s="157" customFormat="1" ht="15" x14ac:dyDescent="0.25">
      <c r="B4" s="158"/>
      <c r="C4" s="173">
        <v>41639</v>
      </c>
      <c r="D4" s="142"/>
      <c r="E4" s="142"/>
      <c r="F4" s="142"/>
      <c r="G4" s="142"/>
      <c r="H4" s="159"/>
      <c r="I4" s="142"/>
      <c r="J4" s="142"/>
      <c r="K4" s="142"/>
      <c r="L4" s="142"/>
      <c r="M4" s="142"/>
      <c r="N4" s="142"/>
      <c r="O4" s="142"/>
      <c r="Q4" s="142"/>
      <c r="R4" s="142"/>
      <c r="S4" s="142"/>
      <c r="T4" s="142"/>
      <c r="U4" s="159"/>
      <c r="V4" s="142"/>
      <c r="AZ4" s="160"/>
    </row>
    <row r="5" spans="1:52" s="157" customFormat="1" ht="15" x14ac:dyDescent="0.25">
      <c r="B5" s="158"/>
      <c r="C5" s="161" t="s">
        <v>704</v>
      </c>
      <c r="D5" s="142"/>
      <c r="E5" s="142"/>
      <c r="F5" s="142"/>
      <c r="G5" s="142"/>
      <c r="H5" s="159"/>
      <c r="I5" s="142"/>
      <c r="J5" s="142"/>
      <c r="K5" s="142"/>
      <c r="L5" s="142"/>
      <c r="M5" s="142"/>
      <c r="N5" s="142"/>
      <c r="O5" s="142"/>
      <c r="Q5" s="142"/>
      <c r="R5" s="142"/>
      <c r="S5" s="142"/>
      <c r="T5" s="142"/>
      <c r="U5" s="159"/>
      <c r="V5" s="142"/>
      <c r="AZ5" s="160"/>
    </row>
    <row r="6" spans="1:52" s="157" customFormat="1" ht="8.25" customHeight="1" x14ac:dyDescent="0.2">
      <c r="B6" s="158"/>
      <c r="C6" s="142"/>
      <c r="D6" s="142"/>
      <c r="E6" s="142"/>
      <c r="F6" s="142"/>
      <c r="G6" s="142"/>
      <c r="H6" s="159"/>
      <c r="I6" s="142"/>
      <c r="J6" s="142"/>
      <c r="K6" s="142"/>
      <c r="L6" s="142"/>
      <c r="M6" s="163"/>
      <c r="N6" s="142"/>
      <c r="O6" s="142"/>
      <c r="Q6" s="142"/>
      <c r="R6" s="142"/>
      <c r="S6" s="142"/>
      <c r="T6" s="142"/>
      <c r="U6" s="159"/>
      <c r="V6" s="142"/>
      <c r="AZ6" s="160"/>
    </row>
    <row r="7" spans="1:52" s="157" customFormat="1" ht="6" customHeight="1" x14ac:dyDescent="0.2">
      <c r="B7" s="158"/>
      <c r="C7" s="142"/>
      <c r="D7" s="142"/>
      <c r="E7" s="142"/>
      <c r="F7" s="142"/>
      <c r="G7" s="142"/>
      <c r="H7" s="159"/>
      <c r="I7" s="142"/>
      <c r="J7" s="142"/>
      <c r="K7" s="142"/>
      <c r="L7" s="142"/>
      <c r="M7" s="142"/>
      <c r="N7" s="142"/>
      <c r="O7" s="142"/>
      <c r="Q7" s="142"/>
      <c r="R7" s="142"/>
      <c r="S7" s="142"/>
      <c r="T7" s="142"/>
      <c r="U7" s="159"/>
      <c r="V7" s="142"/>
      <c r="AZ7" s="160"/>
    </row>
    <row r="8" spans="1:52" s="166" customFormat="1" ht="30" x14ac:dyDescent="0.2">
      <c r="A8" s="164">
        <v>1</v>
      </c>
      <c r="B8" s="165" t="s">
        <v>880</v>
      </c>
      <c r="C8" s="210" t="s">
        <v>881</v>
      </c>
      <c r="D8" s="211" t="s">
        <v>941</v>
      </c>
      <c r="E8" s="211" t="s">
        <v>942</v>
      </c>
      <c r="F8" s="212" t="s">
        <v>943</v>
      </c>
      <c r="G8" s="212" t="s">
        <v>944</v>
      </c>
      <c r="H8" s="197" t="s">
        <v>945</v>
      </c>
      <c r="I8" s="211" t="s">
        <v>954</v>
      </c>
      <c r="J8" s="212" t="s">
        <v>949</v>
      </c>
      <c r="K8" s="212" t="s">
        <v>950</v>
      </c>
      <c r="L8" s="211" t="s">
        <v>955</v>
      </c>
      <c r="M8" s="212" t="s">
        <v>951</v>
      </c>
      <c r="N8" s="212" t="s">
        <v>952</v>
      </c>
      <c r="O8" s="212" t="s">
        <v>953</v>
      </c>
      <c r="P8" s="198" t="s">
        <v>962</v>
      </c>
      <c r="Q8" s="197" t="s">
        <v>956</v>
      </c>
      <c r="R8" s="211" t="s">
        <v>957</v>
      </c>
      <c r="S8" s="212" t="s">
        <v>958</v>
      </c>
      <c r="T8" s="212" t="s">
        <v>959</v>
      </c>
      <c r="U8" s="211" t="s">
        <v>960</v>
      </c>
      <c r="V8" s="212" t="s">
        <v>961</v>
      </c>
      <c r="W8" s="211" t="s">
        <v>963</v>
      </c>
      <c r="X8" s="211" t="s">
        <v>964</v>
      </c>
      <c r="Y8" s="211" t="s">
        <v>965</v>
      </c>
      <c r="Z8" s="198" t="s">
        <v>966</v>
      </c>
      <c r="AA8" s="198" t="s">
        <v>967</v>
      </c>
      <c r="AB8" s="212" t="s">
        <v>968</v>
      </c>
      <c r="AC8" s="198" t="s">
        <v>969</v>
      </c>
      <c r="AD8" s="212" t="s">
        <v>970</v>
      </c>
      <c r="AE8" s="198" t="s">
        <v>971</v>
      </c>
      <c r="AF8" s="197" t="s">
        <v>972</v>
      </c>
      <c r="AG8" s="197" t="s">
        <v>973</v>
      </c>
      <c r="AH8" s="212" t="s">
        <v>974</v>
      </c>
      <c r="AI8" s="211" t="s">
        <v>975</v>
      </c>
      <c r="AJ8" s="213" t="s">
        <v>976</v>
      </c>
      <c r="AK8" s="198" t="s">
        <v>977</v>
      </c>
      <c r="AL8" s="125"/>
      <c r="AM8" s="125"/>
      <c r="AN8" s="125"/>
      <c r="AO8" s="125"/>
      <c r="AP8" s="125"/>
      <c r="AQ8" s="125"/>
      <c r="AR8" s="125"/>
      <c r="AS8" s="125"/>
      <c r="AT8" s="125"/>
      <c r="AU8" s="125"/>
      <c r="AV8" s="125"/>
      <c r="AW8" s="125"/>
      <c r="AX8" s="125"/>
      <c r="AY8" s="125"/>
      <c r="AZ8" s="125"/>
    </row>
    <row r="9" spans="1:52" x14ac:dyDescent="0.2">
      <c r="C9" s="167"/>
      <c r="D9" s="126"/>
      <c r="E9" s="126"/>
      <c r="F9" s="126"/>
      <c r="G9" s="126"/>
      <c r="H9" s="126"/>
      <c r="I9" s="126"/>
      <c r="J9" s="126"/>
      <c r="K9" s="126"/>
      <c r="L9" s="126"/>
      <c r="M9" s="126"/>
      <c r="N9" s="126"/>
      <c r="O9" s="126"/>
      <c r="P9" s="126"/>
      <c r="Q9" s="126"/>
      <c r="R9" s="126"/>
      <c r="S9" s="126"/>
      <c r="T9" s="126"/>
      <c r="U9" s="126"/>
      <c r="V9" s="126"/>
      <c r="W9" s="126"/>
      <c r="X9" s="126"/>
      <c r="Y9" s="126"/>
      <c r="Z9" s="126"/>
      <c r="AA9" s="126"/>
      <c r="AB9" s="126"/>
      <c r="AC9" s="126"/>
      <c r="AD9" s="126"/>
      <c r="AE9" s="126"/>
      <c r="AF9" s="126"/>
      <c r="AG9" s="126"/>
      <c r="AH9" s="126"/>
      <c r="AI9" s="126"/>
      <c r="AJ9" s="126"/>
      <c r="AK9" s="127"/>
    </row>
    <row r="10" spans="1:52" ht="15" x14ac:dyDescent="0.25">
      <c r="C10" s="168" t="s">
        <v>882</v>
      </c>
      <c r="D10" s="128"/>
      <c r="E10" s="128"/>
      <c r="F10" s="128"/>
      <c r="G10" s="128"/>
      <c r="H10" s="128"/>
      <c r="I10" s="128"/>
      <c r="J10" s="128"/>
      <c r="K10" s="128"/>
      <c r="L10" s="128"/>
      <c r="M10" s="128"/>
      <c r="N10" s="128"/>
      <c r="O10" s="128"/>
      <c r="P10" s="128"/>
      <c r="Q10" s="128"/>
      <c r="R10" s="128"/>
      <c r="S10" s="128"/>
      <c r="T10" s="128"/>
      <c r="U10" s="128"/>
      <c r="V10" s="128"/>
      <c r="W10" s="128"/>
      <c r="X10" s="128"/>
      <c r="Y10" s="128"/>
      <c r="Z10" s="128"/>
      <c r="AA10" s="128"/>
      <c r="AB10" s="128"/>
      <c r="AC10" s="128"/>
      <c r="AD10" s="128"/>
      <c r="AE10" s="128"/>
      <c r="AF10" s="128"/>
      <c r="AG10" s="128"/>
      <c r="AH10" s="128"/>
      <c r="AI10" s="128"/>
      <c r="AJ10" s="128"/>
      <c r="AK10" s="129"/>
    </row>
    <row r="11" spans="1:52" ht="16.5" x14ac:dyDescent="0.2">
      <c r="B11" s="9" t="s">
        <v>979</v>
      </c>
      <c r="C11" s="169" t="s">
        <v>922</v>
      </c>
      <c r="D11" s="128">
        <v>162.5639513862705</v>
      </c>
      <c r="E11" s="128">
        <v>685.02284729253006</v>
      </c>
      <c r="F11" s="128">
        <v>25461.693143079887</v>
      </c>
      <c r="G11" s="128">
        <v>468.55964802980975</v>
      </c>
      <c r="H11" s="128">
        <v>537.00808906356906</v>
      </c>
      <c r="I11" s="128">
        <v>170.90088622410263</v>
      </c>
      <c r="J11" s="128">
        <v>300.24549233956776</v>
      </c>
      <c r="K11" s="128">
        <v>-414.12373376575238</v>
      </c>
      <c r="L11" s="128">
        <v>-649.10599829036641</v>
      </c>
      <c r="M11" s="128">
        <v>446.62526650474257</v>
      </c>
      <c r="N11" s="128">
        <v>171.52540849977075</v>
      </c>
      <c r="O11" s="128">
        <v>214.06197786338211</v>
      </c>
      <c r="P11" s="128">
        <v>260.84227660032707</v>
      </c>
      <c r="Q11" s="128">
        <v>317.98426611842581</v>
      </c>
      <c r="R11" s="128">
        <v>248.63317148661369</v>
      </c>
      <c r="S11" s="128">
        <v>150.69806661891124</v>
      </c>
      <c r="T11" s="128">
        <v>132.52511260693063</v>
      </c>
      <c r="U11" s="128">
        <v>345.62777894014982</v>
      </c>
      <c r="V11" s="128">
        <v>-1638.3999280148782</v>
      </c>
      <c r="W11" s="128">
        <v>226.33248767125457</v>
      </c>
      <c r="X11" s="128" t="e">
        <v>#DIV/0!</v>
      </c>
      <c r="Y11" s="128" t="e">
        <v>#DIV/0!</v>
      </c>
      <c r="Z11" s="128">
        <v>2768.6082961891807</v>
      </c>
      <c r="AA11" s="128">
        <v>268.58664734183731</v>
      </c>
      <c r="AB11" s="128">
        <v>97.662818099952247</v>
      </c>
      <c r="AC11" s="128">
        <v>286.69303563053978</v>
      </c>
      <c r="AD11" s="128">
        <v>563.33494558719508</v>
      </c>
      <c r="AE11" s="128">
        <v>469.98231447112124</v>
      </c>
      <c r="AF11" s="128">
        <v>312.11157841399046</v>
      </c>
      <c r="AG11" s="128">
        <v>429.72453527771364</v>
      </c>
      <c r="AH11" s="128">
        <v>700.71169122816434</v>
      </c>
      <c r="AI11" s="128">
        <v>276.71538431623577</v>
      </c>
      <c r="AJ11" s="128" t="e">
        <v>#DIV/0!</v>
      </c>
      <c r="AK11" s="129">
        <v>300.08410386495302</v>
      </c>
    </row>
    <row r="12" spans="1:52" x14ac:dyDescent="0.2">
      <c r="C12" s="169"/>
      <c r="D12" s="128"/>
      <c r="E12" s="128"/>
      <c r="F12" s="128"/>
      <c r="G12" s="128"/>
      <c r="H12" s="128"/>
      <c r="I12" s="128"/>
      <c r="J12" s="128"/>
      <c r="K12" s="128"/>
      <c r="L12" s="128"/>
      <c r="M12" s="128"/>
      <c r="N12" s="128"/>
      <c r="O12" s="128"/>
      <c r="P12" s="128"/>
      <c r="Q12" s="128"/>
      <c r="R12" s="128"/>
      <c r="S12" s="128"/>
      <c r="T12" s="128"/>
      <c r="U12" s="128"/>
      <c r="V12" s="128"/>
      <c r="W12" s="128"/>
      <c r="X12" s="128"/>
      <c r="Y12" s="128"/>
      <c r="Z12" s="128"/>
      <c r="AA12" s="128"/>
      <c r="AB12" s="128"/>
      <c r="AC12" s="128"/>
      <c r="AD12" s="128"/>
      <c r="AE12" s="128"/>
      <c r="AF12" s="128"/>
      <c r="AG12" s="128"/>
      <c r="AH12" s="128"/>
      <c r="AI12" s="128"/>
      <c r="AJ12" s="128"/>
      <c r="AK12" s="129"/>
    </row>
    <row r="13" spans="1:52" ht="15" x14ac:dyDescent="0.25">
      <c r="C13" s="168" t="s">
        <v>883</v>
      </c>
      <c r="D13" s="128"/>
      <c r="E13" s="128"/>
      <c r="F13" s="128"/>
      <c r="G13" s="128"/>
      <c r="H13" s="128"/>
      <c r="I13" s="128"/>
      <c r="J13" s="128"/>
      <c r="K13" s="128"/>
      <c r="L13" s="128"/>
      <c r="M13" s="128"/>
      <c r="N13" s="128"/>
      <c r="O13" s="128"/>
      <c r="P13" s="128"/>
      <c r="Q13" s="128"/>
      <c r="R13" s="128"/>
      <c r="S13" s="128"/>
      <c r="T13" s="128"/>
      <c r="U13" s="128"/>
      <c r="V13" s="128"/>
      <c r="W13" s="128"/>
      <c r="X13" s="128"/>
      <c r="Y13" s="128"/>
      <c r="Z13" s="128"/>
      <c r="AA13" s="128"/>
      <c r="AB13" s="128"/>
      <c r="AC13" s="128"/>
      <c r="AD13" s="128"/>
      <c r="AE13" s="128"/>
      <c r="AF13" s="128"/>
      <c r="AG13" s="128"/>
      <c r="AH13" s="128"/>
      <c r="AI13" s="128"/>
      <c r="AJ13" s="128"/>
      <c r="AK13" s="129"/>
    </row>
    <row r="14" spans="1:52" x14ac:dyDescent="0.2">
      <c r="B14" s="125" t="s">
        <v>996</v>
      </c>
      <c r="C14" s="169" t="s">
        <v>884</v>
      </c>
      <c r="D14" s="128">
        <v>15.065492612806134</v>
      </c>
      <c r="E14" s="128">
        <v>25.241331381127303</v>
      </c>
      <c r="F14" s="128">
        <v>13.582253067223842</v>
      </c>
      <c r="G14" s="128">
        <v>14.462460943490971</v>
      </c>
      <c r="H14" s="128">
        <v>16.310348034492169</v>
      </c>
      <c r="I14" s="128">
        <v>19.783445323475888</v>
      </c>
      <c r="J14" s="128">
        <v>13.318465932661699</v>
      </c>
      <c r="K14" s="128">
        <v>6.362887796289403</v>
      </c>
      <c r="L14" s="128">
        <v>5.0141315232429822</v>
      </c>
      <c r="M14" s="128">
        <v>22.464584809944892</v>
      </c>
      <c r="N14" s="128">
        <v>12.481388252519235</v>
      </c>
      <c r="O14" s="128">
        <v>7.302714092038082</v>
      </c>
      <c r="P14" s="128">
        <v>12.712505135432323</v>
      </c>
      <c r="Q14" s="128">
        <v>15.061864932861813</v>
      </c>
      <c r="R14" s="128">
        <v>8.4373518282195157</v>
      </c>
      <c r="S14" s="128">
        <v>42.859375450583435</v>
      </c>
      <c r="T14" s="128">
        <v>35.571416316915609</v>
      </c>
      <c r="U14" s="128">
        <v>18.931127652557027</v>
      </c>
      <c r="V14" s="128">
        <v>15.305003374695211</v>
      </c>
      <c r="W14" s="128">
        <v>46.23842229952281</v>
      </c>
      <c r="X14" s="128" t="e">
        <v>#DIV/0!</v>
      </c>
      <c r="Y14" s="128" t="e">
        <v>#DIV/0!</v>
      </c>
      <c r="Z14" s="128">
        <v>4.3001180091529942</v>
      </c>
      <c r="AA14" s="128">
        <v>11.262972151673836</v>
      </c>
      <c r="AB14" s="128">
        <v>16.189560195428832</v>
      </c>
      <c r="AC14" s="128">
        <v>11.377938517581665</v>
      </c>
      <c r="AD14" s="128">
        <v>22.804433728546137</v>
      </c>
      <c r="AE14" s="128">
        <v>5.7619987737051206</v>
      </c>
      <c r="AF14" s="128">
        <v>13.358662755768332</v>
      </c>
      <c r="AG14" s="128">
        <v>15.761219402263796</v>
      </c>
      <c r="AH14" s="128">
        <v>14.466683467598765</v>
      </c>
      <c r="AI14" s="128">
        <v>19.190434878723288</v>
      </c>
      <c r="AJ14" s="128" t="e">
        <v>#DIV/0!</v>
      </c>
      <c r="AK14" s="129">
        <v>10.97356236428654</v>
      </c>
    </row>
    <row r="15" spans="1:52" x14ac:dyDescent="0.2">
      <c r="B15" s="9" t="s">
        <v>978</v>
      </c>
      <c r="C15" s="169" t="s">
        <v>885</v>
      </c>
      <c r="D15" s="128">
        <v>84.934507387193847</v>
      </c>
      <c r="E15" s="128">
        <v>74.758668618872704</v>
      </c>
      <c r="F15" s="128">
        <v>86.417746932776168</v>
      </c>
      <c r="G15" s="128">
        <v>85.537539056509004</v>
      </c>
      <c r="H15" s="128">
        <v>83.689651965507835</v>
      </c>
      <c r="I15" s="128">
        <v>80.216554676524112</v>
      </c>
      <c r="J15" s="128">
        <v>86.681534067338291</v>
      </c>
      <c r="K15" s="128">
        <v>93.637112203710601</v>
      </c>
      <c r="L15" s="128">
        <v>94.985868476756991</v>
      </c>
      <c r="M15" s="128">
        <v>77.535415190055119</v>
      </c>
      <c r="N15" s="128">
        <v>87.518611747480762</v>
      </c>
      <c r="O15" s="128">
        <v>92.697285907961927</v>
      </c>
      <c r="P15" s="128">
        <v>87.287494864567662</v>
      </c>
      <c r="Q15" s="128">
        <v>84.938135067138191</v>
      </c>
      <c r="R15" s="128">
        <v>91.562648171780467</v>
      </c>
      <c r="S15" s="128">
        <v>57.14062454941655</v>
      </c>
      <c r="T15" s="128">
        <v>64.428583683084398</v>
      </c>
      <c r="U15" s="128">
        <v>81.068872347442962</v>
      </c>
      <c r="V15" s="128">
        <v>84.694996625304796</v>
      </c>
      <c r="W15" s="128">
        <v>53.76157770047719</v>
      </c>
      <c r="X15" s="128" t="e">
        <v>#DIV/0!</v>
      </c>
      <c r="Y15" s="128" t="e">
        <v>#DIV/0!</v>
      </c>
      <c r="Z15" s="128">
        <v>95.699881990847004</v>
      </c>
      <c r="AA15" s="128">
        <v>88.737027848326136</v>
      </c>
      <c r="AB15" s="128">
        <v>83.810439804571175</v>
      </c>
      <c r="AC15" s="128">
        <v>88.622061482418317</v>
      </c>
      <c r="AD15" s="128">
        <v>77.195566271453856</v>
      </c>
      <c r="AE15" s="128">
        <v>94.238001226294855</v>
      </c>
      <c r="AF15" s="128">
        <v>86.64133724423165</v>
      </c>
      <c r="AG15" s="128">
        <v>84.238780597736223</v>
      </c>
      <c r="AH15" s="128">
        <v>85.533316532401244</v>
      </c>
      <c r="AI15" s="128">
        <v>80.809565121276719</v>
      </c>
      <c r="AJ15" s="128" t="e">
        <v>#DIV/0!</v>
      </c>
      <c r="AK15" s="129">
        <v>89.026437635713464</v>
      </c>
    </row>
    <row r="16" spans="1:52" x14ac:dyDescent="0.2">
      <c r="B16" s="125" t="s">
        <v>997</v>
      </c>
      <c r="C16" s="169" t="s">
        <v>886</v>
      </c>
      <c r="D16" s="128">
        <v>129.47709634315407</v>
      </c>
      <c r="E16" s="128">
        <v>156.81294265512747</v>
      </c>
      <c r="F16" s="128">
        <v>147.94346059823434</v>
      </c>
      <c r="G16" s="128">
        <v>175.06540431422019</v>
      </c>
      <c r="H16" s="128">
        <v>149.14429122100847</v>
      </c>
      <c r="I16" s="128">
        <v>109.85131780059439</v>
      </c>
      <c r="J16" s="128">
        <v>150.15208622401477</v>
      </c>
      <c r="K16" s="128">
        <v>1317.4657062521433</v>
      </c>
      <c r="L16" s="128">
        <v>121.32585018823048</v>
      </c>
      <c r="M16" s="128">
        <v>104.4096947339337</v>
      </c>
      <c r="N16" s="128">
        <v>134.61121230325949</v>
      </c>
      <c r="O16" s="128">
        <v>136.09488153029866</v>
      </c>
      <c r="P16" s="128">
        <v>111.90601408663387</v>
      </c>
      <c r="Q16" s="128">
        <v>129.73028356098894</v>
      </c>
      <c r="R16" s="128">
        <v>165.43780118532868</v>
      </c>
      <c r="S16" s="128">
        <v>83.906232590473905</v>
      </c>
      <c r="T16" s="128">
        <v>105.71283576486483</v>
      </c>
      <c r="U16" s="128">
        <v>286.46004279513426</v>
      </c>
      <c r="V16" s="128">
        <v>115.72591923749567</v>
      </c>
      <c r="W16" s="128">
        <v>190.58218189585472</v>
      </c>
      <c r="X16" s="128" t="e">
        <v>#DIV/0!</v>
      </c>
      <c r="Y16" s="128" t="e">
        <v>#DIV/0!</v>
      </c>
      <c r="Z16" s="128">
        <v>117.00732441276882</v>
      </c>
      <c r="AA16" s="128">
        <v>105.11184004039924</v>
      </c>
      <c r="AB16" s="128">
        <v>105.52329994171477</v>
      </c>
      <c r="AC16" s="128">
        <v>127.49213943141378</v>
      </c>
      <c r="AD16" s="128">
        <v>231.45812850685581</v>
      </c>
      <c r="AE16" s="128">
        <v>121.74421604965421</v>
      </c>
      <c r="AF16" s="128">
        <v>116.13857313967712</v>
      </c>
      <c r="AG16" s="128">
        <v>140.29565287887772</v>
      </c>
      <c r="AH16" s="128">
        <v>146.0886261869245</v>
      </c>
      <c r="AI16" s="128">
        <v>134.79615314240317</v>
      </c>
      <c r="AJ16" s="128" t="e">
        <v>#DIV/0!</v>
      </c>
      <c r="AK16" s="129">
        <v>111.06861922725875</v>
      </c>
    </row>
    <row r="17" spans="2:37" x14ac:dyDescent="0.2">
      <c r="C17" s="169"/>
      <c r="D17" s="128"/>
      <c r="E17" s="128"/>
      <c r="F17" s="128"/>
      <c r="G17" s="128"/>
      <c r="H17" s="128"/>
      <c r="I17" s="128"/>
      <c r="J17" s="128"/>
      <c r="K17" s="128"/>
      <c r="L17" s="128"/>
      <c r="M17" s="128"/>
      <c r="N17" s="128"/>
      <c r="O17" s="128"/>
      <c r="P17" s="128"/>
      <c r="Q17" s="128"/>
      <c r="R17" s="128"/>
      <c r="S17" s="128"/>
      <c r="T17" s="128"/>
      <c r="U17" s="128"/>
      <c r="V17" s="128"/>
      <c r="W17" s="128"/>
      <c r="X17" s="128"/>
      <c r="Y17" s="128"/>
      <c r="Z17" s="128"/>
      <c r="AA17" s="128"/>
      <c r="AB17" s="128"/>
      <c r="AC17" s="128"/>
      <c r="AD17" s="128"/>
      <c r="AE17" s="128"/>
      <c r="AF17" s="128"/>
      <c r="AG17" s="128"/>
      <c r="AH17" s="128"/>
      <c r="AI17" s="128"/>
      <c r="AJ17" s="128"/>
      <c r="AK17" s="129"/>
    </row>
    <row r="18" spans="2:37" ht="15" x14ac:dyDescent="0.25">
      <c r="C18" s="168" t="s">
        <v>887</v>
      </c>
      <c r="D18" s="128"/>
      <c r="E18" s="128"/>
      <c r="F18" s="128"/>
      <c r="G18" s="128"/>
      <c r="H18" s="128"/>
      <c r="I18" s="128"/>
      <c r="J18" s="128"/>
      <c r="K18" s="128"/>
      <c r="L18" s="128"/>
      <c r="M18" s="128"/>
      <c r="N18" s="128"/>
      <c r="O18" s="128"/>
      <c r="P18" s="128"/>
      <c r="Q18" s="128"/>
      <c r="R18" s="128"/>
      <c r="S18" s="128"/>
      <c r="T18" s="128"/>
      <c r="U18" s="128"/>
      <c r="V18" s="128"/>
      <c r="W18" s="128"/>
      <c r="X18" s="128"/>
      <c r="Y18" s="128"/>
      <c r="Z18" s="128"/>
      <c r="AA18" s="128"/>
      <c r="AB18" s="128"/>
      <c r="AC18" s="128"/>
      <c r="AD18" s="128"/>
      <c r="AE18" s="128"/>
      <c r="AF18" s="128"/>
      <c r="AG18" s="128"/>
      <c r="AH18" s="128"/>
      <c r="AI18" s="128"/>
      <c r="AJ18" s="128"/>
      <c r="AK18" s="129"/>
    </row>
    <row r="19" spans="2:37" x14ac:dyDescent="0.2">
      <c r="B19" s="125" t="s">
        <v>998</v>
      </c>
      <c r="C19" s="169" t="s">
        <v>888</v>
      </c>
      <c r="D19" s="128">
        <v>0.67227217032784115</v>
      </c>
      <c r="E19" s="128">
        <v>0.32078261206413006</v>
      </c>
      <c r="F19" s="128">
        <v>1.2048010847534336</v>
      </c>
      <c r="G19" s="128">
        <v>0.29438135323887804</v>
      </c>
      <c r="H19" s="128">
        <v>0.76713863456955933</v>
      </c>
      <c r="I19" s="128">
        <v>0.84365943856118975</v>
      </c>
      <c r="J19" s="128">
        <v>0.32490689390633065</v>
      </c>
      <c r="K19" s="128">
        <v>1.765646293672664E-5</v>
      </c>
      <c r="L19" s="128">
        <v>1.1930961230083215</v>
      </c>
      <c r="M19" s="128">
        <v>0.36436760530336532</v>
      </c>
      <c r="N19" s="128">
        <v>1.2837172043884839</v>
      </c>
      <c r="O19" s="128">
        <v>1.5492070602754215</v>
      </c>
      <c r="P19" s="128">
        <v>65.263943717297053</v>
      </c>
      <c r="Q19" s="128">
        <v>0.58940942998674939</v>
      </c>
      <c r="R19" s="128">
        <v>2.1258737769349088</v>
      </c>
      <c r="S19" s="128">
        <v>30.890236192486185</v>
      </c>
      <c r="T19" s="128">
        <v>0.76943051427414755</v>
      </c>
      <c r="U19" s="128">
        <v>10.602963348911972</v>
      </c>
      <c r="V19" s="128">
        <v>1.7208616887911814</v>
      </c>
      <c r="W19" s="128">
        <v>0.35043244000246193</v>
      </c>
      <c r="X19" s="128">
        <v>0</v>
      </c>
      <c r="Y19" s="128">
        <v>0</v>
      </c>
      <c r="Z19" s="128">
        <v>0</v>
      </c>
      <c r="AA19" s="128">
        <v>1.0830575241590676</v>
      </c>
      <c r="AB19" s="128">
        <v>6.1209303247683398</v>
      </c>
      <c r="AC19" s="128">
        <v>0</v>
      </c>
      <c r="AD19" s="128">
        <v>1.4835238039025982</v>
      </c>
      <c r="AE19" s="128">
        <v>0</v>
      </c>
      <c r="AF19" s="128">
        <v>2.4319485105116656</v>
      </c>
      <c r="AG19" s="128">
        <v>0.76836129065640424</v>
      </c>
      <c r="AH19" s="128">
        <v>0.80066332627216907</v>
      </c>
      <c r="AI19" s="128">
        <v>0.57441581290782617</v>
      </c>
      <c r="AJ19" s="128">
        <v>0</v>
      </c>
      <c r="AK19" s="129">
        <v>1.7539962988323439</v>
      </c>
    </row>
    <row r="20" spans="2:37" x14ac:dyDescent="0.2">
      <c r="B20" s="9" t="s">
        <v>981</v>
      </c>
      <c r="C20" s="169" t="s">
        <v>889</v>
      </c>
      <c r="D20" s="128">
        <v>4.5063516755585491</v>
      </c>
      <c r="E20" s="128">
        <v>1.8384605856106899</v>
      </c>
      <c r="F20" s="128">
        <v>5.6193344777817682</v>
      </c>
      <c r="G20" s="128">
        <v>5.2780544615034861</v>
      </c>
      <c r="H20" s="128">
        <v>4.5564932646115572</v>
      </c>
      <c r="I20" s="128">
        <v>5.9128868759779669</v>
      </c>
      <c r="J20" s="128">
        <v>2.672797765753371</v>
      </c>
      <c r="K20" s="128">
        <v>0</v>
      </c>
      <c r="L20" s="128">
        <v>1.49309257307751</v>
      </c>
      <c r="M20" s="128">
        <v>4.6394348514452775</v>
      </c>
      <c r="N20" s="128">
        <v>4.135828391572602</v>
      </c>
      <c r="O20" s="128">
        <v>4.8318696739083489</v>
      </c>
      <c r="P20" s="128">
        <v>7.7845583622735885</v>
      </c>
      <c r="Q20" s="128">
        <v>4.8060756578217001</v>
      </c>
      <c r="R20" s="128">
        <v>5.8345121381219602</v>
      </c>
      <c r="S20" s="128">
        <v>23.152391679063758</v>
      </c>
      <c r="T20" s="128">
        <v>7.2638781495452385</v>
      </c>
      <c r="U20" s="128">
        <v>9.6778163431984279</v>
      </c>
      <c r="V20" s="128">
        <v>3.0707884290019352</v>
      </c>
      <c r="W20" s="128">
        <v>4.1260702258196194</v>
      </c>
      <c r="X20" s="128">
        <v>0</v>
      </c>
      <c r="Y20" s="128">
        <v>0</v>
      </c>
      <c r="Z20" s="128">
        <v>0.29483868008303316</v>
      </c>
      <c r="AA20" s="128">
        <v>4.0446729313229364</v>
      </c>
      <c r="AB20" s="128">
        <v>6.6140700720309002</v>
      </c>
      <c r="AC20" s="128">
        <v>0.22113619778421528</v>
      </c>
      <c r="AD20" s="128">
        <v>6.736383405355423</v>
      </c>
      <c r="AE20" s="128">
        <v>84.711128686390651</v>
      </c>
      <c r="AF20" s="128">
        <v>5.0244136825808949</v>
      </c>
      <c r="AG20" s="128">
        <v>4.6471302685758342</v>
      </c>
      <c r="AH20" s="128">
        <v>5.1449614873754905</v>
      </c>
      <c r="AI20" s="128">
        <v>3.7728091849819374</v>
      </c>
      <c r="AJ20" s="128">
        <v>0</v>
      </c>
      <c r="AK20" s="129">
        <v>7.7685971932265492</v>
      </c>
    </row>
    <row r="21" spans="2:37" x14ac:dyDescent="0.2">
      <c r="B21" s="125" t="s">
        <v>999</v>
      </c>
      <c r="C21" s="169" t="s">
        <v>890</v>
      </c>
      <c r="D21" s="128">
        <v>1.1011135135451888</v>
      </c>
      <c r="E21" s="128">
        <v>1.0989742017263342</v>
      </c>
      <c r="F21" s="128">
        <v>2.6572886683291252</v>
      </c>
      <c r="G21" s="128">
        <v>1.3263251832677094</v>
      </c>
      <c r="H21" s="128">
        <v>1.9469911682006136</v>
      </c>
      <c r="I21" s="128">
        <v>1.1214732320526317</v>
      </c>
      <c r="J21" s="128">
        <v>0.61663717555956443</v>
      </c>
      <c r="K21" s="128">
        <v>0</v>
      </c>
      <c r="L21" s="128">
        <v>0.99567304957186398</v>
      </c>
      <c r="M21" s="128">
        <v>3.9429356924342378</v>
      </c>
      <c r="N21" s="128">
        <v>0.18444032757111536</v>
      </c>
      <c r="O21" s="128">
        <v>0.89877983339584022</v>
      </c>
      <c r="P21" s="128">
        <v>13.83636497643708</v>
      </c>
      <c r="Q21" s="128">
        <v>1.5488927517147886</v>
      </c>
      <c r="R21" s="128">
        <v>1.1082220378263888E-3</v>
      </c>
      <c r="S21" s="128">
        <v>17.641486001393908</v>
      </c>
      <c r="T21" s="128">
        <v>0</v>
      </c>
      <c r="U21" s="128">
        <v>5.7201254720962548E-4</v>
      </c>
      <c r="V21" s="128">
        <v>2.0222986144659982</v>
      </c>
      <c r="W21" s="128">
        <v>0</v>
      </c>
      <c r="X21" s="128">
        <v>0</v>
      </c>
      <c r="Y21" s="128">
        <v>0</v>
      </c>
      <c r="Z21" s="128">
        <v>100</v>
      </c>
      <c r="AA21" s="128">
        <v>0.32914110168414068</v>
      </c>
      <c r="AB21" s="128">
        <v>3.1370416129141403</v>
      </c>
      <c r="AC21" s="128">
        <v>0</v>
      </c>
      <c r="AD21" s="128">
        <v>5.7798614451302441</v>
      </c>
      <c r="AE21" s="128">
        <v>0</v>
      </c>
      <c r="AF21" s="128">
        <v>2.7366741504421159</v>
      </c>
      <c r="AG21" s="128">
        <v>1.8801797084694352</v>
      </c>
      <c r="AH21" s="128">
        <v>2.2579427810489903</v>
      </c>
      <c r="AI21" s="128">
        <v>1.0832214050904057</v>
      </c>
      <c r="AJ21" s="128">
        <v>0</v>
      </c>
      <c r="AK21" s="129">
        <v>6.2761015084256622</v>
      </c>
    </row>
    <row r="22" spans="2:37" x14ac:dyDescent="0.2">
      <c r="B22" s="9" t="s">
        <v>982</v>
      </c>
      <c r="C22" s="169" t="s">
        <v>891</v>
      </c>
      <c r="D22" s="128">
        <v>5.1735934961566876</v>
      </c>
      <c r="E22" s="128">
        <v>4.6216355973703367</v>
      </c>
      <c r="F22" s="128">
        <v>5.3650991767434011</v>
      </c>
      <c r="G22" s="128">
        <v>9.6268869836793769</v>
      </c>
      <c r="H22" s="128">
        <v>5.3617579043338743</v>
      </c>
      <c r="I22" s="128">
        <v>6.9717181366822203</v>
      </c>
      <c r="J22" s="128">
        <v>0</v>
      </c>
      <c r="K22" s="128">
        <v>0</v>
      </c>
      <c r="L22" s="128">
        <v>4.1310663345839842</v>
      </c>
      <c r="M22" s="128">
        <v>9.8460836564063481</v>
      </c>
      <c r="N22" s="128">
        <v>5.9930627330915556</v>
      </c>
      <c r="O22" s="128">
        <v>21.676218087697407</v>
      </c>
      <c r="P22" s="128">
        <v>6.7454024078078714</v>
      </c>
      <c r="Q22" s="128">
        <v>6.8186383347376189</v>
      </c>
      <c r="R22" s="128">
        <v>8.008927927326944</v>
      </c>
      <c r="S22" s="128">
        <v>100</v>
      </c>
      <c r="T22" s="128">
        <v>23.499236834652791</v>
      </c>
      <c r="U22" s="128">
        <v>7.288299198260777</v>
      </c>
      <c r="V22" s="128">
        <v>6.3565103754267245</v>
      </c>
      <c r="W22" s="128">
        <v>2.0575020291493655</v>
      </c>
      <c r="X22" s="128">
        <v>0</v>
      </c>
      <c r="Y22" s="128">
        <v>0</v>
      </c>
      <c r="Z22" s="128">
        <v>0.46941059372193272</v>
      </c>
      <c r="AA22" s="128">
        <v>3.7071897945374417</v>
      </c>
      <c r="AB22" s="128">
        <v>8.1015956594433511</v>
      </c>
      <c r="AC22" s="128">
        <v>5.3968814549154356</v>
      </c>
      <c r="AD22" s="128">
        <v>7.5971675044796179</v>
      </c>
      <c r="AE22" s="128">
        <v>6.2259517855899507</v>
      </c>
      <c r="AF22" s="128">
        <v>4.716175305906714</v>
      </c>
      <c r="AG22" s="128">
        <v>5.5538556161424655</v>
      </c>
      <c r="AH22" s="128">
        <v>5.599120674943693</v>
      </c>
      <c r="AI22" s="128">
        <v>5.3243201199830397</v>
      </c>
      <c r="AJ22" s="128">
        <v>0</v>
      </c>
      <c r="AK22" s="129">
        <v>5.5293370559777628</v>
      </c>
    </row>
    <row r="23" spans="2:37" x14ac:dyDescent="0.2">
      <c r="B23" s="125" t="s">
        <v>1000</v>
      </c>
      <c r="C23" s="169" t="s">
        <v>930</v>
      </c>
      <c r="D23" s="128">
        <v>3.6728213043981368</v>
      </c>
      <c r="E23" s="128">
        <v>0</v>
      </c>
      <c r="F23" s="128">
        <v>0</v>
      </c>
      <c r="G23" s="128">
        <v>0</v>
      </c>
      <c r="H23" s="128">
        <v>3.569370413288079</v>
      </c>
      <c r="I23" s="128">
        <v>0</v>
      </c>
      <c r="J23" s="128">
        <v>0</v>
      </c>
      <c r="K23" s="128">
        <v>0</v>
      </c>
      <c r="L23" s="128">
        <v>0</v>
      </c>
      <c r="M23" s="128">
        <v>0</v>
      </c>
      <c r="N23" s="128">
        <v>0</v>
      </c>
      <c r="O23" s="128">
        <v>0</v>
      </c>
      <c r="P23" s="128">
        <v>0</v>
      </c>
      <c r="Q23" s="128">
        <v>0</v>
      </c>
      <c r="R23" s="128">
        <v>0</v>
      </c>
      <c r="S23" s="128">
        <v>0</v>
      </c>
      <c r="T23" s="128">
        <v>0</v>
      </c>
      <c r="U23" s="128">
        <v>0</v>
      </c>
      <c r="V23" s="128">
        <v>0</v>
      </c>
      <c r="W23" s="128">
        <v>0</v>
      </c>
      <c r="X23" s="128">
        <v>0</v>
      </c>
      <c r="Y23" s="128">
        <v>0</v>
      </c>
      <c r="Z23" s="128">
        <v>0</v>
      </c>
      <c r="AA23" s="128">
        <v>0</v>
      </c>
      <c r="AB23" s="128">
        <v>0</v>
      </c>
      <c r="AC23" s="128">
        <v>0</v>
      </c>
      <c r="AD23" s="128">
        <v>0</v>
      </c>
      <c r="AE23" s="128">
        <v>0</v>
      </c>
      <c r="AF23" s="128">
        <v>0</v>
      </c>
      <c r="AG23" s="128">
        <v>3.569370413288079</v>
      </c>
      <c r="AH23" s="128">
        <v>0</v>
      </c>
      <c r="AI23" s="128">
        <v>3.569370413288079</v>
      </c>
      <c r="AJ23" s="128">
        <v>0</v>
      </c>
      <c r="AK23" s="129">
        <v>0</v>
      </c>
    </row>
    <row r="24" spans="2:37" x14ac:dyDescent="0.2">
      <c r="B24" s="125" t="s">
        <v>1001</v>
      </c>
      <c r="C24" s="169" t="s">
        <v>931</v>
      </c>
      <c r="D24" s="128">
        <v>0</v>
      </c>
      <c r="E24" s="128">
        <v>0</v>
      </c>
      <c r="F24" s="128">
        <v>0</v>
      </c>
      <c r="G24" s="128">
        <v>0</v>
      </c>
      <c r="H24" s="128">
        <v>0</v>
      </c>
      <c r="I24" s="128">
        <v>0</v>
      </c>
      <c r="J24" s="128">
        <v>0</v>
      </c>
      <c r="K24" s="128">
        <v>0</v>
      </c>
      <c r="L24" s="128">
        <v>0</v>
      </c>
      <c r="M24" s="128">
        <v>0</v>
      </c>
      <c r="N24" s="128">
        <v>0</v>
      </c>
      <c r="O24" s="128">
        <v>0</v>
      </c>
      <c r="P24" s="128">
        <v>0</v>
      </c>
      <c r="Q24" s="128">
        <v>0</v>
      </c>
      <c r="R24" s="128">
        <v>0</v>
      </c>
      <c r="S24" s="128">
        <v>0</v>
      </c>
      <c r="T24" s="128">
        <v>0</v>
      </c>
      <c r="U24" s="128">
        <v>0</v>
      </c>
      <c r="V24" s="128">
        <v>0</v>
      </c>
      <c r="W24" s="128">
        <v>0</v>
      </c>
      <c r="X24" s="128">
        <v>0</v>
      </c>
      <c r="Y24" s="128">
        <v>0</v>
      </c>
      <c r="Z24" s="128">
        <v>0</v>
      </c>
      <c r="AA24" s="128">
        <v>0</v>
      </c>
      <c r="AB24" s="128">
        <v>0</v>
      </c>
      <c r="AC24" s="128">
        <v>0</v>
      </c>
      <c r="AD24" s="128">
        <v>0</v>
      </c>
      <c r="AE24" s="128">
        <v>0</v>
      </c>
      <c r="AF24" s="128">
        <v>0</v>
      </c>
      <c r="AG24" s="128">
        <v>0</v>
      </c>
      <c r="AH24" s="128">
        <v>0</v>
      </c>
      <c r="AI24" s="128">
        <v>0</v>
      </c>
      <c r="AJ24" s="128">
        <v>0</v>
      </c>
      <c r="AK24" s="129">
        <v>0</v>
      </c>
    </row>
    <row r="25" spans="2:37" x14ac:dyDescent="0.2">
      <c r="B25" s="9" t="s">
        <v>980</v>
      </c>
      <c r="C25" s="169" t="s">
        <v>892</v>
      </c>
      <c r="D25" s="128">
        <v>2.7500041146011394</v>
      </c>
      <c r="E25" s="128">
        <v>1.0727761785522023</v>
      </c>
      <c r="F25" s="128">
        <v>3.4457120977262732</v>
      </c>
      <c r="G25" s="128">
        <v>1.4373710566860285</v>
      </c>
      <c r="H25" s="128">
        <v>2.6096850803325746</v>
      </c>
      <c r="I25" s="128">
        <v>4.4657359878692873</v>
      </c>
      <c r="J25" s="128">
        <v>0.78842211793677119</v>
      </c>
      <c r="K25" s="128">
        <v>1.7653666609266866E-5</v>
      </c>
      <c r="L25" s="128">
        <v>1.3805227467118186</v>
      </c>
      <c r="M25" s="128">
        <v>1.2388728656452408</v>
      </c>
      <c r="N25" s="128">
        <v>2.6212273311937087</v>
      </c>
      <c r="O25" s="128">
        <v>2.0180869765664067</v>
      </c>
      <c r="P25" s="128">
        <v>7.4780475571417426</v>
      </c>
      <c r="Q25" s="128">
        <v>2.3506513253244634</v>
      </c>
      <c r="R25" s="128">
        <v>4.7275054102804619</v>
      </c>
      <c r="S25" s="128">
        <v>29.187104586889124</v>
      </c>
      <c r="T25" s="128">
        <v>4.7725436357665378</v>
      </c>
      <c r="U25" s="128">
        <v>8.9459064690728578</v>
      </c>
      <c r="V25" s="128">
        <v>2.766151318822804</v>
      </c>
      <c r="W25" s="128">
        <v>2.5932207207772553</v>
      </c>
      <c r="X25" s="128">
        <v>0</v>
      </c>
      <c r="Y25" s="128">
        <v>0</v>
      </c>
      <c r="Z25" s="128">
        <v>0.4635841356313935</v>
      </c>
      <c r="AA25" s="128">
        <v>2.2322217958202311</v>
      </c>
      <c r="AB25" s="128">
        <v>6.7201408798925915</v>
      </c>
      <c r="AC25" s="128">
        <v>5.3967706064915859</v>
      </c>
      <c r="AD25" s="128">
        <v>4.1275621519710084</v>
      </c>
      <c r="AE25" s="128">
        <v>6.3738451484380763</v>
      </c>
      <c r="AF25" s="128">
        <v>3.881823186235462</v>
      </c>
      <c r="AG25" s="128">
        <v>2.5957585940406434</v>
      </c>
      <c r="AH25" s="128">
        <v>2.4594579098418294</v>
      </c>
      <c r="AI25" s="128">
        <v>2.3433640672345231</v>
      </c>
      <c r="AJ25" s="128">
        <v>0</v>
      </c>
      <c r="AK25" s="129">
        <v>5.4240023254978222</v>
      </c>
    </row>
    <row r="26" spans="2:37" x14ac:dyDescent="0.2">
      <c r="C26" s="169"/>
      <c r="D26" s="128"/>
      <c r="E26" s="128"/>
      <c r="F26" s="128"/>
      <c r="G26" s="128"/>
      <c r="H26" s="128"/>
      <c r="I26" s="128"/>
      <c r="J26" s="128"/>
      <c r="K26" s="128"/>
      <c r="L26" s="128"/>
      <c r="M26" s="128"/>
      <c r="N26" s="128"/>
      <c r="O26" s="128"/>
      <c r="P26" s="128"/>
      <c r="Q26" s="128"/>
      <c r="R26" s="128"/>
      <c r="S26" s="128"/>
      <c r="T26" s="128"/>
      <c r="U26" s="128"/>
      <c r="V26" s="128"/>
      <c r="W26" s="128"/>
      <c r="X26" s="128"/>
      <c r="Y26" s="128"/>
      <c r="Z26" s="128"/>
      <c r="AA26" s="128"/>
      <c r="AB26" s="128"/>
      <c r="AC26" s="128"/>
      <c r="AD26" s="128"/>
      <c r="AE26" s="128"/>
      <c r="AF26" s="128"/>
      <c r="AG26" s="128"/>
      <c r="AH26" s="128"/>
      <c r="AI26" s="128"/>
      <c r="AJ26" s="128"/>
      <c r="AK26" s="129"/>
    </row>
    <row r="27" spans="2:37" ht="15" x14ac:dyDescent="0.25">
      <c r="C27" s="168" t="s">
        <v>893</v>
      </c>
      <c r="D27" s="128"/>
      <c r="E27" s="128"/>
      <c r="F27" s="128"/>
      <c r="G27" s="128"/>
      <c r="H27" s="128"/>
      <c r="I27" s="128"/>
      <c r="J27" s="128"/>
      <c r="K27" s="128"/>
      <c r="L27" s="128"/>
      <c r="M27" s="128"/>
      <c r="N27" s="128"/>
      <c r="O27" s="128"/>
      <c r="P27" s="128"/>
      <c r="Q27" s="128"/>
      <c r="R27" s="128"/>
      <c r="S27" s="128"/>
      <c r="T27" s="128"/>
      <c r="U27" s="128"/>
      <c r="V27" s="128"/>
      <c r="W27" s="128"/>
      <c r="X27" s="128"/>
      <c r="Y27" s="128"/>
      <c r="Z27" s="128"/>
      <c r="AA27" s="128"/>
      <c r="AB27" s="128"/>
      <c r="AC27" s="128"/>
      <c r="AD27" s="128"/>
      <c r="AE27" s="128"/>
      <c r="AF27" s="128"/>
      <c r="AG27" s="128"/>
      <c r="AH27" s="128"/>
      <c r="AI27" s="128"/>
      <c r="AJ27" s="128"/>
      <c r="AK27" s="129"/>
    </row>
    <row r="28" spans="2:37" x14ac:dyDescent="0.2">
      <c r="B28" s="9" t="s">
        <v>983</v>
      </c>
      <c r="C28" s="169" t="s">
        <v>894</v>
      </c>
      <c r="D28" s="128">
        <v>233.93478366172471</v>
      </c>
      <c r="E28" s="128">
        <v>2907.8651244861067</v>
      </c>
      <c r="F28" s="128">
        <v>725.45330421229801</v>
      </c>
      <c r="G28" s="128">
        <v>762.80715756417385</v>
      </c>
      <c r="H28" s="128">
        <v>817.07522220462079</v>
      </c>
      <c r="I28" s="128">
        <v>422.71403893216404</v>
      </c>
      <c r="J28" s="128">
        <v>692.37885980075805</v>
      </c>
      <c r="K28" s="128">
        <v>39825184.313725494</v>
      </c>
      <c r="L28" s="128">
        <v>1105.533578589954</v>
      </c>
      <c r="M28" s="128">
        <v>699.88929851424211</v>
      </c>
      <c r="N28" s="128">
        <v>105.72821579838474</v>
      </c>
      <c r="O28" s="128">
        <v>108.55886461366772</v>
      </c>
      <c r="P28" s="128">
        <v>120.891746560155</v>
      </c>
      <c r="Q28" s="128">
        <v>513.7490094837633</v>
      </c>
      <c r="R28" s="128">
        <v>367.27840359502369</v>
      </c>
      <c r="S28" s="128">
        <v>97.976577023629886</v>
      </c>
      <c r="T28" s="128">
        <v>191.49476191841751</v>
      </c>
      <c r="U28" s="128">
        <v>92.804271062841067</v>
      </c>
      <c r="V28" s="128">
        <v>749.51518955302072</v>
      </c>
      <c r="W28" s="128">
        <v>601.06909090909096</v>
      </c>
      <c r="X28" s="128">
        <v>0</v>
      </c>
      <c r="Y28" s="128">
        <v>0</v>
      </c>
      <c r="Z28" s="128">
        <v>0</v>
      </c>
      <c r="AA28" s="128">
        <v>215.06507904217059</v>
      </c>
      <c r="AB28" s="128">
        <v>52.947197685429103</v>
      </c>
      <c r="AC28" s="128">
        <v>0</v>
      </c>
      <c r="AD28" s="128">
        <v>109.286130461075</v>
      </c>
      <c r="AE28" s="128">
        <v>0</v>
      </c>
      <c r="AF28" s="128">
        <v>264.73241451728967</v>
      </c>
      <c r="AG28" s="128">
        <v>661.68120556910969</v>
      </c>
      <c r="AH28" s="128">
        <v>622.10828192433053</v>
      </c>
      <c r="AI28" s="128">
        <v>973.69997771281328</v>
      </c>
      <c r="AJ28" s="128">
        <v>0</v>
      </c>
      <c r="AK28" s="128">
        <v>178.43399581029254</v>
      </c>
    </row>
    <row r="29" spans="2:37" x14ac:dyDescent="0.2">
      <c r="B29" s="9" t="s">
        <v>984</v>
      </c>
      <c r="C29" s="169" t="s">
        <v>895</v>
      </c>
      <c r="D29" s="128">
        <v>119.61566567183802</v>
      </c>
      <c r="E29" s="128">
        <v>111.06397146900025</v>
      </c>
      <c r="F29" s="128">
        <v>119.13203611762273</v>
      </c>
      <c r="G29" s="128">
        <v>77.091722592052278</v>
      </c>
      <c r="H29" s="128">
        <v>114.76652681863575</v>
      </c>
      <c r="I29" s="128">
        <v>94.990258052944583</v>
      </c>
      <c r="J29" s="128">
        <v>110.54067123681475</v>
      </c>
      <c r="K29" s="128">
        <v>0</v>
      </c>
      <c r="L29" s="128">
        <v>167.20009334413999</v>
      </c>
      <c r="M29" s="128">
        <v>144.06720835298003</v>
      </c>
      <c r="N29" s="128">
        <v>96.31057941801005</v>
      </c>
      <c r="O29" s="128">
        <v>73.270523371506911</v>
      </c>
      <c r="P29" s="128">
        <v>90.692473135728108</v>
      </c>
      <c r="Q29" s="128">
        <v>102.98483813967107</v>
      </c>
      <c r="R29" s="128">
        <v>77.536940945953091</v>
      </c>
      <c r="S29" s="128">
        <v>23.449893894730483</v>
      </c>
      <c r="T29" s="128">
        <v>77.916544727216902</v>
      </c>
      <c r="U29" s="128">
        <v>34.936823790644475</v>
      </c>
      <c r="V29" s="128">
        <v>132.67660694447761</v>
      </c>
      <c r="W29" s="128">
        <v>102.87738278696817</v>
      </c>
      <c r="X29" s="128">
        <v>0</v>
      </c>
      <c r="Y29" s="128">
        <v>0</v>
      </c>
      <c r="Z29" s="128">
        <v>1332.2520658612577</v>
      </c>
      <c r="AA29" s="128">
        <v>81.912060354839383</v>
      </c>
      <c r="AB29" s="128">
        <v>89.174798907937756</v>
      </c>
      <c r="AC29" s="128">
        <v>550.5</v>
      </c>
      <c r="AD29" s="128">
        <v>36.793687426074491</v>
      </c>
      <c r="AE29" s="128">
        <v>100.12964116820926</v>
      </c>
      <c r="AF29" s="128">
        <v>93.132571163400684</v>
      </c>
      <c r="AG29" s="128">
        <v>110.31979636399541</v>
      </c>
      <c r="AH29" s="128">
        <v>113.14005523273481</v>
      </c>
      <c r="AI29" s="128">
        <v>109.63856122875586</v>
      </c>
      <c r="AJ29" s="128">
        <v>0</v>
      </c>
      <c r="AK29" s="128">
        <v>90.858263498264563</v>
      </c>
    </row>
    <row r="30" spans="2:37" x14ac:dyDescent="0.2">
      <c r="B30" s="9" t="s">
        <v>993</v>
      </c>
      <c r="C30" s="169" t="s">
        <v>896</v>
      </c>
      <c r="D30" s="128">
        <v>179.48034440150343</v>
      </c>
      <c r="E30" s="128">
        <v>134.1372326493472</v>
      </c>
      <c r="F30" s="128">
        <v>125.91788166456557</v>
      </c>
      <c r="G30" s="128">
        <v>166.49602569755086</v>
      </c>
      <c r="H30" s="128">
        <v>133.37800934534664</v>
      </c>
      <c r="I30" s="128">
        <v>160.91046431014703</v>
      </c>
      <c r="J30" s="128">
        <v>221.65798597938809</v>
      </c>
      <c r="K30" s="128">
        <v>0</v>
      </c>
      <c r="L30" s="128">
        <v>356.15497264334664</v>
      </c>
      <c r="M30" s="128">
        <v>52.06235019184372</v>
      </c>
      <c r="N30" s="128">
        <v>755.64933690693795</v>
      </c>
      <c r="O30" s="128">
        <v>194.19179727786454</v>
      </c>
      <c r="P30" s="128">
        <v>75.909105040769887</v>
      </c>
      <c r="Q30" s="128">
        <v>137.21753906596655</v>
      </c>
      <c r="R30" s="128">
        <v>198676.83333333331</v>
      </c>
      <c r="S30" s="128">
        <v>28.709416461016247</v>
      </c>
      <c r="T30" s="128">
        <v>0</v>
      </c>
      <c r="U30" s="128">
        <v>292783</v>
      </c>
      <c r="V30" s="128">
        <v>136.03390343939475</v>
      </c>
      <c r="W30" s="128">
        <v>0</v>
      </c>
      <c r="X30" s="128">
        <v>0</v>
      </c>
      <c r="Y30" s="128">
        <v>0</v>
      </c>
      <c r="Z30" s="128">
        <v>100</v>
      </c>
      <c r="AA30" s="128">
        <v>403.26839838399167</v>
      </c>
      <c r="AB30" s="128">
        <v>99.104490985901322</v>
      </c>
      <c r="AC30" s="128">
        <v>0</v>
      </c>
      <c r="AD30" s="128">
        <v>31.983023341571108</v>
      </c>
      <c r="AE30" s="128">
        <v>0</v>
      </c>
      <c r="AF30" s="128">
        <v>92.984760558097065</v>
      </c>
      <c r="AG30" s="128">
        <v>132.40748383877258</v>
      </c>
      <c r="AH30" s="128">
        <v>123.01737257145729</v>
      </c>
      <c r="AI30" s="128">
        <v>174.42658593537922</v>
      </c>
      <c r="AJ30" s="128">
        <v>0</v>
      </c>
      <c r="AK30" s="128">
        <v>85.518678685937758</v>
      </c>
    </row>
    <row r="31" spans="2:37" x14ac:dyDescent="0.2">
      <c r="B31" s="125" t="s">
        <v>1002</v>
      </c>
      <c r="C31" s="169" t="s">
        <v>897</v>
      </c>
      <c r="D31" s="128">
        <v>87.966935213195669</v>
      </c>
      <c r="E31" s="128">
        <v>55.859407082526104</v>
      </c>
      <c r="F31" s="128">
        <v>133.909880477461</v>
      </c>
      <c r="G31" s="128">
        <v>117.93715720857909</v>
      </c>
      <c r="H31" s="128">
        <v>129.72899445304606</v>
      </c>
      <c r="I31" s="128">
        <v>74.156981011831391</v>
      </c>
      <c r="J31" s="128">
        <v>0</v>
      </c>
      <c r="K31" s="128">
        <v>0</v>
      </c>
      <c r="L31" s="128">
        <v>56.781711891936737</v>
      </c>
      <c r="M31" s="128">
        <v>115.6784809864694</v>
      </c>
      <c r="N31" s="128">
        <v>84.739352241821038</v>
      </c>
      <c r="O31" s="128">
        <v>87.038564216056002</v>
      </c>
      <c r="P31" s="128">
        <v>67.247401903880956</v>
      </c>
      <c r="Q31" s="128">
        <v>69.260660970380101</v>
      </c>
      <c r="R31" s="128">
        <v>65.435110179501095</v>
      </c>
      <c r="S31" s="128">
        <v>87.991205337849024</v>
      </c>
      <c r="T31" s="128">
        <v>87.696364514310829</v>
      </c>
      <c r="U31" s="128">
        <v>45.182129965378017</v>
      </c>
      <c r="V31" s="128">
        <v>128.08913540261514</v>
      </c>
      <c r="W31" s="128">
        <v>147.6027687327072</v>
      </c>
      <c r="X31" s="128">
        <v>0</v>
      </c>
      <c r="Y31" s="128">
        <v>0</v>
      </c>
      <c r="Z31" s="128">
        <v>846.16467576067066</v>
      </c>
      <c r="AA31" s="128">
        <v>92.416754179016365</v>
      </c>
      <c r="AB31" s="128">
        <v>69.001254900027376</v>
      </c>
      <c r="AC31" s="128">
        <v>101.69787811669957</v>
      </c>
      <c r="AD31" s="128">
        <v>64.728787814577814</v>
      </c>
      <c r="AE31" s="128">
        <v>90.674997715279545</v>
      </c>
      <c r="AF31" s="128">
        <v>100.7761622684958</v>
      </c>
      <c r="AG31" s="128">
        <v>106.40130588635049</v>
      </c>
      <c r="AH31" s="128">
        <v>130.44181025205796</v>
      </c>
      <c r="AI31" s="128">
        <v>83.445717019966239</v>
      </c>
      <c r="AJ31" s="128">
        <v>0</v>
      </c>
      <c r="AK31" s="128">
        <v>79.74506334521034</v>
      </c>
    </row>
    <row r="32" spans="2:37" x14ac:dyDescent="0.2">
      <c r="B32" s="125" t="s">
        <v>1003</v>
      </c>
      <c r="C32" s="169" t="s">
        <v>932</v>
      </c>
      <c r="D32" s="128">
        <v>48.965070524902686</v>
      </c>
      <c r="E32" s="128">
        <v>0</v>
      </c>
      <c r="F32" s="128">
        <v>0</v>
      </c>
      <c r="G32" s="128">
        <v>0</v>
      </c>
      <c r="H32" s="128">
        <v>49.75419602825189</v>
      </c>
      <c r="I32" s="128">
        <v>0</v>
      </c>
      <c r="J32" s="128">
        <v>0</v>
      </c>
      <c r="K32" s="128">
        <v>0</v>
      </c>
      <c r="L32" s="128">
        <v>0</v>
      </c>
      <c r="M32" s="128">
        <v>0</v>
      </c>
      <c r="N32" s="128">
        <v>0</v>
      </c>
      <c r="O32" s="128">
        <v>0</v>
      </c>
      <c r="P32" s="128">
        <v>0</v>
      </c>
      <c r="Q32" s="128">
        <v>0</v>
      </c>
      <c r="R32" s="128">
        <v>0</v>
      </c>
      <c r="S32" s="128">
        <v>0</v>
      </c>
      <c r="T32" s="128">
        <v>0</v>
      </c>
      <c r="U32" s="128">
        <v>0</v>
      </c>
      <c r="V32" s="128">
        <v>0</v>
      </c>
      <c r="W32" s="128">
        <v>0</v>
      </c>
      <c r="X32" s="128">
        <v>0</v>
      </c>
      <c r="Y32" s="128">
        <v>0</v>
      </c>
      <c r="Z32" s="128">
        <v>0</v>
      </c>
      <c r="AA32" s="128">
        <v>0</v>
      </c>
      <c r="AB32" s="128">
        <v>0</v>
      </c>
      <c r="AC32" s="128">
        <v>0</v>
      </c>
      <c r="AD32" s="128">
        <v>0</v>
      </c>
      <c r="AE32" s="128">
        <v>0</v>
      </c>
      <c r="AF32" s="128">
        <v>0</v>
      </c>
      <c r="AG32" s="128">
        <v>49.75419602825189</v>
      </c>
      <c r="AH32" s="128">
        <v>0</v>
      </c>
      <c r="AI32" s="128">
        <v>49.75419602825189</v>
      </c>
      <c r="AJ32" s="128">
        <v>0</v>
      </c>
      <c r="AK32" s="128">
        <v>0</v>
      </c>
    </row>
    <row r="33" spans="2:37" x14ac:dyDescent="0.2">
      <c r="B33" s="125" t="s">
        <v>1004</v>
      </c>
      <c r="C33" s="169" t="s">
        <v>933</v>
      </c>
      <c r="D33" s="128">
        <v>0</v>
      </c>
      <c r="E33" s="128">
        <v>0</v>
      </c>
      <c r="F33" s="128">
        <v>0</v>
      </c>
      <c r="G33" s="128">
        <v>0</v>
      </c>
      <c r="H33" s="128">
        <v>0</v>
      </c>
      <c r="I33" s="128">
        <v>0</v>
      </c>
      <c r="J33" s="128">
        <v>0</v>
      </c>
      <c r="K33" s="128">
        <v>0</v>
      </c>
      <c r="L33" s="128">
        <v>0</v>
      </c>
      <c r="M33" s="128">
        <v>0</v>
      </c>
      <c r="N33" s="128">
        <v>0</v>
      </c>
      <c r="O33" s="128">
        <v>0</v>
      </c>
      <c r="P33" s="128">
        <v>0</v>
      </c>
      <c r="Q33" s="128">
        <v>0</v>
      </c>
      <c r="R33" s="128">
        <v>0</v>
      </c>
      <c r="S33" s="128">
        <v>0</v>
      </c>
      <c r="T33" s="128">
        <v>0</v>
      </c>
      <c r="U33" s="128">
        <v>0</v>
      </c>
      <c r="V33" s="128">
        <v>0</v>
      </c>
      <c r="W33" s="128">
        <v>0</v>
      </c>
      <c r="X33" s="128">
        <v>0</v>
      </c>
      <c r="Y33" s="128">
        <v>0</v>
      </c>
      <c r="Z33" s="128">
        <v>0</v>
      </c>
      <c r="AA33" s="128">
        <v>0</v>
      </c>
      <c r="AB33" s="128">
        <v>0</v>
      </c>
      <c r="AC33" s="128">
        <v>0</v>
      </c>
      <c r="AD33" s="128">
        <v>0</v>
      </c>
      <c r="AE33" s="128">
        <v>0</v>
      </c>
      <c r="AF33" s="128">
        <v>0</v>
      </c>
      <c r="AG33" s="128">
        <v>0</v>
      </c>
      <c r="AH33" s="128">
        <v>0</v>
      </c>
      <c r="AI33" s="128">
        <v>0</v>
      </c>
      <c r="AJ33" s="128">
        <v>0</v>
      </c>
      <c r="AK33" s="128">
        <v>0</v>
      </c>
    </row>
    <row r="34" spans="2:37" x14ac:dyDescent="0.2">
      <c r="B34" s="9" t="s">
        <v>985</v>
      </c>
      <c r="C34" s="169" t="s">
        <v>898</v>
      </c>
      <c r="D34" s="128">
        <v>132.7043019723134</v>
      </c>
      <c r="E34" s="128">
        <v>530.52473586016617</v>
      </c>
      <c r="F34" s="128">
        <v>312.14879659790967</v>
      </c>
      <c r="G34" s="128">
        <v>203.76789660914508</v>
      </c>
      <c r="H34" s="128">
        <v>285.21643556718249</v>
      </c>
      <c r="I34" s="128">
        <v>112.08434882937286</v>
      </c>
      <c r="J34" s="128">
        <v>318.36238886072755</v>
      </c>
      <c r="K34" s="128">
        <v>40127735.294117652</v>
      </c>
      <c r="L34" s="128">
        <v>457.56704687766853</v>
      </c>
      <c r="M34" s="128">
        <v>259.51329451143476</v>
      </c>
      <c r="N34" s="128">
        <v>107.80515392855929</v>
      </c>
      <c r="O34" s="128">
        <v>115.23320431216489</v>
      </c>
      <c r="P34" s="128">
        <v>98.257275488225147</v>
      </c>
      <c r="Q34" s="128">
        <v>171.63021527413801</v>
      </c>
      <c r="R34" s="128">
        <v>116.63513054613874</v>
      </c>
      <c r="S34" s="128">
        <v>92.054390940098557</v>
      </c>
      <c r="T34" s="128">
        <v>95.947665809264421</v>
      </c>
      <c r="U34" s="128">
        <v>45.271726631474948</v>
      </c>
      <c r="V34" s="128">
        <v>278.72631559166092</v>
      </c>
      <c r="W34" s="128">
        <v>132.22725566977377</v>
      </c>
      <c r="X34" s="128">
        <v>0</v>
      </c>
      <c r="Y34" s="128">
        <v>0</v>
      </c>
      <c r="Z34" s="128">
        <v>1589.3092110156219</v>
      </c>
      <c r="AA34" s="128">
        <v>195.98208925617305</v>
      </c>
      <c r="AB34" s="128">
        <v>83.302226267631752</v>
      </c>
      <c r="AC34" s="128">
        <v>101.69827197264942</v>
      </c>
      <c r="AD34" s="128">
        <v>58.658443268562657</v>
      </c>
      <c r="AE34" s="128">
        <v>98.052942153084416</v>
      </c>
      <c r="AF34" s="128">
        <v>154.18949763862423</v>
      </c>
      <c r="AG34" s="128">
        <v>242.02921543391116</v>
      </c>
      <c r="AH34" s="128">
        <v>283.62867914429972</v>
      </c>
      <c r="AI34" s="128">
        <v>206.34415400590632</v>
      </c>
      <c r="AJ34" s="128">
        <v>0</v>
      </c>
      <c r="AK34" s="128">
        <v>114.79999096586953</v>
      </c>
    </row>
    <row r="35" spans="2:37" x14ac:dyDescent="0.2">
      <c r="C35" s="169"/>
      <c r="D35" s="128"/>
      <c r="E35" s="128"/>
      <c r="F35" s="128"/>
      <c r="G35" s="128"/>
      <c r="H35" s="128"/>
      <c r="I35" s="128"/>
      <c r="J35" s="128"/>
      <c r="K35" s="128"/>
      <c r="L35" s="128"/>
      <c r="M35" s="128"/>
      <c r="N35" s="128"/>
      <c r="O35" s="128"/>
      <c r="P35" s="128"/>
      <c r="Q35" s="128"/>
      <c r="R35" s="128"/>
      <c r="S35" s="128"/>
      <c r="T35" s="128"/>
      <c r="U35" s="128"/>
      <c r="V35" s="128"/>
      <c r="W35" s="128"/>
      <c r="X35" s="128"/>
      <c r="Y35" s="128"/>
      <c r="Z35" s="128"/>
      <c r="AA35" s="128"/>
      <c r="AB35" s="128"/>
      <c r="AC35" s="128"/>
      <c r="AD35" s="128"/>
      <c r="AE35" s="128"/>
      <c r="AF35" s="128"/>
      <c r="AG35" s="128"/>
      <c r="AH35" s="128"/>
      <c r="AI35" s="128"/>
      <c r="AJ35" s="128"/>
      <c r="AK35" s="129"/>
    </row>
    <row r="36" spans="2:37" ht="15" x14ac:dyDescent="0.25">
      <c r="C36" s="168" t="s">
        <v>899</v>
      </c>
      <c r="D36" s="128"/>
      <c r="E36" s="128"/>
      <c r="F36" s="128"/>
      <c r="G36" s="128"/>
      <c r="H36" s="128"/>
      <c r="I36" s="128"/>
      <c r="J36" s="128"/>
      <c r="K36" s="128"/>
      <c r="L36" s="128"/>
      <c r="M36" s="128"/>
      <c r="N36" s="128"/>
      <c r="O36" s="128"/>
      <c r="P36" s="128"/>
      <c r="Q36" s="128"/>
      <c r="R36" s="128"/>
      <c r="S36" s="128"/>
      <c r="T36" s="128"/>
      <c r="U36" s="128"/>
      <c r="V36" s="128"/>
      <c r="W36" s="128"/>
      <c r="X36" s="128"/>
      <c r="Y36" s="128"/>
      <c r="Z36" s="128"/>
      <c r="AA36" s="128"/>
      <c r="AB36" s="128"/>
      <c r="AC36" s="128"/>
      <c r="AD36" s="128"/>
      <c r="AE36" s="128"/>
      <c r="AF36" s="128"/>
      <c r="AG36" s="128"/>
      <c r="AH36" s="128"/>
      <c r="AI36" s="128"/>
      <c r="AJ36" s="128"/>
      <c r="AK36" s="129"/>
    </row>
    <row r="37" spans="2:37" ht="16.5" x14ac:dyDescent="0.2">
      <c r="B37" s="125" t="s">
        <v>1005</v>
      </c>
      <c r="C37" s="169" t="s">
        <v>923</v>
      </c>
      <c r="D37" s="128">
        <v>5.3686298972416591</v>
      </c>
      <c r="E37" s="128">
        <v>4.0653816690405469</v>
      </c>
      <c r="F37" s="128">
        <v>6.3749350554127808</v>
      </c>
      <c r="G37" s="128">
        <v>4.5150262513898181</v>
      </c>
      <c r="H37" s="128">
        <v>5.4580393427406229</v>
      </c>
      <c r="I37" s="128">
        <v>5.3127408719459632</v>
      </c>
      <c r="J37" s="128">
        <v>4.5544296228187626</v>
      </c>
      <c r="K37" s="128">
        <v>3.8743401969222204</v>
      </c>
      <c r="L37" s="128">
        <v>5.6937743554581006</v>
      </c>
      <c r="M37" s="128">
        <v>3.8227774137431441</v>
      </c>
      <c r="N37" s="128">
        <v>5.7544352212853465</v>
      </c>
      <c r="O37" s="128">
        <v>4.3227618802763805</v>
      </c>
      <c r="P37" s="128">
        <v>10.300882283428697</v>
      </c>
      <c r="Q37" s="128">
        <v>4.9815485281818574</v>
      </c>
      <c r="R37" s="128">
        <v>6.2259602333878092</v>
      </c>
      <c r="S37" s="128">
        <v>7.5953819237186107</v>
      </c>
      <c r="T37" s="128">
        <v>7.5631156828828328</v>
      </c>
      <c r="U37" s="128">
        <v>9.6039354048927947</v>
      </c>
      <c r="V37" s="128">
        <v>4.507391926480576</v>
      </c>
      <c r="W37" s="128">
        <v>7.1615161869635653</v>
      </c>
      <c r="X37" s="128">
        <v>0</v>
      </c>
      <c r="Y37" s="128">
        <v>0</v>
      </c>
      <c r="Z37" s="128">
        <v>5.5209559774008783</v>
      </c>
      <c r="AA37" s="128">
        <v>7.3993714838710796</v>
      </c>
      <c r="AB37" s="128">
        <v>5.43299068946998</v>
      </c>
      <c r="AC37" s="128">
        <v>23.349790953704215</v>
      </c>
      <c r="AD37" s="128">
        <v>15.985937013715645</v>
      </c>
      <c r="AE37" s="128">
        <v>13.007787870839435</v>
      </c>
      <c r="AF37" s="128">
        <v>6.373724830013658</v>
      </c>
      <c r="AG37" s="128">
        <v>5.3643922612830313</v>
      </c>
      <c r="AH37" s="128">
        <v>5.3399462033950726</v>
      </c>
      <c r="AI37" s="128">
        <v>4.8101604660244313</v>
      </c>
      <c r="AJ37" s="128" t="e">
        <v>#DIV/0!</v>
      </c>
      <c r="AK37" s="129">
        <v>9.3376335317366674</v>
      </c>
    </row>
    <row r="38" spans="2:37" x14ac:dyDescent="0.2">
      <c r="B38" s="9" t="s">
        <v>986</v>
      </c>
      <c r="C38" s="169" t="s">
        <v>900</v>
      </c>
      <c r="D38" s="128">
        <v>76.489975699050632</v>
      </c>
      <c r="E38" s="128">
        <v>83.491740863499459</v>
      </c>
      <c r="F38" s="128">
        <v>96.521927879422648</v>
      </c>
      <c r="G38" s="128">
        <v>81.576701958835613</v>
      </c>
      <c r="H38" s="128">
        <v>88.232223314389856</v>
      </c>
      <c r="I38" s="128">
        <v>76.021021011835586</v>
      </c>
      <c r="J38" s="128">
        <v>80.80450970091718</v>
      </c>
      <c r="K38" s="128">
        <v>66.064519612446176</v>
      </c>
      <c r="L38" s="128">
        <v>89.711414835708382</v>
      </c>
      <c r="M38" s="128">
        <v>75.540136317996058</v>
      </c>
      <c r="N38" s="128">
        <v>97.952795231894356</v>
      </c>
      <c r="O38" s="128">
        <v>84.348422084623039</v>
      </c>
      <c r="P38" s="128">
        <v>95.453497113924001</v>
      </c>
      <c r="Q38" s="128">
        <v>81.901238062071315</v>
      </c>
      <c r="R38" s="128">
        <v>97.397324302187926</v>
      </c>
      <c r="S38" s="128">
        <v>-88.501458240195547</v>
      </c>
      <c r="T38" s="128">
        <v>97.713335238464964</v>
      </c>
      <c r="U38" s="128">
        <v>104.69030134994807</v>
      </c>
      <c r="V38" s="128">
        <v>75.609978247070742</v>
      </c>
      <c r="W38" s="128">
        <v>115.62251503405454</v>
      </c>
      <c r="X38" s="128" t="e">
        <v>#DIV/0!</v>
      </c>
      <c r="Y38" s="128" t="e">
        <v>#DIV/0!</v>
      </c>
      <c r="Z38" s="128">
        <v>85.348311312561535</v>
      </c>
      <c r="AA38" s="128">
        <v>82.380071714235143</v>
      </c>
      <c r="AB38" s="128">
        <v>103.48830073160624</v>
      </c>
      <c r="AC38" s="128">
        <v>260.3558455906263</v>
      </c>
      <c r="AD38" s="128">
        <v>97.722149689302896</v>
      </c>
      <c r="AE38" s="128">
        <v>90.691819889615573</v>
      </c>
      <c r="AF38" s="128">
        <v>96.570637158857579</v>
      </c>
      <c r="AG38" s="128">
        <v>86.82363009596537</v>
      </c>
      <c r="AH38" s="128">
        <v>89.121422485567848</v>
      </c>
      <c r="AI38" s="128">
        <v>79.986087502800942</v>
      </c>
      <c r="AJ38" s="128" t="e">
        <v>#DIV/0!</v>
      </c>
      <c r="AK38" s="129">
        <v>95.78363195814768</v>
      </c>
    </row>
    <row r="39" spans="2:37" ht="16.5" x14ac:dyDescent="0.2">
      <c r="B39" s="125" t="s">
        <v>1006</v>
      </c>
      <c r="C39" s="169" t="s">
        <v>924</v>
      </c>
      <c r="D39" s="128">
        <v>1.8235834815349607</v>
      </c>
      <c r="E39" s="128">
        <v>1.4516610533707901</v>
      </c>
      <c r="F39" s="128">
        <v>1.5848178107868625</v>
      </c>
      <c r="G39" s="128">
        <v>1.6798801571344859</v>
      </c>
      <c r="H39" s="128">
        <v>1.6186796032955826</v>
      </c>
      <c r="I39" s="128">
        <v>1.4868340496665602</v>
      </c>
      <c r="J39" s="128">
        <v>1.4703820320553644</v>
      </c>
      <c r="K39" s="128">
        <v>1.5800396868026974</v>
      </c>
      <c r="L39" s="128">
        <v>1.9435670473860003</v>
      </c>
      <c r="M39" s="128">
        <v>1.3517111736677734</v>
      </c>
      <c r="N39" s="128">
        <v>2.2553903470682748</v>
      </c>
      <c r="O39" s="128">
        <v>1.7318200818093961</v>
      </c>
      <c r="P39" s="128">
        <v>5.7146153977247396</v>
      </c>
      <c r="Q39" s="128">
        <v>1.8583541670387616</v>
      </c>
      <c r="R39" s="128">
        <v>2.2464728443749653</v>
      </c>
      <c r="S39" s="128">
        <v>3.5474437295635433</v>
      </c>
      <c r="T39" s="128">
        <v>2.9842023871464014</v>
      </c>
      <c r="U39" s="128">
        <v>4.794246366507191</v>
      </c>
      <c r="V39" s="128">
        <v>1.9538439105385437</v>
      </c>
      <c r="W39" s="128">
        <v>2.3713435128255411</v>
      </c>
      <c r="X39" s="128">
        <v>0</v>
      </c>
      <c r="Y39" s="128">
        <v>0</v>
      </c>
      <c r="Z39" s="128">
        <v>2.5333274489354105</v>
      </c>
      <c r="AA39" s="128">
        <v>2.9139086881101584</v>
      </c>
      <c r="AB39" s="128">
        <v>2.1665879306766649</v>
      </c>
      <c r="AC39" s="128">
        <v>11.026831573707563</v>
      </c>
      <c r="AD39" s="128">
        <v>7.2429042463320696</v>
      </c>
      <c r="AE39" s="128">
        <v>7.5300238112911932</v>
      </c>
      <c r="AF39" s="128">
        <v>2.7382419235961293</v>
      </c>
      <c r="AG39" s="128">
        <v>1.7603355394864451</v>
      </c>
      <c r="AH39" s="128">
        <v>1.6104463589293807</v>
      </c>
      <c r="AI39" s="128">
        <v>1.6236117603841478</v>
      </c>
      <c r="AJ39" s="128" t="e">
        <v>#DIV/0!</v>
      </c>
      <c r="AK39" s="129">
        <v>4.6556446748070188</v>
      </c>
    </row>
    <row r="40" spans="2:37" x14ac:dyDescent="0.2">
      <c r="C40" s="169"/>
      <c r="D40" s="128"/>
      <c r="E40" s="128"/>
      <c r="F40" s="128"/>
      <c r="G40" s="128"/>
      <c r="H40" s="128"/>
      <c r="I40" s="128"/>
      <c r="J40" s="128"/>
      <c r="K40" s="128"/>
      <c r="L40" s="128"/>
      <c r="M40" s="128"/>
      <c r="N40" s="128"/>
      <c r="O40" s="128"/>
      <c r="P40" s="128"/>
      <c r="Q40" s="128"/>
      <c r="R40" s="128"/>
      <c r="S40" s="128"/>
      <c r="T40" s="128"/>
      <c r="U40" s="128"/>
      <c r="V40" s="128"/>
      <c r="W40" s="128"/>
      <c r="X40" s="128"/>
      <c r="Y40" s="128"/>
      <c r="Z40" s="128"/>
      <c r="AA40" s="128"/>
      <c r="AB40" s="128"/>
      <c r="AC40" s="128"/>
      <c r="AD40" s="128"/>
      <c r="AE40" s="128"/>
      <c r="AF40" s="128"/>
      <c r="AG40" s="128"/>
      <c r="AH40" s="128"/>
      <c r="AI40" s="128"/>
      <c r="AJ40" s="128"/>
      <c r="AK40" s="129"/>
    </row>
    <row r="41" spans="2:37" ht="15" x14ac:dyDescent="0.25">
      <c r="C41" s="168" t="s">
        <v>901</v>
      </c>
      <c r="D41" s="128"/>
      <c r="E41" s="128"/>
      <c r="F41" s="128"/>
      <c r="G41" s="128"/>
      <c r="H41" s="128"/>
      <c r="I41" s="128"/>
      <c r="J41" s="128"/>
      <c r="K41" s="128"/>
      <c r="L41" s="128"/>
      <c r="M41" s="128"/>
      <c r="N41" s="128"/>
      <c r="O41" s="128"/>
      <c r="P41" s="128"/>
      <c r="Q41" s="128"/>
      <c r="R41" s="128"/>
      <c r="S41" s="128"/>
      <c r="T41" s="128"/>
      <c r="U41" s="128"/>
      <c r="V41" s="128"/>
      <c r="W41" s="128"/>
      <c r="X41" s="128"/>
      <c r="Y41" s="128"/>
      <c r="Z41" s="128"/>
      <c r="AA41" s="128"/>
      <c r="AB41" s="128"/>
      <c r="AC41" s="128"/>
      <c r="AD41" s="128"/>
      <c r="AE41" s="128"/>
      <c r="AF41" s="128"/>
      <c r="AG41" s="128"/>
      <c r="AH41" s="128"/>
      <c r="AI41" s="128"/>
      <c r="AJ41" s="128"/>
      <c r="AK41" s="129"/>
    </row>
    <row r="42" spans="2:37" x14ac:dyDescent="0.2">
      <c r="B42" s="9" t="s">
        <v>987</v>
      </c>
      <c r="C42" s="169" t="s">
        <v>937</v>
      </c>
      <c r="D42" s="128">
        <v>12.741271071354831</v>
      </c>
      <c r="E42" s="128">
        <v>9.6976250746277088</v>
      </c>
      <c r="F42" s="128">
        <v>7.3657143823524809</v>
      </c>
      <c r="G42" s="128">
        <v>12.232597772079375</v>
      </c>
      <c r="H42" s="128">
        <v>9.6193656897324171</v>
      </c>
      <c r="I42" s="128">
        <v>11.003600207489473</v>
      </c>
      <c r="J42" s="128">
        <v>14.058483075946453</v>
      </c>
      <c r="K42" s="128">
        <v>16.848938606819853</v>
      </c>
      <c r="L42" s="128">
        <v>14.187489364906297</v>
      </c>
      <c r="M42" s="128">
        <v>15.580985767282563</v>
      </c>
      <c r="N42" s="128">
        <v>3.3568311729021487</v>
      </c>
      <c r="O42" s="128">
        <v>9.7160128029123101</v>
      </c>
      <c r="P42" s="128">
        <v>7.6239580560756544</v>
      </c>
      <c r="Q42" s="128">
        <v>12.289102727683195</v>
      </c>
      <c r="R42" s="128">
        <v>12.22810466236646</v>
      </c>
      <c r="S42" s="128">
        <v>15.146822265472576</v>
      </c>
      <c r="T42" s="128">
        <v>3.269009339193258</v>
      </c>
      <c r="U42" s="128">
        <v>0.66324020328327127</v>
      </c>
      <c r="V42" s="128">
        <v>14.048179988778106</v>
      </c>
      <c r="W42" s="128">
        <v>1.2356900092929268</v>
      </c>
      <c r="X42" s="128" t="e">
        <v>#DIV/0!</v>
      </c>
      <c r="Y42" s="128" t="e">
        <v>#DIV/0!</v>
      </c>
      <c r="Z42" s="128">
        <v>6.3455730321626378</v>
      </c>
      <c r="AA42" s="128">
        <v>15.77283776814469</v>
      </c>
      <c r="AB42" s="128">
        <v>2.3894997396478255</v>
      </c>
      <c r="AC42" s="128">
        <v>26.144973758570362</v>
      </c>
      <c r="AD42" s="128">
        <v>0.50443774468413738</v>
      </c>
      <c r="AE42" s="128">
        <v>10.777026127613301</v>
      </c>
      <c r="AF42" s="128">
        <v>11.615998104559818</v>
      </c>
      <c r="AG42" s="128">
        <v>10.520891681239208</v>
      </c>
      <c r="AH42" s="128">
        <v>10.147872658784026</v>
      </c>
      <c r="AI42" s="128">
        <v>11.030073477230392</v>
      </c>
      <c r="AJ42" s="128" t="e">
        <v>#DIV/0!</v>
      </c>
      <c r="AK42" s="129">
        <v>11.060665124733958</v>
      </c>
    </row>
    <row r="43" spans="2:37" x14ac:dyDescent="0.2">
      <c r="B43" s="9" t="s">
        <v>988</v>
      </c>
      <c r="C43" s="169" t="s">
        <v>938</v>
      </c>
      <c r="D43" s="128">
        <v>1.1522959668216335</v>
      </c>
      <c r="E43" s="128">
        <v>1.0584541699705665</v>
      </c>
      <c r="F43" s="128">
        <v>0.59335039168037274</v>
      </c>
      <c r="G43" s="128">
        <v>0.96750776566264329</v>
      </c>
      <c r="H43" s="128">
        <v>0.84481415849222974</v>
      </c>
      <c r="I43" s="128">
        <v>0.88407411801105173</v>
      </c>
      <c r="J43" s="128">
        <v>0.97894369968128847</v>
      </c>
      <c r="K43" s="128">
        <v>1.4113981689711028</v>
      </c>
      <c r="L43" s="128">
        <v>0.79992816387583732</v>
      </c>
      <c r="M43" s="128">
        <v>1.100079529379556</v>
      </c>
      <c r="N43" s="128">
        <v>0.23052237850659185</v>
      </c>
      <c r="O43" s="128">
        <v>0.64716284589511908</v>
      </c>
      <c r="P43" s="128">
        <v>1.0524038279280257</v>
      </c>
      <c r="Q43" s="128">
        <v>0.93715902709679133</v>
      </c>
      <c r="R43" s="128">
        <v>1.528558081839952</v>
      </c>
      <c r="S43" s="128">
        <v>-4.2860175067037609</v>
      </c>
      <c r="T43" s="128">
        <v>0.4744806637019085</v>
      </c>
      <c r="U43" s="128">
        <v>0.10738698245611385</v>
      </c>
      <c r="V43" s="128">
        <v>1.1335907613384715</v>
      </c>
      <c r="W43" s="128">
        <v>0.67770814607662078</v>
      </c>
      <c r="X43" s="128" t="e">
        <v>#DIV/0!</v>
      </c>
      <c r="Y43" s="128" t="e">
        <v>#DIV/0!</v>
      </c>
      <c r="Z43" s="128">
        <v>0.77081769302568293</v>
      </c>
      <c r="AA43" s="128">
        <v>1.5958157684853516</v>
      </c>
      <c r="AB43" s="128">
        <v>0.2841060157808753</v>
      </c>
      <c r="AC43" s="128">
        <v>-7.7105291494883001</v>
      </c>
      <c r="AD43" s="128">
        <v>0.18238860769298668</v>
      </c>
      <c r="AE43" s="128">
        <v>1.8396827029431444</v>
      </c>
      <c r="AF43" s="128">
        <v>0.80069533099363843</v>
      </c>
      <c r="AG43" s="128">
        <v>0.87200694326076988</v>
      </c>
      <c r="AH43" s="128">
        <v>0.77891203902081263</v>
      </c>
      <c r="AI43" s="128">
        <v>1.0546415307972181</v>
      </c>
      <c r="AJ43" s="128" t="e">
        <v>#DIV/0!</v>
      </c>
      <c r="AK43" s="129">
        <v>0.93228995790082902</v>
      </c>
    </row>
    <row r="44" spans="2:37" x14ac:dyDescent="0.2">
      <c r="C44" s="214"/>
      <c r="D44" s="128"/>
      <c r="E44" s="128"/>
      <c r="F44" s="128"/>
      <c r="G44" s="128"/>
      <c r="H44" s="128"/>
      <c r="I44" s="128"/>
      <c r="J44" s="128"/>
      <c r="K44" s="128"/>
      <c r="L44" s="128"/>
      <c r="M44" s="128"/>
      <c r="N44" s="128"/>
      <c r="O44" s="128"/>
      <c r="P44" s="128"/>
      <c r="Q44" s="128"/>
      <c r="R44" s="128"/>
      <c r="S44" s="128"/>
      <c r="T44" s="128"/>
      <c r="U44" s="128"/>
      <c r="V44" s="128"/>
      <c r="W44" s="128"/>
      <c r="X44" s="128"/>
      <c r="Y44" s="128"/>
      <c r="Z44" s="128"/>
      <c r="AA44" s="128"/>
      <c r="AB44" s="128"/>
      <c r="AC44" s="128"/>
      <c r="AD44" s="128"/>
      <c r="AE44" s="128"/>
      <c r="AF44" s="128"/>
      <c r="AG44" s="128"/>
      <c r="AH44" s="128"/>
      <c r="AI44" s="128"/>
      <c r="AJ44" s="128"/>
      <c r="AK44" s="129"/>
    </row>
    <row r="45" spans="2:37" ht="15" x14ac:dyDescent="0.25">
      <c r="C45" s="168" t="s">
        <v>902</v>
      </c>
      <c r="D45" s="128"/>
      <c r="E45" s="128"/>
      <c r="F45" s="128"/>
      <c r="G45" s="128"/>
      <c r="H45" s="128"/>
      <c r="I45" s="128"/>
      <c r="J45" s="128"/>
      <c r="K45" s="128"/>
      <c r="L45" s="128"/>
      <c r="M45" s="128"/>
      <c r="N45" s="128"/>
      <c r="O45" s="128"/>
      <c r="P45" s="128"/>
      <c r="Q45" s="128"/>
      <c r="R45" s="128"/>
      <c r="S45" s="128"/>
      <c r="T45" s="128"/>
      <c r="U45" s="128"/>
      <c r="V45" s="128"/>
      <c r="W45" s="128"/>
      <c r="X45" s="128"/>
      <c r="Y45" s="128"/>
      <c r="Z45" s="128"/>
      <c r="AA45" s="128"/>
      <c r="AB45" s="128"/>
      <c r="AC45" s="128"/>
      <c r="AD45" s="128"/>
      <c r="AE45" s="128"/>
      <c r="AF45" s="128"/>
      <c r="AG45" s="128"/>
      <c r="AH45" s="128"/>
      <c r="AI45" s="128"/>
      <c r="AJ45" s="128"/>
      <c r="AK45" s="129"/>
    </row>
    <row r="46" spans="2:37" x14ac:dyDescent="0.2">
      <c r="B46" s="9" t="s">
        <v>1007</v>
      </c>
      <c r="C46" s="169" t="s">
        <v>903</v>
      </c>
      <c r="D46" s="128">
        <v>74.450910479939864</v>
      </c>
      <c r="E46" s="128">
        <v>62.242553822875514</v>
      </c>
      <c r="F46" s="128">
        <v>77.133890139873913</v>
      </c>
      <c r="G46" s="128">
        <v>62.816678453328947</v>
      </c>
      <c r="H46" s="128">
        <v>71.320824244278398</v>
      </c>
      <c r="I46" s="128">
        <v>71.051451573794097</v>
      </c>
      <c r="J46" s="128">
        <v>58.279567572552324</v>
      </c>
      <c r="K46" s="128">
        <v>69.287521110956789</v>
      </c>
      <c r="L46" s="128">
        <v>69.163330848623161</v>
      </c>
      <c r="M46" s="128">
        <v>66.070243328476082</v>
      </c>
      <c r="N46" s="128">
        <v>63.232624247564715</v>
      </c>
      <c r="O46" s="128">
        <v>78.310617046905151</v>
      </c>
      <c r="P46" s="128">
        <v>115.74425612954013</v>
      </c>
      <c r="Q46" s="128">
        <v>68.854962381890545</v>
      </c>
      <c r="R46" s="128">
        <v>78.65035182634638</v>
      </c>
      <c r="S46" s="128">
        <v>84.231485045403971</v>
      </c>
      <c r="T46" s="128">
        <v>54.641319751829585</v>
      </c>
      <c r="U46" s="128">
        <v>72.835281719776006</v>
      </c>
      <c r="V46" s="128">
        <v>70.14520560633747</v>
      </c>
      <c r="W46" s="128">
        <v>117.51802493450157</v>
      </c>
      <c r="X46" s="128" t="e">
        <v>#DIV/0!</v>
      </c>
      <c r="Y46" s="128" t="e">
        <v>#DIV/0!</v>
      </c>
      <c r="Z46" s="128">
        <v>19.34923929537824</v>
      </c>
      <c r="AA46" s="128">
        <v>117.86415273904657</v>
      </c>
      <c r="AB46" s="128">
        <v>79.74455968354016</v>
      </c>
      <c r="AC46" s="128">
        <v>494.65802375952563</v>
      </c>
      <c r="AD46" s="128">
        <v>114.96474409072928</v>
      </c>
      <c r="AE46" s="128">
        <v>333.42361523004558</v>
      </c>
      <c r="AF46" s="128">
        <v>86.003586972284623</v>
      </c>
      <c r="AG46" s="128">
        <v>71.164100527380398</v>
      </c>
      <c r="AH46" s="128">
        <v>70.142823381978175</v>
      </c>
      <c r="AI46" s="128">
        <v>68.611500240551095</v>
      </c>
      <c r="AJ46" s="128" t="e">
        <v>#DIV/0!</v>
      </c>
      <c r="AK46" s="129">
        <v>110.47969404878837</v>
      </c>
    </row>
    <row r="47" spans="2:37" x14ac:dyDescent="0.2">
      <c r="C47" s="169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8"/>
      <c r="R47" s="128"/>
      <c r="S47" s="128"/>
      <c r="T47" s="128"/>
      <c r="U47" s="128"/>
      <c r="V47" s="128"/>
      <c r="W47" s="128"/>
      <c r="X47" s="128"/>
      <c r="Y47" s="128"/>
      <c r="Z47" s="128"/>
      <c r="AA47" s="128"/>
      <c r="AB47" s="128"/>
      <c r="AC47" s="128"/>
      <c r="AD47" s="128"/>
      <c r="AE47" s="128"/>
      <c r="AF47" s="128"/>
      <c r="AG47" s="128"/>
      <c r="AH47" s="128"/>
      <c r="AI47" s="128"/>
      <c r="AJ47" s="128"/>
      <c r="AK47" s="129"/>
    </row>
    <row r="48" spans="2:37" ht="15" x14ac:dyDescent="0.25">
      <c r="C48" s="168" t="s">
        <v>904</v>
      </c>
      <c r="D48" s="128"/>
      <c r="E48" s="128"/>
      <c r="F48" s="128"/>
      <c r="G48" s="128"/>
      <c r="H48" s="128"/>
      <c r="I48" s="128"/>
      <c r="J48" s="128"/>
      <c r="K48" s="128"/>
      <c r="L48" s="128"/>
      <c r="M48" s="128"/>
      <c r="N48" s="128"/>
      <c r="O48" s="128"/>
      <c r="P48" s="128"/>
      <c r="Q48" s="128"/>
      <c r="R48" s="128"/>
      <c r="S48" s="128"/>
      <c r="T48" s="128"/>
      <c r="U48" s="128"/>
      <c r="V48" s="128"/>
      <c r="W48" s="128"/>
      <c r="X48" s="128"/>
      <c r="Y48" s="128"/>
      <c r="Z48" s="128"/>
      <c r="AA48" s="128"/>
      <c r="AB48" s="128"/>
      <c r="AC48" s="128"/>
      <c r="AD48" s="128"/>
      <c r="AE48" s="128"/>
      <c r="AF48" s="128"/>
      <c r="AG48" s="128"/>
      <c r="AH48" s="128"/>
      <c r="AI48" s="128"/>
      <c r="AJ48" s="128"/>
      <c r="AK48" s="129"/>
    </row>
    <row r="49" spans="2:37" x14ac:dyDescent="0.2">
      <c r="C49" s="169" t="s">
        <v>905</v>
      </c>
      <c r="D49" s="128">
        <v>17.058957150516559</v>
      </c>
      <c r="E49" s="128">
        <v>6.5065400671431046</v>
      </c>
      <c r="F49" s="128">
        <v>2.5563524048533965</v>
      </c>
      <c r="G49" s="128">
        <v>11.576994656610182</v>
      </c>
      <c r="H49" s="128">
        <v>7.4772828167408667</v>
      </c>
      <c r="I49" s="128">
        <v>18.631012091679747</v>
      </c>
      <c r="J49" s="128">
        <v>13.803490859972294</v>
      </c>
      <c r="K49" s="128">
        <v>23.560705114281316</v>
      </c>
      <c r="L49" s="128">
        <v>10.232098758935676</v>
      </c>
      <c r="M49" s="128">
        <v>14.596227264939568</v>
      </c>
      <c r="N49" s="128">
        <v>1.6287276976560663</v>
      </c>
      <c r="O49" s="128">
        <v>11.003321886833643</v>
      </c>
      <c r="P49" s="128">
        <v>3.4317185088989164</v>
      </c>
      <c r="Q49" s="128">
        <v>12.972024357993345</v>
      </c>
      <c r="R49" s="128">
        <v>1.4278215268338681</v>
      </c>
      <c r="S49" s="128">
        <v>-63.077191689310851</v>
      </c>
      <c r="T49" s="128">
        <v>1.0460330132394711</v>
      </c>
      <c r="U49" s="128">
        <v>-2.7680412726406671</v>
      </c>
      <c r="V49" s="128">
        <v>16.431075026712115</v>
      </c>
      <c r="W49" s="128">
        <v>-1.7270141525780374</v>
      </c>
      <c r="X49" s="128">
        <v>0</v>
      </c>
      <c r="Y49" s="128">
        <v>0</v>
      </c>
      <c r="Z49" s="128">
        <v>7.4216853274074301</v>
      </c>
      <c r="AA49" s="128">
        <v>14.477039181146059</v>
      </c>
      <c r="AB49" s="128">
        <v>-1.5959929645614239</v>
      </c>
      <c r="AC49" s="128">
        <v>-63.65432655184923</v>
      </c>
      <c r="AD49" s="128">
        <v>0.98878366154053832</v>
      </c>
      <c r="AE49" s="128">
        <v>7.1379222776510849</v>
      </c>
      <c r="AF49" s="128">
        <v>1.7511571637446099</v>
      </c>
      <c r="AG49" s="128">
        <v>8.5360531642998669</v>
      </c>
      <c r="AH49" s="128">
        <v>7.4902316656149939</v>
      </c>
      <c r="AI49" s="128">
        <v>11.322958786891007</v>
      </c>
      <c r="AJ49" s="128" t="e">
        <v>#DIV/0!</v>
      </c>
      <c r="AK49" s="129">
        <v>3.0531342416153984</v>
      </c>
    </row>
    <row r="50" spans="2:37" x14ac:dyDescent="0.2">
      <c r="B50" s="125" t="s">
        <v>1008</v>
      </c>
      <c r="C50" s="169" t="s">
        <v>906</v>
      </c>
      <c r="D50" s="128">
        <v>1.6501066733705507</v>
      </c>
      <c r="E50" s="128">
        <v>0.8038205143071866</v>
      </c>
      <c r="F50" s="128">
        <v>0.22971447394234523</v>
      </c>
      <c r="G50" s="128">
        <v>1.0196743959446912</v>
      </c>
      <c r="H50" s="128">
        <v>0.72795386667051154</v>
      </c>
      <c r="I50" s="128">
        <v>1.6757746744564337</v>
      </c>
      <c r="J50" s="128">
        <v>1.0819261197952754</v>
      </c>
      <c r="K50" s="128">
        <v>1.9901392841218188</v>
      </c>
      <c r="L50" s="128">
        <v>0.6529925146055432</v>
      </c>
      <c r="M50" s="128">
        <v>1.237813684015356</v>
      </c>
      <c r="N50" s="128">
        <v>0.1202671878314568</v>
      </c>
      <c r="O50" s="128">
        <v>0.80212578619299979</v>
      </c>
      <c r="P50" s="128">
        <v>0.49063672308247031</v>
      </c>
      <c r="Q50" s="128">
        <v>1.1008363612949559</v>
      </c>
      <c r="R50" s="128">
        <v>0.16637166894551816</v>
      </c>
      <c r="S50" s="128">
        <v>-16.177592968314645</v>
      </c>
      <c r="T50" s="128">
        <v>0.17699027545477986</v>
      </c>
      <c r="U50" s="128">
        <v>-0.43027243797694115</v>
      </c>
      <c r="V50" s="128">
        <v>1.45397988049412</v>
      </c>
      <c r="W50" s="128">
        <v>-0.96763934139047858</v>
      </c>
      <c r="X50" s="128">
        <v>0</v>
      </c>
      <c r="Y50" s="128">
        <v>0</v>
      </c>
      <c r="Z50" s="128">
        <v>0.94777889560920592</v>
      </c>
      <c r="AA50" s="128">
        <v>1.5826205560708815</v>
      </c>
      <c r="AB50" s="128">
        <v>-0.18313089753052592</v>
      </c>
      <c r="AC50" s="128">
        <v>-14.381376628020687</v>
      </c>
      <c r="AD50" s="128">
        <v>0.37262352198810139</v>
      </c>
      <c r="AE50" s="128">
        <v>1.3350579190804328</v>
      </c>
      <c r="AF50" s="128">
        <v>0.22634017683615171</v>
      </c>
      <c r="AG50" s="128">
        <v>0.81410114581572479</v>
      </c>
      <c r="AH50" s="128">
        <v>0.65181880042296347</v>
      </c>
      <c r="AI50" s="128">
        <v>1.2035859443822416</v>
      </c>
      <c r="AJ50" s="128" t="e">
        <v>#DIV/0!</v>
      </c>
      <c r="AK50" s="129">
        <v>0.4110399533288337</v>
      </c>
    </row>
    <row r="51" spans="2:37" x14ac:dyDescent="0.2">
      <c r="C51" s="169"/>
      <c r="D51" s="128"/>
      <c r="E51" s="128"/>
      <c r="F51" s="128"/>
      <c r="G51" s="128"/>
      <c r="H51" s="128"/>
      <c r="I51" s="128"/>
      <c r="J51" s="128"/>
      <c r="K51" s="128"/>
      <c r="L51" s="128"/>
      <c r="M51" s="128"/>
      <c r="N51" s="128"/>
      <c r="O51" s="128"/>
      <c r="P51" s="128"/>
      <c r="Q51" s="128"/>
      <c r="R51" s="128"/>
      <c r="S51" s="128"/>
      <c r="T51" s="128"/>
      <c r="U51" s="128"/>
      <c r="V51" s="128"/>
      <c r="W51" s="128"/>
      <c r="X51" s="128"/>
      <c r="Y51" s="128"/>
      <c r="Z51" s="128"/>
      <c r="AA51" s="128"/>
      <c r="AB51" s="128"/>
      <c r="AC51" s="128"/>
      <c r="AD51" s="128"/>
      <c r="AE51" s="128"/>
      <c r="AF51" s="128"/>
      <c r="AG51" s="128"/>
      <c r="AH51" s="128"/>
      <c r="AI51" s="128"/>
      <c r="AJ51" s="128"/>
      <c r="AK51" s="129"/>
    </row>
    <row r="52" spans="2:37" ht="17.25" x14ac:dyDescent="0.25">
      <c r="C52" s="168" t="s">
        <v>925</v>
      </c>
      <c r="D52" s="128"/>
      <c r="E52" s="128"/>
      <c r="F52" s="128"/>
      <c r="G52" s="128"/>
      <c r="H52" s="128"/>
      <c r="I52" s="128"/>
      <c r="J52" s="128"/>
      <c r="K52" s="128"/>
      <c r="L52" s="128"/>
      <c r="M52" s="128"/>
      <c r="N52" s="128"/>
      <c r="O52" s="128"/>
      <c r="P52" s="128"/>
      <c r="Q52" s="128"/>
      <c r="R52" s="128"/>
      <c r="S52" s="128"/>
      <c r="T52" s="128"/>
      <c r="U52" s="128"/>
      <c r="V52" s="128"/>
      <c r="W52" s="128"/>
      <c r="X52" s="128"/>
      <c r="Y52" s="128"/>
      <c r="Z52" s="128"/>
      <c r="AA52" s="128"/>
      <c r="AB52" s="128"/>
      <c r="AC52" s="128"/>
      <c r="AD52" s="128"/>
      <c r="AE52" s="128"/>
      <c r="AF52" s="128"/>
      <c r="AG52" s="128"/>
      <c r="AH52" s="128"/>
      <c r="AI52" s="128"/>
      <c r="AJ52" s="128"/>
      <c r="AK52" s="129"/>
    </row>
    <row r="53" spans="2:37" x14ac:dyDescent="0.2">
      <c r="B53" s="9" t="s">
        <v>990</v>
      </c>
      <c r="C53" s="169" t="s">
        <v>705</v>
      </c>
      <c r="D53" s="128">
        <v>7.6221880641191984</v>
      </c>
      <c r="E53" s="128">
        <v>8.4219825970691424</v>
      </c>
      <c r="F53" s="128">
        <v>8.2226718325029946</v>
      </c>
      <c r="G53" s="128">
        <v>8.8368398972002478</v>
      </c>
      <c r="H53" s="128">
        <v>8.2981240845269753</v>
      </c>
      <c r="I53" s="128">
        <v>5.7520387514847685E-2</v>
      </c>
      <c r="J53" s="128">
        <v>8.7472189937946787</v>
      </c>
      <c r="K53" s="128">
        <v>7.9552259865107278</v>
      </c>
      <c r="L53" s="128">
        <v>9.6335198234708894</v>
      </c>
      <c r="M53" s="128">
        <v>9.3691691912387789</v>
      </c>
      <c r="N53" s="128">
        <v>10.392852414265832</v>
      </c>
      <c r="O53" s="128">
        <v>9.6657962943727309</v>
      </c>
      <c r="P53" s="128">
        <v>7.8895684771542793</v>
      </c>
      <c r="Q53" s="128">
        <v>8.5074649915458505</v>
      </c>
      <c r="R53" s="128">
        <v>10.367491126421566</v>
      </c>
      <c r="S53" s="128">
        <v>8.803066795816715</v>
      </c>
      <c r="T53" s="128">
        <v>11.864544083823494</v>
      </c>
      <c r="U53" s="128">
        <v>13.758584846984464</v>
      </c>
      <c r="V53" s="128">
        <v>11.3545771493592</v>
      </c>
      <c r="W53" s="128">
        <v>3.4107713510610411</v>
      </c>
      <c r="X53" s="128">
        <v>0</v>
      </c>
      <c r="Y53" s="128">
        <v>0</v>
      </c>
      <c r="Z53" s="128">
        <v>0</v>
      </c>
      <c r="AA53" s="128">
        <v>12.393552014349146</v>
      </c>
      <c r="AB53" s="128">
        <v>9.9174368978632028</v>
      </c>
      <c r="AC53" s="128">
        <v>0</v>
      </c>
      <c r="AD53" s="128">
        <v>12.846376432941756</v>
      </c>
      <c r="AE53" s="128">
        <v>0</v>
      </c>
      <c r="AF53" s="128">
        <v>11.561984134576811</v>
      </c>
      <c r="AG53" s="128">
        <v>8.5040151431384192</v>
      </c>
      <c r="AH53" s="128">
        <v>8.7884225946192274</v>
      </c>
      <c r="AI53" s="128">
        <v>7.2586650691971277</v>
      </c>
      <c r="AJ53" s="128">
        <v>0</v>
      </c>
      <c r="AK53" s="129">
        <v>12.384850192257854</v>
      </c>
    </row>
    <row r="54" spans="2:37" x14ac:dyDescent="0.2">
      <c r="B54" s="125" t="s">
        <v>1009</v>
      </c>
      <c r="C54" s="169" t="s">
        <v>706</v>
      </c>
      <c r="D54" s="128">
        <v>12.169774997848585</v>
      </c>
      <c r="E54" s="128">
        <v>13.322035722107071</v>
      </c>
      <c r="F54" s="128">
        <v>13.936030009416845</v>
      </c>
      <c r="G54" s="128">
        <v>14.308984467892586</v>
      </c>
      <c r="H54" s="128">
        <v>13.401553690168535</v>
      </c>
      <c r="I54" s="128">
        <v>18.816159321748067</v>
      </c>
      <c r="J54" s="128">
        <v>14.005965535322826</v>
      </c>
      <c r="K54" s="128">
        <v>0</v>
      </c>
      <c r="L54" s="128">
        <v>15.491661378806965</v>
      </c>
      <c r="M54" s="128">
        <v>14.227462459528658</v>
      </c>
      <c r="N54" s="128">
        <v>14.749828190043546</v>
      </c>
      <c r="O54" s="128">
        <v>14.508938654288</v>
      </c>
      <c r="P54" s="128">
        <v>21.494808344457006</v>
      </c>
      <c r="Q54" s="128">
        <v>16.815277448118362</v>
      </c>
      <c r="R54" s="128">
        <v>15.742425899062601</v>
      </c>
      <c r="S54" s="128">
        <v>18.055016392197899</v>
      </c>
      <c r="T54" s="128">
        <v>16.153672134281646</v>
      </c>
      <c r="U54" s="128">
        <v>16.558717933420493</v>
      </c>
      <c r="V54" s="128">
        <v>15.225337761143095</v>
      </c>
      <c r="W54" s="128">
        <v>24.07568679704822</v>
      </c>
      <c r="X54" s="128">
        <v>0</v>
      </c>
      <c r="Y54" s="128">
        <v>0</v>
      </c>
      <c r="Z54" s="128">
        <v>13.695996049445192</v>
      </c>
      <c r="AA54" s="128">
        <v>12.592633524027544</v>
      </c>
      <c r="AB54" s="128">
        <v>1.1201983629991907</v>
      </c>
      <c r="AC54" s="128">
        <v>16.592598115849231</v>
      </c>
      <c r="AD54" s="128">
        <v>15.514868904910001</v>
      </c>
      <c r="AE54" s="128">
        <v>15.896632185525483</v>
      </c>
      <c r="AF54" s="128">
        <v>8.4933417244175438</v>
      </c>
      <c r="AG54" s="128">
        <v>14.068068025886523</v>
      </c>
      <c r="AH54" s="128">
        <v>13.816754742546756</v>
      </c>
      <c r="AI54" s="128">
        <v>13.899064312062675</v>
      </c>
      <c r="AJ54" s="128">
        <v>0</v>
      </c>
      <c r="AK54" s="129">
        <v>21.386670233184894</v>
      </c>
    </row>
    <row r="55" spans="2:37" x14ac:dyDescent="0.2">
      <c r="B55" s="125" t="s">
        <v>1010</v>
      </c>
      <c r="C55" s="169" t="s">
        <v>707</v>
      </c>
      <c r="D55" s="128">
        <v>9.9868350279035347</v>
      </c>
      <c r="E55" s="128">
        <v>7.7205932678853086</v>
      </c>
      <c r="F55" s="128">
        <v>10.34893745189934</v>
      </c>
      <c r="G55" s="128">
        <v>10.795744467758542</v>
      </c>
      <c r="H55" s="128">
        <v>9.6278977790320237</v>
      </c>
      <c r="I55" s="128">
        <v>0</v>
      </c>
      <c r="J55" s="128">
        <v>10.279614454287126</v>
      </c>
      <c r="K55" s="128">
        <v>7.8827783170838064</v>
      </c>
      <c r="L55" s="128">
        <v>10.541400450883211</v>
      </c>
      <c r="M55" s="128">
        <v>10.616457851347997</v>
      </c>
      <c r="N55" s="128">
        <v>9.6815927281497203</v>
      </c>
      <c r="O55" s="128">
        <v>10.680604281793125</v>
      </c>
      <c r="P55" s="128">
        <v>11.673699471501491</v>
      </c>
      <c r="Q55" s="128">
        <v>10.142290555669842</v>
      </c>
      <c r="R55" s="128">
        <v>10.116159268736846</v>
      </c>
      <c r="S55" s="128">
        <v>10.651513692342935</v>
      </c>
      <c r="T55" s="128">
        <v>0</v>
      </c>
      <c r="U55" s="128">
        <v>15.551784989738938</v>
      </c>
      <c r="V55" s="128">
        <v>10.268624956640233</v>
      </c>
      <c r="W55" s="128">
        <v>12.800762810783409</v>
      </c>
      <c r="X55" s="128">
        <v>0</v>
      </c>
      <c r="Y55" s="128">
        <v>0</v>
      </c>
      <c r="Z55" s="128">
        <v>0</v>
      </c>
      <c r="AA55" s="128">
        <v>10.250322097940007</v>
      </c>
      <c r="AB55" s="128">
        <v>10.817298617035807</v>
      </c>
      <c r="AC55" s="128">
        <v>0</v>
      </c>
      <c r="AD55" s="128">
        <v>12.146275419633094</v>
      </c>
      <c r="AE55" s="128">
        <v>0</v>
      </c>
      <c r="AF55" s="128">
        <v>10.535179012008877</v>
      </c>
      <c r="AG55" s="128">
        <v>9.7683129861323081</v>
      </c>
      <c r="AH55" s="128">
        <v>10.418967977608737</v>
      </c>
      <c r="AI55" s="128">
        <v>8.5994690512431156</v>
      </c>
      <c r="AJ55" s="128">
        <v>0</v>
      </c>
      <c r="AK55" s="129">
        <v>11.089085078139973</v>
      </c>
    </row>
    <row r="56" spans="2:37" x14ac:dyDescent="0.2">
      <c r="B56" s="125" t="s">
        <v>1011</v>
      </c>
      <c r="C56" s="169" t="s">
        <v>708</v>
      </c>
      <c r="D56" s="128">
        <v>23.899332903447494</v>
      </c>
      <c r="E56" s="128">
        <v>3.8487008921349508</v>
      </c>
      <c r="F56" s="128">
        <v>28.407665216964212</v>
      </c>
      <c r="G56" s="128">
        <v>22.682641182638655</v>
      </c>
      <c r="H56" s="128">
        <v>27.952937342237533</v>
      </c>
      <c r="I56" s="128">
        <v>0</v>
      </c>
      <c r="J56" s="128">
        <v>0</v>
      </c>
      <c r="K56" s="128">
        <v>0</v>
      </c>
      <c r="L56" s="128">
        <v>15.424265978785579</v>
      </c>
      <c r="M56" s="128">
        <v>20.412276867394368</v>
      </c>
      <c r="N56" s="128">
        <v>22.153319711178671</v>
      </c>
      <c r="O56" s="128">
        <v>24.519570512193638</v>
      </c>
      <c r="P56" s="128">
        <v>27.404453979976147</v>
      </c>
      <c r="Q56" s="128">
        <v>26.558669674741513</v>
      </c>
      <c r="R56" s="128">
        <v>16.891327768279684</v>
      </c>
      <c r="S56" s="128">
        <v>17.271759212507213</v>
      </c>
      <c r="T56" s="128">
        <v>27.534202042500844</v>
      </c>
      <c r="U56" s="128">
        <v>18.019194329588579</v>
      </c>
      <c r="V56" s="128">
        <v>24.00802541715602</v>
      </c>
      <c r="W56" s="128">
        <v>10.863352759645863</v>
      </c>
      <c r="X56" s="128">
        <v>0</v>
      </c>
      <c r="Y56" s="128">
        <v>0</v>
      </c>
      <c r="Z56" s="128">
        <v>21.741161569514837</v>
      </c>
      <c r="AA56" s="128">
        <v>22.381826403638549</v>
      </c>
      <c r="AB56" s="128">
        <v>22.731794193189085</v>
      </c>
      <c r="AC56" s="128">
        <v>24.822565349542149</v>
      </c>
      <c r="AD56" s="128">
        <v>23.507293561915674</v>
      </c>
      <c r="AE56" s="128">
        <v>25.504338178106721</v>
      </c>
      <c r="AF56" s="128">
        <v>22.346744756339191</v>
      </c>
      <c r="AG56" s="128">
        <v>26.193003125730751</v>
      </c>
      <c r="AH56" s="128">
        <v>27.969585855172873</v>
      </c>
      <c r="AI56" s="128">
        <v>18.173297973459761</v>
      </c>
      <c r="AJ56" s="128">
        <v>0</v>
      </c>
      <c r="AK56" s="129">
        <v>25.328360535973825</v>
      </c>
    </row>
    <row r="57" spans="2:37" x14ac:dyDescent="0.2">
      <c r="B57" s="125" t="s">
        <v>1012</v>
      </c>
      <c r="C57" s="169" t="s">
        <v>789</v>
      </c>
      <c r="D57" s="128">
        <v>6.8634334620392288</v>
      </c>
      <c r="E57" s="128">
        <v>7.8443363260566485</v>
      </c>
      <c r="F57" s="128">
        <v>0</v>
      </c>
      <c r="G57" s="128">
        <v>0</v>
      </c>
      <c r="H57" s="128">
        <v>6.8685784396062042</v>
      </c>
      <c r="I57" s="128">
        <v>0</v>
      </c>
      <c r="J57" s="128">
        <v>0</v>
      </c>
      <c r="K57" s="128">
        <v>0</v>
      </c>
      <c r="L57" s="128">
        <v>0</v>
      </c>
      <c r="M57" s="128">
        <v>0</v>
      </c>
      <c r="N57" s="128">
        <v>0</v>
      </c>
      <c r="O57" s="128">
        <v>0</v>
      </c>
      <c r="P57" s="128">
        <v>0</v>
      </c>
      <c r="Q57" s="128">
        <v>0</v>
      </c>
      <c r="R57" s="128">
        <v>0</v>
      </c>
      <c r="S57" s="128">
        <v>0</v>
      </c>
      <c r="T57" s="128">
        <v>0</v>
      </c>
      <c r="U57" s="128">
        <v>0</v>
      </c>
      <c r="V57" s="128">
        <v>0</v>
      </c>
      <c r="W57" s="128">
        <v>0</v>
      </c>
      <c r="X57" s="128">
        <v>0</v>
      </c>
      <c r="Y57" s="128">
        <v>0</v>
      </c>
      <c r="Z57" s="128">
        <v>0</v>
      </c>
      <c r="AA57" s="128">
        <v>0</v>
      </c>
      <c r="AB57" s="128">
        <v>0</v>
      </c>
      <c r="AC57" s="128">
        <v>0</v>
      </c>
      <c r="AD57" s="128">
        <v>0</v>
      </c>
      <c r="AE57" s="128">
        <v>0</v>
      </c>
      <c r="AF57" s="128">
        <v>0</v>
      </c>
      <c r="AG57" s="128">
        <v>6.8646833714773852</v>
      </c>
      <c r="AH57" s="128">
        <v>0</v>
      </c>
      <c r="AI57" s="128">
        <v>6.8646833714773852</v>
      </c>
      <c r="AJ57" s="128">
        <v>0</v>
      </c>
      <c r="AK57" s="129">
        <v>0</v>
      </c>
    </row>
    <row r="58" spans="2:37" x14ac:dyDescent="0.2">
      <c r="B58" s="125" t="s">
        <v>1013</v>
      </c>
      <c r="C58" s="169" t="s">
        <v>939</v>
      </c>
      <c r="D58" s="128">
        <v>0</v>
      </c>
      <c r="E58" s="128">
        <v>0</v>
      </c>
      <c r="F58" s="128">
        <v>0</v>
      </c>
      <c r="G58" s="128">
        <v>0</v>
      </c>
      <c r="H58" s="128">
        <v>0</v>
      </c>
      <c r="I58" s="128">
        <v>0</v>
      </c>
      <c r="J58" s="128">
        <v>0</v>
      </c>
      <c r="K58" s="128">
        <v>0</v>
      </c>
      <c r="L58" s="128">
        <v>0</v>
      </c>
      <c r="M58" s="128">
        <v>0</v>
      </c>
      <c r="N58" s="128">
        <v>0</v>
      </c>
      <c r="O58" s="128">
        <v>0</v>
      </c>
      <c r="P58" s="128">
        <v>0</v>
      </c>
      <c r="Q58" s="128">
        <v>0</v>
      </c>
      <c r="R58" s="128">
        <v>0</v>
      </c>
      <c r="S58" s="128">
        <v>0</v>
      </c>
      <c r="T58" s="128">
        <v>0</v>
      </c>
      <c r="U58" s="128">
        <v>0</v>
      </c>
      <c r="V58" s="128">
        <v>0</v>
      </c>
      <c r="W58" s="128">
        <v>0</v>
      </c>
      <c r="X58" s="128">
        <v>0</v>
      </c>
      <c r="Y58" s="128">
        <v>0</v>
      </c>
      <c r="Z58" s="128">
        <v>0</v>
      </c>
      <c r="AA58" s="128">
        <v>0</v>
      </c>
      <c r="AB58" s="128">
        <v>0</v>
      </c>
      <c r="AC58" s="128">
        <v>0</v>
      </c>
      <c r="AD58" s="128">
        <v>0</v>
      </c>
      <c r="AE58" s="128">
        <v>0</v>
      </c>
      <c r="AF58" s="128">
        <v>0</v>
      </c>
      <c r="AG58" s="128">
        <v>0</v>
      </c>
      <c r="AH58" s="128">
        <v>0</v>
      </c>
      <c r="AI58" s="128">
        <v>0</v>
      </c>
      <c r="AJ58" s="128">
        <v>0</v>
      </c>
      <c r="AK58" s="129">
        <v>0</v>
      </c>
    </row>
    <row r="59" spans="2:37" x14ac:dyDescent="0.2">
      <c r="B59" s="125" t="s">
        <v>1014</v>
      </c>
      <c r="C59" s="169" t="s">
        <v>940</v>
      </c>
      <c r="D59" s="128">
        <v>11.611748509135589</v>
      </c>
      <c r="E59" s="128">
        <v>8.4288948756788571</v>
      </c>
      <c r="F59" s="128">
        <v>19.053260594275471</v>
      </c>
      <c r="G59" s="128">
        <v>2.7605536018490371</v>
      </c>
      <c r="H59" s="128">
        <v>8.9744988501946015</v>
      </c>
      <c r="I59" s="128">
        <v>5.5723565843666147</v>
      </c>
      <c r="J59" s="128">
        <v>9.7225502682176881</v>
      </c>
      <c r="K59" s="128">
        <v>0</v>
      </c>
      <c r="L59" s="128">
        <v>2.014905268664775</v>
      </c>
      <c r="M59" s="128">
        <v>10.671473906636745</v>
      </c>
      <c r="N59" s="128">
        <v>0</v>
      </c>
      <c r="O59" s="128">
        <v>0</v>
      </c>
      <c r="P59" s="128">
        <v>0</v>
      </c>
      <c r="Q59" s="128">
        <v>6.4665189845211355</v>
      </c>
      <c r="R59" s="128">
        <v>0</v>
      </c>
      <c r="S59" s="128">
        <v>8.509619572353829</v>
      </c>
      <c r="T59" s="128">
        <v>0</v>
      </c>
      <c r="U59" s="128">
        <v>0</v>
      </c>
      <c r="V59" s="128">
        <v>0</v>
      </c>
      <c r="W59" s="128">
        <v>0</v>
      </c>
      <c r="X59" s="128">
        <v>0</v>
      </c>
      <c r="Y59" s="128">
        <v>0</v>
      </c>
      <c r="Z59" s="128">
        <v>0</v>
      </c>
      <c r="AA59" s="128">
        <v>19.46989859904361</v>
      </c>
      <c r="AB59" s="128">
        <v>0</v>
      </c>
      <c r="AC59" s="128">
        <v>0</v>
      </c>
      <c r="AD59" s="128">
        <v>9.2640400473572401E-2</v>
      </c>
      <c r="AE59" s="128">
        <v>25.820069760791565</v>
      </c>
      <c r="AF59" s="128">
        <v>14.903708263477593</v>
      </c>
      <c r="AG59" s="128">
        <v>8.8072331277416911</v>
      </c>
      <c r="AH59" s="128">
        <v>9.0982830412941507</v>
      </c>
      <c r="AI59" s="128">
        <v>6.3954177146528828</v>
      </c>
      <c r="AJ59" s="128">
        <v>0</v>
      </c>
      <c r="AK59" s="129">
        <v>19.578984407873605</v>
      </c>
    </row>
    <row r="60" spans="2:37" x14ac:dyDescent="0.2">
      <c r="B60" s="125" t="s">
        <v>1015</v>
      </c>
      <c r="C60" s="169" t="s">
        <v>907</v>
      </c>
      <c r="D60" s="128">
        <v>0</v>
      </c>
      <c r="E60" s="128">
        <v>18.019695515270499</v>
      </c>
      <c r="F60" s="128">
        <v>10.715089788728804</v>
      </c>
      <c r="G60" s="128">
        <v>18.611451225574395</v>
      </c>
      <c r="H60" s="128">
        <v>12.258387076287622</v>
      </c>
      <c r="I60" s="128">
        <v>0.28237435589390203</v>
      </c>
      <c r="J60" s="128">
        <v>2.1816658010886245</v>
      </c>
      <c r="K60" s="128">
        <v>0</v>
      </c>
      <c r="L60" s="128">
        <v>15.14662970064467</v>
      </c>
      <c r="M60" s="128">
        <v>7.7902503359762854</v>
      </c>
      <c r="N60" s="128">
        <v>9.3452599504406191</v>
      </c>
      <c r="O60" s="128">
        <v>10.719569900523299</v>
      </c>
      <c r="P60" s="128">
        <v>15.921956974706958</v>
      </c>
      <c r="Q60" s="128">
        <v>8.5998416117374337</v>
      </c>
      <c r="R60" s="128">
        <v>0</v>
      </c>
      <c r="S60" s="128">
        <v>29.882340509527626</v>
      </c>
      <c r="T60" s="128">
        <v>0</v>
      </c>
      <c r="U60" s="128">
        <v>0</v>
      </c>
      <c r="V60" s="128">
        <v>23.933333879610586</v>
      </c>
      <c r="W60" s="128">
        <v>0</v>
      </c>
      <c r="X60" s="128">
        <v>0</v>
      </c>
      <c r="Y60" s="128">
        <v>0</v>
      </c>
      <c r="Z60" s="128">
        <v>0</v>
      </c>
      <c r="AA60" s="128">
        <v>16.413133210922616</v>
      </c>
      <c r="AB60" s="128">
        <v>0</v>
      </c>
      <c r="AC60" s="128">
        <v>24.354635381775346</v>
      </c>
      <c r="AD60" s="128">
        <v>3.4084506272022779</v>
      </c>
      <c r="AE60" s="128">
        <v>26.805870441466027</v>
      </c>
      <c r="AF60" s="128">
        <v>6.6813752911724142</v>
      </c>
      <c r="AG60" s="128">
        <v>10.953215426519673</v>
      </c>
      <c r="AH60" s="128">
        <v>11.016310490217657</v>
      </c>
      <c r="AI60" s="128">
        <v>8.8024968522142384</v>
      </c>
      <c r="AJ60" s="128">
        <v>0</v>
      </c>
      <c r="AK60" s="129">
        <v>16.549025084458069</v>
      </c>
    </row>
    <row r="61" spans="2:37" x14ac:dyDescent="0.2">
      <c r="B61" s="9" t="s">
        <v>991</v>
      </c>
      <c r="C61" s="169" t="s">
        <v>908</v>
      </c>
      <c r="D61" s="128">
        <v>10.780597861985783</v>
      </c>
      <c r="E61" s="128">
        <v>10.461923783901241</v>
      </c>
      <c r="F61" s="128">
        <v>13.13763577187707</v>
      </c>
      <c r="G61" s="128">
        <v>10.220394166222997</v>
      </c>
      <c r="H61" s="128">
        <v>11.804258711826366</v>
      </c>
      <c r="I61" s="128">
        <v>14.339587115876851</v>
      </c>
      <c r="J61" s="128">
        <v>10.003831450435843</v>
      </c>
      <c r="K61" s="128">
        <v>8.1373244858972527</v>
      </c>
      <c r="L61" s="128">
        <v>14.157112993087503</v>
      </c>
      <c r="M61" s="128">
        <v>10.384594245656467</v>
      </c>
      <c r="N61" s="128">
        <v>12.88624211114151</v>
      </c>
      <c r="O61" s="128">
        <v>11.201320128569856</v>
      </c>
      <c r="P61" s="128">
        <v>25.901550675878742</v>
      </c>
      <c r="Q61" s="128">
        <v>12.588124613308924</v>
      </c>
      <c r="R61" s="128">
        <v>14.487477849167153</v>
      </c>
      <c r="S61" s="128">
        <v>13.26636725224016</v>
      </c>
      <c r="T61" s="128">
        <v>15.685350481749261</v>
      </c>
      <c r="U61" s="128">
        <v>17.756971097727192</v>
      </c>
      <c r="V61" s="128">
        <v>14.541423034271334</v>
      </c>
      <c r="W61" s="128">
        <v>16.487577181639125</v>
      </c>
      <c r="X61" s="128">
        <v>0</v>
      </c>
      <c r="Y61" s="128">
        <v>0</v>
      </c>
      <c r="Z61" s="128">
        <v>21.941026544559005</v>
      </c>
      <c r="AA61" s="128">
        <v>17.416210925823208</v>
      </c>
      <c r="AB61" s="128">
        <v>17.946517253428659</v>
      </c>
      <c r="AC61" s="128">
        <v>25.779398216584347</v>
      </c>
      <c r="AD61" s="128">
        <v>13.327899442098975</v>
      </c>
      <c r="AE61" s="128">
        <v>26.044376937586598</v>
      </c>
      <c r="AF61" s="128">
        <v>15.516157412091246</v>
      </c>
      <c r="AG61" s="128">
        <v>12.272531394742343</v>
      </c>
      <c r="AH61" s="128">
        <v>11.894956517045015</v>
      </c>
      <c r="AI61" s="128">
        <v>11.282172478927771</v>
      </c>
      <c r="AJ61" s="128">
        <v>0</v>
      </c>
      <c r="AK61" s="129">
        <v>22.604242981387969</v>
      </c>
    </row>
    <row r="62" spans="2:37" x14ac:dyDescent="0.2">
      <c r="C62" s="169"/>
      <c r="D62" s="128"/>
      <c r="E62" s="128"/>
      <c r="F62" s="128"/>
      <c r="G62" s="128"/>
      <c r="H62" s="128"/>
      <c r="I62" s="128"/>
      <c r="J62" s="128"/>
      <c r="K62" s="128"/>
      <c r="L62" s="128"/>
      <c r="M62" s="128"/>
      <c r="N62" s="128"/>
      <c r="O62" s="128"/>
      <c r="P62" s="128"/>
      <c r="Q62" s="128"/>
      <c r="R62" s="128"/>
      <c r="S62" s="128"/>
      <c r="T62" s="128"/>
      <c r="U62" s="128"/>
      <c r="V62" s="128"/>
      <c r="W62" s="128"/>
      <c r="X62" s="128"/>
      <c r="Y62" s="128"/>
      <c r="Z62" s="128"/>
      <c r="AA62" s="128"/>
      <c r="AB62" s="128"/>
      <c r="AC62" s="128"/>
      <c r="AD62" s="128"/>
      <c r="AE62" s="128"/>
      <c r="AF62" s="128"/>
      <c r="AG62" s="128"/>
      <c r="AH62" s="128"/>
      <c r="AI62" s="128"/>
      <c r="AJ62" s="128"/>
      <c r="AK62" s="129"/>
    </row>
    <row r="63" spans="2:37" ht="15" x14ac:dyDescent="0.25">
      <c r="C63" s="168" t="s">
        <v>909</v>
      </c>
      <c r="D63" s="128"/>
      <c r="E63" s="128"/>
      <c r="F63" s="128"/>
      <c r="G63" s="128"/>
      <c r="H63" s="128"/>
      <c r="I63" s="128"/>
      <c r="J63" s="128"/>
      <c r="K63" s="128"/>
      <c r="L63" s="128"/>
      <c r="M63" s="128"/>
      <c r="N63" s="128"/>
      <c r="O63" s="128"/>
      <c r="P63" s="128"/>
      <c r="Q63" s="128"/>
      <c r="R63" s="128"/>
      <c r="S63" s="128"/>
      <c r="T63" s="128"/>
      <c r="U63" s="128"/>
      <c r="V63" s="128"/>
      <c r="W63" s="128"/>
      <c r="X63" s="128"/>
      <c r="Y63" s="128"/>
      <c r="Z63" s="128"/>
      <c r="AA63" s="128"/>
      <c r="AB63" s="128"/>
      <c r="AC63" s="128"/>
      <c r="AD63" s="128"/>
      <c r="AE63" s="128"/>
      <c r="AF63" s="128"/>
      <c r="AG63" s="128"/>
      <c r="AH63" s="128"/>
      <c r="AI63" s="128"/>
      <c r="AJ63" s="128"/>
      <c r="AK63" s="129"/>
    </row>
    <row r="64" spans="2:37" x14ac:dyDescent="0.2">
      <c r="B64" s="9" t="s">
        <v>989</v>
      </c>
      <c r="C64" s="169" t="s">
        <v>910</v>
      </c>
      <c r="D64" s="128">
        <v>26.731804447197611</v>
      </c>
      <c r="E64" s="128">
        <v>39.128701570094861</v>
      </c>
      <c r="F64" s="128">
        <v>21.749947959501746</v>
      </c>
      <c r="G64" s="128">
        <v>33.910131100080193</v>
      </c>
      <c r="H64" s="128">
        <v>28.114896249402548</v>
      </c>
      <c r="I64" s="128">
        <v>31.264574719459414</v>
      </c>
      <c r="J64" s="128">
        <v>39.124482814839311</v>
      </c>
      <c r="K64" s="128">
        <v>26.073727774541883</v>
      </c>
      <c r="L64" s="128">
        <v>36.680633519437997</v>
      </c>
      <c r="M64" s="128">
        <v>35.964635709853439</v>
      </c>
      <c r="N64" s="128">
        <v>41.942148397583182</v>
      </c>
      <c r="O64" s="128">
        <v>35.985051979910885</v>
      </c>
      <c r="P64" s="128">
        <v>29.648017333235405</v>
      </c>
      <c r="Q64" s="128">
        <v>35.770038248541667</v>
      </c>
      <c r="R64" s="128">
        <v>23.155354590581673</v>
      </c>
      <c r="S64" s="128">
        <v>46.039883467650164</v>
      </c>
      <c r="T64" s="128">
        <v>34.878696996750321</v>
      </c>
      <c r="U64" s="128">
        <v>53.297603459288403</v>
      </c>
      <c r="V64" s="128">
        <v>34.735088632082416</v>
      </c>
      <c r="W64" s="128">
        <v>143.39201323264217</v>
      </c>
      <c r="X64" s="128" t="e">
        <v>#DIV/0!</v>
      </c>
      <c r="Y64" s="128" t="e">
        <v>#DIV/0!</v>
      </c>
      <c r="Z64" s="128">
        <v>42.109882451204655</v>
      </c>
      <c r="AA64" s="128">
        <v>23.942175212864452</v>
      </c>
      <c r="AB64" s="128">
        <v>25.133181179982046</v>
      </c>
      <c r="AC64" s="128">
        <v>55.170839642791435</v>
      </c>
      <c r="AD64" s="128">
        <v>46.959314603314148</v>
      </c>
      <c r="AE64" s="128">
        <v>39.950920543387099</v>
      </c>
      <c r="AF64" s="128">
        <v>32.178756071345987</v>
      </c>
      <c r="AG64" s="128">
        <v>30.730084393187774</v>
      </c>
      <c r="AH64" s="128">
        <v>29.569197353944361</v>
      </c>
      <c r="AI64" s="128">
        <v>33.209488195882329</v>
      </c>
      <c r="AJ64" s="128" t="e">
        <v>#DIV/0!</v>
      </c>
      <c r="AK64" s="129">
        <v>30.186200224716824</v>
      </c>
    </row>
    <row r="65" spans="2:37" x14ac:dyDescent="0.2">
      <c r="C65" s="169"/>
      <c r="D65" s="128"/>
      <c r="E65" s="128"/>
      <c r="F65" s="128"/>
      <c r="G65" s="128"/>
      <c r="H65" s="128"/>
      <c r="I65" s="128"/>
      <c r="J65" s="128"/>
      <c r="K65" s="128"/>
      <c r="L65" s="128"/>
      <c r="M65" s="128"/>
      <c r="N65" s="128"/>
      <c r="O65" s="128"/>
      <c r="P65" s="128"/>
      <c r="Q65" s="128"/>
      <c r="R65" s="128"/>
      <c r="S65" s="128"/>
      <c r="T65" s="128"/>
      <c r="U65" s="128"/>
      <c r="V65" s="128"/>
      <c r="W65" s="128"/>
      <c r="X65" s="128"/>
      <c r="Y65" s="128"/>
      <c r="Z65" s="128"/>
      <c r="AA65" s="128"/>
      <c r="AB65" s="128"/>
      <c r="AC65" s="128"/>
      <c r="AD65" s="128"/>
      <c r="AE65" s="128"/>
      <c r="AF65" s="128"/>
      <c r="AG65" s="128"/>
      <c r="AH65" s="128"/>
      <c r="AI65" s="128"/>
      <c r="AJ65" s="128"/>
      <c r="AK65" s="129"/>
    </row>
    <row r="66" spans="2:37" ht="16.5" x14ac:dyDescent="0.2">
      <c r="C66" s="169" t="s">
        <v>926</v>
      </c>
      <c r="D66" s="128">
        <v>173.3921171905981</v>
      </c>
      <c r="E66" s="128">
        <v>134.13725568002829</v>
      </c>
      <c r="F66" s="128">
        <v>571.39486393644916</v>
      </c>
      <c r="G66" s="128">
        <v>458.7620738517877</v>
      </c>
      <c r="H66" s="128">
        <v>260.32438983114668</v>
      </c>
      <c r="I66" s="128">
        <v>233.50470322543808</v>
      </c>
      <c r="J66" s="128">
        <v>239.52939174443605</v>
      </c>
      <c r="K66" s="128">
        <v>76.220749613972117</v>
      </c>
      <c r="L66" s="128">
        <v>169.87857871850588</v>
      </c>
      <c r="M66" s="128">
        <v>181.79468207519619</v>
      </c>
      <c r="N66" s="128">
        <v>297.25797619210709</v>
      </c>
      <c r="O66" s="128">
        <v>114.68721981176233</v>
      </c>
      <c r="P66" s="128">
        <v>126.48538591115806</v>
      </c>
      <c r="Q66" s="128">
        <v>192.1282106327356</v>
      </c>
      <c r="R66" s="128">
        <v>55.487207958579567</v>
      </c>
      <c r="S66" s="128">
        <v>63.020766674799944</v>
      </c>
      <c r="T66" s="128">
        <v>191.43590966284017</v>
      </c>
      <c r="U66" s="128">
        <v>91.247829201339542</v>
      </c>
      <c r="V66" s="128">
        <v>136.02193131592446</v>
      </c>
      <c r="W66" s="128" t="e">
        <v>#DIV/0!</v>
      </c>
      <c r="X66" s="128" t="e">
        <v>#DIV/0!</v>
      </c>
      <c r="Y66" s="128" t="e">
        <v>#DIV/0!</v>
      </c>
      <c r="Z66" s="128">
        <v>1778.1639916691051</v>
      </c>
      <c r="AA66" s="128">
        <v>99.739459047821285</v>
      </c>
      <c r="AB66" s="128">
        <v>57.746082064019397</v>
      </c>
      <c r="AC66" s="128">
        <v>214.13773317281638</v>
      </c>
      <c r="AD66" s="128">
        <v>138.43137753400327</v>
      </c>
      <c r="AE66" s="128">
        <v>27.748756548265664</v>
      </c>
      <c r="AF66" s="128">
        <v>139.21792217253375</v>
      </c>
      <c r="AG66" s="128">
        <v>222.69845870854516</v>
      </c>
      <c r="AH66" s="128">
        <v>272.85733714115554</v>
      </c>
      <c r="AI66" s="128">
        <v>154.5786375623544</v>
      </c>
      <c r="AJ66" s="128" t="e">
        <v>#DIV/0!</v>
      </c>
      <c r="AK66" s="129">
        <v>170.97558471592137</v>
      </c>
    </row>
    <row r="67" spans="2:37" ht="16.5" x14ac:dyDescent="0.2">
      <c r="C67" s="169" t="s">
        <v>927</v>
      </c>
      <c r="D67" s="128">
        <v>102.48204021128136</v>
      </c>
      <c r="E67" s="128">
        <v>104.47152885190046</v>
      </c>
      <c r="F67" s="128">
        <v>344.01555451317512</v>
      </c>
      <c r="G67" s="128">
        <v>257.39460492565507</v>
      </c>
      <c r="H67" s="128">
        <v>175.85542712716517</v>
      </c>
      <c r="I67" s="128">
        <v>160.75532899540141</v>
      </c>
      <c r="J67" s="128">
        <v>156.94559785531757</v>
      </c>
      <c r="K67" s="128">
        <v>47.741892186683152</v>
      </c>
      <c r="L67" s="128">
        <v>121.00951246882103</v>
      </c>
      <c r="M67" s="128">
        <v>115.28722059001166</v>
      </c>
      <c r="N67" s="128">
        <v>173.92965304915728</v>
      </c>
      <c r="O67" s="128">
        <v>73.198687588951927</v>
      </c>
      <c r="P67" s="128">
        <v>78.97086552139298</v>
      </c>
      <c r="Q67" s="128">
        <v>123.22601966730802</v>
      </c>
      <c r="R67" s="128">
        <v>39.789989046696959</v>
      </c>
      <c r="S67" s="128">
        <v>62.516673139095722</v>
      </c>
      <c r="T67" s="128">
        <v>134.7303801412132</v>
      </c>
      <c r="U67" s="128">
        <v>79.475091811142178</v>
      </c>
      <c r="V67" s="128">
        <v>100.55468967198446</v>
      </c>
      <c r="W67" s="128" t="e">
        <v>#DIV/0!</v>
      </c>
      <c r="X67" s="128" t="e">
        <v>#DIV/0!</v>
      </c>
      <c r="Y67" s="128" t="e">
        <v>#DIV/0!</v>
      </c>
      <c r="Z67" s="128">
        <v>1163.6250634417936</v>
      </c>
      <c r="AA67" s="128">
        <v>76.789245356233209</v>
      </c>
      <c r="AB67" s="128">
        <v>42.078779498550098</v>
      </c>
      <c r="AC67" s="128">
        <v>163.73123751645687</v>
      </c>
      <c r="AD67" s="128">
        <v>93.41593498024119</v>
      </c>
      <c r="AE67" s="128">
        <v>30.702464343426261</v>
      </c>
      <c r="AF67" s="128">
        <v>104.36615689671449</v>
      </c>
      <c r="AG67" s="128">
        <v>149.06939768288811</v>
      </c>
      <c r="AH67" s="128">
        <v>173.99373880546699</v>
      </c>
      <c r="AI67" s="128">
        <v>108.80366320829953</v>
      </c>
      <c r="AJ67" s="128" t="e">
        <v>#DIV/0!</v>
      </c>
      <c r="AK67" s="129">
        <v>117.73456816230727</v>
      </c>
    </row>
    <row r="68" spans="2:37" x14ac:dyDescent="0.2">
      <c r="C68" s="169"/>
      <c r="D68" s="128"/>
      <c r="E68" s="128"/>
      <c r="F68" s="128"/>
      <c r="G68" s="128"/>
      <c r="H68" s="128"/>
      <c r="I68" s="128"/>
      <c r="J68" s="128"/>
      <c r="K68" s="128"/>
      <c r="L68" s="128"/>
      <c r="M68" s="128"/>
      <c r="N68" s="128"/>
      <c r="O68" s="128"/>
      <c r="P68" s="128"/>
      <c r="Q68" s="128"/>
      <c r="R68" s="128"/>
      <c r="S68" s="128"/>
      <c r="T68" s="128"/>
      <c r="U68" s="128"/>
      <c r="V68" s="128"/>
      <c r="W68" s="128"/>
      <c r="X68" s="128"/>
      <c r="Y68" s="128"/>
      <c r="Z68" s="128"/>
      <c r="AA68" s="128"/>
      <c r="AB68" s="128"/>
      <c r="AC68" s="128"/>
      <c r="AD68" s="128"/>
      <c r="AE68" s="128"/>
      <c r="AF68" s="128"/>
      <c r="AG68" s="128"/>
      <c r="AH68" s="128"/>
      <c r="AI68" s="128"/>
      <c r="AJ68" s="128"/>
      <c r="AK68" s="129"/>
    </row>
    <row r="69" spans="2:37" ht="15" x14ac:dyDescent="0.25">
      <c r="C69" s="168" t="s">
        <v>911</v>
      </c>
      <c r="D69" s="128"/>
      <c r="E69" s="128"/>
      <c r="F69" s="128"/>
      <c r="G69" s="128"/>
      <c r="H69" s="128"/>
      <c r="I69" s="128"/>
      <c r="J69" s="128"/>
      <c r="K69" s="128"/>
      <c r="L69" s="128"/>
      <c r="M69" s="128"/>
      <c r="N69" s="128"/>
      <c r="O69" s="128"/>
      <c r="P69" s="128"/>
      <c r="Q69" s="128"/>
      <c r="R69" s="128"/>
      <c r="S69" s="128"/>
      <c r="T69" s="128"/>
      <c r="U69" s="128"/>
      <c r="V69" s="128"/>
      <c r="W69" s="128"/>
      <c r="X69" s="128"/>
      <c r="Y69" s="128"/>
      <c r="Z69" s="128"/>
      <c r="AA69" s="128"/>
      <c r="AB69" s="128"/>
      <c r="AC69" s="128"/>
      <c r="AD69" s="128"/>
      <c r="AE69" s="128"/>
      <c r="AF69" s="128"/>
      <c r="AG69" s="128"/>
      <c r="AH69" s="128"/>
      <c r="AI69" s="128"/>
      <c r="AJ69" s="128"/>
      <c r="AK69" s="129"/>
    </row>
    <row r="70" spans="2:37" ht="16.5" x14ac:dyDescent="0.2">
      <c r="B70" s="9" t="s">
        <v>992</v>
      </c>
      <c r="C70" s="169" t="s">
        <v>928</v>
      </c>
      <c r="D70" s="128">
        <v>-5.0317547298548764</v>
      </c>
      <c r="E70" s="128">
        <v>-19.640939026014689</v>
      </c>
      <c r="F70" s="128">
        <v>-50.266362855432199</v>
      </c>
      <c r="G70" s="128">
        <v>-8.5007090273084209</v>
      </c>
      <c r="H70" s="128">
        <v>-28.081037255520624</v>
      </c>
      <c r="I70" s="128">
        <v>-3.586006855393606</v>
      </c>
      <c r="J70" s="128">
        <v>-10.435345121025339</v>
      </c>
      <c r="K70" s="128">
        <v>-38.173829821270076</v>
      </c>
      <c r="L70" s="128">
        <v>-44.263349998526273</v>
      </c>
      <c r="M70" s="128">
        <v>-13.485532651111878</v>
      </c>
      <c r="N70" s="128">
        <v>-1.5610964532390093</v>
      </c>
      <c r="O70" s="128">
        <v>-2.4151706438166003</v>
      </c>
      <c r="P70" s="128">
        <v>0.80239009791145188</v>
      </c>
      <c r="Q70" s="128">
        <v>-10.959710425223083</v>
      </c>
      <c r="R70" s="128">
        <v>-2.7441916716981112</v>
      </c>
      <c r="S70" s="128">
        <v>5.1164296830628366</v>
      </c>
      <c r="T70" s="128">
        <v>4.9054444205085881</v>
      </c>
      <c r="U70" s="128">
        <v>15.002723659236286</v>
      </c>
      <c r="V70" s="128">
        <v>-32.702216065452376</v>
      </c>
      <c r="W70" s="128">
        <v>-0.60351502038134186</v>
      </c>
      <c r="X70" s="128" t="e">
        <v>#DIV/0!</v>
      </c>
      <c r="Y70" s="128" t="e">
        <v>#DIV/0!</v>
      </c>
      <c r="Z70" s="128">
        <v>-7.8048148816922511</v>
      </c>
      <c r="AA70" s="128">
        <v>-12.542319239531546</v>
      </c>
      <c r="AB70" s="128">
        <v>8.4271323383996375</v>
      </c>
      <c r="AC70" s="128">
        <v>-0.35076130539147732</v>
      </c>
      <c r="AD70" s="128">
        <v>2.8091807078987019</v>
      </c>
      <c r="AE70" s="128">
        <v>0.58602274461634762</v>
      </c>
      <c r="AF70" s="128">
        <v>-9.0108811887366222</v>
      </c>
      <c r="AG70" s="128">
        <v>-21.793398522182862</v>
      </c>
      <c r="AH70" s="128">
        <v>-29.425760314680982</v>
      </c>
      <c r="AI70" s="128">
        <v>-12.883626928368077</v>
      </c>
      <c r="AJ70" s="128" t="e">
        <v>#DIV/0!</v>
      </c>
      <c r="AK70" s="129">
        <v>-3.6918420289218585</v>
      </c>
    </row>
    <row r="71" spans="2:37" x14ac:dyDescent="0.2">
      <c r="C71" s="169" t="s">
        <v>929</v>
      </c>
      <c r="D71" s="128">
        <v>15.385605031761958</v>
      </c>
      <c r="E71" s="128">
        <v>4.5620930436837988</v>
      </c>
      <c r="F71" s="128">
        <v>23.75413386520496</v>
      </c>
      <c r="G71" s="128">
        <v>8.1920413780067456</v>
      </c>
      <c r="H71" s="128">
        <v>15.190076840497413</v>
      </c>
      <c r="I71" s="128">
        <v>29.674804211851818</v>
      </c>
      <c r="J71" s="128">
        <v>4.7789114121118388</v>
      </c>
      <c r="K71" s="128">
        <v>9.5131022651778383E-5</v>
      </c>
      <c r="L71" s="128">
        <v>12.379035032741628</v>
      </c>
      <c r="M71" s="128">
        <v>8.4541747397394271</v>
      </c>
      <c r="N71" s="128">
        <v>20.000841335452808</v>
      </c>
      <c r="O71" s="128">
        <v>16.902940334824585</v>
      </c>
      <c r="P71" s="128">
        <v>36.810180651887791</v>
      </c>
      <c r="Q71" s="128">
        <v>15.346092673709505</v>
      </c>
      <c r="R71" s="128">
        <v>20.222371117693491</v>
      </c>
      <c r="S71" s="128">
        <v>64.393171681244226</v>
      </c>
      <c r="T71" s="128">
        <v>14.324371926905663</v>
      </c>
      <c r="U71" s="128">
        <v>27.413113434462105</v>
      </c>
      <c r="V71" s="128">
        <v>18.297370455600781</v>
      </c>
      <c r="W71" s="128">
        <v>1.8726851164909579</v>
      </c>
      <c r="X71" s="128" t="e">
        <v>#DIV/0!</v>
      </c>
      <c r="Y71" s="128" t="e">
        <v>#DIV/0!</v>
      </c>
      <c r="Z71" s="128">
        <v>0.52405604047596144</v>
      </c>
      <c r="AA71" s="128">
        <v>13.100602865221465</v>
      </c>
      <c r="AB71" s="128">
        <v>32.601621522406525</v>
      </c>
      <c r="AC71" s="128">
        <v>20.654012492726409</v>
      </c>
      <c r="AD71" s="128">
        <v>6.7950530410542536</v>
      </c>
      <c r="AE71" s="128">
        <v>30.097859986270521</v>
      </c>
      <c r="AF71" s="128">
        <v>17.506502723522953</v>
      </c>
      <c r="AG71" s="128">
        <v>15.39875426461181</v>
      </c>
      <c r="AH71" s="128">
        <v>16.087305060733783</v>
      </c>
      <c r="AI71" s="128">
        <v>12.125582222831468</v>
      </c>
      <c r="AJ71" s="128" t="e">
        <v>#DIV/0!</v>
      </c>
      <c r="AK71" s="129">
        <v>25.571024683151609</v>
      </c>
    </row>
    <row r="72" spans="2:37" x14ac:dyDescent="0.2">
      <c r="C72" s="169"/>
      <c r="D72" s="128"/>
      <c r="E72" s="128"/>
      <c r="F72" s="128"/>
      <c r="G72" s="128"/>
      <c r="H72" s="128"/>
      <c r="I72" s="128"/>
      <c r="J72" s="128"/>
      <c r="K72" s="128"/>
      <c r="L72" s="128"/>
      <c r="M72" s="128"/>
      <c r="N72" s="128"/>
      <c r="O72" s="128"/>
      <c r="P72" s="128"/>
      <c r="Q72" s="128"/>
      <c r="R72" s="128"/>
      <c r="S72" s="128"/>
      <c r="T72" s="128"/>
      <c r="U72" s="128"/>
      <c r="V72" s="128"/>
      <c r="W72" s="128"/>
      <c r="X72" s="128"/>
      <c r="Y72" s="128"/>
      <c r="Z72" s="128"/>
      <c r="AA72" s="128"/>
      <c r="AB72" s="128"/>
      <c r="AC72" s="128"/>
      <c r="AD72" s="128"/>
      <c r="AE72" s="128"/>
      <c r="AF72" s="128"/>
      <c r="AG72" s="128"/>
      <c r="AH72" s="128"/>
      <c r="AI72" s="128"/>
      <c r="AJ72" s="128"/>
      <c r="AK72" s="129"/>
    </row>
    <row r="73" spans="2:37" x14ac:dyDescent="0.2">
      <c r="B73" s="125" t="s">
        <v>1016</v>
      </c>
      <c r="C73" s="169" t="s">
        <v>912</v>
      </c>
      <c r="D73" s="128">
        <v>9.9370339945157848</v>
      </c>
      <c r="E73" s="128">
        <v>11.401427648405816</v>
      </c>
      <c r="F73" s="128">
        <v>8.0320475430515952</v>
      </c>
      <c r="G73" s="128">
        <v>8.4751711519865669</v>
      </c>
      <c r="H73" s="128">
        <v>9.1173082768355229</v>
      </c>
      <c r="I73" s="128">
        <v>8.7094628920243533</v>
      </c>
      <c r="J73" s="128">
        <v>7.8256742716451262</v>
      </c>
      <c r="K73" s="128">
        <v>9.4198246631240838</v>
      </c>
      <c r="L73" s="128">
        <v>5.7408861566021585</v>
      </c>
      <c r="M73" s="128">
        <v>7.5100374158826453</v>
      </c>
      <c r="N73" s="128">
        <v>6.8222917951892486</v>
      </c>
      <c r="O73" s="128">
        <v>7.0532122344408696</v>
      </c>
      <c r="P73" s="128">
        <v>13.456210466028654</v>
      </c>
      <c r="Q73" s="128">
        <v>8.12695120413143</v>
      </c>
      <c r="R73" s="128">
        <v>11.731912113563769</v>
      </c>
      <c r="S73" s="128">
        <v>10.404840320839401</v>
      </c>
      <c r="T73" s="128">
        <v>14.64537003248873</v>
      </c>
      <c r="U73" s="128">
        <v>15.93058343182909</v>
      </c>
      <c r="V73" s="128">
        <v>8.936229766865198</v>
      </c>
      <c r="W73" s="128">
        <v>53.551914515191633</v>
      </c>
      <c r="X73" s="128" t="e">
        <v>#DIV/0!</v>
      </c>
      <c r="Y73" s="128" t="e">
        <v>#DIV/0!</v>
      </c>
      <c r="Z73" s="128">
        <v>12.462553325781855</v>
      </c>
      <c r="AA73" s="128">
        <v>11.009767132292087</v>
      </c>
      <c r="AB73" s="128">
        <v>11.834507201563218</v>
      </c>
      <c r="AC73" s="128">
        <v>20.447776685829943</v>
      </c>
      <c r="AD73" s="128">
        <v>36.242663373095475</v>
      </c>
      <c r="AE73" s="128">
        <v>18.639442619337522</v>
      </c>
      <c r="AF73" s="128">
        <v>12.228472910986588</v>
      </c>
      <c r="AG73" s="128">
        <v>8.960611707650429</v>
      </c>
      <c r="AH73" s="128">
        <v>8.0590526227460924</v>
      </c>
      <c r="AI73" s="128">
        <v>10.179658657569027</v>
      </c>
      <c r="AJ73" s="128" t="e">
        <v>#DIV/0!</v>
      </c>
      <c r="AK73" s="129">
        <v>13.02047610416461</v>
      </c>
    </row>
    <row r="74" spans="2:37" x14ac:dyDescent="0.2">
      <c r="B74" s="125" t="s">
        <v>1017</v>
      </c>
      <c r="C74" s="169" t="s">
        <v>913</v>
      </c>
      <c r="D74" s="128">
        <v>115.06549261280614</v>
      </c>
      <c r="E74" s="128">
        <v>125.24133138112731</v>
      </c>
      <c r="F74" s="128">
        <v>113.58225306722385</v>
      </c>
      <c r="G74" s="128">
        <v>114.46246094349097</v>
      </c>
      <c r="H74" s="128">
        <v>116.31034803449216</v>
      </c>
      <c r="I74" s="128">
        <v>119.78344532347589</v>
      </c>
      <c r="J74" s="128">
        <v>113.3184659326617</v>
      </c>
      <c r="K74" s="128">
        <v>106.3628877962894</v>
      </c>
      <c r="L74" s="128">
        <v>105.01413152324298</v>
      </c>
      <c r="M74" s="128">
        <v>122.4645848099449</v>
      </c>
      <c r="N74" s="128">
        <v>112.48138825251924</v>
      </c>
      <c r="O74" s="128">
        <v>107.30271409203809</v>
      </c>
      <c r="P74" s="128">
        <v>112.71250513543232</v>
      </c>
      <c r="Q74" s="128">
        <v>115.06186493286181</v>
      </c>
      <c r="R74" s="128">
        <v>108.43735182821952</v>
      </c>
      <c r="S74" s="128">
        <v>142.85937545058343</v>
      </c>
      <c r="T74" s="128">
        <v>135.57141631691562</v>
      </c>
      <c r="U74" s="128">
        <v>118.93112765255702</v>
      </c>
      <c r="V74" s="128">
        <v>115.30500337469522</v>
      </c>
      <c r="W74" s="128">
        <v>146.23842229952282</v>
      </c>
      <c r="X74" s="128" t="e">
        <v>#DIV/0!</v>
      </c>
      <c r="Y74" s="128" t="e">
        <v>#DIV/0!</v>
      </c>
      <c r="Z74" s="128">
        <v>104.300118009153</v>
      </c>
      <c r="AA74" s="128">
        <v>111.26297215167384</v>
      </c>
      <c r="AB74" s="128">
        <v>116.18956019542884</v>
      </c>
      <c r="AC74" s="128">
        <v>111.37793851758167</v>
      </c>
      <c r="AD74" s="128">
        <v>122.80443372854614</v>
      </c>
      <c r="AE74" s="128">
        <v>105.76199877370512</v>
      </c>
      <c r="AF74" s="128">
        <v>113.35866275576834</v>
      </c>
      <c r="AG74" s="128">
        <v>115.76121940226379</v>
      </c>
      <c r="AH74" s="128">
        <v>114.46668346759877</v>
      </c>
      <c r="AI74" s="128">
        <v>119.19043487872329</v>
      </c>
      <c r="AJ74" s="128" t="e">
        <v>#DIV/0!</v>
      </c>
      <c r="AK74" s="129">
        <v>110.97356236428654</v>
      </c>
    </row>
    <row r="75" spans="2:37" x14ac:dyDescent="0.2">
      <c r="B75" s="125" t="s">
        <v>1018</v>
      </c>
      <c r="C75" s="170" t="s">
        <v>914</v>
      </c>
      <c r="D75" s="132">
        <v>8.6359809260572789</v>
      </c>
      <c r="E75" s="132">
        <v>9.1035663088806036</v>
      </c>
      <c r="F75" s="132">
        <v>7.0715691282315154</v>
      </c>
      <c r="G75" s="132">
        <v>7.4043237251125316</v>
      </c>
      <c r="H75" s="132">
        <v>7.8387765413028925</v>
      </c>
      <c r="I75" s="132">
        <v>7.2710071650589096</v>
      </c>
      <c r="J75" s="132">
        <v>6.9059126482487425</v>
      </c>
      <c r="K75" s="132">
        <v>8.8563077388095373</v>
      </c>
      <c r="L75" s="132">
        <v>5.4667748743239546</v>
      </c>
      <c r="M75" s="132">
        <v>6.1324156918815467</v>
      </c>
      <c r="N75" s="132">
        <v>6.0652627969645021</v>
      </c>
      <c r="O75" s="132">
        <v>6.5731908965424966</v>
      </c>
      <c r="P75" s="132">
        <v>11.938524877838562</v>
      </c>
      <c r="Q75" s="132">
        <v>7.0631144461924702</v>
      </c>
      <c r="R75" s="132">
        <v>10.819069182129068</v>
      </c>
      <c r="S75" s="132">
        <v>7.2832744004530143</v>
      </c>
      <c r="T75" s="132">
        <v>10.8026975230924</v>
      </c>
      <c r="U75" s="132">
        <v>13.394797263142392</v>
      </c>
      <c r="V75" s="132">
        <v>7.750079793004315</v>
      </c>
      <c r="W75" s="132">
        <v>36.619592630387928</v>
      </c>
      <c r="X75" s="132" t="e">
        <v>#DIV/0!</v>
      </c>
      <c r="Y75" s="132" t="e">
        <v>#DIV/0!</v>
      </c>
      <c r="Z75" s="132">
        <v>11.948743264785364</v>
      </c>
      <c r="AA75" s="132">
        <v>9.8952660704439541</v>
      </c>
      <c r="AB75" s="132">
        <v>10.185516824108621</v>
      </c>
      <c r="AC75" s="132">
        <v>18.358911071605206</v>
      </c>
      <c r="AD75" s="132">
        <v>29.512503964806601</v>
      </c>
      <c r="AE75" s="132">
        <v>17.623950790888156</v>
      </c>
      <c r="AF75" s="132">
        <v>10.787418106133519</v>
      </c>
      <c r="AG75" s="132">
        <v>7.7405989276191036</v>
      </c>
      <c r="AH75" s="132">
        <v>7.0405225159050833</v>
      </c>
      <c r="AI75" s="132">
        <v>8.5406674352072525</v>
      </c>
      <c r="AJ75" s="132" t="e">
        <v>#DIV/0!</v>
      </c>
      <c r="AK75" s="133">
        <v>11.732953170794898</v>
      </c>
    </row>
    <row r="77" spans="2:37" ht="15" x14ac:dyDescent="0.25">
      <c r="C77" s="171" t="s">
        <v>655</v>
      </c>
    </row>
    <row r="78" spans="2:37" ht="15" x14ac:dyDescent="0.25">
      <c r="C78" s="171" t="s">
        <v>1024</v>
      </c>
    </row>
    <row r="79" spans="2:37" ht="15" x14ac:dyDescent="0.25">
      <c r="C79" s="171" t="s">
        <v>1022</v>
      </c>
    </row>
    <row r="80" spans="2:37" x14ac:dyDescent="0.2">
      <c r="C80" s="125" t="s">
        <v>1021</v>
      </c>
    </row>
    <row r="81" spans="3:3" x14ac:dyDescent="0.2">
      <c r="C81" s="125" t="s">
        <v>1020</v>
      </c>
    </row>
    <row r="82" spans="3:3" x14ac:dyDescent="0.2">
      <c r="C82" s="125" t="s">
        <v>1023</v>
      </c>
    </row>
    <row r="84" spans="3:3" x14ac:dyDescent="0.2">
      <c r="C84" s="172" t="s">
        <v>915</v>
      </c>
    </row>
    <row r="85" spans="3:3" x14ac:dyDescent="0.2">
      <c r="C85" s="172" t="s">
        <v>916</v>
      </c>
    </row>
    <row r="86" spans="3:3" x14ac:dyDescent="0.2">
      <c r="C86" s="172" t="s">
        <v>917</v>
      </c>
    </row>
    <row r="87" spans="3:3" x14ac:dyDescent="0.2">
      <c r="C87" s="172" t="s">
        <v>918</v>
      </c>
    </row>
    <row r="88" spans="3:3" x14ac:dyDescent="0.2">
      <c r="C88" s="172" t="s">
        <v>919</v>
      </c>
    </row>
    <row r="89" spans="3:3" x14ac:dyDescent="0.2">
      <c r="C89" s="172" t="s">
        <v>920</v>
      </c>
    </row>
    <row r="90" spans="3:3" x14ac:dyDescent="0.2">
      <c r="C90" s="172" t="s">
        <v>921</v>
      </c>
    </row>
    <row r="91" spans="3:3" x14ac:dyDescent="0.2">
      <c r="C91" s="172"/>
    </row>
    <row r="92" spans="3:3" x14ac:dyDescent="0.2">
      <c r="C92" s="172"/>
    </row>
    <row r="93" spans="3:3" x14ac:dyDescent="0.2">
      <c r="C93" s="172"/>
    </row>
  </sheetData>
  <conditionalFormatting sqref="D1:AK1048576">
    <cfRule type="containsErrors" dxfId="1" priority="2">
      <formula>ISERROR(D1)</formula>
    </cfRule>
  </conditionalFormatting>
  <conditionalFormatting sqref="C80:C83">
    <cfRule type="containsErrors" dxfId="0" priority="1">
      <formula>ISERROR(C80)</formula>
    </cfRule>
  </conditionalFormatting>
  <pageMargins left="0.7" right="0.7" top="0.75" bottom="0.75" header="0.3" footer="0.3"/>
  <pageSetup paperSize="9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BK178"/>
  <sheetViews>
    <sheetView showGridLines="0" zoomScale="75" zoomScaleNormal="75" workbookViewId="0">
      <selection activeCell="I11" sqref="I11"/>
    </sheetView>
  </sheetViews>
  <sheetFormatPr baseColWidth="10" defaultRowHeight="14.25" x14ac:dyDescent="0.2"/>
  <cols>
    <col min="1" max="1" width="3.42578125" style="9" customWidth="1"/>
    <col min="2" max="2" width="29.7109375" style="9" customWidth="1"/>
    <col min="3" max="3" width="69.140625" style="9" customWidth="1"/>
    <col min="4" max="23" width="22.7109375" style="9" customWidth="1"/>
    <col min="24" max="25" width="22.7109375" style="9" hidden="1" customWidth="1"/>
    <col min="26" max="37" width="22.7109375" style="9" customWidth="1"/>
    <col min="38" max="16384" width="11.42578125" style="9"/>
  </cols>
  <sheetData>
    <row r="1" spans="2:63" s="1" customFormat="1" x14ac:dyDescent="0.2">
      <c r="P1" s="44"/>
      <c r="W1" s="44"/>
      <c r="X1" s="44"/>
      <c r="Y1" s="27"/>
      <c r="Z1" s="27"/>
      <c r="AA1" s="27"/>
      <c r="AB1" s="27"/>
      <c r="AC1" s="27"/>
      <c r="AD1" s="27"/>
      <c r="AE1" s="27"/>
      <c r="AF1" s="27"/>
      <c r="AG1" s="27"/>
      <c r="AH1" s="27"/>
      <c r="AI1" s="27"/>
      <c r="AJ1" s="27"/>
      <c r="AK1" s="27"/>
      <c r="AL1" s="44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7"/>
      <c r="BG1" s="27"/>
      <c r="BH1" s="27"/>
      <c r="BI1" s="27"/>
      <c r="BJ1" s="27"/>
      <c r="BK1" s="27"/>
    </row>
    <row r="2" spans="2:63" s="1" customFormat="1" x14ac:dyDescent="0.2">
      <c r="P2" s="44"/>
      <c r="W2" s="44"/>
      <c r="X2" s="44"/>
      <c r="Y2" s="27"/>
      <c r="Z2" s="27"/>
      <c r="AA2" s="27"/>
      <c r="AB2" s="27"/>
      <c r="AC2" s="27"/>
      <c r="AD2" s="27"/>
      <c r="AE2" s="27"/>
      <c r="AF2" s="27"/>
      <c r="AG2" s="27"/>
      <c r="AH2" s="27"/>
      <c r="AI2" s="27"/>
      <c r="AJ2" s="27"/>
      <c r="AK2" s="27"/>
      <c r="AL2" s="44"/>
      <c r="AM2" s="27"/>
      <c r="AN2" s="27"/>
      <c r="AO2" s="27"/>
      <c r="AP2" s="27"/>
      <c r="AQ2" s="27"/>
      <c r="AR2" s="27"/>
      <c r="AS2" s="27"/>
      <c r="AT2" s="27"/>
      <c r="AU2" s="27"/>
      <c r="AV2" s="27"/>
      <c r="AW2" s="27"/>
      <c r="AX2" s="27"/>
      <c r="AY2" s="27"/>
      <c r="AZ2" s="27"/>
      <c r="BA2" s="27"/>
      <c r="BB2" s="27"/>
      <c r="BC2" s="27"/>
      <c r="BD2" s="27"/>
      <c r="BE2" s="27"/>
      <c r="BF2" s="27"/>
      <c r="BG2" s="27"/>
      <c r="BH2" s="27"/>
      <c r="BI2" s="27"/>
      <c r="BJ2" s="27"/>
      <c r="BK2" s="27"/>
    </row>
    <row r="3" spans="2:63" s="1" customFormat="1" ht="15" x14ac:dyDescent="0.25">
      <c r="B3" s="52" t="s">
        <v>946</v>
      </c>
      <c r="P3" s="44"/>
      <c r="W3" s="44"/>
      <c r="X3" s="44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44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</row>
    <row r="4" spans="2:63" s="1" customFormat="1" ht="15" x14ac:dyDescent="0.25">
      <c r="B4" s="24">
        <v>41639</v>
      </c>
      <c r="C4" s="57"/>
      <c r="P4" s="44"/>
      <c r="W4" s="44"/>
      <c r="X4" s="44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44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</row>
    <row r="5" spans="2:63" s="1" customFormat="1" x14ac:dyDescent="0.2">
      <c r="P5" s="44"/>
      <c r="W5" s="44"/>
      <c r="X5" s="44"/>
      <c r="Y5" s="27"/>
      <c r="Z5" s="27"/>
      <c r="AA5" s="27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44"/>
      <c r="AM5" s="27"/>
      <c r="AN5" s="27"/>
      <c r="AO5" s="27"/>
      <c r="AP5" s="27"/>
      <c r="AQ5" s="27"/>
      <c r="AR5" s="27"/>
      <c r="AS5" s="27"/>
      <c r="AT5" s="27"/>
      <c r="AU5" s="27"/>
      <c r="AV5" s="27"/>
      <c r="AW5" s="27"/>
      <c r="AX5" s="27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</row>
    <row r="6" spans="2:63" s="44" customFormat="1" ht="30" x14ac:dyDescent="0.2">
      <c r="B6" s="13" t="s">
        <v>2</v>
      </c>
      <c r="C6" s="56" t="s">
        <v>3</v>
      </c>
      <c r="D6" s="189" t="s">
        <v>941</v>
      </c>
      <c r="E6" s="189" t="s">
        <v>942</v>
      </c>
      <c r="F6" s="190" t="s">
        <v>943</v>
      </c>
      <c r="G6" s="190" t="s">
        <v>944</v>
      </c>
      <c r="H6" s="191" t="s">
        <v>945</v>
      </c>
      <c r="I6" s="192" t="s">
        <v>954</v>
      </c>
      <c r="J6" s="190" t="s">
        <v>949</v>
      </c>
      <c r="K6" s="190" t="s">
        <v>950</v>
      </c>
      <c r="L6" s="192" t="s">
        <v>955</v>
      </c>
      <c r="M6" s="190" t="s">
        <v>951</v>
      </c>
      <c r="N6" s="190" t="s">
        <v>952</v>
      </c>
      <c r="O6" s="190" t="s">
        <v>953</v>
      </c>
      <c r="P6" s="194" t="s">
        <v>962</v>
      </c>
      <c r="Q6" s="193" t="s">
        <v>956</v>
      </c>
      <c r="R6" s="192" t="s">
        <v>957</v>
      </c>
      <c r="S6" s="190" t="s">
        <v>958</v>
      </c>
      <c r="T6" s="190" t="s">
        <v>959</v>
      </c>
      <c r="U6" s="192" t="s">
        <v>960</v>
      </c>
      <c r="V6" s="190" t="s">
        <v>961</v>
      </c>
      <c r="W6" s="192" t="s">
        <v>963</v>
      </c>
      <c r="X6" s="192" t="s">
        <v>964</v>
      </c>
      <c r="Y6" s="192" t="s">
        <v>965</v>
      </c>
      <c r="Z6" s="195" t="s">
        <v>966</v>
      </c>
      <c r="AA6" s="194" t="s">
        <v>967</v>
      </c>
      <c r="AB6" s="190" t="s">
        <v>968</v>
      </c>
      <c r="AC6" s="194" t="s">
        <v>969</v>
      </c>
      <c r="AD6" s="190" t="s">
        <v>970</v>
      </c>
      <c r="AE6" s="194" t="s">
        <v>971</v>
      </c>
      <c r="AF6" s="193" t="s">
        <v>972</v>
      </c>
      <c r="AG6" s="193" t="s">
        <v>973</v>
      </c>
      <c r="AH6" s="190" t="s">
        <v>974</v>
      </c>
      <c r="AI6" s="192" t="s">
        <v>975</v>
      </c>
      <c r="AJ6" s="196" t="s">
        <v>976</v>
      </c>
      <c r="AK6" s="194" t="s">
        <v>977</v>
      </c>
      <c r="AL6" s="115"/>
      <c r="AM6" s="115"/>
      <c r="AN6" s="115"/>
      <c r="AO6" s="115"/>
      <c r="AP6" s="115"/>
      <c r="AQ6" s="115"/>
      <c r="AR6" s="115"/>
      <c r="AS6" s="115"/>
      <c r="AT6" s="115"/>
      <c r="AU6" s="115"/>
      <c r="AV6" s="115"/>
      <c r="AW6" s="115"/>
      <c r="AX6" s="115"/>
      <c r="AY6" s="115"/>
      <c r="AZ6" s="115"/>
      <c r="BA6" s="115"/>
      <c r="BB6" s="115"/>
    </row>
    <row r="7" spans="2:63" x14ac:dyDescent="0.2">
      <c r="B7" s="31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3"/>
      <c r="AL7" s="115"/>
      <c r="AM7" s="115"/>
      <c r="AN7" s="115"/>
      <c r="AO7" s="115"/>
      <c r="AP7" s="115"/>
      <c r="AQ7" s="115"/>
      <c r="AR7" s="115"/>
      <c r="AS7" s="115"/>
      <c r="AT7" s="115"/>
      <c r="AU7" s="115"/>
      <c r="AV7" s="115"/>
      <c r="AW7" s="115"/>
      <c r="AX7" s="115"/>
      <c r="AY7" s="115"/>
      <c r="AZ7" s="115"/>
      <c r="BA7" s="115"/>
      <c r="BB7" s="115"/>
    </row>
    <row r="8" spans="2:63" ht="15" x14ac:dyDescent="0.25">
      <c r="B8" s="58"/>
      <c r="C8" s="12" t="s">
        <v>705</v>
      </c>
      <c r="D8" s="113">
        <v>792958.44166999997</v>
      </c>
      <c r="E8" s="113">
        <v>856586.99172000005</v>
      </c>
      <c r="F8" s="113">
        <v>2201275.4212800004</v>
      </c>
      <c r="G8" s="113">
        <v>1087954.25551</v>
      </c>
      <c r="H8" s="113">
        <v>4938775.1101799998</v>
      </c>
      <c r="I8" s="113">
        <v>225409.49137999996</v>
      </c>
      <c r="J8" s="113">
        <v>894614.88017000002</v>
      </c>
      <c r="K8" s="113">
        <v>288846.02299999999</v>
      </c>
      <c r="L8" s="113">
        <v>53240.261989999999</v>
      </c>
      <c r="M8" s="113">
        <v>1103752.1762099999</v>
      </c>
      <c r="N8" s="113">
        <v>168984.49531</v>
      </c>
      <c r="O8" s="113">
        <v>333490.65867000003</v>
      </c>
      <c r="P8" s="113">
        <v>658.69632000000001</v>
      </c>
      <c r="Q8" s="113">
        <v>3068996.6830499996</v>
      </c>
      <c r="R8" s="113">
        <v>22303.50403</v>
      </c>
      <c r="S8" s="113">
        <v>7401.7597900000001</v>
      </c>
      <c r="T8" s="113">
        <v>15515.47193</v>
      </c>
      <c r="U8" s="113">
        <v>904.82920999999988</v>
      </c>
      <c r="V8" s="113">
        <v>88998.102469999998</v>
      </c>
      <c r="W8" s="113">
        <v>938.39364</v>
      </c>
      <c r="X8" s="113">
        <v>0</v>
      </c>
      <c r="Y8" s="113">
        <v>0</v>
      </c>
      <c r="Z8" s="113">
        <v>0</v>
      </c>
      <c r="AA8" s="113">
        <v>177555.55867</v>
      </c>
      <c r="AB8" s="113">
        <v>8550.1335199999994</v>
      </c>
      <c r="AC8" s="113">
        <v>0</v>
      </c>
      <c r="AD8" s="113">
        <v>5413.8168499999992</v>
      </c>
      <c r="AE8" s="113">
        <v>0</v>
      </c>
      <c r="AF8" s="113">
        <v>327581.57010999997</v>
      </c>
      <c r="AG8" s="113">
        <v>8335353.3633399997</v>
      </c>
      <c r="AH8" s="113">
        <v>6204797.1947100004</v>
      </c>
      <c r="AI8" s="113">
        <v>1952341.9136399999</v>
      </c>
      <c r="AJ8" s="113">
        <v>0</v>
      </c>
      <c r="AK8" s="114">
        <v>178214.25498999999</v>
      </c>
    </row>
    <row r="9" spans="2:63" x14ac:dyDescent="0.2">
      <c r="B9" s="59" t="s">
        <v>717</v>
      </c>
      <c r="C9" s="2" t="s">
        <v>712</v>
      </c>
      <c r="D9" s="115">
        <v>150216.08371000001</v>
      </c>
      <c r="E9" s="115">
        <v>34076.3413</v>
      </c>
      <c r="F9" s="115">
        <v>297394.70551</v>
      </c>
      <c r="G9" s="115">
        <v>98375.767680000004</v>
      </c>
      <c r="H9" s="115">
        <v>580062.89820000005</v>
      </c>
      <c r="I9" s="115">
        <v>23899.839249999997</v>
      </c>
      <c r="J9" s="115">
        <v>133786.89072</v>
      </c>
      <c r="K9" s="115">
        <v>60309.125</v>
      </c>
      <c r="L9" s="115">
        <v>6677.5878000000002</v>
      </c>
      <c r="M9" s="115">
        <v>113774.77338999999</v>
      </c>
      <c r="N9" s="115">
        <v>26129.329170000001</v>
      </c>
      <c r="O9" s="115">
        <v>28940.957350000001</v>
      </c>
      <c r="P9" s="115">
        <v>34.448509999999999</v>
      </c>
      <c r="Q9" s="115">
        <v>393552.95118999999</v>
      </c>
      <c r="R9" s="115">
        <v>3257.8644300000001</v>
      </c>
      <c r="S9" s="115">
        <v>535.69680000000005</v>
      </c>
      <c r="T9" s="115">
        <v>865.26364999999998</v>
      </c>
      <c r="U9" s="115">
        <v>45.720869999999998</v>
      </c>
      <c r="V9" s="115">
        <v>7692.0911199999991</v>
      </c>
      <c r="W9" s="115">
        <v>50</v>
      </c>
      <c r="X9" s="115">
        <v>0</v>
      </c>
      <c r="Y9" s="115">
        <v>0</v>
      </c>
      <c r="Z9" s="115">
        <v>0</v>
      </c>
      <c r="AA9" s="115">
        <v>6947.2881900000002</v>
      </c>
      <c r="AB9" s="115">
        <v>844.72519999999997</v>
      </c>
      <c r="AC9" s="115">
        <v>0</v>
      </c>
      <c r="AD9" s="115">
        <v>214.14765</v>
      </c>
      <c r="AE9" s="115">
        <v>0</v>
      </c>
      <c r="AF9" s="115">
        <v>20452.797909999998</v>
      </c>
      <c r="AG9" s="115">
        <v>994068.64729999984</v>
      </c>
      <c r="AH9" s="115">
        <v>768863.47323999996</v>
      </c>
      <c r="AI9" s="115">
        <v>218223.43736000001</v>
      </c>
      <c r="AJ9" s="115">
        <v>0</v>
      </c>
      <c r="AK9" s="116">
        <v>6981.7367000000004</v>
      </c>
    </row>
    <row r="10" spans="2:63" x14ac:dyDescent="0.2">
      <c r="B10" s="59" t="s">
        <v>718</v>
      </c>
      <c r="C10" s="2" t="s">
        <v>713</v>
      </c>
      <c r="D10" s="115">
        <v>166998.99752999999</v>
      </c>
      <c r="E10" s="115">
        <v>91925.607849999986</v>
      </c>
      <c r="F10" s="115">
        <v>401975.08566000004</v>
      </c>
      <c r="G10" s="115">
        <v>215819.22505000001</v>
      </c>
      <c r="H10" s="115">
        <v>876718.91608999996</v>
      </c>
      <c r="I10" s="115">
        <v>30596.151470000001</v>
      </c>
      <c r="J10" s="115">
        <v>200099.95517999999</v>
      </c>
      <c r="K10" s="115">
        <v>101275.083</v>
      </c>
      <c r="L10" s="115">
        <v>13013.219589999999</v>
      </c>
      <c r="M10" s="115">
        <v>242888.27048000001</v>
      </c>
      <c r="N10" s="115">
        <v>29798.227019999998</v>
      </c>
      <c r="O10" s="115">
        <v>57849.494480000001</v>
      </c>
      <c r="P10" s="115">
        <v>83.659040000000005</v>
      </c>
      <c r="Q10" s="115">
        <v>675604.06026000006</v>
      </c>
      <c r="R10" s="115">
        <v>4928.8677099999995</v>
      </c>
      <c r="S10" s="115">
        <v>1256.07042</v>
      </c>
      <c r="T10" s="115">
        <v>1116.54646</v>
      </c>
      <c r="U10" s="115">
        <v>91.603679999999997</v>
      </c>
      <c r="V10" s="115">
        <v>7222.3237799999997</v>
      </c>
      <c r="W10" s="115">
        <v>3.758</v>
      </c>
      <c r="X10" s="115">
        <v>0</v>
      </c>
      <c r="Y10" s="115">
        <v>0</v>
      </c>
      <c r="Z10" s="115">
        <v>0</v>
      </c>
      <c r="AA10" s="115">
        <v>14982.09564</v>
      </c>
      <c r="AB10" s="115">
        <v>1368.4046499999999</v>
      </c>
      <c r="AC10" s="115">
        <v>0</v>
      </c>
      <c r="AD10" s="115">
        <v>335.15008</v>
      </c>
      <c r="AE10" s="115">
        <v>0</v>
      </c>
      <c r="AF10" s="115">
        <v>31304.82042</v>
      </c>
      <c r="AG10" s="115">
        <v>1583627.7967699999</v>
      </c>
      <c r="AH10" s="115">
        <v>1261003.83626</v>
      </c>
      <c r="AI10" s="115">
        <v>307558.20582999999</v>
      </c>
      <c r="AJ10" s="115">
        <v>0</v>
      </c>
      <c r="AK10" s="116">
        <v>15065.75468</v>
      </c>
    </row>
    <row r="11" spans="2:63" x14ac:dyDescent="0.2">
      <c r="B11" s="59" t="s">
        <v>719</v>
      </c>
      <c r="C11" s="2" t="s">
        <v>714</v>
      </c>
      <c r="D11" s="115">
        <v>137433.60759999999</v>
      </c>
      <c r="E11" s="115">
        <v>117352.00882999999</v>
      </c>
      <c r="F11" s="115">
        <v>385478.67424000002</v>
      </c>
      <c r="G11" s="115">
        <v>260837.84432</v>
      </c>
      <c r="H11" s="115">
        <v>901102.13498999993</v>
      </c>
      <c r="I11" s="115">
        <v>41748.582419999999</v>
      </c>
      <c r="J11" s="115">
        <v>179202.94755000001</v>
      </c>
      <c r="K11" s="115">
        <v>81161.923999999999</v>
      </c>
      <c r="L11" s="115">
        <v>6919.5763100000004</v>
      </c>
      <c r="M11" s="115">
        <v>275030.24205999996</v>
      </c>
      <c r="N11" s="115">
        <v>38272.365189999997</v>
      </c>
      <c r="O11" s="115">
        <v>44829.157350000001</v>
      </c>
      <c r="P11" s="115">
        <v>118.62976999999999</v>
      </c>
      <c r="Q11" s="115">
        <v>667283.42464999994</v>
      </c>
      <c r="R11" s="115">
        <v>4591.14642</v>
      </c>
      <c r="S11" s="115">
        <v>1037.83231</v>
      </c>
      <c r="T11" s="115">
        <v>2159.61166</v>
      </c>
      <c r="U11" s="115">
        <v>83.977109999999996</v>
      </c>
      <c r="V11" s="115">
        <v>8539.2671800000007</v>
      </c>
      <c r="W11" s="115">
        <v>0</v>
      </c>
      <c r="X11" s="115">
        <v>0</v>
      </c>
      <c r="Y11" s="115">
        <v>0</v>
      </c>
      <c r="Z11" s="115">
        <v>0</v>
      </c>
      <c r="AA11" s="115">
        <v>19361.547750000002</v>
      </c>
      <c r="AB11" s="115">
        <v>1079.0778600000001</v>
      </c>
      <c r="AC11" s="115">
        <v>0</v>
      </c>
      <c r="AD11" s="115">
        <v>487.63702999999998</v>
      </c>
      <c r="AE11" s="115">
        <v>0</v>
      </c>
      <c r="AF11" s="115">
        <v>37340.097320000001</v>
      </c>
      <c r="AG11" s="115">
        <v>1605725.6569599998</v>
      </c>
      <c r="AH11" s="115">
        <v>1278116.58075</v>
      </c>
      <c r="AI11" s="115">
        <v>308128.89869</v>
      </c>
      <c r="AJ11" s="115">
        <v>0</v>
      </c>
      <c r="AK11" s="116">
        <v>19480.177520000001</v>
      </c>
    </row>
    <row r="12" spans="2:63" x14ac:dyDescent="0.2">
      <c r="B12" s="59" t="s">
        <v>721</v>
      </c>
      <c r="C12" s="2" t="s">
        <v>715</v>
      </c>
      <c r="D12" s="115">
        <v>48882.780709999999</v>
      </c>
      <c r="E12" s="115">
        <v>129257.89065999999</v>
      </c>
      <c r="F12" s="115">
        <v>453409.68358000001</v>
      </c>
      <c r="G12" s="115">
        <v>165833.71021000002</v>
      </c>
      <c r="H12" s="115">
        <v>797384.06516</v>
      </c>
      <c r="I12" s="115">
        <v>28314.73489</v>
      </c>
      <c r="J12" s="115">
        <v>174657.60358</v>
      </c>
      <c r="K12" s="115">
        <v>20496</v>
      </c>
      <c r="L12" s="115">
        <v>5851.6712200000002</v>
      </c>
      <c r="M12" s="115">
        <v>184839.92472999997</v>
      </c>
      <c r="N12" s="115">
        <v>38923.690610000005</v>
      </c>
      <c r="O12" s="115">
        <v>45388.442160000006</v>
      </c>
      <c r="P12" s="115">
        <v>178.22565</v>
      </c>
      <c r="Q12" s="115">
        <v>498650.29284000001</v>
      </c>
      <c r="R12" s="115">
        <v>3549.4759899999999</v>
      </c>
      <c r="S12" s="115">
        <v>1510.5110299999999</v>
      </c>
      <c r="T12" s="115">
        <v>2611.65904</v>
      </c>
      <c r="U12" s="115">
        <v>174.44998000000001</v>
      </c>
      <c r="V12" s="115">
        <v>13142.98983</v>
      </c>
      <c r="W12" s="115">
        <v>377.12407999999999</v>
      </c>
      <c r="X12" s="115">
        <v>0</v>
      </c>
      <c r="Y12" s="115">
        <v>0</v>
      </c>
      <c r="Z12" s="115">
        <v>0</v>
      </c>
      <c r="AA12" s="115">
        <v>35493.487370000003</v>
      </c>
      <c r="AB12" s="115">
        <v>1290.1376299999999</v>
      </c>
      <c r="AC12" s="115">
        <v>0</v>
      </c>
      <c r="AD12" s="115">
        <v>955.04016000000001</v>
      </c>
      <c r="AE12" s="115">
        <v>0</v>
      </c>
      <c r="AF12" s="115">
        <v>59104.875109999994</v>
      </c>
      <c r="AG12" s="115">
        <v>1355139.2331100001</v>
      </c>
      <c r="AH12" s="115">
        <v>1103059.3925600001</v>
      </c>
      <c r="AI12" s="115">
        <v>216408.12753</v>
      </c>
      <c r="AJ12" s="115">
        <v>0</v>
      </c>
      <c r="AK12" s="116">
        <v>35671.713020000003</v>
      </c>
    </row>
    <row r="13" spans="2:63" x14ac:dyDescent="0.2">
      <c r="B13" s="59" t="s">
        <v>720</v>
      </c>
      <c r="C13" s="2" t="s">
        <v>716</v>
      </c>
      <c r="D13" s="115">
        <v>289426.97211999999</v>
      </c>
      <c r="E13" s="115">
        <v>483975.14308000001</v>
      </c>
      <c r="F13" s="115">
        <v>663017.27228999999</v>
      </c>
      <c r="G13" s="115">
        <v>347087.70825000003</v>
      </c>
      <c r="H13" s="115">
        <v>1783507.0957399998</v>
      </c>
      <c r="I13" s="115">
        <v>100850.18334999999</v>
      </c>
      <c r="J13" s="115">
        <v>206867.48314</v>
      </c>
      <c r="K13" s="115">
        <v>25603.891</v>
      </c>
      <c r="L13" s="115">
        <v>20778.207069999997</v>
      </c>
      <c r="M13" s="115">
        <v>287218.96555000002</v>
      </c>
      <c r="N13" s="115">
        <v>35860.883319999994</v>
      </c>
      <c r="O13" s="115">
        <v>156482.60733</v>
      </c>
      <c r="P13" s="115">
        <v>243.73335</v>
      </c>
      <c r="Q13" s="115">
        <v>833905.95410999993</v>
      </c>
      <c r="R13" s="115">
        <v>5976.14948</v>
      </c>
      <c r="S13" s="115">
        <v>3061.64923</v>
      </c>
      <c r="T13" s="115">
        <v>8762.3911200000002</v>
      </c>
      <c r="U13" s="115">
        <v>509.07756999999998</v>
      </c>
      <c r="V13" s="115">
        <v>52401.430560000001</v>
      </c>
      <c r="W13" s="115">
        <v>507.51155999999997</v>
      </c>
      <c r="X13" s="115">
        <v>0</v>
      </c>
      <c r="Y13" s="115">
        <v>0</v>
      </c>
      <c r="Z13" s="115">
        <v>0</v>
      </c>
      <c r="AA13" s="115">
        <v>100771.13971999999</v>
      </c>
      <c r="AB13" s="115">
        <v>3967.78818</v>
      </c>
      <c r="AC13" s="115">
        <v>0</v>
      </c>
      <c r="AD13" s="115">
        <v>3421.8419299999996</v>
      </c>
      <c r="AE13" s="115">
        <v>0</v>
      </c>
      <c r="AF13" s="115">
        <v>179378.97934999998</v>
      </c>
      <c r="AG13" s="115">
        <v>2796792.0291999998</v>
      </c>
      <c r="AH13" s="115">
        <v>1793753.9118999999</v>
      </c>
      <c r="AI13" s="115">
        <v>902023.24423000007</v>
      </c>
      <c r="AJ13" s="115">
        <v>0</v>
      </c>
      <c r="AK13" s="116">
        <v>101014.87306999999</v>
      </c>
    </row>
    <row r="14" spans="2:63" x14ac:dyDescent="0.2">
      <c r="B14" s="34"/>
      <c r="C14" s="35"/>
      <c r="D14" s="115"/>
      <c r="E14" s="115"/>
      <c r="F14" s="115"/>
      <c r="G14" s="115"/>
      <c r="H14" s="115"/>
      <c r="I14" s="115"/>
      <c r="J14" s="115"/>
      <c r="K14" s="115"/>
      <c r="L14" s="115"/>
      <c r="M14" s="115"/>
      <c r="N14" s="115"/>
      <c r="O14" s="115"/>
      <c r="P14" s="115"/>
      <c r="Q14" s="115"/>
      <c r="R14" s="115"/>
      <c r="S14" s="115"/>
      <c r="T14" s="115"/>
      <c r="U14" s="115"/>
      <c r="V14" s="115"/>
      <c r="W14" s="115"/>
      <c r="X14" s="115"/>
      <c r="Y14" s="115"/>
      <c r="Z14" s="115"/>
      <c r="AA14" s="115"/>
      <c r="AB14" s="115"/>
      <c r="AC14" s="115"/>
      <c r="AD14" s="115"/>
      <c r="AE14" s="115"/>
      <c r="AF14" s="115"/>
      <c r="AG14" s="115"/>
      <c r="AH14" s="115"/>
      <c r="AI14" s="115"/>
      <c r="AJ14" s="115"/>
      <c r="AK14" s="116"/>
    </row>
    <row r="15" spans="2:63" ht="15" x14ac:dyDescent="0.25">
      <c r="B15" s="58"/>
      <c r="C15" s="12" t="s">
        <v>709</v>
      </c>
      <c r="D15" s="113">
        <v>1502.5204799999999</v>
      </c>
      <c r="E15" s="113">
        <v>2242.02306</v>
      </c>
      <c r="F15" s="113">
        <v>4325.2118</v>
      </c>
      <c r="G15" s="113">
        <v>1931.1099899999999</v>
      </c>
      <c r="H15" s="113">
        <v>10000.865330000001</v>
      </c>
      <c r="I15" s="113">
        <v>385.29016000000001</v>
      </c>
      <c r="J15" s="113">
        <v>379.15747000000005</v>
      </c>
      <c r="K15" s="113">
        <v>0</v>
      </c>
      <c r="L15" s="113">
        <v>191.28630999999999</v>
      </c>
      <c r="M15" s="113">
        <v>2483.2704800000001</v>
      </c>
      <c r="N15" s="113">
        <v>361.32222999999999</v>
      </c>
      <c r="O15" s="113">
        <v>1091.8470499999999</v>
      </c>
      <c r="P15" s="113">
        <v>458.77356000000003</v>
      </c>
      <c r="Q15" s="113">
        <v>5350.9472600000008</v>
      </c>
      <c r="R15" s="113">
        <v>276.64633000000003</v>
      </c>
      <c r="S15" s="113">
        <v>1188.94588</v>
      </c>
      <c r="T15" s="113">
        <v>7.7184699999999999</v>
      </c>
      <c r="U15" s="113">
        <v>58.803739999999998</v>
      </c>
      <c r="V15" s="113">
        <v>441.19016999999997</v>
      </c>
      <c r="W15" s="113">
        <v>0</v>
      </c>
      <c r="X15" s="113">
        <v>0</v>
      </c>
      <c r="Y15" s="113">
        <v>0</v>
      </c>
      <c r="Z15" s="113">
        <v>0</v>
      </c>
      <c r="AA15" s="113">
        <v>920.58715999999981</v>
      </c>
      <c r="AB15" s="113">
        <v>476.79201999999998</v>
      </c>
      <c r="AC15" s="113">
        <v>0</v>
      </c>
      <c r="AD15" s="113">
        <v>47.603940000000001</v>
      </c>
      <c r="AE15" s="113">
        <v>0</v>
      </c>
      <c r="AF15" s="113">
        <v>3418.2877100000001</v>
      </c>
      <c r="AG15" s="113">
        <v>18770.100300000002</v>
      </c>
      <c r="AH15" s="113">
        <v>12734.1695</v>
      </c>
      <c r="AI15" s="113">
        <v>4656.5700800000004</v>
      </c>
      <c r="AJ15" s="113">
        <v>0</v>
      </c>
      <c r="AK15" s="114">
        <v>1379.3607200000001</v>
      </c>
    </row>
    <row r="16" spans="2:63" x14ac:dyDescent="0.2">
      <c r="B16" s="59" t="s">
        <v>722</v>
      </c>
      <c r="C16" s="2" t="s">
        <v>712</v>
      </c>
      <c r="D16" s="115">
        <v>180.83754999999999</v>
      </c>
      <c r="E16" s="115">
        <v>156.92390999999998</v>
      </c>
      <c r="F16" s="115">
        <v>869.25721999999996</v>
      </c>
      <c r="G16" s="115">
        <v>179.19454999999999</v>
      </c>
      <c r="H16" s="115">
        <v>1386.2132300000001</v>
      </c>
      <c r="I16" s="115">
        <v>79.708730000000003</v>
      </c>
      <c r="J16" s="115">
        <v>73.686130000000006</v>
      </c>
      <c r="K16" s="115">
        <v>0</v>
      </c>
      <c r="L16" s="115">
        <v>17.146160000000002</v>
      </c>
      <c r="M16" s="115">
        <v>344.15866</v>
      </c>
      <c r="N16" s="115">
        <v>38.905740000000002</v>
      </c>
      <c r="O16" s="115">
        <v>220.56918999999999</v>
      </c>
      <c r="P16" s="115">
        <v>20.968699999999998</v>
      </c>
      <c r="Q16" s="115">
        <v>795.14331000000004</v>
      </c>
      <c r="R16" s="115">
        <v>32.56747</v>
      </c>
      <c r="S16" s="115">
        <v>226.17457999999999</v>
      </c>
      <c r="T16" s="115">
        <v>0.68035000000000001</v>
      </c>
      <c r="U16" s="115">
        <v>2.6625800000000002</v>
      </c>
      <c r="V16" s="115">
        <v>52.61748</v>
      </c>
      <c r="W16" s="115">
        <v>0</v>
      </c>
      <c r="X16" s="115">
        <v>0</v>
      </c>
      <c r="Y16" s="115">
        <v>0</v>
      </c>
      <c r="Z16" s="115">
        <v>0</v>
      </c>
      <c r="AA16" s="115">
        <v>133.02357999999998</v>
      </c>
      <c r="AB16" s="115">
        <v>36.126919999999998</v>
      </c>
      <c r="AC16" s="115">
        <v>0</v>
      </c>
      <c r="AD16" s="115">
        <v>3.87934</v>
      </c>
      <c r="AE16" s="115">
        <v>0</v>
      </c>
      <c r="AF16" s="115">
        <v>487.73230000000007</v>
      </c>
      <c r="AG16" s="115">
        <v>2669.0888400000003</v>
      </c>
      <c r="AH16" s="115">
        <v>2045.2501600000001</v>
      </c>
      <c r="AI16" s="115">
        <v>469.84639999999996</v>
      </c>
      <c r="AJ16" s="115">
        <v>0</v>
      </c>
      <c r="AK16" s="116">
        <v>153.99227999999999</v>
      </c>
    </row>
    <row r="17" spans="2:37" x14ac:dyDescent="0.2">
      <c r="B17" s="59" t="s">
        <v>723</v>
      </c>
      <c r="C17" s="2" t="s">
        <v>713</v>
      </c>
      <c r="D17" s="115">
        <v>193.16982999999999</v>
      </c>
      <c r="E17" s="115">
        <v>115.44356999999999</v>
      </c>
      <c r="F17" s="115">
        <v>591.05567999999994</v>
      </c>
      <c r="G17" s="115">
        <v>177.03987000000001</v>
      </c>
      <c r="H17" s="115">
        <v>1076.70895</v>
      </c>
      <c r="I17" s="115">
        <v>47.81588</v>
      </c>
      <c r="J17" s="115">
        <v>65.296239999999997</v>
      </c>
      <c r="K17" s="115">
        <v>0</v>
      </c>
      <c r="L17" s="115">
        <v>17.483409999999999</v>
      </c>
      <c r="M17" s="115">
        <v>328.54558000000003</v>
      </c>
      <c r="N17" s="115">
        <v>50.871569999999998</v>
      </c>
      <c r="O17" s="115">
        <v>184.65787</v>
      </c>
      <c r="P17" s="115">
        <v>14.301450000000001</v>
      </c>
      <c r="Q17" s="115">
        <v>708.97200000000009</v>
      </c>
      <c r="R17" s="115">
        <v>17.428830000000001</v>
      </c>
      <c r="S17" s="115">
        <v>231.38462000000001</v>
      </c>
      <c r="T17" s="115">
        <v>1.0157400000000001</v>
      </c>
      <c r="U17" s="115">
        <v>2.37981</v>
      </c>
      <c r="V17" s="115">
        <v>45.447769999999998</v>
      </c>
      <c r="W17" s="115">
        <v>0</v>
      </c>
      <c r="X17" s="115">
        <v>0</v>
      </c>
      <c r="Y17" s="115">
        <v>0</v>
      </c>
      <c r="Z17" s="115">
        <v>0</v>
      </c>
      <c r="AA17" s="115">
        <v>169.48710999999997</v>
      </c>
      <c r="AB17" s="115">
        <v>37.124980000000001</v>
      </c>
      <c r="AC17" s="115">
        <v>0</v>
      </c>
      <c r="AD17" s="115">
        <v>7.85093</v>
      </c>
      <c r="AE17" s="115">
        <v>0</v>
      </c>
      <c r="AF17" s="115">
        <v>512.11978999999997</v>
      </c>
      <c r="AG17" s="115">
        <v>2297.8007400000001</v>
      </c>
      <c r="AH17" s="115">
        <v>1720.2908500000003</v>
      </c>
      <c r="AI17" s="115">
        <v>393.72133000000002</v>
      </c>
      <c r="AJ17" s="115">
        <v>0</v>
      </c>
      <c r="AK17" s="116">
        <v>183.78855999999996</v>
      </c>
    </row>
    <row r="18" spans="2:37" x14ac:dyDescent="0.2">
      <c r="B18" s="59" t="s">
        <v>724</v>
      </c>
      <c r="C18" s="2" t="s">
        <v>714</v>
      </c>
      <c r="D18" s="115">
        <v>238.95445000000001</v>
      </c>
      <c r="E18" s="115">
        <v>188.9057</v>
      </c>
      <c r="F18" s="115">
        <v>545.09701000000007</v>
      </c>
      <c r="G18" s="115">
        <v>264.09267999999997</v>
      </c>
      <c r="H18" s="115">
        <v>1237.0498400000001</v>
      </c>
      <c r="I18" s="115">
        <v>63.547930000000001</v>
      </c>
      <c r="J18" s="115">
        <v>93.843050000000005</v>
      </c>
      <c r="K18" s="115">
        <v>0</v>
      </c>
      <c r="L18" s="115">
        <v>26.869969999999999</v>
      </c>
      <c r="M18" s="115">
        <v>409.65239000000003</v>
      </c>
      <c r="N18" s="115">
        <v>50.025010000000002</v>
      </c>
      <c r="O18" s="115">
        <v>234.79011</v>
      </c>
      <c r="P18" s="115">
        <v>21.947559999999999</v>
      </c>
      <c r="Q18" s="115">
        <v>900.67601999999999</v>
      </c>
      <c r="R18" s="115">
        <v>25.842680000000001</v>
      </c>
      <c r="S18" s="115">
        <v>180.91734</v>
      </c>
      <c r="T18" s="115">
        <v>1.5530600000000001</v>
      </c>
      <c r="U18" s="115">
        <v>2.8350399999999998</v>
      </c>
      <c r="V18" s="115">
        <v>60.719189999999998</v>
      </c>
      <c r="W18" s="115">
        <v>0</v>
      </c>
      <c r="X18" s="115">
        <v>0</v>
      </c>
      <c r="Y18" s="115">
        <v>0</v>
      </c>
      <c r="Z18" s="115">
        <v>0</v>
      </c>
      <c r="AA18" s="115">
        <v>156.20585999999997</v>
      </c>
      <c r="AB18" s="115">
        <v>49.126010000000001</v>
      </c>
      <c r="AC18" s="115">
        <v>0</v>
      </c>
      <c r="AD18" s="115">
        <v>4.4894699999999998</v>
      </c>
      <c r="AE18" s="115">
        <v>0</v>
      </c>
      <c r="AF18" s="115">
        <v>481.68864999999994</v>
      </c>
      <c r="AG18" s="115">
        <v>2619.4145100000001</v>
      </c>
      <c r="AH18" s="115">
        <v>1894.3053199999999</v>
      </c>
      <c r="AI18" s="115">
        <v>546.95577000000003</v>
      </c>
      <c r="AJ18" s="115">
        <v>0</v>
      </c>
      <c r="AK18" s="116">
        <v>178.15341999999998</v>
      </c>
    </row>
    <row r="19" spans="2:37" x14ac:dyDescent="0.2">
      <c r="B19" s="59" t="s">
        <v>725</v>
      </c>
      <c r="C19" s="2" t="s">
        <v>715</v>
      </c>
      <c r="D19" s="115">
        <v>215.12682000000001</v>
      </c>
      <c r="E19" s="115">
        <v>348.31663000000003</v>
      </c>
      <c r="F19" s="115">
        <v>742.52034000000003</v>
      </c>
      <c r="G19" s="115">
        <v>376.48748999999998</v>
      </c>
      <c r="H19" s="115">
        <v>1682.45128</v>
      </c>
      <c r="I19" s="115">
        <v>51.070899999999995</v>
      </c>
      <c r="J19" s="115">
        <v>94.302700000000002</v>
      </c>
      <c r="K19" s="115">
        <v>0</v>
      </c>
      <c r="L19" s="115">
        <v>34.887520000000002</v>
      </c>
      <c r="M19" s="115">
        <v>643.84561000000008</v>
      </c>
      <c r="N19" s="115">
        <v>82.687029999999993</v>
      </c>
      <c r="O19" s="115">
        <v>270.72287999999998</v>
      </c>
      <c r="P19" s="115">
        <v>45.739330000000002</v>
      </c>
      <c r="Q19" s="115">
        <v>1223.2559699999999</v>
      </c>
      <c r="R19" s="115">
        <v>50.926810000000003</v>
      </c>
      <c r="S19" s="115">
        <v>325.13040000000001</v>
      </c>
      <c r="T19" s="115">
        <v>2.6888700000000001</v>
      </c>
      <c r="U19" s="115">
        <v>9.0484299999999998</v>
      </c>
      <c r="V19" s="115">
        <v>106.74195</v>
      </c>
      <c r="W19" s="115">
        <v>0</v>
      </c>
      <c r="X19" s="115">
        <v>0</v>
      </c>
      <c r="Y19" s="115">
        <v>0</v>
      </c>
      <c r="Z19" s="115">
        <v>0</v>
      </c>
      <c r="AA19" s="115">
        <v>217.01512999999997</v>
      </c>
      <c r="AB19" s="115">
        <v>76.987970000000004</v>
      </c>
      <c r="AC19" s="115">
        <v>0</v>
      </c>
      <c r="AD19" s="115">
        <v>6.9520299999999997</v>
      </c>
      <c r="AE19" s="115">
        <v>0</v>
      </c>
      <c r="AF19" s="115">
        <v>795.49159000000009</v>
      </c>
      <c r="AG19" s="115">
        <v>3701.19884</v>
      </c>
      <c r="AH19" s="115">
        <v>2729.06727</v>
      </c>
      <c r="AI19" s="115">
        <v>709.37711000000002</v>
      </c>
      <c r="AJ19" s="115">
        <v>0</v>
      </c>
      <c r="AK19" s="116">
        <v>262.75445999999999</v>
      </c>
    </row>
    <row r="20" spans="2:37" x14ac:dyDescent="0.2">
      <c r="B20" s="59" t="s">
        <v>726</v>
      </c>
      <c r="C20" s="2" t="s">
        <v>716</v>
      </c>
      <c r="D20" s="115">
        <v>674.43182999999999</v>
      </c>
      <c r="E20" s="115">
        <v>1432.43325</v>
      </c>
      <c r="F20" s="115">
        <v>1577.2815500000002</v>
      </c>
      <c r="G20" s="115">
        <v>934.29539999999997</v>
      </c>
      <c r="H20" s="115">
        <v>4618.4420300000002</v>
      </c>
      <c r="I20" s="115">
        <v>143.14672000000002</v>
      </c>
      <c r="J20" s="115">
        <v>52.029350000000001</v>
      </c>
      <c r="K20" s="115">
        <v>0</v>
      </c>
      <c r="L20" s="115">
        <v>94.899249999999995</v>
      </c>
      <c r="M20" s="115">
        <v>757.06824000000006</v>
      </c>
      <c r="N20" s="115">
        <v>138.83287999999999</v>
      </c>
      <c r="O20" s="115">
        <v>181.107</v>
      </c>
      <c r="P20" s="115">
        <v>355.81652000000003</v>
      </c>
      <c r="Q20" s="115">
        <v>1722.8999600000002</v>
      </c>
      <c r="R20" s="115">
        <v>149.88054</v>
      </c>
      <c r="S20" s="115">
        <v>225.33894000000001</v>
      </c>
      <c r="T20" s="115">
        <v>1.7804500000000001</v>
      </c>
      <c r="U20" s="115">
        <v>41.877879999999998</v>
      </c>
      <c r="V20" s="115">
        <v>175.66378</v>
      </c>
      <c r="W20" s="115">
        <v>0</v>
      </c>
      <c r="X20" s="115">
        <v>0</v>
      </c>
      <c r="Y20" s="115">
        <v>0</v>
      </c>
      <c r="Z20" s="115">
        <v>0</v>
      </c>
      <c r="AA20" s="115">
        <v>244.85548</v>
      </c>
      <c r="AB20" s="115">
        <v>277.42613999999998</v>
      </c>
      <c r="AC20" s="115">
        <v>0</v>
      </c>
      <c r="AD20" s="115">
        <v>24.432169999999999</v>
      </c>
      <c r="AE20" s="115">
        <v>0</v>
      </c>
      <c r="AF20" s="115">
        <v>1141.2553800000001</v>
      </c>
      <c r="AG20" s="115">
        <v>7482.5973699999995</v>
      </c>
      <c r="AH20" s="115">
        <v>4345.2558999999992</v>
      </c>
      <c r="AI20" s="115">
        <v>2536.6694700000003</v>
      </c>
      <c r="AJ20" s="115">
        <v>0</v>
      </c>
      <c r="AK20" s="116">
        <v>600.67200000000003</v>
      </c>
    </row>
    <row r="21" spans="2:37" x14ac:dyDescent="0.2">
      <c r="B21" s="34"/>
      <c r="C21" s="35"/>
      <c r="D21" s="115"/>
      <c r="E21" s="115"/>
      <c r="F21" s="115"/>
      <c r="G21" s="115"/>
      <c r="H21" s="115"/>
      <c r="I21" s="115"/>
      <c r="J21" s="115"/>
      <c r="K21" s="115"/>
      <c r="L21" s="115"/>
      <c r="M21" s="115"/>
      <c r="N21" s="115"/>
      <c r="O21" s="115"/>
      <c r="P21" s="115"/>
      <c r="Q21" s="115"/>
      <c r="R21" s="115"/>
      <c r="S21" s="115"/>
      <c r="T21" s="115"/>
      <c r="U21" s="115"/>
      <c r="V21" s="115"/>
      <c r="W21" s="115"/>
      <c r="X21" s="115"/>
      <c r="Y21" s="115"/>
      <c r="Z21" s="115"/>
      <c r="AA21" s="115"/>
      <c r="AB21" s="115"/>
      <c r="AC21" s="115"/>
      <c r="AD21" s="115"/>
      <c r="AE21" s="115"/>
      <c r="AF21" s="115"/>
      <c r="AG21" s="115"/>
      <c r="AH21" s="115"/>
      <c r="AI21" s="115"/>
      <c r="AJ21" s="115"/>
      <c r="AK21" s="116"/>
    </row>
    <row r="22" spans="2:37" ht="15" x14ac:dyDescent="0.25">
      <c r="B22" s="58"/>
      <c r="C22" s="12" t="s">
        <v>710</v>
      </c>
      <c r="D22" s="113">
        <v>3864.3987500000003</v>
      </c>
      <c r="E22" s="113">
        <v>514.60184000000004</v>
      </c>
      <c r="F22" s="113">
        <v>22519.200120000001</v>
      </c>
      <c r="G22" s="113">
        <v>1281.0805599999999</v>
      </c>
      <c r="H22" s="113">
        <v>28179.281269999999</v>
      </c>
      <c r="I22" s="113">
        <v>1532.5785699999997</v>
      </c>
      <c r="J22" s="113">
        <v>2536.9826899999998</v>
      </c>
      <c r="K22" s="113">
        <v>5.0999999999999997E-2</v>
      </c>
      <c r="L22" s="113">
        <v>451.59134</v>
      </c>
      <c r="M22" s="113">
        <v>1553.1523099999999</v>
      </c>
      <c r="N22" s="113">
        <v>1836.1704</v>
      </c>
      <c r="O22" s="113">
        <v>4155.9124400000001</v>
      </c>
      <c r="P22" s="113">
        <v>778.81999999999994</v>
      </c>
      <c r="Q22" s="113">
        <v>12845.258750000001</v>
      </c>
      <c r="R22" s="113">
        <v>207.79665999999997</v>
      </c>
      <c r="S22" s="113">
        <v>2119.4449400000003</v>
      </c>
      <c r="T22" s="113">
        <v>112.58797999999999</v>
      </c>
      <c r="U22" s="113">
        <v>48.513809999999999</v>
      </c>
      <c r="V22" s="113">
        <v>1117.1611499999999</v>
      </c>
      <c r="W22" s="113">
        <v>3.3</v>
      </c>
      <c r="X22" s="113">
        <v>0</v>
      </c>
      <c r="Y22" s="113">
        <v>0</v>
      </c>
      <c r="Z22" s="113">
        <v>0</v>
      </c>
      <c r="AA22" s="113">
        <v>1023.4972299999999</v>
      </c>
      <c r="AB22" s="113">
        <v>80.678049999999999</v>
      </c>
      <c r="AC22" s="113">
        <v>0</v>
      </c>
      <c r="AD22" s="113">
        <v>33.920760000000001</v>
      </c>
      <c r="AE22" s="113">
        <v>0</v>
      </c>
      <c r="AF22" s="113">
        <v>4746.9005799999995</v>
      </c>
      <c r="AG22" s="113">
        <v>45771.440599999994</v>
      </c>
      <c r="AH22" s="113">
        <v>37346.342399999994</v>
      </c>
      <c r="AI22" s="113">
        <v>6622.7809700000007</v>
      </c>
      <c r="AJ22" s="113">
        <v>0</v>
      </c>
      <c r="AK22" s="114">
        <v>1802.3172300000001</v>
      </c>
    </row>
    <row r="23" spans="2:37" x14ac:dyDescent="0.2">
      <c r="B23" s="59" t="s">
        <v>727</v>
      </c>
      <c r="C23" s="2" t="s">
        <v>712</v>
      </c>
      <c r="D23" s="115">
        <v>3.12731</v>
      </c>
      <c r="E23" s="115">
        <v>18.976990000000001</v>
      </c>
      <c r="F23" s="115">
        <v>357.14234999999996</v>
      </c>
      <c r="G23" s="115">
        <v>687.41769999999997</v>
      </c>
      <c r="H23" s="115">
        <v>1066.6643499999998</v>
      </c>
      <c r="I23" s="115">
        <v>0.70524999999999993</v>
      </c>
      <c r="J23" s="115">
        <v>0</v>
      </c>
      <c r="K23" s="115">
        <v>0</v>
      </c>
      <c r="L23" s="115">
        <v>130</v>
      </c>
      <c r="M23" s="115">
        <v>0</v>
      </c>
      <c r="N23" s="115">
        <v>0</v>
      </c>
      <c r="O23" s="115">
        <v>106.6069</v>
      </c>
      <c r="P23" s="115">
        <v>0</v>
      </c>
      <c r="Q23" s="115">
        <v>237.31215</v>
      </c>
      <c r="R23" s="115">
        <v>65.477289999999996</v>
      </c>
      <c r="S23" s="115">
        <v>0</v>
      </c>
      <c r="T23" s="115">
        <v>0.67898999999999998</v>
      </c>
      <c r="U23" s="115">
        <v>2.9192300000000002</v>
      </c>
      <c r="V23" s="115">
        <v>348.29984000000002</v>
      </c>
      <c r="W23" s="115">
        <v>3.3</v>
      </c>
      <c r="X23" s="115">
        <v>0</v>
      </c>
      <c r="Y23" s="115">
        <v>0</v>
      </c>
      <c r="Z23" s="115">
        <v>0</v>
      </c>
      <c r="AA23" s="115">
        <v>0</v>
      </c>
      <c r="AB23" s="115">
        <v>0</v>
      </c>
      <c r="AC23" s="115">
        <v>0</v>
      </c>
      <c r="AD23" s="115">
        <v>3.8058200000000002</v>
      </c>
      <c r="AE23" s="115">
        <v>0</v>
      </c>
      <c r="AF23" s="115">
        <v>424.48117000000002</v>
      </c>
      <c r="AG23" s="115">
        <v>1728.4576699999998</v>
      </c>
      <c r="AH23" s="115">
        <v>1503.9516000000001</v>
      </c>
      <c r="AI23" s="115">
        <v>224.50606999999999</v>
      </c>
      <c r="AJ23" s="115">
        <v>0</v>
      </c>
      <c r="AK23" s="116">
        <v>0</v>
      </c>
    </row>
    <row r="24" spans="2:37" x14ac:dyDescent="0.2">
      <c r="B24" s="59" t="s">
        <v>728</v>
      </c>
      <c r="C24" s="2" t="s">
        <v>713</v>
      </c>
      <c r="D24" s="115">
        <v>502.83942000000002</v>
      </c>
      <c r="E24" s="115">
        <v>79.517449999999997</v>
      </c>
      <c r="F24" s="115">
        <v>2056.7412300000001</v>
      </c>
      <c r="G24" s="115">
        <v>202.37287000000001</v>
      </c>
      <c r="H24" s="115">
        <v>2841.4709699999999</v>
      </c>
      <c r="I24" s="115">
        <v>61.756979999999999</v>
      </c>
      <c r="J24" s="115">
        <v>206.03694999999999</v>
      </c>
      <c r="K24" s="115">
        <v>0</v>
      </c>
      <c r="L24" s="115">
        <v>38.71528</v>
      </c>
      <c r="M24" s="115">
        <v>250.55905999999999</v>
      </c>
      <c r="N24" s="115">
        <v>232.12199000000001</v>
      </c>
      <c r="O24" s="115">
        <v>223.42892000000001</v>
      </c>
      <c r="P24" s="115">
        <v>6.8629800000000003</v>
      </c>
      <c r="Q24" s="115">
        <v>1019.4821600000001</v>
      </c>
      <c r="R24" s="115">
        <v>18.865870000000001</v>
      </c>
      <c r="S24" s="115">
        <v>97.06456</v>
      </c>
      <c r="T24" s="115">
        <v>1.3365400000000001</v>
      </c>
      <c r="U24" s="115">
        <v>1.0991</v>
      </c>
      <c r="V24" s="115">
        <v>168.26669000000001</v>
      </c>
      <c r="W24" s="115">
        <v>0</v>
      </c>
      <c r="X24" s="115">
        <v>0</v>
      </c>
      <c r="Y24" s="115">
        <v>0</v>
      </c>
      <c r="Z24" s="115">
        <v>0</v>
      </c>
      <c r="AA24" s="115">
        <v>87.522100000000009</v>
      </c>
      <c r="AB24" s="115">
        <v>33.055509999999998</v>
      </c>
      <c r="AC24" s="115">
        <v>0</v>
      </c>
      <c r="AD24" s="115">
        <v>6.0606799999999996</v>
      </c>
      <c r="AE24" s="115">
        <v>0</v>
      </c>
      <c r="AF24" s="115">
        <v>413.27105000000006</v>
      </c>
      <c r="AG24" s="115">
        <v>4274.2241799999993</v>
      </c>
      <c r="AH24" s="115">
        <v>3477.0449999999996</v>
      </c>
      <c r="AI24" s="115">
        <v>702.79410000000007</v>
      </c>
      <c r="AJ24" s="115">
        <v>0</v>
      </c>
      <c r="AK24" s="116">
        <v>94.385080000000002</v>
      </c>
    </row>
    <row r="25" spans="2:37" x14ac:dyDescent="0.2">
      <c r="B25" s="59" t="s">
        <v>729</v>
      </c>
      <c r="C25" s="2" t="s">
        <v>714</v>
      </c>
      <c r="D25" s="115">
        <v>599.86990000000003</v>
      </c>
      <c r="E25" s="115">
        <v>63.268249999999995</v>
      </c>
      <c r="F25" s="115">
        <v>2281.16633</v>
      </c>
      <c r="G25" s="115">
        <v>142.72817000000001</v>
      </c>
      <c r="H25" s="115">
        <v>3087.0326500000006</v>
      </c>
      <c r="I25" s="115">
        <v>42.404519999999998</v>
      </c>
      <c r="J25" s="115">
        <v>280.39913000000001</v>
      </c>
      <c r="K25" s="115">
        <v>0</v>
      </c>
      <c r="L25" s="115">
        <v>13.58877</v>
      </c>
      <c r="M25" s="115">
        <v>298.31691999999998</v>
      </c>
      <c r="N25" s="115">
        <v>682.15769</v>
      </c>
      <c r="O25" s="115">
        <v>82.371719999999996</v>
      </c>
      <c r="P25" s="115">
        <v>45.35145</v>
      </c>
      <c r="Q25" s="115">
        <v>1444.5902000000003</v>
      </c>
      <c r="R25" s="115">
        <v>17.495899999999999</v>
      </c>
      <c r="S25" s="115">
        <v>437.64838000000003</v>
      </c>
      <c r="T25" s="115">
        <v>3.0680399999999999</v>
      </c>
      <c r="U25" s="115">
        <v>2.4087000000000001</v>
      </c>
      <c r="V25" s="115">
        <v>67.399879999999996</v>
      </c>
      <c r="W25" s="115">
        <v>0</v>
      </c>
      <c r="X25" s="115">
        <v>0</v>
      </c>
      <c r="Y25" s="115">
        <v>0</v>
      </c>
      <c r="Z25" s="115">
        <v>0</v>
      </c>
      <c r="AA25" s="115">
        <v>168.25115000000002</v>
      </c>
      <c r="AB25" s="115">
        <v>16.05106</v>
      </c>
      <c r="AC25" s="115">
        <v>0</v>
      </c>
      <c r="AD25" s="115">
        <v>6.6296400000000002</v>
      </c>
      <c r="AE25" s="115">
        <v>0</v>
      </c>
      <c r="AF25" s="115">
        <v>718.95274999999992</v>
      </c>
      <c r="AG25" s="115">
        <v>5250.5756000000001</v>
      </c>
      <c r="AH25" s="115">
        <v>4297.9369599999991</v>
      </c>
      <c r="AI25" s="115">
        <v>739.03604000000007</v>
      </c>
      <c r="AJ25" s="115">
        <v>0</v>
      </c>
      <c r="AK25" s="116">
        <v>213.60260000000002</v>
      </c>
    </row>
    <row r="26" spans="2:37" x14ac:dyDescent="0.2">
      <c r="B26" s="59" t="s">
        <v>730</v>
      </c>
      <c r="C26" s="2" t="s">
        <v>715</v>
      </c>
      <c r="D26" s="115">
        <v>1026.39796</v>
      </c>
      <c r="E26" s="115">
        <v>259.70229</v>
      </c>
      <c r="F26" s="115">
        <v>12076.686</v>
      </c>
      <c r="G26" s="115">
        <v>150.28927999999999</v>
      </c>
      <c r="H26" s="115">
        <v>13513.075529999998</v>
      </c>
      <c r="I26" s="115">
        <v>294.05485999999996</v>
      </c>
      <c r="J26" s="115">
        <v>464.00311999999997</v>
      </c>
      <c r="K26" s="115">
        <v>0</v>
      </c>
      <c r="L26" s="115">
        <v>234.81232</v>
      </c>
      <c r="M26" s="115">
        <v>511.18159000000003</v>
      </c>
      <c r="N26" s="115">
        <v>338.58767</v>
      </c>
      <c r="O26" s="115">
        <v>92.578379999999996</v>
      </c>
      <c r="P26" s="115">
        <v>225.1763</v>
      </c>
      <c r="Q26" s="115">
        <v>2160.3942399999996</v>
      </c>
      <c r="R26" s="115">
        <v>22.955079999999999</v>
      </c>
      <c r="S26" s="115">
        <v>616.7654</v>
      </c>
      <c r="T26" s="115">
        <v>5.1238799999999998</v>
      </c>
      <c r="U26" s="115">
        <v>1.2516700000000001</v>
      </c>
      <c r="V26" s="115">
        <v>301.45677999999998</v>
      </c>
      <c r="W26" s="115">
        <v>0</v>
      </c>
      <c r="X26" s="115">
        <v>0</v>
      </c>
      <c r="Y26" s="115">
        <v>0</v>
      </c>
      <c r="Z26" s="115">
        <v>0</v>
      </c>
      <c r="AA26" s="115">
        <v>263.88851</v>
      </c>
      <c r="AB26" s="115">
        <v>19.94584</v>
      </c>
      <c r="AC26" s="115">
        <v>0</v>
      </c>
      <c r="AD26" s="115">
        <v>2.75813</v>
      </c>
      <c r="AE26" s="115">
        <v>0</v>
      </c>
      <c r="AF26" s="115">
        <v>1234.1452899999999</v>
      </c>
      <c r="AG26" s="115">
        <v>16907.615059999996</v>
      </c>
      <c r="AH26" s="115">
        <v>14579.376069999998</v>
      </c>
      <c r="AI26" s="115">
        <v>1839.17418</v>
      </c>
      <c r="AJ26" s="115">
        <v>0</v>
      </c>
      <c r="AK26" s="116">
        <v>489.06480999999997</v>
      </c>
    </row>
    <row r="27" spans="2:37" x14ac:dyDescent="0.2">
      <c r="B27" s="59" t="s">
        <v>731</v>
      </c>
      <c r="C27" s="2" t="s">
        <v>716</v>
      </c>
      <c r="D27" s="115">
        <v>1732.16416</v>
      </c>
      <c r="E27" s="115">
        <v>93.136860000000013</v>
      </c>
      <c r="F27" s="115">
        <v>5747.4642100000001</v>
      </c>
      <c r="G27" s="115">
        <v>98.272539999999992</v>
      </c>
      <c r="H27" s="115">
        <v>7671.0377700000008</v>
      </c>
      <c r="I27" s="115">
        <v>1133.6569599999998</v>
      </c>
      <c r="J27" s="115">
        <v>1586.54349</v>
      </c>
      <c r="K27" s="115">
        <v>5.0999999999999997E-2</v>
      </c>
      <c r="L27" s="115">
        <v>34.474969999999999</v>
      </c>
      <c r="M27" s="115">
        <v>493.09474</v>
      </c>
      <c r="N27" s="115">
        <v>583.30304999999998</v>
      </c>
      <c r="O27" s="115">
        <v>3650.92652</v>
      </c>
      <c r="P27" s="115">
        <v>501.42926999999997</v>
      </c>
      <c r="Q27" s="115">
        <v>7983.48</v>
      </c>
      <c r="R27" s="115">
        <v>83.002520000000004</v>
      </c>
      <c r="S27" s="115">
        <v>967.96659999999997</v>
      </c>
      <c r="T27" s="115">
        <v>102.38052999999999</v>
      </c>
      <c r="U27" s="115">
        <v>40.83511</v>
      </c>
      <c r="V27" s="115">
        <v>231.73796000000002</v>
      </c>
      <c r="W27" s="115">
        <v>0</v>
      </c>
      <c r="X27" s="115">
        <v>0</v>
      </c>
      <c r="Y27" s="115">
        <v>0</v>
      </c>
      <c r="Z27" s="115">
        <v>0</v>
      </c>
      <c r="AA27" s="115">
        <v>503.83547000000004</v>
      </c>
      <c r="AB27" s="115">
        <v>11.625640000000001</v>
      </c>
      <c r="AC27" s="115">
        <v>0</v>
      </c>
      <c r="AD27" s="115">
        <v>14.666490000000001</v>
      </c>
      <c r="AE27" s="115">
        <v>0</v>
      </c>
      <c r="AF27" s="115">
        <v>1956.0503199999996</v>
      </c>
      <c r="AG27" s="115">
        <v>17610.568090000001</v>
      </c>
      <c r="AH27" s="115">
        <v>13488.03277</v>
      </c>
      <c r="AI27" s="115">
        <v>3117.2705800000003</v>
      </c>
      <c r="AJ27" s="115">
        <v>0</v>
      </c>
      <c r="AK27" s="116">
        <v>1005.26474</v>
      </c>
    </row>
    <row r="28" spans="2:37" x14ac:dyDescent="0.2">
      <c r="B28" s="34"/>
      <c r="C28" s="35"/>
      <c r="D28" s="115"/>
      <c r="E28" s="115"/>
      <c r="F28" s="115"/>
      <c r="G28" s="115"/>
      <c r="H28" s="115"/>
      <c r="I28" s="115"/>
      <c r="J28" s="115"/>
      <c r="K28" s="115"/>
      <c r="L28" s="115"/>
      <c r="M28" s="115"/>
      <c r="N28" s="115"/>
      <c r="O28" s="115"/>
      <c r="P28" s="115"/>
      <c r="Q28" s="115"/>
      <c r="R28" s="115"/>
      <c r="S28" s="115"/>
      <c r="T28" s="115"/>
      <c r="U28" s="115"/>
      <c r="V28" s="115"/>
      <c r="W28" s="115"/>
      <c r="X28" s="115"/>
      <c r="Y28" s="115"/>
      <c r="Z28" s="115"/>
      <c r="AA28" s="115"/>
      <c r="AB28" s="115"/>
      <c r="AC28" s="115"/>
      <c r="AD28" s="115"/>
      <c r="AE28" s="115"/>
      <c r="AF28" s="115"/>
      <c r="AG28" s="115"/>
      <c r="AH28" s="115"/>
      <c r="AI28" s="115"/>
      <c r="AJ28" s="115"/>
      <c r="AK28" s="116"/>
    </row>
    <row r="29" spans="2:37" ht="15" x14ac:dyDescent="0.25">
      <c r="B29" s="58"/>
      <c r="C29" s="12" t="s">
        <v>732</v>
      </c>
      <c r="D29" s="113">
        <v>949015.19296999997</v>
      </c>
      <c r="E29" s="113">
        <v>817206.99490000005</v>
      </c>
      <c r="F29" s="113">
        <v>1847196.39114</v>
      </c>
      <c r="G29" s="113">
        <v>305156.73833999998</v>
      </c>
      <c r="H29" s="113">
        <v>3918575.3173500001</v>
      </c>
      <c r="I29" s="113">
        <v>548490.59583999997</v>
      </c>
      <c r="J29" s="113">
        <v>222789.81510000001</v>
      </c>
      <c r="K29" s="113">
        <v>0</v>
      </c>
      <c r="L29" s="113">
        <v>228526.30977000002</v>
      </c>
      <c r="M29" s="113">
        <v>207474.88303999999</v>
      </c>
      <c r="N29" s="113">
        <v>156609.70017</v>
      </c>
      <c r="O29" s="113">
        <v>79559.721699999995</v>
      </c>
      <c r="P29" s="113">
        <v>233836.34090999997</v>
      </c>
      <c r="Q29" s="113">
        <v>1677287.3665300002</v>
      </c>
      <c r="R29" s="113">
        <v>51507.059800000003</v>
      </c>
      <c r="S29" s="113">
        <v>79.112729999999999</v>
      </c>
      <c r="T29" s="113">
        <v>4420.8502800000006</v>
      </c>
      <c r="U29" s="113">
        <v>7475.8165200000003</v>
      </c>
      <c r="V29" s="113">
        <v>100527.84051000001</v>
      </c>
      <c r="W29" s="113">
        <v>2767.5829899999999</v>
      </c>
      <c r="X29" s="113">
        <v>0</v>
      </c>
      <c r="Y29" s="113">
        <v>0</v>
      </c>
      <c r="Z29" s="113">
        <v>823.78866999999991</v>
      </c>
      <c r="AA29" s="113">
        <v>1564.7463299999999</v>
      </c>
      <c r="AB29" s="113">
        <v>60165.35413</v>
      </c>
      <c r="AC29" s="113">
        <v>0.90242</v>
      </c>
      <c r="AD29" s="113">
        <v>2415.55951</v>
      </c>
      <c r="AE29" s="113">
        <v>16.307870000000001</v>
      </c>
      <c r="AF29" s="113">
        <v>231764.92176</v>
      </c>
      <c r="AG29" s="113">
        <v>5827627.6056400007</v>
      </c>
      <c r="AH29" s="113">
        <v>2986395.9666499998</v>
      </c>
      <c r="AI29" s="113">
        <v>2604989.5527900001</v>
      </c>
      <c r="AJ29" s="113">
        <v>0</v>
      </c>
      <c r="AK29" s="114">
        <v>236242.08619999996</v>
      </c>
    </row>
    <row r="30" spans="2:37" x14ac:dyDescent="0.2">
      <c r="B30" s="59" t="s">
        <v>734</v>
      </c>
      <c r="C30" s="2" t="s">
        <v>712</v>
      </c>
      <c r="D30" s="115">
        <v>345996.42725999997</v>
      </c>
      <c r="E30" s="115">
        <v>98594.144759999996</v>
      </c>
      <c r="F30" s="115">
        <v>464850.24579000002</v>
      </c>
      <c r="G30" s="115">
        <v>104791.70156</v>
      </c>
      <c r="H30" s="115">
        <v>1014232.51937</v>
      </c>
      <c r="I30" s="115">
        <v>122786.39514000001</v>
      </c>
      <c r="J30" s="115">
        <v>144752.50465000002</v>
      </c>
      <c r="K30" s="115">
        <v>0</v>
      </c>
      <c r="L30" s="115">
        <v>25537.48012</v>
      </c>
      <c r="M30" s="115">
        <v>98775.521049999996</v>
      </c>
      <c r="N30" s="115">
        <v>30606.402580000002</v>
      </c>
      <c r="O30" s="115">
        <v>22278.17928</v>
      </c>
      <c r="P30" s="115">
        <v>37525.411599999999</v>
      </c>
      <c r="Q30" s="115">
        <v>482261.89441999991</v>
      </c>
      <c r="R30" s="115">
        <v>3579.23261</v>
      </c>
      <c r="S30" s="115">
        <v>9.7821599999999993</v>
      </c>
      <c r="T30" s="115">
        <v>1080.14967</v>
      </c>
      <c r="U30" s="115">
        <v>297.76925</v>
      </c>
      <c r="V30" s="115">
        <v>8547.3682599999993</v>
      </c>
      <c r="W30" s="115">
        <v>780.22640000000001</v>
      </c>
      <c r="X30" s="115">
        <v>0</v>
      </c>
      <c r="Y30" s="115">
        <v>0</v>
      </c>
      <c r="Z30" s="115">
        <v>79.407169999999994</v>
      </c>
      <c r="AA30" s="115">
        <v>94.81926</v>
      </c>
      <c r="AB30" s="115">
        <v>2637.7941300000002</v>
      </c>
      <c r="AC30" s="115">
        <v>0.12218</v>
      </c>
      <c r="AD30" s="115">
        <v>83.602189999999993</v>
      </c>
      <c r="AE30" s="115">
        <v>1.63601</v>
      </c>
      <c r="AF30" s="115">
        <v>17191.909289999996</v>
      </c>
      <c r="AG30" s="115">
        <v>1513686.3230799998</v>
      </c>
      <c r="AH30" s="115">
        <v>878413.25132000004</v>
      </c>
      <c r="AI30" s="115">
        <v>597571.67553999997</v>
      </c>
      <c r="AJ30" s="115">
        <v>0</v>
      </c>
      <c r="AK30" s="116">
        <v>37701.396219999995</v>
      </c>
    </row>
    <row r="31" spans="2:37" x14ac:dyDescent="0.2">
      <c r="B31" s="59" t="s">
        <v>733</v>
      </c>
      <c r="C31" s="2" t="s">
        <v>713</v>
      </c>
      <c r="D31" s="115">
        <v>84666.098339999997</v>
      </c>
      <c r="E31" s="115">
        <v>100950.36903</v>
      </c>
      <c r="F31" s="115">
        <v>145337.06086</v>
      </c>
      <c r="G31" s="115">
        <v>24827.288809999998</v>
      </c>
      <c r="H31" s="115">
        <v>355780.81704000005</v>
      </c>
      <c r="I31" s="115">
        <v>42618.875970000001</v>
      </c>
      <c r="J31" s="115">
        <v>18711.591070000002</v>
      </c>
      <c r="K31" s="115">
        <v>0</v>
      </c>
      <c r="L31" s="115">
        <v>11636.22724</v>
      </c>
      <c r="M31" s="115">
        <v>16987.381270000002</v>
      </c>
      <c r="N31" s="115">
        <v>16190.43482</v>
      </c>
      <c r="O31" s="115">
        <v>4829.7987699999994</v>
      </c>
      <c r="P31" s="115">
        <v>54840.478499999997</v>
      </c>
      <c r="Q31" s="115">
        <v>165814.78764</v>
      </c>
      <c r="R31" s="115">
        <v>2512.8718899999999</v>
      </c>
      <c r="S31" s="115">
        <v>12.789960000000001</v>
      </c>
      <c r="T31" s="115">
        <v>576.27164000000005</v>
      </c>
      <c r="U31" s="115">
        <v>547.66579000000002</v>
      </c>
      <c r="V31" s="115">
        <v>6029.5951699999996</v>
      </c>
      <c r="W31" s="115">
        <v>219.17639</v>
      </c>
      <c r="X31" s="115">
        <v>0</v>
      </c>
      <c r="Y31" s="115">
        <v>0</v>
      </c>
      <c r="Z31" s="115">
        <v>155.40665000000001</v>
      </c>
      <c r="AA31" s="115">
        <v>251.14529999999999</v>
      </c>
      <c r="AB31" s="115">
        <v>3357.2057599999998</v>
      </c>
      <c r="AC31" s="115">
        <v>0.25407999999999997</v>
      </c>
      <c r="AD31" s="115">
        <v>161.19589999999999</v>
      </c>
      <c r="AE31" s="115">
        <v>3.6120899999999998</v>
      </c>
      <c r="AF31" s="115">
        <v>13827.190620000003</v>
      </c>
      <c r="AG31" s="115">
        <v>535422.7953</v>
      </c>
      <c r="AH31" s="115">
        <v>237020.61403000003</v>
      </c>
      <c r="AI31" s="115">
        <v>243151.28464999999</v>
      </c>
      <c r="AJ31" s="115">
        <v>0</v>
      </c>
      <c r="AK31" s="116">
        <v>55250.89662</v>
      </c>
    </row>
    <row r="32" spans="2:37" x14ac:dyDescent="0.2">
      <c r="B32" s="59" t="s">
        <v>735</v>
      </c>
      <c r="C32" s="2" t="s">
        <v>714</v>
      </c>
      <c r="D32" s="115">
        <v>95720.401889999994</v>
      </c>
      <c r="E32" s="115">
        <v>113140.10987</v>
      </c>
      <c r="F32" s="115">
        <v>167362.95898</v>
      </c>
      <c r="G32" s="115">
        <v>28410.584449999998</v>
      </c>
      <c r="H32" s="115">
        <v>404634.05518999993</v>
      </c>
      <c r="I32" s="115">
        <v>49154.940049999997</v>
      </c>
      <c r="J32" s="115">
        <v>17199.782789999997</v>
      </c>
      <c r="K32" s="115">
        <v>0</v>
      </c>
      <c r="L32" s="115">
        <v>16166.84021</v>
      </c>
      <c r="M32" s="115">
        <v>19061.283439999999</v>
      </c>
      <c r="N32" s="115">
        <v>20781.167119999998</v>
      </c>
      <c r="O32" s="115">
        <v>7126.8840700000001</v>
      </c>
      <c r="P32" s="115">
        <v>54002.93952</v>
      </c>
      <c r="Q32" s="115">
        <v>183493.83720000001</v>
      </c>
      <c r="R32" s="115">
        <v>3421.52025</v>
      </c>
      <c r="S32" s="115">
        <v>15.875</v>
      </c>
      <c r="T32" s="115">
        <v>607.72758999999996</v>
      </c>
      <c r="U32" s="115">
        <v>773.18516999999997</v>
      </c>
      <c r="V32" s="115">
        <v>8060.56675</v>
      </c>
      <c r="W32" s="115">
        <v>277.27465999999998</v>
      </c>
      <c r="X32" s="115">
        <v>0</v>
      </c>
      <c r="Y32" s="115">
        <v>0</v>
      </c>
      <c r="Z32" s="115">
        <v>218.60072</v>
      </c>
      <c r="AA32" s="115">
        <v>316.13319000000001</v>
      </c>
      <c r="AB32" s="115">
        <v>4467.3856699999997</v>
      </c>
      <c r="AC32" s="115">
        <v>0.39224999999999999</v>
      </c>
      <c r="AD32" s="115">
        <v>227.18462</v>
      </c>
      <c r="AE32" s="115">
        <v>5.3996700000000004</v>
      </c>
      <c r="AF32" s="115">
        <v>18391.245539999996</v>
      </c>
      <c r="AG32" s="115">
        <v>606519.13792999997</v>
      </c>
      <c r="AH32" s="115">
        <v>273321.40047999995</v>
      </c>
      <c r="AI32" s="115">
        <v>278654.2721</v>
      </c>
      <c r="AJ32" s="115">
        <v>0</v>
      </c>
      <c r="AK32" s="116">
        <v>54543.465349999999</v>
      </c>
    </row>
    <row r="33" spans="2:37" x14ac:dyDescent="0.2">
      <c r="B33" s="59" t="s">
        <v>736</v>
      </c>
      <c r="C33" s="2" t="s">
        <v>715</v>
      </c>
      <c r="D33" s="115">
        <v>92036.218130000008</v>
      </c>
      <c r="E33" s="115">
        <v>152611.89816000001</v>
      </c>
      <c r="F33" s="115">
        <v>264618.35172999999</v>
      </c>
      <c r="G33" s="115">
        <v>42403.017050000002</v>
      </c>
      <c r="H33" s="115">
        <v>551669.48506999994</v>
      </c>
      <c r="I33" s="115">
        <v>82533.192159999991</v>
      </c>
      <c r="J33" s="115">
        <v>17164.958009999998</v>
      </c>
      <c r="K33" s="115">
        <v>0</v>
      </c>
      <c r="L33" s="115">
        <v>29912.870139999999</v>
      </c>
      <c r="M33" s="115">
        <v>26604.898440000001</v>
      </c>
      <c r="N33" s="115">
        <v>32284.396069999999</v>
      </c>
      <c r="O33" s="115">
        <v>10375.289920000001</v>
      </c>
      <c r="P33" s="115">
        <v>58467.16747</v>
      </c>
      <c r="Q33" s="115">
        <v>257342.77221</v>
      </c>
      <c r="R33" s="115">
        <v>6875.5713500000002</v>
      </c>
      <c r="S33" s="115">
        <v>24.678290000000001</v>
      </c>
      <c r="T33" s="115">
        <v>806.05893000000003</v>
      </c>
      <c r="U33" s="115">
        <v>1487.32599</v>
      </c>
      <c r="V33" s="115">
        <v>15112.564130000001</v>
      </c>
      <c r="W33" s="115">
        <v>1175.0929100000001</v>
      </c>
      <c r="X33" s="115">
        <v>0</v>
      </c>
      <c r="Y33" s="115">
        <v>0</v>
      </c>
      <c r="Z33" s="115">
        <v>296.22895999999997</v>
      </c>
      <c r="AA33" s="115">
        <v>347.05655000000002</v>
      </c>
      <c r="AB33" s="115">
        <v>8973.5057099999995</v>
      </c>
      <c r="AC33" s="115">
        <v>0.13391</v>
      </c>
      <c r="AD33" s="115">
        <v>445.89621999999997</v>
      </c>
      <c r="AE33" s="115">
        <v>5.6600999999999999</v>
      </c>
      <c r="AF33" s="115">
        <v>35549.773050000003</v>
      </c>
      <c r="AG33" s="115">
        <v>844562.03032999986</v>
      </c>
      <c r="AH33" s="115">
        <v>418813.61449999991</v>
      </c>
      <c r="AI33" s="115">
        <v>366632.16884000006</v>
      </c>
      <c r="AJ33" s="115">
        <v>0</v>
      </c>
      <c r="AK33" s="116">
        <v>59116.24699</v>
      </c>
    </row>
    <row r="34" spans="2:37" x14ac:dyDescent="0.2">
      <c r="B34" s="59" t="s">
        <v>737</v>
      </c>
      <c r="C34" s="2" t="s">
        <v>716</v>
      </c>
      <c r="D34" s="115">
        <v>330596.04735000001</v>
      </c>
      <c r="E34" s="115">
        <v>351910.47307999997</v>
      </c>
      <c r="F34" s="115">
        <v>805027.77378000005</v>
      </c>
      <c r="G34" s="115">
        <v>104724.14646999999</v>
      </c>
      <c r="H34" s="115">
        <v>1592258.44068</v>
      </c>
      <c r="I34" s="115">
        <v>251397.19252000001</v>
      </c>
      <c r="J34" s="115">
        <v>24960.978579999999</v>
      </c>
      <c r="K34" s="115">
        <v>0</v>
      </c>
      <c r="L34" s="115">
        <v>145272.89206000001</v>
      </c>
      <c r="M34" s="115">
        <v>46045.798839999996</v>
      </c>
      <c r="N34" s="115">
        <v>56747.299579999999</v>
      </c>
      <c r="O34" s="115">
        <v>34949.569660000001</v>
      </c>
      <c r="P34" s="115">
        <v>29000.343819999998</v>
      </c>
      <c r="Q34" s="115">
        <v>588374.07506000006</v>
      </c>
      <c r="R34" s="115">
        <v>35117.863700000002</v>
      </c>
      <c r="S34" s="115">
        <v>15.98732</v>
      </c>
      <c r="T34" s="115">
        <v>1350.6424500000001</v>
      </c>
      <c r="U34" s="115">
        <v>4369.87032</v>
      </c>
      <c r="V34" s="115">
        <v>62777.746200000001</v>
      </c>
      <c r="W34" s="115">
        <v>315.81263000000001</v>
      </c>
      <c r="X34" s="115">
        <v>0</v>
      </c>
      <c r="Y34" s="115">
        <v>0</v>
      </c>
      <c r="Z34" s="115">
        <v>74.145169999999993</v>
      </c>
      <c r="AA34" s="115">
        <v>555.59203000000002</v>
      </c>
      <c r="AB34" s="115">
        <v>40729.46286</v>
      </c>
      <c r="AC34" s="115">
        <v>0</v>
      </c>
      <c r="AD34" s="115">
        <v>1497.68058</v>
      </c>
      <c r="AE34" s="115">
        <v>0</v>
      </c>
      <c r="AF34" s="115">
        <v>146804.80326000002</v>
      </c>
      <c r="AG34" s="115">
        <v>2327437.3190000006</v>
      </c>
      <c r="AH34" s="115">
        <v>1178827.08632</v>
      </c>
      <c r="AI34" s="115">
        <v>1118980.15166</v>
      </c>
      <c r="AJ34" s="115">
        <v>0</v>
      </c>
      <c r="AK34" s="116">
        <v>29630.081019999998</v>
      </c>
    </row>
    <row r="35" spans="2:37" x14ac:dyDescent="0.2">
      <c r="B35" s="34"/>
      <c r="C35" s="35"/>
      <c r="D35" s="115"/>
      <c r="E35" s="115"/>
      <c r="F35" s="115"/>
      <c r="G35" s="115"/>
      <c r="H35" s="115"/>
      <c r="I35" s="115"/>
      <c r="J35" s="115"/>
      <c r="K35" s="115"/>
      <c r="L35" s="115"/>
      <c r="M35" s="115"/>
      <c r="N35" s="115"/>
      <c r="O35" s="115"/>
      <c r="P35" s="115"/>
      <c r="Q35" s="115"/>
      <c r="R35" s="115"/>
      <c r="S35" s="115"/>
      <c r="T35" s="115"/>
      <c r="U35" s="115"/>
      <c r="V35" s="115"/>
      <c r="W35" s="115"/>
      <c r="X35" s="115"/>
      <c r="Y35" s="115"/>
      <c r="Z35" s="115"/>
      <c r="AA35" s="115"/>
      <c r="AB35" s="115"/>
      <c r="AC35" s="115"/>
      <c r="AD35" s="115"/>
      <c r="AE35" s="115"/>
      <c r="AF35" s="115"/>
      <c r="AG35" s="115"/>
      <c r="AH35" s="115"/>
      <c r="AI35" s="115"/>
      <c r="AJ35" s="115"/>
      <c r="AK35" s="116"/>
    </row>
    <row r="36" spans="2:37" ht="15" x14ac:dyDescent="0.25">
      <c r="B36" s="58"/>
      <c r="C36" s="12" t="s">
        <v>738</v>
      </c>
      <c r="D36" s="113">
        <v>18643.727429999999</v>
      </c>
      <c r="E36" s="113">
        <v>6792.5759899999994</v>
      </c>
      <c r="F36" s="113">
        <v>63022.912620000003</v>
      </c>
      <c r="G36" s="113">
        <v>13565.91848</v>
      </c>
      <c r="H36" s="113">
        <v>102025.13451999999</v>
      </c>
      <c r="I36" s="113">
        <v>20002.231330000002</v>
      </c>
      <c r="J36" s="113">
        <v>2933.9766299999997</v>
      </c>
      <c r="K36" s="113">
        <v>0</v>
      </c>
      <c r="L36" s="113">
        <v>2635.1290600000002</v>
      </c>
      <c r="M36" s="113">
        <v>6484.7455400000008</v>
      </c>
      <c r="N36" s="113">
        <v>2819.9663399999999</v>
      </c>
      <c r="O36" s="113">
        <v>2866.0724799999998</v>
      </c>
      <c r="P36" s="113">
        <v>15245.241850000002</v>
      </c>
      <c r="Q36" s="113">
        <v>52987.363230000003</v>
      </c>
      <c r="R36" s="113">
        <v>2470.93073</v>
      </c>
      <c r="S36" s="113">
        <v>21.659739999999999</v>
      </c>
      <c r="T36" s="113">
        <v>139.74036999999998</v>
      </c>
      <c r="U36" s="113">
        <v>723.39869999999996</v>
      </c>
      <c r="V36" s="113">
        <v>2249.3746700000002</v>
      </c>
      <c r="W36" s="113">
        <v>0</v>
      </c>
      <c r="X36" s="113">
        <v>0</v>
      </c>
      <c r="Y36" s="113">
        <v>0</v>
      </c>
      <c r="Z36" s="113">
        <v>0.15747</v>
      </c>
      <c r="AA36" s="113">
        <v>32.416510000000002</v>
      </c>
      <c r="AB36" s="113">
        <v>2908.6881599999997</v>
      </c>
      <c r="AC36" s="113">
        <v>0</v>
      </c>
      <c r="AD36" s="113">
        <v>154.79587000000001</v>
      </c>
      <c r="AE36" s="113">
        <v>4.9085599999999996</v>
      </c>
      <c r="AF36" s="113">
        <v>8706.0707800000018</v>
      </c>
      <c r="AG36" s="113">
        <v>163718.56852999999</v>
      </c>
      <c r="AH36" s="113">
        <v>97167.85089999999</v>
      </c>
      <c r="AI36" s="113">
        <v>51267.993239999996</v>
      </c>
      <c r="AJ36" s="113">
        <v>0</v>
      </c>
      <c r="AK36" s="114">
        <v>15282.724389999999</v>
      </c>
    </row>
    <row r="37" spans="2:37" x14ac:dyDescent="0.2">
      <c r="B37" s="59" t="s">
        <v>739</v>
      </c>
      <c r="C37" s="2" t="s">
        <v>712</v>
      </c>
      <c r="D37" s="115">
        <v>1577.4528499999999</v>
      </c>
      <c r="E37" s="115">
        <v>550.58287999999993</v>
      </c>
      <c r="F37" s="115">
        <v>11718.932190000001</v>
      </c>
      <c r="G37" s="115">
        <v>1698.1817999999998</v>
      </c>
      <c r="H37" s="115">
        <v>15545.149720000001</v>
      </c>
      <c r="I37" s="115">
        <v>6473.4927600000001</v>
      </c>
      <c r="J37" s="115">
        <v>1789.6949499999998</v>
      </c>
      <c r="K37" s="115">
        <v>0</v>
      </c>
      <c r="L37" s="115">
        <v>414.11836</v>
      </c>
      <c r="M37" s="115">
        <v>2314.9185200000002</v>
      </c>
      <c r="N37" s="115">
        <v>221.17624000000001</v>
      </c>
      <c r="O37" s="115">
        <v>641.46983999999998</v>
      </c>
      <c r="P37" s="115">
        <v>2609.9568199999999</v>
      </c>
      <c r="Q37" s="115">
        <v>14464.827490000001</v>
      </c>
      <c r="R37" s="115">
        <v>164.89766</v>
      </c>
      <c r="S37" s="115">
        <v>1.6683399999999999</v>
      </c>
      <c r="T37" s="115">
        <v>24.52064</v>
      </c>
      <c r="U37" s="115">
        <v>44.497799999999998</v>
      </c>
      <c r="V37" s="115">
        <v>235.95623000000001</v>
      </c>
      <c r="W37" s="115">
        <v>0</v>
      </c>
      <c r="X37" s="115">
        <v>0</v>
      </c>
      <c r="Y37" s="115">
        <v>0</v>
      </c>
      <c r="Z37" s="115">
        <v>0.10442</v>
      </c>
      <c r="AA37" s="115">
        <v>3.1541700000000001</v>
      </c>
      <c r="AB37" s="115">
        <v>221.46890999999999</v>
      </c>
      <c r="AC37" s="115">
        <v>0</v>
      </c>
      <c r="AD37" s="115">
        <v>5.4803300000000004</v>
      </c>
      <c r="AE37" s="115">
        <v>0.71143999999999996</v>
      </c>
      <c r="AF37" s="115">
        <v>702.45993999999996</v>
      </c>
      <c r="AG37" s="115">
        <v>30712.437150000005</v>
      </c>
      <c r="AH37" s="115">
        <v>18873.467990000001</v>
      </c>
      <c r="AI37" s="115">
        <v>9225.0423100000007</v>
      </c>
      <c r="AJ37" s="115">
        <v>0</v>
      </c>
      <c r="AK37" s="116">
        <v>2613.9268499999998</v>
      </c>
    </row>
    <row r="38" spans="2:37" x14ac:dyDescent="0.2">
      <c r="B38" s="59" t="s">
        <v>740</v>
      </c>
      <c r="C38" s="2" t="s">
        <v>713</v>
      </c>
      <c r="D38" s="115">
        <v>3053.5210200000001</v>
      </c>
      <c r="E38" s="115">
        <v>583.34206999999992</v>
      </c>
      <c r="F38" s="115">
        <v>5331.1349599999994</v>
      </c>
      <c r="G38" s="115">
        <v>2110.5524300000002</v>
      </c>
      <c r="H38" s="115">
        <v>11078.55048</v>
      </c>
      <c r="I38" s="115">
        <v>1678.2795599999999</v>
      </c>
      <c r="J38" s="115">
        <v>208.41535999999999</v>
      </c>
      <c r="K38" s="115">
        <v>0</v>
      </c>
      <c r="L38" s="115">
        <v>179.88082</v>
      </c>
      <c r="M38" s="115">
        <v>590.50173000000007</v>
      </c>
      <c r="N38" s="115">
        <v>720.11157000000003</v>
      </c>
      <c r="O38" s="115">
        <v>193.23094</v>
      </c>
      <c r="P38" s="115">
        <v>3120.8846699999999</v>
      </c>
      <c r="Q38" s="115">
        <v>6691.3046499999991</v>
      </c>
      <c r="R38" s="115">
        <v>180.18404000000001</v>
      </c>
      <c r="S38" s="115">
        <v>2.59456</v>
      </c>
      <c r="T38" s="115">
        <v>21.437480000000001</v>
      </c>
      <c r="U38" s="115">
        <v>55.600850000000001</v>
      </c>
      <c r="V38" s="115">
        <v>184.46968000000001</v>
      </c>
      <c r="W38" s="115">
        <v>0</v>
      </c>
      <c r="X38" s="115">
        <v>0</v>
      </c>
      <c r="Y38" s="115">
        <v>0</v>
      </c>
      <c r="Z38" s="115">
        <v>5.305E-2</v>
      </c>
      <c r="AA38" s="115">
        <v>4.4980399999999996</v>
      </c>
      <c r="AB38" s="115">
        <v>248.05605</v>
      </c>
      <c r="AC38" s="115">
        <v>0</v>
      </c>
      <c r="AD38" s="115">
        <v>10.203860000000001</v>
      </c>
      <c r="AE38" s="115">
        <v>0.99980000000000002</v>
      </c>
      <c r="AF38" s="115">
        <v>708.09740999999997</v>
      </c>
      <c r="AG38" s="115">
        <v>18477.952539999998</v>
      </c>
      <c r="AH38" s="115">
        <v>9620.7086199999994</v>
      </c>
      <c r="AI38" s="115">
        <v>5730.80836</v>
      </c>
      <c r="AJ38" s="115">
        <v>0</v>
      </c>
      <c r="AK38" s="116">
        <v>3126.4355599999999</v>
      </c>
    </row>
    <row r="39" spans="2:37" x14ac:dyDescent="0.2">
      <c r="B39" s="59" t="s">
        <v>741</v>
      </c>
      <c r="C39" s="2" t="s">
        <v>714</v>
      </c>
      <c r="D39" s="115">
        <v>1895.6755400000002</v>
      </c>
      <c r="E39" s="115">
        <v>768.03204000000005</v>
      </c>
      <c r="F39" s="115">
        <v>7058.6077100000002</v>
      </c>
      <c r="G39" s="115">
        <v>1437.9774</v>
      </c>
      <c r="H39" s="115">
        <v>11160.29269</v>
      </c>
      <c r="I39" s="115">
        <v>2050.3622599999999</v>
      </c>
      <c r="J39" s="115">
        <v>243.86918</v>
      </c>
      <c r="K39" s="115">
        <v>0</v>
      </c>
      <c r="L39" s="115">
        <v>251.14957000000001</v>
      </c>
      <c r="M39" s="115">
        <v>756.20995000000005</v>
      </c>
      <c r="N39" s="115">
        <v>573.58681000000001</v>
      </c>
      <c r="O39" s="115">
        <v>264.43746000000004</v>
      </c>
      <c r="P39" s="115">
        <v>3573.5349100000003</v>
      </c>
      <c r="Q39" s="115">
        <v>7713.1501399999988</v>
      </c>
      <c r="R39" s="115">
        <v>184.78017</v>
      </c>
      <c r="S39" s="115">
        <v>4.0163799999999998</v>
      </c>
      <c r="T39" s="115">
        <v>24.083020000000001</v>
      </c>
      <c r="U39" s="115">
        <v>73.378600000000006</v>
      </c>
      <c r="V39" s="115">
        <v>253.02520000000001</v>
      </c>
      <c r="W39" s="115">
        <v>0</v>
      </c>
      <c r="X39" s="115">
        <v>0</v>
      </c>
      <c r="Y39" s="115">
        <v>0</v>
      </c>
      <c r="Z39" s="115">
        <v>0</v>
      </c>
      <c r="AA39" s="115">
        <v>5.6597900000000001</v>
      </c>
      <c r="AB39" s="115">
        <v>288.68245999999999</v>
      </c>
      <c r="AC39" s="115">
        <v>0</v>
      </c>
      <c r="AD39" s="115">
        <v>15.68587</v>
      </c>
      <c r="AE39" s="115">
        <v>1.54339</v>
      </c>
      <c r="AF39" s="115">
        <v>850.85488000000021</v>
      </c>
      <c r="AG39" s="115">
        <v>19724.297709999999</v>
      </c>
      <c r="AH39" s="115">
        <v>10920.18144</v>
      </c>
      <c r="AI39" s="115">
        <v>5223.3781800000006</v>
      </c>
      <c r="AJ39" s="115">
        <v>0</v>
      </c>
      <c r="AK39" s="116">
        <v>3580.7380899999998</v>
      </c>
    </row>
    <row r="40" spans="2:37" x14ac:dyDescent="0.2">
      <c r="B40" s="59" t="s">
        <v>742</v>
      </c>
      <c r="C40" s="2" t="s">
        <v>715</v>
      </c>
      <c r="D40" s="115">
        <v>1827.0052500000002</v>
      </c>
      <c r="E40" s="115">
        <v>1264.0493200000001</v>
      </c>
      <c r="F40" s="115">
        <v>11763.335369999999</v>
      </c>
      <c r="G40" s="115">
        <v>2431.67326</v>
      </c>
      <c r="H40" s="115">
        <v>17286.063200000001</v>
      </c>
      <c r="I40" s="115">
        <v>3466.8904499999999</v>
      </c>
      <c r="J40" s="115">
        <v>316.29679999999996</v>
      </c>
      <c r="K40" s="115">
        <v>0</v>
      </c>
      <c r="L40" s="115">
        <v>441.62776000000002</v>
      </c>
      <c r="M40" s="115">
        <v>1138.4413500000001</v>
      </c>
      <c r="N40" s="115">
        <v>562.18389000000002</v>
      </c>
      <c r="O40" s="115">
        <v>508.39926000000003</v>
      </c>
      <c r="P40" s="115">
        <v>3963.42724</v>
      </c>
      <c r="Q40" s="115">
        <v>10397.266750000001</v>
      </c>
      <c r="R40" s="115">
        <v>355.38330000000002</v>
      </c>
      <c r="S40" s="115">
        <v>6.2048100000000002</v>
      </c>
      <c r="T40" s="115">
        <v>33.212670000000003</v>
      </c>
      <c r="U40" s="115">
        <v>142.88642999999999</v>
      </c>
      <c r="V40" s="115">
        <v>462.24995999999999</v>
      </c>
      <c r="W40" s="115">
        <v>0</v>
      </c>
      <c r="X40" s="115">
        <v>0</v>
      </c>
      <c r="Y40" s="115">
        <v>0</v>
      </c>
      <c r="Z40" s="115">
        <v>0</v>
      </c>
      <c r="AA40" s="115">
        <v>7.3456200000000003</v>
      </c>
      <c r="AB40" s="115">
        <v>487.36899</v>
      </c>
      <c r="AC40" s="115">
        <v>0</v>
      </c>
      <c r="AD40" s="115">
        <v>29.712240000000001</v>
      </c>
      <c r="AE40" s="115">
        <v>1.6539299999999999</v>
      </c>
      <c r="AF40" s="115">
        <v>1526.0179500000002</v>
      </c>
      <c r="AG40" s="115">
        <v>29209.347900000001</v>
      </c>
      <c r="AH40" s="115">
        <v>17739.078600000001</v>
      </c>
      <c r="AI40" s="115">
        <v>7497.8425100000004</v>
      </c>
      <c r="AJ40" s="115">
        <v>0</v>
      </c>
      <c r="AK40" s="116">
        <v>3972.42679</v>
      </c>
    </row>
    <row r="41" spans="2:37" x14ac:dyDescent="0.2">
      <c r="B41" s="59" t="s">
        <v>743</v>
      </c>
      <c r="C41" s="2" t="s">
        <v>716</v>
      </c>
      <c r="D41" s="115">
        <v>10290.072769999999</v>
      </c>
      <c r="E41" s="115">
        <v>3626.5696799999996</v>
      </c>
      <c r="F41" s="115">
        <v>27150.902389999999</v>
      </c>
      <c r="G41" s="115">
        <v>5887.5335900000009</v>
      </c>
      <c r="H41" s="115">
        <v>46955.078430000001</v>
      </c>
      <c r="I41" s="115">
        <v>6333.2063000000007</v>
      </c>
      <c r="J41" s="115">
        <v>375.70033999999998</v>
      </c>
      <c r="K41" s="115">
        <v>0</v>
      </c>
      <c r="L41" s="115">
        <v>1348.3525500000001</v>
      </c>
      <c r="M41" s="115">
        <v>1684.67399</v>
      </c>
      <c r="N41" s="115">
        <v>742.90782999999999</v>
      </c>
      <c r="O41" s="115">
        <v>1258.5349799999999</v>
      </c>
      <c r="P41" s="115">
        <v>1977.43821</v>
      </c>
      <c r="Q41" s="115">
        <v>13720.814200000001</v>
      </c>
      <c r="R41" s="115">
        <v>1585.6855600000001</v>
      </c>
      <c r="S41" s="115">
        <v>7.1756500000000001</v>
      </c>
      <c r="T41" s="115">
        <v>36.486559999999997</v>
      </c>
      <c r="U41" s="115">
        <v>407.03501999999997</v>
      </c>
      <c r="V41" s="115">
        <v>1113.6736000000001</v>
      </c>
      <c r="W41" s="115">
        <v>0</v>
      </c>
      <c r="X41" s="115">
        <v>0</v>
      </c>
      <c r="Y41" s="115">
        <v>0</v>
      </c>
      <c r="Z41" s="115">
        <v>0</v>
      </c>
      <c r="AA41" s="115">
        <v>11.758889999999999</v>
      </c>
      <c r="AB41" s="115">
        <v>1663.11175</v>
      </c>
      <c r="AC41" s="115">
        <v>0</v>
      </c>
      <c r="AD41" s="115">
        <v>93.713570000000004</v>
      </c>
      <c r="AE41" s="115">
        <v>0</v>
      </c>
      <c r="AF41" s="115">
        <v>4918.6406000000006</v>
      </c>
      <c r="AG41" s="115">
        <v>65594.533230000001</v>
      </c>
      <c r="AH41" s="115">
        <v>40014.414249999994</v>
      </c>
      <c r="AI41" s="115">
        <v>23590.921879999998</v>
      </c>
      <c r="AJ41" s="115">
        <v>0</v>
      </c>
      <c r="AK41" s="116">
        <v>1989.1971000000001</v>
      </c>
    </row>
    <row r="42" spans="2:37" x14ac:dyDescent="0.2">
      <c r="B42" s="34"/>
      <c r="C42" s="35"/>
      <c r="D42" s="115"/>
      <c r="E42" s="115"/>
      <c r="F42" s="115"/>
      <c r="G42" s="115"/>
      <c r="H42" s="115"/>
      <c r="I42" s="115"/>
      <c r="J42" s="115"/>
      <c r="K42" s="115"/>
      <c r="L42" s="115"/>
      <c r="M42" s="115"/>
      <c r="N42" s="115"/>
      <c r="O42" s="115"/>
      <c r="P42" s="115"/>
      <c r="Q42" s="115"/>
      <c r="R42" s="115"/>
      <c r="S42" s="115"/>
      <c r="T42" s="115"/>
      <c r="U42" s="115"/>
      <c r="V42" s="115"/>
      <c r="W42" s="115"/>
      <c r="X42" s="115"/>
      <c r="Y42" s="115"/>
      <c r="Z42" s="115"/>
      <c r="AA42" s="115"/>
      <c r="AB42" s="115"/>
      <c r="AC42" s="115"/>
      <c r="AD42" s="115"/>
      <c r="AE42" s="115"/>
      <c r="AF42" s="115"/>
      <c r="AG42" s="115"/>
      <c r="AH42" s="115"/>
      <c r="AI42" s="115"/>
      <c r="AJ42" s="115"/>
      <c r="AK42" s="116"/>
    </row>
    <row r="43" spans="2:37" ht="15" x14ac:dyDescent="0.25">
      <c r="B43" s="58"/>
      <c r="C43" s="12" t="s">
        <v>744</v>
      </c>
      <c r="D43" s="113">
        <v>26140.363239999999</v>
      </c>
      <c r="E43" s="113">
        <v>8512.8364900000015</v>
      </c>
      <c r="F43" s="113">
        <v>46957.392249999997</v>
      </c>
      <c r="G43" s="113">
        <v>3437.8906699999998</v>
      </c>
      <c r="H43" s="113">
        <v>85048.482649999991</v>
      </c>
      <c r="I43" s="113">
        <v>14467.556699999999</v>
      </c>
      <c r="J43" s="113">
        <v>3184.2730099999999</v>
      </c>
      <c r="K43" s="113">
        <v>0</v>
      </c>
      <c r="L43" s="113">
        <v>828.69845000000009</v>
      </c>
      <c r="M43" s="113">
        <v>3609.2194200000004</v>
      </c>
      <c r="N43" s="113">
        <v>3936.5813199999998</v>
      </c>
      <c r="O43" s="113">
        <v>1173.32816</v>
      </c>
      <c r="P43" s="113">
        <v>4494.5393699999995</v>
      </c>
      <c r="Q43" s="113">
        <v>31694.19643</v>
      </c>
      <c r="R43" s="113">
        <v>720.45681999999999</v>
      </c>
      <c r="S43" s="113">
        <v>2.1750799999999999</v>
      </c>
      <c r="T43" s="113">
        <v>206.53805</v>
      </c>
      <c r="U43" s="113">
        <v>77.618020000000001</v>
      </c>
      <c r="V43" s="113">
        <v>935.42095999999981</v>
      </c>
      <c r="W43" s="113">
        <v>119.10684999999999</v>
      </c>
      <c r="X43" s="113">
        <v>0</v>
      </c>
      <c r="Y43" s="113">
        <v>0</v>
      </c>
      <c r="Z43" s="113">
        <v>2.2785600000000001</v>
      </c>
      <c r="AA43" s="113">
        <v>33.540089999999999</v>
      </c>
      <c r="AB43" s="113">
        <v>1352.53051</v>
      </c>
      <c r="AC43" s="113">
        <v>2E-3</v>
      </c>
      <c r="AD43" s="113">
        <v>19.67876</v>
      </c>
      <c r="AE43" s="113">
        <v>85.448539999999994</v>
      </c>
      <c r="AF43" s="113">
        <v>3554.7942399999993</v>
      </c>
      <c r="AG43" s="113">
        <v>120297.47331999999</v>
      </c>
      <c r="AH43" s="113">
        <v>64815.028189999997</v>
      </c>
      <c r="AI43" s="113">
        <v>50866.636570000002</v>
      </c>
      <c r="AJ43" s="113">
        <v>0</v>
      </c>
      <c r="AK43" s="114">
        <v>4615.8085600000004</v>
      </c>
    </row>
    <row r="44" spans="2:37" x14ac:dyDescent="0.2">
      <c r="B44" s="59" t="s">
        <v>745</v>
      </c>
      <c r="C44" s="2" t="s">
        <v>712</v>
      </c>
      <c r="D44" s="115">
        <v>790.06831</v>
      </c>
      <c r="E44" s="115">
        <v>5329.9853900000007</v>
      </c>
      <c r="F44" s="115">
        <v>4129.3860699999996</v>
      </c>
      <c r="G44" s="115">
        <v>1263.2957999999999</v>
      </c>
      <c r="H44" s="115">
        <v>11512.735570000001</v>
      </c>
      <c r="I44" s="115">
        <v>360.72017000000005</v>
      </c>
      <c r="J44" s="115">
        <v>63.958260000000003</v>
      </c>
      <c r="K44" s="115">
        <v>0</v>
      </c>
      <c r="L44" s="115">
        <v>36.944459999999999</v>
      </c>
      <c r="M44" s="115">
        <v>92.306510000000003</v>
      </c>
      <c r="N44" s="115">
        <v>182.38666000000001</v>
      </c>
      <c r="O44" s="115">
        <v>228.04916</v>
      </c>
      <c r="P44" s="115">
        <v>1160.7906500000001</v>
      </c>
      <c r="Q44" s="115">
        <v>2125.15587</v>
      </c>
      <c r="R44" s="115">
        <v>82.085530000000006</v>
      </c>
      <c r="S44" s="115">
        <v>1.2521199999999999</v>
      </c>
      <c r="T44" s="115">
        <v>44.27514</v>
      </c>
      <c r="U44" s="115">
        <v>28.86374</v>
      </c>
      <c r="V44" s="115">
        <v>203.90481</v>
      </c>
      <c r="W44" s="115">
        <v>21.217829999999999</v>
      </c>
      <c r="X44" s="115">
        <v>0</v>
      </c>
      <c r="Y44" s="115">
        <v>0</v>
      </c>
      <c r="Z44" s="115">
        <v>0.15207000000000001</v>
      </c>
      <c r="AA44" s="115">
        <v>4.5095799999999997</v>
      </c>
      <c r="AB44" s="115">
        <v>69.609020000000001</v>
      </c>
      <c r="AC44" s="115">
        <v>1E-3</v>
      </c>
      <c r="AD44" s="115">
        <v>5.8041</v>
      </c>
      <c r="AE44" s="115">
        <v>0.26029999999999998</v>
      </c>
      <c r="AF44" s="115">
        <v>461.93523999999991</v>
      </c>
      <c r="AG44" s="115">
        <v>14099.82668</v>
      </c>
      <c r="AH44" s="115">
        <v>6284.2276499999998</v>
      </c>
      <c r="AI44" s="115">
        <v>6649.8854300000003</v>
      </c>
      <c r="AJ44" s="115">
        <v>0</v>
      </c>
      <c r="AK44" s="116">
        <v>1165.7136</v>
      </c>
    </row>
    <row r="45" spans="2:37" x14ac:dyDescent="0.2">
      <c r="B45" s="59" t="s">
        <v>746</v>
      </c>
      <c r="C45" s="2" t="s">
        <v>713</v>
      </c>
      <c r="D45" s="115">
        <v>4290.8121500000007</v>
      </c>
      <c r="E45" s="115">
        <v>1587.6689700000002</v>
      </c>
      <c r="F45" s="115">
        <v>8364.2850699999999</v>
      </c>
      <c r="G45" s="115">
        <v>819.97448999999995</v>
      </c>
      <c r="H45" s="115">
        <v>15062.740680000001</v>
      </c>
      <c r="I45" s="115">
        <v>1296.2898700000001</v>
      </c>
      <c r="J45" s="115">
        <v>232.20941999999999</v>
      </c>
      <c r="K45" s="115">
        <v>0</v>
      </c>
      <c r="L45" s="115">
        <v>357.98708000000005</v>
      </c>
      <c r="M45" s="115">
        <v>371.73180000000002</v>
      </c>
      <c r="N45" s="115">
        <v>335.43335000000002</v>
      </c>
      <c r="O45" s="115">
        <v>155.60579000000001</v>
      </c>
      <c r="P45" s="115">
        <v>2048.5038599999998</v>
      </c>
      <c r="Q45" s="115">
        <v>4797.7611699999998</v>
      </c>
      <c r="R45" s="115">
        <v>114.05436</v>
      </c>
      <c r="S45" s="115">
        <v>0.87422999999999995</v>
      </c>
      <c r="T45" s="115">
        <v>42.378360000000001</v>
      </c>
      <c r="U45" s="115">
        <v>18.020959999999999</v>
      </c>
      <c r="V45" s="115">
        <v>204.88194999999999</v>
      </c>
      <c r="W45" s="115">
        <v>0</v>
      </c>
      <c r="X45" s="115">
        <v>0</v>
      </c>
      <c r="Y45" s="115">
        <v>0</v>
      </c>
      <c r="Z45" s="115">
        <v>0.21312</v>
      </c>
      <c r="AA45" s="115">
        <v>5.3460999999999999</v>
      </c>
      <c r="AB45" s="115">
        <v>239.13316</v>
      </c>
      <c r="AC45" s="115">
        <v>0</v>
      </c>
      <c r="AD45" s="115">
        <v>6.1746499999999997</v>
      </c>
      <c r="AE45" s="115">
        <v>1.8878299999999999</v>
      </c>
      <c r="AF45" s="115">
        <v>632.96472000000006</v>
      </c>
      <c r="AG45" s="115">
        <v>20493.466570000001</v>
      </c>
      <c r="AH45" s="115">
        <v>10772.682269999998</v>
      </c>
      <c r="AI45" s="115">
        <v>7664.8333900000007</v>
      </c>
      <c r="AJ45" s="115">
        <v>0</v>
      </c>
      <c r="AK45" s="116">
        <v>2055.95091</v>
      </c>
    </row>
    <row r="46" spans="2:37" x14ac:dyDescent="0.2">
      <c r="B46" s="59" t="s">
        <v>747</v>
      </c>
      <c r="C46" s="2" t="s">
        <v>714</v>
      </c>
      <c r="D46" s="115">
        <v>5250.7900300000001</v>
      </c>
      <c r="E46" s="115">
        <v>531.29158000000007</v>
      </c>
      <c r="F46" s="115">
        <v>6824.9433900000004</v>
      </c>
      <c r="G46" s="115">
        <v>1249.6693699999998</v>
      </c>
      <c r="H46" s="115">
        <v>13856.694369999999</v>
      </c>
      <c r="I46" s="115">
        <v>1449.8388299999999</v>
      </c>
      <c r="J46" s="115">
        <v>981.39296999999999</v>
      </c>
      <c r="K46" s="115">
        <v>0</v>
      </c>
      <c r="L46" s="115">
        <v>242.05746000000002</v>
      </c>
      <c r="M46" s="115">
        <v>1939.6865</v>
      </c>
      <c r="N46" s="115">
        <v>418.51585999999998</v>
      </c>
      <c r="O46" s="115">
        <v>173.30794</v>
      </c>
      <c r="P46" s="115">
        <v>1167.95813</v>
      </c>
      <c r="Q46" s="115">
        <v>6372.7576899999995</v>
      </c>
      <c r="R46" s="115">
        <v>95.602590000000006</v>
      </c>
      <c r="S46" s="115">
        <v>4.573E-2</v>
      </c>
      <c r="T46" s="115">
        <v>27.012070000000001</v>
      </c>
      <c r="U46" s="115">
        <v>10.959709999999999</v>
      </c>
      <c r="V46" s="115">
        <v>162.44139999999999</v>
      </c>
      <c r="W46" s="115">
        <v>12.609400000000001</v>
      </c>
      <c r="X46" s="115">
        <v>0</v>
      </c>
      <c r="Y46" s="115">
        <v>0</v>
      </c>
      <c r="Z46" s="115">
        <v>0.16979</v>
      </c>
      <c r="AA46" s="115">
        <v>4.9124500000000006</v>
      </c>
      <c r="AB46" s="115">
        <v>230.68807000000001</v>
      </c>
      <c r="AC46" s="115">
        <v>1E-3</v>
      </c>
      <c r="AD46" s="115">
        <v>2.3661500000000002</v>
      </c>
      <c r="AE46" s="115">
        <v>3.4129100000000001</v>
      </c>
      <c r="AF46" s="115">
        <v>550.22126999999989</v>
      </c>
      <c r="AG46" s="115">
        <v>20779.673329999998</v>
      </c>
      <c r="AH46" s="115">
        <v>12010.069450000003</v>
      </c>
      <c r="AI46" s="115">
        <v>7593.1495999999997</v>
      </c>
      <c r="AJ46" s="115">
        <v>0</v>
      </c>
      <c r="AK46" s="116">
        <v>1176.4542800000002</v>
      </c>
    </row>
    <row r="47" spans="2:37" x14ac:dyDescent="0.2">
      <c r="B47" s="59" t="s">
        <v>748</v>
      </c>
      <c r="C47" s="2" t="s">
        <v>715</v>
      </c>
      <c r="D47" s="115">
        <v>1745.83222</v>
      </c>
      <c r="E47" s="115">
        <v>374.56407000000002</v>
      </c>
      <c r="F47" s="115">
        <v>1258.1573100000001</v>
      </c>
      <c r="G47" s="115">
        <v>72.941000000000003</v>
      </c>
      <c r="H47" s="115">
        <v>3451.4946000000004</v>
      </c>
      <c r="I47" s="115">
        <v>1405.1097200000002</v>
      </c>
      <c r="J47" s="115">
        <v>797.83073000000002</v>
      </c>
      <c r="K47" s="115">
        <v>0</v>
      </c>
      <c r="L47" s="115">
        <v>57.810950000000005</v>
      </c>
      <c r="M47" s="115">
        <v>916.86926000000005</v>
      </c>
      <c r="N47" s="115">
        <v>466.83436999999998</v>
      </c>
      <c r="O47" s="115">
        <v>126.84180000000001</v>
      </c>
      <c r="P47" s="115">
        <v>94.719800000000006</v>
      </c>
      <c r="Q47" s="115">
        <v>3866.0166300000005</v>
      </c>
      <c r="R47" s="115">
        <v>51.041890000000002</v>
      </c>
      <c r="S47" s="115">
        <v>0</v>
      </c>
      <c r="T47" s="115">
        <v>18.20927</v>
      </c>
      <c r="U47" s="115">
        <v>5.8912599999999999</v>
      </c>
      <c r="V47" s="115">
        <v>80.387090000000001</v>
      </c>
      <c r="W47" s="115">
        <v>5.5506700000000002</v>
      </c>
      <c r="X47" s="115">
        <v>0</v>
      </c>
      <c r="Y47" s="115">
        <v>0</v>
      </c>
      <c r="Z47" s="115">
        <v>0.12058000000000001</v>
      </c>
      <c r="AA47" s="115">
        <v>1.6367100000000001</v>
      </c>
      <c r="AB47" s="115">
        <v>174.67123000000001</v>
      </c>
      <c r="AC47" s="115">
        <v>0</v>
      </c>
      <c r="AD47" s="115">
        <v>1.3775299999999999</v>
      </c>
      <c r="AE47" s="115">
        <v>5.91988</v>
      </c>
      <c r="AF47" s="115">
        <v>344.80610999999993</v>
      </c>
      <c r="AG47" s="115">
        <v>7662.3173400000014</v>
      </c>
      <c r="AH47" s="115">
        <v>3914.1195900000007</v>
      </c>
      <c r="AI47" s="115">
        <v>3645.80078</v>
      </c>
      <c r="AJ47" s="115">
        <v>0</v>
      </c>
      <c r="AK47" s="116">
        <v>102.39697000000001</v>
      </c>
    </row>
    <row r="48" spans="2:37" x14ac:dyDescent="0.2">
      <c r="B48" s="59" t="s">
        <v>749</v>
      </c>
      <c r="C48" s="2" t="s">
        <v>716</v>
      </c>
      <c r="D48" s="115">
        <v>14062.86053</v>
      </c>
      <c r="E48" s="115">
        <v>689.32647999999995</v>
      </c>
      <c r="F48" s="115">
        <v>26380.62041</v>
      </c>
      <c r="G48" s="115">
        <v>32.010009999999994</v>
      </c>
      <c r="H48" s="115">
        <v>41164.817430000003</v>
      </c>
      <c r="I48" s="115">
        <v>9955.598109999999</v>
      </c>
      <c r="J48" s="115">
        <v>1108.8816299999999</v>
      </c>
      <c r="K48" s="115">
        <v>0</v>
      </c>
      <c r="L48" s="115">
        <v>133.89850000000001</v>
      </c>
      <c r="M48" s="115">
        <v>288.62535000000003</v>
      </c>
      <c r="N48" s="115">
        <v>2533.4110799999999</v>
      </c>
      <c r="O48" s="115">
        <v>489.52347000000003</v>
      </c>
      <c r="P48" s="115">
        <v>22.566929999999999</v>
      </c>
      <c r="Q48" s="115">
        <v>14532.505069999999</v>
      </c>
      <c r="R48" s="115">
        <v>377.67244999999997</v>
      </c>
      <c r="S48" s="115">
        <v>3.0000000000000001E-3</v>
      </c>
      <c r="T48" s="115">
        <v>74.663210000000007</v>
      </c>
      <c r="U48" s="115">
        <v>13.882350000000001</v>
      </c>
      <c r="V48" s="115">
        <v>283.80570999999998</v>
      </c>
      <c r="W48" s="115">
        <v>79.728949999999998</v>
      </c>
      <c r="X48" s="115">
        <v>0</v>
      </c>
      <c r="Y48" s="115">
        <v>0</v>
      </c>
      <c r="Z48" s="115">
        <v>1.623</v>
      </c>
      <c r="AA48" s="115">
        <v>17.135249999999999</v>
      </c>
      <c r="AB48" s="115">
        <v>638.42903000000001</v>
      </c>
      <c r="AC48" s="115">
        <v>0</v>
      </c>
      <c r="AD48" s="115">
        <v>3.9563299999999999</v>
      </c>
      <c r="AE48" s="115">
        <v>73.967619999999997</v>
      </c>
      <c r="AF48" s="115">
        <v>1564.8668999999998</v>
      </c>
      <c r="AG48" s="115">
        <v>57262.189399999996</v>
      </c>
      <c r="AH48" s="115">
        <v>31833.929229999998</v>
      </c>
      <c r="AI48" s="115">
        <v>25312.967370000002</v>
      </c>
      <c r="AJ48" s="115">
        <v>0</v>
      </c>
      <c r="AK48" s="116">
        <v>115.2928</v>
      </c>
    </row>
    <row r="49" spans="2:37" x14ac:dyDescent="0.2">
      <c r="B49" s="34"/>
      <c r="C49" s="35"/>
      <c r="D49" s="115"/>
      <c r="E49" s="115"/>
      <c r="F49" s="115"/>
      <c r="G49" s="115"/>
      <c r="H49" s="115"/>
      <c r="I49" s="115"/>
      <c r="J49" s="115"/>
      <c r="K49" s="115"/>
      <c r="L49" s="115"/>
      <c r="M49" s="115"/>
      <c r="N49" s="115"/>
      <c r="O49" s="115"/>
      <c r="P49" s="115"/>
      <c r="Q49" s="115"/>
      <c r="R49" s="115"/>
      <c r="S49" s="115"/>
      <c r="T49" s="115"/>
      <c r="U49" s="115"/>
      <c r="V49" s="115"/>
      <c r="W49" s="115"/>
      <c r="X49" s="115"/>
      <c r="Y49" s="115"/>
      <c r="Z49" s="115"/>
      <c r="AA49" s="115"/>
      <c r="AB49" s="115"/>
      <c r="AC49" s="115"/>
      <c r="AD49" s="115"/>
      <c r="AE49" s="115"/>
      <c r="AF49" s="115"/>
      <c r="AG49" s="115"/>
      <c r="AH49" s="115"/>
      <c r="AI49" s="115"/>
      <c r="AJ49" s="115"/>
      <c r="AK49" s="116"/>
    </row>
    <row r="50" spans="2:37" ht="15" x14ac:dyDescent="0.25">
      <c r="B50" s="58"/>
      <c r="C50" s="12" t="s">
        <v>750</v>
      </c>
      <c r="D50" s="113">
        <v>144873.81761</v>
      </c>
      <c r="E50" s="113">
        <v>269842.28576</v>
      </c>
      <c r="F50" s="113">
        <v>558893.59658000001</v>
      </c>
      <c r="G50" s="113">
        <v>83518.925339999987</v>
      </c>
      <c r="H50" s="113">
        <v>1057128.6252899999</v>
      </c>
      <c r="I50" s="113">
        <v>9243.2213100000008</v>
      </c>
      <c r="J50" s="113">
        <v>88686.25662</v>
      </c>
      <c r="K50" s="113">
        <v>45.753</v>
      </c>
      <c r="L50" s="113">
        <v>60978.552680000001</v>
      </c>
      <c r="M50" s="113">
        <v>60663.284520000001</v>
      </c>
      <c r="N50" s="113">
        <v>14933.84023</v>
      </c>
      <c r="O50" s="113">
        <v>81455.22533999999</v>
      </c>
      <c r="P50" s="113">
        <v>3084.65274</v>
      </c>
      <c r="Q50" s="113">
        <v>319090.78644</v>
      </c>
      <c r="R50" s="113">
        <v>541.40174999999999</v>
      </c>
      <c r="S50" s="113">
        <v>1319.7377499999998</v>
      </c>
      <c r="T50" s="113">
        <v>0</v>
      </c>
      <c r="U50" s="113">
        <v>349.64068000000003</v>
      </c>
      <c r="V50" s="113">
        <v>28407.939120000003</v>
      </c>
      <c r="W50" s="113">
        <v>849.20447000000001</v>
      </c>
      <c r="X50" s="113">
        <v>0</v>
      </c>
      <c r="Y50" s="113">
        <v>0</v>
      </c>
      <c r="Z50" s="113">
        <v>0</v>
      </c>
      <c r="AA50" s="113">
        <v>4536.2958899999994</v>
      </c>
      <c r="AB50" s="113">
        <v>282.56374999999997</v>
      </c>
      <c r="AC50" s="113">
        <v>0</v>
      </c>
      <c r="AD50" s="113">
        <v>3848.62988</v>
      </c>
      <c r="AE50" s="113">
        <v>0</v>
      </c>
      <c r="AF50" s="113">
        <v>40135.41328999999</v>
      </c>
      <c r="AG50" s="113">
        <v>1416354.8250200001</v>
      </c>
      <c r="AH50" s="113">
        <v>922055.75213000004</v>
      </c>
      <c r="AI50" s="113">
        <v>486678.12426000007</v>
      </c>
      <c r="AJ50" s="113">
        <v>0</v>
      </c>
      <c r="AK50" s="114">
        <v>7620.9486299999999</v>
      </c>
    </row>
    <row r="51" spans="2:37" x14ac:dyDescent="0.2">
      <c r="B51" s="59" t="s">
        <v>751</v>
      </c>
      <c r="C51" s="2" t="s">
        <v>712</v>
      </c>
      <c r="D51" s="115">
        <v>2078.86375</v>
      </c>
      <c r="E51" s="115">
        <v>2538.2339299999999</v>
      </c>
      <c r="F51" s="115">
        <v>5436.0857500000002</v>
      </c>
      <c r="G51" s="115">
        <v>578.26682000000005</v>
      </c>
      <c r="H51" s="115">
        <v>10631.450250000002</v>
      </c>
      <c r="I51" s="115">
        <v>136.34809000000001</v>
      </c>
      <c r="J51" s="115">
        <v>1609.0954399999998</v>
      </c>
      <c r="K51" s="115">
        <v>1.3120000000000001</v>
      </c>
      <c r="L51" s="115">
        <v>599.59936000000005</v>
      </c>
      <c r="M51" s="115">
        <v>763.05621999999994</v>
      </c>
      <c r="N51" s="115">
        <v>247.24449000000001</v>
      </c>
      <c r="O51" s="115">
        <v>1164.8936699999999</v>
      </c>
      <c r="P51" s="115">
        <v>109.30154</v>
      </c>
      <c r="Q51" s="115">
        <v>4630.8508100000008</v>
      </c>
      <c r="R51" s="115">
        <v>14.47953</v>
      </c>
      <c r="S51" s="115">
        <v>11.187530000000001</v>
      </c>
      <c r="T51" s="115">
        <v>0</v>
      </c>
      <c r="U51" s="115">
        <v>11.81574</v>
      </c>
      <c r="V51" s="115">
        <v>392.54876999999999</v>
      </c>
      <c r="W51" s="115">
        <v>5.1044900000000002</v>
      </c>
      <c r="X51" s="115">
        <v>0</v>
      </c>
      <c r="Y51" s="115">
        <v>0</v>
      </c>
      <c r="Z51" s="115">
        <v>0</v>
      </c>
      <c r="AA51" s="115">
        <v>65.255679999999998</v>
      </c>
      <c r="AB51" s="115">
        <v>8.5822599999999998</v>
      </c>
      <c r="AC51" s="115">
        <v>0</v>
      </c>
      <c r="AD51" s="115">
        <v>63.379399999999997</v>
      </c>
      <c r="AE51" s="115">
        <v>0</v>
      </c>
      <c r="AF51" s="115">
        <v>572.35340000000008</v>
      </c>
      <c r="AG51" s="115">
        <v>15834.654460000003</v>
      </c>
      <c r="AH51" s="115">
        <v>10275.65235</v>
      </c>
      <c r="AI51" s="115">
        <v>5384.4448899999998</v>
      </c>
      <c r="AJ51" s="115">
        <v>0</v>
      </c>
      <c r="AK51" s="116">
        <v>174.55722</v>
      </c>
    </row>
    <row r="52" spans="2:37" x14ac:dyDescent="0.2">
      <c r="B52" s="59" t="s">
        <v>752</v>
      </c>
      <c r="C52" s="2" t="s">
        <v>713</v>
      </c>
      <c r="D52" s="115">
        <v>4009.4615699999999</v>
      </c>
      <c r="E52" s="115">
        <v>5013.1925700000002</v>
      </c>
      <c r="F52" s="115">
        <v>11022.941940000001</v>
      </c>
      <c r="G52" s="115">
        <v>1235.58304</v>
      </c>
      <c r="H52" s="115">
        <v>21281.179119999997</v>
      </c>
      <c r="I52" s="115">
        <v>271.84440999999998</v>
      </c>
      <c r="J52" s="115">
        <v>3262.9137999999998</v>
      </c>
      <c r="K52" s="115">
        <v>12.305</v>
      </c>
      <c r="L52" s="115">
        <v>931.66173000000003</v>
      </c>
      <c r="M52" s="115">
        <v>1479.2291500000001</v>
      </c>
      <c r="N52" s="115">
        <v>884.10208999999998</v>
      </c>
      <c r="O52" s="115">
        <v>1739.9185699999998</v>
      </c>
      <c r="P52" s="115">
        <v>145.63881000000001</v>
      </c>
      <c r="Q52" s="115">
        <v>8727.6135600000016</v>
      </c>
      <c r="R52" s="115">
        <v>18.575089999999999</v>
      </c>
      <c r="S52" s="115">
        <v>16.95777</v>
      </c>
      <c r="T52" s="115">
        <v>0</v>
      </c>
      <c r="U52" s="115">
        <v>16.436260000000001</v>
      </c>
      <c r="V52" s="115">
        <v>631.16830000000004</v>
      </c>
      <c r="W52" s="115">
        <v>196.55116000000001</v>
      </c>
      <c r="X52" s="115">
        <v>0</v>
      </c>
      <c r="Y52" s="115">
        <v>0</v>
      </c>
      <c r="Z52" s="115">
        <v>0</v>
      </c>
      <c r="AA52" s="115">
        <v>156.76115000000001</v>
      </c>
      <c r="AB52" s="115">
        <v>14.823589999999999</v>
      </c>
      <c r="AC52" s="115">
        <v>0</v>
      </c>
      <c r="AD52" s="115">
        <v>113.81661000000001</v>
      </c>
      <c r="AE52" s="115">
        <v>0</v>
      </c>
      <c r="AF52" s="115">
        <v>1165.0899299999999</v>
      </c>
      <c r="AG52" s="115">
        <v>31173.882609999997</v>
      </c>
      <c r="AH52" s="115">
        <v>20413.759859999995</v>
      </c>
      <c r="AI52" s="115">
        <v>10457.72279</v>
      </c>
      <c r="AJ52" s="115">
        <v>0</v>
      </c>
      <c r="AK52" s="116">
        <v>302.39996000000002</v>
      </c>
    </row>
    <row r="53" spans="2:37" x14ac:dyDescent="0.2">
      <c r="B53" s="59" t="s">
        <v>753</v>
      </c>
      <c r="C53" s="2" t="s">
        <v>714</v>
      </c>
      <c r="D53" s="115">
        <v>5556.8575600000004</v>
      </c>
      <c r="E53" s="115">
        <v>7217.3627900000001</v>
      </c>
      <c r="F53" s="115">
        <v>13020.990249999999</v>
      </c>
      <c r="G53" s="115">
        <v>1790.1750300000001</v>
      </c>
      <c r="H53" s="115">
        <v>27585.385629999997</v>
      </c>
      <c r="I53" s="115">
        <v>378.42624000000001</v>
      </c>
      <c r="J53" s="115">
        <v>3809.4973</v>
      </c>
      <c r="K53" s="115">
        <v>4.242</v>
      </c>
      <c r="L53" s="115">
        <v>1350.6761300000001</v>
      </c>
      <c r="M53" s="115">
        <v>1918.3192399999998</v>
      </c>
      <c r="N53" s="115">
        <v>896.88235999999995</v>
      </c>
      <c r="O53" s="115">
        <v>2583.9029399999999</v>
      </c>
      <c r="P53" s="115">
        <v>219.35335000000001</v>
      </c>
      <c r="Q53" s="115">
        <v>11161.299559999998</v>
      </c>
      <c r="R53" s="115">
        <v>26.91573</v>
      </c>
      <c r="S53" s="115">
        <v>25.964089999999999</v>
      </c>
      <c r="T53" s="115">
        <v>0</v>
      </c>
      <c r="U53" s="115">
        <v>23.76117</v>
      </c>
      <c r="V53" s="115">
        <v>883.15558999999996</v>
      </c>
      <c r="W53" s="115">
        <v>0</v>
      </c>
      <c r="X53" s="115">
        <v>0</v>
      </c>
      <c r="Y53" s="115">
        <v>0</v>
      </c>
      <c r="Z53" s="115">
        <v>0</v>
      </c>
      <c r="AA53" s="115">
        <v>222.90761999999998</v>
      </c>
      <c r="AB53" s="115">
        <v>21.536819999999999</v>
      </c>
      <c r="AC53" s="115">
        <v>0</v>
      </c>
      <c r="AD53" s="115">
        <v>166.83769999999998</v>
      </c>
      <c r="AE53" s="115">
        <v>0</v>
      </c>
      <c r="AF53" s="115">
        <v>1371.0787199999997</v>
      </c>
      <c r="AG53" s="115">
        <v>40117.763909999994</v>
      </c>
      <c r="AH53" s="115">
        <v>25121.503319999996</v>
      </c>
      <c r="AI53" s="115">
        <v>14553.999620000001</v>
      </c>
      <c r="AJ53" s="115">
        <v>0</v>
      </c>
      <c r="AK53" s="116">
        <v>442.26096999999999</v>
      </c>
    </row>
    <row r="54" spans="2:37" x14ac:dyDescent="0.2">
      <c r="B54" s="59" t="s">
        <v>754</v>
      </c>
      <c r="C54" s="2" t="s">
        <v>715</v>
      </c>
      <c r="D54" s="115">
        <v>5267.3330299999998</v>
      </c>
      <c r="E54" s="115">
        <v>14978.64783</v>
      </c>
      <c r="F54" s="115">
        <v>26304.220839999998</v>
      </c>
      <c r="G54" s="115">
        <v>3618.4906500000002</v>
      </c>
      <c r="H54" s="115">
        <v>50168.692349999998</v>
      </c>
      <c r="I54" s="115">
        <v>762.24319000000003</v>
      </c>
      <c r="J54" s="115">
        <v>6250.2886200000003</v>
      </c>
      <c r="K54" s="115">
        <v>6.9640000000000004</v>
      </c>
      <c r="L54" s="115">
        <v>2796.3120700000004</v>
      </c>
      <c r="M54" s="115">
        <v>3876.0699100000002</v>
      </c>
      <c r="N54" s="115">
        <v>1283.58032</v>
      </c>
      <c r="O54" s="115">
        <v>4433.8541400000004</v>
      </c>
      <c r="P54" s="115">
        <v>441.93149</v>
      </c>
      <c r="Q54" s="115">
        <v>19851.243739999998</v>
      </c>
      <c r="R54" s="115">
        <v>55.976990000000001</v>
      </c>
      <c r="S54" s="115">
        <v>53.884079999999997</v>
      </c>
      <c r="T54" s="115">
        <v>0</v>
      </c>
      <c r="U54" s="115">
        <v>48.285960000000003</v>
      </c>
      <c r="V54" s="115">
        <v>1796.85797</v>
      </c>
      <c r="W54" s="115">
        <v>0</v>
      </c>
      <c r="X54" s="115">
        <v>0</v>
      </c>
      <c r="Y54" s="115">
        <v>0</v>
      </c>
      <c r="Z54" s="115">
        <v>0</v>
      </c>
      <c r="AA54" s="115">
        <v>486.98319999999995</v>
      </c>
      <c r="AB54" s="115">
        <v>43.226869999999998</v>
      </c>
      <c r="AC54" s="115">
        <v>0</v>
      </c>
      <c r="AD54" s="115">
        <v>342.53064999999998</v>
      </c>
      <c r="AE54" s="115">
        <v>0</v>
      </c>
      <c r="AF54" s="115">
        <v>2827.7457199999999</v>
      </c>
      <c r="AG54" s="115">
        <v>72847.681809999995</v>
      </c>
      <c r="AH54" s="115">
        <v>48009.968050000003</v>
      </c>
      <c r="AI54" s="115">
        <v>23908.799070000005</v>
      </c>
      <c r="AJ54" s="115">
        <v>0</v>
      </c>
      <c r="AK54" s="116">
        <v>928.91469000000006</v>
      </c>
    </row>
    <row r="55" spans="2:37" x14ac:dyDescent="0.2">
      <c r="B55" s="59" t="s">
        <v>755</v>
      </c>
      <c r="C55" s="2" t="s">
        <v>716</v>
      </c>
      <c r="D55" s="115">
        <v>127961.3017</v>
      </c>
      <c r="E55" s="115">
        <v>240094.84863999998</v>
      </c>
      <c r="F55" s="115">
        <v>503109.3578</v>
      </c>
      <c r="G55" s="115">
        <v>76296.409799999994</v>
      </c>
      <c r="H55" s="115">
        <v>947461.91793999996</v>
      </c>
      <c r="I55" s="115">
        <v>7694.3593799999999</v>
      </c>
      <c r="J55" s="115">
        <v>73754.461460000006</v>
      </c>
      <c r="K55" s="115">
        <v>20.93</v>
      </c>
      <c r="L55" s="115">
        <v>55300.303390000001</v>
      </c>
      <c r="M55" s="115">
        <v>52626.61</v>
      </c>
      <c r="N55" s="115">
        <v>11622.03097</v>
      </c>
      <c r="O55" s="115">
        <v>71532.656019999995</v>
      </c>
      <c r="P55" s="115">
        <v>2168.4275499999999</v>
      </c>
      <c r="Q55" s="115">
        <v>274719.77876999998</v>
      </c>
      <c r="R55" s="115">
        <v>425.45441</v>
      </c>
      <c r="S55" s="115">
        <v>1211.7442799999999</v>
      </c>
      <c r="T55" s="115">
        <v>0</v>
      </c>
      <c r="U55" s="115">
        <v>249.34155000000001</v>
      </c>
      <c r="V55" s="115">
        <v>24704.208490000001</v>
      </c>
      <c r="W55" s="115">
        <v>647.54881999999998</v>
      </c>
      <c r="X55" s="115">
        <v>0</v>
      </c>
      <c r="Y55" s="115">
        <v>0</v>
      </c>
      <c r="Z55" s="115">
        <v>0</v>
      </c>
      <c r="AA55" s="115">
        <v>3604.3882399999998</v>
      </c>
      <c r="AB55" s="115">
        <v>194.39420999999999</v>
      </c>
      <c r="AC55" s="115">
        <v>0</v>
      </c>
      <c r="AD55" s="115">
        <v>3162.0655200000001</v>
      </c>
      <c r="AE55" s="115">
        <v>0</v>
      </c>
      <c r="AF55" s="115">
        <v>34199.145519999991</v>
      </c>
      <c r="AG55" s="115">
        <v>1256380.8422300001</v>
      </c>
      <c r="AH55" s="115">
        <v>818234.86855000001</v>
      </c>
      <c r="AI55" s="115">
        <v>432373.15789000003</v>
      </c>
      <c r="AJ55" s="115">
        <v>0</v>
      </c>
      <c r="AK55" s="116">
        <v>5772.8157899999997</v>
      </c>
    </row>
    <row r="56" spans="2:37" x14ac:dyDescent="0.2">
      <c r="B56" s="34"/>
      <c r="C56" s="35"/>
      <c r="D56" s="115"/>
      <c r="E56" s="115"/>
      <c r="F56" s="115"/>
      <c r="G56" s="115"/>
      <c r="H56" s="115"/>
      <c r="I56" s="115"/>
      <c r="J56" s="115"/>
      <c r="K56" s="115"/>
      <c r="L56" s="115"/>
      <c r="M56" s="115"/>
      <c r="N56" s="115"/>
      <c r="O56" s="115"/>
      <c r="P56" s="115"/>
      <c r="Q56" s="115"/>
      <c r="R56" s="115"/>
      <c r="S56" s="115"/>
      <c r="T56" s="115"/>
      <c r="U56" s="115"/>
      <c r="V56" s="115"/>
      <c r="W56" s="115"/>
      <c r="X56" s="115"/>
      <c r="Y56" s="115"/>
      <c r="Z56" s="115"/>
      <c r="AA56" s="115"/>
      <c r="AB56" s="115"/>
      <c r="AC56" s="115"/>
      <c r="AD56" s="115"/>
      <c r="AE56" s="115"/>
      <c r="AF56" s="115"/>
      <c r="AG56" s="115"/>
      <c r="AH56" s="115"/>
      <c r="AI56" s="115"/>
      <c r="AJ56" s="115"/>
      <c r="AK56" s="116"/>
    </row>
    <row r="57" spans="2:37" ht="15" x14ac:dyDescent="0.25">
      <c r="B57" s="58"/>
      <c r="C57" s="12" t="s">
        <v>756</v>
      </c>
      <c r="D57" s="113">
        <v>1151.9953</v>
      </c>
      <c r="E57" s="113">
        <v>2405.2750699999997</v>
      </c>
      <c r="F57" s="113">
        <v>7505.3260600000003</v>
      </c>
      <c r="G57" s="113">
        <v>496.58709999999996</v>
      </c>
      <c r="H57" s="113">
        <v>11559.18353</v>
      </c>
      <c r="I57" s="113">
        <v>70.011690000000002</v>
      </c>
      <c r="J57" s="113">
        <v>456.66892999999999</v>
      </c>
      <c r="K57" s="113">
        <v>0</v>
      </c>
      <c r="L57" s="113">
        <v>532.73160999999993</v>
      </c>
      <c r="M57" s="113">
        <v>2369.6495500000001</v>
      </c>
      <c r="N57" s="113">
        <v>26.141829999999999</v>
      </c>
      <c r="O57" s="113">
        <v>515.98608999999999</v>
      </c>
      <c r="P57" s="113">
        <v>351.83915000000002</v>
      </c>
      <c r="Q57" s="113">
        <v>4323.0288499999997</v>
      </c>
      <c r="R57" s="113">
        <v>0</v>
      </c>
      <c r="S57" s="113">
        <v>277.71368999999999</v>
      </c>
      <c r="T57" s="113">
        <v>0</v>
      </c>
      <c r="U57" s="113">
        <v>0</v>
      </c>
      <c r="V57" s="113">
        <v>181.61045999999999</v>
      </c>
      <c r="W57" s="113">
        <v>0</v>
      </c>
      <c r="X57" s="113">
        <v>0</v>
      </c>
      <c r="Y57" s="113">
        <v>0</v>
      </c>
      <c r="Z57" s="113">
        <v>0</v>
      </c>
      <c r="AA57" s="113">
        <v>12.24485</v>
      </c>
      <c r="AB57" s="113">
        <v>6.37202</v>
      </c>
      <c r="AC57" s="113">
        <v>0</v>
      </c>
      <c r="AD57" s="113">
        <v>223.46911</v>
      </c>
      <c r="AE57" s="113">
        <v>0</v>
      </c>
      <c r="AF57" s="113">
        <v>701.41012999999998</v>
      </c>
      <c r="AG57" s="113">
        <v>16583.622510000001</v>
      </c>
      <c r="AH57" s="113">
        <v>12059.52484</v>
      </c>
      <c r="AI57" s="113">
        <v>4160.0136699999994</v>
      </c>
      <c r="AJ57" s="113">
        <v>0</v>
      </c>
      <c r="AK57" s="114">
        <v>364.084</v>
      </c>
    </row>
    <row r="58" spans="2:37" x14ac:dyDescent="0.2">
      <c r="B58" s="59" t="s">
        <v>757</v>
      </c>
      <c r="C58" s="2" t="s">
        <v>712</v>
      </c>
      <c r="D58" s="115">
        <v>45.115209999999998</v>
      </c>
      <c r="E58" s="115">
        <v>108.53604</v>
      </c>
      <c r="F58" s="115">
        <v>159.67773</v>
      </c>
      <c r="G58" s="115">
        <v>15.530889999999999</v>
      </c>
      <c r="H58" s="115">
        <v>328.85987000000006</v>
      </c>
      <c r="I58" s="115">
        <v>1.58443</v>
      </c>
      <c r="J58" s="115">
        <v>23.0503</v>
      </c>
      <c r="K58" s="115">
        <v>0</v>
      </c>
      <c r="L58" s="115">
        <v>14.631229999999999</v>
      </c>
      <c r="M58" s="115">
        <v>60.646370000000005</v>
      </c>
      <c r="N58" s="115">
        <v>0.87307000000000001</v>
      </c>
      <c r="O58" s="115">
        <v>18.169060000000002</v>
      </c>
      <c r="P58" s="115">
        <v>23.73075</v>
      </c>
      <c r="Q58" s="115">
        <v>142.68521000000001</v>
      </c>
      <c r="R58" s="115">
        <v>0</v>
      </c>
      <c r="S58" s="115">
        <v>4.8433999999999999</v>
      </c>
      <c r="T58" s="115">
        <v>0</v>
      </c>
      <c r="U58" s="115">
        <v>0</v>
      </c>
      <c r="V58" s="115">
        <v>9.79162</v>
      </c>
      <c r="W58" s="115">
        <v>0</v>
      </c>
      <c r="X58" s="115">
        <v>0</v>
      </c>
      <c r="Y58" s="115">
        <v>0</v>
      </c>
      <c r="Z58" s="115">
        <v>0</v>
      </c>
      <c r="AA58" s="115">
        <v>0.24565000000000001</v>
      </c>
      <c r="AB58" s="115">
        <v>0.88263000000000003</v>
      </c>
      <c r="AC58" s="115">
        <v>0</v>
      </c>
      <c r="AD58" s="115">
        <v>2.7873999999999999</v>
      </c>
      <c r="AE58" s="115">
        <v>0</v>
      </c>
      <c r="AF58" s="115">
        <v>18.550699999999999</v>
      </c>
      <c r="AG58" s="115">
        <v>490.09578000000005</v>
      </c>
      <c r="AH58" s="115">
        <v>296.25247000000002</v>
      </c>
      <c r="AI58" s="115">
        <v>169.86690999999999</v>
      </c>
      <c r="AJ58" s="115">
        <v>0</v>
      </c>
      <c r="AK58" s="116">
        <v>23.976400000000002</v>
      </c>
    </row>
    <row r="59" spans="2:37" x14ac:dyDescent="0.2">
      <c r="B59" s="59" t="s">
        <v>758</v>
      </c>
      <c r="C59" s="2" t="s">
        <v>713</v>
      </c>
      <c r="D59" s="115">
        <v>41.197870000000002</v>
      </c>
      <c r="E59" s="115">
        <v>75.830659999999995</v>
      </c>
      <c r="F59" s="115">
        <v>194.25210000000001</v>
      </c>
      <c r="G59" s="115">
        <v>12.95486</v>
      </c>
      <c r="H59" s="115">
        <v>324.23548999999997</v>
      </c>
      <c r="I59" s="115">
        <v>3.6810999999999998</v>
      </c>
      <c r="J59" s="115">
        <v>15.983890000000001</v>
      </c>
      <c r="K59" s="115">
        <v>0</v>
      </c>
      <c r="L59" s="115">
        <v>9.6220600000000012</v>
      </c>
      <c r="M59" s="115">
        <v>44.62688</v>
      </c>
      <c r="N59" s="115">
        <v>0.59179000000000004</v>
      </c>
      <c r="O59" s="115">
        <v>12.2515</v>
      </c>
      <c r="P59" s="115">
        <v>16.728719999999999</v>
      </c>
      <c r="Q59" s="115">
        <v>103.48594</v>
      </c>
      <c r="R59" s="115">
        <v>0</v>
      </c>
      <c r="S59" s="115">
        <v>3.2982399999999998</v>
      </c>
      <c r="T59" s="115">
        <v>0</v>
      </c>
      <c r="U59" s="115">
        <v>0</v>
      </c>
      <c r="V59" s="115">
        <v>6.5280699999999996</v>
      </c>
      <c r="W59" s="115">
        <v>0</v>
      </c>
      <c r="X59" s="115">
        <v>0</v>
      </c>
      <c r="Y59" s="115">
        <v>0</v>
      </c>
      <c r="Z59" s="115">
        <v>0</v>
      </c>
      <c r="AA59" s="115">
        <v>0.38984000000000002</v>
      </c>
      <c r="AB59" s="115">
        <v>0.60553000000000001</v>
      </c>
      <c r="AC59" s="115">
        <v>0</v>
      </c>
      <c r="AD59" s="115">
        <v>6.8903100000000004</v>
      </c>
      <c r="AE59" s="115">
        <v>0</v>
      </c>
      <c r="AF59" s="115">
        <v>17.71199</v>
      </c>
      <c r="AG59" s="115">
        <v>445.43341999999996</v>
      </c>
      <c r="AH59" s="115">
        <v>297.98316999999997</v>
      </c>
      <c r="AI59" s="115">
        <v>130.33169000000001</v>
      </c>
      <c r="AJ59" s="115">
        <v>0</v>
      </c>
      <c r="AK59" s="116">
        <v>17.118559999999999</v>
      </c>
    </row>
    <row r="60" spans="2:37" x14ac:dyDescent="0.2">
      <c r="B60" s="60" t="s">
        <v>759</v>
      </c>
      <c r="C60" s="2" t="s">
        <v>714</v>
      </c>
      <c r="D60" s="115">
        <v>55.360149999999997</v>
      </c>
      <c r="E60" s="115">
        <v>110.81748</v>
      </c>
      <c r="F60" s="115">
        <v>206.06371000000001</v>
      </c>
      <c r="G60" s="115">
        <v>17.775590000000001</v>
      </c>
      <c r="H60" s="115">
        <v>390.01693</v>
      </c>
      <c r="I60" s="115">
        <v>2.4755400000000001</v>
      </c>
      <c r="J60" s="115">
        <v>24.051819999999999</v>
      </c>
      <c r="K60" s="115">
        <v>0</v>
      </c>
      <c r="L60" s="115">
        <v>12.946919999999999</v>
      </c>
      <c r="M60" s="115">
        <v>56.466590000000004</v>
      </c>
      <c r="N60" s="115">
        <v>0.90256000000000003</v>
      </c>
      <c r="O60" s="115">
        <v>16.605189999999997</v>
      </c>
      <c r="P60" s="115">
        <v>25.540109999999999</v>
      </c>
      <c r="Q60" s="115">
        <v>138.98872999999998</v>
      </c>
      <c r="R60" s="115">
        <v>0</v>
      </c>
      <c r="S60" s="115">
        <v>5.0538400000000001</v>
      </c>
      <c r="T60" s="115">
        <v>0</v>
      </c>
      <c r="U60" s="115">
        <v>0</v>
      </c>
      <c r="V60" s="115">
        <v>7.6630500000000001</v>
      </c>
      <c r="W60" s="115">
        <v>0</v>
      </c>
      <c r="X60" s="115">
        <v>0</v>
      </c>
      <c r="Y60" s="115">
        <v>0</v>
      </c>
      <c r="Z60" s="115">
        <v>0</v>
      </c>
      <c r="AA60" s="115">
        <v>0.25663999999999998</v>
      </c>
      <c r="AB60" s="115">
        <v>0.92386000000000001</v>
      </c>
      <c r="AC60" s="115">
        <v>0</v>
      </c>
      <c r="AD60" s="115">
        <v>9.4467599999999994</v>
      </c>
      <c r="AE60" s="115">
        <v>0</v>
      </c>
      <c r="AF60" s="115">
        <v>23.344149999999999</v>
      </c>
      <c r="AG60" s="115">
        <v>552.34981000000005</v>
      </c>
      <c r="AH60" s="115">
        <v>344.95296999999999</v>
      </c>
      <c r="AI60" s="115">
        <v>181.60009000000002</v>
      </c>
      <c r="AJ60" s="115">
        <v>0</v>
      </c>
      <c r="AK60" s="116">
        <v>25.796749999999999</v>
      </c>
    </row>
    <row r="61" spans="2:37" x14ac:dyDescent="0.2">
      <c r="B61" s="60" t="s">
        <v>760</v>
      </c>
      <c r="C61" s="2" t="s">
        <v>715</v>
      </c>
      <c r="D61" s="115">
        <v>54.057699999999997</v>
      </c>
      <c r="E61" s="115">
        <v>198.30051999999998</v>
      </c>
      <c r="F61" s="115">
        <v>412.50869</v>
      </c>
      <c r="G61" s="115">
        <v>34.336280000000002</v>
      </c>
      <c r="H61" s="115">
        <v>699.20318999999995</v>
      </c>
      <c r="I61" s="115">
        <v>5.1574999999999998</v>
      </c>
      <c r="J61" s="115">
        <v>48.910229999999999</v>
      </c>
      <c r="K61" s="115">
        <v>0</v>
      </c>
      <c r="L61" s="115">
        <v>22.59252</v>
      </c>
      <c r="M61" s="115">
        <v>116.65748000000001</v>
      </c>
      <c r="N61" s="115">
        <v>1.86</v>
      </c>
      <c r="O61" s="115">
        <v>35.443220000000004</v>
      </c>
      <c r="P61" s="115">
        <v>50.974890000000002</v>
      </c>
      <c r="Q61" s="115">
        <v>281.59584000000001</v>
      </c>
      <c r="R61" s="115">
        <v>0</v>
      </c>
      <c r="S61" s="115">
        <v>10.414260000000001</v>
      </c>
      <c r="T61" s="115">
        <v>0</v>
      </c>
      <c r="U61" s="115">
        <v>0</v>
      </c>
      <c r="V61" s="115">
        <v>12.11894</v>
      </c>
      <c r="W61" s="115">
        <v>0</v>
      </c>
      <c r="X61" s="115">
        <v>0</v>
      </c>
      <c r="Y61" s="115">
        <v>0</v>
      </c>
      <c r="Z61" s="115">
        <v>0</v>
      </c>
      <c r="AA61" s="115">
        <v>0.8095</v>
      </c>
      <c r="AB61" s="115">
        <v>1.92631</v>
      </c>
      <c r="AC61" s="115">
        <v>0</v>
      </c>
      <c r="AD61" s="115">
        <v>21.240320000000001</v>
      </c>
      <c r="AE61" s="115">
        <v>0</v>
      </c>
      <c r="AF61" s="115">
        <v>46.509330000000006</v>
      </c>
      <c r="AG61" s="115">
        <v>1027.30836</v>
      </c>
      <c r="AH61" s="115">
        <v>695.41573000000005</v>
      </c>
      <c r="AI61" s="115">
        <v>280.10823999999997</v>
      </c>
      <c r="AJ61" s="115">
        <v>0</v>
      </c>
      <c r="AK61" s="116">
        <v>51.784390000000002</v>
      </c>
    </row>
    <row r="62" spans="2:37" x14ac:dyDescent="0.2">
      <c r="B62" s="60" t="s">
        <v>761</v>
      </c>
      <c r="C62" s="2" t="s">
        <v>716</v>
      </c>
      <c r="D62" s="115">
        <v>956.26436999999999</v>
      </c>
      <c r="E62" s="115">
        <v>1911.7903699999999</v>
      </c>
      <c r="F62" s="115">
        <v>6532.8238300000003</v>
      </c>
      <c r="G62" s="115">
        <v>415.98947999999996</v>
      </c>
      <c r="H62" s="115">
        <v>9816.8680500000009</v>
      </c>
      <c r="I62" s="115">
        <v>57.113120000000002</v>
      </c>
      <c r="J62" s="115">
        <v>344.67268999999999</v>
      </c>
      <c r="K62" s="115">
        <v>0</v>
      </c>
      <c r="L62" s="115">
        <v>472.93887999999998</v>
      </c>
      <c r="M62" s="115">
        <v>2091.2522300000001</v>
      </c>
      <c r="N62" s="115">
        <v>21.91441</v>
      </c>
      <c r="O62" s="115">
        <v>433.51711999999998</v>
      </c>
      <c r="P62" s="115">
        <v>234.86467999999999</v>
      </c>
      <c r="Q62" s="115">
        <v>3656.27313</v>
      </c>
      <c r="R62" s="115">
        <v>0</v>
      </c>
      <c r="S62" s="115">
        <v>254.10395</v>
      </c>
      <c r="T62" s="115">
        <v>0</v>
      </c>
      <c r="U62" s="115">
        <v>0</v>
      </c>
      <c r="V62" s="115">
        <v>145.50878</v>
      </c>
      <c r="W62" s="115">
        <v>0</v>
      </c>
      <c r="X62" s="115">
        <v>0</v>
      </c>
      <c r="Y62" s="115">
        <v>0</v>
      </c>
      <c r="Z62" s="115">
        <v>0</v>
      </c>
      <c r="AA62" s="115">
        <v>10.54322</v>
      </c>
      <c r="AB62" s="115">
        <v>2.03369</v>
      </c>
      <c r="AC62" s="115">
        <v>0</v>
      </c>
      <c r="AD62" s="115">
        <v>183.10432</v>
      </c>
      <c r="AE62" s="115">
        <v>0</v>
      </c>
      <c r="AF62" s="115">
        <v>595.29395999999997</v>
      </c>
      <c r="AG62" s="115">
        <v>14068.435140000001</v>
      </c>
      <c r="AH62" s="115">
        <v>10424.9205</v>
      </c>
      <c r="AI62" s="115">
        <v>3398.1067399999997</v>
      </c>
      <c r="AJ62" s="115">
        <v>0</v>
      </c>
      <c r="AK62" s="116">
        <v>245.40789999999998</v>
      </c>
    </row>
    <row r="63" spans="2:37" x14ac:dyDescent="0.2">
      <c r="B63" s="34"/>
      <c r="C63" s="35"/>
      <c r="D63" s="115"/>
      <c r="E63" s="115"/>
      <c r="F63" s="115"/>
      <c r="G63" s="115"/>
      <c r="H63" s="115"/>
      <c r="I63" s="115"/>
      <c r="J63" s="115"/>
      <c r="K63" s="115"/>
      <c r="L63" s="115"/>
      <c r="M63" s="115"/>
      <c r="N63" s="115"/>
      <c r="O63" s="115"/>
      <c r="P63" s="115"/>
      <c r="Q63" s="115"/>
      <c r="R63" s="115"/>
      <c r="S63" s="115"/>
      <c r="T63" s="115"/>
      <c r="U63" s="115"/>
      <c r="V63" s="115"/>
      <c r="W63" s="115"/>
      <c r="X63" s="115"/>
      <c r="Y63" s="115"/>
      <c r="Z63" s="115"/>
      <c r="AA63" s="115"/>
      <c r="AB63" s="115"/>
      <c r="AC63" s="115"/>
      <c r="AD63" s="115"/>
      <c r="AE63" s="115"/>
      <c r="AF63" s="115"/>
      <c r="AG63" s="115"/>
      <c r="AH63" s="115"/>
      <c r="AI63" s="115"/>
      <c r="AJ63" s="115"/>
      <c r="AK63" s="116"/>
    </row>
    <row r="64" spans="2:37" ht="15" x14ac:dyDescent="0.25">
      <c r="B64" s="58"/>
      <c r="C64" s="12" t="s">
        <v>762</v>
      </c>
      <c r="D64" s="113">
        <v>460.99068999999997</v>
      </c>
      <c r="E64" s="113">
        <v>593.17421999999988</v>
      </c>
      <c r="F64" s="113">
        <v>7751.50828</v>
      </c>
      <c r="G64" s="113">
        <v>626.03506000000016</v>
      </c>
      <c r="H64" s="113">
        <v>9431.7082500000015</v>
      </c>
      <c r="I64" s="113">
        <v>34.824269999999999</v>
      </c>
      <c r="J64" s="113">
        <v>93.596640000000008</v>
      </c>
      <c r="K64" s="113">
        <v>0</v>
      </c>
      <c r="L64" s="113">
        <v>80.521399999999986</v>
      </c>
      <c r="M64" s="113">
        <v>120.44768000000001</v>
      </c>
      <c r="N64" s="113">
        <v>1.45309</v>
      </c>
      <c r="O64" s="113">
        <v>222.75672</v>
      </c>
      <c r="P64" s="113">
        <v>143.50184999999999</v>
      </c>
      <c r="Q64" s="113">
        <v>697.10165000000006</v>
      </c>
      <c r="R64" s="113">
        <v>6.0000000000000001E-3</v>
      </c>
      <c r="S64" s="113">
        <v>4.9788199999999989</v>
      </c>
      <c r="T64" s="113">
        <v>0</v>
      </c>
      <c r="U64" s="113">
        <v>2E-3</v>
      </c>
      <c r="V64" s="113">
        <v>404.74067000000002</v>
      </c>
      <c r="W64" s="113">
        <v>0</v>
      </c>
      <c r="X64" s="113">
        <v>0</v>
      </c>
      <c r="Y64" s="113">
        <v>0</v>
      </c>
      <c r="Z64" s="113">
        <v>6.0000000000000001E-3</v>
      </c>
      <c r="AA64" s="113">
        <v>2.7352699999999999</v>
      </c>
      <c r="AB64" s="113">
        <v>2.7791999999999999</v>
      </c>
      <c r="AC64" s="113">
        <v>0</v>
      </c>
      <c r="AD64" s="113">
        <v>12.622110000000001</v>
      </c>
      <c r="AE64" s="113">
        <v>0</v>
      </c>
      <c r="AF64" s="113">
        <v>427.87007000000006</v>
      </c>
      <c r="AG64" s="113">
        <v>10556.679969999999</v>
      </c>
      <c r="AH64" s="113">
        <v>9240.9182700000001</v>
      </c>
      <c r="AI64" s="113">
        <v>1169.5185799999999</v>
      </c>
      <c r="AJ64" s="113">
        <v>0</v>
      </c>
      <c r="AK64" s="114">
        <v>146.24312</v>
      </c>
    </row>
    <row r="65" spans="2:37" x14ac:dyDescent="0.2">
      <c r="B65" s="60" t="s">
        <v>765</v>
      </c>
      <c r="C65" s="2" t="s">
        <v>712</v>
      </c>
      <c r="D65" s="115">
        <v>0.72919</v>
      </c>
      <c r="E65" s="115">
        <v>0</v>
      </c>
      <c r="F65" s="115">
        <v>760.63688999999999</v>
      </c>
      <c r="G65" s="115">
        <v>581.00548000000003</v>
      </c>
      <c r="H65" s="115">
        <v>1342.37156</v>
      </c>
      <c r="I65" s="115">
        <v>0</v>
      </c>
      <c r="J65" s="115">
        <v>0</v>
      </c>
      <c r="K65" s="115">
        <v>0</v>
      </c>
      <c r="L65" s="115">
        <v>0</v>
      </c>
      <c r="M65" s="115">
        <v>0</v>
      </c>
      <c r="N65" s="115">
        <v>0</v>
      </c>
      <c r="O65" s="115">
        <v>6.6726099999999997</v>
      </c>
      <c r="P65" s="115">
        <v>0.56649000000000005</v>
      </c>
      <c r="Q65" s="115">
        <v>7.2390999999999996</v>
      </c>
      <c r="R65" s="115">
        <v>0</v>
      </c>
      <c r="S65" s="115">
        <v>0</v>
      </c>
      <c r="T65" s="115">
        <v>0</v>
      </c>
      <c r="U65" s="115">
        <v>0</v>
      </c>
      <c r="V65" s="115">
        <v>55.009909999999998</v>
      </c>
      <c r="W65" s="115">
        <v>0</v>
      </c>
      <c r="X65" s="115">
        <v>0</v>
      </c>
      <c r="Y65" s="115">
        <v>0</v>
      </c>
      <c r="Z65" s="115">
        <v>0</v>
      </c>
      <c r="AA65" s="115">
        <v>0</v>
      </c>
      <c r="AB65" s="115">
        <v>0</v>
      </c>
      <c r="AC65" s="115">
        <v>0</v>
      </c>
      <c r="AD65" s="115">
        <v>3.9061900000000001</v>
      </c>
      <c r="AE65" s="115">
        <v>0</v>
      </c>
      <c r="AF65" s="115">
        <v>58.9161</v>
      </c>
      <c r="AG65" s="115">
        <v>1408.52676</v>
      </c>
      <c r="AH65" s="115">
        <v>1407.23108</v>
      </c>
      <c r="AI65" s="115">
        <v>0.72919</v>
      </c>
      <c r="AJ65" s="115">
        <v>0</v>
      </c>
      <c r="AK65" s="116">
        <v>0.56649000000000005</v>
      </c>
    </row>
    <row r="66" spans="2:37" x14ac:dyDescent="0.2">
      <c r="B66" s="60" t="s">
        <v>766</v>
      </c>
      <c r="C66" s="2" t="s">
        <v>713</v>
      </c>
      <c r="D66" s="115">
        <v>51.359679999999997</v>
      </c>
      <c r="E66" s="115">
        <v>123.79819000000001</v>
      </c>
      <c r="F66" s="115">
        <v>747.67964000000006</v>
      </c>
      <c r="G66" s="115">
        <v>11.01371</v>
      </c>
      <c r="H66" s="115">
        <v>933.8512199999999</v>
      </c>
      <c r="I66" s="115">
        <v>2.0494500000000002</v>
      </c>
      <c r="J66" s="115">
        <v>7.5703300000000002</v>
      </c>
      <c r="K66" s="115">
        <v>0</v>
      </c>
      <c r="L66" s="115">
        <v>4.0906599999999997</v>
      </c>
      <c r="M66" s="115">
        <v>24.19032</v>
      </c>
      <c r="N66" s="115">
        <v>0.28717999999999999</v>
      </c>
      <c r="O66" s="115">
        <v>5.4530399999999997</v>
      </c>
      <c r="P66" s="115">
        <v>14.88716</v>
      </c>
      <c r="Q66" s="115">
        <v>58.528140000000008</v>
      </c>
      <c r="R66" s="115">
        <v>0</v>
      </c>
      <c r="S66" s="115">
        <v>1.5255399999999999</v>
      </c>
      <c r="T66" s="115">
        <v>0</v>
      </c>
      <c r="U66" s="115">
        <v>0</v>
      </c>
      <c r="V66" s="115">
        <v>2.7419199999999999</v>
      </c>
      <c r="W66" s="115">
        <v>0</v>
      </c>
      <c r="X66" s="115">
        <v>0</v>
      </c>
      <c r="Y66" s="115">
        <v>0</v>
      </c>
      <c r="Z66" s="115">
        <v>0</v>
      </c>
      <c r="AA66" s="115">
        <v>0.12125</v>
      </c>
      <c r="AB66" s="115">
        <v>0.29021000000000002</v>
      </c>
      <c r="AC66" s="115">
        <v>0</v>
      </c>
      <c r="AD66" s="115">
        <v>5.2345600000000001</v>
      </c>
      <c r="AE66" s="115">
        <v>0</v>
      </c>
      <c r="AF66" s="115">
        <v>9.9134799999999998</v>
      </c>
      <c r="AG66" s="115">
        <v>1002.29284</v>
      </c>
      <c r="AH66" s="115">
        <v>805.98644999999999</v>
      </c>
      <c r="AI66" s="115">
        <v>181.29798</v>
      </c>
      <c r="AJ66" s="115">
        <v>0</v>
      </c>
      <c r="AK66" s="116">
        <v>15.00841</v>
      </c>
    </row>
    <row r="67" spans="2:37" x14ac:dyDescent="0.2">
      <c r="B67" s="60" t="s">
        <v>767</v>
      </c>
      <c r="C67" s="2" t="s">
        <v>714</v>
      </c>
      <c r="D67" s="115">
        <v>114.15872</v>
      </c>
      <c r="E67" s="115">
        <v>238.07164999999998</v>
      </c>
      <c r="F67" s="115">
        <v>2470.2519899999998</v>
      </c>
      <c r="G67" s="115">
        <v>23.53087</v>
      </c>
      <c r="H67" s="115">
        <v>2846.01323</v>
      </c>
      <c r="I67" s="115">
        <v>14.524139999999999</v>
      </c>
      <c r="J67" s="115">
        <v>50.507669999999997</v>
      </c>
      <c r="K67" s="115">
        <v>0</v>
      </c>
      <c r="L67" s="115">
        <v>64.024459999999991</v>
      </c>
      <c r="M67" s="115">
        <v>48.887700000000002</v>
      </c>
      <c r="N67" s="115">
        <v>1.1609100000000001</v>
      </c>
      <c r="O67" s="115">
        <v>5.5312099999999997</v>
      </c>
      <c r="P67" s="115">
        <v>28.543060000000001</v>
      </c>
      <c r="Q67" s="115">
        <v>213.17914999999999</v>
      </c>
      <c r="R67" s="115">
        <v>0</v>
      </c>
      <c r="S67" s="115">
        <v>1.90099</v>
      </c>
      <c r="T67" s="115">
        <v>0</v>
      </c>
      <c r="U67" s="115">
        <v>0</v>
      </c>
      <c r="V67" s="115">
        <v>36.491680000000002</v>
      </c>
      <c r="W67" s="115">
        <v>0</v>
      </c>
      <c r="X67" s="115">
        <v>0</v>
      </c>
      <c r="Y67" s="115">
        <v>0</v>
      </c>
      <c r="Z67" s="115">
        <v>0</v>
      </c>
      <c r="AA67" s="115">
        <v>0.71636</v>
      </c>
      <c r="AB67" s="115">
        <v>1.6787799999999999</v>
      </c>
      <c r="AC67" s="115">
        <v>0</v>
      </c>
      <c r="AD67" s="115">
        <v>3.3813599999999999</v>
      </c>
      <c r="AE67" s="115">
        <v>0</v>
      </c>
      <c r="AF67" s="115">
        <v>44.169170000000008</v>
      </c>
      <c r="AG67" s="115">
        <v>3103.3615499999996</v>
      </c>
      <c r="AH67" s="115">
        <v>2643.3231599999999</v>
      </c>
      <c r="AI67" s="115">
        <v>430.77896999999996</v>
      </c>
      <c r="AJ67" s="115">
        <v>0</v>
      </c>
      <c r="AK67" s="116">
        <v>29.259420000000002</v>
      </c>
    </row>
    <row r="68" spans="2:37" x14ac:dyDescent="0.2">
      <c r="B68" s="60" t="s">
        <v>768</v>
      </c>
      <c r="C68" s="2" t="s">
        <v>715</v>
      </c>
      <c r="D68" s="115">
        <v>43.577370000000002</v>
      </c>
      <c r="E68" s="115">
        <v>92.157659999999993</v>
      </c>
      <c r="F68" s="115">
        <v>1079.29546</v>
      </c>
      <c r="G68" s="115">
        <v>3.7504300000000002</v>
      </c>
      <c r="H68" s="115">
        <v>1218.7809200000002</v>
      </c>
      <c r="I68" s="115">
        <v>3.3682099999999999</v>
      </c>
      <c r="J68" s="115">
        <v>6.7885300000000006</v>
      </c>
      <c r="K68" s="115">
        <v>0</v>
      </c>
      <c r="L68" s="115">
        <v>2E-3</v>
      </c>
      <c r="M68" s="115">
        <v>12.45326</v>
      </c>
      <c r="N68" s="115">
        <v>0</v>
      </c>
      <c r="O68" s="115">
        <v>1.4150799999999999</v>
      </c>
      <c r="P68" s="115">
        <v>15.376849999999999</v>
      </c>
      <c r="Q68" s="115">
        <v>39.403929999999995</v>
      </c>
      <c r="R68" s="115">
        <v>0</v>
      </c>
      <c r="S68" s="115">
        <v>0.97928999999999999</v>
      </c>
      <c r="T68" s="115">
        <v>0</v>
      </c>
      <c r="U68" s="115">
        <v>0</v>
      </c>
      <c r="V68" s="115">
        <v>112.42761</v>
      </c>
      <c r="W68" s="115">
        <v>0</v>
      </c>
      <c r="X68" s="115">
        <v>0</v>
      </c>
      <c r="Y68" s="115">
        <v>0</v>
      </c>
      <c r="Z68" s="115">
        <v>0</v>
      </c>
      <c r="AA68" s="115">
        <v>0.35399999999999998</v>
      </c>
      <c r="AB68" s="115">
        <v>0.81020999999999999</v>
      </c>
      <c r="AC68" s="115">
        <v>0</v>
      </c>
      <c r="AD68" s="115">
        <v>0</v>
      </c>
      <c r="AE68" s="115">
        <v>0</v>
      </c>
      <c r="AF68" s="115">
        <v>114.57111</v>
      </c>
      <c r="AG68" s="115">
        <v>1372.7559600000002</v>
      </c>
      <c r="AH68" s="115">
        <v>1217.9198700000002</v>
      </c>
      <c r="AI68" s="115">
        <v>139.10523999999998</v>
      </c>
      <c r="AJ68" s="115">
        <v>0</v>
      </c>
      <c r="AK68" s="116">
        <v>15.730849999999998</v>
      </c>
    </row>
    <row r="69" spans="2:37" x14ac:dyDescent="0.2">
      <c r="B69" s="60" t="s">
        <v>769</v>
      </c>
      <c r="C69" s="2" t="s">
        <v>763</v>
      </c>
      <c r="D69" s="115">
        <v>135.67044999999999</v>
      </c>
      <c r="E69" s="115">
        <v>128.95438999999999</v>
      </c>
      <c r="F69" s="115">
        <v>1819.1547099999998</v>
      </c>
      <c r="G69" s="115">
        <v>4.3764200000000004</v>
      </c>
      <c r="H69" s="115">
        <v>2088.1559700000003</v>
      </c>
      <c r="I69" s="115">
        <v>9.2373799999999999</v>
      </c>
      <c r="J69" s="115">
        <v>2.0952500000000001</v>
      </c>
      <c r="K69" s="115">
        <v>0</v>
      </c>
      <c r="L69" s="115">
        <v>10.46252</v>
      </c>
      <c r="M69" s="115">
        <v>27.310000000000002</v>
      </c>
      <c r="N69" s="115">
        <v>0</v>
      </c>
      <c r="O69" s="115">
        <v>70.046589999999995</v>
      </c>
      <c r="P69" s="115">
        <v>49.668019999999999</v>
      </c>
      <c r="Q69" s="115">
        <v>168.81975999999997</v>
      </c>
      <c r="R69" s="115">
        <v>0</v>
      </c>
      <c r="S69" s="115">
        <v>0.57299999999999995</v>
      </c>
      <c r="T69" s="115">
        <v>0</v>
      </c>
      <c r="U69" s="115">
        <v>0</v>
      </c>
      <c r="V69" s="115">
        <v>198.06055000000001</v>
      </c>
      <c r="W69" s="115">
        <v>0</v>
      </c>
      <c r="X69" s="115">
        <v>0</v>
      </c>
      <c r="Y69" s="115">
        <v>0</v>
      </c>
      <c r="Z69" s="115">
        <v>0</v>
      </c>
      <c r="AA69" s="115">
        <v>1.2952300000000001</v>
      </c>
      <c r="AB69" s="115">
        <v>0</v>
      </c>
      <c r="AC69" s="115">
        <v>0</v>
      </c>
      <c r="AD69" s="115">
        <v>0.1</v>
      </c>
      <c r="AE69" s="115">
        <v>0</v>
      </c>
      <c r="AF69" s="115">
        <v>200.02878000000001</v>
      </c>
      <c r="AG69" s="115">
        <v>2457.0045100000002</v>
      </c>
      <c r="AH69" s="115">
        <v>2121.7165199999999</v>
      </c>
      <c r="AI69" s="115">
        <v>284.32474000000002</v>
      </c>
      <c r="AJ69" s="115">
        <v>0</v>
      </c>
      <c r="AK69" s="116">
        <v>50.963250000000002</v>
      </c>
    </row>
    <row r="70" spans="2:37" x14ac:dyDescent="0.2">
      <c r="B70" s="61" t="s">
        <v>770</v>
      </c>
      <c r="C70" s="35" t="s">
        <v>764</v>
      </c>
      <c r="D70" s="115">
        <v>115.49527999999999</v>
      </c>
      <c r="E70" s="115">
        <v>10.19233</v>
      </c>
      <c r="F70" s="115">
        <v>874.48958999999991</v>
      </c>
      <c r="G70" s="115">
        <v>2.3581500000000002</v>
      </c>
      <c r="H70" s="115">
        <v>1002.5353499999999</v>
      </c>
      <c r="I70" s="115">
        <v>5.6450899999999997</v>
      </c>
      <c r="J70" s="115">
        <v>26.63486</v>
      </c>
      <c r="K70" s="115">
        <v>0</v>
      </c>
      <c r="L70" s="115">
        <v>1.9417599999999999</v>
      </c>
      <c r="M70" s="115">
        <v>7.6063999999999998</v>
      </c>
      <c r="N70" s="115">
        <v>5.0000000000000001E-3</v>
      </c>
      <c r="O70" s="115">
        <v>133.63819000000001</v>
      </c>
      <c r="P70" s="115">
        <v>34.460270000000001</v>
      </c>
      <c r="Q70" s="115">
        <v>209.93157000000002</v>
      </c>
      <c r="R70" s="115">
        <v>6.0000000000000001E-3</v>
      </c>
      <c r="S70" s="115">
        <v>0</v>
      </c>
      <c r="T70" s="115">
        <v>0</v>
      </c>
      <c r="U70" s="115">
        <v>2E-3</v>
      </c>
      <c r="V70" s="115">
        <v>8.9999999999999993E-3</v>
      </c>
      <c r="W70" s="115">
        <v>0</v>
      </c>
      <c r="X70" s="115">
        <v>0</v>
      </c>
      <c r="Y70" s="115">
        <v>0</v>
      </c>
      <c r="Z70" s="115">
        <v>6.0000000000000001E-3</v>
      </c>
      <c r="AA70" s="115">
        <v>0.24843000000000001</v>
      </c>
      <c r="AB70" s="115">
        <v>0</v>
      </c>
      <c r="AC70" s="115">
        <v>0</v>
      </c>
      <c r="AD70" s="115">
        <v>0</v>
      </c>
      <c r="AE70" s="115">
        <v>0</v>
      </c>
      <c r="AF70" s="115">
        <v>0.27143</v>
      </c>
      <c r="AG70" s="115">
        <v>1212.7383499999999</v>
      </c>
      <c r="AH70" s="115">
        <v>1044.74119</v>
      </c>
      <c r="AI70" s="115">
        <v>133.28245999999999</v>
      </c>
      <c r="AJ70" s="115">
        <v>0</v>
      </c>
      <c r="AK70" s="116">
        <v>34.714700000000001</v>
      </c>
    </row>
    <row r="71" spans="2:37" x14ac:dyDescent="0.2">
      <c r="B71" s="34"/>
      <c r="C71" s="35"/>
      <c r="D71" s="115"/>
      <c r="E71" s="115"/>
      <c r="F71" s="115"/>
      <c r="G71" s="115"/>
      <c r="H71" s="115"/>
      <c r="I71" s="115"/>
      <c r="J71" s="115"/>
      <c r="K71" s="115"/>
      <c r="L71" s="115"/>
      <c r="M71" s="115"/>
      <c r="N71" s="115"/>
      <c r="O71" s="115"/>
      <c r="P71" s="115"/>
      <c r="Q71" s="115"/>
      <c r="R71" s="115"/>
      <c r="S71" s="115"/>
      <c r="T71" s="115"/>
      <c r="U71" s="115"/>
      <c r="V71" s="115"/>
      <c r="W71" s="115"/>
      <c r="X71" s="115"/>
      <c r="Y71" s="115"/>
      <c r="Z71" s="115"/>
      <c r="AA71" s="115"/>
      <c r="AB71" s="115"/>
      <c r="AC71" s="115"/>
      <c r="AD71" s="115"/>
      <c r="AE71" s="115"/>
      <c r="AF71" s="115"/>
      <c r="AG71" s="115"/>
      <c r="AH71" s="115"/>
      <c r="AI71" s="115"/>
      <c r="AJ71" s="115"/>
      <c r="AK71" s="116"/>
    </row>
    <row r="72" spans="2:37" ht="15" x14ac:dyDescent="0.25">
      <c r="B72" s="58"/>
      <c r="C72" s="12" t="s">
        <v>771</v>
      </c>
      <c r="D72" s="113">
        <v>59203.590669999998</v>
      </c>
      <c r="E72" s="113">
        <v>469.88031999999998</v>
      </c>
      <c r="F72" s="113">
        <v>587480.32822000002</v>
      </c>
      <c r="G72" s="113">
        <v>2126.9767899999997</v>
      </c>
      <c r="H72" s="113">
        <v>649280.77600000007</v>
      </c>
      <c r="I72" s="113">
        <v>4093.8016600000001</v>
      </c>
      <c r="J72" s="113">
        <v>0</v>
      </c>
      <c r="K72" s="113">
        <v>0</v>
      </c>
      <c r="L72" s="113">
        <v>2679.4892599999998</v>
      </c>
      <c r="M72" s="113">
        <v>6089.7066800000002</v>
      </c>
      <c r="N72" s="113">
        <v>5013.0505900000007</v>
      </c>
      <c r="O72" s="113">
        <v>621.47712999999999</v>
      </c>
      <c r="P72" s="113">
        <v>267381.30157000001</v>
      </c>
      <c r="Q72" s="113">
        <v>285878.82688999997</v>
      </c>
      <c r="R72" s="113">
        <v>362.53515000000004</v>
      </c>
      <c r="S72" s="113">
        <v>0</v>
      </c>
      <c r="T72" s="113">
        <v>2071.7792400000003</v>
      </c>
      <c r="U72" s="113">
        <v>2576.9723999999997</v>
      </c>
      <c r="V72" s="113">
        <v>22073.263060000001</v>
      </c>
      <c r="W72" s="113">
        <v>202.32639</v>
      </c>
      <c r="X72" s="113">
        <v>0</v>
      </c>
      <c r="Y72" s="113">
        <v>0</v>
      </c>
      <c r="Z72" s="113">
        <v>23714.714170000003</v>
      </c>
      <c r="AA72" s="113">
        <v>138390.75503999999</v>
      </c>
      <c r="AB72" s="113">
        <v>8871.7589200000002</v>
      </c>
      <c r="AC72" s="113">
        <v>39949.346530000003</v>
      </c>
      <c r="AD72" s="113">
        <v>272.65288999999996</v>
      </c>
      <c r="AE72" s="113">
        <v>52981.506599999993</v>
      </c>
      <c r="AF72" s="113">
        <v>291467.61039000005</v>
      </c>
      <c r="AG72" s="113">
        <v>1226627.2132800003</v>
      </c>
      <c r="AH72" s="113">
        <v>634620.99352000002</v>
      </c>
      <c r="AI72" s="113">
        <v>69588.595849999998</v>
      </c>
      <c r="AJ72" s="113">
        <v>0</v>
      </c>
      <c r="AK72" s="114">
        <v>522417.62391000002</v>
      </c>
    </row>
    <row r="73" spans="2:37" x14ac:dyDescent="0.2">
      <c r="B73" s="59" t="s">
        <v>772</v>
      </c>
      <c r="C73" s="2" t="s">
        <v>712</v>
      </c>
      <c r="D73" s="115">
        <v>21260.356769999999</v>
      </c>
      <c r="E73" s="115">
        <v>72.401750000000007</v>
      </c>
      <c r="F73" s="115">
        <v>50818.944790000001</v>
      </c>
      <c r="G73" s="115">
        <v>188.56893999999997</v>
      </c>
      <c r="H73" s="115">
        <v>72340.272249999995</v>
      </c>
      <c r="I73" s="115">
        <v>266.21901000000003</v>
      </c>
      <c r="J73" s="115">
        <v>0</v>
      </c>
      <c r="K73" s="115">
        <v>0</v>
      </c>
      <c r="L73" s="115">
        <v>99.788790000000006</v>
      </c>
      <c r="M73" s="115">
        <v>618.70430999999996</v>
      </c>
      <c r="N73" s="115">
        <v>352.26582999999999</v>
      </c>
      <c r="O73" s="115">
        <v>29.340299999999999</v>
      </c>
      <c r="P73" s="115">
        <v>17146.93204</v>
      </c>
      <c r="Q73" s="115">
        <v>18513.25028</v>
      </c>
      <c r="R73" s="115">
        <v>15.108510000000001</v>
      </c>
      <c r="S73" s="115">
        <v>0</v>
      </c>
      <c r="T73" s="115">
        <v>111.39843999999999</v>
      </c>
      <c r="U73" s="115">
        <v>92.097480000000004</v>
      </c>
      <c r="V73" s="115">
        <v>1289.0743499999999</v>
      </c>
      <c r="W73" s="115">
        <v>94.104839999999996</v>
      </c>
      <c r="X73" s="115">
        <v>0</v>
      </c>
      <c r="Y73" s="115">
        <v>0</v>
      </c>
      <c r="Z73" s="115">
        <v>2417.56837</v>
      </c>
      <c r="AA73" s="115">
        <v>7728.9832299999998</v>
      </c>
      <c r="AB73" s="115">
        <v>278.22136</v>
      </c>
      <c r="AC73" s="115">
        <v>4771.8126099999999</v>
      </c>
      <c r="AD73" s="115">
        <v>10.19838</v>
      </c>
      <c r="AE73" s="115">
        <v>4732.71958</v>
      </c>
      <c r="AF73" s="115">
        <v>21541.28715</v>
      </c>
      <c r="AG73" s="115">
        <v>112394.80968000001</v>
      </c>
      <c r="AH73" s="115">
        <v>53696.716700000004</v>
      </c>
      <c r="AI73" s="115">
        <v>21900.077149999997</v>
      </c>
      <c r="AJ73" s="115">
        <v>0</v>
      </c>
      <c r="AK73" s="116">
        <v>36798.015830000004</v>
      </c>
    </row>
    <row r="74" spans="2:37" x14ac:dyDescent="0.2">
      <c r="B74" s="60" t="s">
        <v>773</v>
      </c>
      <c r="C74" s="2" t="s">
        <v>713</v>
      </c>
      <c r="D74" s="115">
        <v>7321.3754600000002</v>
      </c>
      <c r="E74" s="115">
        <v>68.730119999999999</v>
      </c>
      <c r="F74" s="115">
        <v>83604.909019999992</v>
      </c>
      <c r="G74" s="115">
        <v>410.96541000000002</v>
      </c>
      <c r="H74" s="115">
        <v>91405.980009999999</v>
      </c>
      <c r="I74" s="115">
        <v>468.54181</v>
      </c>
      <c r="J74" s="115">
        <v>0</v>
      </c>
      <c r="K74" s="115">
        <v>0</v>
      </c>
      <c r="L74" s="115">
        <v>197.81876</v>
      </c>
      <c r="M74" s="115">
        <v>1043.8607999999999</v>
      </c>
      <c r="N74" s="115">
        <v>858.58037999999999</v>
      </c>
      <c r="O74" s="115">
        <v>54.054670000000002</v>
      </c>
      <c r="P74" s="115">
        <v>33693.719449999997</v>
      </c>
      <c r="Q74" s="115">
        <v>36316.575870000001</v>
      </c>
      <c r="R74" s="115">
        <v>25.047370000000001</v>
      </c>
      <c r="S74" s="115">
        <v>0</v>
      </c>
      <c r="T74" s="115">
        <v>241.47554</v>
      </c>
      <c r="U74" s="115">
        <v>166.22022999999999</v>
      </c>
      <c r="V74" s="115">
        <v>1938.05447</v>
      </c>
      <c r="W74" s="115">
        <v>0</v>
      </c>
      <c r="X74" s="115">
        <v>0</v>
      </c>
      <c r="Y74" s="115">
        <v>0</v>
      </c>
      <c r="Z74" s="115">
        <v>4334.5736500000003</v>
      </c>
      <c r="AA74" s="115">
        <v>15405.75016</v>
      </c>
      <c r="AB74" s="115">
        <v>505.62914999999998</v>
      </c>
      <c r="AC74" s="115">
        <v>9768.1254100000006</v>
      </c>
      <c r="AD74" s="115">
        <v>19.390350000000002</v>
      </c>
      <c r="AE74" s="115">
        <v>9532.54313</v>
      </c>
      <c r="AF74" s="115">
        <v>41936.809460000004</v>
      </c>
      <c r="AG74" s="115">
        <v>169659.36534000005</v>
      </c>
      <c r="AH74" s="115">
        <v>88676.91979</v>
      </c>
      <c r="AI74" s="115">
        <v>8247.7337499999994</v>
      </c>
      <c r="AJ74" s="115">
        <v>0</v>
      </c>
      <c r="AK74" s="116">
        <v>72734.711800000005</v>
      </c>
    </row>
    <row r="75" spans="2:37" x14ac:dyDescent="0.2">
      <c r="B75" s="60" t="s">
        <v>774</v>
      </c>
      <c r="C75" s="2" t="s">
        <v>714</v>
      </c>
      <c r="D75" s="115">
        <v>8676.5006699999994</v>
      </c>
      <c r="E75" s="115">
        <v>77.275530000000003</v>
      </c>
      <c r="F75" s="115">
        <v>110242.17880000001</v>
      </c>
      <c r="G75" s="115">
        <v>349.27737000000002</v>
      </c>
      <c r="H75" s="115">
        <v>119345.23237000001</v>
      </c>
      <c r="I75" s="115">
        <v>560.79849000000002</v>
      </c>
      <c r="J75" s="115">
        <v>0</v>
      </c>
      <c r="K75" s="115">
        <v>0</v>
      </c>
      <c r="L75" s="115">
        <v>295.53388000000001</v>
      </c>
      <c r="M75" s="115">
        <v>1288.8497300000001</v>
      </c>
      <c r="N75" s="115">
        <v>667.32182999999998</v>
      </c>
      <c r="O75" s="115">
        <v>74.220569999999995</v>
      </c>
      <c r="P75" s="115">
        <v>45255.814480000001</v>
      </c>
      <c r="Q75" s="115">
        <v>48142.538979999998</v>
      </c>
      <c r="R75" s="115">
        <v>32.632550000000002</v>
      </c>
      <c r="S75" s="115">
        <v>0</v>
      </c>
      <c r="T75" s="115">
        <v>292.61025000000001</v>
      </c>
      <c r="U75" s="115">
        <v>223.57570999999999</v>
      </c>
      <c r="V75" s="115">
        <v>2634.9225100000003</v>
      </c>
      <c r="W75" s="115">
        <v>46.81</v>
      </c>
      <c r="X75" s="115">
        <v>0</v>
      </c>
      <c r="Y75" s="115">
        <v>0</v>
      </c>
      <c r="Z75" s="115">
        <v>5799.4405900000002</v>
      </c>
      <c r="AA75" s="115">
        <v>20674.78644</v>
      </c>
      <c r="AB75" s="115">
        <v>743.11881000000005</v>
      </c>
      <c r="AC75" s="115">
        <v>10998.299630000001</v>
      </c>
      <c r="AD75" s="115">
        <v>27.898820000000001</v>
      </c>
      <c r="AE75" s="115">
        <v>12645.705580000002</v>
      </c>
      <c r="AF75" s="115">
        <v>54119.800890000013</v>
      </c>
      <c r="AG75" s="115">
        <v>221607.57224000001</v>
      </c>
      <c r="AH75" s="115">
        <v>116320.39869</v>
      </c>
      <c r="AI75" s="115">
        <v>9913.1268299999992</v>
      </c>
      <c r="AJ75" s="115">
        <v>0</v>
      </c>
      <c r="AK75" s="116">
        <v>95374.046719999998</v>
      </c>
    </row>
    <row r="76" spans="2:37" x14ac:dyDescent="0.2">
      <c r="B76" s="60" t="s">
        <v>775</v>
      </c>
      <c r="C76" s="2" t="s">
        <v>715</v>
      </c>
      <c r="D76" s="115">
        <v>11955.714690000001</v>
      </c>
      <c r="E76" s="115">
        <v>111.68613999999999</v>
      </c>
      <c r="F76" s="115">
        <v>160949.14659000002</v>
      </c>
      <c r="G76" s="115">
        <v>548.57967999999994</v>
      </c>
      <c r="H76" s="115">
        <v>173565.12710000001</v>
      </c>
      <c r="I76" s="115">
        <v>894.97285999999997</v>
      </c>
      <c r="J76" s="115">
        <v>0</v>
      </c>
      <c r="K76" s="115">
        <v>0</v>
      </c>
      <c r="L76" s="115">
        <v>582.41938000000005</v>
      </c>
      <c r="M76" s="115">
        <v>1522.46146</v>
      </c>
      <c r="N76" s="115">
        <v>1186.8789300000001</v>
      </c>
      <c r="O76" s="115">
        <v>130.60094000000001</v>
      </c>
      <c r="P76" s="115">
        <v>73734.507389999999</v>
      </c>
      <c r="Q76" s="115">
        <v>78051.840959999987</v>
      </c>
      <c r="R76" s="115">
        <v>56.763080000000002</v>
      </c>
      <c r="S76" s="115">
        <v>0</v>
      </c>
      <c r="T76" s="115">
        <v>515.53884000000005</v>
      </c>
      <c r="U76" s="115">
        <v>466.77087</v>
      </c>
      <c r="V76" s="115">
        <v>6258.2691800000002</v>
      </c>
      <c r="W76" s="115">
        <v>0</v>
      </c>
      <c r="X76" s="115">
        <v>0</v>
      </c>
      <c r="Y76" s="115">
        <v>0</v>
      </c>
      <c r="Z76" s="115">
        <v>7530.8235500000001</v>
      </c>
      <c r="AA76" s="115">
        <v>35431.507539999999</v>
      </c>
      <c r="AB76" s="115">
        <v>1364.19793</v>
      </c>
      <c r="AC76" s="115">
        <v>10125.26622</v>
      </c>
      <c r="AD76" s="115">
        <v>55.332889999999999</v>
      </c>
      <c r="AE76" s="115">
        <v>17368.652019999998</v>
      </c>
      <c r="AF76" s="115">
        <v>79173.122120000015</v>
      </c>
      <c r="AG76" s="115">
        <v>330790.09018</v>
      </c>
      <c r="AH76" s="115">
        <v>172531.00644</v>
      </c>
      <c r="AI76" s="115">
        <v>14068.327020000001</v>
      </c>
      <c r="AJ76" s="115">
        <v>0</v>
      </c>
      <c r="AK76" s="116">
        <v>144190.75671999998</v>
      </c>
    </row>
    <row r="77" spans="2:37" x14ac:dyDescent="0.2">
      <c r="B77" s="60" t="s">
        <v>776</v>
      </c>
      <c r="C77" s="2" t="s">
        <v>716</v>
      </c>
      <c r="D77" s="115">
        <v>9989.6430799999998</v>
      </c>
      <c r="E77" s="115">
        <v>139.78677999999999</v>
      </c>
      <c r="F77" s="115">
        <v>181865.14902000001</v>
      </c>
      <c r="G77" s="115">
        <v>629.58538999999996</v>
      </c>
      <c r="H77" s="115">
        <v>192624.16427000001</v>
      </c>
      <c r="I77" s="115">
        <v>1903.2694899999999</v>
      </c>
      <c r="J77" s="115">
        <v>0</v>
      </c>
      <c r="K77" s="115">
        <v>0</v>
      </c>
      <c r="L77" s="115">
        <v>1503.9284499999999</v>
      </c>
      <c r="M77" s="115">
        <v>1615.8303800000001</v>
      </c>
      <c r="N77" s="115">
        <v>1948.00362</v>
      </c>
      <c r="O77" s="115">
        <v>333.26065</v>
      </c>
      <c r="P77" s="115">
        <v>97550.328209999992</v>
      </c>
      <c r="Q77" s="115">
        <v>104854.62079999999</v>
      </c>
      <c r="R77" s="115">
        <v>232.98364000000001</v>
      </c>
      <c r="S77" s="115">
        <v>0</v>
      </c>
      <c r="T77" s="115">
        <v>910.75617</v>
      </c>
      <c r="U77" s="115">
        <v>1628.3081099999999</v>
      </c>
      <c r="V77" s="115">
        <v>9952.9425499999998</v>
      </c>
      <c r="W77" s="115">
        <v>61.411549999999998</v>
      </c>
      <c r="X77" s="115">
        <v>0</v>
      </c>
      <c r="Y77" s="115">
        <v>0</v>
      </c>
      <c r="Z77" s="115">
        <v>3632.3080100000002</v>
      </c>
      <c r="AA77" s="115">
        <v>59149.72767</v>
      </c>
      <c r="AB77" s="115">
        <v>5980.5916699999998</v>
      </c>
      <c r="AC77" s="115">
        <v>4285.8426600000003</v>
      </c>
      <c r="AD77" s="115">
        <v>159.83244999999999</v>
      </c>
      <c r="AE77" s="115">
        <v>8701.8862899999986</v>
      </c>
      <c r="AF77" s="115">
        <v>94696.59077000001</v>
      </c>
      <c r="AG77" s="115">
        <v>392175.37583999999</v>
      </c>
      <c r="AH77" s="115">
        <v>203395.95190000001</v>
      </c>
      <c r="AI77" s="115">
        <v>15459.331099999999</v>
      </c>
      <c r="AJ77" s="115">
        <v>0</v>
      </c>
      <c r="AK77" s="116">
        <v>173320.09284</v>
      </c>
    </row>
    <row r="78" spans="2:37" x14ac:dyDescent="0.2">
      <c r="B78" s="34"/>
      <c r="C78" s="35"/>
      <c r="D78" s="115"/>
      <c r="E78" s="115"/>
      <c r="F78" s="115"/>
      <c r="G78" s="115"/>
      <c r="H78" s="115"/>
      <c r="I78" s="115"/>
      <c r="J78" s="115"/>
      <c r="K78" s="115"/>
      <c r="L78" s="115"/>
      <c r="M78" s="115"/>
      <c r="N78" s="115"/>
      <c r="O78" s="115"/>
      <c r="P78" s="115"/>
      <c r="Q78" s="115"/>
      <c r="R78" s="115"/>
      <c r="S78" s="115"/>
      <c r="T78" s="115"/>
      <c r="U78" s="115"/>
      <c r="V78" s="115"/>
      <c r="W78" s="115"/>
      <c r="X78" s="115"/>
      <c r="Y78" s="115"/>
      <c r="Z78" s="115"/>
      <c r="AA78" s="115"/>
      <c r="AB78" s="115"/>
      <c r="AC78" s="115"/>
      <c r="AD78" s="115"/>
      <c r="AE78" s="115"/>
      <c r="AF78" s="115"/>
      <c r="AG78" s="115"/>
      <c r="AH78" s="115"/>
      <c r="AI78" s="115"/>
      <c r="AJ78" s="115"/>
      <c r="AK78" s="116"/>
    </row>
    <row r="79" spans="2:37" ht="15" x14ac:dyDescent="0.25">
      <c r="B79" s="58"/>
      <c r="C79" s="12" t="s">
        <v>777</v>
      </c>
      <c r="D79" s="113">
        <v>1433.0511200000001</v>
      </c>
      <c r="E79" s="113">
        <v>17.258979999999998</v>
      </c>
      <c r="F79" s="113">
        <v>17608.593339999999</v>
      </c>
      <c r="G79" s="113">
        <v>163.68862999999999</v>
      </c>
      <c r="H79" s="113">
        <v>19222.592069999999</v>
      </c>
      <c r="I79" s="113">
        <v>177.88364999999999</v>
      </c>
      <c r="J79" s="113">
        <v>0</v>
      </c>
      <c r="K79" s="113">
        <v>0</v>
      </c>
      <c r="L79" s="113">
        <v>105.86855</v>
      </c>
      <c r="M79" s="113">
        <v>202.74717999999999</v>
      </c>
      <c r="N79" s="113">
        <v>149.68199999999999</v>
      </c>
      <c r="O79" s="113">
        <v>72.30489</v>
      </c>
      <c r="P79" s="113">
        <v>16711.453519999999</v>
      </c>
      <c r="Q79" s="113">
        <v>17419.939789999997</v>
      </c>
      <c r="R79" s="113">
        <v>18.934650000000001</v>
      </c>
      <c r="S79" s="113">
        <v>1.4221300000000001</v>
      </c>
      <c r="T79" s="113">
        <v>222.33224000000001</v>
      </c>
      <c r="U79" s="113">
        <v>182.49414000000002</v>
      </c>
      <c r="V79" s="113">
        <v>1116.35124</v>
      </c>
      <c r="W79" s="113">
        <v>0</v>
      </c>
      <c r="X79" s="113">
        <v>0</v>
      </c>
      <c r="Y79" s="113">
        <v>0</v>
      </c>
      <c r="Z79" s="113">
        <v>34.626829999999998</v>
      </c>
      <c r="AA79" s="113">
        <v>3508.7127299999997</v>
      </c>
      <c r="AB79" s="113">
        <v>558.03288999999995</v>
      </c>
      <c r="AC79" s="113">
        <v>1167.19622</v>
      </c>
      <c r="AD79" s="113">
        <v>14.603570000000001</v>
      </c>
      <c r="AE79" s="113">
        <v>1340.50324</v>
      </c>
      <c r="AF79" s="113">
        <v>8165.2098800000003</v>
      </c>
      <c r="AG79" s="113">
        <v>44807.741740000005</v>
      </c>
      <c r="AH79" s="113">
        <v>20109.758110000002</v>
      </c>
      <c r="AI79" s="113">
        <v>1935.49109</v>
      </c>
      <c r="AJ79" s="113">
        <v>0</v>
      </c>
      <c r="AK79" s="114">
        <v>22762.492540000003</v>
      </c>
    </row>
    <row r="80" spans="2:37" x14ac:dyDescent="0.2">
      <c r="B80" s="60" t="s">
        <v>778</v>
      </c>
      <c r="C80" s="2" t="s">
        <v>712</v>
      </c>
      <c r="D80" s="115">
        <v>248.81017</v>
      </c>
      <c r="E80" s="115">
        <v>0.94460999999999995</v>
      </c>
      <c r="F80" s="115">
        <v>3041.80035</v>
      </c>
      <c r="G80" s="115">
        <v>22.733750000000001</v>
      </c>
      <c r="H80" s="115">
        <v>3314.2888800000005</v>
      </c>
      <c r="I80" s="115">
        <v>26.81354</v>
      </c>
      <c r="J80" s="115">
        <v>0</v>
      </c>
      <c r="K80" s="115">
        <v>0</v>
      </c>
      <c r="L80" s="115">
        <v>6.4813999999999998</v>
      </c>
      <c r="M80" s="115">
        <v>42.943179999999998</v>
      </c>
      <c r="N80" s="115">
        <v>13.24694</v>
      </c>
      <c r="O80" s="115">
        <v>8.0340399999999992</v>
      </c>
      <c r="P80" s="115">
        <v>1677.2078200000001</v>
      </c>
      <c r="Q80" s="115">
        <v>1774.7269200000001</v>
      </c>
      <c r="R80" s="115">
        <v>1.2335499999999999</v>
      </c>
      <c r="S80" s="115">
        <v>0.46</v>
      </c>
      <c r="T80" s="115">
        <v>19.999320000000001</v>
      </c>
      <c r="U80" s="115">
        <v>9.0413899999999998</v>
      </c>
      <c r="V80" s="115">
        <v>127.59886</v>
      </c>
      <c r="W80" s="115">
        <v>0</v>
      </c>
      <c r="X80" s="115">
        <v>0</v>
      </c>
      <c r="Y80" s="115">
        <v>0</v>
      </c>
      <c r="Z80" s="115">
        <v>14.14922</v>
      </c>
      <c r="AA80" s="115">
        <v>419.26106999999996</v>
      </c>
      <c r="AB80" s="115">
        <v>28.328050000000001</v>
      </c>
      <c r="AC80" s="115">
        <v>382.51956999999999</v>
      </c>
      <c r="AD80" s="115">
        <v>1.34382</v>
      </c>
      <c r="AE80" s="115">
        <v>250.24086</v>
      </c>
      <c r="AF80" s="115">
        <v>1254.1757100000002</v>
      </c>
      <c r="AG80" s="115">
        <v>6343.1915100000006</v>
      </c>
      <c r="AH80" s="115">
        <v>3306.4883100000002</v>
      </c>
      <c r="AI80" s="115">
        <v>293.32465999999999</v>
      </c>
      <c r="AJ80" s="115">
        <v>0</v>
      </c>
      <c r="AK80" s="116">
        <v>2743.3785400000002</v>
      </c>
    </row>
    <row r="81" spans="2:37" x14ac:dyDescent="0.2">
      <c r="B81" s="60" t="s">
        <v>779</v>
      </c>
      <c r="C81" s="2" t="s">
        <v>713</v>
      </c>
      <c r="D81" s="115">
        <v>467.04732999999999</v>
      </c>
      <c r="E81" s="115">
        <v>1.83283</v>
      </c>
      <c r="F81" s="115">
        <v>3582.4859099999999</v>
      </c>
      <c r="G81" s="115">
        <v>28.77478</v>
      </c>
      <c r="H81" s="115">
        <v>4080.1408500000002</v>
      </c>
      <c r="I81" s="115">
        <v>31.7943</v>
      </c>
      <c r="J81" s="115">
        <v>0</v>
      </c>
      <c r="K81" s="115">
        <v>0</v>
      </c>
      <c r="L81" s="115">
        <v>12.490640000000001</v>
      </c>
      <c r="M81" s="115">
        <v>46.817540000000001</v>
      </c>
      <c r="N81" s="115">
        <v>17.61046</v>
      </c>
      <c r="O81" s="115">
        <v>10.9086</v>
      </c>
      <c r="P81" s="115">
        <v>2377.35898</v>
      </c>
      <c r="Q81" s="115">
        <v>2496.9805200000001</v>
      </c>
      <c r="R81" s="115">
        <v>2.2145999999999999</v>
      </c>
      <c r="S81" s="115">
        <v>0.47391</v>
      </c>
      <c r="T81" s="115">
        <v>41.379930000000002</v>
      </c>
      <c r="U81" s="115">
        <v>14.999140000000001</v>
      </c>
      <c r="V81" s="115">
        <v>140.56639999999999</v>
      </c>
      <c r="W81" s="115">
        <v>0</v>
      </c>
      <c r="X81" s="115">
        <v>0</v>
      </c>
      <c r="Y81" s="115">
        <v>0</v>
      </c>
      <c r="Z81" s="115">
        <v>10.247199999999999</v>
      </c>
      <c r="AA81" s="115">
        <v>647.3157799999999</v>
      </c>
      <c r="AB81" s="115">
        <v>37.980409999999999</v>
      </c>
      <c r="AC81" s="115">
        <v>388.37206999999995</v>
      </c>
      <c r="AD81" s="115">
        <v>2.7834400000000001</v>
      </c>
      <c r="AE81" s="115">
        <v>318.93792000000002</v>
      </c>
      <c r="AF81" s="115">
        <v>1605.2707999999998</v>
      </c>
      <c r="AG81" s="115">
        <v>8182.3921699999992</v>
      </c>
      <c r="AH81" s="115">
        <v>3909.7813800000004</v>
      </c>
      <c r="AI81" s="115">
        <v>530.37884000000008</v>
      </c>
      <c r="AJ81" s="115">
        <v>0</v>
      </c>
      <c r="AK81" s="116">
        <v>3742.2319500000003</v>
      </c>
    </row>
    <row r="82" spans="2:37" x14ac:dyDescent="0.2">
      <c r="B82" s="60" t="s">
        <v>780</v>
      </c>
      <c r="C82" s="2" t="s">
        <v>714</v>
      </c>
      <c r="D82" s="115">
        <v>310.92484000000002</v>
      </c>
      <c r="E82" s="115">
        <v>1.66622</v>
      </c>
      <c r="F82" s="115">
        <v>3765.9641700000002</v>
      </c>
      <c r="G82" s="115">
        <v>31.419429999999998</v>
      </c>
      <c r="H82" s="115">
        <v>4109.9746599999999</v>
      </c>
      <c r="I82" s="115">
        <v>32.537030000000001</v>
      </c>
      <c r="J82" s="115">
        <v>0</v>
      </c>
      <c r="K82" s="115">
        <v>0</v>
      </c>
      <c r="L82" s="115">
        <v>14.161009999999999</v>
      </c>
      <c r="M82" s="115">
        <v>44.338800000000006</v>
      </c>
      <c r="N82" s="115">
        <v>25.700199999999999</v>
      </c>
      <c r="O82" s="115">
        <v>13.40738</v>
      </c>
      <c r="P82" s="115">
        <v>3165.4601599999996</v>
      </c>
      <c r="Q82" s="115">
        <v>3295.6045800000002</v>
      </c>
      <c r="R82" s="115">
        <v>2.8504700000000001</v>
      </c>
      <c r="S82" s="115">
        <v>0.48821999999999999</v>
      </c>
      <c r="T82" s="115">
        <v>47.325789999999998</v>
      </c>
      <c r="U82" s="115">
        <v>21.42952</v>
      </c>
      <c r="V82" s="115">
        <v>167.93696</v>
      </c>
      <c r="W82" s="115">
        <v>0</v>
      </c>
      <c r="X82" s="115">
        <v>0</v>
      </c>
      <c r="Y82" s="115">
        <v>0</v>
      </c>
      <c r="Z82" s="115">
        <v>6.0011599999999996</v>
      </c>
      <c r="AA82" s="115">
        <v>733.41507000000001</v>
      </c>
      <c r="AB82" s="115">
        <v>52.861409999999999</v>
      </c>
      <c r="AC82" s="115">
        <v>267.68524000000002</v>
      </c>
      <c r="AD82" s="115">
        <v>3.6261000000000001</v>
      </c>
      <c r="AE82" s="115">
        <v>332.29675000000003</v>
      </c>
      <c r="AF82" s="115">
        <v>1635.9166899999998</v>
      </c>
      <c r="AG82" s="115">
        <v>9041.4959299999991</v>
      </c>
      <c r="AH82" s="115">
        <v>4153.0684600000004</v>
      </c>
      <c r="AI82" s="115">
        <v>383.56909000000002</v>
      </c>
      <c r="AJ82" s="115">
        <v>0</v>
      </c>
      <c r="AK82" s="116">
        <v>4504.8583800000006</v>
      </c>
    </row>
    <row r="83" spans="2:37" x14ac:dyDescent="0.2">
      <c r="B83" s="60" t="s">
        <v>781</v>
      </c>
      <c r="C83" s="2" t="s">
        <v>715</v>
      </c>
      <c r="D83" s="115">
        <v>315.85230999999999</v>
      </c>
      <c r="E83" s="115">
        <v>2.3916399999999998</v>
      </c>
      <c r="F83" s="115">
        <v>4147.8064000000004</v>
      </c>
      <c r="G83" s="115">
        <v>34.742440000000002</v>
      </c>
      <c r="H83" s="115">
        <v>4500.7927900000004</v>
      </c>
      <c r="I83" s="115">
        <v>47.07902</v>
      </c>
      <c r="J83" s="115">
        <v>0</v>
      </c>
      <c r="K83" s="115">
        <v>0</v>
      </c>
      <c r="L83" s="115">
        <v>26.500070000000001</v>
      </c>
      <c r="M83" s="115">
        <v>48.309139999999999</v>
      </c>
      <c r="N83" s="115">
        <v>46.278469999999999</v>
      </c>
      <c r="O83" s="115">
        <v>15.76792</v>
      </c>
      <c r="P83" s="115">
        <v>4684.6881800000001</v>
      </c>
      <c r="Q83" s="115">
        <v>4868.6227999999992</v>
      </c>
      <c r="R83" s="115">
        <v>3.1901999999999999</v>
      </c>
      <c r="S83" s="115">
        <v>0</v>
      </c>
      <c r="T83" s="115">
        <v>68.129859999999994</v>
      </c>
      <c r="U83" s="115">
        <v>38.161470000000001</v>
      </c>
      <c r="V83" s="115">
        <v>278.55274000000003</v>
      </c>
      <c r="W83" s="115">
        <v>0</v>
      </c>
      <c r="X83" s="115">
        <v>0</v>
      </c>
      <c r="Y83" s="115">
        <v>0</v>
      </c>
      <c r="Z83" s="115">
        <v>3.4087700000000001</v>
      </c>
      <c r="AA83" s="115">
        <v>969.33622999999989</v>
      </c>
      <c r="AB83" s="115">
        <v>100.90237</v>
      </c>
      <c r="AC83" s="115">
        <v>110.43709</v>
      </c>
      <c r="AD83" s="115">
        <v>6.3237699999999997</v>
      </c>
      <c r="AE83" s="115">
        <v>290.09796</v>
      </c>
      <c r="AF83" s="115">
        <v>1868.5404599999999</v>
      </c>
      <c r="AG83" s="115">
        <v>11237.956050000001</v>
      </c>
      <c r="AH83" s="115">
        <v>4746.8131100000001</v>
      </c>
      <c r="AI83" s="115">
        <v>433.17471</v>
      </c>
      <c r="AJ83" s="115">
        <v>0</v>
      </c>
      <c r="AK83" s="116">
        <v>6057.9682300000004</v>
      </c>
    </row>
    <row r="84" spans="2:37" x14ac:dyDescent="0.2">
      <c r="B84" s="60" t="s">
        <v>782</v>
      </c>
      <c r="C84" s="2" t="s">
        <v>716</v>
      </c>
      <c r="D84" s="115">
        <v>90.416470000000004</v>
      </c>
      <c r="E84" s="115">
        <v>10.423679999999999</v>
      </c>
      <c r="F84" s="115">
        <v>3070.5365099999999</v>
      </c>
      <c r="G84" s="115">
        <v>46.018230000000003</v>
      </c>
      <c r="H84" s="115">
        <v>3217.39489</v>
      </c>
      <c r="I84" s="115">
        <v>39.659759999999999</v>
      </c>
      <c r="J84" s="115">
        <v>0</v>
      </c>
      <c r="K84" s="115">
        <v>0</v>
      </c>
      <c r="L84" s="115">
        <v>46.235430000000001</v>
      </c>
      <c r="M84" s="115">
        <v>20.338519999999999</v>
      </c>
      <c r="N84" s="115">
        <v>46.845930000000003</v>
      </c>
      <c r="O84" s="115">
        <v>24.18695</v>
      </c>
      <c r="P84" s="115">
        <v>4806.7383799999998</v>
      </c>
      <c r="Q84" s="115">
        <v>4984.00497</v>
      </c>
      <c r="R84" s="115">
        <v>9.4458300000000008</v>
      </c>
      <c r="S84" s="115">
        <v>0</v>
      </c>
      <c r="T84" s="115">
        <v>45.497340000000001</v>
      </c>
      <c r="U84" s="115">
        <v>98.862620000000007</v>
      </c>
      <c r="V84" s="115">
        <v>401.69628</v>
      </c>
      <c r="W84" s="115">
        <v>0</v>
      </c>
      <c r="X84" s="115">
        <v>0</v>
      </c>
      <c r="Y84" s="115">
        <v>0</v>
      </c>
      <c r="Z84" s="115">
        <v>0.82047999999999999</v>
      </c>
      <c r="AA84" s="115">
        <v>739.38457999999991</v>
      </c>
      <c r="AB84" s="115">
        <v>337.96064999999999</v>
      </c>
      <c r="AC84" s="115">
        <v>18.18225</v>
      </c>
      <c r="AD84" s="115">
        <v>0.52644000000000002</v>
      </c>
      <c r="AE84" s="115">
        <v>148.92974999999998</v>
      </c>
      <c r="AF84" s="115">
        <v>1801.3062200000002</v>
      </c>
      <c r="AG84" s="115">
        <v>10002.706080000002</v>
      </c>
      <c r="AH84" s="115">
        <v>3993.6068500000001</v>
      </c>
      <c r="AI84" s="115">
        <v>295.04379</v>
      </c>
      <c r="AJ84" s="115">
        <v>0</v>
      </c>
      <c r="AK84" s="116">
        <v>5714.0554399999992</v>
      </c>
    </row>
    <row r="85" spans="2:37" x14ac:dyDescent="0.2">
      <c r="B85" s="34"/>
      <c r="C85" s="35"/>
      <c r="D85" s="115"/>
      <c r="E85" s="115"/>
      <c r="F85" s="115"/>
      <c r="G85" s="115"/>
      <c r="H85" s="115"/>
      <c r="I85" s="115"/>
      <c r="J85" s="115"/>
      <c r="K85" s="115"/>
      <c r="L85" s="115"/>
      <c r="M85" s="115"/>
      <c r="N85" s="115"/>
      <c r="O85" s="115"/>
      <c r="P85" s="115"/>
      <c r="Q85" s="115"/>
      <c r="R85" s="115"/>
      <c r="S85" s="115"/>
      <c r="T85" s="115"/>
      <c r="U85" s="115"/>
      <c r="V85" s="115"/>
      <c r="W85" s="115"/>
      <c r="X85" s="115"/>
      <c r="Y85" s="115"/>
      <c r="Z85" s="115"/>
      <c r="AA85" s="115"/>
      <c r="AB85" s="115"/>
      <c r="AC85" s="115"/>
      <c r="AD85" s="115"/>
      <c r="AE85" s="115"/>
      <c r="AF85" s="115"/>
      <c r="AG85" s="115"/>
      <c r="AH85" s="115"/>
      <c r="AI85" s="115"/>
      <c r="AJ85" s="115"/>
      <c r="AK85" s="116"/>
    </row>
    <row r="86" spans="2:37" ht="15" x14ac:dyDescent="0.25">
      <c r="B86" s="58"/>
      <c r="C86" s="12" t="s">
        <v>783</v>
      </c>
      <c r="D86" s="113">
        <v>1797.01235</v>
      </c>
      <c r="E86" s="113">
        <v>5.5094500000000011</v>
      </c>
      <c r="F86" s="113">
        <v>15697.197629999999</v>
      </c>
      <c r="G86" s="113">
        <v>62.885010000000001</v>
      </c>
      <c r="H86" s="113">
        <v>17562.604439999999</v>
      </c>
      <c r="I86" s="113">
        <v>128.91371000000001</v>
      </c>
      <c r="J86" s="113">
        <v>0</v>
      </c>
      <c r="K86" s="113">
        <v>0</v>
      </c>
      <c r="L86" s="113">
        <v>9.5927099999999985</v>
      </c>
      <c r="M86" s="113">
        <v>462.33497999999997</v>
      </c>
      <c r="N86" s="113">
        <v>169.90639999999999</v>
      </c>
      <c r="O86" s="113">
        <v>99.689790000000002</v>
      </c>
      <c r="P86" s="113">
        <v>2629.0886300000002</v>
      </c>
      <c r="Q86" s="113">
        <v>3499.5262200000006</v>
      </c>
      <c r="R86" s="113">
        <v>12.628390000000001</v>
      </c>
      <c r="S86" s="113">
        <v>11.02633</v>
      </c>
      <c r="T86" s="113">
        <v>414.06966</v>
      </c>
      <c r="U86" s="113">
        <v>20.08812</v>
      </c>
      <c r="V86" s="113">
        <v>381.97957000000002</v>
      </c>
      <c r="W86" s="113">
        <v>4.2503200000000003</v>
      </c>
      <c r="X86" s="113">
        <v>0</v>
      </c>
      <c r="Y86" s="113">
        <v>0</v>
      </c>
      <c r="Z86" s="113">
        <v>77.217560000000006</v>
      </c>
      <c r="AA86" s="113">
        <v>1819.2114799999999</v>
      </c>
      <c r="AB86" s="113">
        <v>224.08519000000001</v>
      </c>
      <c r="AC86" s="113">
        <v>1111.8183700000002</v>
      </c>
      <c r="AD86" s="113">
        <v>7.8133800000000004</v>
      </c>
      <c r="AE86" s="113">
        <v>2177.10437</v>
      </c>
      <c r="AF86" s="113">
        <v>6261.292739999999</v>
      </c>
      <c r="AG86" s="113">
        <v>27323.4234</v>
      </c>
      <c r="AH86" s="113">
        <v>17530.987939999999</v>
      </c>
      <c r="AI86" s="113">
        <v>1977.99505</v>
      </c>
      <c r="AJ86" s="113">
        <v>0</v>
      </c>
      <c r="AK86" s="114">
        <v>7814.4404099999992</v>
      </c>
    </row>
    <row r="87" spans="2:37" x14ac:dyDescent="0.2">
      <c r="B87" s="60" t="s">
        <v>784</v>
      </c>
      <c r="C87" s="2" t="s">
        <v>712</v>
      </c>
      <c r="D87" s="115">
        <v>185.68161000000001</v>
      </c>
      <c r="E87" s="115">
        <v>3.7989600000000001</v>
      </c>
      <c r="F87" s="115">
        <v>2019.5124499999997</v>
      </c>
      <c r="G87" s="115">
        <v>16.434630000000002</v>
      </c>
      <c r="H87" s="115">
        <v>2225.4276500000001</v>
      </c>
      <c r="I87" s="115">
        <v>12.52548</v>
      </c>
      <c r="J87" s="115">
        <v>0</v>
      </c>
      <c r="K87" s="115">
        <v>0</v>
      </c>
      <c r="L87" s="115">
        <v>5.0788099999999998</v>
      </c>
      <c r="M87" s="115">
        <v>20.987110000000001</v>
      </c>
      <c r="N87" s="115">
        <v>16.087599999999998</v>
      </c>
      <c r="O87" s="115">
        <v>3.9014099999999998</v>
      </c>
      <c r="P87" s="115">
        <v>851.72229000000004</v>
      </c>
      <c r="Q87" s="115">
        <v>910.30270000000007</v>
      </c>
      <c r="R87" s="115">
        <v>1.2311000000000001</v>
      </c>
      <c r="S87" s="115">
        <v>0</v>
      </c>
      <c r="T87" s="115">
        <v>24.15418</v>
      </c>
      <c r="U87" s="115">
        <v>6.9006800000000004</v>
      </c>
      <c r="V87" s="115">
        <v>139.4539</v>
      </c>
      <c r="W87" s="115">
        <v>0</v>
      </c>
      <c r="X87" s="115">
        <v>0</v>
      </c>
      <c r="Y87" s="115">
        <v>0</v>
      </c>
      <c r="Z87" s="115">
        <v>13.73254</v>
      </c>
      <c r="AA87" s="115">
        <v>325.21914999999996</v>
      </c>
      <c r="AB87" s="115">
        <v>9.2340999999999998</v>
      </c>
      <c r="AC87" s="115">
        <v>249.17686</v>
      </c>
      <c r="AD87" s="115">
        <v>1.31596</v>
      </c>
      <c r="AE87" s="115">
        <v>183.46511000000001</v>
      </c>
      <c r="AF87" s="115">
        <v>953.88358000000005</v>
      </c>
      <c r="AG87" s="115">
        <v>4089.6139300000004</v>
      </c>
      <c r="AH87" s="115">
        <v>2251.0813399999997</v>
      </c>
      <c r="AI87" s="115">
        <v>215.21664000000001</v>
      </c>
      <c r="AJ87" s="115">
        <v>0</v>
      </c>
      <c r="AK87" s="116">
        <v>1623.3159499999999</v>
      </c>
    </row>
    <row r="88" spans="2:37" x14ac:dyDescent="0.2">
      <c r="B88" s="60" t="s">
        <v>785</v>
      </c>
      <c r="C88" s="2" t="s">
        <v>713</v>
      </c>
      <c r="D88" s="115">
        <v>332.28985999999998</v>
      </c>
      <c r="E88" s="115">
        <v>0.12297</v>
      </c>
      <c r="F88" s="115">
        <v>3918.7138800000002</v>
      </c>
      <c r="G88" s="115">
        <v>29.081800000000001</v>
      </c>
      <c r="H88" s="115">
        <v>4280.2085099999995</v>
      </c>
      <c r="I88" s="115">
        <v>18.807009999999998</v>
      </c>
      <c r="J88" s="115">
        <v>0</v>
      </c>
      <c r="K88" s="115">
        <v>0</v>
      </c>
      <c r="L88" s="115">
        <v>3.7367499999999998</v>
      </c>
      <c r="M88" s="115">
        <v>66.411149999999992</v>
      </c>
      <c r="N88" s="115">
        <v>14.989240000000001</v>
      </c>
      <c r="O88" s="115">
        <v>9.3034499999999998</v>
      </c>
      <c r="P88" s="115">
        <v>1270.42472</v>
      </c>
      <c r="Q88" s="115">
        <v>1383.6723200000001</v>
      </c>
      <c r="R88" s="115">
        <v>0</v>
      </c>
      <c r="S88" s="115">
        <v>0.44650000000000001</v>
      </c>
      <c r="T88" s="115">
        <v>43.756399999999999</v>
      </c>
      <c r="U88" s="115">
        <v>4.2683600000000004</v>
      </c>
      <c r="V88" s="115">
        <v>118.03019</v>
      </c>
      <c r="W88" s="115">
        <v>0</v>
      </c>
      <c r="X88" s="115">
        <v>0</v>
      </c>
      <c r="Y88" s="115">
        <v>0</v>
      </c>
      <c r="Z88" s="115">
        <v>24.419229999999999</v>
      </c>
      <c r="AA88" s="115">
        <v>491.7149</v>
      </c>
      <c r="AB88" s="115">
        <v>21.874410000000001</v>
      </c>
      <c r="AC88" s="115">
        <v>440.04295999999999</v>
      </c>
      <c r="AD88" s="115">
        <v>1.92136</v>
      </c>
      <c r="AE88" s="115">
        <v>311.50801999999993</v>
      </c>
      <c r="AF88" s="115">
        <v>1457.98233</v>
      </c>
      <c r="AG88" s="115">
        <v>7121.8631600000008</v>
      </c>
      <c r="AH88" s="115">
        <v>4224.5283799999997</v>
      </c>
      <c r="AI88" s="115">
        <v>359.22494999999998</v>
      </c>
      <c r="AJ88" s="115">
        <v>0</v>
      </c>
      <c r="AK88" s="116">
        <v>2538.1098299999999</v>
      </c>
    </row>
    <row r="89" spans="2:37" x14ac:dyDescent="0.2">
      <c r="B89" s="60" t="s">
        <v>786</v>
      </c>
      <c r="C89" s="2" t="s">
        <v>714</v>
      </c>
      <c r="D89" s="115">
        <v>484.55788999999999</v>
      </c>
      <c r="E89" s="115">
        <v>0.89182000000000006</v>
      </c>
      <c r="F89" s="115">
        <v>4139.3603899999998</v>
      </c>
      <c r="G89" s="115">
        <v>17.212579999999999</v>
      </c>
      <c r="H89" s="115">
        <v>4642.02268</v>
      </c>
      <c r="I89" s="115">
        <v>19.942830000000001</v>
      </c>
      <c r="J89" s="115">
        <v>0</v>
      </c>
      <c r="K89" s="115">
        <v>0</v>
      </c>
      <c r="L89" s="115">
        <v>0.75714999999999999</v>
      </c>
      <c r="M89" s="115">
        <v>66.970109999999991</v>
      </c>
      <c r="N89" s="115">
        <v>13.20661</v>
      </c>
      <c r="O89" s="115">
        <v>14.9687</v>
      </c>
      <c r="P89" s="115">
        <v>487.81830000000002</v>
      </c>
      <c r="Q89" s="115">
        <v>603.66370000000006</v>
      </c>
      <c r="R89" s="115">
        <v>0</v>
      </c>
      <c r="S89" s="115">
        <v>0</v>
      </c>
      <c r="T89" s="115">
        <v>66.337580000000003</v>
      </c>
      <c r="U89" s="115">
        <v>3.6022400000000001</v>
      </c>
      <c r="V89" s="115">
        <v>107.73602000000001</v>
      </c>
      <c r="W89" s="115">
        <v>0</v>
      </c>
      <c r="X89" s="115">
        <v>0</v>
      </c>
      <c r="Y89" s="115">
        <v>0</v>
      </c>
      <c r="Z89" s="115">
        <v>29.12116</v>
      </c>
      <c r="AA89" s="115">
        <v>503.29854999999998</v>
      </c>
      <c r="AB89" s="115">
        <v>17.172529999999998</v>
      </c>
      <c r="AC89" s="115">
        <v>368.57013000000001</v>
      </c>
      <c r="AD89" s="115">
        <v>1.51129</v>
      </c>
      <c r="AE89" s="115">
        <v>310.32675</v>
      </c>
      <c r="AF89" s="115">
        <v>1407.6762500000002</v>
      </c>
      <c r="AG89" s="115">
        <v>6653.3626299999996</v>
      </c>
      <c r="AH89" s="115">
        <v>4444.475809999999</v>
      </c>
      <c r="AI89" s="115">
        <v>509.75192999999996</v>
      </c>
      <c r="AJ89" s="115">
        <v>0</v>
      </c>
      <c r="AK89" s="116">
        <v>1699.13489</v>
      </c>
    </row>
    <row r="90" spans="2:37" x14ac:dyDescent="0.2">
      <c r="B90" s="60" t="s">
        <v>787</v>
      </c>
      <c r="C90" s="2" t="s">
        <v>715</v>
      </c>
      <c r="D90" s="115">
        <v>329.07130999999998</v>
      </c>
      <c r="E90" s="115">
        <v>0.62570000000000003</v>
      </c>
      <c r="F90" s="115">
        <v>3367.8739300000002</v>
      </c>
      <c r="G90" s="115">
        <v>0</v>
      </c>
      <c r="H90" s="115">
        <v>3697.5709400000001</v>
      </c>
      <c r="I90" s="115">
        <v>35.650570000000002</v>
      </c>
      <c r="J90" s="115">
        <v>0</v>
      </c>
      <c r="K90" s="115">
        <v>0</v>
      </c>
      <c r="L90" s="115">
        <v>1E-3</v>
      </c>
      <c r="M90" s="115">
        <v>102.09087</v>
      </c>
      <c r="N90" s="115">
        <v>46.811869999999999</v>
      </c>
      <c r="O90" s="115">
        <v>25.199660000000002</v>
      </c>
      <c r="P90" s="115">
        <v>13.96857</v>
      </c>
      <c r="Q90" s="115">
        <v>223.72253999999998</v>
      </c>
      <c r="R90" s="115">
        <v>0.59635000000000005</v>
      </c>
      <c r="S90" s="115">
        <v>0</v>
      </c>
      <c r="T90" s="115">
        <v>114.03039</v>
      </c>
      <c r="U90" s="115">
        <v>4.7519600000000004</v>
      </c>
      <c r="V90" s="115">
        <v>16.287459999999999</v>
      </c>
      <c r="W90" s="115">
        <v>0</v>
      </c>
      <c r="X90" s="115">
        <v>0</v>
      </c>
      <c r="Y90" s="115">
        <v>0</v>
      </c>
      <c r="Z90" s="115">
        <v>7.3767100000000001</v>
      </c>
      <c r="AA90" s="115">
        <v>450.31185000000005</v>
      </c>
      <c r="AB90" s="115">
        <v>46.278880000000001</v>
      </c>
      <c r="AC90" s="115">
        <v>53.40128</v>
      </c>
      <c r="AD90" s="115">
        <v>1.0762100000000001</v>
      </c>
      <c r="AE90" s="115">
        <v>518.7898899999999</v>
      </c>
      <c r="AF90" s="115">
        <v>1212.9009799999999</v>
      </c>
      <c r="AG90" s="115">
        <v>5134.1944599999997</v>
      </c>
      <c r="AH90" s="115">
        <v>3719.6492700000003</v>
      </c>
      <c r="AI90" s="115">
        <v>370.69689</v>
      </c>
      <c r="AJ90" s="115">
        <v>0</v>
      </c>
      <c r="AK90" s="116">
        <v>1043.8482999999999</v>
      </c>
    </row>
    <row r="91" spans="2:37" x14ac:dyDescent="0.2">
      <c r="B91" s="60" t="s">
        <v>788</v>
      </c>
      <c r="C91" s="2" t="s">
        <v>716</v>
      </c>
      <c r="D91" s="115">
        <v>465.41167999999999</v>
      </c>
      <c r="E91" s="115">
        <v>7.0000000000000007E-2</v>
      </c>
      <c r="F91" s="115">
        <v>2251.7369800000001</v>
      </c>
      <c r="G91" s="115">
        <v>0.156</v>
      </c>
      <c r="H91" s="115">
        <v>2717.3746599999999</v>
      </c>
      <c r="I91" s="115">
        <v>41.987819999999999</v>
      </c>
      <c r="J91" s="115">
        <v>0</v>
      </c>
      <c r="K91" s="115">
        <v>0</v>
      </c>
      <c r="L91" s="115">
        <v>1.9E-2</v>
      </c>
      <c r="M91" s="115">
        <v>205.87574000000001</v>
      </c>
      <c r="N91" s="115">
        <v>78.811080000000004</v>
      </c>
      <c r="O91" s="115">
        <v>46.316569999999999</v>
      </c>
      <c r="P91" s="115">
        <v>5.1547499999999999</v>
      </c>
      <c r="Q91" s="115">
        <v>378.16495999999995</v>
      </c>
      <c r="R91" s="115">
        <v>10.800940000000001</v>
      </c>
      <c r="S91" s="115">
        <v>10.579829999999999</v>
      </c>
      <c r="T91" s="115">
        <v>165.79111</v>
      </c>
      <c r="U91" s="115">
        <v>0.56488000000000005</v>
      </c>
      <c r="V91" s="115">
        <v>0.47200000000000003</v>
      </c>
      <c r="W91" s="115">
        <v>4.2503200000000003</v>
      </c>
      <c r="X91" s="115">
        <v>0</v>
      </c>
      <c r="Y91" s="115">
        <v>0</v>
      </c>
      <c r="Z91" s="115">
        <v>2.56792</v>
      </c>
      <c r="AA91" s="115">
        <v>48.667030000000004</v>
      </c>
      <c r="AB91" s="115">
        <v>129.52527000000001</v>
      </c>
      <c r="AC91" s="115">
        <v>0.62714000000000003</v>
      </c>
      <c r="AD91" s="115">
        <v>1.9885600000000001</v>
      </c>
      <c r="AE91" s="115">
        <v>853.01459999999997</v>
      </c>
      <c r="AF91" s="115">
        <v>1228.8496</v>
      </c>
      <c r="AG91" s="115">
        <v>4324.3892199999991</v>
      </c>
      <c r="AH91" s="115">
        <v>2891.2531400000003</v>
      </c>
      <c r="AI91" s="115">
        <v>523.10464000000002</v>
      </c>
      <c r="AJ91" s="115">
        <v>0</v>
      </c>
      <c r="AK91" s="116">
        <v>910.03143999999998</v>
      </c>
    </row>
    <row r="92" spans="2:37" x14ac:dyDescent="0.2">
      <c r="B92" s="61"/>
      <c r="C92" s="35"/>
      <c r="D92" s="115"/>
      <c r="E92" s="115"/>
      <c r="F92" s="115"/>
      <c r="G92" s="115"/>
      <c r="H92" s="115"/>
      <c r="I92" s="115"/>
      <c r="J92" s="115"/>
      <c r="K92" s="115"/>
      <c r="L92" s="115"/>
      <c r="M92" s="115"/>
      <c r="N92" s="115"/>
      <c r="O92" s="115"/>
      <c r="P92" s="115"/>
      <c r="Q92" s="115"/>
      <c r="R92" s="115"/>
      <c r="S92" s="115"/>
      <c r="T92" s="115"/>
      <c r="U92" s="115"/>
      <c r="V92" s="115"/>
      <c r="W92" s="115"/>
      <c r="X92" s="115"/>
      <c r="Y92" s="115"/>
      <c r="Z92" s="115"/>
      <c r="AA92" s="115"/>
      <c r="AB92" s="115"/>
      <c r="AC92" s="115"/>
      <c r="AD92" s="115"/>
      <c r="AE92" s="115"/>
      <c r="AF92" s="115"/>
      <c r="AG92" s="115"/>
      <c r="AH92" s="115"/>
      <c r="AI92" s="115"/>
      <c r="AJ92" s="115"/>
      <c r="AK92" s="116"/>
    </row>
    <row r="93" spans="2:37" ht="15" x14ac:dyDescent="0.25">
      <c r="B93" s="58"/>
      <c r="C93" s="12" t="s">
        <v>789</v>
      </c>
      <c r="D93" s="113">
        <v>3628.7245899999998</v>
      </c>
      <c r="E93" s="113">
        <v>109.18118</v>
      </c>
      <c r="F93" s="113">
        <v>0</v>
      </c>
      <c r="G93" s="113">
        <v>0</v>
      </c>
      <c r="H93" s="113">
        <v>3737.9057700000003</v>
      </c>
      <c r="I93" s="113">
        <v>0</v>
      </c>
      <c r="J93" s="113">
        <v>0</v>
      </c>
      <c r="K93" s="113">
        <v>0</v>
      </c>
      <c r="L93" s="113">
        <v>0</v>
      </c>
      <c r="M93" s="113">
        <v>0</v>
      </c>
      <c r="N93" s="113">
        <v>0</v>
      </c>
      <c r="O93" s="113">
        <v>0</v>
      </c>
      <c r="P93" s="113">
        <v>0</v>
      </c>
      <c r="Q93" s="113">
        <v>0</v>
      </c>
      <c r="R93" s="113">
        <v>0</v>
      </c>
      <c r="S93" s="113">
        <v>0</v>
      </c>
      <c r="T93" s="113">
        <v>0</v>
      </c>
      <c r="U93" s="113">
        <v>0</v>
      </c>
      <c r="V93" s="113">
        <v>0</v>
      </c>
      <c r="W93" s="113">
        <v>0</v>
      </c>
      <c r="X93" s="113">
        <v>0</v>
      </c>
      <c r="Y93" s="113">
        <v>0</v>
      </c>
      <c r="Z93" s="113">
        <v>0</v>
      </c>
      <c r="AA93" s="113">
        <v>0</v>
      </c>
      <c r="AB93" s="113">
        <v>0</v>
      </c>
      <c r="AC93" s="113">
        <v>0</v>
      </c>
      <c r="AD93" s="113">
        <v>0</v>
      </c>
      <c r="AE93" s="113">
        <v>0</v>
      </c>
      <c r="AF93" s="113">
        <v>0</v>
      </c>
      <c r="AG93" s="113">
        <v>3737.9057700000003</v>
      </c>
      <c r="AH93" s="113">
        <v>0</v>
      </c>
      <c r="AI93" s="113">
        <v>3737.9057700000003</v>
      </c>
      <c r="AJ93" s="113">
        <v>0</v>
      </c>
      <c r="AK93" s="114">
        <v>0</v>
      </c>
    </row>
    <row r="94" spans="2:37" x14ac:dyDescent="0.2">
      <c r="B94" s="60" t="s">
        <v>790</v>
      </c>
      <c r="C94" s="2" t="s">
        <v>712</v>
      </c>
      <c r="D94" s="115">
        <v>139.33311</v>
      </c>
      <c r="E94" s="115">
        <v>0</v>
      </c>
      <c r="F94" s="115">
        <v>0</v>
      </c>
      <c r="G94" s="115">
        <v>0</v>
      </c>
      <c r="H94" s="115">
        <v>139.33311</v>
      </c>
      <c r="I94" s="115">
        <v>0</v>
      </c>
      <c r="J94" s="115">
        <v>0</v>
      </c>
      <c r="K94" s="115">
        <v>0</v>
      </c>
      <c r="L94" s="115">
        <v>0</v>
      </c>
      <c r="M94" s="115">
        <v>0</v>
      </c>
      <c r="N94" s="115">
        <v>0</v>
      </c>
      <c r="O94" s="115">
        <v>0</v>
      </c>
      <c r="P94" s="115">
        <v>0</v>
      </c>
      <c r="Q94" s="115">
        <v>0</v>
      </c>
      <c r="R94" s="115">
        <v>0</v>
      </c>
      <c r="S94" s="115">
        <v>0</v>
      </c>
      <c r="T94" s="115">
        <v>0</v>
      </c>
      <c r="U94" s="115">
        <v>0</v>
      </c>
      <c r="V94" s="115">
        <v>0</v>
      </c>
      <c r="W94" s="115">
        <v>0</v>
      </c>
      <c r="X94" s="115">
        <v>0</v>
      </c>
      <c r="Y94" s="115">
        <v>0</v>
      </c>
      <c r="Z94" s="115">
        <v>0</v>
      </c>
      <c r="AA94" s="115">
        <v>0</v>
      </c>
      <c r="AB94" s="115">
        <v>0</v>
      </c>
      <c r="AC94" s="115">
        <v>0</v>
      </c>
      <c r="AD94" s="115">
        <v>0</v>
      </c>
      <c r="AE94" s="115">
        <v>0</v>
      </c>
      <c r="AF94" s="115">
        <v>0</v>
      </c>
      <c r="AG94" s="115">
        <v>139.33311</v>
      </c>
      <c r="AH94" s="115">
        <v>0</v>
      </c>
      <c r="AI94" s="115">
        <v>139.33311</v>
      </c>
      <c r="AJ94" s="115">
        <v>0</v>
      </c>
      <c r="AK94" s="116">
        <v>0</v>
      </c>
    </row>
    <row r="95" spans="2:37" x14ac:dyDescent="0.2">
      <c r="B95" s="60" t="s">
        <v>791</v>
      </c>
      <c r="C95" s="2" t="s">
        <v>713</v>
      </c>
      <c r="D95" s="115">
        <v>159.08196000000001</v>
      </c>
      <c r="E95" s="115">
        <v>0</v>
      </c>
      <c r="F95" s="115">
        <v>0</v>
      </c>
      <c r="G95" s="115">
        <v>0</v>
      </c>
      <c r="H95" s="115">
        <v>159.08196000000001</v>
      </c>
      <c r="I95" s="115">
        <v>0</v>
      </c>
      <c r="J95" s="115">
        <v>0</v>
      </c>
      <c r="K95" s="115">
        <v>0</v>
      </c>
      <c r="L95" s="115">
        <v>0</v>
      </c>
      <c r="M95" s="115">
        <v>0</v>
      </c>
      <c r="N95" s="115">
        <v>0</v>
      </c>
      <c r="O95" s="115">
        <v>0</v>
      </c>
      <c r="P95" s="115">
        <v>0</v>
      </c>
      <c r="Q95" s="115">
        <v>0</v>
      </c>
      <c r="R95" s="115">
        <v>0</v>
      </c>
      <c r="S95" s="115">
        <v>0</v>
      </c>
      <c r="T95" s="115">
        <v>0</v>
      </c>
      <c r="U95" s="115">
        <v>0</v>
      </c>
      <c r="V95" s="115">
        <v>0</v>
      </c>
      <c r="W95" s="115">
        <v>0</v>
      </c>
      <c r="X95" s="115">
        <v>0</v>
      </c>
      <c r="Y95" s="115">
        <v>0</v>
      </c>
      <c r="Z95" s="115">
        <v>0</v>
      </c>
      <c r="AA95" s="115">
        <v>0</v>
      </c>
      <c r="AB95" s="115">
        <v>0</v>
      </c>
      <c r="AC95" s="115">
        <v>0</v>
      </c>
      <c r="AD95" s="115">
        <v>0</v>
      </c>
      <c r="AE95" s="115">
        <v>0</v>
      </c>
      <c r="AF95" s="115">
        <v>0</v>
      </c>
      <c r="AG95" s="115">
        <v>159.08196000000001</v>
      </c>
      <c r="AH95" s="115">
        <v>0</v>
      </c>
      <c r="AI95" s="115">
        <v>159.08196000000001</v>
      </c>
      <c r="AJ95" s="115">
        <v>0</v>
      </c>
      <c r="AK95" s="116">
        <v>0</v>
      </c>
    </row>
    <row r="96" spans="2:37" x14ac:dyDescent="0.2">
      <c r="B96" s="60" t="s">
        <v>792</v>
      </c>
      <c r="C96" s="2" t="s">
        <v>714</v>
      </c>
      <c r="D96" s="115">
        <v>378.41340000000002</v>
      </c>
      <c r="E96" s="115">
        <v>0</v>
      </c>
      <c r="F96" s="115">
        <v>0</v>
      </c>
      <c r="G96" s="115">
        <v>0</v>
      </c>
      <c r="H96" s="115">
        <v>378.41340000000002</v>
      </c>
      <c r="I96" s="115">
        <v>0</v>
      </c>
      <c r="J96" s="115">
        <v>0</v>
      </c>
      <c r="K96" s="115">
        <v>0</v>
      </c>
      <c r="L96" s="115">
        <v>0</v>
      </c>
      <c r="M96" s="115">
        <v>0</v>
      </c>
      <c r="N96" s="115">
        <v>0</v>
      </c>
      <c r="O96" s="115">
        <v>0</v>
      </c>
      <c r="P96" s="115">
        <v>0</v>
      </c>
      <c r="Q96" s="115">
        <v>0</v>
      </c>
      <c r="R96" s="115">
        <v>0</v>
      </c>
      <c r="S96" s="115">
        <v>0</v>
      </c>
      <c r="T96" s="115">
        <v>0</v>
      </c>
      <c r="U96" s="115">
        <v>0</v>
      </c>
      <c r="V96" s="115">
        <v>0</v>
      </c>
      <c r="W96" s="115">
        <v>0</v>
      </c>
      <c r="X96" s="115">
        <v>0</v>
      </c>
      <c r="Y96" s="115">
        <v>0</v>
      </c>
      <c r="Z96" s="115">
        <v>0</v>
      </c>
      <c r="AA96" s="115">
        <v>0</v>
      </c>
      <c r="AB96" s="115">
        <v>0</v>
      </c>
      <c r="AC96" s="115">
        <v>0</v>
      </c>
      <c r="AD96" s="115">
        <v>0</v>
      </c>
      <c r="AE96" s="115">
        <v>0</v>
      </c>
      <c r="AF96" s="115">
        <v>0</v>
      </c>
      <c r="AG96" s="115">
        <v>378.41340000000002</v>
      </c>
      <c r="AH96" s="115">
        <v>0</v>
      </c>
      <c r="AI96" s="115">
        <v>378.41340000000002</v>
      </c>
      <c r="AJ96" s="115">
        <v>0</v>
      </c>
      <c r="AK96" s="116">
        <v>0</v>
      </c>
    </row>
    <row r="97" spans="2:37" x14ac:dyDescent="0.2">
      <c r="B97" s="60" t="s">
        <v>793</v>
      </c>
      <c r="C97" s="2" t="s">
        <v>715</v>
      </c>
      <c r="D97" s="115">
        <v>525.07290999999998</v>
      </c>
      <c r="E97" s="115">
        <v>0</v>
      </c>
      <c r="F97" s="115">
        <v>0</v>
      </c>
      <c r="G97" s="115">
        <v>0</v>
      </c>
      <c r="H97" s="115">
        <v>525.07290999999998</v>
      </c>
      <c r="I97" s="115">
        <v>0</v>
      </c>
      <c r="J97" s="115">
        <v>0</v>
      </c>
      <c r="K97" s="115">
        <v>0</v>
      </c>
      <c r="L97" s="115">
        <v>0</v>
      </c>
      <c r="M97" s="115">
        <v>0</v>
      </c>
      <c r="N97" s="115">
        <v>0</v>
      </c>
      <c r="O97" s="115">
        <v>0</v>
      </c>
      <c r="P97" s="115">
        <v>0</v>
      </c>
      <c r="Q97" s="115">
        <v>0</v>
      </c>
      <c r="R97" s="115">
        <v>0</v>
      </c>
      <c r="S97" s="115">
        <v>0</v>
      </c>
      <c r="T97" s="115">
        <v>0</v>
      </c>
      <c r="U97" s="115">
        <v>0</v>
      </c>
      <c r="V97" s="115">
        <v>0</v>
      </c>
      <c r="W97" s="115">
        <v>0</v>
      </c>
      <c r="X97" s="115">
        <v>0</v>
      </c>
      <c r="Y97" s="115">
        <v>0</v>
      </c>
      <c r="Z97" s="115">
        <v>0</v>
      </c>
      <c r="AA97" s="115">
        <v>0</v>
      </c>
      <c r="AB97" s="115">
        <v>0</v>
      </c>
      <c r="AC97" s="115">
        <v>0</v>
      </c>
      <c r="AD97" s="115">
        <v>0</v>
      </c>
      <c r="AE97" s="115">
        <v>0</v>
      </c>
      <c r="AF97" s="115">
        <v>0</v>
      </c>
      <c r="AG97" s="115">
        <v>525.07290999999998</v>
      </c>
      <c r="AH97" s="115">
        <v>0</v>
      </c>
      <c r="AI97" s="115">
        <v>525.07290999999998</v>
      </c>
      <c r="AJ97" s="115">
        <v>0</v>
      </c>
      <c r="AK97" s="116">
        <v>0</v>
      </c>
    </row>
    <row r="98" spans="2:37" x14ac:dyDescent="0.2">
      <c r="B98" s="60" t="s">
        <v>794</v>
      </c>
      <c r="C98" s="2" t="s">
        <v>716</v>
      </c>
      <c r="D98" s="115">
        <v>2426.82321</v>
      </c>
      <c r="E98" s="115">
        <v>109.18118</v>
      </c>
      <c r="F98" s="115">
        <v>0</v>
      </c>
      <c r="G98" s="115">
        <v>0</v>
      </c>
      <c r="H98" s="115">
        <v>2536.0043900000001</v>
      </c>
      <c r="I98" s="115">
        <v>0</v>
      </c>
      <c r="J98" s="115">
        <v>0</v>
      </c>
      <c r="K98" s="115">
        <v>0</v>
      </c>
      <c r="L98" s="115">
        <v>0</v>
      </c>
      <c r="M98" s="115">
        <v>0</v>
      </c>
      <c r="N98" s="115">
        <v>0</v>
      </c>
      <c r="O98" s="115">
        <v>0</v>
      </c>
      <c r="P98" s="115">
        <v>0</v>
      </c>
      <c r="Q98" s="115">
        <v>0</v>
      </c>
      <c r="R98" s="115">
        <v>0</v>
      </c>
      <c r="S98" s="115">
        <v>0</v>
      </c>
      <c r="T98" s="115">
        <v>0</v>
      </c>
      <c r="U98" s="115">
        <v>0</v>
      </c>
      <c r="V98" s="115">
        <v>0</v>
      </c>
      <c r="W98" s="115">
        <v>0</v>
      </c>
      <c r="X98" s="115">
        <v>0</v>
      </c>
      <c r="Y98" s="115">
        <v>0</v>
      </c>
      <c r="Z98" s="115">
        <v>0</v>
      </c>
      <c r="AA98" s="115">
        <v>0</v>
      </c>
      <c r="AB98" s="115">
        <v>0</v>
      </c>
      <c r="AC98" s="115">
        <v>0</v>
      </c>
      <c r="AD98" s="115">
        <v>0</v>
      </c>
      <c r="AE98" s="115">
        <v>0</v>
      </c>
      <c r="AF98" s="115">
        <v>0</v>
      </c>
      <c r="AG98" s="115">
        <v>2536.0043900000001</v>
      </c>
      <c r="AH98" s="115">
        <v>0</v>
      </c>
      <c r="AI98" s="115">
        <v>2536.0043900000001</v>
      </c>
      <c r="AJ98" s="115">
        <v>0</v>
      </c>
      <c r="AK98" s="116">
        <v>0</v>
      </c>
    </row>
    <row r="99" spans="2:37" x14ac:dyDescent="0.2">
      <c r="B99" s="34"/>
      <c r="C99" s="35"/>
      <c r="D99" s="115"/>
      <c r="E99" s="115"/>
      <c r="F99" s="115"/>
      <c r="G99" s="115"/>
      <c r="H99" s="115"/>
      <c r="I99" s="115"/>
      <c r="J99" s="115"/>
      <c r="K99" s="115"/>
      <c r="L99" s="115"/>
      <c r="M99" s="115"/>
      <c r="N99" s="115"/>
      <c r="O99" s="115"/>
      <c r="P99" s="115"/>
      <c r="Q99" s="115"/>
      <c r="R99" s="115"/>
      <c r="S99" s="115"/>
      <c r="T99" s="115"/>
      <c r="U99" s="115"/>
      <c r="V99" s="115"/>
      <c r="W99" s="115"/>
      <c r="X99" s="115"/>
      <c r="Y99" s="115"/>
      <c r="Z99" s="115"/>
      <c r="AA99" s="115"/>
      <c r="AB99" s="115"/>
      <c r="AC99" s="115"/>
      <c r="AD99" s="115"/>
      <c r="AE99" s="115"/>
      <c r="AF99" s="115"/>
      <c r="AG99" s="115"/>
      <c r="AH99" s="115"/>
      <c r="AI99" s="115"/>
      <c r="AJ99" s="115"/>
      <c r="AK99" s="116"/>
    </row>
    <row r="100" spans="2:37" ht="15" x14ac:dyDescent="0.25">
      <c r="B100" s="58"/>
      <c r="C100" s="12" t="s">
        <v>795</v>
      </c>
      <c r="D100" s="113">
        <v>99.543379999999985</v>
      </c>
      <c r="E100" s="113">
        <v>0</v>
      </c>
      <c r="F100" s="113">
        <v>0</v>
      </c>
      <c r="G100" s="113">
        <v>0</v>
      </c>
      <c r="H100" s="113">
        <v>99.543379999999985</v>
      </c>
      <c r="I100" s="113">
        <v>0</v>
      </c>
      <c r="J100" s="113">
        <v>0</v>
      </c>
      <c r="K100" s="113">
        <v>0</v>
      </c>
      <c r="L100" s="113">
        <v>0</v>
      </c>
      <c r="M100" s="113">
        <v>0</v>
      </c>
      <c r="N100" s="113">
        <v>0</v>
      </c>
      <c r="O100" s="113">
        <v>0</v>
      </c>
      <c r="P100" s="113">
        <v>0</v>
      </c>
      <c r="Q100" s="113">
        <v>0</v>
      </c>
      <c r="R100" s="113">
        <v>0</v>
      </c>
      <c r="S100" s="113">
        <v>0</v>
      </c>
      <c r="T100" s="113">
        <v>0</v>
      </c>
      <c r="U100" s="113">
        <v>0</v>
      </c>
      <c r="V100" s="113">
        <v>0</v>
      </c>
      <c r="W100" s="113">
        <v>0</v>
      </c>
      <c r="X100" s="113">
        <v>0</v>
      </c>
      <c r="Y100" s="113">
        <v>0</v>
      </c>
      <c r="Z100" s="113">
        <v>0</v>
      </c>
      <c r="AA100" s="113">
        <v>0</v>
      </c>
      <c r="AB100" s="113">
        <v>0</v>
      </c>
      <c r="AC100" s="113">
        <v>0</v>
      </c>
      <c r="AD100" s="113">
        <v>0</v>
      </c>
      <c r="AE100" s="113">
        <v>0</v>
      </c>
      <c r="AF100" s="113">
        <v>0</v>
      </c>
      <c r="AG100" s="113">
        <v>99.543379999999985</v>
      </c>
      <c r="AH100" s="113">
        <v>0</v>
      </c>
      <c r="AI100" s="113">
        <v>99.543379999999985</v>
      </c>
      <c r="AJ100" s="113">
        <v>0</v>
      </c>
      <c r="AK100" s="114">
        <v>0</v>
      </c>
    </row>
    <row r="101" spans="2:37" x14ac:dyDescent="0.2">
      <c r="B101" s="60" t="s">
        <v>796</v>
      </c>
      <c r="C101" s="2" t="s">
        <v>712</v>
      </c>
      <c r="D101" s="115">
        <v>3.1327699999999998</v>
      </c>
      <c r="E101" s="115">
        <v>0</v>
      </c>
      <c r="F101" s="115">
        <v>0</v>
      </c>
      <c r="G101" s="115">
        <v>0</v>
      </c>
      <c r="H101" s="115">
        <v>3.1327699999999998</v>
      </c>
      <c r="I101" s="115">
        <v>0</v>
      </c>
      <c r="J101" s="115">
        <v>0</v>
      </c>
      <c r="K101" s="115">
        <v>0</v>
      </c>
      <c r="L101" s="115">
        <v>0</v>
      </c>
      <c r="M101" s="115">
        <v>0</v>
      </c>
      <c r="N101" s="115">
        <v>0</v>
      </c>
      <c r="O101" s="115">
        <v>0</v>
      </c>
      <c r="P101" s="115">
        <v>0</v>
      </c>
      <c r="Q101" s="115">
        <v>0</v>
      </c>
      <c r="R101" s="115">
        <v>0</v>
      </c>
      <c r="S101" s="115">
        <v>0</v>
      </c>
      <c r="T101" s="115">
        <v>0</v>
      </c>
      <c r="U101" s="115">
        <v>0</v>
      </c>
      <c r="V101" s="115">
        <v>0</v>
      </c>
      <c r="W101" s="115">
        <v>0</v>
      </c>
      <c r="X101" s="115">
        <v>0</v>
      </c>
      <c r="Y101" s="115">
        <v>0</v>
      </c>
      <c r="Z101" s="115">
        <v>0</v>
      </c>
      <c r="AA101" s="115">
        <v>0</v>
      </c>
      <c r="AB101" s="115">
        <v>0</v>
      </c>
      <c r="AC101" s="115">
        <v>0</v>
      </c>
      <c r="AD101" s="115">
        <v>0</v>
      </c>
      <c r="AE101" s="115">
        <v>0</v>
      </c>
      <c r="AF101" s="115">
        <v>0</v>
      </c>
      <c r="AG101" s="115">
        <v>3.1327699999999998</v>
      </c>
      <c r="AH101" s="115">
        <v>0</v>
      </c>
      <c r="AI101" s="115">
        <v>3.1327699999999998</v>
      </c>
      <c r="AJ101" s="115">
        <v>0</v>
      </c>
      <c r="AK101" s="116">
        <v>0</v>
      </c>
    </row>
    <row r="102" spans="2:37" x14ac:dyDescent="0.2">
      <c r="B102" s="60" t="s">
        <v>797</v>
      </c>
      <c r="C102" s="2" t="s">
        <v>713</v>
      </c>
      <c r="D102" s="115">
        <v>5.2851800000000004</v>
      </c>
      <c r="E102" s="115">
        <v>0</v>
      </c>
      <c r="F102" s="115">
        <v>0</v>
      </c>
      <c r="G102" s="115">
        <v>0</v>
      </c>
      <c r="H102" s="115">
        <v>5.2851800000000004</v>
      </c>
      <c r="I102" s="115">
        <v>0</v>
      </c>
      <c r="J102" s="115">
        <v>0</v>
      </c>
      <c r="K102" s="115">
        <v>0</v>
      </c>
      <c r="L102" s="115">
        <v>0</v>
      </c>
      <c r="M102" s="115">
        <v>0</v>
      </c>
      <c r="N102" s="115">
        <v>0</v>
      </c>
      <c r="O102" s="115">
        <v>0</v>
      </c>
      <c r="P102" s="115">
        <v>0</v>
      </c>
      <c r="Q102" s="115">
        <v>0</v>
      </c>
      <c r="R102" s="115">
        <v>0</v>
      </c>
      <c r="S102" s="115">
        <v>0</v>
      </c>
      <c r="T102" s="115">
        <v>0</v>
      </c>
      <c r="U102" s="115">
        <v>0</v>
      </c>
      <c r="V102" s="115">
        <v>0</v>
      </c>
      <c r="W102" s="115">
        <v>0</v>
      </c>
      <c r="X102" s="115">
        <v>0</v>
      </c>
      <c r="Y102" s="115">
        <v>0</v>
      </c>
      <c r="Z102" s="115">
        <v>0</v>
      </c>
      <c r="AA102" s="115">
        <v>0</v>
      </c>
      <c r="AB102" s="115">
        <v>0</v>
      </c>
      <c r="AC102" s="115">
        <v>0</v>
      </c>
      <c r="AD102" s="115">
        <v>0</v>
      </c>
      <c r="AE102" s="115">
        <v>0</v>
      </c>
      <c r="AF102" s="115">
        <v>0</v>
      </c>
      <c r="AG102" s="115">
        <v>5.2851800000000004</v>
      </c>
      <c r="AH102" s="115">
        <v>0</v>
      </c>
      <c r="AI102" s="115">
        <v>5.2851800000000004</v>
      </c>
      <c r="AJ102" s="115">
        <v>0</v>
      </c>
      <c r="AK102" s="116">
        <v>0</v>
      </c>
    </row>
    <row r="103" spans="2:37" x14ac:dyDescent="0.2">
      <c r="B103" s="60" t="s">
        <v>798</v>
      </c>
      <c r="C103" s="2" t="s">
        <v>714</v>
      </c>
      <c r="D103" s="115">
        <v>7.4387400000000001</v>
      </c>
      <c r="E103" s="115">
        <v>0</v>
      </c>
      <c r="F103" s="115">
        <v>0</v>
      </c>
      <c r="G103" s="115">
        <v>0</v>
      </c>
      <c r="H103" s="115">
        <v>7.4387400000000001</v>
      </c>
      <c r="I103" s="115">
        <v>0</v>
      </c>
      <c r="J103" s="115">
        <v>0</v>
      </c>
      <c r="K103" s="115">
        <v>0</v>
      </c>
      <c r="L103" s="115">
        <v>0</v>
      </c>
      <c r="M103" s="115">
        <v>0</v>
      </c>
      <c r="N103" s="115">
        <v>0</v>
      </c>
      <c r="O103" s="115">
        <v>0</v>
      </c>
      <c r="P103" s="115">
        <v>0</v>
      </c>
      <c r="Q103" s="115">
        <v>0</v>
      </c>
      <c r="R103" s="115">
        <v>0</v>
      </c>
      <c r="S103" s="115">
        <v>0</v>
      </c>
      <c r="T103" s="115">
        <v>0</v>
      </c>
      <c r="U103" s="115">
        <v>0</v>
      </c>
      <c r="V103" s="115">
        <v>0</v>
      </c>
      <c r="W103" s="115">
        <v>0</v>
      </c>
      <c r="X103" s="115">
        <v>0</v>
      </c>
      <c r="Y103" s="115">
        <v>0</v>
      </c>
      <c r="Z103" s="115">
        <v>0</v>
      </c>
      <c r="AA103" s="115">
        <v>0</v>
      </c>
      <c r="AB103" s="115">
        <v>0</v>
      </c>
      <c r="AC103" s="115">
        <v>0</v>
      </c>
      <c r="AD103" s="115">
        <v>0</v>
      </c>
      <c r="AE103" s="115">
        <v>0</v>
      </c>
      <c r="AF103" s="115">
        <v>0</v>
      </c>
      <c r="AG103" s="115">
        <v>7.4387400000000001</v>
      </c>
      <c r="AH103" s="115">
        <v>0</v>
      </c>
      <c r="AI103" s="115">
        <v>7.4387400000000001</v>
      </c>
      <c r="AJ103" s="115">
        <v>0</v>
      </c>
      <c r="AK103" s="116">
        <v>0</v>
      </c>
    </row>
    <row r="104" spans="2:37" x14ac:dyDescent="0.2">
      <c r="B104" s="60" t="s">
        <v>799</v>
      </c>
      <c r="C104" s="2" t="s">
        <v>715</v>
      </c>
      <c r="D104" s="115">
        <v>6.9234600000000004</v>
      </c>
      <c r="E104" s="115">
        <v>0</v>
      </c>
      <c r="F104" s="115">
        <v>0</v>
      </c>
      <c r="G104" s="115">
        <v>0</v>
      </c>
      <c r="H104" s="115">
        <v>6.9234600000000004</v>
      </c>
      <c r="I104" s="115">
        <v>0</v>
      </c>
      <c r="J104" s="115">
        <v>0</v>
      </c>
      <c r="K104" s="115">
        <v>0</v>
      </c>
      <c r="L104" s="115">
        <v>0</v>
      </c>
      <c r="M104" s="115">
        <v>0</v>
      </c>
      <c r="N104" s="115">
        <v>0</v>
      </c>
      <c r="O104" s="115">
        <v>0</v>
      </c>
      <c r="P104" s="115">
        <v>0</v>
      </c>
      <c r="Q104" s="115">
        <v>0</v>
      </c>
      <c r="R104" s="115">
        <v>0</v>
      </c>
      <c r="S104" s="115">
        <v>0</v>
      </c>
      <c r="T104" s="115">
        <v>0</v>
      </c>
      <c r="U104" s="115">
        <v>0</v>
      </c>
      <c r="V104" s="115">
        <v>0</v>
      </c>
      <c r="W104" s="115">
        <v>0</v>
      </c>
      <c r="X104" s="115">
        <v>0</v>
      </c>
      <c r="Y104" s="115">
        <v>0</v>
      </c>
      <c r="Z104" s="115">
        <v>0</v>
      </c>
      <c r="AA104" s="115">
        <v>0</v>
      </c>
      <c r="AB104" s="115">
        <v>0</v>
      </c>
      <c r="AC104" s="115">
        <v>0</v>
      </c>
      <c r="AD104" s="115">
        <v>0</v>
      </c>
      <c r="AE104" s="115">
        <v>0</v>
      </c>
      <c r="AF104" s="115">
        <v>0</v>
      </c>
      <c r="AG104" s="115">
        <v>6.9234600000000004</v>
      </c>
      <c r="AH104" s="115">
        <v>0</v>
      </c>
      <c r="AI104" s="115">
        <v>6.9234600000000004</v>
      </c>
      <c r="AJ104" s="115">
        <v>0</v>
      </c>
      <c r="AK104" s="116">
        <v>0</v>
      </c>
    </row>
    <row r="105" spans="2:37" x14ac:dyDescent="0.2">
      <c r="B105" s="60" t="s">
        <v>800</v>
      </c>
      <c r="C105" s="2" t="s">
        <v>716</v>
      </c>
      <c r="D105" s="115">
        <v>76.763229999999993</v>
      </c>
      <c r="E105" s="115">
        <v>0</v>
      </c>
      <c r="F105" s="115">
        <v>0</v>
      </c>
      <c r="G105" s="115">
        <v>0</v>
      </c>
      <c r="H105" s="115">
        <v>76.763229999999993</v>
      </c>
      <c r="I105" s="115">
        <v>0</v>
      </c>
      <c r="J105" s="115">
        <v>0</v>
      </c>
      <c r="K105" s="115">
        <v>0</v>
      </c>
      <c r="L105" s="115">
        <v>0</v>
      </c>
      <c r="M105" s="115">
        <v>0</v>
      </c>
      <c r="N105" s="115">
        <v>0</v>
      </c>
      <c r="O105" s="115">
        <v>0</v>
      </c>
      <c r="P105" s="115">
        <v>0</v>
      </c>
      <c r="Q105" s="115">
        <v>0</v>
      </c>
      <c r="R105" s="115">
        <v>0</v>
      </c>
      <c r="S105" s="115">
        <v>0</v>
      </c>
      <c r="T105" s="115">
        <v>0</v>
      </c>
      <c r="U105" s="115">
        <v>0</v>
      </c>
      <c r="V105" s="115">
        <v>0</v>
      </c>
      <c r="W105" s="115">
        <v>0</v>
      </c>
      <c r="X105" s="115">
        <v>0</v>
      </c>
      <c r="Y105" s="115">
        <v>0</v>
      </c>
      <c r="Z105" s="115">
        <v>0</v>
      </c>
      <c r="AA105" s="115">
        <v>0</v>
      </c>
      <c r="AB105" s="115">
        <v>0</v>
      </c>
      <c r="AC105" s="115">
        <v>0</v>
      </c>
      <c r="AD105" s="115">
        <v>0</v>
      </c>
      <c r="AE105" s="115">
        <v>0</v>
      </c>
      <c r="AF105" s="115">
        <v>0</v>
      </c>
      <c r="AG105" s="115">
        <v>76.763229999999993</v>
      </c>
      <c r="AH105" s="115">
        <v>0</v>
      </c>
      <c r="AI105" s="115">
        <v>76.763229999999993</v>
      </c>
      <c r="AJ105" s="115">
        <v>0</v>
      </c>
      <c r="AK105" s="116">
        <v>0</v>
      </c>
    </row>
    <row r="106" spans="2:37" x14ac:dyDescent="0.2">
      <c r="B106" s="34"/>
      <c r="C106" s="35"/>
      <c r="D106" s="115"/>
      <c r="E106" s="115"/>
      <c r="F106" s="115"/>
      <c r="G106" s="115"/>
      <c r="H106" s="115"/>
      <c r="I106" s="115"/>
      <c r="J106" s="115"/>
      <c r="K106" s="115"/>
      <c r="L106" s="115"/>
      <c r="M106" s="115"/>
      <c r="N106" s="115"/>
      <c r="O106" s="115"/>
      <c r="P106" s="115"/>
      <c r="Q106" s="115"/>
      <c r="R106" s="115"/>
      <c r="S106" s="115"/>
      <c r="T106" s="115"/>
      <c r="U106" s="115"/>
      <c r="V106" s="115"/>
      <c r="W106" s="115"/>
      <c r="X106" s="115"/>
      <c r="Y106" s="115"/>
      <c r="Z106" s="115"/>
      <c r="AA106" s="115"/>
      <c r="AB106" s="115"/>
      <c r="AC106" s="115"/>
      <c r="AD106" s="115"/>
      <c r="AE106" s="115"/>
      <c r="AF106" s="115"/>
      <c r="AG106" s="115"/>
      <c r="AH106" s="115"/>
      <c r="AI106" s="115"/>
      <c r="AJ106" s="115"/>
      <c r="AK106" s="116"/>
    </row>
    <row r="107" spans="2:37" ht="15" x14ac:dyDescent="0.25">
      <c r="B107" s="58"/>
      <c r="C107" s="12" t="s">
        <v>801</v>
      </c>
      <c r="D107" s="113">
        <v>38.814840000000004</v>
      </c>
      <c r="E107" s="113">
        <v>0</v>
      </c>
      <c r="F107" s="113">
        <v>0</v>
      </c>
      <c r="G107" s="113">
        <v>0</v>
      </c>
      <c r="H107" s="113">
        <v>38.814840000000004</v>
      </c>
      <c r="I107" s="113">
        <v>0</v>
      </c>
      <c r="J107" s="113">
        <v>0</v>
      </c>
      <c r="K107" s="113">
        <v>0</v>
      </c>
      <c r="L107" s="113">
        <v>0</v>
      </c>
      <c r="M107" s="113">
        <v>0</v>
      </c>
      <c r="N107" s="113">
        <v>0</v>
      </c>
      <c r="O107" s="113">
        <v>0</v>
      </c>
      <c r="P107" s="113">
        <v>0</v>
      </c>
      <c r="Q107" s="113">
        <v>0</v>
      </c>
      <c r="R107" s="113">
        <v>0</v>
      </c>
      <c r="S107" s="113">
        <v>0</v>
      </c>
      <c r="T107" s="113">
        <v>0</v>
      </c>
      <c r="U107" s="113">
        <v>0</v>
      </c>
      <c r="V107" s="113">
        <v>0</v>
      </c>
      <c r="W107" s="113">
        <v>0</v>
      </c>
      <c r="X107" s="113">
        <v>0</v>
      </c>
      <c r="Y107" s="113">
        <v>0</v>
      </c>
      <c r="Z107" s="113">
        <v>0</v>
      </c>
      <c r="AA107" s="113">
        <v>0</v>
      </c>
      <c r="AB107" s="113">
        <v>0</v>
      </c>
      <c r="AC107" s="113">
        <v>0</v>
      </c>
      <c r="AD107" s="113">
        <v>0</v>
      </c>
      <c r="AE107" s="113">
        <v>0</v>
      </c>
      <c r="AF107" s="113">
        <v>0</v>
      </c>
      <c r="AG107" s="113">
        <v>38.814840000000004</v>
      </c>
      <c r="AH107" s="113">
        <v>0</v>
      </c>
      <c r="AI107" s="113">
        <v>38.814840000000004</v>
      </c>
      <c r="AJ107" s="113">
        <v>0</v>
      </c>
      <c r="AK107" s="114">
        <v>0</v>
      </c>
    </row>
    <row r="108" spans="2:37" x14ac:dyDescent="0.2">
      <c r="B108" s="60" t="s">
        <v>802</v>
      </c>
      <c r="C108" s="2" t="s">
        <v>712</v>
      </c>
      <c r="D108" s="115">
        <v>3.1229800000000001</v>
      </c>
      <c r="E108" s="115">
        <v>0</v>
      </c>
      <c r="F108" s="115">
        <v>0</v>
      </c>
      <c r="G108" s="115">
        <v>0</v>
      </c>
      <c r="H108" s="115">
        <v>3.1229800000000001</v>
      </c>
      <c r="I108" s="115">
        <v>0</v>
      </c>
      <c r="J108" s="115">
        <v>0</v>
      </c>
      <c r="K108" s="115">
        <v>0</v>
      </c>
      <c r="L108" s="115">
        <v>0</v>
      </c>
      <c r="M108" s="115">
        <v>0</v>
      </c>
      <c r="N108" s="115">
        <v>0</v>
      </c>
      <c r="O108" s="115">
        <v>0</v>
      </c>
      <c r="P108" s="115">
        <v>0</v>
      </c>
      <c r="Q108" s="115">
        <v>0</v>
      </c>
      <c r="R108" s="115">
        <v>0</v>
      </c>
      <c r="S108" s="115">
        <v>0</v>
      </c>
      <c r="T108" s="115">
        <v>0</v>
      </c>
      <c r="U108" s="115">
        <v>0</v>
      </c>
      <c r="V108" s="115">
        <v>0</v>
      </c>
      <c r="W108" s="115">
        <v>0</v>
      </c>
      <c r="X108" s="115">
        <v>0</v>
      </c>
      <c r="Y108" s="115">
        <v>0</v>
      </c>
      <c r="Z108" s="115">
        <v>0</v>
      </c>
      <c r="AA108" s="115">
        <v>0</v>
      </c>
      <c r="AB108" s="115">
        <v>0</v>
      </c>
      <c r="AC108" s="115">
        <v>0</v>
      </c>
      <c r="AD108" s="115">
        <v>0</v>
      </c>
      <c r="AE108" s="115">
        <v>0</v>
      </c>
      <c r="AF108" s="115">
        <v>0</v>
      </c>
      <c r="AG108" s="115">
        <v>3.1229800000000001</v>
      </c>
      <c r="AH108" s="115">
        <v>0</v>
      </c>
      <c r="AI108" s="115">
        <v>3.1229800000000001</v>
      </c>
      <c r="AJ108" s="115">
        <v>0</v>
      </c>
      <c r="AK108" s="116">
        <v>0</v>
      </c>
    </row>
    <row r="109" spans="2:37" x14ac:dyDescent="0.2">
      <c r="B109" s="60" t="s">
        <v>803</v>
      </c>
      <c r="C109" s="2" t="s">
        <v>713</v>
      </c>
      <c r="D109" s="115">
        <v>16.717700000000001</v>
      </c>
      <c r="E109" s="115">
        <v>0</v>
      </c>
      <c r="F109" s="115">
        <v>0</v>
      </c>
      <c r="G109" s="115">
        <v>0</v>
      </c>
      <c r="H109" s="115">
        <v>16.717700000000001</v>
      </c>
      <c r="I109" s="115">
        <v>0</v>
      </c>
      <c r="J109" s="115">
        <v>0</v>
      </c>
      <c r="K109" s="115">
        <v>0</v>
      </c>
      <c r="L109" s="115">
        <v>0</v>
      </c>
      <c r="M109" s="115">
        <v>0</v>
      </c>
      <c r="N109" s="115">
        <v>0</v>
      </c>
      <c r="O109" s="115">
        <v>0</v>
      </c>
      <c r="P109" s="115">
        <v>0</v>
      </c>
      <c r="Q109" s="115">
        <v>0</v>
      </c>
      <c r="R109" s="115">
        <v>0</v>
      </c>
      <c r="S109" s="115">
        <v>0</v>
      </c>
      <c r="T109" s="115">
        <v>0</v>
      </c>
      <c r="U109" s="115">
        <v>0</v>
      </c>
      <c r="V109" s="115">
        <v>0</v>
      </c>
      <c r="W109" s="115">
        <v>0</v>
      </c>
      <c r="X109" s="115">
        <v>0</v>
      </c>
      <c r="Y109" s="115">
        <v>0</v>
      </c>
      <c r="Z109" s="115">
        <v>0</v>
      </c>
      <c r="AA109" s="115">
        <v>0</v>
      </c>
      <c r="AB109" s="115">
        <v>0</v>
      </c>
      <c r="AC109" s="115">
        <v>0</v>
      </c>
      <c r="AD109" s="115">
        <v>0</v>
      </c>
      <c r="AE109" s="115">
        <v>0</v>
      </c>
      <c r="AF109" s="115">
        <v>0</v>
      </c>
      <c r="AG109" s="115">
        <v>16.717700000000001</v>
      </c>
      <c r="AH109" s="115">
        <v>0</v>
      </c>
      <c r="AI109" s="115">
        <v>16.717700000000001</v>
      </c>
      <c r="AJ109" s="115">
        <v>0</v>
      </c>
      <c r="AK109" s="116">
        <v>0</v>
      </c>
    </row>
    <row r="110" spans="2:37" x14ac:dyDescent="0.2">
      <c r="B110" s="60" t="s">
        <v>804</v>
      </c>
      <c r="C110" s="2" t="s">
        <v>714</v>
      </c>
      <c r="D110" s="115">
        <v>0.28216000000000002</v>
      </c>
      <c r="E110" s="115">
        <v>0</v>
      </c>
      <c r="F110" s="115">
        <v>0</v>
      </c>
      <c r="G110" s="115">
        <v>0</v>
      </c>
      <c r="H110" s="115">
        <v>0.28216000000000002</v>
      </c>
      <c r="I110" s="115">
        <v>0</v>
      </c>
      <c r="J110" s="115">
        <v>0</v>
      </c>
      <c r="K110" s="115">
        <v>0</v>
      </c>
      <c r="L110" s="115">
        <v>0</v>
      </c>
      <c r="M110" s="115">
        <v>0</v>
      </c>
      <c r="N110" s="115">
        <v>0</v>
      </c>
      <c r="O110" s="115">
        <v>0</v>
      </c>
      <c r="P110" s="115">
        <v>0</v>
      </c>
      <c r="Q110" s="115">
        <v>0</v>
      </c>
      <c r="R110" s="115">
        <v>0</v>
      </c>
      <c r="S110" s="115">
        <v>0</v>
      </c>
      <c r="T110" s="115">
        <v>0</v>
      </c>
      <c r="U110" s="115">
        <v>0</v>
      </c>
      <c r="V110" s="115">
        <v>0</v>
      </c>
      <c r="W110" s="115">
        <v>0</v>
      </c>
      <c r="X110" s="115">
        <v>0</v>
      </c>
      <c r="Y110" s="115">
        <v>0</v>
      </c>
      <c r="Z110" s="115">
        <v>0</v>
      </c>
      <c r="AA110" s="115">
        <v>0</v>
      </c>
      <c r="AB110" s="115">
        <v>0</v>
      </c>
      <c r="AC110" s="115">
        <v>0</v>
      </c>
      <c r="AD110" s="115">
        <v>0</v>
      </c>
      <c r="AE110" s="115">
        <v>0</v>
      </c>
      <c r="AF110" s="115">
        <v>0</v>
      </c>
      <c r="AG110" s="115">
        <v>0.28216000000000002</v>
      </c>
      <c r="AH110" s="115">
        <v>0</v>
      </c>
      <c r="AI110" s="115">
        <v>0.28216000000000002</v>
      </c>
      <c r="AJ110" s="115">
        <v>0</v>
      </c>
      <c r="AK110" s="116">
        <v>0</v>
      </c>
    </row>
    <row r="111" spans="2:37" x14ac:dyDescent="0.2">
      <c r="B111" s="60" t="s">
        <v>805</v>
      </c>
      <c r="C111" s="2" t="s">
        <v>715</v>
      </c>
      <c r="D111" s="115">
        <v>9.3460000000000001</v>
      </c>
      <c r="E111" s="115">
        <v>0</v>
      </c>
      <c r="F111" s="115">
        <v>0</v>
      </c>
      <c r="G111" s="115">
        <v>0</v>
      </c>
      <c r="H111" s="115">
        <v>9.3460000000000001</v>
      </c>
      <c r="I111" s="115">
        <v>0</v>
      </c>
      <c r="J111" s="115">
        <v>0</v>
      </c>
      <c r="K111" s="115">
        <v>0</v>
      </c>
      <c r="L111" s="115">
        <v>0</v>
      </c>
      <c r="M111" s="115">
        <v>0</v>
      </c>
      <c r="N111" s="115">
        <v>0</v>
      </c>
      <c r="O111" s="115">
        <v>0</v>
      </c>
      <c r="P111" s="115">
        <v>0</v>
      </c>
      <c r="Q111" s="115">
        <v>0</v>
      </c>
      <c r="R111" s="115">
        <v>0</v>
      </c>
      <c r="S111" s="115">
        <v>0</v>
      </c>
      <c r="T111" s="115">
        <v>0</v>
      </c>
      <c r="U111" s="115">
        <v>0</v>
      </c>
      <c r="V111" s="115">
        <v>0</v>
      </c>
      <c r="W111" s="115">
        <v>0</v>
      </c>
      <c r="X111" s="115">
        <v>0</v>
      </c>
      <c r="Y111" s="115">
        <v>0</v>
      </c>
      <c r="Z111" s="115">
        <v>0</v>
      </c>
      <c r="AA111" s="115">
        <v>0</v>
      </c>
      <c r="AB111" s="115">
        <v>0</v>
      </c>
      <c r="AC111" s="115">
        <v>0</v>
      </c>
      <c r="AD111" s="115">
        <v>0</v>
      </c>
      <c r="AE111" s="115">
        <v>0</v>
      </c>
      <c r="AF111" s="115">
        <v>0</v>
      </c>
      <c r="AG111" s="115">
        <v>9.3460000000000001</v>
      </c>
      <c r="AH111" s="115">
        <v>0</v>
      </c>
      <c r="AI111" s="115">
        <v>9.3460000000000001</v>
      </c>
      <c r="AJ111" s="115">
        <v>0</v>
      </c>
      <c r="AK111" s="116">
        <v>0</v>
      </c>
    </row>
    <row r="112" spans="2:37" x14ac:dyDescent="0.2">
      <c r="B112" s="60" t="s">
        <v>806</v>
      </c>
      <c r="C112" s="2" t="s">
        <v>716</v>
      </c>
      <c r="D112" s="115">
        <v>9.3460000000000001</v>
      </c>
      <c r="E112" s="115">
        <v>0</v>
      </c>
      <c r="F112" s="115">
        <v>0</v>
      </c>
      <c r="G112" s="115">
        <v>0</v>
      </c>
      <c r="H112" s="115">
        <v>9.3460000000000001</v>
      </c>
      <c r="I112" s="115">
        <v>0</v>
      </c>
      <c r="J112" s="115">
        <v>0</v>
      </c>
      <c r="K112" s="115">
        <v>0</v>
      </c>
      <c r="L112" s="115">
        <v>0</v>
      </c>
      <c r="M112" s="115">
        <v>0</v>
      </c>
      <c r="N112" s="115">
        <v>0</v>
      </c>
      <c r="O112" s="115">
        <v>0</v>
      </c>
      <c r="P112" s="115">
        <v>0</v>
      </c>
      <c r="Q112" s="115">
        <v>0</v>
      </c>
      <c r="R112" s="115">
        <v>0</v>
      </c>
      <c r="S112" s="115">
        <v>0</v>
      </c>
      <c r="T112" s="115">
        <v>0</v>
      </c>
      <c r="U112" s="115">
        <v>0</v>
      </c>
      <c r="V112" s="115">
        <v>0</v>
      </c>
      <c r="W112" s="115">
        <v>0</v>
      </c>
      <c r="X112" s="115">
        <v>0</v>
      </c>
      <c r="Y112" s="115">
        <v>0</v>
      </c>
      <c r="Z112" s="115">
        <v>0</v>
      </c>
      <c r="AA112" s="115">
        <v>0</v>
      </c>
      <c r="AB112" s="115">
        <v>0</v>
      </c>
      <c r="AC112" s="115">
        <v>0</v>
      </c>
      <c r="AD112" s="115">
        <v>0</v>
      </c>
      <c r="AE112" s="115">
        <v>0</v>
      </c>
      <c r="AF112" s="115">
        <v>0</v>
      </c>
      <c r="AG112" s="115">
        <v>9.3460000000000001</v>
      </c>
      <c r="AH112" s="115">
        <v>0</v>
      </c>
      <c r="AI112" s="115">
        <v>9.3460000000000001</v>
      </c>
      <c r="AJ112" s="115">
        <v>0</v>
      </c>
      <c r="AK112" s="116">
        <v>0</v>
      </c>
    </row>
    <row r="113" spans="2:37" x14ac:dyDescent="0.2">
      <c r="B113" s="34"/>
      <c r="C113" s="35"/>
      <c r="D113" s="115"/>
      <c r="E113" s="115"/>
      <c r="F113" s="115"/>
      <c r="G113" s="115"/>
      <c r="H113" s="115"/>
      <c r="I113" s="115"/>
      <c r="J113" s="115"/>
      <c r="K113" s="115"/>
      <c r="L113" s="115"/>
      <c r="M113" s="115"/>
      <c r="N113" s="115"/>
      <c r="O113" s="115"/>
      <c r="P113" s="115"/>
      <c r="Q113" s="115"/>
      <c r="R113" s="115"/>
      <c r="S113" s="115"/>
      <c r="T113" s="115"/>
      <c r="U113" s="115"/>
      <c r="V113" s="115"/>
      <c r="W113" s="115"/>
      <c r="X113" s="115"/>
      <c r="Y113" s="115"/>
      <c r="Z113" s="115"/>
      <c r="AA113" s="115"/>
      <c r="AB113" s="115"/>
      <c r="AC113" s="115"/>
      <c r="AD113" s="115"/>
      <c r="AE113" s="115"/>
      <c r="AF113" s="115"/>
      <c r="AG113" s="115"/>
      <c r="AH113" s="115"/>
      <c r="AI113" s="115"/>
      <c r="AJ113" s="115"/>
      <c r="AK113" s="116"/>
    </row>
    <row r="114" spans="2:37" ht="15" x14ac:dyDescent="0.25">
      <c r="B114" s="58"/>
      <c r="C114" s="12" t="s">
        <v>807</v>
      </c>
      <c r="D114" s="113">
        <v>0</v>
      </c>
      <c r="E114" s="113">
        <v>0</v>
      </c>
      <c r="F114" s="113">
        <v>0</v>
      </c>
      <c r="G114" s="113">
        <v>0</v>
      </c>
      <c r="H114" s="113">
        <v>0</v>
      </c>
      <c r="I114" s="113">
        <v>0</v>
      </c>
      <c r="J114" s="113">
        <v>0</v>
      </c>
      <c r="K114" s="113">
        <v>0</v>
      </c>
      <c r="L114" s="113">
        <v>0</v>
      </c>
      <c r="M114" s="113">
        <v>0</v>
      </c>
      <c r="N114" s="113">
        <v>0</v>
      </c>
      <c r="O114" s="113">
        <v>0</v>
      </c>
      <c r="P114" s="113">
        <v>0</v>
      </c>
      <c r="Q114" s="113">
        <v>0</v>
      </c>
      <c r="R114" s="113">
        <v>0</v>
      </c>
      <c r="S114" s="113">
        <v>0</v>
      </c>
      <c r="T114" s="113">
        <v>0</v>
      </c>
      <c r="U114" s="113">
        <v>0</v>
      </c>
      <c r="V114" s="113">
        <v>0</v>
      </c>
      <c r="W114" s="113">
        <v>0</v>
      </c>
      <c r="X114" s="113">
        <v>0</v>
      </c>
      <c r="Y114" s="113">
        <v>0</v>
      </c>
      <c r="Z114" s="113">
        <v>0</v>
      </c>
      <c r="AA114" s="113">
        <v>0</v>
      </c>
      <c r="AB114" s="113">
        <v>0</v>
      </c>
      <c r="AC114" s="113">
        <v>0</v>
      </c>
      <c r="AD114" s="113">
        <v>0</v>
      </c>
      <c r="AE114" s="113">
        <v>0</v>
      </c>
      <c r="AF114" s="113">
        <v>0</v>
      </c>
      <c r="AG114" s="113">
        <v>0</v>
      </c>
      <c r="AH114" s="113">
        <v>0</v>
      </c>
      <c r="AI114" s="113">
        <v>0</v>
      </c>
      <c r="AJ114" s="113">
        <v>0</v>
      </c>
      <c r="AK114" s="114">
        <v>0</v>
      </c>
    </row>
    <row r="115" spans="2:37" x14ac:dyDescent="0.2">
      <c r="B115" s="60" t="s">
        <v>808</v>
      </c>
      <c r="C115" s="2" t="s">
        <v>712</v>
      </c>
      <c r="D115" s="115">
        <v>0</v>
      </c>
      <c r="E115" s="115">
        <v>0</v>
      </c>
      <c r="F115" s="115">
        <v>0</v>
      </c>
      <c r="G115" s="115">
        <v>0</v>
      </c>
      <c r="H115" s="115">
        <v>0</v>
      </c>
      <c r="I115" s="115">
        <v>0</v>
      </c>
      <c r="J115" s="115">
        <v>0</v>
      </c>
      <c r="K115" s="115">
        <v>0</v>
      </c>
      <c r="L115" s="115">
        <v>0</v>
      </c>
      <c r="M115" s="115">
        <v>0</v>
      </c>
      <c r="N115" s="115">
        <v>0</v>
      </c>
      <c r="O115" s="115">
        <v>0</v>
      </c>
      <c r="P115" s="115">
        <v>0</v>
      </c>
      <c r="Q115" s="115">
        <v>0</v>
      </c>
      <c r="R115" s="115">
        <v>0</v>
      </c>
      <c r="S115" s="115">
        <v>0</v>
      </c>
      <c r="T115" s="115">
        <v>0</v>
      </c>
      <c r="U115" s="115">
        <v>0</v>
      </c>
      <c r="V115" s="115">
        <v>0</v>
      </c>
      <c r="W115" s="115">
        <v>0</v>
      </c>
      <c r="X115" s="115">
        <v>0</v>
      </c>
      <c r="Y115" s="115">
        <v>0</v>
      </c>
      <c r="Z115" s="115">
        <v>0</v>
      </c>
      <c r="AA115" s="115">
        <v>0</v>
      </c>
      <c r="AB115" s="115">
        <v>0</v>
      </c>
      <c r="AC115" s="115">
        <v>0</v>
      </c>
      <c r="AD115" s="115">
        <v>0</v>
      </c>
      <c r="AE115" s="115">
        <v>0</v>
      </c>
      <c r="AF115" s="115">
        <v>0</v>
      </c>
      <c r="AG115" s="115">
        <v>0</v>
      </c>
      <c r="AH115" s="115">
        <v>0</v>
      </c>
      <c r="AI115" s="115">
        <v>0</v>
      </c>
      <c r="AJ115" s="115">
        <v>0</v>
      </c>
      <c r="AK115" s="116">
        <v>0</v>
      </c>
    </row>
    <row r="116" spans="2:37" x14ac:dyDescent="0.2">
      <c r="B116" s="60" t="s">
        <v>809</v>
      </c>
      <c r="C116" s="2" t="s">
        <v>713</v>
      </c>
      <c r="D116" s="115">
        <v>0</v>
      </c>
      <c r="E116" s="115">
        <v>0</v>
      </c>
      <c r="F116" s="115">
        <v>0</v>
      </c>
      <c r="G116" s="115">
        <v>0</v>
      </c>
      <c r="H116" s="115">
        <v>0</v>
      </c>
      <c r="I116" s="115">
        <v>0</v>
      </c>
      <c r="J116" s="115">
        <v>0</v>
      </c>
      <c r="K116" s="115">
        <v>0</v>
      </c>
      <c r="L116" s="115">
        <v>0</v>
      </c>
      <c r="M116" s="115">
        <v>0</v>
      </c>
      <c r="N116" s="115">
        <v>0</v>
      </c>
      <c r="O116" s="115">
        <v>0</v>
      </c>
      <c r="P116" s="115">
        <v>0</v>
      </c>
      <c r="Q116" s="115">
        <v>0</v>
      </c>
      <c r="R116" s="115">
        <v>0</v>
      </c>
      <c r="S116" s="115">
        <v>0</v>
      </c>
      <c r="T116" s="115">
        <v>0</v>
      </c>
      <c r="U116" s="115">
        <v>0</v>
      </c>
      <c r="V116" s="115">
        <v>0</v>
      </c>
      <c r="W116" s="115">
        <v>0</v>
      </c>
      <c r="X116" s="115">
        <v>0</v>
      </c>
      <c r="Y116" s="115">
        <v>0</v>
      </c>
      <c r="Z116" s="115">
        <v>0</v>
      </c>
      <c r="AA116" s="115">
        <v>0</v>
      </c>
      <c r="AB116" s="115">
        <v>0</v>
      </c>
      <c r="AC116" s="115">
        <v>0</v>
      </c>
      <c r="AD116" s="115">
        <v>0</v>
      </c>
      <c r="AE116" s="115">
        <v>0</v>
      </c>
      <c r="AF116" s="115">
        <v>0</v>
      </c>
      <c r="AG116" s="115">
        <v>0</v>
      </c>
      <c r="AH116" s="115">
        <v>0</v>
      </c>
      <c r="AI116" s="115">
        <v>0</v>
      </c>
      <c r="AJ116" s="115">
        <v>0</v>
      </c>
      <c r="AK116" s="116">
        <v>0</v>
      </c>
    </row>
    <row r="117" spans="2:37" x14ac:dyDescent="0.2">
      <c r="B117" s="60" t="s">
        <v>810</v>
      </c>
      <c r="C117" s="2" t="s">
        <v>714</v>
      </c>
      <c r="D117" s="115">
        <v>0</v>
      </c>
      <c r="E117" s="115">
        <v>0</v>
      </c>
      <c r="F117" s="115">
        <v>0</v>
      </c>
      <c r="G117" s="115">
        <v>0</v>
      </c>
      <c r="H117" s="115">
        <v>0</v>
      </c>
      <c r="I117" s="115">
        <v>0</v>
      </c>
      <c r="J117" s="115">
        <v>0</v>
      </c>
      <c r="K117" s="115">
        <v>0</v>
      </c>
      <c r="L117" s="115">
        <v>0</v>
      </c>
      <c r="M117" s="115">
        <v>0</v>
      </c>
      <c r="N117" s="115">
        <v>0</v>
      </c>
      <c r="O117" s="115">
        <v>0</v>
      </c>
      <c r="P117" s="115">
        <v>0</v>
      </c>
      <c r="Q117" s="115">
        <v>0</v>
      </c>
      <c r="R117" s="115">
        <v>0</v>
      </c>
      <c r="S117" s="115">
        <v>0</v>
      </c>
      <c r="T117" s="115">
        <v>0</v>
      </c>
      <c r="U117" s="115">
        <v>0</v>
      </c>
      <c r="V117" s="115">
        <v>0</v>
      </c>
      <c r="W117" s="115">
        <v>0</v>
      </c>
      <c r="X117" s="115">
        <v>0</v>
      </c>
      <c r="Y117" s="115">
        <v>0</v>
      </c>
      <c r="Z117" s="115">
        <v>0</v>
      </c>
      <c r="AA117" s="115">
        <v>0</v>
      </c>
      <c r="AB117" s="115">
        <v>0</v>
      </c>
      <c r="AC117" s="115">
        <v>0</v>
      </c>
      <c r="AD117" s="115">
        <v>0</v>
      </c>
      <c r="AE117" s="115">
        <v>0</v>
      </c>
      <c r="AF117" s="115">
        <v>0</v>
      </c>
      <c r="AG117" s="115">
        <v>0</v>
      </c>
      <c r="AH117" s="115">
        <v>0</v>
      </c>
      <c r="AI117" s="115">
        <v>0</v>
      </c>
      <c r="AJ117" s="115">
        <v>0</v>
      </c>
      <c r="AK117" s="116">
        <v>0</v>
      </c>
    </row>
    <row r="118" spans="2:37" x14ac:dyDescent="0.2">
      <c r="B118" s="60" t="s">
        <v>811</v>
      </c>
      <c r="C118" s="2" t="s">
        <v>715</v>
      </c>
      <c r="D118" s="115">
        <v>0</v>
      </c>
      <c r="E118" s="115">
        <v>0</v>
      </c>
      <c r="F118" s="115">
        <v>0</v>
      </c>
      <c r="G118" s="115">
        <v>0</v>
      </c>
      <c r="H118" s="115">
        <v>0</v>
      </c>
      <c r="I118" s="115">
        <v>0</v>
      </c>
      <c r="J118" s="115">
        <v>0</v>
      </c>
      <c r="K118" s="115">
        <v>0</v>
      </c>
      <c r="L118" s="115">
        <v>0</v>
      </c>
      <c r="M118" s="115">
        <v>0</v>
      </c>
      <c r="N118" s="115">
        <v>0</v>
      </c>
      <c r="O118" s="115">
        <v>0</v>
      </c>
      <c r="P118" s="115">
        <v>0</v>
      </c>
      <c r="Q118" s="115">
        <v>0</v>
      </c>
      <c r="R118" s="115">
        <v>0</v>
      </c>
      <c r="S118" s="115">
        <v>0</v>
      </c>
      <c r="T118" s="115">
        <v>0</v>
      </c>
      <c r="U118" s="115">
        <v>0</v>
      </c>
      <c r="V118" s="115">
        <v>0</v>
      </c>
      <c r="W118" s="115">
        <v>0</v>
      </c>
      <c r="X118" s="115">
        <v>0</v>
      </c>
      <c r="Y118" s="115">
        <v>0</v>
      </c>
      <c r="Z118" s="115">
        <v>0</v>
      </c>
      <c r="AA118" s="115">
        <v>0</v>
      </c>
      <c r="AB118" s="115">
        <v>0</v>
      </c>
      <c r="AC118" s="115">
        <v>0</v>
      </c>
      <c r="AD118" s="115">
        <v>0</v>
      </c>
      <c r="AE118" s="115">
        <v>0</v>
      </c>
      <c r="AF118" s="115">
        <v>0</v>
      </c>
      <c r="AG118" s="115">
        <v>0</v>
      </c>
      <c r="AH118" s="115">
        <v>0</v>
      </c>
      <c r="AI118" s="115">
        <v>0</v>
      </c>
      <c r="AJ118" s="115">
        <v>0</v>
      </c>
      <c r="AK118" s="116">
        <v>0</v>
      </c>
    </row>
    <row r="119" spans="2:37" x14ac:dyDescent="0.2">
      <c r="B119" s="60" t="s">
        <v>812</v>
      </c>
      <c r="C119" s="2" t="s">
        <v>716</v>
      </c>
      <c r="D119" s="115">
        <v>0</v>
      </c>
      <c r="E119" s="115">
        <v>0</v>
      </c>
      <c r="F119" s="115">
        <v>0</v>
      </c>
      <c r="G119" s="115">
        <v>0</v>
      </c>
      <c r="H119" s="115">
        <v>0</v>
      </c>
      <c r="I119" s="115">
        <v>0</v>
      </c>
      <c r="J119" s="115">
        <v>0</v>
      </c>
      <c r="K119" s="115">
        <v>0</v>
      </c>
      <c r="L119" s="115">
        <v>0</v>
      </c>
      <c r="M119" s="115">
        <v>0</v>
      </c>
      <c r="N119" s="115">
        <v>0</v>
      </c>
      <c r="O119" s="115">
        <v>0</v>
      </c>
      <c r="P119" s="115">
        <v>0</v>
      </c>
      <c r="Q119" s="115">
        <v>0</v>
      </c>
      <c r="R119" s="115">
        <v>0</v>
      </c>
      <c r="S119" s="115">
        <v>0</v>
      </c>
      <c r="T119" s="115">
        <v>0</v>
      </c>
      <c r="U119" s="115">
        <v>0</v>
      </c>
      <c r="V119" s="115">
        <v>0</v>
      </c>
      <c r="W119" s="115">
        <v>0</v>
      </c>
      <c r="X119" s="115">
        <v>0</v>
      </c>
      <c r="Y119" s="115">
        <v>0</v>
      </c>
      <c r="Z119" s="115">
        <v>0</v>
      </c>
      <c r="AA119" s="115">
        <v>0</v>
      </c>
      <c r="AB119" s="115">
        <v>0</v>
      </c>
      <c r="AC119" s="115">
        <v>0</v>
      </c>
      <c r="AD119" s="115">
        <v>0</v>
      </c>
      <c r="AE119" s="115">
        <v>0</v>
      </c>
      <c r="AF119" s="115">
        <v>0</v>
      </c>
      <c r="AG119" s="115">
        <v>0</v>
      </c>
      <c r="AH119" s="115">
        <v>0</v>
      </c>
      <c r="AI119" s="115">
        <v>0</v>
      </c>
      <c r="AJ119" s="115">
        <v>0</v>
      </c>
      <c r="AK119" s="116">
        <v>0</v>
      </c>
    </row>
    <row r="120" spans="2:37" x14ac:dyDescent="0.2">
      <c r="B120" s="34"/>
      <c r="C120" s="35"/>
      <c r="D120" s="115"/>
      <c r="E120" s="115"/>
      <c r="F120" s="115"/>
      <c r="G120" s="115"/>
      <c r="H120" s="115"/>
      <c r="I120" s="115"/>
      <c r="J120" s="115"/>
      <c r="K120" s="115"/>
      <c r="L120" s="115"/>
      <c r="M120" s="115"/>
      <c r="N120" s="115"/>
      <c r="O120" s="115"/>
      <c r="P120" s="115"/>
      <c r="Q120" s="115"/>
      <c r="R120" s="115"/>
      <c r="S120" s="115"/>
      <c r="T120" s="115"/>
      <c r="U120" s="115"/>
      <c r="V120" s="115"/>
      <c r="W120" s="115"/>
      <c r="X120" s="115"/>
      <c r="Y120" s="115"/>
      <c r="Z120" s="115"/>
      <c r="AA120" s="115"/>
      <c r="AB120" s="115"/>
      <c r="AC120" s="115"/>
      <c r="AD120" s="115"/>
      <c r="AE120" s="115"/>
      <c r="AF120" s="115"/>
      <c r="AG120" s="115"/>
      <c r="AH120" s="115"/>
      <c r="AI120" s="115"/>
      <c r="AJ120" s="115"/>
      <c r="AK120" s="116"/>
    </row>
    <row r="121" spans="2:37" ht="15" x14ac:dyDescent="0.25">
      <c r="B121" s="58"/>
      <c r="C121" s="12" t="s">
        <v>813</v>
      </c>
      <c r="D121" s="113">
        <v>0</v>
      </c>
      <c r="E121" s="113">
        <v>0</v>
      </c>
      <c r="F121" s="113">
        <v>0</v>
      </c>
      <c r="G121" s="113">
        <v>0</v>
      </c>
      <c r="H121" s="113">
        <v>0</v>
      </c>
      <c r="I121" s="113">
        <v>0</v>
      </c>
      <c r="J121" s="113">
        <v>0</v>
      </c>
      <c r="K121" s="113">
        <v>0</v>
      </c>
      <c r="L121" s="113">
        <v>0</v>
      </c>
      <c r="M121" s="113">
        <v>0</v>
      </c>
      <c r="N121" s="113">
        <v>0</v>
      </c>
      <c r="O121" s="113">
        <v>0</v>
      </c>
      <c r="P121" s="113">
        <v>0</v>
      </c>
      <c r="Q121" s="113">
        <v>0</v>
      </c>
      <c r="R121" s="113">
        <v>0</v>
      </c>
      <c r="S121" s="113">
        <v>0</v>
      </c>
      <c r="T121" s="113">
        <v>0</v>
      </c>
      <c r="U121" s="113">
        <v>0</v>
      </c>
      <c r="V121" s="113">
        <v>0</v>
      </c>
      <c r="W121" s="113">
        <v>0</v>
      </c>
      <c r="X121" s="113">
        <v>0</v>
      </c>
      <c r="Y121" s="113">
        <v>0</v>
      </c>
      <c r="Z121" s="113">
        <v>0</v>
      </c>
      <c r="AA121" s="113">
        <v>0</v>
      </c>
      <c r="AB121" s="113">
        <v>0</v>
      </c>
      <c r="AC121" s="113">
        <v>0</v>
      </c>
      <c r="AD121" s="113">
        <v>0</v>
      </c>
      <c r="AE121" s="113">
        <v>0</v>
      </c>
      <c r="AF121" s="113">
        <v>0</v>
      </c>
      <c r="AG121" s="113">
        <v>0</v>
      </c>
      <c r="AH121" s="113">
        <v>0</v>
      </c>
      <c r="AI121" s="113">
        <v>0</v>
      </c>
      <c r="AJ121" s="113">
        <v>0</v>
      </c>
      <c r="AK121" s="114">
        <v>0</v>
      </c>
    </row>
    <row r="122" spans="2:37" x14ac:dyDescent="0.2">
      <c r="B122" s="60" t="s">
        <v>814</v>
      </c>
      <c r="C122" s="2" t="s">
        <v>712</v>
      </c>
      <c r="D122" s="115">
        <v>0</v>
      </c>
      <c r="E122" s="115">
        <v>0</v>
      </c>
      <c r="F122" s="115">
        <v>0</v>
      </c>
      <c r="G122" s="115">
        <v>0</v>
      </c>
      <c r="H122" s="115">
        <v>0</v>
      </c>
      <c r="I122" s="115">
        <v>0</v>
      </c>
      <c r="J122" s="115">
        <v>0</v>
      </c>
      <c r="K122" s="115">
        <v>0</v>
      </c>
      <c r="L122" s="115">
        <v>0</v>
      </c>
      <c r="M122" s="115">
        <v>0</v>
      </c>
      <c r="N122" s="115">
        <v>0</v>
      </c>
      <c r="O122" s="115">
        <v>0</v>
      </c>
      <c r="P122" s="115">
        <v>0</v>
      </c>
      <c r="Q122" s="115">
        <v>0</v>
      </c>
      <c r="R122" s="115">
        <v>0</v>
      </c>
      <c r="S122" s="115">
        <v>0</v>
      </c>
      <c r="T122" s="115">
        <v>0</v>
      </c>
      <c r="U122" s="115">
        <v>0</v>
      </c>
      <c r="V122" s="115">
        <v>0</v>
      </c>
      <c r="W122" s="115">
        <v>0</v>
      </c>
      <c r="X122" s="115">
        <v>0</v>
      </c>
      <c r="Y122" s="115">
        <v>0</v>
      </c>
      <c r="Z122" s="115">
        <v>0</v>
      </c>
      <c r="AA122" s="115">
        <v>0</v>
      </c>
      <c r="AB122" s="115">
        <v>0</v>
      </c>
      <c r="AC122" s="115">
        <v>0</v>
      </c>
      <c r="AD122" s="115">
        <v>0</v>
      </c>
      <c r="AE122" s="115">
        <v>0</v>
      </c>
      <c r="AF122" s="115">
        <v>0</v>
      </c>
      <c r="AG122" s="115">
        <v>0</v>
      </c>
      <c r="AH122" s="115">
        <v>0</v>
      </c>
      <c r="AI122" s="115">
        <v>0</v>
      </c>
      <c r="AJ122" s="115">
        <v>0</v>
      </c>
      <c r="AK122" s="116">
        <v>0</v>
      </c>
    </row>
    <row r="123" spans="2:37" x14ac:dyDescent="0.2">
      <c r="B123" s="60" t="s">
        <v>815</v>
      </c>
      <c r="C123" s="2" t="s">
        <v>713</v>
      </c>
      <c r="D123" s="115">
        <v>0</v>
      </c>
      <c r="E123" s="115">
        <v>0</v>
      </c>
      <c r="F123" s="115">
        <v>0</v>
      </c>
      <c r="G123" s="115">
        <v>0</v>
      </c>
      <c r="H123" s="115">
        <v>0</v>
      </c>
      <c r="I123" s="115">
        <v>0</v>
      </c>
      <c r="J123" s="115">
        <v>0</v>
      </c>
      <c r="K123" s="115">
        <v>0</v>
      </c>
      <c r="L123" s="115">
        <v>0</v>
      </c>
      <c r="M123" s="115">
        <v>0</v>
      </c>
      <c r="N123" s="115">
        <v>0</v>
      </c>
      <c r="O123" s="115">
        <v>0</v>
      </c>
      <c r="P123" s="115">
        <v>0</v>
      </c>
      <c r="Q123" s="115">
        <v>0</v>
      </c>
      <c r="R123" s="115">
        <v>0</v>
      </c>
      <c r="S123" s="115">
        <v>0</v>
      </c>
      <c r="T123" s="115">
        <v>0</v>
      </c>
      <c r="U123" s="115">
        <v>0</v>
      </c>
      <c r="V123" s="115">
        <v>0</v>
      </c>
      <c r="W123" s="115">
        <v>0</v>
      </c>
      <c r="X123" s="115">
        <v>0</v>
      </c>
      <c r="Y123" s="115">
        <v>0</v>
      </c>
      <c r="Z123" s="115">
        <v>0</v>
      </c>
      <c r="AA123" s="115">
        <v>0</v>
      </c>
      <c r="AB123" s="115">
        <v>0</v>
      </c>
      <c r="AC123" s="115">
        <v>0</v>
      </c>
      <c r="AD123" s="115">
        <v>0</v>
      </c>
      <c r="AE123" s="115">
        <v>0</v>
      </c>
      <c r="AF123" s="115">
        <v>0</v>
      </c>
      <c r="AG123" s="115">
        <v>0</v>
      </c>
      <c r="AH123" s="115">
        <v>0</v>
      </c>
      <c r="AI123" s="115">
        <v>0</v>
      </c>
      <c r="AJ123" s="115">
        <v>0</v>
      </c>
      <c r="AK123" s="116">
        <v>0</v>
      </c>
    </row>
    <row r="124" spans="2:37" x14ac:dyDescent="0.2">
      <c r="B124" s="60" t="s">
        <v>816</v>
      </c>
      <c r="C124" s="2" t="s">
        <v>714</v>
      </c>
      <c r="D124" s="115">
        <v>0</v>
      </c>
      <c r="E124" s="115">
        <v>0</v>
      </c>
      <c r="F124" s="115">
        <v>0</v>
      </c>
      <c r="G124" s="115">
        <v>0</v>
      </c>
      <c r="H124" s="115">
        <v>0</v>
      </c>
      <c r="I124" s="115">
        <v>0</v>
      </c>
      <c r="J124" s="115">
        <v>0</v>
      </c>
      <c r="K124" s="115">
        <v>0</v>
      </c>
      <c r="L124" s="115">
        <v>0</v>
      </c>
      <c r="M124" s="115">
        <v>0</v>
      </c>
      <c r="N124" s="115">
        <v>0</v>
      </c>
      <c r="O124" s="115">
        <v>0</v>
      </c>
      <c r="P124" s="115">
        <v>0</v>
      </c>
      <c r="Q124" s="115">
        <v>0</v>
      </c>
      <c r="R124" s="115">
        <v>0</v>
      </c>
      <c r="S124" s="115">
        <v>0</v>
      </c>
      <c r="T124" s="115">
        <v>0</v>
      </c>
      <c r="U124" s="115">
        <v>0</v>
      </c>
      <c r="V124" s="115">
        <v>0</v>
      </c>
      <c r="W124" s="115">
        <v>0</v>
      </c>
      <c r="X124" s="115">
        <v>0</v>
      </c>
      <c r="Y124" s="115">
        <v>0</v>
      </c>
      <c r="Z124" s="115">
        <v>0</v>
      </c>
      <c r="AA124" s="115">
        <v>0</v>
      </c>
      <c r="AB124" s="115">
        <v>0</v>
      </c>
      <c r="AC124" s="115">
        <v>0</v>
      </c>
      <c r="AD124" s="115">
        <v>0</v>
      </c>
      <c r="AE124" s="115">
        <v>0</v>
      </c>
      <c r="AF124" s="115">
        <v>0</v>
      </c>
      <c r="AG124" s="115">
        <v>0</v>
      </c>
      <c r="AH124" s="115">
        <v>0</v>
      </c>
      <c r="AI124" s="115">
        <v>0</v>
      </c>
      <c r="AJ124" s="115">
        <v>0</v>
      </c>
      <c r="AK124" s="116">
        <v>0</v>
      </c>
    </row>
    <row r="125" spans="2:37" x14ac:dyDescent="0.2">
      <c r="B125" s="60" t="s">
        <v>817</v>
      </c>
      <c r="C125" s="2" t="s">
        <v>715</v>
      </c>
      <c r="D125" s="115">
        <v>0</v>
      </c>
      <c r="E125" s="115">
        <v>0</v>
      </c>
      <c r="F125" s="115">
        <v>0</v>
      </c>
      <c r="G125" s="115">
        <v>0</v>
      </c>
      <c r="H125" s="115">
        <v>0</v>
      </c>
      <c r="I125" s="115">
        <v>0</v>
      </c>
      <c r="J125" s="115">
        <v>0</v>
      </c>
      <c r="K125" s="115">
        <v>0</v>
      </c>
      <c r="L125" s="115">
        <v>0</v>
      </c>
      <c r="M125" s="115">
        <v>0</v>
      </c>
      <c r="N125" s="115">
        <v>0</v>
      </c>
      <c r="O125" s="115">
        <v>0</v>
      </c>
      <c r="P125" s="115">
        <v>0</v>
      </c>
      <c r="Q125" s="115">
        <v>0</v>
      </c>
      <c r="R125" s="115">
        <v>0</v>
      </c>
      <c r="S125" s="115">
        <v>0</v>
      </c>
      <c r="T125" s="115">
        <v>0</v>
      </c>
      <c r="U125" s="115">
        <v>0</v>
      </c>
      <c r="V125" s="115">
        <v>0</v>
      </c>
      <c r="W125" s="115">
        <v>0</v>
      </c>
      <c r="X125" s="115">
        <v>0</v>
      </c>
      <c r="Y125" s="115">
        <v>0</v>
      </c>
      <c r="Z125" s="115">
        <v>0</v>
      </c>
      <c r="AA125" s="115">
        <v>0</v>
      </c>
      <c r="AB125" s="115">
        <v>0</v>
      </c>
      <c r="AC125" s="115">
        <v>0</v>
      </c>
      <c r="AD125" s="115">
        <v>0</v>
      </c>
      <c r="AE125" s="115">
        <v>0</v>
      </c>
      <c r="AF125" s="115">
        <v>0</v>
      </c>
      <c r="AG125" s="115">
        <v>0</v>
      </c>
      <c r="AH125" s="115">
        <v>0</v>
      </c>
      <c r="AI125" s="115">
        <v>0</v>
      </c>
      <c r="AJ125" s="115">
        <v>0</v>
      </c>
      <c r="AK125" s="116">
        <v>0</v>
      </c>
    </row>
    <row r="126" spans="2:37" x14ac:dyDescent="0.2">
      <c r="B126" s="60" t="s">
        <v>818</v>
      </c>
      <c r="C126" s="2" t="s">
        <v>716</v>
      </c>
      <c r="D126" s="115">
        <v>0</v>
      </c>
      <c r="E126" s="115">
        <v>0</v>
      </c>
      <c r="F126" s="115">
        <v>0</v>
      </c>
      <c r="G126" s="115">
        <v>0</v>
      </c>
      <c r="H126" s="115">
        <v>0</v>
      </c>
      <c r="I126" s="115">
        <v>0</v>
      </c>
      <c r="J126" s="115">
        <v>0</v>
      </c>
      <c r="K126" s="115">
        <v>0</v>
      </c>
      <c r="L126" s="115">
        <v>0</v>
      </c>
      <c r="M126" s="115">
        <v>0</v>
      </c>
      <c r="N126" s="115">
        <v>0</v>
      </c>
      <c r="O126" s="115">
        <v>0</v>
      </c>
      <c r="P126" s="115">
        <v>0</v>
      </c>
      <c r="Q126" s="115">
        <v>0</v>
      </c>
      <c r="R126" s="115">
        <v>0</v>
      </c>
      <c r="S126" s="115">
        <v>0</v>
      </c>
      <c r="T126" s="115">
        <v>0</v>
      </c>
      <c r="U126" s="115">
        <v>0</v>
      </c>
      <c r="V126" s="115">
        <v>0</v>
      </c>
      <c r="W126" s="115">
        <v>0</v>
      </c>
      <c r="X126" s="115">
        <v>0</v>
      </c>
      <c r="Y126" s="115">
        <v>0</v>
      </c>
      <c r="Z126" s="115">
        <v>0</v>
      </c>
      <c r="AA126" s="115">
        <v>0</v>
      </c>
      <c r="AB126" s="115">
        <v>0</v>
      </c>
      <c r="AC126" s="115">
        <v>0</v>
      </c>
      <c r="AD126" s="115">
        <v>0</v>
      </c>
      <c r="AE126" s="115">
        <v>0</v>
      </c>
      <c r="AF126" s="115">
        <v>0</v>
      </c>
      <c r="AG126" s="115">
        <v>0</v>
      </c>
      <c r="AH126" s="115">
        <v>0</v>
      </c>
      <c r="AI126" s="115">
        <v>0</v>
      </c>
      <c r="AJ126" s="115">
        <v>0</v>
      </c>
      <c r="AK126" s="116">
        <v>0</v>
      </c>
    </row>
    <row r="127" spans="2:37" x14ac:dyDescent="0.2">
      <c r="B127" s="34"/>
      <c r="C127" s="35"/>
      <c r="D127" s="115"/>
      <c r="E127" s="115"/>
      <c r="F127" s="115"/>
      <c r="G127" s="115"/>
      <c r="H127" s="115"/>
      <c r="I127" s="115"/>
      <c r="J127" s="115"/>
      <c r="K127" s="115"/>
      <c r="L127" s="115"/>
      <c r="M127" s="115"/>
      <c r="N127" s="115"/>
      <c r="O127" s="115"/>
      <c r="P127" s="115"/>
      <c r="Q127" s="115"/>
      <c r="R127" s="115"/>
      <c r="S127" s="115"/>
      <c r="T127" s="115"/>
      <c r="U127" s="115"/>
      <c r="V127" s="115"/>
      <c r="W127" s="115"/>
      <c r="X127" s="115"/>
      <c r="Y127" s="115"/>
      <c r="Z127" s="115"/>
      <c r="AA127" s="115"/>
      <c r="AB127" s="115"/>
      <c r="AC127" s="115"/>
      <c r="AD127" s="115"/>
      <c r="AE127" s="115"/>
      <c r="AF127" s="115"/>
      <c r="AG127" s="115"/>
      <c r="AH127" s="115"/>
      <c r="AI127" s="115"/>
      <c r="AJ127" s="115"/>
      <c r="AK127" s="116"/>
    </row>
    <row r="128" spans="2:37" ht="15" x14ac:dyDescent="0.25">
      <c r="B128" s="58"/>
      <c r="C128" s="12" t="s">
        <v>819</v>
      </c>
      <c r="D128" s="113">
        <v>0</v>
      </c>
      <c r="E128" s="113">
        <v>0</v>
      </c>
      <c r="F128" s="113">
        <v>0</v>
      </c>
      <c r="G128" s="113">
        <v>0</v>
      </c>
      <c r="H128" s="113">
        <v>0</v>
      </c>
      <c r="I128" s="113">
        <v>0</v>
      </c>
      <c r="J128" s="113">
        <v>0</v>
      </c>
      <c r="K128" s="113">
        <v>0</v>
      </c>
      <c r="L128" s="113">
        <v>0</v>
      </c>
      <c r="M128" s="113">
        <v>0</v>
      </c>
      <c r="N128" s="113">
        <v>0</v>
      </c>
      <c r="O128" s="113">
        <v>0</v>
      </c>
      <c r="P128" s="113">
        <v>0</v>
      </c>
      <c r="Q128" s="113">
        <v>0</v>
      </c>
      <c r="R128" s="113">
        <v>0</v>
      </c>
      <c r="S128" s="113">
        <v>0</v>
      </c>
      <c r="T128" s="113">
        <v>0</v>
      </c>
      <c r="U128" s="113">
        <v>0</v>
      </c>
      <c r="V128" s="113">
        <v>0</v>
      </c>
      <c r="W128" s="113">
        <v>0</v>
      </c>
      <c r="X128" s="113">
        <v>0</v>
      </c>
      <c r="Y128" s="113">
        <v>0</v>
      </c>
      <c r="Z128" s="113">
        <v>0</v>
      </c>
      <c r="AA128" s="113">
        <v>0</v>
      </c>
      <c r="AB128" s="113">
        <v>0</v>
      </c>
      <c r="AC128" s="113">
        <v>0</v>
      </c>
      <c r="AD128" s="113">
        <v>0</v>
      </c>
      <c r="AE128" s="113">
        <v>0</v>
      </c>
      <c r="AF128" s="113">
        <v>0</v>
      </c>
      <c r="AG128" s="113">
        <v>0</v>
      </c>
      <c r="AH128" s="113">
        <v>0</v>
      </c>
      <c r="AI128" s="113">
        <v>0</v>
      </c>
      <c r="AJ128" s="113">
        <v>0</v>
      </c>
      <c r="AK128" s="114">
        <v>0</v>
      </c>
    </row>
    <row r="129" spans="2:37" x14ac:dyDescent="0.2">
      <c r="B129" s="60" t="s">
        <v>820</v>
      </c>
      <c r="C129" s="2" t="s">
        <v>712</v>
      </c>
      <c r="D129" s="115">
        <v>0</v>
      </c>
      <c r="E129" s="115">
        <v>0</v>
      </c>
      <c r="F129" s="115">
        <v>0</v>
      </c>
      <c r="G129" s="115">
        <v>0</v>
      </c>
      <c r="H129" s="115">
        <v>0</v>
      </c>
      <c r="I129" s="115">
        <v>0</v>
      </c>
      <c r="J129" s="115">
        <v>0</v>
      </c>
      <c r="K129" s="115">
        <v>0</v>
      </c>
      <c r="L129" s="115">
        <v>0</v>
      </c>
      <c r="M129" s="115">
        <v>0</v>
      </c>
      <c r="N129" s="115">
        <v>0</v>
      </c>
      <c r="O129" s="115">
        <v>0</v>
      </c>
      <c r="P129" s="115">
        <v>0</v>
      </c>
      <c r="Q129" s="115">
        <v>0</v>
      </c>
      <c r="R129" s="115">
        <v>0</v>
      </c>
      <c r="S129" s="115">
        <v>0</v>
      </c>
      <c r="T129" s="115">
        <v>0</v>
      </c>
      <c r="U129" s="115">
        <v>0</v>
      </c>
      <c r="V129" s="115">
        <v>0</v>
      </c>
      <c r="W129" s="115">
        <v>0</v>
      </c>
      <c r="X129" s="115">
        <v>0</v>
      </c>
      <c r="Y129" s="115">
        <v>0</v>
      </c>
      <c r="Z129" s="115">
        <v>0</v>
      </c>
      <c r="AA129" s="115">
        <v>0</v>
      </c>
      <c r="AB129" s="115">
        <v>0</v>
      </c>
      <c r="AC129" s="115">
        <v>0</v>
      </c>
      <c r="AD129" s="115">
        <v>0</v>
      </c>
      <c r="AE129" s="115">
        <v>0</v>
      </c>
      <c r="AF129" s="115">
        <v>0</v>
      </c>
      <c r="AG129" s="115">
        <v>0</v>
      </c>
      <c r="AH129" s="115">
        <v>0</v>
      </c>
      <c r="AI129" s="115">
        <v>0</v>
      </c>
      <c r="AJ129" s="115">
        <v>0</v>
      </c>
      <c r="AK129" s="116">
        <v>0</v>
      </c>
    </row>
    <row r="130" spans="2:37" x14ac:dyDescent="0.2">
      <c r="B130" s="60" t="s">
        <v>821</v>
      </c>
      <c r="C130" s="2" t="s">
        <v>713</v>
      </c>
      <c r="D130" s="115">
        <v>0</v>
      </c>
      <c r="E130" s="115">
        <v>0</v>
      </c>
      <c r="F130" s="115">
        <v>0</v>
      </c>
      <c r="G130" s="115">
        <v>0</v>
      </c>
      <c r="H130" s="115">
        <v>0</v>
      </c>
      <c r="I130" s="115">
        <v>0</v>
      </c>
      <c r="J130" s="115">
        <v>0</v>
      </c>
      <c r="K130" s="115">
        <v>0</v>
      </c>
      <c r="L130" s="115">
        <v>0</v>
      </c>
      <c r="M130" s="115">
        <v>0</v>
      </c>
      <c r="N130" s="115">
        <v>0</v>
      </c>
      <c r="O130" s="115">
        <v>0</v>
      </c>
      <c r="P130" s="115">
        <v>0</v>
      </c>
      <c r="Q130" s="115">
        <v>0</v>
      </c>
      <c r="R130" s="115">
        <v>0</v>
      </c>
      <c r="S130" s="115">
        <v>0</v>
      </c>
      <c r="T130" s="115">
        <v>0</v>
      </c>
      <c r="U130" s="115">
        <v>0</v>
      </c>
      <c r="V130" s="115">
        <v>0</v>
      </c>
      <c r="W130" s="115">
        <v>0</v>
      </c>
      <c r="X130" s="115">
        <v>0</v>
      </c>
      <c r="Y130" s="115">
        <v>0</v>
      </c>
      <c r="Z130" s="115">
        <v>0</v>
      </c>
      <c r="AA130" s="115">
        <v>0</v>
      </c>
      <c r="AB130" s="115">
        <v>0</v>
      </c>
      <c r="AC130" s="115">
        <v>0</v>
      </c>
      <c r="AD130" s="115">
        <v>0</v>
      </c>
      <c r="AE130" s="115">
        <v>0</v>
      </c>
      <c r="AF130" s="115">
        <v>0</v>
      </c>
      <c r="AG130" s="115">
        <v>0</v>
      </c>
      <c r="AH130" s="115">
        <v>0</v>
      </c>
      <c r="AI130" s="115">
        <v>0</v>
      </c>
      <c r="AJ130" s="115">
        <v>0</v>
      </c>
      <c r="AK130" s="116">
        <v>0</v>
      </c>
    </row>
    <row r="131" spans="2:37" x14ac:dyDescent="0.2">
      <c r="B131" s="60" t="s">
        <v>822</v>
      </c>
      <c r="C131" s="2" t="s">
        <v>714</v>
      </c>
      <c r="D131" s="115">
        <v>0</v>
      </c>
      <c r="E131" s="115">
        <v>0</v>
      </c>
      <c r="F131" s="115">
        <v>0</v>
      </c>
      <c r="G131" s="115">
        <v>0</v>
      </c>
      <c r="H131" s="115">
        <v>0</v>
      </c>
      <c r="I131" s="115">
        <v>0</v>
      </c>
      <c r="J131" s="115">
        <v>0</v>
      </c>
      <c r="K131" s="115">
        <v>0</v>
      </c>
      <c r="L131" s="115">
        <v>0</v>
      </c>
      <c r="M131" s="115">
        <v>0</v>
      </c>
      <c r="N131" s="115">
        <v>0</v>
      </c>
      <c r="O131" s="115">
        <v>0</v>
      </c>
      <c r="P131" s="115">
        <v>0</v>
      </c>
      <c r="Q131" s="115">
        <v>0</v>
      </c>
      <c r="R131" s="115">
        <v>0</v>
      </c>
      <c r="S131" s="115">
        <v>0</v>
      </c>
      <c r="T131" s="115">
        <v>0</v>
      </c>
      <c r="U131" s="115">
        <v>0</v>
      </c>
      <c r="V131" s="115">
        <v>0</v>
      </c>
      <c r="W131" s="115">
        <v>0</v>
      </c>
      <c r="X131" s="115">
        <v>0</v>
      </c>
      <c r="Y131" s="115">
        <v>0</v>
      </c>
      <c r="Z131" s="115">
        <v>0</v>
      </c>
      <c r="AA131" s="115">
        <v>0</v>
      </c>
      <c r="AB131" s="115">
        <v>0</v>
      </c>
      <c r="AC131" s="115">
        <v>0</v>
      </c>
      <c r="AD131" s="115">
        <v>0</v>
      </c>
      <c r="AE131" s="115">
        <v>0</v>
      </c>
      <c r="AF131" s="115">
        <v>0</v>
      </c>
      <c r="AG131" s="115">
        <v>0</v>
      </c>
      <c r="AH131" s="115">
        <v>0</v>
      </c>
      <c r="AI131" s="115">
        <v>0</v>
      </c>
      <c r="AJ131" s="115">
        <v>0</v>
      </c>
      <c r="AK131" s="116">
        <v>0</v>
      </c>
    </row>
    <row r="132" spans="2:37" x14ac:dyDescent="0.2">
      <c r="B132" s="60" t="s">
        <v>823</v>
      </c>
      <c r="C132" s="2" t="s">
        <v>715</v>
      </c>
      <c r="D132" s="115">
        <v>0</v>
      </c>
      <c r="E132" s="115">
        <v>0</v>
      </c>
      <c r="F132" s="115">
        <v>0</v>
      </c>
      <c r="G132" s="115">
        <v>0</v>
      </c>
      <c r="H132" s="115">
        <v>0</v>
      </c>
      <c r="I132" s="115">
        <v>0</v>
      </c>
      <c r="J132" s="115">
        <v>0</v>
      </c>
      <c r="K132" s="115">
        <v>0</v>
      </c>
      <c r="L132" s="115">
        <v>0</v>
      </c>
      <c r="M132" s="115">
        <v>0</v>
      </c>
      <c r="N132" s="115">
        <v>0</v>
      </c>
      <c r="O132" s="115">
        <v>0</v>
      </c>
      <c r="P132" s="115">
        <v>0</v>
      </c>
      <c r="Q132" s="115">
        <v>0</v>
      </c>
      <c r="R132" s="115">
        <v>0</v>
      </c>
      <c r="S132" s="115">
        <v>0</v>
      </c>
      <c r="T132" s="115">
        <v>0</v>
      </c>
      <c r="U132" s="115">
        <v>0</v>
      </c>
      <c r="V132" s="115">
        <v>0</v>
      </c>
      <c r="W132" s="115">
        <v>0</v>
      </c>
      <c r="X132" s="115">
        <v>0</v>
      </c>
      <c r="Y132" s="115">
        <v>0</v>
      </c>
      <c r="Z132" s="115">
        <v>0</v>
      </c>
      <c r="AA132" s="115">
        <v>0</v>
      </c>
      <c r="AB132" s="115">
        <v>0</v>
      </c>
      <c r="AC132" s="115">
        <v>0</v>
      </c>
      <c r="AD132" s="115">
        <v>0</v>
      </c>
      <c r="AE132" s="115">
        <v>0</v>
      </c>
      <c r="AF132" s="115">
        <v>0</v>
      </c>
      <c r="AG132" s="115">
        <v>0</v>
      </c>
      <c r="AH132" s="115">
        <v>0</v>
      </c>
      <c r="AI132" s="115">
        <v>0</v>
      </c>
      <c r="AJ132" s="115">
        <v>0</v>
      </c>
      <c r="AK132" s="116">
        <v>0</v>
      </c>
    </row>
    <row r="133" spans="2:37" x14ac:dyDescent="0.2">
      <c r="B133" s="60" t="s">
        <v>824</v>
      </c>
      <c r="C133" s="2" t="s">
        <v>716</v>
      </c>
      <c r="D133" s="115">
        <v>0</v>
      </c>
      <c r="E133" s="115">
        <v>0</v>
      </c>
      <c r="F133" s="115">
        <v>0</v>
      </c>
      <c r="G133" s="115">
        <v>0</v>
      </c>
      <c r="H133" s="115">
        <v>0</v>
      </c>
      <c r="I133" s="115">
        <v>0</v>
      </c>
      <c r="J133" s="115">
        <v>0</v>
      </c>
      <c r="K133" s="115">
        <v>0</v>
      </c>
      <c r="L133" s="115">
        <v>0</v>
      </c>
      <c r="M133" s="115">
        <v>0</v>
      </c>
      <c r="N133" s="115">
        <v>0</v>
      </c>
      <c r="O133" s="115">
        <v>0</v>
      </c>
      <c r="P133" s="115">
        <v>0</v>
      </c>
      <c r="Q133" s="115">
        <v>0</v>
      </c>
      <c r="R133" s="115">
        <v>0</v>
      </c>
      <c r="S133" s="115">
        <v>0</v>
      </c>
      <c r="T133" s="115">
        <v>0</v>
      </c>
      <c r="U133" s="115">
        <v>0</v>
      </c>
      <c r="V133" s="115">
        <v>0</v>
      </c>
      <c r="W133" s="115">
        <v>0</v>
      </c>
      <c r="X133" s="115">
        <v>0</v>
      </c>
      <c r="Y133" s="115">
        <v>0</v>
      </c>
      <c r="Z133" s="115">
        <v>0</v>
      </c>
      <c r="AA133" s="115">
        <v>0</v>
      </c>
      <c r="AB133" s="115">
        <v>0</v>
      </c>
      <c r="AC133" s="115">
        <v>0</v>
      </c>
      <c r="AD133" s="115">
        <v>0</v>
      </c>
      <c r="AE133" s="115">
        <v>0</v>
      </c>
      <c r="AF133" s="115">
        <v>0</v>
      </c>
      <c r="AG133" s="115">
        <v>0</v>
      </c>
      <c r="AH133" s="115">
        <v>0</v>
      </c>
      <c r="AI133" s="115">
        <v>0</v>
      </c>
      <c r="AJ133" s="115">
        <v>0</v>
      </c>
      <c r="AK133" s="116">
        <v>0</v>
      </c>
    </row>
    <row r="134" spans="2:37" x14ac:dyDescent="0.2">
      <c r="B134" s="34"/>
      <c r="C134" s="35"/>
      <c r="D134" s="115"/>
      <c r="E134" s="115"/>
      <c r="F134" s="115"/>
      <c r="G134" s="115"/>
      <c r="H134" s="115"/>
      <c r="I134" s="115"/>
      <c r="J134" s="115"/>
      <c r="K134" s="115"/>
      <c r="L134" s="115"/>
      <c r="M134" s="115"/>
      <c r="N134" s="115"/>
      <c r="O134" s="115"/>
      <c r="P134" s="115"/>
      <c r="Q134" s="115"/>
      <c r="R134" s="115"/>
      <c r="S134" s="115"/>
      <c r="T134" s="115"/>
      <c r="U134" s="115"/>
      <c r="V134" s="115"/>
      <c r="W134" s="115"/>
      <c r="X134" s="115"/>
      <c r="Y134" s="115"/>
      <c r="Z134" s="115"/>
      <c r="AA134" s="115"/>
      <c r="AB134" s="115"/>
      <c r="AC134" s="115"/>
      <c r="AD134" s="115"/>
      <c r="AE134" s="115"/>
      <c r="AF134" s="115"/>
      <c r="AG134" s="115"/>
      <c r="AH134" s="115"/>
      <c r="AI134" s="115"/>
      <c r="AJ134" s="115"/>
      <c r="AK134" s="116"/>
    </row>
    <row r="135" spans="2:37" ht="15" x14ac:dyDescent="0.25">
      <c r="B135" s="37"/>
      <c r="C135" s="42" t="s">
        <v>825</v>
      </c>
      <c r="D135" s="117">
        <v>2004812.1850899998</v>
      </c>
      <c r="E135" s="117">
        <v>1965298.58898</v>
      </c>
      <c r="F135" s="117">
        <v>5380233.0793200014</v>
      </c>
      <c r="G135" s="117">
        <v>1500322.0914799999</v>
      </c>
      <c r="H135" s="117">
        <v>10850665.944869999</v>
      </c>
      <c r="I135" s="117">
        <v>824036.40026999987</v>
      </c>
      <c r="J135" s="117">
        <v>1215675.6072599995</v>
      </c>
      <c r="K135" s="117">
        <v>288891.82699999999</v>
      </c>
      <c r="L135" s="117">
        <v>350260.03313000011</v>
      </c>
      <c r="M135" s="117">
        <v>1395265.6175899999</v>
      </c>
      <c r="N135" s="117">
        <v>354842.30990999989</v>
      </c>
      <c r="O135" s="117">
        <v>505324.98045999999</v>
      </c>
      <c r="P135" s="117">
        <v>545774.24947000004</v>
      </c>
      <c r="Q135" s="117">
        <v>5480071.0250899997</v>
      </c>
      <c r="R135" s="117">
        <v>78421.900309999997</v>
      </c>
      <c r="S135" s="117">
        <v>12427.976880000004</v>
      </c>
      <c r="T135" s="117">
        <v>23111.088220000001</v>
      </c>
      <c r="U135" s="117">
        <v>12418.17734</v>
      </c>
      <c r="V135" s="117">
        <v>246834.97404999996</v>
      </c>
      <c r="W135" s="117">
        <v>4884.1646600000004</v>
      </c>
      <c r="X135" s="117">
        <v>0</v>
      </c>
      <c r="Y135" s="117">
        <v>0</v>
      </c>
      <c r="Z135" s="117">
        <v>24652.789260000005</v>
      </c>
      <c r="AA135" s="117">
        <v>329400.30125000002</v>
      </c>
      <c r="AB135" s="117">
        <v>83479.768360000002</v>
      </c>
      <c r="AC135" s="117">
        <v>42229.26554</v>
      </c>
      <c r="AD135" s="117">
        <v>12465.166629999998</v>
      </c>
      <c r="AE135" s="117">
        <v>56605.77917999999</v>
      </c>
      <c r="AF135" s="117">
        <v>926931.35167999973</v>
      </c>
      <c r="AG135" s="117">
        <v>17257668.32164</v>
      </c>
      <c r="AH135" s="117">
        <v>11018874.487159997</v>
      </c>
      <c r="AI135" s="117">
        <v>5240131.4497799994</v>
      </c>
      <c r="AJ135" s="117">
        <v>0</v>
      </c>
      <c r="AK135" s="118">
        <v>998662.38469999994</v>
      </c>
    </row>
    <row r="136" spans="2:37" x14ac:dyDescent="0.2">
      <c r="B136" s="31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F136" s="32"/>
      <c r="AG136" s="32"/>
      <c r="AH136" s="32"/>
      <c r="AI136" s="32"/>
      <c r="AJ136" s="32"/>
      <c r="AK136" s="33"/>
    </row>
    <row r="137" spans="2:37" ht="15" x14ac:dyDescent="0.25">
      <c r="B137" s="34"/>
      <c r="C137" s="12" t="s">
        <v>826</v>
      </c>
      <c r="D137" s="113">
        <v>0.67227217032784115</v>
      </c>
      <c r="E137" s="113">
        <v>0.32078261206413006</v>
      </c>
      <c r="F137" s="113">
        <v>1.2048010847534336</v>
      </c>
      <c r="G137" s="113">
        <v>0.29438135323887804</v>
      </c>
      <c r="H137" s="113">
        <v>0.76713863456955933</v>
      </c>
      <c r="I137" s="113">
        <v>0.84365943856118975</v>
      </c>
      <c r="J137" s="113">
        <v>0.32490689390633065</v>
      </c>
      <c r="K137" s="113">
        <v>1.765646293672664E-5</v>
      </c>
      <c r="L137" s="113">
        <v>1.1930961230083215</v>
      </c>
      <c r="M137" s="113">
        <v>0.36436760530336532</v>
      </c>
      <c r="N137" s="113">
        <v>1.2837172043884839</v>
      </c>
      <c r="O137" s="113">
        <v>1.5492070602754215</v>
      </c>
      <c r="P137" s="113">
        <v>65.263943717297053</v>
      </c>
      <c r="Q137" s="113">
        <v>0.58940942998674939</v>
      </c>
      <c r="R137" s="113">
        <v>2.1258737769349088</v>
      </c>
      <c r="S137" s="113">
        <v>30.890236192486185</v>
      </c>
      <c r="T137" s="113">
        <v>0.76943051427414755</v>
      </c>
      <c r="U137" s="113">
        <v>10.602963348911972</v>
      </c>
      <c r="V137" s="113">
        <v>1.7208616887911814</v>
      </c>
      <c r="W137" s="113">
        <v>0.35043244000246193</v>
      </c>
      <c r="X137" s="113">
        <v>0</v>
      </c>
      <c r="Y137" s="113">
        <v>0</v>
      </c>
      <c r="Z137" s="113">
        <v>0</v>
      </c>
      <c r="AA137" s="113">
        <v>1.0830575241590676</v>
      </c>
      <c r="AB137" s="113">
        <v>6.1209303247683398</v>
      </c>
      <c r="AC137" s="113">
        <v>0</v>
      </c>
      <c r="AD137" s="113">
        <v>1.4835238039025982</v>
      </c>
      <c r="AE137" s="113">
        <v>0</v>
      </c>
      <c r="AF137" s="113">
        <v>2.4319485105116656</v>
      </c>
      <c r="AG137" s="113">
        <v>0.76836129065640424</v>
      </c>
      <c r="AH137" s="113">
        <v>0.80066332627216907</v>
      </c>
      <c r="AI137" s="113">
        <v>0.57441581290782617</v>
      </c>
      <c r="AJ137" s="113">
        <v>0</v>
      </c>
      <c r="AK137" s="114">
        <v>1.7539962988323439</v>
      </c>
    </row>
    <row r="138" spans="2:37" x14ac:dyDescent="0.2">
      <c r="B138" s="34"/>
      <c r="C138" s="2" t="s">
        <v>712</v>
      </c>
      <c r="D138" s="115">
        <v>0.12231702166929691</v>
      </c>
      <c r="E138" s="115">
        <v>0.51354565045087763</v>
      </c>
      <c r="F138" s="115">
        <v>0.41068750638755086</v>
      </c>
      <c r="G138" s="115">
        <v>0.87322800058932426</v>
      </c>
      <c r="H138" s="115">
        <v>0.42108345936477837</v>
      </c>
      <c r="I138" s="115">
        <v>0.33533415693625696</v>
      </c>
      <c r="J138" s="115">
        <v>5.5046923996577721E-2</v>
      </c>
      <c r="K138" s="115">
        <v>0</v>
      </c>
      <c r="L138" s="115">
        <v>2.1560717364578412</v>
      </c>
      <c r="M138" s="115">
        <v>0.30157893507907219</v>
      </c>
      <c r="N138" s="115">
        <v>0.14867544614227099</v>
      </c>
      <c r="O138" s="115">
        <v>1.1178577228736319</v>
      </c>
      <c r="P138" s="115">
        <v>37.837884657130878</v>
      </c>
      <c r="Q138" s="115">
        <v>0.2616557638979779</v>
      </c>
      <c r="R138" s="115">
        <v>2.9215558124205381</v>
      </c>
      <c r="S138" s="115">
        <v>29.686714311279154</v>
      </c>
      <c r="T138" s="115">
        <v>0.15685482795696432</v>
      </c>
      <c r="U138" s="115">
        <v>10.880152849714676</v>
      </c>
      <c r="V138" s="115">
        <v>4.9538725057847595</v>
      </c>
      <c r="W138" s="115">
        <v>6.191369606003752</v>
      </c>
      <c r="X138" s="115">
        <v>0</v>
      </c>
      <c r="Y138" s="115">
        <v>0</v>
      </c>
      <c r="Z138" s="115">
        <v>0</v>
      </c>
      <c r="AA138" s="115">
        <v>1.8787813915714051</v>
      </c>
      <c r="AB138" s="115">
        <v>4.1013603963398531</v>
      </c>
      <c r="AC138" s="115">
        <v>0</v>
      </c>
      <c r="AD138" s="115">
        <v>3.4643928461258722</v>
      </c>
      <c r="AE138" s="115">
        <v>0</v>
      </c>
      <c r="AF138" s="115">
        <v>4.2696605855961884</v>
      </c>
      <c r="AG138" s="115">
        <v>0.44043018554485158</v>
      </c>
      <c r="AH138" s="115">
        <v>0.45949553585458702</v>
      </c>
      <c r="AI138" s="115">
        <v>0.31717498634496416</v>
      </c>
      <c r="AJ138" s="115">
        <v>0</v>
      </c>
      <c r="AK138" s="116">
        <v>2.1580455259947384</v>
      </c>
    </row>
    <row r="139" spans="2:37" x14ac:dyDescent="0.2">
      <c r="B139" s="34"/>
      <c r="C139" s="2" t="s">
        <v>713</v>
      </c>
      <c r="D139" s="115">
        <v>0.4150447072721124</v>
      </c>
      <c r="E139" s="115">
        <v>0.21163679555119536</v>
      </c>
      <c r="F139" s="115">
        <v>0.65438634937853013</v>
      </c>
      <c r="G139" s="115">
        <v>0.17549265984207291</v>
      </c>
      <c r="H139" s="115">
        <v>0.44492560417367505</v>
      </c>
      <c r="I139" s="115">
        <v>0.35684831539031797</v>
      </c>
      <c r="J139" s="115">
        <v>0.13541520454715236</v>
      </c>
      <c r="K139" s="115">
        <v>0</v>
      </c>
      <c r="L139" s="115">
        <v>0.43000146445691695</v>
      </c>
      <c r="M139" s="115">
        <v>0.23785718300637668</v>
      </c>
      <c r="N139" s="115">
        <v>0.94076488434831995</v>
      </c>
      <c r="O139" s="115">
        <v>0.70048701148213666</v>
      </c>
      <c r="P139" s="115">
        <v>20.190545113608621</v>
      </c>
      <c r="Q139" s="115">
        <v>0.25518546994308638</v>
      </c>
      <c r="R139" s="115">
        <v>0.73098716623853621</v>
      </c>
      <c r="S139" s="115">
        <v>20.728628412043626</v>
      </c>
      <c r="T139" s="115">
        <v>0.21023171408701383</v>
      </c>
      <c r="U139" s="115">
        <v>3.658829655355412</v>
      </c>
      <c r="V139" s="115">
        <v>2.8740365918290385</v>
      </c>
      <c r="W139" s="115">
        <v>0</v>
      </c>
      <c r="X139" s="115">
        <v>0</v>
      </c>
      <c r="Y139" s="115">
        <v>0</v>
      </c>
      <c r="Z139" s="115">
        <v>0</v>
      </c>
      <c r="AA139" s="115">
        <v>1.6865111995078896</v>
      </c>
      <c r="AB139" s="115">
        <v>4.8784384078929106</v>
      </c>
      <c r="AC139" s="115">
        <v>0</v>
      </c>
      <c r="AD139" s="115">
        <v>3.9854301971665813</v>
      </c>
      <c r="AE139" s="115">
        <v>0</v>
      </c>
      <c r="AF139" s="115">
        <v>2.8711907363402123</v>
      </c>
      <c r="AG139" s="115">
        <v>0.41328296169820455</v>
      </c>
      <c r="AH139" s="115">
        <v>0.41046683295507846</v>
      </c>
      <c r="AI139" s="115">
        <v>0.3552563283411867</v>
      </c>
      <c r="AJ139" s="115">
        <v>0</v>
      </c>
      <c r="AK139" s="116">
        <v>1.8129232240834661</v>
      </c>
    </row>
    <row r="140" spans="2:37" x14ac:dyDescent="0.2">
      <c r="B140" s="34"/>
      <c r="C140" s="2" t="s">
        <v>714</v>
      </c>
      <c r="D140" s="115">
        <v>0.60664612473390456</v>
      </c>
      <c r="E140" s="115">
        <v>0.21442600427889308</v>
      </c>
      <c r="F140" s="115">
        <v>0.72784635642644202</v>
      </c>
      <c r="G140" s="115">
        <v>0.15572407946982153</v>
      </c>
      <c r="H140" s="115">
        <v>0.47757425249236457</v>
      </c>
      <c r="I140" s="115">
        <v>0.25314449277500717</v>
      </c>
      <c r="J140" s="115">
        <v>0.20840184689530167</v>
      </c>
      <c r="K140" s="115">
        <v>0</v>
      </c>
      <c r="L140" s="115">
        <v>0.58130080824808483</v>
      </c>
      <c r="M140" s="115">
        <v>0.25675415332625395</v>
      </c>
      <c r="N140" s="115">
        <v>1.8771726365471277</v>
      </c>
      <c r="O140" s="115">
        <v>0.70251979731828051</v>
      </c>
      <c r="P140" s="115">
        <v>36.196123053138948</v>
      </c>
      <c r="Q140" s="115">
        <v>0.35023383137197517</v>
      </c>
      <c r="R140" s="115">
        <v>0.93513259833616891</v>
      </c>
      <c r="S140" s="115">
        <v>37.344026544151347</v>
      </c>
      <c r="T140" s="115">
        <v>0.21352139591491998</v>
      </c>
      <c r="U140" s="115">
        <v>5.877258510762899</v>
      </c>
      <c r="V140" s="115">
        <v>1.4781742304376935</v>
      </c>
      <c r="W140" s="115">
        <v>0</v>
      </c>
      <c r="X140" s="115">
        <v>0</v>
      </c>
      <c r="Y140" s="115">
        <v>0</v>
      </c>
      <c r="Z140" s="115">
        <v>0</v>
      </c>
      <c r="AA140" s="115">
        <v>1.6481607820153752</v>
      </c>
      <c r="AB140" s="115">
        <v>5.6960270208318002</v>
      </c>
      <c r="AC140" s="115">
        <v>0</v>
      </c>
      <c r="AD140" s="115">
        <v>2.229368043469099</v>
      </c>
      <c r="AE140" s="115">
        <v>0</v>
      </c>
      <c r="AF140" s="115">
        <v>3.1152526907247622</v>
      </c>
      <c r="AG140" s="115">
        <v>0.4877300037522096</v>
      </c>
      <c r="AH140" s="115">
        <v>0.48214589582830847</v>
      </c>
      <c r="AI140" s="115">
        <v>0.415620530712629</v>
      </c>
      <c r="AJ140" s="115">
        <v>0</v>
      </c>
      <c r="AK140" s="116">
        <v>1.9714036342333703</v>
      </c>
    </row>
    <row r="141" spans="2:37" x14ac:dyDescent="0.2">
      <c r="B141" s="34"/>
      <c r="C141" s="2" t="s">
        <v>715</v>
      </c>
      <c r="D141" s="115">
        <v>2.4768917351836213</v>
      </c>
      <c r="E141" s="115">
        <v>0.46818978280473839</v>
      </c>
      <c r="F141" s="115">
        <v>2.7495521228209698</v>
      </c>
      <c r="G141" s="115">
        <v>0.31664776868760275</v>
      </c>
      <c r="H141" s="115">
        <v>1.870035496850259</v>
      </c>
      <c r="I141" s="115">
        <v>1.2042129730313256</v>
      </c>
      <c r="J141" s="115">
        <v>0.31863877082385528</v>
      </c>
      <c r="K141" s="115">
        <v>0</v>
      </c>
      <c r="L141" s="115">
        <v>4.4058730855632851</v>
      </c>
      <c r="M141" s="115">
        <v>0.6209992196103794</v>
      </c>
      <c r="N141" s="115">
        <v>1.0707207305452315</v>
      </c>
      <c r="O141" s="115">
        <v>0.79407085466645999</v>
      </c>
      <c r="P141" s="115">
        <v>60.31857726370643</v>
      </c>
      <c r="Q141" s="115">
        <v>0.67398833422364934</v>
      </c>
      <c r="R141" s="115">
        <v>2.0390447879247304</v>
      </c>
      <c r="S141" s="115">
        <v>38.406996281281771</v>
      </c>
      <c r="T141" s="115">
        <v>0.29825669548439765</v>
      </c>
      <c r="U141" s="115">
        <v>5.5751532015574767</v>
      </c>
      <c r="V141" s="115">
        <v>3.012272526447672</v>
      </c>
      <c r="W141" s="115">
        <v>0</v>
      </c>
      <c r="X141" s="115">
        <v>0</v>
      </c>
      <c r="Y141" s="115">
        <v>0</v>
      </c>
      <c r="Z141" s="115">
        <v>0</v>
      </c>
      <c r="AA141" s="115">
        <v>1.3367943876140129</v>
      </c>
      <c r="AB141" s="115">
        <v>6.9883790556598875</v>
      </c>
      <c r="AC141" s="115">
        <v>0</v>
      </c>
      <c r="AD141" s="115">
        <v>1.006494613031069</v>
      </c>
      <c r="AE141" s="115">
        <v>0</v>
      </c>
      <c r="AF141" s="115">
        <v>3.3199526976382758</v>
      </c>
      <c r="AG141" s="115">
        <v>1.4980078615986721</v>
      </c>
      <c r="AH141" s="115">
        <v>1.5448893466399802</v>
      </c>
      <c r="AI141" s="115">
        <v>1.1639522958306807</v>
      </c>
      <c r="AJ141" s="115">
        <v>0</v>
      </c>
      <c r="AK141" s="116">
        <v>2.0641031298505066</v>
      </c>
    </row>
    <row r="142" spans="2:37" x14ac:dyDescent="0.2">
      <c r="B142" s="34"/>
      <c r="C142" s="2" t="s">
        <v>716</v>
      </c>
      <c r="D142" s="115">
        <v>0.82464673463913796</v>
      </c>
      <c r="E142" s="115">
        <v>0.31422613161084489</v>
      </c>
      <c r="F142" s="115">
        <v>1.0926878463187215</v>
      </c>
      <c r="G142" s="115">
        <v>0.29661240973979819</v>
      </c>
      <c r="H142" s="115">
        <v>0.68434698937459149</v>
      </c>
      <c r="I142" s="115">
        <v>1.2502118363924084</v>
      </c>
      <c r="J142" s="115">
        <v>0.78586342842587398</v>
      </c>
      <c r="K142" s="115">
        <v>1.9918807814827888E-4</v>
      </c>
      <c r="L142" s="115">
        <v>0.61879094576032623</v>
      </c>
      <c r="M142" s="115">
        <v>0.43337842991056374</v>
      </c>
      <c r="N142" s="115">
        <v>1.9739648197571882</v>
      </c>
      <c r="O142" s="115">
        <v>2.3903203722893158</v>
      </c>
      <c r="P142" s="115">
        <v>77.862128250676946</v>
      </c>
      <c r="Q142" s="115">
        <v>1.1505735001729598</v>
      </c>
      <c r="R142" s="115">
        <v>3.7507141168888127</v>
      </c>
      <c r="S142" s="115">
        <v>28.045081663700032</v>
      </c>
      <c r="T142" s="115">
        <v>1.1747630739123496</v>
      </c>
      <c r="U142" s="115">
        <v>13.976733593046839</v>
      </c>
      <c r="V142" s="115">
        <v>0.77146515508164348</v>
      </c>
      <c r="W142" s="115">
        <v>0</v>
      </c>
      <c r="X142" s="115">
        <v>0</v>
      </c>
      <c r="Y142" s="115">
        <v>0</v>
      </c>
      <c r="Z142" s="115">
        <v>0</v>
      </c>
      <c r="AA142" s="115">
        <v>0.73748246530640127</v>
      </c>
      <c r="AB142" s="115">
        <v>6.79029004416694</v>
      </c>
      <c r="AC142" s="115">
        <v>0</v>
      </c>
      <c r="AD142" s="115">
        <v>1.1297119665379753</v>
      </c>
      <c r="AE142" s="115">
        <v>0</v>
      </c>
      <c r="AF142" s="115">
        <v>1.6973743734158733</v>
      </c>
      <c r="AG142" s="115">
        <v>0.88923410163833394</v>
      </c>
      <c r="AH142" s="115">
        <v>0.98440133957608622</v>
      </c>
      <c r="AI142" s="115">
        <v>0.62290207883597903</v>
      </c>
      <c r="AJ142" s="115">
        <v>0</v>
      </c>
      <c r="AK142" s="116">
        <v>1.5649230823391025</v>
      </c>
    </row>
    <row r="143" spans="2:37" x14ac:dyDescent="0.2">
      <c r="B143" s="34"/>
      <c r="C143" s="35"/>
      <c r="D143" s="115"/>
      <c r="E143" s="115"/>
      <c r="F143" s="115"/>
      <c r="G143" s="115"/>
      <c r="H143" s="115"/>
      <c r="I143" s="115"/>
      <c r="J143" s="115"/>
      <c r="K143" s="115"/>
      <c r="L143" s="115"/>
      <c r="M143" s="115"/>
      <c r="N143" s="115"/>
      <c r="O143" s="115"/>
      <c r="P143" s="115"/>
      <c r="Q143" s="115"/>
      <c r="R143" s="115"/>
      <c r="S143" s="115"/>
      <c r="T143" s="115"/>
      <c r="U143" s="115"/>
      <c r="V143" s="115"/>
      <c r="W143" s="115"/>
      <c r="X143" s="115"/>
      <c r="Y143" s="115"/>
      <c r="Z143" s="115"/>
      <c r="AA143" s="115"/>
      <c r="AB143" s="115"/>
      <c r="AC143" s="115"/>
      <c r="AD143" s="115"/>
      <c r="AE143" s="115"/>
      <c r="AF143" s="115"/>
      <c r="AG143" s="115"/>
      <c r="AH143" s="115"/>
      <c r="AI143" s="115"/>
      <c r="AJ143" s="115"/>
      <c r="AK143" s="116"/>
    </row>
    <row r="144" spans="2:37" ht="15" x14ac:dyDescent="0.25">
      <c r="B144" s="34"/>
      <c r="C144" s="12" t="s">
        <v>827</v>
      </c>
      <c r="D144" s="113">
        <v>4.5063516755585491</v>
      </c>
      <c r="E144" s="113">
        <v>1.8384605856106899</v>
      </c>
      <c r="F144" s="113">
        <v>5.6193344777817682</v>
      </c>
      <c r="G144" s="113">
        <v>5.2780544615034861</v>
      </c>
      <c r="H144" s="113">
        <v>4.5564932646115572</v>
      </c>
      <c r="I144" s="113">
        <v>5.9128868759779669</v>
      </c>
      <c r="J144" s="113">
        <v>2.672797765753371</v>
      </c>
      <c r="K144" s="113">
        <v>0</v>
      </c>
      <c r="L144" s="113">
        <v>1.49309257307751</v>
      </c>
      <c r="M144" s="113">
        <v>4.6394348514452775</v>
      </c>
      <c r="N144" s="113">
        <v>4.135828391572602</v>
      </c>
      <c r="O144" s="113">
        <v>4.8318696739083489</v>
      </c>
      <c r="P144" s="113">
        <v>7.7845583622735885</v>
      </c>
      <c r="Q144" s="113">
        <v>4.8060756578217001</v>
      </c>
      <c r="R144" s="113">
        <v>5.8345121381219602</v>
      </c>
      <c r="S144" s="113">
        <v>23.152391679063758</v>
      </c>
      <c r="T144" s="113">
        <v>7.2638781495452385</v>
      </c>
      <c r="U144" s="113">
        <v>9.6778163431984279</v>
      </c>
      <c r="V144" s="113">
        <v>3.0707884290019352</v>
      </c>
      <c r="W144" s="113">
        <v>4.1260702258196194</v>
      </c>
      <c r="X144" s="113">
        <v>0</v>
      </c>
      <c r="Y144" s="113">
        <v>0</v>
      </c>
      <c r="Z144" s="113">
        <v>0.29483868008303316</v>
      </c>
      <c r="AA144" s="113">
        <v>4.0446729313229364</v>
      </c>
      <c r="AB144" s="113">
        <v>6.6140700720309002</v>
      </c>
      <c r="AC144" s="113">
        <v>0.22113619778421528</v>
      </c>
      <c r="AD144" s="113">
        <v>6.736383405355423</v>
      </c>
      <c r="AE144" s="113">
        <v>84.711128686390651</v>
      </c>
      <c r="AF144" s="113">
        <v>5.0244136825808949</v>
      </c>
      <c r="AG144" s="113">
        <v>4.6471302685758342</v>
      </c>
      <c r="AH144" s="113">
        <v>5.1449614873754905</v>
      </c>
      <c r="AI144" s="113">
        <v>3.7728091849819374</v>
      </c>
      <c r="AJ144" s="113">
        <v>0</v>
      </c>
      <c r="AK144" s="114">
        <v>7.7685971932265492</v>
      </c>
    </row>
    <row r="145" spans="2:37" x14ac:dyDescent="0.2">
      <c r="B145" s="34"/>
      <c r="C145" s="2" t="s">
        <v>712</v>
      </c>
      <c r="D145" s="115">
        <v>0.67961141522762625</v>
      </c>
      <c r="E145" s="115">
        <v>5.6287000934966827</v>
      </c>
      <c r="F145" s="115">
        <v>3.296934803897507</v>
      </c>
      <c r="G145" s="115">
        <v>2.7483899993359597</v>
      </c>
      <c r="H145" s="115">
        <v>2.5984955943999974</v>
      </c>
      <c r="I145" s="115">
        <v>5.2724740546729016</v>
      </c>
      <c r="J145" s="115">
        <v>1.2643760924217973</v>
      </c>
      <c r="K145" s="115">
        <v>0</v>
      </c>
      <c r="L145" s="115">
        <v>1.7356218124323979</v>
      </c>
      <c r="M145" s="115">
        <v>2.3790864779423271</v>
      </c>
      <c r="N145" s="115">
        <v>1.3013974499916148</v>
      </c>
      <c r="O145" s="115">
        <v>3.7563950829239854</v>
      </c>
      <c r="P145" s="115">
        <v>9.1309883410907737</v>
      </c>
      <c r="Q145" s="115">
        <v>3.3256331386039997</v>
      </c>
      <c r="R145" s="115">
        <v>6.4550250929390858</v>
      </c>
      <c r="S145" s="115">
        <v>22.991005005266629</v>
      </c>
      <c r="T145" s="115">
        <v>5.9877324898236042</v>
      </c>
      <c r="U145" s="115">
        <v>19.767031455406865</v>
      </c>
      <c r="V145" s="115">
        <v>4.8942897228626405</v>
      </c>
      <c r="W145" s="115">
        <v>2.6474493427945696</v>
      </c>
      <c r="X145" s="115">
        <v>0</v>
      </c>
      <c r="Y145" s="115">
        <v>0</v>
      </c>
      <c r="Z145" s="115">
        <v>0.32196612608559538</v>
      </c>
      <c r="AA145" s="115">
        <v>7.4780688037948932</v>
      </c>
      <c r="AB145" s="115">
        <v>9.9382261852707892</v>
      </c>
      <c r="AC145" s="115">
        <v>0.81182010066569255</v>
      </c>
      <c r="AD145" s="115">
        <v>11.892540802907723</v>
      </c>
      <c r="AE145" s="115">
        <v>37.263541367078901</v>
      </c>
      <c r="AF145" s="115">
        <v>6.3432984667637751</v>
      </c>
      <c r="AG145" s="115">
        <v>2.8753483773667243</v>
      </c>
      <c r="AH145" s="115">
        <v>2.7842523849002974</v>
      </c>
      <c r="AI145" s="115">
        <v>2.5878255181656109</v>
      </c>
      <c r="AJ145" s="115">
        <v>0</v>
      </c>
      <c r="AK145" s="116">
        <v>9.1117309339896959</v>
      </c>
    </row>
    <row r="146" spans="2:37" x14ac:dyDescent="0.2">
      <c r="B146" s="34"/>
      <c r="C146" s="2" t="s">
        <v>713</v>
      </c>
      <c r="D146" s="115">
        <v>7.9820657826192187</v>
      </c>
      <c r="E146" s="115">
        <v>2.1052967275324406</v>
      </c>
      <c r="F146" s="115">
        <v>8.6117124963125491</v>
      </c>
      <c r="G146" s="115">
        <v>10.557483875911586</v>
      </c>
      <c r="H146" s="115">
        <v>6.8446656003246256</v>
      </c>
      <c r="I146" s="115">
        <v>6.524116359058926</v>
      </c>
      <c r="J146" s="115">
        <v>2.3006464810702307</v>
      </c>
      <c r="K146" s="115">
        <v>0</v>
      </c>
      <c r="L146" s="115">
        <v>4.4181345210022736</v>
      </c>
      <c r="M146" s="115">
        <v>5.360747518659843</v>
      </c>
      <c r="N146" s="115">
        <v>6.120527426758998</v>
      </c>
      <c r="O146" s="115">
        <v>6.7360742033302019</v>
      </c>
      <c r="P146" s="115">
        <v>8.6142309354155557</v>
      </c>
      <c r="Q146" s="115">
        <v>6.4798737285154093</v>
      </c>
      <c r="R146" s="115">
        <v>10.481896669617495</v>
      </c>
      <c r="S146" s="115">
        <v>21.334911970477435</v>
      </c>
      <c r="T146" s="115">
        <v>9.9698622444544593</v>
      </c>
      <c r="U146" s="115">
        <v>11.849875967265401</v>
      </c>
      <c r="V146" s="115">
        <v>6.0656622048962925</v>
      </c>
      <c r="W146" s="115">
        <v>0</v>
      </c>
      <c r="X146" s="115">
        <v>0</v>
      </c>
      <c r="Y146" s="115">
        <v>0</v>
      </c>
      <c r="Z146" s="115">
        <v>0.17098039336603524</v>
      </c>
      <c r="AA146" s="115">
        <v>3.7718537577612334</v>
      </c>
      <c r="AB146" s="115">
        <v>12.672714791321246</v>
      </c>
      <c r="AC146" s="115">
        <v>0</v>
      </c>
      <c r="AD146" s="115">
        <v>9.2234629978497455</v>
      </c>
      <c r="AE146" s="115">
        <v>44.426990701137889</v>
      </c>
      <c r="AF146" s="115">
        <v>8.8412433000893902</v>
      </c>
      <c r="AG146" s="115">
        <v>6.7847861507501843</v>
      </c>
      <c r="AH146" s="115">
        <v>7.9224092319055917</v>
      </c>
      <c r="AI146" s="115">
        <v>5.2215171461902186</v>
      </c>
      <c r="AJ146" s="115">
        <v>0</v>
      </c>
      <c r="AK146" s="116">
        <v>8.5753846308203272</v>
      </c>
    </row>
    <row r="147" spans="2:37" x14ac:dyDescent="0.2">
      <c r="B147" s="34"/>
      <c r="C147" s="2" t="s">
        <v>714</v>
      </c>
      <c r="D147" s="115">
        <v>6.9472958071547364</v>
      </c>
      <c r="E147" s="115">
        <v>1.1353810311491432</v>
      </c>
      <c r="F147" s="115">
        <v>7.6600377540356339</v>
      </c>
      <c r="G147" s="115">
        <v>8.6424425588279501</v>
      </c>
      <c r="H147" s="115">
        <v>5.8226292036883818</v>
      </c>
      <c r="I147" s="115">
        <v>6.6474061491804406</v>
      </c>
      <c r="J147" s="115">
        <v>6.6499818805869362</v>
      </c>
      <c r="K147" s="115">
        <v>0</v>
      </c>
      <c r="L147" s="115">
        <v>2.9604179561738149</v>
      </c>
      <c r="M147" s="115">
        <v>12.390835869491909</v>
      </c>
      <c r="N147" s="115">
        <v>4.5565166810896347</v>
      </c>
      <c r="O147" s="115">
        <v>5.7867394792570064</v>
      </c>
      <c r="P147" s="115">
        <v>8.0713913359485865</v>
      </c>
      <c r="Q147" s="115">
        <v>7.1292266461125502</v>
      </c>
      <c r="R147" s="115">
        <v>7.5740169108320323</v>
      </c>
      <c r="S147" s="115">
        <v>20.374617986257789</v>
      </c>
      <c r="T147" s="115">
        <v>7.7555147312172075</v>
      </c>
      <c r="U147" s="115">
        <v>9.8351021245505734</v>
      </c>
      <c r="V147" s="115">
        <v>4.9016631110824971</v>
      </c>
      <c r="W147" s="115">
        <v>4.3498079887524694</v>
      </c>
      <c r="X147" s="115">
        <v>0</v>
      </c>
      <c r="Y147" s="115">
        <v>0</v>
      </c>
      <c r="Z147" s="115">
        <v>7.761100890609067E-2</v>
      </c>
      <c r="AA147" s="115">
        <v>3.2360160037744099</v>
      </c>
      <c r="AB147" s="115">
        <v>10.414997428588951</v>
      </c>
      <c r="AC147" s="115">
        <v>0.25429116338207247</v>
      </c>
      <c r="AD147" s="115">
        <v>7.3610615444739418</v>
      </c>
      <c r="AE147" s="115">
        <v>47.859350693368171</v>
      </c>
      <c r="AF147" s="115">
        <v>7.0788873177414517</v>
      </c>
      <c r="AG147" s="115">
        <v>6.2600501401686435</v>
      </c>
      <c r="AH147" s="115">
        <v>7.7401259314370998</v>
      </c>
      <c r="AI147" s="115">
        <v>4.3971910000166838</v>
      </c>
      <c r="AJ147" s="115">
        <v>0</v>
      </c>
      <c r="AK147" s="116">
        <v>8.022157852720694</v>
      </c>
    </row>
    <row r="148" spans="2:37" x14ac:dyDescent="0.2">
      <c r="B148" s="34"/>
      <c r="C148" s="2" t="s">
        <v>715</v>
      </c>
      <c r="D148" s="115">
        <v>3.7369237124856611</v>
      </c>
      <c r="E148" s="115">
        <v>1.0623066163828225</v>
      </c>
      <c r="F148" s="115">
        <v>4.690066264685961</v>
      </c>
      <c r="G148" s="115">
        <v>5.5772575549810259</v>
      </c>
      <c r="H148" s="115">
        <v>3.6228690856114665</v>
      </c>
      <c r="I148" s="115">
        <v>5.574039756820933</v>
      </c>
      <c r="J148" s="115">
        <v>6.0950944595229464</v>
      </c>
      <c r="K148" s="115">
        <v>0</v>
      </c>
      <c r="L148" s="115">
        <v>1.6422255622331683</v>
      </c>
      <c r="M148" s="115">
        <v>7.1713036231325047</v>
      </c>
      <c r="N148" s="115">
        <v>3.0889006146491869</v>
      </c>
      <c r="O148" s="115">
        <v>5.7693953284712522</v>
      </c>
      <c r="P148" s="115">
        <v>6.4904064406600614</v>
      </c>
      <c r="Q148" s="115">
        <v>5.2514600048280906</v>
      </c>
      <c r="R148" s="115">
        <v>5.5812329457657226</v>
      </c>
      <c r="S148" s="115">
        <v>20.091279696662578</v>
      </c>
      <c r="T148" s="115">
        <v>5.9968614810030703</v>
      </c>
      <c r="U148" s="115">
        <v>9.0934145444865671</v>
      </c>
      <c r="V148" s="115">
        <v>3.4661774304966171</v>
      </c>
      <c r="W148" s="115">
        <v>0.47013934552542941</v>
      </c>
      <c r="X148" s="115">
        <v>0</v>
      </c>
      <c r="Y148" s="115">
        <v>0</v>
      </c>
      <c r="Z148" s="115">
        <v>4.0688438389342531E-2</v>
      </c>
      <c r="AA148" s="115">
        <v>2.5228508751628476</v>
      </c>
      <c r="AB148" s="115">
        <v>6.8708117299172065</v>
      </c>
      <c r="AC148" s="115">
        <v>0</v>
      </c>
      <c r="AD148" s="115">
        <v>6.5179629280096893</v>
      </c>
      <c r="AE148" s="115">
        <v>57.230327242666753</v>
      </c>
      <c r="AF148" s="115">
        <v>4.9994500475249097</v>
      </c>
      <c r="AG148" s="115">
        <v>4.1831467784035725</v>
      </c>
      <c r="AH148" s="115">
        <v>4.9159658721528929</v>
      </c>
      <c r="AI148" s="115">
        <v>2.9498032780789192</v>
      </c>
      <c r="AJ148" s="115">
        <v>0</v>
      </c>
      <c r="AK148" s="116">
        <v>6.4484170178426687</v>
      </c>
    </row>
    <row r="149" spans="2:37" x14ac:dyDescent="0.2">
      <c r="B149" s="34"/>
      <c r="C149" s="2" t="s">
        <v>716</v>
      </c>
      <c r="D149" s="115">
        <v>6.8609672453217669</v>
      </c>
      <c r="E149" s="115">
        <v>1.2115599890058268</v>
      </c>
      <c r="F149" s="115">
        <v>6.2350408426346791</v>
      </c>
      <c r="G149" s="115">
        <v>5.3500959668417911</v>
      </c>
      <c r="H149" s="115">
        <v>5.2440509344725408</v>
      </c>
      <c r="I149" s="115">
        <v>6.0850416520889317</v>
      </c>
      <c r="J149" s="115">
        <v>5.6137285015877643</v>
      </c>
      <c r="K149" s="115">
        <v>0</v>
      </c>
      <c r="L149" s="115">
        <v>1.0100164250386658</v>
      </c>
      <c r="M149" s="115">
        <v>4.1094052466438891</v>
      </c>
      <c r="N149" s="115">
        <v>5.4583828706458917</v>
      </c>
      <c r="O149" s="115">
        <v>4.7634098987548983</v>
      </c>
      <c r="P149" s="115">
        <v>6.4515568601521966</v>
      </c>
      <c r="Q149" s="115">
        <v>4.5819111394975893</v>
      </c>
      <c r="R149" s="115">
        <v>5.2947500634007572</v>
      </c>
      <c r="S149" s="115">
        <v>30.987910283920765</v>
      </c>
      <c r="T149" s="115">
        <v>7.6036640829843796</v>
      </c>
      <c r="U149" s="115">
        <v>8.7859741912294993</v>
      </c>
      <c r="V149" s="115">
        <v>2.1775993756067753</v>
      </c>
      <c r="W149" s="115">
        <v>20.156907397700135</v>
      </c>
      <c r="X149" s="115">
        <v>0</v>
      </c>
      <c r="Y149" s="115">
        <v>0</v>
      </c>
      <c r="Z149" s="115">
        <v>2.1420604456990318</v>
      </c>
      <c r="AA149" s="115">
        <v>4.9435113238008688</v>
      </c>
      <c r="AB149" s="115">
        <v>5.3485640243365706</v>
      </c>
      <c r="AC149" s="115">
        <v>0</v>
      </c>
      <c r="AD149" s="115">
        <v>6.1221594392224077</v>
      </c>
      <c r="AE149" s="115">
        <v>100</v>
      </c>
      <c r="AF149" s="115">
        <v>4.2296163796540744</v>
      </c>
      <c r="AG149" s="115">
        <v>5.0139583471489173</v>
      </c>
      <c r="AH149" s="115">
        <v>5.7447633309218791</v>
      </c>
      <c r="AI149" s="115">
        <v>4.1873925438603248</v>
      </c>
      <c r="AJ149" s="115">
        <v>0</v>
      </c>
      <c r="AK149" s="116">
        <v>6.6315372761939342</v>
      </c>
    </row>
    <row r="150" spans="2:37" x14ac:dyDescent="0.2">
      <c r="B150" s="34"/>
      <c r="C150" s="35"/>
      <c r="D150" s="115"/>
      <c r="E150" s="115"/>
      <c r="F150" s="115"/>
      <c r="G150" s="115"/>
      <c r="H150" s="115"/>
      <c r="I150" s="115"/>
      <c r="J150" s="115"/>
      <c r="K150" s="115"/>
      <c r="L150" s="115"/>
      <c r="M150" s="115"/>
      <c r="N150" s="115"/>
      <c r="O150" s="115"/>
      <c r="P150" s="115"/>
      <c r="Q150" s="115"/>
      <c r="R150" s="115"/>
      <c r="S150" s="115"/>
      <c r="T150" s="115"/>
      <c r="U150" s="115"/>
      <c r="V150" s="115"/>
      <c r="W150" s="115"/>
      <c r="X150" s="115"/>
      <c r="Y150" s="115"/>
      <c r="Z150" s="115"/>
      <c r="AA150" s="115"/>
      <c r="AB150" s="115"/>
      <c r="AC150" s="115"/>
      <c r="AD150" s="115"/>
      <c r="AE150" s="115"/>
      <c r="AF150" s="115"/>
      <c r="AG150" s="115"/>
      <c r="AH150" s="115"/>
      <c r="AI150" s="115"/>
      <c r="AJ150" s="115"/>
      <c r="AK150" s="116"/>
    </row>
    <row r="151" spans="2:37" ht="15" x14ac:dyDescent="0.25">
      <c r="B151" s="34"/>
      <c r="C151" s="12" t="s">
        <v>828</v>
      </c>
      <c r="D151" s="113">
        <v>1.1011135135451888</v>
      </c>
      <c r="E151" s="113">
        <v>1.0989742017263342</v>
      </c>
      <c r="F151" s="113">
        <v>2.6572886683291252</v>
      </c>
      <c r="G151" s="113">
        <v>1.3263251832677094</v>
      </c>
      <c r="H151" s="113">
        <v>1.9469911682006136</v>
      </c>
      <c r="I151" s="113">
        <v>1.1214732320526317</v>
      </c>
      <c r="J151" s="113">
        <v>0.61663717555956443</v>
      </c>
      <c r="K151" s="113">
        <v>0</v>
      </c>
      <c r="L151" s="113">
        <v>0.99567304957186398</v>
      </c>
      <c r="M151" s="113">
        <v>3.9429356924342378</v>
      </c>
      <c r="N151" s="113">
        <v>0.18444032757111536</v>
      </c>
      <c r="O151" s="113">
        <v>0.89877983339584022</v>
      </c>
      <c r="P151" s="113">
        <v>13.83636497643708</v>
      </c>
      <c r="Q151" s="113">
        <v>1.5488927517147886</v>
      </c>
      <c r="R151" s="113">
        <v>1.1082220378263888E-3</v>
      </c>
      <c r="S151" s="113">
        <v>17.641486001393908</v>
      </c>
      <c r="T151" s="113">
        <v>0</v>
      </c>
      <c r="U151" s="113">
        <v>5.7201254720962548E-4</v>
      </c>
      <c r="V151" s="113">
        <v>2.0222986144659982</v>
      </c>
      <c r="W151" s="113">
        <v>0</v>
      </c>
      <c r="X151" s="113">
        <v>0</v>
      </c>
      <c r="Y151" s="113">
        <v>0</v>
      </c>
      <c r="Z151" s="113">
        <v>100</v>
      </c>
      <c r="AA151" s="113">
        <v>0.32914110168414068</v>
      </c>
      <c r="AB151" s="113">
        <v>3.1370416129141403</v>
      </c>
      <c r="AC151" s="113">
        <v>0</v>
      </c>
      <c r="AD151" s="113">
        <v>5.7798614451302441</v>
      </c>
      <c r="AE151" s="113">
        <v>0</v>
      </c>
      <c r="AF151" s="113">
        <v>2.7366741504421159</v>
      </c>
      <c r="AG151" s="113">
        <v>1.8801797084694352</v>
      </c>
      <c r="AH151" s="113">
        <v>2.2579427810489903</v>
      </c>
      <c r="AI151" s="113">
        <v>1.0832214050904057</v>
      </c>
      <c r="AJ151" s="113">
        <v>0</v>
      </c>
      <c r="AK151" s="114">
        <v>6.2761015084256622</v>
      </c>
    </row>
    <row r="152" spans="2:37" x14ac:dyDescent="0.2">
      <c r="B152" s="34"/>
      <c r="C152" s="2" t="s">
        <v>712</v>
      </c>
      <c r="D152" s="115">
        <v>2.157679867703242</v>
      </c>
      <c r="E152" s="115">
        <v>4.100697878176395</v>
      </c>
      <c r="F152" s="115">
        <v>14.478550223858852</v>
      </c>
      <c r="G152" s="115">
        <v>50.777557898868153</v>
      </c>
      <c r="H152" s="115">
        <v>13.584285714852374</v>
      </c>
      <c r="I152" s="115">
        <v>1.1486993785076933</v>
      </c>
      <c r="J152" s="115">
        <v>1.4122697155708657</v>
      </c>
      <c r="K152" s="115">
        <v>0</v>
      </c>
      <c r="L152" s="115">
        <v>2.3820418973271908</v>
      </c>
      <c r="M152" s="115">
        <v>7.3626537947391917</v>
      </c>
      <c r="N152" s="115">
        <v>0.35187755352744882</v>
      </c>
      <c r="O152" s="115">
        <v>2.087999672263245</v>
      </c>
      <c r="P152" s="115">
        <v>18.186722962589933</v>
      </c>
      <c r="Q152" s="115">
        <v>3.1359833130992367</v>
      </c>
      <c r="R152" s="115">
        <v>0</v>
      </c>
      <c r="S152" s="115">
        <v>30.212844794406806</v>
      </c>
      <c r="T152" s="115">
        <v>0</v>
      </c>
      <c r="U152" s="115">
        <v>0</v>
      </c>
      <c r="V152" s="115">
        <v>14.16890510403076</v>
      </c>
      <c r="W152" s="115">
        <v>0</v>
      </c>
      <c r="X152" s="115">
        <v>0</v>
      </c>
      <c r="Y152" s="115">
        <v>0</v>
      </c>
      <c r="Z152" s="115">
        <v>0</v>
      </c>
      <c r="AA152" s="115">
        <v>0.37503055281472913</v>
      </c>
      <c r="AB152" s="115">
        <v>9.3253064747714962</v>
      </c>
      <c r="AC152" s="115">
        <v>0</v>
      </c>
      <c r="AD152" s="115">
        <v>9.5523110973286585</v>
      </c>
      <c r="AE152" s="115">
        <v>0</v>
      </c>
      <c r="AF152" s="115">
        <v>11.921266836580333</v>
      </c>
      <c r="AG152" s="115">
        <v>10.706552094122253</v>
      </c>
      <c r="AH152" s="115">
        <v>14.220420940378512</v>
      </c>
      <c r="AI152" s="115">
        <v>3.0710142428669998</v>
      </c>
      <c r="AJ152" s="115">
        <v>0</v>
      </c>
      <c r="AK152" s="116">
        <v>12.326909312104348</v>
      </c>
    </row>
    <row r="153" spans="2:37" x14ac:dyDescent="0.2">
      <c r="B153" s="34"/>
      <c r="C153" s="2" t="s">
        <v>713</v>
      </c>
      <c r="D153" s="115">
        <v>2.256390018971925</v>
      </c>
      <c r="E153" s="115">
        <v>3.8295739277406509</v>
      </c>
      <c r="F153" s="115">
        <v>7.8724754242453479</v>
      </c>
      <c r="G153" s="115">
        <v>1.9029446518670243</v>
      </c>
      <c r="H153" s="115">
        <v>5.581755499442548</v>
      </c>
      <c r="I153" s="115">
        <v>2.0645053862207172</v>
      </c>
      <c r="J153" s="115">
        <v>0.71670315538320684</v>
      </c>
      <c r="K153" s="115">
        <v>0</v>
      </c>
      <c r="L153" s="115">
        <v>1.4505067277838957</v>
      </c>
      <c r="M153" s="115">
        <v>4.4454224513368095</v>
      </c>
      <c r="N153" s="115">
        <v>9.9320769644493864E-2</v>
      </c>
      <c r="O153" s="115">
        <v>1.0073001372859738</v>
      </c>
      <c r="P153" s="115">
        <v>17.836413806596596</v>
      </c>
      <c r="Q153" s="115">
        <v>1.8225069323601044</v>
      </c>
      <c r="R153" s="115">
        <v>0</v>
      </c>
      <c r="S153" s="115">
        <v>22.146174170341411</v>
      </c>
      <c r="T153" s="115">
        <v>0</v>
      </c>
      <c r="U153" s="115">
        <v>0</v>
      </c>
      <c r="V153" s="115">
        <v>1.447444686669187</v>
      </c>
      <c r="W153" s="115">
        <v>0</v>
      </c>
      <c r="X153" s="115">
        <v>0</v>
      </c>
      <c r="Y153" s="115">
        <v>0</v>
      </c>
      <c r="Z153" s="115">
        <v>0</v>
      </c>
      <c r="AA153" s="115">
        <v>0.3249715270794134</v>
      </c>
      <c r="AB153" s="115">
        <v>5.6983344709984456</v>
      </c>
      <c r="AC153" s="115">
        <v>0</v>
      </c>
      <c r="AD153" s="115">
        <v>9.627384083464797</v>
      </c>
      <c r="AE153" s="115">
        <v>0</v>
      </c>
      <c r="AF153" s="115">
        <v>2.3161828882229578</v>
      </c>
      <c r="AG153" s="115">
        <v>4.4379364174505236</v>
      </c>
      <c r="AH153" s="115">
        <v>5.1305116602850802</v>
      </c>
      <c r="AI153" s="115">
        <v>2.8936713804982106</v>
      </c>
      <c r="AJ153" s="115">
        <v>0</v>
      </c>
      <c r="AK153" s="116">
        <v>9.603702159344838</v>
      </c>
    </row>
    <row r="154" spans="2:37" x14ac:dyDescent="0.2">
      <c r="B154" s="34"/>
      <c r="C154" s="2" t="s">
        <v>714</v>
      </c>
      <c r="D154" s="115">
        <v>2.9603165644491161</v>
      </c>
      <c r="E154" s="115">
        <v>4.6111223058510058</v>
      </c>
      <c r="F154" s="115">
        <v>17.04952243731989</v>
      </c>
      <c r="G154" s="115">
        <v>2.2553577650408032</v>
      </c>
      <c r="H154" s="115">
        <v>10.499291083993388</v>
      </c>
      <c r="I154" s="115">
        <v>4.299080849328238</v>
      </c>
      <c r="J154" s="115">
        <v>1.9196292441439815</v>
      </c>
      <c r="K154" s="115">
        <v>0</v>
      </c>
      <c r="L154" s="115">
        <v>5.391483504215965</v>
      </c>
      <c r="M154" s="115">
        <v>5.2060912216408743</v>
      </c>
      <c r="N154" s="115">
        <v>0.22954330852171598</v>
      </c>
      <c r="O154" s="115">
        <v>0.84942693152130211</v>
      </c>
      <c r="P154" s="115">
        <v>19.779058773860928</v>
      </c>
      <c r="Q154" s="115">
        <v>3.0587473481403276</v>
      </c>
      <c r="R154" s="115">
        <v>0</v>
      </c>
      <c r="S154" s="115">
        <v>21.127151194510635</v>
      </c>
      <c r="T154" s="115">
        <v>0</v>
      </c>
      <c r="U154" s="115">
        <v>0</v>
      </c>
      <c r="V154" s="115">
        <v>4.761591567319126</v>
      </c>
      <c r="W154" s="115">
        <v>0</v>
      </c>
      <c r="X154" s="115">
        <v>0</v>
      </c>
      <c r="Y154" s="115">
        <v>0</v>
      </c>
      <c r="Z154" s="115">
        <v>0</v>
      </c>
      <c r="AA154" s="115">
        <v>0.43460662204705353</v>
      </c>
      <c r="AB154" s="115">
        <v>10.781682771694149</v>
      </c>
      <c r="AC154" s="115">
        <v>0</v>
      </c>
      <c r="AD154" s="115">
        <v>7.1399891198003038</v>
      </c>
      <c r="AE154" s="115">
        <v>0</v>
      </c>
      <c r="AF154" s="115">
        <v>4.6930135940415765</v>
      </c>
      <c r="AG154" s="115">
        <v>8.351430489471392</v>
      </c>
      <c r="AH154" s="115">
        <v>10.630734884687969</v>
      </c>
      <c r="AI154" s="115">
        <v>4.0377408010229114</v>
      </c>
      <c r="AJ154" s="115">
        <v>0</v>
      </c>
      <c r="AK154" s="116">
        <v>11.070635932636467</v>
      </c>
    </row>
    <row r="155" spans="2:37" x14ac:dyDescent="0.2">
      <c r="B155" s="34"/>
      <c r="C155" s="2" t="s">
        <v>715</v>
      </c>
      <c r="D155" s="115">
        <v>1.8198630109282476</v>
      </c>
      <c r="E155" s="115">
        <v>1.902260550223267</v>
      </c>
      <c r="F155" s="115">
        <v>5.3669693797465534</v>
      </c>
      <c r="G155" s="115">
        <v>1.0415945363726695</v>
      </c>
      <c r="H155" s="115">
        <v>3.6822931320506069</v>
      </c>
      <c r="I155" s="115">
        <v>1.1061305146069074</v>
      </c>
      <c r="J155" s="115">
        <v>0.88326786343806474</v>
      </c>
      <c r="K155" s="115">
        <v>0</v>
      </c>
      <c r="L155" s="115">
        <v>0.80153489584058879</v>
      </c>
      <c r="M155" s="115">
        <v>3.223593422683694</v>
      </c>
      <c r="N155" s="115">
        <v>0.14469749945295013</v>
      </c>
      <c r="O155" s="115">
        <v>0.82443906859730842</v>
      </c>
      <c r="P155" s="115">
        <v>13.05408797374645</v>
      </c>
      <c r="Q155" s="115">
        <v>1.5912943438387037</v>
      </c>
      <c r="R155" s="115">
        <v>0</v>
      </c>
      <c r="S155" s="115">
        <v>17.453988449029172</v>
      </c>
      <c r="T155" s="115">
        <v>0</v>
      </c>
      <c r="U155" s="115">
        <v>0</v>
      </c>
      <c r="V155" s="115">
        <v>6.4820577189024204</v>
      </c>
      <c r="W155" s="115">
        <v>0</v>
      </c>
      <c r="X155" s="115">
        <v>0</v>
      </c>
      <c r="Y155" s="115">
        <v>0</v>
      </c>
      <c r="Z155" s="115">
        <v>0</v>
      </c>
      <c r="AA155" s="115">
        <v>0.23835047947676385</v>
      </c>
      <c r="AB155" s="115">
        <v>5.9536948862997274</v>
      </c>
      <c r="AC155" s="115">
        <v>0</v>
      </c>
      <c r="AD155" s="115">
        <v>5.8389266191307136</v>
      </c>
      <c r="AE155" s="115">
        <v>0</v>
      </c>
      <c r="AF155" s="115">
        <v>5.3894215112196431</v>
      </c>
      <c r="AG155" s="115">
        <v>3.1895497784791935</v>
      </c>
      <c r="AH155" s="115">
        <v>3.83255005200362</v>
      </c>
      <c r="AI155" s="115">
        <v>1.7231719160717049</v>
      </c>
      <c r="AJ155" s="115">
        <v>0</v>
      </c>
      <c r="AK155" s="116">
        <v>6.7757137724676735</v>
      </c>
    </row>
    <row r="156" spans="2:37" x14ac:dyDescent="0.2">
      <c r="B156" s="34"/>
      <c r="C156" s="2" t="s">
        <v>716</v>
      </c>
      <c r="D156" s="115">
        <v>0.93476964833063425</v>
      </c>
      <c r="E156" s="115">
        <v>0.84698442461718426</v>
      </c>
      <c r="F156" s="115">
        <v>1.8008633523240292</v>
      </c>
      <c r="G156" s="115">
        <v>0.55100211483943906</v>
      </c>
      <c r="H156" s="115">
        <v>1.3440201583825993</v>
      </c>
      <c r="I156" s="115">
        <v>0.92701904919496614</v>
      </c>
      <c r="J156" s="115">
        <v>0.50372798910043759</v>
      </c>
      <c r="K156" s="115">
        <v>0</v>
      </c>
      <c r="L156" s="115">
        <v>0.87001440337344249</v>
      </c>
      <c r="M156" s="115">
        <v>3.8832159448343244</v>
      </c>
      <c r="N156" s="115">
        <v>0.18824719519287406</v>
      </c>
      <c r="O156" s="115">
        <v>0.88291970964711597</v>
      </c>
      <c r="P156" s="115">
        <v>12.824247747220479</v>
      </c>
      <c r="Q156" s="115">
        <v>1.4475174645405879</v>
      </c>
      <c r="R156" s="115">
        <v>1.4102369712848254E-3</v>
      </c>
      <c r="S156" s="115">
        <v>17.367243789835204</v>
      </c>
      <c r="T156" s="115">
        <v>0</v>
      </c>
      <c r="U156" s="115">
        <v>8.021061703821895E-4</v>
      </c>
      <c r="V156" s="115">
        <v>1.3716913692576695</v>
      </c>
      <c r="W156" s="115">
        <v>0</v>
      </c>
      <c r="X156" s="115">
        <v>0</v>
      </c>
      <c r="Y156" s="115">
        <v>0</v>
      </c>
      <c r="Z156" s="115">
        <v>100</v>
      </c>
      <c r="AA156" s="115">
        <v>0.33421714788404239</v>
      </c>
      <c r="AB156" s="115">
        <v>1.035336629877935</v>
      </c>
      <c r="AC156" s="115">
        <v>0</v>
      </c>
      <c r="AD156" s="115">
        <v>5.4765184503023523</v>
      </c>
      <c r="AE156" s="115">
        <v>0</v>
      </c>
      <c r="AF156" s="115">
        <v>2.2734678898821667</v>
      </c>
      <c r="AG156" s="115">
        <v>1.3921916020685381</v>
      </c>
      <c r="AH156" s="115">
        <v>1.6339203364812087</v>
      </c>
      <c r="AI156" s="115">
        <v>0.87478479769358564</v>
      </c>
      <c r="AJ156" s="115">
        <v>0</v>
      </c>
      <c r="AK156" s="116">
        <v>5.4241675165656833</v>
      </c>
    </row>
    <row r="157" spans="2:37" x14ac:dyDescent="0.2">
      <c r="B157" s="34"/>
      <c r="C157" s="35"/>
      <c r="D157" s="115"/>
      <c r="E157" s="115"/>
      <c r="F157" s="115"/>
      <c r="G157" s="115"/>
      <c r="H157" s="115"/>
      <c r="I157" s="115"/>
      <c r="J157" s="115"/>
      <c r="K157" s="115"/>
      <c r="L157" s="115"/>
      <c r="M157" s="115"/>
      <c r="N157" s="115"/>
      <c r="O157" s="115"/>
      <c r="P157" s="115"/>
      <c r="Q157" s="115"/>
      <c r="R157" s="115"/>
      <c r="S157" s="115"/>
      <c r="T157" s="115"/>
      <c r="U157" s="115"/>
      <c r="V157" s="115"/>
      <c r="W157" s="115"/>
      <c r="X157" s="115"/>
      <c r="Y157" s="115"/>
      <c r="Z157" s="115"/>
      <c r="AA157" s="115"/>
      <c r="AB157" s="115"/>
      <c r="AC157" s="115"/>
      <c r="AD157" s="115"/>
      <c r="AE157" s="115"/>
      <c r="AF157" s="115"/>
      <c r="AG157" s="115"/>
      <c r="AH157" s="115"/>
      <c r="AI157" s="115"/>
      <c r="AJ157" s="115"/>
      <c r="AK157" s="116"/>
    </row>
    <row r="158" spans="2:37" ht="15" x14ac:dyDescent="0.25">
      <c r="B158" s="34"/>
      <c r="C158" s="12" t="s">
        <v>829</v>
      </c>
      <c r="D158" s="113">
        <v>5.1735934961566876</v>
      </c>
      <c r="E158" s="113">
        <v>4.6216355973703367</v>
      </c>
      <c r="F158" s="113">
        <v>5.3650991767434011</v>
      </c>
      <c r="G158" s="113">
        <v>9.6268869836793769</v>
      </c>
      <c r="H158" s="113">
        <v>5.3617579043338743</v>
      </c>
      <c r="I158" s="113">
        <v>6.9717181366822203</v>
      </c>
      <c r="J158" s="113">
        <v>0</v>
      </c>
      <c r="K158" s="113">
        <v>0</v>
      </c>
      <c r="L158" s="113">
        <v>4.1310663345839842</v>
      </c>
      <c r="M158" s="113">
        <v>9.8460836564063481</v>
      </c>
      <c r="N158" s="113">
        <v>5.9930627330915556</v>
      </c>
      <c r="O158" s="113">
        <v>21.676218087697407</v>
      </c>
      <c r="P158" s="113">
        <v>6.7454024078078714</v>
      </c>
      <c r="Q158" s="113">
        <v>6.8186383347376189</v>
      </c>
      <c r="R158" s="113">
        <v>8.008927927326944</v>
      </c>
      <c r="S158" s="113">
        <v>100</v>
      </c>
      <c r="T158" s="113">
        <v>23.499236834652791</v>
      </c>
      <c r="U158" s="113">
        <v>7.288299198260777</v>
      </c>
      <c r="V158" s="113">
        <v>6.3565103754267245</v>
      </c>
      <c r="W158" s="113">
        <v>2.0575020291493655</v>
      </c>
      <c r="X158" s="113">
        <v>0</v>
      </c>
      <c r="Y158" s="113">
        <v>0</v>
      </c>
      <c r="Z158" s="113">
        <v>0.46941059372193272</v>
      </c>
      <c r="AA158" s="113">
        <v>3.7071897945374417</v>
      </c>
      <c r="AB158" s="113">
        <v>8.1015956594433511</v>
      </c>
      <c r="AC158" s="113">
        <v>5.3968814549154356</v>
      </c>
      <c r="AD158" s="113">
        <v>7.5971675044796179</v>
      </c>
      <c r="AE158" s="113">
        <v>6.2259517855899507</v>
      </c>
      <c r="AF158" s="113">
        <v>4.716175305906714</v>
      </c>
      <c r="AG158" s="113">
        <v>5.5538556161424655</v>
      </c>
      <c r="AH158" s="113">
        <v>5.599120674943693</v>
      </c>
      <c r="AI158" s="113">
        <v>5.3243201199830397</v>
      </c>
      <c r="AJ158" s="113">
        <v>0</v>
      </c>
      <c r="AK158" s="114">
        <v>5.5293370559777628</v>
      </c>
    </row>
    <row r="159" spans="2:37" x14ac:dyDescent="0.2">
      <c r="B159" s="34"/>
      <c r="C159" s="2" t="s">
        <v>712</v>
      </c>
      <c r="D159" s="115">
        <v>2.0027417061641577</v>
      </c>
      <c r="E159" s="115">
        <v>6.1488759136652753</v>
      </c>
      <c r="F159" s="115">
        <v>9.0574256781982729</v>
      </c>
      <c r="G159" s="115">
        <v>17.198929011722804</v>
      </c>
      <c r="H159" s="115">
        <v>7.113145002689869</v>
      </c>
      <c r="I159" s="115">
        <v>12.874484103723274</v>
      </c>
      <c r="J159" s="115">
        <v>0</v>
      </c>
      <c r="K159" s="115">
        <v>0</v>
      </c>
      <c r="L159" s="115">
        <v>10.381961221025783</v>
      </c>
      <c r="M159" s="115">
        <v>9.3652284838770257</v>
      </c>
      <c r="N159" s="115">
        <v>7.6872409741112149</v>
      </c>
      <c r="O159" s="115">
        <v>28.916373415383127</v>
      </c>
      <c r="P159" s="115">
        <v>12.852957043104718</v>
      </c>
      <c r="Q159" s="115">
        <v>12.666261756455061</v>
      </c>
      <c r="R159" s="115">
        <v>14.025081431000455</v>
      </c>
      <c r="S159" s="115">
        <v>100</v>
      </c>
      <c r="T159" s="115">
        <v>28.385052606865592</v>
      </c>
      <c r="U159" s="115">
        <v>14.755772307455931</v>
      </c>
      <c r="V159" s="115">
        <v>17.161371862482369</v>
      </c>
      <c r="W159" s="115">
        <v>0</v>
      </c>
      <c r="X159" s="115">
        <v>0</v>
      </c>
      <c r="Y159" s="115">
        <v>0</v>
      </c>
      <c r="Z159" s="115">
        <v>1.140148378327388</v>
      </c>
      <c r="AA159" s="115">
        <v>8.7860203138068655</v>
      </c>
      <c r="AB159" s="115">
        <v>11.894905468623108</v>
      </c>
      <c r="AC159" s="115">
        <v>11.690485299900599</v>
      </c>
      <c r="AD159" s="115">
        <v>20.685541321619887</v>
      </c>
      <c r="AE159" s="115">
        <v>8.394700858507484</v>
      </c>
      <c r="AF159" s="115">
        <v>9.2973475947155375</v>
      </c>
      <c r="AG159" s="115">
        <v>8.4938598130455976</v>
      </c>
      <c r="AH159" s="115">
        <v>9.3791858654289566</v>
      </c>
      <c r="AI159" s="115">
        <v>2.2694005038048211</v>
      </c>
      <c r="AJ159" s="115">
        <v>0</v>
      </c>
      <c r="AK159" s="116">
        <v>10.607859149389977</v>
      </c>
    </row>
    <row r="160" spans="2:37" x14ac:dyDescent="0.2">
      <c r="B160" s="34"/>
      <c r="C160" s="2" t="s">
        <v>713</v>
      </c>
      <c r="D160" s="115">
        <v>9.8431901786353677</v>
      </c>
      <c r="E160" s="115">
        <v>2.766887663059348</v>
      </c>
      <c r="F160" s="115">
        <v>8.233476204810378</v>
      </c>
      <c r="G160" s="115">
        <v>12.340841776641065</v>
      </c>
      <c r="H160" s="115">
        <v>8.379930797087118</v>
      </c>
      <c r="I160" s="115">
        <v>9.7470828468265136</v>
      </c>
      <c r="J160" s="115">
        <v>0</v>
      </c>
      <c r="K160" s="115">
        <v>0</v>
      </c>
      <c r="L160" s="115">
        <v>7.5812575932807009</v>
      </c>
      <c r="M160" s="115">
        <v>9.7856467437103767</v>
      </c>
      <c r="N160" s="115">
        <v>3.6580373295597006</v>
      </c>
      <c r="O160" s="115">
        <v>27.215487636992719</v>
      </c>
      <c r="P160" s="115">
        <v>9.7687114665602319</v>
      </c>
      <c r="Q160" s="115">
        <v>9.6540307989804219</v>
      </c>
      <c r="R160" s="115">
        <v>8.123404141373495</v>
      </c>
      <c r="S160" s="115">
        <v>100</v>
      </c>
      <c r="T160" s="115">
        <v>26.066514361526423</v>
      </c>
      <c r="U160" s="115">
        <v>10.387479538403969</v>
      </c>
      <c r="V160" s="115">
        <v>11.772310801152003</v>
      </c>
      <c r="W160" s="115">
        <v>0</v>
      </c>
      <c r="X160" s="115">
        <v>0</v>
      </c>
      <c r="Y160" s="115">
        <v>0</v>
      </c>
      <c r="Z160" s="115">
        <v>0.79342012261317518</v>
      </c>
      <c r="AA160" s="115">
        <v>6.8845316901761988</v>
      </c>
      <c r="AB160" s="115">
        <v>10.584706760122661</v>
      </c>
      <c r="AC160" s="115">
        <v>7.8177876514573068</v>
      </c>
      <c r="AD160" s="115">
        <v>19.525921191609104</v>
      </c>
      <c r="AE160" s="115">
        <v>6.2033515499982723</v>
      </c>
      <c r="AF160" s="115">
        <v>6.8072197096915197</v>
      </c>
      <c r="AG160" s="115">
        <v>8.2741975284452547</v>
      </c>
      <c r="AH160" s="115">
        <v>8.4022378372943614</v>
      </c>
      <c r="AI160" s="115">
        <v>9.7359190913724323</v>
      </c>
      <c r="AJ160" s="115">
        <v>0</v>
      </c>
      <c r="AK160" s="116">
        <v>7.9482851627017777</v>
      </c>
    </row>
    <row r="161" spans="2:37" x14ac:dyDescent="0.2">
      <c r="B161" s="34"/>
      <c r="C161" s="2" t="s">
        <v>714</v>
      </c>
      <c r="D161" s="115">
        <v>8.3982698913936016</v>
      </c>
      <c r="E161" s="115">
        <v>3.204215970800254</v>
      </c>
      <c r="F161" s="115">
        <v>6.6910635732286021</v>
      </c>
      <c r="G161" s="115">
        <v>12.221880770943374</v>
      </c>
      <c r="H161" s="115">
        <v>6.8323080521051791</v>
      </c>
      <c r="I161" s="115">
        <v>8.5572660440401993</v>
      </c>
      <c r="J161" s="115">
        <v>0</v>
      </c>
      <c r="K161" s="115">
        <v>0</v>
      </c>
      <c r="L161" s="115">
        <v>4.8053026161464416</v>
      </c>
      <c r="M161" s="115">
        <v>7.9497356099591672</v>
      </c>
      <c r="N161" s="115">
        <v>5.5090954680059427</v>
      </c>
      <c r="O161" s="115">
        <v>27.657901110806254</v>
      </c>
      <c r="P161" s="115">
        <v>7.4695281396482169</v>
      </c>
      <c r="Q161" s="115">
        <v>7.4925689273612681</v>
      </c>
      <c r="R161" s="115">
        <v>8.0333353812612334</v>
      </c>
      <c r="S161" s="115">
        <v>100</v>
      </c>
      <c r="T161" s="115">
        <v>27.977049063633519</v>
      </c>
      <c r="U161" s="115">
        <v>10.068788359416555</v>
      </c>
      <c r="V161" s="115">
        <v>9.4713601030145202</v>
      </c>
      <c r="W161" s="115">
        <v>0</v>
      </c>
      <c r="X161" s="115">
        <v>0</v>
      </c>
      <c r="Y161" s="115">
        <v>0</v>
      </c>
      <c r="Z161" s="115">
        <v>0.60197002829128821</v>
      </c>
      <c r="AA161" s="115">
        <v>5.6441303270589502</v>
      </c>
      <c r="AB161" s="115">
        <v>8.6126425816059768</v>
      </c>
      <c r="AC161" s="115">
        <v>5.468669579541289</v>
      </c>
      <c r="AD161" s="115">
        <v>15.550785032544589</v>
      </c>
      <c r="AE161" s="115">
        <v>4.8359992902884974</v>
      </c>
      <c r="AF161" s="115">
        <v>5.3243741074076807</v>
      </c>
      <c r="AG161" s="115">
        <v>6.6138633755621843</v>
      </c>
      <c r="AH161" s="115">
        <v>6.8825535117505261</v>
      </c>
      <c r="AI161" s="115">
        <v>8.2665556008767496</v>
      </c>
      <c r="AJ161" s="115">
        <v>0</v>
      </c>
      <c r="AK161" s="116">
        <v>6.1076126991727362</v>
      </c>
    </row>
    <row r="162" spans="2:37" x14ac:dyDescent="0.2">
      <c r="B162" s="34"/>
      <c r="C162" s="2" t="s">
        <v>715</v>
      </c>
      <c r="D162" s="115">
        <v>5.1181821439012483</v>
      </c>
      <c r="E162" s="115">
        <v>2.6305566317604319</v>
      </c>
      <c r="F162" s="115">
        <v>4.4612756665039761</v>
      </c>
      <c r="G162" s="115">
        <v>5.9559613477369941</v>
      </c>
      <c r="H162" s="115">
        <v>4.510456798867148</v>
      </c>
      <c r="I162" s="115">
        <v>8.461632677712938</v>
      </c>
      <c r="J162" s="115">
        <v>0</v>
      </c>
      <c r="K162" s="115">
        <v>0</v>
      </c>
      <c r="L162" s="115">
        <v>4.3521399223823076</v>
      </c>
      <c r="M162" s="115">
        <v>8.990583661419377</v>
      </c>
      <c r="N162" s="115">
        <v>7.2728574178972272</v>
      </c>
      <c r="O162" s="115">
        <v>23.878261583185541</v>
      </c>
      <c r="P162" s="115">
        <v>5.9906505131083199</v>
      </c>
      <c r="Q162" s="115">
        <v>6.1247160704969215</v>
      </c>
      <c r="R162" s="115">
        <v>6.2536302864278444</v>
      </c>
      <c r="S162" s="115">
        <v>0</v>
      </c>
      <c r="T162" s="115">
        <v>26.108712568336585</v>
      </c>
      <c r="U162" s="115">
        <v>8.4196099428607099</v>
      </c>
      <c r="V162" s="115">
        <v>4.4992412441618672</v>
      </c>
      <c r="W162" s="115">
        <v>0</v>
      </c>
      <c r="X162" s="115">
        <v>0</v>
      </c>
      <c r="Y162" s="115">
        <v>0</v>
      </c>
      <c r="Z162" s="115">
        <v>0.14301298246960437</v>
      </c>
      <c r="AA162" s="115">
        <v>3.8523841548934312</v>
      </c>
      <c r="AB162" s="115">
        <v>9.7382081179654723</v>
      </c>
      <c r="AC162" s="115">
        <v>1.5923481831376738</v>
      </c>
      <c r="AD162" s="115">
        <v>11.796016984397491</v>
      </c>
      <c r="AE162" s="115">
        <v>4.4499302754108054</v>
      </c>
      <c r="AF162" s="115">
        <v>3.7462255060806</v>
      </c>
      <c r="AG162" s="115">
        <v>4.7159940198161072</v>
      </c>
      <c r="AH162" s="115">
        <v>4.6776689393484308</v>
      </c>
      <c r="AI162" s="115">
        <v>5.4051967737908004</v>
      </c>
      <c r="AJ162" s="115">
        <v>0</v>
      </c>
      <c r="AK162" s="116">
        <v>4.6940946124729894</v>
      </c>
    </row>
    <row r="163" spans="2:37" x14ac:dyDescent="0.2">
      <c r="B163" s="34"/>
      <c r="C163" s="2" t="s">
        <v>716</v>
      </c>
      <c r="D163" s="115">
        <v>5.2707758418492228</v>
      </c>
      <c r="E163" s="115">
        <v>6.9827308220909101</v>
      </c>
      <c r="F163" s="115">
        <v>2.8432858461500907</v>
      </c>
      <c r="G163" s="115">
        <v>6.832937132289735</v>
      </c>
      <c r="H163" s="115">
        <v>2.9889209394023326</v>
      </c>
      <c r="I163" s="115">
        <v>4.1134000626031195</v>
      </c>
      <c r="J163" s="115">
        <v>0</v>
      </c>
      <c r="K163" s="115">
        <v>0</v>
      </c>
      <c r="L163" s="115">
        <v>2.9838047237368537</v>
      </c>
      <c r="M163" s="115">
        <v>12.280606836976544</v>
      </c>
      <c r="N163" s="115">
        <v>6.0596709115319429</v>
      </c>
      <c r="O163" s="115">
        <v>17.461559305769995</v>
      </c>
      <c r="P163" s="115">
        <v>4.7008486793356257</v>
      </c>
      <c r="Q163" s="115">
        <v>4.8651116535735488</v>
      </c>
      <c r="R163" s="115">
        <v>7.995394392008448</v>
      </c>
      <c r="S163" s="115">
        <v>100</v>
      </c>
      <c r="T163" s="115">
        <v>18.83066379303169</v>
      </c>
      <c r="U163" s="115">
        <v>5.7547867523550096</v>
      </c>
      <c r="V163" s="115">
        <v>3.8837660610533518</v>
      </c>
      <c r="W163" s="115">
        <v>6.4730413556604471</v>
      </c>
      <c r="X163" s="115">
        <v>0</v>
      </c>
      <c r="Y163" s="115">
        <v>0</v>
      </c>
      <c r="Z163" s="115">
        <v>9.3198100663195907E-2</v>
      </c>
      <c r="AA163" s="115">
        <v>1.3147827955363647</v>
      </c>
      <c r="AB163" s="115">
        <v>7.2500045707421457</v>
      </c>
      <c r="AC163" s="115">
        <v>0.43695494505763832</v>
      </c>
      <c r="AD163" s="115">
        <v>1.549146598853262</v>
      </c>
      <c r="AE163" s="115">
        <v>10.325245639282924</v>
      </c>
      <c r="AF163" s="115">
        <v>3.1006412530160539</v>
      </c>
      <c r="AG163" s="115">
        <v>3.524479263267684</v>
      </c>
      <c r="AH163" s="115">
        <v>3.2741265967726716</v>
      </c>
      <c r="AI163" s="115">
        <v>5.0262599224414446</v>
      </c>
      <c r="AJ163" s="115">
        <v>0</v>
      </c>
      <c r="AK163" s="116">
        <v>3.6811898502676388</v>
      </c>
    </row>
    <row r="164" spans="2:37" x14ac:dyDescent="0.2">
      <c r="B164" s="34"/>
      <c r="C164" s="35"/>
      <c r="D164" s="115"/>
      <c r="E164" s="115"/>
      <c r="F164" s="115"/>
      <c r="G164" s="115"/>
      <c r="H164" s="115"/>
      <c r="I164" s="115"/>
      <c r="J164" s="115"/>
      <c r="K164" s="115"/>
      <c r="L164" s="115"/>
      <c r="M164" s="115"/>
      <c r="N164" s="115"/>
      <c r="O164" s="115"/>
      <c r="P164" s="115"/>
      <c r="Q164" s="115"/>
      <c r="R164" s="115"/>
      <c r="S164" s="115"/>
      <c r="T164" s="115"/>
      <c r="U164" s="115"/>
      <c r="V164" s="115"/>
      <c r="W164" s="115"/>
      <c r="X164" s="115"/>
      <c r="Y164" s="115"/>
      <c r="Z164" s="115"/>
      <c r="AA164" s="115"/>
      <c r="AB164" s="115"/>
      <c r="AC164" s="115"/>
      <c r="AD164" s="115"/>
      <c r="AE164" s="115"/>
      <c r="AF164" s="115"/>
      <c r="AG164" s="115"/>
      <c r="AH164" s="115"/>
      <c r="AI164" s="115"/>
      <c r="AJ164" s="115"/>
      <c r="AK164" s="116"/>
    </row>
    <row r="165" spans="2:37" ht="15" x14ac:dyDescent="0.25">
      <c r="B165" s="34"/>
      <c r="C165" s="12" t="s">
        <v>830</v>
      </c>
      <c r="D165" s="113">
        <v>3.6728213043981368</v>
      </c>
      <c r="E165" s="113">
        <v>0</v>
      </c>
      <c r="F165" s="113">
        <v>0</v>
      </c>
      <c r="G165" s="113">
        <v>0</v>
      </c>
      <c r="H165" s="113">
        <v>3.569370413288079</v>
      </c>
      <c r="I165" s="113">
        <v>0</v>
      </c>
      <c r="J165" s="113">
        <v>0</v>
      </c>
      <c r="K165" s="113">
        <v>0</v>
      </c>
      <c r="L165" s="113">
        <v>0</v>
      </c>
      <c r="M165" s="113">
        <v>0</v>
      </c>
      <c r="N165" s="113">
        <v>0</v>
      </c>
      <c r="O165" s="113">
        <v>0</v>
      </c>
      <c r="P165" s="113">
        <v>0</v>
      </c>
      <c r="Q165" s="113">
        <v>0</v>
      </c>
      <c r="R165" s="113">
        <v>0</v>
      </c>
      <c r="S165" s="113">
        <v>0</v>
      </c>
      <c r="T165" s="113">
        <v>0</v>
      </c>
      <c r="U165" s="113">
        <v>0</v>
      </c>
      <c r="V165" s="113">
        <v>0</v>
      </c>
      <c r="W165" s="113">
        <v>0</v>
      </c>
      <c r="X165" s="113">
        <v>0</v>
      </c>
      <c r="Y165" s="113">
        <v>0</v>
      </c>
      <c r="Z165" s="113">
        <v>0</v>
      </c>
      <c r="AA165" s="113">
        <v>0</v>
      </c>
      <c r="AB165" s="113">
        <v>0</v>
      </c>
      <c r="AC165" s="113">
        <v>0</v>
      </c>
      <c r="AD165" s="113">
        <v>0</v>
      </c>
      <c r="AE165" s="113">
        <v>0</v>
      </c>
      <c r="AF165" s="113">
        <v>0</v>
      </c>
      <c r="AG165" s="113">
        <v>3.569370413288079</v>
      </c>
      <c r="AH165" s="113">
        <v>0</v>
      </c>
      <c r="AI165" s="113">
        <v>3.569370413288079</v>
      </c>
      <c r="AJ165" s="113">
        <v>0</v>
      </c>
      <c r="AK165" s="114">
        <v>0</v>
      </c>
    </row>
    <row r="166" spans="2:37" x14ac:dyDescent="0.2">
      <c r="B166" s="34"/>
      <c r="C166" s="2" t="s">
        <v>712</v>
      </c>
      <c r="D166" s="115">
        <v>4.2968603504416478</v>
      </c>
      <c r="E166" s="115">
        <v>0</v>
      </c>
      <c r="F166" s="115">
        <v>0</v>
      </c>
      <c r="G166" s="115">
        <v>0</v>
      </c>
      <c r="H166" s="115">
        <v>4.2968603504416478</v>
      </c>
      <c r="I166" s="115">
        <v>0</v>
      </c>
      <c r="J166" s="115">
        <v>0</v>
      </c>
      <c r="K166" s="115">
        <v>0</v>
      </c>
      <c r="L166" s="115">
        <v>0</v>
      </c>
      <c r="M166" s="115">
        <v>0</v>
      </c>
      <c r="N166" s="115">
        <v>0</v>
      </c>
      <c r="O166" s="115">
        <v>0</v>
      </c>
      <c r="P166" s="115">
        <v>0</v>
      </c>
      <c r="Q166" s="115">
        <v>0</v>
      </c>
      <c r="R166" s="115">
        <v>0</v>
      </c>
      <c r="S166" s="115">
        <v>0</v>
      </c>
      <c r="T166" s="115">
        <v>0</v>
      </c>
      <c r="U166" s="115">
        <v>0</v>
      </c>
      <c r="V166" s="115">
        <v>0</v>
      </c>
      <c r="W166" s="115">
        <v>0</v>
      </c>
      <c r="X166" s="115">
        <v>0</v>
      </c>
      <c r="Y166" s="115">
        <v>0</v>
      </c>
      <c r="Z166" s="115">
        <v>0</v>
      </c>
      <c r="AA166" s="115">
        <v>0</v>
      </c>
      <c r="AB166" s="115">
        <v>0</v>
      </c>
      <c r="AC166" s="115">
        <v>0</v>
      </c>
      <c r="AD166" s="115">
        <v>0</v>
      </c>
      <c r="AE166" s="115">
        <v>0</v>
      </c>
      <c r="AF166" s="115">
        <v>0</v>
      </c>
      <c r="AG166" s="115">
        <v>4.2968603504416478</v>
      </c>
      <c r="AH166" s="115">
        <v>0</v>
      </c>
      <c r="AI166" s="115">
        <v>4.2968603504416478</v>
      </c>
      <c r="AJ166" s="115">
        <v>0</v>
      </c>
      <c r="AK166" s="116">
        <v>0</v>
      </c>
    </row>
    <row r="167" spans="2:37" x14ac:dyDescent="0.2">
      <c r="B167" s="34"/>
      <c r="C167" s="2" t="s">
        <v>713</v>
      </c>
      <c r="D167" s="115">
        <v>12.150591954577754</v>
      </c>
      <c r="E167" s="115">
        <v>0</v>
      </c>
      <c r="F167" s="115">
        <v>0</v>
      </c>
      <c r="G167" s="115">
        <v>0</v>
      </c>
      <c r="H167" s="115">
        <v>12.150591954577754</v>
      </c>
      <c r="I167" s="115">
        <v>0</v>
      </c>
      <c r="J167" s="115">
        <v>0</v>
      </c>
      <c r="K167" s="115">
        <v>0</v>
      </c>
      <c r="L167" s="115">
        <v>0</v>
      </c>
      <c r="M167" s="115">
        <v>0</v>
      </c>
      <c r="N167" s="115">
        <v>0</v>
      </c>
      <c r="O167" s="115">
        <v>0</v>
      </c>
      <c r="P167" s="115">
        <v>0</v>
      </c>
      <c r="Q167" s="115">
        <v>0</v>
      </c>
      <c r="R167" s="115">
        <v>0</v>
      </c>
      <c r="S167" s="115">
        <v>0</v>
      </c>
      <c r="T167" s="115">
        <v>0</v>
      </c>
      <c r="U167" s="115">
        <v>0</v>
      </c>
      <c r="V167" s="115">
        <v>0</v>
      </c>
      <c r="W167" s="115">
        <v>0</v>
      </c>
      <c r="X167" s="115">
        <v>0</v>
      </c>
      <c r="Y167" s="115">
        <v>0</v>
      </c>
      <c r="Z167" s="115">
        <v>0</v>
      </c>
      <c r="AA167" s="115">
        <v>0</v>
      </c>
      <c r="AB167" s="115">
        <v>0</v>
      </c>
      <c r="AC167" s="115">
        <v>0</v>
      </c>
      <c r="AD167" s="115">
        <v>0</v>
      </c>
      <c r="AE167" s="115">
        <v>0</v>
      </c>
      <c r="AF167" s="115">
        <v>0</v>
      </c>
      <c r="AG167" s="115">
        <v>12.150591954577754</v>
      </c>
      <c r="AH167" s="115">
        <v>0</v>
      </c>
      <c r="AI167" s="115">
        <v>12.150591954577754</v>
      </c>
      <c r="AJ167" s="115">
        <v>0</v>
      </c>
      <c r="AK167" s="116">
        <v>0</v>
      </c>
    </row>
    <row r="168" spans="2:37" x14ac:dyDescent="0.2">
      <c r="B168" s="34"/>
      <c r="C168" s="2" t="s">
        <v>714</v>
      </c>
      <c r="D168" s="115">
        <v>1.9995374666275441</v>
      </c>
      <c r="E168" s="115">
        <v>0</v>
      </c>
      <c r="F168" s="115">
        <v>0</v>
      </c>
      <c r="G168" s="115">
        <v>0</v>
      </c>
      <c r="H168" s="115">
        <v>1.9995374666275441</v>
      </c>
      <c r="I168" s="115">
        <v>0</v>
      </c>
      <c r="J168" s="115">
        <v>0</v>
      </c>
      <c r="K168" s="115">
        <v>0</v>
      </c>
      <c r="L168" s="115">
        <v>0</v>
      </c>
      <c r="M168" s="115">
        <v>0</v>
      </c>
      <c r="N168" s="115">
        <v>0</v>
      </c>
      <c r="O168" s="115">
        <v>0</v>
      </c>
      <c r="P168" s="115">
        <v>0</v>
      </c>
      <c r="Q168" s="115">
        <v>0</v>
      </c>
      <c r="R168" s="115">
        <v>0</v>
      </c>
      <c r="S168" s="115">
        <v>0</v>
      </c>
      <c r="T168" s="115">
        <v>0</v>
      </c>
      <c r="U168" s="115">
        <v>0</v>
      </c>
      <c r="V168" s="115">
        <v>0</v>
      </c>
      <c r="W168" s="115">
        <v>0</v>
      </c>
      <c r="X168" s="115">
        <v>0</v>
      </c>
      <c r="Y168" s="115">
        <v>0</v>
      </c>
      <c r="Z168" s="115">
        <v>0</v>
      </c>
      <c r="AA168" s="115">
        <v>0</v>
      </c>
      <c r="AB168" s="115">
        <v>0</v>
      </c>
      <c r="AC168" s="115">
        <v>0</v>
      </c>
      <c r="AD168" s="115">
        <v>0</v>
      </c>
      <c r="AE168" s="115">
        <v>0</v>
      </c>
      <c r="AF168" s="115">
        <v>0</v>
      </c>
      <c r="AG168" s="115">
        <v>1.9995374666275441</v>
      </c>
      <c r="AH168" s="115">
        <v>0</v>
      </c>
      <c r="AI168" s="115">
        <v>1.9995374666275441</v>
      </c>
      <c r="AJ168" s="115">
        <v>0</v>
      </c>
      <c r="AK168" s="116">
        <v>0</v>
      </c>
    </row>
    <row r="169" spans="2:37" x14ac:dyDescent="0.2">
      <c r="B169" s="34"/>
      <c r="C169" s="2" t="s">
        <v>715</v>
      </c>
      <c r="D169" s="115">
        <v>3.0053919481676639</v>
      </c>
      <c r="E169" s="115">
        <v>0</v>
      </c>
      <c r="F169" s="115">
        <v>0</v>
      </c>
      <c r="G169" s="115">
        <v>0</v>
      </c>
      <c r="H169" s="115">
        <v>3.0053919481676639</v>
      </c>
      <c r="I169" s="115">
        <v>0</v>
      </c>
      <c r="J169" s="115">
        <v>0</v>
      </c>
      <c r="K169" s="115">
        <v>0</v>
      </c>
      <c r="L169" s="115">
        <v>0</v>
      </c>
      <c r="M169" s="115">
        <v>0</v>
      </c>
      <c r="N169" s="115">
        <v>0</v>
      </c>
      <c r="O169" s="115">
        <v>0</v>
      </c>
      <c r="P169" s="115">
        <v>0</v>
      </c>
      <c r="Q169" s="115">
        <v>0</v>
      </c>
      <c r="R169" s="115">
        <v>0</v>
      </c>
      <c r="S169" s="115">
        <v>0</v>
      </c>
      <c r="T169" s="115">
        <v>0</v>
      </c>
      <c r="U169" s="115">
        <v>0</v>
      </c>
      <c r="V169" s="115">
        <v>0</v>
      </c>
      <c r="W169" s="115">
        <v>0</v>
      </c>
      <c r="X169" s="115">
        <v>0</v>
      </c>
      <c r="Y169" s="115">
        <v>0</v>
      </c>
      <c r="Z169" s="115">
        <v>0</v>
      </c>
      <c r="AA169" s="115">
        <v>0</v>
      </c>
      <c r="AB169" s="115">
        <v>0</v>
      </c>
      <c r="AC169" s="115">
        <v>0</v>
      </c>
      <c r="AD169" s="115">
        <v>0</v>
      </c>
      <c r="AE169" s="115">
        <v>0</v>
      </c>
      <c r="AF169" s="115">
        <v>0</v>
      </c>
      <c r="AG169" s="115">
        <v>3.0053919481676639</v>
      </c>
      <c r="AH169" s="115">
        <v>0</v>
      </c>
      <c r="AI169" s="115">
        <v>3.0053919481676639</v>
      </c>
      <c r="AJ169" s="115">
        <v>0</v>
      </c>
      <c r="AK169" s="116">
        <v>0</v>
      </c>
    </row>
    <row r="170" spans="2:37" x14ac:dyDescent="0.2">
      <c r="B170" s="34"/>
      <c r="C170" s="2" t="s">
        <v>716</v>
      </c>
      <c r="D170" s="115">
        <v>3.4266432566726701</v>
      </c>
      <c r="E170" s="115">
        <v>0</v>
      </c>
      <c r="F170" s="115">
        <v>0</v>
      </c>
      <c r="G170" s="115">
        <v>0</v>
      </c>
      <c r="H170" s="115">
        <v>3.2839625767246501</v>
      </c>
      <c r="I170" s="115">
        <v>0</v>
      </c>
      <c r="J170" s="115">
        <v>0</v>
      </c>
      <c r="K170" s="115">
        <v>0</v>
      </c>
      <c r="L170" s="115">
        <v>0</v>
      </c>
      <c r="M170" s="115">
        <v>0</v>
      </c>
      <c r="N170" s="115">
        <v>0</v>
      </c>
      <c r="O170" s="115">
        <v>0</v>
      </c>
      <c r="P170" s="115">
        <v>0</v>
      </c>
      <c r="Q170" s="115">
        <v>0</v>
      </c>
      <c r="R170" s="115">
        <v>0</v>
      </c>
      <c r="S170" s="115">
        <v>0</v>
      </c>
      <c r="T170" s="115">
        <v>0</v>
      </c>
      <c r="U170" s="115">
        <v>0</v>
      </c>
      <c r="V170" s="115">
        <v>0</v>
      </c>
      <c r="W170" s="115">
        <v>0</v>
      </c>
      <c r="X170" s="115">
        <v>0</v>
      </c>
      <c r="Y170" s="115">
        <v>0</v>
      </c>
      <c r="Z170" s="115">
        <v>0</v>
      </c>
      <c r="AA170" s="115">
        <v>0</v>
      </c>
      <c r="AB170" s="115">
        <v>0</v>
      </c>
      <c r="AC170" s="115">
        <v>0</v>
      </c>
      <c r="AD170" s="115">
        <v>0</v>
      </c>
      <c r="AE170" s="115">
        <v>0</v>
      </c>
      <c r="AF170" s="115">
        <v>0</v>
      </c>
      <c r="AG170" s="115">
        <v>3.2839625767246501</v>
      </c>
      <c r="AH170" s="115">
        <v>0</v>
      </c>
      <c r="AI170" s="115">
        <v>3.2839625767246501</v>
      </c>
      <c r="AJ170" s="115">
        <v>0</v>
      </c>
      <c r="AK170" s="116">
        <v>0</v>
      </c>
    </row>
    <row r="171" spans="2:37" x14ac:dyDescent="0.2">
      <c r="B171" s="34"/>
      <c r="C171" s="35"/>
      <c r="D171" s="115"/>
      <c r="E171" s="115"/>
      <c r="F171" s="115"/>
      <c r="G171" s="115"/>
      <c r="H171" s="115"/>
      <c r="I171" s="115"/>
      <c r="J171" s="115"/>
      <c r="K171" s="115"/>
      <c r="L171" s="115"/>
      <c r="M171" s="115"/>
      <c r="N171" s="115"/>
      <c r="O171" s="115"/>
      <c r="P171" s="115"/>
      <c r="Q171" s="115"/>
      <c r="R171" s="115"/>
      <c r="S171" s="115"/>
      <c r="T171" s="115"/>
      <c r="U171" s="115"/>
      <c r="V171" s="115"/>
      <c r="W171" s="115"/>
      <c r="X171" s="115"/>
      <c r="Y171" s="115"/>
      <c r="Z171" s="115"/>
      <c r="AA171" s="115"/>
      <c r="AB171" s="115"/>
      <c r="AC171" s="115"/>
      <c r="AD171" s="115"/>
      <c r="AE171" s="115"/>
      <c r="AF171" s="115"/>
      <c r="AG171" s="115"/>
      <c r="AH171" s="115"/>
      <c r="AI171" s="115"/>
      <c r="AJ171" s="115"/>
      <c r="AK171" s="116"/>
    </row>
    <row r="172" spans="2:37" ht="15" x14ac:dyDescent="0.25">
      <c r="B172" s="34"/>
      <c r="C172" s="12" t="s">
        <v>831</v>
      </c>
      <c r="D172" s="113">
        <v>0</v>
      </c>
      <c r="E172" s="113">
        <v>0</v>
      </c>
      <c r="F172" s="113">
        <v>0</v>
      </c>
      <c r="G172" s="113">
        <v>0</v>
      </c>
      <c r="H172" s="113">
        <v>0</v>
      </c>
      <c r="I172" s="113">
        <v>0</v>
      </c>
      <c r="J172" s="113">
        <v>0</v>
      </c>
      <c r="K172" s="113">
        <v>0</v>
      </c>
      <c r="L172" s="113">
        <v>0</v>
      </c>
      <c r="M172" s="113">
        <v>0</v>
      </c>
      <c r="N172" s="113">
        <v>0</v>
      </c>
      <c r="O172" s="113">
        <v>0</v>
      </c>
      <c r="P172" s="113">
        <v>0</v>
      </c>
      <c r="Q172" s="113">
        <v>0</v>
      </c>
      <c r="R172" s="113">
        <v>0</v>
      </c>
      <c r="S172" s="113">
        <v>0</v>
      </c>
      <c r="T172" s="113">
        <v>0</v>
      </c>
      <c r="U172" s="113">
        <v>0</v>
      </c>
      <c r="V172" s="113">
        <v>0</v>
      </c>
      <c r="W172" s="113">
        <v>0</v>
      </c>
      <c r="X172" s="113">
        <v>0</v>
      </c>
      <c r="Y172" s="113">
        <v>0</v>
      </c>
      <c r="Z172" s="113">
        <v>0</v>
      </c>
      <c r="AA172" s="113">
        <v>0</v>
      </c>
      <c r="AB172" s="113">
        <v>0</v>
      </c>
      <c r="AC172" s="113">
        <v>0</v>
      </c>
      <c r="AD172" s="113">
        <v>0</v>
      </c>
      <c r="AE172" s="113">
        <v>0</v>
      </c>
      <c r="AF172" s="113">
        <v>0</v>
      </c>
      <c r="AG172" s="113">
        <v>0</v>
      </c>
      <c r="AH172" s="113">
        <v>0</v>
      </c>
      <c r="AI172" s="113">
        <v>0</v>
      </c>
      <c r="AJ172" s="113">
        <v>0</v>
      </c>
      <c r="AK172" s="114">
        <v>0</v>
      </c>
    </row>
    <row r="173" spans="2:37" x14ac:dyDescent="0.2">
      <c r="B173" s="34"/>
      <c r="C173" s="2" t="s">
        <v>712</v>
      </c>
      <c r="D173" s="115">
        <v>0</v>
      </c>
      <c r="E173" s="115">
        <v>0</v>
      </c>
      <c r="F173" s="115">
        <v>0</v>
      </c>
      <c r="G173" s="115">
        <v>0</v>
      </c>
      <c r="H173" s="115">
        <v>0</v>
      </c>
      <c r="I173" s="115">
        <v>0</v>
      </c>
      <c r="J173" s="115">
        <v>0</v>
      </c>
      <c r="K173" s="115">
        <v>0</v>
      </c>
      <c r="L173" s="115">
        <v>0</v>
      </c>
      <c r="M173" s="115">
        <v>0</v>
      </c>
      <c r="N173" s="115">
        <v>0</v>
      </c>
      <c r="O173" s="115">
        <v>0</v>
      </c>
      <c r="P173" s="115">
        <v>0</v>
      </c>
      <c r="Q173" s="115">
        <v>0</v>
      </c>
      <c r="R173" s="115">
        <v>0</v>
      </c>
      <c r="S173" s="115">
        <v>0</v>
      </c>
      <c r="T173" s="115">
        <v>0</v>
      </c>
      <c r="U173" s="115">
        <v>0</v>
      </c>
      <c r="V173" s="115">
        <v>0</v>
      </c>
      <c r="W173" s="115">
        <v>0</v>
      </c>
      <c r="X173" s="115">
        <v>0</v>
      </c>
      <c r="Y173" s="115">
        <v>0</v>
      </c>
      <c r="Z173" s="115">
        <v>0</v>
      </c>
      <c r="AA173" s="115">
        <v>0</v>
      </c>
      <c r="AB173" s="115">
        <v>0</v>
      </c>
      <c r="AC173" s="115">
        <v>0</v>
      </c>
      <c r="AD173" s="115">
        <v>0</v>
      </c>
      <c r="AE173" s="115">
        <v>0</v>
      </c>
      <c r="AF173" s="115">
        <v>0</v>
      </c>
      <c r="AG173" s="115">
        <v>0</v>
      </c>
      <c r="AH173" s="115">
        <v>0</v>
      </c>
      <c r="AI173" s="115">
        <v>0</v>
      </c>
      <c r="AJ173" s="115">
        <v>0</v>
      </c>
      <c r="AK173" s="116">
        <v>0</v>
      </c>
    </row>
    <row r="174" spans="2:37" x14ac:dyDescent="0.2">
      <c r="B174" s="34"/>
      <c r="C174" s="2" t="s">
        <v>713</v>
      </c>
      <c r="D174" s="115">
        <v>0</v>
      </c>
      <c r="E174" s="115">
        <v>0</v>
      </c>
      <c r="F174" s="115">
        <v>0</v>
      </c>
      <c r="G174" s="115">
        <v>0</v>
      </c>
      <c r="H174" s="115">
        <v>0</v>
      </c>
      <c r="I174" s="115">
        <v>0</v>
      </c>
      <c r="J174" s="115">
        <v>0</v>
      </c>
      <c r="K174" s="115">
        <v>0</v>
      </c>
      <c r="L174" s="115">
        <v>0</v>
      </c>
      <c r="M174" s="115">
        <v>0</v>
      </c>
      <c r="N174" s="115">
        <v>0</v>
      </c>
      <c r="O174" s="115">
        <v>0</v>
      </c>
      <c r="P174" s="115">
        <v>0</v>
      </c>
      <c r="Q174" s="115">
        <v>0</v>
      </c>
      <c r="R174" s="115">
        <v>0</v>
      </c>
      <c r="S174" s="115">
        <v>0</v>
      </c>
      <c r="T174" s="115">
        <v>0</v>
      </c>
      <c r="U174" s="115">
        <v>0</v>
      </c>
      <c r="V174" s="115">
        <v>0</v>
      </c>
      <c r="W174" s="115">
        <v>0</v>
      </c>
      <c r="X174" s="115">
        <v>0</v>
      </c>
      <c r="Y174" s="115">
        <v>0</v>
      </c>
      <c r="Z174" s="115">
        <v>0</v>
      </c>
      <c r="AA174" s="115">
        <v>0</v>
      </c>
      <c r="AB174" s="115">
        <v>0</v>
      </c>
      <c r="AC174" s="115">
        <v>0</v>
      </c>
      <c r="AD174" s="115">
        <v>0</v>
      </c>
      <c r="AE174" s="115">
        <v>0</v>
      </c>
      <c r="AF174" s="115">
        <v>0</v>
      </c>
      <c r="AG174" s="115">
        <v>0</v>
      </c>
      <c r="AH174" s="115">
        <v>0</v>
      </c>
      <c r="AI174" s="115">
        <v>0</v>
      </c>
      <c r="AJ174" s="115">
        <v>0</v>
      </c>
      <c r="AK174" s="116">
        <v>0</v>
      </c>
    </row>
    <row r="175" spans="2:37" x14ac:dyDescent="0.2">
      <c r="B175" s="34"/>
      <c r="C175" s="2" t="s">
        <v>714</v>
      </c>
      <c r="D175" s="115">
        <v>0</v>
      </c>
      <c r="E175" s="115">
        <v>0</v>
      </c>
      <c r="F175" s="115">
        <v>0</v>
      </c>
      <c r="G175" s="115">
        <v>0</v>
      </c>
      <c r="H175" s="115">
        <v>0</v>
      </c>
      <c r="I175" s="115">
        <v>0</v>
      </c>
      <c r="J175" s="115">
        <v>0</v>
      </c>
      <c r="K175" s="115">
        <v>0</v>
      </c>
      <c r="L175" s="115">
        <v>0</v>
      </c>
      <c r="M175" s="115">
        <v>0</v>
      </c>
      <c r="N175" s="115">
        <v>0</v>
      </c>
      <c r="O175" s="115">
        <v>0</v>
      </c>
      <c r="P175" s="115">
        <v>0</v>
      </c>
      <c r="Q175" s="115">
        <v>0</v>
      </c>
      <c r="R175" s="115">
        <v>0</v>
      </c>
      <c r="S175" s="115">
        <v>0</v>
      </c>
      <c r="T175" s="115">
        <v>0</v>
      </c>
      <c r="U175" s="115">
        <v>0</v>
      </c>
      <c r="V175" s="115">
        <v>0</v>
      </c>
      <c r="W175" s="115">
        <v>0</v>
      </c>
      <c r="X175" s="115">
        <v>0</v>
      </c>
      <c r="Y175" s="115">
        <v>0</v>
      </c>
      <c r="Z175" s="115">
        <v>0</v>
      </c>
      <c r="AA175" s="115">
        <v>0</v>
      </c>
      <c r="AB175" s="115">
        <v>0</v>
      </c>
      <c r="AC175" s="115">
        <v>0</v>
      </c>
      <c r="AD175" s="115">
        <v>0</v>
      </c>
      <c r="AE175" s="115">
        <v>0</v>
      </c>
      <c r="AF175" s="115">
        <v>0</v>
      </c>
      <c r="AG175" s="115">
        <v>0</v>
      </c>
      <c r="AH175" s="115">
        <v>0</v>
      </c>
      <c r="AI175" s="115">
        <v>0</v>
      </c>
      <c r="AJ175" s="115">
        <v>0</v>
      </c>
      <c r="AK175" s="116">
        <v>0</v>
      </c>
    </row>
    <row r="176" spans="2:37" x14ac:dyDescent="0.2">
      <c r="B176" s="34"/>
      <c r="C176" s="2" t="s">
        <v>715</v>
      </c>
      <c r="D176" s="115">
        <v>0</v>
      </c>
      <c r="E176" s="115">
        <v>0</v>
      </c>
      <c r="F176" s="115">
        <v>0</v>
      </c>
      <c r="G176" s="115">
        <v>0</v>
      </c>
      <c r="H176" s="115">
        <v>0</v>
      </c>
      <c r="I176" s="115">
        <v>0</v>
      </c>
      <c r="J176" s="115">
        <v>0</v>
      </c>
      <c r="K176" s="115">
        <v>0</v>
      </c>
      <c r="L176" s="115">
        <v>0</v>
      </c>
      <c r="M176" s="115">
        <v>0</v>
      </c>
      <c r="N176" s="115">
        <v>0</v>
      </c>
      <c r="O176" s="115">
        <v>0</v>
      </c>
      <c r="P176" s="115">
        <v>0</v>
      </c>
      <c r="Q176" s="115">
        <v>0</v>
      </c>
      <c r="R176" s="115">
        <v>0</v>
      </c>
      <c r="S176" s="115">
        <v>0</v>
      </c>
      <c r="T176" s="115">
        <v>0</v>
      </c>
      <c r="U176" s="115">
        <v>0</v>
      </c>
      <c r="V176" s="115">
        <v>0</v>
      </c>
      <c r="W176" s="115">
        <v>0</v>
      </c>
      <c r="X176" s="115">
        <v>0</v>
      </c>
      <c r="Y176" s="115">
        <v>0</v>
      </c>
      <c r="Z176" s="115">
        <v>0</v>
      </c>
      <c r="AA176" s="115">
        <v>0</v>
      </c>
      <c r="AB176" s="115">
        <v>0</v>
      </c>
      <c r="AC176" s="115">
        <v>0</v>
      </c>
      <c r="AD176" s="115">
        <v>0</v>
      </c>
      <c r="AE176" s="115">
        <v>0</v>
      </c>
      <c r="AF176" s="115">
        <v>0</v>
      </c>
      <c r="AG176" s="115">
        <v>0</v>
      </c>
      <c r="AH176" s="115">
        <v>0</v>
      </c>
      <c r="AI176" s="115">
        <v>0</v>
      </c>
      <c r="AJ176" s="115">
        <v>0</v>
      </c>
      <c r="AK176" s="116">
        <v>0</v>
      </c>
    </row>
    <row r="177" spans="2:37" x14ac:dyDescent="0.2">
      <c r="B177" s="34"/>
      <c r="C177" s="2" t="s">
        <v>716</v>
      </c>
      <c r="D177" s="115">
        <v>0</v>
      </c>
      <c r="E177" s="115">
        <v>0</v>
      </c>
      <c r="F177" s="115">
        <v>0</v>
      </c>
      <c r="G177" s="115">
        <v>0</v>
      </c>
      <c r="H177" s="115">
        <v>0</v>
      </c>
      <c r="I177" s="115">
        <v>0</v>
      </c>
      <c r="J177" s="115">
        <v>0</v>
      </c>
      <c r="K177" s="115">
        <v>0</v>
      </c>
      <c r="L177" s="115">
        <v>0</v>
      </c>
      <c r="M177" s="115">
        <v>0</v>
      </c>
      <c r="N177" s="115">
        <v>0</v>
      </c>
      <c r="O177" s="115">
        <v>0</v>
      </c>
      <c r="P177" s="115">
        <v>0</v>
      </c>
      <c r="Q177" s="115">
        <v>0</v>
      </c>
      <c r="R177" s="115">
        <v>0</v>
      </c>
      <c r="S177" s="115">
        <v>0</v>
      </c>
      <c r="T177" s="115">
        <v>0</v>
      </c>
      <c r="U177" s="115">
        <v>0</v>
      </c>
      <c r="V177" s="115">
        <v>0</v>
      </c>
      <c r="W177" s="115">
        <v>0</v>
      </c>
      <c r="X177" s="115">
        <v>0</v>
      </c>
      <c r="Y177" s="115">
        <v>0</v>
      </c>
      <c r="Z177" s="115">
        <v>0</v>
      </c>
      <c r="AA177" s="115">
        <v>0</v>
      </c>
      <c r="AB177" s="115">
        <v>0</v>
      </c>
      <c r="AC177" s="115">
        <v>0</v>
      </c>
      <c r="AD177" s="115">
        <v>0</v>
      </c>
      <c r="AE177" s="115">
        <v>0</v>
      </c>
      <c r="AF177" s="115">
        <v>0</v>
      </c>
      <c r="AG177" s="115">
        <v>0</v>
      </c>
      <c r="AH177" s="115">
        <v>0</v>
      </c>
      <c r="AI177" s="115">
        <v>0</v>
      </c>
      <c r="AJ177" s="115">
        <v>0</v>
      </c>
      <c r="AK177" s="116">
        <v>0</v>
      </c>
    </row>
    <row r="178" spans="2:37" x14ac:dyDescent="0.2">
      <c r="B178" s="37"/>
      <c r="C178" s="38"/>
      <c r="D178" s="38"/>
      <c r="E178" s="38"/>
      <c r="F178" s="38"/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3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F178" s="38"/>
      <c r="AG178" s="38"/>
      <c r="AH178" s="38"/>
      <c r="AI178" s="38"/>
      <c r="AJ178" s="38"/>
      <c r="AK178" s="39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H589"/>
  <sheetViews>
    <sheetView zoomScale="90" zoomScaleNormal="90" workbookViewId="0">
      <pane xSplit="4" ySplit="2" topLeftCell="E3" activePane="bottomRight" state="frozen"/>
      <selection pane="topRight" activeCell="E1" sqref="E1"/>
      <selection pane="bottomLeft" activeCell="A3" sqref="A3"/>
      <selection pane="bottomRight" sqref="A1:XFD1048576"/>
    </sheetView>
  </sheetViews>
  <sheetFormatPr baseColWidth="10" defaultRowHeight="14.25" x14ac:dyDescent="0.2"/>
  <cols>
    <col min="1" max="1" width="4.85546875" style="44" customWidth="1"/>
    <col min="2" max="2" width="19.140625" style="62" customWidth="1"/>
    <col min="3" max="3" width="45" style="62" customWidth="1"/>
    <col min="4" max="4" width="14.85546875" style="63" bestFit="1" customWidth="1"/>
    <col min="5" max="9" width="22.7109375" style="70" customWidth="1"/>
    <col min="10" max="10" width="22.7109375" style="21" customWidth="1"/>
    <col min="11" max="16" width="22.7109375" style="70" customWidth="1"/>
    <col min="17" max="17" width="22.7109375" style="71" customWidth="1"/>
    <col min="18" max="23" width="22.7109375" style="70" customWidth="1"/>
    <col min="24" max="27" width="22.7109375" style="71" customWidth="1"/>
    <col min="28" max="28" width="22.7109375" style="72" customWidth="1"/>
    <col min="29" max="38" width="22.7109375" style="44" customWidth="1"/>
    <col min="39" max="39" width="11.42578125" style="44"/>
    <col min="40" max="40" width="17.7109375" style="44" bestFit="1" customWidth="1"/>
    <col min="41" max="16384" width="11.42578125" style="44"/>
  </cols>
  <sheetData>
    <row r="1" spans="1:40" x14ac:dyDescent="0.2">
      <c r="E1" s="1">
        <v>1</v>
      </c>
      <c r="F1" s="1">
        <v>2</v>
      </c>
      <c r="G1" s="1">
        <v>3</v>
      </c>
      <c r="H1" s="1">
        <v>4</v>
      </c>
      <c r="I1" s="1"/>
      <c r="J1" s="1">
        <v>5</v>
      </c>
      <c r="K1" s="1">
        <v>6</v>
      </c>
      <c r="L1" s="1">
        <v>7</v>
      </c>
      <c r="M1" s="1">
        <v>8</v>
      </c>
      <c r="N1" s="1">
        <v>9</v>
      </c>
      <c r="O1" s="1">
        <v>10</v>
      </c>
      <c r="P1" s="1">
        <v>11</v>
      </c>
      <c r="Q1" s="1">
        <v>12</v>
      </c>
      <c r="R1" s="1"/>
      <c r="S1" s="1">
        <v>13</v>
      </c>
      <c r="T1" s="1">
        <v>14</v>
      </c>
      <c r="U1" s="1">
        <v>15</v>
      </c>
      <c r="V1" s="1">
        <v>16</v>
      </c>
      <c r="W1" s="1">
        <v>17</v>
      </c>
      <c r="X1" s="1">
        <v>18</v>
      </c>
      <c r="Y1" s="1">
        <v>19</v>
      </c>
      <c r="Z1" s="1">
        <v>20</v>
      </c>
      <c r="AA1" s="1">
        <v>21</v>
      </c>
      <c r="AB1" s="1">
        <v>22</v>
      </c>
      <c r="AC1" s="1">
        <v>23</v>
      </c>
      <c r="AD1" s="1">
        <v>24</v>
      </c>
      <c r="AE1" s="1">
        <v>25</v>
      </c>
      <c r="AF1" s="1">
        <v>26</v>
      </c>
      <c r="AG1" s="1"/>
      <c r="AH1" s="1">
        <v>27</v>
      </c>
      <c r="AI1" s="1">
        <v>28</v>
      </c>
      <c r="AJ1" s="1">
        <v>29</v>
      </c>
      <c r="AK1" s="1">
        <v>30</v>
      </c>
      <c r="AL1" s="1">
        <v>31</v>
      </c>
    </row>
    <row r="2" spans="1:40" ht="30" x14ac:dyDescent="0.2">
      <c r="A2" s="44">
        <v>1</v>
      </c>
      <c r="C2" s="13" t="s">
        <v>832</v>
      </c>
      <c r="D2" s="14" t="s">
        <v>833</v>
      </c>
      <c r="E2" s="189" t="s">
        <v>941</v>
      </c>
      <c r="F2" s="189" t="s">
        <v>942</v>
      </c>
      <c r="G2" s="190" t="s">
        <v>943</v>
      </c>
      <c r="H2" s="190" t="s">
        <v>944</v>
      </c>
      <c r="I2" s="191" t="s">
        <v>945</v>
      </c>
      <c r="J2" s="192" t="s">
        <v>954</v>
      </c>
      <c r="K2" s="190" t="s">
        <v>949</v>
      </c>
      <c r="L2" s="190" t="s">
        <v>950</v>
      </c>
      <c r="M2" s="192" t="s">
        <v>955</v>
      </c>
      <c r="N2" s="190" t="s">
        <v>951</v>
      </c>
      <c r="O2" s="190" t="s">
        <v>952</v>
      </c>
      <c r="P2" s="190" t="s">
        <v>953</v>
      </c>
      <c r="Q2" s="194" t="s">
        <v>962</v>
      </c>
      <c r="R2" s="193" t="s">
        <v>956</v>
      </c>
      <c r="S2" s="192" t="s">
        <v>957</v>
      </c>
      <c r="T2" s="190" t="s">
        <v>958</v>
      </c>
      <c r="U2" s="190" t="s">
        <v>959</v>
      </c>
      <c r="V2" s="192" t="s">
        <v>960</v>
      </c>
      <c r="W2" s="190" t="s">
        <v>961</v>
      </c>
      <c r="X2" s="192" t="s">
        <v>963</v>
      </c>
      <c r="Y2" s="192" t="s">
        <v>964</v>
      </c>
      <c r="Z2" s="192" t="s">
        <v>965</v>
      </c>
      <c r="AA2" s="195" t="s">
        <v>966</v>
      </c>
      <c r="AB2" s="194" t="s">
        <v>967</v>
      </c>
      <c r="AC2" s="190" t="s">
        <v>968</v>
      </c>
      <c r="AD2" s="194" t="s">
        <v>969</v>
      </c>
      <c r="AE2" s="190" t="s">
        <v>970</v>
      </c>
      <c r="AF2" s="194" t="s">
        <v>971</v>
      </c>
      <c r="AG2" s="193" t="s">
        <v>972</v>
      </c>
      <c r="AH2" s="193" t="s">
        <v>973</v>
      </c>
      <c r="AI2" s="190" t="s">
        <v>974</v>
      </c>
      <c r="AJ2" s="192" t="s">
        <v>975</v>
      </c>
      <c r="AK2" s="196" t="s">
        <v>976</v>
      </c>
      <c r="AL2" s="194" t="s">
        <v>977</v>
      </c>
    </row>
    <row r="3" spans="1:40" x14ac:dyDescent="0.2">
      <c r="A3" s="44">
        <v>2</v>
      </c>
      <c r="C3" s="64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27"/>
      <c r="R3" s="1"/>
      <c r="S3" s="1"/>
      <c r="T3" s="1"/>
      <c r="U3" s="1"/>
      <c r="V3" s="1"/>
      <c r="W3" s="1"/>
      <c r="X3" s="27"/>
      <c r="Y3" s="27"/>
      <c r="Z3" s="27"/>
      <c r="AA3" s="27"/>
      <c r="AB3" s="65"/>
    </row>
    <row r="4" spans="1:40" s="69" customFormat="1" x14ac:dyDescent="0.2">
      <c r="A4" s="69">
        <v>3</v>
      </c>
      <c r="B4" s="66">
        <v>1</v>
      </c>
      <c r="C4" s="66" t="s">
        <v>4</v>
      </c>
      <c r="D4" s="67">
        <v>40908</v>
      </c>
      <c r="E4" s="68">
        <v>3199083.43298</v>
      </c>
      <c r="F4" s="68">
        <v>2835794.9278299999</v>
      </c>
      <c r="G4" s="68">
        <v>6757468.2030400001</v>
      </c>
      <c r="H4" s="68">
        <v>2156801.4056500001</v>
      </c>
      <c r="I4" s="68">
        <v>14949147.969500002</v>
      </c>
      <c r="J4" s="68">
        <v>1046159.55149</v>
      </c>
      <c r="K4" s="68">
        <v>1873944.2630799999</v>
      </c>
      <c r="L4" s="68">
        <v>433082.41499999998</v>
      </c>
      <c r="M4" s="68">
        <v>475930.86696999997</v>
      </c>
      <c r="N4" s="68">
        <v>1711321.3657800001</v>
      </c>
      <c r="O4" s="68">
        <v>518468.73411000002</v>
      </c>
      <c r="P4" s="68">
        <v>644842.69106999994</v>
      </c>
      <c r="Q4" s="68">
        <v>346684.08896999998</v>
      </c>
      <c r="R4" s="68">
        <v>7050433.9764699992</v>
      </c>
      <c r="S4" s="68">
        <v>137336.29652</v>
      </c>
      <c r="T4" s="68">
        <v>45169.798990000003</v>
      </c>
      <c r="U4" s="68">
        <v>44103.396829999998</v>
      </c>
      <c r="V4" s="68">
        <v>22762.9048</v>
      </c>
      <c r="W4" s="68">
        <v>333551.97076</v>
      </c>
      <c r="X4" s="68">
        <v>10224.43671</v>
      </c>
      <c r="Y4" s="68">
        <v>133815.67911</v>
      </c>
      <c r="Z4" s="68">
        <v>382620.68703999999</v>
      </c>
      <c r="AA4" s="68">
        <v>145461.45615000001</v>
      </c>
      <c r="AB4" s="68">
        <v>388131.13999</v>
      </c>
      <c r="AC4" s="68">
        <v>115565.24818</v>
      </c>
      <c r="AD4" s="68">
        <v>44068.702550000002</v>
      </c>
      <c r="AE4" s="68">
        <v>19855.17542</v>
      </c>
      <c r="AF4" s="68">
        <v>43607.505660000003</v>
      </c>
      <c r="AG4" s="68">
        <v>1866274.3987100003</v>
      </c>
      <c r="AH4" s="68">
        <v>23865856.34468</v>
      </c>
      <c r="AI4" s="68">
        <v>14634319.492490001</v>
      </c>
      <c r="AJ4" s="68">
        <v>7787653.0919000003</v>
      </c>
      <c r="AK4" s="68">
        <v>475930.86696999997</v>
      </c>
      <c r="AL4" s="68">
        <v>967952.89332000003</v>
      </c>
      <c r="AN4" s="221"/>
    </row>
    <row r="5" spans="1:40" x14ac:dyDescent="0.2">
      <c r="A5" s="44">
        <v>4</v>
      </c>
      <c r="B5" s="62">
        <v>1</v>
      </c>
      <c r="C5" s="62" t="s">
        <v>4</v>
      </c>
      <c r="D5" s="63">
        <v>40939</v>
      </c>
      <c r="E5" s="70">
        <v>3148072.7126600002</v>
      </c>
      <c r="F5" s="70">
        <v>2944673.3949199999</v>
      </c>
      <c r="G5" s="70">
        <v>6952757.4592300002</v>
      </c>
      <c r="H5" s="70">
        <v>2232343.8670299998</v>
      </c>
      <c r="I5" s="68">
        <v>15277847.433840001</v>
      </c>
      <c r="J5" s="70">
        <v>1047656.91042</v>
      </c>
      <c r="K5" s="70">
        <v>1886283.4156299999</v>
      </c>
      <c r="L5" s="70">
        <v>473035.15399999998</v>
      </c>
      <c r="M5" s="70">
        <v>460695.04031000001</v>
      </c>
      <c r="N5" s="70">
        <v>1689987.3970000001</v>
      </c>
      <c r="O5" s="70">
        <v>533834.13587999996</v>
      </c>
      <c r="P5" s="70">
        <v>659987.25326999999</v>
      </c>
      <c r="Q5" s="71">
        <v>350517.01986</v>
      </c>
      <c r="R5" s="68">
        <v>7101996.3263700008</v>
      </c>
      <c r="S5" s="70">
        <v>139575.54882</v>
      </c>
      <c r="T5" s="70">
        <v>42596.434419999998</v>
      </c>
      <c r="U5" s="70">
        <v>42196.931859999997</v>
      </c>
      <c r="V5" s="70">
        <v>21021.96948</v>
      </c>
      <c r="W5" s="70">
        <v>326442.02935000003</v>
      </c>
      <c r="X5" s="71">
        <v>10031.43095</v>
      </c>
      <c r="Y5" s="71">
        <v>132806.34565</v>
      </c>
      <c r="Z5" s="71">
        <v>382650.98207999999</v>
      </c>
      <c r="AA5" s="71">
        <v>145822.83903</v>
      </c>
      <c r="AB5" s="72">
        <v>388913.00056999997</v>
      </c>
      <c r="AC5" s="73">
        <v>119806.74984999999</v>
      </c>
      <c r="AD5" s="73">
        <v>44705.745060000001</v>
      </c>
      <c r="AE5" s="73">
        <v>18568.219120000002</v>
      </c>
      <c r="AF5" s="73">
        <v>47807.08913</v>
      </c>
      <c r="AG5" s="68">
        <v>1862945.31537</v>
      </c>
      <c r="AH5" s="73">
        <v>24242789.075580001</v>
      </c>
      <c r="AI5" s="73">
        <v>14959270.827519998</v>
      </c>
      <c r="AJ5" s="73">
        <v>7845057.5140999993</v>
      </c>
      <c r="AK5" s="73">
        <v>460695.04031000001</v>
      </c>
      <c r="AL5" s="73">
        <v>977765.69365000003</v>
      </c>
      <c r="AN5" s="221"/>
    </row>
    <row r="6" spans="1:40" x14ac:dyDescent="0.2">
      <c r="A6" s="44">
        <v>5</v>
      </c>
      <c r="B6" s="62">
        <v>1</v>
      </c>
      <c r="C6" s="62" t="s">
        <v>4</v>
      </c>
      <c r="D6" s="63">
        <v>40968</v>
      </c>
      <c r="E6" s="70">
        <v>3211805.8133800002</v>
      </c>
      <c r="F6" s="70">
        <v>3033025.3435800001</v>
      </c>
      <c r="G6" s="70">
        <v>7002776.9847400002</v>
      </c>
      <c r="H6" s="70">
        <v>2287288.6866899999</v>
      </c>
      <c r="I6" s="68">
        <v>15534896.828389999</v>
      </c>
      <c r="J6" s="70">
        <v>1062326.50431</v>
      </c>
      <c r="K6" s="70">
        <v>1913916.8884699999</v>
      </c>
      <c r="L6" s="70">
        <v>503069.98599999998</v>
      </c>
      <c r="M6" s="70">
        <v>471622.89272</v>
      </c>
      <c r="N6" s="70">
        <v>1751611.5131099999</v>
      </c>
      <c r="O6" s="70">
        <v>539804.46839000005</v>
      </c>
      <c r="P6" s="70">
        <v>655979.56839000003</v>
      </c>
      <c r="Q6" s="71">
        <v>351321.05531000003</v>
      </c>
      <c r="R6" s="68">
        <v>7249652.876699999</v>
      </c>
      <c r="S6" s="70">
        <v>140828.84216</v>
      </c>
      <c r="T6" s="70">
        <v>41485.226040000001</v>
      </c>
      <c r="U6" s="70">
        <v>41246.089639999998</v>
      </c>
      <c r="V6" s="70">
        <v>23949.919590000001</v>
      </c>
      <c r="W6" s="70">
        <v>324336.82487000001</v>
      </c>
      <c r="X6" s="71">
        <v>10481.349539999999</v>
      </c>
      <c r="Y6" s="71">
        <v>133992.09865</v>
      </c>
      <c r="Z6" s="71">
        <v>383492.46568999998</v>
      </c>
      <c r="AA6" s="71">
        <v>146625.41026999999</v>
      </c>
      <c r="AB6" s="72">
        <v>396520.25845000002</v>
      </c>
      <c r="AC6" s="73">
        <v>122060.41486</v>
      </c>
      <c r="AD6" s="73">
        <v>46147.755570000001</v>
      </c>
      <c r="AE6" s="73">
        <v>18813.805479999999</v>
      </c>
      <c r="AF6" s="73">
        <v>47253.330849999998</v>
      </c>
      <c r="AG6" s="68">
        <v>1877233.7916600001</v>
      </c>
      <c r="AH6" s="73">
        <v>24661783.496749997</v>
      </c>
      <c r="AI6" s="73">
        <v>15183576.651200002</v>
      </c>
      <c r="AJ6" s="73">
        <v>8018716.1423800001</v>
      </c>
      <c r="AK6" s="73">
        <v>471622.89272</v>
      </c>
      <c r="AL6" s="73">
        <v>987867.81045000011</v>
      </c>
      <c r="AN6" s="221"/>
    </row>
    <row r="7" spans="1:40" x14ac:dyDescent="0.2">
      <c r="A7" s="44">
        <v>6</v>
      </c>
      <c r="B7" s="74">
        <v>1</v>
      </c>
      <c r="C7" s="74" t="s">
        <v>4</v>
      </c>
      <c r="D7" s="75">
        <v>40999</v>
      </c>
      <c r="E7" s="71">
        <v>3278868.9441300002</v>
      </c>
      <c r="F7" s="71">
        <v>3126306.2382299998</v>
      </c>
      <c r="G7" s="71">
        <v>7245305.73697</v>
      </c>
      <c r="H7" s="71">
        <v>2309600.14188</v>
      </c>
      <c r="I7" s="68">
        <v>15960081.061210001</v>
      </c>
      <c r="J7" s="71">
        <v>1076089.2334499999</v>
      </c>
      <c r="K7" s="71">
        <v>2016257.18252</v>
      </c>
      <c r="L7" s="71">
        <v>558248.07200000004</v>
      </c>
      <c r="M7" s="71">
        <v>484373.24193000002</v>
      </c>
      <c r="N7" s="71">
        <v>1790491.1213100001</v>
      </c>
      <c r="O7" s="71">
        <v>555228.40255</v>
      </c>
      <c r="P7" s="71">
        <v>682980.66876999999</v>
      </c>
      <c r="Q7" s="71">
        <v>365486.85292999999</v>
      </c>
      <c r="R7" s="68">
        <v>7529154.7754600001</v>
      </c>
      <c r="S7" s="71">
        <v>144714.64118000001</v>
      </c>
      <c r="T7" s="71">
        <v>41500.195679999997</v>
      </c>
      <c r="U7" s="71">
        <v>43002.018029999999</v>
      </c>
      <c r="V7" s="71">
        <v>24363.990259999999</v>
      </c>
      <c r="W7" s="71">
        <v>340687.92923000001</v>
      </c>
      <c r="X7" s="71">
        <v>10581.97906</v>
      </c>
      <c r="Y7" s="71">
        <v>129897.56488000001</v>
      </c>
      <c r="Z7" s="71">
        <v>386521.05690000003</v>
      </c>
      <c r="AA7" s="71">
        <v>150172.38523000001</v>
      </c>
      <c r="AB7" s="72">
        <v>412864.82309000002</v>
      </c>
      <c r="AC7" s="73">
        <v>125644.7672</v>
      </c>
      <c r="AD7" s="73">
        <v>47046.291120000002</v>
      </c>
      <c r="AE7" s="73">
        <v>18858.725470000001</v>
      </c>
      <c r="AF7" s="73">
        <v>46965.769820000001</v>
      </c>
      <c r="AG7" s="68">
        <v>1922822.1371500001</v>
      </c>
      <c r="AH7" s="73">
        <v>25412057.973820001</v>
      </c>
      <c r="AI7" s="73">
        <v>15708946.236140003</v>
      </c>
      <c r="AJ7" s="73">
        <v>8196202.3735599993</v>
      </c>
      <c r="AK7" s="73">
        <v>484373.24193000002</v>
      </c>
      <c r="AL7" s="73">
        <v>1022536.12219</v>
      </c>
      <c r="AN7" s="221"/>
    </row>
    <row r="8" spans="1:40" x14ac:dyDescent="0.2">
      <c r="A8" s="44">
        <v>7</v>
      </c>
      <c r="B8" s="62">
        <v>1</v>
      </c>
      <c r="C8" s="62" t="s">
        <v>4</v>
      </c>
      <c r="D8" s="63">
        <v>41029</v>
      </c>
      <c r="E8" s="70">
        <v>3270876.8911000001</v>
      </c>
      <c r="F8" s="70">
        <v>3147823.7084400002</v>
      </c>
      <c r="G8" s="70">
        <v>7464356.1045399997</v>
      </c>
      <c r="H8" s="70">
        <v>2338661.24015</v>
      </c>
      <c r="I8" s="68">
        <v>16221717.944230001</v>
      </c>
      <c r="J8" s="70">
        <v>1077648.1663800001</v>
      </c>
      <c r="K8" s="70">
        <v>2000729.47749</v>
      </c>
      <c r="L8" s="70">
        <v>561541.48300000001</v>
      </c>
      <c r="M8" s="70">
        <v>498578.98713999998</v>
      </c>
      <c r="N8" s="70">
        <v>1768173.46686</v>
      </c>
      <c r="O8" s="70">
        <v>574383.86144000001</v>
      </c>
      <c r="P8" s="70">
        <v>682757.94842999999</v>
      </c>
      <c r="Q8" s="71">
        <v>366335.67293</v>
      </c>
      <c r="R8" s="68">
        <v>7530149.0636700001</v>
      </c>
      <c r="S8" s="70">
        <v>141751.80269000001</v>
      </c>
      <c r="T8" s="70">
        <v>44981.874409999997</v>
      </c>
      <c r="U8" s="70">
        <v>43447.955999999998</v>
      </c>
      <c r="V8" s="70">
        <v>23432.750179999999</v>
      </c>
      <c r="W8" s="70">
        <v>338174.21528</v>
      </c>
      <c r="X8" s="71">
        <v>10611.9328</v>
      </c>
      <c r="Y8" s="71">
        <v>133385.30155</v>
      </c>
      <c r="Z8" s="71">
        <v>380853.35304000002</v>
      </c>
      <c r="AA8" s="71">
        <v>156170.12096999999</v>
      </c>
      <c r="AB8" s="72">
        <v>414266.53609000001</v>
      </c>
      <c r="AC8" s="73">
        <v>131846.90921000001</v>
      </c>
      <c r="AD8" s="73">
        <v>47422.551030000002</v>
      </c>
      <c r="AE8" s="73">
        <v>18927.05546</v>
      </c>
      <c r="AF8" s="73">
        <v>47670.11664</v>
      </c>
      <c r="AG8" s="68">
        <v>1932942.47535</v>
      </c>
      <c r="AH8" s="73">
        <v>25684809.48325</v>
      </c>
      <c r="AI8" s="73">
        <v>15949054.536809999</v>
      </c>
      <c r="AJ8" s="73">
        <v>8205310.9616400003</v>
      </c>
      <c r="AK8" s="73">
        <v>498578.98713999998</v>
      </c>
      <c r="AL8" s="73">
        <v>1031864.9976599999</v>
      </c>
      <c r="AN8" s="221"/>
    </row>
    <row r="9" spans="1:40" x14ac:dyDescent="0.2">
      <c r="A9" s="44">
        <v>8</v>
      </c>
      <c r="B9" s="62">
        <v>1</v>
      </c>
      <c r="C9" s="62" t="s">
        <v>4</v>
      </c>
      <c r="D9" s="63">
        <v>41060</v>
      </c>
      <c r="E9" s="70">
        <v>3248755.8207</v>
      </c>
      <c r="F9" s="70">
        <v>3157313.7054599999</v>
      </c>
      <c r="G9" s="70">
        <v>7500975.4527099999</v>
      </c>
      <c r="H9" s="70">
        <v>2365997.1566400002</v>
      </c>
      <c r="I9" s="68">
        <v>16273042.135510001</v>
      </c>
      <c r="J9" s="70">
        <v>1102596.70034</v>
      </c>
      <c r="K9" s="70">
        <v>1974809.9298400001</v>
      </c>
      <c r="L9" s="70">
        <v>502836.91</v>
      </c>
      <c r="M9" s="70">
        <v>507229.09198000003</v>
      </c>
      <c r="N9" s="70">
        <v>1750334.9198400001</v>
      </c>
      <c r="O9" s="70">
        <v>567404.03740999999</v>
      </c>
      <c r="P9" s="70">
        <v>681310.35444000002</v>
      </c>
      <c r="Q9" s="71">
        <v>366301.76496</v>
      </c>
      <c r="R9" s="68">
        <v>7452823.7088100016</v>
      </c>
      <c r="S9" s="70">
        <v>137702.22607</v>
      </c>
      <c r="T9" s="70">
        <v>46192.36047</v>
      </c>
      <c r="U9" s="70">
        <v>41800.852079999997</v>
      </c>
      <c r="V9" s="70">
        <v>24454.87614</v>
      </c>
      <c r="W9" s="70">
        <v>344136.63358999998</v>
      </c>
      <c r="X9" s="71">
        <v>10676.406269999999</v>
      </c>
      <c r="Y9" s="71">
        <v>132278.43426000001</v>
      </c>
      <c r="Z9" s="71">
        <v>394396.63876</v>
      </c>
      <c r="AA9" s="71">
        <v>157759.81338000001</v>
      </c>
      <c r="AB9" s="72">
        <v>418544.52536999999</v>
      </c>
      <c r="AC9" s="73">
        <v>133243.11551999999</v>
      </c>
      <c r="AD9" s="73">
        <v>47896.150609999997</v>
      </c>
      <c r="AE9" s="73">
        <v>20111.668890000001</v>
      </c>
      <c r="AF9" s="73">
        <v>48368.88968</v>
      </c>
      <c r="AG9" s="68">
        <v>1957562.5910899998</v>
      </c>
      <c r="AH9" s="73">
        <v>25683428.43541</v>
      </c>
      <c r="AI9" s="73">
        <v>15929153.391430002</v>
      </c>
      <c r="AJ9" s="73">
        <v>8715403.8999799993</v>
      </c>
      <c r="AK9" s="73">
        <v>0</v>
      </c>
      <c r="AL9" s="73">
        <v>1038871.1440000001</v>
      </c>
      <c r="AN9" s="221"/>
    </row>
    <row r="10" spans="1:40" x14ac:dyDescent="0.2">
      <c r="A10" s="44">
        <v>9</v>
      </c>
      <c r="B10" s="62">
        <v>1</v>
      </c>
      <c r="C10" s="62" t="s">
        <v>4</v>
      </c>
      <c r="D10" s="63">
        <v>41090</v>
      </c>
      <c r="E10" s="70">
        <v>3267078.1552499998</v>
      </c>
      <c r="F10" s="70">
        <v>3152264.1694399999</v>
      </c>
      <c r="G10" s="70">
        <v>7463969.7207300002</v>
      </c>
      <c r="H10" s="70">
        <v>2314107.0789899998</v>
      </c>
      <c r="I10" s="68">
        <v>16197419.124409998</v>
      </c>
      <c r="J10" s="70">
        <v>1116315.22193</v>
      </c>
      <c r="K10" s="70">
        <v>2010188.1587199999</v>
      </c>
      <c r="L10" s="70">
        <v>554209.69200000004</v>
      </c>
      <c r="M10" s="70">
        <v>487718.58500000002</v>
      </c>
      <c r="N10" s="70">
        <v>1828780.3778299999</v>
      </c>
      <c r="O10" s="70">
        <v>564795.97699999996</v>
      </c>
      <c r="P10" s="70">
        <v>694209.30446999997</v>
      </c>
      <c r="Q10" s="71">
        <v>378733.76843</v>
      </c>
      <c r="R10" s="68">
        <v>7634951.0853799991</v>
      </c>
      <c r="S10" s="70">
        <v>141529.82363999999</v>
      </c>
      <c r="T10" s="70">
        <v>44690.321640000002</v>
      </c>
      <c r="U10" s="70">
        <v>41446.468480000003</v>
      </c>
      <c r="V10" s="70">
        <v>25047.222890000001</v>
      </c>
      <c r="W10" s="70">
        <v>346336.59716</v>
      </c>
      <c r="X10" s="71">
        <v>10243.70199</v>
      </c>
      <c r="Y10" s="71">
        <v>140706.87737999999</v>
      </c>
      <c r="Z10" s="71">
        <v>395556.48139999999</v>
      </c>
      <c r="AA10" s="71">
        <v>156320.27197999999</v>
      </c>
      <c r="AB10" s="72">
        <v>418360.74161999999</v>
      </c>
      <c r="AC10" s="73">
        <v>139046.62797999999</v>
      </c>
      <c r="AD10" s="73">
        <v>47383.554940000002</v>
      </c>
      <c r="AE10" s="73">
        <v>19820.604879999999</v>
      </c>
      <c r="AF10" s="73">
        <v>52306.73244</v>
      </c>
      <c r="AG10" s="68">
        <v>1978796.0284199996</v>
      </c>
      <c r="AH10" s="73">
        <v>25811166.238209996</v>
      </c>
      <c r="AI10" s="73">
        <v>16021600.929880001</v>
      </c>
      <c r="AJ10" s="73">
        <v>8736460.2389199995</v>
      </c>
      <c r="AK10" s="73">
        <v>0</v>
      </c>
      <c r="AL10" s="73">
        <v>1053105.06941</v>
      </c>
      <c r="AN10" s="221"/>
    </row>
    <row r="11" spans="1:40" x14ac:dyDescent="0.2">
      <c r="A11" s="44">
        <v>10</v>
      </c>
      <c r="B11" s="62">
        <v>1</v>
      </c>
      <c r="C11" s="62" t="s">
        <v>4</v>
      </c>
      <c r="D11" s="63">
        <v>41121</v>
      </c>
      <c r="E11" s="70">
        <v>3246685.38179</v>
      </c>
      <c r="F11" s="70">
        <v>2983917.3654499999</v>
      </c>
      <c r="G11" s="70">
        <v>7600314.72004</v>
      </c>
      <c r="H11" s="70">
        <v>2352011.65063</v>
      </c>
      <c r="I11" s="68">
        <v>16182929.117910001</v>
      </c>
      <c r="J11" s="70">
        <v>1113815.7641100001</v>
      </c>
      <c r="K11" s="70">
        <v>1998426.5169299999</v>
      </c>
      <c r="L11" s="70">
        <v>474659.109</v>
      </c>
      <c r="M11" s="70">
        <v>488837.59898000001</v>
      </c>
      <c r="N11" s="70">
        <v>1801542.6165700001</v>
      </c>
      <c r="O11" s="70">
        <v>566200.32828999998</v>
      </c>
      <c r="P11" s="70">
        <v>672385.14823000005</v>
      </c>
      <c r="Q11" s="71">
        <v>380986.68466000003</v>
      </c>
      <c r="R11" s="68">
        <v>7496853.7667700006</v>
      </c>
      <c r="S11" s="70">
        <v>143827.57672000001</v>
      </c>
      <c r="T11" s="70">
        <v>38376.108809999998</v>
      </c>
      <c r="U11" s="70">
        <v>39710.712160000003</v>
      </c>
      <c r="V11" s="70">
        <v>23305.751069999998</v>
      </c>
      <c r="W11" s="70">
        <v>340778.08502</v>
      </c>
      <c r="X11" s="71">
        <v>10206.77334</v>
      </c>
      <c r="Y11" s="71">
        <v>135005.22297</v>
      </c>
      <c r="Z11" s="71">
        <v>397488.64384999999</v>
      </c>
      <c r="AA11" s="71">
        <v>154194.26183</v>
      </c>
      <c r="AB11" s="72">
        <v>427648.35861</v>
      </c>
      <c r="AC11" s="73">
        <v>139799.23348</v>
      </c>
      <c r="AD11" s="73">
        <v>47426.158320000002</v>
      </c>
      <c r="AE11" s="73">
        <v>19165.042809999999</v>
      </c>
      <c r="AF11" s="73">
        <v>52939.392509999998</v>
      </c>
      <c r="AG11" s="68">
        <v>1969871.3214999996</v>
      </c>
      <c r="AH11" s="73">
        <v>25649654.206179999</v>
      </c>
      <c r="AI11" s="73">
        <v>16043369.271970002</v>
      </c>
      <c r="AJ11" s="73">
        <v>8543090.07828</v>
      </c>
      <c r="AK11" s="73">
        <v>0</v>
      </c>
      <c r="AL11" s="73">
        <v>1063194.8559300001</v>
      </c>
      <c r="AN11" s="221"/>
    </row>
    <row r="12" spans="1:40" x14ac:dyDescent="0.2">
      <c r="A12" s="44">
        <v>11</v>
      </c>
      <c r="B12" s="62">
        <v>1</v>
      </c>
      <c r="C12" s="62" t="s">
        <v>4</v>
      </c>
      <c r="D12" s="63">
        <v>41152</v>
      </c>
      <c r="E12" s="70">
        <v>3221019.6559899999</v>
      </c>
      <c r="F12" s="70">
        <v>3081534.9707599999</v>
      </c>
      <c r="G12" s="70">
        <v>7673880.4656999996</v>
      </c>
      <c r="H12" s="70">
        <v>2362497.8486000001</v>
      </c>
      <c r="I12" s="70">
        <v>16338932.94105</v>
      </c>
      <c r="J12" s="70">
        <v>1127122.3951900001</v>
      </c>
      <c r="K12" s="70">
        <v>2012275.1810900001</v>
      </c>
      <c r="L12" s="70">
        <v>507364.79100000003</v>
      </c>
      <c r="M12" s="70">
        <v>530182.59580999997</v>
      </c>
      <c r="N12" s="70">
        <v>1836487.4129900001</v>
      </c>
      <c r="O12" s="70">
        <v>567296.28243999998</v>
      </c>
      <c r="P12" s="70">
        <v>682595.81912</v>
      </c>
      <c r="Q12" s="71">
        <v>379242.10959000001</v>
      </c>
      <c r="R12" s="68">
        <v>7642566.5872300006</v>
      </c>
      <c r="S12" s="70">
        <v>145996.33212000001</v>
      </c>
      <c r="T12" s="70">
        <v>34821.237399999998</v>
      </c>
      <c r="U12" s="70">
        <v>39968.03757</v>
      </c>
      <c r="V12" s="70">
        <v>26825.94902</v>
      </c>
      <c r="W12" s="70">
        <v>342449.43839000002</v>
      </c>
      <c r="X12" s="71">
        <v>10269.14032</v>
      </c>
      <c r="Y12" s="71">
        <v>136157.65611000001</v>
      </c>
      <c r="Z12" s="71">
        <v>404623.42060999997</v>
      </c>
      <c r="AA12" s="71">
        <v>153490.06047</v>
      </c>
      <c r="AB12" s="72">
        <v>434339.9302</v>
      </c>
      <c r="AC12" s="73">
        <v>141237.89679999999</v>
      </c>
      <c r="AD12" s="73">
        <v>47764.78701</v>
      </c>
      <c r="AE12" s="73">
        <v>19303.5671</v>
      </c>
      <c r="AF12" s="73">
        <v>53253.601459999998</v>
      </c>
      <c r="AG12" s="68">
        <v>1990501.0545800002</v>
      </c>
      <c r="AH12" s="73">
        <v>25972000.58286</v>
      </c>
      <c r="AI12" s="73">
        <v>16220177.9782</v>
      </c>
      <c r="AJ12" s="73">
        <v>8683732.1159299985</v>
      </c>
      <c r="AK12" s="73">
        <v>0</v>
      </c>
      <c r="AL12" s="73">
        <v>1068090.4887299999</v>
      </c>
    </row>
    <row r="13" spans="1:40" x14ac:dyDescent="0.2">
      <c r="A13" s="69">
        <v>12</v>
      </c>
      <c r="B13" s="62">
        <v>1</v>
      </c>
      <c r="C13" s="62" t="s">
        <v>4</v>
      </c>
      <c r="D13" s="63">
        <v>41182</v>
      </c>
      <c r="E13" s="70">
        <v>3197381.1548199998</v>
      </c>
      <c r="F13" s="70">
        <v>3119001.2228899999</v>
      </c>
      <c r="G13" s="70">
        <v>7525582.3665500004</v>
      </c>
      <c r="H13" s="70">
        <v>2388856.3765400001</v>
      </c>
      <c r="I13" s="70">
        <v>16230821.1208</v>
      </c>
      <c r="J13" s="70">
        <v>1130838.6072199999</v>
      </c>
      <c r="K13" s="70">
        <v>2000666.4941400001</v>
      </c>
      <c r="L13" s="70">
        <v>500379.66899999999</v>
      </c>
      <c r="M13" s="70">
        <v>505555.95416000002</v>
      </c>
      <c r="N13" s="70">
        <v>1882116.7293</v>
      </c>
      <c r="O13" s="70">
        <v>565020.16205000004</v>
      </c>
      <c r="P13" s="70">
        <v>689679.73696999997</v>
      </c>
      <c r="Q13" s="71">
        <v>381006.14098000003</v>
      </c>
      <c r="R13" s="68">
        <v>7655263.4938199995</v>
      </c>
      <c r="S13" s="70">
        <v>147838.24239999999</v>
      </c>
      <c r="T13" s="70">
        <v>32989.86404</v>
      </c>
      <c r="U13" s="70">
        <v>40224.467629999999</v>
      </c>
      <c r="V13" s="70">
        <v>24065.097549999999</v>
      </c>
      <c r="W13" s="70">
        <v>346752.90282999998</v>
      </c>
      <c r="X13" s="71">
        <v>10935.119710000001</v>
      </c>
      <c r="Y13" s="71">
        <v>132773.90758999999</v>
      </c>
      <c r="Z13" s="71">
        <v>405914.70802999998</v>
      </c>
      <c r="AA13" s="71">
        <v>154311.5031</v>
      </c>
      <c r="AB13" s="72">
        <v>437832.30893</v>
      </c>
      <c r="AC13" s="73">
        <v>143311.89051999999</v>
      </c>
      <c r="AD13" s="73">
        <v>51097.98648</v>
      </c>
      <c r="AE13" s="73">
        <v>19801.705600000001</v>
      </c>
      <c r="AF13" s="73">
        <v>52490.55977</v>
      </c>
      <c r="AG13" s="68">
        <v>2000340.2641799997</v>
      </c>
      <c r="AH13" s="73">
        <v>25886424.878799997</v>
      </c>
      <c r="AI13" s="73">
        <v>16135382.36517</v>
      </c>
      <c r="AJ13" s="73">
        <v>8674304.0143699981</v>
      </c>
      <c r="AK13" s="73">
        <v>0</v>
      </c>
      <c r="AL13" s="73">
        <v>1076738.49926</v>
      </c>
    </row>
    <row r="14" spans="1:40" x14ac:dyDescent="0.2">
      <c r="A14" s="44">
        <v>13</v>
      </c>
      <c r="B14" s="62">
        <v>1</v>
      </c>
      <c r="C14" s="62" t="s">
        <v>4</v>
      </c>
      <c r="D14" s="63">
        <v>41213</v>
      </c>
      <c r="E14" s="70">
        <v>3182605.36069</v>
      </c>
      <c r="F14" s="70">
        <v>3142165.3243399998</v>
      </c>
      <c r="G14" s="70">
        <v>7689458.8914799998</v>
      </c>
      <c r="H14" s="70">
        <v>2476569.6486999998</v>
      </c>
      <c r="I14" s="70">
        <v>16490799.22521</v>
      </c>
      <c r="J14" s="70">
        <v>1143859.43047</v>
      </c>
      <c r="K14" s="70">
        <v>2073627.9711800001</v>
      </c>
      <c r="L14" s="70">
        <v>545405.16799999995</v>
      </c>
      <c r="M14" s="70">
        <v>504551.63147000002</v>
      </c>
      <c r="N14" s="70">
        <v>1956490.95735</v>
      </c>
      <c r="O14" s="70">
        <v>576458.39506000001</v>
      </c>
      <c r="P14" s="70">
        <v>695486.56082999997</v>
      </c>
      <c r="Q14" s="71">
        <v>385648.59223000001</v>
      </c>
      <c r="R14" s="68">
        <v>7881528.7065899996</v>
      </c>
      <c r="S14" s="70">
        <v>150628.82050999999</v>
      </c>
      <c r="T14" s="70">
        <v>31125.464540000001</v>
      </c>
      <c r="U14" s="70">
        <v>39807.408190000002</v>
      </c>
      <c r="V14" s="70">
        <v>25993.506379999999</v>
      </c>
      <c r="W14" s="70">
        <v>351492.09704000002</v>
      </c>
      <c r="X14" s="71">
        <v>10779.336240000001</v>
      </c>
      <c r="Y14" s="71">
        <v>156731.20009</v>
      </c>
      <c r="Z14" s="71">
        <v>410511.83734999999</v>
      </c>
      <c r="AA14" s="71">
        <v>151727.33212000001</v>
      </c>
      <c r="AB14" s="72">
        <v>437422.06903000001</v>
      </c>
      <c r="AC14" s="73">
        <v>142917.36973999999</v>
      </c>
      <c r="AD14" s="73">
        <v>51030.315179999998</v>
      </c>
      <c r="AE14" s="73">
        <v>22041.434700000002</v>
      </c>
      <c r="AF14" s="73">
        <v>53125.520329999999</v>
      </c>
      <c r="AG14" s="68">
        <v>2035333.71144</v>
      </c>
      <c r="AH14" s="73">
        <v>26407661.643240001</v>
      </c>
      <c r="AI14" s="73">
        <v>16600881.366809998</v>
      </c>
      <c r="AJ14" s="73">
        <v>8727826.4475400001</v>
      </c>
      <c r="AK14" s="73">
        <v>0</v>
      </c>
      <c r="AL14" s="73">
        <v>1078953.82889</v>
      </c>
    </row>
    <row r="15" spans="1:40" x14ac:dyDescent="0.2">
      <c r="A15" s="44">
        <v>14</v>
      </c>
      <c r="B15" s="62">
        <v>1</v>
      </c>
      <c r="C15" s="62" t="s">
        <v>4</v>
      </c>
      <c r="D15" s="63">
        <v>41243</v>
      </c>
      <c r="E15" s="70">
        <v>3268146.7447799998</v>
      </c>
      <c r="F15" s="70">
        <v>3230070.5340399998</v>
      </c>
      <c r="G15" s="70">
        <v>7719210.2970700003</v>
      </c>
      <c r="H15" s="70">
        <v>2504991.4833999998</v>
      </c>
      <c r="I15" s="70">
        <v>16722419.059290001</v>
      </c>
      <c r="J15" s="70">
        <v>1165757.0703199999</v>
      </c>
      <c r="K15" s="70">
        <v>2113371.5813600002</v>
      </c>
      <c r="L15" s="70">
        <v>547418.08600000001</v>
      </c>
      <c r="M15" s="70">
        <v>525008.73877000005</v>
      </c>
      <c r="N15" s="70">
        <v>1985894.0509899999</v>
      </c>
      <c r="O15" s="70">
        <v>592386.40723000001</v>
      </c>
      <c r="P15" s="70">
        <v>706018.83051999996</v>
      </c>
      <c r="Q15" s="71">
        <v>390202.59298999998</v>
      </c>
      <c r="R15" s="68">
        <v>8026057.3581800004</v>
      </c>
      <c r="S15" s="70">
        <v>157947.26097999999</v>
      </c>
      <c r="T15" s="70">
        <v>29306.013190000001</v>
      </c>
      <c r="U15" s="70">
        <v>40590.15107</v>
      </c>
      <c r="V15" s="70">
        <v>27236.109469999999</v>
      </c>
      <c r="W15" s="70">
        <v>362887.31297000003</v>
      </c>
      <c r="X15" s="71">
        <v>10681.501700000001</v>
      </c>
      <c r="Y15" s="71">
        <v>149031.10214</v>
      </c>
      <c r="Z15" s="71">
        <v>409932.24617</v>
      </c>
      <c r="AA15" s="71">
        <v>151863.28313</v>
      </c>
      <c r="AB15" s="72">
        <v>450467.78629999998</v>
      </c>
      <c r="AC15" s="73">
        <v>144370.32162</v>
      </c>
      <c r="AD15" s="73">
        <v>51787.754919999999</v>
      </c>
      <c r="AE15" s="73">
        <v>20173.04233</v>
      </c>
      <c r="AF15" s="73">
        <v>53996.034970000001</v>
      </c>
      <c r="AG15" s="68">
        <v>2060269.9209600003</v>
      </c>
      <c r="AH15" s="73">
        <v>26808746.338430002</v>
      </c>
      <c r="AI15" s="73">
        <v>16766617.577749999</v>
      </c>
      <c r="AJ15" s="73">
        <v>8943811.3083699998</v>
      </c>
      <c r="AK15" s="73">
        <v>0</v>
      </c>
      <c r="AL15" s="73">
        <v>1098317.4523099998</v>
      </c>
    </row>
    <row r="16" spans="1:40" x14ac:dyDescent="0.2">
      <c r="A16" s="44">
        <v>15</v>
      </c>
      <c r="B16" s="62">
        <v>1</v>
      </c>
      <c r="C16" s="62" t="s">
        <v>4</v>
      </c>
      <c r="D16" s="63">
        <v>41274</v>
      </c>
      <c r="E16" s="70">
        <v>3342112.56446</v>
      </c>
      <c r="F16" s="70">
        <v>3319961.6317799999</v>
      </c>
      <c r="G16" s="70">
        <v>8092708.4104199996</v>
      </c>
      <c r="H16" s="70">
        <v>2601146.1243699999</v>
      </c>
      <c r="I16" s="70">
        <v>17355928.731030002</v>
      </c>
      <c r="J16" s="70">
        <v>1213263.80718</v>
      </c>
      <c r="K16" s="70">
        <v>2224024.45144</v>
      </c>
      <c r="L16" s="70">
        <v>523795.321</v>
      </c>
      <c r="M16" s="70">
        <v>572069.01638000004</v>
      </c>
      <c r="N16" s="70">
        <v>2118817.2831799998</v>
      </c>
      <c r="O16" s="70">
        <v>610181.32681999996</v>
      </c>
      <c r="P16" s="70">
        <v>742233.50214</v>
      </c>
      <c r="Q16" s="71">
        <v>394757.51055000001</v>
      </c>
      <c r="R16" s="68">
        <v>8399142.2186899986</v>
      </c>
      <c r="S16" s="70">
        <v>158604.56320999999</v>
      </c>
      <c r="T16" s="70">
        <v>27590.164519999998</v>
      </c>
      <c r="U16" s="70">
        <v>43263.138039999998</v>
      </c>
      <c r="V16" s="70">
        <v>26696.86045</v>
      </c>
      <c r="W16" s="70">
        <v>409232.77244999999</v>
      </c>
      <c r="X16" s="71">
        <v>10915.03052</v>
      </c>
      <c r="Y16" s="71">
        <v>150268.37862999999</v>
      </c>
      <c r="Z16" s="71">
        <v>415244.59696</v>
      </c>
      <c r="AA16" s="71">
        <v>156561.29764999999</v>
      </c>
      <c r="AB16" s="72">
        <v>447474.56511000003</v>
      </c>
      <c r="AC16" s="73">
        <v>147183.65311000001</v>
      </c>
      <c r="AD16" s="73">
        <v>51792.390149999999</v>
      </c>
      <c r="AE16" s="73">
        <v>20199.112799999999</v>
      </c>
      <c r="AF16" s="73">
        <v>55298.546979999999</v>
      </c>
      <c r="AG16" s="68">
        <v>2120325.0705800005</v>
      </c>
      <c r="AH16" s="73">
        <v>27875396.020300001</v>
      </c>
      <c r="AI16" s="73">
        <v>17560375.260290001</v>
      </c>
      <c r="AJ16" s="73">
        <v>9209136.4495700002</v>
      </c>
      <c r="AK16" s="73">
        <v>0</v>
      </c>
      <c r="AL16" s="73">
        <v>1105884.3104400001</v>
      </c>
    </row>
    <row r="17" spans="1:40" x14ac:dyDescent="0.2">
      <c r="A17" s="44">
        <v>16</v>
      </c>
      <c r="B17" s="62">
        <v>1</v>
      </c>
      <c r="C17" s="62" t="s">
        <v>4</v>
      </c>
      <c r="D17" s="63">
        <v>41305</v>
      </c>
      <c r="E17" s="70">
        <v>3272848.7689499999</v>
      </c>
      <c r="F17" s="70">
        <v>3251290.91353</v>
      </c>
      <c r="G17" s="70">
        <v>7859790.51951</v>
      </c>
      <c r="H17" s="70">
        <v>2601670.2458199998</v>
      </c>
      <c r="I17" s="70">
        <v>16985600.447810002</v>
      </c>
      <c r="J17" s="70">
        <v>1188215.8740999999</v>
      </c>
      <c r="K17" s="70">
        <v>2203789.8382000001</v>
      </c>
      <c r="L17" s="70">
        <v>483994.14</v>
      </c>
      <c r="M17" s="70">
        <v>536950.92966999998</v>
      </c>
      <c r="N17" s="70">
        <v>2055227.73177</v>
      </c>
      <c r="O17" s="70">
        <v>605640.97077000001</v>
      </c>
      <c r="P17" s="70">
        <v>725072.62783999997</v>
      </c>
      <c r="Q17" s="71">
        <v>401423.72372000001</v>
      </c>
      <c r="R17" s="68">
        <v>8200315.8360699993</v>
      </c>
      <c r="S17" s="70">
        <v>153590.14416</v>
      </c>
      <c r="T17" s="70">
        <v>27622.995989999999</v>
      </c>
      <c r="U17" s="70">
        <v>40076.27115</v>
      </c>
      <c r="V17" s="70">
        <v>25552.140790000001</v>
      </c>
      <c r="W17" s="70">
        <v>357020.39909000002</v>
      </c>
      <c r="X17" s="71">
        <v>11762.563819999999</v>
      </c>
      <c r="Y17" s="71">
        <v>206965.93849999999</v>
      </c>
      <c r="Z17" s="71">
        <v>406789.70572999999</v>
      </c>
      <c r="AA17" s="71">
        <v>154455.68067999999</v>
      </c>
      <c r="AB17" s="72">
        <v>447620.80705</v>
      </c>
      <c r="AC17" s="73">
        <v>148004.77187</v>
      </c>
      <c r="AD17" s="73">
        <v>51524.928229999998</v>
      </c>
      <c r="AE17" s="73">
        <v>19259.33481</v>
      </c>
      <c r="AF17" s="73">
        <v>55991.387990000003</v>
      </c>
      <c r="AG17" s="68">
        <v>2106237.0698600002</v>
      </c>
      <c r="AH17" s="73">
        <v>27292153.353739999</v>
      </c>
      <c r="AI17" s="73">
        <v>17127169.846820001</v>
      </c>
      <c r="AJ17" s="73">
        <v>9053966.9792500008</v>
      </c>
      <c r="AK17" s="73">
        <v>0</v>
      </c>
      <c r="AL17" s="73">
        <v>1111016.52767</v>
      </c>
    </row>
    <row r="18" spans="1:40" x14ac:dyDescent="0.2">
      <c r="A18" s="44">
        <v>17</v>
      </c>
      <c r="B18" s="62">
        <v>1</v>
      </c>
      <c r="C18" s="62" t="s">
        <v>4</v>
      </c>
      <c r="D18" s="63">
        <v>41333</v>
      </c>
      <c r="E18" s="70">
        <v>3346414.0867599999</v>
      </c>
      <c r="F18" s="70">
        <v>3270904.09626</v>
      </c>
      <c r="G18" s="70">
        <v>7927769.1704099998</v>
      </c>
      <c r="H18" s="70">
        <v>2607399.5317299999</v>
      </c>
      <c r="I18" s="70">
        <v>17152486.885159999</v>
      </c>
      <c r="J18" s="70">
        <v>1187833.2148</v>
      </c>
      <c r="K18" s="70">
        <v>2200275.8950999998</v>
      </c>
      <c r="L18" s="70">
        <v>568679.39500000002</v>
      </c>
      <c r="M18" s="70">
        <v>548762.94750000001</v>
      </c>
      <c r="N18" s="70">
        <v>2072503.1037900001</v>
      </c>
      <c r="O18" s="70">
        <v>613372.56013999996</v>
      </c>
      <c r="P18" s="70">
        <v>722020.51324999996</v>
      </c>
      <c r="Q18" s="71">
        <v>394238.10352</v>
      </c>
      <c r="R18" s="68">
        <v>8307685.7330999998</v>
      </c>
      <c r="S18" s="70">
        <v>165923.95176</v>
      </c>
      <c r="T18" s="70">
        <v>26532.326690000002</v>
      </c>
      <c r="U18" s="70">
        <v>41543.579360000003</v>
      </c>
      <c r="V18" s="70">
        <v>27331.947960000001</v>
      </c>
      <c r="W18" s="70">
        <v>370383.43167999998</v>
      </c>
      <c r="X18" s="71">
        <v>11565.085569999999</v>
      </c>
      <c r="Y18" s="71">
        <v>170244.95065000001</v>
      </c>
      <c r="Z18" s="71">
        <v>398078.13313999999</v>
      </c>
      <c r="AA18" s="71">
        <v>155812.46197999999</v>
      </c>
      <c r="AB18" s="72">
        <v>448826.92521999998</v>
      </c>
      <c r="AC18" s="73">
        <v>147744.67918000001</v>
      </c>
      <c r="AD18" s="73">
        <v>52103.027909999997</v>
      </c>
      <c r="AE18" s="73">
        <v>19527.507529999999</v>
      </c>
      <c r="AF18" s="73">
        <v>55600.6391</v>
      </c>
      <c r="AG18" s="68">
        <v>2091218.6477299999</v>
      </c>
      <c r="AH18" s="73">
        <v>27551391.265989996</v>
      </c>
      <c r="AI18" s="73">
        <v>17317751.693860002</v>
      </c>
      <c r="AJ18" s="73">
        <v>9127058.4144000001</v>
      </c>
      <c r="AK18" s="73">
        <v>0</v>
      </c>
      <c r="AL18" s="73">
        <v>1106581.1577300001</v>
      </c>
    </row>
    <row r="19" spans="1:40" x14ac:dyDescent="0.2">
      <c r="A19" s="44">
        <v>18</v>
      </c>
      <c r="B19" s="62">
        <v>1</v>
      </c>
      <c r="C19" s="62" t="s">
        <v>4</v>
      </c>
      <c r="D19" s="63">
        <v>41364</v>
      </c>
      <c r="E19" s="70">
        <v>3412885.7308800002</v>
      </c>
      <c r="F19" s="70">
        <v>3363438.5300599998</v>
      </c>
      <c r="G19" s="70">
        <v>8092893.6096299998</v>
      </c>
      <c r="H19" s="70">
        <v>2631776.3864000002</v>
      </c>
      <c r="I19" s="70">
        <v>17500994.25697</v>
      </c>
      <c r="J19" s="70">
        <v>1211981.17234</v>
      </c>
      <c r="K19" s="70">
        <v>2193507.6907700002</v>
      </c>
      <c r="L19" s="70">
        <v>519882.47200000001</v>
      </c>
      <c r="M19" s="70">
        <v>533394.67143999995</v>
      </c>
      <c r="N19" s="70">
        <v>2097919.6822700002</v>
      </c>
      <c r="O19" s="70">
        <v>614082.84678999998</v>
      </c>
      <c r="P19" s="70">
        <v>717519.32027999999</v>
      </c>
      <c r="Q19" s="71">
        <v>393989.29223000002</v>
      </c>
      <c r="R19" s="68">
        <v>8282277.14812</v>
      </c>
      <c r="S19" s="70">
        <v>157530.02215</v>
      </c>
      <c r="T19" s="70">
        <v>26416.436320000001</v>
      </c>
      <c r="U19" s="70">
        <v>42421.117559999999</v>
      </c>
      <c r="V19" s="70">
        <v>25700.623319999999</v>
      </c>
      <c r="W19" s="70">
        <v>372001.08476</v>
      </c>
      <c r="X19" s="71">
        <v>11584.555469999999</v>
      </c>
      <c r="Z19" s="71">
        <v>399495.08331000002</v>
      </c>
      <c r="AA19" s="71">
        <v>158641.44338000001</v>
      </c>
      <c r="AB19" s="72">
        <v>445812.17791999999</v>
      </c>
      <c r="AC19" s="73">
        <v>150767.25602</v>
      </c>
      <c r="AD19" s="73">
        <v>50734.190320000002</v>
      </c>
      <c r="AE19" s="73">
        <v>18877.929950000002</v>
      </c>
      <c r="AF19" s="73">
        <v>54788.58322</v>
      </c>
      <c r="AG19" s="68">
        <v>1914770.5037</v>
      </c>
      <c r="AH19" s="73">
        <v>27698041.90879</v>
      </c>
      <c r="AI19" s="73">
        <v>17478065.83275</v>
      </c>
      <c r="AJ19" s="73">
        <v>9116010.3889700007</v>
      </c>
      <c r="AK19" s="73">
        <v>0</v>
      </c>
      <c r="AL19" s="73">
        <v>1103965.68707</v>
      </c>
    </row>
    <row r="20" spans="1:40" x14ac:dyDescent="0.2">
      <c r="A20" s="44">
        <v>19</v>
      </c>
      <c r="B20" s="62">
        <v>1</v>
      </c>
      <c r="C20" s="62" t="s">
        <v>4</v>
      </c>
      <c r="D20" s="63">
        <v>41394</v>
      </c>
      <c r="E20" s="70">
        <v>3298672.82736</v>
      </c>
      <c r="F20" s="70">
        <v>3374912.88552</v>
      </c>
      <c r="G20" s="70">
        <v>8272703.39793</v>
      </c>
      <c r="H20" s="70">
        <v>2669832.99902</v>
      </c>
      <c r="I20" s="70">
        <v>17616122.10983</v>
      </c>
      <c r="J20" s="70">
        <v>1236957.51208</v>
      </c>
      <c r="K20" s="70">
        <v>2214229.4322299999</v>
      </c>
      <c r="L20" s="70">
        <v>579192.27300000004</v>
      </c>
      <c r="M20" s="70">
        <v>531357.09981000004</v>
      </c>
      <c r="N20" s="70">
        <v>2095324.1033300001</v>
      </c>
      <c r="O20" s="70">
        <v>614223.33941999997</v>
      </c>
      <c r="P20" s="70">
        <v>720601.14145</v>
      </c>
      <c r="Q20" s="71">
        <v>742005.77321000001</v>
      </c>
      <c r="R20" s="68">
        <v>8733890.6745300014</v>
      </c>
      <c r="S20" s="70">
        <v>144828.06727999999</v>
      </c>
      <c r="T20" s="70">
        <v>25440.941009999999</v>
      </c>
      <c r="U20" s="70">
        <v>44672.226439999999</v>
      </c>
      <c r="V20" s="70">
        <v>28855.407080000001</v>
      </c>
      <c r="W20" s="70">
        <v>380837.46023999999</v>
      </c>
      <c r="X20" s="71">
        <v>11774.84419</v>
      </c>
      <c r="AA20" s="71">
        <v>163786.86301999999</v>
      </c>
      <c r="AB20" s="72">
        <v>452565.80187000002</v>
      </c>
      <c r="AC20" s="73">
        <v>147800.70443000001</v>
      </c>
      <c r="AD20" s="73">
        <v>51758.943310000002</v>
      </c>
      <c r="AE20" s="73">
        <v>19380.07069</v>
      </c>
      <c r="AF20" s="73">
        <v>55203.58079</v>
      </c>
      <c r="AG20" s="68">
        <v>1526904.91035</v>
      </c>
      <c r="AH20" s="73">
        <v>27876917.694710001</v>
      </c>
      <c r="AI20" s="73">
        <v>17784238.089189999</v>
      </c>
      <c r="AJ20" s="73">
        <v>8627358.6433199998</v>
      </c>
      <c r="AK20" s="73">
        <v>0</v>
      </c>
      <c r="AL20" s="73">
        <v>1465320.9622</v>
      </c>
    </row>
    <row r="21" spans="1:40" x14ac:dyDescent="0.2">
      <c r="A21" s="44">
        <v>20</v>
      </c>
      <c r="B21" s="62">
        <v>1</v>
      </c>
      <c r="C21" s="62" t="s">
        <v>4</v>
      </c>
      <c r="D21" s="63">
        <v>41425</v>
      </c>
      <c r="E21" s="70">
        <v>3308767.7315500001</v>
      </c>
      <c r="F21" s="70">
        <v>3331393.3960500001</v>
      </c>
      <c r="G21" s="70">
        <v>8335001.9349499997</v>
      </c>
      <c r="H21" s="70">
        <v>2670520.6192899998</v>
      </c>
      <c r="I21" s="70">
        <v>17645683.681840003</v>
      </c>
      <c r="J21" s="70">
        <v>1237107.9154699999</v>
      </c>
      <c r="K21" s="70">
        <v>2263626.4700799999</v>
      </c>
      <c r="L21" s="70">
        <v>509700.842</v>
      </c>
      <c r="M21" s="70">
        <v>526906.15871999995</v>
      </c>
      <c r="N21" s="70">
        <v>2140557.9463200001</v>
      </c>
      <c r="O21" s="70">
        <v>614957.7378</v>
      </c>
      <c r="P21" s="70">
        <v>724131.34932000004</v>
      </c>
      <c r="Q21" s="71">
        <v>738644.54498000001</v>
      </c>
      <c r="R21" s="68">
        <v>8755632.9646899998</v>
      </c>
      <c r="S21" s="70">
        <v>141119.45087999999</v>
      </c>
      <c r="T21" s="70">
        <v>25970.181990000001</v>
      </c>
      <c r="U21" s="70">
        <v>44170.441480000001</v>
      </c>
      <c r="V21" s="70">
        <v>27705.62501</v>
      </c>
      <c r="W21" s="70">
        <v>373688.62576999998</v>
      </c>
      <c r="X21" s="71">
        <v>11535.96809</v>
      </c>
      <c r="AA21" s="71">
        <v>162348.12</v>
      </c>
      <c r="AB21" s="72">
        <v>457525.55264000001</v>
      </c>
      <c r="AC21" s="73">
        <v>146695.47323999999</v>
      </c>
      <c r="AD21" s="73">
        <v>48361.328430000001</v>
      </c>
      <c r="AE21" s="73">
        <v>19724.87616</v>
      </c>
      <c r="AF21" s="73">
        <v>54542.408029999999</v>
      </c>
      <c r="AG21" s="68">
        <v>1513388.0517199999</v>
      </c>
      <c r="AH21" s="73">
        <v>27914704.698250003</v>
      </c>
      <c r="AI21" s="73">
        <v>17868746.498399999</v>
      </c>
      <c r="AJ21" s="73">
        <v>8584536.2457699999</v>
      </c>
      <c r="AK21" s="73">
        <v>0</v>
      </c>
      <c r="AL21" s="73">
        <v>1461421.9540800001</v>
      </c>
    </row>
    <row r="22" spans="1:40" x14ac:dyDescent="0.2">
      <c r="A22" s="69">
        <v>21</v>
      </c>
      <c r="B22" s="62">
        <v>1</v>
      </c>
      <c r="C22" s="62" t="s">
        <v>4</v>
      </c>
      <c r="D22" s="63">
        <v>41455</v>
      </c>
      <c r="E22" s="70">
        <v>3353498.84014</v>
      </c>
      <c r="F22" s="70">
        <v>3282461.5289099999</v>
      </c>
      <c r="G22" s="70">
        <v>8415793.4959900007</v>
      </c>
      <c r="H22" s="70">
        <v>2671778.9083199999</v>
      </c>
      <c r="I22" s="70">
        <v>17723532.773359999</v>
      </c>
      <c r="J22" s="70">
        <v>1221440.7688899999</v>
      </c>
      <c r="K22" s="70">
        <v>2267933.9147600001</v>
      </c>
      <c r="L22" s="70">
        <v>553311.522</v>
      </c>
      <c r="M22" s="70">
        <v>537466.91006999998</v>
      </c>
      <c r="N22" s="70">
        <v>2147338.1365899998</v>
      </c>
      <c r="O22" s="70">
        <v>608308.58097000001</v>
      </c>
      <c r="P22" s="70">
        <v>758445.58984999999</v>
      </c>
      <c r="Q22" s="71">
        <v>725830.36352000001</v>
      </c>
      <c r="R22" s="68">
        <v>8820075.7866500001</v>
      </c>
      <c r="S22" s="70">
        <v>133279.35571999999</v>
      </c>
      <c r="T22" s="70">
        <v>26435.100320000001</v>
      </c>
      <c r="U22" s="70">
        <v>44831.153079999996</v>
      </c>
      <c r="V22" s="70">
        <v>25319.00029</v>
      </c>
      <c r="W22" s="70">
        <v>376160.16394</v>
      </c>
      <c r="X22" s="71">
        <v>11605.438389999999</v>
      </c>
      <c r="AA22" s="71">
        <v>161793.74922999999</v>
      </c>
      <c r="AB22" s="72">
        <v>462223.72706</v>
      </c>
      <c r="AC22" s="73">
        <v>147802.04238999999</v>
      </c>
      <c r="AD22" s="73">
        <v>46251.032939999997</v>
      </c>
      <c r="AE22" s="73">
        <v>19668.35326</v>
      </c>
      <c r="AF22" s="73">
        <v>54020.493490000001</v>
      </c>
      <c r="AG22" s="68">
        <v>1509389.61011</v>
      </c>
      <c r="AH22" s="73">
        <v>28052998.170120001</v>
      </c>
      <c r="AI22" s="73">
        <v>18037806.96147</v>
      </c>
      <c r="AJ22" s="73">
        <v>8565071.84241</v>
      </c>
      <c r="AK22" s="73">
        <v>0</v>
      </c>
      <c r="AL22" s="73">
        <v>1450119.3662399999</v>
      </c>
    </row>
    <row r="23" spans="1:40" x14ac:dyDescent="0.2">
      <c r="A23" s="44">
        <v>22</v>
      </c>
      <c r="B23" s="62">
        <v>1</v>
      </c>
      <c r="C23" s="62" t="s">
        <v>4</v>
      </c>
      <c r="D23" s="63">
        <v>41486</v>
      </c>
      <c r="E23" s="70">
        <v>3352997.04318</v>
      </c>
      <c r="F23" s="70">
        <v>3400014.16316</v>
      </c>
      <c r="G23" s="70">
        <v>8396954.6526299994</v>
      </c>
      <c r="H23" s="70">
        <v>2748151.8670600001</v>
      </c>
      <c r="I23" s="70">
        <v>17898117.72603</v>
      </c>
      <c r="J23" s="70">
        <v>1223927.06069</v>
      </c>
      <c r="K23" s="70">
        <v>2248547.8990699998</v>
      </c>
      <c r="L23" s="70">
        <v>560697.18099999998</v>
      </c>
      <c r="M23" s="70">
        <v>547604.64833999996</v>
      </c>
      <c r="N23" s="70">
        <v>2165986.6126700002</v>
      </c>
      <c r="O23" s="70">
        <v>602244.43570999999</v>
      </c>
      <c r="P23" s="70">
        <v>776499.52647000004</v>
      </c>
      <c r="Q23" s="71">
        <v>722313.37211</v>
      </c>
      <c r="R23" s="68">
        <v>8847820.7360599991</v>
      </c>
      <c r="S23" s="70">
        <v>128696.99554</v>
      </c>
      <c r="T23" s="70">
        <v>25846.29004</v>
      </c>
      <c r="U23" s="70">
        <v>43838.46026</v>
      </c>
      <c r="V23" s="70">
        <v>25021.058980000002</v>
      </c>
      <c r="W23" s="70">
        <v>385413.48703000002</v>
      </c>
      <c r="X23" s="71">
        <v>12636.43145</v>
      </c>
      <c r="AA23" s="71">
        <v>161334.63448000001</v>
      </c>
      <c r="AB23" s="72">
        <v>474681.92335</v>
      </c>
      <c r="AC23" s="73">
        <v>146089.16688999999</v>
      </c>
      <c r="AD23" s="73">
        <v>46272.62934</v>
      </c>
      <c r="AE23" s="73">
        <v>20624.629110000002</v>
      </c>
      <c r="AF23" s="73">
        <v>56589.96082</v>
      </c>
      <c r="AG23" s="68">
        <v>1527045.66729</v>
      </c>
      <c r="AH23" s="73">
        <v>28272984.129379999</v>
      </c>
      <c r="AI23" s="73">
        <v>18120894.207939997</v>
      </c>
      <c r="AJ23" s="73">
        <v>8690897.4013400003</v>
      </c>
      <c r="AK23" s="73">
        <v>0</v>
      </c>
      <c r="AL23" s="73">
        <v>1461192.5200999998</v>
      </c>
    </row>
    <row r="24" spans="1:40" x14ac:dyDescent="0.2">
      <c r="A24" s="44">
        <v>23</v>
      </c>
      <c r="B24" s="62">
        <v>1</v>
      </c>
      <c r="C24" s="62" t="s">
        <v>4</v>
      </c>
      <c r="D24" s="63">
        <v>41517</v>
      </c>
      <c r="E24" s="70">
        <v>3358469.6572099999</v>
      </c>
      <c r="F24" s="70">
        <v>3383240.1889200001</v>
      </c>
      <c r="G24" s="70">
        <v>8453609.6458999999</v>
      </c>
      <c r="H24" s="70">
        <v>2728185.1852699998</v>
      </c>
      <c r="I24" s="70">
        <v>17923504.677299999</v>
      </c>
      <c r="J24" s="70">
        <v>1249265.6203999999</v>
      </c>
      <c r="K24" s="70">
        <v>2304857.2696500001</v>
      </c>
      <c r="L24" s="70">
        <v>560331.74699999997</v>
      </c>
      <c r="M24" s="70">
        <v>565535.48811000003</v>
      </c>
      <c r="N24" s="70">
        <v>2216644.1678900002</v>
      </c>
      <c r="O24" s="70">
        <v>620263.65015999996</v>
      </c>
      <c r="P24" s="70">
        <v>791540.79642999999</v>
      </c>
      <c r="Q24" s="71">
        <v>715647.60806</v>
      </c>
      <c r="R24" s="68">
        <v>9024086.3476999998</v>
      </c>
      <c r="S24" s="70">
        <v>128694.94799</v>
      </c>
      <c r="T24" s="70">
        <v>26213.94888</v>
      </c>
      <c r="U24" s="70">
        <v>43665.380369999999</v>
      </c>
      <c r="V24" s="70">
        <v>24665.370459999998</v>
      </c>
      <c r="W24" s="70">
        <v>394970.78962</v>
      </c>
      <c r="X24" s="71">
        <v>12240.17174</v>
      </c>
      <c r="AA24" s="71">
        <v>162592.66065999999</v>
      </c>
      <c r="AB24" s="72">
        <v>473850.18861999997</v>
      </c>
      <c r="AC24" s="73">
        <v>146779.11228</v>
      </c>
      <c r="AD24" s="73">
        <v>45956.654929999997</v>
      </c>
      <c r="AE24" s="73">
        <v>20967.196120000001</v>
      </c>
      <c r="AF24" s="73">
        <v>62781.893369999998</v>
      </c>
      <c r="AG24" s="68">
        <v>1543378.3150399998</v>
      </c>
      <c r="AH24" s="73">
        <v>28490969.340039998</v>
      </c>
      <c r="AI24" s="73">
        <v>18308028.889569998</v>
      </c>
      <c r="AJ24" s="73">
        <v>8722111.4448300004</v>
      </c>
      <c r="AK24" s="73">
        <v>0</v>
      </c>
      <c r="AL24" s="73">
        <v>1460829.0056399999</v>
      </c>
    </row>
    <row r="25" spans="1:40" x14ac:dyDescent="0.2">
      <c r="A25" s="44">
        <v>24</v>
      </c>
      <c r="B25" s="62">
        <v>1</v>
      </c>
      <c r="C25" s="62" t="s">
        <v>4</v>
      </c>
      <c r="D25" s="63">
        <v>41547</v>
      </c>
      <c r="E25" s="70">
        <v>3351295.33978</v>
      </c>
      <c r="F25" s="70">
        <v>3450709.4415899999</v>
      </c>
      <c r="G25" s="70">
        <v>8379471.7469499996</v>
      </c>
      <c r="H25" s="70">
        <v>2762320.69111</v>
      </c>
      <c r="I25" s="70">
        <v>17943797.21943</v>
      </c>
      <c r="J25" s="70">
        <v>1273522.2490399999</v>
      </c>
      <c r="K25" s="70">
        <v>2326545.92992</v>
      </c>
      <c r="L25" s="70">
        <v>569735.09900000005</v>
      </c>
      <c r="M25" s="70">
        <v>548548.12650000001</v>
      </c>
      <c r="N25" s="70">
        <v>2236019.5643199999</v>
      </c>
      <c r="O25" s="70">
        <v>621278.93611000001</v>
      </c>
      <c r="P25" s="70">
        <v>788575.72423000005</v>
      </c>
      <c r="Q25" s="71">
        <v>717308.39928000001</v>
      </c>
      <c r="R25" s="68">
        <v>9081534.0284000002</v>
      </c>
      <c r="S25" s="70">
        <v>133611.93948</v>
      </c>
      <c r="T25" s="70">
        <v>25508.502929999999</v>
      </c>
      <c r="U25" s="70">
        <v>45244.712529999997</v>
      </c>
      <c r="V25" s="70">
        <v>24114.924950000001</v>
      </c>
      <c r="W25" s="70">
        <v>408126.07796999998</v>
      </c>
      <c r="X25" s="71">
        <v>12571.25289</v>
      </c>
      <c r="AA25" s="71">
        <v>162189.74794</v>
      </c>
      <c r="AB25" s="72">
        <v>466478.89753000002</v>
      </c>
      <c r="AC25" s="73">
        <v>142457.43286</v>
      </c>
      <c r="AD25" s="73">
        <v>47720.758379999999</v>
      </c>
      <c r="AE25" s="73">
        <v>20068.009190000001</v>
      </c>
      <c r="AF25" s="73">
        <v>61828.332840000003</v>
      </c>
      <c r="AG25" s="68">
        <v>1549920.5894899999</v>
      </c>
      <c r="AH25" s="73">
        <v>28575251.83732</v>
      </c>
      <c r="AI25" s="73">
        <v>18325352.42712</v>
      </c>
      <c r="AJ25" s="73">
        <v>8794373.2742299996</v>
      </c>
      <c r="AK25" s="73">
        <v>0</v>
      </c>
      <c r="AL25" s="73">
        <v>1455526.1359700002</v>
      </c>
    </row>
    <row r="26" spans="1:40" x14ac:dyDescent="0.2">
      <c r="A26" s="44">
        <v>25</v>
      </c>
      <c r="B26" s="62">
        <v>1</v>
      </c>
      <c r="C26" s="62" t="s">
        <v>4</v>
      </c>
      <c r="D26" s="63">
        <v>41578</v>
      </c>
      <c r="E26" s="70">
        <v>3323132.9687399999</v>
      </c>
      <c r="F26" s="70">
        <v>3548810.3158</v>
      </c>
      <c r="G26" s="70">
        <v>8416338.8394799996</v>
      </c>
      <c r="H26" s="70">
        <v>2807489.3801699998</v>
      </c>
      <c r="I26" s="70">
        <v>18095771.504189998</v>
      </c>
      <c r="J26" s="70">
        <v>1288855.7390099999</v>
      </c>
      <c r="K26" s="70">
        <v>2345977.4606900001</v>
      </c>
      <c r="L26" s="70">
        <v>593307.60900000005</v>
      </c>
      <c r="M26" s="70">
        <v>592837.40483999997</v>
      </c>
      <c r="N26" s="70">
        <v>2251155.8219599999</v>
      </c>
      <c r="O26" s="70">
        <v>618458.34632999997</v>
      </c>
      <c r="P26" s="70">
        <v>791684.90367000003</v>
      </c>
      <c r="Q26" s="71">
        <v>723214.16353000002</v>
      </c>
      <c r="R26" s="68">
        <v>9205491.4490299989</v>
      </c>
      <c r="S26" s="70">
        <v>132473.48959000001</v>
      </c>
      <c r="T26" s="70">
        <v>24606.04479</v>
      </c>
      <c r="U26" s="70">
        <v>44407.602599999998</v>
      </c>
      <c r="V26" s="70">
        <v>25978.584459999998</v>
      </c>
      <c r="W26" s="70">
        <v>395147.62388999999</v>
      </c>
      <c r="X26" s="71">
        <v>12412.1477</v>
      </c>
      <c r="AA26" s="71">
        <v>165158.59784999999</v>
      </c>
      <c r="AB26" s="72">
        <v>470435.50305</v>
      </c>
      <c r="AC26" s="73">
        <v>142372.91662999999</v>
      </c>
      <c r="AD26" s="73">
        <v>49381.50273</v>
      </c>
      <c r="AE26" s="73">
        <v>20590.584419999999</v>
      </c>
      <c r="AF26" s="73">
        <v>64397.743130000003</v>
      </c>
      <c r="AG26" s="68">
        <v>1547362.34084</v>
      </c>
      <c r="AH26" s="73">
        <v>28848625.294059999</v>
      </c>
      <c r="AI26" s="73">
        <v>18451537.13363</v>
      </c>
      <c r="AJ26" s="73">
        <v>8924500.6501400005</v>
      </c>
      <c r="AK26" s="73">
        <v>0</v>
      </c>
      <c r="AL26" s="73">
        <v>1472587.5102900001</v>
      </c>
    </row>
    <row r="27" spans="1:40" x14ac:dyDescent="0.2">
      <c r="A27" s="44">
        <v>26</v>
      </c>
      <c r="B27" s="62">
        <v>1</v>
      </c>
      <c r="C27" s="62" t="s">
        <v>4</v>
      </c>
      <c r="D27" s="63">
        <v>41608</v>
      </c>
      <c r="E27" s="70">
        <v>3421505.3649499998</v>
      </c>
      <c r="F27" s="70">
        <v>3719135.2132600001</v>
      </c>
      <c r="G27" s="70">
        <v>8608883.8782899994</v>
      </c>
      <c r="H27" s="70">
        <v>2870447.3850400001</v>
      </c>
      <c r="I27" s="70">
        <v>18619971.841540001</v>
      </c>
      <c r="J27" s="70">
        <v>1327079.64903</v>
      </c>
      <c r="K27" s="70">
        <v>2451837.1531000002</v>
      </c>
      <c r="L27" s="70">
        <v>581630.87699999998</v>
      </c>
      <c r="M27" s="70">
        <v>574832.45860999997</v>
      </c>
      <c r="N27" s="70">
        <v>2324899.6798700001</v>
      </c>
      <c r="O27" s="70">
        <v>633719.73299000005</v>
      </c>
      <c r="P27" s="70">
        <v>793986.17645000003</v>
      </c>
      <c r="Q27" s="71">
        <v>733650.10643000004</v>
      </c>
      <c r="R27" s="68">
        <v>9421635.8334800005</v>
      </c>
      <c r="S27" s="70">
        <v>128970.51555</v>
      </c>
      <c r="T27" s="70">
        <v>23688.747920000002</v>
      </c>
      <c r="U27" s="70">
        <v>44815.501470000003</v>
      </c>
      <c r="V27" s="70">
        <v>25056.69256</v>
      </c>
      <c r="W27" s="70">
        <v>393100.25714</v>
      </c>
      <c r="X27" s="71">
        <v>12379.33145</v>
      </c>
      <c r="AA27" s="71">
        <v>164393.55486999999</v>
      </c>
      <c r="AB27" s="72">
        <v>474329.66236999998</v>
      </c>
      <c r="AC27" s="73">
        <v>142491.12497</v>
      </c>
      <c r="AD27" s="73">
        <v>50122.774570000001</v>
      </c>
      <c r="AE27" s="73">
        <v>20674.465039999999</v>
      </c>
      <c r="AF27" s="73">
        <v>64072.341610000003</v>
      </c>
      <c r="AG27" s="68">
        <v>1544094.9695199998</v>
      </c>
      <c r="AH27" s="73">
        <v>29585702.644540001</v>
      </c>
      <c r="AI27" s="73">
        <v>18890174.979280002</v>
      </c>
      <c r="AJ27" s="73">
        <v>9208959.2254099995</v>
      </c>
      <c r="AK27" s="73">
        <v>0</v>
      </c>
      <c r="AL27" s="73">
        <v>1486568.43985</v>
      </c>
    </row>
    <row r="28" spans="1:40" x14ac:dyDescent="0.2">
      <c r="A28" s="44">
        <v>27</v>
      </c>
      <c r="J28" s="70"/>
      <c r="R28" s="68"/>
      <c r="AC28" s="73"/>
      <c r="AD28" s="73"/>
      <c r="AE28" s="73"/>
      <c r="AF28" s="73"/>
      <c r="AG28" s="68"/>
      <c r="AH28" s="73"/>
      <c r="AI28" s="73"/>
      <c r="AJ28" s="73"/>
      <c r="AK28" s="73"/>
      <c r="AL28" s="73"/>
    </row>
    <row r="29" spans="1:40" x14ac:dyDescent="0.2">
      <c r="A29" s="44">
        <v>28</v>
      </c>
      <c r="J29" s="70"/>
      <c r="R29" s="68"/>
      <c r="AC29" s="73"/>
      <c r="AD29" s="73"/>
      <c r="AE29" s="73"/>
      <c r="AF29" s="73"/>
      <c r="AG29" s="68"/>
      <c r="AH29" s="73"/>
      <c r="AI29" s="73"/>
      <c r="AJ29" s="73"/>
      <c r="AK29" s="73"/>
      <c r="AL29" s="73"/>
    </row>
    <row r="30" spans="1:40" x14ac:dyDescent="0.2">
      <c r="A30" s="44">
        <v>29</v>
      </c>
      <c r="J30" s="70"/>
      <c r="AC30" s="73"/>
      <c r="AD30" s="73"/>
      <c r="AE30" s="73"/>
      <c r="AF30" s="73"/>
      <c r="AG30" s="73"/>
      <c r="AH30" s="73"/>
      <c r="AI30" s="73"/>
      <c r="AJ30" s="73"/>
      <c r="AK30" s="73"/>
      <c r="AL30" s="73"/>
    </row>
    <row r="31" spans="1:40" s="78" customFormat="1" ht="15" x14ac:dyDescent="0.25">
      <c r="A31" s="69">
        <v>30</v>
      </c>
      <c r="B31" s="19">
        <v>1</v>
      </c>
      <c r="C31" s="19" t="s">
        <v>4</v>
      </c>
      <c r="D31" s="76">
        <v>41639</v>
      </c>
      <c r="E31" s="77">
        <v>3514457.0836</v>
      </c>
      <c r="F31" s="77">
        <v>3859842.9217900001</v>
      </c>
      <c r="G31" s="77">
        <v>9023580.5875799991</v>
      </c>
      <c r="H31" s="77">
        <v>2965558.4149600002</v>
      </c>
      <c r="I31" s="77">
        <v>19363439.007929999</v>
      </c>
      <c r="J31" s="77">
        <v>1390466.85222</v>
      </c>
      <c r="K31" s="77">
        <v>2525228.4710599999</v>
      </c>
      <c r="L31" s="77">
        <v>547704.40899999999</v>
      </c>
      <c r="M31" s="77">
        <v>606713.13364999997</v>
      </c>
      <c r="N31" s="77">
        <v>2505514.19001</v>
      </c>
      <c r="O31" s="77">
        <v>655192.68879000004</v>
      </c>
      <c r="P31" s="77">
        <v>825568.04579999996</v>
      </c>
      <c r="Q31" s="77">
        <v>746315.4534</v>
      </c>
      <c r="R31" s="77">
        <v>9802703.2439300008</v>
      </c>
      <c r="S31" s="77">
        <v>130681.13366000001</v>
      </c>
      <c r="T31" s="77">
        <v>23461.248080000001</v>
      </c>
      <c r="U31" s="77">
        <v>51371.511769999997</v>
      </c>
      <c r="V31" s="77">
        <v>24864.06582</v>
      </c>
      <c r="W31" s="77">
        <v>405479.92157000001</v>
      </c>
      <c r="X31" s="77">
        <v>12181.428019999999</v>
      </c>
      <c r="Y31" s="77"/>
      <c r="Z31" s="77"/>
      <c r="AA31" s="77">
        <v>168817.18489</v>
      </c>
      <c r="AB31" s="77">
        <v>479170.92755999998</v>
      </c>
      <c r="AC31" s="77">
        <v>141348.61202999999</v>
      </c>
      <c r="AD31" s="77">
        <v>50660.214160000003</v>
      </c>
      <c r="AE31" s="77">
        <v>20836.438460000001</v>
      </c>
      <c r="AF31" s="77">
        <v>63391.783710000003</v>
      </c>
      <c r="AG31" s="77">
        <v>1572264.4697300002</v>
      </c>
      <c r="AH31" s="77">
        <v>30738406.721590001</v>
      </c>
      <c r="AI31" s="77">
        <v>19690844.539109997</v>
      </c>
      <c r="AJ31" s="77">
        <v>9539206.6187599991</v>
      </c>
      <c r="AK31" s="77">
        <v>0</v>
      </c>
      <c r="AL31" s="77">
        <v>1508355.56372</v>
      </c>
      <c r="AN31" s="221"/>
    </row>
    <row r="32" spans="1:40" s="78" customFormat="1" ht="15" x14ac:dyDescent="0.25">
      <c r="A32" s="44">
        <v>31</v>
      </c>
      <c r="B32" s="79">
        <v>1</v>
      </c>
      <c r="C32" s="79" t="s">
        <v>4</v>
      </c>
      <c r="D32" s="80" t="s">
        <v>832</v>
      </c>
      <c r="E32" s="81">
        <v>3358235.2313507693</v>
      </c>
      <c r="F32" s="81">
        <v>3427393.4789715386</v>
      </c>
      <c r="G32" s="81">
        <v>8328884.6068976922</v>
      </c>
      <c r="H32" s="81">
        <v>2718175.2106584613</v>
      </c>
      <c r="I32" s="81">
        <v>17832688.527878463</v>
      </c>
      <c r="J32" s="81">
        <v>1249993.6488653847</v>
      </c>
      <c r="K32" s="81">
        <v>2290029.3750823075</v>
      </c>
      <c r="L32" s="81">
        <v>550150.99130769249</v>
      </c>
      <c r="M32" s="81">
        <v>555613.76874153852</v>
      </c>
      <c r="N32" s="81">
        <v>2186762.1556899999</v>
      </c>
      <c r="O32" s="81">
        <v>617840.39636923082</v>
      </c>
      <c r="P32" s="81">
        <v>759836.86285999999</v>
      </c>
      <c r="Q32" s="81">
        <v>626872.18573384616</v>
      </c>
      <c r="R32" s="81">
        <v>8837099.3846499994</v>
      </c>
      <c r="S32" s="81">
        <v>141384.96745923074</v>
      </c>
      <c r="T32" s="81">
        <v>25794.840729230775</v>
      </c>
      <c r="U32" s="81">
        <v>44178.54585461539</v>
      </c>
      <c r="V32" s="81">
        <v>25912.484779230766</v>
      </c>
      <c r="W32" s="81">
        <v>386274.00731923082</v>
      </c>
      <c r="X32" s="81">
        <v>11935.711484615384</v>
      </c>
      <c r="Y32" s="81">
        <v>175826.42259333332</v>
      </c>
      <c r="Z32" s="81">
        <v>404901.879785</v>
      </c>
      <c r="AA32" s="81">
        <v>161375.84589461543</v>
      </c>
      <c r="AB32" s="81">
        <v>461615.12764230766</v>
      </c>
      <c r="AC32" s="81">
        <v>145964.38045384616</v>
      </c>
      <c r="AD32" s="81">
        <v>49433.875030769232</v>
      </c>
      <c r="AE32" s="81">
        <v>20030.654426153851</v>
      </c>
      <c r="AF32" s="81">
        <v>58346.74577538461</v>
      </c>
      <c r="AG32" s="81">
        <v>1697407.7089199999</v>
      </c>
      <c r="AH32" s="81">
        <v>28367195.621448457</v>
      </c>
      <c r="AI32" s="81">
        <v>18073922.027648464</v>
      </c>
      <c r="AJ32" s="81">
        <v>8935629.8137230761</v>
      </c>
      <c r="AK32" s="81">
        <v>0</v>
      </c>
      <c r="AL32" s="81">
        <v>1357643.7800769233</v>
      </c>
      <c r="AN32" s="222"/>
    </row>
    <row r="33" spans="1:40" x14ac:dyDescent="0.2">
      <c r="A33" s="44">
        <v>32</v>
      </c>
      <c r="J33" s="70"/>
      <c r="AC33" s="73"/>
      <c r="AD33" s="73"/>
      <c r="AE33" s="73"/>
      <c r="AF33" s="73"/>
      <c r="AG33" s="73"/>
      <c r="AH33" s="73"/>
      <c r="AI33" s="73"/>
      <c r="AJ33" s="73"/>
      <c r="AK33" s="73"/>
      <c r="AL33" s="73"/>
    </row>
    <row r="34" spans="1:40" s="69" customFormat="1" x14ac:dyDescent="0.2">
      <c r="A34" s="44">
        <v>33</v>
      </c>
      <c r="B34" s="66">
        <v>2</v>
      </c>
      <c r="C34" s="66" t="s">
        <v>648</v>
      </c>
      <c r="D34" s="67">
        <v>40908</v>
      </c>
      <c r="E34" s="68">
        <v>2882656.89769</v>
      </c>
      <c r="F34" s="68">
        <v>2456693.3207800002</v>
      </c>
      <c r="G34" s="68">
        <v>6088501.9116000002</v>
      </c>
      <c r="H34" s="68">
        <v>1945102.0386600001</v>
      </c>
      <c r="I34" s="68">
        <v>13372954.168730002</v>
      </c>
      <c r="J34" s="68">
        <v>950103.29480999999</v>
      </c>
      <c r="K34" s="68">
        <v>1712535.5866700001</v>
      </c>
      <c r="L34" s="68">
        <v>393952.42499999999</v>
      </c>
      <c r="M34" s="68">
        <v>444428.24375999998</v>
      </c>
      <c r="N34" s="68">
        <v>1539391.1092099999</v>
      </c>
      <c r="O34" s="68">
        <v>475227.96367000003</v>
      </c>
      <c r="P34" s="68">
        <v>594950.75739000004</v>
      </c>
      <c r="Q34" s="68">
        <v>298851.22761</v>
      </c>
      <c r="R34" s="68">
        <v>6409440.6081200009</v>
      </c>
      <c r="S34" s="68">
        <v>120946.8382</v>
      </c>
      <c r="T34" s="68">
        <v>35896.540399999998</v>
      </c>
      <c r="U34" s="68">
        <v>36896.659449999999</v>
      </c>
      <c r="V34" s="68">
        <v>18896.669000000002</v>
      </c>
      <c r="W34" s="68">
        <v>302673.12345999997</v>
      </c>
      <c r="X34" s="68">
        <v>4587.52063</v>
      </c>
      <c r="Y34" s="68">
        <v>119189.37116</v>
      </c>
      <c r="Z34" s="68">
        <v>317398.41788999998</v>
      </c>
      <c r="AA34" s="68">
        <v>126727.67363999999</v>
      </c>
      <c r="AB34" s="68">
        <v>338238.85804999998</v>
      </c>
      <c r="AC34" s="68">
        <v>100578.33193</v>
      </c>
      <c r="AD34" s="68">
        <v>33318.638529999997</v>
      </c>
      <c r="AE34" s="68">
        <v>12313.09447</v>
      </c>
      <c r="AF34" s="68">
        <v>32963.981070000002</v>
      </c>
      <c r="AG34" s="68">
        <v>1600625.7178799997</v>
      </c>
      <c r="AH34" s="68">
        <v>21383020.494729999</v>
      </c>
      <c r="AI34" s="68">
        <v>13225706.447440002</v>
      </c>
      <c r="AJ34" s="68">
        <v>6882785.4246300003</v>
      </c>
      <c r="AK34" s="68">
        <v>444428.24375999998</v>
      </c>
      <c r="AL34" s="68">
        <v>830100.37889999989</v>
      </c>
      <c r="AN34" s="221"/>
    </row>
    <row r="35" spans="1:40" x14ac:dyDescent="0.2">
      <c r="A35" s="44">
        <v>34</v>
      </c>
      <c r="B35" s="62">
        <v>2</v>
      </c>
      <c r="C35" s="62" t="s">
        <v>648</v>
      </c>
      <c r="D35" s="63">
        <v>40939</v>
      </c>
      <c r="E35" s="70">
        <v>2847293.8800499998</v>
      </c>
      <c r="F35" s="70">
        <v>2560310.83029</v>
      </c>
      <c r="G35" s="70">
        <v>6265217.8223000001</v>
      </c>
      <c r="H35" s="70">
        <v>2017025.2511</v>
      </c>
      <c r="I35" s="68">
        <v>13689847.783739999</v>
      </c>
      <c r="J35" s="70">
        <v>949422.57646999997</v>
      </c>
      <c r="K35" s="70">
        <v>1722349.7491899999</v>
      </c>
      <c r="L35" s="70">
        <v>433057.29100000003</v>
      </c>
      <c r="M35" s="70">
        <v>428736.20883000002</v>
      </c>
      <c r="N35" s="70">
        <v>1514063.88631</v>
      </c>
      <c r="O35" s="70">
        <v>490130.43862999999</v>
      </c>
      <c r="P35" s="70">
        <v>609405.45313000004</v>
      </c>
      <c r="Q35" s="71">
        <v>302028.16658000002</v>
      </c>
      <c r="R35" s="68">
        <v>6449193.7701399997</v>
      </c>
      <c r="S35" s="70">
        <v>123597.79324</v>
      </c>
      <c r="T35" s="70">
        <v>33387.888250000004</v>
      </c>
      <c r="U35" s="70">
        <v>34979.974999999999</v>
      </c>
      <c r="V35" s="70">
        <v>17138.512129999999</v>
      </c>
      <c r="W35" s="70">
        <v>295123.29180000001</v>
      </c>
      <c r="X35" s="71">
        <v>4387.3282200000003</v>
      </c>
      <c r="Y35" s="71">
        <v>118240.00371</v>
      </c>
      <c r="Z35" s="71">
        <v>317014.33438000001</v>
      </c>
      <c r="AA35" s="71">
        <v>126746.57097</v>
      </c>
      <c r="AB35" s="72">
        <v>338207.61125000002</v>
      </c>
      <c r="AC35" s="73">
        <v>104754.27073</v>
      </c>
      <c r="AD35" s="73">
        <v>33780.466639999999</v>
      </c>
      <c r="AE35" s="73">
        <v>11018.972400000001</v>
      </c>
      <c r="AF35" s="73">
        <v>37123.945370000001</v>
      </c>
      <c r="AG35" s="68">
        <v>1595500.9640900001</v>
      </c>
      <c r="AH35" s="73">
        <v>21734542.517969999</v>
      </c>
      <c r="AI35" s="73">
        <v>13519495.317439999</v>
      </c>
      <c r="AJ35" s="73">
        <v>6948424.2308899993</v>
      </c>
      <c r="AK35" s="73">
        <v>428736.20883000002</v>
      </c>
      <c r="AL35" s="73">
        <v>837886.76081000001</v>
      </c>
      <c r="AN35" s="221"/>
    </row>
    <row r="36" spans="1:40" x14ac:dyDescent="0.2">
      <c r="A36" s="44">
        <v>35</v>
      </c>
      <c r="B36" s="62">
        <v>2</v>
      </c>
      <c r="C36" s="62" t="s">
        <v>648</v>
      </c>
      <c r="D36" s="63">
        <v>40968</v>
      </c>
      <c r="E36" s="70">
        <v>2907198.6087799999</v>
      </c>
      <c r="F36" s="70">
        <v>2643301.5746399998</v>
      </c>
      <c r="G36" s="70">
        <v>6288833.54507</v>
      </c>
      <c r="H36" s="70">
        <v>2069585.3733399999</v>
      </c>
      <c r="I36" s="68">
        <v>13908919.101829998</v>
      </c>
      <c r="J36" s="70">
        <v>962206.03865999996</v>
      </c>
      <c r="K36" s="70">
        <v>1747897.9061199999</v>
      </c>
      <c r="L36" s="70">
        <v>462327.489</v>
      </c>
      <c r="M36" s="70">
        <v>438667.70718000003</v>
      </c>
      <c r="N36" s="70">
        <v>1573461.4688200001</v>
      </c>
      <c r="O36" s="70">
        <v>495683.88845999999</v>
      </c>
      <c r="P36" s="70">
        <v>605053.87002000003</v>
      </c>
      <c r="Q36" s="71">
        <v>302238.82681</v>
      </c>
      <c r="R36" s="68">
        <v>6587537.1950700004</v>
      </c>
      <c r="S36" s="70">
        <v>125730.1661</v>
      </c>
      <c r="T36" s="70">
        <v>32127.280439999999</v>
      </c>
      <c r="U36" s="70">
        <v>34026.803399999997</v>
      </c>
      <c r="V36" s="70">
        <v>20058.959510000001</v>
      </c>
      <c r="W36" s="70">
        <v>292580.37293000001</v>
      </c>
      <c r="X36" s="71">
        <v>4800.1642700000002</v>
      </c>
      <c r="Y36" s="71">
        <v>119476.14422</v>
      </c>
      <c r="Z36" s="71">
        <v>317546.90547</v>
      </c>
      <c r="AA36" s="71">
        <v>127264.07102</v>
      </c>
      <c r="AB36" s="72">
        <v>345220.30492000002</v>
      </c>
      <c r="AC36" s="73">
        <v>106953.27138000001</v>
      </c>
      <c r="AD36" s="73">
        <v>35268.779770000001</v>
      </c>
      <c r="AE36" s="73">
        <v>11264.138269999999</v>
      </c>
      <c r="AF36" s="73">
        <v>36543.31035</v>
      </c>
      <c r="AG36" s="68">
        <v>1608860.6720499999</v>
      </c>
      <c r="AH36" s="73">
        <v>22105316.968949996</v>
      </c>
      <c r="AI36" s="73">
        <v>13708531.26898</v>
      </c>
      <c r="AJ36" s="73">
        <v>7111582.6999199996</v>
      </c>
      <c r="AK36" s="73">
        <v>438667.70718000003</v>
      </c>
      <c r="AL36" s="73">
        <v>846535.29287000012</v>
      </c>
      <c r="AN36" s="221"/>
    </row>
    <row r="37" spans="1:40" x14ac:dyDescent="0.2">
      <c r="A37" s="44">
        <v>36</v>
      </c>
      <c r="B37" s="74">
        <v>2</v>
      </c>
      <c r="C37" s="74" t="s">
        <v>648</v>
      </c>
      <c r="D37" s="75">
        <v>40999</v>
      </c>
      <c r="E37" s="71">
        <v>2969163.7956599998</v>
      </c>
      <c r="F37" s="71">
        <v>2730764.9792399998</v>
      </c>
      <c r="G37" s="71">
        <v>6523050.8338000001</v>
      </c>
      <c r="H37" s="71">
        <v>2089378.3416899999</v>
      </c>
      <c r="I37" s="68">
        <v>14312357.95039</v>
      </c>
      <c r="J37" s="71">
        <v>974473.85054000001</v>
      </c>
      <c r="K37" s="71">
        <v>1854766.72468</v>
      </c>
      <c r="L37" s="71">
        <v>516780.06300000002</v>
      </c>
      <c r="M37" s="71">
        <v>450854.59866000002</v>
      </c>
      <c r="N37" s="71">
        <v>1611530.1967199999</v>
      </c>
      <c r="O37" s="71">
        <v>510552.50695000001</v>
      </c>
      <c r="P37" s="71">
        <v>631459.70406000002</v>
      </c>
      <c r="Q37" s="71">
        <v>318851.98239999998</v>
      </c>
      <c r="R37" s="68">
        <v>6869269.6270100009</v>
      </c>
      <c r="S37" s="71">
        <v>128315.19365</v>
      </c>
      <c r="T37" s="71">
        <v>32109.16474</v>
      </c>
      <c r="U37" s="71">
        <v>35781.884160000001</v>
      </c>
      <c r="V37" s="71">
        <v>20451.758430000002</v>
      </c>
      <c r="W37" s="71">
        <v>308472.39175000001</v>
      </c>
      <c r="X37" s="71">
        <v>4821.3394500000004</v>
      </c>
      <c r="Y37" s="71">
        <v>115245.22573999999</v>
      </c>
      <c r="Z37" s="71">
        <v>319565.95665000001</v>
      </c>
      <c r="AA37" s="71">
        <v>130502.3572</v>
      </c>
      <c r="AB37" s="72">
        <v>364796.14215999999</v>
      </c>
      <c r="AC37" s="73">
        <v>110557.85866</v>
      </c>
      <c r="AD37" s="73">
        <v>36138.331359999996</v>
      </c>
      <c r="AE37" s="73">
        <v>11299.218339999999</v>
      </c>
      <c r="AF37" s="73">
        <v>36237.87025</v>
      </c>
      <c r="AG37" s="68">
        <v>1654294.6925399997</v>
      </c>
      <c r="AH37" s="73">
        <v>22835922.26994</v>
      </c>
      <c r="AI37" s="73">
        <v>14224439.670209998</v>
      </c>
      <c r="AJ37" s="73">
        <v>7274101.3176999995</v>
      </c>
      <c r="AK37" s="73">
        <v>450854.59866000002</v>
      </c>
      <c r="AL37" s="73">
        <v>886526.68336999987</v>
      </c>
      <c r="AN37" s="221"/>
    </row>
    <row r="38" spans="1:40" x14ac:dyDescent="0.2">
      <c r="A38" s="44">
        <v>37</v>
      </c>
      <c r="B38" s="62">
        <v>2</v>
      </c>
      <c r="C38" s="62" t="s">
        <v>648</v>
      </c>
      <c r="D38" s="63">
        <v>41029</v>
      </c>
      <c r="E38" s="70">
        <v>2953744.5761099998</v>
      </c>
      <c r="F38" s="70">
        <v>2747369.0175800002</v>
      </c>
      <c r="G38" s="70">
        <v>6731916.8637499996</v>
      </c>
      <c r="H38" s="70">
        <v>2125080.9881500001</v>
      </c>
      <c r="I38" s="68">
        <v>14558111.445590001</v>
      </c>
      <c r="J38" s="70">
        <v>974391.52090999996</v>
      </c>
      <c r="K38" s="70">
        <v>1836811.81712</v>
      </c>
      <c r="L38" s="70">
        <v>519815.88400000002</v>
      </c>
      <c r="M38" s="70">
        <v>464303.61366999999</v>
      </c>
      <c r="N38" s="70">
        <v>1599113.1032</v>
      </c>
      <c r="O38" s="70">
        <v>529601.95048999996</v>
      </c>
      <c r="P38" s="70">
        <v>630757.81116000004</v>
      </c>
      <c r="Q38" s="71">
        <v>318884.45653000002</v>
      </c>
      <c r="R38" s="68">
        <v>6873680.1570800003</v>
      </c>
      <c r="S38" s="70">
        <v>125209.22784000001</v>
      </c>
      <c r="T38" s="70">
        <v>35524.827490000003</v>
      </c>
      <c r="U38" s="70">
        <v>36219.352350000001</v>
      </c>
      <c r="V38" s="70">
        <v>19511.555410000001</v>
      </c>
      <c r="W38" s="70">
        <v>306634.04259999999</v>
      </c>
      <c r="X38" s="71">
        <v>4805.5964700000004</v>
      </c>
      <c r="Y38" s="71">
        <v>118227.11706</v>
      </c>
      <c r="Z38" s="71">
        <v>312978.55961</v>
      </c>
      <c r="AA38" s="71">
        <v>136251.47834</v>
      </c>
      <c r="AB38" s="72">
        <v>365693.23397</v>
      </c>
      <c r="AC38" s="73">
        <v>116689.01406</v>
      </c>
      <c r="AD38" s="73">
        <v>36444.246859999999</v>
      </c>
      <c r="AE38" s="73">
        <v>11367.024890000001</v>
      </c>
      <c r="AF38" s="73">
        <v>36932.058980000002</v>
      </c>
      <c r="AG38" s="68">
        <v>1662487.3359299998</v>
      </c>
      <c r="AH38" s="73">
        <v>23094278.9386</v>
      </c>
      <c r="AI38" s="73">
        <v>14468165.654370001</v>
      </c>
      <c r="AJ38" s="73">
        <v>7267604.1958799995</v>
      </c>
      <c r="AK38" s="73">
        <v>464303.61366999999</v>
      </c>
      <c r="AL38" s="73">
        <v>894205.47467999998</v>
      </c>
      <c r="AN38" s="221"/>
    </row>
    <row r="39" spans="1:40" x14ac:dyDescent="0.2">
      <c r="A39" s="44">
        <v>38</v>
      </c>
      <c r="B39" s="62">
        <v>2</v>
      </c>
      <c r="C39" s="62" t="s">
        <v>648</v>
      </c>
      <c r="D39" s="63">
        <v>41060</v>
      </c>
      <c r="E39" s="70">
        <v>2927695.8877400002</v>
      </c>
      <c r="F39" s="70">
        <v>2751308.7649400001</v>
      </c>
      <c r="G39" s="70">
        <v>6760839.1995999999</v>
      </c>
      <c r="H39" s="70">
        <v>2149248.4526399998</v>
      </c>
      <c r="I39" s="68">
        <v>14589092.304919999</v>
      </c>
      <c r="J39" s="70">
        <v>998472.47309999994</v>
      </c>
      <c r="K39" s="70">
        <v>1808597.6588600001</v>
      </c>
      <c r="L39" s="70">
        <v>459649.48</v>
      </c>
      <c r="M39" s="70">
        <v>472450.57092999999</v>
      </c>
      <c r="N39" s="70">
        <v>1579153.97306</v>
      </c>
      <c r="O39" s="70">
        <v>522401.90899000003</v>
      </c>
      <c r="P39" s="70">
        <v>628839.93594999996</v>
      </c>
      <c r="Q39" s="71">
        <v>317895.87443999999</v>
      </c>
      <c r="R39" s="68">
        <v>6787461.8753300002</v>
      </c>
      <c r="S39" s="70">
        <v>120981.2644</v>
      </c>
      <c r="T39" s="70">
        <v>36836.626479999999</v>
      </c>
      <c r="U39" s="70">
        <v>34565.457029999998</v>
      </c>
      <c r="V39" s="70">
        <v>20510.31827</v>
      </c>
      <c r="W39" s="70">
        <v>311818.54015000002</v>
      </c>
      <c r="X39" s="71">
        <v>4795.5608899999997</v>
      </c>
      <c r="Y39" s="71">
        <v>117113.43504</v>
      </c>
      <c r="Z39" s="71">
        <v>326260.90062999999</v>
      </c>
      <c r="AA39" s="71">
        <v>137646.30038999999</v>
      </c>
      <c r="AB39" s="72">
        <v>369345.50666999997</v>
      </c>
      <c r="AC39" s="73">
        <v>118118.40058</v>
      </c>
      <c r="AD39" s="73">
        <v>36898.076249999998</v>
      </c>
      <c r="AE39" s="73">
        <v>12562.947</v>
      </c>
      <c r="AF39" s="73">
        <v>37622.892570000004</v>
      </c>
      <c r="AG39" s="68">
        <v>1685076.2263499997</v>
      </c>
      <c r="AH39" s="73">
        <v>23061630.406599998</v>
      </c>
      <c r="AI39" s="73">
        <v>14422632.580340002</v>
      </c>
      <c r="AJ39" s="73">
        <v>7739589.1759400005</v>
      </c>
      <c r="AK39" s="73">
        <v>0</v>
      </c>
      <c r="AL39" s="73">
        <v>899408.65032000002</v>
      </c>
      <c r="AN39" s="221"/>
    </row>
    <row r="40" spans="1:40" x14ac:dyDescent="0.2">
      <c r="A40" s="69">
        <v>39</v>
      </c>
      <c r="B40" s="62">
        <v>2</v>
      </c>
      <c r="C40" s="62" t="s">
        <v>648</v>
      </c>
      <c r="D40" s="63">
        <v>41090</v>
      </c>
      <c r="E40" s="70">
        <v>2943210.0022700001</v>
      </c>
      <c r="F40" s="70">
        <v>2742229.67105</v>
      </c>
      <c r="G40" s="70">
        <v>6715382.6069099996</v>
      </c>
      <c r="H40" s="70">
        <v>2094639.2035300001</v>
      </c>
      <c r="I40" s="68">
        <v>14495461.483760001</v>
      </c>
      <c r="J40" s="70">
        <v>1011209.73363</v>
      </c>
      <c r="K40" s="70">
        <v>1841846.3468800001</v>
      </c>
      <c r="L40" s="70">
        <v>510952.93900000001</v>
      </c>
      <c r="M40" s="70">
        <v>452869.24352000002</v>
      </c>
      <c r="N40" s="70">
        <v>1655195.5010299999</v>
      </c>
      <c r="O40" s="70">
        <v>519594.54022999998</v>
      </c>
      <c r="P40" s="70">
        <v>640734.97892000002</v>
      </c>
      <c r="Q40" s="71">
        <v>329363.55560000002</v>
      </c>
      <c r="R40" s="68">
        <v>6961766.8388099996</v>
      </c>
      <c r="S40" s="70">
        <v>124630.6722</v>
      </c>
      <c r="T40" s="70">
        <v>35335.988879999997</v>
      </c>
      <c r="U40" s="70">
        <v>34187.587879999999</v>
      </c>
      <c r="V40" s="70">
        <v>21081.897730000001</v>
      </c>
      <c r="W40" s="70">
        <v>313166.37641000003</v>
      </c>
      <c r="X40" s="71">
        <v>4455.6180899999999</v>
      </c>
      <c r="Y40" s="71">
        <v>123927.08961</v>
      </c>
      <c r="Z40" s="71">
        <v>327014.16311999998</v>
      </c>
      <c r="AA40" s="71">
        <v>135995.51613999999</v>
      </c>
      <c r="AB40" s="72">
        <v>368703.79648999998</v>
      </c>
      <c r="AC40" s="73">
        <v>124026.49739</v>
      </c>
      <c r="AD40" s="73">
        <v>36427.565869999999</v>
      </c>
      <c r="AE40" s="73">
        <v>12266.17491</v>
      </c>
      <c r="AF40" s="73">
        <v>41528.479359999998</v>
      </c>
      <c r="AG40" s="68">
        <v>1702747.4240799998</v>
      </c>
      <c r="AH40" s="73">
        <v>23159975.746650003</v>
      </c>
      <c r="AI40" s="73">
        <v>14497328.741969999</v>
      </c>
      <c r="AJ40" s="73">
        <v>7750628.0912199998</v>
      </c>
      <c r="AK40" s="73">
        <v>0</v>
      </c>
      <c r="AL40" s="73">
        <v>912018.91345999995</v>
      </c>
      <c r="AN40" s="221"/>
    </row>
    <row r="41" spans="1:40" x14ac:dyDescent="0.2">
      <c r="A41" s="44">
        <v>40</v>
      </c>
      <c r="B41" s="62">
        <v>2</v>
      </c>
      <c r="C41" s="62" t="s">
        <v>648</v>
      </c>
      <c r="D41" s="63">
        <v>41121</v>
      </c>
      <c r="E41" s="70">
        <v>2920786.72621</v>
      </c>
      <c r="F41" s="70">
        <v>2570253.9149500001</v>
      </c>
      <c r="G41" s="70">
        <v>6853850.4766699998</v>
      </c>
      <c r="H41" s="70">
        <v>2128952.5174799999</v>
      </c>
      <c r="I41" s="68">
        <v>14473843.635310002</v>
      </c>
      <c r="J41" s="70">
        <v>1007602.6624499999</v>
      </c>
      <c r="K41" s="70">
        <v>1827606.777</v>
      </c>
      <c r="L41" s="70">
        <v>430658.69500000001</v>
      </c>
      <c r="M41" s="70">
        <v>453383.55580999999</v>
      </c>
      <c r="N41" s="70">
        <v>1625502.6632099999</v>
      </c>
      <c r="O41" s="70">
        <v>520390.69082999998</v>
      </c>
      <c r="P41" s="70">
        <v>619471.03679000004</v>
      </c>
      <c r="Q41" s="71">
        <v>330677.21711999999</v>
      </c>
      <c r="R41" s="68">
        <v>6815293.2982099997</v>
      </c>
      <c r="S41" s="70">
        <v>126818.0233</v>
      </c>
      <c r="T41" s="70">
        <v>29049.775249999999</v>
      </c>
      <c r="U41" s="70">
        <v>32450.735669999998</v>
      </c>
      <c r="V41" s="70">
        <v>19314.775420000002</v>
      </c>
      <c r="W41" s="70">
        <v>307003.81831</v>
      </c>
      <c r="X41" s="71">
        <v>4404.6513299999997</v>
      </c>
      <c r="Y41" s="71">
        <v>116580.55658</v>
      </c>
      <c r="Z41" s="71">
        <v>328418.06151000003</v>
      </c>
      <c r="AA41" s="71">
        <v>133644.84696</v>
      </c>
      <c r="AB41" s="72">
        <v>377321.80651000002</v>
      </c>
      <c r="AC41" s="73">
        <v>124601.31091</v>
      </c>
      <c r="AD41" s="73">
        <v>36448.64531</v>
      </c>
      <c r="AE41" s="73">
        <v>11621.67993</v>
      </c>
      <c r="AF41" s="73">
        <v>42079.526899999997</v>
      </c>
      <c r="AG41" s="68">
        <v>1689758.2138900002</v>
      </c>
      <c r="AH41" s="73">
        <v>22978895.147410002</v>
      </c>
      <c r="AI41" s="73">
        <v>14511160.177050002</v>
      </c>
      <c r="AJ41" s="73">
        <v>7547562.9275599997</v>
      </c>
      <c r="AK41" s="73">
        <v>0</v>
      </c>
      <c r="AL41" s="73">
        <v>920172.04279999994</v>
      </c>
      <c r="AN41" s="221"/>
    </row>
    <row r="42" spans="1:40" x14ac:dyDescent="0.2">
      <c r="A42" s="44">
        <v>41</v>
      </c>
      <c r="B42" s="62">
        <v>2</v>
      </c>
      <c r="C42" s="62" t="s">
        <v>648</v>
      </c>
      <c r="D42" s="63">
        <v>41152</v>
      </c>
      <c r="E42" s="70">
        <v>2894875.4128999999</v>
      </c>
      <c r="F42" s="70">
        <v>2663803.6316</v>
      </c>
      <c r="G42" s="70">
        <v>6907316.3786899997</v>
      </c>
      <c r="H42" s="70">
        <v>2136652.4884199998</v>
      </c>
      <c r="I42" s="68">
        <v>14602647.91161</v>
      </c>
      <c r="J42" s="70">
        <v>1020233.95543</v>
      </c>
      <c r="K42" s="70">
        <v>1839035.28721</v>
      </c>
      <c r="L42" s="70">
        <v>462259.02100000001</v>
      </c>
      <c r="M42" s="70">
        <v>494266.76906999998</v>
      </c>
      <c r="N42" s="70">
        <v>1653408.76936</v>
      </c>
      <c r="O42" s="70">
        <v>521367.67924000003</v>
      </c>
      <c r="P42" s="70">
        <v>629328.56365000003</v>
      </c>
      <c r="Q42" s="71">
        <v>328198.35172999999</v>
      </c>
      <c r="R42" s="68">
        <v>6948098.3966900008</v>
      </c>
      <c r="S42" s="70">
        <v>128855.92066</v>
      </c>
      <c r="T42" s="70">
        <v>27536.010740000002</v>
      </c>
      <c r="U42" s="70">
        <v>32707.600460000001</v>
      </c>
      <c r="V42" s="70">
        <v>22825.307069999999</v>
      </c>
      <c r="W42" s="70">
        <v>308124.80038999999</v>
      </c>
      <c r="X42" s="71">
        <v>4439.5671300000004</v>
      </c>
      <c r="Y42" s="71">
        <v>117729.10133999999</v>
      </c>
      <c r="Z42" s="71">
        <v>334833.21305999998</v>
      </c>
      <c r="AA42" s="71">
        <v>132885.78438999999</v>
      </c>
      <c r="AB42" s="72">
        <v>383329.88857000001</v>
      </c>
      <c r="AC42" s="73">
        <v>126013.89814</v>
      </c>
      <c r="AD42" s="73">
        <v>36702.972529999999</v>
      </c>
      <c r="AE42" s="73">
        <v>11756.257159999999</v>
      </c>
      <c r="AF42" s="73">
        <v>42347.36808</v>
      </c>
      <c r="AG42" s="68">
        <v>1710087.6897199997</v>
      </c>
      <c r="AH42" s="73">
        <v>23260833.998020001</v>
      </c>
      <c r="AI42" s="73">
        <v>14655506.75446</v>
      </c>
      <c r="AJ42" s="73">
        <v>7681862.8782599997</v>
      </c>
      <c r="AK42" s="73">
        <v>0</v>
      </c>
      <c r="AL42" s="73">
        <v>923464.36529999995</v>
      </c>
      <c r="AN42" s="221"/>
    </row>
    <row r="43" spans="1:40" x14ac:dyDescent="0.2">
      <c r="A43" s="44">
        <v>42</v>
      </c>
      <c r="B43" s="62">
        <v>2</v>
      </c>
      <c r="C43" s="62" t="s">
        <v>648</v>
      </c>
      <c r="D43" s="63">
        <v>41182</v>
      </c>
      <c r="E43" s="70">
        <v>2868559.78137</v>
      </c>
      <c r="F43" s="70">
        <v>2697330.1883800002</v>
      </c>
      <c r="G43" s="70">
        <v>6752984.0547500001</v>
      </c>
      <c r="H43" s="70">
        <v>2160250.7733800001</v>
      </c>
      <c r="I43" s="70">
        <v>14479124.797880001</v>
      </c>
      <c r="J43" s="70">
        <v>1023300.44063</v>
      </c>
      <c r="K43" s="70">
        <v>1824890.2712999999</v>
      </c>
      <c r="L43" s="70">
        <v>455462.761</v>
      </c>
      <c r="M43" s="70">
        <v>469242.93228000001</v>
      </c>
      <c r="N43" s="70">
        <v>1696953.8712200001</v>
      </c>
      <c r="O43" s="70">
        <v>518963.77763999999</v>
      </c>
      <c r="P43" s="70">
        <v>636190.61821999995</v>
      </c>
      <c r="Q43" s="71">
        <v>329144.71872</v>
      </c>
      <c r="R43" s="68">
        <v>6954149.3910099994</v>
      </c>
      <c r="S43" s="70">
        <v>130699.65273</v>
      </c>
      <c r="T43" s="70">
        <v>25911.272389999998</v>
      </c>
      <c r="U43" s="70">
        <v>32962.651510000003</v>
      </c>
      <c r="V43" s="70">
        <v>20038.254629999999</v>
      </c>
      <c r="W43" s="70">
        <v>311615.26393000002</v>
      </c>
      <c r="X43" s="71">
        <v>5141.37997</v>
      </c>
      <c r="Y43" s="71">
        <v>114397.63787000001</v>
      </c>
      <c r="Z43" s="71">
        <v>335231.13111000002</v>
      </c>
      <c r="AA43" s="71">
        <v>133711.41222</v>
      </c>
      <c r="AB43" s="72">
        <v>386440.6949</v>
      </c>
      <c r="AC43" s="73">
        <v>128168.02224999999</v>
      </c>
      <c r="AD43" s="73">
        <v>39970.616269999999</v>
      </c>
      <c r="AE43" s="73">
        <v>12268.53551</v>
      </c>
      <c r="AF43" s="73">
        <v>41570.432309999997</v>
      </c>
      <c r="AG43" s="68">
        <v>1718126.9576000001</v>
      </c>
      <c r="AH43" s="73">
        <v>23151401.14649</v>
      </c>
      <c r="AI43" s="73">
        <v>14556621.873100001</v>
      </c>
      <c r="AJ43" s="73">
        <v>7663941.3989699995</v>
      </c>
      <c r="AK43" s="73">
        <v>0</v>
      </c>
      <c r="AL43" s="73">
        <v>930837.87442000001</v>
      </c>
      <c r="AN43" s="221"/>
    </row>
    <row r="44" spans="1:40" x14ac:dyDescent="0.2">
      <c r="A44" s="44">
        <v>43</v>
      </c>
      <c r="B44" s="62">
        <v>2</v>
      </c>
      <c r="C44" s="62" t="s">
        <v>648</v>
      </c>
      <c r="D44" s="63">
        <v>41213</v>
      </c>
      <c r="E44" s="70">
        <v>2851048.6016500001</v>
      </c>
      <c r="F44" s="70">
        <v>2717237.7998500001</v>
      </c>
      <c r="G44" s="70">
        <v>6911356.9185600001</v>
      </c>
      <c r="H44" s="70">
        <v>2245256.63913</v>
      </c>
      <c r="I44" s="70">
        <v>14724899.95919</v>
      </c>
      <c r="J44" s="70">
        <v>1035381.92025</v>
      </c>
      <c r="K44" s="70">
        <v>1895166.55128</v>
      </c>
      <c r="L44" s="70">
        <v>499621.64799999999</v>
      </c>
      <c r="M44" s="70">
        <v>467268.97597999999</v>
      </c>
      <c r="N44" s="70">
        <v>1769215.2710500001</v>
      </c>
      <c r="O44" s="70">
        <v>530268.85439999995</v>
      </c>
      <c r="P44" s="70">
        <v>641771.33776000002</v>
      </c>
      <c r="Q44" s="71">
        <v>332839.00368999998</v>
      </c>
      <c r="R44" s="68">
        <v>7171533.5624099998</v>
      </c>
      <c r="S44" s="70">
        <v>133408.95653</v>
      </c>
      <c r="T44" s="70">
        <v>24326.204290000001</v>
      </c>
      <c r="U44" s="70">
        <v>32542.01787</v>
      </c>
      <c r="V44" s="70">
        <v>21951.255440000001</v>
      </c>
      <c r="W44" s="70">
        <v>315355.96075999999</v>
      </c>
      <c r="X44" s="71">
        <v>4723.6093600000004</v>
      </c>
      <c r="Y44" s="71">
        <v>139958.46684000001</v>
      </c>
      <c r="Z44" s="71">
        <v>338952.29979000002</v>
      </c>
      <c r="AA44" s="71">
        <v>130989.32449</v>
      </c>
      <c r="AB44" s="72">
        <v>385589.00179000001</v>
      </c>
      <c r="AC44" s="73">
        <v>127849.93313999999</v>
      </c>
      <c r="AD44" s="73">
        <v>39876.800719999999</v>
      </c>
      <c r="AE44" s="73">
        <v>14503.95405</v>
      </c>
      <c r="AF44" s="73">
        <v>42218.72623</v>
      </c>
      <c r="AG44" s="68">
        <v>1752246.5112999999</v>
      </c>
      <c r="AH44" s="73">
        <v>23648680.032899998</v>
      </c>
      <c r="AI44" s="73">
        <v>15007235.29029</v>
      </c>
      <c r="AJ44" s="73">
        <v>7709931.8856899999</v>
      </c>
      <c r="AK44" s="73">
        <v>0</v>
      </c>
      <c r="AL44" s="73">
        <v>931512.85691999993</v>
      </c>
      <c r="AN44" s="221"/>
    </row>
    <row r="45" spans="1:40" x14ac:dyDescent="0.2">
      <c r="A45" s="44">
        <v>44</v>
      </c>
      <c r="B45" s="62">
        <v>2</v>
      </c>
      <c r="C45" s="62" t="s">
        <v>648</v>
      </c>
      <c r="D45" s="63">
        <v>41243</v>
      </c>
      <c r="E45" s="70">
        <v>2935890.71319</v>
      </c>
      <c r="F45" s="70">
        <v>2800865.28039</v>
      </c>
      <c r="G45" s="70">
        <v>6938082.1570899999</v>
      </c>
      <c r="H45" s="70">
        <v>2270982.8602200001</v>
      </c>
      <c r="I45" s="70">
        <v>14945821.01089</v>
      </c>
      <c r="J45" s="70">
        <v>1056234.15974</v>
      </c>
      <c r="K45" s="70">
        <v>1932674.34672</v>
      </c>
      <c r="L45" s="70">
        <v>501330.95500000002</v>
      </c>
      <c r="M45" s="70">
        <v>487253.99108000001</v>
      </c>
      <c r="N45" s="70">
        <v>1797376.2858299999</v>
      </c>
      <c r="O45" s="70">
        <v>545963.68539</v>
      </c>
      <c r="P45" s="70">
        <v>651400.88902999996</v>
      </c>
      <c r="Q45" s="71">
        <v>336456.69936000003</v>
      </c>
      <c r="R45" s="68">
        <v>7308691.0121499998</v>
      </c>
      <c r="S45" s="70">
        <v>140714.92986999999</v>
      </c>
      <c r="T45" s="70">
        <v>22065.93175</v>
      </c>
      <c r="U45" s="70">
        <v>33306.90827</v>
      </c>
      <c r="V45" s="70">
        <v>23176.431229999998</v>
      </c>
      <c r="W45" s="70">
        <v>326909.01945000002</v>
      </c>
      <c r="X45" s="71">
        <v>4873.6500800000003</v>
      </c>
      <c r="Y45" s="71">
        <v>132249.62023999999</v>
      </c>
      <c r="Z45" s="71">
        <v>337298.37982999999</v>
      </c>
      <c r="AA45" s="71">
        <v>131126.03982000001</v>
      </c>
      <c r="AB45" s="72">
        <v>396757.57934</v>
      </c>
      <c r="AC45" s="73">
        <v>129288.93523</v>
      </c>
      <c r="AD45" s="73">
        <v>40794.649709999998</v>
      </c>
      <c r="AE45" s="73">
        <v>12626.76539</v>
      </c>
      <c r="AF45" s="73">
        <v>43231.340530000001</v>
      </c>
      <c r="AG45" s="68">
        <v>1774420.18074</v>
      </c>
      <c r="AH45" s="73">
        <v>24028932.203779999</v>
      </c>
      <c r="AI45" s="73">
        <v>15162008.73937</v>
      </c>
      <c r="AJ45" s="73">
        <v>7918557.155650001</v>
      </c>
      <c r="AK45" s="73">
        <v>0</v>
      </c>
      <c r="AL45" s="73">
        <v>948366.30875999993</v>
      </c>
      <c r="AN45" s="221"/>
    </row>
    <row r="46" spans="1:40" x14ac:dyDescent="0.2">
      <c r="A46" s="44">
        <v>45</v>
      </c>
      <c r="B46" s="62">
        <v>2</v>
      </c>
      <c r="C46" s="62" t="s">
        <v>648</v>
      </c>
      <c r="D46" s="63">
        <v>41274</v>
      </c>
      <c r="E46" s="70">
        <v>3008561.0041</v>
      </c>
      <c r="F46" s="70">
        <v>2898236.7867100001</v>
      </c>
      <c r="G46" s="70">
        <v>7335493.4645600002</v>
      </c>
      <c r="H46" s="70">
        <v>2356858.62414</v>
      </c>
      <c r="I46" s="70">
        <v>15599149.87951</v>
      </c>
      <c r="J46" s="70">
        <v>1102089.34406</v>
      </c>
      <c r="K46" s="70">
        <v>2040167.26801</v>
      </c>
      <c r="L46" s="70">
        <v>477866.78399999999</v>
      </c>
      <c r="M46" s="70">
        <v>534910.72479000001</v>
      </c>
      <c r="N46" s="70">
        <v>1928360.3437000001</v>
      </c>
      <c r="O46" s="70">
        <v>564026.77566000004</v>
      </c>
      <c r="P46" s="70">
        <v>687297.69550999999</v>
      </c>
      <c r="Q46" s="71">
        <v>337243.27824999997</v>
      </c>
      <c r="R46" s="68">
        <v>7671962.2139800005</v>
      </c>
      <c r="S46" s="70">
        <v>142349.49478000001</v>
      </c>
      <c r="T46" s="70">
        <v>20896.819599999999</v>
      </c>
      <c r="U46" s="70">
        <v>35806.814780000001</v>
      </c>
      <c r="V46" s="70">
        <v>22670.381959999999</v>
      </c>
      <c r="W46" s="70">
        <v>373755.81537000003</v>
      </c>
      <c r="X46" s="71">
        <v>4229.7929999999997</v>
      </c>
      <c r="Y46" s="71">
        <v>133478.74601999999</v>
      </c>
      <c r="Z46" s="71">
        <v>341778.95419999998</v>
      </c>
      <c r="AA46" s="71">
        <v>136057.87400000001</v>
      </c>
      <c r="AB46" s="72">
        <v>392875.05403</v>
      </c>
      <c r="AC46" s="73">
        <v>130473.34404</v>
      </c>
      <c r="AD46" s="73">
        <v>41000.955000000002</v>
      </c>
      <c r="AE46" s="73">
        <v>12656.65386</v>
      </c>
      <c r="AF46" s="73">
        <v>44476.416149999997</v>
      </c>
      <c r="AG46" s="68">
        <v>1832507.1167899999</v>
      </c>
      <c r="AH46" s="73">
        <v>25103619.210280001</v>
      </c>
      <c r="AI46" s="73">
        <v>15963660.40323</v>
      </c>
      <c r="AJ46" s="73">
        <v>8188305.2296200003</v>
      </c>
      <c r="AK46" s="73">
        <v>0</v>
      </c>
      <c r="AL46" s="73">
        <v>951653.57743000006</v>
      </c>
      <c r="AN46" s="221"/>
    </row>
    <row r="47" spans="1:40" x14ac:dyDescent="0.2">
      <c r="A47" s="44">
        <v>46</v>
      </c>
      <c r="B47" s="62">
        <v>2</v>
      </c>
      <c r="C47" s="62" t="s">
        <v>648</v>
      </c>
      <c r="D47" s="63">
        <v>41305</v>
      </c>
      <c r="E47" s="70">
        <v>2936229.1834900002</v>
      </c>
      <c r="F47" s="70">
        <v>2825553.81648</v>
      </c>
      <c r="G47" s="70">
        <v>7101426.8782900004</v>
      </c>
      <c r="H47" s="70">
        <v>2355705.3907499998</v>
      </c>
      <c r="I47" s="70">
        <v>15218915.269010002</v>
      </c>
      <c r="J47" s="70">
        <v>1075938.39393</v>
      </c>
      <c r="K47" s="70">
        <v>2017945.8240100001</v>
      </c>
      <c r="L47" s="70">
        <v>436919.995</v>
      </c>
      <c r="M47" s="70">
        <v>499376.12157999998</v>
      </c>
      <c r="N47" s="70">
        <v>1862762.1882</v>
      </c>
      <c r="O47" s="70">
        <v>559397.99123000004</v>
      </c>
      <c r="P47" s="70">
        <v>669973.85719999997</v>
      </c>
      <c r="Q47" s="71">
        <v>343200.89184</v>
      </c>
      <c r="R47" s="68">
        <v>7465515.2629899997</v>
      </c>
      <c r="S47" s="70">
        <v>136535.17739</v>
      </c>
      <c r="T47" s="70">
        <v>20892.544839999999</v>
      </c>
      <c r="U47" s="70">
        <v>32618.8177</v>
      </c>
      <c r="V47" s="70">
        <v>21522.132420000002</v>
      </c>
      <c r="W47" s="70">
        <v>321038.46588999999</v>
      </c>
      <c r="X47" s="71">
        <v>5081.1994699999996</v>
      </c>
      <c r="Y47" s="71">
        <v>190177.46303000001</v>
      </c>
      <c r="Z47" s="71">
        <v>333217.65708999999</v>
      </c>
      <c r="AA47" s="71">
        <v>133757.55144000001</v>
      </c>
      <c r="AB47" s="72">
        <v>392341.67833000002</v>
      </c>
      <c r="AC47" s="73">
        <v>131127.22910999999</v>
      </c>
      <c r="AD47" s="73">
        <v>41002.800819999997</v>
      </c>
      <c r="AE47" s="73">
        <v>11713.852360000001</v>
      </c>
      <c r="AF47" s="73">
        <v>45141.188000000002</v>
      </c>
      <c r="AG47" s="68">
        <v>1816167.75789</v>
      </c>
      <c r="AH47" s="73">
        <v>24500598.289889999</v>
      </c>
      <c r="AI47" s="73">
        <v>15521523.03458</v>
      </c>
      <c r="AJ47" s="73">
        <v>8023631.1448800005</v>
      </c>
      <c r="AK47" s="73">
        <v>0</v>
      </c>
      <c r="AL47" s="73">
        <v>955444.11042999988</v>
      </c>
      <c r="AN47" s="221"/>
    </row>
    <row r="48" spans="1:40" x14ac:dyDescent="0.2">
      <c r="A48" s="44">
        <v>47</v>
      </c>
      <c r="B48" s="62">
        <v>2</v>
      </c>
      <c r="C48" s="62" t="s">
        <v>648</v>
      </c>
      <c r="D48" s="63">
        <v>41333</v>
      </c>
      <c r="E48" s="70">
        <v>3008349.0877999999</v>
      </c>
      <c r="F48" s="70">
        <v>2843577.6895499998</v>
      </c>
      <c r="G48" s="70">
        <v>7164595.3884300003</v>
      </c>
      <c r="H48" s="70">
        <v>2360372.9728299999</v>
      </c>
      <c r="I48" s="70">
        <v>15376895.13861</v>
      </c>
      <c r="J48" s="70">
        <v>1074996.3046500001</v>
      </c>
      <c r="K48" s="70">
        <v>2012595.9805900001</v>
      </c>
      <c r="L48" s="70">
        <v>521183.06800000003</v>
      </c>
      <c r="M48" s="70">
        <v>510801.79225</v>
      </c>
      <c r="N48" s="70">
        <v>1878700.2298099999</v>
      </c>
      <c r="O48" s="70">
        <v>566978.598</v>
      </c>
      <c r="P48" s="70">
        <v>666766.96470999997</v>
      </c>
      <c r="Q48" s="71">
        <v>335602.85806</v>
      </c>
      <c r="R48" s="68">
        <v>7567625.7960700002</v>
      </c>
      <c r="S48" s="70">
        <v>148682.70027999999</v>
      </c>
      <c r="T48" s="70">
        <v>20078.99106</v>
      </c>
      <c r="U48" s="70">
        <v>34084.537539999998</v>
      </c>
      <c r="V48" s="70">
        <v>23298.924749999998</v>
      </c>
      <c r="W48" s="70">
        <v>333730.48800000001</v>
      </c>
      <c r="X48" s="71">
        <v>4870.6185500000001</v>
      </c>
      <c r="Y48" s="71">
        <v>153446.83214000001</v>
      </c>
      <c r="Z48" s="71">
        <v>324390.08963</v>
      </c>
      <c r="AA48" s="71">
        <v>134917.93804000001</v>
      </c>
      <c r="AB48" s="72">
        <v>393231.57868999999</v>
      </c>
      <c r="AC48" s="73">
        <v>130700.65098999999</v>
      </c>
      <c r="AD48" s="73">
        <v>41865.421799999996</v>
      </c>
      <c r="AE48" s="73">
        <v>12010.37781</v>
      </c>
      <c r="AF48" s="73">
        <v>44732.173589999999</v>
      </c>
      <c r="AG48" s="68">
        <v>1800041.3228699998</v>
      </c>
      <c r="AH48" s="73">
        <v>24744562.257550001</v>
      </c>
      <c r="AI48" s="73">
        <v>15701798.24777</v>
      </c>
      <c r="AJ48" s="73">
        <v>8092414.0395999998</v>
      </c>
      <c r="AK48" s="73">
        <v>0</v>
      </c>
      <c r="AL48" s="73">
        <v>950349.97018000006</v>
      </c>
      <c r="AN48" s="221"/>
    </row>
    <row r="49" spans="1:40" x14ac:dyDescent="0.2">
      <c r="A49" s="69">
        <v>48</v>
      </c>
      <c r="B49" s="62">
        <v>2</v>
      </c>
      <c r="C49" s="62" t="s">
        <v>648</v>
      </c>
      <c r="D49" s="63">
        <v>41364</v>
      </c>
      <c r="E49" s="70">
        <v>3086878.1206200002</v>
      </c>
      <c r="F49" s="70">
        <v>2933449.83604</v>
      </c>
      <c r="G49" s="70">
        <v>7325964.9134400003</v>
      </c>
      <c r="H49" s="70">
        <v>2383291.42</v>
      </c>
      <c r="I49" s="70">
        <v>15729584.290100001</v>
      </c>
      <c r="J49" s="70">
        <v>1098319.3148099999</v>
      </c>
      <c r="K49" s="70">
        <v>2012637.18769</v>
      </c>
      <c r="L49" s="70">
        <v>471329.87300000002</v>
      </c>
      <c r="M49" s="70">
        <v>496899.68420000002</v>
      </c>
      <c r="N49" s="70">
        <v>1901765.00208</v>
      </c>
      <c r="O49" s="70">
        <v>567568.48186000006</v>
      </c>
      <c r="P49" s="70">
        <v>661912.70993999997</v>
      </c>
      <c r="Q49" s="71">
        <v>334934.49660999997</v>
      </c>
      <c r="R49" s="68">
        <v>7545366.75019</v>
      </c>
      <c r="S49" s="70">
        <v>140157.31125</v>
      </c>
      <c r="T49" s="70">
        <v>19992.562430000002</v>
      </c>
      <c r="U49" s="70">
        <v>34871.788619999999</v>
      </c>
      <c r="V49" s="70">
        <v>21659.15871</v>
      </c>
      <c r="W49" s="70">
        <v>334485.88949999999</v>
      </c>
      <c r="X49" s="71">
        <v>4786.1055999999999</v>
      </c>
      <c r="Z49" s="71">
        <v>325661.31703999999</v>
      </c>
      <c r="AA49" s="71">
        <v>137698.77293000001</v>
      </c>
      <c r="AB49" s="72">
        <v>395947.92430000001</v>
      </c>
      <c r="AC49" s="73">
        <v>133689.79138000001</v>
      </c>
      <c r="AD49" s="73">
        <v>40895.231619999999</v>
      </c>
      <c r="AE49" s="73">
        <v>11355.17418</v>
      </c>
      <c r="AF49" s="73">
        <v>43852.328520000003</v>
      </c>
      <c r="AG49" s="68">
        <v>1645053.3560800001</v>
      </c>
      <c r="AH49" s="73">
        <v>24920004.396370001</v>
      </c>
      <c r="AI49" s="73">
        <v>15858864.794120001</v>
      </c>
      <c r="AJ49" s="73">
        <v>8107810.84827</v>
      </c>
      <c r="AK49" s="73">
        <v>0</v>
      </c>
      <c r="AL49" s="73">
        <v>953328.75398000004</v>
      </c>
      <c r="AN49" s="221"/>
    </row>
    <row r="50" spans="1:40" x14ac:dyDescent="0.2">
      <c r="A50" s="44">
        <v>49</v>
      </c>
      <c r="B50" s="62">
        <v>2</v>
      </c>
      <c r="C50" s="62" t="s">
        <v>648</v>
      </c>
      <c r="D50" s="63">
        <v>41394</v>
      </c>
      <c r="E50" s="70">
        <v>2969583.0069300001</v>
      </c>
      <c r="F50" s="70">
        <v>2941921.8679800001</v>
      </c>
      <c r="G50" s="70">
        <v>7496729.2554700002</v>
      </c>
      <c r="H50" s="70">
        <v>2431188.8583900002</v>
      </c>
      <c r="I50" s="70">
        <v>15839422.988770001</v>
      </c>
      <c r="J50" s="70">
        <v>1122459.7728500001</v>
      </c>
      <c r="K50" s="70">
        <v>2031032.2051200001</v>
      </c>
      <c r="L50" s="70">
        <v>530951.95600000001</v>
      </c>
      <c r="M50" s="70">
        <v>494387.90613000002</v>
      </c>
      <c r="N50" s="70">
        <v>1896841.03403</v>
      </c>
      <c r="O50" s="70">
        <v>567405.64158000005</v>
      </c>
      <c r="P50" s="70">
        <v>664834.25386000006</v>
      </c>
      <c r="Q50" s="71">
        <v>637157.47334999999</v>
      </c>
      <c r="R50" s="68">
        <v>7945070.2429200001</v>
      </c>
      <c r="S50" s="70">
        <v>127094.80588</v>
      </c>
      <c r="T50" s="70">
        <v>19136.414769999999</v>
      </c>
      <c r="U50" s="70">
        <v>37121.88809</v>
      </c>
      <c r="V50" s="70">
        <v>24825.214120000001</v>
      </c>
      <c r="W50" s="70">
        <v>342985.44978000002</v>
      </c>
      <c r="X50" s="71">
        <v>4881.3764499999997</v>
      </c>
      <c r="AA50" s="71">
        <v>142651.05979999999</v>
      </c>
      <c r="AB50" s="72">
        <v>402197.86108</v>
      </c>
      <c r="AC50" s="73">
        <v>130466.88579</v>
      </c>
      <c r="AD50" s="73">
        <v>41916.967380000002</v>
      </c>
      <c r="AE50" s="73">
        <v>11827.3575</v>
      </c>
      <c r="AF50" s="73">
        <v>44173.299169999998</v>
      </c>
      <c r="AG50" s="68">
        <v>1329278.5798099998</v>
      </c>
      <c r="AH50" s="73">
        <v>25113771.811499998</v>
      </c>
      <c r="AI50" s="73">
        <v>16160521.200380001</v>
      </c>
      <c r="AJ50" s="73">
        <v>7685153.95034</v>
      </c>
      <c r="AK50" s="73">
        <v>0</v>
      </c>
      <c r="AL50" s="73">
        <v>1268096.66078</v>
      </c>
      <c r="AN50" s="221"/>
    </row>
    <row r="51" spans="1:40" x14ac:dyDescent="0.2">
      <c r="A51" s="44">
        <v>50</v>
      </c>
      <c r="B51" s="62">
        <v>2</v>
      </c>
      <c r="C51" s="62" t="s">
        <v>648</v>
      </c>
      <c r="D51" s="63">
        <v>41425</v>
      </c>
      <c r="E51" s="70">
        <v>2976012.0662099998</v>
      </c>
      <c r="F51" s="70">
        <v>2895258.3464100002</v>
      </c>
      <c r="G51" s="70">
        <v>7560075.0842599999</v>
      </c>
      <c r="H51" s="70">
        <v>2428960.3332500001</v>
      </c>
      <c r="I51" s="70">
        <v>15860305.83013</v>
      </c>
      <c r="J51" s="70">
        <v>1121774.8856200001</v>
      </c>
      <c r="K51" s="70">
        <v>2078684.4195900001</v>
      </c>
      <c r="L51" s="70">
        <v>460765.87</v>
      </c>
      <c r="M51" s="70">
        <v>490708.01127999998</v>
      </c>
      <c r="N51" s="70">
        <v>1939851.7745099999</v>
      </c>
      <c r="O51" s="70">
        <v>568574.98429000005</v>
      </c>
      <c r="P51" s="70">
        <v>668078.75069000002</v>
      </c>
      <c r="Q51" s="71">
        <v>633351.87815</v>
      </c>
      <c r="R51" s="68">
        <v>7961790.5741300005</v>
      </c>
      <c r="S51" s="70">
        <v>123135.01385</v>
      </c>
      <c r="T51" s="70">
        <v>19308.88795</v>
      </c>
      <c r="U51" s="70">
        <v>36614.232960000001</v>
      </c>
      <c r="V51" s="70">
        <v>23704.098559999999</v>
      </c>
      <c r="W51" s="70">
        <v>337867.85266999999</v>
      </c>
      <c r="X51" s="71">
        <v>4624.2098500000002</v>
      </c>
      <c r="AA51" s="71">
        <v>141062.58074</v>
      </c>
      <c r="AB51" s="72">
        <v>406551.75068</v>
      </c>
      <c r="AC51" s="73">
        <v>129318.29139</v>
      </c>
      <c r="AD51" s="73">
        <v>39129.358549999997</v>
      </c>
      <c r="AE51" s="73">
        <v>12162.28155</v>
      </c>
      <c r="AF51" s="73">
        <v>43419.773999999998</v>
      </c>
      <c r="AG51" s="68">
        <v>1316898.3327499998</v>
      </c>
      <c r="AH51" s="73">
        <v>25138994.737010002</v>
      </c>
      <c r="AI51" s="73">
        <v>16240262.763109999</v>
      </c>
      <c r="AJ51" s="73">
        <v>7635216.6317800004</v>
      </c>
      <c r="AK51" s="73">
        <v>0</v>
      </c>
      <c r="AL51" s="73">
        <v>1263515.3421199999</v>
      </c>
      <c r="AN51" s="221"/>
    </row>
    <row r="52" spans="1:40" x14ac:dyDescent="0.2">
      <c r="A52" s="44">
        <v>51</v>
      </c>
      <c r="B52" s="62">
        <v>2</v>
      </c>
      <c r="C52" s="62" t="s">
        <v>648</v>
      </c>
      <c r="D52" s="63">
        <v>41455</v>
      </c>
      <c r="E52" s="70">
        <v>3018406.96899</v>
      </c>
      <c r="F52" s="70">
        <v>2841085.26358</v>
      </c>
      <c r="G52" s="70">
        <v>7655856.1885200003</v>
      </c>
      <c r="H52" s="70">
        <v>2426655.1445599999</v>
      </c>
      <c r="I52" s="70">
        <v>15942003.565649999</v>
      </c>
      <c r="J52" s="70">
        <v>1104736.1366699999</v>
      </c>
      <c r="K52" s="70">
        <v>2080933.35629</v>
      </c>
      <c r="L52" s="70">
        <v>504913.56599999999</v>
      </c>
      <c r="M52" s="70">
        <v>500737.82922999997</v>
      </c>
      <c r="N52" s="70">
        <v>1958193.3956800001</v>
      </c>
      <c r="O52" s="70">
        <v>561452.66263000004</v>
      </c>
      <c r="P52" s="70">
        <v>701645.48925999994</v>
      </c>
      <c r="Q52" s="71">
        <v>619946.61395999999</v>
      </c>
      <c r="R52" s="68">
        <v>8032559.0497200005</v>
      </c>
      <c r="S52" s="70">
        <v>115157.68123</v>
      </c>
      <c r="T52" s="70">
        <v>19494.955020000001</v>
      </c>
      <c r="U52" s="70">
        <v>37246.497109999997</v>
      </c>
      <c r="V52" s="70">
        <v>21362.211459999999</v>
      </c>
      <c r="W52" s="70">
        <v>340555.36109000002</v>
      </c>
      <c r="X52" s="71">
        <v>4596.9717000000001</v>
      </c>
      <c r="AA52" s="71">
        <v>140404.65098999999</v>
      </c>
      <c r="AB52" s="72">
        <v>410637.55845999997</v>
      </c>
      <c r="AC52" s="73">
        <v>130418.22246999999</v>
      </c>
      <c r="AD52" s="73">
        <v>36988.958890000002</v>
      </c>
      <c r="AE52" s="73">
        <v>12102.93758</v>
      </c>
      <c r="AF52" s="73">
        <v>42802.675940000001</v>
      </c>
      <c r="AG52" s="68">
        <v>1311768.6819399998</v>
      </c>
      <c r="AH52" s="73">
        <v>25286331.297310002</v>
      </c>
      <c r="AI52" s="73">
        <v>16429467.776209999</v>
      </c>
      <c r="AJ52" s="73">
        <v>7606083.0628599999</v>
      </c>
      <c r="AK52" s="73">
        <v>0</v>
      </c>
      <c r="AL52" s="73">
        <v>1250780.4582400001</v>
      </c>
      <c r="AN52" s="221"/>
    </row>
    <row r="53" spans="1:40" x14ac:dyDescent="0.2">
      <c r="A53" s="44">
        <v>52</v>
      </c>
      <c r="B53" s="62">
        <v>2</v>
      </c>
      <c r="C53" s="62" t="s">
        <v>648</v>
      </c>
      <c r="D53" s="63">
        <v>41486</v>
      </c>
      <c r="E53" s="70">
        <v>3014136.83837</v>
      </c>
      <c r="F53" s="70">
        <v>2957998.8539900002</v>
      </c>
      <c r="G53" s="70">
        <v>7631323.8621100001</v>
      </c>
      <c r="H53" s="70">
        <v>2500078.0744500002</v>
      </c>
      <c r="I53" s="70">
        <v>16103537.62892</v>
      </c>
      <c r="J53" s="70">
        <v>1105456.38491</v>
      </c>
      <c r="K53" s="70">
        <v>2059723.52269</v>
      </c>
      <c r="L53" s="70">
        <v>511368.60800000001</v>
      </c>
      <c r="M53" s="70">
        <v>510439.43972000002</v>
      </c>
      <c r="N53" s="70">
        <v>1973658.7326</v>
      </c>
      <c r="O53" s="70">
        <v>555198.30796999997</v>
      </c>
      <c r="P53" s="70">
        <v>718702.95394000004</v>
      </c>
      <c r="Q53" s="71">
        <v>615783.28182000003</v>
      </c>
      <c r="R53" s="68">
        <v>8050331.2316500014</v>
      </c>
      <c r="S53" s="70">
        <v>110418.13374</v>
      </c>
      <c r="T53" s="70">
        <v>18906.187269999999</v>
      </c>
      <c r="U53" s="70">
        <v>36248.643239999998</v>
      </c>
      <c r="V53" s="70">
        <v>21038.291300000001</v>
      </c>
      <c r="W53" s="70">
        <v>349038.57643999998</v>
      </c>
      <c r="X53" s="71">
        <v>5566.8421699999999</v>
      </c>
      <c r="AA53" s="71">
        <v>139695.54813000001</v>
      </c>
      <c r="AB53" s="72">
        <v>422116.29353999998</v>
      </c>
      <c r="AC53" s="73">
        <v>128714.97736999999</v>
      </c>
      <c r="AD53" s="73">
        <v>37290.121630000001</v>
      </c>
      <c r="AE53" s="73">
        <v>13038.349840000001</v>
      </c>
      <c r="AF53" s="73">
        <v>45261.58365</v>
      </c>
      <c r="AG53" s="68">
        <v>1327333.5483199998</v>
      </c>
      <c r="AH53" s="73">
        <v>25481202.408890001</v>
      </c>
      <c r="AI53" s="73">
        <v>16496000.795919999</v>
      </c>
      <c r="AJ53" s="73">
        <v>7725054.7842000006</v>
      </c>
      <c r="AK53" s="73">
        <v>0</v>
      </c>
      <c r="AL53" s="73">
        <v>1260146.82877</v>
      </c>
      <c r="AN53" s="221"/>
    </row>
    <row r="54" spans="1:40" x14ac:dyDescent="0.2">
      <c r="A54" s="44">
        <v>53</v>
      </c>
      <c r="B54" s="62">
        <v>2</v>
      </c>
      <c r="C54" s="62" t="s">
        <v>648</v>
      </c>
      <c r="D54" s="63">
        <v>41517</v>
      </c>
      <c r="E54" s="70">
        <v>3015835.7297700001</v>
      </c>
      <c r="F54" s="70">
        <v>2939106.91646</v>
      </c>
      <c r="G54" s="70">
        <v>7680988.9575899998</v>
      </c>
      <c r="H54" s="70">
        <v>2477625.8184500001</v>
      </c>
      <c r="I54" s="70">
        <v>16113557.42227</v>
      </c>
      <c r="J54" s="70">
        <v>1129732.5958199999</v>
      </c>
      <c r="K54" s="70">
        <v>2113856.94356</v>
      </c>
      <c r="L54" s="70">
        <v>510346.13299999997</v>
      </c>
      <c r="M54" s="70">
        <v>527950.60453999997</v>
      </c>
      <c r="N54" s="70">
        <v>2021797.65044</v>
      </c>
      <c r="O54" s="70">
        <v>573092.24222999997</v>
      </c>
      <c r="P54" s="70">
        <v>733241.13363000005</v>
      </c>
      <c r="Q54" s="71">
        <v>608408.89905000001</v>
      </c>
      <c r="R54" s="68">
        <v>8218426.2022700002</v>
      </c>
      <c r="S54" s="70">
        <v>110188.25930000001</v>
      </c>
      <c r="T54" s="70">
        <v>19684.03039</v>
      </c>
      <c r="U54" s="70">
        <v>36073.975429999999</v>
      </c>
      <c r="V54" s="70">
        <v>20737.601790000001</v>
      </c>
      <c r="W54" s="70">
        <v>358050.18844</v>
      </c>
      <c r="X54" s="71">
        <v>5163.8229000000001</v>
      </c>
      <c r="AA54" s="71">
        <v>140864.10162999999</v>
      </c>
      <c r="AB54" s="72">
        <v>420550.43066999997</v>
      </c>
      <c r="AC54" s="73">
        <v>129356.06952</v>
      </c>
      <c r="AD54" s="73">
        <v>37171.366620000001</v>
      </c>
      <c r="AE54" s="73">
        <v>13359.931689999999</v>
      </c>
      <c r="AF54" s="73">
        <v>51350.561479999997</v>
      </c>
      <c r="AG54" s="68">
        <v>1342550.3398599997</v>
      </c>
      <c r="AH54" s="73">
        <v>25674533.964400001</v>
      </c>
      <c r="AI54" s="73">
        <v>16667473.074370001</v>
      </c>
      <c r="AJ54" s="73">
        <v>7748715.53058</v>
      </c>
      <c r="AK54" s="73">
        <v>0</v>
      </c>
      <c r="AL54" s="73">
        <v>1258345.3594499999</v>
      </c>
      <c r="AN54" s="221"/>
    </row>
    <row r="55" spans="1:40" x14ac:dyDescent="0.2">
      <c r="A55" s="44">
        <v>54</v>
      </c>
      <c r="B55" s="62">
        <v>2</v>
      </c>
      <c r="C55" s="62" t="s">
        <v>648</v>
      </c>
      <c r="D55" s="63">
        <v>41547</v>
      </c>
      <c r="E55" s="70">
        <v>3004877.3161900002</v>
      </c>
      <c r="F55" s="70">
        <v>3002761.2534599998</v>
      </c>
      <c r="G55" s="70">
        <v>7603576.2965200003</v>
      </c>
      <c r="H55" s="70">
        <v>2508929.84834</v>
      </c>
      <c r="I55" s="70">
        <v>16120144.714510001</v>
      </c>
      <c r="J55" s="70">
        <v>1153014.3585999999</v>
      </c>
      <c r="K55" s="70">
        <v>2134030.8330100002</v>
      </c>
      <c r="L55" s="70">
        <v>518748.46</v>
      </c>
      <c r="M55" s="70">
        <v>510544.36144000001</v>
      </c>
      <c r="N55" s="70">
        <v>2038794.0009000001</v>
      </c>
      <c r="O55" s="70">
        <v>573901.7243</v>
      </c>
      <c r="P55" s="70">
        <v>729856.59822000004</v>
      </c>
      <c r="Q55" s="71">
        <v>609084.64795999997</v>
      </c>
      <c r="R55" s="68">
        <v>8267974.9844300002</v>
      </c>
      <c r="S55" s="70">
        <v>114949.86262</v>
      </c>
      <c r="T55" s="70">
        <v>19031.344980000002</v>
      </c>
      <c r="U55" s="70">
        <v>37651.079339999997</v>
      </c>
      <c r="V55" s="70">
        <v>19976.346699999998</v>
      </c>
      <c r="W55" s="70">
        <v>371252.86452</v>
      </c>
      <c r="X55" s="71">
        <v>5451.5478000000003</v>
      </c>
      <c r="AA55" s="71">
        <v>140415.67868000001</v>
      </c>
      <c r="AB55" s="72">
        <v>412534.48459000001</v>
      </c>
      <c r="AC55" s="73">
        <v>125110.02455</v>
      </c>
      <c r="AD55" s="73">
        <v>39253.760770000001</v>
      </c>
      <c r="AE55" s="73">
        <v>12454.51058</v>
      </c>
      <c r="AF55" s="73">
        <v>50300.332159999998</v>
      </c>
      <c r="AG55" s="68">
        <v>1348381.8372900002</v>
      </c>
      <c r="AH55" s="73">
        <v>25736501.536230002</v>
      </c>
      <c r="AI55" s="73">
        <v>16673337.585260002</v>
      </c>
      <c r="AJ55" s="73">
        <v>7811575.0468099993</v>
      </c>
      <c r="AK55" s="73">
        <v>0</v>
      </c>
      <c r="AL55" s="73">
        <v>1251588.9041599999</v>
      </c>
      <c r="AN55" s="221"/>
    </row>
    <row r="56" spans="1:40" x14ac:dyDescent="0.2">
      <c r="A56" s="44">
        <v>55</v>
      </c>
      <c r="B56" s="62">
        <v>2</v>
      </c>
      <c r="C56" s="62" t="s">
        <v>648</v>
      </c>
      <c r="D56" s="63">
        <v>41578</v>
      </c>
      <c r="E56" s="70">
        <v>2972186.3843700001</v>
      </c>
      <c r="F56" s="70">
        <v>3097402.9447400002</v>
      </c>
      <c r="G56" s="70">
        <v>7630722.6711299997</v>
      </c>
      <c r="H56" s="70">
        <v>2550902.5155600002</v>
      </c>
      <c r="I56" s="70">
        <v>16251214.515799999</v>
      </c>
      <c r="J56" s="70">
        <v>1167270.77715</v>
      </c>
      <c r="K56" s="70">
        <v>2151370.6006100001</v>
      </c>
      <c r="L56" s="70">
        <v>541176.28899999999</v>
      </c>
      <c r="M56" s="70">
        <v>553999.15604000003</v>
      </c>
      <c r="N56" s="70">
        <v>2051385.1387400001</v>
      </c>
      <c r="O56" s="70">
        <v>570774.56629999995</v>
      </c>
      <c r="P56" s="70">
        <v>732599.49806999997</v>
      </c>
      <c r="Q56" s="71">
        <v>614142.44918999996</v>
      </c>
      <c r="R56" s="68">
        <v>8382718.4751000004</v>
      </c>
      <c r="S56" s="70">
        <v>113554.08581</v>
      </c>
      <c r="T56" s="70">
        <v>18499.138470000002</v>
      </c>
      <c r="U56" s="70">
        <v>36813.578110000002</v>
      </c>
      <c r="V56" s="70">
        <v>21824.382799999999</v>
      </c>
      <c r="W56" s="70">
        <v>357449.98151999997</v>
      </c>
      <c r="X56" s="71">
        <v>5566.0112600000002</v>
      </c>
      <c r="AA56" s="71">
        <v>143316.48022999999</v>
      </c>
      <c r="AB56" s="72">
        <v>416124.74599999998</v>
      </c>
      <c r="AC56" s="73">
        <v>125035.86136</v>
      </c>
      <c r="AD56" s="73">
        <v>38845.788280000001</v>
      </c>
      <c r="AE56" s="73">
        <v>12998.853440000001</v>
      </c>
      <c r="AF56" s="73">
        <v>52732.935210000003</v>
      </c>
      <c r="AG56" s="68">
        <v>1342761.84249</v>
      </c>
      <c r="AH56" s="73">
        <v>25976694.833389997</v>
      </c>
      <c r="AI56" s="73">
        <v>16779728.692309998</v>
      </c>
      <c r="AJ56" s="73">
        <v>7931803.7421700004</v>
      </c>
      <c r="AK56" s="73">
        <v>0</v>
      </c>
      <c r="AL56" s="73">
        <v>1265162.39891</v>
      </c>
      <c r="AN56" s="221"/>
    </row>
    <row r="57" spans="1:40" x14ac:dyDescent="0.2">
      <c r="A57" s="44">
        <v>56</v>
      </c>
      <c r="B57" s="62">
        <v>2</v>
      </c>
      <c r="C57" s="62" t="s">
        <v>648</v>
      </c>
      <c r="D57" s="63">
        <v>41608</v>
      </c>
      <c r="E57" s="70">
        <v>3067329.4391999999</v>
      </c>
      <c r="F57" s="70">
        <v>3264262.4988699998</v>
      </c>
      <c r="G57" s="70">
        <v>7818207.7649100004</v>
      </c>
      <c r="H57" s="70">
        <v>2611566.0517299999</v>
      </c>
      <c r="I57" s="70">
        <v>16761365.75471</v>
      </c>
      <c r="J57" s="70">
        <v>1204573.9998000001</v>
      </c>
      <c r="K57" s="70">
        <v>2255365.8526099999</v>
      </c>
      <c r="L57" s="70">
        <v>528646.20799999998</v>
      </c>
      <c r="M57" s="70">
        <v>536025.53433000005</v>
      </c>
      <c r="N57" s="70">
        <v>2123153.7482099999</v>
      </c>
      <c r="O57" s="70">
        <v>586005.88193999999</v>
      </c>
      <c r="P57" s="70">
        <v>734266.53642999998</v>
      </c>
      <c r="Q57" s="71">
        <v>623866.65032000002</v>
      </c>
      <c r="R57" s="68">
        <v>8591904.4116399996</v>
      </c>
      <c r="S57" s="70">
        <v>109932.74243</v>
      </c>
      <c r="T57" s="70">
        <v>18789.17513</v>
      </c>
      <c r="U57" s="70">
        <v>37164.646849999997</v>
      </c>
      <c r="V57" s="70">
        <v>20917.234759999999</v>
      </c>
      <c r="W57" s="70">
        <v>355391.84873999999</v>
      </c>
      <c r="X57" s="71">
        <v>5515.5379700000003</v>
      </c>
      <c r="AA57" s="71">
        <v>142439.92736</v>
      </c>
      <c r="AB57" s="72">
        <v>419274.79136999999</v>
      </c>
      <c r="AC57" s="73">
        <v>125068.4963</v>
      </c>
      <c r="AD57" s="73">
        <v>39802.471189999997</v>
      </c>
      <c r="AE57" s="73">
        <v>13080.4169</v>
      </c>
      <c r="AF57" s="73">
        <v>52269.730210000002</v>
      </c>
      <c r="AG57" s="68">
        <v>1339647.0192099998</v>
      </c>
      <c r="AH57" s="73">
        <v>26692917.185559999</v>
      </c>
      <c r="AI57" s="73">
        <v>17206706.627749998</v>
      </c>
      <c r="AJ57" s="73">
        <v>8208556.9873599997</v>
      </c>
      <c r="AK57" s="73">
        <v>0</v>
      </c>
      <c r="AL57" s="73">
        <v>1277653.57045</v>
      </c>
      <c r="AN57" s="221"/>
    </row>
    <row r="58" spans="1:40" x14ac:dyDescent="0.2">
      <c r="A58" s="69">
        <v>57</v>
      </c>
      <c r="J58" s="70"/>
      <c r="R58" s="68"/>
      <c r="AC58" s="73"/>
      <c r="AD58" s="73"/>
      <c r="AE58" s="73"/>
      <c r="AF58" s="73"/>
      <c r="AG58" s="68"/>
      <c r="AH58" s="73"/>
      <c r="AI58" s="73"/>
      <c r="AJ58" s="73"/>
      <c r="AK58" s="73"/>
      <c r="AL58" s="73"/>
      <c r="AN58" s="221"/>
    </row>
    <row r="59" spans="1:40" x14ac:dyDescent="0.2">
      <c r="A59" s="44">
        <v>58</v>
      </c>
      <c r="J59" s="70"/>
      <c r="AC59" s="73"/>
      <c r="AD59" s="73"/>
      <c r="AE59" s="73"/>
      <c r="AF59" s="73"/>
      <c r="AG59" s="73"/>
      <c r="AH59" s="73"/>
      <c r="AI59" s="73"/>
      <c r="AJ59" s="73"/>
      <c r="AK59" s="73"/>
      <c r="AL59" s="73"/>
      <c r="AN59" s="221"/>
    </row>
    <row r="60" spans="1:40" s="78" customFormat="1" ht="15" x14ac:dyDescent="0.25">
      <c r="A60" s="44">
        <v>59</v>
      </c>
      <c r="B60" s="19">
        <v>2</v>
      </c>
      <c r="C60" s="19" t="s">
        <v>648</v>
      </c>
      <c r="D60" s="76">
        <v>41639</v>
      </c>
      <c r="E60" s="77">
        <v>3156119.4201400001</v>
      </c>
      <c r="F60" s="77">
        <v>3397702.9588799998</v>
      </c>
      <c r="G60" s="77">
        <v>8243138.1469000001</v>
      </c>
      <c r="H60" s="77">
        <v>2702312.7292399998</v>
      </c>
      <c r="I60" s="77">
        <v>17499273.25516</v>
      </c>
      <c r="J60" s="77">
        <v>1266458.31684</v>
      </c>
      <c r="K60" s="77">
        <v>2324666.9928600001</v>
      </c>
      <c r="L60" s="77">
        <v>494094.13699999999</v>
      </c>
      <c r="M60" s="77">
        <v>567651.77372000006</v>
      </c>
      <c r="N60" s="77">
        <v>2301052.2801000001</v>
      </c>
      <c r="O60" s="77">
        <v>608688.52702000004</v>
      </c>
      <c r="P60" s="77">
        <v>765235.95316999999</v>
      </c>
      <c r="Q60" s="77">
        <v>635440.53454000002</v>
      </c>
      <c r="R60" s="77">
        <v>8963288.5152499992</v>
      </c>
      <c r="S60" s="77">
        <v>112347.97401999999</v>
      </c>
      <c r="T60" s="77">
        <v>17828.093949999999</v>
      </c>
      <c r="U60" s="77">
        <v>43671.441039999998</v>
      </c>
      <c r="V60" s="77">
        <v>20811.558130000001</v>
      </c>
      <c r="W60" s="77">
        <v>368164.01922999998</v>
      </c>
      <c r="X60" s="77">
        <v>5418.0288300000002</v>
      </c>
      <c r="Y60" s="77"/>
      <c r="Z60" s="77"/>
      <c r="AA60" s="77">
        <v>147009.13170999999</v>
      </c>
      <c r="AB60" s="77">
        <v>423044.15694000002</v>
      </c>
      <c r="AC60" s="77">
        <v>124141.00769</v>
      </c>
      <c r="AD60" s="77">
        <v>39625.958270000003</v>
      </c>
      <c r="AE60" s="77">
        <v>13264.643260000001</v>
      </c>
      <c r="AF60" s="77">
        <v>51404.337720000003</v>
      </c>
      <c r="AG60" s="77">
        <v>1366730.3507899998</v>
      </c>
      <c r="AH60" s="77">
        <v>27829292.121199999</v>
      </c>
      <c r="AI60" s="77">
        <v>18006257.97146</v>
      </c>
      <c r="AJ60" s="77">
        <v>8526510.0305599999</v>
      </c>
      <c r="AK60" s="77">
        <v>0</v>
      </c>
      <c r="AL60" s="77">
        <v>1296524.1191799999</v>
      </c>
      <c r="AN60" s="221"/>
    </row>
    <row r="61" spans="1:40" s="78" customFormat="1" ht="15" x14ac:dyDescent="0.25">
      <c r="A61" s="44">
        <v>60</v>
      </c>
      <c r="B61" s="79">
        <v>2</v>
      </c>
      <c r="C61" s="79" t="s">
        <v>648</v>
      </c>
      <c r="D61" s="80" t="s">
        <v>832</v>
      </c>
      <c r="E61" s="81">
        <v>3018038.8127830769</v>
      </c>
      <c r="F61" s="81">
        <v>2987563.0025499994</v>
      </c>
      <c r="G61" s="81">
        <v>7557546.067086922</v>
      </c>
      <c r="H61" s="81">
        <v>2468803.6755146156</v>
      </c>
      <c r="I61" s="81">
        <v>16031951.557934614</v>
      </c>
      <c r="J61" s="81">
        <v>1132832.3527469232</v>
      </c>
      <c r="K61" s="81">
        <v>2101000.8451261539</v>
      </c>
      <c r="L61" s="81">
        <v>500639.30361538462</v>
      </c>
      <c r="M61" s="81">
        <v>518033.30301923078</v>
      </c>
      <c r="N61" s="81">
        <v>1990485.809153846</v>
      </c>
      <c r="O61" s="81">
        <v>571005.10653923079</v>
      </c>
      <c r="P61" s="81">
        <v>702647.10727923072</v>
      </c>
      <c r="Q61" s="81">
        <v>534474.15023846156</v>
      </c>
      <c r="R61" s="81">
        <v>8051117.9777184613</v>
      </c>
      <c r="S61" s="81">
        <v>123423.32635230772</v>
      </c>
      <c r="T61" s="81">
        <v>19426.088143076922</v>
      </c>
      <c r="U61" s="81">
        <v>36614.456985384619</v>
      </c>
      <c r="V61" s="81">
        <v>21872.887496923078</v>
      </c>
      <c r="W61" s="81">
        <v>349520.52316846151</v>
      </c>
      <c r="X61" s="81">
        <v>5057.8511961538461</v>
      </c>
      <c r="Y61" s="81">
        <v>159034.34706333335</v>
      </c>
      <c r="Z61" s="81">
        <v>331262.00448999996</v>
      </c>
      <c r="AA61" s="81">
        <v>140022.40735999995</v>
      </c>
      <c r="AB61" s="81">
        <v>408263.71605230769</v>
      </c>
      <c r="AC61" s="81">
        <v>128740.06553538459</v>
      </c>
      <c r="AD61" s="81">
        <v>39599.166216923077</v>
      </c>
      <c r="AE61" s="81">
        <v>12463.487734615386</v>
      </c>
      <c r="AF61" s="81">
        <v>47070.564292307681</v>
      </c>
      <c r="AG61" s="81">
        <v>1470701.5450838464</v>
      </c>
      <c r="AH61" s="81">
        <v>25553771.080736928</v>
      </c>
      <c r="AI61" s="81">
        <v>16438892.535882307</v>
      </c>
      <c r="AJ61" s="81">
        <v>7945448.5406946158</v>
      </c>
      <c r="AK61" s="81">
        <v>0</v>
      </c>
      <c r="AL61" s="81">
        <v>1169430.00416</v>
      </c>
      <c r="AN61" s="222"/>
    </row>
    <row r="62" spans="1:40" x14ac:dyDescent="0.2">
      <c r="A62" s="44">
        <v>61</v>
      </c>
      <c r="J62" s="70"/>
      <c r="AC62" s="73"/>
      <c r="AD62" s="73"/>
      <c r="AE62" s="73"/>
      <c r="AF62" s="73"/>
      <c r="AG62" s="73"/>
      <c r="AH62" s="73"/>
      <c r="AI62" s="73"/>
      <c r="AJ62" s="73"/>
      <c r="AK62" s="73"/>
      <c r="AL62" s="73"/>
    </row>
    <row r="63" spans="1:40" s="69" customFormat="1" x14ac:dyDescent="0.2">
      <c r="A63" s="44">
        <v>62</v>
      </c>
      <c r="B63" s="66" t="s">
        <v>834</v>
      </c>
      <c r="C63" s="66" t="s">
        <v>679</v>
      </c>
      <c r="D63" s="67">
        <v>40908</v>
      </c>
      <c r="E63" s="68">
        <v>1679490.33996</v>
      </c>
      <c r="F63" s="68">
        <v>1505428.9720300001</v>
      </c>
      <c r="G63" s="68">
        <v>4075441.5476299999</v>
      </c>
      <c r="H63" s="68">
        <v>1071197.38139</v>
      </c>
      <c r="I63" s="68">
        <v>8331558.24101</v>
      </c>
      <c r="J63" s="68">
        <v>661967.65771000006</v>
      </c>
      <c r="K63" s="68">
        <v>993646.64406000008</v>
      </c>
      <c r="L63" s="68">
        <v>222084.429</v>
      </c>
      <c r="M63" s="68">
        <v>281648.82253</v>
      </c>
      <c r="N63" s="68">
        <v>1023661.9112900001</v>
      </c>
      <c r="O63" s="68">
        <v>307098.91200000001</v>
      </c>
      <c r="P63" s="68">
        <v>410439.35427000001</v>
      </c>
      <c r="Q63" s="68">
        <v>234564.99643</v>
      </c>
      <c r="R63" s="68">
        <v>4135112.7272900003</v>
      </c>
      <c r="S63" s="68">
        <v>55206.706389999999</v>
      </c>
      <c r="T63" s="68">
        <v>19636.462009999999</v>
      </c>
      <c r="U63" s="68">
        <v>18717.839339999999</v>
      </c>
      <c r="V63" s="68">
        <v>13113.32573</v>
      </c>
      <c r="W63" s="68">
        <v>217389.58544000002</v>
      </c>
      <c r="X63" s="68">
        <v>6127.0414000000001</v>
      </c>
      <c r="Y63" s="68">
        <v>90942.295740000001</v>
      </c>
      <c r="Z63" s="68">
        <v>277249.53755000001</v>
      </c>
      <c r="AA63" s="68">
        <v>32735.18446</v>
      </c>
      <c r="AB63" s="68">
        <v>323257.77035000001</v>
      </c>
      <c r="AC63" s="68">
        <v>67524.682679999998</v>
      </c>
      <c r="AD63" s="68">
        <v>39005.064189999997</v>
      </c>
      <c r="AE63" s="68">
        <v>9126.7786199999991</v>
      </c>
      <c r="AF63" s="68">
        <v>40634.552240000005</v>
      </c>
      <c r="AG63" s="68">
        <v>1210666.8261400003</v>
      </c>
      <c r="AH63" s="68">
        <v>13677337.794439999</v>
      </c>
      <c r="AI63" s="68">
        <v>8426838.7491099983</v>
      </c>
      <c r="AJ63" s="68">
        <v>4298652.6551299999</v>
      </c>
      <c r="AK63" s="68">
        <v>281648.82253</v>
      </c>
      <c r="AL63" s="68">
        <v>670197.5676699999</v>
      </c>
      <c r="AN63" s="221"/>
    </row>
    <row r="64" spans="1:40" x14ac:dyDescent="0.2">
      <c r="A64" s="44">
        <v>63</v>
      </c>
      <c r="B64" s="62" t="s">
        <v>834</v>
      </c>
      <c r="C64" s="62" t="s">
        <v>679</v>
      </c>
      <c r="D64" s="63">
        <v>40939</v>
      </c>
      <c r="E64" s="70">
        <v>1699911.4879699999</v>
      </c>
      <c r="F64" s="70">
        <v>1533761.95603</v>
      </c>
      <c r="G64" s="70">
        <v>4026034.5618500002</v>
      </c>
      <c r="H64" s="70">
        <v>1087627.7916900001</v>
      </c>
      <c r="I64" s="68">
        <v>8347335.7975400006</v>
      </c>
      <c r="J64" s="70">
        <v>661466.01007999992</v>
      </c>
      <c r="K64" s="70">
        <v>951478.94232000003</v>
      </c>
      <c r="L64" s="70">
        <v>211179.25</v>
      </c>
      <c r="M64" s="70">
        <v>290211.28401</v>
      </c>
      <c r="N64" s="70">
        <v>993696.68440000003</v>
      </c>
      <c r="O64" s="70">
        <v>311571.65539999999</v>
      </c>
      <c r="P64" s="70">
        <v>409500.72388999996</v>
      </c>
      <c r="Q64" s="71">
        <v>242878.37927999999</v>
      </c>
      <c r="R64" s="68">
        <v>4071982.9293800001</v>
      </c>
      <c r="S64" s="70">
        <v>55822.479050000002</v>
      </c>
      <c r="T64" s="70">
        <v>20953.366529999999</v>
      </c>
      <c r="U64" s="70">
        <v>18709.690049999997</v>
      </c>
      <c r="V64" s="70">
        <v>13087.56136</v>
      </c>
      <c r="W64" s="70">
        <v>222551.24761000002</v>
      </c>
      <c r="X64" s="71">
        <v>6377.1935899999999</v>
      </c>
      <c r="Y64" s="71">
        <v>91012.539720000001</v>
      </c>
      <c r="Z64" s="71">
        <v>278547.89744999999</v>
      </c>
      <c r="AA64" s="71">
        <v>32144.322619999999</v>
      </c>
      <c r="AB64" s="72">
        <v>325923.09159000003</v>
      </c>
      <c r="AC64" s="73">
        <v>69717.98719</v>
      </c>
      <c r="AD64" s="73">
        <v>36210.139029999998</v>
      </c>
      <c r="AE64" s="73">
        <v>9173.4304599999996</v>
      </c>
      <c r="AF64" s="73">
        <v>41416.588929999998</v>
      </c>
      <c r="AG64" s="68">
        <v>1221647.5351800001</v>
      </c>
      <c r="AH64" s="73">
        <v>13640966.2621</v>
      </c>
      <c r="AI64" s="73">
        <v>8323021.9009300005</v>
      </c>
      <c r="AJ64" s="73">
        <v>4349160.55571</v>
      </c>
      <c r="AK64" s="73">
        <v>290211.28401</v>
      </c>
      <c r="AL64" s="73">
        <v>678572.52145</v>
      </c>
      <c r="AN64" s="221"/>
    </row>
    <row r="65" spans="1:40" x14ac:dyDescent="0.2">
      <c r="A65" s="44">
        <v>64</v>
      </c>
      <c r="B65" s="62" t="s">
        <v>834</v>
      </c>
      <c r="C65" s="62" t="s">
        <v>679</v>
      </c>
      <c r="D65" s="63">
        <v>40968</v>
      </c>
      <c r="E65" s="70">
        <v>1712431.1802699999</v>
      </c>
      <c r="F65" s="70">
        <v>1544101.9400099998</v>
      </c>
      <c r="G65" s="70">
        <v>4027689.7334099999</v>
      </c>
      <c r="H65" s="70">
        <v>1097517.73651</v>
      </c>
      <c r="I65" s="68">
        <v>8381740.5901999995</v>
      </c>
      <c r="J65" s="70">
        <v>668439.09834000003</v>
      </c>
      <c r="K65" s="70">
        <v>939686.67420999997</v>
      </c>
      <c r="L65" s="70">
        <v>201035.421</v>
      </c>
      <c r="M65" s="70">
        <v>296291.85641999997</v>
      </c>
      <c r="N65" s="70">
        <v>1002221.4199399999</v>
      </c>
      <c r="O65" s="70">
        <v>316350.02532999997</v>
      </c>
      <c r="P65" s="70">
        <v>414084.48920000001</v>
      </c>
      <c r="Q65" s="71">
        <v>245927.72338000001</v>
      </c>
      <c r="R65" s="68">
        <v>4084036.7078200001</v>
      </c>
      <c r="S65" s="70">
        <v>56114.979520000001</v>
      </c>
      <c r="T65" s="70">
        <v>20874.73445</v>
      </c>
      <c r="U65" s="70">
        <v>18798.873080000001</v>
      </c>
      <c r="V65" s="70">
        <v>13033.871349999999</v>
      </c>
      <c r="W65" s="70">
        <v>225585.54537000001</v>
      </c>
      <c r="X65" s="71">
        <v>6348.3171300000004</v>
      </c>
      <c r="Y65" s="71">
        <v>91969.705600000001</v>
      </c>
      <c r="Z65" s="71">
        <v>278076.87173000001</v>
      </c>
      <c r="AA65" s="71">
        <v>31947.799729999999</v>
      </c>
      <c r="AB65" s="72">
        <v>330768.00691</v>
      </c>
      <c r="AC65" s="73">
        <v>71033.379979999998</v>
      </c>
      <c r="AD65" s="73">
        <v>35439.821960000001</v>
      </c>
      <c r="AE65" s="73">
        <v>9427.2631600000004</v>
      </c>
      <c r="AF65" s="73">
        <v>41806.996599999999</v>
      </c>
      <c r="AG65" s="68">
        <v>1231226.1665700001</v>
      </c>
      <c r="AH65" s="73">
        <v>13697003.46459</v>
      </c>
      <c r="AI65" s="73">
        <v>8334878.0324800005</v>
      </c>
      <c r="AJ65" s="73">
        <v>4379943.2271099994</v>
      </c>
      <c r="AK65" s="73">
        <v>296291.85641999997</v>
      </c>
      <c r="AL65" s="73">
        <v>685890.34857999999</v>
      </c>
      <c r="AN65" s="221"/>
    </row>
    <row r="66" spans="1:40" x14ac:dyDescent="0.2">
      <c r="A66" s="44">
        <v>65</v>
      </c>
      <c r="B66" s="74" t="s">
        <v>834</v>
      </c>
      <c r="C66" s="74" t="s">
        <v>679</v>
      </c>
      <c r="D66" s="75">
        <v>40999</v>
      </c>
      <c r="E66" s="71">
        <v>1788679.7632300002</v>
      </c>
      <c r="F66" s="71">
        <v>1581527.7607</v>
      </c>
      <c r="G66" s="71">
        <v>4159234.0677500004</v>
      </c>
      <c r="H66" s="71">
        <v>1118270.30476</v>
      </c>
      <c r="I66" s="68">
        <v>8647711.8964400012</v>
      </c>
      <c r="J66" s="71">
        <v>674638.57628000004</v>
      </c>
      <c r="K66" s="71">
        <v>965482.18550999998</v>
      </c>
      <c r="L66" s="71">
        <v>208846.34600000002</v>
      </c>
      <c r="M66" s="71">
        <v>306232.40453</v>
      </c>
      <c r="N66" s="71">
        <v>1022144.63154</v>
      </c>
      <c r="O66" s="71">
        <v>319688.95243</v>
      </c>
      <c r="P66" s="71">
        <v>417021.79975000001</v>
      </c>
      <c r="Q66" s="71">
        <v>250947.59708000001</v>
      </c>
      <c r="R66" s="68">
        <v>4165002.4931200002</v>
      </c>
      <c r="S66" s="71">
        <v>57175.126179999999</v>
      </c>
      <c r="T66" s="71">
        <v>21128.46573</v>
      </c>
      <c r="U66" s="71">
        <v>19083.200710000001</v>
      </c>
      <c r="V66" s="71">
        <v>13416.08916</v>
      </c>
      <c r="W66" s="71">
        <v>230689.58262</v>
      </c>
      <c r="X66" s="71">
        <v>6192.4996599999995</v>
      </c>
      <c r="Y66" s="71">
        <v>92974.28863000001</v>
      </c>
      <c r="Z66" s="71">
        <v>277632.95532000001</v>
      </c>
      <c r="AA66" s="71">
        <v>31716.929339999999</v>
      </c>
      <c r="AB66" s="72">
        <v>337394.35360999999</v>
      </c>
      <c r="AC66" s="73">
        <v>72182.558640000003</v>
      </c>
      <c r="AD66" s="73">
        <v>36276.727060000005</v>
      </c>
      <c r="AE66" s="73">
        <v>9586.7879600000015</v>
      </c>
      <c r="AF66" s="73">
        <v>42649.276199999993</v>
      </c>
      <c r="AG66" s="68">
        <v>1248098.84082</v>
      </c>
      <c r="AH66" s="73">
        <v>14060813.230379999</v>
      </c>
      <c r="AI66" s="73">
        <v>8553772.0954400003</v>
      </c>
      <c r="AJ66" s="73">
        <v>4501823.84712</v>
      </c>
      <c r="AK66" s="73">
        <v>306232.40453</v>
      </c>
      <c r="AL66" s="73">
        <v>698984.88329000003</v>
      </c>
      <c r="AN66" s="221"/>
    </row>
    <row r="67" spans="1:40" x14ac:dyDescent="0.2">
      <c r="A67" s="69">
        <v>66</v>
      </c>
      <c r="B67" s="62" t="s">
        <v>834</v>
      </c>
      <c r="C67" s="62" t="s">
        <v>679</v>
      </c>
      <c r="D67" s="63">
        <v>41029</v>
      </c>
      <c r="E67" s="70">
        <v>1832111.2972899999</v>
      </c>
      <c r="F67" s="70">
        <v>1606934.6584300001</v>
      </c>
      <c r="G67" s="70">
        <v>4268394.5521900002</v>
      </c>
      <c r="H67" s="70">
        <v>1155347.96156</v>
      </c>
      <c r="I67" s="68">
        <v>8862788.4694699999</v>
      </c>
      <c r="J67" s="70">
        <v>679474.98476000002</v>
      </c>
      <c r="K67" s="70">
        <v>1023305.56914</v>
      </c>
      <c r="L67" s="70">
        <v>234581.17500000002</v>
      </c>
      <c r="M67" s="70">
        <v>314146.86265000002</v>
      </c>
      <c r="N67" s="70">
        <v>1049223.7082</v>
      </c>
      <c r="O67" s="70">
        <v>333557.48843999999</v>
      </c>
      <c r="P67" s="70">
        <v>422594.09839</v>
      </c>
      <c r="Q67" s="71">
        <v>255056.94124999997</v>
      </c>
      <c r="R67" s="68">
        <v>4311940.8278299998</v>
      </c>
      <c r="S67" s="70">
        <v>58408.669549999999</v>
      </c>
      <c r="T67" s="70">
        <v>20709.178749999999</v>
      </c>
      <c r="U67" s="70">
        <v>19319.819479999998</v>
      </c>
      <c r="V67" s="70">
        <v>13879.24915</v>
      </c>
      <c r="W67" s="70">
        <v>235585.42908</v>
      </c>
      <c r="X67" s="71">
        <v>6185.4057600000006</v>
      </c>
      <c r="Y67" s="71">
        <v>93756.240690000006</v>
      </c>
      <c r="Z67" s="71">
        <v>277669.55540999997</v>
      </c>
      <c r="AA67" s="71">
        <v>31247.123359999998</v>
      </c>
      <c r="AB67" s="72">
        <v>340021.87323000003</v>
      </c>
      <c r="AC67" s="73">
        <v>74022.535229999994</v>
      </c>
      <c r="AD67" s="73">
        <v>37006.907469999998</v>
      </c>
      <c r="AE67" s="73">
        <v>9066.4229999999989</v>
      </c>
      <c r="AF67" s="73">
        <v>43320.196739999999</v>
      </c>
      <c r="AG67" s="68">
        <v>1260198.6069</v>
      </c>
      <c r="AH67" s="73">
        <v>14434927.904200001</v>
      </c>
      <c r="AI67" s="73">
        <v>8836641.5154599994</v>
      </c>
      <c r="AJ67" s="73">
        <v>4577486.4840400005</v>
      </c>
      <c r="AK67" s="73">
        <v>314146.86265000002</v>
      </c>
      <c r="AL67" s="73">
        <v>706653.04205000005</v>
      </c>
      <c r="AN67" s="221"/>
    </row>
    <row r="68" spans="1:40" x14ac:dyDescent="0.2">
      <c r="A68" s="44">
        <v>67</v>
      </c>
      <c r="B68" s="62" t="s">
        <v>834</v>
      </c>
      <c r="C68" s="62" t="s">
        <v>679</v>
      </c>
      <c r="D68" s="63">
        <v>41060</v>
      </c>
      <c r="E68" s="70">
        <v>1839527.2799199999</v>
      </c>
      <c r="F68" s="70">
        <v>1661155.0112900001</v>
      </c>
      <c r="G68" s="70">
        <v>4372352.4813099997</v>
      </c>
      <c r="H68" s="70">
        <v>1145149.7176999999</v>
      </c>
      <c r="I68" s="68">
        <v>9018184.4902199991</v>
      </c>
      <c r="J68" s="70">
        <v>688795.32310000004</v>
      </c>
      <c r="K68" s="70">
        <v>1018461.5384600001</v>
      </c>
      <c r="L68" s="70">
        <v>236319.23800000001</v>
      </c>
      <c r="M68" s="70">
        <v>320565.46094999998</v>
      </c>
      <c r="N68" s="70">
        <v>1017108.29956</v>
      </c>
      <c r="O68" s="70">
        <v>336580.62105999998</v>
      </c>
      <c r="P68" s="70">
        <v>437945.56580000004</v>
      </c>
      <c r="Q68" s="71">
        <v>258120.71547</v>
      </c>
      <c r="R68" s="68">
        <v>4313896.7624000004</v>
      </c>
      <c r="S68" s="70">
        <v>60664.817039999994</v>
      </c>
      <c r="T68" s="70">
        <v>21277.53586</v>
      </c>
      <c r="U68" s="70">
        <v>19215.50792</v>
      </c>
      <c r="V68" s="70">
        <v>14560.57869</v>
      </c>
      <c r="W68" s="70">
        <v>240249.99224000002</v>
      </c>
      <c r="X68" s="71">
        <v>5962.4842100000005</v>
      </c>
      <c r="Y68" s="71">
        <v>94967.251239999998</v>
      </c>
      <c r="Z68" s="71">
        <v>283666.41950000002</v>
      </c>
      <c r="AA68" s="71">
        <v>31377.585520000001</v>
      </c>
      <c r="AB68" s="72">
        <v>344061.80506000004</v>
      </c>
      <c r="AC68" s="73">
        <v>71102.906009999992</v>
      </c>
      <c r="AD68" s="73">
        <v>37006.815560000003</v>
      </c>
      <c r="AE68" s="73">
        <v>9271.4386699999995</v>
      </c>
      <c r="AF68" s="73">
        <v>45151.247499999998</v>
      </c>
      <c r="AG68" s="68">
        <v>1278536.3850200004</v>
      </c>
      <c r="AH68" s="73">
        <v>14610617.637639999</v>
      </c>
      <c r="AI68" s="73">
        <v>8925034.8425899986</v>
      </c>
      <c r="AJ68" s="73">
        <v>4969864.6259399997</v>
      </c>
      <c r="AK68" s="73">
        <v>0</v>
      </c>
      <c r="AL68" s="73">
        <v>715718.16911000002</v>
      </c>
      <c r="AN68" s="221"/>
    </row>
    <row r="69" spans="1:40" x14ac:dyDescent="0.2">
      <c r="A69" s="44">
        <v>68</v>
      </c>
      <c r="B69" s="62" t="s">
        <v>834</v>
      </c>
      <c r="C69" s="62" t="s">
        <v>679</v>
      </c>
      <c r="D69" s="63">
        <v>41090</v>
      </c>
      <c r="E69" s="70">
        <v>1821195.11035</v>
      </c>
      <c r="F69" s="70">
        <v>1684699.85448</v>
      </c>
      <c r="G69" s="70">
        <v>4477520.3036500001</v>
      </c>
      <c r="H69" s="70">
        <v>1155382.5366800001</v>
      </c>
      <c r="I69" s="68">
        <v>9138797.8051600009</v>
      </c>
      <c r="J69" s="70">
        <v>700924.25731000002</v>
      </c>
      <c r="K69" s="70">
        <v>1024054.71689</v>
      </c>
      <c r="L69" s="70">
        <v>229200.951</v>
      </c>
      <c r="M69" s="70">
        <v>330391.67581000004</v>
      </c>
      <c r="N69" s="70">
        <v>1054066.7549700001</v>
      </c>
      <c r="O69" s="70">
        <v>338286.11086999997</v>
      </c>
      <c r="P69" s="70">
        <v>446042.91686</v>
      </c>
      <c r="Q69" s="71">
        <v>260004.54592</v>
      </c>
      <c r="R69" s="68">
        <v>4382971.9296300001</v>
      </c>
      <c r="S69" s="70">
        <v>65017.396410000001</v>
      </c>
      <c r="T69" s="70">
        <v>20691.334269999999</v>
      </c>
      <c r="U69" s="70">
        <v>19645.11189</v>
      </c>
      <c r="V69" s="70">
        <v>14945.2929</v>
      </c>
      <c r="W69" s="70">
        <v>239775.28658000001</v>
      </c>
      <c r="X69" s="71">
        <v>5981.5545400000001</v>
      </c>
      <c r="Y69" s="71">
        <v>95018.326310000004</v>
      </c>
      <c r="Z69" s="71">
        <v>285513.36745999998</v>
      </c>
      <c r="AA69" s="71">
        <v>31085.26454</v>
      </c>
      <c r="AB69" s="72">
        <v>346613.67752000003</v>
      </c>
      <c r="AC69" s="73">
        <v>74914.441829999996</v>
      </c>
      <c r="AD69" s="73">
        <v>38420.929149999996</v>
      </c>
      <c r="AE69" s="73">
        <v>9188.8256899999997</v>
      </c>
      <c r="AF69" s="73">
        <v>46291.138460000002</v>
      </c>
      <c r="AG69" s="68">
        <v>1293101.9475500002</v>
      </c>
      <c r="AH69" s="73">
        <v>14814871.68234</v>
      </c>
      <c r="AI69" s="73">
        <v>9088769.2911799997</v>
      </c>
      <c r="AJ69" s="73">
        <v>5003686.8355700001</v>
      </c>
      <c r="AK69" s="73">
        <v>0</v>
      </c>
      <c r="AL69" s="73">
        <v>722415.55559000012</v>
      </c>
      <c r="AN69" s="221"/>
    </row>
    <row r="70" spans="1:40" x14ac:dyDescent="0.2">
      <c r="A70" s="44">
        <v>69</v>
      </c>
      <c r="B70" s="62" t="s">
        <v>834</v>
      </c>
      <c r="C70" s="62" t="s">
        <v>679</v>
      </c>
      <c r="D70" s="63">
        <v>41121</v>
      </c>
      <c r="E70" s="70">
        <v>1780856.7180100002</v>
      </c>
      <c r="F70" s="70">
        <v>1720599.2249500002</v>
      </c>
      <c r="G70" s="70">
        <v>4552721.0043900004</v>
      </c>
      <c r="H70" s="70">
        <v>1193162.2582099999</v>
      </c>
      <c r="I70" s="68">
        <v>9247339.2055600006</v>
      </c>
      <c r="J70" s="70">
        <v>713040.35754999996</v>
      </c>
      <c r="K70" s="70">
        <v>1026493.8920100001</v>
      </c>
      <c r="L70" s="70">
        <v>243260.36</v>
      </c>
      <c r="M70" s="70">
        <v>332503.13310000004</v>
      </c>
      <c r="N70" s="70">
        <v>1031409.78729</v>
      </c>
      <c r="O70" s="70">
        <v>343712.42395999999</v>
      </c>
      <c r="P70" s="70">
        <v>450238.47602</v>
      </c>
      <c r="Q70" s="71">
        <v>263347.82501000003</v>
      </c>
      <c r="R70" s="68">
        <v>4404006.2549399994</v>
      </c>
      <c r="S70" s="70">
        <v>66395.248989999993</v>
      </c>
      <c r="T70" s="70">
        <v>20118.671219999997</v>
      </c>
      <c r="U70" s="70">
        <v>19795.966219999998</v>
      </c>
      <c r="V70" s="70">
        <v>15820.33403</v>
      </c>
      <c r="W70" s="70">
        <v>243613.58112999998</v>
      </c>
      <c r="X70" s="71">
        <v>5966.9733200000001</v>
      </c>
      <c r="Y70" s="71">
        <v>95558.045290000009</v>
      </c>
      <c r="Z70" s="71">
        <v>295241.96743999998</v>
      </c>
      <c r="AA70" s="71">
        <v>30510.89517</v>
      </c>
      <c r="AB70" s="72">
        <v>348303.49758000002</v>
      </c>
      <c r="AC70" s="73">
        <v>68104.386029999994</v>
      </c>
      <c r="AD70" s="73">
        <v>38841.367359999997</v>
      </c>
      <c r="AE70" s="73">
        <v>8934.6231599999992</v>
      </c>
      <c r="AF70" s="73">
        <v>46459.507310000001</v>
      </c>
      <c r="AG70" s="68">
        <v>1303665.0642500001</v>
      </c>
      <c r="AH70" s="73">
        <v>14955010.52475</v>
      </c>
      <c r="AI70" s="73">
        <v>9201565.4296400007</v>
      </c>
      <c r="AJ70" s="73">
        <v>5025982.0026800008</v>
      </c>
      <c r="AK70" s="73">
        <v>0</v>
      </c>
      <c r="AL70" s="73">
        <v>727463.09243000008</v>
      </c>
      <c r="AN70" s="221"/>
    </row>
    <row r="71" spans="1:40" x14ac:dyDescent="0.2">
      <c r="A71" s="44">
        <v>70</v>
      </c>
      <c r="B71" s="62" t="s">
        <v>834</v>
      </c>
      <c r="C71" s="62" t="s">
        <v>679</v>
      </c>
      <c r="D71" s="63">
        <v>41152</v>
      </c>
      <c r="E71" s="70">
        <v>1792585.6310000001</v>
      </c>
      <c r="F71" s="70">
        <v>1764407.7934600001</v>
      </c>
      <c r="G71" s="70">
        <v>4721463.1059699999</v>
      </c>
      <c r="H71" s="70">
        <v>1207954.80476</v>
      </c>
      <c r="I71" s="70">
        <v>9486411.33519</v>
      </c>
      <c r="J71" s="70">
        <v>718347.46632000001</v>
      </c>
      <c r="K71" s="70">
        <v>1040100.54794</v>
      </c>
      <c r="L71" s="70">
        <v>234784.158</v>
      </c>
      <c r="M71" s="70">
        <v>329539.76422999997</v>
      </c>
      <c r="N71" s="70">
        <v>1050105.59613</v>
      </c>
      <c r="O71" s="70">
        <v>344156.76605999999</v>
      </c>
      <c r="P71" s="70">
        <v>456160.99778000003</v>
      </c>
      <c r="Q71" s="71">
        <v>262206.73479000002</v>
      </c>
      <c r="R71" s="68">
        <v>4435402.03125</v>
      </c>
      <c r="S71" s="70">
        <v>67018.717909999992</v>
      </c>
      <c r="T71" s="70">
        <v>20165.239409999998</v>
      </c>
      <c r="U71" s="70">
        <v>20194.607549999997</v>
      </c>
      <c r="V71" s="70">
        <v>15847.91804</v>
      </c>
      <c r="W71" s="70">
        <v>243947.51399000001</v>
      </c>
      <c r="X71" s="71">
        <v>5032.74395</v>
      </c>
      <c r="Y71" s="71">
        <v>94789.921289999998</v>
      </c>
      <c r="Z71" s="71">
        <v>302607.56874000002</v>
      </c>
      <c r="AA71" s="71">
        <v>30087.289570000001</v>
      </c>
      <c r="AB71" s="72">
        <v>353293.58768</v>
      </c>
      <c r="AC71" s="73">
        <v>71859.315960000007</v>
      </c>
      <c r="AD71" s="73">
        <v>39074.72363</v>
      </c>
      <c r="AE71" s="73">
        <v>9381.5325599999996</v>
      </c>
      <c r="AF71" s="73">
        <v>46409.963619999995</v>
      </c>
      <c r="AG71" s="68">
        <v>1319710.6439</v>
      </c>
      <c r="AH71" s="73">
        <v>15241524.01034</v>
      </c>
      <c r="AI71" s="73">
        <v>9420274.1861099992</v>
      </c>
      <c r="AJ71" s="73">
        <v>5090177.5249399999</v>
      </c>
      <c r="AK71" s="73">
        <v>0</v>
      </c>
      <c r="AL71" s="73">
        <v>731072.29929</v>
      </c>
      <c r="AN71" s="221"/>
    </row>
    <row r="72" spans="1:40" x14ac:dyDescent="0.2">
      <c r="A72" s="44">
        <v>71</v>
      </c>
      <c r="B72" s="62" t="s">
        <v>834</v>
      </c>
      <c r="C72" s="62" t="s">
        <v>679</v>
      </c>
      <c r="D72" s="63">
        <v>41182</v>
      </c>
      <c r="E72" s="70">
        <v>1787643.5168600001</v>
      </c>
      <c r="F72" s="70">
        <v>1775308.8378999999</v>
      </c>
      <c r="G72" s="70">
        <v>4790073.6734499997</v>
      </c>
      <c r="H72" s="70">
        <v>1212531.9579</v>
      </c>
      <c r="I72" s="70">
        <v>9565557.9861099999</v>
      </c>
      <c r="J72" s="70">
        <v>725461.13680999994</v>
      </c>
      <c r="K72" s="70">
        <v>1082994.7399599999</v>
      </c>
      <c r="L72" s="70">
        <v>246559.34</v>
      </c>
      <c r="M72" s="70">
        <v>329920.48370000004</v>
      </c>
      <c r="N72" s="70">
        <v>1089622.1950000001</v>
      </c>
      <c r="O72" s="70">
        <v>340177.47868999996</v>
      </c>
      <c r="P72" s="70">
        <v>462204.96607000002</v>
      </c>
      <c r="Q72" s="71">
        <v>263964.15924999997</v>
      </c>
      <c r="R72" s="68">
        <v>4540904.4994799988</v>
      </c>
      <c r="S72" s="70">
        <v>68340.881980000006</v>
      </c>
      <c r="T72" s="70">
        <v>18980.761210000001</v>
      </c>
      <c r="U72" s="70">
        <v>20267.149089999999</v>
      </c>
      <c r="V72" s="70">
        <v>15446.816840000001</v>
      </c>
      <c r="W72" s="70">
        <v>243402.56836999999</v>
      </c>
      <c r="X72" s="71">
        <v>6023.5783499999998</v>
      </c>
      <c r="Y72" s="71">
        <v>90849.983410000001</v>
      </c>
      <c r="Z72" s="71">
        <v>302937.99682</v>
      </c>
      <c r="AA72" s="71">
        <v>29748.844779999999</v>
      </c>
      <c r="AB72" s="72">
        <v>354786.70624999999</v>
      </c>
      <c r="AC72" s="73">
        <v>76560.105750000002</v>
      </c>
      <c r="AD72" s="73">
        <v>39703.644509999998</v>
      </c>
      <c r="AE72" s="73">
        <v>8904.7557099999995</v>
      </c>
      <c r="AF72" s="73">
        <v>46709.466120000005</v>
      </c>
      <c r="AG72" s="68">
        <v>1322663.2591900001</v>
      </c>
      <c r="AH72" s="73">
        <v>15429125.74478</v>
      </c>
      <c r="AI72" s="73">
        <v>9592279.6911999993</v>
      </c>
      <c r="AJ72" s="73">
        <v>5101933.2326699998</v>
      </c>
      <c r="AK72" s="73">
        <v>0</v>
      </c>
      <c r="AL72" s="73">
        <v>734912.82091000013</v>
      </c>
      <c r="AN72" s="221"/>
    </row>
    <row r="73" spans="1:40" x14ac:dyDescent="0.2">
      <c r="A73" s="44">
        <v>72</v>
      </c>
      <c r="B73" s="62" t="s">
        <v>834</v>
      </c>
      <c r="C73" s="62" t="s">
        <v>679</v>
      </c>
      <c r="D73" s="63">
        <v>41213</v>
      </c>
      <c r="E73" s="70">
        <v>1786457.9487600001</v>
      </c>
      <c r="F73" s="70">
        <v>1788362.9413600001</v>
      </c>
      <c r="G73" s="70">
        <v>4808488.9666599995</v>
      </c>
      <c r="H73" s="70">
        <v>1233440.46997</v>
      </c>
      <c r="I73" s="70">
        <v>9616750.3267499991</v>
      </c>
      <c r="J73" s="70">
        <v>726779.86930999998</v>
      </c>
      <c r="K73" s="70">
        <v>1068434.1954900001</v>
      </c>
      <c r="L73" s="70">
        <v>260471.264</v>
      </c>
      <c r="M73" s="70">
        <v>332492.38549999997</v>
      </c>
      <c r="N73" s="70">
        <v>1087325.61112</v>
      </c>
      <c r="O73" s="70">
        <v>340026.13684999995</v>
      </c>
      <c r="P73" s="70">
        <v>458651.25940000004</v>
      </c>
      <c r="Q73" s="71">
        <v>269258.42248999997</v>
      </c>
      <c r="R73" s="68">
        <v>4543439.1441599997</v>
      </c>
      <c r="S73" s="70">
        <v>68560.338909999991</v>
      </c>
      <c r="T73" s="70">
        <v>17295.922699999999</v>
      </c>
      <c r="U73" s="70">
        <v>20668.158879999999</v>
      </c>
      <c r="V73" s="70">
        <v>14861.465840000001</v>
      </c>
      <c r="W73" s="70">
        <v>243334.44742000001</v>
      </c>
      <c r="X73" s="71">
        <v>6180.0765800000008</v>
      </c>
      <c r="Y73" s="71">
        <v>93837.425929999998</v>
      </c>
      <c r="Z73" s="71">
        <v>291677.77379000001</v>
      </c>
      <c r="AA73" s="71">
        <v>29418.98559</v>
      </c>
      <c r="AB73" s="72">
        <v>357377.52733000001</v>
      </c>
      <c r="AC73" s="73">
        <v>78239.506089999995</v>
      </c>
      <c r="AD73" s="73">
        <v>41241.382180000001</v>
      </c>
      <c r="AE73" s="73">
        <v>9269.8666400000002</v>
      </c>
      <c r="AF73" s="73">
        <v>47196.385679999999</v>
      </c>
      <c r="AG73" s="68">
        <v>1319159.2635600001</v>
      </c>
      <c r="AH73" s="73">
        <v>15479348.734469999</v>
      </c>
      <c r="AI73" s="73">
        <v>9625645.8052200004</v>
      </c>
      <c r="AJ73" s="73">
        <v>5109210.2259800006</v>
      </c>
      <c r="AK73" s="73">
        <v>0</v>
      </c>
      <c r="AL73" s="73">
        <v>744492.70326999994</v>
      </c>
      <c r="AN73" s="221"/>
    </row>
    <row r="74" spans="1:40" x14ac:dyDescent="0.2">
      <c r="A74" s="44">
        <v>73</v>
      </c>
      <c r="B74" s="62" t="s">
        <v>834</v>
      </c>
      <c r="C74" s="62" t="s">
        <v>679</v>
      </c>
      <c r="D74" s="63">
        <v>41243</v>
      </c>
      <c r="E74" s="70">
        <v>1837177.9157200002</v>
      </c>
      <c r="F74" s="70">
        <v>1811710.2594399999</v>
      </c>
      <c r="G74" s="70">
        <v>4842464.2777399998</v>
      </c>
      <c r="H74" s="70">
        <v>1255165.38965</v>
      </c>
      <c r="I74" s="70">
        <v>9746517.8425500002</v>
      </c>
      <c r="J74" s="70">
        <v>736737.04904000007</v>
      </c>
      <c r="K74" s="70">
        <v>1060025.7710200001</v>
      </c>
      <c r="L74" s="70">
        <v>259891.443</v>
      </c>
      <c r="M74" s="70">
        <v>337594.93646999996</v>
      </c>
      <c r="N74" s="70">
        <v>1130324.4648899999</v>
      </c>
      <c r="O74" s="70">
        <v>340748.98405999999</v>
      </c>
      <c r="P74" s="70">
        <v>460444.93400000001</v>
      </c>
      <c r="Q74" s="71">
        <v>272535.17022000003</v>
      </c>
      <c r="R74" s="68">
        <v>4598302.7527000001</v>
      </c>
      <c r="S74" s="70">
        <v>68349.793839999998</v>
      </c>
      <c r="T74" s="70">
        <v>15746.60787</v>
      </c>
      <c r="U74" s="70">
        <v>20863.919020000001</v>
      </c>
      <c r="V74" s="70">
        <v>14298.184090000001</v>
      </c>
      <c r="W74" s="70">
        <v>245000.7555</v>
      </c>
      <c r="X74" s="71">
        <v>5502.8315300000004</v>
      </c>
      <c r="Y74" s="71">
        <v>96385.321689999997</v>
      </c>
      <c r="Z74" s="71">
        <v>290155.60248999996</v>
      </c>
      <c r="AA74" s="71">
        <v>29025.857550000001</v>
      </c>
      <c r="AB74" s="72">
        <v>359767.84617999999</v>
      </c>
      <c r="AC74" s="73">
        <v>79653.443810000012</v>
      </c>
      <c r="AD74" s="73">
        <v>42231.480940000001</v>
      </c>
      <c r="AE74" s="73">
        <v>9494.9100999999991</v>
      </c>
      <c r="AF74" s="73">
        <v>47860.61464</v>
      </c>
      <c r="AG74" s="68">
        <v>1324337.16925</v>
      </c>
      <c r="AH74" s="73">
        <v>15669157.764499998</v>
      </c>
      <c r="AI74" s="73">
        <v>9719824.9006600007</v>
      </c>
      <c r="AJ74" s="73">
        <v>5197911.8943099994</v>
      </c>
      <c r="AK74" s="73">
        <v>0</v>
      </c>
      <c r="AL74" s="73">
        <v>751420.96952999989</v>
      </c>
      <c r="AN74" s="221"/>
    </row>
    <row r="75" spans="1:40" x14ac:dyDescent="0.2">
      <c r="A75" s="44">
        <v>74</v>
      </c>
      <c r="B75" s="62" t="s">
        <v>834</v>
      </c>
      <c r="C75" s="62" t="s">
        <v>679</v>
      </c>
      <c r="D75" s="63">
        <v>41274</v>
      </c>
      <c r="E75" s="70">
        <v>1874418.0787599999</v>
      </c>
      <c r="F75" s="70">
        <v>1806686.90062</v>
      </c>
      <c r="G75" s="70">
        <v>4854072.1117499992</v>
      </c>
      <c r="H75" s="70">
        <v>1245195.0517099998</v>
      </c>
      <c r="I75" s="70">
        <v>9780372.1428399999</v>
      </c>
      <c r="J75" s="70">
        <v>746907.75368999992</v>
      </c>
      <c r="K75" s="70">
        <v>1079949.8063299998</v>
      </c>
      <c r="L75" s="70">
        <v>275453.13499999995</v>
      </c>
      <c r="M75" s="70">
        <v>335018.43452999997</v>
      </c>
      <c r="N75" s="70">
        <v>1151665.7529199999</v>
      </c>
      <c r="O75" s="70">
        <v>339312.99659999995</v>
      </c>
      <c r="P75" s="70">
        <v>461759.83197999996</v>
      </c>
      <c r="Q75" s="71">
        <v>272432.09629000002</v>
      </c>
      <c r="R75" s="68">
        <v>4662499.8073399998</v>
      </c>
      <c r="S75" s="70">
        <v>68169.463820000004</v>
      </c>
      <c r="T75" s="70">
        <v>15421.14222</v>
      </c>
      <c r="U75" s="70">
        <v>19911.10455</v>
      </c>
      <c r="V75" s="70">
        <v>13934.19868</v>
      </c>
      <c r="W75" s="70">
        <v>243503.35021</v>
      </c>
      <c r="X75" s="71">
        <v>6168.5130399999998</v>
      </c>
      <c r="Y75" s="71">
        <v>102646.28070999999</v>
      </c>
      <c r="Z75" s="71">
        <v>293401.22675000003</v>
      </c>
      <c r="AA75" s="71">
        <v>28701.27981</v>
      </c>
      <c r="AB75" s="72">
        <v>356869.15463999996</v>
      </c>
      <c r="AC75" s="73">
        <v>82035.738840000005</v>
      </c>
      <c r="AD75" s="73">
        <v>42656.645919999995</v>
      </c>
      <c r="AE75" s="73">
        <v>9691.8245399999996</v>
      </c>
      <c r="AF75" s="73">
        <v>48614.048540000003</v>
      </c>
      <c r="AG75" s="68">
        <v>1331723.97227</v>
      </c>
      <c r="AH75" s="73">
        <v>15774595.922449999</v>
      </c>
      <c r="AI75" s="73">
        <v>9777971.8466499988</v>
      </c>
      <c r="AJ75" s="73">
        <v>5247350.8506000005</v>
      </c>
      <c r="AK75" s="73">
        <v>0</v>
      </c>
      <c r="AL75" s="73">
        <v>749273.22519999999</v>
      </c>
      <c r="AN75" s="221"/>
    </row>
    <row r="76" spans="1:40" x14ac:dyDescent="0.2">
      <c r="A76" s="69">
        <v>75</v>
      </c>
      <c r="B76" s="62" t="s">
        <v>834</v>
      </c>
      <c r="C76" s="62" t="s">
        <v>679</v>
      </c>
      <c r="D76" s="63">
        <v>41305</v>
      </c>
      <c r="E76" s="70">
        <v>1858754.52419</v>
      </c>
      <c r="F76" s="70">
        <v>1834767.6261499999</v>
      </c>
      <c r="G76" s="70">
        <v>4792543.5942400005</v>
      </c>
      <c r="H76" s="70">
        <v>1247428.66622</v>
      </c>
      <c r="I76" s="70">
        <v>9733494.4108000007</v>
      </c>
      <c r="J76" s="70">
        <v>763352.16168000002</v>
      </c>
      <c r="K76" s="70">
        <v>1045677.2382299999</v>
      </c>
      <c r="L76" s="70">
        <v>290604.48600000003</v>
      </c>
      <c r="M76" s="70">
        <v>334593.36105000001</v>
      </c>
      <c r="N76" s="70">
        <v>1136341.7902199998</v>
      </c>
      <c r="O76" s="70">
        <v>333710.25931999995</v>
      </c>
      <c r="P76" s="70">
        <v>460134.19734000001</v>
      </c>
      <c r="Q76" s="71">
        <v>270063.40103000001</v>
      </c>
      <c r="R76" s="68">
        <v>4634476.89487</v>
      </c>
      <c r="S76" s="70">
        <v>69032.649810000003</v>
      </c>
      <c r="T76" s="70">
        <v>15344.575140000001</v>
      </c>
      <c r="U76" s="70">
        <v>19654.001670000001</v>
      </c>
      <c r="V76" s="70">
        <v>13578.57249</v>
      </c>
      <c r="W76" s="70">
        <v>245259.71444000001</v>
      </c>
      <c r="X76" s="71">
        <v>5705.59987</v>
      </c>
      <c r="Y76" s="71">
        <v>103722.07765000001</v>
      </c>
      <c r="Z76" s="71">
        <v>294454.13696999999</v>
      </c>
      <c r="AA76" s="71">
        <v>27733.849849999999</v>
      </c>
      <c r="AB76" s="72">
        <v>355879.00472999999</v>
      </c>
      <c r="AC76" s="73">
        <v>84389.589160000003</v>
      </c>
      <c r="AD76" s="73">
        <v>39234.561949999996</v>
      </c>
      <c r="AE76" s="73">
        <v>9744.2366199999997</v>
      </c>
      <c r="AF76" s="73">
        <v>49400.089110000001</v>
      </c>
      <c r="AG76" s="68">
        <v>1333132.6594600002</v>
      </c>
      <c r="AH76" s="73">
        <v>15701103.965130001</v>
      </c>
      <c r="AI76" s="73">
        <v>9680832.3486000001</v>
      </c>
      <c r="AJ76" s="73">
        <v>5277960.7098599998</v>
      </c>
      <c r="AK76" s="73">
        <v>0</v>
      </c>
      <c r="AL76" s="73">
        <v>742310.90666999994</v>
      </c>
      <c r="AN76" s="221"/>
    </row>
    <row r="77" spans="1:40" x14ac:dyDescent="0.2">
      <c r="A77" s="44">
        <v>76</v>
      </c>
      <c r="B77" s="62" t="s">
        <v>834</v>
      </c>
      <c r="C77" s="62" t="s">
        <v>679</v>
      </c>
      <c r="D77" s="63">
        <v>41333</v>
      </c>
      <c r="E77" s="70">
        <v>1852734.6558500002</v>
      </c>
      <c r="F77" s="70">
        <v>1809150.4858500001</v>
      </c>
      <c r="G77" s="70">
        <v>4699303.87323</v>
      </c>
      <c r="H77" s="70">
        <v>1309678.2383699999</v>
      </c>
      <c r="I77" s="70">
        <v>9670867.2532999981</v>
      </c>
      <c r="J77" s="70">
        <v>761799.56387000007</v>
      </c>
      <c r="K77" s="70">
        <v>1052431.7258899999</v>
      </c>
      <c r="L77" s="70">
        <v>281281.31799999997</v>
      </c>
      <c r="M77" s="70">
        <v>328032.24751999998</v>
      </c>
      <c r="N77" s="70">
        <v>1190076.37225</v>
      </c>
      <c r="O77" s="70">
        <v>332660.83410000004</v>
      </c>
      <c r="P77" s="70">
        <v>456513.77370999998</v>
      </c>
      <c r="Q77" s="71">
        <v>266136.48109999998</v>
      </c>
      <c r="R77" s="68">
        <v>4668932.3164399993</v>
      </c>
      <c r="S77" s="70">
        <v>69507.796239999996</v>
      </c>
      <c r="T77" s="70">
        <v>14841.200790000001</v>
      </c>
      <c r="U77" s="70">
        <v>19268.00316</v>
      </c>
      <c r="V77" s="70">
        <v>13699.533460000001</v>
      </c>
      <c r="W77" s="70">
        <v>227737.27898</v>
      </c>
      <c r="X77" s="71">
        <v>5761.1839500000006</v>
      </c>
      <c r="Y77" s="71">
        <v>107345.47233</v>
      </c>
      <c r="Z77" s="71">
        <v>284551.55371000001</v>
      </c>
      <c r="AA77" s="71">
        <v>27015.853940000001</v>
      </c>
      <c r="AB77" s="72">
        <v>355838.48087000003</v>
      </c>
      <c r="AC77" s="73">
        <v>85189.614130000002</v>
      </c>
      <c r="AD77" s="73">
        <v>37777.149430000005</v>
      </c>
      <c r="AE77" s="73">
        <v>10150.2955</v>
      </c>
      <c r="AF77" s="73">
        <v>49390.565750000002</v>
      </c>
      <c r="AG77" s="68">
        <v>1308073.98224</v>
      </c>
      <c r="AH77" s="73">
        <v>15647873.551979998</v>
      </c>
      <c r="AI77" s="73">
        <v>9679132.5281100012</v>
      </c>
      <c r="AJ77" s="73">
        <v>5232582.49278</v>
      </c>
      <c r="AK77" s="73">
        <v>0</v>
      </c>
      <c r="AL77" s="73">
        <v>736158.53109000006</v>
      </c>
      <c r="AN77" s="221"/>
    </row>
    <row r="78" spans="1:40" x14ac:dyDescent="0.2">
      <c r="A78" s="44">
        <v>77</v>
      </c>
      <c r="B78" s="62" t="s">
        <v>834</v>
      </c>
      <c r="C78" s="62" t="s">
        <v>679</v>
      </c>
      <c r="D78" s="63">
        <v>41364</v>
      </c>
      <c r="E78" s="70">
        <v>1845376.0748400001</v>
      </c>
      <c r="F78" s="70">
        <v>1805984.9040300001</v>
      </c>
      <c r="G78" s="70">
        <v>4872890.3698200006</v>
      </c>
      <c r="H78" s="70">
        <v>1325990.6811499998</v>
      </c>
      <c r="I78" s="70">
        <v>9850242.02984</v>
      </c>
      <c r="J78" s="70">
        <v>765333.86469000007</v>
      </c>
      <c r="K78" s="70">
        <v>1082711.5552699999</v>
      </c>
      <c r="L78" s="70">
        <v>267681.80300000001</v>
      </c>
      <c r="M78" s="70">
        <v>328296.06701</v>
      </c>
      <c r="N78" s="70">
        <v>1182504.94236</v>
      </c>
      <c r="O78" s="70">
        <v>335772.68942999997</v>
      </c>
      <c r="P78" s="70">
        <v>453567.79779000004</v>
      </c>
      <c r="Q78" s="71">
        <v>266227.14678000001</v>
      </c>
      <c r="R78" s="68">
        <v>4682095.8663299996</v>
      </c>
      <c r="S78" s="70">
        <v>78379.242149999991</v>
      </c>
      <c r="T78" s="70">
        <v>14543.78527</v>
      </c>
      <c r="U78" s="70">
        <v>18882.881359999999</v>
      </c>
      <c r="V78" s="70">
        <v>13631.708820000002</v>
      </c>
      <c r="W78" s="70">
        <v>231100.45228</v>
      </c>
      <c r="X78" s="71">
        <v>5798.2940799999997</v>
      </c>
      <c r="Z78" s="71">
        <v>279057.76309000002</v>
      </c>
      <c r="AA78" s="71">
        <v>26187.663199999999</v>
      </c>
      <c r="AB78" s="72">
        <v>358736.94857999997</v>
      </c>
      <c r="AC78" s="73">
        <v>86560.439830000003</v>
      </c>
      <c r="AD78" s="73">
        <v>37695.198349999999</v>
      </c>
      <c r="AE78" s="73">
        <v>10447.322260000001</v>
      </c>
      <c r="AF78" s="73">
        <v>48916.779470000001</v>
      </c>
      <c r="AG78" s="68">
        <v>1209938.4787399999</v>
      </c>
      <c r="AH78" s="73">
        <v>15742276.374910001</v>
      </c>
      <c r="AI78" s="73">
        <v>9882654.7198200021</v>
      </c>
      <c r="AJ78" s="73">
        <v>5121857.9187099999</v>
      </c>
      <c r="AK78" s="73">
        <v>0</v>
      </c>
      <c r="AL78" s="73">
        <v>737763.73638000002</v>
      </c>
      <c r="AN78" s="221"/>
    </row>
    <row r="79" spans="1:40" x14ac:dyDescent="0.2">
      <c r="A79" s="44">
        <v>78</v>
      </c>
      <c r="B79" s="62" t="s">
        <v>834</v>
      </c>
      <c r="C79" s="62" t="s">
        <v>679</v>
      </c>
      <c r="D79" s="63">
        <v>41394</v>
      </c>
      <c r="E79" s="70">
        <v>1861568.3701599999</v>
      </c>
      <c r="F79" s="70">
        <v>1806072.73618</v>
      </c>
      <c r="G79" s="70">
        <v>4976819.9001899995</v>
      </c>
      <c r="H79" s="70">
        <v>1419768.9702000001</v>
      </c>
      <c r="I79" s="70">
        <v>10064229.97673</v>
      </c>
      <c r="J79" s="70">
        <v>775813.42929</v>
      </c>
      <c r="K79" s="70">
        <v>1141894.31437</v>
      </c>
      <c r="L79" s="70">
        <v>307613.10199999996</v>
      </c>
      <c r="M79" s="70">
        <v>331336.92350999999</v>
      </c>
      <c r="N79" s="70">
        <v>1211969.2811400001</v>
      </c>
      <c r="O79" s="70">
        <v>338939.11855999997</v>
      </c>
      <c r="P79" s="70">
        <v>455894.61867</v>
      </c>
      <c r="Q79" s="71">
        <v>540364.77463</v>
      </c>
      <c r="R79" s="68">
        <v>5103825.5621699998</v>
      </c>
      <c r="S79" s="70">
        <v>76612.205719999998</v>
      </c>
      <c r="T79" s="70">
        <v>13846.745220000001</v>
      </c>
      <c r="U79" s="70">
        <v>19388.9951</v>
      </c>
      <c r="V79" s="70">
        <v>13699.00137</v>
      </c>
      <c r="W79" s="70">
        <v>232572.59976999997</v>
      </c>
      <c r="X79" s="71">
        <v>5933.79684</v>
      </c>
      <c r="AA79" s="71">
        <v>25633.525880000001</v>
      </c>
      <c r="AB79" s="72">
        <v>280249.10132000002</v>
      </c>
      <c r="AC79" s="73">
        <v>88293.699259999994</v>
      </c>
      <c r="AD79" s="73">
        <v>37681.699989999994</v>
      </c>
      <c r="AE79" s="73">
        <v>10549.12529</v>
      </c>
      <c r="AF79" s="73">
        <v>49354.646240000002</v>
      </c>
      <c r="AG79" s="68">
        <v>853815.14199999999</v>
      </c>
      <c r="AH79" s="73">
        <v>16021870.6809</v>
      </c>
      <c r="AI79" s="73">
        <v>10217550.469769998</v>
      </c>
      <c r="AJ79" s="73">
        <v>4871036.4630699996</v>
      </c>
      <c r="AK79" s="73">
        <v>0</v>
      </c>
      <c r="AL79" s="73">
        <v>933283.74806000001</v>
      </c>
      <c r="AN79" s="221"/>
    </row>
    <row r="80" spans="1:40" x14ac:dyDescent="0.2">
      <c r="A80" s="44">
        <v>79</v>
      </c>
      <c r="B80" s="62" t="s">
        <v>834</v>
      </c>
      <c r="C80" s="62" t="s">
        <v>679</v>
      </c>
      <c r="D80" s="63">
        <v>41425</v>
      </c>
      <c r="E80" s="70">
        <v>1874976.5204</v>
      </c>
      <c r="F80" s="70">
        <v>1821735.35803</v>
      </c>
      <c r="G80" s="70">
        <v>5007904.3930700002</v>
      </c>
      <c r="H80" s="70">
        <v>1431349.8466100001</v>
      </c>
      <c r="I80" s="70">
        <v>10135966.118110001</v>
      </c>
      <c r="J80" s="70">
        <v>780720.28703000001</v>
      </c>
      <c r="K80" s="70">
        <v>1140769.1998300001</v>
      </c>
      <c r="L80" s="70">
        <v>300388.19900000002</v>
      </c>
      <c r="M80" s="70">
        <v>331944.30942999996</v>
      </c>
      <c r="N80" s="70">
        <v>1179849.96316</v>
      </c>
      <c r="O80" s="70">
        <v>341041.60084999999</v>
      </c>
      <c r="P80" s="70">
        <v>467119.98258000001</v>
      </c>
      <c r="Q80" s="71">
        <v>536333.38424000004</v>
      </c>
      <c r="R80" s="68">
        <v>5078166.92612</v>
      </c>
      <c r="S80" s="70">
        <v>73368.607100000008</v>
      </c>
      <c r="T80" s="70">
        <v>13574.038130000001</v>
      </c>
      <c r="U80" s="70">
        <v>19692.424310000002</v>
      </c>
      <c r="V80" s="70">
        <v>13562.073040000001</v>
      </c>
      <c r="W80" s="70">
        <v>235464.69428999998</v>
      </c>
      <c r="X80" s="71">
        <v>4715.8660699999991</v>
      </c>
      <c r="AA80" s="71">
        <v>25485.13019</v>
      </c>
      <c r="AB80" s="72">
        <v>288767.95542999997</v>
      </c>
      <c r="AC80" s="73">
        <v>91149.743770000001</v>
      </c>
      <c r="AD80" s="73">
        <v>38564.56205</v>
      </c>
      <c r="AE80" s="73">
        <v>11261.332059999999</v>
      </c>
      <c r="AF80" s="73">
        <v>50102.775049999997</v>
      </c>
      <c r="AG80" s="68">
        <v>865709.20148999989</v>
      </c>
      <c r="AH80" s="73">
        <v>16079842.245720001</v>
      </c>
      <c r="AI80" s="73">
        <v>10239565.41766</v>
      </c>
      <c r="AJ80" s="73">
        <v>4901023.0210999995</v>
      </c>
      <c r="AK80" s="73">
        <v>0</v>
      </c>
      <c r="AL80" s="73">
        <v>939253.80695999996</v>
      </c>
      <c r="AN80" s="221"/>
    </row>
    <row r="81" spans="1:40" x14ac:dyDescent="0.2">
      <c r="A81" s="44">
        <v>80</v>
      </c>
      <c r="B81" s="62" t="s">
        <v>834</v>
      </c>
      <c r="C81" s="62" t="s">
        <v>679</v>
      </c>
      <c r="D81" s="63">
        <v>41455</v>
      </c>
      <c r="E81" s="70">
        <v>1909702.9369400002</v>
      </c>
      <c r="F81" s="70">
        <v>1823501.7922799999</v>
      </c>
      <c r="G81" s="70">
        <v>5117554.6858200002</v>
      </c>
      <c r="H81" s="70">
        <v>1423461.1685299999</v>
      </c>
      <c r="I81" s="70">
        <v>10274220.58357</v>
      </c>
      <c r="J81" s="70">
        <v>784154.79771999991</v>
      </c>
      <c r="K81" s="70">
        <v>1113195.4797499999</v>
      </c>
      <c r="L81" s="70">
        <v>300186.21499999997</v>
      </c>
      <c r="M81" s="70">
        <v>331942.19965000002</v>
      </c>
      <c r="N81" s="70">
        <v>1232073.4494899998</v>
      </c>
      <c r="O81" s="70">
        <v>339329.93167000002</v>
      </c>
      <c r="P81" s="70">
        <v>481341.02437</v>
      </c>
      <c r="Q81" s="71">
        <v>536191.86023999995</v>
      </c>
      <c r="R81" s="68">
        <v>5118414.9578899993</v>
      </c>
      <c r="S81" s="70">
        <v>74264.478289999999</v>
      </c>
      <c r="T81" s="70">
        <v>13516.59215</v>
      </c>
      <c r="U81" s="70">
        <v>20329.136490000001</v>
      </c>
      <c r="V81" s="70">
        <v>13602.776260000001</v>
      </c>
      <c r="W81" s="70">
        <v>237848.26561</v>
      </c>
      <c r="X81" s="71">
        <v>4659.0634300000002</v>
      </c>
      <c r="AA81" s="71">
        <v>25169.379449999997</v>
      </c>
      <c r="AB81" s="72">
        <v>294590.29180000001</v>
      </c>
      <c r="AC81" s="73">
        <v>92223.254229999991</v>
      </c>
      <c r="AD81" s="73">
        <v>38903.177430000003</v>
      </c>
      <c r="AE81" s="73">
        <v>11656.923789999999</v>
      </c>
      <c r="AF81" s="73">
        <v>50651.237270000005</v>
      </c>
      <c r="AG81" s="68">
        <v>877414.57620000013</v>
      </c>
      <c r="AH81" s="73">
        <v>16270050.117659997</v>
      </c>
      <c r="AI81" s="73">
        <v>10382716.1269</v>
      </c>
      <c r="AJ81" s="73">
        <v>4941828.0445700008</v>
      </c>
      <c r="AK81" s="73">
        <v>0</v>
      </c>
      <c r="AL81" s="73">
        <v>945505.94619000005</v>
      </c>
      <c r="AN81" s="221"/>
    </row>
    <row r="82" spans="1:40" x14ac:dyDescent="0.2">
      <c r="A82" s="44">
        <v>81</v>
      </c>
      <c r="B82" s="62" t="s">
        <v>834</v>
      </c>
      <c r="C82" s="62" t="s">
        <v>679</v>
      </c>
      <c r="D82" s="63">
        <v>41486</v>
      </c>
      <c r="E82" s="70">
        <v>1927323.7895</v>
      </c>
      <c r="F82" s="70">
        <v>1842878.0482900001</v>
      </c>
      <c r="G82" s="70">
        <v>5278968.3134900006</v>
      </c>
      <c r="H82" s="70">
        <v>1409769.3476400001</v>
      </c>
      <c r="I82" s="70">
        <v>10458939.498920001</v>
      </c>
      <c r="J82" s="70">
        <v>792422.80595999991</v>
      </c>
      <c r="K82" s="70">
        <v>1099225.0581700001</v>
      </c>
      <c r="L82" s="70">
        <v>300409.45199999999</v>
      </c>
      <c r="M82" s="70">
        <v>335978.61437999998</v>
      </c>
      <c r="N82" s="70">
        <v>1248521.1626500001</v>
      </c>
      <c r="O82" s="70">
        <v>343739.05462000001</v>
      </c>
      <c r="P82" s="70">
        <v>487867.18877999997</v>
      </c>
      <c r="Q82" s="71">
        <v>531949.67390000005</v>
      </c>
      <c r="R82" s="68">
        <v>5140113.0104599996</v>
      </c>
      <c r="S82" s="70">
        <v>73071.466809999998</v>
      </c>
      <c r="T82" s="70">
        <v>13630.976290000001</v>
      </c>
      <c r="U82" s="70">
        <v>19882.525159999997</v>
      </c>
      <c r="V82" s="70">
        <v>13676.208560000001</v>
      </c>
      <c r="W82" s="70">
        <v>238432.22926999998</v>
      </c>
      <c r="X82" s="71">
        <v>5158.4453199999998</v>
      </c>
      <c r="AA82" s="71">
        <v>24648.861509999999</v>
      </c>
      <c r="AB82" s="72">
        <v>296483.25745999999</v>
      </c>
      <c r="AC82" s="73">
        <v>88328.93561</v>
      </c>
      <c r="AD82" s="73">
        <v>38622.254410000001</v>
      </c>
      <c r="AE82" s="73">
        <v>11690.79888</v>
      </c>
      <c r="AF82" s="73">
        <v>51850.927319999995</v>
      </c>
      <c r="AG82" s="68">
        <v>875476.88659999997</v>
      </c>
      <c r="AH82" s="73">
        <v>16474529.395979999</v>
      </c>
      <c r="AI82" s="73">
        <v>10540465.04256</v>
      </c>
      <c r="AJ82" s="73">
        <v>4990509.3788200002</v>
      </c>
      <c r="AK82" s="73">
        <v>0</v>
      </c>
      <c r="AL82" s="73">
        <v>943554.97459999996</v>
      </c>
      <c r="AN82" s="221"/>
    </row>
    <row r="83" spans="1:40" x14ac:dyDescent="0.2">
      <c r="A83" s="44">
        <v>82</v>
      </c>
      <c r="B83" s="62" t="s">
        <v>834</v>
      </c>
      <c r="C83" s="62" t="s">
        <v>679</v>
      </c>
      <c r="D83" s="63">
        <v>41517</v>
      </c>
      <c r="E83" s="70">
        <v>1987326.3924200002</v>
      </c>
      <c r="F83" s="70">
        <v>1868645.8426000001</v>
      </c>
      <c r="G83" s="70">
        <v>5340922.2693799995</v>
      </c>
      <c r="H83" s="70">
        <v>1437275.2091599999</v>
      </c>
      <c r="I83" s="70">
        <v>10634169.71356</v>
      </c>
      <c r="J83" s="70">
        <v>807808.38928</v>
      </c>
      <c r="K83" s="70">
        <v>1094810.51602</v>
      </c>
      <c r="L83" s="70">
        <v>300600.47200000001</v>
      </c>
      <c r="M83" s="70">
        <v>331052.96281</v>
      </c>
      <c r="N83" s="70">
        <v>1243604.30372</v>
      </c>
      <c r="O83" s="70">
        <v>345272.10882000002</v>
      </c>
      <c r="P83" s="70">
        <v>493834.69582999998</v>
      </c>
      <c r="Q83" s="71">
        <v>532510.70285999996</v>
      </c>
      <c r="R83" s="68">
        <v>5149494.1513399994</v>
      </c>
      <c r="S83" s="70">
        <v>73514.643079999994</v>
      </c>
      <c r="T83" s="70">
        <v>13181.318600000001</v>
      </c>
      <c r="U83" s="70">
        <v>20545.455249999999</v>
      </c>
      <c r="V83" s="70">
        <v>13679.609279999999</v>
      </c>
      <c r="W83" s="70">
        <v>242098.37247999999</v>
      </c>
      <c r="X83" s="71">
        <v>5392.9767700000002</v>
      </c>
      <c r="AA83" s="71">
        <v>24337.749370000001</v>
      </c>
      <c r="AB83" s="72">
        <v>306224.79316999996</v>
      </c>
      <c r="AC83" s="73">
        <v>86225.878169999996</v>
      </c>
      <c r="AD83" s="73">
        <v>39716.567419999999</v>
      </c>
      <c r="AE83" s="73">
        <v>11734.484179999999</v>
      </c>
      <c r="AF83" s="73">
        <v>53057.9689</v>
      </c>
      <c r="AG83" s="68">
        <v>889709.8166700002</v>
      </c>
      <c r="AH83" s="73">
        <v>16673373.681570001</v>
      </c>
      <c r="AI83" s="73">
        <v>10630105.083609998</v>
      </c>
      <c r="AJ83" s="73">
        <v>5087420.8162400005</v>
      </c>
      <c r="AK83" s="73">
        <v>0</v>
      </c>
      <c r="AL83" s="73">
        <v>955847.78171999997</v>
      </c>
      <c r="AN83" s="221"/>
    </row>
    <row r="84" spans="1:40" x14ac:dyDescent="0.2">
      <c r="A84" s="44">
        <v>83</v>
      </c>
      <c r="B84" s="62" t="s">
        <v>834</v>
      </c>
      <c r="C84" s="62" t="s">
        <v>679</v>
      </c>
      <c r="D84" s="63">
        <v>41547</v>
      </c>
      <c r="E84" s="70">
        <v>1988551.4113299998</v>
      </c>
      <c r="F84" s="70">
        <v>1890837.2933700001</v>
      </c>
      <c r="G84" s="70">
        <v>5352714.2756399997</v>
      </c>
      <c r="H84" s="70">
        <v>1449317.4696499999</v>
      </c>
      <c r="I84" s="70">
        <v>10681420.449990001</v>
      </c>
      <c r="J84" s="70">
        <v>810070.00129000004</v>
      </c>
      <c r="K84" s="70">
        <v>1107040.18836</v>
      </c>
      <c r="L84" s="70">
        <v>294197.75099999999</v>
      </c>
      <c r="M84" s="70">
        <v>342062.94280000002</v>
      </c>
      <c r="N84" s="70">
        <v>1245675.1901399998</v>
      </c>
      <c r="O84" s="70">
        <v>349563.89570999995</v>
      </c>
      <c r="P84" s="70">
        <v>498552.29450000002</v>
      </c>
      <c r="Q84" s="71">
        <v>533961.42778000003</v>
      </c>
      <c r="R84" s="68">
        <v>5181123.6915800003</v>
      </c>
      <c r="S84" s="70">
        <v>76648.20448</v>
      </c>
      <c r="T84" s="70">
        <v>12675.14574</v>
      </c>
      <c r="U84" s="70">
        <v>21073.839810000001</v>
      </c>
      <c r="V84" s="70">
        <v>13220.625700000001</v>
      </c>
      <c r="W84" s="70">
        <v>242268.11749999999</v>
      </c>
      <c r="X84" s="71">
        <v>5004.6019300000007</v>
      </c>
      <c r="AA84" s="71">
        <v>23996.958490000001</v>
      </c>
      <c r="AB84" s="72">
        <v>315814.58916999999</v>
      </c>
      <c r="AC84" s="73">
        <v>84103.343950000009</v>
      </c>
      <c r="AD84" s="73">
        <v>40527.652469999994</v>
      </c>
      <c r="AE84" s="73">
        <v>11636.313480000001</v>
      </c>
      <c r="AF84" s="73">
        <v>53911.919760000004</v>
      </c>
      <c r="AG84" s="68">
        <v>900881.31247999985</v>
      </c>
      <c r="AH84" s="73">
        <v>16763425.454050001</v>
      </c>
      <c r="AI84" s="73">
        <v>10668817.825479999</v>
      </c>
      <c r="AJ84" s="73">
        <v>5126395.0809000004</v>
      </c>
      <c r="AK84" s="73">
        <v>0</v>
      </c>
      <c r="AL84" s="73">
        <v>968212.54767</v>
      </c>
      <c r="AN84" s="221"/>
    </row>
    <row r="85" spans="1:40" x14ac:dyDescent="0.2">
      <c r="A85" s="69">
        <v>84</v>
      </c>
      <c r="B85" s="62" t="s">
        <v>834</v>
      </c>
      <c r="C85" s="62" t="s">
        <v>679</v>
      </c>
      <c r="D85" s="63">
        <v>41578</v>
      </c>
      <c r="E85" s="70">
        <v>1987301.0077999998</v>
      </c>
      <c r="F85" s="70">
        <v>1911146.05917</v>
      </c>
      <c r="G85" s="70">
        <v>5287208.8128500003</v>
      </c>
      <c r="H85" s="70">
        <v>1447892.57088</v>
      </c>
      <c r="I85" s="70">
        <v>10633548.4507</v>
      </c>
      <c r="J85" s="70">
        <v>813144.92137</v>
      </c>
      <c r="K85" s="70">
        <v>1124139.54213</v>
      </c>
      <c r="L85" s="70">
        <v>285957.364</v>
      </c>
      <c r="M85" s="70">
        <v>343824.69484000001</v>
      </c>
      <c r="N85" s="70">
        <v>1274278.9522000002</v>
      </c>
      <c r="O85" s="70">
        <v>353697.25281000003</v>
      </c>
      <c r="P85" s="70">
        <v>500971.33464000002</v>
      </c>
      <c r="Q85" s="71">
        <v>541525.12846000004</v>
      </c>
      <c r="R85" s="68">
        <v>5237539.1904499996</v>
      </c>
      <c r="S85" s="70">
        <v>77971.039839999998</v>
      </c>
      <c r="T85" s="70">
        <v>12166.94198</v>
      </c>
      <c r="U85" s="70">
        <v>21334.634109999999</v>
      </c>
      <c r="V85" s="70">
        <v>12741.72049</v>
      </c>
      <c r="W85" s="70">
        <v>244693.20117999997</v>
      </c>
      <c r="X85" s="71">
        <v>5265.9239099999995</v>
      </c>
      <c r="AA85" s="71">
        <v>23937.197679999997</v>
      </c>
      <c r="AB85" s="72">
        <v>327884.69053000002</v>
      </c>
      <c r="AC85" s="73">
        <v>83404.41115</v>
      </c>
      <c r="AD85" s="73">
        <v>41251.89976</v>
      </c>
      <c r="AE85" s="73">
        <v>11918.083720000001</v>
      </c>
      <c r="AF85" s="73">
        <v>55106.433469999996</v>
      </c>
      <c r="AG85" s="68">
        <v>917676.17781999998</v>
      </c>
      <c r="AH85" s="73">
        <v>16788763.818970002</v>
      </c>
      <c r="AI85" s="73">
        <v>10647663.101650001</v>
      </c>
      <c r="AJ85" s="73">
        <v>5151395.36742</v>
      </c>
      <c r="AK85" s="73">
        <v>0</v>
      </c>
      <c r="AL85" s="73">
        <v>989705.34990000003</v>
      </c>
      <c r="AN85" s="221"/>
    </row>
    <row r="86" spans="1:40" x14ac:dyDescent="0.2">
      <c r="A86" s="44">
        <v>85</v>
      </c>
      <c r="B86" s="62" t="s">
        <v>834</v>
      </c>
      <c r="C86" s="62" t="s">
        <v>679</v>
      </c>
      <c r="D86" s="63">
        <v>41608</v>
      </c>
      <c r="E86" s="70">
        <v>2001798.53654</v>
      </c>
      <c r="F86" s="70">
        <v>1945676.7511799999</v>
      </c>
      <c r="G86" s="70">
        <v>5378946.0906199999</v>
      </c>
      <c r="H86" s="70">
        <v>1498103.7744</v>
      </c>
      <c r="I86" s="70">
        <v>10824525.15274</v>
      </c>
      <c r="J86" s="70">
        <v>824057.23638000002</v>
      </c>
      <c r="K86" s="70">
        <v>1186121.4032300001</v>
      </c>
      <c r="L86" s="70">
        <v>277592.20799999998</v>
      </c>
      <c r="M86" s="70">
        <v>350406.924</v>
      </c>
      <c r="N86" s="70">
        <v>1296503.24655</v>
      </c>
      <c r="O86" s="70">
        <v>355554.78197000001</v>
      </c>
      <c r="P86" s="70">
        <v>507734.77257000003</v>
      </c>
      <c r="Q86" s="71">
        <v>543264.22370999993</v>
      </c>
      <c r="R86" s="68">
        <v>5341234.79641</v>
      </c>
      <c r="S86" s="70">
        <v>77356.868069999997</v>
      </c>
      <c r="T86" s="70">
        <v>12313.82604</v>
      </c>
      <c r="U86" s="70">
        <v>22044.564829999999</v>
      </c>
      <c r="V86" s="70">
        <v>12629.010900000001</v>
      </c>
      <c r="W86" s="70">
        <v>247623.77743000002</v>
      </c>
      <c r="X86" s="71">
        <v>5262.0304900000001</v>
      </c>
      <c r="AA86" s="71">
        <v>24446.57055</v>
      </c>
      <c r="AB86" s="72">
        <v>326275.91211999999</v>
      </c>
      <c r="AC86" s="73">
        <v>83301.587950000001</v>
      </c>
      <c r="AD86" s="73">
        <v>41869.39417</v>
      </c>
      <c r="AE86" s="73">
        <v>12421.438839999999</v>
      </c>
      <c r="AF86" s="73">
        <v>56284.986559999998</v>
      </c>
      <c r="AG86" s="68">
        <v>921829.96795000008</v>
      </c>
      <c r="AH86" s="73">
        <v>17087589.917099997</v>
      </c>
      <c r="AI86" s="73">
        <v>10878261.47243</v>
      </c>
      <c r="AJ86" s="73">
        <v>5217187.3575599995</v>
      </c>
      <c r="AK86" s="73">
        <v>0</v>
      </c>
      <c r="AL86" s="73">
        <v>992141.08710999996</v>
      </c>
      <c r="AN86" s="221"/>
    </row>
    <row r="87" spans="1:40" x14ac:dyDescent="0.2">
      <c r="A87" s="44">
        <v>86</v>
      </c>
      <c r="J87" s="70"/>
      <c r="R87" s="68"/>
      <c r="AC87" s="73"/>
      <c r="AD87" s="73"/>
      <c r="AE87" s="73"/>
      <c r="AF87" s="73"/>
      <c r="AG87" s="68"/>
      <c r="AH87" s="73"/>
      <c r="AI87" s="73"/>
      <c r="AJ87" s="73"/>
      <c r="AK87" s="73"/>
      <c r="AL87" s="73"/>
      <c r="AN87" s="221"/>
    </row>
    <row r="88" spans="1:40" x14ac:dyDescent="0.2">
      <c r="A88" s="44">
        <v>87</v>
      </c>
      <c r="J88" s="70"/>
      <c r="R88" s="68"/>
      <c r="AC88" s="73"/>
      <c r="AD88" s="73"/>
      <c r="AE88" s="73"/>
      <c r="AF88" s="73"/>
      <c r="AG88" s="68"/>
      <c r="AH88" s="73"/>
      <c r="AI88" s="73"/>
      <c r="AJ88" s="73"/>
      <c r="AK88" s="73"/>
      <c r="AL88" s="73"/>
      <c r="AN88" s="221"/>
    </row>
    <row r="89" spans="1:40" x14ac:dyDescent="0.2">
      <c r="A89" s="44">
        <v>88</v>
      </c>
      <c r="J89" s="70"/>
      <c r="AC89" s="73"/>
      <c r="AD89" s="73"/>
      <c r="AE89" s="73"/>
      <c r="AF89" s="73"/>
      <c r="AG89" s="73"/>
      <c r="AH89" s="73"/>
      <c r="AI89" s="73"/>
      <c r="AJ89" s="73"/>
      <c r="AK89" s="73"/>
      <c r="AL89" s="73"/>
      <c r="AN89" s="221"/>
    </row>
    <row r="90" spans="1:40" s="78" customFormat="1" ht="15" x14ac:dyDescent="0.25">
      <c r="A90" s="44">
        <v>89</v>
      </c>
      <c r="B90" s="19" t="s">
        <v>834</v>
      </c>
      <c r="C90" s="19" t="s">
        <v>679</v>
      </c>
      <c r="D90" s="76">
        <v>41639</v>
      </c>
      <c r="E90" s="77">
        <v>2004812.18509</v>
      </c>
      <c r="F90" s="77">
        <v>1965298.58898</v>
      </c>
      <c r="G90" s="77">
        <v>5380233.0793199996</v>
      </c>
      <c r="H90" s="77">
        <v>1500322.0914799999</v>
      </c>
      <c r="I90" s="77">
        <v>10850665.944870001</v>
      </c>
      <c r="J90" s="77">
        <v>824036.40026999998</v>
      </c>
      <c r="K90" s="77">
        <v>1215675.60726</v>
      </c>
      <c r="L90" s="77">
        <v>288891.82699999999</v>
      </c>
      <c r="M90" s="77">
        <v>350260.03313</v>
      </c>
      <c r="N90" s="77">
        <v>1395265.6175899999</v>
      </c>
      <c r="O90" s="77">
        <v>354842.30991000001</v>
      </c>
      <c r="P90" s="77">
        <v>505324.98045999999</v>
      </c>
      <c r="Q90" s="77">
        <v>545774.24947000004</v>
      </c>
      <c r="R90" s="77">
        <v>5480071.0250899997</v>
      </c>
      <c r="S90" s="77">
        <v>78421.900309999997</v>
      </c>
      <c r="T90" s="77">
        <v>12427.976879999998</v>
      </c>
      <c r="U90" s="77">
        <v>23111.088219999998</v>
      </c>
      <c r="V90" s="77">
        <v>12418.17734</v>
      </c>
      <c r="W90" s="77">
        <v>246834.97404999999</v>
      </c>
      <c r="X90" s="77">
        <v>4884.1646600000004</v>
      </c>
      <c r="Y90" s="77"/>
      <c r="Z90" s="77"/>
      <c r="AA90" s="77">
        <v>24652.789260000001</v>
      </c>
      <c r="AB90" s="77">
        <v>329400.30124999996</v>
      </c>
      <c r="AC90" s="77">
        <v>83479.768360000002</v>
      </c>
      <c r="AD90" s="77">
        <v>42229.26554</v>
      </c>
      <c r="AE90" s="77">
        <v>12465.16663</v>
      </c>
      <c r="AF90" s="77">
        <v>56605.779179999998</v>
      </c>
      <c r="AG90" s="77">
        <v>926931.35167999985</v>
      </c>
      <c r="AH90" s="77">
        <v>17257668.32164</v>
      </c>
      <c r="AI90" s="77">
        <v>11018874.487160001</v>
      </c>
      <c r="AJ90" s="77">
        <v>5240131.4497800004</v>
      </c>
      <c r="AK90" s="77">
        <v>0</v>
      </c>
      <c r="AL90" s="77">
        <v>998662.38470000005</v>
      </c>
      <c r="AN90" s="221"/>
    </row>
    <row r="91" spans="1:40" s="78" customFormat="1" ht="15" x14ac:dyDescent="0.25">
      <c r="A91" s="44">
        <v>90</v>
      </c>
      <c r="B91" s="79" t="s">
        <v>834</v>
      </c>
      <c r="C91" s="79" t="s">
        <v>679</v>
      </c>
      <c r="D91" s="80" t="s">
        <v>832</v>
      </c>
      <c r="E91" s="81">
        <v>1921126.4987553847</v>
      </c>
      <c r="F91" s="81">
        <v>1856337.1066715387</v>
      </c>
      <c r="G91" s="81">
        <v>5103083.2130323071</v>
      </c>
      <c r="H91" s="81">
        <v>1395811.7758461537</v>
      </c>
      <c r="I91" s="81">
        <v>10276358.594305385</v>
      </c>
      <c r="J91" s="81">
        <v>788432.43173230765</v>
      </c>
      <c r="K91" s="81">
        <v>1114126.2796030769</v>
      </c>
      <c r="L91" s="81">
        <v>290065.94861538464</v>
      </c>
      <c r="M91" s="81">
        <v>336519.20882</v>
      </c>
      <c r="N91" s="81">
        <v>1229871.540337692</v>
      </c>
      <c r="O91" s="81">
        <v>343341.2949515385</v>
      </c>
      <c r="P91" s="81">
        <v>479278.19178615388</v>
      </c>
      <c r="Q91" s="81">
        <v>455133.42696076923</v>
      </c>
      <c r="R91" s="81">
        <v>5036768.3228069227</v>
      </c>
      <c r="S91" s="81">
        <v>74332.197363076906</v>
      </c>
      <c r="T91" s="81">
        <v>13652.635726923076</v>
      </c>
      <c r="U91" s="81">
        <v>20393.742616923075</v>
      </c>
      <c r="V91" s="81">
        <v>13390.247414615384</v>
      </c>
      <c r="W91" s="81">
        <v>239649.00211461537</v>
      </c>
      <c r="X91" s="81">
        <v>5362.3431046153846</v>
      </c>
      <c r="Y91" s="81">
        <v>104571.27689666668</v>
      </c>
      <c r="Z91" s="81">
        <v>287866.17012999998</v>
      </c>
      <c r="AA91" s="81">
        <v>25534.369936923074</v>
      </c>
      <c r="AB91" s="81">
        <v>322539.57546692312</v>
      </c>
      <c r="AC91" s="81">
        <v>86052.769570000004</v>
      </c>
      <c r="AD91" s="81">
        <v>39748.46376076922</v>
      </c>
      <c r="AE91" s="81">
        <v>11182.103522307692</v>
      </c>
      <c r="AF91" s="81">
        <v>51788.319739999999</v>
      </c>
      <c r="AG91" s="81">
        <v>1016331.8096615385</v>
      </c>
      <c r="AH91" s="81">
        <v>16329458.726773849</v>
      </c>
      <c r="AI91" s="81">
        <v>10326508.497723076</v>
      </c>
      <c r="AJ91" s="81">
        <v>5108206.0731853852</v>
      </c>
      <c r="AK91" s="81">
        <v>0</v>
      </c>
      <c r="AL91" s="81">
        <v>894744.15586538473</v>
      </c>
      <c r="AN91" s="222"/>
    </row>
    <row r="92" spans="1:40" x14ac:dyDescent="0.2">
      <c r="A92" s="44">
        <v>91</v>
      </c>
      <c r="J92" s="70"/>
      <c r="AC92" s="73"/>
      <c r="AD92" s="73"/>
      <c r="AE92" s="73"/>
      <c r="AF92" s="73"/>
      <c r="AG92" s="73"/>
      <c r="AH92" s="73"/>
      <c r="AI92" s="73"/>
      <c r="AJ92" s="73"/>
      <c r="AK92" s="73"/>
      <c r="AL92" s="73"/>
    </row>
    <row r="93" spans="1:40" s="69" customFormat="1" x14ac:dyDescent="0.2">
      <c r="A93" s="44">
        <v>92</v>
      </c>
      <c r="B93" s="66" t="s">
        <v>835</v>
      </c>
      <c r="C93" s="66" t="s">
        <v>836</v>
      </c>
      <c r="D93" s="67">
        <v>40908</v>
      </c>
      <c r="E93" s="68">
        <v>1598481.54813</v>
      </c>
      <c r="F93" s="68">
        <v>1740620.37109</v>
      </c>
      <c r="G93" s="68">
        <v>4371445.5006099995</v>
      </c>
      <c r="H93" s="68">
        <v>1405501.4890399999</v>
      </c>
      <c r="I93" s="68">
        <v>9116048.9088700004</v>
      </c>
      <c r="J93" s="68">
        <v>532127.43043999991</v>
      </c>
      <c r="K93" s="68">
        <v>1196883.1451399999</v>
      </c>
      <c r="L93" s="68">
        <v>317482.58299999998</v>
      </c>
      <c r="M93" s="68">
        <v>281879.17090999999</v>
      </c>
      <c r="N93" s="68">
        <v>1046918.2297200001</v>
      </c>
      <c r="O93" s="68">
        <v>330799.71331000002</v>
      </c>
      <c r="P93" s="68">
        <v>325188.07644000003</v>
      </c>
      <c r="Q93" s="68">
        <v>43741.148520000002</v>
      </c>
      <c r="R93" s="68">
        <v>4075019.4974799999</v>
      </c>
      <c r="S93" s="68">
        <v>59926.535230000001</v>
      </c>
      <c r="T93" s="68">
        <v>7398.3667300000006</v>
      </c>
      <c r="U93" s="68">
        <v>33770.079940000003</v>
      </c>
      <c r="V93" s="68">
        <v>12798.49547</v>
      </c>
      <c r="W93" s="68">
        <v>198212.90820000001</v>
      </c>
      <c r="X93" s="68">
        <v>1937.7919899999999</v>
      </c>
      <c r="Y93" s="68">
        <v>31091.12428</v>
      </c>
      <c r="Z93" s="68">
        <v>35327.849030000005</v>
      </c>
      <c r="AA93" s="68">
        <v>108149.37916</v>
      </c>
      <c r="AB93" s="68">
        <v>100956.97673000001</v>
      </c>
      <c r="AC93" s="68">
        <v>14451.45912</v>
      </c>
      <c r="AD93" s="68">
        <v>2696.6757899999998</v>
      </c>
      <c r="AE93" s="68">
        <v>8209.5648500000007</v>
      </c>
      <c r="AF93" s="68">
        <v>0</v>
      </c>
      <c r="AG93" s="68">
        <v>614927.20652000001</v>
      </c>
      <c r="AH93" s="68">
        <v>13805995.612869998</v>
      </c>
      <c r="AI93" s="68">
        <v>9248051.5512500014</v>
      </c>
      <c r="AJ93" s="68">
        <v>4020520.7105100001</v>
      </c>
      <c r="AK93" s="68">
        <v>281879.17090999999</v>
      </c>
      <c r="AL93" s="68">
        <v>255544.1802</v>
      </c>
      <c r="AN93" s="221"/>
    </row>
    <row r="94" spans="1:40" x14ac:dyDescent="0.2">
      <c r="A94" s="69">
        <v>93</v>
      </c>
      <c r="B94" s="62" t="s">
        <v>835</v>
      </c>
      <c r="C94" s="62" t="s">
        <v>836</v>
      </c>
      <c r="D94" s="63">
        <v>40939</v>
      </c>
      <c r="E94" s="70">
        <v>1595252.7719399999</v>
      </c>
      <c r="F94" s="70">
        <v>1887756.1380099999</v>
      </c>
      <c r="G94" s="70">
        <v>4429741.6226400007</v>
      </c>
      <c r="H94" s="70">
        <v>1455466.1562099999</v>
      </c>
      <c r="I94" s="68">
        <v>9368216.6887999997</v>
      </c>
      <c r="J94" s="70">
        <v>523477.07741999999</v>
      </c>
      <c r="K94" s="70">
        <v>1209210.5133499999</v>
      </c>
      <c r="L94" s="70">
        <v>334324.56600000005</v>
      </c>
      <c r="M94" s="70">
        <v>257473.62187999999</v>
      </c>
      <c r="N94" s="70">
        <v>1009810.9375799999</v>
      </c>
      <c r="O94" s="70">
        <v>352752.79080999998</v>
      </c>
      <c r="P94" s="70">
        <v>334464.27458000003</v>
      </c>
      <c r="Q94" s="71">
        <v>41120.166539999998</v>
      </c>
      <c r="R94" s="68">
        <v>4062633.9481599997</v>
      </c>
      <c r="S94" s="70">
        <v>61774.307290000004</v>
      </c>
      <c r="T94" s="70">
        <v>6834.7764900000002</v>
      </c>
      <c r="U94" s="70">
        <v>31735.14025</v>
      </c>
      <c r="V94" s="70">
        <v>11889.72032</v>
      </c>
      <c r="W94" s="70">
        <v>195504.93736000001</v>
      </c>
      <c r="X94" s="71">
        <v>1655.60043</v>
      </c>
      <c r="Y94" s="71">
        <v>29526.882609999997</v>
      </c>
      <c r="Z94" s="71">
        <v>33852.278769999997</v>
      </c>
      <c r="AA94" s="71">
        <v>107681.78572</v>
      </c>
      <c r="AB94" s="72">
        <v>104164.50704</v>
      </c>
      <c r="AC94" s="73">
        <v>17671.511880000002</v>
      </c>
      <c r="AD94" s="73">
        <v>2904.0306599999999</v>
      </c>
      <c r="AE94" s="73">
        <v>6861.2773500000003</v>
      </c>
      <c r="AF94" s="73">
        <v>0</v>
      </c>
      <c r="AG94" s="68">
        <v>612056.75616999995</v>
      </c>
      <c r="AH94" s="73">
        <v>14042907.393129997</v>
      </c>
      <c r="AI94" s="73">
        <v>9377517.2271499988</v>
      </c>
      <c r="AJ94" s="73">
        <v>4152046.0541400001</v>
      </c>
      <c r="AK94" s="73">
        <v>257473.62187999999</v>
      </c>
      <c r="AL94" s="73">
        <v>255870.48995999998</v>
      </c>
      <c r="AN94" s="221"/>
    </row>
    <row r="95" spans="1:40" x14ac:dyDescent="0.2">
      <c r="A95" s="44">
        <v>94</v>
      </c>
      <c r="B95" s="62" t="s">
        <v>835</v>
      </c>
      <c r="C95" s="62" t="s">
        <v>836</v>
      </c>
      <c r="D95" s="63">
        <v>40968</v>
      </c>
      <c r="E95" s="70">
        <v>1636750.9220200002</v>
      </c>
      <c r="F95" s="70">
        <v>1904640.6985299999</v>
      </c>
      <c r="G95" s="70">
        <v>4411165.4020400001</v>
      </c>
      <c r="H95" s="70">
        <v>1497370.6645199999</v>
      </c>
      <c r="I95" s="68">
        <v>9449927.6871099994</v>
      </c>
      <c r="J95" s="70">
        <v>524105.70069999999</v>
      </c>
      <c r="K95" s="70">
        <v>1210988.2647300002</v>
      </c>
      <c r="L95" s="70">
        <v>365181.34700000001</v>
      </c>
      <c r="M95" s="70">
        <v>262765.76798</v>
      </c>
      <c r="N95" s="70">
        <v>1044070.24849</v>
      </c>
      <c r="O95" s="70">
        <v>347987.11291999999</v>
      </c>
      <c r="P95" s="70">
        <v>337117.06030999997</v>
      </c>
      <c r="Q95" s="71">
        <v>39916.465830000001</v>
      </c>
      <c r="R95" s="68">
        <v>4132131.9679600005</v>
      </c>
      <c r="S95" s="70">
        <v>59007.32417</v>
      </c>
      <c r="T95" s="70">
        <v>5899.1274599999997</v>
      </c>
      <c r="U95" s="70">
        <v>30772.920180000001</v>
      </c>
      <c r="V95" s="70">
        <v>14365.323549999999</v>
      </c>
      <c r="W95" s="70">
        <v>194782.85355999999</v>
      </c>
      <c r="X95" s="71">
        <v>1691.67894</v>
      </c>
      <c r="Y95" s="71">
        <v>20792.2755</v>
      </c>
      <c r="Z95" s="71">
        <v>36774.286589999996</v>
      </c>
      <c r="AA95" s="71">
        <v>107901.65867</v>
      </c>
      <c r="AB95" s="72">
        <v>105080.06303999999</v>
      </c>
      <c r="AC95" s="73">
        <v>17537.855240000001</v>
      </c>
      <c r="AD95" s="73">
        <v>3597.0234500000001</v>
      </c>
      <c r="AE95" s="73">
        <v>6998.2835100000002</v>
      </c>
      <c r="AF95" s="73">
        <v>0</v>
      </c>
      <c r="AG95" s="68">
        <v>605200.67385999986</v>
      </c>
      <c r="AH95" s="73">
        <v>14187260.32893</v>
      </c>
      <c r="AI95" s="73">
        <v>9462872.8564499989</v>
      </c>
      <c r="AJ95" s="73">
        <v>4205126.4935100004</v>
      </c>
      <c r="AK95" s="73">
        <v>262765.76798</v>
      </c>
      <c r="AL95" s="73">
        <v>256495.21099000002</v>
      </c>
      <c r="AN95" s="221"/>
    </row>
    <row r="96" spans="1:40" x14ac:dyDescent="0.2">
      <c r="A96" s="44">
        <v>95</v>
      </c>
      <c r="B96" s="74" t="s">
        <v>835</v>
      </c>
      <c r="C96" s="74" t="s">
        <v>836</v>
      </c>
      <c r="D96" s="75">
        <v>40999</v>
      </c>
      <c r="E96" s="71">
        <v>1702040.48315</v>
      </c>
      <c r="F96" s="71">
        <v>1991507.9654300001</v>
      </c>
      <c r="G96" s="71">
        <v>4536226.0708999997</v>
      </c>
      <c r="H96" s="71">
        <v>1504171.7049</v>
      </c>
      <c r="I96" s="68">
        <v>9733946.2243799996</v>
      </c>
      <c r="J96" s="71">
        <v>529105.71465999994</v>
      </c>
      <c r="K96" s="71">
        <v>1278922.63971</v>
      </c>
      <c r="L96" s="71">
        <v>418628.13</v>
      </c>
      <c r="M96" s="71">
        <v>268306.83042999997</v>
      </c>
      <c r="N96" s="71">
        <v>1087893.5742299999</v>
      </c>
      <c r="O96" s="71">
        <v>348870.18131999997</v>
      </c>
      <c r="P96" s="71">
        <v>364323.59580999997</v>
      </c>
      <c r="Q96" s="71">
        <v>43759.358079999998</v>
      </c>
      <c r="R96" s="68">
        <v>4339810.0242399992</v>
      </c>
      <c r="S96" s="71">
        <v>65502.842689999998</v>
      </c>
      <c r="T96" s="71">
        <v>6016.6898899999997</v>
      </c>
      <c r="U96" s="71">
        <v>31184.192490000001</v>
      </c>
      <c r="V96" s="71">
        <v>14603.63934</v>
      </c>
      <c r="W96" s="71">
        <v>201173.02638999998</v>
      </c>
      <c r="X96" s="71">
        <v>1878.5519300000001</v>
      </c>
      <c r="Y96" s="71">
        <v>19028.228709999999</v>
      </c>
      <c r="Z96" s="71">
        <v>31498.83466</v>
      </c>
      <c r="AA96" s="71">
        <v>110729.53350999999</v>
      </c>
      <c r="AB96" s="72">
        <v>113164.22723999999</v>
      </c>
      <c r="AC96" s="73">
        <v>17694.71081</v>
      </c>
      <c r="AD96" s="73">
        <v>3373.7092699999998</v>
      </c>
      <c r="AE96" s="73">
        <v>6879.7344000000003</v>
      </c>
      <c r="AF96" s="73">
        <v>20.026910000000001</v>
      </c>
      <c r="AG96" s="68">
        <v>622747.94823999994</v>
      </c>
      <c r="AH96" s="73">
        <v>14696504.19686</v>
      </c>
      <c r="AI96" s="73">
        <v>9795104.5164499991</v>
      </c>
      <c r="AJ96" s="73">
        <v>4362045.9949700003</v>
      </c>
      <c r="AK96" s="73">
        <v>268306.83042999997</v>
      </c>
      <c r="AL96" s="73">
        <v>271046.85501</v>
      </c>
      <c r="AN96" s="221"/>
    </row>
    <row r="97" spans="1:40" x14ac:dyDescent="0.2">
      <c r="A97" s="44">
        <v>96</v>
      </c>
      <c r="B97" s="62" t="s">
        <v>835</v>
      </c>
      <c r="C97" s="62" t="s">
        <v>836</v>
      </c>
      <c r="D97" s="63">
        <v>41029</v>
      </c>
      <c r="E97" s="70">
        <v>1712683.8253899999</v>
      </c>
      <c r="F97" s="70">
        <v>1945481.7564099999</v>
      </c>
      <c r="G97" s="70">
        <v>4763856.4041599995</v>
      </c>
      <c r="H97" s="70">
        <v>1530352.0664299999</v>
      </c>
      <c r="I97" s="68">
        <v>9952374.0523899999</v>
      </c>
      <c r="J97" s="70">
        <v>531047.86816000007</v>
      </c>
      <c r="K97" s="70">
        <v>1263563.9929899999</v>
      </c>
      <c r="L97" s="70">
        <v>420584.24699999997</v>
      </c>
      <c r="M97" s="70">
        <v>277977.78555999999</v>
      </c>
      <c r="N97" s="70">
        <v>1114367.07078</v>
      </c>
      <c r="O97" s="70">
        <v>362293.43706000003</v>
      </c>
      <c r="P97" s="70">
        <v>371278.60569</v>
      </c>
      <c r="Q97" s="71">
        <v>44139.63665</v>
      </c>
      <c r="R97" s="68">
        <v>4385252.643889999</v>
      </c>
      <c r="S97" s="70">
        <v>63849.172610000001</v>
      </c>
      <c r="T97" s="70">
        <v>14973.46019</v>
      </c>
      <c r="U97" s="70">
        <v>31353.719590000001</v>
      </c>
      <c r="V97" s="70">
        <v>13220.34715</v>
      </c>
      <c r="W97" s="70">
        <v>197715.29921999999</v>
      </c>
      <c r="X97" s="71">
        <v>1816.15912</v>
      </c>
      <c r="Y97" s="71">
        <v>22595.372370000001</v>
      </c>
      <c r="Z97" s="71">
        <v>35615.095629999996</v>
      </c>
      <c r="AA97" s="71">
        <v>116511.07294</v>
      </c>
      <c r="AB97" s="72">
        <v>117661.75409999999</v>
      </c>
      <c r="AC97" s="73">
        <v>19889.706450000001</v>
      </c>
      <c r="AD97" s="73">
        <v>3718.36447</v>
      </c>
      <c r="AE97" s="73">
        <v>7060.1486699999996</v>
      </c>
      <c r="AF97" s="73">
        <v>63.254069999999999</v>
      </c>
      <c r="AG97" s="68">
        <v>646042.92658000009</v>
      </c>
      <c r="AH97" s="73">
        <v>14983669.62286</v>
      </c>
      <c r="AI97" s="73">
        <v>10090228.009560002</v>
      </c>
      <c r="AJ97" s="73">
        <v>4333369.7455099989</v>
      </c>
      <c r="AK97" s="73">
        <v>277977.78555999999</v>
      </c>
      <c r="AL97" s="73">
        <v>282094.08223</v>
      </c>
      <c r="AN97" s="221"/>
    </row>
    <row r="98" spans="1:40" x14ac:dyDescent="0.2">
      <c r="A98" s="44">
        <v>97</v>
      </c>
      <c r="B98" s="62" t="s">
        <v>835</v>
      </c>
      <c r="C98" s="62" t="s">
        <v>836</v>
      </c>
      <c r="D98" s="63">
        <v>41060</v>
      </c>
      <c r="E98" s="70">
        <v>1656999.6482499999</v>
      </c>
      <c r="F98" s="70">
        <v>1906999.1634499999</v>
      </c>
      <c r="G98" s="70">
        <v>4709833.89047</v>
      </c>
      <c r="H98" s="70">
        <v>1590925.3679799999</v>
      </c>
      <c r="I98" s="68">
        <v>9864758.0701499991</v>
      </c>
      <c r="J98" s="70">
        <v>549179.15191000002</v>
      </c>
      <c r="K98" s="70">
        <v>1261564.3028499999</v>
      </c>
      <c r="L98" s="70">
        <v>389228.34099999996</v>
      </c>
      <c r="M98" s="70">
        <v>276069.59052999999</v>
      </c>
      <c r="N98" s="70">
        <v>1083191.18949</v>
      </c>
      <c r="O98" s="70">
        <v>350465.17612000002</v>
      </c>
      <c r="P98" s="70">
        <v>377337.44842999999</v>
      </c>
      <c r="Q98" s="71">
        <v>40509.371449999999</v>
      </c>
      <c r="R98" s="68">
        <v>4327544.5717799999</v>
      </c>
      <c r="S98" s="70">
        <v>61549.347670000003</v>
      </c>
      <c r="T98" s="70">
        <v>16043.952859999999</v>
      </c>
      <c r="U98" s="70">
        <v>30977.465410000001</v>
      </c>
      <c r="V98" s="70">
        <v>14378.23072</v>
      </c>
      <c r="W98" s="70">
        <v>194464.80484</v>
      </c>
      <c r="X98" s="71">
        <v>1721.0326600000001</v>
      </c>
      <c r="Y98" s="71">
        <v>21500.502189999999</v>
      </c>
      <c r="Z98" s="71">
        <v>35000.57789</v>
      </c>
      <c r="AA98" s="71">
        <v>117237.2283</v>
      </c>
      <c r="AB98" s="72">
        <v>118783.7291</v>
      </c>
      <c r="AC98" s="73">
        <v>15865.629660000001</v>
      </c>
      <c r="AD98" s="73">
        <v>4059.0851400000001</v>
      </c>
      <c r="AE98" s="73">
        <v>7610.5518199999997</v>
      </c>
      <c r="AF98" s="73">
        <v>135.04116999999999</v>
      </c>
      <c r="AG98" s="68">
        <v>639327.17943000002</v>
      </c>
      <c r="AH98" s="73">
        <v>14831629.821359999</v>
      </c>
      <c r="AI98" s="73">
        <v>10027508.120929999</v>
      </c>
      <c r="AJ98" s="73">
        <v>4523397.2452700008</v>
      </c>
      <c r="AK98" s="73">
        <v>0</v>
      </c>
      <c r="AL98" s="73">
        <v>280724.45516000001</v>
      </c>
      <c r="AN98" s="221"/>
    </row>
    <row r="99" spans="1:40" x14ac:dyDescent="0.2">
      <c r="A99" s="44">
        <v>98</v>
      </c>
      <c r="B99" s="62" t="s">
        <v>835</v>
      </c>
      <c r="C99" s="62" t="s">
        <v>836</v>
      </c>
      <c r="D99" s="63">
        <v>41090</v>
      </c>
      <c r="E99" s="70">
        <v>1684640.9138</v>
      </c>
      <c r="F99" s="70">
        <v>1934179.3541999999</v>
      </c>
      <c r="G99" s="70">
        <v>4610899.7582900003</v>
      </c>
      <c r="H99" s="70">
        <v>1527483.6093900001</v>
      </c>
      <c r="I99" s="68">
        <v>9757203.6356800012</v>
      </c>
      <c r="J99" s="70">
        <v>551596.64824999997</v>
      </c>
      <c r="K99" s="70">
        <v>1265156.9058300001</v>
      </c>
      <c r="L99" s="70">
        <v>434498.10799999995</v>
      </c>
      <c r="M99" s="70">
        <v>261579.51527999999</v>
      </c>
      <c r="N99" s="70">
        <v>1135892.0662799999</v>
      </c>
      <c r="O99" s="70">
        <v>347888.26652</v>
      </c>
      <c r="P99" s="70">
        <v>376951.75800000003</v>
      </c>
      <c r="Q99" s="71">
        <v>42788.850579999998</v>
      </c>
      <c r="R99" s="68">
        <v>4416352.1187400008</v>
      </c>
      <c r="S99" s="70">
        <v>65198.757280000005</v>
      </c>
      <c r="T99" s="70">
        <v>15540.391839999998</v>
      </c>
      <c r="U99" s="70">
        <v>29100.449209999999</v>
      </c>
      <c r="V99" s="70">
        <v>13654.329970000001</v>
      </c>
      <c r="W99" s="70">
        <v>198756.79013000001</v>
      </c>
      <c r="X99" s="71">
        <v>1348.1008300000001</v>
      </c>
      <c r="Y99" s="71">
        <v>29389.931939999999</v>
      </c>
      <c r="Z99" s="71">
        <v>34147.755429999997</v>
      </c>
      <c r="AA99" s="71">
        <v>114967.4917</v>
      </c>
      <c r="AB99" s="72">
        <v>117713.20231000001</v>
      </c>
      <c r="AC99" s="73">
        <v>14941.639280000001</v>
      </c>
      <c r="AD99" s="73">
        <v>4136.8283899999997</v>
      </c>
      <c r="AE99" s="73">
        <v>7248.2093599999998</v>
      </c>
      <c r="AF99" s="73">
        <v>157.92780999999999</v>
      </c>
      <c r="AG99" s="68">
        <v>646301.8054800001</v>
      </c>
      <c r="AH99" s="73">
        <v>14819857.559899999</v>
      </c>
      <c r="AI99" s="73">
        <v>9964357.9521299973</v>
      </c>
      <c r="AJ99" s="73">
        <v>4575735.3069799999</v>
      </c>
      <c r="AK99" s="73">
        <v>0</v>
      </c>
      <c r="AL99" s="73">
        <v>279764.30079000001</v>
      </c>
      <c r="AN99" s="221"/>
    </row>
    <row r="100" spans="1:40" x14ac:dyDescent="0.2">
      <c r="A100" s="44">
        <v>99</v>
      </c>
      <c r="B100" s="62" t="s">
        <v>835</v>
      </c>
      <c r="C100" s="62" t="s">
        <v>836</v>
      </c>
      <c r="D100" s="63">
        <v>41121</v>
      </c>
      <c r="E100" s="70">
        <v>1654391.6908400001</v>
      </c>
      <c r="F100" s="70">
        <v>1830896.39986</v>
      </c>
      <c r="G100" s="70">
        <v>4683980.9509399999</v>
      </c>
      <c r="H100" s="70">
        <v>1559237.72691</v>
      </c>
      <c r="I100" s="68">
        <v>9728506.7685500011</v>
      </c>
      <c r="J100" s="70">
        <v>547354.60727000004</v>
      </c>
      <c r="K100" s="70">
        <v>1268360.20411</v>
      </c>
      <c r="L100" s="70">
        <v>362763.31799999997</v>
      </c>
      <c r="M100" s="70">
        <v>265086.36865999998</v>
      </c>
      <c r="N100" s="70">
        <v>1086856.1568399998</v>
      </c>
      <c r="O100" s="70">
        <v>352097.50176000001</v>
      </c>
      <c r="P100" s="70">
        <v>356371.40629000001</v>
      </c>
      <c r="Q100" s="71">
        <v>44552.076959999999</v>
      </c>
      <c r="R100" s="68">
        <v>4283441.6398900002</v>
      </c>
      <c r="S100" s="70">
        <v>68361.265790000005</v>
      </c>
      <c r="T100" s="70">
        <v>18376.359340000003</v>
      </c>
      <c r="U100" s="70">
        <v>28393.79074</v>
      </c>
      <c r="V100" s="70">
        <v>11283.75908</v>
      </c>
      <c r="W100" s="70">
        <v>193223.05288</v>
      </c>
      <c r="X100" s="71">
        <v>1450.56683</v>
      </c>
      <c r="Y100" s="71">
        <v>24820.437290000002</v>
      </c>
      <c r="Z100" s="71">
        <v>35355.519070000002</v>
      </c>
      <c r="AA100" s="71">
        <v>112061.0389</v>
      </c>
      <c r="AB100" s="72">
        <v>114893.67525</v>
      </c>
      <c r="AC100" s="73">
        <v>15134.80406</v>
      </c>
      <c r="AD100" s="73">
        <v>4107.9087600000003</v>
      </c>
      <c r="AE100" s="73">
        <v>7076.6016600000003</v>
      </c>
      <c r="AF100" s="73">
        <v>565.52683000000002</v>
      </c>
      <c r="AG100" s="68">
        <v>635104.30648000003</v>
      </c>
      <c r="AH100" s="73">
        <v>14647052.714919999</v>
      </c>
      <c r="AI100" s="73">
        <v>9931871.8735299986</v>
      </c>
      <c r="AJ100" s="73">
        <v>4439000.6146900002</v>
      </c>
      <c r="AK100" s="73">
        <v>0</v>
      </c>
      <c r="AL100" s="73">
        <v>276180.22669999994</v>
      </c>
      <c r="AN100" s="221"/>
    </row>
    <row r="101" spans="1:40" x14ac:dyDescent="0.2">
      <c r="A101" s="44">
        <v>100</v>
      </c>
      <c r="B101" s="62" t="s">
        <v>835</v>
      </c>
      <c r="C101" s="62" t="s">
        <v>836</v>
      </c>
      <c r="D101" s="63">
        <v>41152</v>
      </c>
      <c r="E101" s="70">
        <v>1637881.0992700001</v>
      </c>
      <c r="F101" s="70">
        <v>1831975.4093299999</v>
      </c>
      <c r="G101" s="70">
        <v>4707279.6745300004</v>
      </c>
      <c r="H101" s="70">
        <v>1543235.4927099999</v>
      </c>
      <c r="I101" s="70">
        <v>9720371.6758399997</v>
      </c>
      <c r="J101" s="70">
        <v>547509.15636999998</v>
      </c>
      <c r="K101" s="70">
        <v>1279583.2168100001</v>
      </c>
      <c r="L101" s="70">
        <v>381442.44700000004</v>
      </c>
      <c r="M101" s="70">
        <v>273496.86988000001</v>
      </c>
      <c r="N101" s="70">
        <v>1093457.00715</v>
      </c>
      <c r="O101" s="70">
        <v>349024.57915000001</v>
      </c>
      <c r="P101" s="70">
        <v>342488.43150000001</v>
      </c>
      <c r="Q101" s="71">
        <v>41752.409270000004</v>
      </c>
      <c r="R101" s="68">
        <v>4308754.1171300001</v>
      </c>
      <c r="S101" s="70">
        <v>65786.628370000006</v>
      </c>
      <c r="T101" s="70">
        <v>17202.468810000002</v>
      </c>
      <c r="U101" s="70">
        <v>28567.528719999998</v>
      </c>
      <c r="V101" s="70">
        <v>13940.252199999999</v>
      </c>
      <c r="W101" s="70">
        <v>191112.97219999999</v>
      </c>
      <c r="X101" s="71">
        <v>1577.4303600000001</v>
      </c>
      <c r="Y101" s="71">
        <v>23385.26353</v>
      </c>
      <c r="Z101" s="71">
        <v>37874.822889999996</v>
      </c>
      <c r="AA101" s="71">
        <v>111135.01698000001</v>
      </c>
      <c r="AB101" s="72">
        <v>121922.45311</v>
      </c>
      <c r="AC101" s="73">
        <v>15347.702810000001</v>
      </c>
      <c r="AD101" s="73">
        <v>3918.8953200000001</v>
      </c>
      <c r="AE101" s="73">
        <v>7299.652</v>
      </c>
      <c r="AF101" s="73">
        <v>754.31385999999998</v>
      </c>
      <c r="AG101" s="68">
        <v>639825.40116000001</v>
      </c>
      <c r="AH101" s="73">
        <v>14668951.19413</v>
      </c>
      <c r="AI101" s="73">
        <v>9956041.1733900011</v>
      </c>
      <c r="AJ101" s="73">
        <v>4433426.9321999997</v>
      </c>
      <c r="AK101" s="73">
        <v>0</v>
      </c>
      <c r="AL101" s="73">
        <v>279483.08854000003</v>
      </c>
      <c r="AN101" s="221"/>
    </row>
    <row r="102" spans="1:40" x14ac:dyDescent="0.2">
      <c r="A102" s="44">
        <v>101</v>
      </c>
      <c r="B102" s="62" t="s">
        <v>835</v>
      </c>
      <c r="C102" s="62" t="s">
        <v>836</v>
      </c>
      <c r="D102" s="63">
        <v>41182</v>
      </c>
      <c r="E102" s="70">
        <v>1645003.7222199999</v>
      </c>
      <c r="F102" s="70">
        <v>1925411.8252900001</v>
      </c>
      <c r="G102" s="70">
        <v>4661046.8282900006</v>
      </c>
      <c r="H102" s="70">
        <v>1546603.41001</v>
      </c>
      <c r="I102" s="70">
        <v>9778065.7858099993</v>
      </c>
      <c r="J102" s="70">
        <v>545212.07753000001</v>
      </c>
      <c r="K102" s="70">
        <v>1256642.9215599999</v>
      </c>
      <c r="L102" s="70">
        <v>373801.60500000004</v>
      </c>
      <c r="M102" s="70">
        <v>257190.29999</v>
      </c>
      <c r="N102" s="70">
        <v>1131893.1431</v>
      </c>
      <c r="O102" s="70">
        <v>347096.75799000001</v>
      </c>
      <c r="P102" s="70">
        <v>339035.00592999998</v>
      </c>
      <c r="Q102" s="71">
        <v>42451.637179999998</v>
      </c>
      <c r="R102" s="68">
        <v>4293323.4482800001</v>
      </c>
      <c r="S102" s="70">
        <v>67555.509749999997</v>
      </c>
      <c r="T102" s="70">
        <v>15563.790789999999</v>
      </c>
      <c r="U102" s="70">
        <v>27936.303940000002</v>
      </c>
      <c r="V102" s="70">
        <v>11550.800279999999</v>
      </c>
      <c r="W102" s="70">
        <v>189782.37100000001</v>
      </c>
      <c r="X102" s="71">
        <v>1894.94048</v>
      </c>
      <c r="Y102" s="71">
        <v>22392.54261</v>
      </c>
      <c r="Z102" s="71">
        <v>33504.743520000004</v>
      </c>
      <c r="AA102" s="71">
        <v>111836.91695999999</v>
      </c>
      <c r="AB102" s="72">
        <v>120497.62893000001</v>
      </c>
      <c r="AC102" s="73">
        <v>16179.122660000001</v>
      </c>
      <c r="AD102" s="73">
        <v>4149.0635300000004</v>
      </c>
      <c r="AE102" s="73">
        <v>7693.5401000000002</v>
      </c>
      <c r="AF102" s="73">
        <v>996.34187999999995</v>
      </c>
      <c r="AG102" s="68">
        <v>631533.61643000005</v>
      </c>
      <c r="AH102" s="73">
        <v>14702922.85052</v>
      </c>
      <c r="AI102" s="73">
        <v>9913274.8003700003</v>
      </c>
      <c r="AJ102" s="73">
        <v>4509716.4616700001</v>
      </c>
      <c r="AK102" s="73">
        <v>0</v>
      </c>
      <c r="AL102" s="73">
        <v>279931.58847999998</v>
      </c>
      <c r="AN102" s="221"/>
    </row>
    <row r="103" spans="1:40" x14ac:dyDescent="0.2">
      <c r="A103" s="69">
        <v>102</v>
      </c>
      <c r="B103" s="62" t="s">
        <v>835</v>
      </c>
      <c r="C103" s="62" t="s">
        <v>836</v>
      </c>
      <c r="D103" s="63">
        <v>41213</v>
      </c>
      <c r="E103" s="70">
        <v>1660910.4538200002</v>
      </c>
      <c r="F103" s="70">
        <v>1911872.14701</v>
      </c>
      <c r="G103" s="70">
        <v>4681122.4775799997</v>
      </c>
      <c r="H103" s="70">
        <v>1621347.2887200001</v>
      </c>
      <c r="I103" s="70">
        <v>9875252.367130002</v>
      </c>
      <c r="J103" s="70">
        <v>549108.4005300001</v>
      </c>
      <c r="K103" s="70">
        <v>1317249.53892</v>
      </c>
      <c r="L103" s="70">
        <v>417257.59500000003</v>
      </c>
      <c r="M103" s="70">
        <v>265914.32816999999</v>
      </c>
      <c r="N103" s="70">
        <v>1168755.79843</v>
      </c>
      <c r="O103" s="70">
        <v>352828.75531000004</v>
      </c>
      <c r="P103" s="70">
        <v>346888.88399999996</v>
      </c>
      <c r="Q103" s="71">
        <v>39548.166640000003</v>
      </c>
      <c r="R103" s="68">
        <v>4457551.4670000002</v>
      </c>
      <c r="S103" s="70">
        <v>66476.651689999999</v>
      </c>
      <c r="T103" s="70">
        <v>15179.298949999999</v>
      </c>
      <c r="U103" s="70">
        <v>28544.771629999999</v>
      </c>
      <c r="V103" s="70">
        <v>12837.3042</v>
      </c>
      <c r="W103" s="70">
        <v>189443.20441000001</v>
      </c>
      <c r="X103" s="71">
        <v>1467.8841600000001</v>
      </c>
      <c r="Y103" s="71">
        <v>42797.158580000003</v>
      </c>
      <c r="Z103" s="71">
        <v>34652.712359999998</v>
      </c>
      <c r="AA103" s="71">
        <v>109049.21982</v>
      </c>
      <c r="AB103" s="72">
        <v>118712.96391000001</v>
      </c>
      <c r="AC103" s="73">
        <v>15857.486150000001</v>
      </c>
      <c r="AD103" s="73">
        <v>3937.7318799999998</v>
      </c>
      <c r="AE103" s="73">
        <v>7644.7332200000001</v>
      </c>
      <c r="AF103" s="73">
        <v>1160.6462300000001</v>
      </c>
      <c r="AG103" s="68">
        <v>647761.76719000004</v>
      </c>
      <c r="AH103" s="73">
        <v>14980565.60132</v>
      </c>
      <c r="AI103" s="73">
        <v>10162119.832320001</v>
      </c>
      <c r="AJ103" s="73">
        <v>4546037.0405200003</v>
      </c>
      <c r="AK103" s="73">
        <v>0</v>
      </c>
      <c r="AL103" s="73">
        <v>272408.72848000005</v>
      </c>
      <c r="AN103" s="221"/>
    </row>
    <row r="104" spans="1:40" x14ac:dyDescent="0.2">
      <c r="A104" s="44">
        <v>103</v>
      </c>
      <c r="B104" s="62" t="s">
        <v>835</v>
      </c>
      <c r="C104" s="62" t="s">
        <v>836</v>
      </c>
      <c r="D104" s="63">
        <v>41243</v>
      </c>
      <c r="E104" s="70">
        <v>1720602.0173899999</v>
      </c>
      <c r="F104" s="70">
        <v>1980029.9740899999</v>
      </c>
      <c r="G104" s="70">
        <v>4701685.3196700001</v>
      </c>
      <c r="H104" s="70">
        <v>1640114.91273</v>
      </c>
      <c r="I104" s="70">
        <v>10042432.22388</v>
      </c>
      <c r="J104" s="70">
        <v>568981.87996000005</v>
      </c>
      <c r="K104" s="70">
        <v>1323347.3549700002</v>
      </c>
      <c r="L104" s="70">
        <v>406844.42600000004</v>
      </c>
      <c r="M104" s="70">
        <v>265037.39507000003</v>
      </c>
      <c r="N104" s="70">
        <v>1228158.03571</v>
      </c>
      <c r="O104" s="70">
        <v>368594.07494000002</v>
      </c>
      <c r="P104" s="70">
        <v>359943.93117</v>
      </c>
      <c r="Q104" s="71">
        <v>40740.112029999997</v>
      </c>
      <c r="R104" s="68">
        <v>4561647.2098500011</v>
      </c>
      <c r="S104" s="70">
        <v>72171.742660000004</v>
      </c>
      <c r="T104" s="70">
        <v>13738.762729999999</v>
      </c>
      <c r="U104" s="70">
        <v>29543.552009999999</v>
      </c>
      <c r="V104" s="70">
        <v>15538.29981</v>
      </c>
      <c r="W104" s="70">
        <v>194912.79171999998</v>
      </c>
      <c r="X104" s="71">
        <v>1538.6621299999999</v>
      </c>
      <c r="Y104" s="71">
        <v>33052.154629999997</v>
      </c>
      <c r="Z104" s="71">
        <v>34872.737030000004</v>
      </c>
      <c r="AA104" s="71">
        <v>109414.95535999999</v>
      </c>
      <c r="AB104" s="72">
        <v>125641.93359</v>
      </c>
      <c r="AC104" s="73">
        <v>16087.69965</v>
      </c>
      <c r="AD104" s="73">
        <v>4128.3479100000004</v>
      </c>
      <c r="AE104" s="73">
        <v>7375.1981800000003</v>
      </c>
      <c r="AF104" s="73">
        <v>1193.3949700000001</v>
      </c>
      <c r="AG104" s="68">
        <v>659210.23237999994</v>
      </c>
      <c r="AH104" s="73">
        <v>15263289.666110002</v>
      </c>
      <c r="AI104" s="73">
        <v>10290346.05948</v>
      </c>
      <c r="AJ104" s="73">
        <v>4691824.8627699995</v>
      </c>
      <c r="AK104" s="73">
        <v>0</v>
      </c>
      <c r="AL104" s="73">
        <v>281118.74385999999</v>
      </c>
      <c r="AN104" s="221"/>
    </row>
    <row r="105" spans="1:40" x14ac:dyDescent="0.2">
      <c r="A105" s="44">
        <v>104</v>
      </c>
      <c r="B105" s="62" t="s">
        <v>835</v>
      </c>
      <c r="C105" s="62" t="s">
        <v>836</v>
      </c>
      <c r="D105" s="63">
        <v>41274</v>
      </c>
      <c r="E105" s="70">
        <v>1817876.01624</v>
      </c>
      <c r="F105" s="70">
        <v>2172839.1708300002</v>
      </c>
      <c r="G105" s="70">
        <v>5171271.3880599998</v>
      </c>
      <c r="H105" s="70">
        <v>1736922.7185800001</v>
      </c>
      <c r="I105" s="70">
        <v>10898909.293710001</v>
      </c>
      <c r="J105" s="70">
        <v>622054.69583999994</v>
      </c>
      <c r="K105" s="70">
        <v>1432232.4168</v>
      </c>
      <c r="L105" s="70">
        <v>404438.41099999996</v>
      </c>
      <c r="M105" s="70">
        <v>307521.92612000002</v>
      </c>
      <c r="N105" s="70">
        <v>1356146.5957800001</v>
      </c>
      <c r="O105" s="70">
        <v>389754.8835</v>
      </c>
      <c r="P105" s="70">
        <v>385852.35980000003</v>
      </c>
      <c r="Q105" s="71">
        <v>42466.382669999999</v>
      </c>
      <c r="R105" s="68">
        <v>4940467.6715099998</v>
      </c>
      <c r="S105" s="70">
        <v>75756.224490000008</v>
      </c>
      <c r="T105" s="70">
        <v>12651.65222</v>
      </c>
      <c r="U105" s="70">
        <v>32341.3112</v>
      </c>
      <c r="V105" s="70">
        <v>14689.87089</v>
      </c>
      <c r="W105" s="70">
        <v>207497.49956999999</v>
      </c>
      <c r="X105" s="71">
        <v>1341.59647</v>
      </c>
      <c r="Y105" s="71">
        <v>34371.822070000002</v>
      </c>
      <c r="Z105" s="71">
        <v>39740.407610000002</v>
      </c>
      <c r="AA105" s="71">
        <v>114471.99553</v>
      </c>
      <c r="AB105" s="72">
        <v>132642.41527999999</v>
      </c>
      <c r="AC105" s="73">
        <v>21178.032780000001</v>
      </c>
      <c r="AD105" s="73">
        <v>3673.4546799999998</v>
      </c>
      <c r="AE105" s="73">
        <v>8254.9209100000007</v>
      </c>
      <c r="AF105" s="73">
        <v>1214.61868</v>
      </c>
      <c r="AG105" s="68">
        <v>699825.82237999979</v>
      </c>
      <c r="AH105" s="73">
        <v>16539202.787599999</v>
      </c>
      <c r="AI105" s="73">
        <v>11158542.190199999</v>
      </c>
      <c r="AJ105" s="73">
        <v>5086191.7305600001</v>
      </c>
      <c r="AK105" s="73">
        <v>0</v>
      </c>
      <c r="AL105" s="73">
        <v>294468.86684000003</v>
      </c>
      <c r="AN105" s="221"/>
    </row>
    <row r="106" spans="1:40" x14ac:dyDescent="0.2">
      <c r="A106" s="44">
        <v>105</v>
      </c>
      <c r="B106" s="62" t="s">
        <v>835</v>
      </c>
      <c r="C106" s="62" t="s">
        <v>836</v>
      </c>
      <c r="D106" s="63">
        <v>41305</v>
      </c>
      <c r="E106" s="70">
        <v>1747427.78036</v>
      </c>
      <c r="F106" s="70">
        <v>2046103.4768599998</v>
      </c>
      <c r="G106" s="70">
        <v>4943625.5268599996</v>
      </c>
      <c r="H106" s="70">
        <v>1707665.3744900001</v>
      </c>
      <c r="I106" s="70">
        <v>10444822.158570001</v>
      </c>
      <c r="J106" s="70">
        <v>580071.32871000003</v>
      </c>
      <c r="K106" s="70">
        <v>1398746.1423500001</v>
      </c>
      <c r="L106" s="70">
        <v>361571.978</v>
      </c>
      <c r="M106" s="70">
        <v>281586.47243000002</v>
      </c>
      <c r="N106" s="70">
        <v>1237723.44202</v>
      </c>
      <c r="O106" s="70">
        <v>374240.06088</v>
      </c>
      <c r="P106" s="70">
        <v>361446.60107999999</v>
      </c>
      <c r="Q106" s="71">
        <v>43979.007260000006</v>
      </c>
      <c r="R106" s="68">
        <v>4639365.032730001</v>
      </c>
      <c r="S106" s="70">
        <v>74294.576940000014</v>
      </c>
      <c r="T106" s="70">
        <v>12859.50261</v>
      </c>
      <c r="U106" s="70">
        <v>29023.64228</v>
      </c>
      <c r="V106" s="70">
        <v>14145.594710000001</v>
      </c>
      <c r="W106" s="70">
        <v>193066.78978999998</v>
      </c>
      <c r="X106" s="71">
        <v>1754.3000199999999</v>
      </c>
      <c r="Y106" s="71">
        <v>91187.722039999993</v>
      </c>
      <c r="Z106" s="71">
        <v>38798.006540000002</v>
      </c>
      <c r="AA106" s="71">
        <v>111967.78141</v>
      </c>
      <c r="AB106" s="72">
        <v>133821.93650000001</v>
      </c>
      <c r="AC106" s="73">
        <v>19705.353510000001</v>
      </c>
      <c r="AD106" s="73">
        <v>3714.6502799999998</v>
      </c>
      <c r="AE106" s="73">
        <v>7404.2534900000001</v>
      </c>
      <c r="AF106" s="73">
        <v>1457.8110099999999</v>
      </c>
      <c r="AG106" s="68">
        <v>733201.92113000003</v>
      </c>
      <c r="AH106" s="73">
        <v>15817389.112430001</v>
      </c>
      <c r="AI106" s="73">
        <v>10647078.667359998</v>
      </c>
      <c r="AJ106" s="73">
        <v>4875369.2586099999</v>
      </c>
      <c r="AK106" s="73">
        <v>0</v>
      </c>
      <c r="AL106" s="73">
        <v>294941.18646</v>
      </c>
      <c r="AN106" s="221"/>
    </row>
    <row r="107" spans="1:40" x14ac:dyDescent="0.2">
      <c r="A107" s="44">
        <v>106</v>
      </c>
      <c r="B107" s="62" t="s">
        <v>835</v>
      </c>
      <c r="C107" s="62" t="s">
        <v>836</v>
      </c>
      <c r="D107" s="63">
        <v>41333</v>
      </c>
      <c r="E107" s="70">
        <v>1767094.1866200001</v>
      </c>
      <c r="F107" s="70">
        <v>2033755.0539800001</v>
      </c>
      <c r="G107" s="70">
        <v>4943023.2211100003</v>
      </c>
      <c r="H107" s="70">
        <v>1714095.5652399999</v>
      </c>
      <c r="I107" s="70">
        <v>10457968.026949998</v>
      </c>
      <c r="J107" s="70">
        <v>577120.97450000001</v>
      </c>
      <c r="K107" s="70">
        <v>1394867.3523600001</v>
      </c>
      <c r="L107" s="70">
        <v>420455.66399999999</v>
      </c>
      <c r="M107" s="70">
        <v>286322.46684000001</v>
      </c>
      <c r="N107" s="70">
        <v>1258817.58299</v>
      </c>
      <c r="O107" s="70">
        <v>376958.37239000003</v>
      </c>
      <c r="P107" s="70">
        <v>358986.47886000003</v>
      </c>
      <c r="Q107" s="71">
        <v>40402.207340000001</v>
      </c>
      <c r="R107" s="68">
        <v>4713931.0992800007</v>
      </c>
      <c r="S107" s="70">
        <v>87531.84831999999</v>
      </c>
      <c r="T107" s="70">
        <v>12208.3352</v>
      </c>
      <c r="U107" s="70">
        <v>29440.337500000001</v>
      </c>
      <c r="V107" s="70">
        <v>15951.729810000001</v>
      </c>
      <c r="W107" s="70">
        <v>202368.08504000001</v>
      </c>
      <c r="X107" s="71">
        <v>1923.7789700000001</v>
      </c>
      <c r="Y107" s="71">
        <v>43806.922120000003</v>
      </c>
      <c r="Z107" s="71">
        <v>37070.991599999994</v>
      </c>
      <c r="AA107" s="71">
        <v>112963.08284999999</v>
      </c>
      <c r="AB107" s="72">
        <v>135906.82875000002</v>
      </c>
      <c r="AC107" s="73">
        <v>18721.163860000001</v>
      </c>
      <c r="AD107" s="73">
        <v>4244.8922499999999</v>
      </c>
      <c r="AE107" s="73">
        <v>7743.0319900000004</v>
      </c>
      <c r="AF107" s="73">
        <v>1523.5876800000001</v>
      </c>
      <c r="AG107" s="68">
        <v>711404.61593999993</v>
      </c>
      <c r="AH107" s="73">
        <v>15883303.742169999</v>
      </c>
      <c r="AI107" s="73">
        <v>10737685.190539999</v>
      </c>
      <c r="AJ107" s="73">
        <v>4850577.9527600007</v>
      </c>
      <c r="AK107" s="73">
        <v>0</v>
      </c>
      <c r="AL107" s="73">
        <v>295040.59886999999</v>
      </c>
      <c r="AN107" s="221"/>
    </row>
    <row r="108" spans="1:40" x14ac:dyDescent="0.2">
      <c r="A108" s="44">
        <v>107</v>
      </c>
      <c r="B108" s="62" t="s">
        <v>835</v>
      </c>
      <c r="C108" s="62" t="s">
        <v>836</v>
      </c>
      <c r="D108" s="63">
        <v>41364</v>
      </c>
      <c r="E108" s="70">
        <v>1827406.62228</v>
      </c>
      <c r="F108" s="70">
        <v>2051223.9968300001</v>
      </c>
      <c r="G108" s="70">
        <v>5070114.9956900002</v>
      </c>
      <c r="H108" s="70">
        <v>1712116.6536600001</v>
      </c>
      <c r="I108" s="70">
        <v>10660862.26846</v>
      </c>
      <c r="J108" s="70">
        <v>589228.59577000001</v>
      </c>
      <c r="K108" s="70">
        <v>1383141.0132500001</v>
      </c>
      <c r="L108" s="70">
        <v>388034.815</v>
      </c>
      <c r="M108" s="70">
        <v>274026.38202999998</v>
      </c>
      <c r="N108" s="70">
        <v>1258407.7004499999</v>
      </c>
      <c r="O108" s="70">
        <v>377646.7427</v>
      </c>
      <c r="P108" s="70">
        <v>349056.19485999999</v>
      </c>
      <c r="Q108" s="71">
        <v>41682.589200000002</v>
      </c>
      <c r="R108" s="68">
        <v>4661224.0332600009</v>
      </c>
      <c r="S108" s="70">
        <v>73675.451720000012</v>
      </c>
      <c r="T108" s="70">
        <v>12095.911929999998</v>
      </c>
      <c r="U108" s="70">
        <v>30729.985909999999</v>
      </c>
      <c r="V108" s="70">
        <v>15187.04853</v>
      </c>
      <c r="W108" s="70">
        <v>203975.51118999999</v>
      </c>
      <c r="X108" s="71">
        <v>1763.6627699999999</v>
      </c>
      <c r="Z108" s="71">
        <v>35890.991190000001</v>
      </c>
      <c r="AA108" s="71">
        <v>115595.43332</v>
      </c>
      <c r="AB108" s="72">
        <v>135030.57569999999</v>
      </c>
      <c r="AC108" s="73">
        <v>22366.709940000001</v>
      </c>
      <c r="AD108" s="73">
        <v>3957.14815</v>
      </c>
      <c r="AE108" s="73">
        <v>7737.0679799999998</v>
      </c>
      <c r="AF108" s="73">
        <v>1422.9289100000001</v>
      </c>
      <c r="AG108" s="68">
        <v>659428.42724000011</v>
      </c>
      <c r="AH108" s="73">
        <v>15981514.72896</v>
      </c>
      <c r="AI108" s="73">
        <v>10815423.30256</v>
      </c>
      <c r="AJ108" s="73">
        <v>4868402.7511200001</v>
      </c>
      <c r="AK108" s="73">
        <v>0</v>
      </c>
      <c r="AL108" s="73">
        <v>297688.67528000002</v>
      </c>
      <c r="AN108" s="221"/>
    </row>
    <row r="109" spans="1:40" x14ac:dyDescent="0.2">
      <c r="A109" s="44">
        <v>108</v>
      </c>
      <c r="B109" s="62" t="s">
        <v>835</v>
      </c>
      <c r="C109" s="62" t="s">
        <v>836</v>
      </c>
      <c r="D109" s="63">
        <v>41394</v>
      </c>
      <c r="E109" s="70">
        <v>1788446.02569</v>
      </c>
      <c r="F109" s="70">
        <v>2114501.8325800002</v>
      </c>
      <c r="G109" s="70">
        <v>5124440.9621600006</v>
      </c>
      <c r="H109" s="70">
        <v>1727485.1862900001</v>
      </c>
      <c r="I109" s="70">
        <v>10754874.006720001</v>
      </c>
      <c r="J109" s="70">
        <v>620074.02558999998</v>
      </c>
      <c r="K109" s="70">
        <v>1407451.6844800001</v>
      </c>
      <c r="L109" s="70">
        <v>443335.929</v>
      </c>
      <c r="M109" s="70">
        <v>282439.04678999999</v>
      </c>
      <c r="N109" s="70">
        <v>1279687.25489</v>
      </c>
      <c r="O109" s="70">
        <v>376974.00815999997</v>
      </c>
      <c r="P109" s="70">
        <v>371878.72649999999</v>
      </c>
      <c r="Q109" s="71">
        <v>79845.475879999998</v>
      </c>
      <c r="R109" s="68">
        <v>4861686.1512900004</v>
      </c>
      <c r="S109" s="70">
        <v>64200.185100000002</v>
      </c>
      <c r="T109" s="70">
        <v>12479.655479999999</v>
      </c>
      <c r="U109" s="70">
        <v>32193.937699999999</v>
      </c>
      <c r="V109" s="70">
        <v>14866.647929999999</v>
      </c>
      <c r="W109" s="70">
        <v>204357.89206000001</v>
      </c>
      <c r="X109" s="71">
        <v>1575.94607</v>
      </c>
      <c r="AA109" s="71">
        <v>120672.50232</v>
      </c>
      <c r="AB109" s="72">
        <v>144012.79105999999</v>
      </c>
      <c r="AC109" s="73">
        <v>19992.729940000001</v>
      </c>
      <c r="AD109" s="73">
        <v>4657.8307400000003</v>
      </c>
      <c r="AE109" s="73">
        <v>7438.4509699999999</v>
      </c>
      <c r="AF109" s="73">
        <v>1862.8242700000001</v>
      </c>
      <c r="AG109" s="68">
        <v>628311.39364000002</v>
      </c>
      <c r="AH109" s="73">
        <v>16244871.551650001</v>
      </c>
      <c r="AI109" s="73">
        <v>11007716.417630002</v>
      </c>
      <c r="AJ109" s="73">
        <v>4886103.7097499995</v>
      </c>
      <c r="AK109" s="73">
        <v>0</v>
      </c>
      <c r="AL109" s="73">
        <v>351051.42427000002</v>
      </c>
      <c r="AN109" s="221"/>
    </row>
    <row r="110" spans="1:40" x14ac:dyDescent="0.2">
      <c r="A110" s="44">
        <v>109</v>
      </c>
      <c r="B110" s="62" t="s">
        <v>835</v>
      </c>
      <c r="C110" s="62" t="s">
        <v>836</v>
      </c>
      <c r="D110" s="63">
        <v>41425</v>
      </c>
      <c r="E110" s="70">
        <v>1807485.2811200002</v>
      </c>
      <c r="F110" s="70">
        <v>2005881.3013599999</v>
      </c>
      <c r="G110" s="70">
        <v>5213155.11271</v>
      </c>
      <c r="H110" s="70">
        <v>1735332.5526699999</v>
      </c>
      <c r="I110" s="70">
        <v>10761854.24786</v>
      </c>
      <c r="J110" s="70">
        <v>618988.77971000003</v>
      </c>
      <c r="K110" s="70">
        <v>1443973.61732</v>
      </c>
      <c r="L110" s="70">
        <v>381190.25400000002</v>
      </c>
      <c r="M110" s="70">
        <v>275960.18128000002</v>
      </c>
      <c r="N110" s="70">
        <v>1311243.0868800001</v>
      </c>
      <c r="O110" s="70">
        <v>375595.35700000002</v>
      </c>
      <c r="P110" s="70">
        <v>358892.18735000002</v>
      </c>
      <c r="Q110" s="71">
        <v>80351.964510000005</v>
      </c>
      <c r="R110" s="68">
        <v>4846195.4280500002</v>
      </c>
      <c r="S110" s="70">
        <v>71096.93303</v>
      </c>
      <c r="T110" s="70">
        <v>12696.19889</v>
      </c>
      <c r="U110" s="70">
        <v>31656.089469999999</v>
      </c>
      <c r="V110" s="70">
        <v>12718.03443</v>
      </c>
      <c r="W110" s="70">
        <v>202006.86372000002</v>
      </c>
      <c r="X110" s="71">
        <v>1343.8983000000001</v>
      </c>
      <c r="AA110" s="71">
        <v>118920.3792</v>
      </c>
      <c r="AB110" s="72">
        <v>146120.07332</v>
      </c>
      <c r="AC110" s="73">
        <v>20370.391990000004</v>
      </c>
      <c r="AD110" s="73">
        <v>4523.9362499999997</v>
      </c>
      <c r="AE110" s="73">
        <v>7411.4219199999998</v>
      </c>
      <c r="AF110" s="73">
        <v>1809.0606399999999</v>
      </c>
      <c r="AG110" s="68">
        <v>630673.28116000013</v>
      </c>
      <c r="AH110" s="73">
        <v>16238722.957069999</v>
      </c>
      <c r="AI110" s="73">
        <v>11093523.133919999</v>
      </c>
      <c r="AJ110" s="73">
        <v>4793474.4092300003</v>
      </c>
      <c r="AK110" s="73">
        <v>0</v>
      </c>
      <c r="AL110" s="73">
        <v>351725.41392000002</v>
      </c>
      <c r="AN110" s="221"/>
    </row>
    <row r="111" spans="1:40" x14ac:dyDescent="0.2">
      <c r="A111" s="44">
        <v>110</v>
      </c>
      <c r="B111" s="62" t="s">
        <v>835</v>
      </c>
      <c r="C111" s="62" t="s">
        <v>836</v>
      </c>
      <c r="D111" s="63">
        <v>41455</v>
      </c>
      <c r="E111" s="70">
        <v>1795852.36882</v>
      </c>
      <c r="F111" s="70">
        <v>1952659.79932</v>
      </c>
      <c r="G111" s="70">
        <v>5251214.4670900004</v>
      </c>
      <c r="H111" s="70">
        <v>1706851.77287</v>
      </c>
      <c r="I111" s="70">
        <v>10706578.4081</v>
      </c>
      <c r="J111" s="70">
        <v>603891.14700999996</v>
      </c>
      <c r="K111" s="70">
        <v>1419197.68875</v>
      </c>
      <c r="L111" s="70">
        <v>437475.68599999999</v>
      </c>
      <c r="M111" s="70">
        <v>288131.15347999998</v>
      </c>
      <c r="N111" s="70">
        <v>1320640.7540800001</v>
      </c>
      <c r="O111" s="70">
        <v>369995.03972999996</v>
      </c>
      <c r="P111" s="70">
        <v>391260.70838999999</v>
      </c>
      <c r="Q111" s="71">
        <v>74827.932130000001</v>
      </c>
      <c r="R111" s="68">
        <v>4905420.1095700003</v>
      </c>
      <c r="S111" s="70">
        <v>65037.261630000001</v>
      </c>
      <c r="T111" s="70">
        <v>13007.538439999998</v>
      </c>
      <c r="U111" s="70">
        <v>32177.985949999998</v>
      </c>
      <c r="V111" s="70">
        <v>12006.65964</v>
      </c>
      <c r="W111" s="70">
        <v>200105.18847999998</v>
      </c>
      <c r="X111" s="71">
        <v>1133.7728</v>
      </c>
      <c r="AA111" s="71">
        <v>117750.67375</v>
      </c>
      <c r="AB111" s="72">
        <v>153257.77422000002</v>
      </c>
      <c r="AC111" s="73">
        <v>19553.06738</v>
      </c>
      <c r="AD111" s="73">
        <v>4501.7782500000003</v>
      </c>
      <c r="AE111" s="73">
        <v>7732.2820599999995</v>
      </c>
      <c r="AF111" s="73">
        <v>2159.5784199999998</v>
      </c>
      <c r="AG111" s="68">
        <v>628423.56102000002</v>
      </c>
      <c r="AH111" s="73">
        <v>16240422.078690002</v>
      </c>
      <c r="AI111" s="73">
        <v>11169212.179219998</v>
      </c>
      <c r="AJ111" s="73">
        <v>4718712.1627000002</v>
      </c>
      <c r="AK111" s="73">
        <v>0</v>
      </c>
      <c r="AL111" s="73">
        <v>352497.73677000002</v>
      </c>
      <c r="AN111" s="221"/>
    </row>
    <row r="112" spans="1:40" x14ac:dyDescent="0.2">
      <c r="A112" s="69">
        <v>111</v>
      </c>
      <c r="B112" s="62" t="s">
        <v>835</v>
      </c>
      <c r="C112" s="62" t="s">
        <v>836</v>
      </c>
      <c r="D112" s="63">
        <v>41486</v>
      </c>
      <c r="E112" s="70">
        <v>1784828.1416800001</v>
      </c>
      <c r="F112" s="70">
        <v>2078587.8690299999</v>
      </c>
      <c r="G112" s="70">
        <v>5210573.5529100001</v>
      </c>
      <c r="H112" s="70">
        <v>1749564.6017600002</v>
      </c>
      <c r="I112" s="70">
        <v>10823554.165379999</v>
      </c>
      <c r="J112" s="70">
        <v>593844.39541</v>
      </c>
      <c r="K112" s="70">
        <v>1404653.8539400001</v>
      </c>
      <c r="L112" s="70">
        <v>441309.37599999999</v>
      </c>
      <c r="M112" s="70">
        <v>279576.04132999998</v>
      </c>
      <c r="N112" s="70">
        <v>1328165.42542</v>
      </c>
      <c r="O112" s="70">
        <v>366173.98173</v>
      </c>
      <c r="P112" s="70">
        <v>401293.40875999996</v>
      </c>
      <c r="Q112" s="71">
        <v>75606.750979999997</v>
      </c>
      <c r="R112" s="68">
        <v>4890623.2335700002</v>
      </c>
      <c r="S112" s="70">
        <v>61413.579679999995</v>
      </c>
      <c r="T112" s="70">
        <v>12552.462909999998</v>
      </c>
      <c r="U112" s="70">
        <v>31184.828310000001</v>
      </c>
      <c r="V112" s="70">
        <v>11338.857610000001</v>
      </c>
      <c r="W112" s="70">
        <v>197622.94068</v>
      </c>
      <c r="X112" s="71">
        <v>1334.6210799999999</v>
      </c>
      <c r="AA112" s="71">
        <v>116723.86112</v>
      </c>
      <c r="AB112" s="72">
        <v>155835.84302</v>
      </c>
      <c r="AC112" s="73">
        <v>19329.96041</v>
      </c>
      <c r="AD112" s="73">
        <v>4703.12417</v>
      </c>
      <c r="AE112" s="73">
        <v>7998.4081299999998</v>
      </c>
      <c r="AF112" s="73">
        <v>2158.42391</v>
      </c>
      <c r="AG112" s="68">
        <v>622196.91102999996</v>
      </c>
      <c r="AH112" s="73">
        <v>16336374.309980001</v>
      </c>
      <c r="AI112" s="73">
        <v>11170422.800959999</v>
      </c>
      <c r="AJ112" s="73">
        <v>4810923.5058199996</v>
      </c>
      <c r="AK112" s="73">
        <v>0</v>
      </c>
      <c r="AL112" s="73">
        <v>355028.00319999998</v>
      </c>
      <c r="AN112" s="221"/>
    </row>
    <row r="113" spans="1:40" x14ac:dyDescent="0.2">
      <c r="A113" s="44">
        <v>112</v>
      </c>
      <c r="B113" s="62" t="s">
        <v>835</v>
      </c>
      <c r="C113" s="62" t="s">
        <v>836</v>
      </c>
      <c r="D113" s="63">
        <v>41517</v>
      </c>
      <c r="E113" s="70">
        <v>1757517.3847100001</v>
      </c>
      <c r="F113" s="70">
        <v>2018708.4613399999</v>
      </c>
      <c r="G113" s="70">
        <v>5266417.4658700004</v>
      </c>
      <c r="H113" s="70">
        <v>1725525.4354100002</v>
      </c>
      <c r="I113" s="70">
        <v>10768168.747330001</v>
      </c>
      <c r="J113" s="70">
        <v>606165.70473999996</v>
      </c>
      <c r="K113" s="70">
        <v>1445517.27984</v>
      </c>
      <c r="L113" s="70">
        <v>418419.32500000001</v>
      </c>
      <c r="M113" s="70">
        <v>295713.71646000003</v>
      </c>
      <c r="N113" s="70">
        <v>1330577.3003799999</v>
      </c>
      <c r="O113" s="70">
        <v>382868.66440000001</v>
      </c>
      <c r="P113" s="70">
        <v>422170.70101999998</v>
      </c>
      <c r="Q113" s="71">
        <v>78070.684460000004</v>
      </c>
      <c r="R113" s="68">
        <v>4979503.3762999987</v>
      </c>
      <c r="S113" s="70">
        <v>59058.676620000006</v>
      </c>
      <c r="T113" s="70">
        <v>13374.97214</v>
      </c>
      <c r="U113" s="70">
        <v>31286.214639999998</v>
      </c>
      <c r="V113" s="70">
        <v>10280.983549999999</v>
      </c>
      <c r="W113" s="70">
        <v>206007.08509000001</v>
      </c>
      <c r="X113" s="71">
        <v>1430.74002</v>
      </c>
      <c r="AA113" s="71">
        <v>117629.80262</v>
      </c>
      <c r="AB113" s="72">
        <v>158166.62257000001</v>
      </c>
      <c r="AC113" s="73">
        <v>21087.52475</v>
      </c>
      <c r="AD113" s="73">
        <v>4711.62158</v>
      </c>
      <c r="AE113" s="73">
        <v>7958.7891900000004</v>
      </c>
      <c r="AF113" s="73">
        <v>3989.96407</v>
      </c>
      <c r="AG113" s="68">
        <v>634982.99684000004</v>
      </c>
      <c r="AH113" s="73">
        <v>16382655.12047</v>
      </c>
      <c r="AI113" s="73">
        <v>11271210.75773</v>
      </c>
      <c r="AJ113" s="73">
        <v>4748875.66744</v>
      </c>
      <c r="AK113" s="73">
        <v>0</v>
      </c>
      <c r="AL113" s="73">
        <v>362568.69529999996</v>
      </c>
      <c r="AN113" s="221"/>
    </row>
    <row r="114" spans="1:40" x14ac:dyDescent="0.2">
      <c r="A114" s="44">
        <v>113</v>
      </c>
      <c r="B114" s="62" t="s">
        <v>835</v>
      </c>
      <c r="C114" s="62" t="s">
        <v>836</v>
      </c>
      <c r="D114" s="63">
        <v>41547</v>
      </c>
      <c r="E114" s="70">
        <v>1777316.8253600001</v>
      </c>
      <c r="F114" s="70">
        <v>2076225.71172</v>
      </c>
      <c r="G114" s="70">
        <v>5161900.00483</v>
      </c>
      <c r="H114" s="70">
        <v>1740668.7364899998</v>
      </c>
      <c r="I114" s="70">
        <v>10756111.2784</v>
      </c>
      <c r="J114" s="70">
        <v>624166.53703000001</v>
      </c>
      <c r="K114" s="70">
        <v>1456053.5745899999</v>
      </c>
      <c r="L114" s="70">
        <v>426849.99200000003</v>
      </c>
      <c r="M114" s="70">
        <v>275005.65645000001</v>
      </c>
      <c r="N114" s="70">
        <v>1327749.0218199999</v>
      </c>
      <c r="O114" s="70">
        <v>387178.71851999999</v>
      </c>
      <c r="P114" s="70">
        <v>413158.54752999998</v>
      </c>
      <c r="Q114" s="71">
        <v>75986.439279999991</v>
      </c>
      <c r="R114" s="68">
        <v>4986148.4872199986</v>
      </c>
      <c r="S114" s="70">
        <v>60522.392700000004</v>
      </c>
      <c r="T114" s="70">
        <v>14931.919249999999</v>
      </c>
      <c r="U114" s="70">
        <v>32346.429889999999</v>
      </c>
      <c r="V114" s="70">
        <v>9965.6716399999987</v>
      </c>
      <c r="W114" s="70">
        <v>210603.53550999999</v>
      </c>
      <c r="X114" s="71">
        <v>1328.77269</v>
      </c>
      <c r="AA114" s="71">
        <v>116937.11669</v>
      </c>
      <c r="AB114" s="72">
        <v>159835.41904000001</v>
      </c>
      <c r="AC114" s="73">
        <v>17925.581440000002</v>
      </c>
      <c r="AD114" s="73">
        <v>5079.87871</v>
      </c>
      <c r="AE114" s="73">
        <v>8039.36625</v>
      </c>
      <c r="AF114" s="73">
        <v>3849.27484</v>
      </c>
      <c r="AG114" s="68">
        <v>641365.35864999983</v>
      </c>
      <c r="AH114" s="73">
        <v>16383625.12427</v>
      </c>
      <c r="AI114" s="73">
        <v>11197405.428120002</v>
      </c>
      <c r="AJ114" s="73">
        <v>4824531.5675900001</v>
      </c>
      <c r="AK114" s="73">
        <v>0</v>
      </c>
      <c r="AL114" s="73">
        <v>361688.12856000004</v>
      </c>
      <c r="AN114" s="221"/>
    </row>
    <row r="115" spans="1:40" x14ac:dyDescent="0.2">
      <c r="A115" s="44">
        <v>114</v>
      </c>
      <c r="B115" s="62" t="s">
        <v>835</v>
      </c>
      <c r="C115" s="62" t="s">
        <v>836</v>
      </c>
      <c r="D115" s="63">
        <v>41578</v>
      </c>
      <c r="E115" s="70">
        <v>1757588.4265000001</v>
      </c>
      <c r="F115" s="70">
        <v>2079400.2561600001</v>
      </c>
      <c r="G115" s="70">
        <v>5210295.2912900001</v>
      </c>
      <c r="H115" s="70">
        <v>1763602.3225499999</v>
      </c>
      <c r="I115" s="70">
        <v>10810886.296500001</v>
      </c>
      <c r="J115" s="70">
        <v>631120.14974999998</v>
      </c>
      <c r="K115" s="70">
        <v>1456090.93884</v>
      </c>
      <c r="L115" s="70">
        <v>447788.42499999999</v>
      </c>
      <c r="M115" s="70">
        <v>310562.42100999999</v>
      </c>
      <c r="N115" s="70">
        <v>1348998.0470700001</v>
      </c>
      <c r="O115" s="70">
        <v>386454.48592000001</v>
      </c>
      <c r="P115" s="70">
        <v>412772.30410999997</v>
      </c>
      <c r="Q115" s="71">
        <v>73584.304210000002</v>
      </c>
      <c r="R115" s="68">
        <v>5067371.0759100011</v>
      </c>
      <c r="S115" s="70">
        <v>56714.924180000002</v>
      </c>
      <c r="T115" s="70">
        <v>14239.645429999999</v>
      </c>
      <c r="U115" s="70">
        <v>31563.470959999999</v>
      </c>
      <c r="V115" s="70">
        <v>10752.103560000001</v>
      </c>
      <c r="W115" s="70">
        <v>200764.25419000001</v>
      </c>
      <c r="X115" s="71">
        <v>1017.74026</v>
      </c>
      <c r="AA115" s="71">
        <v>119514.67349</v>
      </c>
      <c r="AB115" s="72">
        <v>163016.83407000001</v>
      </c>
      <c r="AC115" s="73">
        <v>18141.559799999999</v>
      </c>
      <c r="AD115" s="73">
        <v>5425.4916199999998</v>
      </c>
      <c r="AE115" s="73">
        <v>8156.5363799999996</v>
      </c>
      <c r="AF115" s="73">
        <v>4215.04745</v>
      </c>
      <c r="AG115" s="68">
        <v>633522.2813899999</v>
      </c>
      <c r="AH115" s="73">
        <v>16511779.653800001</v>
      </c>
      <c r="AI115" s="73">
        <v>11298867.281540001</v>
      </c>
      <c r="AJ115" s="73">
        <v>4847156.0214200001</v>
      </c>
      <c r="AK115" s="73">
        <v>0</v>
      </c>
      <c r="AL115" s="73">
        <v>365756.35084000003</v>
      </c>
      <c r="AN115" s="221"/>
    </row>
    <row r="116" spans="1:40" x14ac:dyDescent="0.2">
      <c r="A116" s="44">
        <v>115</v>
      </c>
      <c r="B116" s="62" t="s">
        <v>835</v>
      </c>
      <c r="C116" s="62" t="s">
        <v>836</v>
      </c>
      <c r="D116" s="63">
        <v>41608</v>
      </c>
      <c r="E116" s="70">
        <v>1816572.1488299998</v>
      </c>
      <c r="F116" s="70">
        <v>2158995.9566099998</v>
      </c>
      <c r="G116" s="70">
        <v>5348450.5166100003</v>
      </c>
      <c r="H116" s="70">
        <v>1787772.75979</v>
      </c>
      <c r="I116" s="70">
        <v>11111791.381839998</v>
      </c>
      <c r="J116" s="70">
        <v>645070.86315000011</v>
      </c>
      <c r="K116" s="70">
        <v>1542432.95793</v>
      </c>
      <c r="L116" s="70">
        <v>433525.93</v>
      </c>
      <c r="M116" s="70">
        <v>294958.94138999999</v>
      </c>
      <c r="N116" s="70">
        <v>1404331.70089</v>
      </c>
      <c r="O116" s="70">
        <v>396720.78759000002</v>
      </c>
      <c r="P116" s="70">
        <v>404796.42226000002</v>
      </c>
      <c r="Q116" s="71">
        <v>73722.812399999995</v>
      </c>
      <c r="R116" s="68">
        <v>5195560.4156099986</v>
      </c>
      <c r="S116" s="70">
        <v>54097.003039999996</v>
      </c>
      <c r="T116" s="70">
        <v>14572.823579999998</v>
      </c>
      <c r="U116" s="70">
        <v>31932.419419999998</v>
      </c>
      <c r="V116" s="70">
        <v>11186.24273</v>
      </c>
      <c r="W116" s="70">
        <v>197436.44258999999</v>
      </c>
      <c r="X116" s="71">
        <v>950.50343999999996</v>
      </c>
      <c r="AA116" s="71">
        <v>118607.01945000001</v>
      </c>
      <c r="AB116" s="72">
        <v>166889.77828</v>
      </c>
      <c r="AC116" s="73">
        <v>19880.594989999998</v>
      </c>
      <c r="AD116" s="73">
        <v>5610.6081599999998</v>
      </c>
      <c r="AE116" s="73">
        <v>7877.4608200000002</v>
      </c>
      <c r="AF116" s="73">
        <v>4665.2380400000002</v>
      </c>
      <c r="AG116" s="68">
        <v>633706.13453999988</v>
      </c>
      <c r="AH116" s="73">
        <v>16941057.931989998</v>
      </c>
      <c r="AI116" s="73">
        <v>11589730.816470001</v>
      </c>
      <c r="AJ116" s="73">
        <v>4981831.65919</v>
      </c>
      <c r="AK116" s="73">
        <v>0</v>
      </c>
      <c r="AL116" s="73">
        <v>369495.45633000002</v>
      </c>
      <c r="AN116" s="221"/>
    </row>
    <row r="117" spans="1:40" x14ac:dyDescent="0.2">
      <c r="A117" s="44">
        <v>116</v>
      </c>
      <c r="J117" s="70"/>
      <c r="R117" s="68"/>
      <c r="AC117" s="73"/>
      <c r="AD117" s="73"/>
      <c r="AE117" s="73"/>
      <c r="AF117" s="73"/>
      <c r="AG117" s="68"/>
      <c r="AH117" s="73"/>
      <c r="AI117" s="73"/>
      <c r="AJ117" s="73"/>
      <c r="AK117" s="73"/>
      <c r="AL117" s="73"/>
      <c r="AN117" s="221"/>
    </row>
    <row r="118" spans="1:40" x14ac:dyDescent="0.2">
      <c r="A118" s="44">
        <v>117</v>
      </c>
      <c r="J118" s="70"/>
      <c r="R118" s="68"/>
      <c r="AC118" s="73"/>
      <c r="AD118" s="73"/>
      <c r="AE118" s="73"/>
      <c r="AF118" s="73"/>
      <c r="AG118" s="68"/>
      <c r="AH118" s="73"/>
      <c r="AI118" s="73"/>
      <c r="AJ118" s="73"/>
      <c r="AK118" s="73"/>
      <c r="AL118" s="73"/>
      <c r="AN118" s="221"/>
    </row>
    <row r="119" spans="1:40" x14ac:dyDescent="0.2">
      <c r="A119" s="44">
        <v>118</v>
      </c>
      <c r="J119" s="70"/>
      <c r="AC119" s="73"/>
      <c r="AD119" s="73"/>
      <c r="AE119" s="73"/>
      <c r="AF119" s="73"/>
      <c r="AG119" s="73"/>
      <c r="AH119" s="73"/>
      <c r="AI119" s="73"/>
      <c r="AJ119" s="73"/>
      <c r="AK119" s="73"/>
      <c r="AL119" s="73"/>
      <c r="AN119" s="221"/>
    </row>
    <row r="120" spans="1:40" s="78" customFormat="1" ht="15" x14ac:dyDescent="0.25">
      <c r="A120" s="44">
        <v>119</v>
      </c>
      <c r="B120" s="19" t="s">
        <v>835</v>
      </c>
      <c r="C120" s="19" t="s">
        <v>836</v>
      </c>
      <c r="D120" s="76">
        <v>41639</v>
      </c>
      <c r="E120" s="77">
        <v>1924366.7586299998</v>
      </c>
      <c r="F120" s="77">
        <v>2427402.5267100004</v>
      </c>
      <c r="G120" s="77">
        <v>5750118.8364399998</v>
      </c>
      <c r="H120" s="77">
        <v>1910911.27893</v>
      </c>
      <c r="I120" s="77">
        <v>12012799.40071</v>
      </c>
      <c r="J120" s="77">
        <v>694191.88032</v>
      </c>
      <c r="K120" s="77">
        <v>1634536.9386</v>
      </c>
      <c r="L120" s="77">
        <v>406171.08100000001</v>
      </c>
      <c r="M120" s="77">
        <v>330994.53185000003</v>
      </c>
      <c r="N120" s="77">
        <v>1578073.2109099999</v>
      </c>
      <c r="O120" s="77">
        <v>414064.54044999997</v>
      </c>
      <c r="P120" s="77">
        <v>431758.52325999999</v>
      </c>
      <c r="Q120" s="77">
        <v>82871.063880000002</v>
      </c>
      <c r="R120" s="77">
        <v>5572661.7702700002</v>
      </c>
      <c r="S120" s="77">
        <v>56716.874689999997</v>
      </c>
      <c r="T120" s="77">
        <v>14399.237069999999</v>
      </c>
      <c r="U120" s="77">
        <v>37930.44227</v>
      </c>
      <c r="V120" s="77">
        <v>11724.134700000001</v>
      </c>
      <c r="W120" s="77">
        <v>213123.85272</v>
      </c>
      <c r="X120" s="77">
        <v>1203.85544</v>
      </c>
      <c r="Y120" s="77"/>
      <c r="Z120" s="77"/>
      <c r="AA120" s="77">
        <v>123028.12483</v>
      </c>
      <c r="AB120" s="77">
        <v>172362.90440999999</v>
      </c>
      <c r="AC120" s="77">
        <v>21283.52331</v>
      </c>
      <c r="AD120" s="77">
        <v>5330.0922600000004</v>
      </c>
      <c r="AE120" s="77">
        <v>7946.0000700000001</v>
      </c>
      <c r="AF120" s="77">
        <v>4186.58194</v>
      </c>
      <c r="AG120" s="77">
        <v>669235.62370999984</v>
      </c>
      <c r="AH120" s="77">
        <v>18254696.794690002</v>
      </c>
      <c r="AI120" s="77">
        <v>12420317.465030001</v>
      </c>
      <c r="AJ120" s="77">
        <v>5446600.5623399997</v>
      </c>
      <c r="AK120" s="77">
        <v>0</v>
      </c>
      <c r="AL120" s="77">
        <v>387778.76732000004</v>
      </c>
      <c r="AN120" s="221"/>
    </row>
    <row r="121" spans="1:40" s="78" customFormat="1" ht="15" x14ac:dyDescent="0.25">
      <c r="A121" s="69">
        <v>120</v>
      </c>
      <c r="B121" s="79" t="s">
        <v>835</v>
      </c>
      <c r="C121" s="79" t="s">
        <v>836</v>
      </c>
      <c r="D121" s="80" t="s">
        <v>832</v>
      </c>
      <c r="E121" s="81">
        <v>1797675.2282184619</v>
      </c>
      <c r="F121" s="81">
        <v>2093560.4164100001</v>
      </c>
      <c r="G121" s="81">
        <v>5204969.3339715386</v>
      </c>
      <c r="H121" s="81">
        <v>1747578.0737484617</v>
      </c>
      <c r="I121" s="81">
        <v>10843783.052348461</v>
      </c>
      <c r="J121" s="81">
        <v>615845.31365615386</v>
      </c>
      <c r="K121" s="81">
        <v>1447607.3430038462</v>
      </c>
      <c r="L121" s="81">
        <v>416197.45123076928</v>
      </c>
      <c r="M121" s="81">
        <v>290984.53365076927</v>
      </c>
      <c r="N121" s="81">
        <v>1333889.3171984614</v>
      </c>
      <c r="O121" s="81">
        <v>382663.51099769236</v>
      </c>
      <c r="P121" s="81">
        <v>389486.39721384615</v>
      </c>
      <c r="Q121" s="81">
        <v>66415.201092307689</v>
      </c>
      <c r="R121" s="81">
        <v>4943089.0680438466</v>
      </c>
      <c r="S121" s="81">
        <v>66162.764010769228</v>
      </c>
      <c r="T121" s="81">
        <v>13236.142703846155</v>
      </c>
      <c r="U121" s="81">
        <v>31831.315038461544</v>
      </c>
      <c r="V121" s="81">
        <v>12677.967671538459</v>
      </c>
      <c r="W121" s="81">
        <v>202995.07235615386</v>
      </c>
      <c r="X121" s="81">
        <v>1392.5529484615383</v>
      </c>
      <c r="Y121" s="81">
        <v>56455.488743333328</v>
      </c>
      <c r="Z121" s="81">
        <v>37875.099235000001</v>
      </c>
      <c r="AA121" s="81">
        <v>117290.95742923077</v>
      </c>
      <c r="AB121" s="81">
        <v>150530.75355538461</v>
      </c>
      <c r="AC121" s="81">
        <v>19964.322623076921</v>
      </c>
      <c r="AD121" s="81">
        <v>4625.7313153846153</v>
      </c>
      <c r="AE121" s="81">
        <v>7822.9223199999997</v>
      </c>
      <c r="AF121" s="81">
        <v>2654.9953738461536</v>
      </c>
      <c r="AG121" s="81">
        <v>655867.56374384626</v>
      </c>
      <c r="AH121" s="81">
        <v>16442739.684136154</v>
      </c>
      <c r="AI121" s="81">
        <v>11198241.202406155</v>
      </c>
      <c r="AJ121" s="81">
        <v>4902980.8429638455</v>
      </c>
      <c r="AK121" s="81">
        <v>0</v>
      </c>
      <c r="AL121" s="81">
        <v>341517.63876615383</v>
      </c>
      <c r="AN121" s="222"/>
    </row>
    <row r="122" spans="1:40" x14ac:dyDescent="0.2">
      <c r="A122" s="44">
        <v>121</v>
      </c>
      <c r="J122" s="70"/>
      <c r="AC122" s="73"/>
      <c r="AD122" s="73"/>
      <c r="AE122" s="73"/>
      <c r="AF122" s="73"/>
      <c r="AG122" s="73"/>
      <c r="AH122" s="73"/>
      <c r="AI122" s="73"/>
      <c r="AJ122" s="73"/>
      <c r="AK122" s="73"/>
      <c r="AL122" s="73"/>
    </row>
    <row r="123" spans="1:40" s="69" customFormat="1" x14ac:dyDescent="0.2">
      <c r="A123" s="44">
        <v>122</v>
      </c>
      <c r="B123" s="66">
        <v>2103</v>
      </c>
      <c r="C123" s="66" t="s">
        <v>837</v>
      </c>
      <c r="D123" s="67">
        <v>40908</v>
      </c>
      <c r="E123" s="68">
        <v>853763.92208000005</v>
      </c>
      <c r="F123" s="68">
        <v>606641.42183000001</v>
      </c>
      <c r="G123" s="68">
        <v>1001061.10561</v>
      </c>
      <c r="H123" s="68">
        <v>307219.6286</v>
      </c>
      <c r="I123" s="68">
        <v>2768686.0781200002</v>
      </c>
      <c r="J123" s="68">
        <v>349584.46721999999</v>
      </c>
      <c r="K123" s="68">
        <v>373515.38069999998</v>
      </c>
      <c r="L123" s="68">
        <v>2224.9920000000002</v>
      </c>
      <c r="M123" s="68">
        <v>119559.97921</v>
      </c>
      <c r="N123" s="68">
        <v>430558.98858</v>
      </c>
      <c r="O123" s="68">
        <v>131666.25951999999</v>
      </c>
      <c r="P123" s="68">
        <v>212318.79954000001</v>
      </c>
      <c r="Q123" s="68">
        <v>137429.05327</v>
      </c>
      <c r="R123" s="68">
        <v>1756857.92004</v>
      </c>
      <c r="S123" s="68">
        <v>46324.61881</v>
      </c>
      <c r="T123" s="68">
        <v>21426.56292</v>
      </c>
      <c r="U123" s="68">
        <v>2194.98405</v>
      </c>
      <c r="V123" s="68">
        <v>3860.7227200000002</v>
      </c>
      <c r="W123" s="68">
        <v>93780.266340000002</v>
      </c>
      <c r="X123" s="68">
        <v>2220.9746399999999</v>
      </c>
      <c r="Y123" s="68">
        <v>76845.540380000006</v>
      </c>
      <c r="Z123" s="68">
        <v>222316.91313</v>
      </c>
      <c r="AA123" s="68">
        <v>15555.63069</v>
      </c>
      <c r="AB123" s="68">
        <v>112243.02171</v>
      </c>
      <c r="AC123" s="68">
        <v>67934.073090000005</v>
      </c>
      <c r="AD123" s="68">
        <v>5760.9478600000002</v>
      </c>
      <c r="AE123" s="68">
        <v>1961.5542499999999</v>
      </c>
      <c r="AF123" s="68">
        <v>0</v>
      </c>
      <c r="AG123" s="68">
        <v>672425.81059000001</v>
      </c>
      <c r="AH123" s="68">
        <v>5197969.8087499999</v>
      </c>
      <c r="AI123" s="68">
        <v>2643901.0409500003</v>
      </c>
      <c r="AJ123" s="68">
        <v>2163520.1350600002</v>
      </c>
      <c r="AK123" s="68">
        <v>119559.97921</v>
      </c>
      <c r="AL123" s="68">
        <v>270988.65353000001</v>
      </c>
      <c r="AN123" s="221"/>
    </row>
    <row r="124" spans="1:40" x14ac:dyDescent="0.2">
      <c r="A124" s="44">
        <v>123</v>
      </c>
      <c r="B124" s="62">
        <v>2103</v>
      </c>
      <c r="C124" s="62" t="s">
        <v>837</v>
      </c>
      <c r="D124" s="63">
        <v>40939</v>
      </c>
      <c r="E124" s="70">
        <v>818687.24789999996</v>
      </c>
      <c r="F124" s="70">
        <v>562113.32128000003</v>
      </c>
      <c r="G124" s="70">
        <v>1079075.97881</v>
      </c>
      <c r="H124" s="70">
        <v>323734.53005</v>
      </c>
      <c r="I124" s="68">
        <v>2783611.0780400001</v>
      </c>
      <c r="J124" s="70">
        <v>353362.57364999998</v>
      </c>
      <c r="K124" s="70">
        <v>378462.92507</v>
      </c>
      <c r="L124" s="70">
        <v>1583.9380000000001</v>
      </c>
      <c r="M124" s="70">
        <v>127180.09431</v>
      </c>
      <c r="N124" s="70">
        <v>442716.54739000002</v>
      </c>
      <c r="O124" s="70">
        <v>124071.18392</v>
      </c>
      <c r="P124" s="70">
        <v>214494.05984</v>
      </c>
      <c r="Q124" s="71">
        <v>137224.32183999999</v>
      </c>
      <c r="R124" s="68">
        <v>1779095.64402</v>
      </c>
      <c r="S124" s="70">
        <v>48302.499000000003</v>
      </c>
      <c r="T124" s="70">
        <v>19475.944769999998</v>
      </c>
      <c r="U124" s="70">
        <v>2282.5340500000002</v>
      </c>
      <c r="V124" s="70">
        <v>3872.3816900000002</v>
      </c>
      <c r="W124" s="70">
        <v>89643.71617</v>
      </c>
      <c r="X124" s="71">
        <v>2285.8389200000001</v>
      </c>
      <c r="Y124" s="71">
        <v>79216.21355</v>
      </c>
      <c r="Z124" s="71">
        <v>225012.49478000001</v>
      </c>
      <c r="AA124" s="71">
        <v>15902.034519999999</v>
      </c>
      <c r="AB124" s="72">
        <v>111718.92239000001</v>
      </c>
      <c r="AC124" s="73">
        <v>69323.072790000006</v>
      </c>
      <c r="AD124" s="73">
        <v>5463.8032899999998</v>
      </c>
      <c r="AE124" s="73">
        <v>1922.62022</v>
      </c>
      <c r="AF124" s="73">
        <v>8000</v>
      </c>
      <c r="AG124" s="68">
        <v>682422.07614000002</v>
      </c>
      <c r="AH124" s="73">
        <v>5245128.7982000001</v>
      </c>
      <c r="AI124" s="73">
        <v>2744864.4308600002</v>
      </c>
      <c r="AJ124" s="73">
        <v>2094775.1909899998</v>
      </c>
      <c r="AK124" s="73">
        <v>127180.09431</v>
      </c>
      <c r="AL124" s="73">
        <v>278309.08204000001</v>
      </c>
      <c r="AN124" s="221"/>
    </row>
    <row r="125" spans="1:40" x14ac:dyDescent="0.2">
      <c r="A125" s="44">
        <v>124</v>
      </c>
      <c r="B125" s="62">
        <v>2103</v>
      </c>
      <c r="C125" s="62" t="s">
        <v>837</v>
      </c>
      <c r="D125" s="63">
        <v>40968</v>
      </c>
      <c r="E125" s="70">
        <v>836406.80318000005</v>
      </c>
      <c r="F125" s="70">
        <v>617691.90098000003</v>
      </c>
      <c r="G125" s="70">
        <v>1105697.98346</v>
      </c>
      <c r="H125" s="70">
        <v>340197.58747999999</v>
      </c>
      <c r="I125" s="68">
        <v>2899994.2751000002</v>
      </c>
      <c r="J125" s="70">
        <v>360884.46203</v>
      </c>
      <c r="K125" s="70">
        <v>409619.89202000003</v>
      </c>
      <c r="L125" s="70">
        <v>3575.4879999999998</v>
      </c>
      <c r="M125" s="70">
        <v>132818.71794999999</v>
      </c>
      <c r="N125" s="70">
        <v>452174.91425999999</v>
      </c>
      <c r="O125" s="70">
        <v>133988.65367999999</v>
      </c>
      <c r="P125" s="70">
        <v>217303.48222999999</v>
      </c>
      <c r="Q125" s="71">
        <v>140376.39199999999</v>
      </c>
      <c r="R125" s="68">
        <v>1850742.00217</v>
      </c>
      <c r="S125" s="70">
        <v>53416.825940000002</v>
      </c>
      <c r="T125" s="70">
        <v>19371.914720000001</v>
      </c>
      <c r="U125" s="70">
        <v>2283.82296</v>
      </c>
      <c r="V125" s="70">
        <v>3946.7390399999999</v>
      </c>
      <c r="W125" s="70">
        <v>88272.762929999997</v>
      </c>
      <c r="X125" s="71">
        <v>2553.51622</v>
      </c>
      <c r="Y125" s="71">
        <v>88272.386589999995</v>
      </c>
      <c r="Z125" s="71">
        <v>221867.05063000001</v>
      </c>
      <c r="AA125" s="71">
        <v>16022.82668</v>
      </c>
      <c r="AB125" s="72">
        <v>112986.13847999999</v>
      </c>
      <c r="AC125" s="73">
        <v>71399.70912</v>
      </c>
      <c r="AD125" s="73">
        <v>5176.5245299999997</v>
      </c>
      <c r="AE125" s="73">
        <v>1982.47153</v>
      </c>
      <c r="AF125" s="73">
        <v>8000</v>
      </c>
      <c r="AG125" s="68">
        <v>695552.68937000004</v>
      </c>
      <c r="AH125" s="73">
        <v>5446288.9666399993</v>
      </c>
      <c r="AI125" s="73">
        <v>2843886.2108600005</v>
      </c>
      <c r="AJ125" s="73">
        <v>2187022.1561400001</v>
      </c>
      <c r="AK125" s="73">
        <v>132818.71794999999</v>
      </c>
      <c r="AL125" s="73">
        <v>282561.88169000001</v>
      </c>
      <c r="AN125" s="221"/>
    </row>
    <row r="126" spans="1:40" x14ac:dyDescent="0.2">
      <c r="A126" s="44">
        <v>125</v>
      </c>
      <c r="B126" s="74">
        <v>2103</v>
      </c>
      <c r="C126" s="74" t="s">
        <v>837</v>
      </c>
      <c r="D126" s="75">
        <v>40999</v>
      </c>
      <c r="E126" s="71">
        <v>812320.86893</v>
      </c>
      <c r="F126" s="71">
        <v>630009.97964999999</v>
      </c>
      <c r="G126" s="71">
        <v>1165091.3947999999</v>
      </c>
      <c r="H126" s="71">
        <v>364648.10077999998</v>
      </c>
      <c r="I126" s="68">
        <v>2972070.3441599999</v>
      </c>
      <c r="J126" s="71">
        <v>367938.14863000001</v>
      </c>
      <c r="K126" s="71">
        <v>446904.50646</v>
      </c>
      <c r="L126" s="71">
        <v>21791.252</v>
      </c>
      <c r="M126" s="71">
        <v>135072.64593999999</v>
      </c>
      <c r="N126" s="71">
        <v>447449.97184000001</v>
      </c>
      <c r="O126" s="71">
        <v>147596.01449999999</v>
      </c>
      <c r="P126" s="71">
        <v>213096.38938000001</v>
      </c>
      <c r="Q126" s="71">
        <v>146186.58618000001</v>
      </c>
      <c r="R126" s="68">
        <v>1926035.5149300001</v>
      </c>
      <c r="S126" s="71">
        <v>49750.92136</v>
      </c>
      <c r="T126" s="71">
        <v>16678.60958</v>
      </c>
      <c r="U126" s="71">
        <v>2528.37518</v>
      </c>
      <c r="V126" s="71">
        <v>4147.2067299999999</v>
      </c>
      <c r="W126" s="71">
        <v>98108.972089999996</v>
      </c>
      <c r="X126" s="71">
        <v>2466.0006699999999</v>
      </c>
      <c r="Y126" s="71">
        <v>83478.499660000001</v>
      </c>
      <c r="Z126" s="71">
        <v>228040.94508999999</v>
      </c>
      <c r="AA126" s="71">
        <v>16336.788479999999</v>
      </c>
      <c r="AB126" s="72">
        <v>112637.79725</v>
      </c>
      <c r="AC126" s="73">
        <v>74449.306530000002</v>
      </c>
      <c r="AD126" s="73">
        <v>5210.9966999999997</v>
      </c>
      <c r="AE126" s="73">
        <v>2165.4362500000002</v>
      </c>
      <c r="AF126" s="73">
        <v>8000</v>
      </c>
      <c r="AG126" s="68">
        <v>703999.8555699999</v>
      </c>
      <c r="AH126" s="73">
        <v>5602105.7146600001</v>
      </c>
      <c r="AI126" s="73">
        <v>2998342.8931399998</v>
      </c>
      <c r="AJ126" s="73">
        <v>2180318.00697</v>
      </c>
      <c r="AK126" s="73">
        <v>135072.64593999999</v>
      </c>
      <c r="AL126" s="73">
        <v>288372.16860999999</v>
      </c>
      <c r="AN126" s="221"/>
    </row>
    <row r="127" spans="1:40" x14ac:dyDescent="0.2">
      <c r="A127" s="44">
        <v>126</v>
      </c>
      <c r="B127" s="62">
        <v>2103</v>
      </c>
      <c r="C127" s="62" t="s">
        <v>837</v>
      </c>
      <c r="D127" s="63">
        <v>41029</v>
      </c>
      <c r="E127" s="70">
        <v>808723.81863999995</v>
      </c>
      <c r="F127" s="70">
        <v>683307.67368000001</v>
      </c>
      <c r="G127" s="70">
        <v>1124359.8193099999</v>
      </c>
      <c r="H127" s="70">
        <v>370974.59646999999</v>
      </c>
      <c r="I127" s="68">
        <v>2987365.9080999997</v>
      </c>
      <c r="J127" s="70">
        <v>367632.27805000002</v>
      </c>
      <c r="K127" s="70">
        <v>433104.27593</v>
      </c>
      <c r="L127" s="70">
        <v>18341.267</v>
      </c>
      <c r="M127" s="70">
        <v>131433.91201999999</v>
      </c>
      <c r="N127" s="70">
        <v>426850.56115000002</v>
      </c>
      <c r="O127" s="70">
        <v>153420.11730000001</v>
      </c>
      <c r="P127" s="70">
        <v>202897.93661999999</v>
      </c>
      <c r="Q127" s="71">
        <v>144855.11525</v>
      </c>
      <c r="R127" s="68">
        <v>1878535.4633200001</v>
      </c>
      <c r="S127" s="70">
        <v>47548.164519999998</v>
      </c>
      <c r="T127" s="70">
        <v>7004.6895699999995</v>
      </c>
      <c r="U127" s="70">
        <v>2543.2961100000002</v>
      </c>
      <c r="V127" s="70">
        <v>4213.1013999999996</v>
      </c>
      <c r="W127" s="70">
        <v>98964.837509999998</v>
      </c>
      <c r="X127" s="71">
        <v>2441.6861899999999</v>
      </c>
      <c r="Y127" s="71">
        <v>82283.979930000001</v>
      </c>
      <c r="Z127" s="71">
        <v>223226.59562000001</v>
      </c>
      <c r="AA127" s="71">
        <v>16872.61564</v>
      </c>
      <c r="AB127" s="72">
        <v>113565.59318</v>
      </c>
      <c r="AC127" s="73">
        <v>77926.85626</v>
      </c>
      <c r="AD127" s="73">
        <v>5272.41435</v>
      </c>
      <c r="AE127" s="73">
        <v>2204.4189299999998</v>
      </c>
      <c r="AF127" s="73">
        <v>8000</v>
      </c>
      <c r="AG127" s="68">
        <v>692068.24921000004</v>
      </c>
      <c r="AH127" s="73">
        <v>5557969.6206299998</v>
      </c>
      <c r="AI127" s="73">
        <v>2916388.2532299994</v>
      </c>
      <c r="AJ127" s="73">
        <v>2221581.7169599999</v>
      </c>
      <c r="AK127" s="73">
        <v>131433.91201999999</v>
      </c>
      <c r="AL127" s="73">
        <v>288565.73841999995</v>
      </c>
      <c r="AN127" s="221"/>
    </row>
    <row r="128" spans="1:40" x14ac:dyDescent="0.2">
      <c r="A128" s="44">
        <v>127</v>
      </c>
      <c r="B128" s="62">
        <v>2103</v>
      </c>
      <c r="C128" s="62" t="s">
        <v>837</v>
      </c>
      <c r="D128" s="63">
        <v>41060</v>
      </c>
      <c r="E128" s="70">
        <v>841822.81261999998</v>
      </c>
      <c r="F128" s="70">
        <v>724516.64584000001</v>
      </c>
      <c r="G128" s="70">
        <v>1188649.5348400001</v>
      </c>
      <c r="H128" s="70">
        <v>389784.38263000001</v>
      </c>
      <c r="I128" s="68">
        <v>3144773.3759300001</v>
      </c>
      <c r="J128" s="70">
        <v>372220.9302</v>
      </c>
      <c r="K128" s="70">
        <v>422031.70850000001</v>
      </c>
      <c r="L128" s="70">
        <v>13037.007</v>
      </c>
      <c r="M128" s="70">
        <v>137557.35521000001</v>
      </c>
      <c r="N128" s="70">
        <v>441643.24077999999</v>
      </c>
      <c r="O128" s="70">
        <v>158684.66936999999</v>
      </c>
      <c r="P128" s="70">
        <v>195148.93995999999</v>
      </c>
      <c r="Q128" s="71">
        <v>152289.01999999999</v>
      </c>
      <c r="R128" s="68">
        <v>1892612.87102</v>
      </c>
      <c r="S128" s="70">
        <v>44481.366240000003</v>
      </c>
      <c r="T128" s="70">
        <v>8658.8056799999995</v>
      </c>
      <c r="U128" s="70">
        <v>2660.4896800000001</v>
      </c>
      <c r="V128" s="70">
        <v>3529.6820699999998</v>
      </c>
      <c r="W128" s="70">
        <v>108279.99861</v>
      </c>
      <c r="X128" s="71">
        <v>1994.91077</v>
      </c>
      <c r="Y128" s="71">
        <v>83633.350189999997</v>
      </c>
      <c r="Z128" s="71">
        <v>234867.38649</v>
      </c>
      <c r="AA128" s="71">
        <v>17415.25979</v>
      </c>
      <c r="AB128" s="72">
        <v>118799.93253999999</v>
      </c>
      <c r="AC128" s="73">
        <v>82292.94313</v>
      </c>
      <c r="AD128" s="73">
        <v>5235.7008999999998</v>
      </c>
      <c r="AE128" s="73">
        <v>2681.44056</v>
      </c>
      <c r="AF128" s="73">
        <v>8000</v>
      </c>
      <c r="AG128" s="68">
        <v>722531.26665000001</v>
      </c>
      <c r="AH128" s="73">
        <v>5759917.5136000002</v>
      </c>
      <c r="AI128" s="73">
        <v>3013553.1607400007</v>
      </c>
      <c r="AJ128" s="73">
        <v>2444624.4396299999</v>
      </c>
      <c r="AK128" s="73">
        <v>0</v>
      </c>
      <c r="AL128" s="73">
        <v>301739.91322999995</v>
      </c>
      <c r="AN128" s="221"/>
    </row>
    <row r="129" spans="1:40" x14ac:dyDescent="0.2">
      <c r="A129" s="44">
        <v>128</v>
      </c>
      <c r="B129" s="62">
        <v>2103</v>
      </c>
      <c r="C129" s="62" t="s">
        <v>837</v>
      </c>
      <c r="D129" s="63">
        <v>41090</v>
      </c>
      <c r="E129" s="70">
        <v>834040.13373999996</v>
      </c>
      <c r="F129" s="70">
        <v>667909.08736</v>
      </c>
      <c r="G129" s="70">
        <v>1215718.34136</v>
      </c>
      <c r="H129" s="70">
        <v>413778.49625000003</v>
      </c>
      <c r="I129" s="68">
        <v>3131446.0587099995</v>
      </c>
      <c r="J129" s="70">
        <v>373662.42517</v>
      </c>
      <c r="K129" s="70">
        <v>427025.30158999999</v>
      </c>
      <c r="L129" s="70">
        <v>3714.835</v>
      </c>
      <c r="M129" s="70">
        <v>135125.94563999999</v>
      </c>
      <c r="N129" s="70">
        <v>460493.39474000002</v>
      </c>
      <c r="O129" s="70">
        <v>156804.91401000001</v>
      </c>
      <c r="P129" s="70">
        <v>207804.75606000001</v>
      </c>
      <c r="Q129" s="71">
        <v>154213.65091</v>
      </c>
      <c r="R129" s="68">
        <v>1918845.22312</v>
      </c>
      <c r="S129" s="70">
        <v>44524.850810000004</v>
      </c>
      <c r="T129" s="70">
        <v>7711.4164799999999</v>
      </c>
      <c r="U129" s="70">
        <v>2482.9392499999999</v>
      </c>
      <c r="V129" s="70">
        <v>5338.2074700000003</v>
      </c>
      <c r="W129" s="70">
        <v>103816.88364</v>
      </c>
      <c r="X129" s="71">
        <v>1969.4162200000001</v>
      </c>
      <c r="Y129" s="71">
        <v>83653.47954</v>
      </c>
      <c r="Z129" s="71">
        <v>232811.34779</v>
      </c>
      <c r="AA129" s="71">
        <v>17852.44068</v>
      </c>
      <c r="AB129" s="72">
        <v>121673.05224999999</v>
      </c>
      <c r="AC129" s="73">
        <v>86698.820250000004</v>
      </c>
      <c r="AD129" s="73">
        <v>5083.99737</v>
      </c>
      <c r="AE129" s="73">
        <v>2791.7476299999998</v>
      </c>
      <c r="AF129" s="73">
        <v>8000</v>
      </c>
      <c r="AG129" s="68">
        <v>724408.59938000003</v>
      </c>
      <c r="AH129" s="73">
        <v>5774699.8812099993</v>
      </c>
      <c r="AI129" s="73">
        <v>3088841.84626</v>
      </c>
      <c r="AJ129" s="73">
        <v>2379034.8937400002</v>
      </c>
      <c r="AK129" s="73">
        <v>0</v>
      </c>
      <c r="AL129" s="73">
        <v>306823.14120999997</v>
      </c>
      <c r="AN129" s="221"/>
    </row>
    <row r="130" spans="1:40" x14ac:dyDescent="0.2">
      <c r="A130" s="69">
        <v>129</v>
      </c>
      <c r="B130" s="62">
        <v>2103</v>
      </c>
      <c r="C130" s="62" t="s">
        <v>837</v>
      </c>
      <c r="D130" s="63">
        <v>41121</v>
      </c>
      <c r="E130" s="70">
        <v>831562.86592000001</v>
      </c>
      <c r="F130" s="70">
        <v>607306.32539000001</v>
      </c>
      <c r="G130" s="70">
        <v>1216936.89649</v>
      </c>
      <c r="H130" s="70">
        <v>420882.08529000002</v>
      </c>
      <c r="I130" s="68">
        <v>3076688.1730899997</v>
      </c>
      <c r="J130" s="70">
        <v>377085.47527</v>
      </c>
      <c r="K130" s="70">
        <v>436934.46483999997</v>
      </c>
      <c r="L130" s="70">
        <v>3612.7570000000001</v>
      </c>
      <c r="M130" s="70">
        <v>130041.72473</v>
      </c>
      <c r="N130" s="70">
        <v>480854.06805</v>
      </c>
      <c r="O130" s="70">
        <v>155257.25396999999</v>
      </c>
      <c r="P130" s="70">
        <v>198727.04363</v>
      </c>
      <c r="Q130" s="71">
        <v>152381.82386999999</v>
      </c>
      <c r="R130" s="68">
        <v>1934894.6113599997</v>
      </c>
      <c r="S130" s="70">
        <v>41588.367530000003</v>
      </c>
      <c r="T130" s="70">
        <v>3051.4158299999999</v>
      </c>
      <c r="U130" s="70">
        <v>2536.6332000000002</v>
      </c>
      <c r="V130" s="70">
        <v>6391.6730799999996</v>
      </c>
      <c r="W130" s="70">
        <v>101591.31246</v>
      </c>
      <c r="X130" s="71">
        <v>1693.5427099999999</v>
      </c>
      <c r="Y130" s="71">
        <v>82305.162509999995</v>
      </c>
      <c r="Z130" s="71">
        <v>236373.44115</v>
      </c>
      <c r="AA130" s="71">
        <v>18160.401570000002</v>
      </c>
      <c r="AB130" s="72">
        <v>121898.07204</v>
      </c>
      <c r="AC130" s="73">
        <v>87274.796180000005</v>
      </c>
      <c r="AD130" s="73">
        <v>5021.1000599999998</v>
      </c>
      <c r="AE130" s="73">
        <v>2320.9541100000001</v>
      </c>
      <c r="AF130" s="73">
        <v>8000</v>
      </c>
      <c r="AG130" s="68">
        <v>718206.8724300001</v>
      </c>
      <c r="AH130" s="73">
        <v>5729789.6568799997</v>
      </c>
      <c r="AI130" s="73">
        <v>3109979.6810500002</v>
      </c>
      <c r="AJ130" s="73">
        <v>2314348.5782899996</v>
      </c>
      <c r="AK130" s="73">
        <v>0</v>
      </c>
      <c r="AL130" s="73">
        <v>305461.39753999998</v>
      </c>
      <c r="AN130" s="221"/>
    </row>
    <row r="131" spans="1:40" x14ac:dyDescent="0.2">
      <c r="A131" s="44">
        <v>130</v>
      </c>
      <c r="B131" s="62">
        <v>2103</v>
      </c>
      <c r="C131" s="62" t="s">
        <v>837</v>
      </c>
      <c r="D131" s="63">
        <v>41152</v>
      </c>
      <c r="E131" s="70">
        <v>852125.83811000001</v>
      </c>
      <c r="F131" s="70">
        <v>705036.46993999998</v>
      </c>
      <c r="G131" s="70">
        <v>1241161.14781</v>
      </c>
      <c r="H131" s="70">
        <v>445984.40068999998</v>
      </c>
      <c r="I131" s="70">
        <v>3244307.8565500001</v>
      </c>
      <c r="J131" s="70">
        <v>385766.21389999997</v>
      </c>
      <c r="K131" s="70">
        <v>436979.57906999998</v>
      </c>
      <c r="L131" s="70">
        <v>2512.6370000000002</v>
      </c>
      <c r="M131" s="70">
        <v>135051.53039</v>
      </c>
      <c r="N131" s="70">
        <v>475939.38496</v>
      </c>
      <c r="O131" s="70">
        <v>159685.27864</v>
      </c>
      <c r="P131" s="70">
        <v>215240.85926999999</v>
      </c>
      <c r="Q131" s="71">
        <v>156766.45039000001</v>
      </c>
      <c r="R131" s="68">
        <v>1967941.9336199998</v>
      </c>
      <c r="S131" s="70">
        <v>47289.966950000002</v>
      </c>
      <c r="T131" s="70">
        <v>2833.7484100000001</v>
      </c>
      <c r="U131" s="70">
        <v>2539.52666</v>
      </c>
      <c r="V131" s="70">
        <v>7366.5564899999999</v>
      </c>
      <c r="W131" s="70">
        <v>104052.14799</v>
      </c>
      <c r="X131" s="71">
        <v>2047.43003</v>
      </c>
      <c r="Y131" s="71">
        <v>84962.57445</v>
      </c>
      <c r="Z131" s="71">
        <v>242779.42329999999</v>
      </c>
      <c r="AA131" s="71">
        <v>18101.91502</v>
      </c>
      <c r="AB131" s="72">
        <v>119366.00315999999</v>
      </c>
      <c r="AC131" s="73">
        <v>89683.600330000001</v>
      </c>
      <c r="AD131" s="73">
        <v>5310.9316500000004</v>
      </c>
      <c r="AE131" s="73">
        <v>2263.3347199999998</v>
      </c>
      <c r="AF131" s="73">
        <v>8000</v>
      </c>
      <c r="AG131" s="68">
        <v>736597.15916000016</v>
      </c>
      <c r="AH131" s="73">
        <v>5948846.9493300002</v>
      </c>
      <c r="AI131" s="73">
        <v>3178875.64555</v>
      </c>
      <c r="AJ131" s="73">
        <v>2462426.0035599996</v>
      </c>
      <c r="AK131" s="73">
        <v>0</v>
      </c>
      <c r="AL131" s="73">
        <v>307545.30022000003</v>
      </c>
      <c r="AN131" s="221"/>
    </row>
    <row r="132" spans="1:40" x14ac:dyDescent="0.2">
      <c r="A132" s="44">
        <v>131</v>
      </c>
      <c r="B132" s="62">
        <v>2103</v>
      </c>
      <c r="C132" s="62" t="s">
        <v>837</v>
      </c>
      <c r="D132" s="63">
        <v>41182</v>
      </c>
      <c r="E132" s="70">
        <v>805983.74294000003</v>
      </c>
      <c r="F132" s="70">
        <v>642668.73126000003</v>
      </c>
      <c r="G132" s="70">
        <v>1240694.4433899999</v>
      </c>
      <c r="H132" s="70">
        <v>453591.50303999998</v>
      </c>
      <c r="I132" s="70">
        <v>3142938.4206299996</v>
      </c>
      <c r="J132" s="70">
        <v>390847.48323999997</v>
      </c>
      <c r="K132" s="70">
        <v>448749.10587999999</v>
      </c>
      <c r="L132" s="70">
        <v>14442.637000000001</v>
      </c>
      <c r="M132" s="70">
        <v>135445.01736999999</v>
      </c>
      <c r="N132" s="70">
        <v>500715.02013999998</v>
      </c>
      <c r="O132" s="70">
        <v>157688.77241000001</v>
      </c>
      <c r="P132" s="70">
        <v>225739.58658999999</v>
      </c>
      <c r="Q132" s="71">
        <v>161084.07915999999</v>
      </c>
      <c r="R132" s="68">
        <v>2034711.7017899998</v>
      </c>
      <c r="S132" s="70">
        <v>47459.566480000001</v>
      </c>
      <c r="T132" s="70">
        <v>2805.4076100000002</v>
      </c>
      <c r="U132" s="70">
        <v>2605.7486100000001</v>
      </c>
      <c r="V132" s="70">
        <v>7506.8379699999996</v>
      </c>
      <c r="W132" s="70">
        <v>107391.74346</v>
      </c>
      <c r="X132" s="71">
        <v>1942.83395</v>
      </c>
      <c r="Y132" s="71">
        <v>81364.589619999999</v>
      </c>
      <c r="Z132" s="71">
        <v>245062.85169000001</v>
      </c>
      <c r="AA132" s="71">
        <v>18146.992689999999</v>
      </c>
      <c r="AB132" s="72">
        <v>126901.08465</v>
      </c>
      <c r="AC132" s="73">
        <v>90142.315560000003</v>
      </c>
      <c r="AD132" s="73">
        <v>5197.8224300000002</v>
      </c>
      <c r="AE132" s="73">
        <v>2229.8075699999999</v>
      </c>
      <c r="AF132" s="73">
        <v>8000</v>
      </c>
      <c r="AG132" s="68">
        <v>746757.60228999984</v>
      </c>
      <c r="AH132" s="73">
        <v>5924407.7247099997</v>
      </c>
      <c r="AI132" s="73">
        <v>3246796.0912600001</v>
      </c>
      <c r="AJ132" s="73">
        <v>2358281.6545200003</v>
      </c>
      <c r="AK132" s="73">
        <v>0</v>
      </c>
      <c r="AL132" s="73">
        <v>319329.97892999998</v>
      </c>
      <c r="AN132" s="221"/>
    </row>
    <row r="133" spans="1:40" x14ac:dyDescent="0.2">
      <c r="A133" s="44">
        <v>132</v>
      </c>
      <c r="B133" s="62">
        <v>2103</v>
      </c>
      <c r="C133" s="62" t="s">
        <v>837</v>
      </c>
      <c r="D133" s="63">
        <v>41213</v>
      </c>
      <c r="E133" s="70">
        <v>796845.48936999997</v>
      </c>
      <c r="F133" s="70">
        <v>671290.67718</v>
      </c>
      <c r="G133" s="70">
        <v>1297610.6532600001</v>
      </c>
      <c r="H133" s="70">
        <v>444015.67372000002</v>
      </c>
      <c r="I133" s="70">
        <v>3209762.4935300001</v>
      </c>
      <c r="J133" s="70">
        <v>396767.65427</v>
      </c>
      <c r="K133" s="70">
        <v>468220.32705999998</v>
      </c>
      <c r="L133" s="70">
        <v>6892.652</v>
      </c>
      <c r="M133" s="70">
        <v>138105.62374000001</v>
      </c>
      <c r="N133" s="70">
        <v>506109.30151000002</v>
      </c>
      <c r="O133" s="70">
        <v>164019.42124</v>
      </c>
      <c r="P133" s="70">
        <v>217795.76792000001</v>
      </c>
      <c r="Q133" s="71">
        <v>165479.77725000001</v>
      </c>
      <c r="R133" s="68">
        <v>2063390.5249900001</v>
      </c>
      <c r="S133" s="70">
        <v>52085.403610000001</v>
      </c>
      <c r="T133" s="70">
        <v>2885.46776</v>
      </c>
      <c r="U133" s="70">
        <v>2391.1523699999998</v>
      </c>
      <c r="V133" s="70">
        <v>7860.3753100000004</v>
      </c>
      <c r="W133" s="70">
        <v>109946.53601</v>
      </c>
      <c r="X133" s="71">
        <v>1775.77835</v>
      </c>
      <c r="Y133" s="71">
        <v>83422.684899999993</v>
      </c>
      <c r="Z133" s="71">
        <v>248236.22420999999</v>
      </c>
      <c r="AA133" s="71">
        <v>18037.989089999999</v>
      </c>
      <c r="AB133" s="72">
        <v>126029.49525000001</v>
      </c>
      <c r="AC133" s="73">
        <v>91168.057180000003</v>
      </c>
      <c r="AD133" s="73">
        <v>5216.3103099999998</v>
      </c>
      <c r="AE133" s="73">
        <v>2400.6471000000001</v>
      </c>
      <c r="AF133" s="73">
        <v>8000</v>
      </c>
      <c r="AG133" s="68">
        <v>759456.12144999998</v>
      </c>
      <c r="AH133" s="73">
        <v>6032609.1399699999</v>
      </c>
      <c r="AI133" s="73">
        <v>3313455.6571300002</v>
      </c>
      <c r="AJ133" s="73">
        <v>2396389.9109399999</v>
      </c>
      <c r="AK133" s="73">
        <v>0</v>
      </c>
      <c r="AL133" s="73">
        <v>322763.57189999998</v>
      </c>
      <c r="AN133" s="221"/>
    </row>
    <row r="134" spans="1:40" x14ac:dyDescent="0.2">
      <c r="A134" s="44">
        <v>133</v>
      </c>
      <c r="B134" s="62">
        <v>2103</v>
      </c>
      <c r="C134" s="62" t="s">
        <v>837</v>
      </c>
      <c r="D134" s="63">
        <v>41243</v>
      </c>
      <c r="E134" s="70">
        <v>812656.57030999998</v>
      </c>
      <c r="F134" s="70">
        <v>673342.13266</v>
      </c>
      <c r="G134" s="70">
        <v>1322915.85476</v>
      </c>
      <c r="H134" s="70">
        <v>429379.44128999999</v>
      </c>
      <c r="I134" s="70">
        <v>3238293.99902</v>
      </c>
      <c r="J134" s="70">
        <v>401455.94072000001</v>
      </c>
      <c r="K134" s="70">
        <v>484673.90010999999</v>
      </c>
      <c r="L134" s="70">
        <v>19572.655999999999</v>
      </c>
      <c r="M134" s="70">
        <v>147055.60365</v>
      </c>
      <c r="N134" s="70">
        <v>473612.44623</v>
      </c>
      <c r="O134" s="70">
        <v>163375.87637000001</v>
      </c>
      <c r="P134" s="70">
        <v>221936.71043000001</v>
      </c>
      <c r="Q134" s="71">
        <v>168083.17098</v>
      </c>
      <c r="R134" s="68">
        <v>2079766.3044899998</v>
      </c>
      <c r="S134" s="70">
        <v>54829.151610000001</v>
      </c>
      <c r="T134" s="70">
        <v>2384.29936</v>
      </c>
      <c r="U134" s="70">
        <v>2520.68552</v>
      </c>
      <c r="V134" s="70">
        <v>5664.5380299999997</v>
      </c>
      <c r="W134" s="70">
        <v>114336.06819999999</v>
      </c>
      <c r="X134" s="71">
        <v>2119.8797599999998</v>
      </c>
      <c r="Y134" s="71">
        <v>83507.334940000001</v>
      </c>
      <c r="Z134" s="71">
        <v>250707.59598000001</v>
      </c>
      <c r="AA134" s="71">
        <v>17869.231070000002</v>
      </c>
      <c r="AB134" s="72">
        <v>130357.32368</v>
      </c>
      <c r="AC134" s="73">
        <v>92178.192999999999</v>
      </c>
      <c r="AD134" s="73">
        <v>4971.1506600000002</v>
      </c>
      <c r="AE134" s="73">
        <v>2355.9745200000002</v>
      </c>
      <c r="AF134" s="73">
        <v>8044</v>
      </c>
      <c r="AG134" s="68">
        <v>771845.42633000005</v>
      </c>
      <c r="AH134" s="73">
        <v>6089905.7298399992</v>
      </c>
      <c r="AI134" s="73">
        <v>3329242.1057900004</v>
      </c>
      <c r="AJ134" s="73">
        <v>2431338.7476599999</v>
      </c>
      <c r="AK134" s="73">
        <v>0</v>
      </c>
      <c r="AL134" s="73">
        <v>329324.87638999999</v>
      </c>
      <c r="AN134" s="221"/>
    </row>
    <row r="135" spans="1:40" x14ac:dyDescent="0.2">
      <c r="A135" s="44">
        <v>134</v>
      </c>
      <c r="B135" s="62">
        <v>2103</v>
      </c>
      <c r="C135" s="62" t="s">
        <v>837</v>
      </c>
      <c r="D135" s="63">
        <v>41274</v>
      </c>
      <c r="E135" s="70">
        <v>756645.72305000003</v>
      </c>
      <c r="F135" s="70">
        <v>573864.45978000003</v>
      </c>
      <c r="G135" s="70">
        <v>1318060.85528</v>
      </c>
      <c r="H135" s="70">
        <v>421469.88685000001</v>
      </c>
      <c r="I135" s="70">
        <v>3070040.92496</v>
      </c>
      <c r="J135" s="70">
        <v>396095.27993000002</v>
      </c>
      <c r="K135" s="70">
        <v>487826.09177</v>
      </c>
      <c r="L135" s="70">
        <v>25492.25</v>
      </c>
      <c r="M135" s="70">
        <v>141380.13918</v>
      </c>
      <c r="N135" s="70">
        <v>481917.30693999998</v>
      </c>
      <c r="O135" s="70">
        <v>159939.79066999999</v>
      </c>
      <c r="P135" s="70">
        <v>229242.24890000001</v>
      </c>
      <c r="Q135" s="71">
        <v>174466.32522</v>
      </c>
      <c r="R135" s="68">
        <v>2096359.43261</v>
      </c>
      <c r="S135" s="70">
        <v>52417.036419999997</v>
      </c>
      <c r="T135" s="70">
        <v>2365.6767500000001</v>
      </c>
      <c r="U135" s="70">
        <v>2494.6265899999999</v>
      </c>
      <c r="V135" s="70">
        <v>5713.1519200000002</v>
      </c>
      <c r="W135" s="70">
        <v>111268.74527</v>
      </c>
      <c r="X135" s="71">
        <v>2770.9274700000001</v>
      </c>
      <c r="Y135" s="71">
        <v>81700.256150000001</v>
      </c>
      <c r="Z135" s="71">
        <v>248365.14227000001</v>
      </c>
      <c r="AA135" s="71">
        <v>17671.32879</v>
      </c>
      <c r="AB135" s="72">
        <v>124348.23910999999</v>
      </c>
      <c r="AC135" s="73">
        <v>89129.733800000002</v>
      </c>
      <c r="AD135" s="73">
        <v>4898.4060099999997</v>
      </c>
      <c r="AE135" s="73">
        <v>2310.8816000000002</v>
      </c>
      <c r="AF135" s="73">
        <v>9024</v>
      </c>
      <c r="AG135" s="68">
        <v>754478.15214999998</v>
      </c>
      <c r="AH135" s="73">
        <v>5920878.5097199995</v>
      </c>
      <c r="AI135" s="73">
        <v>3331518.09442</v>
      </c>
      <c r="AJ135" s="73">
        <v>2258952.1161700003</v>
      </c>
      <c r="AK135" s="73">
        <v>0</v>
      </c>
      <c r="AL135" s="73">
        <v>330408.29913</v>
      </c>
      <c r="AN135" s="221"/>
    </row>
    <row r="136" spans="1:40" x14ac:dyDescent="0.2">
      <c r="A136" s="44">
        <v>135</v>
      </c>
      <c r="B136" s="62">
        <v>2103</v>
      </c>
      <c r="C136" s="62" t="s">
        <v>837</v>
      </c>
      <c r="D136" s="63">
        <v>41305</v>
      </c>
      <c r="E136" s="70">
        <v>792640.01491999999</v>
      </c>
      <c r="F136" s="70">
        <v>659634.23987000005</v>
      </c>
      <c r="G136" s="70">
        <v>1310526.5668599999</v>
      </c>
      <c r="H136" s="70">
        <v>442331.66563</v>
      </c>
      <c r="I136" s="70">
        <v>3205132.4872800005</v>
      </c>
      <c r="J136" s="70">
        <v>410920.36025000003</v>
      </c>
      <c r="K136" s="70">
        <v>499734.33681000001</v>
      </c>
      <c r="L136" s="70">
        <v>23012.261999999999</v>
      </c>
      <c r="M136" s="70">
        <v>144462.52551000001</v>
      </c>
      <c r="N136" s="70">
        <v>534645.90693000006</v>
      </c>
      <c r="O136" s="70">
        <v>170723.4405</v>
      </c>
      <c r="P136" s="70">
        <v>237013.91247000001</v>
      </c>
      <c r="Q136" s="71">
        <v>186072.37481000001</v>
      </c>
      <c r="R136" s="68">
        <v>2206585.1192800002</v>
      </c>
      <c r="S136" s="70">
        <v>47166.31192</v>
      </c>
      <c r="T136" s="70">
        <v>2366.1386299999999</v>
      </c>
      <c r="U136" s="70">
        <v>2700.55152</v>
      </c>
      <c r="V136" s="70">
        <v>5463.5102399999996</v>
      </c>
      <c r="W136" s="70">
        <v>111176.82289</v>
      </c>
      <c r="X136" s="71">
        <v>2761.4406199999999</v>
      </c>
      <c r="Y136" s="71">
        <v>82512.470700000005</v>
      </c>
      <c r="Z136" s="71">
        <v>249760.82543</v>
      </c>
      <c r="AA136" s="71">
        <v>17883.67698</v>
      </c>
      <c r="AB136" s="72">
        <v>113997.48031</v>
      </c>
      <c r="AC136" s="73">
        <v>90544.547040000005</v>
      </c>
      <c r="AD136" s="73">
        <v>4745.8990800000001</v>
      </c>
      <c r="AE136" s="73">
        <v>2290.7901499999998</v>
      </c>
      <c r="AF136" s="73">
        <v>9025.0293700000002</v>
      </c>
      <c r="AG136" s="68">
        <v>742395.49488000001</v>
      </c>
      <c r="AH136" s="73">
        <v>6154113.1014400013</v>
      </c>
      <c r="AI136" s="73">
        <v>3427066.9414299997</v>
      </c>
      <c r="AJ136" s="73">
        <v>2395321.6994599998</v>
      </c>
      <c r="AK136" s="73">
        <v>0</v>
      </c>
      <c r="AL136" s="73">
        <v>331724.46054999996</v>
      </c>
      <c r="AN136" s="221"/>
    </row>
    <row r="137" spans="1:40" x14ac:dyDescent="0.2">
      <c r="A137" s="44">
        <v>136</v>
      </c>
      <c r="B137" s="62">
        <v>2103</v>
      </c>
      <c r="C137" s="62" t="s">
        <v>837</v>
      </c>
      <c r="D137" s="63">
        <v>41333</v>
      </c>
      <c r="E137" s="70">
        <v>848646.90093999996</v>
      </c>
      <c r="F137" s="70">
        <v>682254.04896000004</v>
      </c>
      <c r="G137" s="70">
        <v>1339819.9056299999</v>
      </c>
      <c r="H137" s="70">
        <v>442924.67148000002</v>
      </c>
      <c r="I137" s="70">
        <v>3313645.5270099998</v>
      </c>
      <c r="J137" s="70">
        <v>412500.24157999997</v>
      </c>
      <c r="K137" s="70">
        <v>504810.35070000001</v>
      </c>
      <c r="L137" s="70">
        <v>16942.261999999999</v>
      </c>
      <c r="M137" s="70">
        <v>150778.39590999999</v>
      </c>
      <c r="N137" s="70">
        <v>525070.18347000005</v>
      </c>
      <c r="O137" s="70">
        <v>176382.21286999999</v>
      </c>
      <c r="P137" s="70">
        <v>239627.14431</v>
      </c>
      <c r="Q137" s="71">
        <v>185485.03651000001</v>
      </c>
      <c r="R137" s="68">
        <v>2211595.8273499999</v>
      </c>
      <c r="S137" s="70">
        <v>44685.195970000001</v>
      </c>
      <c r="T137" s="70">
        <v>2263.2925100000002</v>
      </c>
      <c r="U137" s="70">
        <v>2716.9754400000002</v>
      </c>
      <c r="V137" s="70">
        <v>4757.6555099999996</v>
      </c>
      <c r="W137" s="70">
        <v>113494.23499</v>
      </c>
      <c r="X137" s="71">
        <v>2825.64552</v>
      </c>
      <c r="Y137" s="71">
        <v>85381.003630000007</v>
      </c>
      <c r="Z137" s="71">
        <v>246506.18781</v>
      </c>
      <c r="AA137" s="71">
        <v>18031.034530000001</v>
      </c>
      <c r="AB137" s="72">
        <v>113394.42518999999</v>
      </c>
      <c r="AC137" s="73">
        <v>93028.537200000006</v>
      </c>
      <c r="AD137" s="73">
        <v>4813.2799500000001</v>
      </c>
      <c r="AE137" s="73">
        <v>2156.0528399999998</v>
      </c>
      <c r="AF137" s="73">
        <v>10365.02937</v>
      </c>
      <c r="AG137" s="68">
        <v>744418.55046000006</v>
      </c>
      <c r="AH137" s="73">
        <v>6269659.9048199998</v>
      </c>
      <c r="AI137" s="73">
        <v>3459235.8234400004</v>
      </c>
      <c r="AJ137" s="73">
        <v>2478335.2758300002</v>
      </c>
      <c r="AK137" s="73">
        <v>0</v>
      </c>
      <c r="AL137" s="73">
        <v>332088.80554999999</v>
      </c>
      <c r="AN137" s="221"/>
    </row>
    <row r="138" spans="1:40" x14ac:dyDescent="0.2">
      <c r="A138" s="44">
        <v>137</v>
      </c>
      <c r="B138" s="62">
        <v>2103</v>
      </c>
      <c r="C138" s="62" t="s">
        <v>837</v>
      </c>
      <c r="D138" s="63">
        <v>41364</v>
      </c>
      <c r="E138" s="70">
        <v>814299.35895000002</v>
      </c>
      <c r="F138" s="70">
        <v>703206.02595000004</v>
      </c>
      <c r="G138" s="70">
        <v>1295041.4498300001</v>
      </c>
      <c r="H138" s="70">
        <v>470818.60826000001</v>
      </c>
      <c r="I138" s="70">
        <v>3283365.4429900004</v>
      </c>
      <c r="J138" s="70">
        <v>419871.51546999998</v>
      </c>
      <c r="K138" s="70">
        <v>516581.16498</v>
      </c>
      <c r="L138" s="70">
        <v>17030</v>
      </c>
      <c r="M138" s="70">
        <v>156316.71526999999</v>
      </c>
      <c r="N138" s="70">
        <v>541060.73358999996</v>
      </c>
      <c r="O138" s="70">
        <v>175481.66482999999</v>
      </c>
      <c r="P138" s="70">
        <v>246331.76696000001</v>
      </c>
      <c r="Q138" s="71">
        <v>180929.46278999999</v>
      </c>
      <c r="R138" s="68">
        <v>2253603.0238899994</v>
      </c>
      <c r="S138" s="70">
        <v>44907.571819999997</v>
      </c>
      <c r="T138" s="70">
        <v>2278.6505999999999</v>
      </c>
      <c r="U138" s="70">
        <v>3087.85608</v>
      </c>
      <c r="V138" s="70">
        <v>3819.5646400000001</v>
      </c>
      <c r="W138" s="70">
        <v>112553.33932</v>
      </c>
      <c r="X138" s="71">
        <v>2858.4837600000001</v>
      </c>
      <c r="Z138" s="71">
        <v>248525.67</v>
      </c>
      <c r="AA138" s="71">
        <v>18280.44209</v>
      </c>
      <c r="AB138" s="72">
        <v>112948.77370000001</v>
      </c>
      <c r="AC138" s="73">
        <v>93278.976259999996</v>
      </c>
      <c r="AD138" s="73">
        <v>4489.5825599999998</v>
      </c>
      <c r="AE138" s="73">
        <v>2195.0504000000001</v>
      </c>
      <c r="AF138" s="73">
        <v>10380.4773</v>
      </c>
      <c r="AG138" s="68">
        <v>659604.43853000004</v>
      </c>
      <c r="AH138" s="73">
        <v>6196572.9054100001</v>
      </c>
      <c r="AI138" s="73">
        <v>3475739.2611100003</v>
      </c>
      <c r="AJ138" s="73">
        <v>2393804.9058600003</v>
      </c>
      <c r="AK138" s="73">
        <v>0</v>
      </c>
      <c r="AL138" s="73">
        <v>327028.73843999999</v>
      </c>
      <c r="AN138" s="221"/>
    </row>
    <row r="139" spans="1:40" x14ac:dyDescent="0.2">
      <c r="A139" s="69">
        <v>138</v>
      </c>
      <c r="B139" s="62">
        <v>2103</v>
      </c>
      <c r="C139" s="62" t="s">
        <v>837</v>
      </c>
      <c r="D139" s="63">
        <v>41394</v>
      </c>
      <c r="E139" s="70">
        <v>800324.11294000002</v>
      </c>
      <c r="F139" s="70">
        <v>689915.58080999996</v>
      </c>
      <c r="G139" s="70">
        <v>1313924.97502</v>
      </c>
      <c r="H139" s="70">
        <v>491388.33390000003</v>
      </c>
      <c r="I139" s="70">
        <v>3295553.0026700003</v>
      </c>
      <c r="J139" s="70">
        <v>415853.33760000003</v>
      </c>
      <c r="K139" s="70">
        <v>500832.40116000001</v>
      </c>
      <c r="L139" s="70">
        <v>13900</v>
      </c>
      <c r="M139" s="70">
        <v>150660.74124999999</v>
      </c>
      <c r="N139" s="70">
        <v>525161.00480999995</v>
      </c>
      <c r="O139" s="70">
        <v>176205.29582</v>
      </c>
      <c r="P139" s="70">
        <v>230279.23642999999</v>
      </c>
      <c r="Q139" s="71">
        <v>409214.66047</v>
      </c>
      <c r="R139" s="68">
        <v>2422106.6775400001</v>
      </c>
      <c r="S139" s="70">
        <v>43276.078710000002</v>
      </c>
      <c r="T139" s="70">
        <v>173.19765000000001</v>
      </c>
      <c r="U139" s="70">
        <v>3948.5587399999999</v>
      </c>
      <c r="V139" s="70">
        <v>6174.28658</v>
      </c>
      <c r="W139" s="70">
        <v>121291.13118</v>
      </c>
      <c r="X139" s="71">
        <v>3003.4902999999999</v>
      </c>
      <c r="AA139" s="71">
        <v>18922.12874</v>
      </c>
      <c r="AB139" s="72">
        <v>108101.4896</v>
      </c>
      <c r="AC139" s="73">
        <v>90756.136989999999</v>
      </c>
      <c r="AD139" s="73">
        <v>4438.0126700000001</v>
      </c>
      <c r="AE139" s="73">
        <v>2377.1827400000002</v>
      </c>
      <c r="AF139" s="73">
        <v>11470.54537</v>
      </c>
      <c r="AG139" s="68">
        <v>413932.23927000008</v>
      </c>
      <c r="AH139" s="73">
        <v>6131591.9194800006</v>
      </c>
      <c r="AI139" s="73">
        <v>3470237.4544399995</v>
      </c>
      <c r="AJ139" s="73">
        <v>2109207.6281900001</v>
      </c>
      <c r="AK139" s="73">
        <v>0</v>
      </c>
      <c r="AL139" s="73">
        <v>552146.83685000008</v>
      </c>
      <c r="AN139" s="221"/>
    </row>
    <row r="140" spans="1:40" x14ac:dyDescent="0.2">
      <c r="A140" s="44">
        <v>139</v>
      </c>
      <c r="B140" s="62">
        <v>2103</v>
      </c>
      <c r="C140" s="62" t="s">
        <v>837</v>
      </c>
      <c r="D140" s="63">
        <v>41425</v>
      </c>
      <c r="E140" s="70">
        <v>787233.67932</v>
      </c>
      <c r="F140" s="70">
        <v>727598.1618</v>
      </c>
      <c r="G140" s="70">
        <v>1336722.77633</v>
      </c>
      <c r="H140" s="70">
        <v>481472.38016</v>
      </c>
      <c r="I140" s="70">
        <v>3333026.99761</v>
      </c>
      <c r="J140" s="70">
        <v>413851.65018</v>
      </c>
      <c r="K140" s="70">
        <v>513795.56406</v>
      </c>
      <c r="L140" s="70">
        <v>35700</v>
      </c>
      <c r="M140" s="70">
        <v>147615.50399999999</v>
      </c>
      <c r="N140" s="70">
        <v>540451.90255</v>
      </c>
      <c r="O140" s="70">
        <v>178615.15526999999</v>
      </c>
      <c r="P140" s="70">
        <v>242990.36387</v>
      </c>
      <c r="Q140" s="71">
        <v>402175.52593</v>
      </c>
      <c r="R140" s="68">
        <v>2475195.6658600001</v>
      </c>
      <c r="S140" s="70">
        <v>39836.06424</v>
      </c>
      <c r="T140" s="70">
        <v>2329.7923300000002</v>
      </c>
      <c r="U140" s="70">
        <v>4020.2609600000001</v>
      </c>
      <c r="V140" s="70">
        <v>6166.8778499999999</v>
      </c>
      <c r="W140" s="70">
        <v>118383.95615</v>
      </c>
      <c r="X140" s="71">
        <v>2804.7646199999999</v>
      </c>
      <c r="AA140" s="71">
        <v>18985.391</v>
      </c>
      <c r="AB140" s="72">
        <v>112522.66618</v>
      </c>
      <c r="AC140" s="73">
        <v>89037.604359999998</v>
      </c>
      <c r="AD140" s="73">
        <v>4426.5789599999998</v>
      </c>
      <c r="AE140" s="73">
        <v>2505.7984700000002</v>
      </c>
      <c r="AF140" s="73">
        <v>11715.47075</v>
      </c>
      <c r="AG140" s="68">
        <v>412735.22586999997</v>
      </c>
      <c r="AH140" s="73">
        <v>6220957.8893400002</v>
      </c>
      <c r="AI140" s="73">
        <v>3546025.5545100002</v>
      </c>
      <c r="AJ140" s="73">
        <v>2125106.7020100001</v>
      </c>
      <c r="AK140" s="73">
        <v>0</v>
      </c>
      <c r="AL140" s="73">
        <v>549825.63281999994</v>
      </c>
      <c r="AN140" s="221"/>
    </row>
    <row r="141" spans="1:40" x14ac:dyDescent="0.2">
      <c r="A141" s="44">
        <v>140</v>
      </c>
      <c r="B141" s="62">
        <v>2103</v>
      </c>
      <c r="C141" s="62" t="s">
        <v>837</v>
      </c>
      <c r="D141" s="63">
        <v>41455</v>
      </c>
      <c r="E141" s="70">
        <v>828732.27150000003</v>
      </c>
      <c r="F141" s="70">
        <v>723692.64210000006</v>
      </c>
      <c r="G141" s="70">
        <v>1360748.74704</v>
      </c>
      <c r="H141" s="70">
        <v>485586.39743000001</v>
      </c>
      <c r="I141" s="70">
        <v>3398760.0580700003</v>
      </c>
      <c r="J141" s="70">
        <v>412469.44845999999</v>
      </c>
      <c r="K141" s="70">
        <v>542054.02645</v>
      </c>
      <c r="L141" s="70">
        <v>18800</v>
      </c>
      <c r="M141" s="70">
        <v>146501.57260000001</v>
      </c>
      <c r="N141" s="70">
        <v>540614.30364000006</v>
      </c>
      <c r="O141" s="70">
        <v>177184.31593000001</v>
      </c>
      <c r="P141" s="70">
        <v>242220.04027999999</v>
      </c>
      <c r="Q141" s="71">
        <v>388674.53921000002</v>
      </c>
      <c r="R141" s="68">
        <v>2468518.24657</v>
      </c>
      <c r="S141" s="70">
        <v>38803.928050000002</v>
      </c>
      <c r="T141" s="70">
        <v>2317.8515299999999</v>
      </c>
      <c r="U141" s="70">
        <v>3792.4722000000002</v>
      </c>
      <c r="V141" s="70">
        <v>6241.0622300000005</v>
      </c>
      <c r="W141" s="70">
        <v>121745.71547</v>
      </c>
      <c r="X141" s="71">
        <v>2827.3798900000002</v>
      </c>
      <c r="AA141" s="71">
        <v>19405.596740000001</v>
      </c>
      <c r="AB141" s="72">
        <v>111712.34672</v>
      </c>
      <c r="AC141" s="73">
        <v>88870.912979999994</v>
      </c>
      <c r="AD141" s="73">
        <v>4411.5202900000004</v>
      </c>
      <c r="AE141" s="73">
        <v>2745.97804</v>
      </c>
      <c r="AF141" s="73">
        <v>11730.392030000001</v>
      </c>
      <c r="AG141" s="68">
        <v>414605.15617000003</v>
      </c>
      <c r="AH141" s="73">
        <v>6281883.4608100001</v>
      </c>
      <c r="AI141" s="73">
        <v>3586680.7609900003</v>
      </c>
      <c r="AJ141" s="73">
        <v>2159268.3048299998</v>
      </c>
      <c r="AK141" s="73">
        <v>0</v>
      </c>
      <c r="AL141" s="73">
        <v>535934.39499000006</v>
      </c>
      <c r="AN141" s="221"/>
    </row>
    <row r="142" spans="1:40" x14ac:dyDescent="0.2">
      <c r="A142" s="44">
        <v>141</v>
      </c>
      <c r="B142" s="62">
        <v>2103</v>
      </c>
      <c r="C142" s="62" t="s">
        <v>837</v>
      </c>
      <c r="D142" s="63">
        <v>41486</v>
      </c>
      <c r="E142" s="70">
        <v>834052.40258999995</v>
      </c>
      <c r="F142" s="70">
        <v>716532.72826999996</v>
      </c>
      <c r="G142" s="70">
        <v>1368811.9882799999</v>
      </c>
      <c r="H142" s="70">
        <v>510044.11615000002</v>
      </c>
      <c r="I142" s="70">
        <v>3429441.2352900002</v>
      </c>
      <c r="J142" s="70">
        <v>414698.18617</v>
      </c>
      <c r="K142" s="70">
        <v>537001.13667000004</v>
      </c>
      <c r="L142" s="70">
        <v>16204.7</v>
      </c>
      <c r="M142" s="70">
        <v>164284.09088</v>
      </c>
      <c r="N142" s="70">
        <v>551933.93550999998</v>
      </c>
      <c r="O142" s="70">
        <v>172896.74995</v>
      </c>
      <c r="P142" s="70">
        <v>237721.13696</v>
      </c>
      <c r="Q142" s="71">
        <v>386718.54375000001</v>
      </c>
      <c r="R142" s="68">
        <v>2481458.4798900001</v>
      </c>
      <c r="S142" s="70">
        <v>38503.701330000004</v>
      </c>
      <c r="T142" s="70">
        <v>2292.3460399999999</v>
      </c>
      <c r="U142" s="70">
        <v>3805.15508</v>
      </c>
      <c r="V142" s="70">
        <v>7304.84256</v>
      </c>
      <c r="W142" s="70">
        <v>134000.72941</v>
      </c>
      <c r="X142" s="71">
        <v>3282.39219</v>
      </c>
      <c r="AA142" s="71">
        <v>19489.442340000001</v>
      </c>
      <c r="AB142" s="72">
        <v>119461.02220000001</v>
      </c>
      <c r="AC142" s="73">
        <v>88715.108999999997</v>
      </c>
      <c r="AD142" s="73">
        <v>4111.2862400000004</v>
      </c>
      <c r="AE142" s="73">
        <v>2953.8338100000001</v>
      </c>
      <c r="AF142" s="73">
        <v>12720.45191</v>
      </c>
      <c r="AG142" s="68">
        <v>436640.31211</v>
      </c>
      <c r="AH142" s="73">
        <v>6347540.0272899996</v>
      </c>
      <c r="AI142" s="73">
        <v>3626380.9368599998</v>
      </c>
      <c r="AJ142" s="73">
        <v>2178658.34399</v>
      </c>
      <c r="AK142" s="73">
        <v>0</v>
      </c>
      <c r="AL142" s="73">
        <v>542500.74644000002</v>
      </c>
      <c r="AN142" s="221"/>
    </row>
    <row r="143" spans="1:40" x14ac:dyDescent="0.2">
      <c r="A143" s="44">
        <v>142</v>
      </c>
      <c r="B143" s="62">
        <v>2103</v>
      </c>
      <c r="C143" s="62" t="s">
        <v>837</v>
      </c>
      <c r="D143" s="63">
        <v>41517</v>
      </c>
      <c r="E143" s="70">
        <v>870717.68224999995</v>
      </c>
      <c r="F143" s="70">
        <v>741019.20105000003</v>
      </c>
      <c r="G143" s="70">
        <v>1368549.57008</v>
      </c>
      <c r="H143" s="70">
        <v>513634.74832999997</v>
      </c>
      <c r="I143" s="70">
        <v>3493921.2017099997</v>
      </c>
      <c r="J143" s="70">
        <v>421701.69978000002</v>
      </c>
      <c r="K143" s="70">
        <v>534535.96409999998</v>
      </c>
      <c r="L143" s="70">
        <v>34554.699999999997</v>
      </c>
      <c r="M143" s="70">
        <v>167589.06649999999</v>
      </c>
      <c r="N143" s="70">
        <v>585703.86777000001</v>
      </c>
      <c r="O143" s="70">
        <v>173483.95224000001</v>
      </c>
      <c r="P143" s="70">
        <v>232881.09901000001</v>
      </c>
      <c r="Q143" s="71">
        <v>378141.25199000002</v>
      </c>
      <c r="R143" s="68">
        <v>2528591.6013900004</v>
      </c>
      <c r="S143" s="70">
        <v>40282.982539999997</v>
      </c>
      <c r="T143" s="70">
        <v>105.94387999999999</v>
      </c>
      <c r="U143" s="70">
        <v>3777.2504600000002</v>
      </c>
      <c r="V143" s="70">
        <v>7008.8143600000003</v>
      </c>
      <c r="W143" s="70">
        <v>134281.82680000001</v>
      </c>
      <c r="X143" s="71">
        <v>2795.24289</v>
      </c>
      <c r="AA143" s="71">
        <v>19564.029699999999</v>
      </c>
      <c r="AB143" s="72">
        <v>113422.40458</v>
      </c>
      <c r="AC143" s="73">
        <v>87633.480169999995</v>
      </c>
      <c r="AD143" s="73">
        <v>3822.59645</v>
      </c>
      <c r="AE143" s="73">
        <v>3090.8547199999998</v>
      </c>
      <c r="AF143" s="73">
        <v>13630.042090000001</v>
      </c>
      <c r="AG143" s="68">
        <v>429415.46863999998</v>
      </c>
      <c r="AH143" s="73">
        <v>6451928.2717400007</v>
      </c>
      <c r="AI143" s="73">
        <v>3672233.2575599998</v>
      </c>
      <c r="AJ143" s="73">
        <v>2251114.6893699998</v>
      </c>
      <c r="AK143" s="73">
        <v>0</v>
      </c>
      <c r="AL143" s="73">
        <v>528580.32481000002</v>
      </c>
      <c r="AN143" s="221"/>
    </row>
    <row r="144" spans="1:40" x14ac:dyDescent="0.2">
      <c r="A144" s="44">
        <v>143</v>
      </c>
      <c r="B144" s="62">
        <v>2103</v>
      </c>
      <c r="C144" s="62" t="s">
        <v>837</v>
      </c>
      <c r="D144" s="63">
        <v>41547</v>
      </c>
      <c r="E144" s="70">
        <v>844405.48508000001</v>
      </c>
      <c r="F144" s="70">
        <v>732927.98109000002</v>
      </c>
      <c r="G144" s="70">
        <v>1373585.0299199999</v>
      </c>
      <c r="H144" s="70">
        <v>508668.33503000002</v>
      </c>
      <c r="I144" s="70">
        <v>3459586.8311199998</v>
      </c>
      <c r="J144" s="70">
        <v>429928.85742000001</v>
      </c>
      <c r="K144" s="70">
        <v>526514.90116999997</v>
      </c>
      <c r="L144" s="70">
        <v>14204.7</v>
      </c>
      <c r="M144" s="70">
        <v>173035.52385</v>
      </c>
      <c r="N144" s="70">
        <v>597748.90287999995</v>
      </c>
      <c r="O144" s="70">
        <v>169847.46994000001</v>
      </c>
      <c r="P144" s="70">
        <v>243847.07569999999</v>
      </c>
      <c r="Q144" s="71">
        <v>379333.08993000002</v>
      </c>
      <c r="R144" s="68">
        <v>2534460.5208900003</v>
      </c>
      <c r="S144" s="70">
        <v>42867.56684</v>
      </c>
      <c r="T144" s="70">
        <v>112.49957999999999</v>
      </c>
      <c r="U144" s="70">
        <v>3901.8410399999998</v>
      </c>
      <c r="V144" s="70">
        <v>7017.7012100000002</v>
      </c>
      <c r="W144" s="70">
        <v>143629.13878000001</v>
      </c>
      <c r="X144" s="71">
        <v>2964.0727200000001</v>
      </c>
      <c r="AA144" s="71">
        <v>19669.16158</v>
      </c>
      <c r="AB144" s="72">
        <v>109899.39964</v>
      </c>
      <c r="AC144" s="73">
        <v>88076.050839999996</v>
      </c>
      <c r="AD144" s="73">
        <v>3552.47226</v>
      </c>
      <c r="AE144" s="73">
        <v>3041.11663</v>
      </c>
      <c r="AF144" s="73">
        <v>13393.99807</v>
      </c>
      <c r="AG144" s="68">
        <v>438125.01919000002</v>
      </c>
      <c r="AH144" s="73">
        <v>6432172.3711999999</v>
      </c>
      <c r="AI144" s="73">
        <v>3673177.0615099994</v>
      </c>
      <c r="AJ144" s="73">
        <v>2233147.1882100003</v>
      </c>
      <c r="AK144" s="73">
        <v>0</v>
      </c>
      <c r="AL144" s="73">
        <v>525848.12147999997</v>
      </c>
      <c r="AN144" s="221"/>
    </row>
    <row r="145" spans="1:40" x14ac:dyDescent="0.2">
      <c r="A145" s="44">
        <v>144</v>
      </c>
      <c r="B145" s="62">
        <v>2103</v>
      </c>
      <c r="C145" s="62" t="s">
        <v>837</v>
      </c>
      <c r="D145" s="63">
        <v>41578</v>
      </c>
      <c r="E145" s="70">
        <v>838225.45229000004</v>
      </c>
      <c r="F145" s="70">
        <v>821051.56397000002</v>
      </c>
      <c r="G145" s="70">
        <v>1393634.92876</v>
      </c>
      <c r="H145" s="70">
        <v>539243.52454000001</v>
      </c>
      <c r="I145" s="70">
        <v>3592155.4695600001</v>
      </c>
      <c r="J145" s="70">
        <v>440818.28107999999</v>
      </c>
      <c r="K145" s="70">
        <v>535947.40243000002</v>
      </c>
      <c r="L145" s="70">
        <v>17804.7</v>
      </c>
      <c r="M145" s="70">
        <v>177597.73895999999</v>
      </c>
      <c r="N145" s="70">
        <v>577957.77139000001</v>
      </c>
      <c r="O145" s="70">
        <v>167030.34224</v>
      </c>
      <c r="P145" s="70">
        <v>248512.10068</v>
      </c>
      <c r="Q145" s="71">
        <v>385981.44831000001</v>
      </c>
      <c r="R145" s="68">
        <v>2551649.7850899994</v>
      </c>
      <c r="S145" s="70">
        <v>46096.258170000001</v>
      </c>
      <c r="T145" s="70">
        <v>271.15798000000001</v>
      </c>
      <c r="U145" s="70">
        <v>3963.5448700000002</v>
      </c>
      <c r="V145" s="70">
        <v>7085.5877</v>
      </c>
      <c r="W145" s="70">
        <v>139315.76934</v>
      </c>
      <c r="X145" s="71">
        <v>3162.3300199999999</v>
      </c>
      <c r="AA145" s="71">
        <v>19945.17643</v>
      </c>
      <c r="AB145" s="72">
        <v>112088.66271</v>
      </c>
      <c r="AC145" s="73">
        <v>88263.748460000003</v>
      </c>
      <c r="AD145" s="73">
        <v>3347.0837099999999</v>
      </c>
      <c r="AE145" s="73">
        <v>2927.9915700000001</v>
      </c>
      <c r="AF145" s="73">
        <v>13760.047070000001</v>
      </c>
      <c r="AG145" s="68">
        <v>440227.35803</v>
      </c>
      <c r="AH145" s="73">
        <v>6584032.6126799993</v>
      </c>
      <c r="AI145" s="73">
        <v>3714872.98226</v>
      </c>
      <c r="AJ145" s="73">
        <v>2334037.2121899999</v>
      </c>
      <c r="AK145" s="73">
        <v>0</v>
      </c>
      <c r="AL145" s="73">
        <v>535122.41822999995</v>
      </c>
      <c r="AN145" s="221"/>
    </row>
    <row r="146" spans="1:40" x14ac:dyDescent="0.2">
      <c r="A146" s="44">
        <v>145</v>
      </c>
      <c r="B146" s="62">
        <v>2103</v>
      </c>
      <c r="C146" s="62" t="s">
        <v>837</v>
      </c>
      <c r="D146" s="63">
        <v>41608</v>
      </c>
      <c r="E146" s="70">
        <v>861771.12023</v>
      </c>
      <c r="F146" s="70">
        <v>901368.54784999997</v>
      </c>
      <c r="G146" s="70">
        <v>1443380.0403</v>
      </c>
      <c r="H146" s="70">
        <v>553789.93961999996</v>
      </c>
      <c r="I146" s="70">
        <v>3760309.6479999996</v>
      </c>
      <c r="J146" s="70">
        <v>456804.31997000001</v>
      </c>
      <c r="K146" s="70">
        <v>545536.56091999996</v>
      </c>
      <c r="L146" s="70">
        <v>17204.7</v>
      </c>
      <c r="M146" s="70">
        <v>179303.25641999999</v>
      </c>
      <c r="N146" s="70">
        <v>591217.01456000004</v>
      </c>
      <c r="O146" s="70">
        <v>171560.49411999999</v>
      </c>
      <c r="P146" s="70">
        <v>252500.32981</v>
      </c>
      <c r="Q146" s="71">
        <v>392291.26488999999</v>
      </c>
      <c r="R146" s="68">
        <v>2606417.9406899996</v>
      </c>
      <c r="S146" s="70">
        <v>46230.004180000004</v>
      </c>
      <c r="T146" s="70">
        <v>272.66501</v>
      </c>
      <c r="U146" s="70">
        <v>3952.2026799999999</v>
      </c>
      <c r="V146" s="70">
        <v>5591.6370500000003</v>
      </c>
      <c r="W146" s="70">
        <v>139164.22872000001</v>
      </c>
      <c r="X146" s="71">
        <v>3283.2428199999999</v>
      </c>
      <c r="AA146" s="71">
        <v>20061.435799999999</v>
      </c>
      <c r="AB146" s="72">
        <v>110902.39436999999</v>
      </c>
      <c r="AC146" s="73">
        <v>85286.213969999997</v>
      </c>
      <c r="AD146" s="73">
        <v>3253.7233500000002</v>
      </c>
      <c r="AE146" s="73">
        <v>2967.1826999999998</v>
      </c>
      <c r="AF146" s="73">
        <v>13491.98617</v>
      </c>
      <c r="AG146" s="68">
        <v>434456.91681999998</v>
      </c>
      <c r="AH146" s="73">
        <v>6801184.5055099986</v>
      </c>
      <c r="AI146" s="73">
        <v>3806831.5724099996</v>
      </c>
      <c r="AJ146" s="73">
        <v>2454352.1285199998</v>
      </c>
      <c r="AK146" s="73">
        <v>0</v>
      </c>
      <c r="AL146" s="73">
        <v>540000.80458</v>
      </c>
      <c r="AN146" s="221"/>
    </row>
    <row r="147" spans="1:40" x14ac:dyDescent="0.2">
      <c r="A147" s="44">
        <v>146</v>
      </c>
      <c r="J147" s="70"/>
      <c r="R147" s="68"/>
      <c r="AC147" s="73"/>
      <c r="AD147" s="73"/>
      <c r="AE147" s="73"/>
      <c r="AF147" s="73"/>
      <c r="AG147" s="68"/>
      <c r="AH147" s="73"/>
      <c r="AI147" s="73"/>
      <c r="AJ147" s="73"/>
      <c r="AK147" s="73"/>
      <c r="AL147" s="73"/>
      <c r="AN147" s="221"/>
    </row>
    <row r="148" spans="1:40" x14ac:dyDescent="0.2">
      <c r="A148" s="69">
        <v>147</v>
      </c>
      <c r="J148" s="70"/>
      <c r="R148" s="68"/>
      <c r="AC148" s="73"/>
      <c r="AD148" s="73"/>
      <c r="AE148" s="73"/>
      <c r="AF148" s="73"/>
      <c r="AG148" s="68"/>
      <c r="AH148" s="73"/>
      <c r="AI148" s="73"/>
      <c r="AJ148" s="73"/>
      <c r="AK148" s="73"/>
      <c r="AL148" s="73"/>
      <c r="AN148" s="221"/>
    </row>
    <row r="149" spans="1:40" x14ac:dyDescent="0.2">
      <c r="A149" s="44">
        <v>148</v>
      </c>
      <c r="J149" s="70"/>
      <c r="AC149" s="73"/>
      <c r="AD149" s="73"/>
      <c r="AE149" s="73"/>
      <c r="AF149" s="73"/>
      <c r="AG149" s="73"/>
      <c r="AH149" s="73"/>
      <c r="AI149" s="73"/>
      <c r="AJ149" s="73"/>
      <c r="AK149" s="73"/>
      <c r="AL149" s="73"/>
      <c r="AN149" s="221"/>
    </row>
    <row r="150" spans="1:40" s="78" customFormat="1" ht="15" x14ac:dyDescent="0.25">
      <c r="A150" s="44">
        <v>149</v>
      </c>
      <c r="B150" s="19">
        <v>2103</v>
      </c>
      <c r="C150" s="19" t="s">
        <v>837</v>
      </c>
      <c r="D150" s="76">
        <v>41639</v>
      </c>
      <c r="E150" s="77">
        <v>825905.49506999995</v>
      </c>
      <c r="F150" s="77">
        <v>771427.87358999997</v>
      </c>
      <c r="G150" s="77">
        <v>1456914.5270100001</v>
      </c>
      <c r="H150" s="77">
        <v>523870.52068000002</v>
      </c>
      <c r="I150" s="77">
        <v>3578118.4163500001</v>
      </c>
      <c r="J150" s="77">
        <v>466307.64289000002</v>
      </c>
      <c r="K150" s="77">
        <v>525816.96403000003</v>
      </c>
      <c r="L150" s="77">
        <v>12154.7</v>
      </c>
      <c r="M150" s="77">
        <v>175429.94024</v>
      </c>
      <c r="N150" s="77">
        <v>617355.24805000005</v>
      </c>
      <c r="O150" s="77">
        <v>176215.98472000001</v>
      </c>
      <c r="P150" s="77">
        <v>254198.77887000001</v>
      </c>
      <c r="Q150" s="77">
        <v>392345.84162999998</v>
      </c>
      <c r="R150" s="77">
        <v>2619825.1004300001</v>
      </c>
      <c r="S150" s="77">
        <v>45669.5262</v>
      </c>
      <c r="T150" s="77">
        <v>363.25637</v>
      </c>
      <c r="U150" s="77">
        <v>4365.5497100000002</v>
      </c>
      <c r="V150" s="77">
        <v>5328.5557699999999</v>
      </c>
      <c r="W150" s="77">
        <v>138912.72631</v>
      </c>
      <c r="X150" s="77">
        <v>2952.2428799999998</v>
      </c>
      <c r="Y150" s="77"/>
      <c r="Z150" s="77"/>
      <c r="AA150" s="77">
        <v>20077.220850000002</v>
      </c>
      <c r="AB150" s="77">
        <v>113450.61452</v>
      </c>
      <c r="AC150" s="77">
        <v>83545.439939999997</v>
      </c>
      <c r="AD150" s="77">
        <v>3206.9704200000001</v>
      </c>
      <c r="AE150" s="77">
        <v>2896.5993100000001</v>
      </c>
      <c r="AF150" s="77">
        <v>12790.55363</v>
      </c>
      <c r="AG150" s="77">
        <v>433559.25591000007</v>
      </c>
      <c r="AH150" s="77">
        <v>6631502.77269</v>
      </c>
      <c r="AI150" s="77">
        <v>3796610.2949999999</v>
      </c>
      <c r="AJ150" s="77">
        <v>2293021.2766399998</v>
      </c>
      <c r="AK150" s="77">
        <v>0</v>
      </c>
      <c r="AL150" s="77">
        <v>541871.20105000003</v>
      </c>
      <c r="AN150" s="221"/>
    </row>
    <row r="151" spans="1:40" s="78" customFormat="1" ht="15" x14ac:dyDescent="0.25">
      <c r="A151" s="44">
        <v>150</v>
      </c>
      <c r="B151" s="79">
        <v>2103</v>
      </c>
      <c r="C151" s="79" t="s">
        <v>837</v>
      </c>
      <c r="D151" s="80" t="s">
        <v>832</v>
      </c>
      <c r="E151" s="81">
        <v>823353.82300999993</v>
      </c>
      <c r="F151" s="81">
        <v>726499.46577615372</v>
      </c>
      <c r="G151" s="81">
        <v>1359978.5661800003</v>
      </c>
      <c r="H151" s="81">
        <v>491172.54831230768</v>
      </c>
      <c r="I151" s="81">
        <v>3401004.4032784617</v>
      </c>
      <c r="J151" s="81">
        <v>423986.21698307688</v>
      </c>
      <c r="K151" s="81">
        <v>520845.14348076924</v>
      </c>
      <c r="L151" s="81">
        <v>20231.151846153851</v>
      </c>
      <c r="M151" s="81">
        <v>159611.93927461538</v>
      </c>
      <c r="N151" s="81">
        <v>554679.8524684615</v>
      </c>
      <c r="O151" s="81">
        <v>172735.91300769229</v>
      </c>
      <c r="P151" s="81">
        <v>241335.78725000002</v>
      </c>
      <c r="Q151" s="81">
        <v>326294.56657230767</v>
      </c>
      <c r="R151" s="81">
        <v>2419720.5708830771</v>
      </c>
      <c r="S151" s="81">
        <v>43903.248183846154</v>
      </c>
      <c r="T151" s="81">
        <v>1347.112989230769</v>
      </c>
      <c r="U151" s="81">
        <v>3578.9881053846157</v>
      </c>
      <c r="V151" s="81">
        <v>5974.8652015384623</v>
      </c>
      <c r="W151" s="81">
        <v>126093.72035615385</v>
      </c>
      <c r="X151" s="81">
        <v>2945.5119769230773</v>
      </c>
      <c r="Y151" s="81">
        <v>83197.910160000014</v>
      </c>
      <c r="Z151" s="81">
        <v>248289.45637750003</v>
      </c>
      <c r="AA151" s="81">
        <v>19075.851197692311</v>
      </c>
      <c r="AB151" s="81">
        <v>113557.68606384617</v>
      </c>
      <c r="AC151" s="81">
        <v>88935.883923846166</v>
      </c>
      <c r="AD151" s="81">
        <v>4116.7239961538453</v>
      </c>
      <c r="AE151" s="81">
        <v>2650.7163830769232</v>
      </c>
      <c r="AF151" s="81">
        <v>11807.540240769233</v>
      </c>
      <c r="AG151" s="81">
        <v>519584.12215615378</v>
      </c>
      <c r="AH151" s="81">
        <v>6340309.0963176927</v>
      </c>
      <c r="AI151" s="81">
        <v>3583585.3843030771</v>
      </c>
      <c r="AJ151" s="81">
        <v>2281871.3439438459</v>
      </c>
      <c r="AK151" s="81">
        <v>0</v>
      </c>
      <c r="AL151" s="81">
        <v>474852.36807076924</v>
      </c>
      <c r="AN151" s="222"/>
    </row>
    <row r="152" spans="1:40" x14ac:dyDescent="0.2">
      <c r="A152" s="44">
        <v>151</v>
      </c>
      <c r="J152" s="70"/>
      <c r="AC152" s="73"/>
      <c r="AD152" s="73"/>
      <c r="AE152" s="73"/>
      <c r="AF152" s="73"/>
      <c r="AG152" s="73"/>
      <c r="AH152" s="73"/>
      <c r="AI152" s="73"/>
      <c r="AJ152" s="73"/>
      <c r="AK152" s="73"/>
      <c r="AL152" s="73"/>
    </row>
    <row r="153" spans="1:40" s="69" customFormat="1" x14ac:dyDescent="0.2">
      <c r="A153" s="44">
        <v>152</v>
      </c>
      <c r="B153" s="66" t="s">
        <v>838</v>
      </c>
      <c r="C153" s="66" t="s">
        <v>682</v>
      </c>
      <c r="D153" s="67">
        <v>40908</v>
      </c>
      <c r="E153" s="68">
        <v>203521.40869000001</v>
      </c>
      <c r="F153" s="68">
        <v>314582.50386</v>
      </c>
      <c r="G153" s="68">
        <v>517504.11851</v>
      </c>
      <c r="H153" s="68">
        <v>168256.59612999999</v>
      </c>
      <c r="I153" s="68">
        <v>1203864.6271899999</v>
      </c>
      <c r="J153" s="68">
        <v>72029.340590000007</v>
      </c>
      <c r="K153" s="68">
        <v>133680.97315000001</v>
      </c>
      <c r="L153" s="68">
        <v>25697.578999999998</v>
      </c>
      <c r="M153" s="68">
        <v>25164.077099999999</v>
      </c>
      <c r="N153" s="68">
        <v>126227.95376</v>
      </c>
      <c r="O153" s="68">
        <v>34450.791969999998</v>
      </c>
      <c r="P153" s="68">
        <v>39820.895469999996</v>
      </c>
      <c r="Q153" s="68">
        <v>40773.999980000001</v>
      </c>
      <c r="R153" s="68">
        <v>497845.61102000001</v>
      </c>
      <c r="S153" s="68">
        <v>14197.88898</v>
      </c>
      <c r="T153" s="68">
        <v>6900.4761799999997</v>
      </c>
      <c r="U153" s="68">
        <v>6147.8745899999994</v>
      </c>
      <c r="V153" s="68">
        <v>3730.4638399999999</v>
      </c>
      <c r="W153" s="68">
        <v>22610.95707</v>
      </c>
      <c r="X153" s="68">
        <v>5604.2804999999998</v>
      </c>
      <c r="Y153" s="68">
        <v>13451.507350000002</v>
      </c>
      <c r="Z153" s="68">
        <v>56591.227760000002</v>
      </c>
      <c r="AA153" s="68">
        <v>16584.349679999999</v>
      </c>
      <c r="AB153" s="68">
        <v>41740.386209999997</v>
      </c>
      <c r="AC153" s="68">
        <v>14003.51305</v>
      </c>
      <c r="AD153" s="68">
        <v>10486.287989999999</v>
      </c>
      <c r="AE153" s="68">
        <v>7432.8044600000003</v>
      </c>
      <c r="AF153" s="68">
        <v>10145.70528</v>
      </c>
      <c r="AG153" s="68">
        <v>229627.72294000001</v>
      </c>
      <c r="AH153" s="68">
        <v>1931337.9611499999</v>
      </c>
      <c r="AI153" s="68">
        <v>1095301.7288799998</v>
      </c>
      <c r="AJ153" s="68">
        <v>691141.42602999997</v>
      </c>
      <c r="AK153" s="68">
        <v>25164.077099999999</v>
      </c>
      <c r="AL153" s="68">
        <v>119730.72914</v>
      </c>
      <c r="AN153" s="221"/>
    </row>
    <row r="154" spans="1:40" x14ac:dyDescent="0.2">
      <c r="A154" s="44">
        <v>153</v>
      </c>
      <c r="B154" s="62" t="s">
        <v>838</v>
      </c>
      <c r="C154" s="62" t="s">
        <v>682</v>
      </c>
      <c r="D154" s="63">
        <v>40939</v>
      </c>
      <c r="E154" s="70">
        <v>281623.80212999997</v>
      </c>
      <c r="F154" s="70">
        <v>314582.50386</v>
      </c>
      <c r="G154" s="70">
        <v>517890.60690000001</v>
      </c>
      <c r="H154" s="70">
        <v>168256.59612999999</v>
      </c>
      <c r="I154" s="68">
        <v>1282353.50902</v>
      </c>
      <c r="J154" s="70">
        <v>72029.340590000007</v>
      </c>
      <c r="K154" s="70">
        <v>136232.53028000001</v>
      </c>
      <c r="L154" s="70">
        <v>26267.993999999999</v>
      </c>
      <c r="M154" s="70">
        <v>25164.077099999999</v>
      </c>
      <c r="N154" s="70">
        <v>126227.95376</v>
      </c>
      <c r="O154" s="70">
        <v>34748.377379999998</v>
      </c>
      <c r="P154" s="70">
        <v>39820.895469999996</v>
      </c>
      <c r="Q154" s="71">
        <v>41476.835850000003</v>
      </c>
      <c r="R154" s="68">
        <v>501968.00442999997</v>
      </c>
      <c r="S154" s="70">
        <v>14375.51964</v>
      </c>
      <c r="T154" s="70">
        <v>6907.9096799999998</v>
      </c>
      <c r="U154" s="70">
        <v>6147.8745899999994</v>
      </c>
      <c r="V154" s="70">
        <v>3744.0410399999996</v>
      </c>
      <c r="W154" s="70">
        <v>23211.646079999999</v>
      </c>
      <c r="X154" s="71">
        <v>5604.2804900000001</v>
      </c>
      <c r="Y154" s="71">
        <v>13452.679010000002</v>
      </c>
      <c r="Z154" s="71">
        <v>56591.227760000002</v>
      </c>
      <c r="AA154" s="71">
        <v>16584.349679999999</v>
      </c>
      <c r="AB154" s="72">
        <v>42550.315459999998</v>
      </c>
      <c r="AC154" s="73">
        <v>14047.008809999999</v>
      </c>
      <c r="AD154" s="73">
        <v>10486.287989999999</v>
      </c>
      <c r="AE154" s="73">
        <v>7432.8044600000003</v>
      </c>
      <c r="AF154" s="73">
        <v>10145.70528</v>
      </c>
      <c r="AG154" s="68">
        <v>231281.64997000003</v>
      </c>
      <c r="AH154" s="73">
        <v>2015603.1634199999</v>
      </c>
      <c r="AI154" s="73">
        <v>1099759.3930799998</v>
      </c>
      <c r="AJ154" s="73">
        <v>769436.19897999999</v>
      </c>
      <c r="AK154" s="73">
        <v>25164.077099999999</v>
      </c>
      <c r="AL154" s="73">
        <v>121243.49425999999</v>
      </c>
      <c r="AN154" s="221"/>
    </row>
    <row r="155" spans="1:40" x14ac:dyDescent="0.2">
      <c r="A155" s="44">
        <v>154</v>
      </c>
      <c r="B155" s="62" t="s">
        <v>838</v>
      </c>
      <c r="C155" s="62" t="s">
        <v>682</v>
      </c>
      <c r="D155" s="63">
        <v>40968</v>
      </c>
      <c r="E155" s="70">
        <v>281623.80212999997</v>
      </c>
      <c r="F155" s="70">
        <v>314582.50386</v>
      </c>
      <c r="G155" s="70">
        <v>518338.31854999997</v>
      </c>
      <c r="H155" s="70">
        <v>168256.59612999999</v>
      </c>
      <c r="I155" s="68">
        <v>1282801.22067</v>
      </c>
      <c r="J155" s="70">
        <v>72029.340590000007</v>
      </c>
      <c r="K155" s="70">
        <v>136232.53028000001</v>
      </c>
      <c r="L155" s="70">
        <v>31401.727999999999</v>
      </c>
      <c r="M155" s="70">
        <v>25164.077099999999</v>
      </c>
      <c r="N155" s="70">
        <v>126227.95376</v>
      </c>
      <c r="O155" s="70">
        <v>34748.377379999998</v>
      </c>
      <c r="P155" s="70">
        <v>39820.895469999996</v>
      </c>
      <c r="Q155" s="71">
        <v>41476.835850000003</v>
      </c>
      <c r="R155" s="68">
        <v>507101.73843000003</v>
      </c>
      <c r="S155" s="70">
        <v>14375.51964</v>
      </c>
      <c r="T155" s="70">
        <v>6907.9096799999998</v>
      </c>
      <c r="U155" s="70">
        <v>6147.8745899999994</v>
      </c>
      <c r="V155" s="70">
        <v>3744.0410399999996</v>
      </c>
      <c r="W155" s="70">
        <v>23211.646079999999</v>
      </c>
      <c r="X155" s="71">
        <v>5604.2804900000001</v>
      </c>
      <c r="Y155" s="71">
        <v>13452.679010000002</v>
      </c>
      <c r="Z155" s="71">
        <v>56591.227760000002</v>
      </c>
      <c r="AA155" s="71">
        <v>16584.349679999999</v>
      </c>
      <c r="AB155" s="72">
        <v>42550.315459999998</v>
      </c>
      <c r="AC155" s="73">
        <v>14047.008809999999</v>
      </c>
      <c r="AD155" s="73">
        <v>10486.287989999999</v>
      </c>
      <c r="AE155" s="73">
        <v>7443.7321000000002</v>
      </c>
      <c r="AF155" s="73">
        <v>10145.70528</v>
      </c>
      <c r="AG155" s="68">
        <v>231292.57761000001</v>
      </c>
      <c r="AH155" s="73">
        <v>2021195.5367099999</v>
      </c>
      <c r="AI155" s="73">
        <v>1105340.83873</v>
      </c>
      <c r="AJ155" s="73">
        <v>769447.12662</v>
      </c>
      <c r="AK155" s="73">
        <v>25164.077099999999</v>
      </c>
      <c r="AL155" s="73">
        <v>121243.49425999999</v>
      </c>
      <c r="AN155" s="221"/>
    </row>
    <row r="156" spans="1:40" x14ac:dyDescent="0.2">
      <c r="A156" s="44">
        <v>155</v>
      </c>
      <c r="B156" s="74" t="s">
        <v>838</v>
      </c>
      <c r="C156" s="74" t="s">
        <v>682</v>
      </c>
      <c r="D156" s="75">
        <v>40999</v>
      </c>
      <c r="E156" s="71">
        <v>281623.80212999997</v>
      </c>
      <c r="F156" s="71">
        <v>314582.50386</v>
      </c>
      <c r="G156" s="71">
        <v>604246.48415999999</v>
      </c>
      <c r="H156" s="71">
        <v>168256.59612999999</v>
      </c>
      <c r="I156" s="68">
        <v>1368709.38628</v>
      </c>
      <c r="J156" s="71">
        <v>87803.34599999999</v>
      </c>
      <c r="K156" s="71">
        <v>152307.34019000002</v>
      </c>
      <c r="L156" s="71">
        <v>31401.727999999999</v>
      </c>
      <c r="M156" s="71">
        <v>25164.077099999999</v>
      </c>
      <c r="N156" s="71">
        <v>140830.72090000001</v>
      </c>
      <c r="O156" s="71">
        <v>37426.646030000004</v>
      </c>
      <c r="P156" s="71">
        <v>39820.895469999996</v>
      </c>
      <c r="Q156" s="71">
        <v>44639.596850000002</v>
      </c>
      <c r="R156" s="68">
        <v>559394.35054000001</v>
      </c>
      <c r="S156" s="71">
        <v>15408.195599999999</v>
      </c>
      <c r="T156" s="71">
        <v>6907.9096799999998</v>
      </c>
      <c r="U156" s="71">
        <v>6147.8745899999994</v>
      </c>
      <c r="V156" s="71">
        <v>3744.0410399999996</v>
      </c>
      <c r="W156" s="71">
        <v>23211.646079999999</v>
      </c>
      <c r="X156" s="71">
        <v>5604.2804900000001</v>
      </c>
      <c r="Y156" s="71">
        <v>13452.679010000002</v>
      </c>
      <c r="Z156" s="71">
        <v>56591.227760000002</v>
      </c>
      <c r="AA156" s="71">
        <v>16584.349679999999</v>
      </c>
      <c r="AB156" s="72">
        <v>46181.061589999998</v>
      </c>
      <c r="AC156" s="73">
        <v>14047.008809999999</v>
      </c>
      <c r="AD156" s="73">
        <v>10486.287989999999</v>
      </c>
      <c r="AE156" s="73">
        <v>7443.7321000000002</v>
      </c>
      <c r="AF156" s="73">
        <v>10145.70528</v>
      </c>
      <c r="AG156" s="68">
        <v>235955.99970000001</v>
      </c>
      <c r="AH156" s="73">
        <v>2164059.7365199998</v>
      </c>
      <c r="AI156" s="73">
        <v>1224604.8500399999</v>
      </c>
      <c r="AJ156" s="73">
        <v>786253.80799</v>
      </c>
      <c r="AK156" s="73">
        <v>25164.077099999999</v>
      </c>
      <c r="AL156" s="73">
        <v>128037.00138999999</v>
      </c>
      <c r="AN156" s="221"/>
    </row>
    <row r="157" spans="1:40" x14ac:dyDescent="0.2">
      <c r="A157" s="69">
        <v>156</v>
      </c>
      <c r="B157" s="62" t="s">
        <v>838</v>
      </c>
      <c r="C157" s="62" t="s">
        <v>682</v>
      </c>
      <c r="D157" s="63">
        <v>41029</v>
      </c>
      <c r="E157" s="70">
        <v>283293.37513</v>
      </c>
      <c r="F157" s="70">
        <v>314582.50386</v>
      </c>
      <c r="G157" s="70">
        <v>604938.80816000002</v>
      </c>
      <c r="H157" s="70">
        <v>171638.67959000001</v>
      </c>
      <c r="I157" s="68">
        <v>1374453.3667400002</v>
      </c>
      <c r="J157" s="70">
        <v>87803.34599999999</v>
      </c>
      <c r="K157" s="70">
        <v>152307.34018999999</v>
      </c>
      <c r="L157" s="70">
        <v>31401.727999999999</v>
      </c>
      <c r="M157" s="70">
        <v>25714.012219999997</v>
      </c>
      <c r="N157" s="70">
        <v>140830.72090000001</v>
      </c>
      <c r="O157" s="70">
        <v>37426.646030000004</v>
      </c>
      <c r="P157" s="70">
        <v>40421.902320000001</v>
      </c>
      <c r="Q157" s="71">
        <v>44639.596850000002</v>
      </c>
      <c r="R157" s="68">
        <v>560545.29250999994</v>
      </c>
      <c r="S157" s="70">
        <v>15408.195599999999</v>
      </c>
      <c r="T157" s="70">
        <v>6907.9096799999998</v>
      </c>
      <c r="U157" s="70">
        <v>6147.8745899999994</v>
      </c>
      <c r="V157" s="70">
        <v>3866.2357999999999</v>
      </c>
      <c r="W157" s="70">
        <v>23236.92368</v>
      </c>
      <c r="X157" s="71">
        <v>5604.2804900000001</v>
      </c>
      <c r="Y157" s="71">
        <v>13952.679010000002</v>
      </c>
      <c r="Z157" s="71">
        <v>64005.299870000003</v>
      </c>
      <c r="AA157" s="71">
        <v>18336.226009999998</v>
      </c>
      <c r="AB157" s="72">
        <v>46181.061589999998</v>
      </c>
      <c r="AC157" s="73">
        <v>14047.008809999999</v>
      </c>
      <c r="AD157" s="73">
        <v>10751.74309</v>
      </c>
      <c r="AE157" s="73">
        <v>7443.7321000000002</v>
      </c>
      <c r="AF157" s="73">
        <v>10643.524590000001</v>
      </c>
      <c r="AG157" s="68">
        <v>246532.69490999996</v>
      </c>
      <c r="AH157" s="73">
        <v>2181531.3541600001</v>
      </c>
      <c r="AI157" s="73">
        <v>1229305.5419499998</v>
      </c>
      <c r="AJ157" s="73">
        <v>795959.64786000003</v>
      </c>
      <c r="AK157" s="73">
        <v>25714.012219999997</v>
      </c>
      <c r="AL157" s="73">
        <v>130552.15213</v>
      </c>
      <c r="AN157" s="221"/>
    </row>
    <row r="158" spans="1:40" x14ac:dyDescent="0.2">
      <c r="A158" s="44">
        <v>157</v>
      </c>
      <c r="B158" s="62" t="s">
        <v>838</v>
      </c>
      <c r="C158" s="62" t="s">
        <v>682</v>
      </c>
      <c r="D158" s="63">
        <v>41060</v>
      </c>
      <c r="E158" s="70">
        <v>283293.37513</v>
      </c>
      <c r="F158" s="70">
        <v>314582.50386</v>
      </c>
      <c r="G158" s="70">
        <v>605625.04576999997</v>
      </c>
      <c r="H158" s="70">
        <v>191638.67959000001</v>
      </c>
      <c r="I158" s="68">
        <v>1395139.6043499999</v>
      </c>
      <c r="J158" s="70">
        <v>87803.34599999999</v>
      </c>
      <c r="K158" s="70">
        <v>152307.34018999999</v>
      </c>
      <c r="L158" s="70">
        <v>31401.727999999999</v>
      </c>
      <c r="M158" s="70">
        <v>25714.012219999997</v>
      </c>
      <c r="N158" s="70">
        <v>140830.72090000001</v>
      </c>
      <c r="O158" s="70">
        <v>38036.646030000004</v>
      </c>
      <c r="P158" s="70">
        <v>44989.553320000006</v>
      </c>
      <c r="Q158" s="71">
        <v>44639.596850000002</v>
      </c>
      <c r="R158" s="68">
        <v>565722.94351000001</v>
      </c>
      <c r="S158" s="70">
        <v>15408.195599999999</v>
      </c>
      <c r="T158" s="70">
        <v>6907.9096799999998</v>
      </c>
      <c r="U158" s="70">
        <v>6220.0594399999991</v>
      </c>
      <c r="V158" s="70">
        <v>3866.2357999999999</v>
      </c>
      <c r="W158" s="70">
        <v>23236.92368</v>
      </c>
      <c r="X158" s="71">
        <v>5636.9160700000002</v>
      </c>
      <c r="Y158" s="71">
        <v>13952.679010000002</v>
      </c>
      <c r="Z158" s="71">
        <v>64005.299870000003</v>
      </c>
      <c r="AA158" s="71">
        <v>18336.226009999998</v>
      </c>
      <c r="AB158" s="72">
        <v>46181.061589999998</v>
      </c>
      <c r="AC158" s="73">
        <v>14438.47063</v>
      </c>
      <c r="AD158" s="73">
        <v>10751.74309</v>
      </c>
      <c r="AE158" s="73">
        <v>7443.7321000000002</v>
      </c>
      <c r="AF158" s="73">
        <v>10643.524589999999</v>
      </c>
      <c r="AG158" s="68">
        <v>247028.97715999998</v>
      </c>
      <c r="AH158" s="73">
        <v>2207891.5250200001</v>
      </c>
      <c r="AI158" s="73">
        <v>1263076.8093299998</v>
      </c>
      <c r="AJ158" s="73">
        <v>814262.56355999992</v>
      </c>
      <c r="AK158" s="73">
        <v>0</v>
      </c>
      <c r="AL158" s="73">
        <v>130552.15213</v>
      </c>
      <c r="AN158" s="221"/>
    </row>
    <row r="159" spans="1:40" x14ac:dyDescent="0.2">
      <c r="A159" s="44">
        <v>158</v>
      </c>
      <c r="B159" s="62" t="s">
        <v>838</v>
      </c>
      <c r="C159" s="62" t="s">
        <v>682</v>
      </c>
      <c r="D159" s="63">
        <v>41090</v>
      </c>
      <c r="E159" s="70">
        <v>283293.37513</v>
      </c>
      <c r="F159" s="70">
        <v>314582.50386</v>
      </c>
      <c r="G159" s="70">
        <v>606311.28338000004</v>
      </c>
      <c r="H159" s="70">
        <v>191638.67959000001</v>
      </c>
      <c r="I159" s="68">
        <v>1395825.8419600001</v>
      </c>
      <c r="J159" s="70">
        <v>87803.34599999999</v>
      </c>
      <c r="K159" s="70">
        <v>152307.34018999999</v>
      </c>
      <c r="L159" s="70">
        <v>31401.727999999999</v>
      </c>
      <c r="M159" s="70">
        <v>25714.012219999997</v>
      </c>
      <c r="N159" s="70">
        <v>140830.72090000001</v>
      </c>
      <c r="O159" s="70">
        <v>38036.646030000004</v>
      </c>
      <c r="P159" s="70">
        <v>44989.553320000006</v>
      </c>
      <c r="Q159" s="71">
        <v>44639.596850000002</v>
      </c>
      <c r="R159" s="68">
        <v>565722.94351000001</v>
      </c>
      <c r="S159" s="70">
        <v>15408.195599999999</v>
      </c>
      <c r="T159" s="70">
        <v>6907.9096799999998</v>
      </c>
      <c r="U159" s="70">
        <v>6220.0594399999991</v>
      </c>
      <c r="V159" s="70">
        <v>3866.2357999999999</v>
      </c>
      <c r="W159" s="70">
        <v>27370.261149999998</v>
      </c>
      <c r="X159" s="71">
        <v>5636.9160700000002</v>
      </c>
      <c r="Y159" s="71">
        <v>15561.679030000001</v>
      </c>
      <c r="Z159" s="71">
        <v>64005.299870000003</v>
      </c>
      <c r="AA159" s="71">
        <v>18336.226009999998</v>
      </c>
      <c r="AB159" s="72">
        <v>46181.061589999998</v>
      </c>
      <c r="AC159" s="73">
        <v>14438.47063</v>
      </c>
      <c r="AD159" s="73">
        <v>10751.74309</v>
      </c>
      <c r="AE159" s="73">
        <v>7443.7321000000002</v>
      </c>
      <c r="AF159" s="73">
        <v>10643.524589999999</v>
      </c>
      <c r="AG159" s="68">
        <v>252771.31464999999</v>
      </c>
      <c r="AH159" s="73">
        <v>2214320.1001200001</v>
      </c>
      <c r="AI159" s="73">
        <v>1267896.3844099999</v>
      </c>
      <c r="AJ159" s="73">
        <v>815871.56358000007</v>
      </c>
      <c r="AK159" s="73">
        <v>0</v>
      </c>
      <c r="AL159" s="73">
        <v>130552.15213</v>
      </c>
      <c r="AN159" s="221"/>
    </row>
    <row r="160" spans="1:40" x14ac:dyDescent="0.2">
      <c r="A160" s="44">
        <v>159</v>
      </c>
      <c r="B160" s="62" t="s">
        <v>838</v>
      </c>
      <c r="C160" s="62" t="s">
        <v>682</v>
      </c>
      <c r="D160" s="63">
        <v>41121</v>
      </c>
      <c r="E160" s="70">
        <v>283293.37513</v>
      </c>
      <c r="F160" s="70">
        <v>314582.50386</v>
      </c>
      <c r="G160" s="70">
        <v>593020.37296000007</v>
      </c>
      <c r="H160" s="70">
        <v>191638.67959000001</v>
      </c>
      <c r="I160" s="68">
        <v>1382534.93154</v>
      </c>
      <c r="J160" s="70">
        <v>87803.34599999999</v>
      </c>
      <c r="K160" s="70">
        <v>152307.34018999999</v>
      </c>
      <c r="L160" s="70">
        <v>31401.727999999999</v>
      </c>
      <c r="M160" s="70">
        <v>25714.012219999997</v>
      </c>
      <c r="N160" s="70">
        <v>140830.72090000001</v>
      </c>
      <c r="O160" s="70">
        <v>38036.646030000004</v>
      </c>
      <c r="P160" s="70">
        <v>44989.553980000004</v>
      </c>
      <c r="Q160" s="71">
        <v>44639.596850000002</v>
      </c>
      <c r="R160" s="68">
        <v>565722.94417000003</v>
      </c>
      <c r="S160" s="70">
        <v>15408.195599999999</v>
      </c>
      <c r="T160" s="70">
        <v>6907.9096799999998</v>
      </c>
      <c r="U160" s="70">
        <v>6220.0594399999991</v>
      </c>
      <c r="V160" s="70">
        <v>3866.2357999999999</v>
      </c>
      <c r="W160" s="70">
        <v>27370.261149999998</v>
      </c>
      <c r="X160" s="71">
        <v>5636.9160700000002</v>
      </c>
      <c r="Y160" s="71">
        <v>15561.679030000001</v>
      </c>
      <c r="Z160" s="71">
        <v>64005.299870000003</v>
      </c>
      <c r="AA160" s="71">
        <v>18336.226009999998</v>
      </c>
      <c r="AB160" s="72">
        <v>46181.061589999998</v>
      </c>
      <c r="AC160" s="73">
        <v>14438.47063</v>
      </c>
      <c r="AD160" s="73">
        <v>10751.74309</v>
      </c>
      <c r="AE160" s="73">
        <v>7542.0809499999996</v>
      </c>
      <c r="AF160" s="73">
        <v>10643.524589999999</v>
      </c>
      <c r="AG160" s="68">
        <v>252869.6635</v>
      </c>
      <c r="AH160" s="73">
        <v>2201127.5392100001</v>
      </c>
      <c r="AI160" s="73">
        <v>1254703.8234999999</v>
      </c>
      <c r="AJ160" s="73">
        <v>815871.56358000007</v>
      </c>
      <c r="AK160" s="73">
        <v>0</v>
      </c>
      <c r="AL160" s="73">
        <v>130552.15212999999</v>
      </c>
      <c r="AN160" s="221"/>
    </row>
    <row r="161" spans="1:40" x14ac:dyDescent="0.2">
      <c r="A161" s="44">
        <v>160</v>
      </c>
      <c r="B161" s="62" t="s">
        <v>838</v>
      </c>
      <c r="C161" s="62" t="s">
        <v>682</v>
      </c>
      <c r="D161" s="63">
        <v>41152</v>
      </c>
      <c r="E161" s="70">
        <v>283293.37513</v>
      </c>
      <c r="F161" s="70">
        <v>314582.50386</v>
      </c>
      <c r="G161" s="70">
        <v>604973.00725999998</v>
      </c>
      <c r="H161" s="70">
        <v>191638.67959000001</v>
      </c>
      <c r="I161" s="70">
        <v>1394487.5658399998</v>
      </c>
      <c r="J161" s="70">
        <v>87803.34599999999</v>
      </c>
      <c r="K161" s="70">
        <v>152307.34018999999</v>
      </c>
      <c r="L161" s="70">
        <v>31401.727999999999</v>
      </c>
      <c r="M161" s="70">
        <v>25714.012219999997</v>
      </c>
      <c r="N161" s="70">
        <v>140830.72090000001</v>
      </c>
      <c r="O161" s="70">
        <v>38036.646030000004</v>
      </c>
      <c r="P161" s="70">
        <v>44989.553980000004</v>
      </c>
      <c r="Q161" s="71">
        <v>44639.596850000002</v>
      </c>
      <c r="R161" s="68">
        <v>565722.94417000003</v>
      </c>
      <c r="S161" s="70">
        <v>15408.195599999999</v>
      </c>
      <c r="T161" s="70">
        <v>6907.9096799999998</v>
      </c>
      <c r="U161" s="70">
        <v>6220.0594399999991</v>
      </c>
      <c r="V161" s="70">
        <v>3866.2357999999999</v>
      </c>
      <c r="W161" s="70">
        <v>27370.261149999998</v>
      </c>
      <c r="X161" s="71">
        <v>5636.9160700000002</v>
      </c>
      <c r="Y161" s="71">
        <v>15561.679030000001</v>
      </c>
      <c r="Z161" s="71">
        <v>64005.299870000003</v>
      </c>
      <c r="AA161" s="71">
        <v>18336.226009999998</v>
      </c>
      <c r="AB161" s="72">
        <v>46181.061589999998</v>
      </c>
      <c r="AC161" s="73">
        <v>14438.47063</v>
      </c>
      <c r="AD161" s="73">
        <v>10751.74309</v>
      </c>
      <c r="AE161" s="73">
        <v>7542.0809499999996</v>
      </c>
      <c r="AF161" s="73">
        <v>10643.524589999999</v>
      </c>
      <c r="AG161" s="68">
        <v>252869.6635</v>
      </c>
      <c r="AH161" s="73">
        <v>2213080.1735099996</v>
      </c>
      <c r="AI161" s="73">
        <v>1266656.4578</v>
      </c>
      <c r="AJ161" s="73">
        <v>815871.56358000007</v>
      </c>
      <c r="AK161" s="73">
        <v>0</v>
      </c>
      <c r="AL161" s="73">
        <v>130552.15213</v>
      </c>
      <c r="AN161" s="221"/>
    </row>
    <row r="162" spans="1:40" x14ac:dyDescent="0.2">
      <c r="A162" s="44">
        <v>161</v>
      </c>
      <c r="B162" s="62" t="s">
        <v>838</v>
      </c>
      <c r="C162" s="62" t="s">
        <v>682</v>
      </c>
      <c r="D162" s="63">
        <v>41182</v>
      </c>
      <c r="E162" s="70">
        <v>283293.37513</v>
      </c>
      <c r="F162" s="70">
        <v>314582.50386</v>
      </c>
      <c r="G162" s="70">
        <v>605665.65975999995</v>
      </c>
      <c r="H162" s="70">
        <v>191638.67959000001</v>
      </c>
      <c r="I162" s="70">
        <v>1395180.2183399999</v>
      </c>
      <c r="J162" s="70">
        <v>87803.34599999999</v>
      </c>
      <c r="K162" s="70">
        <v>152307.34018999999</v>
      </c>
      <c r="L162" s="70">
        <v>31401.727999999999</v>
      </c>
      <c r="M162" s="70">
        <v>25714.012219999997</v>
      </c>
      <c r="N162" s="70">
        <v>140830.72090000001</v>
      </c>
      <c r="O162" s="70">
        <v>38036.646030000004</v>
      </c>
      <c r="P162" s="70">
        <v>44989.553980000004</v>
      </c>
      <c r="Q162" s="71">
        <v>44639.596850000002</v>
      </c>
      <c r="R162" s="68">
        <v>565722.94417000003</v>
      </c>
      <c r="S162" s="70">
        <v>15408.195599999999</v>
      </c>
      <c r="T162" s="70">
        <v>6907.9096799999998</v>
      </c>
      <c r="U162" s="70">
        <v>6220.0594399999991</v>
      </c>
      <c r="V162" s="70">
        <v>3866.2357999999999</v>
      </c>
      <c r="W162" s="70">
        <v>27370.261149999998</v>
      </c>
      <c r="X162" s="71">
        <v>5636.9160700000002</v>
      </c>
      <c r="Y162" s="71">
        <v>15561.679030000001</v>
      </c>
      <c r="Z162" s="71">
        <v>64005.299870000003</v>
      </c>
      <c r="AA162" s="71">
        <v>18336.226009999998</v>
      </c>
      <c r="AB162" s="72">
        <v>46181.061589999998</v>
      </c>
      <c r="AC162" s="73">
        <v>14438.47063</v>
      </c>
      <c r="AD162" s="73">
        <v>10751.74309</v>
      </c>
      <c r="AE162" s="73">
        <v>7542.0809499999996</v>
      </c>
      <c r="AF162" s="73">
        <v>10643.524589999999</v>
      </c>
      <c r="AG162" s="68">
        <v>252869.6635</v>
      </c>
      <c r="AH162" s="73">
        <v>2213772.82601</v>
      </c>
      <c r="AI162" s="73">
        <v>1267349.1103000001</v>
      </c>
      <c r="AJ162" s="73">
        <v>815871.56358000007</v>
      </c>
      <c r="AK162" s="73">
        <v>0</v>
      </c>
      <c r="AL162" s="73">
        <v>130552.15213</v>
      </c>
      <c r="AN162" s="221"/>
    </row>
    <row r="163" spans="1:40" x14ac:dyDescent="0.2">
      <c r="A163" s="44">
        <v>162</v>
      </c>
      <c r="B163" s="62" t="s">
        <v>838</v>
      </c>
      <c r="C163" s="62" t="s">
        <v>682</v>
      </c>
      <c r="D163" s="63">
        <v>41213</v>
      </c>
      <c r="E163" s="70">
        <v>283293.37513</v>
      </c>
      <c r="F163" s="70">
        <v>314582.50386</v>
      </c>
      <c r="G163" s="70">
        <v>606358.31226000004</v>
      </c>
      <c r="H163" s="70">
        <v>191638.67959000001</v>
      </c>
      <c r="I163" s="70">
        <v>1395872.87084</v>
      </c>
      <c r="J163" s="70">
        <v>87803.34599999999</v>
      </c>
      <c r="K163" s="70">
        <v>152307.34018999999</v>
      </c>
      <c r="L163" s="70">
        <v>31401.727999999999</v>
      </c>
      <c r="M163" s="70">
        <v>25714.012219999997</v>
      </c>
      <c r="N163" s="70">
        <v>140830.72090000001</v>
      </c>
      <c r="O163" s="70">
        <v>38036.646030000004</v>
      </c>
      <c r="P163" s="70">
        <v>44989.553980000004</v>
      </c>
      <c r="Q163" s="71">
        <v>44639.596850000002</v>
      </c>
      <c r="R163" s="68">
        <v>565722.94417000003</v>
      </c>
      <c r="S163" s="70">
        <v>15408.195599999999</v>
      </c>
      <c r="T163" s="70">
        <v>6907.9096799999998</v>
      </c>
      <c r="U163" s="70">
        <v>6220.0594399999991</v>
      </c>
      <c r="V163" s="70">
        <v>3866.2357999999999</v>
      </c>
      <c r="W163" s="70">
        <v>27370.261149999998</v>
      </c>
      <c r="X163" s="71">
        <v>5636.9160700000002</v>
      </c>
      <c r="Y163" s="71">
        <v>15561.679030000001</v>
      </c>
      <c r="Z163" s="71">
        <v>64005.299870000003</v>
      </c>
      <c r="AA163" s="71">
        <v>18336.226009999998</v>
      </c>
      <c r="AB163" s="72">
        <v>46181.061589999998</v>
      </c>
      <c r="AC163" s="73">
        <v>14438.47063</v>
      </c>
      <c r="AD163" s="73">
        <v>10751.74309</v>
      </c>
      <c r="AE163" s="73">
        <v>7542.0809499999996</v>
      </c>
      <c r="AF163" s="73">
        <v>10643.524589999999</v>
      </c>
      <c r="AG163" s="68">
        <v>252869.6635</v>
      </c>
      <c r="AH163" s="73">
        <v>2214465.4785099998</v>
      </c>
      <c r="AI163" s="73">
        <v>1268041.7628000001</v>
      </c>
      <c r="AJ163" s="73">
        <v>815871.56358000007</v>
      </c>
      <c r="AK163" s="73">
        <v>0</v>
      </c>
      <c r="AL163" s="73">
        <v>130552.15213</v>
      </c>
      <c r="AN163" s="221"/>
    </row>
    <row r="164" spans="1:40" x14ac:dyDescent="0.2">
      <c r="A164" s="44">
        <v>163</v>
      </c>
      <c r="B164" s="62" t="s">
        <v>838</v>
      </c>
      <c r="C164" s="62" t="s">
        <v>682</v>
      </c>
      <c r="D164" s="63">
        <v>41243</v>
      </c>
      <c r="E164" s="70">
        <v>283293.37513</v>
      </c>
      <c r="F164" s="70">
        <v>314582.50386</v>
      </c>
      <c r="G164" s="70">
        <v>606753.82233999996</v>
      </c>
      <c r="H164" s="70">
        <v>191638.67959000001</v>
      </c>
      <c r="I164" s="70">
        <v>1396268.3809199999</v>
      </c>
      <c r="J164" s="70">
        <v>87803.346000000005</v>
      </c>
      <c r="K164" s="70">
        <v>152307.34018999999</v>
      </c>
      <c r="L164" s="70">
        <v>31401.727999999999</v>
      </c>
      <c r="M164" s="70">
        <v>28783.4283</v>
      </c>
      <c r="N164" s="70">
        <v>140830.72090000001</v>
      </c>
      <c r="O164" s="70">
        <v>38036.646030000004</v>
      </c>
      <c r="P164" s="70">
        <v>44989.553980000004</v>
      </c>
      <c r="Q164" s="71">
        <v>44639.596850000002</v>
      </c>
      <c r="R164" s="68">
        <v>568792.36025000003</v>
      </c>
      <c r="S164" s="70">
        <v>15408.195599999999</v>
      </c>
      <c r="T164" s="70">
        <v>6907.9096799999998</v>
      </c>
      <c r="U164" s="70">
        <v>6220.0594399999991</v>
      </c>
      <c r="V164" s="70">
        <v>3866.18912</v>
      </c>
      <c r="W164" s="70">
        <v>27370.261149999998</v>
      </c>
      <c r="X164" s="71">
        <v>5636.9160700000002</v>
      </c>
      <c r="Y164" s="71">
        <v>15561.679030000001</v>
      </c>
      <c r="Z164" s="71">
        <v>64005.299870000003</v>
      </c>
      <c r="AA164" s="71">
        <v>18336.226009999998</v>
      </c>
      <c r="AB164" s="72">
        <v>46181.061589999998</v>
      </c>
      <c r="AC164" s="73">
        <v>14438.47063</v>
      </c>
      <c r="AD164" s="73">
        <v>10751.74309</v>
      </c>
      <c r="AE164" s="73">
        <v>7542.0809499999996</v>
      </c>
      <c r="AF164" s="73">
        <v>10643.524589999999</v>
      </c>
      <c r="AG164" s="68">
        <v>252869.61681999997</v>
      </c>
      <c r="AH164" s="73">
        <v>2217930.3579899999</v>
      </c>
      <c r="AI164" s="73">
        <v>1268437.2728800001</v>
      </c>
      <c r="AJ164" s="73">
        <v>818940.93298000004</v>
      </c>
      <c r="AK164" s="73">
        <v>0</v>
      </c>
      <c r="AL164" s="73">
        <v>130552.15213</v>
      </c>
      <c r="AN164" s="221"/>
    </row>
    <row r="165" spans="1:40" x14ac:dyDescent="0.2">
      <c r="A165" s="44">
        <v>164</v>
      </c>
      <c r="B165" s="62" t="s">
        <v>838</v>
      </c>
      <c r="C165" s="62" t="s">
        <v>682</v>
      </c>
      <c r="D165" s="63">
        <v>41274</v>
      </c>
      <c r="E165" s="70">
        <v>283293.37513</v>
      </c>
      <c r="F165" s="70">
        <v>353179.32837</v>
      </c>
      <c r="G165" s="70">
        <v>596483.63537000003</v>
      </c>
      <c r="H165" s="70">
        <v>191638.67959000001</v>
      </c>
      <c r="I165" s="70">
        <v>1424595.0184599999</v>
      </c>
      <c r="J165" s="70">
        <v>87803.346000000005</v>
      </c>
      <c r="K165" s="70">
        <v>152307.34018999999</v>
      </c>
      <c r="L165" s="70">
        <v>31401.727999999999</v>
      </c>
      <c r="M165" s="70">
        <v>28783.4283</v>
      </c>
      <c r="N165" s="70">
        <v>140830.72090000001</v>
      </c>
      <c r="O165" s="70">
        <v>38036.646030000004</v>
      </c>
      <c r="P165" s="70">
        <v>44989.553980000004</v>
      </c>
      <c r="Q165" s="71">
        <v>44639.596850000002</v>
      </c>
      <c r="R165" s="68">
        <v>568792.36025000003</v>
      </c>
      <c r="S165" s="70">
        <v>15408.195599999999</v>
      </c>
      <c r="T165" s="70">
        <v>6907.9096799999998</v>
      </c>
      <c r="U165" s="70">
        <v>6220.05908</v>
      </c>
      <c r="V165" s="70">
        <v>3866.18912</v>
      </c>
      <c r="W165" s="70">
        <v>27370.261149999998</v>
      </c>
      <c r="X165" s="71">
        <v>6641.3089300000001</v>
      </c>
      <c r="Y165" s="71">
        <v>15561.679030000001</v>
      </c>
      <c r="Z165" s="71">
        <v>64005.299870000003</v>
      </c>
      <c r="AA165" s="71">
        <v>18336.226009999998</v>
      </c>
      <c r="AB165" s="72">
        <v>46181.061589999998</v>
      </c>
      <c r="AC165" s="73">
        <v>16047.008809999999</v>
      </c>
      <c r="AD165" s="73">
        <v>10751.83864</v>
      </c>
      <c r="AE165" s="73">
        <v>7542.0809499999996</v>
      </c>
      <c r="AF165" s="73">
        <v>10643.524589999999</v>
      </c>
      <c r="AG165" s="68">
        <v>255482.64304999998</v>
      </c>
      <c r="AH165" s="73">
        <v>2248870.0217599999</v>
      </c>
      <c r="AI165" s="73">
        <v>1259775.6237299999</v>
      </c>
      <c r="AJ165" s="73">
        <v>858542.15035000001</v>
      </c>
      <c r="AK165" s="73">
        <v>0</v>
      </c>
      <c r="AL165" s="73">
        <v>130552.24768</v>
      </c>
      <c r="AN165" s="221"/>
    </row>
    <row r="166" spans="1:40" x14ac:dyDescent="0.2">
      <c r="A166" s="69">
        <v>165</v>
      </c>
      <c r="B166" s="62" t="s">
        <v>838</v>
      </c>
      <c r="C166" s="62" t="s">
        <v>682</v>
      </c>
      <c r="D166" s="63">
        <v>41305</v>
      </c>
      <c r="E166" s="70">
        <v>283293.37513</v>
      </c>
      <c r="F166" s="70">
        <v>353179.32837</v>
      </c>
      <c r="G166" s="70">
        <v>597107.44721999997</v>
      </c>
      <c r="H166" s="70">
        <v>191638.67959000001</v>
      </c>
      <c r="I166" s="70">
        <v>1425218.8303099999</v>
      </c>
      <c r="J166" s="70">
        <v>87803.346000000005</v>
      </c>
      <c r="K166" s="70">
        <v>155111.06465000001</v>
      </c>
      <c r="L166" s="70">
        <v>38214.293000000005</v>
      </c>
      <c r="M166" s="70">
        <v>28783.4283</v>
      </c>
      <c r="N166" s="70">
        <v>140830.72090000001</v>
      </c>
      <c r="O166" s="70">
        <v>38316.941480000001</v>
      </c>
      <c r="P166" s="70">
        <v>45559.133530000006</v>
      </c>
      <c r="Q166" s="71">
        <v>45627.749810000001</v>
      </c>
      <c r="R166" s="68">
        <v>580246.67767</v>
      </c>
      <c r="S166" s="70">
        <v>15487.74245</v>
      </c>
      <c r="T166" s="70">
        <v>6907.9096799999998</v>
      </c>
      <c r="U166" s="70">
        <v>6220.05908</v>
      </c>
      <c r="V166" s="70">
        <v>3882.1508999999996</v>
      </c>
      <c r="W166" s="70">
        <v>27948.202069999999</v>
      </c>
      <c r="X166" s="71">
        <v>6641.3089300000001</v>
      </c>
      <c r="Y166" s="71">
        <v>15567.111490000001</v>
      </c>
      <c r="Z166" s="71">
        <v>64005.299870000003</v>
      </c>
      <c r="AA166" s="71">
        <v>18511.30229</v>
      </c>
      <c r="AB166" s="72">
        <v>46869.325830000002</v>
      </c>
      <c r="AC166" s="73">
        <v>16058.59599</v>
      </c>
      <c r="AD166" s="73">
        <v>10755.106469999999</v>
      </c>
      <c r="AE166" s="73">
        <v>7542.0809499999996</v>
      </c>
      <c r="AF166" s="73">
        <v>10643.524589999999</v>
      </c>
      <c r="AG166" s="68">
        <v>257039.72059000001</v>
      </c>
      <c r="AH166" s="73">
        <v>2262505.2285699998</v>
      </c>
      <c r="AI166" s="73">
        <v>1271455.1281399999</v>
      </c>
      <c r="AJ166" s="73">
        <v>858643.09144000011</v>
      </c>
      <c r="AK166" s="73">
        <v>0</v>
      </c>
      <c r="AL166" s="73">
        <v>132407.00899</v>
      </c>
      <c r="AN166" s="221"/>
    </row>
    <row r="167" spans="1:40" x14ac:dyDescent="0.2">
      <c r="A167" s="44">
        <v>166</v>
      </c>
      <c r="B167" s="62" t="s">
        <v>838</v>
      </c>
      <c r="C167" s="62" t="s">
        <v>682</v>
      </c>
      <c r="D167" s="63">
        <v>41333</v>
      </c>
      <c r="E167" s="70">
        <v>283293.37513</v>
      </c>
      <c r="F167" s="70">
        <v>353179.32837</v>
      </c>
      <c r="G167" s="70">
        <v>597731.25907000003</v>
      </c>
      <c r="H167" s="70">
        <v>191638.67959000001</v>
      </c>
      <c r="I167" s="70">
        <v>1425842.6421599998</v>
      </c>
      <c r="J167" s="70">
        <v>87803.346000000005</v>
      </c>
      <c r="K167" s="70">
        <v>155111.06465000001</v>
      </c>
      <c r="L167" s="70">
        <v>38214.293000000005</v>
      </c>
      <c r="M167" s="70">
        <v>28783.4283</v>
      </c>
      <c r="N167" s="70">
        <v>140830.72090000001</v>
      </c>
      <c r="O167" s="70">
        <v>40839.600489999997</v>
      </c>
      <c r="P167" s="70">
        <v>45559.133530000006</v>
      </c>
      <c r="Q167" s="71">
        <v>45627.749810000001</v>
      </c>
      <c r="R167" s="68">
        <v>582769.33668000007</v>
      </c>
      <c r="S167" s="70">
        <v>15487.74245</v>
      </c>
      <c r="T167" s="70">
        <v>6907.9096799999998</v>
      </c>
      <c r="U167" s="70">
        <v>6220.05908</v>
      </c>
      <c r="V167" s="70">
        <v>3882.1508999999996</v>
      </c>
      <c r="W167" s="70">
        <v>27948.202069999999</v>
      </c>
      <c r="X167" s="71">
        <v>6641.3089300000001</v>
      </c>
      <c r="Y167" s="71">
        <v>15567.111490000001</v>
      </c>
      <c r="Z167" s="71">
        <v>69714.101219999997</v>
      </c>
      <c r="AA167" s="71">
        <v>18511.30229</v>
      </c>
      <c r="AB167" s="72">
        <v>46869.325830000002</v>
      </c>
      <c r="AC167" s="73">
        <v>16058.59599</v>
      </c>
      <c r="AD167" s="73">
        <v>10755.106469999999</v>
      </c>
      <c r="AE167" s="73">
        <v>7542.0809499999996</v>
      </c>
      <c r="AF167" s="73">
        <v>10643.524589999999</v>
      </c>
      <c r="AG167" s="68">
        <v>262748.52194000001</v>
      </c>
      <c r="AH167" s="73">
        <v>2271360.5007799999</v>
      </c>
      <c r="AI167" s="73">
        <v>1274601.5989999999</v>
      </c>
      <c r="AJ167" s="73">
        <v>864351.89278999995</v>
      </c>
      <c r="AK167" s="73">
        <v>0</v>
      </c>
      <c r="AL167" s="73">
        <v>132407.00899</v>
      </c>
      <c r="AN167" s="221"/>
    </row>
    <row r="168" spans="1:40" x14ac:dyDescent="0.2">
      <c r="A168" s="44">
        <v>167</v>
      </c>
      <c r="B168" s="62" t="s">
        <v>838</v>
      </c>
      <c r="C168" s="62" t="s">
        <v>682</v>
      </c>
      <c r="D168" s="63">
        <v>41364</v>
      </c>
      <c r="E168" s="70">
        <v>303744.60057000001</v>
      </c>
      <c r="F168" s="70">
        <v>353179.32837</v>
      </c>
      <c r="G168" s="70">
        <v>598409.81492000003</v>
      </c>
      <c r="H168" s="70">
        <v>191638.67959000001</v>
      </c>
      <c r="I168" s="70">
        <v>1446972.4234499999</v>
      </c>
      <c r="J168" s="70">
        <v>101859.99254000001</v>
      </c>
      <c r="K168" s="70">
        <v>171512.85272</v>
      </c>
      <c r="L168" s="70">
        <v>38214.293000000005</v>
      </c>
      <c r="M168" s="70">
        <v>28783.4283</v>
      </c>
      <c r="N168" s="70">
        <v>159993.64465</v>
      </c>
      <c r="O168" s="70">
        <v>40839.600489999997</v>
      </c>
      <c r="P168" s="70">
        <v>45559.133530000006</v>
      </c>
      <c r="Q168" s="71">
        <v>45627.749810000001</v>
      </c>
      <c r="R168" s="68">
        <v>632390.6950399999</v>
      </c>
      <c r="S168" s="70">
        <v>16203.664099999998</v>
      </c>
      <c r="T168" s="70">
        <v>6907.9096799999998</v>
      </c>
      <c r="U168" s="70">
        <v>6220.05908</v>
      </c>
      <c r="V168" s="70">
        <v>4025.80692</v>
      </c>
      <c r="W168" s="70">
        <v>27948.202069999999</v>
      </c>
      <c r="X168" s="71">
        <v>6641.3089300000001</v>
      </c>
      <c r="Z168" s="71">
        <v>69714.101219999997</v>
      </c>
      <c r="AA168" s="71">
        <v>18511.30229</v>
      </c>
      <c r="AB168" s="72">
        <v>46869.325830000002</v>
      </c>
      <c r="AC168" s="73">
        <v>16058.59599</v>
      </c>
      <c r="AD168" s="73">
        <v>10755.106469999999</v>
      </c>
      <c r="AE168" s="73">
        <v>7542.1354699999993</v>
      </c>
      <c r="AF168" s="73">
        <v>10661.319019999999</v>
      </c>
      <c r="AG168" s="68">
        <v>248058.83706999998</v>
      </c>
      <c r="AH168" s="73">
        <v>2327421.9555600001</v>
      </c>
      <c r="AI168" s="73">
        <v>1310844.9211899999</v>
      </c>
      <c r="AJ168" s="73">
        <v>884152.23095</v>
      </c>
      <c r="AK168" s="73">
        <v>0</v>
      </c>
      <c r="AL168" s="73">
        <v>132424.80342000001</v>
      </c>
      <c r="AN168" s="221"/>
    </row>
    <row r="169" spans="1:40" x14ac:dyDescent="0.2">
      <c r="A169" s="44">
        <v>168</v>
      </c>
      <c r="B169" s="62" t="s">
        <v>838</v>
      </c>
      <c r="C169" s="62" t="s">
        <v>682</v>
      </c>
      <c r="D169" s="63">
        <v>41394</v>
      </c>
      <c r="E169" s="70">
        <v>303744.60057000001</v>
      </c>
      <c r="F169" s="70">
        <v>353179.32837</v>
      </c>
      <c r="G169" s="70">
        <v>664951.30477000005</v>
      </c>
      <c r="H169" s="70">
        <v>195774.78494000001</v>
      </c>
      <c r="I169" s="70">
        <v>1517650.01865</v>
      </c>
      <c r="J169" s="70">
        <v>101859.99254000001</v>
      </c>
      <c r="K169" s="70">
        <v>171512.85272</v>
      </c>
      <c r="L169" s="70">
        <v>38214.293000000005</v>
      </c>
      <c r="M169" s="70">
        <v>28783.4283</v>
      </c>
      <c r="N169" s="70">
        <v>159993.64465</v>
      </c>
      <c r="O169" s="70">
        <v>41611.183920000003</v>
      </c>
      <c r="P169" s="70">
        <v>50685.349440000005</v>
      </c>
      <c r="Q169" s="71">
        <v>97534.138850000003</v>
      </c>
      <c r="R169" s="68">
        <v>690194.88341999997</v>
      </c>
      <c r="S169" s="70">
        <v>16203.6641</v>
      </c>
      <c r="T169" s="70">
        <v>6907.9096799999998</v>
      </c>
      <c r="U169" s="70">
        <v>6466.0451000000003</v>
      </c>
      <c r="V169" s="70">
        <v>4025.80692</v>
      </c>
      <c r="W169" s="70">
        <v>27936.187389999999</v>
      </c>
      <c r="X169" s="71">
        <v>6641.3089300000001</v>
      </c>
      <c r="AA169" s="71">
        <v>20086.988819999999</v>
      </c>
      <c r="AB169" s="72">
        <v>46869.325830000002</v>
      </c>
      <c r="AC169" s="73">
        <v>16058.59599</v>
      </c>
      <c r="AD169" s="73">
        <v>10755.106469999999</v>
      </c>
      <c r="AE169" s="73">
        <v>7546.3473099999992</v>
      </c>
      <c r="AF169" s="73">
        <v>10821.468849999999</v>
      </c>
      <c r="AG169" s="68">
        <v>180318.75538999998</v>
      </c>
      <c r="AH169" s="73">
        <v>2388163.6574599999</v>
      </c>
      <c r="AI169" s="73">
        <v>1387658.4989099998</v>
      </c>
      <c r="AJ169" s="73">
        <v>814438.12972999993</v>
      </c>
      <c r="AK169" s="73">
        <v>0</v>
      </c>
      <c r="AL169" s="73">
        <v>186067.02882000001</v>
      </c>
      <c r="AN169" s="221"/>
    </row>
    <row r="170" spans="1:40" x14ac:dyDescent="0.2">
      <c r="A170" s="44">
        <v>169</v>
      </c>
      <c r="B170" s="62" t="s">
        <v>838</v>
      </c>
      <c r="C170" s="62" t="s">
        <v>682</v>
      </c>
      <c r="D170" s="63">
        <v>41425</v>
      </c>
      <c r="E170" s="70">
        <v>303744.60057000001</v>
      </c>
      <c r="F170" s="70">
        <v>353179.32837</v>
      </c>
      <c r="G170" s="70">
        <v>665574.75164999999</v>
      </c>
      <c r="H170" s="70">
        <v>221774.78494000001</v>
      </c>
      <c r="I170" s="70">
        <v>1544273.4655299999</v>
      </c>
      <c r="J170" s="70">
        <v>101859.99254000001</v>
      </c>
      <c r="K170" s="70">
        <v>171512.85272</v>
      </c>
      <c r="L170" s="70">
        <v>38214.293000000005</v>
      </c>
      <c r="M170" s="70">
        <v>33501.792220000003</v>
      </c>
      <c r="N170" s="70">
        <v>159993.64465</v>
      </c>
      <c r="O170" s="70">
        <v>40611.183920000003</v>
      </c>
      <c r="P170" s="70">
        <v>50685.349439999998</v>
      </c>
      <c r="Q170" s="71">
        <v>97534.138850000003</v>
      </c>
      <c r="R170" s="68">
        <v>693913.24734</v>
      </c>
      <c r="S170" s="70">
        <v>16203.6641</v>
      </c>
      <c r="T170" s="70">
        <v>6907.9096799999998</v>
      </c>
      <c r="U170" s="70">
        <v>6466.0451000000003</v>
      </c>
      <c r="V170" s="70">
        <v>4025.80692</v>
      </c>
      <c r="W170" s="70">
        <v>27936.187389999999</v>
      </c>
      <c r="X170" s="71">
        <v>6641.3089300000001</v>
      </c>
      <c r="AA170" s="71">
        <v>20086.988819999999</v>
      </c>
      <c r="AB170" s="72">
        <v>46869.325830000002</v>
      </c>
      <c r="AC170" s="73">
        <v>16058.59599</v>
      </c>
      <c r="AD170" s="73">
        <v>10755.106469999999</v>
      </c>
      <c r="AE170" s="73">
        <v>7546.3473099999992</v>
      </c>
      <c r="AF170" s="73">
        <v>10821.468849999999</v>
      </c>
      <c r="AG170" s="68">
        <v>180318.75539000001</v>
      </c>
      <c r="AH170" s="73">
        <v>2418505.4682599995</v>
      </c>
      <c r="AI170" s="73">
        <v>1413281.9457899998</v>
      </c>
      <c r="AJ170" s="73">
        <v>819156.49365000008</v>
      </c>
      <c r="AK170" s="73">
        <v>0</v>
      </c>
      <c r="AL170" s="73">
        <v>186067.02882000001</v>
      </c>
      <c r="AN170" s="221"/>
    </row>
    <row r="171" spans="1:40" x14ac:dyDescent="0.2">
      <c r="A171" s="44">
        <v>170</v>
      </c>
      <c r="B171" s="62" t="s">
        <v>838</v>
      </c>
      <c r="C171" s="62" t="s">
        <v>682</v>
      </c>
      <c r="D171" s="63">
        <v>41455</v>
      </c>
      <c r="E171" s="70">
        <v>303744.60057000001</v>
      </c>
      <c r="F171" s="70">
        <v>353179.32837</v>
      </c>
      <c r="G171" s="70">
        <v>656537.19452999998</v>
      </c>
      <c r="H171" s="70">
        <v>221774.78494000001</v>
      </c>
      <c r="I171" s="70">
        <v>1535235.9084099999</v>
      </c>
      <c r="J171" s="70">
        <v>101859.99254000001</v>
      </c>
      <c r="K171" s="70">
        <v>171512.85272</v>
      </c>
      <c r="L171" s="70">
        <v>38214.293000000005</v>
      </c>
      <c r="M171" s="70">
        <v>33501.792220000003</v>
      </c>
      <c r="N171" s="70">
        <v>159993.64465</v>
      </c>
      <c r="O171" s="70">
        <v>40611.183920000003</v>
      </c>
      <c r="P171" s="70">
        <v>50685.349439999998</v>
      </c>
      <c r="Q171" s="71">
        <v>97534.138850000003</v>
      </c>
      <c r="R171" s="68">
        <v>693913.24734</v>
      </c>
      <c r="S171" s="70">
        <v>16203.6641</v>
      </c>
      <c r="T171" s="70">
        <v>6907.9096799999998</v>
      </c>
      <c r="U171" s="70">
        <v>6466.04468</v>
      </c>
      <c r="V171" s="70">
        <v>4025.80692</v>
      </c>
      <c r="W171" s="70">
        <v>27936.187389999999</v>
      </c>
      <c r="X171" s="71">
        <v>6641.3089300000001</v>
      </c>
      <c r="AA171" s="71">
        <v>20086.988819999999</v>
      </c>
      <c r="AB171" s="72">
        <v>46869.325830000002</v>
      </c>
      <c r="AC171" s="73">
        <v>16058.59599</v>
      </c>
      <c r="AD171" s="73">
        <v>10755.106469999999</v>
      </c>
      <c r="AE171" s="73">
        <v>7546.3473099999992</v>
      </c>
      <c r="AF171" s="73">
        <v>10821.468849999999</v>
      </c>
      <c r="AG171" s="68">
        <v>180318.75496999998</v>
      </c>
      <c r="AH171" s="73">
        <v>2409467.91072</v>
      </c>
      <c r="AI171" s="73">
        <v>1404244.3882499998</v>
      </c>
      <c r="AJ171" s="73">
        <v>819156.49365000008</v>
      </c>
      <c r="AK171" s="73">
        <v>0</v>
      </c>
      <c r="AL171" s="73">
        <v>186067.02882000001</v>
      </c>
      <c r="AN171" s="221"/>
    </row>
    <row r="172" spans="1:40" x14ac:dyDescent="0.2">
      <c r="A172" s="44">
        <v>171</v>
      </c>
      <c r="B172" s="62" t="s">
        <v>838</v>
      </c>
      <c r="C172" s="62" t="s">
        <v>682</v>
      </c>
      <c r="D172" s="63">
        <v>41486</v>
      </c>
      <c r="E172" s="70">
        <v>303744.60057000001</v>
      </c>
      <c r="F172" s="70">
        <v>401206.49047999998</v>
      </c>
      <c r="G172" s="70">
        <v>657160.64141000004</v>
      </c>
      <c r="H172" s="70">
        <v>221774.78494000001</v>
      </c>
      <c r="I172" s="70">
        <v>1583886.5174</v>
      </c>
      <c r="J172" s="70">
        <v>101859.99254000001</v>
      </c>
      <c r="K172" s="70">
        <v>171512.85272</v>
      </c>
      <c r="L172" s="70">
        <v>38214.293000000005</v>
      </c>
      <c r="M172" s="70">
        <v>33501.792220000003</v>
      </c>
      <c r="N172" s="70">
        <v>159993.64465</v>
      </c>
      <c r="O172" s="70">
        <v>40611.183920000003</v>
      </c>
      <c r="P172" s="70">
        <v>50685.349439999998</v>
      </c>
      <c r="Q172" s="71">
        <v>97534.138850000003</v>
      </c>
      <c r="R172" s="68">
        <v>693913.24734</v>
      </c>
      <c r="S172" s="70">
        <v>16203.6641</v>
      </c>
      <c r="T172" s="70">
        <v>6907.9096799999998</v>
      </c>
      <c r="U172" s="70">
        <v>6466.04468</v>
      </c>
      <c r="V172" s="70">
        <v>4025.80692</v>
      </c>
      <c r="W172" s="70">
        <v>27936.187389999999</v>
      </c>
      <c r="X172" s="71">
        <v>6641.3089300000001</v>
      </c>
      <c r="AA172" s="71">
        <v>20086.988819999999</v>
      </c>
      <c r="AB172" s="72">
        <v>46869.325830000002</v>
      </c>
      <c r="AC172" s="73">
        <v>16058.59599</v>
      </c>
      <c r="AD172" s="73">
        <v>10755.106469999999</v>
      </c>
      <c r="AE172" s="73">
        <v>7546.3473100000001</v>
      </c>
      <c r="AF172" s="73">
        <v>10821.468849999999</v>
      </c>
      <c r="AG172" s="68">
        <v>180318.75497000001</v>
      </c>
      <c r="AH172" s="73">
        <v>2458118.5197099997</v>
      </c>
      <c r="AI172" s="73">
        <v>1404867.83513</v>
      </c>
      <c r="AJ172" s="73">
        <v>867183.65575999999</v>
      </c>
      <c r="AK172" s="73">
        <v>0</v>
      </c>
      <c r="AL172" s="73">
        <v>186067.02882000001</v>
      </c>
      <c r="AN172" s="221"/>
    </row>
    <row r="173" spans="1:40" x14ac:dyDescent="0.2">
      <c r="A173" s="44">
        <v>172</v>
      </c>
      <c r="B173" s="62" t="s">
        <v>838</v>
      </c>
      <c r="C173" s="62" t="s">
        <v>682</v>
      </c>
      <c r="D173" s="63">
        <v>41517</v>
      </c>
      <c r="E173" s="70">
        <v>303744.60057000001</v>
      </c>
      <c r="F173" s="70">
        <v>401206.49047999998</v>
      </c>
      <c r="G173" s="70">
        <v>657784.08828999999</v>
      </c>
      <c r="H173" s="70">
        <v>221774.78494000001</v>
      </c>
      <c r="I173" s="70">
        <v>1584509.96428</v>
      </c>
      <c r="J173" s="70">
        <v>101859.99254000001</v>
      </c>
      <c r="K173" s="70">
        <v>171512.85272</v>
      </c>
      <c r="L173" s="70">
        <v>38214.293000000005</v>
      </c>
      <c r="M173" s="70">
        <v>33501.792220000003</v>
      </c>
      <c r="N173" s="70">
        <v>159993.64465</v>
      </c>
      <c r="O173" s="70">
        <v>40611.183920000003</v>
      </c>
      <c r="P173" s="70">
        <v>50685.349439999998</v>
      </c>
      <c r="Q173" s="71">
        <v>97534.138850000003</v>
      </c>
      <c r="R173" s="68">
        <v>693913.24734</v>
      </c>
      <c r="S173" s="70">
        <v>16203.6641</v>
      </c>
      <c r="T173" s="70">
        <v>6907.9096799999998</v>
      </c>
      <c r="U173" s="70">
        <v>6466.04468</v>
      </c>
      <c r="V173" s="70">
        <v>4025.80692</v>
      </c>
      <c r="W173" s="70">
        <v>30436.187389999999</v>
      </c>
      <c r="X173" s="71">
        <v>6641.3089300000001</v>
      </c>
      <c r="AA173" s="71">
        <v>20086.988819999999</v>
      </c>
      <c r="AB173" s="72">
        <v>46869.325830000002</v>
      </c>
      <c r="AC173" s="73">
        <v>16058.59599</v>
      </c>
      <c r="AD173" s="73">
        <v>10755.106469999999</v>
      </c>
      <c r="AE173" s="73">
        <v>7546.3473100000001</v>
      </c>
      <c r="AF173" s="73">
        <v>10821.468849999999</v>
      </c>
      <c r="AG173" s="68">
        <v>182818.75496999998</v>
      </c>
      <c r="AH173" s="73">
        <v>2461241.9665900003</v>
      </c>
      <c r="AI173" s="73">
        <v>1407991.28201</v>
      </c>
      <c r="AJ173" s="73">
        <v>867183.65575999999</v>
      </c>
      <c r="AK173" s="73">
        <v>0</v>
      </c>
      <c r="AL173" s="73">
        <v>186067.02882000001</v>
      </c>
      <c r="AN173" s="221"/>
    </row>
    <row r="174" spans="1:40" x14ac:dyDescent="0.2">
      <c r="A174" s="44">
        <v>173</v>
      </c>
      <c r="B174" s="62" t="s">
        <v>838</v>
      </c>
      <c r="C174" s="62" t="s">
        <v>682</v>
      </c>
      <c r="D174" s="63">
        <v>41547</v>
      </c>
      <c r="E174" s="70">
        <v>303744.60057000001</v>
      </c>
      <c r="F174" s="70">
        <v>401206.49047999998</v>
      </c>
      <c r="G174" s="70">
        <v>658407.53508000006</v>
      </c>
      <c r="H174" s="70">
        <v>221774.78494000001</v>
      </c>
      <c r="I174" s="70">
        <v>1585133.4110699999</v>
      </c>
      <c r="J174" s="70">
        <v>101859.99254000001</v>
      </c>
      <c r="K174" s="70">
        <v>171512.85272</v>
      </c>
      <c r="L174" s="70">
        <v>38214.293000000005</v>
      </c>
      <c r="M174" s="70">
        <v>33501.792220000003</v>
      </c>
      <c r="N174" s="70">
        <v>159993.64465</v>
      </c>
      <c r="O174" s="70">
        <v>40611.183920000003</v>
      </c>
      <c r="P174" s="70">
        <v>50685.349439999998</v>
      </c>
      <c r="Q174" s="71">
        <v>97534.138850000003</v>
      </c>
      <c r="R174" s="68">
        <v>693913.24734</v>
      </c>
      <c r="S174" s="70">
        <v>16203.6641</v>
      </c>
      <c r="T174" s="70">
        <v>6907.9096799999998</v>
      </c>
      <c r="U174" s="70">
        <v>6466.04468</v>
      </c>
      <c r="V174" s="70">
        <v>4025.80692</v>
      </c>
      <c r="W174" s="70">
        <v>30435.855589999999</v>
      </c>
      <c r="X174" s="71">
        <v>6641.3089300000001</v>
      </c>
      <c r="AA174" s="71">
        <v>20086.988819999999</v>
      </c>
      <c r="AB174" s="72">
        <v>46869.325830000002</v>
      </c>
      <c r="AC174" s="73">
        <v>16058.59599</v>
      </c>
      <c r="AD174" s="73">
        <v>10755.106469999999</v>
      </c>
      <c r="AE174" s="73">
        <v>7546.3473100000001</v>
      </c>
      <c r="AF174" s="73">
        <v>10821.468849999999</v>
      </c>
      <c r="AG174" s="68">
        <v>182818.42316999997</v>
      </c>
      <c r="AH174" s="73">
        <v>2461865.08158</v>
      </c>
      <c r="AI174" s="73">
        <v>1408614.3969999999</v>
      </c>
      <c r="AJ174" s="73">
        <v>867183.65575999999</v>
      </c>
      <c r="AK174" s="73">
        <v>0</v>
      </c>
      <c r="AL174" s="73">
        <v>186067.02882000001</v>
      </c>
      <c r="AN174" s="221"/>
    </row>
    <row r="175" spans="1:40" x14ac:dyDescent="0.2">
      <c r="A175" s="69">
        <v>174</v>
      </c>
      <c r="B175" s="62" t="s">
        <v>838</v>
      </c>
      <c r="C175" s="62" t="s">
        <v>682</v>
      </c>
      <c r="D175" s="63">
        <v>41578</v>
      </c>
      <c r="E175" s="70">
        <v>303744.60057000001</v>
      </c>
      <c r="F175" s="70">
        <v>401206.49047999998</v>
      </c>
      <c r="G175" s="70">
        <v>659030.98196</v>
      </c>
      <c r="H175" s="70">
        <v>221774.78494000001</v>
      </c>
      <c r="I175" s="70">
        <v>1585756.8579500001</v>
      </c>
      <c r="J175" s="70">
        <v>101859.99254000001</v>
      </c>
      <c r="K175" s="70">
        <v>171512.85272</v>
      </c>
      <c r="L175" s="70">
        <v>38214.293000000005</v>
      </c>
      <c r="M175" s="70">
        <v>33501.792220000003</v>
      </c>
      <c r="N175" s="70">
        <v>159993.64465</v>
      </c>
      <c r="O175" s="70">
        <v>40611.183920000003</v>
      </c>
      <c r="P175" s="70">
        <v>50685.349439999998</v>
      </c>
      <c r="Q175" s="71">
        <v>97534.138850000003</v>
      </c>
      <c r="R175" s="68">
        <v>693913.24734</v>
      </c>
      <c r="S175" s="70">
        <v>16203.6641</v>
      </c>
      <c r="T175" s="70">
        <v>6907.9096799999998</v>
      </c>
      <c r="U175" s="70">
        <v>6466.04468</v>
      </c>
      <c r="V175" s="70">
        <v>4025.80692</v>
      </c>
      <c r="W175" s="70">
        <v>30435.855589999999</v>
      </c>
      <c r="X175" s="71">
        <v>6641.3089300000001</v>
      </c>
      <c r="AA175" s="71">
        <v>20086.988819999999</v>
      </c>
      <c r="AB175" s="72">
        <v>46869.325830000002</v>
      </c>
      <c r="AC175" s="73">
        <v>16058.59599</v>
      </c>
      <c r="AD175" s="73">
        <v>13088.106469999999</v>
      </c>
      <c r="AE175" s="73">
        <v>7546.3473100000001</v>
      </c>
      <c r="AF175" s="73">
        <v>10821.468849999999</v>
      </c>
      <c r="AG175" s="68">
        <v>185151.42316999997</v>
      </c>
      <c r="AH175" s="73">
        <v>2464821.5284599997</v>
      </c>
      <c r="AI175" s="73">
        <v>1409237.8438800001</v>
      </c>
      <c r="AJ175" s="73">
        <v>867183.65575999999</v>
      </c>
      <c r="AK175" s="73">
        <v>0</v>
      </c>
      <c r="AL175" s="73">
        <v>188400.02882000001</v>
      </c>
      <c r="AN175" s="221"/>
    </row>
    <row r="176" spans="1:40" x14ac:dyDescent="0.2">
      <c r="A176" s="44">
        <v>175</v>
      </c>
      <c r="B176" s="62" t="s">
        <v>838</v>
      </c>
      <c r="C176" s="62" t="s">
        <v>682</v>
      </c>
      <c r="D176" s="63">
        <v>41608</v>
      </c>
      <c r="E176" s="70">
        <v>303744.60057000001</v>
      </c>
      <c r="F176" s="70">
        <v>401206.49047999998</v>
      </c>
      <c r="G176" s="70">
        <v>659653.43711000006</v>
      </c>
      <c r="H176" s="70">
        <v>221774.78494000001</v>
      </c>
      <c r="I176" s="70">
        <v>1586379.3130999999</v>
      </c>
      <c r="J176" s="70">
        <v>101859.99254000001</v>
      </c>
      <c r="K176" s="70">
        <v>171512.85272</v>
      </c>
      <c r="L176" s="70">
        <v>38214.293000000005</v>
      </c>
      <c r="M176" s="70">
        <v>33501.792220000003</v>
      </c>
      <c r="N176" s="70">
        <v>159993.64465</v>
      </c>
      <c r="O176" s="70">
        <v>40611.183920000003</v>
      </c>
      <c r="P176" s="70">
        <v>50685.349439999998</v>
      </c>
      <c r="Q176" s="71">
        <v>97534.138850000003</v>
      </c>
      <c r="R176" s="68">
        <v>693913.24734</v>
      </c>
      <c r="S176" s="70">
        <v>16203.6641</v>
      </c>
      <c r="T176" s="70">
        <v>6907.9096799999998</v>
      </c>
      <c r="U176" s="70">
        <v>6466.04468</v>
      </c>
      <c r="V176" s="70">
        <v>4025.80692</v>
      </c>
      <c r="W176" s="70">
        <v>30435.855589999999</v>
      </c>
      <c r="X176" s="71">
        <v>6641.3089300000001</v>
      </c>
      <c r="AA176" s="71">
        <v>20086.988819999999</v>
      </c>
      <c r="AB176" s="72">
        <v>46869.325830000002</v>
      </c>
      <c r="AC176" s="73">
        <v>16162.88063</v>
      </c>
      <c r="AD176" s="73">
        <v>13088.106469999999</v>
      </c>
      <c r="AE176" s="73">
        <v>7546.3473100000001</v>
      </c>
      <c r="AF176" s="73">
        <v>10821.468849999999</v>
      </c>
      <c r="AG176" s="68">
        <v>185255.70780999999</v>
      </c>
      <c r="AH176" s="73">
        <v>2465548.2682499997</v>
      </c>
      <c r="AI176" s="73">
        <v>1409964.5836700001</v>
      </c>
      <c r="AJ176" s="73">
        <v>867183.65575999999</v>
      </c>
      <c r="AK176" s="73">
        <v>0</v>
      </c>
      <c r="AL176" s="73">
        <v>188400.02882000001</v>
      </c>
      <c r="AN176" s="221"/>
    </row>
    <row r="177" spans="1:40" x14ac:dyDescent="0.2">
      <c r="A177" s="44">
        <v>176</v>
      </c>
      <c r="J177" s="70"/>
      <c r="R177" s="68"/>
      <c r="AC177" s="73"/>
      <c r="AD177" s="73"/>
      <c r="AE177" s="73"/>
      <c r="AF177" s="73"/>
      <c r="AG177" s="68"/>
      <c r="AH177" s="73"/>
      <c r="AI177" s="73"/>
      <c r="AJ177" s="73"/>
      <c r="AK177" s="73"/>
      <c r="AL177" s="73"/>
      <c r="AN177" s="221"/>
    </row>
    <row r="178" spans="1:40" x14ac:dyDescent="0.2">
      <c r="A178" s="44">
        <v>177</v>
      </c>
      <c r="J178" s="70"/>
      <c r="R178" s="68"/>
      <c r="AC178" s="73"/>
      <c r="AD178" s="73"/>
      <c r="AE178" s="73"/>
      <c r="AF178" s="73"/>
      <c r="AG178" s="68"/>
      <c r="AH178" s="73"/>
      <c r="AI178" s="73"/>
      <c r="AJ178" s="73"/>
      <c r="AK178" s="73"/>
      <c r="AL178" s="73"/>
      <c r="AN178" s="221"/>
    </row>
    <row r="179" spans="1:40" x14ac:dyDescent="0.2">
      <c r="A179" s="44">
        <v>178</v>
      </c>
      <c r="J179" s="70"/>
      <c r="AC179" s="73"/>
      <c r="AD179" s="73"/>
      <c r="AE179" s="73"/>
      <c r="AF179" s="73"/>
      <c r="AG179" s="73"/>
      <c r="AH179" s="73"/>
      <c r="AI179" s="73"/>
      <c r="AJ179" s="73"/>
      <c r="AK179" s="73"/>
      <c r="AL179" s="73"/>
      <c r="AN179" s="221"/>
    </row>
    <row r="180" spans="1:40" s="78" customFormat="1" ht="15" x14ac:dyDescent="0.25">
      <c r="A180" s="44">
        <v>179</v>
      </c>
      <c r="B180" s="19" t="s">
        <v>838</v>
      </c>
      <c r="C180" s="19" t="s">
        <v>682</v>
      </c>
      <c r="D180" s="76">
        <v>41639</v>
      </c>
      <c r="E180" s="77">
        <v>303744.60057000001</v>
      </c>
      <c r="F180" s="77">
        <v>401206.49047999998</v>
      </c>
      <c r="G180" s="77">
        <v>660259.35178999999</v>
      </c>
      <c r="H180" s="77">
        <v>221774.78494000001</v>
      </c>
      <c r="I180" s="77">
        <v>1586985.2277799998</v>
      </c>
      <c r="J180" s="77">
        <v>102561.87583</v>
      </c>
      <c r="K180" s="77">
        <v>171512.85272</v>
      </c>
      <c r="L180" s="77">
        <v>38214.293000000005</v>
      </c>
      <c r="M180" s="77">
        <v>33501.792220000003</v>
      </c>
      <c r="N180" s="77">
        <v>159993.64465</v>
      </c>
      <c r="O180" s="77">
        <v>40611.183920000003</v>
      </c>
      <c r="P180" s="77">
        <v>50685.349439999998</v>
      </c>
      <c r="Q180" s="77">
        <v>97534.138850000003</v>
      </c>
      <c r="R180" s="77">
        <v>694615.13063000003</v>
      </c>
      <c r="S180" s="77">
        <v>16203.6641</v>
      </c>
      <c r="T180" s="77">
        <v>6907.9096799999998</v>
      </c>
      <c r="U180" s="77">
        <v>6466.04468</v>
      </c>
      <c r="V180" s="77">
        <v>4025.80692</v>
      </c>
      <c r="W180" s="77">
        <v>30435.855589999999</v>
      </c>
      <c r="X180" s="77">
        <v>6641.3089300000001</v>
      </c>
      <c r="Y180" s="77"/>
      <c r="Z180" s="77"/>
      <c r="AA180" s="77">
        <v>20086.988819999999</v>
      </c>
      <c r="AB180" s="77">
        <v>46869.325830000002</v>
      </c>
      <c r="AC180" s="77">
        <v>16258.59599</v>
      </c>
      <c r="AD180" s="77">
        <v>14765.506469999998</v>
      </c>
      <c r="AE180" s="77">
        <v>7546.3473100000001</v>
      </c>
      <c r="AF180" s="77">
        <v>10821.468849999999</v>
      </c>
      <c r="AG180" s="77">
        <v>187028.82316999999</v>
      </c>
      <c r="AH180" s="77">
        <v>2468629.1815800001</v>
      </c>
      <c r="AI180" s="77">
        <v>1410666.21371</v>
      </c>
      <c r="AJ180" s="77">
        <v>867885.53905000002</v>
      </c>
      <c r="AK180" s="77">
        <v>0</v>
      </c>
      <c r="AL180" s="77">
        <v>190077.42882</v>
      </c>
      <c r="AN180" s="221"/>
    </row>
    <row r="181" spans="1:40" s="78" customFormat="1" ht="15" x14ac:dyDescent="0.25">
      <c r="A181" s="44">
        <v>180</v>
      </c>
      <c r="B181" s="79" t="s">
        <v>838</v>
      </c>
      <c r="C181" s="79" t="s">
        <v>682</v>
      </c>
      <c r="D181" s="80" t="s">
        <v>832</v>
      </c>
      <c r="E181" s="81">
        <v>299025.08700692304</v>
      </c>
      <c r="F181" s="81">
        <v>375345.71088230773</v>
      </c>
      <c r="G181" s="81">
        <v>640699.34178230772</v>
      </c>
      <c r="H181" s="81">
        <v>210502.13714000004</v>
      </c>
      <c r="I181" s="81">
        <v>1525572.2768115385</v>
      </c>
      <c r="J181" s="81">
        <v>98670.142053076925</v>
      </c>
      <c r="K181" s="81">
        <v>167512.15359153849</v>
      </c>
      <c r="L181" s="81">
        <v>37690.249538461547</v>
      </c>
      <c r="M181" s="81">
        <v>31687.036866153849</v>
      </c>
      <c r="N181" s="81">
        <v>155571.43147692306</v>
      </c>
      <c r="O181" s="81">
        <v>40348.726443846143</v>
      </c>
      <c r="P181" s="81">
        <v>49064.238425384625</v>
      </c>
      <c r="Q181" s="81">
        <v>81486.930456153845</v>
      </c>
      <c r="R181" s="81">
        <v>662030.90885153855</v>
      </c>
      <c r="S181" s="81">
        <v>16032.332423076919</v>
      </c>
      <c r="T181" s="81">
        <v>6907.9096799999979</v>
      </c>
      <c r="U181" s="81">
        <v>6390.3568676923087</v>
      </c>
      <c r="V181" s="81">
        <v>3991.4277015384623</v>
      </c>
      <c r="W181" s="81">
        <v>28856.863590000001</v>
      </c>
      <c r="X181" s="81">
        <v>6641.3089300000001</v>
      </c>
      <c r="Y181" s="81">
        <v>15565.300670000002</v>
      </c>
      <c r="Z181" s="81">
        <v>66859.700545</v>
      </c>
      <c r="AA181" s="81">
        <v>19588.694789230769</v>
      </c>
      <c r="AB181" s="81">
        <v>46816.382426923068</v>
      </c>
      <c r="AC181" s="81">
        <v>16081.111179230771</v>
      </c>
      <c r="AD181" s="81">
        <v>11422.270483076922</v>
      </c>
      <c r="AE181" s="81">
        <v>7545.0387776923062</v>
      </c>
      <c r="AF181" s="81">
        <v>10768.085572307695</v>
      </c>
      <c r="AG181" s="81">
        <v>205205.99043538456</v>
      </c>
      <c r="AH181" s="81">
        <v>2392809.1760984613</v>
      </c>
      <c r="AI181" s="81">
        <v>1367169.5584930768</v>
      </c>
      <c r="AJ181" s="81">
        <v>855557.25387769216</v>
      </c>
      <c r="AK181" s="81">
        <v>0</v>
      </c>
      <c r="AL181" s="81">
        <v>170082.36372769237</v>
      </c>
      <c r="AN181" s="222"/>
    </row>
    <row r="182" spans="1:40" x14ac:dyDescent="0.2">
      <c r="A182" s="44">
        <v>181</v>
      </c>
      <c r="J182" s="70"/>
      <c r="AC182" s="73"/>
      <c r="AD182" s="73"/>
      <c r="AE182" s="73"/>
      <c r="AF182" s="73"/>
      <c r="AG182" s="73"/>
      <c r="AH182" s="73"/>
      <c r="AI182" s="73"/>
      <c r="AJ182" s="73"/>
      <c r="AK182" s="73"/>
      <c r="AL182" s="73"/>
    </row>
    <row r="183" spans="1:40" s="69" customFormat="1" x14ac:dyDescent="0.2">
      <c r="A183" s="44">
        <v>182</v>
      </c>
      <c r="B183" s="66" t="s">
        <v>650</v>
      </c>
      <c r="C183" s="66" t="s">
        <v>370</v>
      </c>
      <c r="D183" s="67">
        <v>40908</v>
      </c>
      <c r="E183" s="68">
        <v>98102.393439999956</v>
      </c>
      <c r="F183" s="68">
        <v>44596.825129999983</v>
      </c>
      <c r="G183" s="68">
        <v>96520.507250000024</v>
      </c>
      <c r="H183" s="68">
        <v>33820.834590000013</v>
      </c>
      <c r="I183" s="68">
        <v>273040.56040999998</v>
      </c>
      <c r="J183" s="68">
        <v>15774.005409999998</v>
      </c>
      <c r="K183" s="68">
        <v>25515.571290000007</v>
      </c>
      <c r="L183" s="68">
        <v>5704.150999999998</v>
      </c>
      <c r="M183" s="68">
        <v>5499.3512000000046</v>
      </c>
      <c r="N183" s="68">
        <v>26577.718439999997</v>
      </c>
      <c r="O183" s="68">
        <v>2975.8540500000017</v>
      </c>
      <c r="P183" s="68">
        <v>6010.0685099999973</v>
      </c>
      <c r="Q183" s="68">
        <v>7028.3586700000014</v>
      </c>
      <c r="R183" s="68">
        <v>95085.078570000012</v>
      </c>
      <c r="S183" s="68">
        <v>1776.3066199999994</v>
      </c>
      <c r="T183" s="68">
        <v>74.335000000000036</v>
      </c>
      <c r="U183" s="68">
        <v>68.508429999999862</v>
      </c>
      <c r="V183" s="68">
        <v>135.77196000000004</v>
      </c>
      <c r="W183" s="68">
        <v>6006.8900599999979</v>
      </c>
      <c r="X183" s="68">
        <v>36.261759999999867</v>
      </c>
      <c r="Y183" s="68">
        <v>11.716599999999744</v>
      </c>
      <c r="Z183" s="68">
        <v>7414.0721000000049</v>
      </c>
      <c r="AA183" s="68">
        <v>1751.876330000001</v>
      </c>
      <c r="AB183" s="68">
        <v>8099.2925299999988</v>
      </c>
      <c r="AC183" s="68">
        <v>434.95758000000023</v>
      </c>
      <c r="AD183" s="68">
        <v>259.77997999999934</v>
      </c>
      <c r="AE183" s="68">
        <v>109.27648999999974</v>
      </c>
      <c r="AF183" s="68">
        <v>543.52458999999999</v>
      </c>
      <c r="AG183" s="68">
        <v>26722.570030000006</v>
      </c>
      <c r="AH183" s="68">
        <v>394848.20900999987</v>
      </c>
      <c r="AI183" s="68">
        <v>203709.39620000008</v>
      </c>
      <c r="AJ183" s="68">
        <v>167956.62950999988</v>
      </c>
      <c r="AK183" s="68">
        <v>5499.3512000000046</v>
      </c>
      <c r="AL183" s="68">
        <v>17682.832099999971</v>
      </c>
      <c r="AN183" s="221"/>
    </row>
    <row r="184" spans="1:40" x14ac:dyDescent="0.2">
      <c r="A184" s="69">
        <v>183</v>
      </c>
      <c r="B184" s="62" t="s">
        <v>650</v>
      </c>
      <c r="C184" s="62" t="s">
        <v>370</v>
      </c>
      <c r="D184" s="63">
        <v>40939</v>
      </c>
      <c r="E184" s="70">
        <v>4364.8693600000006</v>
      </c>
      <c r="F184" s="70">
        <v>5260.9575800000021</v>
      </c>
      <c r="G184" s="70">
        <v>7667.8037899999908</v>
      </c>
      <c r="H184" s="70">
        <v>2585.374600000001</v>
      </c>
      <c r="I184" s="68">
        <v>19879.005329999993</v>
      </c>
      <c r="J184" s="70">
        <v>1252.3625000000011</v>
      </c>
      <c r="K184" s="70">
        <v>2294.8767000000007</v>
      </c>
      <c r="L184" s="70">
        <v>863.64200000000005</v>
      </c>
      <c r="M184" s="70">
        <v>413.14001000000007</v>
      </c>
      <c r="N184" s="70">
        <v>2502.1118800000004</v>
      </c>
      <c r="O184" s="70">
        <v>461.63517999999976</v>
      </c>
      <c r="P184" s="70">
        <v>501.87856000000011</v>
      </c>
      <c r="Q184" s="71">
        <v>638.00601999999981</v>
      </c>
      <c r="R184" s="68">
        <v>8927.6528500000022</v>
      </c>
      <c r="S184" s="70">
        <v>188.38297999999986</v>
      </c>
      <c r="T184" s="70">
        <v>-53.968610000000012</v>
      </c>
      <c r="U184" s="70">
        <v>10.219479999999976</v>
      </c>
      <c r="V184" s="70">
        <v>17.221550000000008</v>
      </c>
      <c r="W184" s="70">
        <v>443.98396999999977</v>
      </c>
      <c r="X184" s="71">
        <v>7.1866599999999892</v>
      </c>
      <c r="Y184" s="71">
        <v>-59.966010000000097</v>
      </c>
      <c r="Z184" s="71">
        <v>404.57902000000013</v>
      </c>
      <c r="AA184" s="71">
        <v>342.48554999999988</v>
      </c>
      <c r="AB184" s="72">
        <v>596.18073000000004</v>
      </c>
      <c r="AC184" s="73">
        <v>66.580050000000028</v>
      </c>
      <c r="AD184" s="73">
        <v>175.21439999999984</v>
      </c>
      <c r="AE184" s="73">
        <v>3.3818800000000238</v>
      </c>
      <c r="AF184" s="73">
        <v>39.619170000000054</v>
      </c>
      <c r="AG184" s="68">
        <v>2181.1008199999992</v>
      </c>
      <c r="AH184" s="73">
        <v>30987.758999999991</v>
      </c>
      <c r="AI184" s="73">
        <v>17344.137599999973</v>
      </c>
      <c r="AJ184" s="73">
        <v>11438.975520000007</v>
      </c>
      <c r="AK184" s="73">
        <v>413.14001000000007</v>
      </c>
      <c r="AL184" s="73">
        <v>1791.5058699999972</v>
      </c>
      <c r="AN184" s="221"/>
    </row>
    <row r="185" spans="1:40" x14ac:dyDescent="0.2">
      <c r="A185" s="44">
        <v>184</v>
      </c>
      <c r="B185" s="62" t="s">
        <v>650</v>
      </c>
      <c r="C185" s="62" t="s">
        <v>370</v>
      </c>
      <c r="D185" s="63">
        <v>40968</v>
      </c>
      <c r="E185" s="70">
        <v>8225.1082999999999</v>
      </c>
      <c r="F185" s="70">
        <v>10622.161889999996</v>
      </c>
      <c r="G185" s="70">
        <v>15731.77528999999</v>
      </c>
      <c r="H185" s="70">
        <v>4879.779929999997</v>
      </c>
      <c r="I185" s="68">
        <v>39458.825409999983</v>
      </c>
      <c r="J185" s="70">
        <v>3138.494200000001</v>
      </c>
      <c r="K185" s="70">
        <v>4317.1511399999981</v>
      </c>
      <c r="L185" s="70">
        <v>1637.0930000000003</v>
      </c>
      <c r="M185" s="70">
        <v>1374.6316199999992</v>
      </c>
      <c r="N185" s="70">
        <v>4498.516810000001</v>
      </c>
      <c r="O185" s="70">
        <v>876.33837999999923</v>
      </c>
      <c r="P185" s="70">
        <v>945.9299600000013</v>
      </c>
      <c r="Q185" s="71">
        <v>1244.8034399999997</v>
      </c>
      <c r="R185" s="68">
        <v>18032.958549999999</v>
      </c>
      <c r="S185" s="70">
        <v>331.6576799999998</v>
      </c>
      <c r="T185" s="70">
        <v>87.000220000000013</v>
      </c>
      <c r="U185" s="70">
        <v>12.548859999999991</v>
      </c>
      <c r="V185" s="70">
        <v>24.724280000000022</v>
      </c>
      <c r="W185" s="70">
        <v>883.5303300000005</v>
      </c>
      <c r="X185" s="71">
        <v>44.269199999999984</v>
      </c>
      <c r="Y185" s="71">
        <v>-110.35352000000012</v>
      </c>
      <c r="Z185" s="71">
        <v>705.4757699999991</v>
      </c>
      <c r="AA185" s="71">
        <v>604.50525999999991</v>
      </c>
      <c r="AB185" s="72">
        <v>1221.0715400000008</v>
      </c>
      <c r="AC185" s="73">
        <v>121.24441000000024</v>
      </c>
      <c r="AD185" s="73">
        <v>128.91177999999991</v>
      </c>
      <c r="AE185" s="73">
        <v>3.6245699999999488</v>
      </c>
      <c r="AF185" s="73">
        <v>66.495910000000094</v>
      </c>
      <c r="AG185" s="68">
        <v>4124.7062900000001</v>
      </c>
      <c r="AH185" s="73">
        <v>61616.490249999973</v>
      </c>
      <c r="AI185" s="73">
        <v>33990.908329999977</v>
      </c>
      <c r="AJ185" s="73">
        <v>22985.162370000005</v>
      </c>
      <c r="AK185" s="73">
        <v>1374.6316199999992</v>
      </c>
      <c r="AL185" s="73">
        <v>3265.7879299999986</v>
      </c>
      <c r="AN185" s="221"/>
    </row>
    <row r="186" spans="1:40" x14ac:dyDescent="0.2">
      <c r="A186" s="44">
        <v>185</v>
      </c>
      <c r="B186" s="74" t="s">
        <v>650</v>
      </c>
      <c r="C186" s="74" t="s">
        <v>370</v>
      </c>
      <c r="D186" s="75">
        <v>40999</v>
      </c>
      <c r="E186" s="71">
        <v>13258.399409999998</v>
      </c>
      <c r="F186" s="71">
        <v>15838.582729999995</v>
      </c>
      <c r="G186" s="71">
        <v>23849.118289999984</v>
      </c>
      <c r="H186" s="71">
        <v>7347.629909999996</v>
      </c>
      <c r="I186" s="68">
        <v>60293.730339999973</v>
      </c>
      <c r="J186" s="71">
        <v>4661.3408500000005</v>
      </c>
      <c r="K186" s="71">
        <v>6570.5404199999975</v>
      </c>
      <c r="L186" s="71">
        <v>2388.1060000000007</v>
      </c>
      <c r="M186" s="71">
        <v>1905.6551500000005</v>
      </c>
      <c r="N186" s="71">
        <v>7010.1006699999998</v>
      </c>
      <c r="O186" s="71">
        <v>1430.7675899999995</v>
      </c>
      <c r="P186" s="71">
        <v>1538.6323599999996</v>
      </c>
      <c r="Q186" s="71">
        <v>1948.2935600000019</v>
      </c>
      <c r="R186" s="68">
        <v>27453.436599999997</v>
      </c>
      <c r="S186" s="71">
        <v>602.35301000000027</v>
      </c>
      <c r="T186" s="71">
        <v>74.121929999999907</v>
      </c>
      <c r="U186" s="71">
        <v>13.396489999999972</v>
      </c>
      <c r="V186" s="71">
        <v>45.996030000000019</v>
      </c>
      <c r="W186" s="71">
        <v>1334.1256799999992</v>
      </c>
      <c r="X186" s="71">
        <v>123.72354000000001</v>
      </c>
      <c r="Y186" s="71">
        <v>26.031189999999697</v>
      </c>
      <c r="Z186" s="71">
        <v>1716.6134199999979</v>
      </c>
      <c r="AA186" s="71">
        <v>914.17740000000003</v>
      </c>
      <c r="AB186" s="72">
        <v>1716.6753500000013</v>
      </c>
      <c r="AC186" s="73">
        <v>101.00946999999996</v>
      </c>
      <c r="AD186" s="73">
        <v>157.89573999999993</v>
      </c>
      <c r="AE186" s="73">
        <v>13.624310000000037</v>
      </c>
      <c r="AF186" s="73">
        <v>84.37498000000005</v>
      </c>
      <c r="AG186" s="68">
        <v>6924.1185399999995</v>
      </c>
      <c r="AH186" s="73">
        <v>94671.285479999962</v>
      </c>
      <c r="AI186" s="73">
        <v>51657.548810000008</v>
      </c>
      <c r="AJ186" s="73">
        <v>36286.664489999966</v>
      </c>
      <c r="AK186" s="73">
        <v>1905.6551500000005</v>
      </c>
      <c r="AL186" s="73">
        <v>4821.4170300000042</v>
      </c>
      <c r="AN186" s="221"/>
    </row>
    <row r="187" spans="1:40" x14ac:dyDescent="0.2">
      <c r="A187" s="44">
        <v>186</v>
      </c>
      <c r="B187" s="62" t="s">
        <v>650</v>
      </c>
      <c r="C187" s="62" t="s">
        <v>370</v>
      </c>
      <c r="D187" s="63">
        <v>41029</v>
      </c>
      <c r="E187" s="70">
        <v>19021.803390000001</v>
      </c>
      <c r="F187" s="70">
        <v>20915.726710000003</v>
      </c>
      <c r="G187" s="70">
        <v>32296.915480000025</v>
      </c>
      <c r="H187" s="70">
        <v>10775.858130000008</v>
      </c>
      <c r="I187" s="68">
        <v>83010.303710000037</v>
      </c>
      <c r="J187" s="70">
        <v>6275.0894200000039</v>
      </c>
      <c r="K187" s="70">
        <v>9017.4181600000011</v>
      </c>
      <c r="L187" s="70">
        <v>2639.223</v>
      </c>
      <c r="M187" s="70">
        <v>2617.5904800000026</v>
      </c>
      <c r="N187" s="70">
        <v>9478.0979200000002</v>
      </c>
      <c r="O187" s="70">
        <v>1507.3999500000027</v>
      </c>
      <c r="P187" s="70">
        <v>2028.7682600000007</v>
      </c>
      <c r="Q187" s="71">
        <v>2706.2999899999995</v>
      </c>
      <c r="R187" s="68">
        <v>36269.887180000005</v>
      </c>
      <c r="S187" s="70">
        <v>661.3730599999999</v>
      </c>
      <c r="T187" s="70">
        <v>172.59356000000002</v>
      </c>
      <c r="U187" s="70">
        <v>18.189849999999979</v>
      </c>
      <c r="V187" s="70">
        <v>54.958970000000022</v>
      </c>
      <c r="W187" s="70">
        <v>1894.1941100000004</v>
      </c>
      <c r="X187" s="71">
        <v>169.42025999999998</v>
      </c>
      <c r="Y187" s="71">
        <v>31.876540000001114</v>
      </c>
      <c r="Z187" s="71">
        <v>2271.726840000003</v>
      </c>
      <c r="AA187" s="71">
        <v>1159.6877500000001</v>
      </c>
      <c r="AB187" s="72">
        <v>2206.7010799999989</v>
      </c>
      <c r="AC187" s="73">
        <v>171.99607999999989</v>
      </c>
      <c r="AD187" s="73">
        <v>222.56503999999995</v>
      </c>
      <c r="AE187" s="73">
        <v>18.570030000000088</v>
      </c>
      <c r="AF187" s="73">
        <v>94.566630000000259</v>
      </c>
      <c r="AG187" s="68">
        <v>9148.4198000000069</v>
      </c>
      <c r="AH187" s="73">
        <v>128428.61069000012</v>
      </c>
      <c r="AI187" s="73">
        <v>70000.654500000121</v>
      </c>
      <c r="AJ187" s="73">
        <v>49420.545220000029</v>
      </c>
      <c r="AK187" s="73">
        <v>2617.5904800000026</v>
      </c>
      <c r="AL187" s="73">
        <v>6389.8204899999982</v>
      </c>
      <c r="AN187" s="221"/>
    </row>
    <row r="188" spans="1:40" x14ac:dyDescent="0.2">
      <c r="A188" s="44">
        <v>187</v>
      </c>
      <c r="B188" s="62" t="s">
        <v>650</v>
      </c>
      <c r="C188" s="62" t="s">
        <v>370</v>
      </c>
      <c r="D188" s="63">
        <v>41060</v>
      </c>
      <c r="E188" s="70">
        <v>22868.491589999991</v>
      </c>
      <c r="F188" s="70">
        <v>26229.422010000009</v>
      </c>
      <c r="G188" s="70">
        <v>40882.857480000006</v>
      </c>
      <c r="H188" s="70">
        <v>14066.914680000002</v>
      </c>
      <c r="I188" s="68">
        <v>104047.68576000001</v>
      </c>
      <c r="J188" s="70">
        <v>7103.3604500000001</v>
      </c>
      <c r="K188" s="70">
        <v>11332.834740000006</v>
      </c>
      <c r="L188" s="70">
        <v>4041.1689999999999</v>
      </c>
      <c r="M188" s="70">
        <v>3079.94427</v>
      </c>
      <c r="N188" s="70">
        <v>12249.406580000003</v>
      </c>
      <c r="O188" s="70">
        <v>1723.9069400000008</v>
      </c>
      <c r="P188" s="70">
        <v>2502.5361100000009</v>
      </c>
      <c r="Q188" s="71">
        <v>3666.1086599999981</v>
      </c>
      <c r="R188" s="68">
        <v>45699.26675000001</v>
      </c>
      <c r="S188" s="70">
        <v>870.52192999999988</v>
      </c>
      <c r="T188" s="70">
        <v>91.206200000000081</v>
      </c>
      <c r="U188" s="70">
        <v>24.981250000000045</v>
      </c>
      <c r="V188" s="70">
        <v>78.32206999999994</v>
      </c>
      <c r="W188" s="70">
        <v>2609.1578700000009</v>
      </c>
      <c r="X188" s="71">
        <v>243.92930999999999</v>
      </c>
      <c r="Y188" s="71">
        <v>38.691269999999349</v>
      </c>
      <c r="Z188" s="71">
        <v>2525.3409399999982</v>
      </c>
      <c r="AA188" s="71">
        <v>1353.2474400000001</v>
      </c>
      <c r="AB188" s="72">
        <v>2935.8208300000006</v>
      </c>
      <c r="AC188" s="73">
        <v>138.81587000000036</v>
      </c>
      <c r="AD188" s="73">
        <v>242.33522999999968</v>
      </c>
      <c r="AE188" s="73">
        <v>4.8104800000000978</v>
      </c>
      <c r="AF188" s="73">
        <v>104.08960999999999</v>
      </c>
      <c r="AG188" s="68">
        <v>11261.270299999996</v>
      </c>
      <c r="AH188" s="73">
        <v>161008.22281000006</v>
      </c>
      <c r="AI188" s="73">
        <v>89668.59719999996</v>
      </c>
      <c r="AJ188" s="73">
        <v>63038.02383999998</v>
      </c>
      <c r="AK188" s="73">
        <v>0</v>
      </c>
      <c r="AL188" s="73">
        <v>8301.6017699999938</v>
      </c>
      <c r="AN188" s="221"/>
    </row>
    <row r="189" spans="1:40" x14ac:dyDescent="0.2">
      <c r="A189" s="44">
        <v>188</v>
      </c>
      <c r="B189" s="62" t="s">
        <v>650</v>
      </c>
      <c r="C189" s="62" t="s">
        <v>370</v>
      </c>
      <c r="D189" s="63">
        <v>41090</v>
      </c>
      <c r="E189" s="70">
        <v>25718.059789999999</v>
      </c>
      <c r="F189" s="70">
        <v>30387.13682</v>
      </c>
      <c r="G189" s="70">
        <v>48757.84686999995</v>
      </c>
      <c r="H189" s="70">
        <v>17074.985080000013</v>
      </c>
      <c r="I189" s="68">
        <v>121938.02855999996</v>
      </c>
      <c r="J189" s="70">
        <v>8075.4503699999987</v>
      </c>
      <c r="K189" s="70">
        <v>13384.100789999997</v>
      </c>
      <c r="L189" s="70">
        <v>4110.7980000000007</v>
      </c>
      <c r="M189" s="70">
        <v>3150.6011799999978</v>
      </c>
      <c r="N189" s="70">
        <v>14632.582829999999</v>
      </c>
      <c r="O189" s="70">
        <v>1924.2482199999977</v>
      </c>
      <c r="P189" s="70">
        <v>3525.1057700000019</v>
      </c>
      <c r="Q189" s="71">
        <v>4630.3063400000028</v>
      </c>
      <c r="R189" s="68">
        <v>53433.193499999994</v>
      </c>
      <c r="S189" s="70">
        <v>1047.0951999999997</v>
      </c>
      <c r="T189" s="70">
        <v>54.024449999999888</v>
      </c>
      <c r="U189" s="70">
        <v>48.542999999999893</v>
      </c>
      <c r="V189" s="70">
        <v>99.089359999999942</v>
      </c>
      <c r="W189" s="70">
        <v>3450.902860000002</v>
      </c>
      <c r="X189" s="71">
        <v>151.16783000000004</v>
      </c>
      <c r="Y189" s="71">
        <v>44.479800000000978</v>
      </c>
      <c r="Z189" s="71">
        <v>2919.6129000000001</v>
      </c>
      <c r="AA189" s="71">
        <v>1564.2312199999997</v>
      </c>
      <c r="AB189" s="72">
        <v>3380.7418500000022</v>
      </c>
      <c r="AC189" s="73">
        <v>34.231520000000273</v>
      </c>
      <c r="AD189" s="73">
        <v>200.24994000000061</v>
      </c>
      <c r="AE189" s="73">
        <v>10.350149999999985</v>
      </c>
      <c r="AF189" s="73">
        <v>137.39555999999993</v>
      </c>
      <c r="AG189" s="68">
        <v>13142.115640000007</v>
      </c>
      <c r="AH189" s="73">
        <v>188513.33770000027</v>
      </c>
      <c r="AI189" s="73">
        <v>107007.71954000008</v>
      </c>
      <c r="AJ189" s="73">
        <v>71592.693250000011</v>
      </c>
      <c r="AK189" s="73">
        <v>0</v>
      </c>
      <c r="AL189" s="73">
        <v>9912.9249100000161</v>
      </c>
      <c r="AN189" s="221"/>
    </row>
    <row r="190" spans="1:40" x14ac:dyDescent="0.2">
      <c r="A190" s="44">
        <v>189</v>
      </c>
      <c r="B190" s="62" t="s">
        <v>650</v>
      </c>
      <c r="C190" s="62" t="s">
        <v>370</v>
      </c>
      <c r="D190" s="63">
        <v>41121</v>
      </c>
      <c r="E190" s="70">
        <v>27752.24384000001</v>
      </c>
      <c r="F190" s="70">
        <v>33603.148510000014</v>
      </c>
      <c r="G190" s="70">
        <v>56420.883639999956</v>
      </c>
      <c r="H190" s="70">
        <v>20657.317179999998</v>
      </c>
      <c r="I190" s="68">
        <v>138433.59316999998</v>
      </c>
      <c r="J190" s="70">
        <v>9168.7516699999978</v>
      </c>
      <c r="K190" s="70">
        <v>15739.180130000008</v>
      </c>
      <c r="L190" s="70">
        <v>4860.9739999999983</v>
      </c>
      <c r="M190" s="70">
        <v>3680.7675599999966</v>
      </c>
      <c r="N190" s="70">
        <v>17143.094140000001</v>
      </c>
      <c r="O190" s="70">
        <v>2528.3100099999974</v>
      </c>
      <c r="P190" s="70">
        <v>3689.7758299999987</v>
      </c>
      <c r="Q190" s="71">
        <v>5582.4233099999983</v>
      </c>
      <c r="R190" s="68">
        <v>62393.27665</v>
      </c>
      <c r="S190" s="70">
        <v>1161.0052099999994</v>
      </c>
      <c r="T190" s="70">
        <v>40.361960000000181</v>
      </c>
      <c r="U190" s="70">
        <v>49.638890000000174</v>
      </c>
      <c r="V190" s="70">
        <v>124.73984999999993</v>
      </c>
      <c r="W190" s="70">
        <v>4059.8237399999998</v>
      </c>
      <c r="X190" s="71">
        <v>165.20593999999994</v>
      </c>
      <c r="Y190" s="71">
        <v>51.162760000001072</v>
      </c>
      <c r="Z190" s="71">
        <v>3456.1116800000018</v>
      </c>
      <c r="AA190" s="71">
        <v>1790.1684100000002</v>
      </c>
      <c r="AB190" s="72">
        <v>4063.4446800000005</v>
      </c>
      <c r="AC190" s="73">
        <v>212.02350000000115</v>
      </c>
      <c r="AD190" s="73">
        <v>221.77388000000064</v>
      </c>
      <c r="AE190" s="73">
        <v>7.9109999999673164E-2</v>
      </c>
      <c r="AF190" s="73">
        <v>220.05652000000009</v>
      </c>
      <c r="AG190" s="68">
        <v>15615.596130000004</v>
      </c>
      <c r="AH190" s="73">
        <v>216442.46594999987</v>
      </c>
      <c r="AI190" s="73">
        <v>125401.46213</v>
      </c>
      <c r="AJ190" s="73">
        <v>79163.137019999966</v>
      </c>
      <c r="AK190" s="73">
        <v>0</v>
      </c>
      <c r="AL190" s="73">
        <v>11877.866800000003</v>
      </c>
      <c r="AN190" s="221"/>
    </row>
    <row r="191" spans="1:40" x14ac:dyDescent="0.2">
      <c r="A191" s="44">
        <v>190</v>
      </c>
      <c r="B191" s="62" t="s">
        <v>650</v>
      </c>
      <c r="C191" s="62" t="s">
        <v>370</v>
      </c>
      <c r="D191" s="63">
        <v>41152</v>
      </c>
      <c r="E191" s="70">
        <v>28024.237209999992</v>
      </c>
      <c r="F191" s="70">
        <v>37462.315470000001</v>
      </c>
      <c r="G191" s="70">
        <v>63630.247869999963</v>
      </c>
      <c r="H191" s="70">
        <v>23474.882209999982</v>
      </c>
      <c r="I191" s="70">
        <v>152591.68276</v>
      </c>
      <c r="J191" s="70">
        <v>9810.3292099999962</v>
      </c>
      <c r="K191" s="70">
        <v>18101.851309999998</v>
      </c>
      <c r="L191" s="70">
        <v>5953.0420000000013</v>
      </c>
      <c r="M191" s="70">
        <v>4211.3545000000013</v>
      </c>
      <c r="N191" s="70">
        <v>24159.404679999992</v>
      </c>
      <c r="O191" s="70">
        <v>2621.7396599999993</v>
      </c>
      <c r="P191" s="70">
        <v>4057.4811000000045</v>
      </c>
      <c r="Q191" s="71">
        <v>6399.9749299999967</v>
      </c>
      <c r="R191" s="68">
        <v>75315.177389999997</v>
      </c>
      <c r="S191" s="70">
        <v>1266.8934499999996</v>
      </c>
      <c r="T191" s="70">
        <v>-1989.6505699999998</v>
      </c>
      <c r="U191" s="70">
        <v>50.099510000000009</v>
      </c>
      <c r="V191" s="70">
        <v>134.4061499999998</v>
      </c>
      <c r="W191" s="70">
        <v>4612.85671</v>
      </c>
      <c r="X191" s="71">
        <v>192.65711999999996</v>
      </c>
      <c r="Y191" s="71">
        <v>55.051139999999577</v>
      </c>
      <c r="Z191" s="71">
        <v>4174.5013099999996</v>
      </c>
      <c r="AA191" s="71">
        <v>1845.0714100000005</v>
      </c>
      <c r="AB191" s="72">
        <v>4722.780439999995</v>
      </c>
      <c r="AC191" s="73">
        <v>238.09958999999981</v>
      </c>
      <c r="AD191" s="73">
        <v>306.07535000000007</v>
      </c>
      <c r="AE191" s="73">
        <v>4.5690199999999095</v>
      </c>
      <c r="AF191" s="73">
        <v>267.39499000000069</v>
      </c>
      <c r="AG191" s="68">
        <v>15880.805619999996</v>
      </c>
      <c r="AH191" s="73">
        <v>243787.66576999985</v>
      </c>
      <c r="AI191" s="73">
        <v>144914.62308999989</v>
      </c>
      <c r="AJ191" s="73">
        <v>85331.745559999952</v>
      </c>
      <c r="AK191" s="73">
        <v>0</v>
      </c>
      <c r="AL191" s="73">
        <v>13541.297119999974</v>
      </c>
      <c r="AN191" s="221"/>
    </row>
    <row r="192" spans="1:40" x14ac:dyDescent="0.2">
      <c r="A192" s="44">
        <v>191</v>
      </c>
      <c r="B192" s="62" t="s">
        <v>650</v>
      </c>
      <c r="C192" s="62" t="s">
        <v>370</v>
      </c>
      <c r="D192" s="63">
        <v>41182</v>
      </c>
      <c r="E192" s="70">
        <v>30675.455210000015</v>
      </c>
      <c r="F192" s="70">
        <v>41299.198860000004</v>
      </c>
      <c r="G192" s="70">
        <v>70753.595459999982</v>
      </c>
      <c r="H192" s="70">
        <v>25918.766559999989</v>
      </c>
      <c r="I192" s="70">
        <v>168647.01608999982</v>
      </c>
      <c r="J192" s="70">
        <v>10411.666450000004</v>
      </c>
      <c r="K192" s="70">
        <v>20455.678579999993</v>
      </c>
      <c r="L192" s="70">
        <v>5790.0240000000013</v>
      </c>
      <c r="M192" s="70">
        <v>4615.1663700000063</v>
      </c>
      <c r="N192" s="70">
        <v>26257.711719999992</v>
      </c>
      <c r="O192" s="70">
        <v>2752.5105200000035</v>
      </c>
      <c r="P192" s="70">
        <v>4259.8604599999962</v>
      </c>
      <c r="Q192" s="71">
        <v>7218.0790300000008</v>
      </c>
      <c r="R192" s="68">
        <v>81760.697129999986</v>
      </c>
      <c r="S192" s="70">
        <v>1277.6942900000013</v>
      </c>
      <c r="T192" s="70">
        <v>-2197.9009599999995</v>
      </c>
      <c r="U192" s="70">
        <v>51.478519999999662</v>
      </c>
      <c r="V192" s="70">
        <v>160.60711999999967</v>
      </c>
      <c r="W192" s="70">
        <v>5444.8878299999997</v>
      </c>
      <c r="X192" s="71">
        <v>156.82366999999999</v>
      </c>
      <c r="Y192" s="71">
        <v>2.7660899999973481</v>
      </c>
      <c r="Z192" s="71">
        <v>5066.8395300000047</v>
      </c>
      <c r="AA192" s="71">
        <v>1840.6180600000007</v>
      </c>
      <c r="AB192" s="72">
        <v>5104.1573500000013</v>
      </c>
      <c r="AC192" s="73">
        <v>157.96919999999955</v>
      </c>
      <c r="AD192" s="73">
        <v>371.63108000000102</v>
      </c>
      <c r="AE192" s="73">
        <v>-9.3085799999998926</v>
      </c>
      <c r="AF192" s="73">
        <v>282.34813000000031</v>
      </c>
      <c r="AG192" s="68">
        <v>17710.611330000007</v>
      </c>
      <c r="AH192" s="73">
        <v>268118.32455000002</v>
      </c>
      <c r="AI192" s="73">
        <v>159635.27331000008</v>
      </c>
      <c r="AJ192" s="73">
        <v>93666.217590000015</v>
      </c>
      <c r="AK192" s="73">
        <v>0</v>
      </c>
      <c r="AL192" s="73">
        <v>14816.833649999986</v>
      </c>
      <c r="AN192" s="221"/>
    </row>
    <row r="193" spans="1:40" x14ac:dyDescent="0.2">
      <c r="A193" s="69">
        <v>192</v>
      </c>
      <c r="B193" s="62" t="s">
        <v>650</v>
      </c>
      <c r="C193" s="62" t="s">
        <v>370</v>
      </c>
      <c r="D193" s="63">
        <v>41213</v>
      </c>
      <c r="E193" s="70">
        <v>33439.294479999982</v>
      </c>
      <c r="F193" s="70">
        <v>45094.971420000016</v>
      </c>
      <c r="G193" s="70">
        <v>77051.492220000015</v>
      </c>
      <c r="H193" s="70">
        <v>28449.288720000011</v>
      </c>
      <c r="I193" s="70">
        <v>184035.0468400002</v>
      </c>
      <c r="J193" s="70">
        <v>11354.451379999999</v>
      </c>
      <c r="K193" s="70">
        <v>22907.448900000003</v>
      </c>
      <c r="L193" s="70">
        <v>6668.5789999999979</v>
      </c>
      <c r="M193" s="70">
        <v>5269.3789700000052</v>
      </c>
      <c r="N193" s="70">
        <v>28309.122510000001</v>
      </c>
      <c r="O193" s="70">
        <v>2894.0038299999942</v>
      </c>
      <c r="P193" s="70">
        <v>4500.2154800000062</v>
      </c>
      <c r="Q193" s="71">
        <v>8169.5566099999996</v>
      </c>
      <c r="R193" s="68">
        <v>90072.75668000002</v>
      </c>
      <c r="S193" s="70">
        <v>1357.6125499999998</v>
      </c>
      <c r="T193" s="70">
        <v>-2485.5706599999999</v>
      </c>
      <c r="U193" s="70">
        <v>55.052720000000136</v>
      </c>
      <c r="V193" s="70">
        <v>176.01513999999997</v>
      </c>
      <c r="W193" s="70">
        <v>6442.3955999999998</v>
      </c>
      <c r="X193" s="71">
        <v>418.81080999999995</v>
      </c>
      <c r="Y193" s="71">
        <v>37.425279999999475</v>
      </c>
      <c r="Z193" s="71">
        <v>5946.1038100000005</v>
      </c>
      <c r="AA193" s="71">
        <v>1982.5429600000007</v>
      </c>
      <c r="AB193" s="72">
        <v>5495.1088099999979</v>
      </c>
      <c r="AC193" s="73">
        <v>81.537530000001425</v>
      </c>
      <c r="AD193" s="73">
        <v>397.77532999999858</v>
      </c>
      <c r="AE193" s="73">
        <v>-4.1776300000001356</v>
      </c>
      <c r="AF193" s="73">
        <v>263.29320999999982</v>
      </c>
      <c r="AG193" s="68">
        <v>20163.925459999995</v>
      </c>
      <c r="AH193" s="73">
        <v>294271.72898000013</v>
      </c>
      <c r="AI193" s="73">
        <v>174869.38822000008</v>
      </c>
      <c r="AJ193" s="73">
        <v>103094.06383999996</v>
      </c>
      <c r="AK193" s="73">
        <v>0</v>
      </c>
      <c r="AL193" s="73">
        <v>16308.276919999975</v>
      </c>
      <c r="AN193" s="221"/>
    </row>
    <row r="194" spans="1:40" x14ac:dyDescent="0.2">
      <c r="A194" s="44">
        <v>193</v>
      </c>
      <c r="B194" s="62" t="s">
        <v>650</v>
      </c>
      <c r="C194" s="62" t="s">
        <v>370</v>
      </c>
      <c r="D194" s="63">
        <v>41243</v>
      </c>
      <c r="E194" s="70">
        <v>34131.156520000019</v>
      </c>
      <c r="F194" s="70">
        <v>49145.771219999995</v>
      </c>
      <c r="G194" s="70">
        <v>78424.300280000083</v>
      </c>
      <c r="H194" s="70">
        <v>31093.695529999997</v>
      </c>
      <c r="I194" s="70">
        <v>192794.92355000018</v>
      </c>
      <c r="J194" s="70">
        <v>12405.008600000001</v>
      </c>
      <c r="K194" s="70">
        <v>25072.298289999992</v>
      </c>
      <c r="L194" s="70">
        <v>6939.7659999999996</v>
      </c>
      <c r="M194" s="70">
        <v>5735.602509999997</v>
      </c>
      <c r="N194" s="70">
        <v>29619.386619999976</v>
      </c>
      <c r="O194" s="70">
        <v>3112.9196500000035</v>
      </c>
      <c r="P194" s="70">
        <v>5400.3284399999975</v>
      </c>
      <c r="Q194" s="71">
        <v>9121.4447900000087</v>
      </c>
      <c r="R194" s="68">
        <v>97406.754899999985</v>
      </c>
      <c r="S194" s="70">
        <v>1367.9232300000003</v>
      </c>
      <c r="T194" s="70">
        <v>-2024.8143199999995</v>
      </c>
      <c r="U194" s="70">
        <v>72.905199999999695</v>
      </c>
      <c r="V194" s="70">
        <v>193.48911999999973</v>
      </c>
      <c r="W194" s="70">
        <v>6330.3527499999982</v>
      </c>
      <c r="X194" s="71">
        <v>170.93555000000015</v>
      </c>
      <c r="Y194" s="71">
        <v>46.173929999997199</v>
      </c>
      <c r="Z194" s="71">
        <v>6390.994080000004</v>
      </c>
      <c r="AA194" s="71">
        <v>1981.7048800000011</v>
      </c>
      <c r="AB194" s="72">
        <v>6012.7978900000016</v>
      </c>
      <c r="AC194" s="73">
        <v>95.487319999998363</v>
      </c>
      <c r="AD194" s="73">
        <v>237.36607999999978</v>
      </c>
      <c r="AE194" s="73">
        <v>4.1829700000002958</v>
      </c>
      <c r="AF194" s="73">
        <v>120.58785000000171</v>
      </c>
      <c r="AG194" s="68">
        <v>21000.086530000008</v>
      </c>
      <c r="AH194" s="73">
        <v>311201.76498000044</v>
      </c>
      <c r="AI194" s="73">
        <v>184140.80873000016</v>
      </c>
      <c r="AJ194" s="73">
        <v>109587.05476000009</v>
      </c>
      <c r="AK194" s="73">
        <v>0</v>
      </c>
      <c r="AL194" s="73">
        <v>17473.901490000018</v>
      </c>
      <c r="AN194" s="221"/>
    </row>
    <row r="195" spans="1:40" x14ac:dyDescent="0.2">
      <c r="A195" s="44">
        <v>194</v>
      </c>
      <c r="B195" s="62" t="s">
        <v>650</v>
      </c>
      <c r="C195" s="62" t="s">
        <v>370</v>
      </c>
      <c r="D195" s="63">
        <v>41274</v>
      </c>
      <c r="E195" s="70">
        <v>35421.225440000009</v>
      </c>
      <c r="F195" s="70">
        <v>48027.162109999976</v>
      </c>
      <c r="G195" s="70">
        <v>65918.042970000068</v>
      </c>
      <c r="H195" s="70">
        <v>41361.053539999994</v>
      </c>
      <c r="I195" s="70">
        <v>190727.48406000016</v>
      </c>
      <c r="J195" s="70">
        <v>14056.646539999987</v>
      </c>
      <c r="K195" s="70">
        <v>28037.24457000001</v>
      </c>
      <c r="L195" s="70">
        <v>6812.5639999999985</v>
      </c>
      <c r="M195" s="70">
        <v>5501.6667700000035</v>
      </c>
      <c r="N195" s="70">
        <v>31576.676059999998</v>
      </c>
      <c r="O195" s="70">
        <v>2802.9544600000008</v>
      </c>
      <c r="P195" s="70">
        <v>5695.7954600000012</v>
      </c>
      <c r="Q195" s="71">
        <v>9881.52962999999</v>
      </c>
      <c r="R195" s="68">
        <v>104365.07748999998</v>
      </c>
      <c r="S195" s="70">
        <v>795.46849999999904</v>
      </c>
      <c r="T195" s="70">
        <v>-2571.5460400000002</v>
      </c>
      <c r="U195" s="70">
        <v>245.98602000000028</v>
      </c>
      <c r="V195" s="70">
        <v>160.28936999999996</v>
      </c>
      <c r="W195" s="70">
        <v>5779.4091499999995</v>
      </c>
      <c r="X195" s="71">
        <v>43.928589999999986</v>
      </c>
      <c r="Y195" s="71">
        <v>54.324639999998908</v>
      </c>
      <c r="Z195" s="71">
        <v>5708.8013500000088</v>
      </c>
      <c r="AA195" s="71">
        <v>1750.7628100000002</v>
      </c>
      <c r="AB195" s="72">
        <v>6882.6424199999965</v>
      </c>
      <c r="AC195" s="73">
        <v>115.8718200000003</v>
      </c>
      <c r="AD195" s="73">
        <v>32.678299999999581</v>
      </c>
      <c r="AE195" s="73">
        <v>0.54521000000022468</v>
      </c>
      <c r="AF195" s="73">
        <v>177.94426000000021</v>
      </c>
      <c r="AG195" s="68">
        <v>19177.106400000004</v>
      </c>
      <c r="AH195" s="73">
        <v>314269.66795000015</v>
      </c>
      <c r="AI195" s="73">
        <v>185774.59722000035</v>
      </c>
      <c r="AJ195" s="73">
        <v>109769.51331000007</v>
      </c>
      <c r="AK195" s="73">
        <v>0</v>
      </c>
      <c r="AL195" s="73">
        <v>18725.557419999997</v>
      </c>
      <c r="AN195" s="221"/>
    </row>
    <row r="196" spans="1:40" x14ac:dyDescent="0.2">
      <c r="A196" s="44">
        <v>195</v>
      </c>
      <c r="B196" s="62" t="s">
        <v>650</v>
      </c>
      <c r="C196" s="62" t="s">
        <v>370</v>
      </c>
      <c r="D196" s="63">
        <v>41305</v>
      </c>
      <c r="E196" s="70">
        <v>3023.9809199999982</v>
      </c>
      <c r="F196" s="70">
        <v>4087.3596399999988</v>
      </c>
      <c r="G196" s="70">
        <v>2242.3103399999964</v>
      </c>
      <c r="H196" s="70">
        <v>1435.6218100000006</v>
      </c>
      <c r="I196" s="70">
        <v>10789.27270999999</v>
      </c>
      <c r="J196" s="70">
        <v>1097.3406799999993</v>
      </c>
      <c r="K196" s="70">
        <v>1774.2211800000005</v>
      </c>
      <c r="L196" s="70">
        <v>1158.8379999999997</v>
      </c>
      <c r="M196" s="70">
        <v>405.10001999999986</v>
      </c>
      <c r="N196" s="70">
        <v>1778.7493200000008</v>
      </c>
      <c r="O196" s="70">
        <v>105.49481000000014</v>
      </c>
      <c r="P196" s="70">
        <v>167.18285000000014</v>
      </c>
      <c r="Q196" s="71">
        <v>720.63187999999991</v>
      </c>
      <c r="R196" s="68">
        <v>7207.5587400000004</v>
      </c>
      <c r="S196" s="70">
        <v>766.69037000000003</v>
      </c>
      <c r="T196" s="70">
        <v>37.399630000000002</v>
      </c>
      <c r="U196" s="70">
        <v>1.1301900000000273</v>
      </c>
      <c r="V196" s="70">
        <v>4.2014499999999941</v>
      </c>
      <c r="W196" s="70">
        <v>493.4339600000003</v>
      </c>
      <c r="X196" s="71">
        <v>0.5196899999999971</v>
      </c>
      <c r="Y196" s="71">
        <v>-1.1571400000000267</v>
      </c>
      <c r="Z196" s="71">
        <v>107.90049999999974</v>
      </c>
      <c r="AA196" s="71">
        <v>190.70846000000006</v>
      </c>
      <c r="AB196" s="72">
        <v>638.37574000000041</v>
      </c>
      <c r="AC196" s="73">
        <v>167.23369000000002</v>
      </c>
      <c r="AD196" s="73">
        <v>-269.57688000000007</v>
      </c>
      <c r="AE196" s="73">
        <v>3.2630800000000022</v>
      </c>
      <c r="AF196" s="73">
        <v>27.305009999999811</v>
      </c>
      <c r="AG196" s="68">
        <v>2167.4277500000007</v>
      </c>
      <c r="AH196" s="73">
        <v>20164.2592</v>
      </c>
      <c r="AI196" s="73">
        <v>9364.8788599999971</v>
      </c>
      <c r="AJ196" s="73">
        <v>9491.9361299999873</v>
      </c>
      <c r="AK196" s="73">
        <v>0</v>
      </c>
      <c r="AL196" s="73">
        <v>1307.4442099999997</v>
      </c>
      <c r="AN196" s="221"/>
    </row>
    <row r="197" spans="1:40" x14ac:dyDescent="0.2">
      <c r="A197" s="44">
        <v>196</v>
      </c>
      <c r="B197" s="62" t="s">
        <v>650</v>
      </c>
      <c r="C197" s="62" t="s">
        <v>370</v>
      </c>
      <c r="D197" s="63">
        <v>41333</v>
      </c>
      <c r="E197" s="70">
        <v>4495.839469999999</v>
      </c>
      <c r="F197" s="70">
        <v>5505.7927400000044</v>
      </c>
      <c r="G197" s="70">
        <v>6551.0076000000117</v>
      </c>
      <c r="H197" s="70">
        <v>2452.5386899999976</v>
      </c>
      <c r="I197" s="70">
        <v>19005.178500000038</v>
      </c>
      <c r="J197" s="70">
        <v>1674.4753799999999</v>
      </c>
      <c r="K197" s="70">
        <v>3284.8122199999998</v>
      </c>
      <c r="L197" s="70">
        <v>1602.2200000000003</v>
      </c>
      <c r="M197" s="70">
        <v>810.82843999999932</v>
      </c>
      <c r="N197" s="70">
        <v>3082.2832799999996</v>
      </c>
      <c r="O197" s="70">
        <v>267.8956100000014</v>
      </c>
      <c r="P197" s="70">
        <v>323.00806000000011</v>
      </c>
      <c r="Q197" s="71">
        <v>1162.2364699999998</v>
      </c>
      <c r="R197" s="68">
        <v>12207.759459999999</v>
      </c>
      <c r="S197" s="70">
        <v>972.59517000000005</v>
      </c>
      <c r="T197" s="70">
        <v>-239.71589</v>
      </c>
      <c r="U197" s="70">
        <v>2.718560000000025</v>
      </c>
      <c r="V197" s="70">
        <v>7.216290000000015</v>
      </c>
      <c r="W197" s="70">
        <v>1155.89401</v>
      </c>
      <c r="X197" s="71">
        <v>13.62236</v>
      </c>
      <c r="Y197" s="71">
        <v>8.4859000000001288</v>
      </c>
      <c r="Z197" s="71">
        <v>223.35902999999962</v>
      </c>
      <c r="AA197" s="71">
        <v>386.41459000000009</v>
      </c>
      <c r="AB197" s="72">
        <v>1014.6081799999993</v>
      </c>
      <c r="AC197" s="73">
        <v>333.71911999999975</v>
      </c>
      <c r="AD197" s="73">
        <v>-557.33795000000009</v>
      </c>
      <c r="AE197" s="73">
        <v>-25.206320000000005</v>
      </c>
      <c r="AF197" s="73">
        <v>43.871399999999994</v>
      </c>
      <c r="AG197" s="68">
        <v>3340.2444499999992</v>
      </c>
      <c r="AH197" s="73">
        <v>34553.182410000067</v>
      </c>
      <c r="AI197" s="73">
        <v>18791.174939999939</v>
      </c>
      <c r="AJ197" s="73">
        <v>13712.214780000009</v>
      </c>
      <c r="AK197" s="73">
        <v>0</v>
      </c>
      <c r="AL197" s="73">
        <v>2049.7926899999984</v>
      </c>
      <c r="AN197" s="221"/>
    </row>
    <row r="198" spans="1:40" x14ac:dyDescent="0.2">
      <c r="A198" s="44">
        <v>197</v>
      </c>
      <c r="B198" s="62" t="s">
        <v>650</v>
      </c>
      <c r="C198" s="62" t="s">
        <v>370</v>
      </c>
      <c r="D198" s="63">
        <v>41364</v>
      </c>
      <c r="E198" s="70">
        <v>7411.048490000001</v>
      </c>
      <c r="F198" s="70">
        <v>8155.57546</v>
      </c>
      <c r="G198" s="70">
        <v>11919.544579999987</v>
      </c>
      <c r="H198" s="70">
        <v>3667.8886500000008</v>
      </c>
      <c r="I198" s="70">
        <v>31154.057180000062</v>
      </c>
      <c r="J198" s="70">
        <v>2462.980859999996</v>
      </c>
      <c r="K198" s="70">
        <v>5094.2853299999988</v>
      </c>
      <c r="L198" s="70">
        <v>2682.9249999999993</v>
      </c>
      <c r="M198" s="70">
        <v>1214.3239599999997</v>
      </c>
      <c r="N198" s="70">
        <v>5339.3426099999997</v>
      </c>
      <c r="O198" s="70">
        <v>342.35241000000133</v>
      </c>
      <c r="P198" s="70">
        <v>638.38511999999901</v>
      </c>
      <c r="Q198" s="71">
        <v>1579.2336499999983</v>
      </c>
      <c r="R198" s="68">
        <v>19353.828939999989</v>
      </c>
      <c r="S198" s="70">
        <v>1099.3540599999997</v>
      </c>
      <c r="T198" s="70">
        <v>-264.26949000000013</v>
      </c>
      <c r="U198" s="70">
        <v>93.005679999999984</v>
      </c>
      <c r="V198" s="70">
        <v>15.657690000000002</v>
      </c>
      <c r="W198" s="70">
        <v>2002.9407499999998</v>
      </c>
      <c r="X198" s="71">
        <v>117.60521</v>
      </c>
      <c r="Z198" s="71">
        <v>348.75657000000137</v>
      </c>
      <c r="AA198" s="71">
        <v>435.29654000000028</v>
      </c>
      <c r="AB198" s="72">
        <v>1429.0250900000028</v>
      </c>
      <c r="AC198" s="73">
        <v>367.1555699999999</v>
      </c>
      <c r="AD198" s="73">
        <v>-956.49991999999975</v>
      </c>
      <c r="AE198" s="73">
        <v>-19.650679999999966</v>
      </c>
      <c r="AF198" s="73">
        <v>113.50563999999986</v>
      </c>
      <c r="AG198" s="68">
        <v>4781.8827100000053</v>
      </c>
      <c r="AH198" s="73">
        <v>55289.768830000074</v>
      </c>
      <c r="AI198" s="73">
        <v>31863.905529999989</v>
      </c>
      <c r="AJ198" s="73">
        <v>20825.302299999981</v>
      </c>
      <c r="AK198" s="73">
        <v>0</v>
      </c>
      <c r="AL198" s="73">
        <v>2600.5610000000015</v>
      </c>
      <c r="AN198" s="221"/>
    </row>
    <row r="199" spans="1:40" x14ac:dyDescent="0.2">
      <c r="A199" s="44">
        <v>198</v>
      </c>
      <c r="B199" s="62" t="s">
        <v>650</v>
      </c>
      <c r="C199" s="62" t="s">
        <v>370</v>
      </c>
      <c r="D199" s="63">
        <v>41394</v>
      </c>
      <c r="E199" s="70">
        <v>10281.084660000008</v>
      </c>
      <c r="F199" s="70">
        <v>10803.912989999997</v>
      </c>
      <c r="G199" s="70">
        <v>17431.788560000015</v>
      </c>
      <c r="H199" s="70">
        <v>5685.6757999999973</v>
      </c>
      <c r="I199" s="70">
        <v>44202.462010000017</v>
      </c>
      <c r="J199" s="70">
        <v>3279.5265199999994</v>
      </c>
      <c r="K199" s="70">
        <v>7251.8876200000013</v>
      </c>
      <c r="L199" s="70">
        <v>2367.8600000000006</v>
      </c>
      <c r="M199" s="70">
        <v>1603.912650000002</v>
      </c>
      <c r="N199" s="70">
        <v>7491.4069900000031</v>
      </c>
      <c r="O199" s="70">
        <v>668.36798999999883</v>
      </c>
      <c r="P199" s="70">
        <v>757.18776000000071</v>
      </c>
      <c r="Q199" s="71">
        <v>1832.5434800000003</v>
      </c>
      <c r="R199" s="68">
        <v>25252.693009999988</v>
      </c>
      <c r="S199" s="70">
        <v>1454.2953500000003</v>
      </c>
      <c r="T199" s="70">
        <v>-401.03340999999978</v>
      </c>
      <c r="U199" s="70">
        <v>94.015089999999873</v>
      </c>
      <c r="V199" s="70">
        <v>4.38603999999998</v>
      </c>
      <c r="W199" s="70">
        <v>2454.7918800000007</v>
      </c>
      <c r="X199" s="71">
        <v>212.62308000000002</v>
      </c>
      <c r="AA199" s="71">
        <v>625.12138999999934</v>
      </c>
      <c r="AB199" s="72">
        <v>1925.2869800000008</v>
      </c>
      <c r="AC199" s="73">
        <v>623.50957000000017</v>
      </c>
      <c r="AD199" s="73">
        <v>-954.39749000000029</v>
      </c>
      <c r="AE199" s="73">
        <v>4.2901799999999639</v>
      </c>
      <c r="AF199" s="73">
        <v>205.02964000000065</v>
      </c>
      <c r="AG199" s="68">
        <v>6247.9183000000194</v>
      </c>
      <c r="AH199" s="73">
        <v>75703.073319999967</v>
      </c>
      <c r="AI199" s="73">
        <v>44429.748030000017</v>
      </c>
      <c r="AJ199" s="73">
        <v>27639.741290000034</v>
      </c>
      <c r="AK199" s="73">
        <v>0</v>
      </c>
      <c r="AL199" s="73">
        <v>3633.5840000000026</v>
      </c>
      <c r="AN199" s="221"/>
    </row>
    <row r="200" spans="1:40" x14ac:dyDescent="0.2">
      <c r="A200" s="44">
        <v>199</v>
      </c>
      <c r="B200" s="62" t="s">
        <v>650</v>
      </c>
      <c r="C200" s="62" t="s">
        <v>370</v>
      </c>
      <c r="D200" s="63">
        <v>41425</v>
      </c>
      <c r="E200" s="70">
        <v>13909.972000000009</v>
      </c>
      <c r="F200" s="70">
        <v>14204.674340000012</v>
      </c>
      <c r="G200" s="70">
        <v>22503.972000000009</v>
      </c>
      <c r="H200" s="70">
        <v>8083.0383900000015</v>
      </c>
      <c r="I200" s="70">
        <v>58701.656730000046</v>
      </c>
      <c r="J200" s="70">
        <v>4128.3230299999996</v>
      </c>
      <c r="K200" s="70">
        <v>9508.8140799999965</v>
      </c>
      <c r="L200" s="70">
        <v>3083.1880000000001</v>
      </c>
      <c r="M200" s="70">
        <v>2005.5115699999988</v>
      </c>
      <c r="N200" s="70">
        <v>9778.5663999999961</v>
      </c>
      <c r="O200" s="70">
        <v>1240.9133099999999</v>
      </c>
      <c r="P200" s="70">
        <v>1058.7733399999997</v>
      </c>
      <c r="Q200" s="71">
        <v>2247.6847699999998</v>
      </c>
      <c r="R200" s="68">
        <v>33051.774500000058</v>
      </c>
      <c r="S200" s="70">
        <v>1695.9712799999998</v>
      </c>
      <c r="T200" s="70">
        <v>-44.265609999999924</v>
      </c>
      <c r="U200" s="70">
        <v>99.885260000000017</v>
      </c>
      <c r="V200" s="70">
        <v>-24.28047000000015</v>
      </c>
      <c r="W200" s="70">
        <v>2993.3249699999997</v>
      </c>
      <c r="X200" s="71">
        <v>230.91357999999997</v>
      </c>
      <c r="AA200" s="71">
        <v>775.52400000000034</v>
      </c>
      <c r="AB200" s="72">
        <v>2495.0504499999988</v>
      </c>
      <c r="AC200" s="73">
        <v>666.8727800000006</v>
      </c>
      <c r="AD200" s="73">
        <v>-1565.1288599999998</v>
      </c>
      <c r="AE200" s="73">
        <v>13.615999999999985</v>
      </c>
      <c r="AF200" s="73">
        <v>299.99135999999999</v>
      </c>
      <c r="AG200" s="68">
        <v>7637.474739999976</v>
      </c>
      <c r="AH200" s="73">
        <v>99390.905969999963</v>
      </c>
      <c r="AI200" s="73">
        <v>58986.698919999879</v>
      </c>
      <c r="AJ200" s="73">
        <v>36151.085330000031</v>
      </c>
      <c r="AK200" s="73">
        <v>0</v>
      </c>
      <c r="AL200" s="73">
        <v>4253.1217199999955</v>
      </c>
      <c r="AN200" s="221"/>
    </row>
    <row r="201" spans="1:40" x14ac:dyDescent="0.2">
      <c r="A201" s="44">
        <v>200</v>
      </c>
      <c r="B201" s="62" t="s">
        <v>650</v>
      </c>
      <c r="C201" s="62" t="s">
        <v>370</v>
      </c>
      <c r="D201" s="63">
        <v>41455</v>
      </c>
      <c r="E201" s="70">
        <v>17033.976449999987</v>
      </c>
      <c r="F201" s="70">
        <v>20465.168649999992</v>
      </c>
      <c r="G201" s="70">
        <v>26968.867490000033</v>
      </c>
      <c r="H201" s="70">
        <v>11254.230729999996</v>
      </c>
      <c r="I201" s="70">
        <v>75722.243320000009</v>
      </c>
      <c r="J201" s="70">
        <v>5482.3904199999961</v>
      </c>
      <c r="K201" s="70">
        <v>11295.982059999995</v>
      </c>
      <c r="L201" s="70">
        <v>2544.0750000000007</v>
      </c>
      <c r="M201" s="70">
        <v>2538.5776000000005</v>
      </c>
      <c r="N201" s="70">
        <v>12251.02102</v>
      </c>
      <c r="O201" s="70">
        <v>1712.36103</v>
      </c>
      <c r="P201" s="70">
        <v>1785.2651299999998</v>
      </c>
      <c r="Q201" s="71">
        <v>2795.0049300000101</v>
      </c>
      <c r="R201" s="68">
        <v>40404.677190000017</v>
      </c>
      <c r="S201" s="70">
        <v>1831.5998400000008</v>
      </c>
      <c r="T201" s="70">
        <v>243.61545000000024</v>
      </c>
      <c r="U201" s="70">
        <v>128.33312999999998</v>
      </c>
      <c r="V201" s="70">
        <v>-69.018090000000029</v>
      </c>
      <c r="W201" s="70">
        <v>2753.3864599999979</v>
      </c>
      <c r="X201" s="71">
        <v>327.62203</v>
      </c>
      <c r="AA201" s="71">
        <v>879.1260000000002</v>
      </c>
      <c r="AB201" s="72">
        <v>3072.0725699999966</v>
      </c>
      <c r="AC201" s="73">
        <v>673.51085000000057</v>
      </c>
      <c r="AD201" s="73">
        <v>-1535.5069299999996</v>
      </c>
      <c r="AE201" s="73">
        <v>16.254320000000007</v>
      </c>
      <c r="AF201" s="73">
        <v>390.51836999999978</v>
      </c>
      <c r="AG201" s="68">
        <v>8711.5139999999956</v>
      </c>
      <c r="AH201" s="73">
        <v>124838.43451000005</v>
      </c>
      <c r="AI201" s="73">
        <v>71626.902669999865</v>
      </c>
      <c r="AJ201" s="73">
        <v>47610.316899999918</v>
      </c>
      <c r="AK201" s="73">
        <v>0</v>
      </c>
      <c r="AL201" s="73">
        <v>5601.2149400000199</v>
      </c>
      <c r="AN201" s="221"/>
    </row>
    <row r="202" spans="1:40" x14ac:dyDescent="0.2">
      <c r="A202" s="69">
        <v>201</v>
      </c>
      <c r="B202" s="62" t="s">
        <v>650</v>
      </c>
      <c r="C202" s="62" t="s">
        <v>370</v>
      </c>
      <c r="D202" s="63">
        <v>41486</v>
      </c>
      <c r="E202" s="70">
        <v>20862.87049999999</v>
      </c>
      <c r="F202" s="70">
        <v>23847.944999999978</v>
      </c>
      <c r="G202" s="70">
        <v>31644.254740000004</v>
      </c>
      <c r="H202" s="70">
        <v>14072.452049999993</v>
      </c>
      <c r="I202" s="70">
        <v>90427.522289999994</v>
      </c>
      <c r="J202" s="70">
        <v>6540.5373099999997</v>
      </c>
      <c r="K202" s="70">
        <v>13401.868020000009</v>
      </c>
      <c r="L202" s="70">
        <v>3474.4050000000025</v>
      </c>
      <c r="M202" s="70">
        <v>2992.8150700000042</v>
      </c>
      <c r="N202" s="70">
        <v>15287.760399999999</v>
      </c>
      <c r="O202" s="70">
        <v>1903.8650199999975</v>
      </c>
      <c r="P202" s="70">
        <v>2774.6056499999977</v>
      </c>
      <c r="Q202" s="71">
        <v>3448.5152799999923</v>
      </c>
      <c r="R202" s="68">
        <v>49824.371749999991</v>
      </c>
      <c r="S202" s="70">
        <v>1956.8547500000004</v>
      </c>
      <c r="T202" s="70">
        <v>228.22371999999996</v>
      </c>
      <c r="U202" s="70">
        <v>133.49417999999969</v>
      </c>
      <c r="V202" s="70">
        <v>-43.039240000000063</v>
      </c>
      <c r="W202" s="70">
        <v>3536.1029600000002</v>
      </c>
      <c r="X202" s="71">
        <v>388.74462000000005</v>
      </c>
      <c r="AA202" s="71">
        <v>1129.5409</v>
      </c>
      <c r="AB202" s="72">
        <v>4083.6539300000004</v>
      </c>
      <c r="AC202" s="73">
        <v>663.88045000000056</v>
      </c>
      <c r="AD202" s="73">
        <v>-1814.8526899999997</v>
      </c>
      <c r="AE202" s="73">
        <v>36.857690000000275</v>
      </c>
      <c r="AF202" s="73">
        <v>503.51084000000083</v>
      </c>
      <c r="AG202" s="68">
        <v>10802.972110000002</v>
      </c>
      <c r="AH202" s="73">
        <v>151054.8661499999</v>
      </c>
      <c r="AI202" s="73">
        <v>87157.76987999992</v>
      </c>
      <c r="AJ202" s="73">
        <v>56546.728010000021</v>
      </c>
      <c r="AK202" s="73">
        <v>0</v>
      </c>
      <c r="AL202" s="73">
        <v>7350.3682600000175</v>
      </c>
      <c r="AN202" s="221"/>
    </row>
    <row r="203" spans="1:40" x14ac:dyDescent="0.2">
      <c r="A203" s="44">
        <v>202</v>
      </c>
      <c r="B203" s="62" t="s">
        <v>650</v>
      </c>
      <c r="C203" s="62" t="s">
        <v>370</v>
      </c>
      <c r="D203" s="63">
        <v>41517</v>
      </c>
      <c r="E203" s="70">
        <v>24704.454360000003</v>
      </c>
      <c r="F203" s="70">
        <v>26856.762069999997</v>
      </c>
      <c r="G203" s="70">
        <v>36529.980020000017</v>
      </c>
      <c r="H203" s="70">
        <v>16845.109750000003</v>
      </c>
      <c r="I203" s="70">
        <v>104936.30619999999</v>
      </c>
      <c r="J203" s="70">
        <v>7645.1665800000046</v>
      </c>
      <c r="K203" s="70">
        <v>15406.015499999994</v>
      </c>
      <c r="L203" s="70">
        <v>4135.1530000000021</v>
      </c>
      <c r="M203" s="70">
        <v>3415.478320000002</v>
      </c>
      <c r="N203" s="70">
        <v>17831.551670000001</v>
      </c>
      <c r="O203" s="70">
        <v>2023.5364699999991</v>
      </c>
      <c r="P203" s="70">
        <v>3303.0662999999986</v>
      </c>
      <c r="Q203" s="71">
        <v>4203.1389200000121</v>
      </c>
      <c r="R203" s="68">
        <v>57963.106759999995</v>
      </c>
      <c r="S203" s="70">
        <v>2135.2686000000012</v>
      </c>
      <c r="T203" s="70">
        <v>-190.74766</v>
      </c>
      <c r="U203" s="70">
        <v>135.08210000000008</v>
      </c>
      <c r="V203" s="70">
        <v>-98.038249999999834</v>
      </c>
      <c r="W203" s="70">
        <v>4098.6040099999991</v>
      </c>
      <c r="X203" s="71">
        <v>395.50417999999991</v>
      </c>
      <c r="AA203" s="71">
        <v>1219.0968900000007</v>
      </c>
      <c r="AB203" s="72">
        <v>4845.9890499999965</v>
      </c>
      <c r="AC203" s="73">
        <v>712.73368999999911</v>
      </c>
      <c r="AD203" s="73">
        <v>-2012.8539899999996</v>
      </c>
      <c r="AE203" s="73">
        <v>58.487149999999929</v>
      </c>
      <c r="AF203" s="73">
        <v>608.07748999999967</v>
      </c>
      <c r="AG203" s="68">
        <v>11907.203260000009</v>
      </c>
      <c r="AH203" s="73">
        <v>174806.6162200002</v>
      </c>
      <c r="AI203" s="73">
        <v>100888.57199999993</v>
      </c>
      <c r="AJ203" s="73">
        <v>65054.595860000118</v>
      </c>
      <c r="AK203" s="73">
        <v>0</v>
      </c>
      <c r="AL203" s="73">
        <v>8863.4483599999803</v>
      </c>
      <c r="AN203" s="221"/>
    </row>
    <row r="204" spans="1:40" x14ac:dyDescent="0.2">
      <c r="A204" s="44">
        <v>203</v>
      </c>
      <c r="B204" s="62" t="s">
        <v>650</v>
      </c>
      <c r="C204" s="62" t="s">
        <v>370</v>
      </c>
      <c r="D204" s="63">
        <v>41547</v>
      </c>
      <c r="E204" s="70">
        <v>28519.259029999987</v>
      </c>
      <c r="F204" s="70">
        <v>29950.181710000004</v>
      </c>
      <c r="G204" s="70">
        <v>41682.944179999991</v>
      </c>
      <c r="H204" s="70">
        <v>19375.482610000006</v>
      </c>
      <c r="I204" s="70">
        <v>119527.86752999993</v>
      </c>
      <c r="J204" s="70">
        <v>8669.2203299999965</v>
      </c>
      <c r="K204" s="70">
        <v>17210.823179999992</v>
      </c>
      <c r="L204" s="70">
        <v>5133.6909999999989</v>
      </c>
      <c r="M204" s="70">
        <v>3823.0522300000011</v>
      </c>
      <c r="N204" s="70">
        <v>20294.719949999984</v>
      </c>
      <c r="O204" s="70">
        <v>2249.1124599999966</v>
      </c>
      <c r="P204" s="70">
        <v>3751.345030000004</v>
      </c>
      <c r="Q204" s="71">
        <v>5221.0148000000045</v>
      </c>
      <c r="R204" s="68">
        <v>66352.978979999898</v>
      </c>
      <c r="S204" s="70">
        <v>2272.5185500000007</v>
      </c>
      <c r="T204" s="70">
        <v>-240.36369999999988</v>
      </c>
      <c r="U204" s="70">
        <v>137.3103500000002</v>
      </c>
      <c r="V204" s="70">
        <v>112.77133000000003</v>
      </c>
      <c r="W204" s="70">
        <v>4067.6052799999998</v>
      </c>
      <c r="X204" s="71">
        <v>438.86042999999995</v>
      </c>
      <c r="AA204" s="71">
        <v>1264.6152199999997</v>
      </c>
      <c r="AB204" s="72">
        <v>5470.206720000002</v>
      </c>
      <c r="AC204" s="73">
        <v>637.09924000000137</v>
      </c>
      <c r="AD204" s="73">
        <v>-2331.5352700000003</v>
      </c>
      <c r="AE204" s="73">
        <v>65.014779999999973</v>
      </c>
      <c r="AF204" s="73">
        <v>706.01334000000134</v>
      </c>
      <c r="AG204" s="68">
        <v>12600.116270000028</v>
      </c>
      <c r="AH204" s="73">
        <v>198480.96277999971</v>
      </c>
      <c r="AI204" s="73">
        <v>114364.78435999993</v>
      </c>
      <c r="AJ204" s="73">
        <v>73785.86361</v>
      </c>
      <c r="AK204" s="73">
        <v>0</v>
      </c>
      <c r="AL204" s="73">
        <v>10330.314810000011</v>
      </c>
      <c r="AN204" s="221"/>
    </row>
    <row r="205" spans="1:40" x14ac:dyDescent="0.2">
      <c r="A205" s="44">
        <v>204</v>
      </c>
      <c r="B205" s="62" t="s">
        <v>650</v>
      </c>
      <c r="C205" s="62" t="s">
        <v>370</v>
      </c>
      <c r="D205" s="63">
        <v>41578</v>
      </c>
      <c r="E205" s="70">
        <v>33077.53807000001</v>
      </c>
      <c r="F205" s="70">
        <v>33155.826000000001</v>
      </c>
      <c r="G205" s="70">
        <v>47283.690590000013</v>
      </c>
      <c r="H205" s="70">
        <v>22209.87778000001</v>
      </c>
      <c r="I205" s="70">
        <v>135726.93244000012</v>
      </c>
      <c r="J205" s="70">
        <v>9763.8197199999995</v>
      </c>
      <c r="K205" s="70">
        <v>19008.493520000018</v>
      </c>
      <c r="L205" s="70">
        <v>6249.2150000000001</v>
      </c>
      <c r="M205" s="70">
        <v>4244.9771699999983</v>
      </c>
      <c r="N205" s="70">
        <v>22869.488899999997</v>
      </c>
      <c r="O205" s="70">
        <v>2570.9573999999993</v>
      </c>
      <c r="P205" s="70">
        <v>4113.53125</v>
      </c>
      <c r="Q205" s="71">
        <v>6055.8968100000056</v>
      </c>
      <c r="R205" s="68">
        <v>74876.379769999883</v>
      </c>
      <c r="S205" s="70">
        <v>2522.6535499999991</v>
      </c>
      <c r="T205" s="70">
        <v>-599.7480800000003</v>
      </c>
      <c r="U205" s="70">
        <v>137.70164999999997</v>
      </c>
      <c r="V205" s="70">
        <v>128.39473999999973</v>
      </c>
      <c r="W205" s="70">
        <v>4951.2190899999987</v>
      </c>
      <c r="X205" s="71">
        <v>165.2917799999999</v>
      </c>
      <c r="AA205" s="71">
        <v>1334.7730199999987</v>
      </c>
      <c r="AB205" s="72">
        <v>5933.5159399999975</v>
      </c>
      <c r="AC205" s="73">
        <v>626.74620000000141</v>
      </c>
      <c r="AD205" s="73">
        <v>-2563.38076</v>
      </c>
      <c r="AE205" s="73">
        <v>43.148619999999937</v>
      </c>
      <c r="AF205" s="73">
        <v>843.82851999999912</v>
      </c>
      <c r="AG205" s="68">
        <v>13524.144269999961</v>
      </c>
      <c r="AH205" s="73">
        <v>224127.45648000017</v>
      </c>
      <c r="AI205" s="73">
        <v>129464.32192000025</v>
      </c>
      <c r="AJ205" s="73">
        <v>83058.501030000043</v>
      </c>
      <c r="AK205" s="73">
        <v>0</v>
      </c>
      <c r="AL205" s="73">
        <v>11604.633529999992</v>
      </c>
      <c r="AN205" s="221"/>
    </row>
    <row r="206" spans="1:40" x14ac:dyDescent="0.2">
      <c r="A206" s="44">
        <v>205</v>
      </c>
      <c r="B206" s="62" t="s">
        <v>650</v>
      </c>
      <c r="C206" s="62" t="s">
        <v>370</v>
      </c>
      <c r="D206" s="63">
        <v>41608</v>
      </c>
      <c r="E206" s="70">
        <v>36302.195880000014</v>
      </c>
      <c r="F206" s="70">
        <v>36283.027430000016</v>
      </c>
      <c r="G206" s="70">
        <v>52978.840049999999</v>
      </c>
      <c r="H206" s="70">
        <v>24412.004639999999</v>
      </c>
      <c r="I206" s="70">
        <v>149976.06799999997</v>
      </c>
      <c r="J206" s="70">
        <v>10747.012849999999</v>
      </c>
      <c r="K206" s="70">
        <v>20712.809730000008</v>
      </c>
      <c r="L206" s="70">
        <v>7104.226999999999</v>
      </c>
      <c r="M206" s="70">
        <v>4535.096160000001</v>
      </c>
      <c r="N206" s="70">
        <v>24796.598280000006</v>
      </c>
      <c r="O206" s="70">
        <v>2687.0175100000051</v>
      </c>
      <c r="P206" s="70">
        <v>4711.781170000002</v>
      </c>
      <c r="Q206" s="71">
        <v>6788.3197799999907</v>
      </c>
      <c r="R206" s="68">
        <v>82082.862480000011</v>
      </c>
      <c r="S206" s="70">
        <v>2626.7877600000029</v>
      </c>
      <c r="T206" s="70">
        <v>-1739.1345400000005</v>
      </c>
      <c r="U206" s="70">
        <v>194.53178000000025</v>
      </c>
      <c r="V206" s="70">
        <v>113.65088000000014</v>
      </c>
      <c r="W206" s="70">
        <v>4931.7787699999972</v>
      </c>
      <c r="X206" s="71">
        <v>182.94881999999984</v>
      </c>
      <c r="AA206" s="71">
        <v>1446.0527299999994</v>
      </c>
      <c r="AB206" s="72">
        <v>6635.4941000000035</v>
      </c>
      <c r="AC206" s="73">
        <v>712.3195999999989</v>
      </c>
      <c r="AD206" s="73">
        <v>-2778.996650000001</v>
      </c>
      <c r="AE206" s="73">
        <v>45.809490000000096</v>
      </c>
      <c r="AF206" s="73">
        <v>979.45418000000063</v>
      </c>
      <c r="AG206" s="68">
        <v>13350.696919999988</v>
      </c>
      <c r="AH206" s="73">
        <v>245409.62739999965</v>
      </c>
      <c r="AI206" s="73">
        <v>141548.58348000003</v>
      </c>
      <c r="AJ206" s="73">
        <v>90790.71978000016</v>
      </c>
      <c r="AK206" s="73">
        <v>0</v>
      </c>
      <c r="AL206" s="73">
        <v>13070.324139999982</v>
      </c>
      <c r="AN206" s="221"/>
    </row>
    <row r="207" spans="1:40" x14ac:dyDescent="0.2">
      <c r="A207" s="44">
        <v>206</v>
      </c>
      <c r="J207" s="70"/>
      <c r="R207" s="68"/>
      <c r="AC207" s="73"/>
      <c r="AD207" s="73"/>
      <c r="AE207" s="73"/>
      <c r="AF207" s="73"/>
      <c r="AG207" s="68"/>
      <c r="AH207" s="73"/>
      <c r="AI207" s="73"/>
      <c r="AJ207" s="73"/>
      <c r="AK207" s="73"/>
      <c r="AL207" s="73"/>
      <c r="AN207" s="221"/>
    </row>
    <row r="208" spans="1:40" x14ac:dyDescent="0.2">
      <c r="A208" s="44">
        <v>207</v>
      </c>
      <c r="J208" s="70"/>
      <c r="R208" s="68"/>
      <c r="AC208" s="73"/>
      <c r="AD208" s="73"/>
      <c r="AE208" s="73"/>
      <c r="AF208" s="73"/>
      <c r="AG208" s="68"/>
      <c r="AH208" s="73"/>
      <c r="AI208" s="73"/>
      <c r="AJ208" s="73"/>
      <c r="AK208" s="73"/>
      <c r="AL208" s="73"/>
      <c r="AN208" s="221"/>
    </row>
    <row r="209" spans="1:40" x14ac:dyDescent="0.2">
      <c r="A209" s="44">
        <v>208</v>
      </c>
      <c r="J209" s="70"/>
      <c r="AC209" s="73"/>
      <c r="AD209" s="73"/>
      <c r="AE209" s="73"/>
      <c r="AF209" s="73"/>
      <c r="AG209" s="73"/>
      <c r="AH209" s="73"/>
      <c r="AI209" s="73"/>
      <c r="AJ209" s="73"/>
      <c r="AK209" s="73"/>
      <c r="AL209" s="73"/>
      <c r="AN209" s="221"/>
    </row>
    <row r="210" spans="1:40" s="78" customFormat="1" ht="15" x14ac:dyDescent="0.25">
      <c r="A210" s="44">
        <v>209</v>
      </c>
      <c r="B210" s="19" t="s">
        <v>650</v>
      </c>
      <c r="C210" s="19" t="s">
        <v>370</v>
      </c>
      <c r="D210" s="76">
        <v>41639</v>
      </c>
      <c r="E210" s="77">
        <v>40496.947229999991</v>
      </c>
      <c r="F210" s="77">
        <v>40854.668359999981</v>
      </c>
      <c r="G210" s="77">
        <v>53541.450760000036</v>
      </c>
      <c r="H210" s="77">
        <v>28692.007959999988</v>
      </c>
      <c r="I210" s="77">
        <v>163585.07430999982</v>
      </c>
      <c r="J210" s="77">
        <v>12292.757559999998</v>
      </c>
      <c r="K210" s="77">
        <v>24720.565020000009</v>
      </c>
      <c r="L210" s="77">
        <v>7730.2900000000009</v>
      </c>
      <c r="M210" s="77">
        <v>4853.2692299999981</v>
      </c>
      <c r="N210" s="77">
        <v>27562.648709999979</v>
      </c>
      <c r="O210" s="77">
        <v>1510.365770000004</v>
      </c>
      <c r="P210" s="77">
        <v>5342.7696599999981</v>
      </c>
      <c r="Q210" s="77">
        <v>7854.2523999999976</v>
      </c>
      <c r="R210" s="77">
        <v>91866.918349999934</v>
      </c>
      <c r="S210" s="77">
        <v>1997.5370299999995</v>
      </c>
      <c r="T210" s="77">
        <v>-1005.5531999999994</v>
      </c>
      <c r="U210" s="77">
        <v>243.74788999999964</v>
      </c>
      <c r="V210" s="77">
        <v>26.70076999999992</v>
      </c>
      <c r="W210" s="77">
        <v>4596.4829299999983</v>
      </c>
      <c r="X210" s="77">
        <v>82.554529999999886</v>
      </c>
      <c r="Y210" s="77"/>
      <c r="Z210" s="77"/>
      <c r="AA210" s="77">
        <v>1301.2727300000006</v>
      </c>
      <c r="AB210" s="77">
        <v>7646.6852200000067</v>
      </c>
      <c r="AC210" s="77">
        <v>401.57991000000038</v>
      </c>
      <c r="AD210" s="77">
        <v>-3906.17058</v>
      </c>
      <c r="AE210" s="77">
        <v>38.003290000000561</v>
      </c>
      <c r="AF210" s="77">
        <v>1166.2076799999995</v>
      </c>
      <c r="AG210" s="77">
        <v>12589.04819999999</v>
      </c>
      <c r="AH210" s="77">
        <v>268041.04086000007</v>
      </c>
      <c r="AI210" s="77">
        <v>153374.35870000022</v>
      </c>
      <c r="AJ210" s="77">
        <v>100604.43470999994</v>
      </c>
      <c r="AK210" s="77">
        <v>0</v>
      </c>
      <c r="AL210" s="77">
        <v>14062.247449999995</v>
      </c>
      <c r="AN210" s="221"/>
    </row>
    <row r="211" spans="1:40" s="78" customFormat="1" ht="15" x14ac:dyDescent="0.25">
      <c r="A211" s="69">
        <v>210</v>
      </c>
      <c r="B211" s="79" t="s">
        <v>650</v>
      </c>
      <c r="C211" s="79" t="s">
        <v>370</v>
      </c>
      <c r="D211" s="80" t="s">
        <v>839</v>
      </c>
      <c r="E211" s="81">
        <v>240119.16706000001</v>
      </c>
      <c r="F211" s="81">
        <v>254170.89439</v>
      </c>
      <c r="G211" s="81">
        <v>351278.65091000008</v>
      </c>
      <c r="H211" s="81">
        <v>158185.92885999999</v>
      </c>
      <c r="I211" s="81">
        <v>1003754.64122</v>
      </c>
      <c r="J211" s="81">
        <v>73783.551239999986</v>
      </c>
      <c r="K211" s="81">
        <v>148670.57746</v>
      </c>
      <c r="L211" s="81">
        <v>47266.087000000007</v>
      </c>
      <c r="M211" s="81">
        <v>32442.942420000007</v>
      </c>
      <c r="N211" s="81">
        <v>168364.13752999995</v>
      </c>
      <c r="O211" s="81">
        <v>17282.239790000003</v>
      </c>
      <c r="P211" s="81">
        <v>28726.901320000001</v>
      </c>
      <c r="Q211" s="81">
        <v>43908.473170000012</v>
      </c>
      <c r="R211" s="81">
        <v>560444.90992999973</v>
      </c>
      <c r="S211" s="81">
        <v>21332.126310000003</v>
      </c>
      <c r="T211" s="81">
        <v>-4215.5927799999999</v>
      </c>
      <c r="U211" s="81">
        <v>1400.9558599999998</v>
      </c>
      <c r="V211" s="81">
        <v>178.60313999999974</v>
      </c>
      <c r="W211" s="81">
        <v>38035.565069999997</v>
      </c>
      <c r="X211" s="81">
        <v>2556.8103099999994</v>
      </c>
      <c r="Y211" s="81">
        <v>7.3287600000001021</v>
      </c>
      <c r="Z211" s="81">
        <v>680.01610000000073</v>
      </c>
      <c r="AA211" s="81">
        <v>10987.54247</v>
      </c>
      <c r="AB211" s="81">
        <v>45189.963970000004</v>
      </c>
      <c r="AC211" s="81">
        <v>6586.3606700000028</v>
      </c>
      <c r="AD211" s="81">
        <v>-21246.237970000002</v>
      </c>
      <c r="AE211" s="81">
        <v>279.88760000000076</v>
      </c>
      <c r="AF211" s="81">
        <v>5887.313470000001</v>
      </c>
      <c r="AG211" s="81">
        <v>107660.64297999998</v>
      </c>
      <c r="AH211" s="81">
        <v>1671860.1941299997</v>
      </c>
      <c r="AI211" s="81">
        <v>961861.6992899999</v>
      </c>
      <c r="AJ211" s="81">
        <v>625271.43973000022</v>
      </c>
      <c r="AK211" s="81">
        <v>0</v>
      </c>
      <c r="AL211" s="81">
        <v>84727.055109999987</v>
      </c>
      <c r="AN211" s="222"/>
    </row>
    <row r="212" spans="1:40" x14ac:dyDescent="0.2">
      <c r="A212" s="44">
        <v>211</v>
      </c>
      <c r="J212" s="70"/>
      <c r="AC212" s="73"/>
      <c r="AD212" s="73"/>
      <c r="AE212" s="73"/>
      <c r="AF212" s="73"/>
      <c r="AG212" s="73"/>
      <c r="AH212" s="73"/>
      <c r="AI212" s="73"/>
      <c r="AJ212" s="73"/>
      <c r="AK212" s="73"/>
      <c r="AL212" s="73"/>
    </row>
    <row r="213" spans="1:40" s="69" customFormat="1" x14ac:dyDescent="0.2">
      <c r="A213" s="44">
        <v>212</v>
      </c>
      <c r="B213" s="66" t="s">
        <v>840</v>
      </c>
      <c r="C213" s="66" t="s">
        <v>841</v>
      </c>
      <c r="D213" s="67">
        <v>40908</v>
      </c>
      <c r="E213" s="68">
        <v>491880.17833000002</v>
      </c>
      <c r="F213" s="68">
        <v>416415.99007</v>
      </c>
      <c r="G213" s="68">
        <v>969041.01607000001</v>
      </c>
      <c r="H213" s="68">
        <v>311299.48199999996</v>
      </c>
      <c r="I213" s="68">
        <v>2188636.6664700001</v>
      </c>
      <c r="J213" s="68">
        <v>73680.106769999999</v>
      </c>
      <c r="K213" s="68">
        <v>255652.23434000002</v>
      </c>
      <c r="L213" s="68">
        <v>139084.81400000001</v>
      </c>
      <c r="M213" s="68">
        <v>50327.158089999997</v>
      </c>
      <c r="N213" s="68">
        <v>158387.47189000002</v>
      </c>
      <c r="O213" s="68">
        <v>40507.602160000002</v>
      </c>
      <c r="P213" s="68">
        <v>31243.38767</v>
      </c>
      <c r="Q213" s="68">
        <v>33533.002079999998</v>
      </c>
      <c r="R213" s="68">
        <v>782415.777</v>
      </c>
      <c r="S213" s="68">
        <v>30198.221819999999</v>
      </c>
      <c r="T213" s="68">
        <v>13194.30746</v>
      </c>
      <c r="U213" s="68">
        <v>7175.8173900000002</v>
      </c>
      <c r="V213" s="68">
        <v>2318.1</v>
      </c>
      <c r="W213" s="68">
        <v>18514.51195</v>
      </c>
      <c r="X213" s="68">
        <v>164.44517999999999</v>
      </c>
      <c r="Y213" s="68">
        <v>2842.6635700000002</v>
      </c>
      <c r="Z213" s="68">
        <v>36252.362630000003</v>
      </c>
      <c r="AA213" s="68">
        <v>81585.682520000002</v>
      </c>
      <c r="AB213" s="68">
        <v>7164.7895900000003</v>
      </c>
      <c r="AC213" s="68">
        <v>13332.876549999999</v>
      </c>
      <c r="AD213" s="68">
        <v>569.87666000000002</v>
      </c>
      <c r="AE213" s="68">
        <v>1307.4468899999999</v>
      </c>
      <c r="AF213" s="68">
        <v>600</v>
      </c>
      <c r="AG213" s="68">
        <v>215221.10220999998</v>
      </c>
      <c r="AH213" s="68">
        <v>3186273.54568</v>
      </c>
      <c r="AI213" s="68">
        <v>1957433.5214800001</v>
      </c>
      <c r="AJ213" s="68">
        <v>1055059.51526</v>
      </c>
      <c r="AK213" s="68">
        <v>50327.158089999997</v>
      </c>
      <c r="AL213" s="68">
        <v>123453.35085</v>
      </c>
      <c r="AN213" s="221"/>
    </row>
    <row r="214" spans="1:40" x14ac:dyDescent="0.2">
      <c r="A214" s="44">
        <v>213</v>
      </c>
      <c r="B214" s="62" t="s">
        <v>840</v>
      </c>
      <c r="C214" s="62" t="s">
        <v>841</v>
      </c>
      <c r="D214" s="63">
        <v>40939</v>
      </c>
      <c r="E214" s="70">
        <v>508133.98547000001</v>
      </c>
      <c r="F214" s="70">
        <v>436305.65545999998</v>
      </c>
      <c r="G214" s="70">
        <v>813623.23985999997</v>
      </c>
      <c r="H214" s="70">
        <v>336187.70649999997</v>
      </c>
      <c r="I214" s="68">
        <v>2094250.5872899997</v>
      </c>
      <c r="J214" s="70">
        <v>73286.950110000005</v>
      </c>
      <c r="K214" s="70">
        <v>272288.87904000003</v>
      </c>
      <c r="L214" s="70">
        <v>163483.48800000001</v>
      </c>
      <c r="M214" s="70">
        <v>54593.597629999997</v>
      </c>
      <c r="N214" s="70">
        <v>145191.34836999999</v>
      </c>
      <c r="O214" s="70">
        <v>40669.273390000002</v>
      </c>
      <c r="P214" s="70">
        <v>42116.775889999997</v>
      </c>
      <c r="Q214" s="71">
        <v>31172.521520000002</v>
      </c>
      <c r="R214" s="68">
        <v>822802.83395</v>
      </c>
      <c r="S214" s="70">
        <v>24603.896129999997</v>
      </c>
      <c r="T214" s="70">
        <v>11367.19335</v>
      </c>
      <c r="U214" s="70">
        <v>7175.8173900000002</v>
      </c>
      <c r="V214" s="70">
        <v>2318.1</v>
      </c>
      <c r="W214" s="70">
        <v>21460.62399</v>
      </c>
      <c r="X214" s="71">
        <v>154.44517999999999</v>
      </c>
      <c r="Y214" s="71">
        <v>3408.1977499999998</v>
      </c>
      <c r="Z214" s="71">
        <v>27005.46787</v>
      </c>
      <c r="AA214" s="71">
        <v>83049.461890000006</v>
      </c>
      <c r="AB214" s="72">
        <v>11173.522209999999</v>
      </c>
      <c r="AC214" s="73">
        <v>13368.429119999999</v>
      </c>
      <c r="AD214" s="73">
        <v>2851.99017</v>
      </c>
      <c r="AE214" s="73">
        <v>1361.2307800000001</v>
      </c>
      <c r="AF214" s="73">
        <v>0</v>
      </c>
      <c r="AG214" s="68">
        <v>209298.37583</v>
      </c>
      <c r="AH214" s="73">
        <v>3126351.7970699999</v>
      </c>
      <c r="AI214" s="73">
        <v>1866932.7748999998</v>
      </c>
      <c r="AJ214" s="73">
        <v>1076577.92875</v>
      </c>
      <c r="AK214" s="73">
        <v>54593.597629999997</v>
      </c>
      <c r="AL214" s="73">
        <v>128247.49579000002</v>
      </c>
      <c r="AN214" s="221"/>
    </row>
    <row r="215" spans="1:40" x14ac:dyDescent="0.2">
      <c r="A215" s="44">
        <v>214</v>
      </c>
      <c r="B215" s="62" t="s">
        <v>840</v>
      </c>
      <c r="C215" s="62" t="s">
        <v>841</v>
      </c>
      <c r="D215" s="63">
        <v>40968</v>
      </c>
      <c r="E215" s="70">
        <v>504426.58305000002</v>
      </c>
      <c r="F215" s="70">
        <v>424195.87907999998</v>
      </c>
      <c r="G215" s="70">
        <v>977076.18304000003</v>
      </c>
      <c r="H215" s="70">
        <v>343012.78090999997</v>
      </c>
      <c r="I215" s="68">
        <v>2248711.4260799997</v>
      </c>
      <c r="J215" s="70">
        <v>73635.362699999998</v>
      </c>
      <c r="K215" s="70">
        <v>267189.13044000004</v>
      </c>
      <c r="L215" s="70">
        <v>222720.51199999999</v>
      </c>
      <c r="M215" s="70">
        <v>51443.91259</v>
      </c>
      <c r="N215" s="70">
        <v>144047.55275</v>
      </c>
      <c r="O215" s="70">
        <v>44838.56162</v>
      </c>
      <c r="P215" s="70">
        <v>47493.093659999999</v>
      </c>
      <c r="Q215" s="71">
        <v>34503.35527</v>
      </c>
      <c r="R215" s="68">
        <v>885871.48103000014</v>
      </c>
      <c r="S215" s="70">
        <v>23818.4558</v>
      </c>
      <c r="T215" s="70">
        <v>9926.1485100000009</v>
      </c>
      <c r="U215" s="70">
        <v>7472.10185</v>
      </c>
      <c r="V215" s="70">
        <v>2511.8045999999999</v>
      </c>
      <c r="W215" s="70">
        <v>17943.484630000003</v>
      </c>
      <c r="X215" s="71">
        <v>1290.44101</v>
      </c>
      <c r="Y215" s="71">
        <v>2870.7347</v>
      </c>
      <c r="Z215" s="71">
        <v>26649.028829999999</v>
      </c>
      <c r="AA215" s="71">
        <v>83387.821509999994</v>
      </c>
      <c r="AB215" s="72">
        <v>12472.545129999999</v>
      </c>
      <c r="AC215" s="73">
        <v>13746.105439999999</v>
      </c>
      <c r="AD215" s="73">
        <v>4244.1863199999998</v>
      </c>
      <c r="AE215" s="73">
        <v>1358.52775</v>
      </c>
      <c r="AF215" s="73">
        <v>1864.8636200000001</v>
      </c>
      <c r="AG215" s="68">
        <v>209556.24969999999</v>
      </c>
      <c r="AH215" s="73">
        <v>3344139.1568100005</v>
      </c>
      <c r="AI215" s="73">
        <v>2095465.6548499996</v>
      </c>
      <c r="AJ215" s="73">
        <v>1060756.81752</v>
      </c>
      <c r="AK215" s="73">
        <v>51443.91259</v>
      </c>
      <c r="AL215" s="73">
        <v>136472.77184999999</v>
      </c>
      <c r="AN215" s="221"/>
    </row>
    <row r="216" spans="1:40" x14ac:dyDescent="0.2">
      <c r="A216" s="44">
        <v>215</v>
      </c>
      <c r="B216" s="74" t="s">
        <v>840</v>
      </c>
      <c r="C216" s="74" t="s">
        <v>841</v>
      </c>
      <c r="D216" s="75">
        <v>40999</v>
      </c>
      <c r="E216" s="71">
        <v>517366.18312</v>
      </c>
      <c r="F216" s="71">
        <v>412536.27915000002</v>
      </c>
      <c r="G216" s="71">
        <v>1061216.071</v>
      </c>
      <c r="H216" s="71">
        <v>361362.12951</v>
      </c>
      <c r="I216" s="68">
        <v>2352480.6627799999</v>
      </c>
      <c r="J216" s="71">
        <v>81422.529949999996</v>
      </c>
      <c r="K216" s="71">
        <v>282161.20311</v>
      </c>
      <c r="L216" s="71">
        <v>244557.12899999999</v>
      </c>
      <c r="M216" s="71">
        <v>49991.248220000001</v>
      </c>
      <c r="N216" s="71">
        <v>143601.003</v>
      </c>
      <c r="O216" s="71">
        <v>44867.089189999999</v>
      </c>
      <c r="P216" s="71">
        <v>56203.847759999997</v>
      </c>
      <c r="Q216" s="71">
        <v>38512.517960000005</v>
      </c>
      <c r="R216" s="68">
        <v>941316.5681899999</v>
      </c>
      <c r="S216" s="71">
        <v>23344.13235</v>
      </c>
      <c r="T216" s="71">
        <v>6787.3524200000002</v>
      </c>
      <c r="U216" s="71">
        <v>7446.8555200000001</v>
      </c>
      <c r="V216" s="71">
        <v>2511.8045999999999</v>
      </c>
      <c r="W216" s="71">
        <v>17180.63854</v>
      </c>
      <c r="X216" s="71">
        <v>1200.94101</v>
      </c>
      <c r="Y216" s="71">
        <v>2870.7744299999999</v>
      </c>
      <c r="Z216" s="71">
        <v>34167.48244</v>
      </c>
      <c r="AA216" s="71">
        <v>83781.654779999997</v>
      </c>
      <c r="AB216" s="72">
        <v>12938.17431</v>
      </c>
      <c r="AC216" s="73">
        <v>15650.413769999999</v>
      </c>
      <c r="AD216" s="73">
        <v>4244.3395099999998</v>
      </c>
      <c r="AE216" s="73">
        <v>1365.3696500000001</v>
      </c>
      <c r="AF216" s="73">
        <v>1864.8636200000001</v>
      </c>
      <c r="AG216" s="68">
        <v>215354.79694999999</v>
      </c>
      <c r="AH216" s="73">
        <v>3509152.0279199993</v>
      </c>
      <c r="AI216" s="73">
        <v>2241033.73282</v>
      </c>
      <c r="AJ216" s="73">
        <v>1076785.4967</v>
      </c>
      <c r="AK216" s="73">
        <v>49991.248220000001</v>
      </c>
      <c r="AL216" s="73">
        <v>141341.55017999999</v>
      </c>
      <c r="AN216" s="221"/>
    </row>
    <row r="217" spans="1:40" x14ac:dyDescent="0.2">
      <c r="A217" s="44">
        <v>216</v>
      </c>
      <c r="B217" s="62" t="s">
        <v>840</v>
      </c>
      <c r="C217" s="62" t="s">
        <v>841</v>
      </c>
      <c r="D217" s="63">
        <v>41029</v>
      </c>
      <c r="E217" s="70">
        <v>502690.66039000003</v>
      </c>
      <c r="F217" s="70">
        <v>445312.75433000003</v>
      </c>
      <c r="G217" s="70">
        <v>1084222.3577000001</v>
      </c>
      <c r="H217" s="70">
        <v>340781.51311</v>
      </c>
      <c r="I217" s="68">
        <v>2373007.28553</v>
      </c>
      <c r="J217" s="70">
        <v>80944.114180000004</v>
      </c>
      <c r="K217" s="70">
        <v>310437.99341999996</v>
      </c>
      <c r="L217" s="70">
        <v>195123.986</v>
      </c>
      <c r="M217" s="70">
        <v>53779.106790000005</v>
      </c>
      <c r="N217" s="70">
        <v>148311.35795999999</v>
      </c>
      <c r="O217" s="70">
        <v>47257.283629999998</v>
      </c>
      <c r="P217" s="70">
        <v>53789.066029999994</v>
      </c>
      <c r="Q217" s="71">
        <v>42168.296800000004</v>
      </c>
      <c r="R217" s="68">
        <v>931811.20481000002</v>
      </c>
      <c r="S217" s="70">
        <v>17607.299909999998</v>
      </c>
      <c r="T217" s="70">
        <v>5512.5509499999998</v>
      </c>
      <c r="U217" s="70">
        <v>7463.6263500000005</v>
      </c>
      <c r="V217" s="70">
        <v>2511.8045999999999</v>
      </c>
      <c r="W217" s="70">
        <v>14810.270760000001</v>
      </c>
      <c r="X217" s="71">
        <v>1050.94101</v>
      </c>
      <c r="Y217" s="71">
        <v>2971.3852700000002</v>
      </c>
      <c r="Z217" s="71">
        <v>29180.304139999997</v>
      </c>
      <c r="AA217" s="71">
        <v>84463.255709999998</v>
      </c>
      <c r="AB217" s="72">
        <v>10796.63402</v>
      </c>
      <c r="AC217" s="73">
        <v>16397.568459999999</v>
      </c>
      <c r="AD217" s="73">
        <v>4244.4894299999996</v>
      </c>
      <c r="AE217" s="73">
        <v>1665.38608</v>
      </c>
      <c r="AF217" s="73">
        <v>988.11819000000003</v>
      </c>
      <c r="AG217" s="68">
        <v>199663.63488</v>
      </c>
      <c r="AH217" s="73">
        <v>3504482.1252200003</v>
      </c>
      <c r="AI217" s="73">
        <v>2224107.5743699996</v>
      </c>
      <c r="AJ217" s="73">
        <v>1083934.6499099999</v>
      </c>
      <c r="AK217" s="73">
        <v>53779.106790000005</v>
      </c>
      <c r="AL217" s="73">
        <v>142660.79415</v>
      </c>
      <c r="AN217" s="221"/>
    </row>
    <row r="218" spans="1:40" x14ac:dyDescent="0.2">
      <c r="A218" s="44">
        <v>217</v>
      </c>
      <c r="B218" s="62" t="s">
        <v>840</v>
      </c>
      <c r="C218" s="62" t="s">
        <v>841</v>
      </c>
      <c r="D218" s="63">
        <v>41060</v>
      </c>
      <c r="E218" s="70">
        <v>514915.79627000005</v>
      </c>
      <c r="F218" s="70">
        <v>434593.353</v>
      </c>
      <c r="G218" s="70">
        <v>1071380.9725800001</v>
      </c>
      <c r="H218" s="70">
        <v>324566.72037</v>
      </c>
      <c r="I218" s="68">
        <v>2345456.84222</v>
      </c>
      <c r="J218" s="70">
        <v>78218.191820000007</v>
      </c>
      <c r="K218" s="70">
        <v>331436.02966</v>
      </c>
      <c r="L218" s="70">
        <v>129861.571</v>
      </c>
      <c r="M218" s="70">
        <v>56280.068120000004</v>
      </c>
      <c r="N218" s="70">
        <v>199966.57634999999</v>
      </c>
      <c r="O218" s="70">
        <v>48241.027289999998</v>
      </c>
      <c r="P218" s="70">
        <v>46317.30442</v>
      </c>
      <c r="Q218" s="71">
        <v>44091.247170000002</v>
      </c>
      <c r="R218" s="68">
        <v>934412.01583000005</v>
      </c>
      <c r="S218" s="70">
        <v>17368.766749999999</v>
      </c>
      <c r="T218" s="70">
        <v>8865.7165100000002</v>
      </c>
      <c r="U218" s="70">
        <v>7458.6263500000005</v>
      </c>
      <c r="V218" s="70">
        <v>2511.8045999999999</v>
      </c>
      <c r="W218" s="70">
        <v>14764.12527</v>
      </c>
      <c r="X218" s="71">
        <v>784.00918999999999</v>
      </c>
      <c r="Y218" s="71">
        <v>2971.4254999999998</v>
      </c>
      <c r="Z218" s="71">
        <v>36691.57271</v>
      </c>
      <c r="AA218" s="71">
        <v>82850.337840000007</v>
      </c>
      <c r="AB218" s="72">
        <v>15401.1657</v>
      </c>
      <c r="AC218" s="73">
        <v>18359.670279999998</v>
      </c>
      <c r="AD218" s="73">
        <v>4039.1456899999998</v>
      </c>
      <c r="AE218" s="73">
        <v>1695.6395600000001</v>
      </c>
      <c r="AF218" s="73">
        <v>1132.15391</v>
      </c>
      <c r="AG218" s="68">
        <v>214894.15986000004</v>
      </c>
      <c r="AH218" s="73">
        <v>3494763.0179099999</v>
      </c>
      <c r="AI218" s="73">
        <v>2202913.97964</v>
      </c>
      <c r="AJ218" s="73">
        <v>1144334.9879600001</v>
      </c>
      <c r="AK218" s="73">
        <v>0</v>
      </c>
      <c r="AL218" s="73">
        <v>147514.05030999999</v>
      </c>
      <c r="AN218" s="221"/>
    </row>
    <row r="219" spans="1:40" x14ac:dyDescent="0.2">
      <c r="A219" s="44">
        <v>218</v>
      </c>
      <c r="B219" s="62" t="s">
        <v>840</v>
      </c>
      <c r="C219" s="62" t="s">
        <v>841</v>
      </c>
      <c r="D219" s="63">
        <v>41090</v>
      </c>
      <c r="E219" s="70">
        <v>507254.30385000003</v>
      </c>
      <c r="F219" s="70">
        <v>460964.63143999997</v>
      </c>
      <c r="G219" s="70">
        <v>1039630.54655</v>
      </c>
      <c r="H219" s="70">
        <v>338974.46451000002</v>
      </c>
      <c r="I219" s="68">
        <v>2346823.9463499999</v>
      </c>
      <c r="J219" s="70">
        <v>78031.235280000008</v>
      </c>
      <c r="K219" s="70">
        <v>315826.51454999996</v>
      </c>
      <c r="L219" s="70">
        <v>188467.13500000001</v>
      </c>
      <c r="M219" s="70">
        <v>46610.91143</v>
      </c>
      <c r="N219" s="70">
        <v>199336.3529</v>
      </c>
      <c r="O219" s="70">
        <v>49474.06278</v>
      </c>
      <c r="P219" s="70">
        <v>42933.8079</v>
      </c>
      <c r="Q219" s="71">
        <v>58414.705910000004</v>
      </c>
      <c r="R219" s="68">
        <v>979094.7257500001</v>
      </c>
      <c r="S219" s="70">
        <v>13890.632519999999</v>
      </c>
      <c r="T219" s="70">
        <v>9199.0654500000001</v>
      </c>
      <c r="U219" s="70">
        <v>7433.1996200000003</v>
      </c>
      <c r="V219" s="70">
        <v>2411.8045999999999</v>
      </c>
      <c r="W219" s="70">
        <v>14371.005579999999</v>
      </c>
      <c r="X219" s="71">
        <v>930.50918999999999</v>
      </c>
      <c r="Y219" s="71">
        <v>3171.45021</v>
      </c>
      <c r="Z219" s="71">
        <v>42742.558799999999</v>
      </c>
      <c r="AA219" s="71">
        <v>82641.955910000004</v>
      </c>
      <c r="AB219" s="72">
        <v>13327.257970000001</v>
      </c>
      <c r="AC219" s="73">
        <v>18435.68418</v>
      </c>
      <c r="AD219" s="73">
        <v>3537.5455999999999</v>
      </c>
      <c r="AE219" s="73">
        <v>2210.0661599999999</v>
      </c>
      <c r="AF219" s="73">
        <v>2134.19173</v>
      </c>
      <c r="AG219" s="68">
        <v>216436.92752</v>
      </c>
      <c r="AH219" s="73">
        <v>3542355.59962</v>
      </c>
      <c r="AI219" s="73">
        <v>2226291.9051800002</v>
      </c>
      <c r="AJ219" s="73">
        <v>1156008.0373199999</v>
      </c>
      <c r="AK219" s="73">
        <v>0</v>
      </c>
      <c r="AL219" s="73">
        <v>160055.65712000002</v>
      </c>
      <c r="AN219" s="221"/>
    </row>
    <row r="220" spans="1:40" x14ac:dyDescent="0.2">
      <c r="A220" s="69">
        <v>219</v>
      </c>
      <c r="B220" s="62" t="s">
        <v>840</v>
      </c>
      <c r="C220" s="62" t="s">
        <v>841</v>
      </c>
      <c r="D220" s="63">
        <v>41121</v>
      </c>
      <c r="E220" s="70">
        <v>501979.59627000004</v>
      </c>
      <c r="F220" s="70">
        <v>398371.74002000003</v>
      </c>
      <c r="G220" s="70">
        <v>1055821.76358</v>
      </c>
      <c r="H220" s="70">
        <v>342537.19163999998</v>
      </c>
      <c r="I220" s="68">
        <v>2298710.2915099999</v>
      </c>
      <c r="J220" s="70">
        <v>96911.907359999997</v>
      </c>
      <c r="K220" s="70">
        <v>307365.29882000003</v>
      </c>
      <c r="L220" s="70">
        <v>147686.728</v>
      </c>
      <c r="M220" s="70">
        <v>38728.098700000002</v>
      </c>
      <c r="N220" s="70">
        <v>212048.93394000002</v>
      </c>
      <c r="O220" s="70">
        <v>48989.06467</v>
      </c>
      <c r="P220" s="70">
        <v>42018.042709999994</v>
      </c>
      <c r="Q220" s="71">
        <v>53457.640670000001</v>
      </c>
      <c r="R220" s="68">
        <v>947205.71487000003</v>
      </c>
      <c r="S220" s="70">
        <v>12243.636619999999</v>
      </c>
      <c r="T220" s="70">
        <v>8833.8203699999995</v>
      </c>
      <c r="U220" s="70">
        <v>6933.1996200000003</v>
      </c>
      <c r="V220" s="70">
        <v>2509.13294</v>
      </c>
      <c r="W220" s="70">
        <v>12230.19119</v>
      </c>
      <c r="X220" s="71">
        <v>780.42223000000001</v>
      </c>
      <c r="Y220" s="71">
        <v>2825.3167699999999</v>
      </c>
      <c r="Z220" s="71">
        <v>30439.557089999998</v>
      </c>
      <c r="AA220" s="71">
        <v>80416.744310000009</v>
      </c>
      <c r="AB220" s="72">
        <v>13525.73567</v>
      </c>
      <c r="AC220" s="73">
        <v>17597.068909999998</v>
      </c>
      <c r="AD220" s="73">
        <v>2262.5455999999999</v>
      </c>
      <c r="AE220" s="73">
        <v>2209.2701099999999</v>
      </c>
      <c r="AF220" s="73">
        <v>3330.5064400000001</v>
      </c>
      <c r="AG220" s="68">
        <v>196137.14787000002</v>
      </c>
      <c r="AH220" s="73">
        <v>3442053.1542500001</v>
      </c>
      <c r="AI220" s="73">
        <v>2204270.5735599999</v>
      </c>
      <c r="AJ220" s="73">
        <v>1084789.4080000001</v>
      </c>
      <c r="AK220" s="73">
        <v>0</v>
      </c>
      <c r="AL220" s="73">
        <v>152993.17268999998</v>
      </c>
      <c r="AN220" s="221"/>
    </row>
    <row r="221" spans="1:40" x14ac:dyDescent="0.2">
      <c r="A221" s="44">
        <v>220</v>
      </c>
      <c r="B221" s="62" t="s">
        <v>840</v>
      </c>
      <c r="C221" s="62" t="s">
        <v>841</v>
      </c>
      <c r="D221" s="63">
        <v>41152</v>
      </c>
      <c r="E221" s="70">
        <v>502100.81530000002</v>
      </c>
      <c r="F221" s="70">
        <v>341728.29408000002</v>
      </c>
      <c r="G221" s="70">
        <v>1015082.6147499999</v>
      </c>
      <c r="H221" s="70">
        <v>390103.93443000002</v>
      </c>
      <c r="I221" s="70">
        <v>2249015.6585599999</v>
      </c>
      <c r="J221" s="70">
        <v>96892.079740000001</v>
      </c>
      <c r="K221" s="70">
        <v>318447.09071999998</v>
      </c>
      <c r="L221" s="70">
        <v>161207.90100000001</v>
      </c>
      <c r="M221" s="70">
        <v>28314.459619999998</v>
      </c>
      <c r="N221" s="70">
        <v>203556.26243</v>
      </c>
      <c r="O221" s="70">
        <v>59851.106520000001</v>
      </c>
      <c r="P221" s="70">
        <v>39329.372889999999</v>
      </c>
      <c r="Q221" s="71">
        <v>54211.286520000001</v>
      </c>
      <c r="R221" s="68">
        <v>961809.55943999998</v>
      </c>
      <c r="S221" s="70">
        <v>16033.804339999999</v>
      </c>
      <c r="T221" s="70">
        <v>7760.0392000000002</v>
      </c>
      <c r="U221" s="70">
        <v>7628.1996200000003</v>
      </c>
      <c r="V221" s="70">
        <v>2659.13294</v>
      </c>
      <c r="W221" s="70">
        <v>13733.86823</v>
      </c>
      <c r="X221" s="71">
        <v>780.42223000000001</v>
      </c>
      <c r="Y221" s="71">
        <v>2829.1286399999999</v>
      </c>
      <c r="Z221" s="71">
        <v>27345.704709999998</v>
      </c>
      <c r="AA221" s="71">
        <v>80688.39559</v>
      </c>
      <c r="AB221" s="72">
        <v>17950.229599999999</v>
      </c>
      <c r="AC221" s="73">
        <v>19248.84431</v>
      </c>
      <c r="AD221" s="73">
        <v>2254.8570800000002</v>
      </c>
      <c r="AE221" s="73">
        <v>2477.0206499999999</v>
      </c>
      <c r="AF221" s="73">
        <v>3643.63094</v>
      </c>
      <c r="AG221" s="68">
        <v>205033.27807999999</v>
      </c>
      <c r="AH221" s="73">
        <v>3415858.49608</v>
      </c>
      <c r="AI221" s="73">
        <v>2238426.2547500003</v>
      </c>
      <c r="AJ221" s="73">
        <v>1018683.8416</v>
      </c>
      <c r="AK221" s="73">
        <v>0</v>
      </c>
      <c r="AL221" s="73">
        <v>158748.39972999998</v>
      </c>
      <c r="AN221" s="221"/>
    </row>
    <row r="222" spans="1:40" x14ac:dyDescent="0.2">
      <c r="A222" s="44">
        <v>221</v>
      </c>
      <c r="B222" s="62" t="s">
        <v>840</v>
      </c>
      <c r="C222" s="62" t="s">
        <v>841</v>
      </c>
      <c r="D222" s="63">
        <v>41182</v>
      </c>
      <c r="E222" s="70">
        <v>542360.39934999996</v>
      </c>
      <c r="F222" s="70">
        <v>343809.12937000004</v>
      </c>
      <c r="G222" s="70">
        <v>887276.37974999996</v>
      </c>
      <c r="H222" s="70">
        <v>356601.56487999996</v>
      </c>
      <c r="I222" s="70">
        <v>2130047.4733500001</v>
      </c>
      <c r="J222" s="70">
        <v>101670.39439</v>
      </c>
      <c r="K222" s="70">
        <v>286167.57974000002</v>
      </c>
      <c r="L222" s="70">
        <v>169732.693</v>
      </c>
      <c r="M222" s="70">
        <v>29407.954129999998</v>
      </c>
      <c r="N222" s="70">
        <v>218409.05111</v>
      </c>
      <c r="O222" s="70">
        <v>59635.22163</v>
      </c>
      <c r="P222" s="70">
        <v>50573.374969999997</v>
      </c>
      <c r="Q222" s="71">
        <v>57097.002840000001</v>
      </c>
      <c r="R222" s="68">
        <v>972693.27180999995</v>
      </c>
      <c r="S222" s="70">
        <v>16158.780659999999</v>
      </c>
      <c r="T222" s="70">
        <v>6323.1930400000001</v>
      </c>
      <c r="U222" s="70">
        <v>7602.5891000000001</v>
      </c>
      <c r="V222" s="70">
        <v>2759.13294</v>
      </c>
      <c r="W222" s="70">
        <v>14209.748729999999</v>
      </c>
      <c r="X222" s="71">
        <v>226.92223000000001</v>
      </c>
      <c r="Y222" s="71">
        <v>2832.9396900000002</v>
      </c>
      <c r="Z222" s="71">
        <v>25020.157780000001</v>
      </c>
      <c r="AA222" s="71">
        <v>79955.822110000008</v>
      </c>
      <c r="AB222" s="72">
        <v>16002.875609999999</v>
      </c>
      <c r="AC222" s="73">
        <v>19013.187000000002</v>
      </c>
      <c r="AD222" s="73">
        <v>3045.3436499999998</v>
      </c>
      <c r="AE222" s="73">
        <v>2483.9407999999999</v>
      </c>
      <c r="AF222" s="73">
        <v>3534.11681</v>
      </c>
      <c r="AG222" s="68">
        <v>199168.75015000001</v>
      </c>
      <c r="AH222" s="73">
        <v>3301909.4953100001</v>
      </c>
      <c r="AI222" s="73">
        <v>2078028.5237500002</v>
      </c>
      <c r="AJ222" s="73">
        <v>1064245.81054</v>
      </c>
      <c r="AK222" s="73">
        <v>0</v>
      </c>
      <c r="AL222" s="73">
        <v>159635.16102</v>
      </c>
      <c r="AN222" s="221"/>
    </row>
    <row r="223" spans="1:40" x14ac:dyDescent="0.2">
      <c r="A223" s="44">
        <v>222</v>
      </c>
      <c r="B223" s="62" t="s">
        <v>840</v>
      </c>
      <c r="C223" s="62" t="s">
        <v>841</v>
      </c>
      <c r="D223" s="63">
        <v>41213</v>
      </c>
      <c r="E223" s="70">
        <v>504371.53903000004</v>
      </c>
      <c r="F223" s="70">
        <v>309583.63955999998</v>
      </c>
      <c r="G223" s="70">
        <v>868647.54081000003</v>
      </c>
      <c r="H223" s="70">
        <v>349558.67472000001</v>
      </c>
      <c r="I223" s="70">
        <v>2032161.3941200001</v>
      </c>
      <c r="J223" s="70">
        <v>103821.94648</v>
      </c>
      <c r="K223" s="70">
        <v>281397.62387000001</v>
      </c>
      <c r="L223" s="70">
        <v>159702.133</v>
      </c>
      <c r="M223" s="70">
        <v>26547.586520000001</v>
      </c>
      <c r="N223" s="70">
        <v>215930.7702</v>
      </c>
      <c r="O223" s="70">
        <v>59143.887560000003</v>
      </c>
      <c r="P223" s="70">
        <v>42500.74581</v>
      </c>
      <c r="Q223" s="71">
        <v>48898.380069999999</v>
      </c>
      <c r="R223" s="68">
        <v>937943.07351000002</v>
      </c>
      <c r="S223" s="70">
        <v>19744.084730000002</v>
      </c>
      <c r="T223" s="70">
        <v>5636.4839400000001</v>
      </c>
      <c r="U223" s="70">
        <v>7102.5891000000001</v>
      </c>
      <c r="V223" s="70">
        <v>2659.13294</v>
      </c>
      <c r="W223" s="70">
        <v>11306.47876</v>
      </c>
      <c r="X223" s="71">
        <v>280.5</v>
      </c>
      <c r="Y223" s="71">
        <v>2837.2769199999998</v>
      </c>
      <c r="Z223" s="71">
        <v>33488.300489999994</v>
      </c>
      <c r="AA223" s="71">
        <v>79292.412730000011</v>
      </c>
      <c r="AB223" s="72">
        <v>12493.1662</v>
      </c>
      <c r="AC223" s="73">
        <v>19583.3318</v>
      </c>
      <c r="AD223" s="73">
        <v>3288.2499699999998</v>
      </c>
      <c r="AE223" s="73">
        <v>2490.90708</v>
      </c>
      <c r="AF223" s="73">
        <v>2725.0537300000001</v>
      </c>
      <c r="AG223" s="68">
        <v>202927.96839000005</v>
      </c>
      <c r="AH223" s="73">
        <v>3173032.4360200004</v>
      </c>
      <c r="AI223" s="73">
        <v>2023001.16665</v>
      </c>
      <c r="AJ223" s="73">
        <v>1003334.00667</v>
      </c>
      <c r="AK223" s="73">
        <v>0</v>
      </c>
      <c r="AL223" s="73">
        <v>146697.26269999999</v>
      </c>
      <c r="AN223" s="221"/>
    </row>
    <row r="224" spans="1:40" x14ac:dyDescent="0.2">
      <c r="A224" s="44">
        <v>223</v>
      </c>
      <c r="B224" s="62" t="s">
        <v>840</v>
      </c>
      <c r="C224" s="62" t="s">
        <v>841</v>
      </c>
      <c r="D224" s="63">
        <v>41243</v>
      </c>
      <c r="E224" s="70">
        <v>508065.15687000001</v>
      </c>
      <c r="F224" s="70">
        <v>289065.99241000001</v>
      </c>
      <c r="G224" s="70">
        <v>856133.08791</v>
      </c>
      <c r="H224" s="70">
        <v>355319.74738999997</v>
      </c>
      <c r="I224" s="70">
        <v>2008583.9845799999</v>
      </c>
      <c r="J224" s="70">
        <v>101246.72632</v>
      </c>
      <c r="K224" s="70">
        <v>298820.00987000001</v>
      </c>
      <c r="L224" s="70">
        <v>172309.5</v>
      </c>
      <c r="M224" s="70">
        <v>26454.934089999999</v>
      </c>
      <c r="N224" s="70">
        <v>256137.62463999999</v>
      </c>
      <c r="O224" s="70">
        <v>61273.799529999997</v>
      </c>
      <c r="P224" s="70">
        <v>39851.336289999999</v>
      </c>
      <c r="Q224" s="71">
        <v>48444.00776</v>
      </c>
      <c r="R224" s="68">
        <v>1004537.9384999999</v>
      </c>
      <c r="S224" s="70">
        <v>24250.046780000001</v>
      </c>
      <c r="T224" s="70">
        <v>5013.12943</v>
      </c>
      <c r="U224" s="70">
        <v>6580.8182699999998</v>
      </c>
      <c r="V224" s="70">
        <v>2559.13294</v>
      </c>
      <c r="W224" s="70">
        <v>19578.215690000001</v>
      </c>
      <c r="X224" s="71">
        <v>280.5</v>
      </c>
      <c r="Y224" s="71">
        <v>5503.3038999999999</v>
      </c>
      <c r="Z224" s="71">
        <v>33356.506430000001</v>
      </c>
      <c r="AA224" s="71">
        <v>79653.250310000003</v>
      </c>
      <c r="AB224" s="72">
        <v>17052.62801</v>
      </c>
      <c r="AC224" s="73">
        <v>21164.670569999998</v>
      </c>
      <c r="AD224" s="73">
        <v>2683.1477100000002</v>
      </c>
      <c r="AE224" s="73">
        <v>2395.1305600000001</v>
      </c>
      <c r="AF224" s="73">
        <v>1893.05159</v>
      </c>
      <c r="AG224" s="68">
        <v>221963.53218999994</v>
      </c>
      <c r="AH224" s="73">
        <v>3235085.4552699998</v>
      </c>
      <c r="AI224" s="73">
        <v>2094577.07015</v>
      </c>
      <c r="AJ224" s="73">
        <v>990782.29974000005</v>
      </c>
      <c r="AK224" s="73">
        <v>0</v>
      </c>
      <c r="AL224" s="73">
        <v>149726.08538</v>
      </c>
      <c r="AN224" s="221"/>
    </row>
    <row r="225" spans="1:40" x14ac:dyDescent="0.2">
      <c r="A225" s="44">
        <v>224</v>
      </c>
      <c r="B225" s="62" t="s">
        <v>840</v>
      </c>
      <c r="C225" s="62" t="s">
        <v>841</v>
      </c>
      <c r="D225" s="63">
        <v>41274</v>
      </c>
      <c r="E225" s="70">
        <v>522145.08722000004</v>
      </c>
      <c r="F225" s="70">
        <v>283619.47054999997</v>
      </c>
      <c r="G225" s="70">
        <v>915443.25341</v>
      </c>
      <c r="H225" s="70">
        <v>354958.78425999999</v>
      </c>
      <c r="I225" s="70">
        <v>2076166.5954400003</v>
      </c>
      <c r="J225" s="70">
        <v>104543.68409000001</v>
      </c>
      <c r="K225" s="70">
        <v>296534.31270000001</v>
      </c>
      <c r="L225" s="70">
        <v>153568.41500000001</v>
      </c>
      <c r="M225" s="70">
        <v>32696.05575</v>
      </c>
      <c r="N225" s="70">
        <v>263375.75208000001</v>
      </c>
      <c r="O225" s="70">
        <v>68146.815199999997</v>
      </c>
      <c r="P225" s="70">
        <v>40842.902499999997</v>
      </c>
      <c r="Q225" s="71">
        <v>48025.631959999999</v>
      </c>
      <c r="R225" s="68">
        <v>1007733.5692800001</v>
      </c>
      <c r="S225" s="70">
        <v>18716.583610000001</v>
      </c>
      <c r="T225" s="70">
        <v>4763.1246300000003</v>
      </c>
      <c r="U225" s="70">
        <v>7310.6270599999998</v>
      </c>
      <c r="V225" s="70">
        <v>2313.1290899999999</v>
      </c>
      <c r="W225" s="70">
        <v>23335.56596</v>
      </c>
      <c r="X225" s="71">
        <v>277</v>
      </c>
      <c r="Y225" s="71">
        <v>2652.21407</v>
      </c>
      <c r="Z225" s="71">
        <v>30854.630550000002</v>
      </c>
      <c r="AA225" s="71">
        <v>80024.875440000003</v>
      </c>
      <c r="AB225" s="72">
        <v>12955.44196</v>
      </c>
      <c r="AC225" s="73">
        <v>21591.53527</v>
      </c>
      <c r="AD225" s="73">
        <v>1853.88418</v>
      </c>
      <c r="AE225" s="73">
        <v>2389.1359200000002</v>
      </c>
      <c r="AF225" s="73">
        <v>1887.12925</v>
      </c>
      <c r="AG225" s="68">
        <v>210924.87698999999</v>
      </c>
      <c r="AH225" s="73">
        <v>3294825.04171</v>
      </c>
      <c r="AI225" s="73">
        <v>2152260.2239900003</v>
      </c>
      <c r="AJ225" s="73">
        <v>997817.85493000003</v>
      </c>
      <c r="AK225" s="73">
        <v>0</v>
      </c>
      <c r="AL225" s="73">
        <v>144746.96278999999</v>
      </c>
      <c r="AN225" s="221"/>
    </row>
    <row r="226" spans="1:40" x14ac:dyDescent="0.2">
      <c r="A226" s="44">
        <v>225</v>
      </c>
      <c r="B226" s="62" t="s">
        <v>840</v>
      </c>
      <c r="C226" s="62" t="s">
        <v>841</v>
      </c>
      <c r="D226" s="63">
        <v>41305</v>
      </c>
      <c r="E226" s="70">
        <v>509309.29819</v>
      </c>
      <c r="F226" s="70">
        <v>297904.73515000002</v>
      </c>
      <c r="G226" s="70">
        <v>1187846.9975299998</v>
      </c>
      <c r="H226" s="70">
        <v>350466.95214999997</v>
      </c>
      <c r="I226" s="70">
        <v>2345527.9830199997</v>
      </c>
      <c r="J226" s="70">
        <v>98547.834780000005</v>
      </c>
      <c r="K226" s="70">
        <v>320487.03970000002</v>
      </c>
      <c r="L226" s="70">
        <v>127957.25</v>
      </c>
      <c r="M226" s="70">
        <v>32948.08365</v>
      </c>
      <c r="N226" s="70">
        <v>333532.96282000002</v>
      </c>
      <c r="O226" s="70">
        <v>74366.492580000006</v>
      </c>
      <c r="P226" s="70">
        <v>43240.512449999995</v>
      </c>
      <c r="Q226" s="71">
        <v>54548.353479999998</v>
      </c>
      <c r="R226" s="68">
        <v>1085628.5294600001</v>
      </c>
      <c r="S226" s="70">
        <v>25158.479210000001</v>
      </c>
      <c r="T226" s="70">
        <v>3801.7152700000001</v>
      </c>
      <c r="U226" s="70">
        <v>7210.6270599999998</v>
      </c>
      <c r="V226" s="70">
        <v>2728.4697099999998</v>
      </c>
      <c r="W226" s="70">
        <v>13664.733840000001</v>
      </c>
      <c r="X226" s="71">
        <v>677</v>
      </c>
      <c r="Y226" s="71">
        <v>5009.0738099999999</v>
      </c>
      <c r="Z226" s="71">
        <v>29964.555</v>
      </c>
      <c r="AA226" s="71">
        <v>80505.828870000012</v>
      </c>
      <c r="AB226" s="72">
        <v>16140.862569999999</v>
      </c>
      <c r="AC226" s="73">
        <v>17777.023270000002</v>
      </c>
      <c r="AD226" s="73">
        <v>3144.44823</v>
      </c>
      <c r="AE226" s="73">
        <v>1888.89635</v>
      </c>
      <c r="AF226" s="73">
        <v>2587.8693800000001</v>
      </c>
      <c r="AG226" s="68">
        <v>210259.58257</v>
      </c>
      <c r="AH226" s="73">
        <v>3641416.0950499997</v>
      </c>
      <c r="AI226" s="73">
        <v>2482241.2030199994</v>
      </c>
      <c r="AJ226" s="73">
        <v>1002247.5295000001</v>
      </c>
      <c r="AK226" s="73">
        <v>0</v>
      </c>
      <c r="AL226" s="73">
        <v>156927.36252999998</v>
      </c>
      <c r="AN226" s="221"/>
    </row>
    <row r="227" spans="1:40" x14ac:dyDescent="0.2">
      <c r="A227" s="44">
        <v>226</v>
      </c>
      <c r="B227" s="62" t="s">
        <v>840</v>
      </c>
      <c r="C227" s="62" t="s">
        <v>841</v>
      </c>
      <c r="D227" s="63">
        <v>41333</v>
      </c>
      <c r="E227" s="70">
        <v>510357.48073000001</v>
      </c>
      <c r="F227" s="70">
        <v>316077.34948000003</v>
      </c>
      <c r="G227" s="70">
        <v>1566286.2629</v>
      </c>
      <c r="H227" s="70">
        <v>350634.84724999999</v>
      </c>
      <c r="I227" s="70">
        <v>2743355.9403599999</v>
      </c>
      <c r="J227" s="70">
        <v>97550.454850000009</v>
      </c>
      <c r="K227" s="70">
        <v>423478.86708</v>
      </c>
      <c r="L227" s="70">
        <v>126712.14200000001</v>
      </c>
      <c r="M227" s="70">
        <v>34630.844410000005</v>
      </c>
      <c r="N227" s="70">
        <v>269820.10888999997</v>
      </c>
      <c r="O227" s="70">
        <v>75935.967040000003</v>
      </c>
      <c r="P227" s="70">
        <v>39108.41085</v>
      </c>
      <c r="Q227" s="71">
        <v>59984.05745</v>
      </c>
      <c r="R227" s="68">
        <v>1127220.8525700001</v>
      </c>
      <c r="S227" s="70">
        <v>31562.367190000001</v>
      </c>
      <c r="T227" s="70">
        <v>4189.2044699999997</v>
      </c>
      <c r="U227" s="70">
        <v>7108.7747600000002</v>
      </c>
      <c r="V227" s="70">
        <v>2560.02979</v>
      </c>
      <c r="W227" s="70">
        <v>33034.258229999999</v>
      </c>
      <c r="X227" s="71">
        <v>712.41277000000002</v>
      </c>
      <c r="Y227" s="71">
        <v>4775.1021300000002</v>
      </c>
      <c r="Z227" s="71">
        <v>29237.20564</v>
      </c>
      <c r="AA227" s="71">
        <v>80875.864270000005</v>
      </c>
      <c r="AB227" s="72">
        <v>14871.285669999999</v>
      </c>
      <c r="AC227" s="73">
        <v>17451.688910000001</v>
      </c>
      <c r="AD227" s="73">
        <v>4269.4609700000001</v>
      </c>
      <c r="AE227" s="73">
        <v>1932.2865200000001</v>
      </c>
      <c r="AF227" s="73">
        <v>1738.42218</v>
      </c>
      <c r="AG227" s="68">
        <v>234318.36350000001</v>
      </c>
      <c r="AH227" s="73">
        <v>4104895.15643</v>
      </c>
      <c r="AI227" s="73">
        <v>2915692.8188999998</v>
      </c>
      <c r="AJ227" s="73">
        <v>1027463.2469899999</v>
      </c>
      <c r="AK227" s="73">
        <v>0</v>
      </c>
      <c r="AL227" s="73">
        <v>161739.09053999998</v>
      </c>
      <c r="AN227" s="221"/>
    </row>
    <row r="228" spans="1:40" x14ac:dyDescent="0.2">
      <c r="A228" s="44">
        <v>227</v>
      </c>
      <c r="B228" s="62" t="s">
        <v>840</v>
      </c>
      <c r="C228" s="62" t="s">
        <v>841</v>
      </c>
      <c r="D228" s="63">
        <v>41364</v>
      </c>
      <c r="E228" s="70">
        <v>581626.79755999998</v>
      </c>
      <c r="F228" s="70">
        <v>312875.39472000004</v>
      </c>
      <c r="G228" s="70">
        <v>1425425.1135799999</v>
      </c>
      <c r="H228" s="70">
        <v>345036.40297</v>
      </c>
      <c r="I228" s="70">
        <v>2664963.7088300004</v>
      </c>
      <c r="J228" s="70">
        <v>106573.86553</v>
      </c>
      <c r="K228" s="70">
        <v>373397.70510000002</v>
      </c>
      <c r="L228" s="70">
        <v>116738.435</v>
      </c>
      <c r="M228" s="70">
        <v>46247.72292</v>
      </c>
      <c r="N228" s="70">
        <v>318452.75144000002</v>
      </c>
      <c r="O228" s="70">
        <v>70615.246459999995</v>
      </c>
      <c r="P228" s="70">
        <v>39490.71946</v>
      </c>
      <c r="Q228" s="71">
        <v>55172.550190000002</v>
      </c>
      <c r="R228" s="68">
        <v>1126688.9961000001</v>
      </c>
      <c r="S228" s="70">
        <v>16615.376840000001</v>
      </c>
      <c r="T228" s="70">
        <v>4131.3515299999999</v>
      </c>
      <c r="U228" s="70">
        <v>5623.1049300000004</v>
      </c>
      <c r="V228" s="70">
        <v>2545.7473500000001</v>
      </c>
      <c r="W228" s="70">
        <v>37189.694179999999</v>
      </c>
      <c r="X228" s="71">
        <v>540.91277000000002</v>
      </c>
      <c r="Z228" s="71">
        <v>31556.279990000003</v>
      </c>
      <c r="AA228" s="71">
        <v>81216.28327</v>
      </c>
      <c r="AB228" s="72">
        <v>17338.023229999999</v>
      </c>
      <c r="AC228" s="73">
        <v>17455.28514</v>
      </c>
      <c r="AD228" s="73">
        <v>4712.1750199999997</v>
      </c>
      <c r="AE228" s="73">
        <v>1940.45723</v>
      </c>
      <c r="AF228" s="73">
        <v>1536.5771299999999</v>
      </c>
      <c r="AG228" s="68">
        <v>222401.26861</v>
      </c>
      <c r="AH228" s="73">
        <v>4014053.9735400002</v>
      </c>
      <c r="AI228" s="73">
        <v>2755496.2670200001</v>
      </c>
      <c r="AJ228" s="73">
        <v>1098582.0976799999</v>
      </c>
      <c r="AK228" s="73">
        <v>0</v>
      </c>
      <c r="AL228" s="73">
        <v>159975.60884</v>
      </c>
      <c r="AN228" s="221"/>
    </row>
    <row r="229" spans="1:40" x14ac:dyDescent="0.2">
      <c r="A229" s="69">
        <v>228</v>
      </c>
      <c r="B229" s="62" t="s">
        <v>840</v>
      </c>
      <c r="C229" s="62" t="s">
        <v>841</v>
      </c>
      <c r="D229" s="63">
        <v>41394</v>
      </c>
      <c r="E229" s="70">
        <v>457195.03868</v>
      </c>
      <c r="F229" s="70">
        <v>295643.37899</v>
      </c>
      <c r="G229" s="70">
        <v>1508422.4166600001</v>
      </c>
      <c r="H229" s="70">
        <v>334382.97593000002</v>
      </c>
      <c r="I229" s="70">
        <v>2595643.8102600002</v>
      </c>
      <c r="J229" s="70">
        <v>108389.68968</v>
      </c>
      <c r="K229" s="70">
        <v>326038.88337</v>
      </c>
      <c r="L229" s="70">
        <v>117957.213</v>
      </c>
      <c r="M229" s="70">
        <v>48242.131250000006</v>
      </c>
      <c r="N229" s="70">
        <v>304897.45049000002</v>
      </c>
      <c r="O229" s="70">
        <v>62615.398090000002</v>
      </c>
      <c r="P229" s="70">
        <v>37443.786479999995</v>
      </c>
      <c r="Q229" s="71">
        <v>71655.037540000005</v>
      </c>
      <c r="R229" s="68">
        <v>1077239.5899</v>
      </c>
      <c r="S229" s="70">
        <v>12629.510579999998</v>
      </c>
      <c r="T229" s="70">
        <v>4579.9618499999997</v>
      </c>
      <c r="U229" s="70">
        <v>5976.5789500000001</v>
      </c>
      <c r="V229" s="70">
        <v>3032.1411600000001</v>
      </c>
      <c r="W229" s="70">
        <v>33046.23156</v>
      </c>
      <c r="X229" s="71">
        <v>609.91277000000002</v>
      </c>
      <c r="AA229" s="71">
        <v>85564.686850000013</v>
      </c>
      <c r="AB229" s="72">
        <v>12478.8078</v>
      </c>
      <c r="AC229" s="73">
        <v>15999.16325</v>
      </c>
      <c r="AD229" s="73">
        <v>6210.6706199999999</v>
      </c>
      <c r="AE229" s="73">
        <v>1955.21065</v>
      </c>
      <c r="AF229" s="73">
        <v>936.25966000000005</v>
      </c>
      <c r="AG229" s="68">
        <v>183019.13569999998</v>
      </c>
      <c r="AH229" s="73">
        <v>3855902.5358600002</v>
      </c>
      <c r="AI229" s="73">
        <v>2753315.2702799998</v>
      </c>
      <c r="AJ229" s="73">
        <v>925741.80310999998</v>
      </c>
      <c r="AK229" s="73">
        <v>0</v>
      </c>
      <c r="AL229" s="73">
        <v>176845.46247</v>
      </c>
      <c r="AN229" s="221"/>
    </row>
    <row r="230" spans="1:40" x14ac:dyDescent="0.2">
      <c r="A230" s="44">
        <v>229</v>
      </c>
      <c r="B230" s="62" t="s">
        <v>840</v>
      </c>
      <c r="C230" s="62" t="s">
        <v>841</v>
      </c>
      <c r="D230" s="63">
        <v>41425</v>
      </c>
      <c r="E230" s="70">
        <v>454863.05502000003</v>
      </c>
      <c r="F230" s="70">
        <v>325104.52695000003</v>
      </c>
      <c r="G230" s="70">
        <v>1571865.7335900001</v>
      </c>
      <c r="H230" s="70">
        <v>319741.73062999995</v>
      </c>
      <c r="I230" s="70">
        <v>2671575.0461900001</v>
      </c>
      <c r="J230" s="70">
        <v>109414.54462</v>
      </c>
      <c r="K230" s="70">
        <v>405984.84731000004</v>
      </c>
      <c r="L230" s="70">
        <v>96198.548999999999</v>
      </c>
      <c r="M230" s="70">
        <v>48894.201060000007</v>
      </c>
      <c r="N230" s="70">
        <v>321294.93210999999</v>
      </c>
      <c r="O230" s="70">
        <v>62280.569589999999</v>
      </c>
      <c r="P230" s="70">
        <v>40909.065619999994</v>
      </c>
      <c r="Q230" s="71">
        <v>80980.782330000002</v>
      </c>
      <c r="R230" s="68">
        <v>1165957.4916399999</v>
      </c>
      <c r="S230" s="70">
        <v>11535.30105</v>
      </c>
      <c r="T230" s="70">
        <v>5317.9765499999994</v>
      </c>
      <c r="U230" s="70">
        <v>5946.5789500000001</v>
      </c>
      <c r="V230" s="70">
        <v>3030.5386100000001</v>
      </c>
      <c r="W230" s="70">
        <v>30752.995849999999</v>
      </c>
      <c r="X230" s="71">
        <v>669.91277000000002</v>
      </c>
      <c r="AA230" s="71">
        <v>87958.516340000002</v>
      </c>
      <c r="AB230" s="72">
        <v>15014.905500000001</v>
      </c>
      <c r="AC230" s="73">
        <v>16973.1659</v>
      </c>
      <c r="AD230" s="73">
        <v>3102.2452199999998</v>
      </c>
      <c r="AE230" s="73">
        <v>1498.9010000000001</v>
      </c>
      <c r="AF230" s="73">
        <v>922.52476000000001</v>
      </c>
      <c r="AG230" s="68">
        <v>182723.56250000003</v>
      </c>
      <c r="AH230" s="73">
        <v>4020256.1003299998</v>
      </c>
      <c r="AI230" s="73">
        <v>2878765.0461000004</v>
      </c>
      <c r="AJ230" s="73">
        <v>953512.0800800001</v>
      </c>
      <c r="AK230" s="73">
        <v>0</v>
      </c>
      <c r="AL230" s="73">
        <v>187978.97414999999</v>
      </c>
      <c r="AN230" s="221"/>
    </row>
    <row r="231" spans="1:40" x14ac:dyDescent="0.2">
      <c r="A231" s="44">
        <v>230</v>
      </c>
      <c r="B231" s="62" t="s">
        <v>840</v>
      </c>
      <c r="C231" s="62" t="s">
        <v>841</v>
      </c>
      <c r="D231" s="63">
        <v>41455</v>
      </c>
      <c r="E231" s="70">
        <v>493020.62703000003</v>
      </c>
      <c r="F231" s="70">
        <v>318675.44293000002</v>
      </c>
      <c r="G231" s="70">
        <v>1659052.2178700001</v>
      </c>
      <c r="H231" s="70">
        <v>299238.30485999997</v>
      </c>
      <c r="I231" s="70">
        <v>2769986.5926900003</v>
      </c>
      <c r="J231" s="70">
        <v>107582.82438999999</v>
      </c>
      <c r="K231" s="70">
        <v>395848.37589000002</v>
      </c>
      <c r="L231" s="70">
        <v>115799.122</v>
      </c>
      <c r="M231" s="70">
        <v>47196.088780000005</v>
      </c>
      <c r="N231" s="70">
        <v>309125.98038999998</v>
      </c>
      <c r="O231" s="70">
        <v>58541.362269999998</v>
      </c>
      <c r="P231" s="70">
        <v>38257.824059999999</v>
      </c>
      <c r="Q231" s="71">
        <v>78969.312009999994</v>
      </c>
      <c r="R231" s="68">
        <v>1151320.8897900002</v>
      </c>
      <c r="S231" s="70">
        <v>13630.11975</v>
      </c>
      <c r="T231" s="70">
        <v>5385.2077499999996</v>
      </c>
      <c r="U231" s="70">
        <v>5920.3961500000005</v>
      </c>
      <c r="V231" s="70">
        <v>3018.0386100000001</v>
      </c>
      <c r="W231" s="70">
        <v>25629.255150000001</v>
      </c>
      <c r="X231" s="71">
        <v>466.41277000000002</v>
      </c>
      <c r="AA231" s="71">
        <v>85197.188849999991</v>
      </c>
      <c r="AB231" s="72">
        <v>13350.250019999999</v>
      </c>
      <c r="AC231" s="73">
        <v>18442.227849999999</v>
      </c>
      <c r="AD231" s="73">
        <v>1807.7826299999999</v>
      </c>
      <c r="AE231" s="73">
        <v>1492.1937399999999</v>
      </c>
      <c r="AF231" s="73">
        <v>477.18126999999998</v>
      </c>
      <c r="AG231" s="68">
        <v>174816.25453999999</v>
      </c>
      <c r="AH231" s="73">
        <v>4096123.7370200003</v>
      </c>
      <c r="AI231" s="73">
        <v>2932732.4679799997</v>
      </c>
      <c r="AJ231" s="73">
        <v>983589.55426000012</v>
      </c>
      <c r="AK231" s="73">
        <v>0</v>
      </c>
      <c r="AL231" s="73">
        <v>179801.71477999998</v>
      </c>
      <c r="AN231" s="221"/>
    </row>
    <row r="232" spans="1:40" x14ac:dyDescent="0.2">
      <c r="A232" s="44">
        <v>231</v>
      </c>
      <c r="B232" s="62" t="s">
        <v>840</v>
      </c>
      <c r="C232" s="62" t="s">
        <v>841</v>
      </c>
      <c r="D232" s="63">
        <v>41486</v>
      </c>
      <c r="E232" s="70">
        <v>482669.93843000004</v>
      </c>
      <c r="F232" s="70">
        <v>320713.94059000001</v>
      </c>
      <c r="G232" s="70">
        <v>1716499.1572400001</v>
      </c>
      <c r="H232" s="70">
        <v>318209.76632</v>
      </c>
      <c r="I232" s="70">
        <v>2838092.8025799999</v>
      </c>
      <c r="J232" s="70">
        <v>101881.42834</v>
      </c>
      <c r="K232" s="70">
        <v>406572.48389000003</v>
      </c>
      <c r="L232" s="70">
        <v>107776.327</v>
      </c>
      <c r="M232" s="70">
        <v>66695.461569999999</v>
      </c>
      <c r="N232" s="70">
        <v>339764.33809999999</v>
      </c>
      <c r="O232" s="70">
        <v>47215.609819999998</v>
      </c>
      <c r="P232" s="70">
        <v>37629.467839999998</v>
      </c>
      <c r="Q232" s="71">
        <v>84339.769650000002</v>
      </c>
      <c r="R232" s="68">
        <v>1191874.8862099999</v>
      </c>
      <c r="S232" s="70">
        <v>9217.8392700000004</v>
      </c>
      <c r="T232" s="70">
        <v>4936.7755099999995</v>
      </c>
      <c r="U232" s="70">
        <v>5920.3961499999996</v>
      </c>
      <c r="V232" s="70">
        <v>3014.6313700000001</v>
      </c>
      <c r="W232" s="70">
        <v>36489.480790000001</v>
      </c>
      <c r="X232" s="71">
        <v>960.41277000000002</v>
      </c>
      <c r="AA232" s="71">
        <v>85560.526969999992</v>
      </c>
      <c r="AB232" s="72">
        <v>15378.486919999999</v>
      </c>
      <c r="AC232" s="73">
        <v>17371.372800000001</v>
      </c>
      <c r="AD232" s="73">
        <v>1011.76033</v>
      </c>
      <c r="AE232" s="73">
        <v>1537.4539600000001</v>
      </c>
      <c r="AF232" s="73">
        <v>474.74842000000001</v>
      </c>
      <c r="AG232" s="68">
        <v>181873.88525999998</v>
      </c>
      <c r="AH232" s="73">
        <v>4211841.5740499999</v>
      </c>
      <c r="AI232" s="73">
        <v>3039922.6294200001</v>
      </c>
      <c r="AJ232" s="73">
        <v>985153.65233999991</v>
      </c>
      <c r="AK232" s="73">
        <v>0</v>
      </c>
      <c r="AL232" s="73">
        <v>186765.29229000001</v>
      </c>
      <c r="AN232" s="221"/>
    </row>
    <row r="233" spans="1:40" x14ac:dyDescent="0.2">
      <c r="A233" s="44">
        <v>232</v>
      </c>
      <c r="B233" s="62" t="s">
        <v>840</v>
      </c>
      <c r="C233" s="62" t="s">
        <v>841</v>
      </c>
      <c r="D233" s="63">
        <v>41517</v>
      </c>
      <c r="E233" s="70">
        <v>461389.37565</v>
      </c>
      <c r="F233" s="70">
        <v>327394.71786000003</v>
      </c>
      <c r="G233" s="70">
        <v>1705085.5782699999</v>
      </c>
      <c r="H233" s="70">
        <v>312550.53201999998</v>
      </c>
      <c r="I233" s="70">
        <v>2806420.2038000003</v>
      </c>
      <c r="J233" s="70">
        <v>102138.14084000001</v>
      </c>
      <c r="K233" s="70">
        <v>406392.40657000005</v>
      </c>
      <c r="L233" s="70">
        <v>123280.768</v>
      </c>
      <c r="M233" s="70">
        <v>67953.99699</v>
      </c>
      <c r="N233" s="70">
        <v>355125.01234999998</v>
      </c>
      <c r="O233" s="70">
        <v>49029.045989999999</v>
      </c>
      <c r="P233" s="70">
        <v>35823.524079999996</v>
      </c>
      <c r="Q233" s="71">
        <v>75510.378920000003</v>
      </c>
      <c r="R233" s="68">
        <v>1215253.2737399999</v>
      </c>
      <c r="S233" s="70">
        <v>10198.504870000001</v>
      </c>
      <c r="T233" s="70">
        <v>4648.1525299999994</v>
      </c>
      <c r="U233" s="70">
        <v>5914.5262000000002</v>
      </c>
      <c r="V233" s="70">
        <v>3015.96659</v>
      </c>
      <c r="W233" s="70">
        <v>35778.083039999998</v>
      </c>
      <c r="X233" s="71">
        <v>979.41277000000002</v>
      </c>
      <c r="AA233" s="71">
        <v>85924.252469999992</v>
      </c>
      <c r="AB233" s="72">
        <v>16831.643400000001</v>
      </c>
      <c r="AC233" s="73">
        <v>17486.291089999999</v>
      </c>
      <c r="AD233" s="73">
        <v>805.98420999999996</v>
      </c>
      <c r="AE233" s="73">
        <v>1529.8028099999999</v>
      </c>
      <c r="AF233" s="73">
        <v>1461.9083800000001</v>
      </c>
      <c r="AG233" s="68">
        <v>184574.52835999997</v>
      </c>
      <c r="AH233" s="73">
        <v>4206248.0059000002</v>
      </c>
      <c r="AI233" s="73">
        <v>3052643.7229499999</v>
      </c>
      <c r="AJ233" s="73">
        <v>973070.11557000014</v>
      </c>
      <c r="AK233" s="73">
        <v>0</v>
      </c>
      <c r="AL233" s="73">
        <v>180534.16737999997</v>
      </c>
      <c r="AN233" s="221"/>
    </row>
    <row r="234" spans="1:40" x14ac:dyDescent="0.2">
      <c r="A234" s="44">
        <v>233</v>
      </c>
      <c r="B234" s="62" t="s">
        <v>840</v>
      </c>
      <c r="C234" s="62" t="s">
        <v>841</v>
      </c>
      <c r="D234" s="63">
        <v>41547</v>
      </c>
      <c r="E234" s="70">
        <v>455738.51267000003</v>
      </c>
      <c r="F234" s="70">
        <v>322481.72624000005</v>
      </c>
      <c r="G234" s="70">
        <v>1613427.4688899999</v>
      </c>
      <c r="H234" s="70">
        <v>307743.98932999995</v>
      </c>
      <c r="I234" s="70">
        <v>2699391.6971299998</v>
      </c>
      <c r="J234" s="70">
        <v>105581.04307</v>
      </c>
      <c r="K234" s="70">
        <v>407833.95441000001</v>
      </c>
      <c r="L234" s="70">
        <v>129426.519</v>
      </c>
      <c r="M234" s="70">
        <v>68962.600380000003</v>
      </c>
      <c r="N234" s="70">
        <v>348901.77065000002</v>
      </c>
      <c r="O234" s="70">
        <v>40392.766170000003</v>
      </c>
      <c r="P234" s="70">
        <v>36403.093529999998</v>
      </c>
      <c r="Q234" s="71">
        <v>64667.90309</v>
      </c>
      <c r="R234" s="68">
        <v>1202169.6503000001</v>
      </c>
      <c r="S234" s="70">
        <v>8445.0259100000003</v>
      </c>
      <c r="T234" s="70">
        <v>3710.5574200000001</v>
      </c>
      <c r="U234" s="70">
        <v>5888.1454400000002</v>
      </c>
      <c r="V234" s="70">
        <v>3003.5120299999999</v>
      </c>
      <c r="W234" s="70">
        <v>41162.68662</v>
      </c>
      <c r="X234" s="71">
        <v>883.41277000000002</v>
      </c>
      <c r="AA234" s="71">
        <v>86339.571169999996</v>
      </c>
      <c r="AB234" s="72">
        <v>19331.053670000001</v>
      </c>
      <c r="AC234" s="73">
        <v>17090.148150000001</v>
      </c>
      <c r="AD234" s="73">
        <v>806.37478999999996</v>
      </c>
      <c r="AE234" s="73">
        <v>1556.9027900000001</v>
      </c>
      <c r="AF234" s="73">
        <v>860.64131999999995</v>
      </c>
      <c r="AG234" s="68">
        <v>189078.03207999998</v>
      </c>
      <c r="AH234" s="73">
        <v>4090639.3795099999</v>
      </c>
      <c r="AI234" s="73">
        <v>2953538.0024000001</v>
      </c>
      <c r="AJ234" s="73">
        <v>965095.83306999994</v>
      </c>
      <c r="AK234" s="73">
        <v>0</v>
      </c>
      <c r="AL234" s="73">
        <v>172005.54403999998</v>
      </c>
      <c r="AN234" s="221"/>
    </row>
    <row r="235" spans="1:40" x14ac:dyDescent="0.2">
      <c r="A235" s="44">
        <v>234</v>
      </c>
      <c r="B235" s="62" t="s">
        <v>840</v>
      </c>
      <c r="C235" s="62" t="s">
        <v>841</v>
      </c>
      <c r="D235" s="63">
        <v>41578</v>
      </c>
      <c r="E235" s="70">
        <v>447710.18173000001</v>
      </c>
      <c r="F235" s="70">
        <v>317028.32798</v>
      </c>
      <c r="G235" s="70">
        <v>1633281.83919</v>
      </c>
      <c r="H235" s="70">
        <v>317253.19139999995</v>
      </c>
      <c r="I235" s="70">
        <v>2715273.5403</v>
      </c>
      <c r="J235" s="70">
        <v>105020.57273999999</v>
      </c>
      <c r="K235" s="70">
        <v>429443.16957999999</v>
      </c>
      <c r="L235" s="70">
        <v>123989.683</v>
      </c>
      <c r="M235" s="70">
        <v>68854.511740000002</v>
      </c>
      <c r="N235" s="70">
        <v>334648.59349</v>
      </c>
      <c r="O235" s="70">
        <v>40562.479099999997</v>
      </c>
      <c r="P235" s="70">
        <v>37477.474519999996</v>
      </c>
      <c r="Q235" s="71">
        <v>69656.528059999997</v>
      </c>
      <c r="R235" s="68">
        <v>1209653.0122299998</v>
      </c>
      <c r="S235" s="70">
        <v>10009.575939999999</v>
      </c>
      <c r="T235" s="70">
        <v>2042.59431</v>
      </c>
      <c r="U235" s="70">
        <v>5888.1454400000002</v>
      </c>
      <c r="V235" s="70">
        <v>3003.9743899999999</v>
      </c>
      <c r="W235" s="70">
        <v>43827.3897</v>
      </c>
      <c r="X235" s="71">
        <v>490.41277000000002</v>
      </c>
      <c r="AA235" s="71">
        <v>87809.141319999995</v>
      </c>
      <c r="AB235" s="72">
        <v>17482.33841</v>
      </c>
      <c r="AC235" s="73">
        <v>15989.86073</v>
      </c>
      <c r="AD235" s="73">
        <v>1106.93712</v>
      </c>
      <c r="AE235" s="73">
        <v>1257.0013200000001</v>
      </c>
      <c r="AF235" s="73">
        <v>1763.5782200000001</v>
      </c>
      <c r="AG235" s="68">
        <v>190670.94966999997</v>
      </c>
      <c r="AH235" s="73">
        <v>4115597.5021999995</v>
      </c>
      <c r="AI235" s="73">
        <v>2985661.42178</v>
      </c>
      <c r="AJ235" s="73">
        <v>952117.55728999991</v>
      </c>
      <c r="AK235" s="73">
        <v>0</v>
      </c>
      <c r="AL235" s="73">
        <v>177818.52312999999</v>
      </c>
      <c r="AN235" s="221"/>
    </row>
    <row r="236" spans="1:40" x14ac:dyDescent="0.2">
      <c r="A236" s="44">
        <v>235</v>
      </c>
      <c r="B236" s="62" t="s">
        <v>840</v>
      </c>
      <c r="C236" s="62" t="s">
        <v>841</v>
      </c>
      <c r="D236" s="63">
        <v>41608</v>
      </c>
      <c r="E236" s="70">
        <v>488602.75373</v>
      </c>
      <c r="F236" s="70">
        <v>313996.24763999996</v>
      </c>
      <c r="G236" s="70">
        <v>1634926.6553700001</v>
      </c>
      <c r="H236" s="70">
        <v>314500.48694999999</v>
      </c>
      <c r="I236" s="70">
        <v>2752026.1436899998</v>
      </c>
      <c r="J236" s="70">
        <v>104104.96427</v>
      </c>
      <c r="K236" s="70">
        <v>509600.28943999996</v>
      </c>
      <c r="L236" s="70">
        <v>124789.17200000001</v>
      </c>
      <c r="M236" s="70">
        <v>67753.864600000001</v>
      </c>
      <c r="N236" s="70">
        <v>288541.47843000002</v>
      </c>
      <c r="O236" s="70">
        <v>45703.516669999997</v>
      </c>
      <c r="P236" s="70">
        <v>36854.012599999995</v>
      </c>
      <c r="Q236" s="71">
        <v>69214.012860000003</v>
      </c>
      <c r="R236" s="68">
        <v>1246561.3108700002</v>
      </c>
      <c r="S236" s="70">
        <v>9784.3411400000005</v>
      </c>
      <c r="T236" s="70">
        <v>2550.1435200000001</v>
      </c>
      <c r="U236" s="70">
        <v>5958.1435300000003</v>
      </c>
      <c r="V236" s="70">
        <v>3001.7457899999999</v>
      </c>
      <c r="W236" s="70">
        <v>39848.597320000001</v>
      </c>
      <c r="X236" s="71">
        <v>292.53645</v>
      </c>
      <c r="AA236" s="71">
        <v>88162.617969999992</v>
      </c>
      <c r="AB236" s="72">
        <v>24827.701550000002</v>
      </c>
      <c r="AC236" s="73">
        <v>15762.094090000001</v>
      </c>
      <c r="AD236" s="73">
        <v>1175.55935</v>
      </c>
      <c r="AE236" s="73">
        <v>1324.5062499999999</v>
      </c>
      <c r="AF236" s="73">
        <v>2054.2285400000001</v>
      </c>
      <c r="AG236" s="68">
        <v>194742.21550000002</v>
      </c>
      <c r="AH236" s="73">
        <v>4193329.6700599999</v>
      </c>
      <c r="AI236" s="73">
        <v>3020359.0961700003</v>
      </c>
      <c r="AJ236" s="73">
        <v>987536.45361999993</v>
      </c>
      <c r="AK236" s="73">
        <v>0</v>
      </c>
      <c r="AL236" s="73">
        <v>185434.12027000001</v>
      </c>
      <c r="AN236" s="221"/>
    </row>
    <row r="237" spans="1:40" x14ac:dyDescent="0.2">
      <c r="A237" s="44">
        <v>236</v>
      </c>
      <c r="J237" s="70"/>
      <c r="R237" s="68"/>
      <c r="AC237" s="73"/>
      <c r="AD237" s="73"/>
      <c r="AE237" s="73"/>
      <c r="AF237" s="73"/>
      <c r="AG237" s="68"/>
      <c r="AH237" s="73"/>
      <c r="AI237" s="73"/>
      <c r="AJ237" s="73"/>
      <c r="AK237" s="73"/>
      <c r="AL237" s="73"/>
      <c r="AN237" s="221"/>
    </row>
    <row r="238" spans="1:40" x14ac:dyDescent="0.2">
      <c r="A238" s="69">
        <v>237</v>
      </c>
      <c r="J238" s="70"/>
      <c r="R238" s="68"/>
      <c r="AC238" s="73"/>
      <c r="AD238" s="73"/>
      <c r="AE238" s="73"/>
      <c r="AF238" s="73"/>
      <c r="AG238" s="68"/>
      <c r="AH238" s="73"/>
      <c r="AI238" s="73"/>
      <c r="AJ238" s="73"/>
      <c r="AK238" s="73"/>
      <c r="AL238" s="73"/>
      <c r="AN238" s="221"/>
    </row>
    <row r="239" spans="1:40" x14ac:dyDescent="0.2">
      <c r="A239" s="44">
        <v>238</v>
      </c>
      <c r="J239" s="70"/>
      <c r="AC239" s="73"/>
      <c r="AD239" s="73"/>
      <c r="AE239" s="73"/>
      <c r="AF239" s="73"/>
      <c r="AG239" s="73"/>
      <c r="AH239" s="73"/>
      <c r="AI239" s="73"/>
      <c r="AJ239" s="73"/>
      <c r="AK239" s="73"/>
      <c r="AL239" s="73"/>
      <c r="AN239" s="221"/>
    </row>
    <row r="240" spans="1:40" s="78" customFormat="1" ht="15" x14ac:dyDescent="0.25">
      <c r="A240" s="44">
        <v>239</v>
      </c>
      <c r="B240" s="19" t="s">
        <v>840</v>
      </c>
      <c r="C240" s="19" t="s">
        <v>841</v>
      </c>
      <c r="D240" s="76">
        <v>41639</v>
      </c>
      <c r="E240" s="77">
        <v>511529.73062000005</v>
      </c>
      <c r="F240" s="77">
        <v>320986.50939999998</v>
      </c>
      <c r="G240" s="77">
        <v>1678917.0644899998</v>
      </c>
      <c r="H240" s="77">
        <v>306090.91113999998</v>
      </c>
      <c r="I240" s="77">
        <v>2817524.2156500001</v>
      </c>
      <c r="J240" s="77">
        <v>122888.93838000001</v>
      </c>
      <c r="K240" s="77">
        <v>361267.34917</v>
      </c>
      <c r="L240" s="77">
        <v>113839.942</v>
      </c>
      <c r="M240" s="77">
        <v>70166.67197000001</v>
      </c>
      <c r="N240" s="77">
        <v>211462.76441</v>
      </c>
      <c r="O240" s="77">
        <v>34248.311759999997</v>
      </c>
      <c r="P240" s="77">
        <v>41148.806429999997</v>
      </c>
      <c r="Q240" s="77">
        <v>68194.469339999996</v>
      </c>
      <c r="R240" s="77">
        <v>1023217.2534599999</v>
      </c>
      <c r="S240" s="77">
        <v>9636.3842999999997</v>
      </c>
      <c r="T240" s="77">
        <v>2538.7886199999998</v>
      </c>
      <c r="U240" s="77">
        <v>5931.5610999999999</v>
      </c>
      <c r="V240" s="77">
        <v>2988.3106299999999</v>
      </c>
      <c r="W240" s="77">
        <v>40815.486360000003</v>
      </c>
      <c r="X240" s="77">
        <v>292.53645</v>
      </c>
      <c r="Y240" s="77"/>
      <c r="Z240" s="77"/>
      <c r="AA240" s="77">
        <v>88548.593769999992</v>
      </c>
      <c r="AB240" s="77">
        <v>24311.80082</v>
      </c>
      <c r="AC240" s="77">
        <v>15492.57396</v>
      </c>
      <c r="AD240" s="77">
        <v>1158.0742700000001</v>
      </c>
      <c r="AE240" s="77">
        <v>1303.0907299999999</v>
      </c>
      <c r="AF240" s="77">
        <v>2052.3096300000002</v>
      </c>
      <c r="AG240" s="77">
        <v>195069.51064000002</v>
      </c>
      <c r="AH240" s="77">
        <v>4035810.9797499999</v>
      </c>
      <c r="AI240" s="77">
        <v>2813056.6501699998</v>
      </c>
      <c r="AJ240" s="77">
        <v>1038489.08175</v>
      </c>
      <c r="AK240" s="77">
        <v>0</v>
      </c>
      <c r="AL240" s="77">
        <v>184265.24782999998</v>
      </c>
      <c r="AM240" s="77"/>
      <c r="AN240" s="221"/>
    </row>
    <row r="241" spans="1:40" s="78" customFormat="1" ht="15" x14ac:dyDescent="0.25">
      <c r="A241" s="44">
        <v>240</v>
      </c>
      <c r="B241" s="79" t="s">
        <v>840</v>
      </c>
      <c r="C241" s="79" t="s">
        <v>841</v>
      </c>
      <c r="D241" s="80" t="s">
        <v>832</v>
      </c>
      <c r="E241" s="81">
        <v>490473.68286615383</v>
      </c>
      <c r="F241" s="81">
        <v>313269.36680615385</v>
      </c>
      <c r="G241" s="81">
        <v>1524344.5968453845</v>
      </c>
      <c r="H241" s="81">
        <v>325446.83655461523</v>
      </c>
      <c r="I241" s="81">
        <v>2653534.4830723079</v>
      </c>
      <c r="J241" s="81">
        <v>105709.07581384614</v>
      </c>
      <c r="K241" s="81">
        <v>389452.28340076929</v>
      </c>
      <c r="L241" s="81">
        <v>121387.19515384617</v>
      </c>
      <c r="M241" s="81">
        <v>53941.710390000007</v>
      </c>
      <c r="N241" s="81">
        <v>307611.06889615383</v>
      </c>
      <c r="O241" s="81">
        <v>56127.198518461533</v>
      </c>
      <c r="P241" s="81">
        <v>38817.661570769233</v>
      </c>
      <c r="Q241" s="81">
        <v>67762.983606153852</v>
      </c>
      <c r="R241" s="81">
        <v>1140809.17735</v>
      </c>
      <c r="S241" s="81">
        <v>14395.339204615388</v>
      </c>
      <c r="T241" s="81">
        <v>4045.8118430769223</v>
      </c>
      <c r="U241" s="81">
        <v>6199.8158246153853</v>
      </c>
      <c r="V241" s="81">
        <v>2865.8642399999999</v>
      </c>
      <c r="W241" s="81">
        <v>33428.804507692301</v>
      </c>
      <c r="X241" s="81">
        <v>604.02214076923065</v>
      </c>
      <c r="Y241" s="81">
        <v>4145.4633366666667</v>
      </c>
      <c r="Z241" s="81">
        <v>30403.167795000001</v>
      </c>
      <c r="AA241" s="81">
        <v>84899.072889230767</v>
      </c>
      <c r="AB241" s="81">
        <v>16947.123193846153</v>
      </c>
      <c r="AC241" s="81">
        <v>17298.648493076922</v>
      </c>
      <c r="AD241" s="81">
        <v>2397.3351492307693</v>
      </c>
      <c r="AE241" s="81">
        <v>1661.9876361538459</v>
      </c>
      <c r="AF241" s="81">
        <v>1442.5675492307689</v>
      </c>
      <c r="AG241" s="81">
        <v>196497.85891692305</v>
      </c>
      <c r="AH241" s="81">
        <v>3990841.5193392313</v>
      </c>
      <c r="AI241" s="81">
        <v>2825821.9092446151</v>
      </c>
      <c r="AJ241" s="81">
        <v>991570.52770692308</v>
      </c>
      <c r="AK241" s="81">
        <v>0</v>
      </c>
      <c r="AL241" s="81">
        <v>173449.08238769232</v>
      </c>
      <c r="AN241" s="222"/>
    </row>
    <row r="242" spans="1:40" x14ac:dyDescent="0.2">
      <c r="A242" s="44">
        <v>241</v>
      </c>
      <c r="J242" s="70"/>
      <c r="AC242" s="73"/>
      <c r="AD242" s="73"/>
      <c r="AE242" s="73"/>
      <c r="AF242" s="73"/>
      <c r="AG242" s="73"/>
      <c r="AH242" s="73"/>
      <c r="AI242" s="73"/>
      <c r="AJ242" s="73"/>
      <c r="AK242" s="73"/>
      <c r="AL242" s="73"/>
    </row>
    <row r="243" spans="1:40" s="69" customFormat="1" x14ac:dyDescent="0.2">
      <c r="A243" s="44">
        <v>242</v>
      </c>
      <c r="B243" s="66">
        <v>3</v>
      </c>
      <c r="C243" s="66" t="s">
        <v>345</v>
      </c>
      <c r="D243" s="67">
        <v>40908</v>
      </c>
      <c r="E243" s="68">
        <v>316426.53529000003</v>
      </c>
      <c r="F243" s="68">
        <v>379101.60704999999</v>
      </c>
      <c r="G243" s="68">
        <v>668966.29143999994</v>
      </c>
      <c r="H243" s="68">
        <v>211699.36699000001</v>
      </c>
      <c r="I243" s="68">
        <v>1576193.8007700001</v>
      </c>
      <c r="J243" s="68">
        <v>96056.256680000006</v>
      </c>
      <c r="K243" s="68">
        <v>161408.67640999999</v>
      </c>
      <c r="L243" s="68">
        <v>39129.99</v>
      </c>
      <c r="M243" s="68">
        <v>31502.623210000002</v>
      </c>
      <c r="N243" s="68">
        <v>171930.25657</v>
      </c>
      <c r="O243" s="68">
        <v>43240.77044</v>
      </c>
      <c r="P243" s="68">
        <v>49891.933680000002</v>
      </c>
      <c r="Q243" s="68">
        <v>47832.861360000003</v>
      </c>
      <c r="R243" s="68">
        <v>640993.36835</v>
      </c>
      <c r="S243" s="68">
        <v>16389.458320000002</v>
      </c>
      <c r="T243" s="68">
        <v>9273.2585899999995</v>
      </c>
      <c r="U243" s="68">
        <v>7206.7373799999996</v>
      </c>
      <c r="V243" s="68">
        <v>3866.2357999999999</v>
      </c>
      <c r="W243" s="68">
        <v>30878.847300000001</v>
      </c>
      <c r="X243" s="68">
        <v>5636.91608</v>
      </c>
      <c r="Y243" s="68">
        <v>14626.30795</v>
      </c>
      <c r="Z243" s="68">
        <v>65222.26915</v>
      </c>
      <c r="AA243" s="68">
        <v>18733.782510000001</v>
      </c>
      <c r="AB243" s="68">
        <v>49892.281940000001</v>
      </c>
      <c r="AC243" s="68">
        <v>14986.91625</v>
      </c>
      <c r="AD243" s="68">
        <v>10750.06402</v>
      </c>
      <c r="AE243" s="68">
        <v>7542.0809499999996</v>
      </c>
      <c r="AF243" s="68">
        <v>10643.524590000001</v>
      </c>
      <c r="AG243" s="68">
        <v>265648.68083000003</v>
      </c>
      <c r="AH243" s="68">
        <v>2482835.8499500002</v>
      </c>
      <c r="AI243" s="68">
        <v>1408613.0450500001</v>
      </c>
      <c r="AJ243" s="68">
        <v>904867.66726999998</v>
      </c>
      <c r="AK243" s="68">
        <v>31502.623210000002</v>
      </c>
      <c r="AL243" s="68">
        <v>137852.51441999999</v>
      </c>
      <c r="AN243" s="221"/>
    </row>
    <row r="244" spans="1:40" x14ac:dyDescent="0.2">
      <c r="A244" s="44">
        <v>243</v>
      </c>
      <c r="B244" s="62">
        <v>3</v>
      </c>
      <c r="C244" s="62" t="s">
        <v>345</v>
      </c>
      <c r="D244" s="63">
        <v>40939</v>
      </c>
      <c r="E244" s="70">
        <v>296413.96324999997</v>
      </c>
      <c r="F244" s="70">
        <v>379101.60704999999</v>
      </c>
      <c r="G244" s="70">
        <v>679871.83314</v>
      </c>
      <c r="H244" s="70">
        <v>212733.24132999999</v>
      </c>
      <c r="I244" s="68">
        <v>1568120.6447700001</v>
      </c>
      <c r="J244" s="70">
        <v>96981.971449999997</v>
      </c>
      <c r="K244" s="70">
        <v>161638.78974000001</v>
      </c>
      <c r="L244" s="70">
        <v>39114.220999999998</v>
      </c>
      <c r="M244" s="70">
        <v>31545.691470000002</v>
      </c>
      <c r="N244" s="70">
        <v>173421.39881000001</v>
      </c>
      <c r="O244" s="70">
        <v>43242.06207</v>
      </c>
      <c r="P244" s="70">
        <v>50079.921580000002</v>
      </c>
      <c r="Q244" s="71">
        <v>47850.847260000002</v>
      </c>
      <c r="R244" s="68">
        <v>643874.90337999992</v>
      </c>
      <c r="S244" s="70">
        <v>15789.372600000001</v>
      </c>
      <c r="T244" s="70">
        <v>9262.5147799999995</v>
      </c>
      <c r="U244" s="70">
        <v>7206.7373799999996</v>
      </c>
      <c r="V244" s="70">
        <v>3866.2357999999999</v>
      </c>
      <c r="W244" s="70">
        <v>30874.753580000001</v>
      </c>
      <c r="X244" s="71">
        <v>5636.9160700000002</v>
      </c>
      <c r="Y244" s="71">
        <v>14626.30795</v>
      </c>
      <c r="Z244" s="71">
        <v>65232.068679999997</v>
      </c>
      <c r="AA244" s="71">
        <v>18733.782510000001</v>
      </c>
      <c r="AB244" s="72">
        <v>50109.208590000002</v>
      </c>
      <c r="AC244" s="73">
        <v>14985.899069999999</v>
      </c>
      <c r="AD244" s="73">
        <v>10750.06402</v>
      </c>
      <c r="AE244" s="73">
        <v>7545.8648400000002</v>
      </c>
      <c r="AF244" s="73">
        <v>10643.524590000001</v>
      </c>
      <c r="AG244" s="68">
        <v>265263.25045999995</v>
      </c>
      <c r="AH244" s="73">
        <v>2477258.7986099999</v>
      </c>
      <c r="AI244" s="73">
        <v>1422431.3724800001</v>
      </c>
      <c r="AJ244" s="73">
        <v>885194.30768999981</v>
      </c>
      <c r="AK244" s="73">
        <v>31545.691470000002</v>
      </c>
      <c r="AL244" s="73">
        <v>138087.42697</v>
      </c>
      <c r="AN244" s="221"/>
    </row>
    <row r="245" spans="1:40" x14ac:dyDescent="0.2">
      <c r="A245" s="44">
        <v>244</v>
      </c>
      <c r="B245" s="62">
        <v>3</v>
      </c>
      <c r="C245" s="62" t="s">
        <v>345</v>
      </c>
      <c r="D245" s="63">
        <v>40968</v>
      </c>
      <c r="E245" s="70">
        <v>296382.09629999998</v>
      </c>
      <c r="F245" s="70">
        <v>379101.60704999999</v>
      </c>
      <c r="G245" s="70">
        <v>698211.66437999997</v>
      </c>
      <c r="H245" s="70">
        <v>212823.53341999999</v>
      </c>
      <c r="I245" s="68">
        <v>1586518.90115</v>
      </c>
      <c r="J245" s="70">
        <v>96981.971449999997</v>
      </c>
      <c r="K245" s="70">
        <v>161701.83121</v>
      </c>
      <c r="L245" s="70">
        <v>39105.404000000002</v>
      </c>
      <c r="M245" s="70">
        <v>31580.553919999998</v>
      </c>
      <c r="N245" s="70">
        <v>173651.52747999999</v>
      </c>
      <c r="O245" s="70">
        <v>43244.241549999999</v>
      </c>
      <c r="P245" s="70">
        <v>49979.768409999997</v>
      </c>
      <c r="Q245" s="71">
        <v>47837.425060000001</v>
      </c>
      <c r="R245" s="68">
        <v>644082.72308000003</v>
      </c>
      <c r="S245" s="70">
        <v>14767.01838</v>
      </c>
      <c r="T245" s="70">
        <v>9270.9453799999992</v>
      </c>
      <c r="U245" s="70">
        <v>7206.7373799999996</v>
      </c>
      <c r="V245" s="70">
        <v>3866.2357999999999</v>
      </c>
      <c r="W245" s="70">
        <v>30872.921610000001</v>
      </c>
      <c r="X245" s="71">
        <v>5636.9160700000002</v>
      </c>
      <c r="Y245" s="71">
        <v>14626.30795</v>
      </c>
      <c r="Z245" s="71">
        <v>65240.084450000002</v>
      </c>
      <c r="AA245" s="71">
        <v>18756.833989999999</v>
      </c>
      <c r="AB245" s="72">
        <v>50078.881990000002</v>
      </c>
      <c r="AC245" s="73">
        <v>14985.899069999999</v>
      </c>
      <c r="AD245" s="73">
        <v>10750.06402</v>
      </c>
      <c r="AE245" s="73">
        <v>7546.0426399999997</v>
      </c>
      <c r="AF245" s="73">
        <v>10643.524590000001</v>
      </c>
      <c r="AG245" s="68">
        <v>264248.41331999999</v>
      </c>
      <c r="AH245" s="73">
        <v>2494850.03755</v>
      </c>
      <c r="AI245" s="73">
        <v>1441054.47389</v>
      </c>
      <c r="AJ245" s="73">
        <v>884148.2800899999</v>
      </c>
      <c r="AK245" s="73">
        <v>31580.553919999998</v>
      </c>
      <c r="AL245" s="73">
        <v>138066.72964999999</v>
      </c>
      <c r="AN245" s="221"/>
    </row>
    <row r="246" spans="1:40" x14ac:dyDescent="0.2">
      <c r="A246" s="44">
        <v>245</v>
      </c>
      <c r="B246" s="74">
        <v>3</v>
      </c>
      <c r="C246" s="74" t="s">
        <v>345</v>
      </c>
      <c r="D246" s="75">
        <v>40999</v>
      </c>
      <c r="E246" s="71">
        <v>296446.74906</v>
      </c>
      <c r="F246" s="71">
        <v>379702.67625999998</v>
      </c>
      <c r="G246" s="71">
        <v>698405.78488000005</v>
      </c>
      <c r="H246" s="71">
        <v>212874.17027999999</v>
      </c>
      <c r="I246" s="68">
        <v>1587429.3804800001</v>
      </c>
      <c r="J246" s="71">
        <v>96954.042060000007</v>
      </c>
      <c r="K246" s="71">
        <v>154919.91742000001</v>
      </c>
      <c r="L246" s="71">
        <v>39079.902999999998</v>
      </c>
      <c r="M246" s="71">
        <v>31612.988120000002</v>
      </c>
      <c r="N246" s="71">
        <v>171950.82392</v>
      </c>
      <c r="O246" s="71">
        <v>43245.12801</v>
      </c>
      <c r="P246" s="71">
        <v>49982.332349999997</v>
      </c>
      <c r="Q246" s="71">
        <v>44686.576970000002</v>
      </c>
      <c r="R246" s="68">
        <v>632431.71185000008</v>
      </c>
      <c r="S246" s="71">
        <v>15797.094520000001</v>
      </c>
      <c r="T246" s="71">
        <v>9316.9090099999994</v>
      </c>
      <c r="U246" s="71">
        <v>7206.7373799999996</v>
      </c>
      <c r="V246" s="71">
        <v>3866.2357999999999</v>
      </c>
      <c r="W246" s="71">
        <v>30881.411800000002</v>
      </c>
      <c r="X246" s="71">
        <v>5636.9160700000002</v>
      </c>
      <c r="Y246" s="71">
        <v>14626.30795</v>
      </c>
      <c r="Z246" s="71">
        <v>65238.486830000002</v>
      </c>
      <c r="AA246" s="71">
        <v>18755.850630000001</v>
      </c>
      <c r="AB246" s="72">
        <v>46352.005579999997</v>
      </c>
      <c r="AC246" s="73">
        <v>14985.899069999999</v>
      </c>
      <c r="AD246" s="73">
        <v>10750.06402</v>
      </c>
      <c r="AE246" s="73">
        <v>7545.8828199999998</v>
      </c>
      <c r="AF246" s="73">
        <v>10643.524590000001</v>
      </c>
      <c r="AG246" s="68">
        <v>261603.32607000001</v>
      </c>
      <c r="AH246" s="73">
        <v>2481464.4183999998</v>
      </c>
      <c r="AI246" s="73">
        <v>1432849.0171200002</v>
      </c>
      <c r="AJ246" s="73">
        <v>885814.39136999997</v>
      </c>
      <c r="AK246" s="73">
        <v>31612.988120000002</v>
      </c>
      <c r="AL246" s="73">
        <v>131188.02179</v>
      </c>
      <c r="AN246" s="221"/>
    </row>
    <row r="247" spans="1:40" x14ac:dyDescent="0.2">
      <c r="A247" s="69">
        <v>246</v>
      </c>
      <c r="B247" s="62">
        <v>3</v>
      </c>
      <c r="C247" s="62" t="s">
        <v>345</v>
      </c>
      <c r="D247" s="63">
        <v>41029</v>
      </c>
      <c r="E247" s="70">
        <v>298110.51160000003</v>
      </c>
      <c r="F247" s="70">
        <v>379538.96415000001</v>
      </c>
      <c r="G247" s="70">
        <v>700142.32530999999</v>
      </c>
      <c r="H247" s="70">
        <v>202804.39387</v>
      </c>
      <c r="I247" s="68">
        <v>1580596.19493</v>
      </c>
      <c r="J247" s="70">
        <v>96981.556049999999</v>
      </c>
      <c r="K247" s="70">
        <v>154900.24221</v>
      </c>
      <c r="L247" s="70">
        <v>39086.375999999997</v>
      </c>
      <c r="M247" s="70">
        <v>31657.78299</v>
      </c>
      <c r="N247" s="70">
        <v>159582.26574</v>
      </c>
      <c r="O247" s="70">
        <v>43274.510999999999</v>
      </c>
      <c r="P247" s="70">
        <v>49971.369010000002</v>
      </c>
      <c r="Q247" s="71">
        <v>44744.916409999998</v>
      </c>
      <c r="R247" s="68">
        <v>620199.01940999995</v>
      </c>
      <c r="S247" s="70">
        <v>15881.201789999999</v>
      </c>
      <c r="T247" s="70">
        <v>9284.4533599999995</v>
      </c>
      <c r="U247" s="70">
        <v>7210.4138000000003</v>
      </c>
      <c r="V247" s="70">
        <v>3866.2357999999999</v>
      </c>
      <c r="W247" s="70">
        <v>29645.978569999999</v>
      </c>
      <c r="X247" s="71">
        <v>5636.9160700000002</v>
      </c>
      <c r="Y247" s="71">
        <v>15126.30795</v>
      </c>
      <c r="Z247" s="71">
        <v>65603.066590000002</v>
      </c>
      <c r="AA247" s="71">
        <v>18758.954880000001</v>
      </c>
      <c r="AB247" s="72">
        <v>46366.601040000001</v>
      </c>
      <c r="AC247" s="73">
        <v>14985.899069999999</v>
      </c>
      <c r="AD247" s="73">
        <v>10755.73913</v>
      </c>
      <c r="AE247" s="73">
        <v>7541.46054</v>
      </c>
      <c r="AF247" s="73">
        <v>10643.491029999999</v>
      </c>
      <c r="AG247" s="68">
        <v>261306.71962000002</v>
      </c>
      <c r="AH247" s="73">
        <v>2462101.9339600001</v>
      </c>
      <c r="AI247" s="73">
        <v>1410888.2279399999</v>
      </c>
      <c r="AJ247" s="73">
        <v>888286.22054000013</v>
      </c>
      <c r="AK247" s="73">
        <v>31657.78299</v>
      </c>
      <c r="AL247" s="73">
        <v>131269.70249</v>
      </c>
      <c r="AN247" s="221"/>
    </row>
    <row r="248" spans="1:40" x14ac:dyDescent="0.2">
      <c r="A248" s="44">
        <v>247</v>
      </c>
      <c r="B248" s="62">
        <v>3</v>
      </c>
      <c r="C248" s="62" t="s">
        <v>345</v>
      </c>
      <c r="D248" s="63">
        <v>41060</v>
      </c>
      <c r="E248" s="70">
        <v>298191.44137000002</v>
      </c>
      <c r="F248" s="70">
        <v>379775.51851000002</v>
      </c>
      <c r="G248" s="70">
        <v>699253.39563000004</v>
      </c>
      <c r="H248" s="70">
        <v>202681.78932000001</v>
      </c>
      <c r="I248" s="68">
        <v>1579902.1448300001</v>
      </c>
      <c r="J248" s="70">
        <v>97020.86679</v>
      </c>
      <c r="K248" s="70">
        <v>154879.43624000001</v>
      </c>
      <c r="L248" s="70">
        <v>39146.260999999999</v>
      </c>
      <c r="M248" s="70">
        <v>31698.576779999999</v>
      </c>
      <c r="N248" s="70">
        <v>158931.54019999999</v>
      </c>
      <c r="O248" s="70">
        <v>43278.22148</v>
      </c>
      <c r="P248" s="70">
        <v>49967.882380000003</v>
      </c>
      <c r="Q248" s="71">
        <v>44739.781860000003</v>
      </c>
      <c r="R248" s="68">
        <v>619662.56672999996</v>
      </c>
      <c r="S248" s="70">
        <v>15850.43974</v>
      </c>
      <c r="T248" s="70">
        <v>9264.5277900000001</v>
      </c>
      <c r="U248" s="70">
        <v>7210.4138000000003</v>
      </c>
      <c r="V248" s="70">
        <v>3866.2357999999999</v>
      </c>
      <c r="W248" s="70">
        <v>29708.935570000001</v>
      </c>
      <c r="X248" s="71">
        <v>5636.9160700000002</v>
      </c>
      <c r="Y248" s="71">
        <v>15126.30795</v>
      </c>
      <c r="Z248" s="71">
        <v>65610.397190000003</v>
      </c>
      <c r="AA248" s="71">
        <v>18760.26555</v>
      </c>
      <c r="AB248" s="72">
        <v>46263.197870000004</v>
      </c>
      <c r="AC248" s="73">
        <v>14985.899069999999</v>
      </c>
      <c r="AD248" s="73">
        <v>10755.73913</v>
      </c>
      <c r="AE248" s="73">
        <v>7543.9114099999997</v>
      </c>
      <c r="AF248" s="73">
        <v>10641.907499999999</v>
      </c>
      <c r="AG248" s="68">
        <v>261225.09444000004</v>
      </c>
      <c r="AH248" s="73">
        <v>2460789.8060000003</v>
      </c>
      <c r="AI248" s="73">
        <v>1416852.21389</v>
      </c>
      <c r="AJ248" s="73">
        <v>912776.70019999996</v>
      </c>
      <c r="AK248" s="73">
        <v>0</v>
      </c>
      <c r="AL248" s="73">
        <v>131160.89191000001</v>
      </c>
      <c r="AN248" s="221"/>
    </row>
    <row r="249" spans="1:40" x14ac:dyDescent="0.2">
      <c r="A249" s="44">
        <v>248</v>
      </c>
      <c r="B249" s="62">
        <v>3</v>
      </c>
      <c r="C249" s="62" t="s">
        <v>345</v>
      </c>
      <c r="D249" s="63">
        <v>41090</v>
      </c>
      <c r="E249" s="70">
        <v>298150.09318999999</v>
      </c>
      <c r="F249" s="70">
        <v>379647.36157000001</v>
      </c>
      <c r="G249" s="70">
        <v>699829.26694999996</v>
      </c>
      <c r="H249" s="70">
        <v>202392.89038</v>
      </c>
      <c r="I249" s="68">
        <v>1580019.61209</v>
      </c>
      <c r="J249" s="70">
        <v>97030.037930000006</v>
      </c>
      <c r="K249" s="70">
        <v>154957.71105000001</v>
      </c>
      <c r="L249" s="70">
        <v>39145.955000000002</v>
      </c>
      <c r="M249" s="70">
        <v>31698.740300000001</v>
      </c>
      <c r="N249" s="70">
        <v>158952.29397</v>
      </c>
      <c r="O249" s="70">
        <v>43277.188549999999</v>
      </c>
      <c r="P249" s="70">
        <v>49949.219779999999</v>
      </c>
      <c r="Q249" s="71">
        <v>44739.906490000001</v>
      </c>
      <c r="R249" s="68">
        <v>619751.05307000002</v>
      </c>
      <c r="S249" s="70">
        <v>15852.05624</v>
      </c>
      <c r="T249" s="70">
        <v>9300.3083100000003</v>
      </c>
      <c r="U249" s="70">
        <v>7210.3375999999998</v>
      </c>
      <c r="V249" s="70">
        <v>3866.2357999999999</v>
      </c>
      <c r="W249" s="70">
        <v>29719.317889999998</v>
      </c>
      <c r="X249" s="71">
        <v>5636.9160700000002</v>
      </c>
      <c r="Y249" s="71">
        <v>16735.307970000002</v>
      </c>
      <c r="Z249" s="71">
        <v>65622.705379999999</v>
      </c>
      <c r="AA249" s="71">
        <v>18760.52462</v>
      </c>
      <c r="AB249" s="72">
        <v>46276.203280000002</v>
      </c>
      <c r="AC249" s="73">
        <v>14985.899069999999</v>
      </c>
      <c r="AD249" s="73">
        <v>10755.73913</v>
      </c>
      <c r="AE249" s="73">
        <v>7544.0798199999999</v>
      </c>
      <c r="AF249" s="73">
        <v>10640.85752</v>
      </c>
      <c r="AG249" s="68">
        <v>262906.48869999999</v>
      </c>
      <c r="AH249" s="73">
        <v>2462677.15386</v>
      </c>
      <c r="AI249" s="73">
        <v>1417264.4683700001</v>
      </c>
      <c r="AJ249" s="73">
        <v>914239.45444999996</v>
      </c>
      <c r="AK249" s="73">
        <v>0</v>
      </c>
      <c r="AL249" s="73">
        <v>131173.23104000001</v>
      </c>
      <c r="AN249" s="221"/>
    </row>
    <row r="250" spans="1:40" x14ac:dyDescent="0.2">
      <c r="A250" s="44">
        <v>249</v>
      </c>
      <c r="B250" s="62">
        <v>3</v>
      </c>
      <c r="C250" s="62" t="s">
        <v>345</v>
      </c>
      <c r="D250" s="63">
        <v>41121</v>
      </c>
      <c r="E250" s="70">
        <v>298146.41174000001</v>
      </c>
      <c r="F250" s="70">
        <v>380060.30199000001</v>
      </c>
      <c r="G250" s="70">
        <v>690043.35973000003</v>
      </c>
      <c r="H250" s="70">
        <v>202401.81597</v>
      </c>
      <c r="I250" s="68">
        <v>1570651.88943</v>
      </c>
      <c r="J250" s="70">
        <v>97044.349990000002</v>
      </c>
      <c r="K250" s="70">
        <v>155080.55979999999</v>
      </c>
      <c r="L250" s="70">
        <v>39139.440000000002</v>
      </c>
      <c r="M250" s="70">
        <v>31773.275610000001</v>
      </c>
      <c r="N250" s="70">
        <v>158896.85922000001</v>
      </c>
      <c r="O250" s="70">
        <v>43281.327449999997</v>
      </c>
      <c r="P250" s="70">
        <v>49224.335610000002</v>
      </c>
      <c r="Q250" s="71">
        <v>44727.04423</v>
      </c>
      <c r="R250" s="68">
        <v>619167.19190999994</v>
      </c>
      <c r="S250" s="70">
        <v>15848.548210000001</v>
      </c>
      <c r="T250" s="70">
        <v>9285.9716000000008</v>
      </c>
      <c r="U250" s="70">
        <v>7210.3375999999998</v>
      </c>
      <c r="V250" s="70">
        <v>3866.2357999999999</v>
      </c>
      <c r="W250" s="70">
        <v>29714.44297</v>
      </c>
      <c r="X250" s="71">
        <v>5636.9160700000002</v>
      </c>
      <c r="Y250" s="71">
        <v>18373.503629999999</v>
      </c>
      <c r="Z250" s="71">
        <v>65614.470660000006</v>
      </c>
      <c r="AA250" s="71">
        <v>18759.246459999998</v>
      </c>
      <c r="AB250" s="72">
        <v>46263.10742</v>
      </c>
      <c r="AC250" s="73">
        <v>14985.899069999999</v>
      </c>
      <c r="AD250" s="73">
        <v>10755.73913</v>
      </c>
      <c r="AE250" s="73">
        <v>7543.28377</v>
      </c>
      <c r="AF250" s="73">
        <v>10639.809090000001</v>
      </c>
      <c r="AG250" s="68">
        <v>264497.51148000004</v>
      </c>
      <c r="AH250" s="73">
        <v>2454316.5928199999</v>
      </c>
      <c r="AI250" s="73">
        <v>1406807.6327899999</v>
      </c>
      <c r="AJ250" s="73">
        <v>916364.01370000001</v>
      </c>
      <c r="AK250" s="73">
        <v>0</v>
      </c>
      <c r="AL250" s="73">
        <v>131144.94633000001</v>
      </c>
      <c r="AN250" s="221"/>
    </row>
    <row r="251" spans="1:40" x14ac:dyDescent="0.2">
      <c r="A251" s="44">
        <v>250</v>
      </c>
      <c r="B251" s="62">
        <v>3</v>
      </c>
      <c r="C251" s="62" t="s">
        <v>345</v>
      </c>
      <c r="D251" s="63">
        <v>41152</v>
      </c>
      <c r="E251" s="70">
        <v>298120.00588000001</v>
      </c>
      <c r="F251" s="70">
        <v>380269.02369</v>
      </c>
      <c r="G251" s="70">
        <v>702933.83914000005</v>
      </c>
      <c r="H251" s="70">
        <v>202370.47797000001</v>
      </c>
      <c r="I251" s="70">
        <v>1583693.34668</v>
      </c>
      <c r="J251" s="70">
        <v>97078.110549999998</v>
      </c>
      <c r="K251" s="70">
        <v>155138.04256999999</v>
      </c>
      <c r="L251" s="70">
        <v>39152.728000000003</v>
      </c>
      <c r="M251" s="70">
        <v>31704.472239999999</v>
      </c>
      <c r="N251" s="70">
        <v>158919.23895</v>
      </c>
      <c r="O251" s="70">
        <v>43306.863539999998</v>
      </c>
      <c r="P251" s="70">
        <v>49209.774369999999</v>
      </c>
      <c r="Q251" s="71">
        <v>44643.782930000001</v>
      </c>
      <c r="R251" s="68">
        <v>619153.01315000001</v>
      </c>
      <c r="S251" s="70">
        <v>15873.51801</v>
      </c>
      <c r="T251" s="70">
        <v>9274.8772300000001</v>
      </c>
      <c r="U251" s="70">
        <v>7210.3375999999998</v>
      </c>
      <c r="V251" s="70">
        <v>3866.2357999999999</v>
      </c>
      <c r="W251" s="70">
        <v>29711.781289999999</v>
      </c>
      <c r="X251" s="71">
        <v>5636.9160700000002</v>
      </c>
      <c r="Y251" s="71">
        <v>18373.503629999999</v>
      </c>
      <c r="Z251" s="71">
        <v>65615.70624</v>
      </c>
      <c r="AA251" s="71">
        <v>18759.204669999999</v>
      </c>
      <c r="AB251" s="72">
        <v>46287.261189999997</v>
      </c>
      <c r="AC251" s="73">
        <v>14985.899069999999</v>
      </c>
      <c r="AD251" s="73">
        <v>10755.73913</v>
      </c>
      <c r="AE251" s="73">
        <v>7542.7409200000002</v>
      </c>
      <c r="AF251" s="73">
        <v>10638.838390000001</v>
      </c>
      <c r="AG251" s="68">
        <v>264532.55923999997</v>
      </c>
      <c r="AH251" s="73">
        <v>2467378.9190699998</v>
      </c>
      <c r="AI251" s="73">
        <v>1419756.6006499999</v>
      </c>
      <c r="AJ251" s="73">
        <v>916537.49210999999</v>
      </c>
      <c r="AK251" s="73">
        <v>0</v>
      </c>
      <c r="AL251" s="73">
        <v>131084.82630999997</v>
      </c>
      <c r="AN251" s="221"/>
    </row>
    <row r="252" spans="1:40" x14ac:dyDescent="0.2">
      <c r="A252" s="44">
        <v>251</v>
      </c>
      <c r="B252" s="62">
        <v>3</v>
      </c>
      <c r="C252" s="62" t="s">
        <v>345</v>
      </c>
      <c r="D252" s="63">
        <v>41182</v>
      </c>
      <c r="E252" s="70">
        <v>298145.91824000003</v>
      </c>
      <c r="F252" s="70">
        <v>380371.83565000002</v>
      </c>
      <c r="G252" s="70">
        <v>701844.71634000004</v>
      </c>
      <c r="H252" s="70">
        <v>202686.83660000001</v>
      </c>
      <c r="I252" s="70">
        <v>1583049.3068300001</v>
      </c>
      <c r="J252" s="70">
        <v>97126.500140000004</v>
      </c>
      <c r="K252" s="70">
        <v>155320.54426</v>
      </c>
      <c r="L252" s="70">
        <v>39126.883999999998</v>
      </c>
      <c r="M252" s="70">
        <v>31697.855510000001</v>
      </c>
      <c r="N252" s="70">
        <v>158905.14636000001</v>
      </c>
      <c r="O252" s="70">
        <v>43303.873890000003</v>
      </c>
      <c r="P252" s="70">
        <v>49229.258289999998</v>
      </c>
      <c r="Q252" s="71">
        <v>44643.343229999999</v>
      </c>
      <c r="R252" s="68">
        <v>619353.40568000008</v>
      </c>
      <c r="S252" s="70">
        <v>15860.89538</v>
      </c>
      <c r="T252" s="70">
        <v>9276.4926099999993</v>
      </c>
      <c r="U252" s="70">
        <v>7210.3375999999998</v>
      </c>
      <c r="V252" s="70">
        <v>3866.2357999999999</v>
      </c>
      <c r="W252" s="70">
        <v>29692.751069999998</v>
      </c>
      <c r="X252" s="71">
        <v>5636.9160700000002</v>
      </c>
      <c r="Y252" s="71">
        <v>18373.503629999999</v>
      </c>
      <c r="Z252" s="71">
        <v>65616.737389999995</v>
      </c>
      <c r="AA252" s="71">
        <v>18759.472819999999</v>
      </c>
      <c r="AB252" s="72">
        <v>46287.456680000003</v>
      </c>
      <c r="AC252" s="73">
        <v>14985.899069999999</v>
      </c>
      <c r="AD252" s="73">
        <v>10755.73913</v>
      </c>
      <c r="AE252" s="73">
        <v>7542.4786700000004</v>
      </c>
      <c r="AF252" s="73">
        <v>10637.779329999999</v>
      </c>
      <c r="AG252" s="68">
        <v>264502.69525000005</v>
      </c>
      <c r="AH252" s="73">
        <v>2466905.4077600003</v>
      </c>
      <c r="AI252" s="73">
        <v>1419125.2187600001</v>
      </c>
      <c r="AJ252" s="73">
        <v>916696.39780999999</v>
      </c>
      <c r="AK252" s="73">
        <v>0</v>
      </c>
      <c r="AL252" s="73">
        <v>131083.79118999999</v>
      </c>
      <c r="AN252" s="221"/>
    </row>
    <row r="253" spans="1:40" x14ac:dyDescent="0.2">
      <c r="A253" s="44">
        <v>252</v>
      </c>
      <c r="B253" s="62">
        <v>3</v>
      </c>
      <c r="C253" s="62" t="s">
        <v>345</v>
      </c>
      <c r="D253" s="63">
        <v>41213</v>
      </c>
      <c r="E253" s="70">
        <v>298117.46455999999</v>
      </c>
      <c r="F253" s="70">
        <v>379832.55307000002</v>
      </c>
      <c r="G253" s="70">
        <v>701050.48069999996</v>
      </c>
      <c r="H253" s="70">
        <v>202863.72085000001</v>
      </c>
      <c r="I253" s="70">
        <v>1581864.2191799998</v>
      </c>
      <c r="J253" s="70">
        <v>97123.058839999998</v>
      </c>
      <c r="K253" s="70">
        <v>155553.97099999999</v>
      </c>
      <c r="L253" s="70">
        <v>39114.940999999999</v>
      </c>
      <c r="M253" s="70">
        <v>32013.276519999999</v>
      </c>
      <c r="N253" s="70">
        <v>158966.56378999999</v>
      </c>
      <c r="O253" s="70">
        <v>43295.536829999997</v>
      </c>
      <c r="P253" s="70">
        <v>49215.007590000001</v>
      </c>
      <c r="Q253" s="71">
        <v>44640.031929999997</v>
      </c>
      <c r="R253" s="68">
        <v>619922.38749999995</v>
      </c>
      <c r="S253" s="70">
        <v>15862.25143</v>
      </c>
      <c r="T253" s="70">
        <v>9284.8309100000006</v>
      </c>
      <c r="U253" s="70">
        <v>7210.3375999999998</v>
      </c>
      <c r="V253" s="70">
        <v>3866.2357999999999</v>
      </c>
      <c r="W253" s="70">
        <v>29693.740679999999</v>
      </c>
      <c r="X253" s="71">
        <v>5636.9160700000002</v>
      </c>
      <c r="Y253" s="71">
        <v>16735.307970000002</v>
      </c>
      <c r="Z253" s="71">
        <v>65613.433749999997</v>
      </c>
      <c r="AA253" s="71">
        <v>18755.464670000001</v>
      </c>
      <c r="AB253" s="72">
        <v>46337.958429999999</v>
      </c>
      <c r="AC253" s="73">
        <v>14985.899069999999</v>
      </c>
      <c r="AD253" s="73">
        <v>10755.73913</v>
      </c>
      <c r="AE253" s="73">
        <v>7541.6582799999996</v>
      </c>
      <c r="AF253" s="73">
        <v>10643.500889999999</v>
      </c>
      <c r="AG253" s="68">
        <v>262923.27467999997</v>
      </c>
      <c r="AH253" s="73">
        <v>2464709.88136</v>
      </c>
      <c r="AI253" s="73">
        <v>1418776.6883</v>
      </c>
      <c r="AJ253" s="73">
        <v>914800.49800999998</v>
      </c>
      <c r="AK253" s="73">
        <v>0</v>
      </c>
      <c r="AL253" s="73">
        <v>131132.69504999998</v>
      </c>
      <c r="AN253" s="221"/>
    </row>
    <row r="254" spans="1:40" x14ac:dyDescent="0.2">
      <c r="A254" s="44">
        <v>253</v>
      </c>
      <c r="B254" s="62">
        <v>3</v>
      </c>
      <c r="C254" s="62" t="s">
        <v>345</v>
      </c>
      <c r="D254" s="63">
        <v>41243</v>
      </c>
      <c r="E254" s="70">
        <v>298124.87507000001</v>
      </c>
      <c r="F254" s="70">
        <v>380059.48242999997</v>
      </c>
      <c r="G254" s="70">
        <v>702703.83970000001</v>
      </c>
      <c r="H254" s="70">
        <v>202914.92765</v>
      </c>
      <c r="I254" s="70">
        <v>1583803.1248499998</v>
      </c>
      <c r="J254" s="70">
        <v>97117.901979999995</v>
      </c>
      <c r="K254" s="70">
        <v>155624.93635</v>
      </c>
      <c r="L254" s="70">
        <v>39147.364999999998</v>
      </c>
      <c r="M254" s="70">
        <v>32019.14518</v>
      </c>
      <c r="N254" s="70">
        <v>158898.37854000001</v>
      </c>
      <c r="O254" s="70">
        <v>43309.802190000002</v>
      </c>
      <c r="P254" s="70">
        <v>49217.61305</v>
      </c>
      <c r="Q254" s="71">
        <v>44624.448839999997</v>
      </c>
      <c r="R254" s="68">
        <v>619959.59112999996</v>
      </c>
      <c r="S254" s="70">
        <v>15864.407880000001</v>
      </c>
      <c r="T254" s="70">
        <v>9264.8957599999994</v>
      </c>
      <c r="U254" s="70">
        <v>7210.3375999999998</v>
      </c>
      <c r="V254" s="70">
        <v>3866.18912</v>
      </c>
      <c r="W254" s="70">
        <v>29647.940770000001</v>
      </c>
      <c r="X254" s="71">
        <v>5636.9160700000002</v>
      </c>
      <c r="Y254" s="71">
        <v>16735.307970000002</v>
      </c>
      <c r="Z254" s="71">
        <v>66242.872260000004</v>
      </c>
      <c r="AA254" s="71">
        <v>18755.538430000001</v>
      </c>
      <c r="AB254" s="72">
        <v>47697.409070000002</v>
      </c>
      <c r="AC254" s="73">
        <v>14985.899069999999</v>
      </c>
      <c r="AD254" s="73">
        <v>10755.73913</v>
      </c>
      <c r="AE254" s="73">
        <v>7542.0939699999999</v>
      </c>
      <c r="AF254" s="73">
        <v>10644.106589999999</v>
      </c>
      <c r="AG254" s="68">
        <v>264849.65368999995</v>
      </c>
      <c r="AH254" s="73">
        <v>2468612.3696699999</v>
      </c>
      <c r="AI254" s="73">
        <v>1420468.0296499999</v>
      </c>
      <c r="AJ254" s="73">
        <v>915667.09795999993</v>
      </c>
      <c r="AK254" s="73">
        <v>0</v>
      </c>
      <c r="AL254" s="73">
        <v>132477.24206000002</v>
      </c>
      <c r="AN254" s="221"/>
    </row>
    <row r="255" spans="1:40" x14ac:dyDescent="0.2">
      <c r="A255" s="44">
        <v>254</v>
      </c>
      <c r="B255" s="62">
        <v>3</v>
      </c>
      <c r="C255" s="62" t="s">
        <v>345</v>
      </c>
      <c r="D255" s="63">
        <v>41274</v>
      </c>
      <c r="E255" s="70">
        <v>333551.56036</v>
      </c>
      <c r="F255" s="70">
        <v>421724.84506999998</v>
      </c>
      <c r="G255" s="70">
        <v>757214.94585999998</v>
      </c>
      <c r="H255" s="70">
        <v>244287.50023000001</v>
      </c>
      <c r="I255" s="70">
        <v>1756778.85152</v>
      </c>
      <c r="J255" s="70">
        <v>111174.46312</v>
      </c>
      <c r="K255" s="70">
        <v>183857.18343</v>
      </c>
      <c r="L255" s="70">
        <v>45928.536999999997</v>
      </c>
      <c r="M255" s="70">
        <v>37158.291590000001</v>
      </c>
      <c r="N255" s="70">
        <v>190456.93948</v>
      </c>
      <c r="O255" s="70">
        <v>46154.551160000003</v>
      </c>
      <c r="P255" s="70">
        <v>54935.806629999999</v>
      </c>
      <c r="Q255" s="71">
        <v>57514.232300000003</v>
      </c>
      <c r="R255" s="68">
        <v>727180.00471000001</v>
      </c>
      <c r="S255" s="70">
        <v>16255.068429999999</v>
      </c>
      <c r="T255" s="70">
        <v>6693.3449199999995</v>
      </c>
      <c r="U255" s="70">
        <v>7456.3232600000001</v>
      </c>
      <c r="V255" s="70">
        <v>4026.47849</v>
      </c>
      <c r="W255" s="70">
        <v>35476.95708</v>
      </c>
      <c r="X255" s="71">
        <v>6685.2375199999997</v>
      </c>
      <c r="Y255" s="71">
        <v>16789.632610000001</v>
      </c>
      <c r="Z255" s="71">
        <v>73465.642760000002</v>
      </c>
      <c r="AA255" s="71">
        <v>20503.423650000001</v>
      </c>
      <c r="AB255" s="72">
        <v>54599.511079999997</v>
      </c>
      <c r="AC255" s="73">
        <v>16710.309069999999</v>
      </c>
      <c r="AD255" s="73">
        <v>10791.435149999999</v>
      </c>
      <c r="AE255" s="73">
        <v>7542.4589400000004</v>
      </c>
      <c r="AF255" s="73">
        <v>10822.13083</v>
      </c>
      <c r="AG255" s="68">
        <v>287817.95378999994</v>
      </c>
      <c r="AH255" s="73">
        <v>2771776.8100199997</v>
      </c>
      <c r="AI255" s="73">
        <v>1596714.8570599998</v>
      </c>
      <c r="AJ255" s="73">
        <v>1020831.2199500001</v>
      </c>
      <c r="AK255" s="73">
        <v>0</v>
      </c>
      <c r="AL255" s="73">
        <v>154230.73301</v>
      </c>
      <c r="AN255" s="221"/>
    </row>
    <row r="256" spans="1:40" x14ac:dyDescent="0.2">
      <c r="A256" s="69">
        <v>255</v>
      </c>
      <c r="B256" s="62">
        <v>3</v>
      </c>
      <c r="C256" s="62" t="s">
        <v>345</v>
      </c>
      <c r="D256" s="63">
        <v>41305</v>
      </c>
      <c r="E256" s="70">
        <v>333595.60453999997</v>
      </c>
      <c r="F256" s="70">
        <v>421649.73741</v>
      </c>
      <c r="G256" s="70">
        <v>756121.33088000002</v>
      </c>
      <c r="H256" s="70">
        <v>244529.23326000001</v>
      </c>
      <c r="I256" s="70">
        <v>1755895.9060900002</v>
      </c>
      <c r="J256" s="70">
        <v>111180.13949</v>
      </c>
      <c r="K256" s="70">
        <v>184069.79300999999</v>
      </c>
      <c r="L256" s="70">
        <v>45915.307000000001</v>
      </c>
      <c r="M256" s="70">
        <v>37169.708070000001</v>
      </c>
      <c r="N256" s="70">
        <v>190686.79425000001</v>
      </c>
      <c r="O256" s="70">
        <v>46137.484729999996</v>
      </c>
      <c r="P256" s="70">
        <v>54931.587789999998</v>
      </c>
      <c r="Q256" s="71">
        <v>57502.2</v>
      </c>
      <c r="R256" s="68">
        <v>727593.01433999999</v>
      </c>
      <c r="S256" s="70">
        <v>16288.276400000001</v>
      </c>
      <c r="T256" s="70">
        <v>6693.05152</v>
      </c>
      <c r="U256" s="70">
        <v>7456.3232600000001</v>
      </c>
      <c r="V256" s="70">
        <v>4025.80692</v>
      </c>
      <c r="W256" s="70">
        <v>35488.499239999997</v>
      </c>
      <c r="X256" s="71">
        <v>6680.8446599999997</v>
      </c>
      <c r="Y256" s="71">
        <v>16789.632610000001</v>
      </c>
      <c r="Z256" s="71">
        <v>73464.148140000005</v>
      </c>
      <c r="AA256" s="71">
        <v>20507.42078</v>
      </c>
      <c r="AB256" s="72">
        <v>54640.752979999997</v>
      </c>
      <c r="AC256" s="73">
        <v>16710.309069999999</v>
      </c>
      <c r="AD256" s="73">
        <v>10791.70429</v>
      </c>
      <c r="AE256" s="73">
        <v>7542.2193699999998</v>
      </c>
      <c r="AF256" s="73">
        <v>10822.894979999999</v>
      </c>
      <c r="AG256" s="68">
        <v>287901.88421999995</v>
      </c>
      <c r="AH256" s="73">
        <v>2771390.8046500003</v>
      </c>
      <c r="AI256" s="73">
        <v>1596281.9333800001</v>
      </c>
      <c r="AJ256" s="73">
        <v>1020843.89824</v>
      </c>
      <c r="AK256" s="73">
        <v>0</v>
      </c>
      <c r="AL256" s="73">
        <v>154264.97302999999</v>
      </c>
      <c r="AN256" s="221"/>
    </row>
    <row r="257" spans="1:40" x14ac:dyDescent="0.2">
      <c r="A257" s="44">
        <v>256</v>
      </c>
      <c r="B257" s="62">
        <v>3</v>
      </c>
      <c r="C257" s="62" t="s">
        <v>345</v>
      </c>
      <c r="D257" s="63">
        <v>41333</v>
      </c>
      <c r="E257" s="70">
        <v>333569.15948999999</v>
      </c>
      <c r="F257" s="70">
        <v>421820.61397000001</v>
      </c>
      <c r="G257" s="70">
        <v>756622.77437999996</v>
      </c>
      <c r="H257" s="70">
        <v>244574.02020999999</v>
      </c>
      <c r="I257" s="70">
        <v>1756586.5680500001</v>
      </c>
      <c r="J257" s="70">
        <v>111162.43477000001</v>
      </c>
      <c r="K257" s="70">
        <v>184395.10229000001</v>
      </c>
      <c r="L257" s="70">
        <v>45894.107000000004</v>
      </c>
      <c r="M257" s="70">
        <v>37150.326809999999</v>
      </c>
      <c r="N257" s="70">
        <v>190720.5907</v>
      </c>
      <c r="O257" s="70">
        <v>46126.066529999996</v>
      </c>
      <c r="P257" s="70">
        <v>54930.540480000003</v>
      </c>
      <c r="Q257" s="71">
        <v>57473.008990000002</v>
      </c>
      <c r="R257" s="68">
        <v>727852.17756999994</v>
      </c>
      <c r="S257" s="70">
        <v>16268.65631</v>
      </c>
      <c r="T257" s="70">
        <v>6693.05152</v>
      </c>
      <c r="U257" s="70">
        <v>7456.3232600000001</v>
      </c>
      <c r="V257" s="70">
        <v>4025.80692</v>
      </c>
      <c r="W257" s="70">
        <v>35497.04967</v>
      </c>
      <c r="X257" s="71">
        <v>6680.8446599999997</v>
      </c>
      <c r="Y257" s="71">
        <v>16789.632610000001</v>
      </c>
      <c r="Z257" s="71">
        <v>73464.684479999996</v>
      </c>
      <c r="AA257" s="71">
        <v>20508.109349999999</v>
      </c>
      <c r="AB257" s="72">
        <v>54580.73835</v>
      </c>
      <c r="AC257" s="73">
        <v>16710.309069999999</v>
      </c>
      <c r="AD257" s="73">
        <v>10794.94406</v>
      </c>
      <c r="AE257" s="73">
        <v>7542.3360400000001</v>
      </c>
      <c r="AF257" s="73">
        <v>10824.59411</v>
      </c>
      <c r="AG257" s="68">
        <v>287837.08041</v>
      </c>
      <c r="AH257" s="73">
        <v>2772275.8260300001</v>
      </c>
      <c r="AI257" s="73">
        <v>1597162.2711499999</v>
      </c>
      <c r="AJ257" s="73">
        <v>1020932.1600200001</v>
      </c>
      <c r="AK257" s="73">
        <v>0</v>
      </c>
      <c r="AL257" s="73">
        <v>154181.39486</v>
      </c>
      <c r="AN257" s="221"/>
    </row>
    <row r="258" spans="1:40" x14ac:dyDescent="0.2">
      <c r="A258" s="44">
        <v>257</v>
      </c>
      <c r="B258" s="62">
        <v>3</v>
      </c>
      <c r="C258" s="62" t="s">
        <v>345</v>
      </c>
      <c r="D258" s="63">
        <v>41364</v>
      </c>
      <c r="E258" s="70">
        <v>318596.56176999997</v>
      </c>
      <c r="F258" s="70">
        <v>421833.11855999997</v>
      </c>
      <c r="G258" s="70">
        <v>755009.15160999994</v>
      </c>
      <c r="H258" s="70">
        <v>244817.07775</v>
      </c>
      <c r="I258" s="70">
        <v>1740255.9096899999</v>
      </c>
      <c r="J258" s="70">
        <v>111198.87667</v>
      </c>
      <c r="K258" s="70">
        <v>175776.21775000001</v>
      </c>
      <c r="L258" s="70">
        <v>45869.673999999999</v>
      </c>
      <c r="M258" s="70">
        <v>35280.663280000001</v>
      </c>
      <c r="N258" s="70">
        <v>190815.33757999999</v>
      </c>
      <c r="O258" s="70">
        <v>46172.012519999997</v>
      </c>
      <c r="P258" s="70">
        <v>54968.22522</v>
      </c>
      <c r="Q258" s="71">
        <v>57475.561970000002</v>
      </c>
      <c r="R258" s="68">
        <v>717556.56898999994</v>
      </c>
      <c r="S258" s="70">
        <v>16273.35684</v>
      </c>
      <c r="T258" s="70">
        <v>6688.1433800000004</v>
      </c>
      <c r="U258" s="70">
        <v>7456.3232600000001</v>
      </c>
      <c r="V258" s="70">
        <v>4025.80692</v>
      </c>
      <c r="W258" s="70">
        <v>35512.254509999999</v>
      </c>
      <c r="X258" s="71">
        <v>6680.8446599999997</v>
      </c>
      <c r="Z258" s="71">
        <v>73485.009699999995</v>
      </c>
      <c r="AA258" s="71">
        <v>20507.373909999998</v>
      </c>
      <c r="AB258" s="72">
        <v>48435.22853</v>
      </c>
      <c r="AC258" s="73">
        <v>16710.309069999999</v>
      </c>
      <c r="AD258" s="73">
        <v>10795.458619999999</v>
      </c>
      <c r="AE258" s="73">
        <v>7542.4064500000004</v>
      </c>
      <c r="AF258" s="73">
        <v>10822.74906</v>
      </c>
      <c r="AG258" s="68">
        <v>264935.26490999997</v>
      </c>
      <c r="AH258" s="73">
        <v>2722747.7435900001</v>
      </c>
      <c r="AI258" s="73">
        <v>1587337.1330999997</v>
      </c>
      <c r="AJ258" s="73">
        <v>987374.23839999991</v>
      </c>
      <c r="AK258" s="73">
        <v>0</v>
      </c>
      <c r="AL258" s="73">
        <v>148036.37208999999</v>
      </c>
      <c r="AN258" s="221"/>
    </row>
    <row r="259" spans="1:40" x14ac:dyDescent="0.2">
      <c r="A259" s="44">
        <v>258</v>
      </c>
      <c r="B259" s="62">
        <v>3</v>
      </c>
      <c r="C259" s="62" t="s">
        <v>345</v>
      </c>
      <c r="D259" s="63">
        <v>41394</v>
      </c>
      <c r="E259" s="70">
        <v>318808.73577000003</v>
      </c>
      <c r="F259" s="70">
        <v>422187.10454999999</v>
      </c>
      <c r="G259" s="70">
        <v>758542.35389999999</v>
      </c>
      <c r="H259" s="70">
        <v>232958.46483000001</v>
      </c>
      <c r="I259" s="70">
        <v>1732496.6590499999</v>
      </c>
      <c r="J259" s="70">
        <v>111218.21271000001</v>
      </c>
      <c r="K259" s="70">
        <v>175945.33949000001</v>
      </c>
      <c r="L259" s="70">
        <v>45872.457000000002</v>
      </c>
      <c r="M259" s="70">
        <v>35365.281029999998</v>
      </c>
      <c r="N259" s="70">
        <v>190991.66231000001</v>
      </c>
      <c r="O259" s="70">
        <v>46149.329850000002</v>
      </c>
      <c r="P259" s="70">
        <v>55009.699829999998</v>
      </c>
      <c r="Q259" s="71">
        <v>103015.75638000001</v>
      </c>
      <c r="R259" s="68">
        <v>763567.73860000016</v>
      </c>
      <c r="S259" s="70">
        <v>16278.966050000001</v>
      </c>
      <c r="T259" s="70">
        <v>6705.5596500000001</v>
      </c>
      <c r="U259" s="70">
        <v>7456.3232600000001</v>
      </c>
      <c r="V259" s="70">
        <v>4025.80692</v>
      </c>
      <c r="W259" s="70">
        <v>35397.218580000001</v>
      </c>
      <c r="X259" s="71">
        <v>6680.8446599999997</v>
      </c>
      <c r="AA259" s="71">
        <v>20510.681830000001</v>
      </c>
      <c r="AB259" s="72">
        <v>48442.653810000003</v>
      </c>
      <c r="AC259" s="73">
        <v>16710.309069999999</v>
      </c>
      <c r="AD259" s="73">
        <v>10796.37342</v>
      </c>
      <c r="AE259" s="73">
        <v>7548.4230100000004</v>
      </c>
      <c r="AF259" s="73">
        <v>10825.251979999999</v>
      </c>
      <c r="AG259" s="68">
        <v>191378.41224000001</v>
      </c>
      <c r="AH259" s="73">
        <v>2687442.8098900001</v>
      </c>
      <c r="AI259" s="73">
        <v>1579287.14078</v>
      </c>
      <c r="AJ259" s="73">
        <v>914564.95169000002</v>
      </c>
      <c r="AK259" s="73">
        <v>0</v>
      </c>
      <c r="AL259" s="73">
        <v>193590.71742</v>
      </c>
      <c r="AN259" s="221"/>
    </row>
    <row r="260" spans="1:40" x14ac:dyDescent="0.2">
      <c r="A260" s="44">
        <v>259</v>
      </c>
      <c r="B260" s="62">
        <v>3</v>
      </c>
      <c r="C260" s="62" t="s">
        <v>345</v>
      </c>
      <c r="D260" s="63">
        <v>41425</v>
      </c>
      <c r="E260" s="70">
        <v>318845.69334</v>
      </c>
      <c r="F260" s="70">
        <v>421930.37530000001</v>
      </c>
      <c r="G260" s="70">
        <v>752422.87869000004</v>
      </c>
      <c r="H260" s="70">
        <v>233477.24765</v>
      </c>
      <c r="I260" s="70">
        <v>1726676.1949799999</v>
      </c>
      <c r="J260" s="70">
        <v>111204.70682000001</v>
      </c>
      <c r="K260" s="70">
        <v>175433.23641000001</v>
      </c>
      <c r="L260" s="70">
        <v>45851.784</v>
      </c>
      <c r="M260" s="70">
        <v>34192.635869999998</v>
      </c>
      <c r="N260" s="70">
        <v>190927.60540999999</v>
      </c>
      <c r="O260" s="70">
        <v>45141.840199999999</v>
      </c>
      <c r="P260" s="70">
        <v>54993.825290000001</v>
      </c>
      <c r="Q260" s="71">
        <v>103044.98205999999</v>
      </c>
      <c r="R260" s="68">
        <v>760790.61605999991</v>
      </c>
      <c r="S260" s="70">
        <v>16288.465749999999</v>
      </c>
      <c r="T260" s="70">
        <v>6705.5596500000001</v>
      </c>
      <c r="U260" s="70">
        <v>7456.3232600000001</v>
      </c>
      <c r="V260" s="70">
        <v>4025.80692</v>
      </c>
      <c r="W260" s="70">
        <v>32827.448129999997</v>
      </c>
      <c r="X260" s="71">
        <v>6680.8446599999997</v>
      </c>
      <c r="AA260" s="71">
        <v>20510.01526</v>
      </c>
      <c r="AB260" s="72">
        <v>48478.751510000002</v>
      </c>
      <c r="AC260" s="73">
        <v>16710.309069999999</v>
      </c>
      <c r="AD260" s="73">
        <v>10797.098739999999</v>
      </c>
      <c r="AE260" s="73">
        <v>7548.9786100000001</v>
      </c>
      <c r="AF260" s="73">
        <v>10822.642669999999</v>
      </c>
      <c r="AG260" s="68">
        <v>188852.24422999995</v>
      </c>
      <c r="AH260" s="73">
        <v>2676319.0552699999</v>
      </c>
      <c r="AI260" s="73">
        <v>1569497.0363700001</v>
      </c>
      <c r="AJ260" s="73">
        <v>913168.52866000007</v>
      </c>
      <c r="AK260" s="73">
        <v>0</v>
      </c>
      <c r="AL260" s="73">
        <v>193653.49024000001</v>
      </c>
      <c r="AN260" s="221"/>
    </row>
    <row r="261" spans="1:40" x14ac:dyDescent="0.2">
      <c r="A261" s="44">
        <v>260</v>
      </c>
      <c r="B261" s="62">
        <v>3</v>
      </c>
      <c r="C261" s="62" t="s">
        <v>345</v>
      </c>
      <c r="D261" s="63">
        <v>41455</v>
      </c>
      <c r="E261" s="70">
        <v>318057.8947</v>
      </c>
      <c r="F261" s="70">
        <v>420911.09668000002</v>
      </c>
      <c r="G261" s="70">
        <v>732968.43998000002</v>
      </c>
      <c r="H261" s="70">
        <v>233869.53302999999</v>
      </c>
      <c r="I261" s="70">
        <v>1705806.9643900001</v>
      </c>
      <c r="J261" s="70">
        <v>111222.2418</v>
      </c>
      <c r="K261" s="70">
        <v>175704.57641000001</v>
      </c>
      <c r="L261" s="70">
        <v>45853.881000000001</v>
      </c>
      <c r="M261" s="70">
        <v>34190.503239999998</v>
      </c>
      <c r="N261" s="70">
        <v>176893.71989000001</v>
      </c>
      <c r="O261" s="70">
        <v>45143.557309999997</v>
      </c>
      <c r="P261" s="70">
        <v>55014.835460000002</v>
      </c>
      <c r="Q261" s="71">
        <v>103088.74463</v>
      </c>
      <c r="R261" s="68">
        <v>747112.05973999994</v>
      </c>
      <c r="S261" s="70">
        <v>16290.07465</v>
      </c>
      <c r="T261" s="70">
        <v>6696.5298499999999</v>
      </c>
      <c r="U261" s="70">
        <v>7456.3228399999998</v>
      </c>
      <c r="V261" s="70">
        <v>4025.80692</v>
      </c>
      <c r="W261" s="70">
        <v>32851.416389999999</v>
      </c>
      <c r="X261" s="71">
        <v>6680.8446599999997</v>
      </c>
      <c r="AA261" s="71">
        <v>20509.972239999999</v>
      </c>
      <c r="AB261" s="72">
        <v>48514.096030000001</v>
      </c>
      <c r="AC261" s="73">
        <v>16710.309069999999</v>
      </c>
      <c r="AD261" s="73">
        <v>10797.580980000001</v>
      </c>
      <c r="AE261" s="73">
        <v>7549.1613600000001</v>
      </c>
      <c r="AF261" s="73">
        <v>10827.29918</v>
      </c>
      <c r="AG261" s="68">
        <v>188909.41417</v>
      </c>
      <c r="AH261" s="73">
        <v>2641828.4383</v>
      </c>
      <c r="AI261" s="73">
        <v>1536712.28259</v>
      </c>
      <c r="AJ261" s="73">
        <v>911378.46265000012</v>
      </c>
      <c r="AK261" s="73">
        <v>0</v>
      </c>
      <c r="AL261" s="73">
        <v>193737.69306000002</v>
      </c>
      <c r="AN261" s="221"/>
    </row>
    <row r="262" spans="1:40" x14ac:dyDescent="0.2">
      <c r="A262" s="44">
        <v>261</v>
      </c>
      <c r="B262" s="62">
        <v>3</v>
      </c>
      <c r="C262" s="62" t="s">
        <v>345</v>
      </c>
      <c r="D262" s="63">
        <v>41486</v>
      </c>
      <c r="E262" s="70">
        <v>317997.33431000001</v>
      </c>
      <c r="F262" s="70">
        <v>418167.36417000002</v>
      </c>
      <c r="G262" s="70">
        <v>733986.53578000003</v>
      </c>
      <c r="H262" s="70">
        <v>234001.34056000001</v>
      </c>
      <c r="I262" s="70">
        <v>1704152.57482</v>
      </c>
      <c r="J262" s="70">
        <v>111930.13847000001</v>
      </c>
      <c r="K262" s="70">
        <v>175422.50836000001</v>
      </c>
      <c r="L262" s="70">
        <v>45854.167999999998</v>
      </c>
      <c r="M262" s="70">
        <v>34172.393550000001</v>
      </c>
      <c r="N262" s="70">
        <v>177040.11966999999</v>
      </c>
      <c r="O262" s="70">
        <v>45142.262719999999</v>
      </c>
      <c r="P262" s="70">
        <v>55021.96688</v>
      </c>
      <c r="Q262" s="71">
        <v>103081.57501</v>
      </c>
      <c r="R262" s="68">
        <v>747665.13265999989</v>
      </c>
      <c r="S262" s="70">
        <v>16322.00705</v>
      </c>
      <c r="T262" s="70">
        <v>6711.8790499999996</v>
      </c>
      <c r="U262" s="70">
        <v>7456.3228399999998</v>
      </c>
      <c r="V262" s="70">
        <v>4025.80692</v>
      </c>
      <c r="W262" s="70">
        <v>32838.807630000003</v>
      </c>
      <c r="X262" s="71">
        <v>6680.8446599999997</v>
      </c>
      <c r="AA262" s="71">
        <v>20509.545450000001</v>
      </c>
      <c r="AB262" s="72">
        <v>48481.975879999998</v>
      </c>
      <c r="AC262" s="73">
        <v>16710.309069999999</v>
      </c>
      <c r="AD262" s="73">
        <v>10797.3604</v>
      </c>
      <c r="AE262" s="73">
        <v>7549.4215800000002</v>
      </c>
      <c r="AF262" s="73">
        <v>10824.866330000001</v>
      </c>
      <c r="AG262" s="68">
        <v>188909.14685999998</v>
      </c>
      <c r="AH262" s="73">
        <v>2640726.8543400001</v>
      </c>
      <c r="AI262" s="73">
        <v>1537735.6421400001</v>
      </c>
      <c r="AJ262" s="73">
        <v>909295.88913000003</v>
      </c>
      <c r="AK262" s="73">
        <v>0</v>
      </c>
      <c r="AL262" s="73">
        <v>193695.32307000001</v>
      </c>
      <c r="AN262" s="221"/>
    </row>
    <row r="263" spans="1:40" x14ac:dyDescent="0.2">
      <c r="A263" s="44">
        <v>262</v>
      </c>
      <c r="B263" s="62">
        <v>3</v>
      </c>
      <c r="C263" s="62" t="s">
        <v>345</v>
      </c>
      <c r="D263" s="63">
        <v>41517</v>
      </c>
      <c r="E263" s="70">
        <v>317929.47308000003</v>
      </c>
      <c r="F263" s="70">
        <v>417276.51039000001</v>
      </c>
      <c r="G263" s="70">
        <v>736090.70828999998</v>
      </c>
      <c r="H263" s="70">
        <v>233714.25706999999</v>
      </c>
      <c r="I263" s="70">
        <v>1705010.9488300001</v>
      </c>
      <c r="J263" s="70">
        <v>111887.85799999999</v>
      </c>
      <c r="K263" s="70">
        <v>175594.31059000001</v>
      </c>
      <c r="L263" s="70">
        <v>45850.461000000003</v>
      </c>
      <c r="M263" s="70">
        <v>34169.405250000003</v>
      </c>
      <c r="N263" s="70">
        <v>177014.96578</v>
      </c>
      <c r="O263" s="70">
        <v>45147.871460000002</v>
      </c>
      <c r="P263" s="70">
        <v>54996.5965</v>
      </c>
      <c r="Q263" s="71">
        <v>103035.57008999999</v>
      </c>
      <c r="R263" s="68">
        <v>747697.03867000015</v>
      </c>
      <c r="S263" s="70">
        <v>16371.42009</v>
      </c>
      <c r="T263" s="70">
        <v>6720.66615</v>
      </c>
      <c r="U263" s="70">
        <v>7456.3228399999998</v>
      </c>
      <c r="V263" s="70">
        <v>4025.80692</v>
      </c>
      <c r="W263" s="70">
        <v>32821.997170000002</v>
      </c>
      <c r="X263" s="71">
        <v>6680.8446599999997</v>
      </c>
      <c r="AA263" s="71">
        <v>20509.46214</v>
      </c>
      <c r="AB263" s="72">
        <v>48453.768900000003</v>
      </c>
      <c r="AC263" s="73">
        <v>16710.309069999999</v>
      </c>
      <c r="AD263" s="73">
        <v>10798.1423</v>
      </c>
      <c r="AE263" s="73">
        <v>7548.7772800000002</v>
      </c>
      <c r="AF263" s="73">
        <v>10823.2544</v>
      </c>
      <c r="AG263" s="68">
        <v>188920.77192000003</v>
      </c>
      <c r="AH263" s="73">
        <v>2641628.75942</v>
      </c>
      <c r="AI263" s="73">
        <v>1539667.2431999999</v>
      </c>
      <c r="AJ263" s="73">
        <v>908341.31839000003</v>
      </c>
      <c r="AK263" s="73">
        <v>0</v>
      </c>
      <c r="AL263" s="73">
        <v>193620.19783000002</v>
      </c>
      <c r="AN263" s="221"/>
    </row>
    <row r="264" spans="1:40" x14ac:dyDescent="0.2">
      <c r="A264" s="44">
        <v>263</v>
      </c>
      <c r="B264" s="62">
        <v>3</v>
      </c>
      <c r="C264" s="62" t="s">
        <v>345</v>
      </c>
      <c r="D264" s="63">
        <v>41547</v>
      </c>
      <c r="E264" s="70">
        <v>317898.76455999998</v>
      </c>
      <c r="F264" s="70">
        <v>417998.00641999999</v>
      </c>
      <c r="G264" s="70">
        <v>734212.50624999998</v>
      </c>
      <c r="H264" s="70">
        <v>234015.36016000001</v>
      </c>
      <c r="I264" s="70">
        <v>1704124.63739</v>
      </c>
      <c r="J264" s="70">
        <v>111838.67011000001</v>
      </c>
      <c r="K264" s="70">
        <v>175304.27372999999</v>
      </c>
      <c r="L264" s="70">
        <v>45852.947999999997</v>
      </c>
      <c r="M264" s="70">
        <v>34180.712829999997</v>
      </c>
      <c r="N264" s="70">
        <v>176930.84346999999</v>
      </c>
      <c r="O264" s="70">
        <v>45128.099349999997</v>
      </c>
      <c r="P264" s="70">
        <v>54967.780980000003</v>
      </c>
      <c r="Q264" s="71">
        <v>103002.73652000001</v>
      </c>
      <c r="R264" s="68">
        <v>747206.06498999998</v>
      </c>
      <c r="S264" s="70">
        <v>16389.55831</v>
      </c>
      <c r="T264" s="70">
        <v>6717.5216499999997</v>
      </c>
      <c r="U264" s="70">
        <v>7456.3228399999998</v>
      </c>
      <c r="V264" s="70">
        <v>4025.80692</v>
      </c>
      <c r="W264" s="70">
        <v>32805.60817</v>
      </c>
      <c r="X264" s="71">
        <v>6680.8446599999997</v>
      </c>
      <c r="AA264" s="71">
        <v>20509.454040000001</v>
      </c>
      <c r="AB264" s="72">
        <v>48474.20622</v>
      </c>
      <c r="AC264" s="73">
        <v>16710.309069999999</v>
      </c>
      <c r="AD264" s="73">
        <v>10798.532880000001</v>
      </c>
      <c r="AE264" s="73">
        <v>7548.4838300000001</v>
      </c>
      <c r="AF264" s="73">
        <v>10821.98734</v>
      </c>
      <c r="AG264" s="68">
        <v>188938.63593000002</v>
      </c>
      <c r="AH264" s="73">
        <v>2640269.33831</v>
      </c>
      <c r="AI264" s="73">
        <v>1537650.0575000001</v>
      </c>
      <c r="AJ264" s="73">
        <v>909012.36381000001</v>
      </c>
      <c r="AK264" s="73">
        <v>0</v>
      </c>
      <c r="AL264" s="73">
        <v>193606.91700000002</v>
      </c>
      <c r="AN264" s="221"/>
    </row>
    <row r="265" spans="1:40" x14ac:dyDescent="0.2">
      <c r="A265" s="69">
        <v>264</v>
      </c>
      <c r="B265" s="62">
        <v>3</v>
      </c>
      <c r="C265" s="62" t="s">
        <v>345</v>
      </c>
      <c r="D265" s="63">
        <v>41578</v>
      </c>
      <c r="E265" s="70">
        <v>317869.04629999999</v>
      </c>
      <c r="F265" s="70">
        <v>418251.54505999997</v>
      </c>
      <c r="G265" s="70">
        <v>738332.47776000004</v>
      </c>
      <c r="H265" s="70">
        <v>234376.98683000001</v>
      </c>
      <c r="I265" s="70">
        <v>1708830.0559500002</v>
      </c>
      <c r="J265" s="70">
        <v>111821.14214</v>
      </c>
      <c r="K265" s="70">
        <v>175598.36655999999</v>
      </c>
      <c r="L265" s="70">
        <v>45882.105000000003</v>
      </c>
      <c r="M265" s="70">
        <v>34593.271630000003</v>
      </c>
      <c r="N265" s="70">
        <v>176901.19432000001</v>
      </c>
      <c r="O265" s="70">
        <v>45112.822630000002</v>
      </c>
      <c r="P265" s="70">
        <v>54971.874349999998</v>
      </c>
      <c r="Q265" s="71">
        <v>103015.81753</v>
      </c>
      <c r="R265" s="68">
        <v>747896.59415999998</v>
      </c>
      <c r="S265" s="70">
        <v>16396.750230000001</v>
      </c>
      <c r="T265" s="70">
        <v>6706.6544000000004</v>
      </c>
      <c r="U265" s="70">
        <v>7456.3228399999998</v>
      </c>
      <c r="V265" s="70">
        <v>4025.80692</v>
      </c>
      <c r="W265" s="70">
        <v>32746.423279999999</v>
      </c>
      <c r="X265" s="71">
        <v>6680.8446599999997</v>
      </c>
      <c r="AA265" s="71">
        <v>20507.3446</v>
      </c>
      <c r="AB265" s="72">
        <v>48377.241110000003</v>
      </c>
      <c r="AC265" s="73">
        <v>16710.309069999999</v>
      </c>
      <c r="AD265" s="73">
        <v>13099.095209999999</v>
      </c>
      <c r="AE265" s="73">
        <v>7548.5823600000003</v>
      </c>
      <c r="AF265" s="73">
        <v>10820.9794</v>
      </c>
      <c r="AG265" s="68">
        <v>191076.35407999999</v>
      </c>
      <c r="AH265" s="73">
        <v>2647803.0041900002</v>
      </c>
      <c r="AI265" s="73">
        <v>1542344.1194000002</v>
      </c>
      <c r="AJ265" s="73">
        <v>909638.4069399999</v>
      </c>
      <c r="AK265" s="73">
        <v>0</v>
      </c>
      <c r="AL265" s="73">
        <v>195820.47785</v>
      </c>
      <c r="AN265" s="221"/>
    </row>
    <row r="266" spans="1:40" x14ac:dyDescent="0.2">
      <c r="A266" s="44">
        <v>265</v>
      </c>
      <c r="B266" s="62">
        <v>3</v>
      </c>
      <c r="C266" s="62" t="s">
        <v>345</v>
      </c>
      <c r="D266" s="63">
        <v>41608</v>
      </c>
      <c r="E266" s="70">
        <v>317873.72986999998</v>
      </c>
      <c r="F266" s="70">
        <v>418589.68696000002</v>
      </c>
      <c r="G266" s="70">
        <v>737697.27333</v>
      </c>
      <c r="H266" s="70">
        <v>234469.32866999999</v>
      </c>
      <c r="I266" s="70">
        <v>1708630.01883</v>
      </c>
      <c r="J266" s="70">
        <v>111758.63638</v>
      </c>
      <c r="K266" s="70">
        <v>175758.49075999999</v>
      </c>
      <c r="L266" s="70">
        <v>45880.442000000003</v>
      </c>
      <c r="M266" s="70">
        <v>34271.828119999998</v>
      </c>
      <c r="N266" s="70">
        <v>176949.33338</v>
      </c>
      <c r="O266" s="70">
        <v>45026.83354</v>
      </c>
      <c r="P266" s="70">
        <v>55007.858849999997</v>
      </c>
      <c r="Q266" s="71">
        <v>102995.13632999999</v>
      </c>
      <c r="R266" s="68">
        <v>747648.55935999996</v>
      </c>
      <c r="S266" s="70">
        <v>16410.985359999999</v>
      </c>
      <c r="T266" s="70">
        <v>6638.7073300000002</v>
      </c>
      <c r="U266" s="70">
        <v>7456.3228399999998</v>
      </c>
      <c r="V266" s="70">
        <v>4025.80692</v>
      </c>
      <c r="W266" s="70">
        <v>32776.629630000003</v>
      </c>
      <c r="X266" s="71">
        <v>6680.8446599999997</v>
      </c>
      <c r="AA266" s="71">
        <v>20507.574779999999</v>
      </c>
      <c r="AB266" s="72">
        <v>48419.376900000003</v>
      </c>
      <c r="AC266" s="73">
        <v>16710.309069999999</v>
      </c>
      <c r="AD266" s="73">
        <v>13099.30003</v>
      </c>
      <c r="AE266" s="73">
        <v>7548.2386500000002</v>
      </c>
      <c r="AF266" s="73">
        <v>10823.157219999999</v>
      </c>
      <c r="AG266" s="68">
        <v>191097.25339000003</v>
      </c>
      <c r="AH266" s="73">
        <v>2647375.83158</v>
      </c>
      <c r="AI266" s="73">
        <v>1541919.7680500001</v>
      </c>
      <c r="AJ266" s="73">
        <v>909611.51826999988</v>
      </c>
      <c r="AK266" s="73">
        <v>0</v>
      </c>
      <c r="AL266" s="73">
        <v>195844.54525999998</v>
      </c>
      <c r="AN266" s="221"/>
    </row>
    <row r="267" spans="1:40" x14ac:dyDescent="0.2">
      <c r="A267" s="44">
        <v>266</v>
      </c>
      <c r="J267" s="70"/>
      <c r="R267" s="68"/>
      <c r="AC267" s="73"/>
      <c r="AD267" s="73"/>
      <c r="AE267" s="73"/>
      <c r="AF267" s="73"/>
      <c r="AG267" s="68"/>
      <c r="AH267" s="73"/>
      <c r="AI267" s="73"/>
      <c r="AJ267" s="73"/>
      <c r="AK267" s="73"/>
      <c r="AL267" s="73"/>
      <c r="AN267" s="221"/>
    </row>
    <row r="268" spans="1:40" x14ac:dyDescent="0.2">
      <c r="A268" s="44">
        <v>267</v>
      </c>
      <c r="J268" s="70"/>
      <c r="R268" s="68"/>
      <c r="AC268" s="73"/>
      <c r="AD268" s="73"/>
      <c r="AE268" s="73"/>
      <c r="AF268" s="73"/>
      <c r="AG268" s="68"/>
      <c r="AH268" s="73"/>
      <c r="AI268" s="73"/>
      <c r="AJ268" s="73"/>
      <c r="AK268" s="73"/>
      <c r="AL268" s="73"/>
      <c r="AN268" s="221"/>
    </row>
    <row r="269" spans="1:40" x14ac:dyDescent="0.2">
      <c r="A269" s="44">
        <v>268</v>
      </c>
      <c r="J269" s="70"/>
      <c r="AC269" s="73"/>
      <c r="AD269" s="73"/>
      <c r="AE269" s="73"/>
      <c r="AF269" s="73"/>
      <c r="AG269" s="73"/>
      <c r="AH269" s="73"/>
      <c r="AI269" s="73"/>
      <c r="AJ269" s="73"/>
      <c r="AK269" s="73"/>
      <c r="AL269" s="73"/>
      <c r="AN269" s="221"/>
    </row>
    <row r="270" spans="1:40" s="78" customFormat="1" ht="15" x14ac:dyDescent="0.25">
      <c r="A270" s="44">
        <v>269</v>
      </c>
      <c r="B270" s="19">
        <v>3</v>
      </c>
      <c r="C270" s="19" t="s">
        <v>345</v>
      </c>
      <c r="D270" s="76">
        <v>41639</v>
      </c>
      <c r="E270" s="77">
        <v>358337.66346000001</v>
      </c>
      <c r="F270" s="77">
        <v>462139.96291</v>
      </c>
      <c r="G270" s="77">
        <v>780442.44068</v>
      </c>
      <c r="H270" s="77">
        <v>263245.68572000001</v>
      </c>
      <c r="I270" s="77">
        <v>1864165.7527699999</v>
      </c>
      <c r="J270" s="77">
        <v>124008.53538</v>
      </c>
      <c r="K270" s="77">
        <v>200561.47820000001</v>
      </c>
      <c r="L270" s="77">
        <v>53610.271999999997</v>
      </c>
      <c r="M270" s="77">
        <v>39061.359929999999</v>
      </c>
      <c r="N270" s="77">
        <v>204461.90990999999</v>
      </c>
      <c r="O270" s="77">
        <v>46504.161769999999</v>
      </c>
      <c r="P270" s="77">
        <v>60332.092629999999</v>
      </c>
      <c r="Q270" s="77">
        <v>110874.91886000001</v>
      </c>
      <c r="R270" s="77">
        <v>839414.72867999994</v>
      </c>
      <c r="S270" s="77">
        <v>18333.159640000002</v>
      </c>
      <c r="T270" s="77">
        <v>5633.1541299999999</v>
      </c>
      <c r="U270" s="77">
        <v>7700.0707300000004</v>
      </c>
      <c r="V270" s="77">
        <v>4052.5076899999999</v>
      </c>
      <c r="W270" s="77">
        <v>37315.902340000001</v>
      </c>
      <c r="X270" s="77">
        <v>6763.3991900000001</v>
      </c>
      <c r="Y270" s="77"/>
      <c r="Z270" s="77"/>
      <c r="AA270" s="77">
        <v>21808.053179999999</v>
      </c>
      <c r="AB270" s="77">
        <v>56126.770620000003</v>
      </c>
      <c r="AC270" s="77">
        <v>17207.604340000002</v>
      </c>
      <c r="AD270" s="77">
        <v>11034.25589</v>
      </c>
      <c r="AE270" s="77">
        <v>7571.7951999999996</v>
      </c>
      <c r="AF270" s="77">
        <v>11987.44599</v>
      </c>
      <c r="AG270" s="77">
        <v>205534.11893999999</v>
      </c>
      <c r="AH270" s="77">
        <v>2909114.6003899998</v>
      </c>
      <c r="AI270" s="77">
        <v>1684586.5676500001</v>
      </c>
      <c r="AJ270" s="77">
        <v>1012696.5881999999</v>
      </c>
      <c r="AK270" s="77">
        <v>0</v>
      </c>
      <c r="AL270" s="77">
        <v>211831.44454</v>
      </c>
      <c r="AN270" s="221"/>
    </row>
    <row r="271" spans="1:40" s="78" customFormat="1" ht="15" x14ac:dyDescent="0.25">
      <c r="A271" s="44">
        <v>270</v>
      </c>
      <c r="B271" s="79">
        <v>3</v>
      </c>
      <c r="C271" s="79" t="s">
        <v>345</v>
      </c>
      <c r="D271" s="80" t="s">
        <v>832</v>
      </c>
      <c r="E271" s="81">
        <v>324840.86319615383</v>
      </c>
      <c r="F271" s="81">
        <v>423421.53595769231</v>
      </c>
      <c r="G271" s="81">
        <v>748435.67826076911</v>
      </c>
      <c r="H271" s="81">
        <v>239410.46430538461</v>
      </c>
      <c r="I271" s="81">
        <v>1736108.5417200001</v>
      </c>
      <c r="J271" s="81">
        <v>112431.23506615384</v>
      </c>
      <c r="K271" s="81">
        <v>179493.91361461536</v>
      </c>
      <c r="L271" s="81">
        <v>46470.47253846153</v>
      </c>
      <c r="M271" s="81">
        <v>35458.183169230768</v>
      </c>
      <c r="N271" s="81">
        <v>185445.46278076925</v>
      </c>
      <c r="O271" s="81">
        <v>45622.068751538456</v>
      </c>
      <c r="P271" s="81">
        <v>55390.976222307683</v>
      </c>
      <c r="Q271" s="81">
        <v>89624.633897692329</v>
      </c>
      <c r="R271" s="81">
        <v>749936.94604076922</v>
      </c>
      <c r="S271" s="81">
        <v>16474.365008461536</v>
      </c>
      <c r="T271" s="81">
        <v>6615.6787076923074</v>
      </c>
      <c r="U271" s="81">
        <v>7475.0728715384603</v>
      </c>
      <c r="V271" s="81">
        <v>4027.9124846153845</v>
      </c>
      <c r="W271" s="81">
        <v>34181.247063076924</v>
      </c>
      <c r="X271" s="81">
        <v>6687.5329207692312</v>
      </c>
      <c r="Y271" s="81">
        <v>16789.632610000001</v>
      </c>
      <c r="Z271" s="81">
        <v>73469.871270000003</v>
      </c>
      <c r="AA271" s="81">
        <v>20608.340862307694</v>
      </c>
      <c r="AB271" s="81">
        <v>50463.46707076922</v>
      </c>
      <c r="AC271" s="81">
        <v>16748.562552307689</v>
      </c>
      <c r="AD271" s="81">
        <v>11168.560151538462</v>
      </c>
      <c r="AE271" s="81">
        <v>7548.5602061538457</v>
      </c>
      <c r="AF271" s="81">
        <v>10913.01949923077</v>
      </c>
      <c r="AG271" s="81">
        <v>219392.9642376923</v>
      </c>
      <c r="AH271" s="81">
        <v>2705438.4519984615</v>
      </c>
      <c r="AI271" s="81">
        <v>1572838.1578746154</v>
      </c>
      <c r="AJ271" s="81">
        <v>949822.27264230757</v>
      </c>
      <c r="AK271" s="81">
        <v>0</v>
      </c>
      <c r="AL271" s="81">
        <v>182778.02148153845</v>
      </c>
      <c r="AN271" s="222"/>
    </row>
    <row r="272" spans="1:40" x14ac:dyDescent="0.2">
      <c r="A272" s="44">
        <v>271</v>
      </c>
      <c r="J272" s="70"/>
      <c r="AC272" s="73"/>
      <c r="AD272" s="73"/>
      <c r="AE272" s="73"/>
      <c r="AF272" s="73"/>
      <c r="AG272" s="73"/>
      <c r="AH272" s="73"/>
      <c r="AI272" s="73"/>
      <c r="AJ272" s="73"/>
      <c r="AK272" s="73"/>
      <c r="AL272" s="73"/>
    </row>
    <row r="273" spans="1:40" s="69" customFormat="1" x14ac:dyDescent="0.2">
      <c r="A273" s="44">
        <v>272</v>
      </c>
      <c r="B273" s="66" t="s">
        <v>842</v>
      </c>
      <c r="C273" s="66" t="s">
        <v>843</v>
      </c>
      <c r="D273" s="67">
        <v>40908</v>
      </c>
      <c r="E273" s="68">
        <v>529575.94079999998</v>
      </c>
      <c r="F273" s="68">
        <v>571391.79761999997</v>
      </c>
      <c r="G273" s="68">
        <v>1547219.90539</v>
      </c>
      <c r="H273" s="68">
        <v>788338.02231999999</v>
      </c>
      <c r="I273" s="68">
        <v>3436525.6661299998</v>
      </c>
      <c r="J273" s="68">
        <v>126239.65097</v>
      </c>
      <c r="K273" s="68">
        <v>731455.87391000008</v>
      </c>
      <c r="L273" s="68">
        <v>221887.821</v>
      </c>
      <c r="M273" s="68">
        <v>41296.03037</v>
      </c>
      <c r="N273" s="68">
        <v>776463.6409</v>
      </c>
      <c r="O273" s="68">
        <v>163975.61319999999</v>
      </c>
      <c r="P273" s="68">
        <v>248359.29374999998</v>
      </c>
      <c r="Q273" s="68">
        <v>1155.8604499999999</v>
      </c>
      <c r="R273" s="68">
        <v>2310833.78455</v>
      </c>
      <c r="S273" s="68">
        <v>24856.505130000001</v>
      </c>
      <c r="T273" s="68">
        <v>18468.763999999999</v>
      </c>
      <c r="U273" s="68">
        <v>13558.357550000001</v>
      </c>
      <c r="V273" s="68">
        <v>1663.1560199999999</v>
      </c>
      <c r="W273" s="68">
        <v>70506.776079999996</v>
      </c>
      <c r="X273" s="68">
        <v>1673.8244099999999</v>
      </c>
      <c r="Y273" s="68">
        <v>14524.767099999999</v>
      </c>
      <c r="Z273" s="68">
        <v>8.5225500000000007</v>
      </c>
      <c r="AA273" s="68">
        <v>0</v>
      </c>
      <c r="AB273" s="68">
        <v>136478.13741</v>
      </c>
      <c r="AC273" s="68">
        <v>14554.562910000001</v>
      </c>
      <c r="AD273" s="68">
        <v>0</v>
      </c>
      <c r="AE273" s="68">
        <v>4556.4715800000004</v>
      </c>
      <c r="AF273" s="68">
        <v>0</v>
      </c>
      <c r="AG273" s="68">
        <v>300849.84473999997</v>
      </c>
      <c r="AH273" s="68">
        <v>6048209.2954199994</v>
      </c>
      <c r="AI273" s="68">
        <v>4594788.6310099997</v>
      </c>
      <c r="AJ273" s="68">
        <v>1274490.6361799999</v>
      </c>
      <c r="AK273" s="68">
        <v>41296.03037</v>
      </c>
      <c r="AL273" s="68">
        <v>137633.99786</v>
      </c>
      <c r="AN273" s="221"/>
    </row>
    <row r="274" spans="1:40" x14ac:dyDescent="0.2">
      <c r="A274" s="69">
        <v>273</v>
      </c>
      <c r="B274" s="62" t="s">
        <v>842</v>
      </c>
      <c r="C274" s="62" t="s">
        <v>843</v>
      </c>
      <c r="D274" s="63">
        <v>40939</v>
      </c>
      <c r="E274" s="70">
        <v>534277.07273000001</v>
      </c>
      <c r="F274" s="70">
        <v>589202.09371000004</v>
      </c>
      <c r="G274" s="70">
        <v>1499256.4838</v>
      </c>
      <c r="H274" s="70">
        <v>797861.07402000006</v>
      </c>
      <c r="I274" s="68">
        <v>3420596.7242600005</v>
      </c>
      <c r="J274" s="70">
        <v>120352.98848</v>
      </c>
      <c r="K274" s="70">
        <v>688189.05484</v>
      </c>
      <c r="L274" s="70">
        <v>210986.08100000001</v>
      </c>
      <c r="M274" s="70">
        <v>43615.055919999999</v>
      </c>
      <c r="N274" s="70">
        <v>744427.38092000003</v>
      </c>
      <c r="O274" s="70">
        <v>167161.94623</v>
      </c>
      <c r="P274" s="70">
        <v>247438.57428999999</v>
      </c>
      <c r="Q274" s="71">
        <v>500.89625999999998</v>
      </c>
      <c r="R274" s="68">
        <v>2222671.9779399997</v>
      </c>
      <c r="S274" s="70">
        <v>24233.43101</v>
      </c>
      <c r="T274" s="70">
        <v>19039.99251</v>
      </c>
      <c r="U274" s="70">
        <v>13499.45925</v>
      </c>
      <c r="V274" s="70">
        <v>1576.18139</v>
      </c>
      <c r="W274" s="70">
        <v>71030.862199999989</v>
      </c>
      <c r="X274" s="71">
        <v>1681.4778899999999</v>
      </c>
      <c r="Y274" s="71">
        <v>14218.125529999999</v>
      </c>
      <c r="Z274" s="71">
        <v>16.559139999999999</v>
      </c>
      <c r="AA274" s="71">
        <v>0</v>
      </c>
      <c r="AB274" s="72">
        <v>137959.66011</v>
      </c>
      <c r="AC274" s="73">
        <v>14396.90799</v>
      </c>
      <c r="AD274" s="73">
        <v>0</v>
      </c>
      <c r="AE274" s="73">
        <v>4687.9116199999999</v>
      </c>
      <c r="AF274" s="73">
        <v>0</v>
      </c>
      <c r="AG274" s="68">
        <v>302340.56863999995</v>
      </c>
      <c r="AH274" s="73">
        <v>5945609.2708400004</v>
      </c>
      <c r="AI274" s="73">
        <v>4473287.8170499997</v>
      </c>
      <c r="AJ274" s="73">
        <v>1290245.8414999999</v>
      </c>
      <c r="AK274" s="73">
        <v>43615.055919999999</v>
      </c>
      <c r="AL274" s="73">
        <v>138460.55637000001</v>
      </c>
      <c r="AN274" s="221"/>
    </row>
    <row r="275" spans="1:40" x14ac:dyDescent="0.2">
      <c r="A275" s="44">
        <v>274</v>
      </c>
      <c r="B275" s="62" t="s">
        <v>842</v>
      </c>
      <c r="C275" s="62" t="s">
        <v>843</v>
      </c>
      <c r="D275" s="63">
        <v>40968</v>
      </c>
      <c r="E275" s="70">
        <v>533260.53431999998</v>
      </c>
      <c r="F275" s="70">
        <v>589726.75263</v>
      </c>
      <c r="G275" s="70">
        <v>1477528.1037399999</v>
      </c>
      <c r="H275" s="70">
        <v>806257.45843</v>
      </c>
      <c r="I275" s="68">
        <v>3406772.8491199999</v>
      </c>
      <c r="J275" s="70">
        <v>122189.25113999999</v>
      </c>
      <c r="K275" s="70">
        <v>675188.63387999998</v>
      </c>
      <c r="L275" s="70">
        <v>200845.712</v>
      </c>
      <c r="M275" s="70">
        <v>44666.228499999997</v>
      </c>
      <c r="N275" s="70">
        <v>747181.73811999999</v>
      </c>
      <c r="O275" s="70">
        <v>169184.85250000001</v>
      </c>
      <c r="P275" s="70">
        <v>251408.20561</v>
      </c>
      <c r="Q275" s="71">
        <v>453.33783</v>
      </c>
      <c r="R275" s="68">
        <v>2211117.95958</v>
      </c>
      <c r="S275" s="70">
        <v>23808.99495</v>
      </c>
      <c r="T275" s="70">
        <v>18951.976749999998</v>
      </c>
      <c r="U275" s="70">
        <v>13291.44341</v>
      </c>
      <c r="V275" s="70">
        <v>1454.23434</v>
      </c>
      <c r="W275" s="70">
        <v>71643.862500000003</v>
      </c>
      <c r="X275" s="71">
        <v>1668.06889</v>
      </c>
      <c r="Y275" s="71">
        <v>14836.05026</v>
      </c>
      <c r="Z275" s="71">
        <v>42.753340000000001</v>
      </c>
      <c r="AA275" s="71">
        <v>0</v>
      </c>
      <c r="AB275" s="72">
        <v>140714.32112000001</v>
      </c>
      <c r="AC275" s="73">
        <v>14604.74768</v>
      </c>
      <c r="AD275" s="73">
        <v>0</v>
      </c>
      <c r="AE275" s="73">
        <v>5041.09782</v>
      </c>
      <c r="AF275" s="73">
        <v>0</v>
      </c>
      <c r="AG275" s="68">
        <v>306057.55106000009</v>
      </c>
      <c r="AH275" s="73">
        <v>5923948.3597600004</v>
      </c>
      <c r="AI275" s="73">
        <v>4446086.7346200002</v>
      </c>
      <c r="AJ275" s="73">
        <v>1292027.7376899999</v>
      </c>
      <c r="AK275" s="73">
        <v>44666.228499999997</v>
      </c>
      <c r="AL275" s="73">
        <v>141167.65895000001</v>
      </c>
      <c r="AN275" s="221"/>
    </row>
    <row r="276" spans="1:40" x14ac:dyDescent="0.2">
      <c r="A276" s="44">
        <v>275</v>
      </c>
      <c r="B276" s="74" t="s">
        <v>842</v>
      </c>
      <c r="C276" s="74" t="s">
        <v>843</v>
      </c>
      <c r="D276" s="75">
        <v>40999</v>
      </c>
      <c r="E276" s="71">
        <v>590931.45129</v>
      </c>
      <c r="F276" s="71">
        <v>615531.53038000001</v>
      </c>
      <c r="G276" s="71">
        <v>1550477.5688500002</v>
      </c>
      <c r="H276" s="71">
        <v>826772.82775000005</v>
      </c>
      <c r="I276" s="68">
        <v>3583713.3782700002</v>
      </c>
      <c r="J276" s="71">
        <v>120353.20574999999</v>
      </c>
      <c r="K276" s="71">
        <v>698197.85239999997</v>
      </c>
      <c r="L276" s="71">
        <v>208665.929</v>
      </c>
      <c r="M276" s="71">
        <v>47373.968370000002</v>
      </c>
      <c r="N276" s="71">
        <v>764055.3533800001</v>
      </c>
      <c r="O276" s="71">
        <v>171472.25613000002</v>
      </c>
      <c r="P276" s="71">
        <v>253875.16962</v>
      </c>
      <c r="Q276" s="71">
        <v>488.40899000000002</v>
      </c>
      <c r="R276" s="68">
        <v>2264482.1436399999</v>
      </c>
      <c r="S276" s="71">
        <v>23266.80287</v>
      </c>
      <c r="T276" s="71">
        <v>19599.489290000001</v>
      </c>
      <c r="U276" s="71">
        <v>13149.467360000001</v>
      </c>
      <c r="V276" s="71">
        <v>1608.3063400000001</v>
      </c>
      <c r="W276" s="71">
        <v>72110.331160000002</v>
      </c>
      <c r="X276" s="71">
        <v>1658.49314</v>
      </c>
      <c r="Y276" s="71">
        <v>14500.48314</v>
      </c>
      <c r="Z276" s="71">
        <v>10.62762</v>
      </c>
      <c r="AA276" s="71">
        <v>0</v>
      </c>
      <c r="AB276" s="72">
        <v>143798.1691</v>
      </c>
      <c r="AC276" s="73">
        <v>13546.800209999999</v>
      </c>
      <c r="AD276" s="73">
        <v>0</v>
      </c>
      <c r="AE276" s="73">
        <v>5008.91903</v>
      </c>
      <c r="AF276" s="73">
        <v>0</v>
      </c>
      <c r="AG276" s="68">
        <v>308257.88926000003</v>
      </c>
      <c r="AH276" s="73">
        <v>6156453.4111700002</v>
      </c>
      <c r="AI276" s="73">
        <v>4591923.0451499997</v>
      </c>
      <c r="AJ276" s="73">
        <v>1372869.8195600002</v>
      </c>
      <c r="AK276" s="73">
        <v>47373.968370000002</v>
      </c>
      <c r="AL276" s="73">
        <v>144286.57809</v>
      </c>
      <c r="AN276" s="221"/>
    </row>
    <row r="277" spans="1:40" x14ac:dyDescent="0.2">
      <c r="A277" s="44">
        <v>276</v>
      </c>
      <c r="B277" s="62" t="s">
        <v>842</v>
      </c>
      <c r="C277" s="62" t="s">
        <v>843</v>
      </c>
      <c r="D277" s="63">
        <v>41029</v>
      </c>
      <c r="E277" s="70">
        <v>623522.81935000001</v>
      </c>
      <c r="F277" s="70">
        <v>639243.45522</v>
      </c>
      <c r="G277" s="70">
        <v>1613639.8409499999</v>
      </c>
      <c r="H277" s="70">
        <v>853326.75271999999</v>
      </c>
      <c r="I277" s="68">
        <v>3729732.8682399997</v>
      </c>
      <c r="J277" s="70">
        <v>120759.85441</v>
      </c>
      <c r="K277" s="70">
        <v>755502.09649999999</v>
      </c>
      <c r="L277" s="70">
        <v>234404.25899999999</v>
      </c>
      <c r="M277" s="70">
        <v>47961.869599999998</v>
      </c>
      <c r="N277" s="70">
        <v>786426.17755000002</v>
      </c>
      <c r="O277" s="70">
        <v>172852.27049</v>
      </c>
      <c r="P277" s="70">
        <v>259564.15642000001</v>
      </c>
      <c r="Q277" s="71">
        <v>431.76139999999998</v>
      </c>
      <c r="R277" s="68">
        <v>2377902.4453700003</v>
      </c>
      <c r="S277" s="70">
        <v>24072.134919999997</v>
      </c>
      <c r="T277" s="70">
        <v>17941.422689999999</v>
      </c>
      <c r="U277" s="70">
        <v>13067.486569999999</v>
      </c>
      <c r="V277" s="70">
        <v>1581.36112</v>
      </c>
      <c r="W277" s="70">
        <v>73981.544869999998</v>
      </c>
      <c r="X277" s="71">
        <v>1627.4949799999999</v>
      </c>
      <c r="Y277" s="71">
        <v>15160.20998</v>
      </c>
      <c r="Z277" s="71">
        <v>56.17295</v>
      </c>
      <c r="AA277" s="71">
        <v>0</v>
      </c>
      <c r="AB277" s="72">
        <v>145572.82506999999</v>
      </c>
      <c r="AC277" s="73">
        <v>13836.007610000001</v>
      </c>
      <c r="AD277" s="73">
        <v>0</v>
      </c>
      <c r="AE277" s="73">
        <v>4393.6982900000003</v>
      </c>
      <c r="AF277" s="73">
        <v>0</v>
      </c>
      <c r="AG277" s="68">
        <v>311290.35904999997</v>
      </c>
      <c r="AH277" s="73">
        <v>6418925.6726599988</v>
      </c>
      <c r="AI277" s="73">
        <v>4794542.0153699992</v>
      </c>
      <c r="AJ277" s="73">
        <v>1430417.2012199999</v>
      </c>
      <c r="AK277" s="73">
        <v>47961.869599999998</v>
      </c>
      <c r="AL277" s="73">
        <v>146004.58646999998</v>
      </c>
      <c r="AN277" s="221"/>
    </row>
    <row r="278" spans="1:40" x14ac:dyDescent="0.2">
      <c r="A278" s="44">
        <v>277</v>
      </c>
      <c r="B278" s="62" t="s">
        <v>842</v>
      </c>
      <c r="C278" s="62" t="s">
        <v>843</v>
      </c>
      <c r="D278" s="63">
        <v>41060</v>
      </c>
      <c r="E278" s="70">
        <v>626312.77261999995</v>
      </c>
      <c r="F278" s="70">
        <v>673620.59918999998</v>
      </c>
      <c r="G278" s="70">
        <v>1652776.42521</v>
      </c>
      <c r="H278" s="70">
        <v>840545.52983999997</v>
      </c>
      <c r="I278" s="68">
        <v>3793255.3268599999</v>
      </c>
      <c r="J278" s="70">
        <v>122789.10515</v>
      </c>
      <c r="K278" s="70">
        <v>746984.94427000009</v>
      </c>
      <c r="L278" s="70">
        <v>236192.541</v>
      </c>
      <c r="M278" s="70">
        <v>47658.593820000002</v>
      </c>
      <c r="N278" s="70">
        <v>797047.06034000008</v>
      </c>
      <c r="O278" s="70">
        <v>173596.15797</v>
      </c>
      <c r="P278" s="70">
        <v>273905.00997999997</v>
      </c>
      <c r="Q278" s="71">
        <v>420.43997000000002</v>
      </c>
      <c r="R278" s="68">
        <v>2398593.8525000005</v>
      </c>
      <c r="S278" s="70">
        <v>25089.78241</v>
      </c>
      <c r="T278" s="70">
        <v>19390.231490000002</v>
      </c>
      <c r="U278" s="70">
        <v>12663.54531</v>
      </c>
      <c r="V278" s="70">
        <v>1617.1704500000001</v>
      </c>
      <c r="W278" s="70">
        <v>75238.580990000002</v>
      </c>
      <c r="X278" s="71">
        <v>1620.12463</v>
      </c>
      <c r="Y278" s="71">
        <v>14852.42555</v>
      </c>
      <c r="Z278" s="71">
        <v>21.999980000000001</v>
      </c>
      <c r="AA278" s="71">
        <v>0</v>
      </c>
      <c r="AB278" s="72">
        <v>147617.11418999999</v>
      </c>
      <c r="AC278" s="73">
        <v>13075.630020000001</v>
      </c>
      <c r="AD278" s="73">
        <v>0</v>
      </c>
      <c r="AE278" s="73">
        <v>4705.2590200000004</v>
      </c>
      <c r="AF278" s="73">
        <v>0</v>
      </c>
      <c r="AG278" s="68">
        <v>315891.86403999996</v>
      </c>
      <c r="AH278" s="73">
        <v>6507741.0434000008</v>
      </c>
      <c r="AI278" s="73">
        <v>4846120.9154400006</v>
      </c>
      <c r="AJ278" s="73">
        <v>1513582.5737999999</v>
      </c>
      <c r="AK278" s="73">
        <v>0</v>
      </c>
      <c r="AL278" s="73">
        <v>148037.55416</v>
      </c>
      <c r="AN278" s="221"/>
    </row>
    <row r="279" spans="1:40" x14ac:dyDescent="0.2">
      <c r="A279" s="44">
        <v>278</v>
      </c>
      <c r="B279" s="62" t="s">
        <v>842</v>
      </c>
      <c r="C279" s="62" t="s">
        <v>843</v>
      </c>
      <c r="D279" s="63">
        <v>41090</v>
      </c>
      <c r="E279" s="70">
        <v>614212.34325000003</v>
      </c>
      <c r="F279" s="70">
        <v>690126.69004000002</v>
      </c>
      <c r="G279" s="70">
        <v>1718976.6779400001</v>
      </c>
      <c r="H279" s="70">
        <v>848192.37270000007</v>
      </c>
      <c r="I279" s="68">
        <v>3871508.0839300007</v>
      </c>
      <c r="J279" s="70">
        <v>131172.52239999999</v>
      </c>
      <c r="K279" s="70">
        <v>749847.70949000004</v>
      </c>
      <c r="L279" s="70">
        <v>229077.24799999999</v>
      </c>
      <c r="M279" s="70">
        <v>50175.968559999994</v>
      </c>
      <c r="N279" s="70">
        <v>831054.58288</v>
      </c>
      <c r="O279" s="70">
        <v>174537.80329000001</v>
      </c>
      <c r="P279" s="70">
        <v>282194.47757000005</v>
      </c>
      <c r="Q279" s="71">
        <v>391.01082000000002</v>
      </c>
      <c r="R279" s="68">
        <v>2448451.3230100004</v>
      </c>
      <c r="S279" s="70">
        <v>27408.629430000001</v>
      </c>
      <c r="T279" s="70">
        <v>17578.16877</v>
      </c>
      <c r="U279" s="70">
        <v>13351.166209999999</v>
      </c>
      <c r="V279" s="70">
        <v>1653.6641500000001</v>
      </c>
      <c r="W279" s="70">
        <v>73361.472809999992</v>
      </c>
      <c r="X279" s="71">
        <v>1503.5749499999999</v>
      </c>
      <c r="Y279" s="71">
        <v>15882.308660000001</v>
      </c>
      <c r="Z279" s="71">
        <v>43.913809999999998</v>
      </c>
      <c r="AA279" s="71">
        <v>0</v>
      </c>
      <c r="AB279" s="72">
        <v>149254.40328</v>
      </c>
      <c r="AC279" s="73">
        <v>13358.86895</v>
      </c>
      <c r="AD279" s="73">
        <v>0</v>
      </c>
      <c r="AE279" s="73">
        <v>4553.3627399999996</v>
      </c>
      <c r="AF279" s="73">
        <v>0</v>
      </c>
      <c r="AG279" s="68">
        <v>317949.53375999996</v>
      </c>
      <c r="AH279" s="73">
        <v>6637908.9407000002</v>
      </c>
      <c r="AI279" s="73">
        <v>4956083.9113499997</v>
      </c>
      <c r="AJ279" s="73">
        <v>1532179.6152500003</v>
      </c>
      <c r="AK279" s="73">
        <v>0</v>
      </c>
      <c r="AL279" s="73">
        <v>149645.41409999999</v>
      </c>
      <c r="AN279" s="221"/>
    </row>
    <row r="280" spans="1:40" x14ac:dyDescent="0.2">
      <c r="A280" s="44">
        <v>279</v>
      </c>
      <c r="B280" s="62" t="s">
        <v>842</v>
      </c>
      <c r="C280" s="62" t="s">
        <v>843</v>
      </c>
      <c r="D280" s="63">
        <v>41121</v>
      </c>
      <c r="E280" s="70">
        <v>591356.05287999997</v>
      </c>
      <c r="F280" s="70">
        <v>719854.33635</v>
      </c>
      <c r="G280" s="70">
        <v>1756226.5100199999</v>
      </c>
      <c r="H280" s="70">
        <v>881717.05911999999</v>
      </c>
      <c r="I280" s="68">
        <v>3949153.9583699997</v>
      </c>
      <c r="J280" s="70">
        <v>137055.54092</v>
      </c>
      <c r="K280" s="70">
        <v>751964.49272999994</v>
      </c>
      <c r="L280" s="70">
        <v>243150.6</v>
      </c>
      <c r="M280" s="70">
        <v>51840.250540000001</v>
      </c>
      <c r="N280" s="70">
        <v>801716.53964999993</v>
      </c>
      <c r="O280" s="70">
        <v>177110.10579999999</v>
      </c>
      <c r="P280" s="70">
        <v>286050.56281000003</v>
      </c>
      <c r="Q280" s="71">
        <v>913.63131999999996</v>
      </c>
      <c r="R280" s="68">
        <v>2449801.72377</v>
      </c>
      <c r="S280" s="70">
        <v>27596.7677</v>
      </c>
      <c r="T280" s="70">
        <v>16135.07157</v>
      </c>
      <c r="U280" s="70">
        <v>13216.99905</v>
      </c>
      <c r="V280" s="70">
        <v>1706.0521900000001</v>
      </c>
      <c r="W280" s="70">
        <v>75505.845600000001</v>
      </c>
      <c r="X280" s="71">
        <v>1621.3624600000001</v>
      </c>
      <c r="Y280" s="71">
        <v>15325.177369999999</v>
      </c>
      <c r="Z280" s="71">
        <v>21.585370000000001</v>
      </c>
      <c r="AA280" s="71">
        <v>0</v>
      </c>
      <c r="AB280" s="72">
        <v>151209.31235999998</v>
      </c>
      <c r="AC280" s="73">
        <v>10635.177320000001</v>
      </c>
      <c r="AD280" s="73">
        <v>0</v>
      </c>
      <c r="AE280" s="73">
        <v>4311.8424100000002</v>
      </c>
      <c r="AF280" s="73">
        <v>0</v>
      </c>
      <c r="AG280" s="68">
        <v>317285.19339999993</v>
      </c>
      <c r="AH280" s="73">
        <v>6716240.8755399995</v>
      </c>
      <c r="AI280" s="73">
        <v>5017740.8060799995</v>
      </c>
      <c r="AJ280" s="73">
        <v>1546377.1257800001</v>
      </c>
      <c r="AK280" s="73">
        <v>0</v>
      </c>
      <c r="AL280" s="73">
        <v>152122.94367999997</v>
      </c>
      <c r="AN280" s="221"/>
    </row>
    <row r="281" spans="1:40" x14ac:dyDescent="0.2">
      <c r="A281" s="44">
        <v>280</v>
      </c>
      <c r="B281" s="62" t="s">
        <v>858</v>
      </c>
      <c r="C281" s="62" t="s">
        <v>843</v>
      </c>
      <c r="D281" s="63">
        <v>41152</v>
      </c>
      <c r="E281" s="70">
        <v>618188.95093000005</v>
      </c>
      <c r="F281" s="70">
        <v>751115.83048</v>
      </c>
      <c r="G281" s="70">
        <v>1835672.0937100002</v>
      </c>
      <c r="H281" s="70">
        <v>894493.92496000009</v>
      </c>
      <c r="I281" s="70">
        <v>4099470.80008</v>
      </c>
      <c r="J281" s="70">
        <v>134829.06352999998</v>
      </c>
      <c r="K281" s="70">
        <v>762944.15422999999</v>
      </c>
      <c r="L281" s="70">
        <v>234227.48699999999</v>
      </c>
      <c r="M281" s="70">
        <v>53138.890440000003</v>
      </c>
      <c r="N281" s="70">
        <v>815245.60392999998</v>
      </c>
      <c r="O281" s="70">
        <v>178471.95457</v>
      </c>
      <c r="P281" s="70">
        <v>290506.19909000001</v>
      </c>
      <c r="Q281" s="71">
        <v>741.53344000000004</v>
      </c>
      <c r="R281" s="68">
        <v>2470104.8862299998</v>
      </c>
      <c r="S281" s="70">
        <v>26857.88535</v>
      </c>
      <c r="T281" s="70">
        <v>14497.439079999998</v>
      </c>
      <c r="U281" s="70">
        <v>12911.72349</v>
      </c>
      <c r="V281" s="70">
        <v>1810.2231099999999</v>
      </c>
      <c r="W281" s="70">
        <v>74957.358840000001</v>
      </c>
      <c r="X281" s="71">
        <v>1705.2980299999999</v>
      </c>
      <c r="Y281" s="71">
        <v>15306.125410000001</v>
      </c>
      <c r="Z281" s="71">
        <v>31.14425</v>
      </c>
      <c r="AA281" s="71">
        <v>0</v>
      </c>
      <c r="AB281" s="72">
        <v>159821.86118999997</v>
      </c>
      <c r="AC281" s="73">
        <v>11172.227720000001</v>
      </c>
      <c r="AD281" s="73">
        <v>0</v>
      </c>
      <c r="AE281" s="73">
        <v>4583.7578700000004</v>
      </c>
      <c r="AF281" s="73">
        <v>0</v>
      </c>
      <c r="AG281" s="68">
        <v>323655.04433999996</v>
      </c>
      <c r="AH281" s="73">
        <v>6893230.7306500003</v>
      </c>
      <c r="AI281" s="73">
        <v>5129683.9244899992</v>
      </c>
      <c r="AJ281" s="73">
        <v>1602983.4115300002</v>
      </c>
      <c r="AK281" s="73">
        <v>0</v>
      </c>
      <c r="AL281" s="73">
        <v>160563.39462999997</v>
      </c>
      <c r="AN281" s="221"/>
    </row>
    <row r="282" spans="1:40" x14ac:dyDescent="0.2">
      <c r="A282" s="44">
        <v>281</v>
      </c>
      <c r="B282" s="62" t="s">
        <v>858</v>
      </c>
      <c r="C282" s="62" t="s">
        <v>843</v>
      </c>
      <c r="D282" s="63">
        <v>41182</v>
      </c>
      <c r="E282" s="70">
        <v>623456.97309999994</v>
      </c>
      <c r="F282" s="70">
        <v>764530.0824800001</v>
      </c>
      <c r="G282" s="70">
        <v>1865165.0140799999</v>
      </c>
      <c r="H282" s="70">
        <v>892640.51598999999</v>
      </c>
      <c r="I282" s="70">
        <v>4145792.5856499993</v>
      </c>
      <c r="J282" s="70">
        <v>137909.05869999999</v>
      </c>
      <c r="K282" s="70">
        <v>804798.27781999996</v>
      </c>
      <c r="L282" s="70">
        <v>246456.21299999999</v>
      </c>
      <c r="M282" s="70">
        <v>54814.159749999999</v>
      </c>
      <c r="N282" s="70">
        <v>853069.77956000005</v>
      </c>
      <c r="O282" s="70">
        <v>173141.20535</v>
      </c>
      <c r="P282" s="70">
        <v>295360.5466</v>
      </c>
      <c r="Q282" s="71">
        <v>628.86928</v>
      </c>
      <c r="R282" s="68">
        <v>2566178.1100600003</v>
      </c>
      <c r="S282" s="70">
        <v>26498.503580000001</v>
      </c>
      <c r="T282" s="70">
        <v>13287.40706</v>
      </c>
      <c r="U282" s="70">
        <v>13114.44347</v>
      </c>
      <c r="V282" s="70">
        <v>1722.8185900000001</v>
      </c>
      <c r="W282" s="70">
        <v>75254.407690000007</v>
      </c>
      <c r="X282" s="71">
        <v>1902.2092399999999</v>
      </c>
      <c r="Y282" s="71">
        <v>16768.090929999998</v>
      </c>
      <c r="Z282" s="71">
        <v>14.721410000000001</v>
      </c>
      <c r="AA282" s="71">
        <v>0</v>
      </c>
      <c r="AB282" s="72">
        <v>165476.18330999999</v>
      </c>
      <c r="AC282" s="73">
        <v>10601.355869999999</v>
      </c>
      <c r="AD282" s="73">
        <v>0</v>
      </c>
      <c r="AE282" s="73">
        <v>4107.0920900000001</v>
      </c>
      <c r="AF282" s="73">
        <v>0</v>
      </c>
      <c r="AG282" s="68">
        <v>328747.23324000003</v>
      </c>
      <c r="AH282" s="73">
        <v>7040717.9289499996</v>
      </c>
      <c r="AI282" s="73">
        <v>5246996.2585800011</v>
      </c>
      <c r="AJ282" s="73">
        <v>1627616.61778</v>
      </c>
      <c r="AK282" s="73">
        <v>0</v>
      </c>
      <c r="AL282" s="73">
        <v>166105.05259000001</v>
      </c>
      <c r="AN282" s="221"/>
    </row>
    <row r="283" spans="1:40" x14ac:dyDescent="0.2">
      <c r="A283" s="69">
        <v>282</v>
      </c>
      <c r="B283" s="62" t="s">
        <v>858</v>
      </c>
      <c r="C283" s="62" t="s">
        <v>843</v>
      </c>
      <c r="D283" s="63">
        <v>41213</v>
      </c>
      <c r="E283" s="70">
        <v>628006.54341000004</v>
      </c>
      <c r="F283" s="70">
        <v>763828.87592999998</v>
      </c>
      <c r="G283" s="70">
        <v>1855670.3157200001</v>
      </c>
      <c r="H283" s="70">
        <v>907705.37554999988</v>
      </c>
      <c r="I283" s="70">
        <v>4155211.1106099999</v>
      </c>
      <c r="J283" s="70">
        <v>136294.19513000001</v>
      </c>
      <c r="K283" s="70">
        <v>786646.67546000006</v>
      </c>
      <c r="L283" s="70">
        <v>260371.48199999999</v>
      </c>
      <c r="M283" s="70">
        <v>56223.915379999999</v>
      </c>
      <c r="N283" s="70">
        <v>845944.63743999996</v>
      </c>
      <c r="O283" s="70">
        <v>171540.03443999999</v>
      </c>
      <c r="P283" s="70">
        <v>290857.24734</v>
      </c>
      <c r="Q283" s="71">
        <v>378.11489999999998</v>
      </c>
      <c r="R283" s="68">
        <v>2548256.3020899999</v>
      </c>
      <c r="S283" s="70">
        <v>25810.117390000003</v>
      </c>
      <c r="T283" s="70">
        <v>12066.306039999999</v>
      </c>
      <c r="U283" s="70">
        <v>13331.74192</v>
      </c>
      <c r="V283" s="70">
        <v>1668.05159</v>
      </c>
      <c r="W283" s="70">
        <v>76441.515669999993</v>
      </c>
      <c r="X283" s="71">
        <v>1695.8452299999999</v>
      </c>
      <c r="Y283" s="71">
        <v>16614.504649999999</v>
      </c>
      <c r="Z283" s="71">
        <v>13.113989999999999</v>
      </c>
      <c r="AA283" s="71">
        <v>0</v>
      </c>
      <c r="AB283" s="72">
        <v>171918.31698999999</v>
      </c>
      <c r="AC283" s="73">
        <v>9846.5807399999994</v>
      </c>
      <c r="AD283" s="73">
        <v>0</v>
      </c>
      <c r="AE283" s="73">
        <v>4374.9982</v>
      </c>
      <c r="AF283" s="73">
        <v>0</v>
      </c>
      <c r="AG283" s="68">
        <v>333781.09240999998</v>
      </c>
      <c r="AH283" s="73">
        <v>7037248.5051099993</v>
      </c>
      <c r="AI283" s="73">
        <v>5234796.9105200004</v>
      </c>
      <c r="AJ283" s="73">
        <v>1630155.1627</v>
      </c>
      <c r="AK283" s="73">
        <v>0</v>
      </c>
      <c r="AL283" s="73">
        <v>172296.43188999998</v>
      </c>
      <c r="AN283" s="221"/>
    </row>
    <row r="284" spans="1:40" x14ac:dyDescent="0.2">
      <c r="A284" s="44">
        <v>283</v>
      </c>
      <c r="B284" s="62" t="s">
        <v>858</v>
      </c>
      <c r="C284" s="62" t="s">
        <v>843</v>
      </c>
      <c r="D284" s="63">
        <v>41243</v>
      </c>
      <c r="E284" s="70">
        <v>669065.28971000004</v>
      </c>
      <c r="F284" s="70">
        <v>771933.96233000001</v>
      </c>
      <c r="G284" s="70">
        <v>1885276.38687</v>
      </c>
      <c r="H284" s="70">
        <v>925608.33747000003</v>
      </c>
      <c r="I284" s="70">
        <v>4251883.9763799999</v>
      </c>
      <c r="J284" s="70">
        <v>141706.47761</v>
      </c>
      <c r="K284" s="70">
        <v>776234.06397000002</v>
      </c>
      <c r="L284" s="70">
        <v>259795.027</v>
      </c>
      <c r="M284" s="70">
        <v>59142.668409999998</v>
      </c>
      <c r="N284" s="70">
        <v>885747.71764000005</v>
      </c>
      <c r="O284" s="70">
        <v>171789.93101</v>
      </c>
      <c r="P284" s="70">
        <v>293155.82351000002</v>
      </c>
      <c r="Q284" s="71">
        <v>215.22354999999999</v>
      </c>
      <c r="R284" s="68">
        <v>2587786.9327000002</v>
      </c>
      <c r="S284" s="70">
        <v>23811.071160000003</v>
      </c>
      <c r="T284" s="70">
        <v>9626.8690800000004</v>
      </c>
      <c r="U284" s="70">
        <v>13343.674209999999</v>
      </c>
      <c r="V284" s="70">
        <v>1600.6747399999999</v>
      </c>
      <c r="W284" s="70">
        <v>78268.202490000011</v>
      </c>
      <c r="X284" s="71">
        <v>1663.80882</v>
      </c>
      <c r="Y284" s="71">
        <v>16068.798290000001</v>
      </c>
      <c r="Z284" s="71">
        <v>46.347029999999997</v>
      </c>
      <c r="AA284" s="71">
        <v>0</v>
      </c>
      <c r="AB284" s="72">
        <v>178249.60137999998</v>
      </c>
      <c r="AC284" s="73">
        <v>9778.3625900000006</v>
      </c>
      <c r="AD284" s="73">
        <v>0</v>
      </c>
      <c r="AE284" s="73">
        <v>4495.2363100000002</v>
      </c>
      <c r="AF284" s="73">
        <v>0</v>
      </c>
      <c r="AG284" s="68">
        <v>336952.64610000001</v>
      </c>
      <c r="AH284" s="73">
        <v>7176623.5551800001</v>
      </c>
      <c r="AI284" s="73">
        <v>5313119.632149999</v>
      </c>
      <c r="AJ284" s="73">
        <v>1685039.0981000001</v>
      </c>
      <c r="AK284" s="73">
        <v>0</v>
      </c>
      <c r="AL284" s="73">
        <v>178464.82492999997</v>
      </c>
      <c r="AN284" s="221"/>
    </row>
    <row r="285" spans="1:40" x14ac:dyDescent="0.2">
      <c r="A285" s="44">
        <v>284</v>
      </c>
      <c r="B285" s="62" t="s">
        <v>858</v>
      </c>
      <c r="C285" s="62" t="s">
        <v>843</v>
      </c>
      <c r="D285" s="63">
        <v>41274</v>
      </c>
      <c r="E285" s="70">
        <v>702733.09580999997</v>
      </c>
      <c r="F285" s="70">
        <v>760655.07542000001</v>
      </c>
      <c r="G285" s="70">
        <v>1956789.6787699999</v>
      </c>
      <c r="H285" s="70">
        <v>914058.74174999993</v>
      </c>
      <c r="I285" s="70">
        <v>4334236.5917500006</v>
      </c>
      <c r="J285" s="70">
        <v>157492.93217999997</v>
      </c>
      <c r="K285" s="70">
        <v>793258.55634000001</v>
      </c>
      <c r="L285" s="70">
        <v>275359.04599999997</v>
      </c>
      <c r="M285" s="70">
        <v>57546.688640000008</v>
      </c>
      <c r="N285" s="70">
        <v>908376.99554999999</v>
      </c>
      <c r="O285" s="70">
        <v>171338.50706999999</v>
      </c>
      <c r="P285" s="70">
        <v>293636.75576999999</v>
      </c>
      <c r="Q285" s="71">
        <v>167.05276000000001</v>
      </c>
      <c r="R285" s="68">
        <v>2657176.53431</v>
      </c>
      <c r="S285" s="70">
        <v>22068.959899999998</v>
      </c>
      <c r="T285" s="70">
        <v>9172.9657499999994</v>
      </c>
      <c r="U285" s="70">
        <v>13099.64817</v>
      </c>
      <c r="V285" s="70">
        <v>1625.4416699999999</v>
      </c>
      <c r="W285" s="70">
        <v>76055.485490000006</v>
      </c>
      <c r="X285" s="71">
        <v>1890.4958300000001</v>
      </c>
      <c r="Y285" s="71">
        <v>21607.411049999999</v>
      </c>
      <c r="Z285" s="71">
        <v>7.65428</v>
      </c>
      <c r="AA285" s="71">
        <v>0</v>
      </c>
      <c r="AB285" s="72">
        <v>181476.57681999999</v>
      </c>
      <c r="AC285" s="73">
        <v>9847.4237799999992</v>
      </c>
      <c r="AD285" s="73">
        <v>0</v>
      </c>
      <c r="AE285" s="73">
        <v>4514.8647599999995</v>
      </c>
      <c r="AF285" s="73">
        <v>0</v>
      </c>
      <c r="AG285" s="68">
        <v>341366.92750000005</v>
      </c>
      <c r="AH285" s="73">
        <v>7332780.0535599999</v>
      </c>
      <c r="AI285" s="73">
        <v>5425508.6692000004</v>
      </c>
      <c r="AJ285" s="73">
        <v>1725627.7547800001</v>
      </c>
      <c r="AK285" s="73">
        <v>0</v>
      </c>
      <c r="AL285" s="73">
        <v>181643.62957999998</v>
      </c>
      <c r="AN285" s="221"/>
    </row>
    <row r="286" spans="1:40" x14ac:dyDescent="0.2">
      <c r="A286" s="44">
        <v>285</v>
      </c>
      <c r="B286" s="62" t="s">
        <v>858</v>
      </c>
      <c r="C286" s="62" t="s">
        <v>843</v>
      </c>
      <c r="D286" s="63">
        <v>41305</v>
      </c>
      <c r="E286" s="70">
        <v>690909.89150000003</v>
      </c>
      <c r="F286" s="70">
        <v>795272.96980000008</v>
      </c>
      <c r="G286" s="70">
        <v>1899127.4427</v>
      </c>
      <c r="H286" s="70">
        <v>914481.53547999996</v>
      </c>
      <c r="I286" s="70">
        <v>4299791.8394800005</v>
      </c>
      <c r="J286" s="70">
        <v>171850.19137000002</v>
      </c>
      <c r="K286" s="70">
        <v>761479.31309999991</v>
      </c>
      <c r="L286" s="70">
        <v>290512.73800000001</v>
      </c>
      <c r="M286" s="70">
        <v>55719.050430000003</v>
      </c>
      <c r="N286" s="70">
        <v>888853.19695999997</v>
      </c>
      <c r="O286" s="70">
        <v>165245.34597999998</v>
      </c>
      <c r="P286" s="70">
        <v>293403.51676999999</v>
      </c>
      <c r="Q286" s="71">
        <v>177.7586</v>
      </c>
      <c r="R286" s="68">
        <v>2627241.1112099998</v>
      </c>
      <c r="S286" s="70">
        <v>22213.903770000001</v>
      </c>
      <c r="T286" s="70">
        <v>8877.5049299999991</v>
      </c>
      <c r="U286" s="70">
        <v>12880.29917</v>
      </c>
      <c r="V286" s="70">
        <v>1626.73227</v>
      </c>
      <c r="W286" s="70">
        <v>76924.914730000004</v>
      </c>
      <c r="X286" s="71">
        <v>1999.7671700000001</v>
      </c>
      <c r="Y286" s="71">
        <v>20944.395270000001</v>
      </c>
      <c r="Z286" s="71">
        <v>52.056060000000002</v>
      </c>
      <c r="AA286" s="71">
        <v>0</v>
      </c>
      <c r="AB286" s="72">
        <v>185053.90725000002</v>
      </c>
      <c r="AC286" s="73">
        <v>10905.350350000001</v>
      </c>
      <c r="AD286" s="73">
        <v>0</v>
      </c>
      <c r="AE286" s="73">
        <v>4401.0393099999992</v>
      </c>
      <c r="AF286" s="73">
        <v>0</v>
      </c>
      <c r="AG286" s="68">
        <v>345879.87028000009</v>
      </c>
      <c r="AH286" s="73">
        <v>7272912.8209700007</v>
      </c>
      <c r="AI286" s="73">
        <v>5327092.1974799996</v>
      </c>
      <c r="AJ286" s="73">
        <v>1760588.9576400002</v>
      </c>
      <c r="AK286" s="73">
        <v>0</v>
      </c>
      <c r="AL286" s="73">
        <v>185231.66585000002</v>
      </c>
      <c r="AN286" s="221"/>
    </row>
    <row r="287" spans="1:40" x14ac:dyDescent="0.2">
      <c r="A287" s="44">
        <v>286</v>
      </c>
      <c r="B287" s="62" t="s">
        <v>858</v>
      </c>
      <c r="C287" s="62" t="s">
        <v>843</v>
      </c>
      <c r="D287" s="63">
        <v>41333</v>
      </c>
      <c r="E287" s="70">
        <v>688257.55033999996</v>
      </c>
      <c r="F287" s="70">
        <v>780398.16483000002</v>
      </c>
      <c r="G287" s="70">
        <v>1834394.2851999998</v>
      </c>
      <c r="H287" s="70">
        <v>971120.7670300001</v>
      </c>
      <c r="I287" s="70">
        <v>4274170.7674000002</v>
      </c>
      <c r="J287" s="70">
        <v>169913.182</v>
      </c>
      <c r="K287" s="70">
        <v>766565.73813000007</v>
      </c>
      <c r="L287" s="70">
        <v>281191.90299999999</v>
      </c>
      <c r="M287" s="70">
        <v>50775.698279999997</v>
      </c>
      <c r="N287" s="70">
        <v>942373.08371000004</v>
      </c>
      <c r="O287" s="70">
        <v>162466.52244</v>
      </c>
      <c r="P287" s="70">
        <v>290208.83847999998</v>
      </c>
      <c r="Q287" s="71">
        <v>168.40089</v>
      </c>
      <c r="R287" s="68">
        <v>2663663.36693</v>
      </c>
      <c r="S287" s="70">
        <v>21253.115959999999</v>
      </c>
      <c r="T287" s="70">
        <v>7885.2168799999999</v>
      </c>
      <c r="U287" s="70">
        <v>12402.14481</v>
      </c>
      <c r="V287" s="70">
        <v>1514.7943600000001</v>
      </c>
      <c r="W287" s="70">
        <v>77563.879610000004</v>
      </c>
      <c r="X287" s="71">
        <v>2209.7514799999999</v>
      </c>
      <c r="Y287" s="71">
        <v>23178.734649999999</v>
      </c>
      <c r="Z287" s="71">
        <v>6.92157</v>
      </c>
      <c r="AA287" s="71">
        <v>0</v>
      </c>
      <c r="AB287" s="72">
        <v>189089.97177</v>
      </c>
      <c r="AC287" s="73">
        <v>9880.1637800000008</v>
      </c>
      <c r="AD287" s="73">
        <v>0</v>
      </c>
      <c r="AE287" s="73">
        <v>4682.0706800000007</v>
      </c>
      <c r="AF287" s="73">
        <v>0</v>
      </c>
      <c r="AG287" s="68">
        <v>349666.76555000001</v>
      </c>
      <c r="AH287" s="73">
        <v>7287500.8998799995</v>
      </c>
      <c r="AI287" s="73">
        <v>5360734.6137499996</v>
      </c>
      <c r="AJ287" s="73">
        <v>1737507.9134699998</v>
      </c>
      <c r="AK287" s="73">
        <v>0</v>
      </c>
      <c r="AL287" s="73">
        <v>189258.37265999999</v>
      </c>
      <c r="AN287" s="221"/>
    </row>
    <row r="288" spans="1:40" x14ac:dyDescent="0.2">
      <c r="A288" s="44">
        <v>287</v>
      </c>
      <c r="B288" s="62" t="s">
        <v>858</v>
      </c>
      <c r="C288" s="62" t="s">
        <v>843</v>
      </c>
      <c r="D288" s="63">
        <v>41364</v>
      </c>
      <c r="E288" s="70">
        <v>684678.51046000002</v>
      </c>
      <c r="F288" s="70">
        <v>783680.23233999999</v>
      </c>
      <c r="G288" s="70">
        <v>1975501.06036</v>
      </c>
      <c r="H288" s="70">
        <v>981242.37375999999</v>
      </c>
      <c r="I288" s="70">
        <v>4425102.1769200005</v>
      </c>
      <c r="J288" s="70">
        <v>173331.87179999999</v>
      </c>
      <c r="K288" s="70">
        <v>794691.25393999997</v>
      </c>
      <c r="L288" s="70">
        <v>267595.53399999999</v>
      </c>
      <c r="M288" s="70">
        <v>50336.38470000001</v>
      </c>
      <c r="N288" s="70">
        <v>936422.17599000002</v>
      </c>
      <c r="O288" s="70">
        <v>164939.25117</v>
      </c>
      <c r="P288" s="70">
        <v>287558.85774000001</v>
      </c>
      <c r="Q288" s="71">
        <v>159.06424000000001</v>
      </c>
      <c r="R288" s="68">
        <v>2675034.3935800004</v>
      </c>
      <c r="S288" s="70">
        <v>21701.219209999999</v>
      </c>
      <c r="T288" s="70">
        <v>7966.9937799999998</v>
      </c>
      <c r="U288" s="70">
        <v>12113.058489999999</v>
      </c>
      <c r="V288" s="70">
        <v>1192.7281</v>
      </c>
      <c r="W288" s="70">
        <v>79417.573779999992</v>
      </c>
      <c r="X288" s="71">
        <v>1601.1381799999999</v>
      </c>
      <c r="Z288" s="71">
        <v>8.8996499999999994</v>
      </c>
      <c r="AA288" s="71">
        <v>0</v>
      </c>
      <c r="AB288" s="72">
        <v>195181.16213000001</v>
      </c>
      <c r="AC288" s="73">
        <v>9803.3652099999999</v>
      </c>
      <c r="AD288" s="73">
        <v>0</v>
      </c>
      <c r="AE288" s="73">
        <v>4714.5806600000005</v>
      </c>
      <c r="AF288" s="73">
        <v>0</v>
      </c>
      <c r="AG288" s="68">
        <v>333700.71918999997</v>
      </c>
      <c r="AH288" s="73">
        <v>7433837.28969</v>
      </c>
      <c r="AI288" s="73">
        <v>5521966.0788799999</v>
      </c>
      <c r="AJ288" s="73">
        <v>1716530.9844400003</v>
      </c>
      <c r="AK288" s="73">
        <v>0</v>
      </c>
      <c r="AL288" s="73">
        <v>195340.22637000002</v>
      </c>
      <c r="AN288" s="221"/>
    </row>
    <row r="289" spans="1:40" x14ac:dyDescent="0.2">
      <c r="A289" s="44">
        <v>288</v>
      </c>
      <c r="B289" s="62" t="s">
        <v>858</v>
      </c>
      <c r="C289" s="62" t="s">
        <v>843</v>
      </c>
      <c r="D289" s="63">
        <v>41394</v>
      </c>
      <c r="E289" s="70">
        <v>703397.93527000002</v>
      </c>
      <c r="F289" s="70">
        <v>797552.28940000013</v>
      </c>
      <c r="G289" s="70">
        <v>1989664.38561</v>
      </c>
      <c r="H289" s="70">
        <v>1068870.6329699999</v>
      </c>
      <c r="I289" s="70">
        <v>4559485.2432500003</v>
      </c>
      <c r="J289" s="70">
        <v>181393.80085999999</v>
      </c>
      <c r="K289" s="70">
        <v>850743.00751999998</v>
      </c>
      <c r="L289" s="70">
        <v>307529.19900000002</v>
      </c>
      <c r="M289" s="70">
        <v>51353.204289999994</v>
      </c>
      <c r="N289" s="70">
        <v>964358.58317999996</v>
      </c>
      <c r="O289" s="70">
        <v>165807.98492999998</v>
      </c>
      <c r="P289" s="70">
        <v>291513.26426999999</v>
      </c>
      <c r="Q289" s="71">
        <v>38.878689999999999</v>
      </c>
      <c r="R289" s="68">
        <v>2812737.9227400003</v>
      </c>
      <c r="S289" s="70">
        <v>19218.462370000001</v>
      </c>
      <c r="T289" s="70">
        <v>7461.5855899999997</v>
      </c>
      <c r="U289" s="70">
        <v>12390.001050000001</v>
      </c>
      <c r="V289" s="70">
        <v>1196.70469</v>
      </c>
      <c r="W289" s="70">
        <v>80256.115190000011</v>
      </c>
      <c r="X289" s="71">
        <v>1686.73407</v>
      </c>
      <c r="AA289" s="71">
        <v>0</v>
      </c>
      <c r="AB289" s="72">
        <v>118622.77514</v>
      </c>
      <c r="AC289" s="73">
        <v>9527.6701200000007</v>
      </c>
      <c r="AD289" s="73">
        <v>0</v>
      </c>
      <c r="AE289" s="73">
        <v>4546.03766</v>
      </c>
      <c r="AF289" s="73">
        <v>0</v>
      </c>
      <c r="AG289" s="68">
        <v>254906.08588</v>
      </c>
      <c r="AH289" s="73">
        <v>7627129.2518700007</v>
      </c>
      <c r="AI289" s="73">
        <v>5752668.4670899995</v>
      </c>
      <c r="AJ289" s="73">
        <v>1755799.1309500001</v>
      </c>
      <c r="AK289" s="73">
        <v>0</v>
      </c>
      <c r="AL289" s="73">
        <v>118661.65383</v>
      </c>
      <c r="AN289" s="221"/>
    </row>
    <row r="290" spans="1:40" x14ac:dyDescent="0.2">
      <c r="A290" s="44">
        <v>289</v>
      </c>
      <c r="B290" s="62" t="s">
        <v>858</v>
      </c>
      <c r="C290" s="62" t="s">
        <v>843</v>
      </c>
      <c r="D290" s="63">
        <v>41425</v>
      </c>
      <c r="E290" s="70">
        <v>709583.57336000004</v>
      </c>
      <c r="F290" s="70">
        <v>812846.72485999996</v>
      </c>
      <c r="G290" s="70">
        <v>1966805.5453299999</v>
      </c>
      <c r="H290" s="70">
        <v>1074716.9297699998</v>
      </c>
      <c r="I290" s="70">
        <v>4563952.7733199997</v>
      </c>
      <c r="J290" s="70">
        <v>183527.90757999997</v>
      </c>
      <c r="K290" s="70">
        <v>847587.79408999998</v>
      </c>
      <c r="L290" s="70">
        <v>300306.44500000001</v>
      </c>
      <c r="M290" s="70">
        <v>49179.7765</v>
      </c>
      <c r="N290" s="70">
        <v>926726.53770999995</v>
      </c>
      <c r="O290" s="70">
        <v>164760.26308999999</v>
      </c>
      <c r="P290" s="70">
        <v>301610.04816000001</v>
      </c>
      <c r="Q290" s="71">
        <v>49.900440000000003</v>
      </c>
      <c r="R290" s="68">
        <v>2773748.6725699999</v>
      </c>
      <c r="S290" s="70">
        <v>17600.134740000001</v>
      </c>
      <c r="T290" s="70">
        <v>7779.0620399999998</v>
      </c>
      <c r="U290" s="70">
        <v>12481.31828</v>
      </c>
      <c r="V290" s="70">
        <v>1090.5654500000001</v>
      </c>
      <c r="W290" s="70">
        <v>81556.331409999984</v>
      </c>
      <c r="X290" s="71">
        <v>859.53551000000004</v>
      </c>
      <c r="AA290" s="71">
        <v>0</v>
      </c>
      <c r="AB290" s="72">
        <v>129597.04284000001</v>
      </c>
      <c r="AC290" s="73">
        <v>9408.7999400000008</v>
      </c>
      <c r="AD290" s="73">
        <v>0</v>
      </c>
      <c r="AE290" s="73">
        <v>5147.6077800000003</v>
      </c>
      <c r="AF290" s="73">
        <v>0</v>
      </c>
      <c r="AG290" s="68">
        <v>265520.39799000003</v>
      </c>
      <c r="AH290" s="73">
        <v>7603221.8438800005</v>
      </c>
      <c r="AI290" s="73">
        <v>5698886.6825999999</v>
      </c>
      <c r="AJ290" s="73">
        <v>1774688.2179999999</v>
      </c>
      <c r="AK290" s="73">
        <v>0</v>
      </c>
      <c r="AL290" s="73">
        <v>129646.94328000001</v>
      </c>
      <c r="AN290" s="221"/>
    </row>
    <row r="291" spans="1:40" x14ac:dyDescent="0.2">
      <c r="A291" s="44">
        <v>290</v>
      </c>
      <c r="B291" s="62" t="s">
        <v>858</v>
      </c>
      <c r="C291" s="62" t="s">
        <v>843</v>
      </c>
      <c r="D291" s="63">
        <v>41455</v>
      </c>
      <c r="E291" s="70">
        <v>731328.68874000001</v>
      </c>
      <c r="F291" s="70">
        <v>809885.73167999997</v>
      </c>
      <c r="G291" s="70">
        <v>2039243.4284600001</v>
      </c>
      <c r="H291" s="70">
        <v>1057187.0376800001</v>
      </c>
      <c r="I291" s="70">
        <v>4637644.8865599995</v>
      </c>
      <c r="J291" s="70">
        <v>184692.00062999999</v>
      </c>
      <c r="K291" s="70">
        <v>815622.18163999997</v>
      </c>
      <c r="L291" s="70">
        <v>300106.62300000002</v>
      </c>
      <c r="M291" s="70">
        <v>48802.053059999998</v>
      </c>
      <c r="N291" s="70">
        <v>979681.40114999993</v>
      </c>
      <c r="O291" s="70">
        <v>163475.22524</v>
      </c>
      <c r="P291" s="70">
        <v>315327.82815000002</v>
      </c>
      <c r="Q291" s="71">
        <v>56.745510000000003</v>
      </c>
      <c r="R291" s="68">
        <v>2807764.0583800003</v>
      </c>
      <c r="S291" s="70">
        <v>17044.20883</v>
      </c>
      <c r="T291" s="70">
        <v>8037.7284799999998</v>
      </c>
      <c r="U291" s="70">
        <v>13247.90857</v>
      </c>
      <c r="V291" s="70">
        <v>1075.6101699999999</v>
      </c>
      <c r="W291" s="70">
        <v>83285.058839999998</v>
      </c>
      <c r="X291" s="71">
        <v>853.39549</v>
      </c>
      <c r="AA291" s="71">
        <v>0</v>
      </c>
      <c r="AB291" s="72">
        <v>137383.65440999999</v>
      </c>
      <c r="AC291" s="73">
        <v>9242.2810200000004</v>
      </c>
      <c r="AD291" s="73">
        <v>0</v>
      </c>
      <c r="AE291" s="73">
        <v>5254.2788399999999</v>
      </c>
      <c r="AF291" s="73">
        <v>0</v>
      </c>
      <c r="AG291" s="68">
        <v>275424.12465000001</v>
      </c>
      <c r="AH291" s="73">
        <v>7720833.0695900004</v>
      </c>
      <c r="AI291" s="73">
        <v>5789710.9810700007</v>
      </c>
      <c r="AJ291" s="73">
        <v>1793681.6886000002</v>
      </c>
      <c r="AK291" s="73">
        <v>0</v>
      </c>
      <c r="AL291" s="73">
        <v>137440.39992</v>
      </c>
      <c r="AN291" s="221"/>
    </row>
    <row r="292" spans="1:40" x14ac:dyDescent="0.2">
      <c r="A292" s="69">
        <v>291</v>
      </c>
      <c r="B292" s="62" t="s">
        <v>858</v>
      </c>
      <c r="C292" s="62" t="s">
        <v>843</v>
      </c>
      <c r="D292" s="63">
        <v>41486</v>
      </c>
      <c r="E292" s="70">
        <v>740399.59215000004</v>
      </c>
      <c r="F292" s="70">
        <v>814812.89511000004</v>
      </c>
      <c r="G292" s="70">
        <v>2125996.5123200002</v>
      </c>
      <c r="H292" s="70">
        <v>1038155.88904</v>
      </c>
      <c r="I292" s="70">
        <v>4719364.8886199994</v>
      </c>
      <c r="J292" s="70">
        <v>189504.76423</v>
      </c>
      <c r="K292" s="70">
        <v>798458.53592000005</v>
      </c>
      <c r="L292" s="70">
        <v>300332.03399999999</v>
      </c>
      <c r="M292" s="70">
        <v>50236.403789999997</v>
      </c>
      <c r="N292" s="70">
        <v>987806.38434000011</v>
      </c>
      <c r="O292" s="70">
        <v>166186.04810000001</v>
      </c>
      <c r="P292" s="70">
        <v>320207.82747999998</v>
      </c>
      <c r="Q292" s="71">
        <v>70.450050000000005</v>
      </c>
      <c r="R292" s="68">
        <v>2812802.4479100006</v>
      </c>
      <c r="S292" s="70">
        <v>16784.296559999999</v>
      </c>
      <c r="T292" s="70">
        <v>8700.6005100000002</v>
      </c>
      <c r="U292" s="70">
        <v>12648.38221</v>
      </c>
      <c r="V292" s="70">
        <v>1091.4123300000001</v>
      </c>
      <c r="W292" s="70">
        <v>82708.892530000012</v>
      </c>
      <c r="X292" s="71">
        <v>1233.1347000000001</v>
      </c>
      <c r="AA292" s="71">
        <v>0</v>
      </c>
      <c r="AB292" s="72">
        <v>141538.90967000002</v>
      </c>
      <c r="AC292" s="73">
        <v>9035.8398199999992</v>
      </c>
      <c r="AD292" s="73">
        <v>0</v>
      </c>
      <c r="AE292" s="73">
        <v>5242.3946400000004</v>
      </c>
      <c r="AF292" s="73">
        <v>0</v>
      </c>
      <c r="AG292" s="68">
        <v>278983.86296999996</v>
      </c>
      <c r="AH292" s="73">
        <v>7811151.1995000001</v>
      </c>
      <c r="AI292" s="73">
        <v>5855479.3409100007</v>
      </c>
      <c r="AJ292" s="73">
        <v>1814062.49887</v>
      </c>
      <c r="AK292" s="73">
        <v>0</v>
      </c>
      <c r="AL292" s="73">
        <v>141609.35972000004</v>
      </c>
      <c r="AN292" s="221"/>
    </row>
    <row r="293" spans="1:40" x14ac:dyDescent="0.2">
      <c r="A293" s="44">
        <v>292</v>
      </c>
      <c r="B293" s="62" t="s">
        <v>858</v>
      </c>
      <c r="C293" s="62" t="s">
        <v>843</v>
      </c>
      <c r="D293" s="63">
        <v>41517</v>
      </c>
      <c r="E293" s="70">
        <v>793227.22167999996</v>
      </c>
      <c r="F293" s="70">
        <v>826415.83443000005</v>
      </c>
      <c r="G293" s="70">
        <v>2169815.7688000002</v>
      </c>
      <c r="H293" s="70">
        <v>1055223.18025</v>
      </c>
      <c r="I293" s="70">
        <v>4844682.0051600002</v>
      </c>
      <c r="J293" s="70">
        <v>198981.66086</v>
      </c>
      <c r="K293" s="70">
        <v>790653.07681</v>
      </c>
      <c r="L293" s="70">
        <v>300542.10399999999</v>
      </c>
      <c r="M293" s="70">
        <v>50397.678399999997</v>
      </c>
      <c r="N293" s="70">
        <v>977335.63807999995</v>
      </c>
      <c r="O293" s="70">
        <v>164472.84195</v>
      </c>
      <c r="P293" s="70">
        <v>324610.59960000002</v>
      </c>
      <c r="Q293" s="71">
        <v>465.64692000000002</v>
      </c>
      <c r="R293" s="68">
        <v>2807459.2466199999</v>
      </c>
      <c r="S293" s="70">
        <v>17666.058990000001</v>
      </c>
      <c r="T293" s="70">
        <v>8114.2233099999994</v>
      </c>
      <c r="U293" s="70">
        <v>13179.50567</v>
      </c>
      <c r="V293" s="70">
        <v>1030.42175</v>
      </c>
      <c r="W293" s="70">
        <v>84464.904899999994</v>
      </c>
      <c r="X293" s="71">
        <v>1528.6279999999999</v>
      </c>
      <c r="AA293" s="71">
        <v>0</v>
      </c>
      <c r="AB293" s="72">
        <v>152270.47455999997</v>
      </c>
      <c r="AC293" s="73">
        <v>7278.1885300000004</v>
      </c>
      <c r="AD293" s="73">
        <v>0</v>
      </c>
      <c r="AE293" s="73">
        <v>5130.4634900000001</v>
      </c>
      <c r="AF293" s="73">
        <v>0</v>
      </c>
      <c r="AG293" s="68">
        <v>290662.8691999999</v>
      </c>
      <c r="AH293" s="73">
        <v>7942804.1209800011</v>
      </c>
      <c r="AI293" s="73">
        <v>5900820.4953899998</v>
      </c>
      <c r="AJ293" s="73">
        <v>1889247.5041100001</v>
      </c>
      <c r="AK293" s="73">
        <v>0</v>
      </c>
      <c r="AL293" s="73">
        <v>152736.12147999997</v>
      </c>
      <c r="AN293" s="221"/>
    </row>
    <row r="294" spans="1:40" x14ac:dyDescent="0.2">
      <c r="A294" s="44">
        <v>293</v>
      </c>
      <c r="B294" s="62" t="s">
        <v>858</v>
      </c>
      <c r="C294" s="62" t="s">
        <v>843</v>
      </c>
      <c r="D294" s="63">
        <v>41547</v>
      </c>
      <c r="E294" s="70">
        <v>790083.93558000005</v>
      </c>
      <c r="F294" s="70">
        <v>834740.38138000004</v>
      </c>
      <c r="G294" s="70">
        <v>2165312.5683200001</v>
      </c>
      <c r="H294" s="70">
        <v>1056134.0548400001</v>
      </c>
      <c r="I294" s="70">
        <v>4846270.9401200013</v>
      </c>
      <c r="J294" s="70">
        <v>203578.02118000001</v>
      </c>
      <c r="K294" s="70">
        <v>798654.12749999994</v>
      </c>
      <c r="L294" s="70">
        <v>294141.05499999999</v>
      </c>
      <c r="M294" s="70">
        <v>54639.280459999994</v>
      </c>
      <c r="N294" s="70">
        <v>979013.83588999999</v>
      </c>
      <c r="O294" s="70">
        <v>166413.99724</v>
      </c>
      <c r="P294" s="70">
        <v>328438.06579999998</v>
      </c>
      <c r="Q294" s="71">
        <v>707.73568999999998</v>
      </c>
      <c r="R294" s="68">
        <v>2825586.1187599995</v>
      </c>
      <c r="S294" s="70">
        <v>21541.537359999998</v>
      </c>
      <c r="T294" s="70">
        <v>6801.8819899999999</v>
      </c>
      <c r="U294" s="70">
        <v>13683.203939999999</v>
      </c>
      <c r="V294" s="70">
        <v>1018.01349</v>
      </c>
      <c r="W294" s="70">
        <v>86139.232250000001</v>
      </c>
      <c r="X294" s="71">
        <v>1412.6279999999999</v>
      </c>
      <c r="AA294" s="71">
        <v>0</v>
      </c>
      <c r="AB294" s="72">
        <v>162919.12865999999</v>
      </c>
      <c r="AC294" s="73">
        <v>8320.3820199999991</v>
      </c>
      <c r="AD294" s="73">
        <v>0</v>
      </c>
      <c r="AE294" s="73">
        <v>4883.0235299999995</v>
      </c>
      <c r="AF294" s="73">
        <v>0</v>
      </c>
      <c r="AG294" s="68">
        <v>306719.03123999998</v>
      </c>
      <c r="AH294" s="73">
        <v>7978576.0901200008</v>
      </c>
      <c r="AI294" s="73">
        <v>5907935.4283199999</v>
      </c>
      <c r="AJ294" s="73">
        <v>1907013.7974500002</v>
      </c>
      <c r="AK294" s="73">
        <v>0</v>
      </c>
      <c r="AL294" s="73">
        <v>163626.86434999999</v>
      </c>
      <c r="AN294" s="221"/>
    </row>
    <row r="295" spans="1:40" x14ac:dyDescent="0.2">
      <c r="A295" s="44">
        <v>294</v>
      </c>
      <c r="B295" s="62" t="s">
        <v>858</v>
      </c>
      <c r="C295" s="62" t="s">
        <v>843</v>
      </c>
      <c r="D295" s="63">
        <v>41578</v>
      </c>
      <c r="E295" s="70">
        <v>786657.32562000002</v>
      </c>
      <c r="F295" s="70">
        <v>834382.89798999997</v>
      </c>
      <c r="G295" s="70">
        <v>2136682.8890200001</v>
      </c>
      <c r="H295" s="70">
        <v>1050783.65463</v>
      </c>
      <c r="I295" s="70">
        <v>4808506.7672600001</v>
      </c>
      <c r="J295" s="70">
        <v>207751.18463000003</v>
      </c>
      <c r="K295" s="70">
        <v>810705.88844999997</v>
      </c>
      <c r="L295" s="70">
        <v>285908.95899999997</v>
      </c>
      <c r="M295" s="70">
        <v>53834.590169999996</v>
      </c>
      <c r="N295" s="70">
        <v>998974.45791999996</v>
      </c>
      <c r="O295" s="70">
        <v>169123.62174999999</v>
      </c>
      <c r="P295" s="70">
        <v>329918.96511000005</v>
      </c>
      <c r="Q295" s="71">
        <v>701.39751999999999</v>
      </c>
      <c r="R295" s="68">
        <v>2856919.0645500002</v>
      </c>
      <c r="S295" s="70">
        <v>22476.660790000002</v>
      </c>
      <c r="T295" s="70">
        <v>6329.5960699999996</v>
      </c>
      <c r="U295" s="70">
        <v>13610.24474</v>
      </c>
      <c r="V295" s="70">
        <v>905.27697999999998</v>
      </c>
      <c r="W295" s="70">
        <v>88164.603820000004</v>
      </c>
      <c r="X295" s="71">
        <v>1493.4808399999999</v>
      </c>
      <c r="AA295" s="71">
        <v>0</v>
      </c>
      <c r="AB295" s="72">
        <v>175200.37628000003</v>
      </c>
      <c r="AC295" s="73">
        <v>8603.32071</v>
      </c>
      <c r="AD295" s="73">
        <v>0</v>
      </c>
      <c r="AE295" s="73">
        <v>5176.4771799999999</v>
      </c>
      <c r="AF295" s="73">
        <v>0</v>
      </c>
      <c r="AG295" s="68">
        <v>321960.03741000005</v>
      </c>
      <c r="AH295" s="73">
        <v>7987385.8692200007</v>
      </c>
      <c r="AI295" s="73">
        <v>5903982.6783999996</v>
      </c>
      <c r="AJ295" s="73">
        <v>1907501.4170199998</v>
      </c>
      <c r="AK295" s="73">
        <v>0</v>
      </c>
      <c r="AL295" s="73">
        <v>175901.77380000002</v>
      </c>
      <c r="AN295" s="221"/>
    </row>
    <row r="296" spans="1:40" x14ac:dyDescent="0.2">
      <c r="A296" s="44">
        <v>295</v>
      </c>
      <c r="B296" s="62" t="s">
        <v>858</v>
      </c>
      <c r="C296" s="62" t="s">
        <v>843</v>
      </c>
      <c r="D296" s="63">
        <v>41608</v>
      </c>
      <c r="E296" s="70">
        <v>792235.78271000006</v>
      </c>
      <c r="F296" s="70">
        <v>852838.28255999996</v>
      </c>
      <c r="G296" s="70">
        <v>2213632.5900300001</v>
      </c>
      <c r="H296" s="70">
        <v>1091519.9393000002</v>
      </c>
      <c r="I296" s="70">
        <v>4950226.5945999995</v>
      </c>
      <c r="J296" s="70">
        <v>219061.38141000003</v>
      </c>
      <c r="K296" s="70">
        <v>870492.61555999995</v>
      </c>
      <c r="L296" s="70">
        <v>277545.09999999998</v>
      </c>
      <c r="M296" s="70">
        <v>54862.524839999998</v>
      </c>
      <c r="N296" s="70">
        <v>1007150.5982899999</v>
      </c>
      <c r="O296" s="70">
        <v>168537.98470999999</v>
      </c>
      <c r="P296" s="70">
        <v>335200.18893999996</v>
      </c>
      <c r="Q296" s="71">
        <v>675.91359</v>
      </c>
      <c r="R296" s="68">
        <v>2933526.3073399998</v>
      </c>
      <c r="S296" s="70">
        <v>21907.670470000001</v>
      </c>
      <c r="T296" s="70">
        <v>6400.2425000000003</v>
      </c>
      <c r="U296" s="70">
        <v>14301.25524</v>
      </c>
      <c r="V296" s="70">
        <v>890.80619000000002</v>
      </c>
      <c r="W296" s="70">
        <v>90534.771720000004</v>
      </c>
      <c r="X296" s="71">
        <v>1361.84529</v>
      </c>
      <c r="AA296" s="71">
        <v>0</v>
      </c>
      <c r="AB296" s="72">
        <v>170914.44354999997</v>
      </c>
      <c r="AC296" s="73">
        <v>8344.5294699999995</v>
      </c>
      <c r="AD296" s="73">
        <v>0</v>
      </c>
      <c r="AE296" s="73">
        <v>5370.3521499999997</v>
      </c>
      <c r="AF296" s="73">
        <v>0</v>
      </c>
      <c r="AG296" s="68">
        <v>320025.91658000002</v>
      </c>
      <c r="AH296" s="73">
        <v>8203778.8185200002</v>
      </c>
      <c r="AI296" s="73">
        <v>6089030.1679099994</v>
      </c>
      <c r="AJ296" s="73">
        <v>1943158.2934700001</v>
      </c>
      <c r="AK296" s="73">
        <v>0</v>
      </c>
      <c r="AL296" s="73">
        <v>171590.35713999998</v>
      </c>
      <c r="AN296" s="221"/>
    </row>
    <row r="297" spans="1:40" x14ac:dyDescent="0.2">
      <c r="A297" s="44">
        <v>296</v>
      </c>
      <c r="J297" s="70"/>
      <c r="R297" s="68"/>
      <c r="AC297" s="73"/>
      <c r="AD297" s="73"/>
      <c r="AE297" s="73"/>
      <c r="AF297" s="73"/>
      <c r="AG297" s="68"/>
      <c r="AH297" s="73"/>
      <c r="AI297" s="73"/>
      <c r="AJ297" s="73"/>
      <c r="AK297" s="73"/>
      <c r="AL297" s="73"/>
      <c r="AN297" s="221"/>
    </row>
    <row r="298" spans="1:40" x14ac:dyDescent="0.2">
      <c r="A298" s="44">
        <v>297</v>
      </c>
      <c r="J298" s="70"/>
      <c r="R298" s="68"/>
      <c r="AC298" s="73"/>
      <c r="AD298" s="73"/>
      <c r="AE298" s="73"/>
      <c r="AF298" s="73"/>
      <c r="AG298" s="68"/>
      <c r="AH298" s="73"/>
      <c r="AI298" s="73"/>
      <c r="AJ298" s="73"/>
      <c r="AK298" s="73"/>
      <c r="AL298" s="73"/>
      <c r="AN298" s="221"/>
    </row>
    <row r="299" spans="1:40" x14ac:dyDescent="0.2">
      <c r="A299" s="44">
        <v>298</v>
      </c>
      <c r="J299" s="70"/>
      <c r="AC299" s="73"/>
      <c r="AD299" s="73"/>
      <c r="AE299" s="73"/>
      <c r="AF299" s="73"/>
      <c r="AG299" s="73"/>
      <c r="AH299" s="73"/>
      <c r="AI299" s="73"/>
      <c r="AJ299" s="73"/>
      <c r="AK299" s="73"/>
      <c r="AL299" s="73"/>
      <c r="AN299" s="221"/>
    </row>
    <row r="300" spans="1:40" s="78" customFormat="1" ht="15" x14ac:dyDescent="0.25">
      <c r="A300" s="44">
        <v>299</v>
      </c>
      <c r="B300" s="19" t="s">
        <v>858</v>
      </c>
      <c r="C300" s="19" t="s">
        <v>843</v>
      </c>
      <c r="D300" s="76">
        <v>41639</v>
      </c>
      <c r="E300" s="77">
        <v>792958.44166999997</v>
      </c>
      <c r="F300" s="77">
        <v>856586.99171999993</v>
      </c>
      <c r="G300" s="77">
        <v>2201275.4212799999</v>
      </c>
      <c r="H300" s="77">
        <v>1087954.2555099998</v>
      </c>
      <c r="I300" s="77">
        <v>4938775.1101799998</v>
      </c>
      <c r="J300" s="77">
        <v>225409.49137999996</v>
      </c>
      <c r="K300" s="77">
        <v>894614.88017000002</v>
      </c>
      <c r="L300" s="77">
        <v>288846.02299999999</v>
      </c>
      <c r="M300" s="77">
        <v>53240.261989999999</v>
      </c>
      <c r="N300" s="77">
        <v>1103752.1762100002</v>
      </c>
      <c r="O300" s="77">
        <v>168984.49531</v>
      </c>
      <c r="P300" s="77">
        <v>333490.65866999998</v>
      </c>
      <c r="Q300" s="77">
        <v>658.69632000000001</v>
      </c>
      <c r="R300" s="77">
        <v>3068996.6830500006</v>
      </c>
      <c r="S300" s="77">
        <v>22303.50403</v>
      </c>
      <c r="T300" s="77">
        <v>7401.759790000001</v>
      </c>
      <c r="U300" s="77">
        <v>15515.47193</v>
      </c>
      <c r="V300" s="77">
        <v>904.82920999999999</v>
      </c>
      <c r="W300" s="77">
        <v>88998.102470000013</v>
      </c>
      <c r="X300" s="77">
        <v>938.39364</v>
      </c>
      <c r="Y300" s="77"/>
      <c r="Z300" s="77"/>
      <c r="AA300" s="77">
        <v>0</v>
      </c>
      <c r="AB300" s="77">
        <v>177555.55867</v>
      </c>
      <c r="AC300" s="77">
        <v>8550.1335199999994</v>
      </c>
      <c r="AD300" s="77">
        <v>0</v>
      </c>
      <c r="AE300" s="77">
        <v>5413.8168500000002</v>
      </c>
      <c r="AF300" s="77">
        <v>0</v>
      </c>
      <c r="AG300" s="77">
        <v>327581.57010999997</v>
      </c>
      <c r="AH300" s="77">
        <v>8335353.3633400006</v>
      </c>
      <c r="AI300" s="77">
        <v>6204797.1947100004</v>
      </c>
      <c r="AJ300" s="77">
        <v>1952341.9136399997</v>
      </c>
      <c r="AK300" s="77">
        <v>0</v>
      </c>
      <c r="AL300" s="77">
        <v>178214.25498999999</v>
      </c>
      <c r="AN300" s="221"/>
    </row>
    <row r="301" spans="1:40" s="78" customFormat="1" ht="15" x14ac:dyDescent="0.25">
      <c r="A301" s="69">
        <v>300</v>
      </c>
      <c r="B301" s="79" t="s">
        <v>859</v>
      </c>
      <c r="C301" s="79" t="s">
        <v>843</v>
      </c>
      <c r="D301" s="80" t="s">
        <v>832</v>
      </c>
      <c r="E301" s="81">
        <v>738957.81114538468</v>
      </c>
      <c r="F301" s="81">
        <v>812312.95934769243</v>
      </c>
      <c r="G301" s="81">
        <v>2051864.736630769</v>
      </c>
      <c r="H301" s="81">
        <v>1027803.7686161537</v>
      </c>
      <c r="I301" s="81">
        <v>4630939.2757400004</v>
      </c>
      <c r="J301" s="81">
        <v>189729.87616230769</v>
      </c>
      <c r="K301" s="81">
        <v>814886.68993615382</v>
      </c>
      <c r="L301" s="81">
        <v>289993.59715384612</v>
      </c>
      <c r="M301" s="81">
        <v>52378.738119230766</v>
      </c>
      <c r="N301" s="81">
        <v>969294.23576769233</v>
      </c>
      <c r="O301" s="81">
        <v>166288.62222923076</v>
      </c>
      <c r="P301" s="81">
        <v>311163.49345692305</v>
      </c>
      <c r="Q301" s="81">
        <v>315.20317076923072</v>
      </c>
      <c r="R301" s="81">
        <v>2794050.4559961539</v>
      </c>
      <c r="S301" s="81">
        <v>20290.748690769229</v>
      </c>
      <c r="T301" s="81">
        <v>7763.7970476923074</v>
      </c>
      <c r="U301" s="81">
        <v>13196.341713076921</v>
      </c>
      <c r="V301" s="81">
        <v>1166.4105123076922</v>
      </c>
      <c r="W301" s="81">
        <v>82774.60513384614</v>
      </c>
      <c r="X301" s="81">
        <v>1466.840630769231</v>
      </c>
      <c r="Y301" s="81">
        <v>21910.180323333334</v>
      </c>
      <c r="Z301" s="81">
        <v>18.88289</v>
      </c>
      <c r="AA301" s="81">
        <v>0</v>
      </c>
      <c r="AB301" s="81">
        <v>162831.07551923074</v>
      </c>
      <c r="AC301" s="81">
        <v>9134.4190976923073</v>
      </c>
      <c r="AD301" s="81">
        <v>0</v>
      </c>
      <c r="AE301" s="81">
        <v>4959.7698099999998</v>
      </c>
      <c r="AF301" s="81">
        <v>0</v>
      </c>
      <c r="AG301" s="81">
        <v>308646.01373461541</v>
      </c>
      <c r="AH301" s="81">
        <v>7733635.7454707706</v>
      </c>
      <c r="AI301" s="81">
        <v>5749124.0765930768</v>
      </c>
      <c r="AJ301" s="81">
        <v>1821365.3901876921</v>
      </c>
      <c r="AK301" s="81">
        <v>0</v>
      </c>
      <c r="AL301" s="81">
        <v>163146.27869000001</v>
      </c>
      <c r="AN301" s="222"/>
    </row>
    <row r="302" spans="1:40" x14ac:dyDescent="0.2">
      <c r="A302" s="44">
        <v>301</v>
      </c>
      <c r="J302" s="70"/>
      <c r="AC302" s="73"/>
      <c r="AD302" s="73"/>
      <c r="AE302" s="73"/>
      <c r="AF302" s="73"/>
      <c r="AG302" s="73"/>
      <c r="AH302" s="73"/>
      <c r="AI302" s="73"/>
      <c r="AJ302" s="73"/>
      <c r="AK302" s="73"/>
      <c r="AL302" s="73"/>
    </row>
    <row r="303" spans="1:40" s="69" customFormat="1" x14ac:dyDescent="0.2">
      <c r="A303" s="44">
        <v>302</v>
      </c>
      <c r="B303" s="66" t="s">
        <v>844</v>
      </c>
      <c r="C303" s="66" t="s">
        <v>845</v>
      </c>
      <c r="D303" s="67">
        <v>40908</v>
      </c>
      <c r="E303" s="68">
        <v>924694.52963999996</v>
      </c>
      <c r="F303" s="68">
        <v>668227.25456999999</v>
      </c>
      <c r="G303" s="68">
        <v>1418208.54871</v>
      </c>
      <c r="H303" s="68">
        <v>235679.03820000001</v>
      </c>
      <c r="I303" s="68">
        <v>3246809.3711199998</v>
      </c>
      <c r="J303" s="68">
        <v>489086.54842000001</v>
      </c>
      <c r="K303" s="68">
        <v>185076.43313000002</v>
      </c>
      <c r="L303" s="68">
        <v>0</v>
      </c>
      <c r="M303" s="68">
        <v>164502.45003000001</v>
      </c>
      <c r="N303" s="68">
        <v>120044.20808</v>
      </c>
      <c r="O303" s="68">
        <v>121546.98835</v>
      </c>
      <c r="P303" s="68">
        <v>80925.926039999991</v>
      </c>
      <c r="Q303" s="68">
        <v>895.79396999999994</v>
      </c>
      <c r="R303" s="68">
        <v>1162078.3480200002</v>
      </c>
      <c r="S303" s="68">
        <v>27256.19152</v>
      </c>
      <c r="T303" s="68">
        <v>36.167119999999997</v>
      </c>
      <c r="U303" s="68">
        <v>2472.1808999999998</v>
      </c>
      <c r="V303" s="68">
        <v>8402.7008499999993</v>
      </c>
      <c r="W303" s="68">
        <v>78886.365669999999</v>
      </c>
      <c r="X303" s="68">
        <v>3652.5599000000002</v>
      </c>
      <c r="Y303" s="68">
        <v>61186.60514</v>
      </c>
      <c r="Z303" s="68">
        <v>199739.60291000002</v>
      </c>
      <c r="AA303" s="68">
        <v>981.42516000000001</v>
      </c>
      <c r="AB303" s="68">
        <v>1109.4031</v>
      </c>
      <c r="AC303" s="68">
        <v>42966.783900000002</v>
      </c>
      <c r="AD303" s="68">
        <v>18.20852</v>
      </c>
      <c r="AE303" s="68">
        <v>1483.7019500000001</v>
      </c>
      <c r="AF303" s="68">
        <v>3504.8983800000001</v>
      </c>
      <c r="AG303" s="68">
        <v>431696.79502000002</v>
      </c>
      <c r="AH303" s="68">
        <v>4840584.5141599998</v>
      </c>
      <c r="AI303" s="68">
        <v>2285842.6400999995</v>
      </c>
      <c r="AJ303" s="68">
        <v>2383729.6949</v>
      </c>
      <c r="AK303" s="68">
        <v>164502.45003000001</v>
      </c>
      <c r="AL303" s="68">
        <v>6509.7291299999997</v>
      </c>
      <c r="AN303" s="221"/>
    </row>
    <row r="304" spans="1:40" x14ac:dyDescent="0.2">
      <c r="A304" s="44">
        <v>303</v>
      </c>
      <c r="B304" s="62" t="s">
        <v>844</v>
      </c>
      <c r="C304" s="62" t="s">
        <v>845</v>
      </c>
      <c r="D304" s="63">
        <v>40939</v>
      </c>
      <c r="E304" s="70">
        <v>933012.17254000006</v>
      </c>
      <c r="F304" s="70">
        <v>674189.17008999991</v>
      </c>
      <c r="G304" s="70">
        <v>1417470.57088</v>
      </c>
      <c r="H304" s="70">
        <v>237144.57767999999</v>
      </c>
      <c r="I304" s="68">
        <v>3261816.49119</v>
      </c>
      <c r="J304" s="70">
        <v>489048.26368000003</v>
      </c>
      <c r="K304" s="70">
        <v>184564.09544999999</v>
      </c>
      <c r="L304" s="70">
        <v>0</v>
      </c>
      <c r="M304" s="70">
        <v>167550.95781999998</v>
      </c>
      <c r="N304" s="70">
        <v>122112.81801</v>
      </c>
      <c r="O304" s="70">
        <v>122030.56161</v>
      </c>
      <c r="P304" s="70">
        <v>79072.14228</v>
      </c>
      <c r="Q304" s="71">
        <v>921.75383999999997</v>
      </c>
      <c r="R304" s="68">
        <v>1165300.5926900001</v>
      </c>
      <c r="S304" s="70">
        <v>27957.181979999998</v>
      </c>
      <c r="T304" s="70">
        <v>34.333449999999999</v>
      </c>
      <c r="U304" s="70">
        <v>2575.7887500000002</v>
      </c>
      <c r="V304" s="70">
        <v>8243.4967899999992</v>
      </c>
      <c r="W304" s="70">
        <v>79363.564450000005</v>
      </c>
      <c r="X304" s="71">
        <v>3703.3505600000003</v>
      </c>
      <c r="Y304" s="71">
        <v>59916.038249999998</v>
      </c>
      <c r="Z304" s="71">
        <v>199368.03985999999</v>
      </c>
      <c r="AA304" s="71">
        <v>958.31748000000005</v>
      </c>
      <c r="AB304" s="72">
        <v>992.52323999999999</v>
      </c>
      <c r="AC304" s="73">
        <v>44660.577440000001</v>
      </c>
      <c r="AD304" s="73">
        <v>16.513500000000001</v>
      </c>
      <c r="AE304" s="73">
        <v>1409.7266099999999</v>
      </c>
      <c r="AF304" s="73">
        <v>3138.5858400000002</v>
      </c>
      <c r="AG304" s="68">
        <v>432338.03820000007</v>
      </c>
      <c r="AH304" s="73">
        <v>4859455.122080001</v>
      </c>
      <c r="AI304" s="73">
        <v>2289029.0300000003</v>
      </c>
      <c r="AJ304" s="73">
        <v>2396847.4403599999</v>
      </c>
      <c r="AK304" s="73">
        <v>167550.95781999998</v>
      </c>
      <c r="AL304" s="73">
        <v>6027.6939000000002</v>
      </c>
      <c r="AN304" s="221"/>
    </row>
    <row r="305" spans="1:40" x14ac:dyDescent="0.2">
      <c r="A305" s="44">
        <v>304</v>
      </c>
      <c r="B305" s="62" t="s">
        <v>844</v>
      </c>
      <c r="C305" s="62" t="s">
        <v>845</v>
      </c>
      <c r="D305" s="63">
        <v>40968</v>
      </c>
      <c r="E305" s="70">
        <v>933335.15832000005</v>
      </c>
      <c r="F305" s="70">
        <v>677855.19325000001</v>
      </c>
      <c r="G305" s="70">
        <v>1413285.1458300001</v>
      </c>
      <c r="H305" s="70">
        <v>235801.85099000001</v>
      </c>
      <c r="I305" s="68">
        <v>3260277.3483899999</v>
      </c>
      <c r="J305" s="70">
        <v>493088.88827999996</v>
      </c>
      <c r="K305" s="70">
        <v>183550.63287</v>
      </c>
      <c r="L305" s="70">
        <v>0</v>
      </c>
      <c r="M305" s="70">
        <v>173391.46842000002</v>
      </c>
      <c r="N305" s="70">
        <v>126153.44219</v>
      </c>
      <c r="O305" s="70">
        <v>125260.96419</v>
      </c>
      <c r="P305" s="70">
        <v>79714.036730000007</v>
      </c>
      <c r="Q305" s="71">
        <v>961.15120999999999</v>
      </c>
      <c r="R305" s="68">
        <v>1182120.5838900001</v>
      </c>
      <c r="S305" s="70">
        <v>28381.508609999997</v>
      </c>
      <c r="T305" s="70">
        <v>51.638620000000003</v>
      </c>
      <c r="U305" s="70">
        <v>2645.9402</v>
      </c>
      <c r="V305" s="70">
        <v>8354.7565799999993</v>
      </c>
      <c r="W305" s="70">
        <v>81178.843590000004</v>
      </c>
      <c r="X305" s="71">
        <v>3732.8549400000002</v>
      </c>
      <c r="Y305" s="71">
        <v>58601.807000000001</v>
      </c>
      <c r="Z305" s="71">
        <v>198802.34904</v>
      </c>
      <c r="AA305" s="71">
        <v>920.45249999999999</v>
      </c>
      <c r="AB305" s="72">
        <v>1065.4217699999999</v>
      </c>
      <c r="AC305" s="73">
        <v>45980.107100000001</v>
      </c>
      <c r="AD305" s="73">
        <v>15.091060000000001</v>
      </c>
      <c r="AE305" s="73">
        <v>1356.0247299999999</v>
      </c>
      <c r="AF305" s="73">
        <v>2777.5558900000001</v>
      </c>
      <c r="AG305" s="68">
        <v>433864.35163000011</v>
      </c>
      <c r="AH305" s="73">
        <v>4876262.2839099998</v>
      </c>
      <c r="AI305" s="73">
        <v>2293622.60231</v>
      </c>
      <c r="AJ305" s="73">
        <v>2403508.5407499997</v>
      </c>
      <c r="AK305" s="73">
        <v>173391.46842000002</v>
      </c>
      <c r="AL305" s="73">
        <v>5739.6724300000005</v>
      </c>
      <c r="AN305" s="221"/>
    </row>
    <row r="306" spans="1:40" x14ac:dyDescent="0.2">
      <c r="A306" s="44">
        <v>305</v>
      </c>
      <c r="B306" s="74" t="s">
        <v>844</v>
      </c>
      <c r="C306" s="74" t="s">
        <v>845</v>
      </c>
      <c r="D306" s="75">
        <v>40999</v>
      </c>
      <c r="E306" s="71">
        <v>945928.79760000005</v>
      </c>
      <c r="F306" s="71">
        <v>686296.84079000005</v>
      </c>
      <c r="G306" s="71">
        <v>1447795.6159700002</v>
      </c>
      <c r="H306" s="71">
        <v>235752.85060999999</v>
      </c>
      <c r="I306" s="68">
        <v>3315774.1049700002</v>
      </c>
      <c r="J306" s="71">
        <v>502410.16357000003</v>
      </c>
      <c r="K306" s="71">
        <v>185511.50393000001</v>
      </c>
      <c r="L306" s="71">
        <v>0</v>
      </c>
      <c r="M306" s="71">
        <v>180539.10346000001</v>
      </c>
      <c r="N306" s="71">
        <v>131650.92069999999</v>
      </c>
      <c r="O306" s="71">
        <v>126579.01377000001</v>
      </c>
      <c r="P306" s="71">
        <v>79916.990270000009</v>
      </c>
      <c r="Q306" s="71">
        <v>1060.6107500000001</v>
      </c>
      <c r="R306" s="68">
        <v>1207668.30645</v>
      </c>
      <c r="S306" s="71">
        <v>30288.177110000001</v>
      </c>
      <c r="T306" s="71">
        <v>49.52319</v>
      </c>
      <c r="U306" s="71">
        <v>2642.59211</v>
      </c>
      <c r="V306" s="71">
        <v>8509.6633299999994</v>
      </c>
      <c r="W306" s="71">
        <v>83526.944260000004</v>
      </c>
      <c r="X306" s="71">
        <v>3794.6430099999998</v>
      </c>
      <c r="Y306" s="71">
        <v>58471.794130000002</v>
      </c>
      <c r="Z306" s="71">
        <v>199863.80096000002</v>
      </c>
      <c r="AA306" s="71">
        <v>899.08583999999996</v>
      </c>
      <c r="AB306" s="72">
        <v>1173.28892</v>
      </c>
      <c r="AC306" s="73">
        <v>47263.240259999999</v>
      </c>
      <c r="AD306" s="73">
        <v>12.68468</v>
      </c>
      <c r="AE306" s="73">
        <v>1408.6279400000001</v>
      </c>
      <c r="AF306" s="73">
        <v>2445.4840100000001</v>
      </c>
      <c r="AG306" s="68">
        <v>440349.54975000006</v>
      </c>
      <c r="AH306" s="73">
        <v>4963791.96117</v>
      </c>
      <c r="AI306" s="73">
        <v>2340689.1950700004</v>
      </c>
      <c r="AJ306" s="73">
        <v>2436972.50844</v>
      </c>
      <c r="AK306" s="73">
        <v>180539.10346000001</v>
      </c>
      <c r="AL306" s="73">
        <v>5591.1542000000009</v>
      </c>
      <c r="AN306" s="221"/>
    </row>
    <row r="307" spans="1:40" x14ac:dyDescent="0.2">
      <c r="A307" s="44">
        <v>306</v>
      </c>
      <c r="B307" s="62" t="s">
        <v>844</v>
      </c>
      <c r="C307" s="62" t="s">
        <v>845</v>
      </c>
      <c r="D307" s="63">
        <v>41029</v>
      </c>
      <c r="E307" s="70">
        <v>951453.98467999999</v>
      </c>
      <c r="F307" s="70">
        <v>685434.67498999997</v>
      </c>
      <c r="G307" s="70">
        <v>1485714.8188200002</v>
      </c>
      <c r="H307" s="70">
        <v>238080.31471999999</v>
      </c>
      <c r="I307" s="68">
        <v>3360683.7932100003</v>
      </c>
      <c r="J307" s="70">
        <v>503209.70815000002</v>
      </c>
      <c r="K307" s="70">
        <v>186904.54043000002</v>
      </c>
      <c r="L307" s="70">
        <v>0</v>
      </c>
      <c r="M307" s="70">
        <v>185609.72659000001</v>
      </c>
      <c r="N307" s="70">
        <v>135111.49223</v>
      </c>
      <c r="O307" s="70">
        <v>128915.33008</v>
      </c>
      <c r="P307" s="70">
        <v>78439.359590000007</v>
      </c>
      <c r="Q307" s="71">
        <v>1229.5245199999999</v>
      </c>
      <c r="R307" s="68">
        <v>1219419.6815899999</v>
      </c>
      <c r="S307" s="70">
        <v>30422.030220000001</v>
      </c>
      <c r="T307" s="70">
        <v>66.596249999999998</v>
      </c>
      <c r="U307" s="70">
        <v>2745.3296799999998</v>
      </c>
      <c r="V307" s="70">
        <v>8624.0911099999994</v>
      </c>
      <c r="W307" s="70">
        <v>85933.034339999998</v>
      </c>
      <c r="X307" s="71">
        <v>3824.2932900000001</v>
      </c>
      <c r="Y307" s="71">
        <v>58066.327590000001</v>
      </c>
      <c r="Z307" s="71">
        <v>200134.70603</v>
      </c>
      <c r="AA307" s="71">
        <v>870.63117999999997</v>
      </c>
      <c r="AB307" s="72">
        <v>1157.2281599999999</v>
      </c>
      <c r="AC307" s="73">
        <v>49005.049950000001</v>
      </c>
      <c r="AD307" s="73">
        <v>9.6445399999999992</v>
      </c>
      <c r="AE307" s="73">
        <v>1457.10682</v>
      </c>
      <c r="AF307" s="73">
        <v>2115.6491700000001</v>
      </c>
      <c r="AG307" s="68">
        <v>444431.71833</v>
      </c>
      <c r="AH307" s="73">
        <v>5024535.1931299996</v>
      </c>
      <c r="AI307" s="73">
        <v>2390915.8660900001</v>
      </c>
      <c r="AJ307" s="73">
        <v>2442626.92288</v>
      </c>
      <c r="AK307" s="73">
        <v>185609.72659000001</v>
      </c>
      <c r="AL307" s="73">
        <v>5382.6775699999998</v>
      </c>
      <c r="AN307" s="221"/>
    </row>
    <row r="308" spans="1:40" x14ac:dyDescent="0.2">
      <c r="A308" s="44">
        <v>307</v>
      </c>
      <c r="B308" s="62" t="s">
        <v>844</v>
      </c>
      <c r="C308" s="62" t="s">
        <v>845</v>
      </c>
      <c r="D308" s="63">
        <v>41060</v>
      </c>
      <c r="E308" s="70">
        <v>951766.24982999999</v>
      </c>
      <c r="F308" s="70">
        <v>700144.96616000007</v>
      </c>
      <c r="G308" s="70">
        <v>1540635.7731699999</v>
      </c>
      <c r="H308" s="70">
        <v>235682.56497000001</v>
      </c>
      <c r="I308" s="68">
        <v>3428229.5541300001</v>
      </c>
      <c r="J308" s="70">
        <v>510966.64594999998</v>
      </c>
      <c r="K308" s="70">
        <v>188949.02432</v>
      </c>
      <c r="L308" s="70">
        <v>0</v>
      </c>
      <c r="M308" s="70">
        <v>192679.36367000002</v>
      </c>
      <c r="N308" s="70">
        <v>141312.11507</v>
      </c>
      <c r="O308" s="70">
        <v>131419.34083</v>
      </c>
      <c r="P308" s="70">
        <v>78440.880430000005</v>
      </c>
      <c r="Q308" s="71">
        <v>1364.3652199999999</v>
      </c>
      <c r="R308" s="68">
        <v>1245131.7354899999</v>
      </c>
      <c r="S308" s="70">
        <v>31755.56481</v>
      </c>
      <c r="T308" s="70">
        <v>83.698790000000002</v>
      </c>
      <c r="U308" s="70">
        <v>2844.5115900000001</v>
      </c>
      <c r="V308" s="70">
        <v>9134.8529699999999</v>
      </c>
      <c r="W308" s="70">
        <v>87634.716680000012</v>
      </c>
      <c r="X308" s="71">
        <v>3638.0545499999998</v>
      </c>
      <c r="Y308" s="71">
        <v>57292.762060000001</v>
      </c>
      <c r="Z308" s="71">
        <v>203462.91030000002</v>
      </c>
      <c r="AA308" s="71">
        <v>905.38496999999995</v>
      </c>
      <c r="AB308" s="72">
        <v>1091.8605400000001</v>
      </c>
      <c r="AC308" s="73">
        <v>47011.996310000002</v>
      </c>
      <c r="AD308" s="73">
        <v>8.2298500000000008</v>
      </c>
      <c r="AE308" s="73">
        <v>1455.31096</v>
      </c>
      <c r="AF308" s="73">
        <v>1804.73341</v>
      </c>
      <c r="AG308" s="68">
        <v>448124.58779000002</v>
      </c>
      <c r="AH308" s="73">
        <v>5121485.8774099993</v>
      </c>
      <c r="AI308" s="73">
        <v>2455469.9331199992</v>
      </c>
      <c r="AJ308" s="73">
        <v>2660841.3702999996</v>
      </c>
      <c r="AK308" s="73">
        <v>0</v>
      </c>
      <c r="AL308" s="73">
        <v>5174.5739899999999</v>
      </c>
      <c r="AN308" s="221"/>
    </row>
    <row r="309" spans="1:40" x14ac:dyDescent="0.2">
      <c r="A309" s="44">
        <v>308</v>
      </c>
      <c r="B309" s="62" t="s">
        <v>844</v>
      </c>
      <c r="C309" s="62" t="s">
        <v>845</v>
      </c>
      <c r="D309" s="63">
        <v>41090</v>
      </c>
      <c r="E309" s="70">
        <v>942627.97684999998</v>
      </c>
      <c r="F309" s="70">
        <v>704978.82468000008</v>
      </c>
      <c r="G309" s="70">
        <v>1559492.46187</v>
      </c>
      <c r="H309" s="70">
        <v>238331.10589000001</v>
      </c>
      <c r="I309" s="68">
        <v>3445430.3692899998</v>
      </c>
      <c r="J309" s="70">
        <v>513912.20614999998</v>
      </c>
      <c r="K309" s="70">
        <v>191420.56694000002</v>
      </c>
      <c r="L309" s="70">
        <v>0</v>
      </c>
      <c r="M309" s="70">
        <v>198150.51345</v>
      </c>
      <c r="N309" s="70">
        <v>144131.51798</v>
      </c>
      <c r="O309" s="70">
        <v>133354.09452000001</v>
      </c>
      <c r="P309" s="70">
        <v>79836.780299999999</v>
      </c>
      <c r="Q309" s="71">
        <v>1583.76511</v>
      </c>
      <c r="R309" s="68">
        <v>1262389.4444500001</v>
      </c>
      <c r="S309" s="70">
        <v>33696.195</v>
      </c>
      <c r="T309" s="70">
        <v>106.22906999999999</v>
      </c>
      <c r="U309" s="70">
        <v>2985.7338599999998</v>
      </c>
      <c r="V309" s="70">
        <v>9238.6129999999994</v>
      </c>
      <c r="W309" s="70">
        <v>89063.331699999995</v>
      </c>
      <c r="X309" s="71">
        <v>3757.42832</v>
      </c>
      <c r="Y309" s="71">
        <v>56634.80816</v>
      </c>
      <c r="Z309" s="71">
        <v>205566.24840000001</v>
      </c>
      <c r="AA309" s="71">
        <v>906.49814000000003</v>
      </c>
      <c r="AB309" s="72">
        <v>1062.4393299999999</v>
      </c>
      <c r="AC309" s="73">
        <v>49779.322460000003</v>
      </c>
      <c r="AD309" s="73">
        <v>6.92781</v>
      </c>
      <c r="AE309" s="73">
        <v>1535.2643800000001</v>
      </c>
      <c r="AF309" s="73">
        <v>1524.34195</v>
      </c>
      <c r="AG309" s="68">
        <v>455863.38157999999</v>
      </c>
      <c r="AH309" s="73">
        <v>5163683.1953199999</v>
      </c>
      <c r="AI309" s="73">
        <v>2490036.4089699998</v>
      </c>
      <c r="AJ309" s="73">
        <v>2668562.8140099999</v>
      </c>
      <c r="AK309" s="73">
        <v>0</v>
      </c>
      <c r="AL309" s="73">
        <v>5083.9723399999993</v>
      </c>
      <c r="AN309" s="221"/>
    </row>
    <row r="310" spans="1:40" x14ac:dyDescent="0.2">
      <c r="A310" s="69">
        <v>309</v>
      </c>
      <c r="B310" s="62" t="s">
        <v>844</v>
      </c>
      <c r="C310" s="62" t="s">
        <v>845</v>
      </c>
      <c r="D310" s="63">
        <v>41121</v>
      </c>
      <c r="E310" s="70">
        <v>923414.11883000005</v>
      </c>
      <c r="F310" s="70">
        <v>709100.17611</v>
      </c>
      <c r="G310" s="70">
        <v>1599182.1371500001</v>
      </c>
      <c r="H310" s="70">
        <v>241546.70758000002</v>
      </c>
      <c r="I310" s="68">
        <v>3473243.1396700004</v>
      </c>
      <c r="J310" s="70">
        <v>518909.48751999997</v>
      </c>
      <c r="K310" s="70">
        <v>191362.1986</v>
      </c>
      <c r="L310" s="70">
        <v>0</v>
      </c>
      <c r="M310" s="70">
        <v>202079.98556</v>
      </c>
      <c r="N310" s="70">
        <v>147241.37815999999</v>
      </c>
      <c r="O310" s="70">
        <v>135379.05567999999</v>
      </c>
      <c r="P310" s="70">
        <v>79668.168010000009</v>
      </c>
      <c r="Q310" s="71">
        <v>1721.1426100000001</v>
      </c>
      <c r="R310" s="68">
        <v>1276361.4161399999</v>
      </c>
      <c r="S310" s="70">
        <v>35099.80212</v>
      </c>
      <c r="T310" s="70">
        <v>131.94721000000001</v>
      </c>
      <c r="U310" s="70">
        <v>3013.1241599999998</v>
      </c>
      <c r="V310" s="70">
        <v>9557.4858800000002</v>
      </c>
      <c r="W310" s="70">
        <v>89117.831680000003</v>
      </c>
      <c r="X310" s="71">
        <v>3673.6269000000002</v>
      </c>
      <c r="Y310" s="71">
        <v>57363.791659999995</v>
      </c>
      <c r="Z310" s="71">
        <v>213239.00071999998</v>
      </c>
      <c r="AA310" s="71">
        <v>887.255</v>
      </c>
      <c r="AB310" s="72">
        <v>1053.5042799999999</v>
      </c>
      <c r="AC310" s="73">
        <v>45903.653230000004</v>
      </c>
      <c r="AD310" s="73">
        <v>6.0988100000000003</v>
      </c>
      <c r="AE310" s="73">
        <v>1508.7803100000001</v>
      </c>
      <c r="AF310" s="73">
        <v>1272.83617</v>
      </c>
      <c r="AG310" s="68">
        <v>461828.73812999995</v>
      </c>
      <c r="AH310" s="73">
        <v>5211433.2939399993</v>
      </c>
      <c r="AI310" s="73">
        <v>2534054.9817699995</v>
      </c>
      <c r="AJ310" s="73">
        <v>2672437.4753</v>
      </c>
      <c r="AK310" s="73">
        <v>0</v>
      </c>
      <c r="AL310" s="73">
        <v>4940.8368700000001</v>
      </c>
      <c r="AN310" s="221"/>
    </row>
    <row r="311" spans="1:40" x14ac:dyDescent="0.2">
      <c r="A311" s="44">
        <v>310</v>
      </c>
      <c r="B311" s="62" t="s">
        <v>860</v>
      </c>
      <c r="C311" s="62" t="s">
        <v>845</v>
      </c>
      <c r="D311" s="63">
        <v>41152</v>
      </c>
      <c r="E311" s="70">
        <v>901661.30611999996</v>
      </c>
      <c r="F311" s="70">
        <v>717350.48786000011</v>
      </c>
      <c r="G311" s="70">
        <v>1662376.7851100001</v>
      </c>
      <c r="H311" s="70">
        <v>240276.57858</v>
      </c>
      <c r="I311" s="70">
        <v>3521665.1576700001</v>
      </c>
      <c r="J311" s="70">
        <v>520144.10080000001</v>
      </c>
      <c r="K311" s="70">
        <v>192459.94902</v>
      </c>
      <c r="L311" s="70">
        <v>0</v>
      </c>
      <c r="M311" s="70">
        <v>205117.35064999998</v>
      </c>
      <c r="N311" s="70">
        <v>151876.45309</v>
      </c>
      <c r="O311" s="70">
        <v>135011.67504</v>
      </c>
      <c r="P311" s="70">
        <v>79718.623819999993</v>
      </c>
      <c r="Q311" s="71">
        <v>2149.69544</v>
      </c>
      <c r="R311" s="68">
        <v>1286477.8478599999</v>
      </c>
      <c r="S311" s="70">
        <v>36396.332870000006</v>
      </c>
      <c r="T311" s="70">
        <v>140.31117</v>
      </c>
      <c r="U311" s="70">
        <v>3153.6147999999998</v>
      </c>
      <c r="V311" s="70">
        <v>9748.8537899999992</v>
      </c>
      <c r="W311" s="70">
        <v>89843.688080000007</v>
      </c>
      <c r="X311" s="71">
        <v>2753.30033</v>
      </c>
      <c r="Y311" s="71">
        <v>56564.723280000006</v>
      </c>
      <c r="Z311" s="71">
        <v>219539.95444</v>
      </c>
      <c r="AA311" s="71">
        <v>839.51427000000001</v>
      </c>
      <c r="AB311" s="72">
        <v>1133.0966000000001</v>
      </c>
      <c r="AC311" s="73">
        <v>49030.49899</v>
      </c>
      <c r="AD311" s="73">
        <v>5.3543399999999997</v>
      </c>
      <c r="AE311" s="73">
        <v>1519.4217900000001</v>
      </c>
      <c r="AF311" s="73">
        <v>1040.1144099999999</v>
      </c>
      <c r="AG311" s="68">
        <v>471708.77915999998</v>
      </c>
      <c r="AH311" s="73">
        <v>5279851.7846900001</v>
      </c>
      <c r="AI311" s="73">
        <v>2605407.5994900004</v>
      </c>
      <c r="AJ311" s="73">
        <v>2669276.4101399998</v>
      </c>
      <c r="AK311" s="73">
        <v>0</v>
      </c>
      <c r="AL311" s="73">
        <v>5167.7750599999999</v>
      </c>
      <c r="AN311" s="221"/>
    </row>
    <row r="312" spans="1:40" x14ac:dyDescent="0.2">
      <c r="A312" s="44">
        <v>311</v>
      </c>
      <c r="B312" s="62" t="s">
        <v>860</v>
      </c>
      <c r="C312" s="62" t="s">
        <v>845</v>
      </c>
      <c r="D312" s="63">
        <v>41182</v>
      </c>
      <c r="E312" s="70">
        <v>892573.44478999998</v>
      </c>
      <c r="F312" s="70">
        <v>716966.46030999999</v>
      </c>
      <c r="G312" s="70">
        <v>1699515.5528299999</v>
      </c>
      <c r="H312" s="70">
        <v>244713.31550000003</v>
      </c>
      <c r="I312" s="70">
        <v>3553768.7734300001</v>
      </c>
      <c r="J312" s="70">
        <v>522125.77496000001</v>
      </c>
      <c r="K312" s="70">
        <v>191789.62200999999</v>
      </c>
      <c r="L312" s="70">
        <v>0</v>
      </c>
      <c r="M312" s="70">
        <v>206584.00003</v>
      </c>
      <c r="N312" s="70">
        <v>154277.09948999999</v>
      </c>
      <c r="O312" s="70">
        <v>136108.64085</v>
      </c>
      <c r="P312" s="70">
        <v>81137.704099999988</v>
      </c>
      <c r="Q312" s="71">
        <v>2783.0441700000001</v>
      </c>
      <c r="R312" s="68">
        <v>1294805.88561</v>
      </c>
      <c r="S312" s="70">
        <v>37539.895549999994</v>
      </c>
      <c r="T312" s="70">
        <v>127.75124000000001</v>
      </c>
      <c r="U312" s="70">
        <v>3149.2880599999999</v>
      </c>
      <c r="V312" s="70">
        <v>9529.6873300000007</v>
      </c>
      <c r="W312" s="70">
        <v>90001.134120000002</v>
      </c>
      <c r="X312" s="71">
        <v>3462.3919799999999</v>
      </c>
      <c r="Y312" s="71">
        <v>53120.612140000005</v>
      </c>
      <c r="Z312" s="71">
        <v>220612.70637</v>
      </c>
      <c r="AA312" s="71">
        <v>805.29530999999997</v>
      </c>
      <c r="AB312" s="72">
        <v>1110.3327499999998</v>
      </c>
      <c r="AC312" s="73">
        <v>53143.886460000002</v>
      </c>
      <c r="AD312" s="73">
        <v>4.7377200000000004</v>
      </c>
      <c r="AE312" s="73">
        <v>1457.6911299999999</v>
      </c>
      <c r="AF312" s="73">
        <v>830.33713999999998</v>
      </c>
      <c r="AG312" s="68">
        <v>474895.74729999999</v>
      </c>
      <c r="AH312" s="73">
        <v>5323470.4063399993</v>
      </c>
      <c r="AI312" s="73">
        <v>2655421.68579</v>
      </c>
      <c r="AJ312" s="73">
        <v>2662514.9734600005</v>
      </c>
      <c r="AK312" s="73">
        <v>0</v>
      </c>
      <c r="AL312" s="73">
        <v>5533.7470899999998</v>
      </c>
      <c r="AN312" s="221"/>
    </row>
    <row r="313" spans="1:40" x14ac:dyDescent="0.2">
      <c r="A313" s="44">
        <v>312</v>
      </c>
      <c r="B313" s="62" t="s">
        <v>860</v>
      </c>
      <c r="C313" s="62" t="s">
        <v>845</v>
      </c>
      <c r="D313" s="63">
        <v>41213</v>
      </c>
      <c r="E313" s="70">
        <v>882372.78078000003</v>
      </c>
      <c r="F313" s="70">
        <v>725395.55239999993</v>
      </c>
      <c r="G313" s="70">
        <v>1707334.72119</v>
      </c>
      <c r="H313" s="70">
        <v>245243.90328</v>
      </c>
      <c r="I313" s="70">
        <v>3560346.9576499998</v>
      </c>
      <c r="J313" s="70">
        <v>528735.13838999998</v>
      </c>
      <c r="K313" s="70">
        <v>193427.15453</v>
      </c>
      <c r="L313" s="70">
        <v>0</v>
      </c>
      <c r="M313" s="70">
        <v>207261.20809</v>
      </c>
      <c r="N313" s="70">
        <v>156770.58220999999</v>
      </c>
      <c r="O313" s="70">
        <v>136745.79771000001</v>
      </c>
      <c r="P313" s="70">
        <v>80461.401400000002</v>
      </c>
      <c r="Q313" s="71">
        <v>3498.8682899999999</v>
      </c>
      <c r="R313" s="68">
        <v>1306900.15062</v>
      </c>
      <c r="S313" s="70">
        <v>38145.000120000004</v>
      </c>
      <c r="T313" s="70">
        <v>140.12638000000001</v>
      </c>
      <c r="U313" s="70">
        <v>3260.5909499999998</v>
      </c>
      <c r="V313" s="70">
        <v>8878.5272499999992</v>
      </c>
      <c r="W313" s="70">
        <v>89457.242639999997</v>
      </c>
      <c r="X313" s="71">
        <v>3592.3154100000002</v>
      </c>
      <c r="Y313" s="71">
        <v>54113.604240000001</v>
      </c>
      <c r="Z313" s="71">
        <v>217569.63415999999</v>
      </c>
      <c r="AA313" s="71">
        <v>769.77225999999996</v>
      </c>
      <c r="AB313" s="72">
        <v>1109.0275800000002</v>
      </c>
      <c r="AC313" s="73">
        <v>55404.011460000002</v>
      </c>
      <c r="AD313" s="73">
        <v>3.7059500000000001</v>
      </c>
      <c r="AE313" s="73">
        <v>1481.0225499999999</v>
      </c>
      <c r="AF313" s="73">
        <v>622.34180000000003</v>
      </c>
      <c r="AG313" s="68">
        <v>474546.92274999991</v>
      </c>
      <c r="AH313" s="73">
        <v>5341794.0310199996</v>
      </c>
      <c r="AI313" s="73">
        <v>2669726.5543</v>
      </c>
      <c r="AJ313" s="73">
        <v>2666063.7608399997</v>
      </c>
      <c r="AK313" s="73">
        <v>0</v>
      </c>
      <c r="AL313" s="73">
        <v>6003.7158800000007</v>
      </c>
      <c r="AN313" s="221"/>
    </row>
    <row r="314" spans="1:40" x14ac:dyDescent="0.2">
      <c r="A314" s="44">
        <v>313</v>
      </c>
      <c r="B314" s="62" t="s">
        <v>860</v>
      </c>
      <c r="C314" s="62" t="s">
        <v>845</v>
      </c>
      <c r="D314" s="63">
        <v>41243</v>
      </c>
      <c r="E314" s="70">
        <v>891800.75037000002</v>
      </c>
      <c r="F314" s="70">
        <v>736171.19795000006</v>
      </c>
      <c r="G314" s="70">
        <v>1693884.5939699998</v>
      </c>
      <c r="H314" s="70">
        <v>245403.26003999999</v>
      </c>
      <c r="I314" s="70">
        <v>3567259.8023299999</v>
      </c>
      <c r="J314" s="70">
        <v>535204.06667999993</v>
      </c>
      <c r="K314" s="70">
        <v>194724.03682000001</v>
      </c>
      <c r="L314" s="70">
        <v>0</v>
      </c>
      <c r="M314" s="70">
        <v>209260.57076999999</v>
      </c>
      <c r="N314" s="70">
        <v>158036.27418000001</v>
      </c>
      <c r="O314" s="70">
        <v>137924.10162999999</v>
      </c>
      <c r="P314" s="70">
        <v>80657.741370000003</v>
      </c>
      <c r="Q314" s="71">
        <v>4308.8271500000001</v>
      </c>
      <c r="R314" s="68">
        <v>1320115.6185999999</v>
      </c>
      <c r="S314" s="70">
        <v>39874.479250000004</v>
      </c>
      <c r="T314" s="70">
        <v>108.44790999999999</v>
      </c>
      <c r="U314" s="70">
        <v>3336.24719</v>
      </c>
      <c r="V314" s="70">
        <v>8707.9267199999995</v>
      </c>
      <c r="W314" s="70">
        <v>90416.694989999989</v>
      </c>
      <c r="X314" s="71">
        <v>3087.3816400000001</v>
      </c>
      <c r="Y314" s="71">
        <v>55158.263989999999</v>
      </c>
      <c r="Z314" s="71">
        <v>216922.7095</v>
      </c>
      <c r="AA314" s="71">
        <v>750.60010999999997</v>
      </c>
      <c r="AB314" s="72">
        <v>1080.2143000000001</v>
      </c>
      <c r="AC314" s="73">
        <v>56454.790609999996</v>
      </c>
      <c r="AD314" s="73">
        <v>7.3349999999999999E-2</v>
      </c>
      <c r="AE314" s="73">
        <v>1543.44271</v>
      </c>
      <c r="AF314" s="73">
        <v>483.35924999999997</v>
      </c>
      <c r="AG314" s="68">
        <v>477924.63152</v>
      </c>
      <c r="AH314" s="73">
        <v>5365300.0524500003</v>
      </c>
      <c r="AI314" s="73">
        <v>2662489.63142</v>
      </c>
      <c r="AJ314" s="73">
        <v>2696187.34687</v>
      </c>
      <c r="AK314" s="73">
        <v>0</v>
      </c>
      <c r="AL314" s="73">
        <v>6623.0741600000001</v>
      </c>
      <c r="AN314" s="221"/>
    </row>
    <row r="315" spans="1:40" x14ac:dyDescent="0.2">
      <c r="A315" s="44">
        <v>314</v>
      </c>
      <c r="B315" s="62" t="s">
        <v>860</v>
      </c>
      <c r="C315" s="62" t="s">
        <v>845</v>
      </c>
      <c r="D315" s="63">
        <v>41274</v>
      </c>
      <c r="E315" s="70">
        <v>898492.09479</v>
      </c>
      <c r="F315" s="70">
        <v>745946.09300999995</v>
      </c>
      <c r="G315" s="70">
        <v>1681051.1726599999</v>
      </c>
      <c r="H315" s="70">
        <v>247636.52288</v>
      </c>
      <c r="I315" s="70">
        <v>3573125.8833399997</v>
      </c>
      <c r="J315" s="70">
        <v>538112.61207999999</v>
      </c>
      <c r="K315" s="70">
        <v>195858.27625999998</v>
      </c>
      <c r="L315" s="70">
        <v>0</v>
      </c>
      <c r="M315" s="70">
        <v>210734.00201</v>
      </c>
      <c r="N315" s="70">
        <v>158380.30945</v>
      </c>
      <c r="O315" s="70">
        <v>138162.01217999999</v>
      </c>
      <c r="P315" s="70">
        <v>81968.967270000008</v>
      </c>
      <c r="Q315" s="71">
        <v>4613.5765300000003</v>
      </c>
      <c r="R315" s="68">
        <v>1327829.75578</v>
      </c>
      <c r="S315" s="70">
        <v>41096.365870000001</v>
      </c>
      <c r="T315" s="70">
        <v>88.682539999999989</v>
      </c>
      <c r="U315" s="70">
        <v>3045.9737500000001</v>
      </c>
      <c r="V315" s="70">
        <v>8568.9044599999997</v>
      </c>
      <c r="W315" s="70">
        <v>91225.180609999996</v>
      </c>
      <c r="X315" s="71">
        <v>3612.4057600000001</v>
      </c>
      <c r="Y315" s="71">
        <v>60319.514230000001</v>
      </c>
      <c r="Z315" s="71">
        <v>224893.98651000002</v>
      </c>
      <c r="AA315" s="71">
        <v>702.02083000000005</v>
      </c>
      <c r="AB315" s="72">
        <v>982.80844000000002</v>
      </c>
      <c r="AC315" s="73">
        <v>58947.69238</v>
      </c>
      <c r="AD315" s="73">
        <v>2.94801</v>
      </c>
      <c r="AE315" s="73">
        <v>1623.53333</v>
      </c>
      <c r="AF315" s="73">
        <v>372.17156999999997</v>
      </c>
      <c r="AG315" s="68">
        <v>495482.18829000002</v>
      </c>
      <c r="AH315" s="73">
        <v>5396437.8274099994</v>
      </c>
      <c r="AI315" s="73">
        <v>2657988.3233100004</v>
      </c>
      <c r="AJ315" s="73">
        <v>2731775.97872</v>
      </c>
      <c r="AK315" s="73">
        <v>0</v>
      </c>
      <c r="AL315" s="73">
        <v>6673.52538</v>
      </c>
      <c r="AN315" s="221"/>
    </row>
    <row r="316" spans="1:40" x14ac:dyDescent="0.2">
      <c r="A316" s="44">
        <v>315</v>
      </c>
      <c r="B316" s="62" t="s">
        <v>860</v>
      </c>
      <c r="C316" s="62" t="s">
        <v>845</v>
      </c>
      <c r="D316" s="63">
        <v>41305</v>
      </c>
      <c r="E316" s="70">
        <v>895644.87392000004</v>
      </c>
      <c r="F316" s="70">
        <v>739517.87326999998</v>
      </c>
      <c r="G316" s="70">
        <v>1653806.1697099998</v>
      </c>
      <c r="H316" s="70">
        <v>244232.29391000001</v>
      </c>
      <c r="I316" s="70">
        <v>3533201.2108100001</v>
      </c>
      <c r="J316" s="70">
        <v>533846.90523000003</v>
      </c>
      <c r="K316" s="70">
        <v>193249.52833999999</v>
      </c>
      <c r="L316" s="70">
        <v>0</v>
      </c>
      <c r="M316" s="70">
        <v>208421.00953000001</v>
      </c>
      <c r="N316" s="70">
        <v>160353.65901999999</v>
      </c>
      <c r="O316" s="70">
        <v>139167.72774999999</v>
      </c>
      <c r="P316" s="70">
        <v>80052.54797</v>
      </c>
      <c r="Q316" s="71">
        <v>5150.61103</v>
      </c>
      <c r="R316" s="68">
        <v>1320241.98887</v>
      </c>
      <c r="S316" s="70">
        <v>41854.658380000001</v>
      </c>
      <c r="T316" s="70">
        <v>120.18867</v>
      </c>
      <c r="U316" s="70">
        <v>2988.6873599999999</v>
      </c>
      <c r="V316" s="70">
        <v>7930.5564100000001</v>
      </c>
      <c r="W316" s="70">
        <v>89984.087190000006</v>
      </c>
      <c r="X316" s="71">
        <v>3070.0909999999999</v>
      </c>
      <c r="Y316" s="71">
        <v>58290.815419999999</v>
      </c>
      <c r="Z316" s="71">
        <v>224605.40899</v>
      </c>
      <c r="AA316" s="71">
        <v>653.98895000000005</v>
      </c>
      <c r="AB316" s="72">
        <v>998.59550999999999</v>
      </c>
      <c r="AC316" s="73">
        <v>59723.728430000003</v>
      </c>
      <c r="AD316" s="73">
        <v>2.1778499999999998</v>
      </c>
      <c r="AE316" s="73">
        <v>1511.06447</v>
      </c>
      <c r="AF316" s="73">
        <v>271.84672</v>
      </c>
      <c r="AG316" s="68">
        <v>492005.89534999995</v>
      </c>
      <c r="AH316" s="73">
        <v>5345449.0950299995</v>
      </c>
      <c r="AI316" s="73">
        <v>2625189.6828199998</v>
      </c>
      <c r="AJ316" s="73">
        <v>2713182.19215</v>
      </c>
      <c r="AK316" s="73">
        <v>0</v>
      </c>
      <c r="AL316" s="73">
        <v>7077.2200600000006</v>
      </c>
      <c r="AN316" s="221"/>
    </row>
    <row r="317" spans="1:40" x14ac:dyDescent="0.2">
      <c r="A317" s="44">
        <v>316</v>
      </c>
      <c r="B317" s="62" t="s">
        <v>860</v>
      </c>
      <c r="C317" s="62" t="s">
        <v>845</v>
      </c>
      <c r="D317" s="63">
        <v>41333</v>
      </c>
      <c r="E317" s="70">
        <v>894884.70166999998</v>
      </c>
      <c r="F317" s="70">
        <v>729814.0128400001</v>
      </c>
      <c r="G317" s="70">
        <v>1604728.72958</v>
      </c>
      <c r="H317" s="70">
        <v>249574.76968</v>
      </c>
      <c r="I317" s="70">
        <v>3479002.2137700003</v>
      </c>
      <c r="J317" s="70">
        <v>531060.86480999994</v>
      </c>
      <c r="K317" s="70">
        <v>194407.62164999999</v>
      </c>
      <c r="L317" s="70">
        <v>0</v>
      </c>
      <c r="M317" s="70">
        <v>209150.08747999999</v>
      </c>
      <c r="N317" s="70">
        <v>159171.94998</v>
      </c>
      <c r="O317" s="70">
        <v>140418.39077999999</v>
      </c>
      <c r="P317" s="70">
        <v>78752.08455</v>
      </c>
      <c r="Q317" s="71">
        <v>6033.5789299999997</v>
      </c>
      <c r="R317" s="68">
        <v>1318994.57818</v>
      </c>
      <c r="S317" s="70">
        <v>42353.686130000002</v>
      </c>
      <c r="T317" s="70">
        <v>145.75684000000001</v>
      </c>
      <c r="U317" s="70">
        <v>2990.86168</v>
      </c>
      <c r="V317" s="70">
        <v>7727.9369900000002</v>
      </c>
      <c r="W317" s="70">
        <v>90780.112010000012</v>
      </c>
      <c r="X317" s="71">
        <v>2949.62201</v>
      </c>
      <c r="Y317" s="71">
        <v>59090.3004</v>
      </c>
      <c r="Z317" s="71">
        <v>219022.48668999999</v>
      </c>
      <c r="AA317" s="71">
        <v>609.19115999999997</v>
      </c>
      <c r="AB317" s="72">
        <v>1041.0886</v>
      </c>
      <c r="AC317" s="73">
        <v>60625.91517</v>
      </c>
      <c r="AD317" s="73">
        <v>2.1778499999999998</v>
      </c>
      <c r="AE317" s="73">
        <v>1619.3030900000001</v>
      </c>
      <c r="AF317" s="73">
        <v>199.69488999999999</v>
      </c>
      <c r="AG317" s="68">
        <v>489158.13350999996</v>
      </c>
      <c r="AH317" s="73">
        <v>5287154.9254600005</v>
      </c>
      <c r="AI317" s="73">
        <v>2583215.4950099997</v>
      </c>
      <c r="AJ317" s="73">
        <v>2696053.6990200002</v>
      </c>
      <c r="AK317" s="73">
        <v>0</v>
      </c>
      <c r="AL317" s="73">
        <v>7885.7314299999998</v>
      </c>
      <c r="AN317" s="221"/>
    </row>
    <row r="318" spans="1:40" x14ac:dyDescent="0.2">
      <c r="A318" s="44">
        <v>317</v>
      </c>
      <c r="B318" s="62" t="s">
        <v>860</v>
      </c>
      <c r="C318" s="62" t="s">
        <v>845</v>
      </c>
      <c r="D318" s="63">
        <v>41364</v>
      </c>
      <c r="E318" s="70">
        <v>891572.12538999994</v>
      </c>
      <c r="F318" s="70">
        <v>719592.65064000001</v>
      </c>
      <c r="G318" s="70">
        <v>1630031.49887</v>
      </c>
      <c r="H318" s="70">
        <v>253909.68122</v>
      </c>
      <c r="I318" s="70">
        <v>3495105.9561199993</v>
      </c>
      <c r="J318" s="70">
        <v>531503.29083000007</v>
      </c>
      <c r="K318" s="70">
        <v>195048.65529999998</v>
      </c>
      <c r="L318" s="70">
        <v>0</v>
      </c>
      <c r="M318" s="70">
        <v>210740.57012000002</v>
      </c>
      <c r="N318" s="70">
        <v>158785.10473999998</v>
      </c>
      <c r="O318" s="70">
        <v>140614.86426</v>
      </c>
      <c r="P318" s="70">
        <v>78645.874800000005</v>
      </c>
      <c r="Q318" s="71">
        <v>6481.2248099999997</v>
      </c>
      <c r="R318" s="68">
        <v>1321819.5848600003</v>
      </c>
      <c r="S318" s="70">
        <v>51059.04724</v>
      </c>
      <c r="T318" s="70">
        <v>140.94654</v>
      </c>
      <c r="U318" s="70">
        <v>3067.1603500000001</v>
      </c>
      <c r="V318" s="70">
        <v>8552.4054500000002</v>
      </c>
      <c r="W318" s="70">
        <v>91069.146240000002</v>
      </c>
      <c r="X318" s="71">
        <v>2988.7747800000002</v>
      </c>
      <c r="Z318" s="71">
        <v>212958.53344</v>
      </c>
      <c r="AA318" s="71">
        <v>570.59667999999999</v>
      </c>
      <c r="AB318" s="72">
        <v>963.13027999999997</v>
      </c>
      <c r="AC318" s="73">
        <v>62522.742169999998</v>
      </c>
      <c r="AD318" s="73">
        <v>0</v>
      </c>
      <c r="AE318" s="73">
        <v>1559.2947099999999</v>
      </c>
      <c r="AF318" s="73">
        <v>133.71503000000001</v>
      </c>
      <c r="AG318" s="68">
        <v>435585.49291000003</v>
      </c>
      <c r="AH318" s="73">
        <v>5252511.0338900005</v>
      </c>
      <c r="AI318" s="73">
        <v>2615394.9692000002</v>
      </c>
      <c r="AJ318" s="73">
        <v>2628967.3978899997</v>
      </c>
      <c r="AK318" s="73">
        <v>0</v>
      </c>
      <c r="AL318" s="73">
        <v>8148.6668</v>
      </c>
      <c r="AN318" s="221"/>
    </row>
    <row r="319" spans="1:40" x14ac:dyDescent="0.2">
      <c r="A319" s="69">
        <v>318</v>
      </c>
      <c r="B319" s="62" t="s">
        <v>860</v>
      </c>
      <c r="C319" s="62" t="s">
        <v>845</v>
      </c>
      <c r="D319" s="63">
        <v>41394</v>
      </c>
      <c r="E319" s="70">
        <v>890656.62398000003</v>
      </c>
      <c r="F319" s="70">
        <v>709886.18093999999</v>
      </c>
      <c r="G319" s="70">
        <v>1714470.8922299999</v>
      </c>
      <c r="H319" s="70">
        <v>261650.56870999999</v>
      </c>
      <c r="I319" s="70">
        <v>3576664.2658599992</v>
      </c>
      <c r="J319" s="70">
        <v>535255.05006000004</v>
      </c>
      <c r="K319" s="70">
        <v>198876.98911999998</v>
      </c>
      <c r="L319" s="70">
        <v>0</v>
      </c>
      <c r="M319" s="70">
        <v>213550.99096</v>
      </c>
      <c r="N319" s="70">
        <v>160708.55114999998</v>
      </c>
      <c r="O319" s="70">
        <v>143778.95819999999</v>
      </c>
      <c r="P319" s="70">
        <v>76948.46596999999</v>
      </c>
      <c r="Q319" s="71">
        <v>214063.66983999999</v>
      </c>
      <c r="R319" s="68">
        <v>1543182.6753</v>
      </c>
      <c r="S319" s="70">
        <v>51431.914140000001</v>
      </c>
      <c r="T319" s="70">
        <v>132.75532999999999</v>
      </c>
      <c r="U319" s="70">
        <v>3242.2624000000001</v>
      </c>
      <c r="V319" s="70">
        <v>8371.4433399999998</v>
      </c>
      <c r="W319" s="70">
        <v>92500.935200000007</v>
      </c>
      <c r="X319" s="71">
        <v>3010.0939499999999</v>
      </c>
      <c r="AA319" s="71">
        <v>531.99766</v>
      </c>
      <c r="AB319" s="72">
        <v>939.01292999999998</v>
      </c>
      <c r="AC319" s="73">
        <v>64206.757250000002</v>
      </c>
      <c r="AD319" s="73">
        <v>1.8403</v>
      </c>
      <c r="AE319" s="73">
        <v>1657.5038300000001</v>
      </c>
      <c r="AF319" s="73">
        <v>89.280270000000002</v>
      </c>
      <c r="AG319" s="68">
        <v>226115.7966</v>
      </c>
      <c r="AH319" s="73">
        <v>5345962.737759999</v>
      </c>
      <c r="AI319" s="73">
        <v>2718174.6393900001</v>
      </c>
      <c r="AJ319" s="73">
        <v>2412162.2973700003</v>
      </c>
      <c r="AK319" s="73">
        <v>0</v>
      </c>
      <c r="AL319" s="73">
        <v>215625.80100000001</v>
      </c>
      <c r="AN319" s="221"/>
    </row>
    <row r="320" spans="1:40" x14ac:dyDescent="0.2">
      <c r="A320" s="44">
        <v>319</v>
      </c>
      <c r="B320" s="62" t="s">
        <v>860</v>
      </c>
      <c r="C320" s="62" t="s">
        <v>845</v>
      </c>
      <c r="D320" s="63">
        <v>41425</v>
      </c>
      <c r="E320" s="70">
        <v>898097.34788000002</v>
      </c>
      <c r="F320" s="70">
        <v>712881.78860999993</v>
      </c>
      <c r="G320" s="70">
        <v>1750675.5880799999</v>
      </c>
      <c r="H320" s="70">
        <v>263541.70202999999</v>
      </c>
      <c r="I320" s="70">
        <v>3625196.4265999999</v>
      </c>
      <c r="J320" s="70">
        <v>535449.57546999992</v>
      </c>
      <c r="K320" s="70">
        <v>200151.99056000003</v>
      </c>
      <c r="L320" s="70">
        <v>0</v>
      </c>
      <c r="M320" s="70">
        <v>215451.35943999997</v>
      </c>
      <c r="N320" s="70">
        <v>164349.60550999999</v>
      </c>
      <c r="O320" s="70">
        <v>146762.36796</v>
      </c>
      <c r="P320" s="70">
        <v>77465.962450000006</v>
      </c>
      <c r="Q320" s="71">
        <v>214366.54451000001</v>
      </c>
      <c r="R320" s="68">
        <v>1553997.4059000001</v>
      </c>
      <c r="S320" s="70">
        <v>51404.900280000002</v>
      </c>
      <c r="T320" s="70">
        <v>111.10826</v>
      </c>
      <c r="U320" s="70">
        <v>3394.8085999999998</v>
      </c>
      <c r="V320" s="70">
        <v>8294.9626399999997</v>
      </c>
      <c r="W320" s="70">
        <v>93587.564109999992</v>
      </c>
      <c r="X320" s="71">
        <v>2639.4396000000002</v>
      </c>
      <c r="AA320" s="71">
        <v>550.50431000000003</v>
      </c>
      <c r="AB320" s="72">
        <v>1056.8786600000001</v>
      </c>
      <c r="AC320" s="73">
        <v>66974.392040000006</v>
      </c>
      <c r="AD320" s="73">
        <v>1.7335400000000001</v>
      </c>
      <c r="AE320" s="73">
        <v>1714.33563</v>
      </c>
      <c r="AF320" s="73">
        <v>64.696520000000007</v>
      </c>
      <c r="AG320" s="68">
        <v>229795.32419000001</v>
      </c>
      <c r="AH320" s="73">
        <v>5408989.1566900006</v>
      </c>
      <c r="AI320" s="73">
        <v>2768729.4252299997</v>
      </c>
      <c r="AJ320" s="73">
        <v>2424219.3739200002</v>
      </c>
      <c r="AK320" s="73">
        <v>0</v>
      </c>
      <c r="AL320" s="73">
        <v>216040.35754</v>
      </c>
      <c r="AN320" s="221"/>
    </row>
    <row r="321" spans="1:40" x14ac:dyDescent="0.2">
      <c r="A321" s="44">
        <v>320</v>
      </c>
      <c r="B321" s="62" t="s">
        <v>860</v>
      </c>
      <c r="C321" s="62" t="s">
        <v>845</v>
      </c>
      <c r="D321" s="63">
        <v>41455</v>
      </c>
      <c r="E321" s="70">
        <v>910799.78709</v>
      </c>
      <c r="F321" s="70">
        <v>717246.85425000009</v>
      </c>
      <c r="G321" s="70">
        <v>1787752.6827999998</v>
      </c>
      <c r="H321" s="70">
        <v>272070.26632</v>
      </c>
      <c r="I321" s="70">
        <v>3687869.5904599996</v>
      </c>
      <c r="J321" s="70">
        <v>542734.90286000003</v>
      </c>
      <c r="K321" s="70">
        <v>204352.11315000002</v>
      </c>
      <c r="L321" s="70">
        <v>0</v>
      </c>
      <c r="M321" s="70">
        <v>217116.70343000002</v>
      </c>
      <c r="N321" s="70">
        <v>167003.39775999999</v>
      </c>
      <c r="O321" s="70">
        <v>146226.49924</v>
      </c>
      <c r="P321" s="70">
        <v>78267.959029999998</v>
      </c>
      <c r="Q321" s="71">
        <v>215893.30304</v>
      </c>
      <c r="R321" s="68">
        <v>1571594.87851</v>
      </c>
      <c r="S321" s="70">
        <v>51261.491370000003</v>
      </c>
      <c r="T321" s="70">
        <v>121.79049999999999</v>
      </c>
      <c r="U321" s="70">
        <v>3416.9769999999999</v>
      </c>
      <c r="V321" s="70">
        <v>8343.0674600000002</v>
      </c>
      <c r="W321" s="70">
        <v>94148.798429999995</v>
      </c>
      <c r="X321" s="71">
        <v>2561.1313399999999</v>
      </c>
      <c r="AA321" s="71">
        <v>665.48451</v>
      </c>
      <c r="AB321" s="72">
        <v>1102.80513</v>
      </c>
      <c r="AC321" s="73">
        <v>68132.091679999998</v>
      </c>
      <c r="AD321" s="73">
        <v>1.7335400000000001</v>
      </c>
      <c r="AE321" s="73">
        <v>1687.2335599999999</v>
      </c>
      <c r="AF321" s="73">
        <v>49.800510000000003</v>
      </c>
      <c r="AG321" s="68">
        <v>231492.40502999999</v>
      </c>
      <c r="AH321" s="73">
        <v>5490956.8739999989</v>
      </c>
      <c r="AI321" s="73">
        <v>2823179.8094699997</v>
      </c>
      <c r="AJ321" s="73">
        <v>2450063.9378</v>
      </c>
      <c r="AK321" s="73">
        <v>0</v>
      </c>
      <c r="AL321" s="73">
        <v>217713.12672999999</v>
      </c>
      <c r="AN321" s="221"/>
    </row>
    <row r="322" spans="1:40" x14ac:dyDescent="0.2">
      <c r="A322" s="44">
        <v>321</v>
      </c>
      <c r="B322" s="62" t="s">
        <v>860</v>
      </c>
      <c r="C322" s="62" t="s">
        <v>845</v>
      </c>
      <c r="D322" s="63">
        <v>41486</v>
      </c>
      <c r="E322" s="70">
        <v>919425.2585600001</v>
      </c>
      <c r="F322" s="70">
        <v>732549.55244</v>
      </c>
      <c r="G322" s="70">
        <v>1840413.32663</v>
      </c>
      <c r="H322" s="70">
        <v>275810.03493000002</v>
      </c>
      <c r="I322" s="70">
        <v>3768198.1725599999</v>
      </c>
      <c r="J322" s="70">
        <v>547069.10123999999</v>
      </c>
      <c r="K322" s="70">
        <v>206983.01706000001</v>
      </c>
      <c r="L322" s="70">
        <v>0</v>
      </c>
      <c r="M322" s="70">
        <v>218928.88477</v>
      </c>
      <c r="N322" s="70">
        <v>174308.79996</v>
      </c>
      <c r="O322" s="70">
        <v>147617.81570000001</v>
      </c>
      <c r="P322" s="70">
        <v>77762.487250000006</v>
      </c>
      <c r="Q322" s="71">
        <v>215461.09803999998</v>
      </c>
      <c r="R322" s="68">
        <v>1588131.2040199998</v>
      </c>
      <c r="S322" s="70">
        <v>51138.97234</v>
      </c>
      <c r="T322" s="70">
        <v>133.38199</v>
      </c>
      <c r="U322" s="70">
        <v>3693.07744</v>
      </c>
      <c r="V322" s="70">
        <v>8299.7407600000006</v>
      </c>
      <c r="W322" s="70">
        <v>95897.132720000009</v>
      </c>
      <c r="X322" s="71">
        <v>2680.33718</v>
      </c>
      <c r="AA322" s="71">
        <v>744.52629999999999</v>
      </c>
      <c r="AB322" s="72">
        <v>1250.44858</v>
      </c>
      <c r="AC322" s="73">
        <v>64465.883349999996</v>
      </c>
      <c r="AD322" s="73">
        <v>1.50386</v>
      </c>
      <c r="AE322" s="73">
        <v>1720.6872800000001</v>
      </c>
      <c r="AF322" s="73">
        <v>38.923200000000001</v>
      </c>
      <c r="AG322" s="68">
        <v>230064.61499999999</v>
      </c>
      <c r="AH322" s="73">
        <v>5586393.9915800001</v>
      </c>
      <c r="AI322" s="73">
        <v>2888805.6443099999</v>
      </c>
      <c r="AJ322" s="73">
        <v>2480091.8472900004</v>
      </c>
      <c r="AK322" s="73">
        <v>0</v>
      </c>
      <c r="AL322" s="73">
        <v>217496.49997999999</v>
      </c>
      <c r="AN322" s="221"/>
    </row>
    <row r="323" spans="1:40" x14ac:dyDescent="0.2">
      <c r="A323" s="44">
        <v>322</v>
      </c>
      <c r="B323" s="62" t="s">
        <v>860</v>
      </c>
      <c r="C323" s="62" t="s">
        <v>845</v>
      </c>
      <c r="D323" s="63">
        <v>41517</v>
      </c>
      <c r="E323" s="70">
        <v>929098.34837000002</v>
      </c>
      <c r="F323" s="70">
        <v>747006.25480999995</v>
      </c>
      <c r="G323" s="70">
        <v>1859382.0132000002</v>
      </c>
      <c r="H323" s="70">
        <v>283576.54129999998</v>
      </c>
      <c r="I323" s="70">
        <v>3819063.1576800002</v>
      </c>
      <c r="J323" s="70">
        <v>548968.57165000006</v>
      </c>
      <c r="K323" s="70">
        <v>209664.46124999999</v>
      </c>
      <c r="L323" s="70">
        <v>0</v>
      </c>
      <c r="M323" s="70">
        <v>214285.59489000001</v>
      </c>
      <c r="N323" s="70">
        <v>179390.61376000001</v>
      </c>
      <c r="O323" s="70">
        <v>150135.45376999999</v>
      </c>
      <c r="P323" s="70">
        <v>78674.797680000003</v>
      </c>
      <c r="Q323" s="71">
        <v>213119.73793</v>
      </c>
      <c r="R323" s="68">
        <v>1594239.2309299998</v>
      </c>
      <c r="S323" s="70">
        <v>50954.885249999999</v>
      </c>
      <c r="T323" s="70">
        <v>134.84608</v>
      </c>
      <c r="U323" s="70">
        <v>3860.85068</v>
      </c>
      <c r="V323" s="70">
        <v>7657.4317099999998</v>
      </c>
      <c r="W323" s="70">
        <v>96824.757469999997</v>
      </c>
      <c r="X323" s="71">
        <v>2657.0931700000001</v>
      </c>
      <c r="AA323" s="71">
        <v>775.99905999999999</v>
      </c>
      <c r="AB323" s="72">
        <v>1375.8806</v>
      </c>
      <c r="AC323" s="73">
        <v>62902.718569999997</v>
      </c>
      <c r="AD323" s="73">
        <v>1.38717</v>
      </c>
      <c r="AE323" s="73">
        <v>1796.33952</v>
      </c>
      <c r="AF323" s="73">
        <v>30.19415</v>
      </c>
      <c r="AG323" s="68">
        <v>228972.38343000002</v>
      </c>
      <c r="AH323" s="73">
        <v>5642274.7720399993</v>
      </c>
      <c r="AI323" s="73">
        <v>2926343.39328</v>
      </c>
      <c r="AJ323" s="73">
        <v>2500628.1798500004</v>
      </c>
      <c r="AK323" s="73">
        <v>0</v>
      </c>
      <c r="AL323" s="73">
        <v>215303.19891000001</v>
      </c>
      <c r="AN323" s="221"/>
    </row>
    <row r="324" spans="1:40" x14ac:dyDescent="0.2">
      <c r="A324" s="44">
        <v>323</v>
      </c>
      <c r="B324" s="62" t="s">
        <v>860</v>
      </c>
      <c r="C324" s="62" t="s">
        <v>845</v>
      </c>
      <c r="D324" s="63">
        <v>41547</v>
      </c>
      <c r="E324" s="70">
        <v>936179.95738000004</v>
      </c>
      <c r="F324" s="70">
        <v>759975.49521999992</v>
      </c>
      <c r="G324" s="70">
        <v>1836482.0942800001</v>
      </c>
      <c r="H324" s="70">
        <v>289303.08408</v>
      </c>
      <c r="I324" s="70">
        <v>3821940.6309600002</v>
      </c>
      <c r="J324" s="70">
        <v>548311.46665999992</v>
      </c>
      <c r="K324" s="70">
        <v>213096.40673000002</v>
      </c>
      <c r="L324" s="70">
        <v>0</v>
      </c>
      <c r="M324" s="70">
        <v>216814.36093000002</v>
      </c>
      <c r="N324" s="70">
        <v>185084.64437999998</v>
      </c>
      <c r="O324" s="70">
        <v>152552.68982</v>
      </c>
      <c r="P324" s="70">
        <v>79356.408279999989</v>
      </c>
      <c r="Q324" s="71">
        <v>215251.18059</v>
      </c>
      <c r="R324" s="68">
        <v>1610467.1573900001</v>
      </c>
      <c r="S324" s="70">
        <v>50102.099099999999</v>
      </c>
      <c r="T324" s="70">
        <v>113.49449</v>
      </c>
      <c r="U324" s="70">
        <v>3862.81756</v>
      </c>
      <c r="V324" s="70">
        <v>8037.1845000000003</v>
      </c>
      <c r="W324" s="70">
        <v>97895.238540000006</v>
      </c>
      <c r="X324" s="71">
        <v>2423.04079</v>
      </c>
      <c r="AA324" s="71">
        <v>810.52786000000003</v>
      </c>
      <c r="AB324" s="72">
        <v>1470.22342</v>
      </c>
      <c r="AC324" s="73">
        <v>60973.676650000001</v>
      </c>
      <c r="AD324" s="73">
        <v>1.2689999999999999</v>
      </c>
      <c r="AE324" s="73">
        <v>2042.94415</v>
      </c>
      <c r="AF324" s="73">
        <v>25.601109999999998</v>
      </c>
      <c r="AG324" s="68">
        <v>227758.11717000001</v>
      </c>
      <c r="AH324" s="73">
        <v>5660165.9055199996</v>
      </c>
      <c r="AI324" s="73">
        <v>2920763.49896</v>
      </c>
      <c r="AJ324" s="73">
        <v>2521843.60458</v>
      </c>
      <c r="AK324" s="73">
        <v>0</v>
      </c>
      <c r="AL324" s="73">
        <v>217558.80198000002</v>
      </c>
      <c r="AN324" s="221"/>
    </row>
    <row r="325" spans="1:40" x14ac:dyDescent="0.2">
      <c r="A325" s="44">
        <v>324</v>
      </c>
      <c r="B325" s="62" t="s">
        <v>860</v>
      </c>
      <c r="C325" s="62" t="s">
        <v>845</v>
      </c>
      <c r="D325" s="63">
        <v>41578</v>
      </c>
      <c r="E325" s="70">
        <v>939236.67136000004</v>
      </c>
      <c r="F325" s="70">
        <v>778545.71302999998</v>
      </c>
      <c r="G325" s="70">
        <v>1824735.69117</v>
      </c>
      <c r="H325" s="70">
        <v>290902.93883</v>
      </c>
      <c r="I325" s="70">
        <v>3833421.0143900001</v>
      </c>
      <c r="J325" s="70">
        <v>549491.82451000006</v>
      </c>
      <c r="K325" s="70">
        <v>216227.32998999997</v>
      </c>
      <c r="L325" s="70">
        <v>0</v>
      </c>
      <c r="M325" s="70">
        <v>217335.05542000002</v>
      </c>
      <c r="N325" s="70">
        <v>194129.24282000001</v>
      </c>
      <c r="O325" s="70">
        <v>154412.54089999999</v>
      </c>
      <c r="P325" s="70">
        <v>80134.912860000011</v>
      </c>
      <c r="Q325" s="71">
        <v>221359.96485000002</v>
      </c>
      <c r="R325" s="68">
        <v>1633090.8713500001</v>
      </c>
      <c r="S325" s="70">
        <v>50660.733029999996</v>
      </c>
      <c r="T325" s="70">
        <v>93.413330000000002</v>
      </c>
      <c r="U325" s="70">
        <v>4079.7956800000002</v>
      </c>
      <c r="V325" s="70">
        <v>7753.6918699999997</v>
      </c>
      <c r="W325" s="70">
        <v>98784.777180000005</v>
      </c>
      <c r="X325" s="71">
        <v>2615.8580299999999</v>
      </c>
      <c r="AA325" s="71">
        <v>831.02940999999998</v>
      </c>
      <c r="AB325" s="72">
        <v>1409.87301</v>
      </c>
      <c r="AC325" s="73">
        <v>60530.595560000002</v>
      </c>
      <c r="AD325" s="73">
        <v>1.1484000000000001</v>
      </c>
      <c r="AE325" s="73">
        <v>2065.33961</v>
      </c>
      <c r="AF325" s="73">
        <v>21.839559999999999</v>
      </c>
      <c r="AG325" s="68">
        <v>228848.09466999999</v>
      </c>
      <c r="AH325" s="73">
        <v>5695359.9804100003</v>
      </c>
      <c r="AI325" s="73">
        <v>2926096.5779300001</v>
      </c>
      <c r="AJ325" s="73">
        <v>2545639.5472500003</v>
      </c>
      <c r="AK325" s="73">
        <v>0</v>
      </c>
      <c r="AL325" s="73">
        <v>223623.85523000002</v>
      </c>
      <c r="AN325" s="221"/>
    </row>
    <row r="326" spans="1:40" x14ac:dyDescent="0.2">
      <c r="A326" s="44">
        <v>325</v>
      </c>
      <c r="B326" s="62" t="s">
        <v>860</v>
      </c>
      <c r="C326" s="62" t="s">
        <v>845</v>
      </c>
      <c r="D326" s="63">
        <v>41608</v>
      </c>
      <c r="E326" s="70">
        <v>946060.02792000002</v>
      </c>
      <c r="F326" s="70">
        <v>794886.88268000004</v>
      </c>
      <c r="G326" s="70">
        <v>1831874.0981500002</v>
      </c>
      <c r="H326" s="70">
        <v>299371.11404000001</v>
      </c>
      <c r="I326" s="70">
        <v>3872192.1227899999</v>
      </c>
      <c r="J326" s="70">
        <v>548283.94084000005</v>
      </c>
      <c r="K326" s="70">
        <v>217769.02839999998</v>
      </c>
      <c r="L326" s="70">
        <v>0</v>
      </c>
      <c r="M326" s="70">
        <v>224388.81709999999</v>
      </c>
      <c r="N326" s="70">
        <v>201196.18902000002</v>
      </c>
      <c r="O326" s="70">
        <v>156052.65367999999</v>
      </c>
      <c r="P326" s="70">
        <v>80188.117639999997</v>
      </c>
      <c r="Q326" s="71">
        <v>226525.40015</v>
      </c>
      <c r="R326" s="68">
        <v>1654404.1468299998</v>
      </c>
      <c r="S326" s="70">
        <v>50046.384409999999</v>
      </c>
      <c r="T326" s="70">
        <v>79.096530000000001</v>
      </c>
      <c r="U326" s="70">
        <v>4149.1160300000001</v>
      </c>
      <c r="V326" s="70">
        <v>7293.9843199999996</v>
      </c>
      <c r="W326" s="70">
        <v>99797.963619999995</v>
      </c>
      <c r="X326" s="71">
        <v>2755.2183500000001</v>
      </c>
      <c r="AA326" s="71">
        <v>843.87972000000002</v>
      </c>
      <c r="AB326" s="72">
        <v>1528.3701599999999</v>
      </c>
      <c r="AC326" s="73">
        <v>60481.587809999997</v>
      </c>
      <c r="AD326" s="73">
        <v>1.0267900000000001</v>
      </c>
      <c r="AE326" s="73">
        <v>2290.1220499999999</v>
      </c>
      <c r="AF326" s="73">
        <v>19.101800000000001</v>
      </c>
      <c r="AG326" s="68">
        <v>229285.85159000001</v>
      </c>
      <c r="AH326" s="73">
        <v>5755882.1212100005</v>
      </c>
      <c r="AI326" s="73">
        <v>2953249.0869700001</v>
      </c>
      <c r="AJ326" s="73">
        <v>2573715.25562</v>
      </c>
      <c r="AK326" s="73">
        <v>0</v>
      </c>
      <c r="AL326" s="73">
        <v>228917.77862000003</v>
      </c>
      <c r="AN326" s="221"/>
    </row>
    <row r="327" spans="1:40" x14ac:dyDescent="0.2">
      <c r="A327" s="44">
        <v>326</v>
      </c>
      <c r="J327" s="70"/>
      <c r="R327" s="68"/>
      <c r="AC327" s="73"/>
      <c r="AD327" s="73"/>
      <c r="AE327" s="73"/>
      <c r="AF327" s="73"/>
      <c r="AG327" s="68"/>
      <c r="AH327" s="73"/>
      <c r="AI327" s="73"/>
      <c r="AJ327" s="73"/>
      <c r="AK327" s="73"/>
      <c r="AL327" s="73"/>
      <c r="AN327" s="221"/>
    </row>
    <row r="328" spans="1:40" x14ac:dyDescent="0.2">
      <c r="A328" s="69">
        <v>327</v>
      </c>
      <c r="J328" s="70"/>
      <c r="R328" s="68"/>
      <c r="AC328" s="73"/>
      <c r="AD328" s="73"/>
      <c r="AE328" s="73"/>
      <c r="AF328" s="73"/>
      <c r="AG328" s="68"/>
      <c r="AH328" s="73"/>
      <c r="AI328" s="73"/>
      <c r="AJ328" s="73"/>
      <c r="AK328" s="73"/>
      <c r="AL328" s="73"/>
      <c r="AN328" s="221"/>
    </row>
    <row r="329" spans="1:40" x14ac:dyDescent="0.2">
      <c r="A329" s="44">
        <v>328</v>
      </c>
      <c r="J329" s="70"/>
      <c r="AC329" s="73"/>
      <c r="AD329" s="73"/>
      <c r="AE329" s="73"/>
      <c r="AF329" s="73"/>
      <c r="AG329" s="73"/>
      <c r="AH329" s="73"/>
      <c r="AI329" s="73"/>
      <c r="AJ329" s="73"/>
      <c r="AK329" s="73"/>
      <c r="AL329" s="73"/>
      <c r="AN329" s="221"/>
    </row>
    <row r="330" spans="1:40" s="78" customFormat="1" ht="15" x14ac:dyDescent="0.25">
      <c r="A330" s="44">
        <v>329</v>
      </c>
      <c r="B330" s="19" t="s">
        <v>860</v>
      </c>
      <c r="C330" s="19" t="s">
        <v>845</v>
      </c>
      <c r="D330" s="76">
        <v>41639</v>
      </c>
      <c r="E330" s="77">
        <v>949015.19296999997</v>
      </c>
      <c r="F330" s="77">
        <v>817206.99490000005</v>
      </c>
      <c r="G330" s="77">
        <v>1847196.39114</v>
      </c>
      <c r="H330" s="77">
        <v>305156.73834000004</v>
      </c>
      <c r="I330" s="77">
        <v>3918575.3173500001</v>
      </c>
      <c r="J330" s="77">
        <v>548490.59583999997</v>
      </c>
      <c r="K330" s="77">
        <v>222789.81510000001</v>
      </c>
      <c r="L330" s="77">
        <v>0</v>
      </c>
      <c r="M330" s="77">
        <v>228526.30976999999</v>
      </c>
      <c r="N330" s="77">
        <v>207474.88304000002</v>
      </c>
      <c r="O330" s="77">
        <v>156609.70017</v>
      </c>
      <c r="P330" s="77">
        <v>79559.721699999995</v>
      </c>
      <c r="Q330" s="77">
        <v>233836.34091</v>
      </c>
      <c r="R330" s="77">
        <v>1677287.3665300002</v>
      </c>
      <c r="S330" s="77">
        <v>51507.059800000003</v>
      </c>
      <c r="T330" s="77">
        <v>79.112729999999999</v>
      </c>
      <c r="U330" s="77">
        <v>4420.8502799999997</v>
      </c>
      <c r="V330" s="77">
        <v>7475.8165200000003</v>
      </c>
      <c r="W330" s="77">
        <v>100527.84050999999</v>
      </c>
      <c r="X330" s="77">
        <v>2767.5829899999999</v>
      </c>
      <c r="Y330" s="77"/>
      <c r="Z330" s="77"/>
      <c r="AA330" s="77">
        <v>823.78867000000002</v>
      </c>
      <c r="AB330" s="77">
        <v>1564.7463299999999</v>
      </c>
      <c r="AC330" s="77">
        <v>60165.35413</v>
      </c>
      <c r="AD330" s="77">
        <v>0.90242</v>
      </c>
      <c r="AE330" s="77">
        <v>2415.55951</v>
      </c>
      <c r="AF330" s="77">
        <v>16.307870000000001</v>
      </c>
      <c r="AG330" s="77">
        <v>231764.92175999997</v>
      </c>
      <c r="AH330" s="77">
        <v>5827627.6056399997</v>
      </c>
      <c r="AI330" s="77">
        <v>2986395.9666500003</v>
      </c>
      <c r="AJ330" s="77">
        <v>2604989.5527900001</v>
      </c>
      <c r="AK330" s="77">
        <v>0</v>
      </c>
      <c r="AL330" s="77">
        <v>236242.08619999999</v>
      </c>
      <c r="AN330" s="221"/>
    </row>
    <row r="331" spans="1:40" s="78" customFormat="1" ht="15" x14ac:dyDescent="0.25">
      <c r="A331" s="44">
        <v>330</v>
      </c>
      <c r="B331" s="79" t="s">
        <v>860</v>
      </c>
      <c r="C331" s="79" t="s">
        <v>845</v>
      </c>
      <c r="D331" s="80" t="s">
        <v>832</v>
      </c>
      <c r="E331" s="81">
        <v>915320.23163692304</v>
      </c>
      <c r="F331" s="81">
        <v>746542.79589538451</v>
      </c>
      <c r="G331" s="81">
        <v>1758661.5652692306</v>
      </c>
      <c r="H331" s="81">
        <v>272056.63509769231</v>
      </c>
      <c r="I331" s="81">
        <v>3692581.227899231</v>
      </c>
      <c r="J331" s="81">
        <v>541429.13092923071</v>
      </c>
      <c r="K331" s="81">
        <v>205267.32560846151</v>
      </c>
      <c r="L331" s="81">
        <v>0</v>
      </c>
      <c r="M331" s="81">
        <v>215803.36506538466</v>
      </c>
      <c r="N331" s="81">
        <v>174641.30389153847</v>
      </c>
      <c r="O331" s="81">
        <v>147116.28264692306</v>
      </c>
      <c r="P331" s="81">
        <v>79059.869803846144</v>
      </c>
      <c r="Q331" s="81">
        <v>153242.7870123077</v>
      </c>
      <c r="R331" s="81">
        <v>1516560.0649576923</v>
      </c>
      <c r="S331" s="81">
        <v>48836.322872307697</v>
      </c>
      <c r="T331" s="81">
        <v>114.9672176923077</v>
      </c>
      <c r="U331" s="81">
        <v>3554.8645238461536</v>
      </c>
      <c r="V331" s="81">
        <v>8023.6251099999999</v>
      </c>
      <c r="W331" s="81">
        <v>94847.964140769225</v>
      </c>
      <c r="X331" s="81">
        <v>2825.4376115384616</v>
      </c>
      <c r="Y331" s="81">
        <v>59233.54335</v>
      </c>
      <c r="Z331" s="81">
        <v>220370.10390750002</v>
      </c>
      <c r="AA331" s="81">
        <v>701.04116307692311</v>
      </c>
      <c r="AB331" s="81">
        <v>1206.4508961538463</v>
      </c>
      <c r="AC331" s="81">
        <v>62357.933476153863</v>
      </c>
      <c r="AD331" s="81">
        <v>1.5268253846153843</v>
      </c>
      <c r="AE331" s="81">
        <v>1823.3277492307691</v>
      </c>
      <c r="AF331" s="81">
        <v>102.55178461538461</v>
      </c>
      <c r="AG331" s="81">
        <v>305871.47842307691</v>
      </c>
      <c r="AH331" s="81">
        <v>5515012.7712800009</v>
      </c>
      <c r="AI331" s="81">
        <v>2799502.0394253847</v>
      </c>
      <c r="AJ331" s="81">
        <v>2560256.3741730773</v>
      </c>
      <c r="AK331" s="81">
        <v>0</v>
      </c>
      <c r="AL331" s="81">
        <v>155254.35768153847</v>
      </c>
      <c r="AN331" s="222"/>
    </row>
    <row r="332" spans="1:40" x14ac:dyDescent="0.2">
      <c r="A332" s="44">
        <v>331</v>
      </c>
      <c r="J332" s="70"/>
      <c r="AC332" s="73"/>
      <c r="AD332" s="73"/>
      <c r="AE332" s="73"/>
      <c r="AF332" s="73"/>
      <c r="AG332" s="73"/>
      <c r="AH332" s="73"/>
      <c r="AI332" s="73"/>
      <c r="AJ332" s="73"/>
      <c r="AK332" s="73"/>
      <c r="AL332" s="73"/>
    </row>
    <row r="333" spans="1:40" s="69" customFormat="1" x14ac:dyDescent="0.2">
      <c r="A333" s="44">
        <v>332</v>
      </c>
      <c r="B333" s="66" t="s">
        <v>846</v>
      </c>
      <c r="C333" s="66" t="s">
        <v>847</v>
      </c>
      <c r="D333" s="67">
        <v>40908</v>
      </c>
      <c r="E333" s="68">
        <v>157064.40940999999</v>
      </c>
      <c r="F333" s="68">
        <v>241732.77768</v>
      </c>
      <c r="G333" s="68">
        <v>482704.07338999998</v>
      </c>
      <c r="H333" s="68">
        <v>29475.969969999998</v>
      </c>
      <c r="I333" s="68">
        <v>910977.23044999992</v>
      </c>
      <c r="J333" s="68">
        <v>11744.237660000001</v>
      </c>
      <c r="K333" s="68">
        <v>70777.561579999994</v>
      </c>
      <c r="L333" s="68">
        <v>179.70500000000001</v>
      </c>
      <c r="M333" s="68">
        <v>68659.076939999999</v>
      </c>
      <c r="N333" s="68">
        <v>107299.12564</v>
      </c>
      <c r="O333" s="68">
        <v>9459.3763899999994</v>
      </c>
      <c r="P333" s="68">
        <v>72576.699699999997</v>
      </c>
      <c r="Q333" s="68">
        <v>5985.3655399999998</v>
      </c>
      <c r="R333" s="68">
        <v>346681.14844999998</v>
      </c>
      <c r="S333" s="68">
        <v>449.02722</v>
      </c>
      <c r="T333" s="68">
        <v>832.68267000000003</v>
      </c>
      <c r="U333" s="68">
        <v>0</v>
      </c>
      <c r="V333" s="68">
        <v>733.37040000000002</v>
      </c>
      <c r="W333" s="68">
        <v>36168.402760000004</v>
      </c>
      <c r="X333" s="68">
        <v>373.11619999999999</v>
      </c>
      <c r="Y333" s="68">
        <v>2164.7858000000001</v>
      </c>
      <c r="Z333" s="68">
        <v>0</v>
      </c>
      <c r="AA333" s="68">
        <v>0</v>
      </c>
      <c r="AB333" s="68">
        <v>695.12381000000005</v>
      </c>
      <c r="AC333" s="68">
        <v>682.66088000000002</v>
      </c>
      <c r="AD333" s="68">
        <v>0</v>
      </c>
      <c r="AE333" s="68">
        <v>2585.6853500000002</v>
      </c>
      <c r="AF333" s="68">
        <v>0</v>
      </c>
      <c r="AG333" s="68">
        <v>44684.855089999997</v>
      </c>
      <c r="AH333" s="68">
        <v>1302343.2339900001</v>
      </c>
      <c r="AI333" s="68">
        <v>810156.25797999988</v>
      </c>
      <c r="AJ333" s="68">
        <v>416847.40972</v>
      </c>
      <c r="AK333" s="68">
        <v>68659.076939999999</v>
      </c>
      <c r="AL333" s="68">
        <v>6680.4893499999998</v>
      </c>
      <c r="AN333" s="221"/>
    </row>
    <row r="334" spans="1:40" x14ac:dyDescent="0.2">
      <c r="A334" s="44">
        <v>333</v>
      </c>
      <c r="B334" s="62" t="s">
        <v>846</v>
      </c>
      <c r="C334" s="62" t="s">
        <v>847</v>
      </c>
      <c r="D334" s="63">
        <v>40939</v>
      </c>
      <c r="E334" s="70">
        <v>158367.92772000001</v>
      </c>
      <c r="F334" s="70">
        <v>246681.78266999999</v>
      </c>
      <c r="G334" s="70">
        <v>480362.60381</v>
      </c>
      <c r="H334" s="70">
        <v>30870.490809999999</v>
      </c>
      <c r="I334" s="68">
        <v>916282.80501000001</v>
      </c>
      <c r="J334" s="70">
        <v>11757.771570000001</v>
      </c>
      <c r="K334" s="70">
        <v>71567.970079999999</v>
      </c>
      <c r="L334" s="70">
        <v>160.90899999999999</v>
      </c>
      <c r="M334" s="70">
        <v>68262.503089999998</v>
      </c>
      <c r="N334" s="70">
        <v>105478.14685</v>
      </c>
      <c r="O334" s="70">
        <v>9296.5868200000004</v>
      </c>
      <c r="P334" s="70">
        <v>72495.675279999996</v>
      </c>
      <c r="Q334" s="71">
        <v>5711.28269</v>
      </c>
      <c r="R334" s="68">
        <v>344730.84538000007</v>
      </c>
      <c r="S334" s="70">
        <v>403.99630000000002</v>
      </c>
      <c r="T334" s="70">
        <v>1056.3983700000001</v>
      </c>
      <c r="U334" s="70">
        <v>0</v>
      </c>
      <c r="V334" s="70">
        <v>720.92022999999995</v>
      </c>
      <c r="W334" s="70">
        <v>36705.096429999998</v>
      </c>
      <c r="X334" s="71">
        <v>435.56576000000001</v>
      </c>
      <c r="Y334" s="71">
        <v>2110.40958</v>
      </c>
      <c r="Z334" s="71">
        <v>0</v>
      </c>
      <c r="AA334" s="71">
        <v>0</v>
      </c>
      <c r="AB334" s="72">
        <v>680.06680999999992</v>
      </c>
      <c r="AC334" s="73">
        <v>652.65527999999995</v>
      </c>
      <c r="AD334" s="73">
        <v>0</v>
      </c>
      <c r="AE334" s="73">
        <v>2627.2367799999997</v>
      </c>
      <c r="AF334" s="73">
        <v>0</v>
      </c>
      <c r="AG334" s="68">
        <v>45392.345539999988</v>
      </c>
      <c r="AH334" s="73">
        <v>1306405.99593</v>
      </c>
      <c r="AI334" s="73">
        <v>808646.53272999974</v>
      </c>
      <c r="AJ334" s="73">
        <v>423105.61061000003</v>
      </c>
      <c r="AK334" s="73">
        <v>68262.503089999998</v>
      </c>
      <c r="AL334" s="73">
        <v>6391.3494999999994</v>
      </c>
      <c r="AN334" s="221"/>
    </row>
    <row r="335" spans="1:40" x14ac:dyDescent="0.2">
      <c r="A335" s="44">
        <v>334</v>
      </c>
      <c r="B335" s="62" t="s">
        <v>846</v>
      </c>
      <c r="C335" s="62" t="s">
        <v>847</v>
      </c>
      <c r="D335" s="63">
        <v>40968</v>
      </c>
      <c r="E335" s="70">
        <v>160363.36133000001</v>
      </c>
      <c r="F335" s="70">
        <v>249895.28257000001</v>
      </c>
      <c r="G335" s="70">
        <v>488723.61614</v>
      </c>
      <c r="H335" s="70">
        <v>31638.999479999999</v>
      </c>
      <c r="I335" s="68">
        <v>930621.25952000008</v>
      </c>
      <c r="J335" s="70">
        <v>11397.30632</v>
      </c>
      <c r="K335" s="70">
        <v>71546.648450000008</v>
      </c>
      <c r="L335" s="70">
        <v>157.44999999999999</v>
      </c>
      <c r="M335" s="70">
        <v>67685.566789999997</v>
      </c>
      <c r="N335" s="70">
        <v>104524.30359</v>
      </c>
      <c r="O335" s="70">
        <v>9020.24964</v>
      </c>
      <c r="P335" s="70">
        <v>72438.857019999996</v>
      </c>
      <c r="Q335" s="71">
        <v>5571.3306499999999</v>
      </c>
      <c r="R335" s="68">
        <v>342341.71246000001</v>
      </c>
      <c r="S335" s="70">
        <v>365.66221000000002</v>
      </c>
      <c r="T335" s="70">
        <v>1082.9000599999999</v>
      </c>
      <c r="U335" s="70">
        <v>0</v>
      </c>
      <c r="V335" s="70">
        <v>661.93952000000002</v>
      </c>
      <c r="W335" s="70">
        <v>36904.67325</v>
      </c>
      <c r="X335" s="71">
        <v>431.69315999999998</v>
      </c>
      <c r="Y335" s="71">
        <v>2086.4781800000001</v>
      </c>
      <c r="Z335" s="71">
        <v>0</v>
      </c>
      <c r="AA335" s="71">
        <v>0</v>
      </c>
      <c r="AB335" s="72">
        <v>674.25608</v>
      </c>
      <c r="AC335" s="73">
        <v>643.40197000000001</v>
      </c>
      <c r="AD335" s="73">
        <v>0</v>
      </c>
      <c r="AE335" s="73">
        <v>2478.01233</v>
      </c>
      <c r="AF335" s="73">
        <v>0</v>
      </c>
      <c r="AG335" s="68">
        <v>45329.016759999999</v>
      </c>
      <c r="AH335" s="73">
        <v>1318291.9887400002</v>
      </c>
      <c r="AI335" s="73">
        <v>816681.09960000007</v>
      </c>
      <c r="AJ335" s="73">
        <v>427679.73562000005</v>
      </c>
      <c r="AK335" s="73">
        <v>67685.566789999997</v>
      </c>
      <c r="AL335" s="73">
        <v>6245.5867299999991</v>
      </c>
      <c r="AN335" s="221"/>
    </row>
    <row r="336" spans="1:40" x14ac:dyDescent="0.2">
      <c r="A336" s="44">
        <v>335</v>
      </c>
      <c r="B336" s="74" t="s">
        <v>846</v>
      </c>
      <c r="C336" s="74" t="s">
        <v>847</v>
      </c>
      <c r="D336" s="75">
        <v>40999</v>
      </c>
      <c r="E336" s="71">
        <v>161293.11939000001</v>
      </c>
      <c r="F336" s="71">
        <v>252477.55218</v>
      </c>
      <c r="G336" s="71">
        <v>490864.05183000001</v>
      </c>
      <c r="H336" s="71">
        <v>33275.383670000003</v>
      </c>
      <c r="I336" s="68">
        <v>937910.10707000003</v>
      </c>
      <c r="J336" s="71">
        <v>11534.00469</v>
      </c>
      <c r="K336" s="71">
        <v>72626.04191</v>
      </c>
      <c r="L336" s="71">
        <v>153.98099999999999</v>
      </c>
      <c r="M336" s="71">
        <v>68714.402679999999</v>
      </c>
      <c r="N336" s="71">
        <v>102981.89764</v>
      </c>
      <c r="O336" s="71">
        <v>9123.7123200000005</v>
      </c>
      <c r="P336" s="71">
        <v>73286.947939999998</v>
      </c>
      <c r="Q336" s="71">
        <v>5509.3686699999998</v>
      </c>
      <c r="R336" s="68">
        <v>343930.35684999998</v>
      </c>
      <c r="S336" s="71">
        <v>359.73181</v>
      </c>
      <c r="T336" s="71">
        <v>1121.95975</v>
      </c>
      <c r="U336" s="71">
        <v>0</v>
      </c>
      <c r="V336" s="71">
        <v>736.30091000000004</v>
      </c>
      <c r="W336" s="71">
        <v>38078.192320000002</v>
      </c>
      <c r="X336" s="71">
        <v>428.32245999999998</v>
      </c>
      <c r="Y336" s="71">
        <v>1715.19634</v>
      </c>
      <c r="Z336" s="71">
        <v>0</v>
      </c>
      <c r="AA336" s="71">
        <v>0</v>
      </c>
      <c r="AB336" s="72">
        <v>653.76787999999999</v>
      </c>
      <c r="AC336" s="73">
        <v>611.52409</v>
      </c>
      <c r="AD336" s="73">
        <v>0</v>
      </c>
      <c r="AE336" s="73">
        <v>2653.9092499999997</v>
      </c>
      <c r="AF336" s="73">
        <v>0</v>
      </c>
      <c r="AG336" s="68">
        <v>46358.90481</v>
      </c>
      <c r="AH336" s="73">
        <v>1328199.3687300002</v>
      </c>
      <c r="AI336" s="73">
        <v>822123.69247000013</v>
      </c>
      <c r="AJ336" s="73">
        <v>431198.13702999993</v>
      </c>
      <c r="AK336" s="73">
        <v>68714.402679999999</v>
      </c>
      <c r="AL336" s="73">
        <v>6163.1365499999993</v>
      </c>
      <c r="AN336" s="221"/>
    </row>
    <row r="337" spans="1:40" x14ac:dyDescent="0.2">
      <c r="A337" s="69">
        <v>336</v>
      </c>
      <c r="B337" s="62" t="s">
        <v>846</v>
      </c>
      <c r="C337" s="62" t="s">
        <v>847</v>
      </c>
      <c r="D337" s="63">
        <v>41029</v>
      </c>
      <c r="E337" s="70">
        <v>161674.15203999999</v>
      </c>
      <c r="F337" s="70">
        <v>255498.89913000001</v>
      </c>
      <c r="G337" s="70">
        <v>490252.26300000004</v>
      </c>
      <c r="H337" s="70">
        <v>41395.102939999997</v>
      </c>
      <c r="I337" s="68">
        <v>948820.41711000004</v>
      </c>
      <c r="J337" s="70">
        <v>11555.729960000001</v>
      </c>
      <c r="K337" s="70">
        <v>71742.520149999997</v>
      </c>
      <c r="L337" s="70">
        <v>150.69399999999999</v>
      </c>
      <c r="M337" s="70">
        <v>69139.933089999991</v>
      </c>
      <c r="N337" s="70">
        <v>103833.67336</v>
      </c>
      <c r="O337" s="70">
        <v>18750.532480000002</v>
      </c>
      <c r="P337" s="70">
        <v>72763.897790000003</v>
      </c>
      <c r="Q337" s="71">
        <v>5432.1845400000002</v>
      </c>
      <c r="R337" s="68">
        <v>353369.16537</v>
      </c>
      <c r="S337" s="70">
        <v>354.73153000000002</v>
      </c>
      <c r="T337" s="70">
        <v>1243.7993300000001</v>
      </c>
      <c r="U337" s="70">
        <v>0</v>
      </c>
      <c r="V337" s="70">
        <v>745.35850000000005</v>
      </c>
      <c r="W337" s="70">
        <v>39251.600630000001</v>
      </c>
      <c r="X337" s="71">
        <v>425.91811999999999</v>
      </c>
      <c r="Y337" s="71">
        <v>1906.5764999999999</v>
      </c>
      <c r="Z337" s="71">
        <v>0</v>
      </c>
      <c r="AA337" s="71">
        <v>0</v>
      </c>
      <c r="AB337" s="72">
        <v>633.26653999999996</v>
      </c>
      <c r="AC337" s="73">
        <v>548.63197000000002</v>
      </c>
      <c r="AD337" s="73">
        <v>0</v>
      </c>
      <c r="AE337" s="73">
        <v>2647.26262</v>
      </c>
      <c r="AF337" s="73">
        <v>0</v>
      </c>
      <c r="AG337" s="68">
        <v>47757.145740000007</v>
      </c>
      <c r="AH337" s="73">
        <v>1349946.7282199999</v>
      </c>
      <c r="AI337" s="73">
        <v>839932.71565000014</v>
      </c>
      <c r="AJ337" s="73">
        <v>434808.62839999999</v>
      </c>
      <c r="AK337" s="73">
        <v>69139.933089999991</v>
      </c>
      <c r="AL337" s="73">
        <v>6065.4510799999998</v>
      </c>
      <c r="AN337" s="221"/>
    </row>
    <row r="338" spans="1:40" x14ac:dyDescent="0.2">
      <c r="A338" s="44">
        <v>337</v>
      </c>
      <c r="B338" s="62" t="s">
        <v>846</v>
      </c>
      <c r="C338" s="62" t="s">
        <v>847</v>
      </c>
      <c r="D338" s="63">
        <v>41060</v>
      </c>
      <c r="E338" s="70">
        <v>161988.32832999999</v>
      </c>
      <c r="F338" s="70">
        <v>258934.74614999999</v>
      </c>
      <c r="G338" s="70">
        <v>496397.71266999998</v>
      </c>
      <c r="H338" s="70">
        <v>43727.586289999999</v>
      </c>
      <c r="I338" s="68">
        <v>961048.37344</v>
      </c>
      <c r="J338" s="70">
        <v>11364.38481</v>
      </c>
      <c r="K338" s="70">
        <v>72900.210909999994</v>
      </c>
      <c r="L338" s="70">
        <v>115.831</v>
      </c>
      <c r="M338" s="70">
        <v>69743.805300000007</v>
      </c>
      <c r="N338" s="70">
        <v>54783.414109999998</v>
      </c>
      <c r="O338" s="70">
        <v>18609.262159999998</v>
      </c>
      <c r="P338" s="70">
        <v>73212.62672</v>
      </c>
      <c r="Q338" s="71">
        <v>5351.8195299999998</v>
      </c>
      <c r="R338" s="68">
        <v>306081.35453999997</v>
      </c>
      <c r="S338" s="70">
        <v>347.66386</v>
      </c>
      <c r="T338" s="70">
        <v>1402.6248900000001</v>
      </c>
      <c r="U338" s="70">
        <v>0</v>
      </c>
      <c r="V338" s="70">
        <v>757.60116000000005</v>
      </c>
      <c r="W338" s="70">
        <v>39588.826630000003</v>
      </c>
      <c r="X338" s="71">
        <v>422.62671</v>
      </c>
      <c r="Y338" s="71">
        <v>1923.7064800000001</v>
      </c>
      <c r="Z338" s="71">
        <v>0</v>
      </c>
      <c r="AA338" s="71">
        <v>0</v>
      </c>
      <c r="AB338" s="72">
        <v>629.63753000000008</v>
      </c>
      <c r="AC338" s="73">
        <v>558.01067999999998</v>
      </c>
      <c r="AD338" s="73">
        <v>0</v>
      </c>
      <c r="AE338" s="73">
        <v>2534.51829</v>
      </c>
      <c r="AF338" s="73">
        <v>0</v>
      </c>
      <c r="AG338" s="68">
        <v>48165.216229999998</v>
      </c>
      <c r="AH338" s="73">
        <v>1315294.9442099996</v>
      </c>
      <c r="AI338" s="73">
        <v>803830.62434999994</v>
      </c>
      <c r="AJ338" s="73">
        <v>505482.8628</v>
      </c>
      <c r="AK338" s="73">
        <v>0</v>
      </c>
      <c r="AL338" s="73">
        <v>5981.4570599999997</v>
      </c>
      <c r="AN338" s="221"/>
    </row>
    <row r="339" spans="1:40" x14ac:dyDescent="0.2">
      <c r="A339" s="44">
        <v>338</v>
      </c>
      <c r="B339" s="62" t="s">
        <v>846</v>
      </c>
      <c r="C339" s="62" t="s">
        <v>847</v>
      </c>
      <c r="D339" s="63">
        <v>41090</v>
      </c>
      <c r="E339" s="70">
        <v>162249.49614</v>
      </c>
      <c r="F339" s="70">
        <v>262226.13003</v>
      </c>
      <c r="G339" s="70">
        <v>497002.12581999996</v>
      </c>
      <c r="H339" s="70">
        <v>44720.491580000002</v>
      </c>
      <c r="I339" s="68">
        <v>966198.24357000005</v>
      </c>
      <c r="J339" s="70">
        <v>11494.268480000001</v>
      </c>
      <c r="K339" s="70">
        <v>73850.771700000012</v>
      </c>
      <c r="L339" s="70">
        <v>112.78400000000001</v>
      </c>
      <c r="M339" s="70">
        <v>70412.137060000008</v>
      </c>
      <c r="N339" s="70">
        <v>56341.367129999999</v>
      </c>
      <c r="O339" s="70">
        <v>18218.02217</v>
      </c>
      <c r="P339" s="70">
        <v>73801.687460000001</v>
      </c>
      <c r="Q339" s="71">
        <v>5268.1577799999995</v>
      </c>
      <c r="R339" s="68">
        <v>309499.19578000007</v>
      </c>
      <c r="S339" s="70">
        <v>342.01841999999999</v>
      </c>
      <c r="T339" s="70">
        <v>1524.9345599999999</v>
      </c>
      <c r="U339" s="70">
        <v>0</v>
      </c>
      <c r="V339" s="70">
        <v>795.24396999999999</v>
      </c>
      <c r="W339" s="70">
        <v>40018.71284</v>
      </c>
      <c r="X339" s="71">
        <v>416.31348000000003</v>
      </c>
      <c r="Y339" s="71">
        <v>1519.1064699999999</v>
      </c>
      <c r="Z339" s="71">
        <v>0</v>
      </c>
      <c r="AA339" s="71">
        <v>0</v>
      </c>
      <c r="AB339" s="72">
        <v>609.38626000000011</v>
      </c>
      <c r="AC339" s="73">
        <v>546.48431000000005</v>
      </c>
      <c r="AD339" s="73">
        <v>0</v>
      </c>
      <c r="AE339" s="73">
        <v>2701.7401500000001</v>
      </c>
      <c r="AF339" s="73">
        <v>0</v>
      </c>
      <c r="AG339" s="68">
        <v>48473.940459999991</v>
      </c>
      <c r="AH339" s="73">
        <v>1324171.3798100001</v>
      </c>
      <c r="AI339" s="73">
        <v>808839.12171999982</v>
      </c>
      <c r="AJ339" s="73">
        <v>509454.71405000001</v>
      </c>
      <c r="AK339" s="73">
        <v>0</v>
      </c>
      <c r="AL339" s="73">
        <v>5877.5440399999998</v>
      </c>
      <c r="AN339" s="221"/>
    </row>
    <row r="340" spans="1:40" x14ac:dyDescent="0.2">
      <c r="A340" s="44">
        <v>339</v>
      </c>
      <c r="B340" s="62" t="s">
        <v>846</v>
      </c>
      <c r="C340" s="62" t="s">
        <v>847</v>
      </c>
      <c r="D340" s="63">
        <v>41121</v>
      </c>
      <c r="E340" s="70">
        <v>161453.69826999999</v>
      </c>
      <c r="F340" s="70">
        <v>264259.35233999998</v>
      </c>
      <c r="G340" s="70">
        <v>503325.44577999995</v>
      </c>
      <c r="H340" s="70">
        <v>47535.670029999994</v>
      </c>
      <c r="I340" s="68">
        <v>976574.16642000002</v>
      </c>
      <c r="J340" s="70">
        <v>11633.54176</v>
      </c>
      <c r="K340" s="70">
        <v>73605.436079999999</v>
      </c>
      <c r="L340" s="70">
        <v>98.84</v>
      </c>
      <c r="M340" s="70">
        <v>66961.378729999997</v>
      </c>
      <c r="N340" s="70">
        <v>57270.657229999997</v>
      </c>
      <c r="O340" s="70">
        <v>18096.628540000002</v>
      </c>
      <c r="P340" s="70">
        <v>73446.523790000007</v>
      </c>
      <c r="Q340" s="71">
        <v>5167.6147600000004</v>
      </c>
      <c r="R340" s="68">
        <v>306280.62089000002</v>
      </c>
      <c r="S340" s="70">
        <v>335.43554</v>
      </c>
      <c r="T340" s="70">
        <v>1725.4956</v>
      </c>
      <c r="U340" s="70">
        <v>0</v>
      </c>
      <c r="V340" s="70">
        <v>819.11096999999995</v>
      </c>
      <c r="W340" s="70">
        <v>39898.606570000004</v>
      </c>
      <c r="X340" s="71">
        <v>396.79307</v>
      </c>
      <c r="Y340" s="71">
        <v>1481.1334400000001</v>
      </c>
      <c r="Z340" s="71">
        <v>0</v>
      </c>
      <c r="AA340" s="71">
        <v>0</v>
      </c>
      <c r="AB340" s="72">
        <v>601.2454899999999</v>
      </c>
      <c r="AC340" s="73">
        <v>536.23320999999999</v>
      </c>
      <c r="AD340" s="73">
        <v>0</v>
      </c>
      <c r="AE340" s="73">
        <v>2721.8438900000001</v>
      </c>
      <c r="AF340" s="73">
        <v>0</v>
      </c>
      <c r="AG340" s="68">
        <v>48515.897779999999</v>
      </c>
      <c r="AH340" s="73">
        <v>1331370.6850899998</v>
      </c>
      <c r="AI340" s="73">
        <v>818261.38071999978</v>
      </c>
      <c r="AJ340" s="73">
        <v>507340.44411999994</v>
      </c>
      <c r="AK340" s="73">
        <v>0</v>
      </c>
      <c r="AL340" s="73">
        <v>5768.8602500000006</v>
      </c>
      <c r="AN340" s="221"/>
    </row>
    <row r="341" spans="1:40" x14ac:dyDescent="0.2">
      <c r="A341" s="44">
        <v>340</v>
      </c>
      <c r="B341" s="62" t="s">
        <v>861</v>
      </c>
      <c r="C341" s="62" t="s">
        <v>847</v>
      </c>
      <c r="D341" s="63">
        <v>41152</v>
      </c>
      <c r="E341" s="70">
        <v>161314.3921</v>
      </c>
      <c r="F341" s="70">
        <v>266359.46036999999</v>
      </c>
      <c r="G341" s="70">
        <v>506668.07347999996</v>
      </c>
      <c r="H341" s="70">
        <v>48911.919389999995</v>
      </c>
      <c r="I341" s="70">
        <v>983253.84533999988</v>
      </c>
      <c r="J341" s="70">
        <v>11400.660449999999</v>
      </c>
      <c r="K341" s="70">
        <v>74821.974230000007</v>
      </c>
      <c r="L341" s="70">
        <v>95.754000000000005</v>
      </c>
      <c r="M341" s="70">
        <v>60230.145080000002</v>
      </c>
      <c r="N341" s="70">
        <v>57518.868869999998</v>
      </c>
      <c r="O341" s="70">
        <v>17727.527180000001</v>
      </c>
      <c r="P341" s="70">
        <v>73897.408309999999</v>
      </c>
      <c r="Q341" s="71">
        <v>4927.50065</v>
      </c>
      <c r="R341" s="68">
        <v>300619.83877000003</v>
      </c>
      <c r="S341" s="70">
        <v>453.76276000000001</v>
      </c>
      <c r="T341" s="70">
        <v>1724.2961</v>
      </c>
      <c r="U341" s="70">
        <v>0</v>
      </c>
      <c r="V341" s="70">
        <v>789.27044000000001</v>
      </c>
      <c r="W341" s="70">
        <v>39979.648819999995</v>
      </c>
      <c r="X341" s="71">
        <v>393.57310000000001</v>
      </c>
      <c r="Y341" s="71">
        <v>1465.62744</v>
      </c>
      <c r="Z341" s="71">
        <v>0</v>
      </c>
      <c r="AA341" s="71">
        <v>0</v>
      </c>
      <c r="AB341" s="72">
        <v>591.04140000000007</v>
      </c>
      <c r="AC341" s="73">
        <v>515.30272000000002</v>
      </c>
      <c r="AD341" s="73">
        <v>0</v>
      </c>
      <c r="AE341" s="73">
        <v>2888.55537</v>
      </c>
      <c r="AF341" s="73">
        <v>0</v>
      </c>
      <c r="AG341" s="68">
        <v>48801.078149999994</v>
      </c>
      <c r="AH341" s="73">
        <v>1332674.76226</v>
      </c>
      <c r="AI341" s="73">
        <v>824749.32846999995</v>
      </c>
      <c r="AJ341" s="73">
        <v>502406.89173999999</v>
      </c>
      <c r="AK341" s="73">
        <v>0</v>
      </c>
      <c r="AL341" s="73">
        <v>5518.54205</v>
      </c>
      <c r="AN341" s="221"/>
    </row>
    <row r="342" spans="1:40" x14ac:dyDescent="0.2">
      <c r="A342" s="44">
        <v>341</v>
      </c>
      <c r="B342" s="62" t="s">
        <v>861</v>
      </c>
      <c r="C342" s="62" t="s">
        <v>847</v>
      </c>
      <c r="D342" s="63">
        <v>41182</v>
      </c>
      <c r="E342" s="70">
        <v>160601.81455000001</v>
      </c>
      <c r="F342" s="70">
        <v>267868.97566999996</v>
      </c>
      <c r="G342" s="70">
        <v>512401.32740999997</v>
      </c>
      <c r="H342" s="70">
        <v>50648.366710000002</v>
      </c>
      <c r="I342" s="70">
        <v>991520.48433999997</v>
      </c>
      <c r="J342" s="70">
        <v>11524.128930000001</v>
      </c>
      <c r="K342" s="70">
        <v>76342.664409999998</v>
      </c>
      <c r="L342" s="70">
        <v>92.206999999999994</v>
      </c>
      <c r="M342" s="70">
        <v>56568.785510000002</v>
      </c>
      <c r="N342" s="70">
        <v>57731.187619999997</v>
      </c>
      <c r="O342" s="70">
        <v>17495.29464</v>
      </c>
      <c r="P342" s="70">
        <v>74239.592040000003</v>
      </c>
      <c r="Q342" s="71">
        <v>4828.3209399999996</v>
      </c>
      <c r="R342" s="68">
        <v>298822.18108999997</v>
      </c>
      <c r="S342" s="70">
        <v>446.85208999999998</v>
      </c>
      <c r="T342" s="70">
        <v>1662.0795900000001</v>
      </c>
      <c r="U342" s="70">
        <v>0</v>
      </c>
      <c r="V342" s="70">
        <v>775.78947000000005</v>
      </c>
      <c r="W342" s="70">
        <v>39875.85673</v>
      </c>
      <c r="X342" s="71">
        <v>388.63900999999998</v>
      </c>
      <c r="Y342" s="71">
        <v>1469.7949799999999</v>
      </c>
      <c r="Z342" s="71">
        <v>0</v>
      </c>
      <c r="AA342" s="71">
        <v>0</v>
      </c>
      <c r="AB342" s="72">
        <v>581.83553000000006</v>
      </c>
      <c r="AC342" s="73">
        <v>490.27659</v>
      </c>
      <c r="AD342" s="73">
        <v>0</v>
      </c>
      <c r="AE342" s="73">
        <v>2880.05719</v>
      </c>
      <c r="AF342" s="73">
        <v>0</v>
      </c>
      <c r="AG342" s="68">
        <v>48571.181179999992</v>
      </c>
      <c r="AH342" s="73">
        <v>1338913.8466099999</v>
      </c>
      <c r="AI342" s="73">
        <v>833858.90992999997</v>
      </c>
      <c r="AJ342" s="73">
        <v>499644.78021</v>
      </c>
      <c r="AK342" s="73">
        <v>0</v>
      </c>
      <c r="AL342" s="73">
        <v>5410.1564699999999</v>
      </c>
      <c r="AN342" s="221"/>
    </row>
    <row r="343" spans="1:40" x14ac:dyDescent="0.2">
      <c r="A343" s="44">
        <v>342</v>
      </c>
      <c r="B343" s="62" t="s">
        <v>861</v>
      </c>
      <c r="C343" s="62" t="s">
        <v>847</v>
      </c>
      <c r="D343" s="63">
        <v>41213</v>
      </c>
      <c r="E343" s="70">
        <v>159375.66094</v>
      </c>
      <c r="F343" s="70">
        <v>269128.83324000001</v>
      </c>
      <c r="G343" s="70">
        <v>512930.70773999998</v>
      </c>
      <c r="H343" s="70">
        <v>54069.678900000006</v>
      </c>
      <c r="I343" s="70">
        <v>995504.88082000008</v>
      </c>
      <c r="J343" s="70">
        <v>11341.90648</v>
      </c>
      <c r="K343" s="70">
        <v>77501.745139999999</v>
      </c>
      <c r="L343" s="70">
        <v>88.861999999999995</v>
      </c>
      <c r="M343" s="70">
        <v>56021.635779999997</v>
      </c>
      <c r="N343" s="70">
        <v>58689.869780000001</v>
      </c>
      <c r="O343" s="70">
        <v>17118.086910000002</v>
      </c>
      <c r="P343" s="70">
        <v>75023.045979999995</v>
      </c>
      <c r="Q343" s="71">
        <v>4730.67328</v>
      </c>
      <c r="R343" s="68">
        <v>300515.82535</v>
      </c>
      <c r="S343" s="70">
        <v>439.11442</v>
      </c>
      <c r="T343" s="70">
        <v>1655.5954099999999</v>
      </c>
      <c r="U343" s="70">
        <v>0</v>
      </c>
      <c r="V343" s="70">
        <v>759.45687999999996</v>
      </c>
      <c r="W343" s="70">
        <v>40153.603129999996</v>
      </c>
      <c r="X343" s="71">
        <v>622.08597999999995</v>
      </c>
      <c r="Y343" s="71">
        <v>1495.5830000000001</v>
      </c>
      <c r="Z343" s="71">
        <v>0</v>
      </c>
      <c r="AA343" s="71">
        <v>0</v>
      </c>
      <c r="AB343" s="72">
        <v>740.28774999999996</v>
      </c>
      <c r="AC343" s="73">
        <v>486.41386999999997</v>
      </c>
      <c r="AD343" s="73">
        <v>0</v>
      </c>
      <c r="AE343" s="73">
        <v>2919.6799299999998</v>
      </c>
      <c r="AF343" s="73">
        <v>0</v>
      </c>
      <c r="AG343" s="68">
        <v>49271.820369999994</v>
      </c>
      <c r="AH343" s="73">
        <v>1345292.52654</v>
      </c>
      <c r="AI343" s="73">
        <v>840637.2887899999</v>
      </c>
      <c r="AJ343" s="73">
        <v>499184.27672000002</v>
      </c>
      <c r="AK343" s="73">
        <v>0</v>
      </c>
      <c r="AL343" s="73">
        <v>5470.9610300000004</v>
      </c>
      <c r="AN343" s="221"/>
    </row>
    <row r="344" spans="1:40" x14ac:dyDescent="0.2">
      <c r="A344" s="44">
        <v>343</v>
      </c>
      <c r="B344" s="62" t="s">
        <v>861</v>
      </c>
      <c r="C344" s="62" t="s">
        <v>847</v>
      </c>
      <c r="D344" s="63">
        <v>41243</v>
      </c>
      <c r="E344" s="70">
        <v>158926.84018999999</v>
      </c>
      <c r="F344" s="70">
        <v>271509.79553999996</v>
      </c>
      <c r="G344" s="70">
        <v>517607.50341</v>
      </c>
      <c r="H344" s="70">
        <v>56173.398720000005</v>
      </c>
      <c r="I344" s="70">
        <v>1004217.5378599999</v>
      </c>
      <c r="J344" s="70">
        <v>11218.1752</v>
      </c>
      <c r="K344" s="70">
        <v>78478.066590000002</v>
      </c>
      <c r="L344" s="70">
        <v>85.495000000000005</v>
      </c>
      <c r="M344" s="70">
        <v>56277.303</v>
      </c>
      <c r="N344" s="70">
        <v>58753.69629</v>
      </c>
      <c r="O344" s="70">
        <v>16608.89589</v>
      </c>
      <c r="P344" s="70">
        <v>75297.381329999989</v>
      </c>
      <c r="Q344" s="71">
        <v>4623.8800199999996</v>
      </c>
      <c r="R344" s="68">
        <v>301342.89331999997</v>
      </c>
      <c r="S344" s="70">
        <v>434.53638000000001</v>
      </c>
      <c r="T344" s="70">
        <v>1600.8480300000001</v>
      </c>
      <c r="U344" s="70">
        <v>0</v>
      </c>
      <c r="V344" s="70">
        <v>744.48284999999998</v>
      </c>
      <c r="W344" s="70">
        <v>40009.861409999998</v>
      </c>
      <c r="X344" s="71">
        <v>538.16591000000005</v>
      </c>
      <c r="Y344" s="71">
        <v>1543.4471100000001</v>
      </c>
      <c r="Z344" s="71">
        <v>0</v>
      </c>
      <c r="AA344" s="71">
        <v>0</v>
      </c>
      <c r="AB344" s="72">
        <v>808.27265</v>
      </c>
      <c r="AC344" s="73">
        <v>408.51915000000002</v>
      </c>
      <c r="AD344" s="73">
        <v>0</v>
      </c>
      <c r="AE344" s="73">
        <v>2988.2201500000001</v>
      </c>
      <c r="AF344" s="73">
        <v>0</v>
      </c>
      <c r="AG344" s="68">
        <v>49076.353640000001</v>
      </c>
      <c r="AH344" s="73">
        <v>1354636.7848199999</v>
      </c>
      <c r="AI344" s="73">
        <v>848011.88596999994</v>
      </c>
      <c r="AJ344" s="73">
        <v>501192.74618000002</v>
      </c>
      <c r="AK344" s="73">
        <v>0</v>
      </c>
      <c r="AL344" s="73">
        <v>5432.1526699999995</v>
      </c>
      <c r="AN344" s="221"/>
    </row>
    <row r="345" spans="1:40" x14ac:dyDescent="0.2">
      <c r="A345" s="44">
        <v>344</v>
      </c>
      <c r="B345" s="62" t="s">
        <v>861</v>
      </c>
      <c r="C345" s="62" t="s">
        <v>847</v>
      </c>
      <c r="D345" s="63">
        <v>41274</v>
      </c>
      <c r="E345" s="70">
        <v>158379.27095000001</v>
      </c>
      <c r="F345" s="70">
        <v>272200.14158</v>
      </c>
      <c r="G345" s="70">
        <v>522975.74503999995</v>
      </c>
      <c r="H345" s="70">
        <v>58046.097709999995</v>
      </c>
      <c r="I345" s="70">
        <v>1011601.25528</v>
      </c>
      <c r="J345" s="70">
        <v>11241.280290000001</v>
      </c>
      <c r="K345" s="70">
        <v>81632.27436000001</v>
      </c>
      <c r="L345" s="70">
        <v>83.168999999999997</v>
      </c>
      <c r="M345" s="70">
        <v>58045.37616</v>
      </c>
      <c r="N345" s="70">
        <v>59832.02072</v>
      </c>
      <c r="O345" s="70">
        <v>16631.4064</v>
      </c>
      <c r="P345" s="70">
        <v>76186.75649</v>
      </c>
      <c r="Q345" s="71">
        <v>4445.3000899999997</v>
      </c>
      <c r="R345" s="68">
        <v>308097.58350999997</v>
      </c>
      <c r="S345" s="70">
        <v>422.13456000000002</v>
      </c>
      <c r="T345" s="70">
        <v>1556.31441</v>
      </c>
      <c r="U345" s="70">
        <v>0</v>
      </c>
      <c r="V345" s="70">
        <v>755.36311000000001</v>
      </c>
      <c r="W345" s="70">
        <v>40043.300640000001</v>
      </c>
      <c r="X345" s="71">
        <v>337.32202999999998</v>
      </c>
      <c r="Y345" s="71">
        <v>1101.8606</v>
      </c>
      <c r="Z345" s="71">
        <v>0</v>
      </c>
      <c r="AA345" s="71">
        <v>0</v>
      </c>
      <c r="AB345" s="72">
        <v>924.66419000000008</v>
      </c>
      <c r="AC345" s="73">
        <v>394.53134999999997</v>
      </c>
      <c r="AD345" s="73">
        <v>0</v>
      </c>
      <c r="AE345" s="73">
        <v>3180.91894</v>
      </c>
      <c r="AF345" s="73">
        <v>0</v>
      </c>
      <c r="AG345" s="68">
        <v>48716.409830000011</v>
      </c>
      <c r="AH345" s="73">
        <v>1368415.2486200002</v>
      </c>
      <c r="AI345" s="73">
        <v>860562.53506000002</v>
      </c>
      <c r="AJ345" s="73">
        <v>502482.74927999999</v>
      </c>
      <c r="AK345" s="73">
        <v>0</v>
      </c>
      <c r="AL345" s="73">
        <v>5369.9642799999992</v>
      </c>
      <c r="AN345" s="221"/>
    </row>
    <row r="346" spans="1:40" x14ac:dyDescent="0.2">
      <c r="A346" s="69">
        <v>345</v>
      </c>
      <c r="B346" s="62" t="s">
        <v>861</v>
      </c>
      <c r="C346" s="62" t="s">
        <v>847</v>
      </c>
      <c r="D346" s="63">
        <v>41305</v>
      </c>
      <c r="E346" s="70">
        <v>156889.45344000001</v>
      </c>
      <c r="F346" s="70">
        <v>273302.62344</v>
      </c>
      <c r="G346" s="70">
        <v>520206.10950999998</v>
      </c>
      <c r="H346" s="70">
        <v>58723.244880000006</v>
      </c>
      <c r="I346" s="70">
        <v>1009121.4312699999</v>
      </c>
      <c r="J346" s="70">
        <v>10924.14724</v>
      </c>
      <c r="K346" s="70">
        <v>81511.840379999994</v>
      </c>
      <c r="L346" s="70">
        <v>80.828000000000003</v>
      </c>
      <c r="M346" s="70">
        <v>57250.811659999999</v>
      </c>
      <c r="N346" s="70">
        <v>58738.089540000001</v>
      </c>
      <c r="O346" s="70">
        <v>16585.892629999998</v>
      </c>
      <c r="P346" s="70">
        <v>75266.755999999994</v>
      </c>
      <c r="Q346" s="71">
        <v>4352.2105600000004</v>
      </c>
      <c r="R346" s="68">
        <v>304710.5760099999</v>
      </c>
      <c r="S346" s="70">
        <v>414.22660000000002</v>
      </c>
      <c r="T346" s="70">
        <v>1632.6316099999999</v>
      </c>
      <c r="U346" s="70">
        <v>0</v>
      </c>
      <c r="V346" s="70">
        <v>761.94920000000002</v>
      </c>
      <c r="W346" s="70">
        <v>40142.385750000001</v>
      </c>
      <c r="X346" s="71">
        <v>332.07391000000001</v>
      </c>
      <c r="Y346" s="71">
        <v>1025.0971300000001</v>
      </c>
      <c r="Z346" s="71">
        <v>0</v>
      </c>
      <c r="AA346" s="71">
        <v>0</v>
      </c>
      <c r="AB346" s="72">
        <v>1102.97866</v>
      </c>
      <c r="AC346" s="73">
        <v>387.38591000000002</v>
      </c>
      <c r="AD346" s="73">
        <v>0</v>
      </c>
      <c r="AE346" s="73">
        <v>3453.6652399999998</v>
      </c>
      <c r="AF346" s="73">
        <v>0</v>
      </c>
      <c r="AG346" s="68">
        <v>49252.394010000004</v>
      </c>
      <c r="AH346" s="73">
        <v>1363084.40129</v>
      </c>
      <c r="AI346" s="73">
        <v>856728.82944999996</v>
      </c>
      <c r="AJ346" s="73">
        <v>500900.38261999999</v>
      </c>
      <c r="AK346" s="73">
        <v>0</v>
      </c>
      <c r="AL346" s="73">
        <v>5455.1892200000002</v>
      </c>
      <c r="AN346" s="221"/>
    </row>
    <row r="347" spans="1:40" x14ac:dyDescent="0.2">
      <c r="A347" s="44">
        <v>346</v>
      </c>
      <c r="B347" s="62" t="s">
        <v>861</v>
      </c>
      <c r="C347" s="62" t="s">
        <v>847</v>
      </c>
      <c r="D347" s="63">
        <v>41333</v>
      </c>
      <c r="E347" s="70">
        <v>155645.54934</v>
      </c>
      <c r="F347" s="70">
        <v>272148.03276999999</v>
      </c>
      <c r="G347" s="70">
        <v>519396.49378999998</v>
      </c>
      <c r="H347" s="70">
        <v>59314.837670000001</v>
      </c>
      <c r="I347" s="70">
        <v>1006504.9135700001</v>
      </c>
      <c r="J347" s="70">
        <v>10722.961719999999</v>
      </c>
      <c r="K347" s="70">
        <v>81071.005909999993</v>
      </c>
      <c r="L347" s="70">
        <v>78.495000000000005</v>
      </c>
      <c r="M347" s="70">
        <v>54691.04984</v>
      </c>
      <c r="N347" s="70">
        <v>58162.965209999995</v>
      </c>
      <c r="O347" s="70">
        <v>16279.198179999999</v>
      </c>
      <c r="P347" s="70">
        <v>75132.099580000009</v>
      </c>
      <c r="Q347" s="71">
        <v>4143.3795899999996</v>
      </c>
      <c r="R347" s="68">
        <v>300281.15503000002</v>
      </c>
      <c r="S347" s="70">
        <v>359.75781000000001</v>
      </c>
      <c r="T347" s="70">
        <v>1574.87627</v>
      </c>
      <c r="U347" s="70">
        <v>0</v>
      </c>
      <c r="V347" s="70">
        <v>748.58956000000001</v>
      </c>
      <c r="W347" s="70">
        <v>21359.681560000001</v>
      </c>
      <c r="X347" s="71">
        <v>322.36716000000001</v>
      </c>
      <c r="Y347" s="71">
        <v>980.88568999999995</v>
      </c>
      <c r="Z347" s="71">
        <v>0</v>
      </c>
      <c r="AA347" s="71">
        <v>0</v>
      </c>
      <c r="AB347" s="72">
        <v>1391.5406700000001</v>
      </c>
      <c r="AC347" s="73">
        <v>378.65854999999999</v>
      </c>
      <c r="AD347" s="73">
        <v>0</v>
      </c>
      <c r="AE347" s="73">
        <v>3420.57249</v>
      </c>
      <c r="AF347" s="73">
        <v>0</v>
      </c>
      <c r="AG347" s="68">
        <v>30536.929759999999</v>
      </c>
      <c r="AH347" s="73">
        <v>1337322.9983600001</v>
      </c>
      <c r="AI347" s="73">
        <v>836168.88420999993</v>
      </c>
      <c r="AJ347" s="73">
        <v>495619.19389</v>
      </c>
      <c r="AK347" s="73">
        <v>0</v>
      </c>
      <c r="AL347" s="73">
        <v>5534.9202599999999</v>
      </c>
      <c r="AN347" s="221"/>
    </row>
    <row r="348" spans="1:40" x14ac:dyDescent="0.2">
      <c r="A348" s="44">
        <v>347</v>
      </c>
      <c r="B348" s="62" t="s">
        <v>861</v>
      </c>
      <c r="C348" s="62" t="s">
        <v>847</v>
      </c>
      <c r="D348" s="63">
        <v>41364</v>
      </c>
      <c r="E348" s="70">
        <v>154766.15299</v>
      </c>
      <c r="F348" s="70">
        <v>272050.48548999999</v>
      </c>
      <c r="G348" s="70">
        <v>520679.41791999998</v>
      </c>
      <c r="H348" s="70">
        <v>60403.192170000002</v>
      </c>
      <c r="I348" s="70">
        <v>1007899.2485699999</v>
      </c>
      <c r="J348" s="70">
        <v>10548.31162</v>
      </c>
      <c r="K348" s="70">
        <v>80936.797409999999</v>
      </c>
      <c r="L348" s="70">
        <v>75.349000000000004</v>
      </c>
      <c r="M348" s="70">
        <v>55307.104370000001</v>
      </c>
      <c r="N348" s="70">
        <v>57795.267540000001</v>
      </c>
      <c r="O348" s="70">
        <v>16010.398359999999</v>
      </c>
      <c r="P348" s="70">
        <v>76272.141240000012</v>
      </c>
      <c r="Q348" s="71">
        <v>4032.6509000000001</v>
      </c>
      <c r="R348" s="68">
        <v>300978.02043999999</v>
      </c>
      <c r="S348" s="70">
        <v>353.73673000000002</v>
      </c>
      <c r="T348" s="70">
        <v>1595.9244200000001</v>
      </c>
      <c r="U348" s="70">
        <v>0</v>
      </c>
      <c r="V348" s="70">
        <v>499.66163999999998</v>
      </c>
      <c r="W348" s="70">
        <v>21972.615900000001</v>
      </c>
      <c r="X348" s="71">
        <v>933.43524000000002</v>
      </c>
      <c r="Z348" s="71">
        <v>0</v>
      </c>
      <c r="AA348" s="71">
        <v>0</v>
      </c>
      <c r="AB348" s="72">
        <v>1564.6923400000001</v>
      </c>
      <c r="AC348" s="73">
        <v>360.86212</v>
      </c>
      <c r="AD348" s="73">
        <v>0</v>
      </c>
      <c r="AE348" s="73">
        <v>3613.6965599999999</v>
      </c>
      <c r="AF348" s="73">
        <v>0</v>
      </c>
      <c r="AG348" s="68">
        <v>30894.624950000005</v>
      </c>
      <c r="AH348" s="73">
        <v>1339771.89396</v>
      </c>
      <c r="AI348" s="73">
        <v>839715.66264000011</v>
      </c>
      <c r="AJ348" s="73">
        <v>494458.88808</v>
      </c>
      <c r="AK348" s="73">
        <v>0</v>
      </c>
      <c r="AL348" s="73">
        <v>5597.3432400000002</v>
      </c>
      <c r="AN348" s="221"/>
    </row>
    <row r="349" spans="1:40" x14ac:dyDescent="0.2">
      <c r="A349" s="44">
        <v>348</v>
      </c>
      <c r="B349" s="62" t="s">
        <v>861</v>
      </c>
      <c r="C349" s="62" t="s">
        <v>847</v>
      </c>
      <c r="D349" s="63">
        <v>41394</v>
      </c>
      <c r="E349" s="70">
        <v>152865.43792999999</v>
      </c>
      <c r="F349" s="70">
        <v>270804.95270999998</v>
      </c>
      <c r="G349" s="70">
        <v>519399.84276000003</v>
      </c>
      <c r="H349" s="70">
        <v>61595.826590000004</v>
      </c>
      <c r="I349" s="70">
        <v>1004666.05999</v>
      </c>
      <c r="J349" s="70">
        <v>10410.92841</v>
      </c>
      <c r="K349" s="70">
        <v>81688.398710000009</v>
      </c>
      <c r="L349" s="70">
        <v>72.983000000000004</v>
      </c>
      <c r="M349" s="70">
        <v>54492.897429999997</v>
      </c>
      <c r="N349" s="70">
        <v>57952.909729999999</v>
      </c>
      <c r="O349" s="70">
        <v>16089.542380000001</v>
      </c>
      <c r="P349" s="70">
        <v>76022.004359999992</v>
      </c>
      <c r="Q349" s="71">
        <v>3970.2863900000002</v>
      </c>
      <c r="R349" s="68">
        <v>300699.95041000005</v>
      </c>
      <c r="S349" s="70">
        <v>347.37817999999999</v>
      </c>
      <c r="T349" s="70">
        <v>1472.69444</v>
      </c>
      <c r="U349" s="70">
        <v>0</v>
      </c>
      <c r="V349" s="70">
        <v>512.07952</v>
      </c>
      <c r="W349" s="70">
        <v>22520.296780000001</v>
      </c>
      <c r="X349" s="71">
        <v>929.73285999999996</v>
      </c>
      <c r="Z349" s="71">
        <v>0</v>
      </c>
      <c r="AA349" s="71">
        <v>0</v>
      </c>
      <c r="AB349" s="72">
        <v>2034.8448899999999</v>
      </c>
      <c r="AC349" s="73">
        <v>391.51902000000001</v>
      </c>
      <c r="AD349" s="73">
        <v>0</v>
      </c>
      <c r="AE349" s="73">
        <v>3809.1569799999997</v>
      </c>
      <c r="AF349" s="73">
        <v>0</v>
      </c>
      <c r="AG349" s="68">
        <v>32017.702669999999</v>
      </c>
      <c r="AH349" s="73">
        <v>1337383.7130700001</v>
      </c>
      <c r="AI349" s="73">
        <v>841015.17475000012</v>
      </c>
      <c r="AJ349" s="73">
        <v>490363.40703999996</v>
      </c>
      <c r="AK349" s="73">
        <v>0</v>
      </c>
      <c r="AL349" s="73">
        <v>6005.1312800000005</v>
      </c>
      <c r="AN349" s="221"/>
    </row>
    <row r="350" spans="1:40" x14ac:dyDescent="0.2">
      <c r="A350" s="44">
        <v>349</v>
      </c>
      <c r="B350" s="62" t="s">
        <v>861</v>
      </c>
      <c r="C350" s="62" t="s">
        <v>847</v>
      </c>
      <c r="D350" s="63">
        <v>41425</v>
      </c>
      <c r="E350" s="70">
        <v>150750.29688000001</v>
      </c>
      <c r="F350" s="70">
        <v>269044.04212999996</v>
      </c>
      <c r="G350" s="70">
        <v>520665.54100000003</v>
      </c>
      <c r="H350" s="70">
        <v>64822.197369999994</v>
      </c>
      <c r="I350" s="70">
        <v>1005282.07738</v>
      </c>
      <c r="J350" s="70">
        <v>10333.628580000001</v>
      </c>
      <c r="K350" s="70">
        <v>82099.083889999994</v>
      </c>
      <c r="L350" s="70">
        <v>70.834000000000003</v>
      </c>
      <c r="M350" s="70">
        <v>54948.167000000001</v>
      </c>
      <c r="N350" s="70">
        <v>58568.255850000001</v>
      </c>
      <c r="O350" s="70">
        <v>15745.134770000001</v>
      </c>
      <c r="P350" s="70">
        <v>76075.396689999994</v>
      </c>
      <c r="Q350" s="71">
        <v>3815.6924800000002</v>
      </c>
      <c r="R350" s="68">
        <v>301656.19325999997</v>
      </c>
      <c r="S350" s="70">
        <v>335.84235000000001</v>
      </c>
      <c r="T350" s="70">
        <v>1441.93345</v>
      </c>
      <c r="U350" s="70">
        <v>0</v>
      </c>
      <c r="V350" s="70">
        <v>515.38023999999996</v>
      </c>
      <c r="W350" s="70">
        <v>23619.703739999997</v>
      </c>
      <c r="X350" s="71">
        <v>924.60558000000003</v>
      </c>
      <c r="AA350" s="71">
        <v>0</v>
      </c>
      <c r="AB350" s="72">
        <v>2175.9966800000002</v>
      </c>
      <c r="AC350" s="73">
        <v>381.46114999999998</v>
      </c>
      <c r="AD350" s="73">
        <v>0</v>
      </c>
      <c r="AE350" s="73">
        <v>3928.3942999999999</v>
      </c>
      <c r="AF350" s="73">
        <v>0</v>
      </c>
      <c r="AG350" s="68">
        <v>33323.317490000001</v>
      </c>
      <c r="AH350" s="73">
        <v>1340261.5881299998</v>
      </c>
      <c r="AI350" s="73">
        <v>847417.93620999996</v>
      </c>
      <c r="AJ350" s="73">
        <v>486851.96275999997</v>
      </c>
      <c r="AK350" s="73">
        <v>0</v>
      </c>
      <c r="AL350" s="73">
        <v>5991.6891600000008</v>
      </c>
      <c r="AN350" s="221"/>
    </row>
    <row r="351" spans="1:40" x14ac:dyDescent="0.2">
      <c r="A351" s="44">
        <v>350</v>
      </c>
      <c r="B351" s="62" t="s">
        <v>861</v>
      </c>
      <c r="C351" s="62" t="s">
        <v>847</v>
      </c>
      <c r="D351" s="63">
        <v>41455</v>
      </c>
      <c r="E351" s="70">
        <v>149610.52577000001</v>
      </c>
      <c r="F351" s="70">
        <v>269810.15730000002</v>
      </c>
      <c r="G351" s="70">
        <v>523122.27476999996</v>
      </c>
      <c r="H351" s="70">
        <v>66806.485979999998</v>
      </c>
      <c r="I351" s="70">
        <v>1009349.4438199999</v>
      </c>
      <c r="J351" s="70">
        <v>10047.029060000001</v>
      </c>
      <c r="K351" s="70">
        <v>83138.883459999997</v>
      </c>
      <c r="L351" s="70">
        <v>68.673000000000002</v>
      </c>
      <c r="M351" s="70">
        <v>54773.009020000005</v>
      </c>
      <c r="N351" s="70">
        <v>58148.495449999995</v>
      </c>
      <c r="O351" s="70">
        <v>16048.337960000001</v>
      </c>
      <c r="P351" s="70">
        <v>76938.620229999986</v>
      </c>
      <c r="Q351" s="71">
        <v>3714.5377699999999</v>
      </c>
      <c r="R351" s="68">
        <v>302877.58594999998</v>
      </c>
      <c r="S351" s="70">
        <v>330.21078999999997</v>
      </c>
      <c r="T351" s="70">
        <v>1431.05827</v>
      </c>
      <c r="U351" s="70">
        <v>0</v>
      </c>
      <c r="V351" s="70">
        <v>526.12634000000003</v>
      </c>
      <c r="W351" s="70">
        <v>24059.793699999998</v>
      </c>
      <c r="X351" s="71">
        <v>913.13502000000005</v>
      </c>
      <c r="AA351" s="71">
        <v>0</v>
      </c>
      <c r="AB351" s="72">
        <v>2650.9317000000001</v>
      </c>
      <c r="AC351" s="73">
        <v>373.80336999999997</v>
      </c>
      <c r="AD351" s="73">
        <v>0</v>
      </c>
      <c r="AE351" s="73">
        <v>4159.5671000000002</v>
      </c>
      <c r="AF351" s="73">
        <v>0</v>
      </c>
      <c r="AG351" s="68">
        <v>34444.626290000007</v>
      </c>
      <c r="AH351" s="73">
        <v>1346671.65606</v>
      </c>
      <c r="AI351" s="73">
        <v>854295.9932899999</v>
      </c>
      <c r="AJ351" s="73">
        <v>486010.19329999998</v>
      </c>
      <c r="AK351" s="73">
        <v>0</v>
      </c>
      <c r="AL351" s="73">
        <v>6365.46947</v>
      </c>
      <c r="AN351" s="221"/>
    </row>
    <row r="352" spans="1:40" x14ac:dyDescent="0.2">
      <c r="A352" s="44">
        <v>351</v>
      </c>
      <c r="B352" s="62" t="s">
        <v>861</v>
      </c>
      <c r="C352" s="62" t="s">
        <v>847</v>
      </c>
      <c r="D352" s="63">
        <v>41486</v>
      </c>
      <c r="E352" s="70">
        <v>147864.34693</v>
      </c>
      <c r="F352" s="70">
        <v>268371.55268999998</v>
      </c>
      <c r="G352" s="70">
        <v>524887.48083000001</v>
      </c>
      <c r="H352" s="70">
        <v>68707.298989999996</v>
      </c>
      <c r="I352" s="70">
        <v>1009830.67944</v>
      </c>
      <c r="J352" s="70">
        <v>9870.6844799999999</v>
      </c>
      <c r="K352" s="70">
        <v>83047.698749999996</v>
      </c>
      <c r="L352" s="70">
        <v>66.5</v>
      </c>
      <c r="M352" s="70">
        <v>54438.419800000003</v>
      </c>
      <c r="N352" s="70">
        <v>56413.959669999997</v>
      </c>
      <c r="O352" s="70">
        <v>15694.348379999999</v>
      </c>
      <c r="P352" s="70">
        <v>78562.152470000001</v>
      </c>
      <c r="Q352" s="71">
        <v>3610.6277300000002</v>
      </c>
      <c r="R352" s="68">
        <v>301704.39128000004</v>
      </c>
      <c r="S352" s="70">
        <v>323.90302000000003</v>
      </c>
      <c r="T352" s="70">
        <v>1416.82636</v>
      </c>
      <c r="U352" s="70">
        <v>0</v>
      </c>
      <c r="V352" s="70">
        <v>430.38709999999998</v>
      </c>
      <c r="W352" s="70">
        <v>24235.602289999999</v>
      </c>
      <c r="X352" s="71">
        <v>909.36521000000005</v>
      </c>
      <c r="AA352" s="71">
        <v>0</v>
      </c>
      <c r="AB352" s="72">
        <v>2857.2676000000001</v>
      </c>
      <c r="AC352" s="73">
        <v>345.81121999999999</v>
      </c>
      <c r="AD352" s="73">
        <v>0</v>
      </c>
      <c r="AE352" s="73">
        <v>4184.6028100000003</v>
      </c>
      <c r="AF352" s="73">
        <v>0</v>
      </c>
      <c r="AG352" s="68">
        <v>34703.765610000002</v>
      </c>
      <c r="AH352" s="73">
        <v>1346238.8363300001</v>
      </c>
      <c r="AI352" s="73">
        <v>857562.28177000012</v>
      </c>
      <c r="AJ352" s="73">
        <v>482208.65922999999</v>
      </c>
      <c r="AK352" s="73">
        <v>0</v>
      </c>
      <c r="AL352" s="73">
        <v>6467.8953299999994</v>
      </c>
      <c r="AN352" s="221"/>
    </row>
    <row r="353" spans="1:40" x14ac:dyDescent="0.2">
      <c r="A353" s="44">
        <v>352</v>
      </c>
      <c r="B353" s="62" t="s">
        <v>861</v>
      </c>
      <c r="C353" s="62" t="s">
        <v>847</v>
      </c>
      <c r="D353" s="63">
        <v>41517</v>
      </c>
      <c r="E353" s="70">
        <v>146418.67537000001</v>
      </c>
      <c r="F353" s="70">
        <v>269064.61384000001</v>
      </c>
      <c r="G353" s="70">
        <v>530348.27686999994</v>
      </c>
      <c r="H353" s="70">
        <v>72222.612559999994</v>
      </c>
      <c r="I353" s="70">
        <v>1018054.1786399999</v>
      </c>
      <c r="J353" s="70">
        <v>9610.5821300000007</v>
      </c>
      <c r="K353" s="70">
        <v>83438.001430000004</v>
      </c>
      <c r="L353" s="70">
        <v>58.314</v>
      </c>
      <c r="M353" s="70">
        <v>54346.736050000007</v>
      </c>
      <c r="N353" s="70">
        <v>56972.058940000003</v>
      </c>
      <c r="O353" s="70">
        <v>15518.565189999999</v>
      </c>
      <c r="P353" s="70">
        <v>79271.901790000004</v>
      </c>
      <c r="Q353" s="71">
        <v>3456.42785</v>
      </c>
      <c r="R353" s="68">
        <v>302672.58737999998</v>
      </c>
      <c r="S353" s="70">
        <v>293.97181999999998</v>
      </c>
      <c r="T353" s="70">
        <v>1426.8540700000001</v>
      </c>
      <c r="U353" s="70">
        <v>0</v>
      </c>
      <c r="V353" s="70">
        <v>422.03188</v>
      </c>
      <c r="W353" s="70">
        <v>25810.387409999999</v>
      </c>
      <c r="X353" s="71">
        <v>871.24414999999999</v>
      </c>
      <c r="AA353" s="71">
        <v>0</v>
      </c>
      <c r="AB353" s="72">
        <v>3098.0202299999996</v>
      </c>
      <c r="AC353" s="73">
        <v>335.55072000000001</v>
      </c>
      <c r="AD353" s="73">
        <v>0</v>
      </c>
      <c r="AE353" s="73">
        <v>4123.7570899999992</v>
      </c>
      <c r="AF353" s="73">
        <v>0</v>
      </c>
      <c r="AG353" s="68">
        <v>36381.817369999997</v>
      </c>
      <c r="AH353" s="73">
        <v>1357108.5833899998</v>
      </c>
      <c r="AI353" s="73">
        <v>869526.28006999998</v>
      </c>
      <c r="AJ353" s="73">
        <v>481027.85524</v>
      </c>
      <c r="AK353" s="73">
        <v>0</v>
      </c>
      <c r="AL353" s="73">
        <v>6554.4480799999992</v>
      </c>
      <c r="AN353" s="221"/>
    </row>
    <row r="354" spans="1:40" x14ac:dyDescent="0.2">
      <c r="A354" s="44">
        <v>353</v>
      </c>
      <c r="B354" s="62" t="s">
        <v>861</v>
      </c>
      <c r="C354" s="62" t="s">
        <v>847</v>
      </c>
      <c r="D354" s="63">
        <v>41547</v>
      </c>
      <c r="E354" s="70">
        <v>145219.96045000001</v>
      </c>
      <c r="F354" s="70">
        <v>269199.03365</v>
      </c>
      <c r="G354" s="70">
        <v>537200.13775999995</v>
      </c>
      <c r="H354" s="70">
        <v>76370.822720000011</v>
      </c>
      <c r="I354" s="70">
        <v>1027989.95458</v>
      </c>
      <c r="J354" s="70">
        <v>9427.9024499999996</v>
      </c>
      <c r="K354" s="70">
        <v>84444.162370000005</v>
      </c>
      <c r="L354" s="70">
        <v>56.642000000000003</v>
      </c>
      <c r="M354" s="70">
        <v>58430.766489999995</v>
      </c>
      <c r="N354" s="70">
        <v>57393.277520000003</v>
      </c>
      <c r="O354" s="70">
        <v>15313.04052</v>
      </c>
      <c r="P354" s="70">
        <v>79812.382140000002</v>
      </c>
      <c r="Q354" s="71">
        <v>3339.3961399999998</v>
      </c>
      <c r="R354" s="68">
        <v>308217.56962999998</v>
      </c>
      <c r="S354" s="70">
        <v>285.5985</v>
      </c>
      <c r="T354" s="70">
        <v>1512.47081</v>
      </c>
      <c r="U354" s="70">
        <v>0</v>
      </c>
      <c r="V354" s="70">
        <v>398.96275000000003</v>
      </c>
      <c r="W354" s="70">
        <v>26742.26182</v>
      </c>
      <c r="X354" s="71">
        <v>864.24887000000001</v>
      </c>
      <c r="AA354" s="71">
        <v>0</v>
      </c>
      <c r="AB354" s="72">
        <v>3444.7839100000001</v>
      </c>
      <c r="AC354" s="73">
        <v>326.52587</v>
      </c>
      <c r="AD354" s="73">
        <v>0</v>
      </c>
      <c r="AE354" s="73">
        <v>3990.8220399999996</v>
      </c>
      <c r="AF354" s="73">
        <v>0</v>
      </c>
      <c r="AG354" s="68">
        <v>37565.674569999996</v>
      </c>
      <c r="AH354" s="73">
        <v>1373773.19878</v>
      </c>
      <c r="AI354" s="73">
        <v>883162.54556999984</v>
      </c>
      <c r="AJ354" s="73">
        <v>483826.47315999999</v>
      </c>
      <c r="AK354" s="73">
        <v>0</v>
      </c>
      <c r="AL354" s="73">
        <v>6784.1800499999999</v>
      </c>
      <c r="AN354" s="221"/>
    </row>
    <row r="355" spans="1:40" x14ac:dyDescent="0.2">
      <c r="A355" s="69">
        <v>354</v>
      </c>
      <c r="B355" s="62" t="s">
        <v>861</v>
      </c>
      <c r="C355" s="62" t="s">
        <v>847</v>
      </c>
      <c r="D355" s="63">
        <v>41578</v>
      </c>
      <c r="E355" s="70">
        <v>144657.54449</v>
      </c>
      <c r="F355" s="70">
        <v>269509.55608000001</v>
      </c>
      <c r="G355" s="70">
        <v>537880.42440999998</v>
      </c>
      <c r="H355" s="70">
        <v>77866.906539999996</v>
      </c>
      <c r="I355" s="70">
        <v>1029914.4315200001</v>
      </c>
      <c r="J355" s="70">
        <v>9150.9347500000003</v>
      </c>
      <c r="K355" s="70">
        <v>85941.972009999998</v>
      </c>
      <c r="L355" s="70">
        <v>48.351999999999997</v>
      </c>
      <c r="M355" s="70">
        <v>60523.396869999997</v>
      </c>
      <c r="N355" s="70">
        <v>55513.108030000003</v>
      </c>
      <c r="O355" s="70">
        <v>15145.87077</v>
      </c>
      <c r="P355" s="70">
        <v>79867.442420000007</v>
      </c>
      <c r="Q355" s="71">
        <v>3280.7255500000001</v>
      </c>
      <c r="R355" s="68">
        <v>309471.80239999999</v>
      </c>
      <c r="S355" s="70">
        <v>479.53814</v>
      </c>
      <c r="T355" s="70">
        <v>1451.94514</v>
      </c>
      <c r="U355" s="70">
        <v>0</v>
      </c>
      <c r="V355" s="70">
        <v>364.63610999999997</v>
      </c>
      <c r="W355" s="70">
        <v>27476.03975</v>
      </c>
      <c r="X355" s="71">
        <v>856.91575999999998</v>
      </c>
      <c r="AA355" s="71">
        <v>0</v>
      </c>
      <c r="AB355" s="72">
        <v>3867.1114899999998</v>
      </c>
      <c r="AC355" s="73">
        <v>313.70359999999999</v>
      </c>
      <c r="AD355" s="73">
        <v>0</v>
      </c>
      <c r="AE355" s="73">
        <v>3835.20577</v>
      </c>
      <c r="AF355" s="73">
        <v>0</v>
      </c>
      <c r="AG355" s="68">
        <v>38645.095760000004</v>
      </c>
      <c r="AH355" s="73">
        <v>1378031.32968</v>
      </c>
      <c r="AI355" s="73">
        <v>885340.97044000006</v>
      </c>
      <c r="AJ355" s="73">
        <v>485542.52220000006</v>
      </c>
      <c r="AK355" s="73">
        <v>0</v>
      </c>
      <c r="AL355" s="73">
        <v>7147.8370400000003</v>
      </c>
      <c r="AN355" s="221"/>
    </row>
    <row r="356" spans="1:40" x14ac:dyDescent="0.2">
      <c r="A356" s="44">
        <v>355</v>
      </c>
      <c r="B356" s="62" t="s">
        <v>861</v>
      </c>
      <c r="C356" s="62" t="s">
        <v>847</v>
      </c>
      <c r="D356" s="63">
        <v>41608</v>
      </c>
      <c r="E356" s="70">
        <v>145062.15779999999</v>
      </c>
      <c r="F356" s="70">
        <v>269347.31666000001</v>
      </c>
      <c r="G356" s="70">
        <v>551666.47738000005</v>
      </c>
      <c r="H356" s="70">
        <v>79179.846669999999</v>
      </c>
      <c r="I356" s="70">
        <v>1045255.79851</v>
      </c>
      <c r="J356" s="70">
        <v>9075.2867900000001</v>
      </c>
      <c r="K356" s="70">
        <v>86761.440159999998</v>
      </c>
      <c r="L356" s="70">
        <v>47.055999999999997</v>
      </c>
      <c r="M356" s="70">
        <v>60235.62386</v>
      </c>
      <c r="N356" s="70">
        <v>60908.077650000007</v>
      </c>
      <c r="O356" s="70">
        <v>15098.605089999999</v>
      </c>
      <c r="P356" s="70">
        <v>80229.15903000001</v>
      </c>
      <c r="Q356" s="71">
        <v>3184.6518500000002</v>
      </c>
      <c r="R356" s="68">
        <v>315539.90043000004</v>
      </c>
      <c r="S356" s="70">
        <v>473.44238000000001</v>
      </c>
      <c r="T356" s="70">
        <v>1363.2749100000001</v>
      </c>
      <c r="U356" s="70">
        <v>0</v>
      </c>
      <c r="V356" s="70">
        <v>357.20119999999997</v>
      </c>
      <c r="W356" s="70">
        <v>27849.378639999999</v>
      </c>
      <c r="X356" s="71">
        <v>853.66132000000005</v>
      </c>
      <c r="AA356" s="71">
        <v>0</v>
      </c>
      <c r="AB356" s="72">
        <v>4106.76134</v>
      </c>
      <c r="AC356" s="73">
        <v>304.99205999999998</v>
      </c>
      <c r="AD356" s="73">
        <v>0</v>
      </c>
      <c r="AE356" s="73">
        <v>3853.3465999999999</v>
      </c>
      <c r="AF356" s="73">
        <v>0</v>
      </c>
      <c r="AG356" s="68">
        <v>39162.058449999997</v>
      </c>
      <c r="AH356" s="73">
        <v>1399957.7573899999</v>
      </c>
      <c r="AI356" s="73">
        <v>907261.65419000003</v>
      </c>
      <c r="AJ356" s="73">
        <v>485404.69001000002</v>
      </c>
      <c r="AK356" s="73">
        <v>0</v>
      </c>
      <c r="AL356" s="73">
        <v>7291.4131900000002</v>
      </c>
      <c r="AN356" s="221"/>
    </row>
    <row r="357" spans="1:40" x14ac:dyDescent="0.2">
      <c r="A357" s="44">
        <v>356</v>
      </c>
      <c r="J357" s="70"/>
      <c r="R357" s="68"/>
      <c r="AC357" s="73"/>
      <c r="AD357" s="73"/>
      <c r="AE357" s="73"/>
      <c r="AF357" s="73"/>
      <c r="AG357" s="68"/>
      <c r="AH357" s="73"/>
      <c r="AI357" s="73"/>
      <c r="AJ357" s="73"/>
      <c r="AK357" s="73"/>
      <c r="AL357" s="73"/>
      <c r="AN357" s="221"/>
    </row>
    <row r="358" spans="1:40" x14ac:dyDescent="0.2">
      <c r="A358" s="44">
        <v>357</v>
      </c>
      <c r="J358" s="70"/>
      <c r="R358" s="68"/>
      <c r="AC358" s="73"/>
      <c r="AD358" s="73"/>
      <c r="AE358" s="73"/>
      <c r="AF358" s="73"/>
      <c r="AG358" s="68"/>
      <c r="AH358" s="73"/>
      <c r="AI358" s="73"/>
      <c r="AJ358" s="73"/>
      <c r="AK358" s="73"/>
      <c r="AL358" s="73"/>
      <c r="AN358" s="221"/>
    </row>
    <row r="359" spans="1:40" x14ac:dyDescent="0.2">
      <c r="A359" s="44">
        <v>358</v>
      </c>
      <c r="J359" s="70"/>
      <c r="AC359" s="73"/>
      <c r="AD359" s="73"/>
      <c r="AE359" s="73"/>
      <c r="AF359" s="73"/>
      <c r="AG359" s="73"/>
      <c r="AH359" s="73"/>
      <c r="AI359" s="73"/>
      <c r="AJ359" s="73"/>
      <c r="AK359" s="73"/>
      <c r="AL359" s="73"/>
      <c r="AN359" s="221"/>
    </row>
    <row r="360" spans="1:40" s="78" customFormat="1" ht="15" x14ac:dyDescent="0.25">
      <c r="A360" s="44">
        <v>359</v>
      </c>
      <c r="B360" s="19" t="s">
        <v>861</v>
      </c>
      <c r="C360" s="19" t="s">
        <v>847</v>
      </c>
      <c r="D360" s="76">
        <v>41639</v>
      </c>
      <c r="E360" s="77">
        <v>144873.81761</v>
      </c>
      <c r="F360" s="77">
        <v>269842.28576</v>
      </c>
      <c r="G360" s="77">
        <v>558893.59658000001</v>
      </c>
      <c r="H360" s="77">
        <v>83518.925340000002</v>
      </c>
      <c r="I360" s="77">
        <v>1057128.6252899999</v>
      </c>
      <c r="J360" s="77">
        <v>9243.2213100000008</v>
      </c>
      <c r="K360" s="77">
        <v>88686.25662</v>
      </c>
      <c r="L360" s="77">
        <v>45.753</v>
      </c>
      <c r="M360" s="77">
        <v>60978.552679999993</v>
      </c>
      <c r="N360" s="77">
        <v>60663.284520000001</v>
      </c>
      <c r="O360" s="77">
        <v>14933.84023</v>
      </c>
      <c r="P360" s="77">
        <v>81455.225340000005</v>
      </c>
      <c r="Q360" s="77">
        <v>3084.65274</v>
      </c>
      <c r="R360" s="77">
        <v>319090.78644</v>
      </c>
      <c r="S360" s="77">
        <v>541.40174999999999</v>
      </c>
      <c r="T360" s="77">
        <v>1319.73775</v>
      </c>
      <c r="U360" s="77">
        <v>0</v>
      </c>
      <c r="V360" s="77">
        <v>349.64067999999997</v>
      </c>
      <c r="W360" s="77">
        <v>28407.939119999999</v>
      </c>
      <c r="X360" s="77">
        <v>849.20447000000001</v>
      </c>
      <c r="Y360" s="77"/>
      <c r="Z360" s="77"/>
      <c r="AA360" s="77">
        <v>0</v>
      </c>
      <c r="AB360" s="77">
        <v>4536.2958900000003</v>
      </c>
      <c r="AC360" s="77">
        <v>282.56375000000003</v>
      </c>
      <c r="AD360" s="77">
        <v>0</v>
      </c>
      <c r="AE360" s="77">
        <v>3848.62988</v>
      </c>
      <c r="AF360" s="77">
        <v>0</v>
      </c>
      <c r="AG360" s="77">
        <v>40135.413289999997</v>
      </c>
      <c r="AH360" s="77">
        <v>1416354.8250199999</v>
      </c>
      <c r="AI360" s="77">
        <v>922055.75213000004</v>
      </c>
      <c r="AJ360" s="77">
        <v>486678.12426000001</v>
      </c>
      <c r="AK360" s="77">
        <v>0</v>
      </c>
      <c r="AL360" s="77">
        <v>7620.9486299999999</v>
      </c>
      <c r="AN360" s="221"/>
    </row>
    <row r="361" spans="1:40" s="78" customFormat="1" ht="15" x14ac:dyDescent="0.25">
      <c r="A361" s="44">
        <v>360</v>
      </c>
      <c r="B361" s="79" t="s">
        <v>861</v>
      </c>
      <c r="C361" s="79" t="s">
        <v>847</v>
      </c>
      <c r="D361" s="80" t="s">
        <v>832</v>
      </c>
      <c r="E361" s="81">
        <v>150231.01461153847</v>
      </c>
      <c r="F361" s="81">
        <v>270361.13800769229</v>
      </c>
      <c r="G361" s="81">
        <v>529793.98604769236</v>
      </c>
      <c r="H361" s="81">
        <v>68275.253476153841</v>
      </c>
      <c r="I361" s="81">
        <v>1018661.3921430768</v>
      </c>
      <c r="J361" s="81">
        <v>10046.684525384615</v>
      </c>
      <c r="K361" s="81">
        <v>83415.216573846163</v>
      </c>
      <c r="L361" s="81">
        <v>65.611384615384623</v>
      </c>
      <c r="M361" s="81">
        <v>56804.762402307701</v>
      </c>
      <c r="N361" s="81">
        <v>58235.520797692305</v>
      </c>
      <c r="O361" s="81">
        <v>15776.475450769232</v>
      </c>
      <c r="P361" s="81">
        <v>77776.310598461525</v>
      </c>
      <c r="Q361" s="81">
        <v>3725.4261261538463</v>
      </c>
      <c r="R361" s="81">
        <v>305846.00785923074</v>
      </c>
      <c r="S361" s="81">
        <v>381.62635615384619</v>
      </c>
      <c r="T361" s="81">
        <v>1476.65707</v>
      </c>
      <c r="U361" s="81">
        <v>0</v>
      </c>
      <c r="V361" s="81">
        <v>510.92379461538468</v>
      </c>
      <c r="W361" s="81">
        <v>27249.183623076922</v>
      </c>
      <c r="X361" s="81">
        <v>761.33166000000006</v>
      </c>
      <c r="Y361" s="81">
        <v>1035.9478066666668</v>
      </c>
      <c r="Z361" s="81">
        <v>0</v>
      </c>
      <c r="AA361" s="81">
        <v>0</v>
      </c>
      <c r="AB361" s="81">
        <v>2596.6068915384612</v>
      </c>
      <c r="AC361" s="81">
        <v>352.10528384615384</v>
      </c>
      <c r="AD361" s="81">
        <v>0</v>
      </c>
      <c r="AE361" s="81">
        <v>3800.1796769230768</v>
      </c>
      <c r="AF361" s="81">
        <v>0</v>
      </c>
      <c r="AG361" s="81">
        <v>37367.679234615382</v>
      </c>
      <c r="AH361" s="81">
        <v>1361875.079236923</v>
      </c>
      <c r="AI361" s="81">
        <v>866216.49998307705</v>
      </c>
      <c r="AJ361" s="81">
        <v>489336.54623615381</v>
      </c>
      <c r="AK361" s="81">
        <v>0</v>
      </c>
      <c r="AL361" s="81">
        <v>6322.0330176923098</v>
      </c>
      <c r="AN361" s="222"/>
    </row>
    <row r="362" spans="1:40" x14ac:dyDescent="0.2">
      <c r="A362" s="44">
        <v>361</v>
      </c>
      <c r="J362" s="70"/>
      <c r="AC362" s="73"/>
      <c r="AD362" s="73"/>
      <c r="AE362" s="73"/>
      <c r="AF362" s="73"/>
      <c r="AG362" s="73"/>
      <c r="AH362" s="73"/>
      <c r="AI362" s="73"/>
      <c r="AJ362" s="73"/>
      <c r="AK362" s="73"/>
      <c r="AL362" s="73"/>
    </row>
    <row r="363" spans="1:40" s="69" customFormat="1" x14ac:dyDescent="0.2">
      <c r="A363" s="44">
        <v>362</v>
      </c>
      <c r="B363" s="66" t="s">
        <v>848</v>
      </c>
      <c r="C363" s="66" t="s">
        <v>849</v>
      </c>
      <c r="D363" s="67">
        <v>40908</v>
      </c>
      <c r="E363" s="68">
        <v>31531.052220000001</v>
      </c>
      <c r="F363" s="68">
        <v>299.87260000000003</v>
      </c>
      <c r="G363" s="68">
        <v>520620.70601999998</v>
      </c>
      <c r="H363" s="68">
        <v>3457.8119999999999</v>
      </c>
      <c r="I363" s="68">
        <v>555909.44284000003</v>
      </c>
      <c r="J363" s="68">
        <v>10926.59755</v>
      </c>
      <c r="K363" s="68">
        <v>0</v>
      </c>
      <c r="L363" s="68">
        <v>0</v>
      </c>
      <c r="M363" s="68">
        <v>3898.52774</v>
      </c>
      <c r="N363" s="68">
        <v>8118.9823999999999</v>
      </c>
      <c r="O363" s="68">
        <v>5332.3848699999999</v>
      </c>
      <c r="P363" s="68">
        <v>1116.90896</v>
      </c>
      <c r="Q363" s="68">
        <v>213520.69172</v>
      </c>
      <c r="R363" s="68">
        <v>242914.09324000002</v>
      </c>
      <c r="S363" s="68">
        <v>624.14778999999999</v>
      </c>
      <c r="T363" s="68">
        <v>0</v>
      </c>
      <c r="U363" s="68">
        <v>2000.71991</v>
      </c>
      <c r="V363" s="68">
        <v>1750.7077899999999</v>
      </c>
      <c r="W363" s="68">
        <v>27915.07458</v>
      </c>
      <c r="X363" s="68">
        <v>321.99653000000001</v>
      </c>
      <c r="Y363" s="68">
        <v>0</v>
      </c>
      <c r="Z363" s="68">
        <v>58097.497669999997</v>
      </c>
      <c r="AA363" s="68">
        <v>31628.53717</v>
      </c>
      <c r="AB363" s="68">
        <v>179414.30778</v>
      </c>
      <c r="AC363" s="68">
        <v>6698.3006699999996</v>
      </c>
      <c r="AD363" s="68">
        <v>36364.368139999999</v>
      </c>
      <c r="AE363" s="68">
        <v>104.53033000000001</v>
      </c>
      <c r="AF363" s="68">
        <v>36223.32589</v>
      </c>
      <c r="AG363" s="68">
        <v>381143.51424999995</v>
      </c>
      <c r="AH363" s="68">
        <v>1179967.0503300002</v>
      </c>
      <c r="AI363" s="68">
        <v>575260.88941000006</v>
      </c>
      <c r="AJ363" s="68">
        <v>103656.40248000002</v>
      </c>
      <c r="AK363" s="68">
        <v>3898.52774</v>
      </c>
      <c r="AL363" s="68">
        <v>497151.23070000001</v>
      </c>
      <c r="AN363" s="221"/>
    </row>
    <row r="364" spans="1:40" x14ac:dyDescent="0.2">
      <c r="A364" s="69">
        <v>363</v>
      </c>
      <c r="B364" s="62" t="s">
        <v>848</v>
      </c>
      <c r="C364" s="62" t="s">
        <v>849</v>
      </c>
      <c r="D364" s="63">
        <v>40939</v>
      </c>
      <c r="E364" s="70">
        <v>37456.72565</v>
      </c>
      <c r="F364" s="70">
        <v>278.94646</v>
      </c>
      <c r="G364" s="70">
        <v>502940.74942000001</v>
      </c>
      <c r="H364" s="70">
        <v>3400.0831200000002</v>
      </c>
      <c r="I364" s="68">
        <v>544076.50465000002</v>
      </c>
      <c r="J364" s="70">
        <v>10206.28685</v>
      </c>
      <c r="K364" s="70">
        <v>0</v>
      </c>
      <c r="L364" s="70">
        <v>0</v>
      </c>
      <c r="M364" s="70">
        <v>3954.1612700000001</v>
      </c>
      <c r="N364" s="70">
        <v>7837.7247200000002</v>
      </c>
      <c r="O364" s="70">
        <v>5172.3122599999997</v>
      </c>
      <c r="P364" s="70">
        <v>940.77129000000002</v>
      </c>
      <c r="Q364" s="71">
        <v>220285.80458</v>
      </c>
      <c r="R364" s="68">
        <v>248397.06096999999</v>
      </c>
      <c r="S364" s="70">
        <v>597.43095000000005</v>
      </c>
      <c r="T364" s="70">
        <v>0</v>
      </c>
      <c r="U364" s="70">
        <v>1883.41562</v>
      </c>
      <c r="V364" s="70">
        <v>1740.2926600000001</v>
      </c>
      <c r="W364" s="70">
        <v>29914.90467</v>
      </c>
      <c r="X364" s="71">
        <v>427.33688999999998</v>
      </c>
      <c r="Y364" s="71">
        <v>8.9088899999999995</v>
      </c>
      <c r="Z364" s="71">
        <v>57290.988289999994</v>
      </c>
      <c r="AA364" s="71">
        <v>31021.139930000001</v>
      </c>
      <c r="AB364" s="72">
        <v>179834.9847</v>
      </c>
      <c r="AC364" s="73">
        <v>6912.9009900000001</v>
      </c>
      <c r="AD364" s="73">
        <v>33316.661350000002</v>
      </c>
      <c r="AE364" s="73">
        <v>95.325500000000005</v>
      </c>
      <c r="AF364" s="73">
        <v>37167.153980000003</v>
      </c>
      <c r="AG364" s="68">
        <v>380211.44442000001</v>
      </c>
      <c r="AH364" s="73">
        <v>1172685.0100399998</v>
      </c>
      <c r="AI364" s="73">
        <v>559002.86208999995</v>
      </c>
      <c r="AJ364" s="73">
        <v>108102.24214</v>
      </c>
      <c r="AK364" s="73">
        <v>3954.1612700000001</v>
      </c>
      <c r="AL364" s="73">
        <v>501625.74454000004</v>
      </c>
      <c r="AN364" s="221"/>
    </row>
    <row r="365" spans="1:40" x14ac:dyDescent="0.2">
      <c r="A365" s="44">
        <v>364</v>
      </c>
      <c r="B365" s="62" t="s">
        <v>848</v>
      </c>
      <c r="C365" s="62" t="s">
        <v>849</v>
      </c>
      <c r="D365" s="63">
        <v>40968</v>
      </c>
      <c r="E365" s="70">
        <v>46160.037049999999</v>
      </c>
      <c r="F365" s="70">
        <v>287.83841999999999</v>
      </c>
      <c r="G365" s="70">
        <v>509360.70411999995</v>
      </c>
      <c r="H365" s="70">
        <v>3292.4666200000001</v>
      </c>
      <c r="I365" s="68">
        <v>559101.04620999994</v>
      </c>
      <c r="J365" s="70">
        <v>9657.9019399999997</v>
      </c>
      <c r="K365" s="70">
        <v>0</v>
      </c>
      <c r="L365" s="70">
        <v>0</v>
      </c>
      <c r="M365" s="70">
        <v>4164.58871</v>
      </c>
      <c r="N365" s="70">
        <v>7828.71605</v>
      </c>
      <c r="O365" s="70">
        <v>5245.6245799999997</v>
      </c>
      <c r="P365" s="70">
        <v>875.87963000000002</v>
      </c>
      <c r="Q365" s="71">
        <v>221565.26194</v>
      </c>
      <c r="R365" s="68">
        <v>249337.97284999999</v>
      </c>
      <c r="S365" s="70">
        <v>563.82502999999997</v>
      </c>
      <c r="T365" s="70">
        <v>0</v>
      </c>
      <c r="U365" s="70">
        <v>1817.86707</v>
      </c>
      <c r="V365" s="70">
        <v>1891.8445999999999</v>
      </c>
      <c r="W365" s="70">
        <v>30585.22694</v>
      </c>
      <c r="X365" s="71">
        <v>384.71087</v>
      </c>
      <c r="Y365" s="71">
        <v>15.095129999999999</v>
      </c>
      <c r="Z365" s="71">
        <v>56609.410790000002</v>
      </c>
      <c r="AA365" s="71">
        <v>30850.148690000002</v>
      </c>
      <c r="AB365" s="72">
        <v>181439.60126999998</v>
      </c>
      <c r="AC365" s="73">
        <v>6709.7814099999996</v>
      </c>
      <c r="AD365" s="73">
        <v>32429.0877</v>
      </c>
      <c r="AE365" s="73">
        <v>77.745990000000006</v>
      </c>
      <c r="AF365" s="73">
        <v>37678.085569999996</v>
      </c>
      <c r="AG365" s="68">
        <v>381052.43105999997</v>
      </c>
      <c r="AH365" s="73">
        <v>1189491.4501200002</v>
      </c>
      <c r="AI365" s="73">
        <v>565716.26642</v>
      </c>
      <c r="AJ365" s="73">
        <v>115648.40982</v>
      </c>
      <c r="AK365" s="73">
        <v>4164.58871</v>
      </c>
      <c r="AL365" s="73">
        <v>503962.18516999995</v>
      </c>
      <c r="AN365" s="221"/>
    </row>
    <row r="366" spans="1:40" x14ac:dyDescent="0.2">
      <c r="A366" s="44">
        <v>365</v>
      </c>
      <c r="B366" s="74" t="s">
        <v>848</v>
      </c>
      <c r="C366" s="74" t="s">
        <v>849</v>
      </c>
      <c r="D366" s="75">
        <v>40999</v>
      </c>
      <c r="E366" s="71">
        <v>47950.406349999997</v>
      </c>
      <c r="F366" s="71">
        <v>251.48906000000002</v>
      </c>
      <c r="G366" s="71">
        <v>528277.34464000002</v>
      </c>
      <c r="H366" s="71">
        <v>3197.8001100000001</v>
      </c>
      <c r="I366" s="68">
        <v>579677.04015999998</v>
      </c>
      <c r="J366" s="71">
        <v>9326.7662799999998</v>
      </c>
      <c r="K366" s="71">
        <v>0</v>
      </c>
      <c r="L366" s="71">
        <v>0</v>
      </c>
      <c r="M366" s="71">
        <v>4281.5422399999998</v>
      </c>
      <c r="N366" s="71">
        <v>7674.5651500000004</v>
      </c>
      <c r="O366" s="71">
        <v>5170.6248999999998</v>
      </c>
      <c r="P366" s="71">
        <v>892.95178999999996</v>
      </c>
      <c r="Q366" s="71">
        <v>227281.98272999999</v>
      </c>
      <c r="R366" s="68">
        <v>254628.43308999998</v>
      </c>
      <c r="S366" s="71">
        <v>542.06065999999998</v>
      </c>
      <c r="T366" s="71">
        <v>0</v>
      </c>
      <c r="U366" s="71">
        <v>1856.2166199999999</v>
      </c>
      <c r="V366" s="71">
        <v>2001.80036</v>
      </c>
      <c r="W366" s="71">
        <v>31255.61579</v>
      </c>
      <c r="X366" s="71">
        <v>188.97214</v>
      </c>
      <c r="Y366" s="71">
        <v>44.532719999999998</v>
      </c>
      <c r="Z366" s="71">
        <v>56496.897519999999</v>
      </c>
      <c r="AA366" s="71">
        <v>30654.540229999999</v>
      </c>
      <c r="AB366" s="72">
        <v>185177.21972999998</v>
      </c>
      <c r="AC366" s="73">
        <v>6990.0879800000002</v>
      </c>
      <c r="AD366" s="73">
        <v>33406.366009999998</v>
      </c>
      <c r="AE366" s="73">
        <v>80.875780000000006</v>
      </c>
      <c r="AF366" s="73">
        <v>38928.903230000004</v>
      </c>
      <c r="AG366" s="68">
        <v>387624.08876999997</v>
      </c>
      <c r="AH366" s="73">
        <v>1221929.5620200001</v>
      </c>
      <c r="AI366" s="73">
        <v>585315.20698000002</v>
      </c>
      <c r="AJ366" s="73">
        <v>116883.80086999999</v>
      </c>
      <c r="AK366" s="73">
        <v>4281.5422399999998</v>
      </c>
      <c r="AL366" s="73">
        <v>515449.01192999998</v>
      </c>
      <c r="AN366" s="221"/>
    </row>
    <row r="367" spans="1:40" x14ac:dyDescent="0.2">
      <c r="A367" s="44">
        <v>366</v>
      </c>
      <c r="B367" s="62" t="s">
        <v>848</v>
      </c>
      <c r="C367" s="62" t="s">
        <v>849</v>
      </c>
      <c r="D367" s="63">
        <v>41029</v>
      </c>
      <c r="E367" s="70">
        <v>49099.535219999998</v>
      </c>
      <c r="F367" s="70">
        <v>238.73336</v>
      </c>
      <c r="G367" s="70">
        <v>507420.81591</v>
      </c>
      <c r="H367" s="70">
        <v>3121.21218</v>
      </c>
      <c r="I367" s="68">
        <v>559880.29667000007</v>
      </c>
      <c r="J367" s="70">
        <v>8855.71407</v>
      </c>
      <c r="K367" s="70">
        <v>0</v>
      </c>
      <c r="L367" s="70">
        <v>0</v>
      </c>
      <c r="M367" s="70">
        <v>4418.6588600000005</v>
      </c>
      <c r="N367" s="70">
        <v>7373.7911100000001</v>
      </c>
      <c r="O367" s="70">
        <v>5051.7897800000001</v>
      </c>
      <c r="P367" s="70">
        <v>819.85500000000002</v>
      </c>
      <c r="Q367" s="71">
        <v>230912.62268</v>
      </c>
      <c r="R367" s="68">
        <v>257432.43150000001</v>
      </c>
      <c r="S367" s="70">
        <v>500.13522999999998</v>
      </c>
      <c r="T367" s="70">
        <v>0</v>
      </c>
      <c r="U367" s="70">
        <v>1908.92985</v>
      </c>
      <c r="V367" s="70">
        <v>2166.5159600000002</v>
      </c>
      <c r="W367" s="70">
        <v>31225.120060000001</v>
      </c>
      <c r="X367" s="71">
        <v>202.49770000000001</v>
      </c>
      <c r="Y367" s="71">
        <v>69.055369999999996</v>
      </c>
      <c r="Z367" s="71">
        <v>55727.693769999998</v>
      </c>
      <c r="AA367" s="71">
        <v>30266.719420000001</v>
      </c>
      <c r="AB367" s="72">
        <v>185635.94783000002</v>
      </c>
      <c r="AC367" s="73">
        <v>7369.5837600000004</v>
      </c>
      <c r="AD367" s="73">
        <v>33739.936739999997</v>
      </c>
      <c r="AE367" s="73">
        <v>61.800469999999997</v>
      </c>
      <c r="AF367" s="73">
        <v>39754.320780000002</v>
      </c>
      <c r="AG367" s="68">
        <v>388628.25694000005</v>
      </c>
      <c r="AH367" s="73">
        <v>1205940.9851100002</v>
      </c>
      <c r="AI367" s="73">
        <v>564291.09765000001</v>
      </c>
      <c r="AJ367" s="73">
        <v>116921.68115</v>
      </c>
      <c r="AK367" s="73">
        <v>4418.6588600000005</v>
      </c>
      <c r="AL367" s="73">
        <v>520309.54744999995</v>
      </c>
      <c r="AN367" s="221"/>
    </row>
    <row r="368" spans="1:40" x14ac:dyDescent="0.2">
      <c r="A368" s="44">
        <v>367</v>
      </c>
      <c r="B368" s="62" t="s">
        <v>848</v>
      </c>
      <c r="C368" s="62" t="s">
        <v>849</v>
      </c>
      <c r="D368" s="63">
        <v>41060</v>
      </c>
      <c r="E368" s="70">
        <v>51550.089449999999</v>
      </c>
      <c r="F368" s="70">
        <v>226.41624000000002</v>
      </c>
      <c r="G368" s="70">
        <v>523186.7795</v>
      </c>
      <c r="H368" s="70">
        <v>3147.5572699999998</v>
      </c>
      <c r="I368" s="68">
        <v>578110.84245999996</v>
      </c>
      <c r="J368" s="70">
        <v>8336.5363799999996</v>
      </c>
      <c r="K368" s="70">
        <v>0</v>
      </c>
      <c r="L368" s="70">
        <v>0</v>
      </c>
      <c r="M368" s="70">
        <v>4620.17911</v>
      </c>
      <c r="N368" s="70">
        <v>7189.8209500000003</v>
      </c>
      <c r="O368" s="70">
        <v>5150.2223599999998</v>
      </c>
      <c r="P368" s="70">
        <v>827.30886999999996</v>
      </c>
      <c r="Q368" s="71">
        <v>234227.86049000002</v>
      </c>
      <c r="R368" s="68">
        <v>260351.92816000001</v>
      </c>
      <c r="S368" s="70">
        <v>468.63171999999997</v>
      </c>
      <c r="T368" s="70">
        <v>0</v>
      </c>
      <c r="U368" s="70">
        <v>1964.2060300000001</v>
      </c>
      <c r="V368" s="70">
        <v>2397.3796699999998</v>
      </c>
      <c r="W368" s="70">
        <v>31483.85052</v>
      </c>
      <c r="X368" s="71">
        <v>189.55981</v>
      </c>
      <c r="Y368" s="71">
        <v>97.886099999999999</v>
      </c>
      <c r="Z368" s="71">
        <v>56281.518259999997</v>
      </c>
      <c r="AA368" s="71">
        <v>30357.746459999998</v>
      </c>
      <c r="AB368" s="72">
        <v>187609.84375</v>
      </c>
      <c r="AC368" s="73">
        <v>7266.0225099999998</v>
      </c>
      <c r="AD368" s="73">
        <v>34034.016100000001</v>
      </c>
      <c r="AE368" s="73">
        <v>57.980409999999999</v>
      </c>
      <c r="AF368" s="73">
        <v>41710.408660000001</v>
      </c>
      <c r="AG368" s="68">
        <v>393919.05</v>
      </c>
      <c r="AH368" s="73">
        <v>1232381.8206200001</v>
      </c>
      <c r="AI368" s="73">
        <v>580273.74841999996</v>
      </c>
      <c r="AJ368" s="73">
        <v>124168.19674</v>
      </c>
      <c r="AK368" s="73">
        <v>0</v>
      </c>
      <c r="AL368" s="73">
        <v>527939.87546000001</v>
      </c>
      <c r="AN368" s="221"/>
    </row>
    <row r="369" spans="1:40" x14ac:dyDescent="0.2">
      <c r="A369" s="44">
        <v>368</v>
      </c>
      <c r="B369" s="62" t="s">
        <v>848</v>
      </c>
      <c r="C369" s="62" t="s">
        <v>849</v>
      </c>
      <c r="D369" s="63">
        <v>41090</v>
      </c>
      <c r="E369" s="70">
        <v>52439.5965</v>
      </c>
      <c r="F369" s="70">
        <v>241.98988</v>
      </c>
      <c r="G369" s="70">
        <v>531486.97352</v>
      </c>
      <c r="H369" s="70">
        <v>3194.0788299999999</v>
      </c>
      <c r="I369" s="68">
        <v>587362.63873000001</v>
      </c>
      <c r="J369" s="70">
        <v>7956.2439999999997</v>
      </c>
      <c r="K369" s="70">
        <v>0</v>
      </c>
      <c r="L369" s="70">
        <v>0</v>
      </c>
      <c r="M369" s="70">
        <v>4552.0702599999995</v>
      </c>
      <c r="N369" s="70">
        <v>6860.8859899999998</v>
      </c>
      <c r="O369" s="70">
        <v>5229.5958099999998</v>
      </c>
      <c r="P369" s="70">
        <v>822.14732000000004</v>
      </c>
      <c r="Q369" s="71">
        <v>235516.82535999999</v>
      </c>
      <c r="R369" s="68">
        <v>260937.76873999997</v>
      </c>
      <c r="S369" s="70">
        <v>421.25594000000001</v>
      </c>
      <c r="T369" s="70">
        <v>42.557549999999999</v>
      </c>
      <c r="U369" s="70">
        <v>2026.8120799999999</v>
      </c>
      <c r="V369" s="70">
        <v>2573.4417400000002</v>
      </c>
      <c r="W369" s="70">
        <v>32003.884530000003</v>
      </c>
      <c r="X369" s="71">
        <v>208.55250000000001</v>
      </c>
      <c r="Y369" s="71">
        <v>111.15062</v>
      </c>
      <c r="Z369" s="71">
        <v>57506.325420000001</v>
      </c>
      <c r="AA369" s="71">
        <v>30053.696909999999</v>
      </c>
      <c r="AB369" s="72">
        <v>188595.30771999998</v>
      </c>
      <c r="AC369" s="73">
        <v>7584.7469000000001</v>
      </c>
      <c r="AD369" s="73">
        <v>35342.545389999999</v>
      </c>
      <c r="AE369" s="73">
        <v>56.3065</v>
      </c>
      <c r="AF369" s="73">
        <v>42893.964019999999</v>
      </c>
      <c r="AG369" s="68">
        <v>399420.54781999998</v>
      </c>
      <c r="AH369" s="73">
        <v>1247720.95529</v>
      </c>
      <c r="AI369" s="73">
        <v>589307.98902999994</v>
      </c>
      <c r="AJ369" s="73">
        <v>126010.62686</v>
      </c>
      <c r="AK369" s="73">
        <v>0</v>
      </c>
      <c r="AL369" s="73">
        <v>532402.33939999994</v>
      </c>
      <c r="AN369" s="221"/>
    </row>
    <row r="370" spans="1:40" x14ac:dyDescent="0.2">
      <c r="A370" s="44">
        <v>369</v>
      </c>
      <c r="B370" s="62" t="s">
        <v>848</v>
      </c>
      <c r="C370" s="62" t="s">
        <v>849</v>
      </c>
      <c r="D370" s="63">
        <v>41121</v>
      </c>
      <c r="E370" s="70">
        <v>53091.734450000004</v>
      </c>
      <c r="F370" s="70">
        <v>212.48958000000002</v>
      </c>
      <c r="G370" s="70">
        <v>518275.62949999998</v>
      </c>
      <c r="H370" s="70">
        <v>2960.73857</v>
      </c>
      <c r="I370" s="68">
        <v>574540.59210000001</v>
      </c>
      <c r="J370" s="70">
        <v>7316.8091400000003</v>
      </c>
      <c r="K370" s="70">
        <v>0</v>
      </c>
      <c r="L370" s="70">
        <v>0</v>
      </c>
      <c r="M370" s="70">
        <v>4408.0778499999997</v>
      </c>
      <c r="N370" s="70">
        <v>6605.8474399999996</v>
      </c>
      <c r="O370" s="70">
        <v>5260.2998200000002</v>
      </c>
      <c r="P370" s="70">
        <v>755.89913999999999</v>
      </c>
      <c r="Q370" s="71">
        <v>238203.06971000001</v>
      </c>
      <c r="R370" s="68">
        <v>262550.00310000003</v>
      </c>
      <c r="S370" s="70">
        <v>411.86088000000001</v>
      </c>
      <c r="T370" s="70">
        <v>30.9831</v>
      </c>
      <c r="U370" s="70">
        <v>1972.10571</v>
      </c>
      <c r="V370" s="70">
        <v>2574.7594399999998</v>
      </c>
      <c r="W370" s="70">
        <v>31777.960419999999</v>
      </c>
      <c r="X370" s="71">
        <v>176.90386000000001</v>
      </c>
      <c r="Y370" s="71">
        <v>157.16030000000001</v>
      </c>
      <c r="Z370" s="71">
        <v>58497.169550000006</v>
      </c>
      <c r="AA370" s="71">
        <v>29460.463609999999</v>
      </c>
      <c r="AB370" s="72">
        <v>189204.29611999998</v>
      </c>
      <c r="AC370" s="73">
        <v>6707.4888799999999</v>
      </c>
      <c r="AD370" s="73">
        <v>35798.017919999998</v>
      </c>
      <c r="AE370" s="73">
        <v>51.449959999999997</v>
      </c>
      <c r="AF370" s="73">
        <v>43367.836209999994</v>
      </c>
      <c r="AG370" s="68">
        <v>400188.45595999999</v>
      </c>
      <c r="AH370" s="73">
        <v>1237279.05116</v>
      </c>
      <c r="AI370" s="73">
        <v>574398.40253999992</v>
      </c>
      <c r="AJ370" s="73">
        <v>126846.96505000001</v>
      </c>
      <c r="AK370" s="73">
        <v>0</v>
      </c>
      <c r="AL370" s="73">
        <v>536033.68356999999</v>
      </c>
      <c r="AN370" s="221"/>
    </row>
    <row r="371" spans="1:40" x14ac:dyDescent="0.2">
      <c r="A371" s="44">
        <v>370</v>
      </c>
      <c r="B371" s="62" t="s">
        <v>862</v>
      </c>
      <c r="C371" s="62" t="s">
        <v>849</v>
      </c>
      <c r="D371" s="63">
        <v>41152</v>
      </c>
      <c r="E371" s="70">
        <v>53844.936240000003</v>
      </c>
      <c r="F371" s="70">
        <v>622.33746000000008</v>
      </c>
      <c r="G371" s="70">
        <v>545529.59981999989</v>
      </c>
      <c r="H371" s="70">
        <v>2952.6790700000001</v>
      </c>
      <c r="I371" s="70">
        <v>602949.55258999998</v>
      </c>
      <c r="J371" s="70">
        <v>7034.38735</v>
      </c>
      <c r="K371" s="70">
        <v>0</v>
      </c>
      <c r="L371" s="70">
        <v>0</v>
      </c>
      <c r="M371" s="70">
        <v>4522.6563500000002</v>
      </c>
      <c r="N371" s="70">
        <v>6475.1288800000002</v>
      </c>
      <c r="O371" s="70">
        <v>5413.2076900000002</v>
      </c>
      <c r="P371" s="70">
        <v>749.89576999999997</v>
      </c>
      <c r="Q371" s="71">
        <v>239309.00380999999</v>
      </c>
      <c r="R371" s="68">
        <v>263504.27984999999</v>
      </c>
      <c r="S371" s="70">
        <v>358.99982999999997</v>
      </c>
      <c r="T371" s="70">
        <v>30.805859999999999</v>
      </c>
      <c r="U371" s="70">
        <v>2043.98957</v>
      </c>
      <c r="V371" s="70">
        <v>2747.2658000000001</v>
      </c>
      <c r="W371" s="70">
        <v>31563.789639999999</v>
      </c>
      <c r="X371" s="71">
        <v>120.26324</v>
      </c>
      <c r="Y371" s="71">
        <v>194.82919000000001</v>
      </c>
      <c r="Z371" s="71">
        <v>59976.297980000003</v>
      </c>
      <c r="AA371" s="71">
        <v>29065.962469999999</v>
      </c>
      <c r="AB371" s="72">
        <v>186041.48280999999</v>
      </c>
      <c r="AC371" s="73">
        <v>7127.8503499999997</v>
      </c>
      <c r="AD371" s="73">
        <v>36559.304799999998</v>
      </c>
      <c r="AE371" s="73">
        <v>52.576189999999997</v>
      </c>
      <c r="AF371" s="73">
        <v>43766.07142</v>
      </c>
      <c r="AG371" s="68">
        <v>399649.48914999998</v>
      </c>
      <c r="AH371" s="73">
        <v>1266103.3215900001</v>
      </c>
      <c r="AI371" s="73">
        <v>601939.52283999999</v>
      </c>
      <c r="AJ371" s="73">
        <v>129421.97344000002</v>
      </c>
      <c r="AK371" s="73">
        <v>0</v>
      </c>
      <c r="AL371" s="73">
        <v>534741.82530999999</v>
      </c>
      <c r="AN371" s="221"/>
    </row>
    <row r="372" spans="1:40" x14ac:dyDescent="0.2">
      <c r="A372" s="44">
        <v>371</v>
      </c>
      <c r="B372" s="62" t="s">
        <v>862</v>
      </c>
      <c r="C372" s="62" t="s">
        <v>849</v>
      </c>
      <c r="D372" s="63">
        <v>41182</v>
      </c>
      <c r="E372" s="70">
        <v>54407.227500000001</v>
      </c>
      <c r="F372" s="70">
        <v>589.28737999999998</v>
      </c>
      <c r="G372" s="70">
        <v>535185.24939000001</v>
      </c>
      <c r="H372" s="70">
        <v>2967.1614599999998</v>
      </c>
      <c r="I372" s="70">
        <v>593148.92573000013</v>
      </c>
      <c r="J372" s="70">
        <v>6477.4459100000004</v>
      </c>
      <c r="K372" s="70">
        <v>0</v>
      </c>
      <c r="L372" s="70">
        <v>0</v>
      </c>
      <c r="M372" s="70">
        <v>4325.2549999999992</v>
      </c>
      <c r="N372" s="70">
        <v>6488.3312100000003</v>
      </c>
      <c r="O372" s="70">
        <v>5485.0679499999997</v>
      </c>
      <c r="P372" s="70">
        <v>750.49162999999999</v>
      </c>
      <c r="Q372" s="71">
        <v>240627.43427</v>
      </c>
      <c r="R372" s="68">
        <v>264154.02597000002</v>
      </c>
      <c r="S372" s="70">
        <v>331.63907999999998</v>
      </c>
      <c r="T372" s="70">
        <v>30.625959999999999</v>
      </c>
      <c r="U372" s="70">
        <v>2079.47174</v>
      </c>
      <c r="V372" s="70">
        <v>2701.3225699999998</v>
      </c>
      <c r="W372" s="70">
        <v>30659.593110000002</v>
      </c>
      <c r="X372" s="71">
        <v>147.16444999999999</v>
      </c>
      <c r="Y372" s="71">
        <v>237.64988</v>
      </c>
      <c r="Z372" s="71">
        <v>58383.469529999995</v>
      </c>
      <c r="AA372" s="71">
        <v>28787.961650000001</v>
      </c>
      <c r="AB372" s="72">
        <v>181434.77679</v>
      </c>
      <c r="AC372" s="73">
        <v>7466.4175999999998</v>
      </c>
      <c r="AD372" s="73">
        <v>37235.664870000001</v>
      </c>
      <c r="AE372" s="73">
        <v>48.743450000000003</v>
      </c>
      <c r="AF372" s="73">
        <v>44071.74813</v>
      </c>
      <c r="AG372" s="68">
        <v>393616.24880999996</v>
      </c>
      <c r="AH372" s="73">
        <v>1250919.2005100001</v>
      </c>
      <c r="AI372" s="73">
        <v>591161.15350000001</v>
      </c>
      <c r="AJ372" s="73">
        <v>127600.4613</v>
      </c>
      <c r="AK372" s="73">
        <v>0</v>
      </c>
      <c r="AL372" s="73">
        <v>532157.58571000001</v>
      </c>
      <c r="AN372" s="221"/>
    </row>
    <row r="373" spans="1:40" x14ac:dyDescent="0.2">
      <c r="A373" s="69">
        <v>372</v>
      </c>
      <c r="B373" s="62" t="s">
        <v>862</v>
      </c>
      <c r="C373" s="62" t="s">
        <v>849</v>
      </c>
      <c r="D373" s="63">
        <v>41213</v>
      </c>
      <c r="E373" s="70">
        <v>55385.906280000003</v>
      </c>
      <c r="F373" s="70">
        <v>570.59103000000005</v>
      </c>
      <c r="G373" s="70">
        <v>545124.68073999998</v>
      </c>
      <c r="H373" s="70">
        <v>3076.0695500000002</v>
      </c>
      <c r="I373" s="70">
        <v>604157.2476</v>
      </c>
      <c r="J373" s="70">
        <v>6137.2757000000001</v>
      </c>
      <c r="K373" s="70">
        <v>0</v>
      </c>
      <c r="L373" s="70">
        <v>0</v>
      </c>
      <c r="M373" s="70">
        <v>4373.1317600000002</v>
      </c>
      <c r="N373" s="70">
        <v>6596.4667300000001</v>
      </c>
      <c r="O373" s="70">
        <v>5461.0892599999997</v>
      </c>
      <c r="P373" s="70">
        <v>698.92093</v>
      </c>
      <c r="Q373" s="71">
        <v>242214.22388999999</v>
      </c>
      <c r="R373" s="68">
        <v>265481.10826999997</v>
      </c>
      <c r="S373" s="70">
        <v>337.78122000000002</v>
      </c>
      <c r="T373" s="70">
        <v>27.056249999999999</v>
      </c>
      <c r="U373" s="70">
        <v>2160.0304799999999</v>
      </c>
      <c r="V373" s="70">
        <v>2518.8766000000001</v>
      </c>
      <c r="W373" s="70">
        <v>29181.134010000002</v>
      </c>
      <c r="X373" s="71">
        <v>126.30632</v>
      </c>
      <c r="Y373" s="71">
        <v>301.97143999999997</v>
      </c>
      <c r="Z373" s="71">
        <v>46473.678229999998</v>
      </c>
      <c r="AA373" s="71">
        <v>28491.91519</v>
      </c>
      <c r="AB373" s="72">
        <v>177416.43802</v>
      </c>
      <c r="AC373" s="73">
        <v>7754.62219</v>
      </c>
      <c r="AD373" s="73">
        <v>38616.29376</v>
      </c>
      <c r="AE373" s="73">
        <v>63.11712</v>
      </c>
      <c r="AF373" s="73">
        <v>44568.369690000007</v>
      </c>
      <c r="AG373" s="68">
        <v>378037.59052000009</v>
      </c>
      <c r="AH373" s="73">
        <v>1247675.9463899999</v>
      </c>
      <c r="AI373" s="73">
        <v>600143.18726000004</v>
      </c>
      <c r="AJ373" s="73">
        <v>116225.51857999999</v>
      </c>
      <c r="AK373" s="73">
        <v>0</v>
      </c>
      <c r="AL373" s="73">
        <v>531307.24054999999</v>
      </c>
      <c r="AN373" s="221"/>
    </row>
    <row r="374" spans="1:40" x14ac:dyDescent="0.2">
      <c r="A374" s="44">
        <v>373</v>
      </c>
      <c r="B374" s="62" t="s">
        <v>862</v>
      </c>
      <c r="C374" s="62" t="s">
        <v>849</v>
      </c>
      <c r="D374" s="63">
        <v>41243</v>
      </c>
      <c r="E374" s="70">
        <v>56151.483699999997</v>
      </c>
      <c r="F374" s="70">
        <v>604.67538000000002</v>
      </c>
      <c r="G374" s="70">
        <v>558032.61941000004</v>
      </c>
      <c r="H374" s="70">
        <v>3324.5276600000002</v>
      </c>
      <c r="I374" s="70">
        <v>618113.30615000008</v>
      </c>
      <c r="J374" s="70">
        <v>5887.4027699999997</v>
      </c>
      <c r="K374" s="70">
        <v>0</v>
      </c>
      <c r="L374" s="70">
        <v>0</v>
      </c>
      <c r="M374" s="70">
        <v>4295.6770299999998</v>
      </c>
      <c r="N374" s="70">
        <v>6841.4316699999999</v>
      </c>
      <c r="O374" s="70">
        <v>5389.9935299999997</v>
      </c>
      <c r="P374" s="70">
        <v>656.71214999999995</v>
      </c>
      <c r="Q374" s="71">
        <v>243048.03085000001</v>
      </c>
      <c r="R374" s="68">
        <v>266119.24800000002</v>
      </c>
      <c r="S374" s="70">
        <v>300.08999999999997</v>
      </c>
      <c r="T374" s="70">
        <v>26.870909999999999</v>
      </c>
      <c r="U374" s="70">
        <v>2282.3763300000001</v>
      </c>
      <c r="V374" s="70">
        <v>2484.7194199999999</v>
      </c>
      <c r="W374" s="70">
        <v>27328.86306</v>
      </c>
      <c r="X374" s="71">
        <v>121.12751</v>
      </c>
      <c r="Y374" s="71">
        <v>330.62952999999999</v>
      </c>
      <c r="Z374" s="71">
        <v>45626.807710000001</v>
      </c>
      <c r="AA374" s="71">
        <v>28109.285540000001</v>
      </c>
      <c r="AB374" s="72">
        <v>173125.34086</v>
      </c>
      <c r="AC374" s="73">
        <v>8017.4678100000001</v>
      </c>
      <c r="AD374" s="73">
        <v>39409.919450000001</v>
      </c>
      <c r="AE374" s="73">
        <v>67.730279999999993</v>
      </c>
      <c r="AF374" s="73">
        <v>45265.007089999999</v>
      </c>
      <c r="AG374" s="68">
        <v>372496.23549999995</v>
      </c>
      <c r="AH374" s="73">
        <v>1256728.7896500002</v>
      </c>
      <c r="AI374" s="73">
        <v>611968.59281000006</v>
      </c>
      <c r="AJ374" s="73">
        <v>115802.61305</v>
      </c>
      <c r="AK374" s="73">
        <v>0</v>
      </c>
      <c r="AL374" s="73">
        <v>528957.58379000006</v>
      </c>
      <c r="AN374" s="221"/>
    </row>
    <row r="375" spans="1:40" x14ac:dyDescent="0.2">
      <c r="A375" s="44">
        <v>374</v>
      </c>
      <c r="B375" s="62" t="s">
        <v>862</v>
      </c>
      <c r="C375" s="62" t="s">
        <v>849</v>
      </c>
      <c r="D375" s="63">
        <v>41274</v>
      </c>
      <c r="E375" s="70">
        <v>56504.816939999997</v>
      </c>
      <c r="F375" s="70">
        <v>590.53617000000008</v>
      </c>
      <c r="G375" s="70">
        <v>538899.07771999994</v>
      </c>
      <c r="H375" s="70">
        <v>3497.6371199999999</v>
      </c>
      <c r="I375" s="70">
        <v>599492.06795000006</v>
      </c>
      <c r="J375" s="70">
        <v>5633.6759000000002</v>
      </c>
      <c r="K375" s="70">
        <v>0</v>
      </c>
      <c r="L375" s="70">
        <v>0</v>
      </c>
      <c r="M375" s="70">
        <v>4236.3622100000002</v>
      </c>
      <c r="N375" s="70">
        <v>6836.69974</v>
      </c>
      <c r="O375" s="70">
        <v>5337.6315100000002</v>
      </c>
      <c r="P375" s="70">
        <v>628.78805999999997</v>
      </c>
      <c r="Q375" s="71">
        <v>241902.03098000001</v>
      </c>
      <c r="R375" s="68">
        <v>264575.18839999998</v>
      </c>
      <c r="S375" s="70">
        <v>329.66962000000001</v>
      </c>
      <c r="T375" s="70">
        <v>24.03528</v>
      </c>
      <c r="U375" s="70">
        <v>2181.0230999999999</v>
      </c>
      <c r="V375" s="70">
        <v>2431.6273200000001</v>
      </c>
      <c r="W375" s="70">
        <v>28784.008810000003</v>
      </c>
      <c r="X375" s="71">
        <v>190.46556000000001</v>
      </c>
      <c r="Y375" s="71">
        <v>335.33141999999998</v>
      </c>
      <c r="Z375" s="71">
        <v>42958.930059999999</v>
      </c>
      <c r="AA375" s="71">
        <v>27831.613840000002</v>
      </c>
      <c r="AB375" s="72">
        <v>167461.76591000002</v>
      </c>
      <c r="AC375" s="73">
        <v>8582.2059100000006</v>
      </c>
      <c r="AD375" s="73">
        <v>39752.108439999996</v>
      </c>
      <c r="AE375" s="73">
        <v>85.064229999999995</v>
      </c>
      <c r="AF375" s="73">
        <v>45981.396539999994</v>
      </c>
      <c r="AG375" s="68">
        <v>366929.24604</v>
      </c>
      <c r="AH375" s="73">
        <v>1230996.50239</v>
      </c>
      <c r="AI375" s="73">
        <v>594856.17148000002</v>
      </c>
      <c r="AJ375" s="73">
        <v>113211.41519999999</v>
      </c>
      <c r="AK375" s="73">
        <v>0</v>
      </c>
      <c r="AL375" s="73">
        <v>522928.91570999997</v>
      </c>
      <c r="AN375" s="221"/>
    </row>
    <row r="376" spans="1:40" x14ac:dyDescent="0.2">
      <c r="A376" s="44">
        <v>375</v>
      </c>
      <c r="B376" s="62" t="s">
        <v>862</v>
      </c>
      <c r="C376" s="62" t="s">
        <v>849</v>
      </c>
      <c r="D376" s="63">
        <v>41305</v>
      </c>
      <c r="E376" s="70">
        <v>56141.051650000001</v>
      </c>
      <c r="F376" s="70">
        <v>502.41343000000001</v>
      </c>
      <c r="G376" s="70">
        <v>539054.22464999999</v>
      </c>
      <c r="H376" s="70">
        <v>3391.09717</v>
      </c>
      <c r="I376" s="70">
        <v>599088.78689999995</v>
      </c>
      <c r="J376" s="70">
        <v>5067.4984400000003</v>
      </c>
      <c r="K376" s="70">
        <v>0</v>
      </c>
      <c r="L376" s="70">
        <v>0</v>
      </c>
      <c r="M376" s="70">
        <v>4073.3970600000002</v>
      </c>
      <c r="N376" s="70">
        <v>6547.2806399999999</v>
      </c>
      <c r="O376" s="70">
        <v>5080.5072799999998</v>
      </c>
      <c r="P376" s="70">
        <v>591.09703000000002</v>
      </c>
      <c r="Q376" s="71">
        <v>237616.57652</v>
      </c>
      <c r="R376" s="68">
        <v>258976.35696999999</v>
      </c>
      <c r="S376" s="70">
        <v>306.23617999999999</v>
      </c>
      <c r="T376" s="70">
        <v>0</v>
      </c>
      <c r="U376" s="70">
        <v>2197.29999</v>
      </c>
      <c r="V376" s="70">
        <v>2309.7564000000002</v>
      </c>
      <c r="W376" s="70">
        <v>28973.69137</v>
      </c>
      <c r="X376" s="71">
        <v>163.95179999999999</v>
      </c>
      <c r="Y376" s="71">
        <v>368.22852999999998</v>
      </c>
      <c r="Z376" s="71">
        <v>42099.900219999996</v>
      </c>
      <c r="AA376" s="71">
        <v>26868.455740000001</v>
      </c>
      <c r="AB376" s="72">
        <v>162145.79863999996</v>
      </c>
      <c r="AC376" s="73">
        <v>9045.1687299999994</v>
      </c>
      <c r="AD376" s="73">
        <v>35781.851269999999</v>
      </c>
      <c r="AE376" s="73">
        <v>79.891360000000006</v>
      </c>
      <c r="AF376" s="73">
        <v>46618.711799999997</v>
      </c>
      <c r="AG376" s="68">
        <v>356958.94202999992</v>
      </c>
      <c r="AH376" s="73">
        <v>1215024.0859000001</v>
      </c>
      <c r="AI376" s="73">
        <v>594960.25821999996</v>
      </c>
      <c r="AJ376" s="73">
        <v>111032.43371</v>
      </c>
      <c r="AK376" s="73">
        <v>0</v>
      </c>
      <c r="AL376" s="73">
        <v>509031.39396999992</v>
      </c>
      <c r="AN376" s="221"/>
    </row>
    <row r="377" spans="1:40" x14ac:dyDescent="0.2">
      <c r="A377" s="44">
        <v>376</v>
      </c>
      <c r="B377" s="62" t="s">
        <v>862</v>
      </c>
      <c r="C377" s="62" t="s">
        <v>849</v>
      </c>
      <c r="D377" s="63">
        <v>41333</v>
      </c>
      <c r="E377" s="70">
        <v>55639.163740000004</v>
      </c>
      <c r="F377" s="70">
        <v>471.39406000000002</v>
      </c>
      <c r="G377" s="70">
        <v>547796.53463000001</v>
      </c>
      <c r="H377" s="70">
        <v>3218.1504500000001</v>
      </c>
      <c r="I377" s="70">
        <v>607125.24287999992</v>
      </c>
      <c r="J377" s="70">
        <v>4688.4443700000002</v>
      </c>
      <c r="K377" s="70">
        <v>0</v>
      </c>
      <c r="L377" s="70">
        <v>0</v>
      </c>
      <c r="M377" s="70">
        <v>3876.7287099999999</v>
      </c>
      <c r="N377" s="70">
        <v>6610.1849700000002</v>
      </c>
      <c r="O377" s="70">
        <v>5108.02981</v>
      </c>
      <c r="P377" s="70">
        <v>623.91129999999998</v>
      </c>
      <c r="Q377" s="71">
        <v>232130.93079000001</v>
      </c>
      <c r="R377" s="68">
        <v>253038.22995000001</v>
      </c>
      <c r="S377" s="70">
        <v>275.16518000000002</v>
      </c>
      <c r="T377" s="70">
        <v>3.7212399999999999</v>
      </c>
      <c r="U377" s="70">
        <v>2170.5909200000001</v>
      </c>
      <c r="V377" s="70">
        <v>2274.0384100000001</v>
      </c>
      <c r="W377" s="70">
        <v>28475.80185</v>
      </c>
      <c r="X377" s="71">
        <v>163.15322</v>
      </c>
      <c r="Y377" s="71">
        <v>392.52093000000002</v>
      </c>
      <c r="Z377" s="71">
        <v>37766.280050000001</v>
      </c>
      <c r="AA377" s="71">
        <v>26174.069869999999</v>
      </c>
      <c r="AB377" s="72">
        <v>157228.25893000001</v>
      </c>
      <c r="AC377" s="73">
        <v>8978.5062099999996</v>
      </c>
      <c r="AD377" s="73">
        <v>33813.175490000001</v>
      </c>
      <c r="AE377" s="73">
        <v>72.128590000000003</v>
      </c>
      <c r="AF377" s="73">
        <v>46534.455520000003</v>
      </c>
      <c r="AG377" s="68">
        <v>344321.86641000002</v>
      </c>
      <c r="AH377" s="73">
        <v>1204485.3392400001</v>
      </c>
      <c r="AI377" s="73">
        <v>603057.55997000006</v>
      </c>
      <c r="AJ377" s="73">
        <v>105546.88867</v>
      </c>
      <c r="AK377" s="73">
        <v>0</v>
      </c>
      <c r="AL377" s="73">
        <v>495880.89059999998</v>
      </c>
      <c r="AN377" s="221"/>
    </row>
    <row r="378" spans="1:40" x14ac:dyDescent="0.2">
      <c r="A378" s="44">
        <v>377</v>
      </c>
      <c r="B378" s="62" t="s">
        <v>862</v>
      </c>
      <c r="C378" s="62" t="s">
        <v>849</v>
      </c>
      <c r="D378" s="63">
        <v>41364</v>
      </c>
      <c r="E378" s="70">
        <v>55149.377630000003</v>
      </c>
      <c r="F378" s="70">
        <v>460.81076999999999</v>
      </c>
      <c r="G378" s="70">
        <v>555046.08161999995</v>
      </c>
      <c r="H378" s="70">
        <v>3185.2815100000003</v>
      </c>
      <c r="I378" s="70">
        <v>613841.55152999994</v>
      </c>
      <c r="J378" s="70">
        <v>4614.1278499999999</v>
      </c>
      <c r="K378" s="70">
        <v>0</v>
      </c>
      <c r="L378" s="70">
        <v>0</v>
      </c>
      <c r="M378" s="70">
        <v>3719.4301600000003</v>
      </c>
      <c r="N378" s="70">
        <v>6621.8538699999999</v>
      </c>
      <c r="O378" s="70">
        <v>5055.7852700000003</v>
      </c>
      <c r="P378" s="70">
        <v>605.02895999999998</v>
      </c>
      <c r="Q378" s="71">
        <v>232608.90383999998</v>
      </c>
      <c r="R378" s="68">
        <v>253225.12994999997</v>
      </c>
      <c r="S378" s="70">
        <v>280.00094999999999</v>
      </c>
      <c r="T378" s="70">
        <v>0</v>
      </c>
      <c r="U378" s="70">
        <v>2054.4014999999999</v>
      </c>
      <c r="V378" s="70">
        <v>2593.51676</v>
      </c>
      <c r="W378" s="70">
        <v>27958.279839999999</v>
      </c>
      <c r="X378" s="71">
        <v>157.61957000000001</v>
      </c>
      <c r="Z378" s="71">
        <v>36396.247589999999</v>
      </c>
      <c r="AA378" s="71">
        <v>25484.873680000001</v>
      </c>
      <c r="AB378" s="72">
        <v>153498.12830000001</v>
      </c>
      <c r="AC378" s="73">
        <v>8942.6770199999992</v>
      </c>
      <c r="AD378" s="73">
        <v>33371.580090000003</v>
      </c>
      <c r="AE378" s="73">
        <v>93.366579999999999</v>
      </c>
      <c r="AF378" s="73">
        <v>46099.662790000002</v>
      </c>
      <c r="AG378" s="68">
        <v>336930.35467000003</v>
      </c>
      <c r="AH378" s="73">
        <v>1203997.0361500001</v>
      </c>
      <c r="AI378" s="73">
        <v>609562.75616999995</v>
      </c>
      <c r="AJ378" s="73">
        <v>103371.13128</v>
      </c>
      <c r="AK378" s="73">
        <v>0</v>
      </c>
      <c r="AL378" s="73">
        <v>491063.14869999996</v>
      </c>
      <c r="AN378" s="221"/>
    </row>
    <row r="379" spans="1:40" x14ac:dyDescent="0.2">
      <c r="A379" s="44">
        <v>378</v>
      </c>
      <c r="B379" s="62" t="s">
        <v>862</v>
      </c>
      <c r="C379" s="62" t="s">
        <v>849</v>
      </c>
      <c r="D379" s="63">
        <v>41394</v>
      </c>
      <c r="E379" s="70">
        <v>55216.616909999997</v>
      </c>
      <c r="F379" s="70">
        <v>459.36768000000001</v>
      </c>
      <c r="G379" s="70">
        <v>554455.43961</v>
      </c>
      <c r="H379" s="70">
        <v>3010.7653200000004</v>
      </c>
      <c r="I379" s="70">
        <v>613142.18952000001</v>
      </c>
      <c r="J379" s="70">
        <v>4548.0592900000001</v>
      </c>
      <c r="K379" s="70">
        <v>0</v>
      </c>
      <c r="L379" s="70">
        <v>0</v>
      </c>
      <c r="M379" s="70">
        <v>3583.8300099999997</v>
      </c>
      <c r="N379" s="70">
        <v>6634.3728700000001</v>
      </c>
      <c r="O379" s="70">
        <v>5123.4230600000001</v>
      </c>
      <c r="P379" s="70">
        <v>608.19160999999997</v>
      </c>
      <c r="Q379" s="71">
        <v>272061.35821999999</v>
      </c>
      <c r="R379" s="68">
        <v>292559.23506000004</v>
      </c>
      <c r="S379" s="70">
        <v>275.70098000000002</v>
      </c>
      <c r="T379" s="70">
        <v>3.1310699999999998</v>
      </c>
      <c r="U379" s="70">
        <v>1998.9157</v>
      </c>
      <c r="V379" s="70">
        <v>2606.91923</v>
      </c>
      <c r="W379" s="70">
        <v>27738.81221</v>
      </c>
      <c r="X379" s="71">
        <v>154.36057</v>
      </c>
      <c r="AA379" s="71">
        <v>24956.529450000002</v>
      </c>
      <c r="AB379" s="72">
        <v>152141.69256999998</v>
      </c>
      <c r="AC379" s="73">
        <v>8914.3886500000008</v>
      </c>
      <c r="AD379" s="73">
        <v>33600.264929999998</v>
      </c>
      <c r="AE379" s="73">
        <v>87.025469999999999</v>
      </c>
      <c r="AF379" s="73">
        <v>46620.733759999996</v>
      </c>
      <c r="AG379" s="68">
        <v>299098.47458999994</v>
      </c>
      <c r="AH379" s="73">
        <v>1204799.8991699996</v>
      </c>
      <c r="AI379" s="73">
        <v>608574.46557</v>
      </c>
      <c r="AJ379" s="73">
        <v>66844.854670000001</v>
      </c>
      <c r="AK379" s="73">
        <v>0</v>
      </c>
      <c r="AL379" s="73">
        <v>529380.57892999996</v>
      </c>
      <c r="AN379" s="221"/>
    </row>
    <row r="380" spans="1:40" x14ac:dyDescent="0.2">
      <c r="A380" s="44">
        <v>379</v>
      </c>
      <c r="B380" s="62" t="s">
        <v>862</v>
      </c>
      <c r="C380" s="62" t="s">
        <v>849</v>
      </c>
      <c r="D380" s="63">
        <v>41425</v>
      </c>
      <c r="E380" s="70">
        <v>55127.17239</v>
      </c>
      <c r="F380" s="70">
        <v>469.75682999999998</v>
      </c>
      <c r="G380" s="70">
        <v>569720.16494000005</v>
      </c>
      <c r="H380" s="70">
        <v>2848.1642299999999</v>
      </c>
      <c r="I380" s="70">
        <v>628165.25839000009</v>
      </c>
      <c r="J380" s="70">
        <v>4394.9488300000003</v>
      </c>
      <c r="K380" s="70">
        <v>0</v>
      </c>
      <c r="L380" s="70">
        <v>0</v>
      </c>
      <c r="M380" s="70">
        <v>3397.6032</v>
      </c>
      <c r="N380" s="70">
        <v>6570.9827799999994</v>
      </c>
      <c r="O380" s="70">
        <v>5033.3499300000003</v>
      </c>
      <c r="P380" s="70">
        <v>615.49644999999998</v>
      </c>
      <c r="Q380" s="71">
        <v>268612.88433999999</v>
      </c>
      <c r="R380" s="68">
        <v>288625.26552999998</v>
      </c>
      <c r="S380" s="70">
        <v>274.3725</v>
      </c>
      <c r="T380" s="70">
        <v>2.92842</v>
      </c>
      <c r="U380" s="70">
        <v>1930.6945599999999</v>
      </c>
      <c r="V380" s="70">
        <v>2637.05602</v>
      </c>
      <c r="W380" s="70">
        <v>27036.076560000001</v>
      </c>
      <c r="X380" s="71">
        <v>129.79813999999999</v>
      </c>
      <c r="AA380" s="71">
        <v>24752.527569999998</v>
      </c>
      <c r="AB380" s="72">
        <v>149192.15664</v>
      </c>
      <c r="AC380" s="73">
        <v>9261.6696400000001</v>
      </c>
      <c r="AD380" s="73">
        <v>34253.501349999999</v>
      </c>
      <c r="AE380" s="73">
        <v>99.940889999999996</v>
      </c>
      <c r="AF380" s="73">
        <v>47397.713810000001</v>
      </c>
      <c r="AG380" s="68">
        <v>296968.43609999999</v>
      </c>
      <c r="AH380" s="73">
        <v>1213758.9600199999</v>
      </c>
      <c r="AI380" s="73">
        <v>623119.46840000013</v>
      </c>
      <c r="AJ380" s="73">
        <v>66430.707909999997</v>
      </c>
      <c r="AK380" s="73">
        <v>0</v>
      </c>
      <c r="AL380" s="73">
        <v>524208.78370999999</v>
      </c>
      <c r="AN380" s="221"/>
    </row>
    <row r="381" spans="1:40" x14ac:dyDescent="0.2">
      <c r="A381" s="44">
        <v>380</v>
      </c>
      <c r="B381" s="62" t="s">
        <v>862</v>
      </c>
      <c r="C381" s="62" t="s">
        <v>849</v>
      </c>
      <c r="D381" s="63">
        <v>41455</v>
      </c>
      <c r="E381" s="70">
        <v>55719.827929999999</v>
      </c>
      <c r="F381" s="70">
        <v>488.45181000000002</v>
      </c>
      <c r="G381" s="70">
        <v>558162.58929000003</v>
      </c>
      <c r="H381" s="70">
        <v>2803.9767700000002</v>
      </c>
      <c r="I381" s="70">
        <v>617174.84579999989</v>
      </c>
      <c r="J381" s="70">
        <v>4325.6346100000001</v>
      </c>
      <c r="K381" s="70">
        <v>0</v>
      </c>
      <c r="L381" s="70">
        <v>0</v>
      </c>
      <c r="M381" s="70">
        <v>3263.4309699999999</v>
      </c>
      <c r="N381" s="70">
        <v>6497.22973</v>
      </c>
      <c r="O381" s="70">
        <v>4959.4779099999996</v>
      </c>
      <c r="P381" s="70">
        <v>607.49059</v>
      </c>
      <c r="Q381" s="71">
        <v>268130.60148999997</v>
      </c>
      <c r="R381" s="68">
        <v>287783.8653</v>
      </c>
      <c r="S381" s="70">
        <v>723.02209000000005</v>
      </c>
      <c r="T381" s="70">
        <v>2.7227299999999999</v>
      </c>
      <c r="U381" s="70">
        <v>1944.19461</v>
      </c>
      <c r="V381" s="70">
        <v>2703.7603800000002</v>
      </c>
      <c r="W381" s="70">
        <v>26592.889750000002</v>
      </c>
      <c r="X381" s="71">
        <v>206.55350999999999</v>
      </c>
      <c r="AA381" s="71">
        <v>24310.660110000001</v>
      </c>
      <c r="AB381" s="72">
        <v>146535.95007999998</v>
      </c>
      <c r="AC381" s="73">
        <v>9757.4974399999992</v>
      </c>
      <c r="AD381" s="73">
        <v>34680.21312</v>
      </c>
      <c r="AE381" s="73">
        <v>116.62658</v>
      </c>
      <c r="AF381" s="73">
        <v>47916.099130000002</v>
      </c>
      <c r="AG381" s="68">
        <v>295490.18953000003</v>
      </c>
      <c r="AH381" s="73">
        <v>1200448.90063</v>
      </c>
      <c r="AI381" s="73">
        <v>611444.69539999997</v>
      </c>
      <c r="AJ381" s="73">
        <v>67430.681299999997</v>
      </c>
      <c r="AK381" s="73">
        <v>0</v>
      </c>
      <c r="AL381" s="73">
        <v>521573.52393000002</v>
      </c>
      <c r="AN381" s="221"/>
    </row>
    <row r="382" spans="1:40" x14ac:dyDescent="0.2">
      <c r="A382" s="69">
        <v>381</v>
      </c>
      <c r="B382" s="62" t="s">
        <v>862</v>
      </c>
      <c r="C382" s="62" t="s">
        <v>849</v>
      </c>
      <c r="D382" s="63">
        <v>41486</v>
      </c>
      <c r="E382" s="70">
        <v>56294.793239999999</v>
      </c>
      <c r="F382" s="70">
        <v>492.71605</v>
      </c>
      <c r="G382" s="70">
        <v>573579.22990999999</v>
      </c>
      <c r="H382" s="70">
        <v>2604.55924</v>
      </c>
      <c r="I382" s="70">
        <v>632971.29843999993</v>
      </c>
      <c r="J382" s="70">
        <v>4153.7191899999998</v>
      </c>
      <c r="K382" s="70">
        <v>0</v>
      </c>
      <c r="L382" s="70">
        <v>0</v>
      </c>
      <c r="M382" s="70">
        <v>3078.4469300000001</v>
      </c>
      <c r="N382" s="70">
        <v>6298.4990900000003</v>
      </c>
      <c r="O382" s="70">
        <v>5084.0039500000003</v>
      </c>
      <c r="P382" s="70">
        <v>640.02679999999998</v>
      </c>
      <c r="Q382" s="71">
        <v>264965.18170999998</v>
      </c>
      <c r="R382" s="68">
        <v>284219.87767000002</v>
      </c>
      <c r="S382" s="70">
        <v>223.64080000000001</v>
      </c>
      <c r="T382" s="70">
        <v>2.5139499999999999</v>
      </c>
      <c r="U382" s="70">
        <v>1974.7061799999999</v>
      </c>
      <c r="V382" s="70">
        <v>2812.3807400000001</v>
      </c>
      <c r="W382" s="70">
        <v>25995.899270000002</v>
      </c>
      <c r="X382" s="71">
        <v>213.38446999999999</v>
      </c>
      <c r="AA382" s="71">
        <v>23706.121029999998</v>
      </c>
      <c r="AB382" s="72">
        <v>144134.64056</v>
      </c>
      <c r="AC382" s="73">
        <v>9565.3978700000007</v>
      </c>
      <c r="AD382" s="73">
        <v>34532.53312</v>
      </c>
      <c r="AE382" s="73">
        <v>161.55151000000001</v>
      </c>
      <c r="AF382" s="73">
        <v>48974.469239999999</v>
      </c>
      <c r="AG382" s="68">
        <v>292297.23874</v>
      </c>
      <c r="AH382" s="73">
        <v>1209488.4148500001</v>
      </c>
      <c r="AI382" s="73">
        <v>625906.38777000003</v>
      </c>
      <c r="AJ382" s="73">
        <v>67269.081420000002</v>
      </c>
      <c r="AK382" s="73">
        <v>0</v>
      </c>
      <c r="AL382" s="73">
        <v>516312.94565999997</v>
      </c>
      <c r="AN382" s="221"/>
    </row>
    <row r="383" spans="1:40" x14ac:dyDescent="0.2">
      <c r="A383" s="44">
        <v>382</v>
      </c>
      <c r="B383" s="62" t="s">
        <v>862</v>
      </c>
      <c r="C383" s="62" t="s">
        <v>849</v>
      </c>
      <c r="D383" s="63">
        <v>41517</v>
      </c>
      <c r="E383" s="70">
        <v>56608.815419999999</v>
      </c>
      <c r="F383" s="70">
        <v>483.59967</v>
      </c>
      <c r="G383" s="70">
        <v>570420.72016000003</v>
      </c>
      <c r="H383" s="70">
        <v>2421.7831099999999</v>
      </c>
      <c r="I383" s="70">
        <v>629934.91836000001</v>
      </c>
      <c r="J383" s="70">
        <v>4030.56657</v>
      </c>
      <c r="K383" s="70">
        <v>0</v>
      </c>
      <c r="L383" s="70">
        <v>0</v>
      </c>
      <c r="M383" s="70">
        <v>2933.8224500000001</v>
      </c>
      <c r="N383" s="70">
        <v>6113.4167500000003</v>
      </c>
      <c r="O383" s="70">
        <v>4963.3799099999997</v>
      </c>
      <c r="P383" s="70">
        <v>635.73505</v>
      </c>
      <c r="Q383" s="71">
        <v>268783.53009999997</v>
      </c>
      <c r="R383" s="68">
        <v>287460.45082999999</v>
      </c>
      <c r="S383" s="70">
        <v>208.32136</v>
      </c>
      <c r="T383" s="70">
        <v>2.2462399999999998</v>
      </c>
      <c r="U383" s="70">
        <v>1904.8678</v>
      </c>
      <c r="V383" s="70">
        <v>2672.6119800000001</v>
      </c>
      <c r="W383" s="70">
        <v>25101.322630000002</v>
      </c>
      <c r="X383" s="71">
        <v>215.14095</v>
      </c>
      <c r="AA383" s="71">
        <v>23358.834279999999</v>
      </c>
      <c r="AB383" s="72">
        <v>141962.95898000002</v>
      </c>
      <c r="AC383" s="73">
        <v>9311.4281800000008</v>
      </c>
      <c r="AD383" s="73">
        <v>35468.523679999998</v>
      </c>
      <c r="AE383" s="73">
        <v>183.2398</v>
      </c>
      <c r="AF383" s="73">
        <v>49979.186989999995</v>
      </c>
      <c r="AG383" s="68">
        <v>290368.68286999996</v>
      </c>
      <c r="AH383" s="73">
        <v>1207764.0520600001</v>
      </c>
      <c r="AI383" s="73">
        <v>621058.13962999987</v>
      </c>
      <c r="AJ383" s="73">
        <v>67152.878399999987</v>
      </c>
      <c r="AK383" s="73">
        <v>0</v>
      </c>
      <c r="AL383" s="73">
        <v>519553.03403000004</v>
      </c>
      <c r="AN383" s="221"/>
    </row>
    <row r="384" spans="1:40" x14ac:dyDescent="0.2">
      <c r="A384" s="44">
        <v>383</v>
      </c>
      <c r="B384" s="62" t="s">
        <v>862</v>
      </c>
      <c r="C384" s="62" t="s">
        <v>849</v>
      </c>
      <c r="D384" s="63">
        <v>41547</v>
      </c>
      <c r="E384" s="70">
        <v>56851.72999</v>
      </c>
      <c r="F384" s="70">
        <v>549.32086000000004</v>
      </c>
      <c r="G384" s="70">
        <v>579167.23820999998</v>
      </c>
      <c r="H384" s="70">
        <v>2273.0088100000003</v>
      </c>
      <c r="I384" s="70">
        <v>638841.29787000013</v>
      </c>
      <c r="J384" s="70">
        <v>4093.8703500000001</v>
      </c>
      <c r="K384" s="70">
        <v>0</v>
      </c>
      <c r="L384" s="70">
        <v>0</v>
      </c>
      <c r="M384" s="70">
        <v>3028.70469</v>
      </c>
      <c r="N384" s="70">
        <v>5970.5383099999999</v>
      </c>
      <c r="O384" s="70">
        <v>5040.2675799999997</v>
      </c>
      <c r="P384" s="70">
        <v>624.83195999999998</v>
      </c>
      <c r="Q384" s="71">
        <v>268190.81556000002</v>
      </c>
      <c r="R384" s="68">
        <v>286949.02845000004</v>
      </c>
      <c r="S384" s="70">
        <v>246.00467</v>
      </c>
      <c r="T384" s="70">
        <v>2.0869499999999999</v>
      </c>
      <c r="U384" s="70">
        <v>1850.4835800000001</v>
      </c>
      <c r="V384" s="70">
        <v>2738.0832399999999</v>
      </c>
      <c r="W384" s="70">
        <v>24021.886340000001</v>
      </c>
      <c r="X384" s="71">
        <v>179.24686</v>
      </c>
      <c r="AA384" s="71">
        <v>23091.979370000001</v>
      </c>
      <c r="AB384" s="72">
        <v>140277.27603000004</v>
      </c>
      <c r="AC384" s="73">
        <v>9018.8104199999998</v>
      </c>
      <c r="AD384" s="73">
        <v>36336.829250000003</v>
      </c>
      <c r="AE384" s="73">
        <v>199.25088</v>
      </c>
      <c r="AF384" s="73">
        <v>50642.976929999997</v>
      </c>
      <c r="AG384" s="68">
        <v>288604.91451999999</v>
      </c>
      <c r="AH384" s="73">
        <v>1214395.2408400001</v>
      </c>
      <c r="AI384" s="73">
        <v>628168.40304000012</v>
      </c>
      <c r="AJ384" s="73">
        <v>67686.960659999997</v>
      </c>
      <c r="AK384" s="73">
        <v>0</v>
      </c>
      <c r="AL384" s="73">
        <v>518539.87714000006</v>
      </c>
      <c r="AN384" s="221"/>
    </row>
    <row r="385" spans="1:40" x14ac:dyDescent="0.2">
      <c r="A385" s="44">
        <v>384</v>
      </c>
      <c r="B385" s="62" t="s">
        <v>862</v>
      </c>
      <c r="C385" s="62" t="s">
        <v>849</v>
      </c>
      <c r="D385" s="63">
        <v>41578</v>
      </c>
      <c r="E385" s="70">
        <v>57775.776660000003</v>
      </c>
      <c r="F385" s="70">
        <v>489.21161000000001</v>
      </c>
      <c r="G385" s="70">
        <v>555188.65002000006</v>
      </c>
      <c r="H385" s="70">
        <v>2136.7694200000001</v>
      </c>
      <c r="I385" s="70">
        <v>615590.40770999994</v>
      </c>
      <c r="J385" s="70">
        <v>4220.8354600000002</v>
      </c>
      <c r="K385" s="70">
        <v>0</v>
      </c>
      <c r="L385" s="70">
        <v>0</v>
      </c>
      <c r="M385" s="70">
        <v>2912.1929300000002</v>
      </c>
      <c r="N385" s="70">
        <v>5892.7841900000003</v>
      </c>
      <c r="O385" s="70">
        <v>5068.9202800000003</v>
      </c>
      <c r="P385" s="70">
        <v>614.45752000000005</v>
      </c>
      <c r="Q385" s="71">
        <v>268667.76678999997</v>
      </c>
      <c r="R385" s="68">
        <v>287376.95716999995</v>
      </c>
      <c r="S385" s="70">
        <v>269.99597999999997</v>
      </c>
      <c r="T385" s="70">
        <v>1.86863</v>
      </c>
      <c r="U385" s="70">
        <v>1821.66425</v>
      </c>
      <c r="V385" s="70">
        <v>2592.7262000000001</v>
      </c>
      <c r="W385" s="70">
        <v>22286.678100000001</v>
      </c>
      <c r="X385" s="71">
        <v>185.83494999999999</v>
      </c>
      <c r="AA385" s="71">
        <v>23002.595669999999</v>
      </c>
      <c r="AB385" s="72">
        <v>139674.96487</v>
      </c>
      <c r="AC385" s="73">
        <v>9027.0592300000008</v>
      </c>
      <c r="AD385" s="73">
        <v>37400.879159999997</v>
      </c>
      <c r="AE385" s="73">
        <v>209.25313</v>
      </c>
      <c r="AF385" s="73">
        <v>51673.532440000003</v>
      </c>
      <c r="AG385" s="68">
        <v>288147.05261000007</v>
      </c>
      <c r="AH385" s="73">
        <v>1191114.4174900001</v>
      </c>
      <c r="AI385" s="73">
        <v>602248.10476999998</v>
      </c>
      <c r="AJ385" s="73">
        <v>68446.573790000009</v>
      </c>
      <c r="AK385" s="73">
        <v>0</v>
      </c>
      <c r="AL385" s="73">
        <v>520419.73893000005</v>
      </c>
      <c r="AN385" s="221"/>
    </row>
    <row r="386" spans="1:40" x14ac:dyDescent="0.2">
      <c r="A386" s="44">
        <v>385</v>
      </c>
      <c r="B386" s="62" t="s">
        <v>862</v>
      </c>
      <c r="C386" s="62" t="s">
        <v>849</v>
      </c>
      <c r="D386" s="63">
        <v>41608</v>
      </c>
      <c r="E386" s="70">
        <v>58540.251579999996</v>
      </c>
      <c r="F386" s="70">
        <v>464.60619000000003</v>
      </c>
      <c r="G386" s="70">
        <v>573420.63954999996</v>
      </c>
      <c r="H386" s="70">
        <v>2162.1424400000005</v>
      </c>
      <c r="I386" s="70">
        <v>634587.63975999993</v>
      </c>
      <c r="J386" s="70">
        <v>4187.7516999999998</v>
      </c>
      <c r="K386" s="70">
        <v>0</v>
      </c>
      <c r="L386" s="70">
        <v>0</v>
      </c>
      <c r="M386" s="70">
        <v>2786.1655700000001</v>
      </c>
      <c r="N386" s="70">
        <v>5985.9108699999997</v>
      </c>
      <c r="O386" s="70">
        <v>5055.51782</v>
      </c>
      <c r="P386" s="70">
        <v>630.85503000000006</v>
      </c>
      <c r="Q386" s="71">
        <v>268993.99618999998</v>
      </c>
      <c r="R386" s="68">
        <v>287640.19718000002</v>
      </c>
      <c r="S386" s="70">
        <v>317.84615000000002</v>
      </c>
      <c r="T386" s="70">
        <v>0</v>
      </c>
      <c r="U386" s="70">
        <v>1895.2463600000001</v>
      </c>
      <c r="V386" s="70">
        <v>2562.29495</v>
      </c>
      <c r="W386" s="70">
        <v>21650.231110000001</v>
      </c>
      <c r="X386" s="71">
        <v>174.31846999999999</v>
      </c>
      <c r="AA386" s="71">
        <v>23492.49352</v>
      </c>
      <c r="AB386" s="72">
        <v>141855.60364000002</v>
      </c>
      <c r="AC386" s="73">
        <v>9150.5808699999998</v>
      </c>
      <c r="AD386" s="73">
        <v>39091.381959999999</v>
      </c>
      <c r="AE386" s="73">
        <v>250.39359999999999</v>
      </c>
      <c r="AF386" s="73">
        <v>52791.674679999996</v>
      </c>
      <c r="AG386" s="68">
        <v>293232.06531000003</v>
      </c>
      <c r="AH386" s="73">
        <v>1215459.90225</v>
      </c>
      <c r="AI386" s="73">
        <v>620201.51764999994</v>
      </c>
      <c r="AJ386" s="73">
        <v>69033.23461</v>
      </c>
      <c r="AK386" s="73">
        <v>0</v>
      </c>
      <c r="AL386" s="73">
        <v>526225.14998999995</v>
      </c>
      <c r="AN386" s="221"/>
    </row>
    <row r="387" spans="1:40" x14ac:dyDescent="0.2">
      <c r="A387" s="44">
        <v>386</v>
      </c>
      <c r="J387" s="70"/>
      <c r="R387" s="68"/>
      <c r="AC387" s="73"/>
      <c r="AD387" s="73"/>
      <c r="AE387" s="73"/>
      <c r="AF387" s="73"/>
      <c r="AG387" s="68"/>
      <c r="AH387" s="73"/>
      <c r="AI387" s="73"/>
      <c r="AJ387" s="73"/>
      <c r="AK387" s="73"/>
      <c r="AL387" s="73"/>
      <c r="AN387" s="221"/>
    </row>
    <row r="388" spans="1:40" x14ac:dyDescent="0.2">
      <c r="A388" s="44">
        <v>387</v>
      </c>
      <c r="J388" s="70"/>
      <c r="R388" s="68"/>
      <c r="AC388" s="73"/>
      <c r="AD388" s="73"/>
      <c r="AE388" s="73"/>
      <c r="AF388" s="73"/>
      <c r="AG388" s="68"/>
      <c r="AH388" s="73"/>
      <c r="AI388" s="73"/>
      <c r="AJ388" s="73"/>
      <c r="AK388" s="73"/>
      <c r="AL388" s="73"/>
      <c r="AN388" s="221"/>
    </row>
    <row r="389" spans="1:40" x14ac:dyDescent="0.2">
      <c r="A389" s="44">
        <v>388</v>
      </c>
      <c r="J389" s="70"/>
      <c r="AC389" s="73"/>
      <c r="AD389" s="73"/>
      <c r="AE389" s="73"/>
      <c r="AF389" s="73"/>
      <c r="AG389" s="73"/>
      <c r="AH389" s="73"/>
      <c r="AI389" s="73"/>
      <c r="AJ389" s="73"/>
      <c r="AK389" s="73"/>
      <c r="AL389" s="73"/>
      <c r="AN389" s="221"/>
    </row>
    <row r="390" spans="1:40" s="78" customFormat="1" ht="15" x14ac:dyDescent="0.25">
      <c r="A390" s="44">
        <v>389</v>
      </c>
      <c r="B390" s="19" t="s">
        <v>862</v>
      </c>
      <c r="C390" s="19" t="s">
        <v>849</v>
      </c>
      <c r="D390" s="76">
        <v>41639</v>
      </c>
      <c r="E390" s="77">
        <v>59203.590669999998</v>
      </c>
      <c r="F390" s="77">
        <v>469.88031999999998</v>
      </c>
      <c r="G390" s="77">
        <v>587480.32821999991</v>
      </c>
      <c r="H390" s="77">
        <v>2126.9767900000002</v>
      </c>
      <c r="I390" s="77">
        <v>649280.77599999995</v>
      </c>
      <c r="J390" s="77">
        <v>4093.8016600000001</v>
      </c>
      <c r="K390" s="77">
        <v>0</v>
      </c>
      <c r="L390" s="77">
        <v>0</v>
      </c>
      <c r="M390" s="77">
        <v>2679.4892599999998</v>
      </c>
      <c r="N390" s="77">
        <v>6089.7066800000002</v>
      </c>
      <c r="O390" s="77">
        <v>5013.0505899999998</v>
      </c>
      <c r="P390" s="77">
        <v>621.47712999999999</v>
      </c>
      <c r="Q390" s="77">
        <v>267381.30157000001</v>
      </c>
      <c r="R390" s="77">
        <v>285878.82689000003</v>
      </c>
      <c r="S390" s="77">
        <v>362.53514999999999</v>
      </c>
      <c r="T390" s="77">
        <v>0</v>
      </c>
      <c r="U390" s="77">
        <v>2071.7792399999998</v>
      </c>
      <c r="V390" s="77">
        <v>2576.9724000000001</v>
      </c>
      <c r="W390" s="77">
        <v>22073.263059999997</v>
      </c>
      <c r="X390" s="77">
        <v>202.32639</v>
      </c>
      <c r="Y390" s="77"/>
      <c r="Z390" s="77"/>
      <c r="AA390" s="77">
        <v>23714.714169999999</v>
      </c>
      <c r="AB390" s="77">
        <v>138390.75503999999</v>
      </c>
      <c r="AC390" s="77">
        <v>8871.7589200000002</v>
      </c>
      <c r="AD390" s="77">
        <v>39949.346529999995</v>
      </c>
      <c r="AE390" s="77">
        <v>272.65289000000001</v>
      </c>
      <c r="AF390" s="77">
        <v>52981.506599999993</v>
      </c>
      <c r="AG390" s="77">
        <v>291467.61038999999</v>
      </c>
      <c r="AH390" s="77">
        <v>1226627.2132800003</v>
      </c>
      <c r="AI390" s="77">
        <v>634620.9935199999</v>
      </c>
      <c r="AJ390" s="77">
        <v>69588.595849999998</v>
      </c>
      <c r="AK390" s="77">
        <v>0</v>
      </c>
      <c r="AL390" s="77">
        <v>522417.62390999997</v>
      </c>
      <c r="AN390" s="221"/>
    </row>
    <row r="391" spans="1:40" s="78" customFormat="1" ht="15" x14ac:dyDescent="0.25">
      <c r="A391" s="69">
        <v>390</v>
      </c>
      <c r="B391" s="79" t="s">
        <v>863</v>
      </c>
      <c r="C391" s="79" t="s">
        <v>849</v>
      </c>
      <c r="D391" s="80" t="s">
        <v>832</v>
      </c>
      <c r="E391" s="81">
        <v>56520.998826923082</v>
      </c>
      <c r="F391" s="81">
        <v>491.6973423076924</v>
      </c>
      <c r="G391" s="81">
        <v>561722.37834846147</v>
      </c>
      <c r="H391" s="81">
        <v>2744.6394138461542</v>
      </c>
      <c r="I391" s="81">
        <v>621479.7139315384</v>
      </c>
      <c r="J391" s="81">
        <v>4465.6103246153853</v>
      </c>
      <c r="K391" s="81">
        <v>0</v>
      </c>
      <c r="L391" s="81">
        <v>0</v>
      </c>
      <c r="M391" s="81">
        <v>3351.5080115384617</v>
      </c>
      <c r="N391" s="81">
        <v>6359.1892684615386</v>
      </c>
      <c r="O391" s="81">
        <v>5071.0265307692307</v>
      </c>
      <c r="P391" s="81">
        <v>619.02980692307688</v>
      </c>
      <c r="Q391" s="81">
        <v>258465.06754615385</v>
      </c>
      <c r="R391" s="81">
        <v>278331.43148846156</v>
      </c>
      <c r="S391" s="81">
        <v>314.80858538461541</v>
      </c>
      <c r="T391" s="81">
        <v>3.4811161538461546</v>
      </c>
      <c r="U391" s="81">
        <v>1999.6821376923081</v>
      </c>
      <c r="V391" s="81">
        <v>2577.8264638461542</v>
      </c>
      <c r="W391" s="81">
        <v>25899.141607692312</v>
      </c>
      <c r="X391" s="81">
        <v>179.70418923076926</v>
      </c>
      <c r="Y391" s="81">
        <v>365.36029333333335</v>
      </c>
      <c r="Z391" s="81">
        <v>39805.339479999995</v>
      </c>
      <c r="AA391" s="81">
        <v>24672.728330769234</v>
      </c>
      <c r="AB391" s="81">
        <v>148807.68847615385</v>
      </c>
      <c r="AC391" s="81">
        <v>9109.7806992307687</v>
      </c>
      <c r="AD391" s="81">
        <v>36002.476030000005</v>
      </c>
      <c r="AE391" s="81">
        <v>146.95273153846156</v>
      </c>
      <c r="AF391" s="81">
        <v>48785.547709999999</v>
      </c>
      <c r="AG391" s="81">
        <v>310831.92875461542</v>
      </c>
      <c r="AH391" s="81">
        <v>1210643.0741746156</v>
      </c>
      <c r="AI391" s="81">
        <v>613675.30166076927</v>
      </c>
      <c r="AJ391" s="81">
        <v>80234.264420769236</v>
      </c>
      <c r="AK391" s="81">
        <v>0</v>
      </c>
      <c r="AL391" s="81">
        <v>516733.50809307687</v>
      </c>
      <c r="AN391" s="222"/>
    </row>
    <row r="392" spans="1:40" s="78" customFormat="1" ht="15" x14ac:dyDescent="0.25">
      <c r="A392" s="44">
        <v>391</v>
      </c>
      <c r="B392" s="92"/>
      <c r="C392" s="92"/>
      <c r="D392" s="93"/>
      <c r="E392" s="94"/>
      <c r="F392" s="94"/>
      <c r="G392" s="94"/>
      <c r="H392" s="94"/>
      <c r="I392" s="94"/>
      <c r="J392" s="94"/>
      <c r="K392" s="94"/>
      <c r="L392" s="94"/>
      <c r="M392" s="94"/>
      <c r="N392" s="94"/>
      <c r="O392" s="94"/>
      <c r="P392" s="94"/>
      <c r="Q392" s="94"/>
      <c r="R392" s="94"/>
      <c r="S392" s="94"/>
      <c r="T392" s="94"/>
      <c r="U392" s="94"/>
      <c r="V392" s="94"/>
      <c r="W392" s="94"/>
      <c r="X392" s="94"/>
      <c r="Y392" s="94"/>
      <c r="Z392" s="94"/>
      <c r="AA392" s="94"/>
      <c r="AB392" s="94"/>
      <c r="AC392" s="94"/>
      <c r="AD392" s="94"/>
      <c r="AE392" s="94"/>
      <c r="AF392" s="94"/>
      <c r="AG392" s="94"/>
      <c r="AH392" s="94"/>
      <c r="AI392" s="94"/>
      <c r="AJ392" s="94"/>
      <c r="AK392" s="94"/>
      <c r="AL392" s="94"/>
    </row>
    <row r="393" spans="1:40" s="69" customFormat="1" x14ac:dyDescent="0.2">
      <c r="A393" s="44">
        <v>392</v>
      </c>
      <c r="B393" s="66" t="s">
        <v>865</v>
      </c>
      <c r="C393" s="66" t="s">
        <v>864</v>
      </c>
      <c r="D393" s="67">
        <v>40908</v>
      </c>
      <c r="E393" s="68"/>
      <c r="F393" s="68"/>
      <c r="G393" s="68"/>
      <c r="H393" s="68"/>
      <c r="I393" s="68"/>
      <c r="J393" s="68"/>
      <c r="K393" s="68"/>
      <c r="L393" s="68"/>
      <c r="M393" s="68"/>
      <c r="N393" s="68"/>
      <c r="O393" s="68"/>
      <c r="P393" s="68"/>
      <c r="Q393" s="68"/>
      <c r="R393" s="68">
        <v>0</v>
      </c>
      <c r="S393" s="68"/>
      <c r="T393" s="68"/>
      <c r="U393" s="68"/>
      <c r="V393" s="68"/>
      <c r="W393" s="68"/>
      <c r="X393" s="68"/>
      <c r="Y393" s="68"/>
      <c r="Z393" s="68"/>
      <c r="AA393" s="68"/>
      <c r="AB393" s="68"/>
      <c r="AC393" s="68"/>
      <c r="AD393" s="68"/>
      <c r="AE393" s="68"/>
      <c r="AF393" s="68"/>
      <c r="AG393" s="68">
        <v>0</v>
      </c>
      <c r="AH393" s="68"/>
      <c r="AI393" s="68"/>
      <c r="AJ393" s="68"/>
      <c r="AK393" s="68"/>
      <c r="AL393" s="68"/>
      <c r="AN393" s="221"/>
    </row>
    <row r="394" spans="1:40" s="78" customFormat="1" ht="15" x14ac:dyDescent="0.25">
      <c r="A394" s="44">
        <v>393</v>
      </c>
      <c r="B394" s="74" t="s">
        <v>866</v>
      </c>
      <c r="C394" s="74" t="s">
        <v>864</v>
      </c>
      <c r="D394" s="75">
        <v>40939</v>
      </c>
      <c r="E394" s="94"/>
      <c r="F394" s="94"/>
      <c r="G394" s="94"/>
      <c r="H394" s="94"/>
      <c r="I394" s="68"/>
      <c r="J394" s="94"/>
      <c r="K394" s="94"/>
      <c r="L394" s="94"/>
      <c r="M394" s="94"/>
      <c r="N394" s="94"/>
      <c r="O394" s="94"/>
      <c r="P394" s="94"/>
      <c r="Q394" s="94"/>
      <c r="R394" s="68">
        <v>0</v>
      </c>
      <c r="S394" s="94"/>
      <c r="T394" s="94"/>
      <c r="U394" s="94"/>
      <c r="V394" s="94"/>
      <c r="W394" s="94"/>
      <c r="X394" s="94"/>
      <c r="Y394" s="94"/>
      <c r="Z394" s="94"/>
      <c r="AA394" s="94"/>
      <c r="AB394" s="94"/>
      <c r="AC394" s="94"/>
      <c r="AD394" s="94"/>
      <c r="AE394" s="94"/>
      <c r="AF394" s="94"/>
      <c r="AG394" s="68">
        <v>0</v>
      </c>
      <c r="AH394" s="94"/>
      <c r="AI394" s="94"/>
      <c r="AJ394" s="94"/>
      <c r="AK394" s="94"/>
      <c r="AL394" s="94"/>
      <c r="AN394" s="221"/>
    </row>
    <row r="395" spans="1:40" s="78" customFormat="1" ht="15" x14ac:dyDescent="0.25">
      <c r="A395" s="44">
        <v>394</v>
      </c>
      <c r="B395" s="74" t="s">
        <v>867</v>
      </c>
      <c r="C395" s="74" t="s">
        <v>864</v>
      </c>
      <c r="D395" s="75">
        <v>40968</v>
      </c>
      <c r="E395" s="94"/>
      <c r="F395" s="94"/>
      <c r="G395" s="94"/>
      <c r="H395" s="94"/>
      <c r="I395" s="68"/>
      <c r="J395" s="94"/>
      <c r="K395" s="94"/>
      <c r="L395" s="94"/>
      <c r="M395" s="94"/>
      <c r="N395" s="94"/>
      <c r="O395" s="94"/>
      <c r="P395" s="94"/>
      <c r="Q395" s="94"/>
      <c r="R395" s="68">
        <v>0</v>
      </c>
      <c r="S395" s="94"/>
      <c r="T395" s="94"/>
      <c r="U395" s="94"/>
      <c r="V395" s="94"/>
      <c r="W395" s="94"/>
      <c r="X395" s="94"/>
      <c r="Y395" s="94"/>
      <c r="Z395" s="94"/>
      <c r="AA395" s="94"/>
      <c r="AB395" s="94"/>
      <c r="AC395" s="94"/>
      <c r="AD395" s="94"/>
      <c r="AE395" s="94"/>
      <c r="AF395" s="94"/>
      <c r="AG395" s="68">
        <v>0</v>
      </c>
      <c r="AH395" s="94"/>
      <c r="AI395" s="94"/>
      <c r="AJ395" s="94"/>
      <c r="AK395" s="94"/>
      <c r="AL395" s="94"/>
      <c r="AN395" s="221"/>
    </row>
    <row r="396" spans="1:40" s="78" customFormat="1" ht="15" x14ac:dyDescent="0.25">
      <c r="A396" s="44">
        <v>395</v>
      </c>
      <c r="B396" s="74" t="s">
        <v>868</v>
      </c>
      <c r="C396" s="74" t="s">
        <v>864</v>
      </c>
      <c r="D396" s="75">
        <v>40999</v>
      </c>
      <c r="E396" s="94"/>
      <c r="F396" s="94"/>
      <c r="G396" s="94"/>
      <c r="H396" s="94"/>
      <c r="I396" s="68"/>
      <c r="J396" s="94"/>
      <c r="K396" s="94"/>
      <c r="L396" s="94"/>
      <c r="M396" s="94"/>
      <c r="N396" s="94"/>
      <c r="O396" s="94"/>
      <c r="P396" s="94"/>
      <c r="Q396" s="94"/>
      <c r="R396" s="68">
        <v>0</v>
      </c>
      <c r="S396" s="94"/>
      <c r="T396" s="94"/>
      <c r="U396" s="94"/>
      <c r="V396" s="94"/>
      <c r="W396" s="94"/>
      <c r="X396" s="94"/>
      <c r="Y396" s="94"/>
      <c r="Z396" s="94"/>
      <c r="AA396" s="94"/>
      <c r="AB396" s="94"/>
      <c r="AC396" s="94"/>
      <c r="AD396" s="94"/>
      <c r="AE396" s="94"/>
      <c r="AF396" s="94"/>
      <c r="AG396" s="68">
        <v>0</v>
      </c>
      <c r="AH396" s="94"/>
      <c r="AI396" s="94"/>
      <c r="AJ396" s="94"/>
      <c r="AK396" s="94"/>
      <c r="AL396" s="94"/>
      <c r="AN396" s="221"/>
    </row>
    <row r="397" spans="1:40" s="78" customFormat="1" ht="15" x14ac:dyDescent="0.25">
      <c r="A397" s="44">
        <v>396</v>
      </c>
      <c r="B397" s="74" t="s">
        <v>869</v>
      </c>
      <c r="C397" s="74" t="s">
        <v>864</v>
      </c>
      <c r="D397" s="75">
        <v>41029</v>
      </c>
      <c r="E397" s="94"/>
      <c r="F397" s="94"/>
      <c r="G397" s="94"/>
      <c r="H397" s="94"/>
      <c r="I397" s="68"/>
      <c r="J397" s="94"/>
      <c r="K397" s="94"/>
      <c r="L397" s="94"/>
      <c r="M397" s="94"/>
      <c r="N397" s="94"/>
      <c r="O397" s="94"/>
      <c r="P397" s="94"/>
      <c r="Q397" s="94"/>
      <c r="R397" s="68">
        <v>0</v>
      </c>
      <c r="S397" s="94"/>
      <c r="T397" s="94"/>
      <c r="U397" s="94"/>
      <c r="V397" s="94"/>
      <c r="W397" s="94"/>
      <c r="X397" s="94"/>
      <c r="Y397" s="94"/>
      <c r="Z397" s="94"/>
      <c r="AA397" s="94"/>
      <c r="AB397" s="94"/>
      <c r="AC397" s="94"/>
      <c r="AD397" s="94"/>
      <c r="AE397" s="94"/>
      <c r="AF397" s="94"/>
      <c r="AG397" s="68">
        <v>0</v>
      </c>
      <c r="AH397" s="94"/>
      <c r="AI397" s="94"/>
      <c r="AJ397" s="94"/>
      <c r="AK397" s="94"/>
      <c r="AL397" s="94"/>
      <c r="AN397" s="221"/>
    </row>
    <row r="398" spans="1:40" s="78" customFormat="1" ht="15" x14ac:dyDescent="0.25">
      <c r="A398" s="44">
        <v>397</v>
      </c>
      <c r="B398" s="74" t="s">
        <v>870</v>
      </c>
      <c r="C398" s="74" t="s">
        <v>864</v>
      </c>
      <c r="D398" s="75">
        <v>41060</v>
      </c>
      <c r="E398" s="94"/>
      <c r="F398" s="94"/>
      <c r="G398" s="94"/>
      <c r="H398" s="94"/>
      <c r="I398" s="68"/>
      <c r="J398" s="94"/>
      <c r="K398" s="94"/>
      <c r="L398" s="94"/>
      <c r="M398" s="94"/>
      <c r="N398" s="94"/>
      <c r="O398" s="94"/>
      <c r="P398" s="94"/>
      <c r="Q398" s="94"/>
      <c r="R398" s="68">
        <v>0</v>
      </c>
      <c r="S398" s="94"/>
      <c r="T398" s="94"/>
      <c r="U398" s="94"/>
      <c r="V398" s="94"/>
      <c r="W398" s="94"/>
      <c r="X398" s="94"/>
      <c r="Y398" s="94"/>
      <c r="Z398" s="94"/>
      <c r="AA398" s="94"/>
      <c r="AB398" s="94"/>
      <c r="AC398" s="94"/>
      <c r="AD398" s="94"/>
      <c r="AE398" s="94"/>
      <c r="AF398" s="94"/>
      <c r="AG398" s="68">
        <v>0</v>
      </c>
      <c r="AH398" s="94"/>
      <c r="AI398" s="94"/>
      <c r="AJ398" s="94"/>
      <c r="AK398" s="94"/>
      <c r="AL398" s="94"/>
      <c r="AN398" s="221"/>
    </row>
    <row r="399" spans="1:40" s="78" customFormat="1" ht="15" x14ac:dyDescent="0.25">
      <c r="A399" s="44">
        <v>398</v>
      </c>
      <c r="B399" s="74" t="s">
        <v>871</v>
      </c>
      <c r="C399" s="74" t="s">
        <v>864</v>
      </c>
      <c r="D399" s="75">
        <v>41090</v>
      </c>
      <c r="E399" s="94"/>
      <c r="F399" s="94"/>
      <c r="G399" s="94"/>
      <c r="H399" s="94"/>
      <c r="I399" s="68"/>
      <c r="J399" s="94"/>
      <c r="K399" s="94"/>
      <c r="L399" s="94"/>
      <c r="M399" s="94"/>
      <c r="N399" s="94"/>
      <c r="O399" s="94"/>
      <c r="P399" s="94"/>
      <c r="Q399" s="94"/>
      <c r="R399" s="68">
        <v>0</v>
      </c>
      <c r="S399" s="94"/>
      <c r="T399" s="94"/>
      <c r="U399" s="94"/>
      <c r="V399" s="94"/>
      <c r="W399" s="94"/>
      <c r="X399" s="94"/>
      <c r="Y399" s="94"/>
      <c r="Z399" s="94"/>
      <c r="AA399" s="94"/>
      <c r="AB399" s="94"/>
      <c r="AC399" s="94"/>
      <c r="AD399" s="94"/>
      <c r="AE399" s="94"/>
      <c r="AF399" s="94"/>
      <c r="AG399" s="68">
        <v>0</v>
      </c>
      <c r="AH399" s="94"/>
      <c r="AI399" s="94"/>
      <c r="AJ399" s="94"/>
      <c r="AK399" s="94"/>
      <c r="AL399" s="94"/>
      <c r="AN399" s="221"/>
    </row>
    <row r="400" spans="1:40" s="78" customFormat="1" ht="15" x14ac:dyDescent="0.25">
      <c r="A400" s="69">
        <v>399</v>
      </c>
      <c r="B400" s="74" t="s">
        <v>872</v>
      </c>
      <c r="C400" s="74" t="s">
        <v>864</v>
      </c>
      <c r="D400" s="75">
        <v>41121</v>
      </c>
      <c r="E400" s="94"/>
      <c r="F400" s="94"/>
      <c r="G400" s="94"/>
      <c r="H400" s="94"/>
      <c r="I400" s="68"/>
      <c r="J400" s="94"/>
      <c r="K400" s="94"/>
      <c r="L400" s="94"/>
      <c r="M400" s="94"/>
      <c r="N400" s="94"/>
      <c r="O400" s="94"/>
      <c r="P400" s="94"/>
      <c r="Q400" s="94"/>
      <c r="R400" s="68">
        <v>0</v>
      </c>
      <c r="S400" s="94"/>
      <c r="T400" s="94"/>
      <c r="U400" s="94"/>
      <c r="V400" s="94"/>
      <c r="W400" s="94"/>
      <c r="X400" s="94"/>
      <c r="Y400" s="94"/>
      <c r="Z400" s="94"/>
      <c r="AA400" s="94"/>
      <c r="AB400" s="94"/>
      <c r="AC400" s="94"/>
      <c r="AD400" s="94"/>
      <c r="AE400" s="94"/>
      <c r="AF400" s="94"/>
      <c r="AG400" s="68">
        <v>0</v>
      </c>
      <c r="AH400" s="94"/>
      <c r="AI400" s="94"/>
      <c r="AJ400" s="94"/>
      <c r="AK400" s="94"/>
      <c r="AL400" s="94"/>
      <c r="AN400" s="221"/>
    </row>
    <row r="401" spans="1:40" s="78" customFormat="1" ht="15" x14ac:dyDescent="0.25">
      <c r="A401" s="44">
        <v>400</v>
      </c>
      <c r="B401" s="92" t="s">
        <v>865</v>
      </c>
      <c r="C401" s="92" t="s">
        <v>864</v>
      </c>
      <c r="D401" s="93">
        <v>41152</v>
      </c>
      <c r="E401" s="94">
        <v>3909.4574899999998</v>
      </c>
      <c r="F401" s="94">
        <v>0</v>
      </c>
      <c r="G401" s="94">
        <v>0</v>
      </c>
      <c r="H401" s="94">
        <v>0</v>
      </c>
      <c r="I401" s="94">
        <v>3909.4574899999998</v>
      </c>
      <c r="J401" s="94">
        <v>0</v>
      </c>
      <c r="K401" s="94">
        <v>0</v>
      </c>
      <c r="L401" s="94">
        <v>0</v>
      </c>
      <c r="M401" s="94">
        <v>0</v>
      </c>
      <c r="N401" s="94">
        <v>0</v>
      </c>
      <c r="O401" s="94">
        <v>0</v>
      </c>
      <c r="P401" s="94">
        <v>0</v>
      </c>
      <c r="Q401" s="94">
        <v>0</v>
      </c>
      <c r="R401" s="68">
        <v>0</v>
      </c>
      <c r="S401" s="94">
        <v>0</v>
      </c>
      <c r="T401" s="94">
        <v>0</v>
      </c>
      <c r="U401" s="94">
        <v>0</v>
      </c>
      <c r="V401" s="94">
        <v>0</v>
      </c>
      <c r="W401" s="94">
        <v>0</v>
      </c>
      <c r="X401" s="94">
        <v>0</v>
      </c>
      <c r="Y401" s="94">
        <v>0</v>
      </c>
      <c r="Z401" s="94">
        <v>0</v>
      </c>
      <c r="AA401" s="94">
        <v>0</v>
      </c>
      <c r="AB401" s="94">
        <v>0</v>
      </c>
      <c r="AC401" s="94">
        <v>0</v>
      </c>
      <c r="AD401" s="94">
        <v>0</v>
      </c>
      <c r="AE401" s="94">
        <v>0</v>
      </c>
      <c r="AF401" s="94">
        <v>0</v>
      </c>
      <c r="AG401" s="68">
        <v>0</v>
      </c>
      <c r="AH401" s="94">
        <v>3909.4574899999998</v>
      </c>
      <c r="AI401" s="94">
        <v>0</v>
      </c>
      <c r="AJ401" s="94">
        <v>3909.4574899999998</v>
      </c>
      <c r="AK401" s="94">
        <v>0</v>
      </c>
      <c r="AL401" s="94">
        <v>0</v>
      </c>
      <c r="AN401" s="221"/>
    </row>
    <row r="402" spans="1:40" s="78" customFormat="1" ht="15" x14ac:dyDescent="0.25">
      <c r="A402" s="44">
        <v>401</v>
      </c>
      <c r="B402" s="92" t="s">
        <v>865</v>
      </c>
      <c r="C402" s="92" t="s">
        <v>864</v>
      </c>
      <c r="D402" s="93">
        <v>41182</v>
      </c>
      <c r="E402" s="94">
        <v>3883.0596</v>
      </c>
      <c r="F402" s="94">
        <v>0</v>
      </c>
      <c r="G402" s="94">
        <v>0</v>
      </c>
      <c r="H402" s="94">
        <v>0</v>
      </c>
      <c r="I402" s="94">
        <v>3883.0596</v>
      </c>
      <c r="J402" s="94">
        <v>0</v>
      </c>
      <c r="K402" s="94">
        <v>0</v>
      </c>
      <c r="L402" s="94">
        <v>0</v>
      </c>
      <c r="M402" s="94">
        <v>0</v>
      </c>
      <c r="N402" s="94">
        <v>0</v>
      </c>
      <c r="O402" s="94">
        <v>0</v>
      </c>
      <c r="P402" s="94">
        <v>0</v>
      </c>
      <c r="Q402" s="94">
        <v>0</v>
      </c>
      <c r="R402" s="68">
        <v>0</v>
      </c>
      <c r="S402" s="94">
        <v>0.1699</v>
      </c>
      <c r="T402" s="94">
        <v>0</v>
      </c>
      <c r="U402" s="94">
        <v>0</v>
      </c>
      <c r="V402" s="94">
        <v>0</v>
      </c>
      <c r="W402" s="94">
        <v>0</v>
      </c>
      <c r="X402" s="94">
        <v>0</v>
      </c>
      <c r="Y402" s="94">
        <v>0</v>
      </c>
      <c r="Z402" s="94">
        <v>0</v>
      </c>
      <c r="AA402" s="94">
        <v>0</v>
      </c>
      <c r="AB402" s="94">
        <v>0</v>
      </c>
      <c r="AC402" s="94">
        <v>0</v>
      </c>
      <c r="AD402" s="94">
        <v>0</v>
      </c>
      <c r="AE402" s="94">
        <v>0</v>
      </c>
      <c r="AF402" s="94">
        <v>0</v>
      </c>
      <c r="AG402" s="68">
        <v>0.1699</v>
      </c>
      <c r="AH402" s="94">
        <v>3883.2294999999999</v>
      </c>
      <c r="AI402" s="94">
        <v>0</v>
      </c>
      <c r="AJ402" s="94">
        <v>3883.2294999999999</v>
      </c>
      <c r="AK402" s="94">
        <v>0</v>
      </c>
      <c r="AL402" s="94">
        <v>0</v>
      </c>
      <c r="AN402" s="221"/>
    </row>
    <row r="403" spans="1:40" s="78" customFormat="1" ht="15" x14ac:dyDescent="0.25">
      <c r="A403" s="44">
        <v>402</v>
      </c>
      <c r="B403" s="92" t="s">
        <v>865</v>
      </c>
      <c r="C403" s="92" t="s">
        <v>864</v>
      </c>
      <c r="D403" s="93">
        <v>41213</v>
      </c>
      <c r="E403" s="94">
        <v>3932.76703</v>
      </c>
      <c r="F403" s="94">
        <v>0</v>
      </c>
      <c r="G403" s="94">
        <v>0</v>
      </c>
      <c r="H403" s="94">
        <v>0</v>
      </c>
      <c r="I403" s="94">
        <v>3932.76703</v>
      </c>
      <c r="J403" s="94">
        <v>0</v>
      </c>
      <c r="K403" s="94">
        <v>0</v>
      </c>
      <c r="L403" s="94">
        <v>0</v>
      </c>
      <c r="M403" s="94">
        <v>0</v>
      </c>
      <c r="N403" s="94">
        <v>0</v>
      </c>
      <c r="O403" s="94">
        <v>0</v>
      </c>
      <c r="P403" s="94">
        <v>0</v>
      </c>
      <c r="Q403" s="94">
        <v>0</v>
      </c>
      <c r="R403" s="68">
        <v>0</v>
      </c>
      <c r="S403" s="94">
        <v>0</v>
      </c>
      <c r="T403" s="94">
        <v>0</v>
      </c>
      <c r="U403" s="94">
        <v>0</v>
      </c>
      <c r="V403" s="94">
        <v>0</v>
      </c>
      <c r="W403" s="94">
        <v>0</v>
      </c>
      <c r="X403" s="94">
        <v>0</v>
      </c>
      <c r="Y403" s="94">
        <v>0</v>
      </c>
      <c r="Z403" s="94">
        <v>0</v>
      </c>
      <c r="AA403" s="94">
        <v>0</v>
      </c>
      <c r="AB403" s="94">
        <v>0</v>
      </c>
      <c r="AC403" s="94">
        <v>0</v>
      </c>
      <c r="AD403" s="94">
        <v>0</v>
      </c>
      <c r="AE403" s="94">
        <v>0</v>
      </c>
      <c r="AF403" s="94">
        <v>0</v>
      </c>
      <c r="AG403" s="68">
        <v>0</v>
      </c>
      <c r="AH403" s="94">
        <v>3932.76703</v>
      </c>
      <c r="AI403" s="94">
        <v>0</v>
      </c>
      <c r="AJ403" s="94">
        <v>3932.76703</v>
      </c>
      <c r="AK403" s="94">
        <v>0</v>
      </c>
      <c r="AL403" s="94">
        <v>0</v>
      </c>
      <c r="AN403" s="221"/>
    </row>
    <row r="404" spans="1:40" s="78" customFormat="1" ht="15" x14ac:dyDescent="0.25">
      <c r="A404" s="44">
        <v>403</v>
      </c>
      <c r="B404" s="92" t="s">
        <v>865</v>
      </c>
      <c r="C404" s="92" t="s">
        <v>864</v>
      </c>
      <c r="D404" s="93">
        <v>41243</v>
      </c>
      <c r="E404" s="94">
        <v>3900.1612399999999</v>
      </c>
      <c r="F404" s="94">
        <v>0</v>
      </c>
      <c r="G404" s="94">
        <v>0</v>
      </c>
      <c r="H404" s="94">
        <v>0</v>
      </c>
      <c r="I404" s="94">
        <v>3900.1612399999999</v>
      </c>
      <c r="J404" s="94">
        <v>0</v>
      </c>
      <c r="K404" s="94">
        <v>0</v>
      </c>
      <c r="L404" s="94">
        <v>0</v>
      </c>
      <c r="M404" s="94">
        <v>0</v>
      </c>
      <c r="N404" s="94">
        <v>0</v>
      </c>
      <c r="O404" s="94">
        <v>0</v>
      </c>
      <c r="P404" s="94">
        <v>0</v>
      </c>
      <c r="Q404" s="94">
        <v>0</v>
      </c>
      <c r="R404" s="68">
        <v>0</v>
      </c>
      <c r="S404" s="94">
        <v>0</v>
      </c>
      <c r="T404" s="94">
        <v>0</v>
      </c>
      <c r="U404" s="94">
        <v>0</v>
      </c>
      <c r="V404" s="94">
        <v>0</v>
      </c>
      <c r="W404" s="94">
        <v>0</v>
      </c>
      <c r="X404" s="94">
        <v>0</v>
      </c>
      <c r="Y404" s="94">
        <v>0</v>
      </c>
      <c r="Z404" s="94">
        <v>0</v>
      </c>
      <c r="AA404" s="94">
        <v>0</v>
      </c>
      <c r="AB404" s="94">
        <v>0</v>
      </c>
      <c r="AC404" s="94">
        <v>0</v>
      </c>
      <c r="AD404" s="94">
        <v>0</v>
      </c>
      <c r="AE404" s="94">
        <v>0</v>
      </c>
      <c r="AF404" s="94">
        <v>0</v>
      </c>
      <c r="AG404" s="68">
        <v>0</v>
      </c>
      <c r="AH404" s="94">
        <v>3900.1612399999999</v>
      </c>
      <c r="AI404" s="94">
        <v>0</v>
      </c>
      <c r="AJ404" s="94">
        <v>3900.1612399999999</v>
      </c>
      <c r="AK404" s="94">
        <v>0</v>
      </c>
      <c r="AL404" s="94">
        <v>0</v>
      </c>
      <c r="AN404" s="221"/>
    </row>
    <row r="405" spans="1:40" s="78" customFormat="1" ht="15" x14ac:dyDescent="0.25">
      <c r="A405" s="44">
        <v>404</v>
      </c>
      <c r="B405" s="92" t="s">
        <v>865</v>
      </c>
      <c r="C405" s="92" t="s">
        <v>864</v>
      </c>
      <c r="D405" s="93">
        <v>41274</v>
      </c>
      <c r="E405" s="94">
        <v>3847.9935099999998</v>
      </c>
      <c r="F405" s="94">
        <v>0</v>
      </c>
      <c r="G405" s="94">
        <v>0</v>
      </c>
      <c r="H405" s="94">
        <v>0</v>
      </c>
      <c r="I405" s="94">
        <v>3847.9935099999998</v>
      </c>
      <c r="J405" s="94">
        <v>0</v>
      </c>
      <c r="K405" s="94">
        <v>0</v>
      </c>
      <c r="L405" s="94">
        <v>0</v>
      </c>
      <c r="M405" s="94">
        <v>0</v>
      </c>
      <c r="N405" s="94">
        <v>0</v>
      </c>
      <c r="O405" s="94">
        <v>0</v>
      </c>
      <c r="P405" s="94">
        <v>0</v>
      </c>
      <c r="Q405" s="94">
        <v>0</v>
      </c>
      <c r="R405" s="68">
        <v>0</v>
      </c>
      <c r="S405" s="94">
        <v>0</v>
      </c>
      <c r="T405" s="94">
        <v>0</v>
      </c>
      <c r="U405" s="94">
        <v>0</v>
      </c>
      <c r="V405" s="94">
        <v>0</v>
      </c>
      <c r="W405" s="94">
        <v>0</v>
      </c>
      <c r="X405" s="94">
        <v>0</v>
      </c>
      <c r="Y405" s="94">
        <v>27.45487</v>
      </c>
      <c r="Z405" s="94">
        <v>0</v>
      </c>
      <c r="AA405" s="94">
        <v>0</v>
      </c>
      <c r="AB405" s="94">
        <v>0</v>
      </c>
      <c r="AC405" s="94">
        <v>0</v>
      </c>
      <c r="AD405" s="94">
        <v>0</v>
      </c>
      <c r="AE405" s="94">
        <v>0</v>
      </c>
      <c r="AF405" s="94">
        <v>0</v>
      </c>
      <c r="AG405" s="68">
        <v>27.45487</v>
      </c>
      <c r="AH405" s="94">
        <v>3875.4483799999998</v>
      </c>
      <c r="AI405" s="94">
        <v>0</v>
      </c>
      <c r="AJ405" s="94">
        <v>3875.4483799999998</v>
      </c>
      <c r="AK405" s="94">
        <v>0</v>
      </c>
      <c r="AL405" s="94">
        <v>0</v>
      </c>
      <c r="AN405" s="221"/>
    </row>
    <row r="406" spans="1:40" s="78" customFormat="1" ht="15" x14ac:dyDescent="0.25">
      <c r="A406" s="44">
        <v>405</v>
      </c>
      <c r="B406" s="92" t="s">
        <v>865</v>
      </c>
      <c r="C406" s="92" t="s">
        <v>864</v>
      </c>
      <c r="D406" s="93">
        <v>41305</v>
      </c>
      <c r="E406" s="94">
        <v>3843.4160099999999</v>
      </c>
      <c r="F406" s="94">
        <v>0</v>
      </c>
      <c r="G406" s="94">
        <v>0</v>
      </c>
      <c r="H406" s="94">
        <v>0</v>
      </c>
      <c r="I406" s="94">
        <v>3843.4160099999999</v>
      </c>
      <c r="J406" s="94">
        <v>0</v>
      </c>
      <c r="K406" s="94">
        <v>0</v>
      </c>
      <c r="L406" s="94">
        <v>0</v>
      </c>
      <c r="M406" s="94">
        <v>0</v>
      </c>
      <c r="N406" s="94">
        <v>0</v>
      </c>
      <c r="O406" s="94">
        <v>0</v>
      </c>
      <c r="P406" s="94">
        <v>0</v>
      </c>
      <c r="Q406" s="94">
        <v>0</v>
      </c>
      <c r="R406" s="68">
        <v>0</v>
      </c>
      <c r="S406" s="94">
        <v>0</v>
      </c>
      <c r="T406" s="94">
        <v>0</v>
      </c>
      <c r="U406" s="94">
        <v>0</v>
      </c>
      <c r="V406" s="94">
        <v>0</v>
      </c>
      <c r="W406" s="94">
        <v>0</v>
      </c>
      <c r="X406" s="94">
        <v>0</v>
      </c>
      <c r="Y406" s="94"/>
      <c r="Z406" s="94"/>
      <c r="AA406" s="94">
        <v>0</v>
      </c>
      <c r="AB406" s="94">
        <v>0</v>
      </c>
      <c r="AC406" s="94">
        <v>0</v>
      </c>
      <c r="AD406" s="94">
        <v>0</v>
      </c>
      <c r="AE406" s="94">
        <v>0</v>
      </c>
      <c r="AF406" s="94">
        <v>0</v>
      </c>
      <c r="AG406" s="68">
        <v>0</v>
      </c>
      <c r="AH406" s="94">
        <v>3843.4160099999999</v>
      </c>
      <c r="AI406" s="94">
        <v>0</v>
      </c>
      <c r="AJ406" s="94">
        <v>3843.4160099999999</v>
      </c>
      <c r="AK406" s="94">
        <v>0</v>
      </c>
      <c r="AL406" s="94">
        <v>0</v>
      </c>
      <c r="AN406" s="221"/>
    </row>
    <row r="407" spans="1:40" s="78" customFormat="1" ht="15" x14ac:dyDescent="0.25">
      <c r="A407" s="44">
        <v>406</v>
      </c>
      <c r="B407" s="92" t="s">
        <v>865</v>
      </c>
      <c r="C407" s="92" t="s">
        <v>864</v>
      </c>
      <c r="D407" s="93">
        <v>41333</v>
      </c>
      <c r="E407" s="94">
        <v>3822.7970599999999</v>
      </c>
      <c r="F407" s="94">
        <v>0</v>
      </c>
      <c r="G407" s="94">
        <v>0</v>
      </c>
      <c r="H407" s="94">
        <v>0</v>
      </c>
      <c r="I407" s="94">
        <v>3822.7970599999999</v>
      </c>
      <c r="J407" s="94">
        <v>0</v>
      </c>
      <c r="K407" s="94">
        <v>0</v>
      </c>
      <c r="L407" s="94">
        <v>0</v>
      </c>
      <c r="M407" s="94">
        <v>0</v>
      </c>
      <c r="N407" s="94">
        <v>0</v>
      </c>
      <c r="O407" s="94">
        <v>0</v>
      </c>
      <c r="P407" s="94">
        <v>0</v>
      </c>
      <c r="Q407" s="94">
        <v>0</v>
      </c>
      <c r="R407" s="68">
        <v>0</v>
      </c>
      <c r="S407" s="94">
        <v>0</v>
      </c>
      <c r="T407" s="94">
        <v>0</v>
      </c>
      <c r="U407" s="94">
        <v>0</v>
      </c>
      <c r="V407" s="94">
        <v>0</v>
      </c>
      <c r="W407" s="94">
        <v>0</v>
      </c>
      <c r="X407" s="94">
        <v>0</v>
      </c>
      <c r="Y407" s="94"/>
      <c r="Z407" s="94"/>
      <c r="AA407" s="94">
        <v>0</v>
      </c>
      <c r="AB407" s="94">
        <v>0</v>
      </c>
      <c r="AC407" s="94">
        <v>0</v>
      </c>
      <c r="AD407" s="94">
        <v>0</v>
      </c>
      <c r="AE407" s="94">
        <v>0</v>
      </c>
      <c r="AF407" s="94">
        <v>0</v>
      </c>
      <c r="AG407" s="68">
        <v>0</v>
      </c>
      <c r="AH407" s="94">
        <v>3822.7970599999999</v>
      </c>
      <c r="AI407" s="94">
        <v>0</v>
      </c>
      <c r="AJ407" s="94">
        <v>3822.7970599999999</v>
      </c>
      <c r="AK407" s="94">
        <v>0</v>
      </c>
      <c r="AL407" s="94">
        <v>0</v>
      </c>
      <c r="AN407" s="221"/>
    </row>
    <row r="408" spans="1:40" s="78" customFormat="1" ht="15" x14ac:dyDescent="0.25">
      <c r="A408" s="44">
        <v>407</v>
      </c>
      <c r="B408" s="92" t="s">
        <v>865</v>
      </c>
      <c r="C408" s="92" t="s">
        <v>864</v>
      </c>
      <c r="D408" s="93">
        <v>41364</v>
      </c>
      <c r="E408" s="94">
        <v>3805.2984499999998</v>
      </c>
      <c r="F408" s="94">
        <v>10</v>
      </c>
      <c r="G408" s="94">
        <v>0</v>
      </c>
      <c r="H408" s="94">
        <v>0</v>
      </c>
      <c r="I408" s="94">
        <v>3815.2984499999998</v>
      </c>
      <c r="J408" s="94">
        <v>0</v>
      </c>
      <c r="K408" s="94">
        <v>0</v>
      </c>
      <c r="L408" s="94">
        <v>0</v>
      </c>
      <c r="M408" s="94">
        <v>0</v>
      </c>
      <c r="N408" s="94">
        <v>0</v>
      </c>
      <c r="O408" s="94">
        <v>0</v>
      </c>
      <c r="P408" s="94">
        <v>0</v>
      </c>
      <c r="Q408" s="94">
        <v>0</v>
      </c>
      <c r="R408" s="68">
        <v>0</v>
      </c>
      <c r="S408" s="94">
        <v>0</v>
      </c>
      <c r="T408" s="94">
        <v>0</v>
      </c>
      <c r="U408" s="94">
        <v>0</v>
      </c>
      <c r="V408" s="94">
        <v>0</v>
      </c>
      <c r="W408" s="94">
        <v>0</v>
      </c>
      <c r="X408" s="94">
        <v>0</v>
      </c>
      <c r="Y408" s="94"/>
      <c r="Z408" s="94"/>
      <c r="AA408" s="94">
        <v>0</v>
      </c>
      <c r="AB408" s="94">
        <v>0</v>
      </c>
      <c r="AC408" s="94">
        <v>0</v>
      </c>
      <c r="AD408" s="94">
        <v>0</v>
      </c>
      <c r="AE408" s="94">
        <v>0</v>
      </c>
      <c r="AF408" s="94">
        <v>0</v>
      </c>
      <c r="AG408" s="68">
        <v>0</v>
      </c>
      <c r="AH408" s="94">
        <v>3815.2984499999998</v>
      </c>
      <c r="AI408" s="94">
        <v>0</v>
      </c>
      <c r="AJ408" s="94">
        <v>3815.2984499999998</v>
      </c>
      <c r="AK408" s="94">
        <v>0</v>
      </c>
      <c r="AL408" s="94">
        <v>0</v>
      </c>
      <c r="AN408" s="221"/>
    </row>
    <row r="409" spans="1:40" s="78" customFormat="1" ht="15" x14ac:dyDescent="0.25">
      <c r="A409" s="69">
        <v>408</v>
      </c>
      <c r="B409" s="92" t="s">
        <v>865</v>
      </c>
      <c r="C409" s="92" t="s">
        <v>864</v>
      </c>
      <c r="D409" s="93">
        <v>41394</v>
      </c>
      <c r="E409" s="94">
        <v>3832.0434599999999</v>
      </c>
      <c r="F409" s="94">
        <v>10</v>
      </c>
      <c r="G409" s="94">
        <v>0</v>
      </c>
      <c r="H409" s="94">
        <v>0</v>
      </c>
      <c r="I409" s="94">
        <v>3842.0434599999999</v>
      </c>
      <c r="J409" s="94">
        <v>0</v>
      </c>
      <c r="K409" s="94">
        <v>0</v>
      </c>
      <c r="L409" s="94">
        <v>0</v>
      </c>
      <c r="M409" s="94">
        <v>0</v>
      </c>
      <c r="N409" s="94">
        <v>0</v>
      </c>
      <c r="O409" s="94">
        <v>0</v>
      </c>
      <c r="P409" s="94">
        <v>0</v>
      </c>
      <c r="Q409" s="94">
        <v>0</v>
      </c>
      <c r="R409" s="68">
        <v>0</v>
      </c>
      <c r="S409" s="94">
        <v>0</v>
      </c>
      <c r="T409" s="94">
        <v>0</v>
      </c>
      <c r="U409" s="94">
        <v>0</v>
      </c>
      <c r="V409" s="94">
        <v>0</v>
      </c>
      <c r="W409" s="94">
        <v>0</v>
      </c>
      <c r="X409" s="94">
        <v>0</v>
      </c>
      <c r="Y409" s="94"/>
      <c r="Z409" s="94"/>
      <c r="AA409" s="94">
        <v>0</v>
      </c>
      <c r="AB409" s="94">
        <v>0</v>
      </c>
      <c r="AC409" s="94">
        <v>0</v>
      </c>
      <c r="AD409" s="94">
        <v>0</v>
      </c>
      <c r="AE409" s="94">
        <v>0</v>
      </c>
      <c r="AF409" s="94">
        <v>0</v>
      </c>
      <c r="AG409" s="68">
        <v>0</v>
      </c>
      <c r="AH409" s="94">
        <v>3842.0434599999999</v>
      </c>
      <c r="AI409" s="94">
        <v>0</v>
      </c>
      <c r="AJ409" s="94">
        <v>3842.0434599999999</v>
      </c>
      <c r="AK409" s="94">
        <v>0</v>
      </c>
      <c r="AL409" s="94">
        <v>0</v>
      </c>
      <c r="AN409" s="221"/>
    </row>
    <row r="410" spans="1:40" s="78" customFormat="1" ht="15" x14ac:dyDescent="0.25">
      <c r="A410" s="44">
        <v>409</v>
      </c>
      <c r="B410" s="92" t="s">
        <v>865</v>
      </c>
      <c r="C410" s="92" t="s">
        <v>864</v>
      </c>
      <c r="D410" s="93">
        <v>41425</v>
      </c>
      <c r="E410" s="94">
        <v>3697.25819</v>
      </c>
      <c r="F410" s="94">
        <v>10</v>
      </c>
      <c r="G410" s="94">
        <v>0</v>
      </c>
      <c r="H410" s="94">
        <v>0</v>
      </c>
      <c r="I410" s="94">
        <v>3707.25819</v>
      </c>
      <c r="J410" s="94">
        <v>0</v>
      </c>
      <c r="K410" s="94">
        <v>0</v>
      </c>
      <c r="L410" s="94">
        <v>0</v>
      </c>
      <c r="M410" s="94">
        <v>0</v>
      </c>
      <c r="N410" s="94">
        <v>0</v>
      </c>
      <c r="O410" s="94">
        <v>0</v>
      </c>
      <c r="P410" s="94">
        <v>0</v>
      </c>
      <c r="Q410" s="94">
        <v>0</v>
      </c>
      <c r="R410" s="68">
        <v>0</v>
      </c>
      <c r="S410" s="94">
        <v>0</v>
      </c>
      <c r="T410" s="94">
        <v>0</v>
      </c>
      <c r="U410" s="94">
        <v>0</v>
      </c>
      <c r="V410" s="94">
        <v>0</v>
      </c>
      <c r="W410" s="94">
        <v>0</v>
      </c>
      <c r="X410" s="94">
        <v>0</v>
      </c>
      <c r="Y410" s="94"/>
      <c r="Z410" s="94"/>
      <c r="AA410" s="94">
        <v>0</v>
      </c>
      <c r="AB410" s="94">
        <v>0</v>
      </c>
      <c r="AC410" s="94">
        <v>0</v>
      </c>
      <c r="AD410" s="94">
        <v>0</v>
      </c>
      <c r="AE410" s="94">
        <v>0</v>
      </c>
      <c r="AF410" s="94">
        <v>0</v>
      </c>
      <c r="AG410" s="68">
        <v>0</v>
      </c>
      <c r="AH410" s="94">
        <v>3707.25819</v>
      </c>
      <c r="AI410" s="94">
        <v>0</v>
      </c>
      <c r="AJ410" s="94">
        <v>3707.25819</v>
      </c>
      <c r="AK410" s="94">
        <v>0</v>
      </c>
      <c r="AL410" s="94">
        <v>0</v>
      </c>
      <c r="AN410" s="221"/>
    </row>
    <row r="411" spans="1:40" s="78" customFormat="1" ht="15" x14ac:dyDescent="0.25">
      <c r="A411" s="44">
        <v>410</v>
      </c>
      <c r="B411" s="92" t="s">
        <v>865</v>
      </c>
      <c r="C411" s="92" t="s">
        <v>864</v>
      </c>
      <c r="D411" s="93">
        <v>41455</v>
      </c>
      <c r="E411" s="94">
        <v>3714.70163</v>
      </c>
      <c r="F411" s="94">
        <v>10</v>
      </c>
      <c r="G411" s="94">
        <v>0</v>
      </c>
      <c r="H411" s="94">
        <v>0</v>
      </c>
      <c r="I411" s="94">
        <v>3724.70163</v>
      </c>
      <c r="J411" s="94">
        <v>0</v>
      </c>
      <c r="K411" s="94">
        <v>0</v>
      </c>
      <c r="L411" s="94">
        <v>0</v>
      </c>
      <c r="M411" s="94">
        <v>0</v>
      </c>
      <c r="N411" s="94">
        <v>0</v>
      </c>
      <c r="O411" s="94">
        <v>0</v>
      </c>
      <c r="P411" s="94">
        <v>0</v>
      </c>
      <c r="Q411" s="94">
        <v>0</v>
      </c>
      <c r="R411" s="68">
        <v>0</v>
      </c>
      <c r="S411" s="94">
        <v>0</v>
      </c>
      <c r="T411" s="94">
        <v>0</v>
      </c>
      <c r="U411" s="94">
        <v>0</v>
      </c>
      <c r="V411" s="94">
        <v>0</v>
      </c>
      <c r="W411" s="94">
        <v>0</v>
      </c>
      <c r="X411" s="94">
        <v>0</v>
      </c>
      <c r="Y411" s="94"/>
      <c r="Z411" s="94"/>
      <c r="AA411" s="94">
        <v>0</v>
      </c>
      <c r="AB411" s="94">
        <v>0</v>
      </c>
      <c r="AC411" s="94">
        <v>0</v>
      </c>
      <c r="AD411" s="94">
        <v>0</v>
      </c>
      <c r="AE411" s="94">
        <v>0</v>
      </c>
      <c r="AF411" s="94">
        <v>0</v>
      </c>
      <c r="AG411" s="68">
        <v>0</v>
      </c>
      <c r="AH411" s="94">
        <v>3724.70163</v>
      </c>
      <c r="AI411" s="94">
        <v>0</v>
      </c>
      <c r="AJ411" s="94">
        <v>3724.70163</v>
      </c>
      <c r="AK411" s="94">
        <v>0</v>
      </c>
      <c r="AL411" s="94">
        <v>0</v>
      </c>
      <c r="AN411" s="221"/>
    </row>
    <row r="412" spans="1:40" s="78" customFormat="1" ht="15" x14ac:dyDescent="0.25">
      <c r="A412" s="44">
        <v>411</v>
      </c>
      <c r="B412" s="92" t="s">
        <v>865</v>
      </c>
      <c r="C412" s="92" t="s">
        <v>864</v>
      </c>
      <c r="D412" s="93">
        <v>41486</v>
      </c>
      <c r="E412" s="94">
        <v>3588.32035</v>
      </c>
      <c r="F412" s="94">
        <v>10</v>
      </c>
      <c r="G412" s="94">
        <v>0</v>
      </c>
      <c r="H412" s="94">
        <v>0</v>
      </c>
      <c r="I412" s="94">
        <v>3598.32035</v>
      </c>
      <c r="J412" s="94">
        <v>0</v>
      </c>
      <c r="K412" s="94">
        <v>0</v>
      </c>
      <c r="L412" s="94">
        <v>0</v>
      </c>
      <c r="M412" s="94">
        <v>0</v>
      </c>
      <c r="N412" s="94">
        <v>0</v>
      </c>
      <c r="O412" s="94">
        <v>0</v>
      </c>
      <c r="P412" s="94">
        <v>0</v>
      </c>
      <c r="Q412" s="94">
        <v>0</v>
      </c>
      <c r="R412" s="68">
        <v>0</v>
      </c>
      <c r="S412" s="94">
        <v>0</v>
      </c>
      <c r="T412" s="94">
        <v>0</v>
      </c>
      <c r="U412" s="94">
        <v>0</v>
      </c>
      <c r="V412" s="94">
        <v>0</v>
      </c>
      <c r="W412" s="94">
        <v>0</v>
      </c>
      <c r="X412" s="94">
        <v>0</v>
      </c>
      <c r="Y412" s="94"/>
      <c r="Z412" s="94"/>
      <c r="AA412" s="94">
        <v>0</v>
      </c>
      <c r="AB412" s="94">
        <v>0</v>
      </c>
      <c r="AC412" s="94">
        <v>0</v>
      </c>
      <c r="AD412" s="94">
        <v>0</v>
      </c>
      <c r="AE412" s="94">
        <v>0</v>
      </c>
      <c r="AF412" s="94">
        <v>0</v>
      </c>
      <c r="AG412" s="68">
        <v>0</v>
      </c>
      <c r="AH412" s="94">
        <v>3598.32035</v>
      </c>
      <c r="AI412" s="94">
        <v>0</v>
      </c>
      <c r="AJ412" s="94">
        <v>3598.32035</v>
      </c>
      <c r="AK412" s="94">
        <v>0</v>
      </c>
      <c r="AL412" s="94">
        <v>0</v>
      </c>
      <c r="AN412" s="221"/>
    </row>
    <row r="413" spans="1:40" s="78" customFormat="1" ht="15" x14ac:dyDescent="0.25">
      <c r="A413" s="44">
        <v>412</v>
      </c>
      <c r="B413" s="92" t="s">
        <v>865</v>
      </c>
      <c r="C413" s="92" t="s">
        <v>864</v>
      </c>
      <c r="D413" s="93">
        <v>41517</v>
      </c>
      <c r="E413" s="94">
        <v>3686.2135400000002</v>
      </c>
      <c r="F413" s="94">
        <v>24</v>
      </c>
      <c r="G413" s="94">
        <v>0</v>
      </c>
      <c r="H413" s="94">
        <v>0</v>
      </c>
      <c r="I413" s="94">
        <v>3710.2135400000002</v>
      </c>
      <c r="J413" s="94">
        <v>0</v>
      </c>
      <c r="K413" s="94">
        <v>0</v>
      </c>
      <c r="L413" s="94">
        <v>0</v>
      </c>
      <c r="M413" s="94">
        <v>0</v>
      </c>
      <c r="N413" s="94">
        <v>0</v>
      </c>
      <c r="O413" s="94">
        <v>0</v>
      </c>
      <c r="P413" s="94">
        <v>0</v>
      </c>
      <c r="Q413" s="94">
        <v>0</v>
      </c>
      <c r="R413" s="68">
        <v>0</v>
      </c>
      <c r="S413" s="94">
        <v>0</v>
      </c>
      <c r="T413" s="94">
        <v>0</v>
      </c>
      <c r="U413" s="94">
        <v>0</v>
      </c>
      <c r="V413" s="94">
        <v>0</v>
      </c>
      <c r="W413" s="94">
        <v>0</v>
      </c>
      <c r="X413" s="94">
        <v>0</v>
      </c>
      <c r="Y413" s="94"/>
      <c r="Z413" s="94"/>
      <c r="AA413" s="94">
        <v>0</v>
      </c>
      <c r="AB413" s="94">
        <v>0</v>
      </c>
      <c r="AC413" s="94">
        <v>0</v>
      </c>
      <c r="AD413" s="94">
        <v>0</v>
      </c>
      <c r="AE413" s="94">
        <v>0</v>
      </c>
      <c r="AF413" s="94">
        <v>0</v>
      </c>
      <c r="AG413" s="68">
        <v>0</v>
      </c>
      <c r="AH413" s="94">
        <v>3710.2135400000002</v>
      </c>
      <c r="AI413" s="94">
        <v>0</v>
      </c>
      <c r="AJ413" s="94">
        <v>3710.2135400000002</v>
      </c>
      <c r="AK413" s="94">
        <v>0</v>
      </c>
      <c r="AL413" s="94">
        <v>0</v>
      </c>
      <c r="AN413" s="221"/>
    </row>
    <row r="414" spans="1:40" s="78" customFormat="1" ht="15" x14ac:dyDescent="0.25">
      <c r="A414" s="44">
        <v>413</v>
      </c>
      <c r="B414" s="92" t="s">
        <v>865</v>
      </c>
      <c r="C414" s="92" t="s">
        <v>864</v>
      </c>
      <c r="D414" s="93">
        <v>41547</v>
      </c>
      <c r="E414" s="94">
        <v>3625.0515799999998</v>
      </c>
      <c r="F414" s="94">
        <v>24</v>
      </c>
      <c r="G414" s="94">
        <v>0</v>
      </c>
      <c r="H414" s="94">
        <v>0</v>
      </c>
      <c r="I414" s="94">
        <v>3649.0515799999998</v>
      </c>
      <c r="J414" s="94">
        <v>0</v>
      </c>
      <c r="K414" s="94">
        <v>0</v>
      </c>
      <c r="L414" s="94">
        <v>0</v>
      </c>
      <c r="M414" s="94">
        <v>0</v>
      </c>
      <c r="N414" s="94">
        <v>0</v>
      </c>
      <c r="O414" s="94">
        <v>0</v>
      </c>
      <c r="P414" s="94">
        <v>0</v>
      </c>
      <c r="Q414" s="94">
        <v>0</v>
      </c>
      <c r="R414" s="68">
        <v>0</v>
      </c>
      <c r="S414" s="94">
        <v>0.15</v>
      </c>
      <c r="T414" s="94">
        <v>0</v>
      </c>
      <c r="U414" s="94">
        <v>0</v>
      </c>
      <c r="V414" s="94">
        <v>0</v>
      </c>
      <c r="W414" s="94">
        <v>0</v>
      </c>
      <c r="X414" s="94">
        <v>0</v>
      </c>
      <c r="Y414" s="94"/>
      <c r="Z414" s="94"/>
      <c r="AA414" s="94">
        <v>0</v>
      </c>
      <c r="AB414" s="94">
        <v>0</v>
      </c>
      <c r="AC414" s="94">
        <v>0</v>
      </c>
      <c r="AD414" s="94">
        <v>0</v>
      </c>
      <c r="AE414" s="94">
        <v>0</v>
      </c>
      <c r="AF414" s="94">
        <v>0</v>
      </c>
      <c r="AG414" s="68">
        <v>0.15</v>
      </c>
      <c r="AH414" s="94">
        <v>3649.2015799999999</v>
      </c>
      <c r="AI414" s="94">
        <v>0</v>
      </c>
      <c r="AJ414" s="94">
        <v>3649.2015799999999</v>
      </c>
      <c r="AK414" s="94">
        <v>0</v>
      </c>
      <c r="AL414" s="94">
        <v>0</v>
      </c>
      <c r="AN414" s="221"/>
    </row>
    <row r="415" spans="1:40" s="78" customFormat="1" ht="15" x14ac:dyDescent="0.25">
      <c r="A415" s="44">
        <v>414</v>
      </c>
      <c r="B415" s="92" t="s">
        <v>865</v>
      </c>
      <c r="C415" s="92" t="s">
        <v>864</v>
      </c>
      <c r="D415" s="93">
        <v>41578</v>
      </c>
      <c r="E415" s="94">
        <v>3547.4372400000002</v>
      </c>
      <c r="F415" s="94">
        <v>24</v>
      </c>
      <c r="G415" s="94">
        <v>0</v>
      </c>
      <c r="H415" s="94">
        <v>0</v>
      </c>
      <c r="I415" s="94">
        <v>3571.4372400000002</v>
      </c>
      <c r="J415" s="94">
        <v>0</v>
      </c>
      <c r="K415" s="94">
        <v>0</v>
      </c>
      <c r="L415" s="94">
        <v>0</v>
      </c>
      <c r="M415" s="94">
        <v>0</v>
      </c>
      <c r="N415" s="94">
        <v>0</v>
      </c>
      <c r="O415" s="94">
        <v>0</v>
      </c>
      <c r="P415" s="94">
        <v>0</v>
      </c>
      <c r="Q415" s="94">
        <v>0</v>
      </c>
      <c r="R415" s="68">
        <v>0</v>
      </c>
      <c r="S415" s="94">
        <v>0</v>
      </c>
      <c r="T415" s="94">
        <v>0</v>
      </c>
      <c r="U415" s="94">
        <v>0</v>
      </c>
      <c r="V415" s="94">
        <v>0</v>
      </c>
      <c r="W415" s="94">
        <v>0</v>
      </c>
      <c r="X415" s="94">
        <v>0</v>
      </c>
      <c r="Y415" s="94"/>
      <c r="Z415" s="94"/>
      <c r="AA415" s="94">
        <v>0</v>
      </c>
      <c r="AB415" s="94">
        <v>0</v>
      </c>
      <c r="AC415" s="94">
        <v>0</v>
      </c>
      <c r="AD415" s="94">
        <v>0</v>
      </c>
      <c r="AE415" s="94">
        <v>0</v>
      </c>
      <c r="AF415" s="94">
        <v>0</v>
      </c>
      <c r="AG415" s="68">
        <v>0</v>
      </c>
      <c r="AH415" s="94">
        <v>3571.4372400000002</v>
      </c>
      <c r="AI415" s="94">
        <v>0</v>
      </c>
      <c r="AJ415" s="94">
        <v>3571.4372400000002</v>
      </c>
      <c r="AK415" s="94">
        <v>0</v>
      </c>
      <c r="AL415" s="94">
        <v>0</v>
      </c>
      <c r="AN415" s="221"/>
    </row>
    <row r="416" spans="1:40" s="78" customFormat="1" ht="15" x14ac:dyDescent="0.25">
      <c r="A416" s="44">
        <v>415</v>
      </c>
      <c r="B416" s="92" t="s">
        <v>865</v>
      </c>
      <c r="C416" s="92" t="s">
        <v>864</v>
      </c>
      <c r="D416" s="93">
        <v>41608</v>
      </c>
      <c r="E416" s="94">
        <v>3756.4945400000001</v>
      </c>
      <c r="F416" s="94">
        <v>24</v>
      </c>
      <c r="G416" s="94">
        <v>0</v>
      </c>
      <c r="H416" s="94">
        <v>0</v>
      </c>
      <c r="I416" s="94">
        <v>3780.4945400000001</v>
      </c>
      <c r="J416" s="94">
        <v>0</v>
      </c>
      <c r="K416" s="94">
        <v>0</v>
      </c>
      <c r="L416" s="94">
        <v>0</v>
      </c>
      <c r="M416" s="94">
        <v>0</v>
      </c>
      <c r="N416" s="94">
        <v>0</v>
      </c>
      <c r="O416" s="94">
        <v>0</v>
      </c>
      <c r="P416" s="94">
        <v>0</v>
      </c>
      <c r="Q416" s="94">
        <v>0</v>
      </c>
      <c r="R416" s="68">
        <v>0</v>
      </c>
      <c r="S416" s="94">
        <v>0</v>
      </c>
      <c r="T416" s="94">
        <v>0</v>
      </c>
      <c r="U416" s="94">
        <v>0</v>
      </c>
      <c r="V416" s="94">
        <v>0</v>
      </c>
      <c r="W416" s="94">
        <v>0</v>
      </c>
      <c r="X416" s="94">
        <v>0</v>
      </c>
      <c r="Y416" s="94"/>
      <c r="Z416" s="94"/>
      <c r="AA416" s="94">
        <v>0</v>
      </c>
      <c r="AB416" s="94">
        <v>0</v>
      </c>
      <c r="AC416" s="94">
        <v>0</v>
      </c>
      <c r="AD416" s="94">
        <v>0</v>
      </c>
      <c r="AE416" s="94">
        <v>0</v>
      </c>
      <c r="AF416" s="94">
        <v>0</v>
      </c>
      <c r="AG416" s="68">
        <v>0</v>
      </c>
      <c r="AH416" s="94">
        <v>3780.4945400000001</v>
      </c>
      <c r="AI416" s="94">
        <v>0</v>
      </c>
      <c r="AJ416" s="94">
        <v>3780.4945400000001</v>
      </c>
      <c r="AK416" s="94">
        <v>0</v>
      </c>
      <c r="AL416" s="94">
        <v>0</v>
      </c>
      <c r="AN416" s="221"/>
    </row>
    <row r="417" spans="1:40" s="78" customFormat="1" ht="15" x14ac:dyDescent="0.25">
      <c r="A417" s="44">
        <v>416</v>
      </c>
      <c r="B417" s="92"/>
      <c r="C417" s="92"/>
      <c r="D417" s="93"/>
      <c r="E417" s="94"/>
      <c r="F417" s="94"/>
      <c r="G417" s="94"/>
      <c r="H417" s="94"/>
      <c r="I417" s="94"/>
      <c r="J417" s="94"/>
      <c r="K417" s="94"/>
      <c r="L417" s="94"/>
      <c r="M417" s="94"/>
      <c r="N417" s="94"/>
      <c r="O417" s="94"/>
      <c r="P417" s="94"/>
      <c r="Q417" s="94"/>
      <c r="R417" s="68"/>
      <c r="S417" s="94"/>
      <c r="T417" s="94"/>
      <c r="U417" s="94"/>
      <c r="V417" s="94"/>
      <c r="W417" s="94"/>
      <c r="X417" s="94"/>
      <c r="Y417" s="94"/>
      <c r="Z417" s="94"/>
      <c r="AA417" s="94"/>
      <c r="AB417" s="94"/>
      <c r="AC417" s="94"/>
      <c r="AD417" s="94"/>
      <c r="AE417" s="94"/>
      <c r="AF417" s="94"/>
      <c r="AG417" s="68"/>
      <c r="AH417" s="94"/>
      <c r="AI417" s="94"/>
      <c r="AJ417" s="94"/>
      <c r="AK417" s="94"/>
      <c r="AL417" s="94"/>
      <c r="AN417" s="221"/>
    </row>
    <row r="418" spans="1:40" s="78" customFormat="1" ht="15" x14ac:dyDescent="0.25">
      <c r="A418" s="69">
        <v>417</v>
      </c>
      <c r="B418" s="92"/>
      <c r="C418" s="92"/>
      <c r="D418" s="93"/>
      <c r="E418" s="94"/>
      <c r="F418" s="94"/>
      <c r="G418" s="94"/>
      <c r="H418" s="94"/>
      <c r="I418" s="94"/>
      <c r="J418" s="94"/>
      <c r="K418" s="94"/>
      <c r="L418" s="94"/>
      <c r="M418" s="94"/>
      <c r="N418" s="94"/>
      <c r="O418" s="94"/>
      <c r="P418" s="94"/>
      <c r="Q418" s="94"/>
      <c r="R418" s="68"/>
      <c r="S418" s="94"/>
      <c r="T418" s="94"/>
      <c r="U418" s="94"/>
      <c r="V418" s="94"/>
      <c r="W418" s="94"/>
      <c r="X418" s="94"/>
      <c r="Y418" s="94"/>
      <c r="Z418" s="94"/>
      <c r="AA418" s="94"/>
      <c r="AB418" s="94"/>
      <c r="AC418" s="94"/>
      <c r="AD418" s="94"/>
      <c r="AE418" s="94"/>
      <c r="AF418" s="94"/>
      <c r="AG418" s="68"/>
      <c r="AH418" s="94"/>
      <c r="AI418" s="94"/>
      <c r="AJ418" s="94"/>
      <c r="AK418" s="94"/>
      <c r="AL418" s="94"/>
      <c r="AN418" s="221"/>
    </row>
    <row r="419" spans="1:40" s="78" customFormat="1" ht="15" x14ac:dyDescent="0.25">
      <c r="A419" s="44">
        <v>418</v>
      </c>
      <c r="B419" s="92"/>
      <c r="C419" s="92"/>
      <c r="D419" s="93"/>
      <c r="E419" s="94"/>
      <c r="F419" s="94"/>
      <c r="G419" s="94"/>
      <c r="H419" s="94"/>
      <c r="I419" s="94"/>
      <c r="J419" s="94"/>
      <c r="K419" s="94"/>
      <c r="L419" s="94"/>
      <c r="M419" s="94"/>
      <c r="N419" s="94"/>
      <c r="O419" s="94"/>
      <c r="P419" s="94"/>
      <c r="Q419" s="94"/>
      <c r="R419" s="94"/>
      <c r="S419" s="94"/>
      <c r="T419" s="94"/>
      <c r="U419" s="94"/>
      <c r="V419" s="94"/>
      <c r="W419" s="94"/>
      <c r="X419" s="94"/>
      <c r="Y419" s="94"/>
      <c r="Z419" s="94"/>
      <c r="AA419" s="94"/>
      <c r="AB419" s="94"/>
      <c r="AC419" s="94"/>
      <c r="AD419" s="94"/>
      <c r="AE419" s="94"/>
      <c r="AF419" s="94"/>
      <c r="AG419" s="94"/>
      <c r="AH419" s="94"/>
      <c r="AI419" s="94"/>
      <c r="AJ419" s="94"/>
      <c r="AK419" s="94"/>
      <c r="AL419" s="94"/>
      <c r="AN419" s="221"/>
    </row>
    <row r="420" spans="1:40" s="78" customFormat="1" ht="15" x14ac:dyDescent="0.25">
      <c r="A420" s="44">
        <v>419</v>
      </c>
      <c r="B420" s="92" t="s">
        <v>865</v>
      </c>
      <c r="C420" s="92" t="s">
        <v>864</v>
      </c>
      <c r="D420" s="93">
        <v>41639</v>
      </c>
      <c r="E420" s="94">
        <v>3628.7245899999998</v>
      </c>
      <c r="F420" s="94">
        <v>109.18118</v>
      </c>
      <c r="G420" s="94">
        <v>0</v>
      </c>
      <c r="H420" s="94">
        <v>0</v>
      </c>
      <c r="I420" s="94">
        <v>3737.9057699999998</v>
      </c>
      <c r="J420" s="94">
        <v>0</v>
      </c>
      <c r="K420" s="94">
        <v>0</v>
      </c>
      <c r="L420" s="94">
        <v>0</v>
      </c>
      <c r="M420" s="94">
        <v>0</v>
      </c>
      <c r="N420" s="94">
        <v>0</v>
      </c>
      <c r="O420" s="94">
        <v>0</v>
      </c>
      <c r="P420" s="94">
        <v>0</v>
      </c>
      <c r="Q420" s="94">
        <v>0</v>
      </c>
      <c r="R420" s="94">
        <v>0</v>
      </c>
      <c r="S420" s="94">
        <v>0</v>
      </c>
      <c r="T420" s="94">
        <v>0</v>
      </c>
      <c r="U420" s="94">
        <v>0</v>
      </c>
      <c r="V420" s="94">
        <v>0</v>
      </c>
      <c r="W420" s="94">
        <v>0</v>
      </c>
      <c r="X420" s="94">
        <v>0</v>
      </c>
      <c r="Y420" s="94"/>
      <c r="Z420" s="94"/>
      <c r="AA420" s="94">
        <v>0</v>
      </c>
      <c r="AB420" s="94">
        <v>0</v>
      </c>
      <c r="AC420" s="94">
        <v>0</v>
      </c>
      <c r="AD420" s="94">
        <v>0</v>
      </c>
      <c r="AE420" s="94">
        <v>0</v>
      </c>
      <c r="AF420" s="94">
        <v>0</v>
      </c>
      <c r="AG420" s="94">
        <v>0</v>
      </c>
      <c r="AH420" s="94">
        <v>3737.9057699999998</v>
      </c>
      <c r="AI420" s="94">
        <v>0</v>
      </c>
      <c r="AJ420" s="94">
        <v>3737.9057699999998</v>
      </c>
      <c r="AK420" s="94">
        <v>0</v>
      </c>
      <c r="AL420" s="94">
        <v>0</v>
      </c>
      <c r="AN420" s="221"/>
    </row>
    <row r="421" spans="1:40" s="78" customFormat="1" ht="15" x14ac:dyDescent="0.25">
      <c r="A421" s="44">
        <v>420</v>
      </c>
      <c r="B421" s="79" t="s">
        <v>865</v>
      </c>
      <c r="C421" s="79" t="s">
        <v>864</v>
      </c>
      <c r="D421" s="80" t="s">
        <v>832</v>
      </c>
      <c r="E421" s="81">
        <v>3722.750011538461</v>
      </c>
      <c r="F421" s="81">
        <v>19.629321538461536</v>
      </c>
      <c r="G421" s="81">
        <v>0</v>
      </c>
      <c r="H421" s="81">
        <v>0</v>
      </c>
      <c r="I421" s="81">
        <v>3742.3793330769226</v>
      </c>
      <c r="J421" s="81">
        <v>0</v>
      </c>
      <c r="K421" s="81">
        <v>0</v>
      </c>
      <c r="L421" s="81">
        <v>0</v>
      </c>
      <c r="M421" s="81">
        <v>0</v>
      </c>
      <c r="N421" s="81">
        <v>0</v>
      </c>
      <c r="O421" s="81">
        <v>0</v>
      </c>
      <c r="P421" s="81">
        <v>0</v>
      </c>
      <c r="Q421" s="81">
        <v>0</v>
      </c>
      <c r="R421" s="81">
        <v>0</v>
      </c>
      <c r="S421" s="81">
        <v>1.1538461538461537E-2</v>
      </c>
      <c r="T421" s="81">
        <v>0</v>
      </c>
      <c r="U421" s="81">
        <v>0</v>
      </c>
      <c r="V421" s="81">
        <v>0</v>
      </c>
      <c r="W421" s="81">
        <v>0</v>
      </c>
      <c r="X421" s="81">
        <v>0</v>
      </c>
      <c r="Y421" s="81">
        <v>27.45487</v>
      </c>
      <c r="Z421" s="81">
        <v>0</v>
      </c>
      <c r="AA421" s="81">
        <v>0</v>
      </c>
      <c r="AB421" s="81">
        <v>0</v>
      </c>
      <c r="AC421" s="81">
        <v>0</v>
      </c>
      <c r="AD421" s="81">
        <v>0</v>
      </c>
      <c r="AE421" s="81">
        <v>0</v>
      </c>
      <c r="AF421" s="81">
        <v>0</v>
      </c>
      <c r="AG421" s="81">
        <v>2.1234515384615382</v>
      </c>
      <c r="AH421" s="81">
        <v>3744.5027846153844</v>
      </c>
      <c r="AI421" s="81">
        <v>0</v>
      </c>
      <c r="AJ421" s="81">
        <v>3744.5027846153844</v>
      </c>
      <c r="AK421" s="81">
        <v>0</v>
      </c>
      <c r="AL421" s="81">
        <v>0</v>
      </c>
      <c r="AN421" s="222"/>
    </row>
    <row r="422" spans="1:40" s="78" customFormat="1" ht="15" x14ac:dyDescent="0.25">
      <c r="A422" s="44">
        <v>421</v>
      </c>
      <c r="B422" s="92"/>
      <c r="C422" s="92"/>
      <c r="D422" s="93"/>
      <c r="E422" s="94"/>
      <c r="F422" s="94"/>
      <c r="G422" s="94"/>
      <c r="H422" s="94"/>
      <c r="I422" s="94"/>
      <c r="J422" s="94"/>
      <c r="K422" s="94"/>
      <c r="L422" s="94"/>
      <c r="M422" s="94"/>
      <c r="N422" s="94"/>
      <c r="O422" s="94"/>
      <c r="P422" s="94"/>
      <c r="Q422" s="94"/>
      <c r="R422" s="94"/>
      <c r="S422" s="94"/>
      <c r="T422" s="94"/>
      <c r="U422" s="94"/>
      <c r="V422" s="94"/>
      <c r="W422" s="94"/>
      <c r="X422" s="94"/>
      <c r="Y422" s="94"/>
      <c r="Z422" s="94"/>
      <c r="AA422" s="94"/>
      <c r="AB422" s="94"/>
      <c r="AC422" s="94"/>
      <c r="AD422" s="94"/>
      <c r="AE422" s="94"/>
      <c r="AF422" s="94"/>
      <c r="AG422" s="94"/>
      <c r="AH422" s="94"/>
      <c r="AI422" s="94"/>
      <c r="AJ422" s="94"/>
      <c r="AK422" s="94"/>
      <c r="AL422" s="94"/>
    </row>
    <row r="423" spans="1:40" s="69" customFormat="1" x14ac:dyDescent="0.2">
      <c r="A423" s="44">
        <v>422</v>
      </c>
      <c r="B423" s="66" t="s">
        <v>1019</v>
      </c>
      <c r="C423" s="66" t="s">
        <v>874</v>
      </c>
      <c r="D423" s="67">
        <v>40908</v>
      </c>
      <c r="E423" s="68"/>
      <c r="F423" s="68"/>
      <c r="G423" s="68"/>
      <c r="H423" s="68"/>
      <c r="I423" s="68"/>
      <c r="J423" s="68"/>
      <c r="K423" s="68"/>
      <c r="L423" s="68"/>
      <c r="M423" s="68"/>
      <c r="N423" s="68"/>
      <c r="O423" s="68"/>
      <c r="P423" s="68"/>
      <c r="Q423" s="68"/>
      <c r="R423" s="68">
        <v>0</v>
      </c>
      <c r="S423" s="68"/>
      <c r="T423" s="68"/>
      <c r="U423" s="68"/>
      <c r="V423" s="68"/>
      <c r="W423" s="68"/>
      <c r="X423" s="68"/>
      <c r="Y423" s="68"/>
      <c r="Z423" s="68"/>
      <c r="AA423" s="68"/>
      <c r="AB423" s="68"/>
      <c r="AC423" s="68"/>
      <c r="AD423" s="68"/>
      <c r="AE423" s="68"/>
      <c r="AF423" s="68"/>
      <c r="AG423" s="68">
        <v>0</v>
      </c>
      <c r="AH423" s="68"/>
      <c r="AI423" s="68"/>
      <c r="AJ423" s="68"/>
      <c r="AK423" s="68"/>
      <c r="AL423" s="68"/>
      <c r="AN423" s="221"/>
    </row>
    <row r="424" spans="1:40" s="78" customFormat="1" ht="15" x14ac:dyDescent="0.25">
      <c r="A424" s="44">
        <v>423</v>
      </c>
      <c r="B424" s="74" t="s">
        <v>1019</v>
      </c>
      <c r="C424" s="74" t="s">
        <v>874</v>
      </c>
      <c r="D424" s="75">
        <v>40939</v>
      </c>
      <c r="E424" s="94"/>
      <c r="F424" s="94"/>
      <c r="G424" s="94"/>
      <c r="H424" s="94"/>
      <c r="I424" s="68"/>
      <c r="J424" s="94"/>
      <c r="K424" s="94"/>
      <c r="L424" s="94"/>
      <c r="M424" s="94"/>
      <c r="N424" s="94"/>
      <c r="O424" s="94"/>
      <c r="P424" s="94"/>
      <c r="Q424" s="94"/>
      <c r="R424" s="68">
        <v>0</v>
      </c>
      <c r="S424" s="94"/>
      <c r="T424" s="94"/>
      <c r="U424" s="94"/>
      <c r="V424" s="94"/>
      <c r="W424" s="94"/>
      <c r="X424" s="94"/>
      <c r="Y424" s="94"/>
      <c r="Z424" s="94"/>
      <c r="AA424" s="94"/>
      <c r="AB424" s="94"/>
      <c r="AC424" s="94"/>
      <c r="AD424" s="94"/>
      <c r="AE424" s="94"/>
      <c r="AF424" s="94"/>
      <c r="AG424" s="68">
        <v>0</v>
      </c>
      <c r="AH424" s="94"/>
      <c r="AI424" s="94"/>
      <c r="AJ424" s="94"/>
      <c r="AK424" s="94"/>
      <c r="AL424" s="94"/>
      <c r="AN424" s="221"/>
    </row>
    <row r="425" spans="1:40" s="78" customFormat="1" ht="15" x14ac:dyDescent="0.25">
      <c r="A425" s="44">
        <v>424</v>
      </c>
      <c r="B425" s="74" t="s">
        <v>1019</v>
      </c>
      <c r="C425" s="74" t="s">
        <v>874</v>
      </c>
      <c r="D425" s="75">
        <v>40968</v>
      </c>
      <c r="E425" s="94"/>
      <c r="F425" s="94"/>
      <c r="G425" s="94"/>
      <c r="H425" s="94"/>
      <c r="I425" s="68"/>
      <c r="J425" s="94"/>
      <c r="K425" s="94"/>
      <c r="L425" s="94"/>
      <c r="M425" s="94"/>
      <c r="N425" s="94"/>
      <c r="O425" s="94"/>
      <c r="P425" s="94"/>
      <c r="Q425" s="94"/>
      <c r="R425" s="68">
        <v>0</v>
      </c>
      <c r="S425" s="94"/>
      <c r="T425" s="94"/>
      <c r="U425" s="94"/>
      <c r="V425" s="94"/>
      <c r="W425" s="94"/>
      <c r="X425" s="94"/>
      <c r="Y425" s="94"/>
      <c r="Z425" s="94"/>
      <c r="AA425" s="94"/>
      <c r="AB425" s="94"/>
      <c r="AC425" s="94"/>
      <c r="AD425" s="94"/>
      <c r="AE425" s="94"/>
      <c r="AF425" s="94"/>
      <c r="AG425" s="68">
        <v>0</v>
      </c>
      <c r="AH425" s="94"/>
      <c r="AI425" s="94"/>
      <c r="AJ425" s="94"/>
      <c r="AK425" s="94"/>
      <c r="AL425" s="94"/>
      <c r="AN425" s="221"/>
    </row>
    <row r="426" spans="1:40" s="78" customFormat="1" ht="15" x14ac:dyDescent="0.25">
      <c r="A426" s="44">
        <v>425</v>
      </c>
      <c r="B426" s="74" t="s">
        <v>1019</v>
      </c>
      <c r="C426" s="74" t="s">
        <v>874</v>
      </c>
      <c r="D426" s="75">
        <v>40999</v>
      </c>
      <c r="E426" s="94"/>
      <c r="F426" s="94"/>
      <c r="G426" s="94"/>
      <c r="H426" s="94"/>
      <c r="I426" s="68"/>
      <c r="J426" s="94"/>
      <c r="K426" s="94"/>
      <c r="L426" s="94"/>
      <c r="M426" s="94"/>
      <c r="N426" s="94"/>
      <c r="O426" s="94"/>
      <c r="P426" s="94"/>
      <c r="Q426" s="94"/>
      <c r="R426" s="68">
        <v>0</v>
      </c>
      <c r="S426" s="94"/>
      <c r="T426" s="94"/>
      <c r="U426" s="94"/>
      <c r="V426" s="94"/>
      <c r="W426" s="94"/>
      <c r="X426" s="94"/>
      <c r="Y426" s="94"/>
      <c r="Z426" s="94"/>
      <c r="AA426" s="94"/>
      <c r="AB426" s="94"/>
      <c r="AC426" s="94"/>
      <c r="AD426" s="94"/>
      <c r="AE426" s="94"/>
      <c r="AF426" s="94"/>
      <c r="AG426" s="68">
        <v>0</v>
      </c>
      <c r="AH426" s="94"/>
      <c r="AI426" s="94"/>
      <c r="AJ426" s="94"/>
      <c r="AK426" s="94"/>
      <c r="AL426" s="94"/>
      <c r="AN426" s="221"/>
    </row>
    <row r="427" spans="1:40" s="78" customFormat="1" ht="15" x14ac:dyDescent="0.25">
      <c r="A427" s="69">
        <v>426</v>
      </c>
      <c r="B427" s="74" t="s">
        <v>1019</v>
      </c>
      <c r="C427" s="74" t="s">
        <v>874</v>
      </c>
      <c r="D427" s="75">
        <v>41029</v>
      </c>
      <c r="E427" s="94"/>
      <c r="F427" s="94"/>
      <c r="G427" s="94"/>
      <c r="H427" s="94"/>
      <c r="I427" s="68"/>
      <c r="J427" s="94"/>
      <c r="K427" s="94"/>
      <c r="L427" s="94"/>
      <c r="M427" s="94"/>
      <c r="N427" s="94"/>
      <c r="O427" s="94"/>
      <c r="P427" s="94"/>
      <c r="Q427" s="94"/>
      <c r="R427" s="68">
        <v>0</v>
      </c>
      <c r="S427" s="94"/>
      <c r="T427" s="94"/>
      <c r="U427" s="94"/>
      <c r="V427" s="94"/>
      <c r="W427" s="94"/>
      <c r="X427" s="94"/>
      <c r="Y427" s="94"/>
      <c r="Z427" s="94"/>
      <c r="AA427" s="94"/>
      <c r="AB427" s="94"/>
      <c r="AC427" s="94"/>
      <c r="AD427" s="94"/>
      <c r="AE427" s="94"/>
      <c r="AF427" s="94"/>
      <c r="AG427" s="68">
        <v>0</v>
      </c>
      <c r="AH427" s="94"/>
      <c r="AI427" s="94"/>
      <c r="AJ427" s="94"/>
      <c r="AK427" s="94"/>
      <c r="AL427" s="94"/>
      <c r="AN427" s="221"/>
    </row>
    <row r="428" spans="1:40" s="78" customFormat="1" ht="15" x14ac:dyDescent="0.25">
      <c r="A428" s="44">
        <v>427</v>
      </c>
      <c r="B428" s="74" t="s">
        <v>1019</v>
      </c>
      <c r="C428" s="74" t="s">
        <v>874</v>
      </c>
      <c r="D428" s="75">
        <v>41060</v>
      </c>
      <c r="E428" s="94"/>
      <c r="F428" s="94"/>
      <c r="G428" s="94"/>
      <c r="H428" s="94"/>
      <c r="I428" s="68"/>
      <c r="J428" s="94"/>
      <c r="K428" s="94"/>
      <c r="L428" s="94"/>
      <c r="M428" s="94"/>
      <c r="N428" s="94"/>
      <c r="O428" s="94"/>
      <c r="P428" s="94"/>
      <c r="Q428" s="94"/>
      <c r="R428" s="68">
        <v>0</v>
      </c>
      <c r="S428" s="94"/>
      <c r="T428" s="94"/>
      <c r="U428" s="94"/>
      <c r="V428" s="94"/>
      <c r="W428" s="94"/>
      <c r="X428" s="94"/>
      <c r="Y428" s="94"/>
      <c r="Z428" s="94"/>
      <c r="AA428" s="94"/>
      <c r="AB428" s="94"/>
      <c r="AC428" s="94"/>
      <c r="AD428" s="94"/>
      <c r="AE428" s="94"/>
      <c r="AF428" s="94"/>
      <c r="AG428" s="68">
        <v>0</v>
      </c>
      <c r="AH428" s="94"/>
      <c r="AI428" s="94"/>
      <c r="AJ428" s="94"/>
      <c r="AK428" s="94"/>
      <c r="AL428" s="94"/>
      <c r="AN428" s="221"/>
    </row>
    <row r="429" spans="1:40" s="78" customFormat="1" ht="15" x14ac:dyDescent="0.25">
      <c r="A429" s="44">
        <v>428</v>
      </c>
      <c r="B429" s="74" t="s">
        <v>1019</v>
      </c>
      <c r="C429" s="74" t="s">
        <v>874</v>
      </c>
      <c r="D429" s="75">
        <v>41090</v>
      </c>
      <c r="E429" s="94"/>
      <c r="F429" s="94"/>
      <c r="G429" s="94"/>
      <c r="H429" s="94"/>
      <c r="I429" s="68"/>
      <c r="J429" s="94"/>
      <c r="K429" s="94"/>
      <c r="L429" s="94"/>
      <c r="M429" s="94"/>
      <c r="N429" s="94"/>
      <c r="O429" s="94"/>
      <c r="P429" s="94"/>
      <c r="Q429" s="94"/>
      <c r="R429" s="68">
        <v>0</v>
      </c>
      <c r="S429" s="94"/>
      <c r="T429" s="94"/>
      <c r="U429" s="94"/>
      <c r="V429" s="94"/>
      <c r="W429" s="94"/>
      <c r="X429" s="94"/>
      <c r="Y429" s="94"/>
      <c r="Z429" s="94"/>
      <c r="AA429" s="94"/>
      <c r="AB429" s="94"/>
      <c r="AC429" s="94"/>
      <c r="AD429" s="94"/>
      <c r="AE429" s="94"/>
      <c r="AF429" s="94"/>
      <c r="AG429" s="68">
        <v>0</v>
      </c>
      <c r="AH429" s="94"/>
      <c r="AI429" s="94"/>
      <c r="AJ429" s="94"/>
      <c r="AK429" s="94"/>
      <c r="AL429" s="94"/>
      <c r="AN429" s="221"/>
    </row>
    <row r="430" spans="1:40" s="78" customFormat="1" ht="15" x14ac:dyDescent="0.25">
      <c r="A430" s="44">
        <v>429</v>
      </c>
      <c r="B430" s="74" t="s">
        <v>1019</v>
      </c>
      <c r="C430" s="74" t="s">
        <v>874</v>
      </c>
      <c r="D430" s="75">
        <v>41121</v>
      </c>
      <c r="E430" s="94"/>
      <c r="F430" s="94"/>
      <c r="G430" s="94"/>
      <c r="H430" s="94"/>
      <c r="I430" s="68"/>
      <c r="J430" s="94"/>
      <c r="K430" s="94"/>
      <c r="L430" s="94"/>
      <c r="M430" s="94"/>
      <c r="N430" s="94"/>
      <c r="O430" s="94"/>
      <c r="P430" s="94"/>
      <c r="Q430" s="94"/>
      <c r="R430" s="68">
        <v>0</v>
      </c>
      <c r="S430" s="94"/>
      <c r="T430" s="94"/>
      <c r="U430" s="94"/>
      <c r="V430" s="94"/>
      <c r="W430" s="94"/>
      <c r="X430" s="94"/>
      <c r="Y430" s="94"/>
      <c r="Z430" s="94"/>
      <c r="AA430" s="94"/>
      <c r="AB430" s="94"/>
      <c r="AC430" s="94"/>
      <c r="AD430" s="94"/>
      <c r="AE430" s="94"/>
      <c r="AF430" s="94"/>
      <c r="AG430" s="68">
        <v>0</v>
      </c>
      <c r="AH430" s="94"/>
      <c r="AI430" s="94"/>
      <c r="AJ430" s="94"/>
      <c r="AK430" s="94"/>
      <c r="AL430" s="94"/>
      <c r="AN430" s="221"/>
    </row>
    <row r="431" spans="1:40" s="78" customFormat="1" ht="15" x14ac:dyDescent="0.25">
      <c r="A431" s="44">
        <v>430</v>
      </c>
      <c r="B431" s="92" t="s">
        <v>1019</v>
      </c>
      <c r="C431" s="92" t="s">
        <v>873</v>
      </c>
      <c r="D431" s="93">
        <v>41152</v>
      </c>
      <c r="E431" s="94">
        <v>0</v>
      </c>
      <c r="F431" s="94">
        <v>0</v>
      </c>
      <c r="G431" s="94">
        <v>0</v>
      </c>
      <c r="H431" s="94">
        <v>0</v>
      </c>
      <c r="I431" s="94">
        <v>0</v>
      </c>
      <c r="J431" s="94">
        <v>0</v>
      </c>
      <c r="K431" s="94">
        <v>0</v>
      </c>
      <c r="L431" s="94">
        <v>0</v>
      </c>
      <c r="M431" s="94">
        <v>0</v>
      </c>
      <c r="N431" s="94">
        <v>0</v>
      </c>
      <c r="O431" s="94">
        <v>0</v>
      </c>
      <c r="P431" s="94">
        <v>0</v>
      </c>
      <c r="Q431" s="94">
        <v>0</v>
      </c>
      <c r="R431" s="68">
        <v>0</v>
      </c>
      <c r="S431" s="94">
        <v>0</v>
      </c>
      <c r="T431" s="94">
        <v>0</v>
      </c>
      <c r="U431" s="94">
        <v>0</v>
      </c>
      <c r="V431" s="94">
        <v>0</v>
      </c>
      <c r="W431" s="94">
        <v>0</v>
      </c>
      <c r="X431" s="94">
        <v>0</v>
      </c>
      <c r="Y431" s="94">
        <v>0</v>
      </c>
      <c r="Z431" s="94">
        <v>0</v>
      </c>
      <c r="AA431" s="94">
        <v>0</v>
      </c>
      <c r="AB431" s="94">
        <v>0</v>
      </c>
      <c r="AC431" s="94">
        <v>0</v>
      </c>
      <c r="AD431" s="94">
        <v>0</v>
      </c>
      <c r="AE431" s="94">
        <v>0</v>
      </c>
      <c r="AF431" s="94">
        <v>0</v>
      </c>
      <c r="AG431" s="68">
        <v>0</v>
      </c>
      <c r="AH431" s="94">
        <v>0</v>
      </c>
      <c r="AI431" s="94">
        <v>0</v>
      </c>
      <c r="AJ431" s="94">
        <v>0</v>
      </c>
      <c r="AK431" s="94">
        <v>0</v>
      </c>
      <c r="AL431" s="94">
        <v>0</v>
      </c>
      <c r="AN431" s="221"/>
    </row>
    <row r="432" spans="1:40" s="78" customFormat="1" ht="15" x14ac:dyDescent="0.25">
      <c r="A432" s="44">
        <v>431</v>
      </c>
      <c r="B432" s="92" t="s">
        <v>1019</v>
      </c>
      <c r="C432" s="92" t="s">
        <v>873</v>
      </c>
      <c r="D432" s="93">
        <v>41182</v>
      </c>
      <c r="E432" s="94">
        <v>0</v>
      </c>
      <c r="F432" s="94">
        <v>0</v>
      </c>
      <c r="G432" s="94">
        <v>0</v>
      </c>
      <c r="H432" s="94">
        <v>0</v>
      </c>
      <c r="I432" s="94">
        <v>0</v>
      </c>
      <c r="J432" s="94">
        <v>0</v>
      </c>
      <c r="K432" s="94">
        <v>0</v>
      </c>
      <c r="L432" s="94">
        <v>0</v>
      </c>
      <c r="M432" s="94">
        <v>0</v>
      </c>
      <c r="N432" s="94">
        <v>0</v>
      </c>
      <c r="O432" s="94">
        <v>0</v>
      </c>
      <c r="P432" s="94">
        <v>0</v>
      </c>
      <c r="Q432" s="94">
        <v>0</v>
      </c>
      <c r="R432" s="68">
        <v>0</v>
      </c>
      <c r="S432" s="94">
        <v>0</v>
      </c>
      <c r="T432" s="94">
        <v>0</v>
      </c>
      <c r="U432" s="94">
        <v>0</v>
      </c>
      <c r="V432" s="94">
        <v>0</v>
      </c>
      <c r="W432" s="94">
        <v>0</v>
      </c>
      <c r="X432" s="94">
        <v>0</v>
      </c>
      <c r="Y432" s="94">
        <v>0</v>
      </c>
      <c r="Z432" s="94">
        <v>0</v>
      </c>
      <c r="AA432" s="94">
        <v>0</v>
      </c>
      <c r="AB432" s="94">
        <v>0</v>
      </c>
      <c r="AC432" s="94">
        <v>0</v>
      </c>
      <c r="AD432" s="94">
        <v>0</v>
      </c>
      <c r="AE432" s="94">
        <v>0</v>
      </c>
      <c r="AF432" s="94">
        <v>0</v>
      </c>
      <c r="AG432" s="68">
        <v>0</v>
      </c>
      <c r="AH432" s="94">
        <v>0</v>
      </c>
      <c r="AI432" s="94">
        <v>0</v>
      </c>
      <c r="AJ432" s="94">
        <v>0</v>
      </c>
      <c r="AK432" s="94">
        <v>0</v>
      </c>
      <c r="AL432" s="94">
        <v>0</v>
      </c>
      <c r="AN432" s="221"/>
    </row>
    <row r="433" spans="1:40" s="78" customFormat="1" ht="15" x14ac:dyDescent="0.25">
      <c r="A433" s="44">
        <v>432</v>
      </c>
      <c r="B433" s="92" t="s">
        <v>1019</v>
      </c>
      <c r="C433" s="92" t="s">
        <v>873</v>
      </c>
      <c r="D433" s="93">
        <v>41213</v>
      </c>
      <c r="E433" s="94">
        <v>0</v>
      </c>
      <c r="F433" s="94">
        <v>0</v>
      </c>
      <c r="G433" s="94">
        <v>0</v>
      </c>
      <c r="H433" s="94">
        <v>0</v>
      </c>
      <c r="I433" s="94">
        <v>0</v>
      </c>
      <c r="J433" s="94">
        <v>0</v>
      </c>
      <c r="K433" s="94">
        <v>0</v>
      </c>
      <c r="L433" s="94">
        <v>0</v>
      </c>
      <c r="M433" s="94">
        <v>0</v>
      </c>
      <c r="N433" s="94">
        <v>0</v>
      </c>
      <c r="O433" s="94">
        <v>0</v>
      </c>
      <c r="P433" s="94">
        <v>0</v>
      </c>
      <c r="Q433" s="94">
        <v>0</v>
      </c>
      <c r="R433" s="68">
        <v>0</v>
      </c>
      <c r="S433" s="94">
        <v>0</v>
      </c>
      <c r="T433" s="94">
        <v>0</v>
      </c>
      <c r="U433" s="94">
        <v>0</v>
      </c>
      <c r="V433" s="94">
        <v>0</v>
      </c>
      <c r="W433" s="94">
        <v>0</v>
      </c>
      <c r="X433" s="94">
        <v>0</v>
      </c>
      <c r="Y433" s="94">
        <v>0</v>
      </c>
      <c r="Z433" s="94">
        <v>0</v>
      </c>
      <c r="AA433" s="94">
        <v>0</v>
      </c>
      <c r="AB433" s="94">
        <v>0</v>
      </c>
      <c r="AC433" s="94">
        <v>0</v>
      </c>
      <c r="AD433" s="94">
        <v>0</v>
      </c>
      <c r="AE433" s="94">
        <v>0</v>
      </c>
      <c r="AF433" s="94">
        <v>0</v>
      </c>
      <c r="AG433" s="68">
        <v>0</v>
      </c>
      <c r="AH433" s="94">
        <v>0</v>
      </c>
      <c r="AI433" s="94">
        <v>0</v>
      </c>
      <c r="AJ433" s="94">
        <v>0</v>
      </c>
      <c r="AK433" s="94">
        <v>0</v>
      </c>
      <c r="AL433" s="94">
        <v>0</v>
      </c>
      <c r="AN433" s="221"/>
    </row>
    <row r="434" spans="1:40" s="78" customFormat="1" ht="15" x14ac:dyDescent="0.25">
      <c r="A434" s="44">
        <v>433</v>
      </c>
      <c r="B434" s="92" t="s">
        <v>1019</v>
      </c>
      <c r="C434" s="92" t="s">
        <v>873</v>
      </c>
      <c r="D434" s="93">
        <v>41243</v>
      </c>
      <c r="E434" s="94">
        <v>0</v>
      </c>
      <c r="F434" s="94">
        <v>0</v>
      </c>
      <c r="G434" s="94">
        <v>0</v>
      </c>
      <c r="H434" s="94">
        <v>0</v>
      </c>
      <c r="I434" s="94">
        <v>0</v>
      </c>
      <c r="J434" s="94">
        <v>0</v>
      </c>
      <c r="K434" s="94">
        <v>0</v>
      </c>
      <c r="L434" s="94">
        <v>0</v>
      </c>
      <c r="M434" s="94">
        <v>0</v>
      </c>
      <c r="N434" s="94">
        <v>0</v>
      </c>
      <c r="O434" s="94">
        <v>0</v>
      </c>
      <c r="P434" s="94">
        <v>0</v>
      </c>
      <c r="Q434" s="94">
        <v>0</v>
      </c>
      <c r="R434" s="68">
        <v>0</v>
      </c>
      <c r="S434" s="94">
        <v>0</v>
      </c>
      <c r="T434" s="94">
        <v>0</v>
      </c>
      <c r="U434" s="94">
        <v>0</v>
      </c>
      <c r="V434" s="94">
        <v>0</v>
      </c>
      <c r="W434" s="94">
        <v>0</v>
      </c>
      <c r="X434" s="94">
        <v>0</v>
      </c>
      <c r="Y434" s="94">
        <v>0</v>
      </c>
      <c r="Z434" s="94">
        <v>0</v>
      </c>
      <c r="AA434" s="94">
        <v>0</v>
      </c>
      <c r="AB434" s="94">
        <v>0</v>
      </c>
      <c r="AC434" s="94">
        <v>0</v>
      </c>
      <c r="AD434" s="94">
        <v>0</v>
      </c>
      <c r="AE434" s="94">
        <v>0</v>
      </c>
      <c r="AF434" s="94">
        <v>0</v>
      </c>
      <c r="AG434" s="68">
        <v>0</v>
      </c>
      <c r="AH434" s="94">
        <v>0</v>
      </c>
      <c r="AI434" s="94">
        <v>0</v>
      </c>
      <c r="AJ434" s="94">
        <v>0</v>
      </c>
      <c r="AK434" s="94">
        <v>0</v>
      </c>
      <c r="AL434" s="94">
        <v>0</v>
      </c>
      <c r="AN434" s="221"/>
    </row>
    <row r="435" spans="1:40" s="78" customFormat="1" ht="15" x14ac:dyDescent="0.25">
      <c r="A435" s="44">
        <v>434</v>
      </c>
      <c r="B435" s="92" t="s">
        <v>1019</v>
      </c>
      <c r="C435" s="92" t="s">
        <v>873</v>
      </c>
      <c r="D435" s="93">
        <v>41274</v>
      </c>
      <c r="E435" s="94">
        <v>0</v>
      </c>
      <c r="F435" s="94">
        <v>0</v>
      </c>
      <c r="G435" s="94">
        <v>0</v>
      </c>
      <c r="H435" s="94">
        <v>0</v>
      </c>
      <c r="I435" s="94">
        <v>0</v>
      </c>
      <c r="J435" s="94">
        <v>0</v>
      </c>
      <c r="K435" s="94">
        <v>0</v>
      </c>
      <c r="L435" s="94">
        <v>0</v>
      </c>
      <c r="M435" s="94">
        <v>0</v>
      </c>
      <c r="N435" s="94">
        <v>0</v>
      </c>
      <c r="O435" s="94">
        <v>0</v>
      </c>
      <c r="P435" s="94">
        <v>0</v>
      </c>
      <c r="Q435" s="94">
        <v>0</v>
      </c>
      <c r="R435" s="68">
        <v>0</v>
      </c>
      <c r="S435" s="94">
        <v>0</v>
      </c>
      <c r="T435" s="94">
        <v>0</v>
      </c>
      <c r="U435" s="94">
        <v>0</v>
      </c>
      <c r="V435" s="94">
        <v>0</v>
      </c>
      <c r="W435" s="94">
        <v>0</v>
      </c>
      <c r="X435" s="94">
        <v>0</v>
      </c>
      <c r="Y435" s="94">
        <v>0</v>
      </c>
      <c r="Z435" s="94">
        <v>0</v>
      </c>
      <c r="AA435" s="94">
        <v>0</v>
      </c>
      <c r="AB435" s="94">
        <v>0</v>
      </c>
      <c r="AC435" s="94">
        <v>0</v>
      </c>
      <c r="AD435" s="94">
        <v>0</v>
      </c>
      <c r="AE435" s="94">
        <v>0</v>
      </c>
      <c r="AF435" s="94">
        <v>0</v>
      </c>
      <c r="AG435" s="68">
        <v>0</v>
      </c>
      <c r="AH435" s="94">
        <v>0</v>
      </c>
      <c r="AI435" s="94">
        <v>0</v>
      </c>
      <c r="AJ435" s="94">
        <v>0</v>
      </c>
      <c r="AK435" s="94">
        <v>0</v>
      </c>
      <c r="AL435" s="94">
        <v>0</v>
      </c>
      <c r="AN435" s="221"/>
    </row>
    <row r="436" spans="1:40" s="78" customFormat="1" ht="15" x14ac:dyDescent="0.25">
      <c r="A436" s="69">
        <v>435</v>
      </c>
      <c r="B436" s="92" t="s">
        <v>1019</v>
      </c>
      <c r="C436" s="92" t="s">
        <v>873</v>
      </c>
      <c r="D436" s="93">
        <v>41305</v>
      </c>
      <c r="E436" s="94">
        <v>0</v>
      </c>
      <c r="F436" s="94">
        <v>0</v>
      </c>
      <c r="G436" s="94">
        <v>0</v>
      </c>
      <c r="H436" s="94">
        <v>0</v>
      </c>
      <c r="I436" s="94">
        <v>0</v>
      </c>
      <c r="J436" s="94">
        <v>0</v>
      </c>
      <c r="K436" s="94">
        <v>0</v>
      </c>
      <c r="L436" s="94">
        <v>0</v>
      </c>
      <c r="M436" s="94">
        <v>0</v>
      </c>
      <c r="N436" s="94">
        <v>0</v>
      </c>
      <c r="O436" s="94">
        <v>0</v>
      </c>
      <c r="P436" s="94">
        <v>0</v>
      </c>
      <c r="Q436" s="94">
        <v>0</v>
      </c>
      <c r="R436" s="68">
        <v>0</v>
      </c>
      <c r="S436" s="94">
        <v>0</v>
      </c>
      <c r="T436" s="94">
        <v>0</v>
      </c>
      <c r="U436" s="94">
        <v>0</v>
      </c>
      <c r="V436" s="94">
        <v>0</v>
      </c>
      <c r="W436" s="94">
        <v>0</v>
      </c>
      <c r="X436" s="94">
        <v>0</v>
      </c>
      <c r="Y436" s="94">
        <v>0</v>
      </c>
      <c r="Z436" s="94">
        <v>0</v>
      </c>
      <c r="AA436" s="94">
        <v>0</v>
      </c>
      <c r="AB436" s="94">
        <v>0</v>
      </c>
      <c r="AC436" s="94">
        <v>0</v>
      </c>
      <c r="AD436" s="94">
        <v>0</v>
      </c>
      <c r="AE436" s="94">
        <v>0</v>
      </c>
      <c r="AF436" s="94">
        <v>0</v>
      </c>
      <c r="AG436" s="68">
        <v>0</v>
      </c>
      <c r="AH436" s="94">
        <v>0</v>
      </c>
      <c r="AI436" s="94">
        <v>0</v>
      </c>
      <c r="AJ436" s="94">
        <v>0</v>
      </c>
      <c r="AK436" s="94">
        <v>0</v>
      </c>
      <c r="AL436" s="94">
        <v>0</v>
      </c>
      <c r="AN436" s="221"/>
    </row>
    <row r="437" spans="1:40" s="78" customFormat="1" ht="15" x14ac:dyDescent="0.25">
      <c r="A437" s="44">
        <v>436</v>
      </c>
      <c r="B437" s="92" t="s">
        <v>1019</v>
      </c>
      <c r="C437" s="92" t="s">
        <v>873</v>
      </c>
      <c r="D437" s="93">
        <v>41333</v>
      </c>
      <c r="E437" s="94">
        <v>0</v>
      </c>
      <c r="F437" s="94">
        <v>0</v>
      </c>
      <c r="G437" s="94">
        <v>0</v>
      </c>
      <c r="H437" s="94">
        <v>0</v>
      </c>
      <c r="I437" s="94">
        <v>0</v>
      </c>
      <c r="J437" s="94">
        <v>0</v>
      </c>
      <c r="K437" s="94">
        <v>0</v>
      </c>
      <c r="L437" s="94">
        <v>0</v>
      </c>
      <c r="M437" s="94">
        <v>0</v>
      </c>
      <c r="N437" s="94">
        <v>0</v>
      </c>
      <c r="O437" s="94">
        <v>0</v>
      </c>
      <c r="P437" s="94">
        <v>0</v>
      </c>
      <c r="Q437" s="94">
        <v>0</v>
      </c>
      <c r="R437" s="68">
        <v>0</v>
      </c>
      <c r="S437" s="94">
        <v>0</v>
      </c>
      <c r="T437" s="94">
        <v>0</v>
      </c>
      <c r="U437" s="94">
        <v>0</v>
      </c>
      <c r="V437" s="94">
        <v>0</v>
      </c>
      <c r="W437" s="94">
        <v>0</v>
      </c>
      <c r="X437" s="94">
        <v>0</v>
      </c>
      <c r="Y437" s="94">
        <v>0</v>
      </c>
      <c r="Z437" s="94">
        <v>0</v>
      </c>
      <c r="AA437" s="94">
        <v>0</v>
      </c>
      <c r="AB437" s="94">
        <v>0</v>
      </c>
      <c r="AC437" s="94">
        <v>0</v>
      </c>
      <c r="AD437" s="94">
        <v>0</v>
      </c>
      <c r="AE437" s="94">
        <v>0</v>
      </c>
      <c r="AF437" s="94">
        <v>0</v>
      </c>
      <c r="AG437" s="68">
        <v>0</v>
      </c>
      <c r="AH437" s="94">
        <v>0</v>
      </c>
      <c r="AI437" s="94">
        <v>0</v>
      </c>
      <c r="AJ437" s="94">
        <v>0</v>
      </c>
      <c r="AK437" s="94">
        <v>0</v>
      </c>
      <c r="AL437" s="94">
        <v>0</v>
      </c>
      <c r="AN437" s="221"/>
    </row>
    <row r="438" spans="1:40" s="78" customFormat="1" ht="15" x14ac:dyDescent="0.25">
      <c r="A438" s="44">
        <v>437</v>
      </c>
      <c r="B438" s="92" t="s">
        <v>1019</v>
      </c>
      <c r="C438" s="92" t="s">
        <v>873</v>
      </c>
      <c r="D438" s="93">
        <v>41364</v>
      </c>
      <c r="E438" s="94">
        <v>0</v>
      </c>
      <c r="F438" s="94">
        <v>0</v>
      </c>
      <c r="G438" s="94">
        <v>0</v>
      </c>
      <c r="H438" s="94">
        <v>0</v>
      </c>
      <c r="I438" s="94">
        <v>0</v>
      </c>
      <c r="J438" s="94">
        <v>0</v>
      </c>
      <c r="K438" s="94">
        <v>0</v>
      </c>
      <c r="L438" s="94">
        <v>0</v>
      </c>
      <c r="M438" s="94">
        <v>0</v>
      </c>
      <c r="N438" s="94">
        <v>0</v>
      </c>
      <c r="O438" s="94">
        <v>0</v>
      </c>
      <c r="P438" s="94">
        <v>0</v>
      </c>
      <c r="Q438" s="94">
        <v>0</v>
      </c>
      <c r="R438" s="68">
        <v>0</v>
      </c>
      <c r="S438" s="94">
        <v>0</v>
      </c>
      <c r="T438" s="94">
        <v>0</v>
      </c>
      <c r="U438" s="94">
        <v>0</v>
      </c>
      <c r="V438" s="94">
        <v>0</v>
      </c>
      <c r="W438" s="94">
        <v>0</v>
      </c>
      <c r="X438" s="94">
        <v>0</v>
      </c>
      <c r="Y438" s="94">
        <v>0</v>
      </c>
      <c r="Z438" s="94">
        <v>0</v>
      </c>
      <c r="AA438" s="94">
        <v>0</v>
      </c>
      <c r="AB438" s="94">
        <v>0</v>
      </c>
      <c r="AC438" s="94">
        <v>0</v>
      </c>
      <c r="AD438" s="94">
        <v>0</v>
      </c>
      <c r="AE438" s="94">
        <v>0</v>
      </c>
      <c r="AF438" s="94">
        <v>0</v>
      </c>
      <c r="AG438" s="68">
        <v>0</v>
      </c>
      <c r="AH438" s="94">
        <v>0</v>
      </c>
      <c r="AI438" s="94">
        <v>0</v>
      </c>
      <c r="AJ438" s="94">
        <v>0</v>
      </c>
      <c r="AK438" s="94">
        <v>0</v>
      </c>
      <c r="AL438" s="94">
        <v>0</v>
      </c>
      <c r="AN438" s="221"/>
    </row>
    <row r="439" spans="1:40" s="78" customFormat="1" ht="15" x14ac:dyDescent="0.25">
      <c r="A439" s="44">
        <v>438</v>
      </c>
      <c r="B439" s="92" t="s">
        <v>1019</v>
      </c>
      <c r="C439" s="92" t="s">
        <v>873</v>
      </c>
      <c r="D439" s="93">
        <v>41394</v>
      </c>
      <c r="E439" s="94">
        <v>0</v>
      </c>
      <c r="F439" s="94">
        <v>0</v>
      </c>
      <c r="G439" s="94">
        <v>0</v>
      </c>
      <c r="H439" s="94">
        <v>0</v>
      </c>
      <c r="I439" s="94">
        <v>0</v>
      </c>
      <c r="J439" s="94">
        <v>0</v>
      </c>
      <c r="K439" s="94">
        <v>0</v>
      </c>
      <c r="L439" s="94">
        <v>0</v>
      </c>
      <c r="M439" s="94">
        <v>0</v>
      </c>
      <c r="N439" s="94">
        <v>0</v>
      </c>
      <c r="O439" s="94">
        <v>0</v>
      </c>
      <c r="P439" s="94">
        <v>0</v>
      </c>
      <c r="Q439" s="94">
        <v>0</v>
      </c>
      <c r="R439" s="68">
        <v>0</v>
      </c>
      <c r="S439" s="94">
        <v>0</v>
      </c>
      <c r="T439" s="94">
        <v>0</v>
      </c>
      <c r="U439" s="94">
        <v>0</v>
      </c>
      <c r="V439" s="94">
        <v>0</v>
      </c>
      <c r="W439" s="94">
        <v>0</v>
      </c>
      <c r="X439" s="94">
        <v>0</v>
      </c>
      <c r="Y439" s="94"/>
      <c r="Z439" s="94">
        <v>0</v>
      </c>
      <c r="AA439" s="94">
        <v>0</v>
      </c>
      <c r="AB439" s="94">
        <v>0</v>
      </c>
      <c r="AC439" s="94">
        <v>0</v>
      </c>
      <c r="AD439" s="94">
        <v>0</v>
      </c>
      <c r="AE439" s="94">
        <v>0</v>
      </c>
      <c r="AF439" s="94">
        <v>0</v>
      </c>
      <c r="AG439" s="68">
        <v>0</v>
      </c>
      <c r="AH439" s="94">
        <v>0</v>
      </c>
      <c r="AI439" s="94">
        <v>0</v>
      </c>
      <c r="AJ439" s="94">
        <v>0</v>
      </c>
      <c r="AK439" s="94">
        <v>0</v>
      </c>
      <c r="AL439" s="94">
        <v>0</v>
      </c>
      <c r="AN439" s="221"/>
    </row>
    <row r="440" spans="1:40" s="78" customFormat="1" ht="15" x14ac:dyDescent="0.25">
      <c r="A440" s="44">
        <v>439</v>
      </c>
      <c r="B440" s="92" t="s">
        <v>1019</v>
      </c>
      <c r="C440" s="92" t="s">
        <v>873</v>
      </c>
      <c r="D440" s="93">
        <v>41425</v>
      </c>
      <c r="E440" s="94">
        <v>0</v>
      </c>
      <c r="F440" s="94">
        <v>0</v>
      </c>
      <c r="G440" s="94">
        <v>0</v>
      </c>
      <c r="H440" s="94">
        <v>0</v>
      </c>
      <c r="I440" s="94">
        <v>0</v>
      </c>
      <c r="J440" s="94">
        <v>0</v>
      </c>
      <c r="K440" s="94">
        <v>0</v>
      </c>
      <c r="L440" s="94">
        <v>0</v>
      </c>
      <c r="M440" s="94">
        <v>0</v>
      </c>
      <c r="N440" s="94">
        <v>0</v>
      </c>
      <c r="O440" s="94">
        <v>0</v>
      </c>
      <c r="P440" s="94">
        <v>0</v>
      </c>
      <c r="Q440" s="94">
        <v>0</v>
      </c>
      <c r="R440" s="68">
        <v>0</v>
      </c>
      <c r="S440" s="94">
        <v>0</v>
      </c>
      <c r="T440" s="94">
        <v>0</v>
      </c>
      <c r="U440" s="94">
        <v>0</v>
      </c>
      <c r="V440" s="94">
        <v>0</v>
      </c>
      <c r="W440" s="94">
        <v>0</v>
      </c>
      <c r="X440" s="94">
        <v>0</v>
      </c>
      <c r="Y440" s="94"/>
      <c r="Z440" s="94"/>
      <c r="AA440" s="94">
        <v>0</v>
      </c>
      <c r="AB440" s="94">
        <v>0</v>
      </c>
      <c r="AC440" s="94">
        <v>0</v>
      </c>
      <c r="AD440" s="94">
        <v>0</v>
      </c>
      <c r="AE440" s="94">
        <v>0</v>
      </c>
      <c r="AF440" s="94">
        <v>0</v>
      </c>
      <c r="AG440" s="68">
        <v>0</v>
      </c>
      <c r="AH440" s="94">
        <v>0</v>
      </c>
      <c r="AI440" s="94">
        <v>0</v>
      </c>
      <c r="AJ440" s="94">
        <v>0</v>
      </c>
      <c r="AK440" s="94">
        <v>0</v>
      </c>
      <c r="AL440" s="94">
        <v>0</v>
      </c>
      <c r="AN440" s="221"/>
    </row>
    <row r="441" spans="1:40" s="78" customFormat="1" ht="15" x14ac:dyDescent="0.25">
      <c r="A441" s="44">
        <v>440</v>
      </c>
      <c r="B441" s="92" t="s">
        <v>1019</v>
      </c>
      <c r="C441" s="92" t="s">
        <v>873</v>
      </c>
      <c r="D441" s="93">
        <v>41455</v>
      </c>
      <c r="E441" s="94">
        <v>0</v>
      </c>
      <c r="F441" s="94">
        <v>0</v>
      </c>
      <c r="G441" s="94">
        <v>0</v>
      </c>
      <c r="H441" s="94">
        <v>0</v>
      </c>
      <c r="I441" s="94">
        <v>0</v>
      </c>
      <c r="J441" s="94">
        <v>0</v>
      </c>
      <c r="K441" s="94">
        <v>0</v>
      </c>
      <c r="L441" s="94">
        <v>0</v>
      </c>
      <c r="M441" s="94">
        <v>0</v>
      </c>
      <c r="N441" s="94">
        <v>0</v>
      </c>
      <c r="O441" s="94">
        <v>0</v>
      </c>
      <c r="P441" s="94">
        <v>0</v>
      </c>
      <c r="Q441" s="94">
        <v>0</v>
      </c>
      <c r="R441" s="68">
        <v>0</v>
      </c>
      <c r="S441" s="94">
        <v>0</v>
      </c>
      <c r="T441" s="94">
        <v>0</v>
      </c>
      <c r="U441" s="94">
        <v>0</v>
      </c>
      <c r="V441" s="94">
        <v>0</v>
      </c>
      <c r="W441" s="94">
        <v>0</v>
      </c>
      <c r="X441" s="94">
        <v>0</v>
      </c>
      <c r="Y441" s="94"/>
      <c r="Z441" s="94"/>
      <c r="AA441" s="94">
        <v>0</v>
      </c>
      <c r="AB441" s="94">
        <v>0</v>
      </c>
      <c r="AC441" s="94">
        <v>0</v>
      </c>
      <c r="AD441" s="94">
        <v>0</v>
      </c>
      <c r="AE441" s="94">
        <v>0</v>
      </c>
      <c r="AF441" s="94">
        <v>0</v>
      </c>
      <c r="AG441" s="68">
        <v>0</v>
      </c>
      <c r="AH441" s="94">
        <v>0</v>
      </c>
      <c r="AI441" s="94">
        <v>0</v>
      </c>
      <c r="AJ441" s="94">
        <v>0</v>
      </c>
      <c r="AK441" s="94">
        <v>0</v>
      </c>
      <c r="AL441" s="94">
        <v>0</v>
      </c>
      <c r="AN441" s="221"/>
    </row>
    <row r="442" spans="1:40" s="78" customFormat="1" ht="15" x14ac:dyDescent="0.25">
      <c r="A442" s="44">
        <v>441</v>
      </c>
      <c r="B442" s="92" t="s">
        <v>1019</v>
      </c>
      <c r="C442" s="92" t="s">
        <v>873</v>
      </c>
      <c r="D442" s="93">
        <v>41486</v>
      </c>
      <c r="E442" s="94">
        <v>0</v>
      </c>
      <c r="F442" s="94">
        <v>0</v>
      </c>
      <c r="G442" s="94">
        <v>0</v>
      </c>
      <c r="H442" s="94">
        <v>0</v>
      </c>
      <c r="I442" s="94">
        <v>0</v>
      </c>
      <c r="J442" s="94">
        <v>0</v>
      </c>
      <c r="K442" s="94">
        <v>0</v>
      </c>
      <c r="L442" s="94">
        <v>0</v>
      </c>
      <c r="M442" s="94">
        <v>0</v>
      </c>
      <c r="N442" s="94">
        <v>0</v>
      </c>
      <c r="O442" s="94">
        <v>0</v>
      </c>
      <c r="P442" s="94">
        <v>0</v>
      </c>
      <c r="Q442" s="94">
        <v>0</v>
      </c>
      <c r="R442" s="68">
        <v>0</v>
      </c>
      <c r="S442" s="94">
        <v>0</v>
      </c>
      <c r="T442" s="94">
        <v>0</v>
      </c>
      <c r="U442" s="94">
        <v>0</v>
      </c>
      <c r="V442" s="94">
        <v>0</v>
      </c>
      <c r="W442" s="94">
        <v>0</v>
      </c>
      <c r="X442" s="94">
        <v>0</v>
      </c>
      <c r="Y442" s="94"/>
      <c r="Z442" s="94"/>
      <c r="AA442" s="94">
        <v>0</v>
      </c>
      <c r="AB442" s="94">
        <v>0</v>
      </c>
      <c r="AC442" s="94">
        <v>0</v>
      </c>
      <c r="AD442" s="94">
        <v>0</v>
      </c>
      <c r="AE442" s="94">
        <v>0</v>
      </c>
      <c r="AF442" s="94">
        <v>0</v>
      </c>
      <c r="AG442" s="68">
        <v>0</v>
      </c>
      <c r="AH442" s="94">
        <v>0</v>
      </c>
      <c r="AI442" s="94">
        <v>0</v>
      </c>
      <c r="AJ442" s="94">
        <v>0</v>
      </c>
      <c r="AK442" s="94">
        <v>0</v>
      </c>
      <c r="AL442" s="94">
        <v>0</v>
      </c>
      <c r="AN442" s="221"/>
    </row>
    <row r="443" spans="1:40" s="78" customFormat="1" ht="15" x14ac:dyDescent="0.25">
      <c r="A443" s="44">
        <v>442</v>
      </c>
      <c r="B443" s="92" t="s">
        <v>1019</v>
      </c>
      <c r="C443" s="92" t="s">
        <v>873</v>
      </c>
      <c r="D443" s="93">
        <v>41517</v>
      </c>
      <c r="E443" s="94">
        <v>0</v>
      </c>
      <c r="F443" s="94">
        <v>0</v>
      </c>
      <c r="G443" s="94">
        <v>0</v>
      </c>
      <c r="H443" s="94">
        <v>0</v>
      </c>
      <c r="I443" s="94">
        <v>0</v>
      </c>
      <c r="J443" s="94">
        <v>0</v>
      </c>
      <c r="K443" s="94">
        <v>0</v>
      </c>
      <c r="L443" s="94">
        <v>0</v>
      </c>
      <c r="M443" s="94">
        <v>0</v>
      </c>
      <c r="N443" s="94">
        <v>0</v>
      </c>
      <c r="O443" s="94">
        <v>0</v>
      </c>
      <c r="P443" s="94">
        <v>0</v>
      </c>
      <c r="Q443" s="94">
        <v>0</v>
      </c>
      <c r="R443" s="68">
        <v>0</v>
      </c>
      <c r="S443" s="94">
        <v>0</v>
      </c>
      <c r="T443" s="94">
        <v>0</v>
      </c>
      <c r="U443" s="94">
        <v>0</v>
      </c>
      <c r="V443" s="94">
        <v>0</v>
      </c>
      <c r="W443" s="94">
        <v>0</v>
      </c>
      <c r="X443" s="94">
        <v>0</v>
      </c>
      <c r="Y443" s="94"/>
      <c r="Z443" s="94"/>
      <c r="AA443" s="94">
        <v>0</v>
      </c>
      <c r="AB443" s="94">
        <v>0</v>
      </c>
      <c r="AC443" s="94">
        <v>0</v>
      </c>
      <c r="AD443" s="94">
        <v>0</v>
      </c>
      <c r="AE443" s="94">
        <v>0</v>
      </c>
      <c r="AF443" s="94">
        <v>0</v>
      </c>
      <c r="AG443" s="68">
        <v>0</v>
      </c>
      <c r="AH443" s="94">
        <v>0</v>
      </c>
      <c r="AI443" s="94">
        <v>0</v>
      </c>
      <c r="AJ443" s="94">
        <v>0</v>
      </c>
      <c r="AK443" s="94">
        <v>0</v>
      </c>
      <c r="AL443" s="94">
        <v>0</v>
      </c>
      <c r="AN443" s="221"/>
    </row>
    <row r="444" spans="1:40" s="78" customFormat="1" ht="15" x14ac:dyDescent="0.25">
      <c r="A444" s="44">
        <v>443</v>
      </c>
      <c r="B444" s="92" t="s">
        <v>1019</v>
      </c>
      <c r="C444" s="92" t="s">
        <v>873</v>
      </c>
      <c r="D444" s="93">
        <v>41547</v>
      </c>
      <c r="E444" s="94">
        <v>0</v>
      </c>
      <c r="F444" s="94">
        <v>0</v>
      </c>
      <c r="G444" s="94">
        <v>0</v>
      </c>
      <c r="H444" s="94">
        <v>0</v>
      </c>
      <c r="I444" s="94">
        <v>0</v>
      </c>
      <c r="J444" s="94">
        <v>0</v>
      </c>
      <c r="K444" s="94">
        <v>0</v>
      </c>
      <c r="L444" s="94">
        <v>0</v>
      </c>
      <c r="M444" s="94">
        <v>0</v>
      </c>
      <c r="N444" s="94">
        <v>0</v>
      </c>
      <c r="O444" s="94">
        <v>0</v>
      </c>
      <c r="P444" s="94">
        <v>0</v>
      </c>
      <c r="Q444" s="94">
        <v>0</v>
      </c>
      <c r="R444" s="68">
        <v>0</v>
      </c>
      <c r="S444" s="94">
        <v>0</v>
      </c>
      <c r="T444" s="94">
        <v>0</v>
      </c>
      <c r="U444" s="94">
        <v>0</v>
      </c>
      <c r="V444" s="94">
        <v>0</v>
      </c>
      <c r="W444" s="94">
        <v>0</v>
      </c>
      <c r="X444" s="94">
        <v>0</v>
      </c>
      <c r="Y444" s="94"/>
      <c r="Z444" s="94"/>
      <c r="AA444" s="94">
        <v>0</v>
      </c>
      <c r="AB444" s="94">
        <v>0</v>
      </c>
      <c r="AC444" s="94">
        <v>0</v>
      </c>
      <c r="AD444" s="94">
        <v>0</v>
      </c>
      <c r="AE444" s="94">
        <v>0</v>
      </c>
      <c r="AF444" s="94">
        <v>0</v>
      </c>
      <c r="AG444" s="68">
        <v>0</v>
      </c>
      <c r="AH444" s="94">
        <v>0</v>
      </c>
      <c r="AI444" s="94">
        <v>0</v>
      </c>
      <c r="AJ444" s="94">
        <v>0</v>
      </c>
      <c r="AK444" s="94">
        <v>0</v>
      </c>
      <c r="AL444" s="94">
        <v>0</v>
      </c>
      <c r="AN444" s="221"/>
    </row>
    <row r="445" spans="1:40" s="78" customFormat="1" ht="15" x14ac:dyDescent="0.25">
      <c r="A445" s="69">
        <v>444</v>
      </c>
      <c r="B445" s="92" t="s">
        <v>1019</v>
      </c>
      <c r="C445" s="92" t="s">
        <v>873</v>
      </c>
      <c r="D445" s="93">
        <v>41578</v>
      </c>
      <c r="E445" s="94">
        <v>0</v>
      </c>
      <c r="F445" s="94">
        <v>0</v>
      </c>
      <c r="G445" s="94">
        <v>0</v>
      </c>
      <c r="H445" s="94">
        <v>0</v>
      </c>
      <c r="I445" s="94">
        <v>0</v>
      </c>
      <c r="J445" s="94">
        <v>0</v>
      </c>
      <c r="K445" s="94">
        <v>0</v>
      </c>
      <c r="L445" s="94">
        <v>0</v>
      </c>
      <c r="M445" s="94">
        <v>0</v>
      </c>
      <c r="N445" s="94">
        <v>0</v>
      </c>
      <c r="O445" s="94">
        <v>0</v>
      </c>
      <c r="P445" s="94">
        <v>0</v>
      </c>
      <c r="Q445" s="94">
        <v>0</v>
      </c>
      <c r="R445" s="68">
        <v>0</v>
      </c>
      <c r="S445" s="94">
        <v>0</v>
      </c>
      <c r="T445" s="94">
        <v>0</v>
      </c>
      <c r="U445" s="94">
        <v>0</v>
      </c>
      <c r="V445" s="94">
        <v>0</v>
      </c>
      <c r="W445" s="94">
        <v>0</v>
      </c>
      <c r="X445" s="94">
        <v>0</v>
      </c>
      <c r="Y445" s="94"/>
      <c r="Z445" s="94"/>
      <c r="AA445" s="94">
        <v>0</v>
      </c>
      <c r="AB445" s="94">
        <v>0</v>
      </c>
      <c r="AC445" s="94">
        <v>0</v>
      </c>
      <c r="AD445" s="94">
        <v>0</v>
      </c>
      <c r="AE445" s="94">
        <v>0</v>
      </c>
      <c r="AF445" s="94">
        <v>0</v>
      </c>
      <c r="AG445" s="68">
        <v>0</v>
      </c>
      <c r="AH445" s="94">
        <v>0</v>
      </c>
      <c r="AI445" s="94">
        <v>0</v>
      </c>
      <c r="AJ445" s="94">
        <v>0</v>
      </c>
      <c r="AK445" s="94">
        <v>0</v>
      </c>
      <c r="AL445" s="94">
        <v>0</v>
      </c>
      <c r="AN445" s="221"/>
    </row>
    <row r="446" spans="1:40" s="78" customFormat="1" ht="15" x14ac:dyDescent="0.25">
      <c r="A446" s="44">
        <v>445</v>
      </c>
      <c r="B446" s="92" t="s">
        <v>1019</v>
      </c>
      <c r="C446" s="92" t="s">
        <v>873</v>
      </c>
      <c r="D446" s="93">
        <v>41608</v>
      </c>
      <c r="E446" s="94">
        <v>0</v>
      </c>
      <c r="F446" s="94">
        <v>0</v>
      </c>
      <c r="G446" s="94">
        <v>0</v>
      </c>
      <c r="H446" s="94">
        <v>0</v>
      </c>
      <c r="I446" s="94">
        <v>0</v>
      </c>
      <c r="J446" s="94">
        <v>0</v>
      </c>
      <c r="K446" s="94">
        <v>0</v>
      </c>
      <c r="L446" s="94">
        <v>0</v>
      </c>
      <c r="M446" s="94">
        <v>0</v>
      </c>
      <c r="N446" s="94">
        <v>0</v>
      </c>
      <c r="O446" s="94">
        <v>0</v>
      </c>
      <c r="P446" s="94">
        <v>0</v>
      </c>
      <c r="Q446" s="94">
        <v>0</v>
      </c>
      <c r="R446" s="68">
        <v>0</v>
      </c>
      <c r="S446" s="94">
        <v>0</v>
      </c>
      <c r="T446" s="94">
        <v>0</v>
      </c>
      <c r="U446" s="94">
        <v>0</v>
      </c>
      <c r="V446" s="94">
        <v>0</v>
      </c>
      <c r="W446" s="94">
        <v>0</v>
      </c>
      <c r="X446" s="94">
        <v>0</v>
      </c>
      <c r="Y446" s="94"/>
      <c r="Z446" s="94"/>
      <c r="AA446" s="94">
        <v>0</v>
      </c>
      <c r="AB446" s="94">
        <v>0</v>
      </c>
      <c r="AC446" s="94">
        <v>0</v>
      </c>
      <c r="AD446" s="94">
        <v>0</v>
      </c>
      <c r="AE446" s="94">
        <v>0</v>
      </c>
      <c r="AF446" s="94">
        <v>0</v>
      </c>
      <c r="AG446" s="68">
        <v>0</v>
      </c>
      <c r="AH446" s="94">
        <v>0</v>
      </c>
      <c r="AI446" s="94">
        <v>0</v>
      </c>
      <c r="AJ446" s="94">
        <v>0</v>
      </c>
      <c r="AK446" s="94">
        <v>0</v>
      </c>
      <c r="AL446" s="94">
        <v>0</v>
      </c>
      <c r="AN446" s="221"/>
    </row>
    <row r="447" spans="1:40" s="78" customFormat="1" ht="15" x14ac:dyDescent="0.25">
      <c r="A447" s="44">
        <v>446</v>
      </c>
      <c r="B447" s="92"/>
      <c r="C447" s="92"/>
      <c r="D447" s="93"/>
      <c r="E447" s="94"/>
      <c r="F447" s="94"/>
      <c r="G447" s="94"/>
      <c r="H447" s="94"/>
      <c r="I447" s="94"/>
      <c r="J447" s="94"/>
      <c r="K447" s="94"/>
      <c r="L447" s="94"/>
      <c r="M447" s="94"/>
      <c r="N447" s="94"/>
      <c r="O447" s="94"/>
      <c r="P447" s="94"/>
      <c r="Q447" s="94"/>
      <c r="R447" s="68"/>
      <c r="S447" s="94"/>
      <c r="T447" s="94"/>
      <c r="U447" s="94"/>
      <c r="V447" s="94"/>
      <c r="W447" s="94"/>
      <c r="X447" s="94"/>
      <c r="Y447" s="94"/>
      <c r="Z447" s="94"/>
      <c r="AA447" s="94"/>
      <c r="AB447" s="94"/>
      <c r="AC447" s="94"/>
      <c r="AD447" s="94"/>
      <c r="AE447" s="94"/>
      <c r="AF447" s="94"/>
      <c r="AG447" s="68"/>
      <c r="AH447" s="94"/>
      <c r="AI447" s="94"/>
      <c r="AJ447" s="94"/>
      <c r="AK447" s="94"/>
      <c r="AL447" s="94"/>
      <c r="AN447" s="221"/>
    </row>
    <row r="448" spans="1:40" s="78" customFormat="1" ht="15" x14ac:dyDescent="0.25">
      <c r="A448" s="44">
        <v>447</v>
      </c>
      <c r="B448" s="92"/>
      <c r="C448" s="92"/>
      <c r="D448" s="93"/>
      <c r="E448" s="94"/>
      <c r="F448" s="94"/>
      <c r="G448" s="94"/>
      <c r="H448" s="94"/>
      <c r="I448" s="94"/>
      <c r="J448" s="94"/>
      <c r="K448" s="94"/>
      <c r="L448" s="94"/>
      <c r="M448" s="94"/>
      <c r="N448" s="94"/>
      <c r="O448" s="94"/>
      <c r="P448" s="94"/>
      <c r="Q448" s="94"/>
      <c r="R448" s="68"/>
      <c r="S448" s="94"/>
      <c r="T448" s="94"/>
      <c r="U448" s="94"/>
      <c r="V448" s="94"/>
      <c r="W448" s="94"/>
      <c r="X448" s="94"/>
      <c r="Y448" s="94"/>
      <c r="Z448" s="94"/>
      <c r="AA448" s="94"/>
      <c r="AB448" s="94"/>
      <c r="AC448" s="94"/>
      <c r="AD448" s="94"/>
      <c r="AE448" s="94"/>
      <c r="AF448" s="94"/>
      <c r="AG448" s="68"/>
      <c r="AH448" s="94"/>
      <c r="AI448" s="94"/>
      <c r="AJ448" s="94"/>
      <c r="AK448" s="94"/>
      <c r="AL448" s="94"/>
      <c r="AN448" s="221"/>
    </row>
    <row r="449" spans="1:40" s="78" customFormat="1" ht="15" x14ac:dyDescent="0.25">
      <c r="A449" s="44">
        <v>448</v>
      </c>
      <c r="B449" s="92"/>
      <c r="C449" s="92"/>
      <c r="D449" s="93"/>
      <c r="E449" s="94"/>
      <c r="F449" s="94"/>
      <c r="G449" s="94"/>
      <c r="H449" s="94"/>
      <c r="I449" s="94"/>
      <c r="J449" s="94"/>
      <c r="K449" s="94"/>
      <c r="L449" s="94"/>
      <c r="M449" s="94"/>
      <c r="N449" s="94"/>
      <c r="O449" s="94"/>
      <c r="P449" s="94"/>
      <c r="Q449" s="94"/>
      <c r="R449" s="94"/>
      <c r="S449" s="94"/>
      <c r="T449" s="94"/>
      <c r="U449" s="94"/>
      <c r="V449" s="94"/>
      <c r="W449" s="94"/>
      <c r="X449" s="94"/>
      <c r="Y449" s="94"/>
      <c r="Z449" s="94"/>
      <c r="AA449" s="94"/>
      <c r="AB449" s="94"/>
      <c r="AC449" s="94"/>
      <c r="AD449" s="94"/>
      <c r="AE449" s="94"/>
      <c r="AF449" s="94"/>
      <c r="AG449" s="94"/>
      <c r="AH449" s="94"/>
      <c r="AI449" s="94"/>
      <c r="AJ449" s="94"/>
      <c r="AK449" s="94"/>
      <c r="AL449" s="94"/>
      <c r="AN449" s="221"/>
    </row>
    <row r="450" spans="1:40" s="78" customFormat="1" ht="15" x14ac:dyDescent="0.25">
      <c r="A450" s="44">
        <v>449</v>
      </c>
      <c r="B450" s="92" t="s">
        <v>1019</v>
      </c>
      <c r="C450" s="92" t="s">
        <v>873</v>
      </c>
      <c r="D450" s="93">
        <v>41639</v>
      </c>
      <c r="E450" s="94">
        <v>0</v>
      </c>
      <c r="F450" s="94">
        <v>0</v>
      </c>
      <c r="G450" s="94">
        <v>0</v>
      </c>
      <c r="H450" s="94">
        <v>0</v>
      </c>
      <c r="I450" s="94">
        <v>0</v>
      </c>
      <c r="J450" s="94">
        <v>0</v>
      </c>
      <c r="K450" s="94">
        <v>0</v>
      </c>
      <c r="L450" s="94">
        <v>0</v>
      </c>
      <c r="M450" s="94">
        <v>0</v>
      </c>
      <c r="N450" s="94">
        <v>0</v>
      </c>
      <c r="O450" s="94">
        <v>0</v>
      </c>
      <c r="P450" s="94">
        <v>0</v>
      </c>
      <c r="Q450" s="94">
        <v>0</v>
      </c>
      <c r="R450" s="94">
        <v>0</v>
      </c>
      <c r="S450" s="94">
        <v>0</v>
      </c>
      <c r="T450" s="94">
        <v>0</v>
      </c>
      <c r="U450" s="94">
        <v>0</v>
      </c>
      <c r="V450" s="94">
        <v>0</v>
      </c>
      <c r="W450" s="94">
        <v>0</v>
      </c>
      <c r="X450" s="94">
        <v>0</v>
      </c>
      <c r="Y450" s="94"/>
      <c r="Z450" s="94"/>
      <c r="AA450" s="94">
        <v>0</v>
      </c>
      <c r="AB450" s="94">
        <v>0</v>
      </c>
      <c r="AC450" s="94">
        <v>0</v>
      </c>
      <c r="AD450" s="94">
        <v>0</v>
      </c>
      <c r="AE450" s="94">
        <v>0</v>
      </c>
      <c r="AF450" s="94">
        <v>0</v>
      </c>
      <c r="AG450" s="94">
        <v>0</v>
      </c>
      <c r="AH450" s="94">
        <v>0</v>
      </c>
      <c r="AI450" s="94">
        <v>0</v>
      </c>
      <c r="AJ450" s="94">
        <v>0</v>
      </c>
      <c r="AK450" s="94">
        <v>0</v>
      </c>
      <c r="AL450" s="94">
        <v>0</v>
      </c>
      <c r="AN450" s="221"/>
    </row>
    <row r="451" spans="1:40" s="78" customFormat="1" ht="15" x14ac:dyDescent="0.25">
      <c r="A451" s="44">
        <v>450</v>
      </c>
      <c r="B451" s="79" t="s">
        <v>1019</v>
      </c>
      <c r="C451" s="79" t="s">
        <v>873</v>
      </c>
      <c r="D451" s="80" t="s">
        <v>832</v>
      </c>
      <c r="E451" s="81">
        <v>0</v>
      </c>
      <c r="F451" s="81">
        <v>0</v>
      </c>
      <c r="G451" s="81">
        <v>0</v>
      </c>
      <c r="H451" s="81">
        <v>0</v>
      </c>
      <c r="I451" s="81">
        <v>0</v>
      </c>
      <c r="J451" s="81">
        <v>0</v>
      </c>
      <c r="K451" s="81">
        <v>0</v>
      </c>
      <c r="L451" s="81">
        <v>0</v>
      </c>
      <c r="M451" s="81">
        <v>0</v>
      </c>
      <c r="N451" s="81">
        <v>0</v>
      </c>
      <c r="O451" s="81">
        <v>0</v>
      </c>
      <c r="P451" s="81">
        <v>0</v>
      </c>
      <c r="Q451" s="81">
        <v>0</v>
      </c>
      <c r="R451" s="81">
        <v>0</v>
      </c>
      <c r="S451" s="81">
        <v>0</v>
      </c>
      <c r="T451" s="81">
        <v>0</v>
      </c>
      <c r="U451" s="81">
        <v>0</v>
      </c>
      <c r="V451" s="81">
        <v>0</v>
      </c>
      <c r="W451" s="81">
        <v>0</v>
      </c>
      <c r="X451" s="81">
        <v>0</v>
      </c>
      <c r="Y451" s="81">
        <v>0</v>
      </c>
      <c r="Z451" s="81">
        <v>0</v>
      </c>
      <c r="AA451" s="81">
        <v>0</v>
      </c>
      <c r="AB451" s="81">
        <v>0</v>
      </c>
      <c r="AC451" s="81">
        <v>0</v>
      </c>
      <c r="AD451" s="81">
        <v>0</v>
      </c>
      <c r="AE451" s="81">
        <v>0</v>
      </c>
      <c r="AF451" s="81">
        <v>0</v>
      </c>
      <c r="AG451" s="81">
        <v>0</v>
      </c>
      <c r="AH451" s="81">
        <v>0</v>
      </c>
      <c r="AI451" s="81">
        <v>0</v>
      </c>
      <c r="AJ451" s="81">
        <v>0</v>
      </c>
      <c r="AK451" s="81">
        <v>0</v>
      </c>
      <c r="AL451" s="81">
        <v>0</v>
      </c>
      <c r="AN451" s="222"/>
    </row>
    <row r="452" spans="1:40" s="78" customFormat="1" ht="15" x14ac:dyDescent="0.25">
      <c r="A452" s="44">
        <v>451</v>
      </c>
      <c r="B452" s="92"/>
      <c r="C452" s="92"/>
      <c r="D452" s="93"/>
      <c r="E452" s="94"/>
      <c r="F452" s="94"/>
      <c r="G452" s="94"/>
      <c r="H452" s="94"/>
      <c r="I452" s="94"/>
      <c r="J452" s="94"/>
      <c r="K452" s="94"/>
      <c r="L452" s="94"/>
      <c r="M452" s="94"/>
      <c r="N452" s="94"/>
      <c r="O452" s="94"/>
      <c r="P452" s="94"/>
      <c r="Q452" s="94"/>
      <c r="R452" s="94"/>
      <c r="S452" s="94"/>
      <c r="T452" s="94"/>
      <c r="U452" s="94"/>
      <c r="V452" s="94"/>
      <c r="W452" s="94"/>
      <c r="X452" s="94"/>
      <c r="Y452" s="94"/>
      <c r="Z452" s="94"/>
      <c r="AA452" s="94"/>
      <c r="AB452" s="94"/>
      <c r="AC452" s="94"/>
      <c r="AD452" s="94"/>
      <c r="AE452" s="94"/>
      <c r="AF452" s="94"/>
      <c r="AG452" s="94"/>
      <c r="AH452" s="94"/>
      <c r="AI452" s="94"/>
      <c r="AJ452" s="94"/>
      <c r="AK452" s="94"/>
      <c r="AL452" s="94"/>
      <c r="AN452" s="221"/>
    </row>
    <row r="453" spans="1:40" s="69" customFormat="1" x14ac:dyDescent="0.2">
      <c r="A453" s="44">
        <v>452</v>
      </c>
      <c r="B453" s="66" t="s">
        <v>877</v>
      </c>
      <c r="C453" s="66" t="s">
        <v>876</v>
      </c>
      <c r="D453" s="67">
        <v>40908</v>
      </c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>
        <v>0</v>
      </c>
      <c r="S453" s="68"/>
      <c r="T453" s="68"/>
      <c r="U453" s="68"/>
      <c r="V453" s="68"/>
      <c r="W453" s="68"/>
      <c r="X453" s="68"/>
      <c r="Y453" s="68"/>
      <c r="Z453" s="68"/>
      <c r="AA453" s="68"/>
      <c r="AB453" s="68"/>
      <c r="AC453" s="68"/>
      <c r="AD453" s="68"/>
      <c r="AE453" s="68"/>
      <c r="AF453" s="68"/>
      <c r="AG453" s="68">
        <v>0</v>
      </c>
      <c r="AH453" s="68"/>
      <c r="AI453" s="68"/>
      <c r="AJ453" s="68"/>
      <c r="AK453" s="68"/>
      <c r="AL453" s="68"/>
      <c r="AN453" s="221"/>
    </row>
    <row r="454" spans="1:40" s="78" customFormat="1" ht="15" x14ac:dyDescent="0.25">
      <c r="A454" s="69">
        <v>453</v>
      </c>
      <c r="B454" s="74" t="s">
        <v>877</v>
      </c>
      <c r="C454" s="74" t="s">
        <v>876</v>
      </c>
      <c r="D454" s="75">
        <v>40939</v>
      </c>
      <c r="E454" s="94"/>
      <c r="F454" s="94"/>
      <c r="G454" s="94"/>
      <c r="H454" s="94"/>
      <c r="I454" s="68"/>
      <c r="J454" s="94"/>
      <c r="K454" s="94"/>
      <c r="L454" s="94"/>
      <c r="M454" s="94"/>
      <c r="N454" s="94"/>
      <c r="O454" s="94"/>
      <c r="P454" s="94"/>
      <c r="Q454" s="94"/>
      <c r="R454" s="68">
        <v>0</v>
      </c>
      <c r="S454" s="94"/>
      <c r="T454" s="94"/>
      <c r="U454" s="94"/>
      <c r="V454" s="94"/>
      <c r="W454" s="94"/>
      <c r="X454" s="94"/>
      <c r="Y454" s="94"/>
      <c r="Z454" s="94"/>
      <c r="AA454" s="94"/>
      <c r="AB454" s="94"/>
      <c r="AC454" s="94"/>
      <c r="AD454" s="94"/>
      <c r="AE454" s="94"/>
      <c r="AF454" s="94"/>
      <c r="AG454" s="68">
        <v>0</v>
      </c>
      <c r="AH454" s="94"/>
      <c r="AI454" s="94"/>
      <c r="AJ454" s="94"/>
      <c r="AK454" s="94"/>
      <c r="AL454" s="94"/>
      <c r="AN454" s="221"/>
    </row>
    <row r="455" spans="1:40" s="78" customFormat="1" ht="15" x14ac:dyDescent="0.25">
      <c r="A455" s="44">
        <v>454</v>
      </c>
      <c r="B455" s="74" t="s">
        <v>877</v>
      </c>
      <c r="C455" s="74" t="s">
        <v>876</v>
      </c>
      <c r="D455" s="75">
        <v>40968</v>
      </c>
      <c r="E455" s="94"/>
      <c r="F455" s="94"/>
      <c r="G455" s="94"/>
      <c r="H455" s="94"/>
      <c r="I455" s="68"/>
      <c r="J455" s="94"/>
      <c r="K455" s="94"/>
      <c r="L455" s="94"/>
      <c r="M455" s="94"/>
      <c r="N455" s="94"/>
      <c r="O455" s="94"/>
      <c r="P455" s="94"/>
      <c r="Q455" s="94"/>
      <c r="R455" s="68">
        <v>0</v>
      </c>
      <c r="S455" s="94"/>
      <c r="T455" s="94"/>
      <c r="U455" s="94"/>
      <c r="V455" s="94"/>
      <c r="W455" s="94"/>
      <c r="X455" s="94"/>
      <c r="Y455" s="94"/>
      <c r="Z455" s="94"/>
      <c r="AA455" s="94"/>
      <c r="AB455" s="94"/>
      <c r="AC455" s="94"/>
      <c r="AD455" s="94"/>
      <c r="AE455" s="94"/>
      <c r="AF455" s="94"/>
      <c r="AG455" s="68">
        <v>0</v>
      </c>
      <c r="AH455" s="94"/>
      <c r="AI455" s="94"/>
      <c r="AJ455" s="94"/>
      <c r="AK455" s="94"/>
      <c r="AL455" s="94"/>
      <c r="AN455" s="221"/>
    </row>
    <row r="456" spans="1:40" s="78" customFormat="1" ht="15" x14ac:dyDescent="0.25">
      <c r="A456" s="44">
        <v>455</v>
      </c>
      <c r="B456" s="74" t="s">
        <v>877</v>
      </c>
      <c r="C456" s="74" t="s">
        <v>876</v>
      </c>
      <c r="D456" s="75">
        <v>40999</v>
      </c>
      <c r="E456" s="94"/>
      <c r="F456" s="94"/>
      <c r="G456" s="94"/>
      <c r="H456" s="94"/>
      <c r="I456" s="68"/>
      <c r="J456" s="94"/>
      <c r="K456" s="94"/>
      <c r="L456" s="94"/>
      <c r="M456" s="94"/>
      <c r="N456" s="94"/>
      <c r="O456" s="94"/>
      <c r="P456" s="94"/>
      <c r="Q456" s="94"/>
      <c r="R456" s="68">
        <v>0</v>
      </c>
      <c r="S456" s="94"/>
      <c r="T456" s="94"/>
      <c r="U456" s="94"/>
      <c r="V456" s="94"/>
      <c r="W456" s="94"/>
      <c r="X456" s="94"/>
      <c r="Y456" s="94"/>
      <c r="Z456" s="94"/>
      <c r="AA456" s="94"/>
      <c r="AB456" s="94"/>
      <c r="AC456" s="94"/>
      <c r="AD456" s="94"/>
      <c r="AE456" s="94"/>
      <c r="AF456" s="94"/>
      <c r="AG456" s="68">
        <v>0</v>
      </c>
      <c r="AH456" s="94"/>
      <c r="AI456" s="94"/>
      <c r="AJ456" s="94"/>
      <c r="AK456" s="94"/>
      <c r="AL456" s="94"/>
      <c r="AN456" s="221"/>
    </row>
    <row r="457" spans="1:40" s="78" customFormat="1" ht="15" x14ac:dyDescent="0.25">
      <c r="A457" s="44">
        <v>456</v>
      </c>
      <c r="B457" s="74" t="s">
        <v>877</v>
      </c>
      <c r="C457" s="74" t="s">
        <v>876</v>
      </c>
      <c r="D457" s="75">
        <v>41029</v>
      </c>
      <c r="E457" s="94"/>
      <c r="F457" s="94"/>
      <c r="G457" s="94"/>
      <c r="H457" s="94"/>
      <c r="I457" s="68"/>
      <c r="J457" s="94"/>
      <c r="K457" s="94"/>
      <c r="L457" s="94"/>
      <c r="M457" s="94"/>
      <c r="N457" s="94"/>
      <c r="O457" s="94"/>
      <c r="P457" s="94"/>
      <c r="Q457" s="94"/>
      <c r="R457" s="68">
        <v>0</v>
      </c>
      <c r="S457" s="94"/>
      <c r="T457" s="94"/>
      <c r="U457" s="94"/>
      <c r="V457" s="94"/>
      <c r="W457" s="94"/>
      <c r="X457" s="94"/>
      <c r="Y457" s="94"/>
      <c r="Z457" s="94"/>
      <c r="AA457" s="94"/>
      <c r="AB457" s="94"/>
      <c r="AC457" s="94"/>
      <c r="AD457" s="94"/>
      <c r="AE457" s="94"/>
      <c r="AF457" s="94"/>
      <c r="AG457" s="68">
        <v>0</v>
      </c>
      <c r="AH457" s="94"/>
      <c r="AI457" s="94"/>
      <c r="AJ457" s="94"/>
      <c r="AK457" s="94"/>
      <c r="AL457" s="94"/>
      <c r="AN457" s="221"/>
    </row>
    <row r="458" spans="1:40" s="78" customFormat="1" ht="15" x14ac:dyDescent="0.25">
      <c r="A458" s="44">
        <v>457</v>
      </c>
      <c r="B458" s="74" t="s">
        <v>877</v>
      </c>
      <c r="C458" s="74" t="s">
        <v>876</v>
      </c>
      <c r="D458" s="75">
        <v>41060</v>
      </c>
      <c r="E458" s="94"/>
      <c r="F458" s="94"/>
      <c r="G458" s="94"/>
      <c r="H458" s="94"/>
      <c r="I458" s="68"/>
      <c r="J458" s="94"/>
      <c r="K458" s="94"/>
      <c r="L458" s="94"/>
      <c r="M458" s="94"/>
      <c r="N458" s="94"/>
      <c r="O458" s="94"/>
      <c r="P458" s="94"/>
      <c r="Q458" s="94"/>
      <c r="R458" s="68">
        <v>0</v>
      </c>
      <c r="S458" s="94"/>
      <c r="T458" s="94"/>
      <c r="U458" s="94"/>
      <c r="V458" s="94"/>
      <c r="W458" s="94"/>
      <c r="X458" s="94"/>
      <c r="Y458" s="94"/>
      <c r="Z458" s="94"/>
      <c r="AA458" s="94"/>
      <c r="AB458" s="94"/>
      <c r="AC458" s="94"/>
      <c r="AD458" s="94"/>
      <c r="AE458" s="94"/>
      <c r="AF458" s="94"/>
      <c r="AG458" s="68">
        <v>0</v>
      </c>
      <c r="AH458" s="94"/>
      <c r="AI458" s="94"/>
      <c r="AJ458" s="94"/>
      <c r="AK458" s="94"/>
      <c r="AL458" s="94"/>
      <c r="AN458" s="221"/>
    </row>
    <row r="459" spans="1:40" s="78" customFormat="1" ht="15" x14ac:dyDescent="0.25">
      <c r="A459" s="44">
        <v>458</v>
      </c>
      <c r="B459" s="74" t="s">
        <v>877</v>
      </c>
      <c r="C459" s="74" t="s">
        <v>876</v>
      </c>
      <c r="D459" s="75">
        <v>41090</v>
      </c>
      <c r="E459" s="94"/>
      <c r="F459" s="94"/>
      <c r="G459" s="94"/>
      <c r="H459" s="94"/>
      <c r="I459" s="68"/>
      <c r="J459" s="94"/>
      <c r="K459" s="94"/>
      <c r="L459" s="94"/>
      <c r="M459" s="94"/>
      <c r="N459" s="94"/>
      <c r="O459" s="94"/>
      <c r="P459" s="94"/>
      <c r="Q459" s="94"/>
      <c r="R459" s="68">
        <v>0</v>
      </c>
      <c r="S459" s="94"/>
      <c r="T459" s="94"/>
      <c r="U459" s="94"/>
      <c r="V459" s="94"/>
      <c r="W459" s="94"/>
      <c r="X459" s="94"/>
      <c r="Y459" s="94"/>
      <c r="Z459" s="94"/>
      <c r="AA459" s="94"/>
      <c r="AB459" s="94"/>
      <c r="AC459" s="94"/>
      <c r="AD459" s="94"/>
      <c r="AE459" s="94"/>
      <c r="AF459" s="94"/>
      <c r="AG459" s="68">
        <v>0</v>
      </c>
      <c r="AH459" s="94"/>
      <c r="AI459" s="94"/>
      <c r="AJ459" s="94"/>
      <c r="AK459" s="94"/>
      <c r="AL459" s="94"/>
      <c r="AN459" s="221"/>
    </row>
    <row r="460" spans="1:40" s="78" customFormat="1" ht="15" x14ac:dyDescent="0.25">
      <c r="A460" s="44">
        <v>459</v>
      </c>
      <c r="B460" s="74" t="s">
        <v>878</v>
      </c>
      <c r="C460" s="74" t="s">
        <v>876</v>
      </c>
      <c r="D460" s="75">
        <v>41121</v>
      </c>
      <c r="E460" s="94"/>
      <c r="F460" s="94"/>
      <c r="G460" s="94"/>
      <c r="H460" s="94"/>
      <c r="I460" s="68"/>
      <c r="J460" s="94"/>
      <c r="K460" s="94"/>
      <c r="L460" s="94"/>
      <c r="M460" s="94"/>
      <c r="N460" s="94"/>
      <c r="O460" s="94"/>
      <c r="P460" s="94"/>
      <c r="Q460" s="94"/>
      <c r="R460" s="68">
        <v>0</v>
      </c>
      <c r="S460" s="94"/>
      <c r="T460" s="94"/>
      <c r="U460" s="94"/>
      <c r="V460" s="94"/>
      <c r="W460" s="94"/>
      <c r="X460" s="94"/>
      <c r="Y460" s="94"/>
      <c r="Z460" s="94"/>
      <c r="AA460" s="94"/>
      <c r="AB460" s="94"/>
      <c r="AC460" s="94"/>
      <c r="AD460" s="94"/>
      <c r="AE460" s="94"/>
      <c r="AF460" s="94"/>
      <c r="AG460" s="68">
        <v>0</v>
      </c>
      <c r="AH460" s="94"/>
      <c r="AI460" s="94"/>
      <c r="AJ460" s="94"/>
      <c r="AK460" s="94"/>
      <c r="AL460" s="94"/>
      <c r="AN460" s="221"/>
    </row>
    <row r="461" spans="1:40" s="78" customFormat="1" ht="15" x14ac:dyDescent="0.25">
      <c r="A461" s="44">
        <v>460</v>
      </c>
      <c r="B461" s="92" t="s">
        <v>877</v>
      </c>
      <c r="C461" s="92" t="s">
        <v>876</v>
      </c>
      <c r="D461" s="93">
        <v>41152</v>
      </c>
      <c r="E461" s="94">
        <v>0</v>
      </c>
      <c r="F461" s="94">
        <v>0</v>
      </c>
      <c r="G461" s="94">
        <v>0</v>
      </c>
      <c r="H461" s="94">
        <v>52.82855</v>
      </c>
      <c r="I461" s="94">
        <v>52.82855</v>
      </c>
      <c r="J461" s="94">
        <v>12738.42173</v>
      </c>
      <c r="K461" s="94">
        <v>15.690950000000001</v>
      </c>
      <c r="L461" s="94">
        <v>0</v>
      </c>
      <c r="M461" s="94">
        <v>0</v>
      </c>
      <c r="N461" s="94">
        <v>0</v>
      </c>
      <c r="O461" s="94">
        <v>0</v>
      </c>
      <c r="P461" s="94">
        <v>0</v>
      </c>
      <c r="Q461" s="94">
        <v>0</v>
      </c>
      <c r="R461" s="68">
        <v>12754.11268</v>
      </c>
      <c r="S461" s="94">
        <v>0</v>
      </c>
      <c r="T461" s="94">
        <v>3514.0251400000002</v>
      </c>
      <c r="U461" s="94">
        <v>0</v>
      </c>
      <c r="V461" s="94">
        <v>0</v>
      </c>
      <c r="W461" s="94">
        <v>0</v>
      </c>
      <c r="X461" s="94">
        <v>0</v>
      </c>
      <c r="Y461" s="94">
        <v>0</v>
      </c>
      <c r="Z461" s="94">
        <v>0</v>
      </c>
      <c r="AA461" s="94">
        <v>0</v>
      </c>
      <c r="AB461" s="94">
        <v>4559.9295300000003</v>
      </c>
      <c r="AC461" s="94">
        <v>0</v>
      </c>
      <c r="AD461" s="94">
        <v>0</v>
      </c>
      <c r="AE461" s="94">
        <v>0</v>
      </c>
      <c r="AF461" s="94">
        <v>0</v>
      </c>
      <c r="AG461" s="68">
        <v>8073.954670000001</v>
      </c>
      <c r="AH461" s="94">
        <v>20880.8959</v>
      </c>
      <c r="AI461" s="94">
        <v>3582.5446400000001</v>
      </c>
      <c r="AJ461" s="94">
        <v>12738.42173</v>
      </c>
      <c r="AK461" s="94">
        <v>0</v>
      </c>
      <c r="AL461" s="94">
        <v>4559.9295300000003</v>
      </c>
      <c r="AN461" s="221"/>
    </row>
    <row r="462" spans="1:40" s="78" customFormat="1" ht="15" x14ac:dyDescent="0.25">
      <c r="A462" s="44">
        <v>461</v>
      </c>
      <c r="B462" s="92" t="s">
        <v>877</v>
      </c>
      <c r="C462" s="92" t="s">
        <v>876</v>
      </c>
      <c r="D462" s="93">
        <v>41182</v>
      </c>
      <c r="E462" s="94">
        <v>0</v>
      </c>
      <c r="F462" s="94">
        <v>0</v>
      </c>
      <c r="G462" s="94">
        <v>0</v>
      </c>
      <c r="H462" s="94">
        <v>756.65454</v>
      </c>
      <c r="I462" s="94">
        <v>756.65454</v>
      </c>
      <c r="J462" s="94">
        <v>13184.90222</v>
      </c>
      <c r="K462" s="94">
        <v>13.13456</v>
      </c>
      <c r="L462" s="94">
        <v>0</v>
      </c>
      <c r="M462" s="94">
        <v>1.7458200000000001</v>
      </c>
      <c r="N462" s="94">
        <v>79.775400000000005</v>
      </c>
      <c r="O462" s="94">
        <v>0</v>
      </c>
      <c r="P462" s="94">
        <v>0</v>
      </c>
      <c r="Q462" s="94">
        <v>0</v>
      </c>
      <c r="R462" s="68">
        <v>13279.558000000001</v>
      </c>
      <c r="S462" s="94">
        <v>0</v>
      </c>
      <c r="T462" s="94">
        <v>2815.89912</v>
      </c>
      <c r="U462" s="94">
        <v>0</v>
      </c>
      <c r="V462" s="94">
        <v>0</v>
      </c>
      <c r="W462" s="94">
        <v>0</v>
      </c>
      <c r="X462" s="94">
        <v>0</v>
      </c>
      <c r="Y462" s="94">
        <v>0</v>
      </c>
      <c r="Z462" s="94">
        <v>0</v>
      </c>
      <c r="AA462" s="94">
        <v>0</v>
      </c>
      <c r="AB462" s="94">
        <v>4487.5718899999993</v>
      </c>
      <c r="AC462" s="94">
        <v>0</v>
      </c>
      <c r="AD462" s="94">
        <v>0</v>
      </c>
      <c r="AE462" s="94">
        <v>0</v>
      </c>
      <c r="AF462" s="94">
        <v>0</v>
      </c>
      <c r="AG462" s="68">
        <v>7303.4710099999993</v>
      </c>
      <c r="AH462" s="94">
        <v>21339.683550000002</v>
      </c>
      <c r="AI462" s="94">
        <v>3665.46362</v>
      </c>
      <c r="AJ462" s="94">
        <v>13186.64804</v>
      </c>
      <c r="AK462" s="94">
        <v>0</v>
      </c>
      <c r="AL462" s="94">
        <v>4487.5718899999993</v>
      </c>
      <c r="AN462" s="221"/>
    </row>
    <row r="463" spans="1:40" s="78" customFormat="1" ht="15" x14ac:dyDescent="0.25">
      <c r="A463" s="69">
        <v>462</v>
      </c>
      <c r="B463" s="92" t="s">
        <v>877</v>
      </c>
      <c r="C463" s="92" t="s">
        <v>876</v>
      </c>
      <c r="D463" s="93">
        <v>41213</v>
      </c>
      <c r="E463" s="94">
        <v>0</v>
      </c>
      <c r="F463" s="94">
        <v>0</v>
      </c>
      <c r="G463" s="94">
        <v>0</v>
      </c>
      <c r="H463" s="94">
        <v>1772.6584399999999</v>
      </c>
      <c r="I463" s="94">
        <v>1772.6584399999999</v>
      </c>
      <c r="J463" s="94">
        <v>13841.47063</v>
      </c>
      <c r="K463" s="94">
        <v>10.874140000000001</v>
      </c>
      <c r="L463" s="94">
        <v>0</v>
      </c>
      <c r="M463" s="94">
        <v>2.3240699999999999</v>
      </c>
      <c r="N463" s="94">
        <v>209.55932000000001</v>
      </c>
      <c r="O463" s="94">
        <v>0</v>
      </c>
      <c r="P463" s="94">
        <v>0</v>
      </c>
      <c r="Q463" s="94">
        <v>0</v>
      </c>
      <c r="R463" s="68">
        <v>14064.228160000001</v>
      </c>
      <c r="S463" s="94">
        <v>0</v>
      </c>
      <c r="T463" s="94">
        <v>2859.84204</v>
      </c>
      <c r="U463" s="94">
        <v>0</v>
      </c>
      <c r="V463" s="94">
        <v>0</v>
      </c>
      <c r="W463" s="94">
        <v>0</v>
      </c>
      <c r="X463" s="94">
        <v>0</v>
      </c>
      <c r="Y463" s="94">
        <v>0</v>
      </c>
      <c r="Z463" s="94">
        <v>0</v>
      </c>
      <c r="AA463" s="94">
        <v>0</v>
      </c>
      <c r="AB463" s="94">
        <v>4368.7360399999998</v>
      </c>
      <c r="AC463" s="94">
        <v>0</v>
      </c>
      <c r="AD463" s="94">
        <v>0</v>
      </c>
      <c r="AE463" s="94">
        <v>0</v>
      </c>
      <c r="AF463" s="94">
        <v>0</v>
      </c>
      <c r="AG463" s="68">
        <v>7228.5780799999993</v>
      </c>
      <c r="AH463" s="94">
        <v>23065.464679999997</v>
      </c>
      <c r="AI463" s="94">
        <v>4852.933939999999</v>
      </c>
      <c r="AJ463" s="94">
        <v>13843.7947</v>
      </c>
      <c r="AK463" s="94">
        <v>0</v>
      </c>
      <c r="AL463" s="94">
        <v>4368.7360399999998</v>
      </c>
      <c r="AN463" s="221"/>
    </row>
    <row r="464" spans="1:40" s="78" customFormat="1" ht="15" x14ac:dyDescent="0.25">
      <c r="A464" s="44">
        <v>463</v>
      </c>
      <c r="B464" s="92" t="s">
        <v>877</v>
      </c>
      <c r="C464" s="92" t="s">
        <v>876</v>
      </c>
      <c r="D464" s="93">
        <v>41243</v>
      </c>
      <c r="E464" s="94">
        <v>0</v>
      </c>
      <c r="F464" s="94">
        <v>0</v>
      </c>
      <c r="G464" s="94">
        <v>0</v>
      </c>
      <c r="H464" s="94">
        <v>1852.3426400000001</v>
      </c>
      <c r="I464" s="94">
        <v>1852.3426400000001</v>
      </c>
      <c r="J464" s="94">
        <v>14651.73655</v>
      </c>
      <c r="K464" s="94">
        <v>12.033770000000001</v>
      </c>
      <c r="L464" s="94">
        <v>0</v>
      </c>
      <c r="M464" s="94">
        <v>2.1537299999999999</v>
      </c>
      <c r="N464" s="94">
        <v>399.87326999999999</v>
      </c>
      <c r="O464" s="94">
        <v>0</v>
      </c>
      <c r="P464" s="94">
        <v>0</v>
      </c>
      <c r="Q464" s="94">
        <v>0</v>
      </c>
      <c r="R464" s="68">
        <v>15065.79732</v>
      </c>
      <c r="S464" s="94">
        <v>0</v>
      </c>
      <c r="T464" s="94">
        <v>1716.4149300000001</v>
      </c>
      <c r="U464" s="94">
        <v>0</v>
      </c>
      <c r="V464" s="94">
        <v>0</v>
      </c>
      <c r="W464" s="94">
        <v>650</v>
      </c>
      <c r="X464" s="94">
        <v>0</v>
      </c>
      <c r="Y464" s="94">
        <v>0</v>
      </c>
      <c r="Z464" s="94">
        <v>0</v>
      </c>
      <c r="AA464" s="94">
        <v>0</v>
      </c>
      <c r="AB464" s="94">
        <v>4283.6412700000001</v>
      </c>
      <c r="AC464" s="94">
        <v>0</v>
      </c>
      <c r="AD464" s="94">
        <v>0</v>
      </c>
      <c r="AE464" s="94">
        <v>0</v>
      </c>
      <c r="AF464" s="94">
        <v>0</v>
      </c>
      <c r="AG464" s="68">
        <v>6650.0562</v>
      </c>
      <c r="AH464" s="94">
        <v>23568.19616</v>
      </c>
      <c r="AI464" s="94">
        <v>4630.6646100000007</v>
      </c>
      <c r="AJ464" s="94">
        <v>14653.890279999998</v>
      </c>
      <c r="AK464" s="94">
        <v>0</v>
      </c>
      <c r="AL464" s="94">
        <v>4283.6412700000001</v>
      </c>
      <c r="AN464" s="221"/>
    </row>
    <row r="465" spans="1:40" s="78" customFormat="1" ht="15" x14ac:dyDescent="0.25">
      <c r="A465" s="44">
        <v>464</v>
      </c>
      <c r="B465" s="92" t="s">
        <v>877</v>
      </c>
      <c r="C465" s="92" t="s">
        <v>876</v>
      </c>
      <c r="D465" s="93">
        <v>41274</v>
      </c>
      <c r="E465" s="94">
        <v>0</v>
      </c>
      <c r="F465" s="94">
        <v>0</v>
      </c>
      <c r="G465" s="94">
        <v>0</v>
      </c>
      <c r="H465" s="94">
        <v>1844.02406</v>
      </c>
      <c r="I465" s="94">
        <v>1844.02406</v>
      </c>
      <c r="J465" s="94">
        <v>16330.21948</v>
      </c>
      <c r="K465" s="94">
        <v>9.91812</v>
      </c>
      <c r="L465" s="94">
        <v>0</v>
      </c>
      <c r="M465" s="94">
        <v>2.0148899999999998</v>
      </c>
      <c r="N465" s="94">
        <v>597.65440999999998</v>
      </c>
      <c r="O465" s="94">
        <v>0</v>
      </c>
      <c r="P465" s="94">
        <v>0</v>
      </c>
      <c r="Q465" s="94">
        <v>0</v>
      </c>
      <c r="R465" s="68">
        <v>16939.8069</v>
      </c>
      <c r="S465" s="94">
        <v>0</v>
      </c>
      <c r="T465" s="94">
        <v>2108.1019900000001</v>
      </c>
      <c r="U465" s="94">
        <v>0</v>
      </c>
      <c r="V465" s="94">
        <v>0</v>
      </c>
      <c r="W465" s="94">
        <v>641.55272000000002</v>
      </c>
      <c r="X465" s="94">
        <v>0</v>
      </c>
      <c r="Y465" s="94">
        <v>27.45487</v>
      </c>
      <c r="Z465" s="94">
        <v>0</v>
      </c>
      <c r="AA465" s="94">
        <v>0</v>
      </c>
      <c r="AB465" s="94">
        <v>4331.7838199999997</v>
      </c>
      <c r="AC465" s="94">
        <v>0</v>
      </c>
      <c r="AD465" s="94">
        <v>0</v>
      </c>
      <c r="AE465" s="94">
        <v>192.90935999999999</v>
      </c>
      <c r="AF465" s="94">
        <v>0</v>
      </c>
      <c r="AG465" s="68">
        <v>7301.8027599999996</v>
      </c>
      <c r="AH465" s="94">
        <v>26085.633720000002</v>
      </c>
      <c r="AI465" s="94">
        <v>5394.1606600000005</v>
      </c>
      <c r="AJ465" s="94">
        <v>16359.68924</v>
      </c>
      <c r="AK465" s="94">
        <v>0</v>
      </c>
      <c r="AL465" s="94">
        <v>4331.7838199999997</v>
      </c>
      <c r="AN465" s="221"/>
    </row>
    <row r="466" spans="1:40" s="78" customFormat="1" ht="15" x14ac:dyDescent="0.25">
      <c r="A466" s="44">
        <v>465</v>
      </c>
      <c r="B466" s="92" t="s">
        <v>877</v>
      </c>
      <c r="C466" s="92" t="s">
        <v>876</v>
      </c>
      <c r="D466" s="93">
        <v>41305</v>
      </c>
      <c r="E466" s="94">
        <v>0</v>
      </c>
      <c r="F466" s="94">
        <v>0</v>
      </c>
      <c r="G466" s="94">
        <v>0</v>
      </c>
      <c r="H466" s="94">
        <v>1810.3523700000001</v>
      </c>
      <c r="I466" s="94">
        <v>1810.3523700000001</v>
      </c>
      <c r="J466" s="94">
        <v>16434.6587</v>
      </c>
      <c r="K466" s="94">
        <v>7.3663100000000004</v>
      </c>
      <c r="L466" s="94">
        <v>0</v>
      </c>
      <c r="M466" s="94">
        <v>18.00695</v>
      </c>
      <c r="N466" s="94">
        <v>831.69411000000002</v>
      </c>
      <c r="O466" s="94">
        <v>0</v>
      </c>
      <c r="P466" s="94">
        <v>0</v>
      </c>
      <c r="Q466" s="94">
        <v>0</v>
      </c>
      <c r="R466" s="68">
        <v>17291.726070000001</v>
      </c>
      <c r="S466" s="94">
        <v>0</v>
      </c>
      <c r="T466" s="94">
        <v>2080.8028600000002</v>
      </c>
      <c r="U466" s="94">
        <v>0</v>
      </c>
      <c r="V466" s="94">
        <v>0</v>
      </c>
      <c r="W466" s="94">
        <v>633.03673000000003</v>
      </c>
      <c r="X466" s="94">
        <v>0</v>
      </c>
      <c r="Y466" s="94"/>
      <c r="Z466" s="94"/>
      <c r="AA466" s="94">
        <v>0</v>
      </c>
      <c r="AB466" s="94">
        <v>4362.9710599999999</v>
      </c>
      <c r="AC466" s="94">
        <v>0</v>
      </c>
      <c r="AD466" s="94">
        <v>0</v>
      </c>
      <c r="AE466" s="94">
        <v>192.90935999999999</v>
      </c>
      <c r="AF466" s="94">
        <v>22.066079999999999</v>
      </c>
      <c r="AG466" s="68">
        <v>7291.7860899999996</v>
      </c>
      <c r="AH466" s="94">
        <v>26393.864529999999</v>
      </c>
      <c r="AI466" s="94">
        <v>5556.1617400000005</v>
      </c>
      <c r="AJ466" s="94">
        <v>16452.665649999999</v>
      </c>
      <c r="AK466" s="94">
        <v>0</v>
      </c>
      <c r="AL466" s="94">
        <v>4385.0371400000004</v>
      </c>
      <c r="AN466" s="221"/>
    </row>
    <row r="467" spans="1:40" s="78" customFormat="1" ht="15" x14ac:dyDescent="0.25">
      <c r="A467" s="44">
        <v>466</v>
      </c>
      <c r="B467" s="92" t="s">
        <v>877</v>
      </c>
      <c r="C467" s="92" t="s">
        <v>876</v>
      </c>
      <c r="D467" s="93">
        <v>41333</v>
      </c>
      <c r="E467" s="94">
        <v>0</v>
      </c>
      <c r="F467" s="94">
        <v>0</v>
      </c>
      <c r="G467" s="94">
        <v>0</v>
      </c>
      <c r="H467" s="94">
        <v>1879.3880999999999</v>
      </c>
      <c r="I467" s="94">
        <v>1879.3880999999999</v>
      </c>
      <c r="J467" s="94">
        <v>16482.922460000002</v>
      </c>
      <c r="K467" s="94">
        <v>4.8557199999999998</v>
      </c>
      <c r="L467" s="94">
        <v>0</v>
      </c>
      <c r="M467" s="94">
        <v>32.308639999999997</v>
      </c>
      <c r="N467" s="94">
        <v>1445.4293500000001</v>
      </c>
      <c r="O467" s="94">
        <v>0</v>
      </c>
      <c r="P467" s="94">
        <v>0</v>
      </c>
      <c r="Q467" s="94">
        <v>0</v>
      </c>
      <c r="R467" s="68">
        <v>17965.516169999999</v>
      </c>
      <c r="S467" s="94">
        <v>0</v>
      </c>
      <c r="T467" s="94">
        <v>1858.8624599999998</v>
      </c>
      <c r="U467" s="94">
        <v>0</v>
      </c>
      <c r="V467" s="94">
        <v>0</v>
      </c>
      <c r="W467" s="94">
        <v>624.45147999999995</v>
      </c>
      <c r="X467" s="94">
        <v>0</v>
      </c>
      <c r="Y467" s="94"/>
      <c r="Z467" s="94"/>
      <c r="AA467" s="94">
        <v>0</v>
      </c>
      <c r="AB467" s="94">
        <v>4354.4548399999994</v>
      </c>
      <c r="AC467" s="94">
        <v>0</v>
      </c>
      <c r="AD467" s="94">
        <v>0</v>
      </c>
      <c r="AE467" s="94">
        <v>172.87325999999999</v>
      </c>
      <c r="AF467" s="94">
        <v>112.25215</v>
      </c>
      <c r="AG467" s="68">
        <v>7122.89419</v>
      </c>
      <c r="AH467" s="94">
        <v>26967.798460000005</v>
      </c>
      <c r="AI467" s="94">
        <v>5985.8603699999994</v>
      </c>
      <c r="AJ467" s="94">
        <v>16515.231100000001</v>
      </c>
      <c r="AK467" s="94">
        <v>0</v>
      </c>
      <c r="AL467" s="94">
        <v>4466.7069899999997</v>
      </c>
      <c r="AN467" s="221"/>
    </row>
    <row r="468" spans="1:40" s="78" customFormat="1" ht="15" x14ac:dyDescent="0.25">
      <c r="A468" s="44">
        <v>467</v>
      </c>
      <c r="B468" s="92" t="s">
        <v>877</v>
      </c>
      <c r="C468" s="92" t="s">
        <v>876</v>
      </c>
      <c r="D468" s="93">
        <v>41364</v>
      </c>
      <c r="E468" s="94">
        <v>0</v>
      </c>
      <c r="F468" s="94">
        <v>0</v>
      </c>
      <c r="G468" s="94">
        <v>0</v>
      </c>
      <c r="H468" s="94">
        <v>1942.93904</v>
      </c>
      <c r="I468" s="94">
        <v>1942.93904</v>
      </c>
      <c r="J468" s="94">
        <v>16266.058950000001</v>
      </c>
      <c r="K468" s="94">
        <v>4.4993600000000002</v>
      </c>
      <c r="L468" s="94">
        <v>0</v>
      </c>
      <c r="M468" s="94">
        <v>81.813370000000006</v>
      </c>
      <c r="N468" s="94">
        <v>1656.86934</v>
      </c>
      <c r="O468" s="94">
        <v>0</v>
      </c>
      <c r="P468" s="94">
        <v>0</v>
      </c>
      <c r="Q468" s="94">
        <v>0</v>
      </c>
      <c r="R468" s="68">
        <v>18009.241020000001</v>
      </c>
      <c r="S468" s="94">
        <v>0</v>
      </c>
      <c r="T468" s="94">
        <v>1759.0030400000001</v>
      </c>
      <c r="U468" s="94">
        <v>0</v>
      </c>
      <c r="V468" s="94">
        <v>0</v>
      </c>
      <c r="W468" s="94">
        <v>624.45147999999995</v>
      </c>
      <c r="X468" s="94">
        <v>0</v>
      </c>
      <c r="Y468" s="94"/>
      <c r="Z468" s="94"/>
      <c r="AA468" s="94">
        <v>0</v>
      </c>
      <c r="AB468" s="94">
        <v>4278.64174</v>
      </c>
      <c r="AC468" s="94">
        <v>0</v>
      </c>
      <c r="AD468" s="94">
        <v>0</v>
      </c>
      <c r="AE468" s="94">
        <v>420.68975999999998</v>
      </c>
      <c r="AF468" s="94">
        <v>108.26458</v>
      </c>
      <c r="AG468" s="68">
        <v>7191.0506000000005</v>
      </c>
      <c r="AH468" s="94">
        <v>27143.230660000001</v>
      </c>
      <c r="AI468" s="94">
        <v>6408.4520199999997</v>
      </c>
      <c r="AJ468" s="94">
        <v>16347.87232</v>
      </c>
      <c r="AK468" s="94">
        <v>0</v>
      </c>
      <c r="AL468" s="94">
        <v>4386.9063200000001</v>
      </c>
      <c r="AN468" s="221"/>
    </row>
    <row r="469" spans="1:40" s="78" customFormat="1" ht="15" x14ac:dyDescent="0.25">
      <c r="A469" s="44">
        <v>468</v>
      </c>
      <c r="B469" s="92" t="s">
        <v>877</v>
      </c>
      <c r="C469" s="92" t="s">
        <v>876</v>
      </c>
      <c r="D469" s="93">
        <v>41394</v>
      </c>
      <c r="E469" s="94">
        <v>0</v>
      </c>
      <c r="F469" s="94">
        <v>7235.45226</v>
      </c>
      <c r="G469" s="94">
        <v>0</v>
      </c>
      <c r="H469" s="94">
        <v>2066.8002300000003</v>
      </c>
      <c r="I469" s="94">
        <v>9302.2524900000008</v>
      </c>
      <c r="J469" s="94">
        <v>16754.450390000002</v>
      </c>
      <c r="K469" s="94">
        <v>4.8817000000000004</v>
      </c>
      <c r="L469" s="94">
        <v>0</v>
      </c>
      <c r="M469" s="94">
        <v>344.74284000000006</v>
      </c>
      <c r="N469" s="94">
        <v>1600.4139600000001</v>
      </c>
      <c r="O469" s="94">
        <v>0</v>
      </c>
      <c r="P469" s="94">
        <v>0</v>
      </c>
      <c r="Q469" s="94">
        <v>0</v>
      </c>
      <c r="R469" s="68">
        <v>18704.488890000004</v>
      </c>
      <c r="S469" s="94">
        <v>0</v>
      </c>
      <c r="T469" s="94">
        <v>1509.2086400000001</v>
      </c>
      <c r="U469" s="94">
        <v>0</v>
      </c>
      <c r="V469" s="94">
        <v>0</v>
      </c>
      <c r="W469" s="94">
        <v>615.79639999999995</v>
      </c>
      <c r="X469" s="94">
        <v>0</v>
      </c>
      <c r="Y469" s="94"/>
      <c r="Z469" s="94"/>
      <c r="AA469" s="94">
        <v>0</v>
      </c>
      <c r="AB469" s="94">
        <v>4546.0470500000001</v>
      </c>
      <c r="AC469" s="94">
        <v>0</v>
      </c>
      <c r="AD469" s="94">
        <v>0</v>
      </c>
      <c r="AE469" s="94">
        <v>327.81650000000002</v>
      </c>
      <c r="AF469" s="94">
        <v>121.9923</v>
      </c>
      <c r="AG469" s="68">
        <v>7120.8608899999999</v>
      </c>
      <c r="AH469" s="94">
        <v>35127.602270000003</v>
      </c>
      <c r="AI469" s="94">
        <v>6124.9174299999995</v>
      </c>
      <c r="AJ469" s="94">
        <v>24334.645490000003</v>
      </c>
      <c r="AK469" s="94">
        <v>0</v>
      </c>
      <c r="AL469" s="94">
        <v>4668.03935</v>
      </c>
      <c r="AN469" s="221"/>
    </row>
    <row r="470" spans="1:40" s="78" customFormat="1" ht="15" x14ac:dyDescent="0.25">
      <c r="A470" s="44">
        <v>469</v>
      </c>
      <c r="B470" s="92" t="s">
        <v>877</v>
      </c>
      <c r="C470" s="92" t="s">
        <v>876</v>
      </c>
      <c r="D470" s="93">
        <v>41425</v>
      </c>
      <c r="E470" s="94">
        <v>0</v>
      </c>
      <c r="F470" s="94">
        <v>7482.2328799999996</v>
      </c>
      <c r="G470" s="94">
        <v>0</v>
      </c>
      <c r="H470" s="94">
        <v>2089.3177699999997</v>
      </c>
      <c r="I470" s="94">
        <v>9571.550650000001</v>
      </c>
      <c r="J470" s="94">
        <v>17163.57159</v>
      </c>
      <c r="K470" s="94">
        <v>3.9442900000000001</v>
      </c>
      <c r="L470" s="94">
        <v>0</v>
      </c>
      <c r="M470" s="94">
        <v>750.39328999999998</v>
      </c>
      <c r="N470" s="94">
        <v>1830.72759</v>
      </c>
      <c r="O470" s="94">
        <v>0</v>
      </c>
      <c r="P470" s="94">
        <v>0</v>
      </c>
      <c r="Q470" s="94">
        <v>0</v>
      </c>
      <c r="R470" s="68">
        <v>19748.636759999994</v>
      </c>
      <c r="S470" s="94">
        <v>0</v>
      </c>
      <c r="T470" s="94">
        <v>1484.52226</v>
      </c>
      <c r="U470" s="94">
        <v>0</v>
      </c>
      <c r="V470" s="94">
        <v>0</v>
      </c>
      <c r="W470" s="94">
        <v>598.27449000000001</v>
      </c>
      <c r="X470" s="94">
        <v>0</v>
      </c>
      <c r="Y470" s="94"/>
      <c r="Z470" s="94"/>
      <c r="AA470" s="94">
        <v>0</v>
      </c>
      <c r="AB470" s="94">
        <v>4767.19722</v>
      </c>
      <c r="AC470" s="94">
        <v>0</v>
      </c>
      <c r="AD470" s="94">
        <v>0</v>
      </c>
      <c r="AE470" s="94">
        <v>327.81650000000002</v>
      </c>
      <c r="AF470" s="94">
        <v>119.86192</v>
      </c>
      <c r="AG470" s="68">
        <v>7297.6723899999997</v>
      </c>
      <c r="AH470" s="94">
        <v>36617.859799999998</v>
      </c>
      <c r="AI470" s="94">
        <v>6334.6028999999999</v>
      </c>
      <c r="AJ470" s="94">
        <v>25396.197759999995</v>
      </c>
      <c r="AK470" s="94">
        <v>0</v>
      </c>
      <c r="AL470" s="94">
        <v>4887.0591400000003</v>
      </c>
      <c r="AN470" s="221"/>
    </row>
    <row r="471" spans="1:40" s="78" customFormat="1" ht="15" x14ac:dyDescent="0.25">
      <c r="A471" s="44">
        <v>470</v>
      </c>
      <c r="B471" s="92" t="s">
        <v>877</v>
      </c>
      <c r="C471" s="92" t="s">
        <v>876</v>
      </c>
      <c r="D471" s="93">
        <v>41455</v>
      </c>
      <c r="E471" s="94">
        <v>1277.9642799999999</v>
      </c>
      <c r="F471" s="94">
        <v>8182.5999700000002</v>
      </c>
      <c r="G471" s="94">
        <v>457.55148000000003</v>
      </c>
      <c r="H471" s="94">
        <v>2522.1470000000004</v>
      </c>
      <c r="I471" s="94">
        <v>12440.262729999999</v>
      </c>
      <c r="J471" s="94">
        <v>17895.738099999999</v>
      </c>
      <c r="K471" s="94">
        <v>3.5066600000000001</v>
      </c>
      <c r="L471" s="94">
        <v>0</v>
      </c>
      <c r="M471" s="94">
        <v>821.27343000000008</v>
      </c>
      <c r="N471" s="94">
        <v>3209.9345499999999</v>
      </c>
      <c r="O471" s="94">
        <v>0</v>
      </c>
      <c r="P471" s="94">
        <v>0</v>
      </c>
      <c r="Q471" s="94">
        <v>0</v>
      </c>
      <c r="R471" s="68">
        <v>21930.452740000001</v>
      </c>
      <c r="S471" s="94">
        <v>0</v>
      </c>
      <c r="T471" s="94">
        <v>1571.4788600000002</v>
      </c>
      <c r="U471" s="94">
        <v>0</v>
      </c>
      <c r="V471" s="94">
        <v>0</v>
      </c>
      <c r="W471" s="94">
        <v>598.27449000000001</v>
      </c>
      <c r="X471" s="94">
        <v>0</v>
      </c>
      <c r="Y471" s="94"/>
      <c r="Z471" s="94"/>
      <c r="AA471" s="94">
        <v>0</v>
      </c>
      <c r="AB471" s="94">
        <v>5052.2886099999996</v>
      </c>
      <c r="AC471" s="94">
        <v>0</v>
      </c>
      <c r="AD471" s="94">
        <v>0</v>
      </c>
      <c r="AE471" s="94">
        <v>304.57360999999997</v>
      </c>
      <c r="AF471" s="94">
        <v>122.04983</v>
      </c>
      <c r="AG471" s="68">
        <v>7648.6654000000008</v>
      </c>
      <c r="AH471" s="94">
        <v>42019.380870000001</v>
      </c>
      <c r="AI471" s="94">
        <v>8667.4666500000003</v>
      </c>
      <c r="AJ471" s="94">
        <v>28177.575780000003</v>
      </c>
      <c r="AK471" s="94">
        <v>0</v>
      </c>
      <c r="AL471" s="94">
        <v>5174.3384399999995</v>
      </c>
      <c r="AN471" s="221"/>
    </row>
    <row r="472" spans="1:40" s="78" customFormat="1" ht="15" x14ac:dyDescent="0.25">
      <c r="A472" s="69">
        <v>471</v>
      </c>
      <c r="B472" s="92" t="s">
        <v>877</v>
      </c>
      <c r="C472" s="92" t="s">
        <v>876</v>
      </c>
      <c r="D472" s="93">
        <v>41486</v>
      </c>
      <c r="E472" s="94">
        <v>1434.4310700000001</v>
      </c>
      <c r="F472" s="94">
        <v>8395.9111699999994</v>
      </c>
      <c r="G472" s="94">
        <v>754.49981000000002</v>
      </c>
      <c r="H472" s="94">
        <v>2582.2242900000001</v>
      </c>
      <c r="I472" s="94">
        <v>13167.066339999999</v>
      </c>
      <c r="J472" s="94">
        <v>18629.64472</v>
      </c>
      <c r="K472" s="94">
        <v>2.3330299999999999</v>
      </c>
      <c r="L472" s="94">
        <v>0</v>
      </c>
      <c r="M472" s="94">
        <v>819.37355000000002</v>
      </c>
      <c r="N472" s="94">
        <v>2920.8367699999999</v>
      </c>
      <c r="O472" s="94">
        <v>0</v>
      </c>
      <c r="P472" s="94">
        <v>0</v>
      </c>
      <c r="Q472" s="94">
        <v>0</v>
      </c>
      <c r="R472" s="68">
        <v>22372.188070000004</v>
      </c>
      <c r="S472" s="94">
        <v>0</v>
      </c>
      <c r="T472" s="94">
        <v>2489.5311999999999</v>
      </c>
      <c r="U472" s="94">
        <v>0</v>
      </c>
      <c r="V472" s="94">
        <v>0</v>
      </c>
      <c r="W472" s="94">
        <v>580.46640000000002</v>
      </c>
      <c r="X472" s="94">
        <v>0</v>
      </c>
      <c r="Y472" s="94"/>
      <c r="Z472" s="94"/>
      <c r="AA472" s="94">
        <v>0</v>
      </c>
      <c r="AB472" s="94">
        <v>4994.9812500000007</v>
      </c>
      <c r="AC472" s="94">
        <v>0</v>
      </c>
      <c r="AD472" s="94">
        <v>0</v>
      </c>
      <c r="AE472" s="94">
        <v>304.57360999999997</v>
      </c>
      <c r="AF472" s="94">
        <v>116.65858</v>
      </c>
      <c r="AG472" s="68">
        <v>8486.2110400000001</v>
      </c>
      <c r="AH472" s="94">
        <v>44025.465450000003</v>
      </c>
      <c r="AI472" s="94">
        <v>9634.465110000001</v>
      </c>
      <c r="AJ472" s="94">
        <v>29279.360509999999</v>
      </c>
      <c r="AK472" s="94">
        <v>0</v>
      </c>
      <c r="AL472" s="94">
        <v>5111.6398300000001</v>
      </c>
      <c r="AN472" s="221"/>
    </row>
    <row r="473" spans="1:40" s="78" customFormat="1" ht="15" x14ac:dyDescent="0.25">
      <c r="A473" s="44">
        <v>472</v>
      </c>
      <c r="B473" s="92" t="s">
        <v>877</v>
      </c>
      <c r="C473" s="92" t="s">
        <v>876</v>
      </c>
      <c r="D473" s="93">
        <v>41517</v>
      </c>
      <c r="E473" s="94">
        <v>1642.26073</v>
      </c>
      <c r="F473" s="94">
        <v>7813.1775200000002</v>
      </c>
      <c r="G473" s="94">
        <v>696.44681000000003</v>
      </c>
      <c r="H473" s="94">
        <v>2690.3128400000001</v>
      </c>
      <c r="I473" s="94">
        <v>12842.197900000001</v>
      </c>
      <c r="J473" s="94">
        <v>18730.278709999999</v>
      </c>
      <c r="K473" s="94">
        <v>2.7757800000000001</v>
      </c>
      <c r="L473" s="94">
        <v>0</v>
      </c>
      <c r="M473" s="94">
        <v>783.22454000000005</v>
      </c>
      <c r="N473" s="94">
        <v>6341.2204199999996</v>
      </c>
      <c r="O473" s="94">
        <v>0</v>
      </c>
      <c r="P473" s="94">
        <v>0</v>
      </c>
      <c r="Q473" s="94">
        <v>0</v>
      </c>
      <c r="R473" s="68">
        <v>25857.499449999999</v>
      </c>
      <c r="S473" s="94">
        <v>0</v>
      </c>
      <c r="T473" s="94">
        <v>2433.21722</v>
      </c>
      <c r="U473" s="94">
        <v>0</v>
      </c>
      <c r="V473" s="94">
        <v>0</v>
      </c>
      <c r="W473" s="94">
        <v>571.45357999999999</v>
      </c>
      <c r="X473" s="94">
        <v>0</v>
      </c>
      <c r="Y473" s="94"/>
      <c r="Z473" s="94"/>
      <c r="AA473" s="94">
        <v>0</v>
      </c>
      <c r="AB473" s="94">
        <v>5309.0209599999998</v>
      </c>
      <c r="AC473" s="94">
        <v>0</v>
      </c>
      <c r="AD473" s="94">
        <v>0</v>
      </c>
      <c r="AE473" s="94">
        <v>304.57360999999997</v>
      </c>
      <c r="AF473" s="94">
        <v>107.33596</v>
      </c>
      <c r="AG473" s="68">
        <v>8725.6013299999995</v>
      </c>
      <c r="AH473" s="94">
        <v>47425.29868</v>
      </c>
      <c r="AI473" s="94">
        <v>13040.000260000001</v>
      </c>
      <c r="AJ473" s="94">
        <v>28968.941500000001</v>
      </c>
      <c r="AK473" s="94">
        <v>0</v>
      </c>
      <c r="AL473" s="94">
        <v>5416.3569199999993</v>
      </c>
      <c r="AN473" s="221"/>
    </row>
    <row r="474" spans="1:40" s="78" customFormat="1" ht="15" x14ac:dyDescent="0.25">
      <c r="A474" s="44">
        <v>473</v>
      </c>
      <c r="B474" s="92" t="s">
        <v>877</v>
      </c>
      <c r="C474" s="92" t="s">
        <v>876</v>
      </c>
      <c r="D474" s="93">
        <v>41547</v>
      </c>
      <c r="E474" s="94">
        <v>1685.5034900000001</v>
      </c>
      <c r="F474" s="94">
        <v>7357.2233200000001</v>
      </c>
      <c r="G474" s="94">
        <v>1157.1896400000001</v>
      </c>
      <c r="H474" s="94">
        <v>2561.7429200000001</v>
      </c>
      <c r="I474" s="94">
        <v>12761.659369999999</v>
      </c>
      <c r="J474" s="94">
        <v>18644.994999999999</v>
      </c>
      <c r="K474" s="94">
        <v>0.72618000000000005</v>
      </c>
      <c r="L474" s="94">
        <v>0</v>
      </c>
      <c r="M474" s="94">
        <v>911.2778800000001</v>
      </c>
      <c r="N474" s="94">
        <v>5879.8637900000003</v>
      </c>
      <c r="O474" s="94">
        <v>0</v>
      </c>
      <c r="P474" s="94">
        <v>0</v>
      </c>
      <c r="Q474" s="94">
        <v>0</v>
      </c>
      <c r="R474" s="68">
        <v>25436.862850000001</v>
      </c>
      <c r="S474" s="94">
        <v>0</v>
      </c>
      <c r="T474" s="94">
        <v>2367.1361900000002</v>
      </c>
      <c r="U474" s="94">
        <v>0</v>
      </c>
      <c r="V474" s="94">
        <v>0</v>
      </c>
      <c r="W474" s="94">
        <v>562.36744999999996</v>
      </c>
      <c r="X474" s="94">
        <v>0</v>
      </c>
      <c r="Y474" s="94"/>
      <c r="Z474" s="94"/>
      <c r="AA474" s="94">
        <v>0</v>
      </c>
      <c r="AB474" s="94">
        <v>5392.8188700000001</v>
      </c>
      <c r="AC474" s="94">
        <v>0</v>
      </c>
      <c r="AD474" s="94">
        <v>0</v>
      </c>
      <c r="AE474" s="94">
        <v>280.85368999999997</v>
      </c>
      <c r="AF474" s="94">
        <v>93.990729999999999</v>
      </c>
      <c r="AG474" s="68">
        <v>8697.1669299999994</v>
      </c>
      <c r="AH474" s="94">
        <v>46895.689150000006</v>
      </c>
      <c r="AI474" s="94">
        <v>12809.879860000001</v>
      </c>
      <c r="AJ474" s="94">
        <v>28598.999689999997</v>
      </c>
      <c r="AK474" s="94">
        <v>0</v>
      </c>
      <c r="AL474" s="94">
        <v>5486.8095999999996</v>
      </c>
      <c r="AN474" s="221"/>
    </row>
    <row r="475" spans="1:40" s="78" customFormat="1" ht="15" x14ac:dyDescent="0.25">
      <c r="A475" s="44">
        <v>474</v>
      </c>
      <c r="B475" s="92" t="s">
        <v>877</v>
      </c>
      <c r="C475" s="92" t="s">
        <v>876</v>
      </c>
      <c r="D475" s="93">
        <v>41578</v>
      </c>
      <c r="E475" s="94">
        <v>1871.9052099999999</v>
      </c>
      <c r="F475" s="94">
        <v>6654.0068899999997</v>
      </c>
      <c r="G475" s="94">
        <v>1557.39966</v>
      </c>
      <c r="H475" s="94">
        <v>2439.51415</v>
      </c>
      <c r="I475" s="94">
        <v>12522.82591</v>
      </c>
      <c r="J475" s="94">
        <v>17922.2209</v>
      </c>
      <c r="K475" s="94">
        <v>0.58455999999999997</v>
      </c>
      <c r="L475" s="94">
        <v>0</v>
      </c>
      <c r="M475" s="94">
        <v>926.67891999999995</v>
      </c>
      <c r="N475" s="94">
        <v>5895.8723</v>
      </c>
      <c r="O475" s="94">
        <v>0</v>
      </c>
      <c r="P475" s="94">
        <v>0</v>
      </c>
      <c r="Q475" s="94">
        <v>0</v>
      </c>
      <c r="R475" s="68">
        <v>24745.356680000001</v>
      </c>
      <c r="S475" s="94">
        <v>0</v>
      </c>
      <c r="T475" s="94">
        <v>2154.67272</v>
      </c>
      <c r="U475" s="94">
        <v>0</v>
      </c>
      <c r="V475" s="94">
        <v>0</v>
      </c>
      <c r="W475" s="94">
        <v>553.20741999999996</v>
      </c>
      <c r="X475" s="94">
        <v>0</v>
      </c>
      <c r="Y475" s="94"/>
      <c r="Z475" s="94"/>
      <c r="AA475" s="94">
        <v>0</v>
      </c>
      <c r="AB475" s="94">
        <v>5264.1889200000005</v>
      </c>
      <c r="AC475" s="94">
        <v>0</v>
      </c>
      <c r="AD475" s="94">
        <v>0</v>
      </c>
      <c r="AE475" s="94">
        <v>280.85368999999997</v>
      </c>
      <c r="AF475" s="94">
        <v>85.316550000000007</v>
      </c>
      <c r="AG475" s="68">
        <v>8338.2393000000011</v>
      </c>
      <c r="AH475" s="94">
        <v>45606.421889999998</v>
      </c>
      <c r="AI475" s="94">
        <v>12882.104500000001</v>
      </c>
      <c r="AJ475" s="94">
        <v>27374.81192</v>
      </c>
      <c r="AK475" s="94">
        <v>0</v>
      </c>
      <c r="AL475" s="94">
        <v>5349.5054700000001</v>
      </c>
      <c r="AN475" s="221"/>
    </row>
    <row r="476" spans="1:40" s="78" customFormat="1" ht="15" x14ac:dyDescent="0.25">
      <c r="A476" s="44">
        <v>475</v>
      </c>
      <c r="B476" s="92" t="s">
        <v>877</v>
      </c>
      <c r="C476" s="92" t="s">
        <v>876</v>
      </c>
      <c r="D476" s="93">
        <v>41608</v>
      </c>
      <c r="E476" s="94">
        <v>2026.90688</v>
      </c>
      <c r="F476" s="94">
        <v>7086.7291599999999</v>
      </c>
      <c r="G476" s="94">
        <v>1894.0714599999999</v>
      </c>
      <c r="H476" s="94">
        <v>1940.6788199999999</v>
      </c>
      <c r="I476" s="94">
        <v>12948.386320000001</v>
      </c>
      <c r="J476" s="94">
        <v>17838.645270000001</v>
      </c>
      <c r="K476" s="94">
        <v>1.7512300000000001</v>
      </c>
      <c r="L476" s="94">
        <v>0</v>
      </c>
      <c r="M476" s="94">
        <v>1095.6116999999999</v>
      </c>
      <c r="N476" s="94">
        <v>6698.0590600000005</v>
      </c>
      <c r="O476" s="94">
        <v>0</v>
      </c>
      <c r="P476" s="94">
        <v>0</v>
      </c>
      <c r="Q476" s="94">
        <v>0</v>
      </c>
      <c r="R476" s="68">
        <v>25634.067259999996</v>
      </c>
      <c r="S476" s="94">
        <v>0</v>
      </c>
      <c r="T476" s="94">
        <v>2040.4604300000001</v>
      </c>
      <c r="U476" s="94">
        <v>0</v>
      </c>
      <c r="V476" s="94">
        <v>0</v>
      </c>
      <c r="W476" s="94">
        <v>543.97289000000001</v>
      </c>
      <c r="X476" s="94">
        <v>0</v>
      </c>
      <c r="Y476" s="94"/>
      <c r="Z476" s="94"/>
      <c r="AA476" s="94">
        <v>0</v>
      </c>
      <c r="AB476" s="94">
        <v>6598.1556400000009</v>
      </c>
      <c r="AC476" s="94">
        <v>0</v>
      </c>
      <c r="AD476" s="94">
        <v>0</v>
      </c>
      <c r="AE476" s="94">
        <v>290.03322999999995</v>
      </c>
      <c r="AF476" s="94">
        <v>78.10651</v>
      </c>
      <c r="AG476" s="68">
        <v>9550.7287000000015</v>
      </c>
      <c r="AH476" s="94">
        <v>48133.182280000001</v>
      </c>
      <c r="AI476" s="94">
        <v>13409.027120000001</v>
      </c>
      <c r="AJ476" s="94">
        <v>28047.893009999996</v>
      </c>
      <c r="AK476" s="94">
        <v>0</v>
      </c>
      <c r="AL476" s="94">
        <v>6676.2621500000005</v>
      </c>
      <c r="AN476" s="221"/>
    </row>
    <row r="477" spans="1:40" s="78" customFormat="1" ht="15" x14ac:dyDescent="0.25">
      <c r="A477" s="44">
        <v>476</v>
      </c>
      <c r="B477" s="92"/>
      <c r="C477" s="92"/>
      <c r="D477" s="93"/>
      <c r="E477" s="94"/>
      <c r="F477" s="94"/>
      <c r="G477" s="94"/>
      <c r="H477" s="94"/>
      <c r="I477" s="94"/>
      <c r="J477" s="94"/>
      <c r="K477" s="94"/>
      <c r="L477" s="94"/>
      <c r="M477" s="94"/>
      <c r="N477" s="94"/>
      <c r="O477" s="94"/>
      <c r="P477" s="94"/>
      <c r="Q477" s="94"/>
      <c r="R477" s="68"/>
      <c r="S477" s="94"/>
      <c r="T477" s="94"/>
      <c r="U477" s="94"/>
      <c r="V477" s="94"/>
      <c r="W477" s="94"/>
      <c r="X477" s="94"/>
      <c r="Y477" s="94"/>
      <c r="Z477" s="94"/>
      <c r="AA477" s="94"/>
      <c r="AB477" s="94"/>
      <c r="AC477" s="94"/>
      <c r="AD477" s="94"/>
      <c r="AE477" s="94"/>
      <c r="AF477" s="94"/>
      <c r="AG477" s="68"/>
      <c r="AH477" s="94"/>
      <c r="AI477" s="94"/>
      <c r="AJ477" s="94"/>
      <c r="AK477" s="94"/>
      <c r="AL477" s="94"/>
      <c r="AN477" s="221"/>
    </row>
    <row r="478" spans="1:40" s="78" customFormat="1" ht="15" x14ac:dyDescent="0.25">
      <c r="A478" s="44">
        <v>477</v>
      </c>
      <c r="B478" s="92"/>
      <c r="C478" s="92"/>
      <c r="D478" s="93"/>
      <c r="E478" s="94"/>
      <c r="F478" s="94"/>
      <c r="G478" s="94"/>
      <c r="H478" s="94"/>
      <c r="I478" s="94"/>
      <c r="J478" s="94"/>
      <c r="K478" s="94"/>
      <c r="L478" s="94"/>
      <c r="M478" s="94"/>
      <c r="N478" s="94"/>
      <c r="O478" s="94"/>
      <c r="P478" s="94"/>
      <c r="Q478" s="94"/>
      <c r="R478" s="68"/>
      <c r="S478" s="94"/>
      <c r="T478" s="94"/>
      <c r="U478" s="94"/>
      <c r="V478" s="94"/>
      <c r="W478" s="94"/>
      <c r="X478" s="94"/>
      <c r="Y478" s="94"/>
      <c r="Z478" s="94"/>
      <c r="AA478" s="94"/>
      <c r="AB478" s="94"/>
      <c r="AC478" s="94"/>
      <c r="AD478" s="94"/>
      <c r="AE478" s="94"/>
      <c r="AF478" s="94"/>
      <c r="AG478" s="68"/>
      <c r="AH478" s="94"/>
      <c r="AI478" s="94"/>
      <c r="AJ478" s="94"/>
      <c r="AK478" s="94"/>
      <c r="AL478" s="94"/>
      <c r="AN478" s="221"/>
    </row>
    <row r="479" spans="1:40" s="78" customFormat="1" ht="15" x14ac:dyDescent="0.25">
      <c r="A479" s="44">
        <v>478</v>
      </c>
      <c r="B479" s="92"/>
      <c r="C479" s="92"/>
      <c r="D479" s="93"/>
      <c r="E479" s="94"/>
      <c r="F479" s="94"/>
      <c r="G479" s="94"/>
      <c r="H479" s="94"/>
      <c r="I479" s="94"/>
      <c r="J479" s="94"/>
      <c r="K479" s="94"/>
      <c r="L479" s="94"/>
      <c r="M479" s="94"/>
      <c r="N479" s="94"/>
      <c r="O479" s="94"/>
      <c r="P479" s="94"/>
      <c r="Q479" s="94"/>
      <c r="R479" s="94"/>
      <c r="S479" s="94"/>
      <c r="T479" s="94"/>
      <c r="U479" s="94"/>
      <c r="V479" s="94"/>
      <c r="W479" s="94"/>
      <c r="X479" s="94"/>
      <c r="Y479" s="94"/>
      <c r="Z479" s="94"/>
      <c r="AA479" s="94"/>
      <c r="AB479" s="94"/>
      <c r="AC479" s="94"/>
      <c r="AD479" s="94"/>
      <c r="AE479" s="94"/>
      <c r="AF479" s="94"/>
      <c r="AG479" s="94"/>
      <c r="AH479" s="94"/>
      <c r="AI479" s="94"/>
      <c r="AJ479" s="94"/>
      <c r="AK479" s="94"/>
      <c r="AL479" s="94"/>
      <c r="AN479" s="221"/>
    </row>
    <row r="480" spans="1:40" s="78" customFormat="1" ht="15" x14ac:dyDescent="0.25">
      <c r="A480" s="44">
        <v>479</v>
      </c>
      <c r="B480" s="92" t="s">
        <v>877</v>
      </c>
      <c r="C480" s="92" t="s">
        <v>876</v>
      </c>
      <c r="D480" s="93">
        <v>41639</v>
      </c>
      <c r="E480" s="94">
        <v>2205.0938000000001</v>
      </c>
      <c r="F480" s="94">
        <v>6697.7105299999994</v>
      </c>
      <c r="G480" s="94">
        <v>11671.622230000001</v>
      </c>
      <c r="H480" s="94">
        <v>2411.5757200000003</v>
      </c>
      <c r="I480" s="94">
        <v>22986.002280000001</v>
      </c>
      <c r="J480" s="94">
        <v>18457.756679999999</v>
      </c>
      <c r="K480" s="94">
        <v>0.14887</v>
      </c>
      <c r="L480" s="94">
        <v>0</v>
      </c>
      <c r="M480" s="94">
        <v>1140.4174700000001</v>
      </c>
      <c r="N480" s="94">
        <v>6029.2822500000002</v>
      </c>
      <c r="O480" s="94">
        <v>0</v>
      </c>
      <c r="P480" s="94">
        <v>0</v>
      </c>
      <c r="Q480" s="94">
        <v>0</v>
      </c>
      <c r="R480" s="94">
        <v>25627.605270000004</v>
      </c>
      <c r="S480" s="94">
        <v>0</v>
      </c>
      <c r="T480" s="94">
        <v>2022.12553</v>
      </c>
      <c r="U480" s="94">
        <v>0</v>
      </c>
      <c r="V480" s="94">
        <v>0</v>
      </c>
      <c r="W480" s="94">
        <v>534.66326000000004</v>
      </c>
      <c r="X480" s="94">
        <v>0</v>
      </c>
      <c r="Y480" s="94"/>
      <c r="Z480" s="94"/>
      <c r="AA480" s="94">
        <v>0</v>
      </c>
      <c r="AB480" s="94">
        <v>6492.5054700000001</v>
      </c>
      <c r="AC480" s="94">
        <v>0</v>
      </c>
      <c r="AD480" s="94">
        <v>0</v>
      </c>
      <c r="AE480" s="94">
        <v>265.15996000000001</v>
      </c>
      <c r="AF480" s="94">
        <v>61.240279999999998</v>
      </c>
      <c r="AG480" s="94">
        <v>9375.6945000000014</v>
      </c>
      <c r="AH480" s="94">
        <v>57989.302050000006</v>
      </c>
      <c r="AI480" s="94">
        <v>22934.577819999999</v>
      </c>
      <c r="AJ480" s="94">
        <v>28500.978479999998</v>
      </c>
      <c r="AK480" s="94">
        <v>0</v>
      </c>
      <c r="AL480" s="94">
        <v>6553.74575</v>
      </c>
      <c r="AN480" s="221"/>
    </row>
    <row r="481" spans="1:40" s="78" customFormat="1" ht="15" x14ac:dyDescent="0.25">
      <c r="A481" s="69">
        <v>480</v>
      </c>
      <c r="B481" s="79" t="s">
        <v>877</v>
      </c>
      <c r="C481" s="79" t="s">
        <v>876</v>
      </c>
      <c r="D481" s="80" t="s">
        <v>832</v>
      </c>
      <c r="E481" s="81">
        <v>934.15888153846151</v>
      </c>
      <c r="F481" s="81">
        <v>5146.5418230769228</v>
      </c>
      <c r="G481" s="81">
        <v>1399.137006923077</v>
      </c>
      <c r="H481" s="81">
        <v>2213.9244084615389</v>
      </c>
      <c r="I481" s="81">
        <v>9693.7621200000012</v>
      </c>
      <c r="J481" s="81">
        <v>17503.935457692311</v>
      </c>
      <c r="K481" s="81">
        <v>3.6378315384615387</v>
      </c>
      <c r="L481" s="81">
        <v>0</v>
      </c>
      <c r="M481" s="81">
        <v>594.39518999999996</v>
      </c>
      <c r="N481" s="81">
        <v>3456.7583000000004</v>
      </c>
      <c r="O481" s="81">
        <v>0</v>
      </c>
      <c r="P481" s="81">
        <v>0</v>
      </c>
      <c r="Q481" s="81">
        <v>0</v>
      </c>
      <c r="R481" s="81">
        <v>21558.726779230772</v>
      </c>
      <c r="S481" s="81">
        <v>0</v>
      </c>
      <c r="T481" s="81">
        <v>1990.7018</v>
      </c>
      <c r="U481" s="81">
        <v>0</v>
      </c>
      <c r="V481" s="81">
        <v>0</v>
      </c>
      <c r="W481" s="81">
        <v>590.9206761538461</v>
      </c>
      <c r="X481" s="81">
        <v>0</v>
      </c>
      <c r="Y481" s="81">
        <v>27.45487</v>
      </c>
      <c r="Z481" s="81">
        <v>0</v>
      </c>
      <c r="AA481" s="81">
        <v>0</v>
      </c>
      <c r="AB481" s="81">
        <v>5057.3119576923091</v>
      </c>
      <c r="AC481" s="81">
        <v>0</v>
      </c>
      <c r="AD481" s="81">
        <v>0</v>
      </c>
      <c r="AE481" s="81">
        <v>281.97201076923074</v>
      </c>
      <c r="AF481" s="81">
        <v>88.395036153846149</v>
      </c>
      <c r="AG481" s="81">
        <v>8011.4133938461555</v>
      </c>
      <c r="AH481" s="81">
        <v>39263.902293076921</v>
      </c>
      <c r="AI481" s="81">
        <v>9937.0520338461538</v>
      </c>
      <c r="AJ481" s="81">
        <v>24181.143265384613</v>
      </c>
      <c r="AK481" s="81">
        <v>0</v>
      </c>
      <c r="AL481" s="81">
        <v>5145.7069938461536</v>
      </c>
      <c r="AN481" s="222"/>
    </row>
    <row r="482" spans="1:40" x14ac:dyDescent="0.2">
      <c r="A482" s="44">
        <v>481</v>
      </c>
      <c r="J482" s="70"/>
      <c r="AC482" s="73"/>
      <c r="AD482" s="73"/>
      <c r="AE482" s="73"/>
      <c r="AF482" s="73"/>
      <c r="AG482" s="73"/>
      <c r="AH482" s="73"/>
      <c r="AI482" s="73"/>
      <c r="AJ482" s="73"/>
      <c r="AK482" s="73"/>
      <c r="AL482" s="73"/>
    </row>
    <row r="483" spans="1:40" s="69" customFormat="1" x14ac:dyDescent="0.2">
      <c r="A483" s="44">
        <v>482</v>
      </c>
      <c r="B483" s="66" t="s">
        <v>850</v>
      </c>
      <c r="C483" s="66" t="s">
        <v>851</v>
      </c>
      <c r="D483" s="67">
        <v>40908</v>
      </c>
      <c r="E483" s="68">
        <v>0</v>
      </c>
      <c r="F483" s="68">
        <v>8619.066060000001</v>
      </c>
      <c r="G483" s="68">
        <v>31454.58323</v>
      </c>
      <c r="H483" s="68">
        <v>1904.5569300000002</v>
      </c>
      <c r="I483" s="68">
        <v>41978.20622</v>
      </c>
      <c r="J483" s="68">
        <v>3418.9075899999998</v>
      </c>
      <c r="K483" s="68">
        <v>1543.02468</v>
      </c>
      <c r="L483" s="68">
        <v>0</v>
      </c>
      <c r="M483" s="68">
        <v>3728.5774000000001</v>
      </c>
      <c r="N483" s="68">
        <v>931.69102999999996</v>
      </c>
      <c r="O483" s="68">
        <v>33.548160000000003</v>
      </c>
      <c r="P483" s="68">
        <v>195.67445000000001</v>
      </c>
      <c r="Q483" s="68">
        <v>171.36957000000001</v>
      </c>
      <c r="R483" s="68">
        <v>10022.792880000001</v>
      </c>
      <c r="S483" s="68">
        <v>398.71145999999999</v>
      </c>
      <c r="T483" s="68">
        <v>1128.06449</v>
      </c>
      <c r="U483" s="68">
        <v>0</v>
      </c>
      <c r="V483" s="68">
        <v>0</v>
      </c>
      <c r="W483" s="68">
        <v>274.49272000000002</v>
      </c>
      <c r="X483" s="68">
        <v>43.78</v>
      </c>
      <c r="Y483" s="68">
        <v>1413.45542</v>
      </c>
      <c r="Z483" s="68">
        <v>4236.8597499999996</v>
      </c>
      <c r="AA483" s="68">
        <v>0</v>
      </c>
      <c r="AB483" s="68">
        <v>5285.3063300000003</v>
      </c>
      <c r="AC483" s="68">
        <v>0</v>
      </c>
      <c r="AD483" s="68">
        <v>0</v>
      </c>
      <c r="AE483" s="68">
        <v>30.46133</v>
      </c>
      <c r="AF483" s="68">
        <v>3.8964799999999999</v>
      </c>
      <c r="AG483" s="68">
        <v>12815.027980000001</v>
      </c>
      <c r="AH483" s="68">
        <v>64816.02708</v>
      </c>
      <c r="AI483" s="68">
        <v>37465.635689999996</v>
      </c>
      <c r="AJ483" s="68">
        <v>18161.241610000001</v>
      </c>
      <c r="AK483" s="68">
        <v>3728.5774000000001</v>
      </c>
      <c r="AL483" s="68">
        <v>5460.5723800000005</v>
      </c>
      <c r="AN483" s="221"/>
    </row>
    <row r="484" spans="1:40" x14ac:dyDescent="0.2">
      <c r="A484" s="44">
        <v>483</v>
      </c>
      <c r="B484" s="62" t="s">
        <v>850</v>
      </c>
      <c r="C484" s="62" t="s">
        <v>851</v>
      </c>
      <c r="D484" s="63">
        <v>40939</v>
      </c>
      <c r="E484" s="70">
        <v>0</v>
      </c>
      <c r="F484" s="70">
        <v>7302.9967700000007</v>
      </c>
      <c r="G484" s="70">
        <v>31227.47264</v>
      </c>
      <c r="H484" s="70">
        <v>1902.5813799999999</v>
      </c>
      <c r="I484" s="68">
        <v>40433.050790000001</v>
      </c>
      <c r="J484" s="70">
        <v>3342.3954000000003</v>
      </c>
      <c r="K484" s="70">
        <v>1541.66939</v>
      </c>
      <c r="L484" s="70">
        <v>0</v>
      </c>
      <c r="M484" s="70">
        <v>3349.4033999999997</v>
      </c>
      <c r="N484" s="70">
        <v>914.29984000000002</v>
      </c>
      <c r="O484" s="70">
        <v>31.974419999999999</v>
      </c>
      <c r="P484" s="70">
        <v>58.784930000000003</v>
      </c>
      <c r="Q484" s="71">
        <v>133.78907000000001</v>
      </c>
      <c r="R484" s="68">
        <v>9372.3164500000003</v>
      </c>
      <c r="S484" s="70">
        <v>346.56385</v>
      </c>
      <c r="T484" s="70">
        <v>1118.9843499999999</v>
      </c>
      <c r="U484" s="70">
        <v>0</v>
      </c>
      <c r="V484" s="70">
        <v>0</v>
      </c>
      <c r="W484" s="70">
        <v>239.42465999999999</v>
      </c>
      <c r="X484" s="71">
        <v>43.78</v>
      </c>
      <c r="Y484" s="71">
        <v>1291.8698000000002</v>
      </c>
      <c r="Z484" s="71">
        <v>4316.0160900000001</v>
      </c>
      <c r="AA484" s="71">
        <v>0</v>
      </c>
      <c r="AB484" s="72">
        <v>5179.4057400000002</v>
      </c>
      <c r="AC484" s="73">
        <v>0</v>
      </c>
      <c r="AD484" s="73">
        <v>0</v>
      </c>
      <c r="AE484" s="73">
        <v>32.105600000000003</v>
      </c>
      <c r="AF484" s="73">
        <v>3.2239599999999999</v>
      </c>
      <c r="AG484" s="68">
        <v>12571.37405</v>
      </c>
      <c r="AH484" s="73">
        <v>62376.741290000005</v>
      </c>
      <c r="AI484" s="73">
        <v>37035.191610000002</v>
      </c>
      <c r="AJ484" s="73">
        <v>16675.727510000001</v>
      </c>
      <c r="AK484" s="73">
        <v>3349.4033999999997</v>
      </c>
      <c r="AL484" s="73">
        <v>5316.4187700000002</v>
      </c>
      <c r="AN484" s="221"/>
    </row>
    <row r="485" spans="1:40" x14ac:dyDescent="0.2">
      <c r="A485" s="44">
        <v>484</v>
      </c>
      <c r="B485" s="62" t="s">
        <v>850</v>
      </c>
      <c r="C485" s="62" t="s">
        <v>851</v>
      </c>
      <c r="D485" s="63">
        <v>40968</v>
      </c>
      <c r="E485" s="70">
        <v>0</v>
      </c>
      <c r="F485" s="70">
        <v>7010.4158699999998</v>
      </c>
      <c r="G485" s="70">
        <v>32024.49467</v>
      </c>
      <c r="H485" s="70">
        <v>1837.4548399999999</v>
      </c>
      <c r="I485" s="68">
        <v>40872.365379999996</v>
      </c>
      <c r="J485" s="70">
        <v>3209.8470400000001</v>
      </c>
      <c r="K485" s="70">
        <v>1528.9319699999999</v>
      </c>
      <c r="L485" s="70">
        <v>0</v>
      </c>
      <c r="M485" s="70">
        <v>3306.6802299999999</v>
      </c>
      <c r="N485" s="70">
        <v>896.76661999999999</v>
      </c>
      <c r="O485" s="70">
        <v>31.627389999999998</v>
      </c>
      <c r="P485" s="70">
        <v>63.554020000000001</v>
      </c>
      <c r="Q485" s="71">
        <v>115.941</v>
      </c>
      <c r="R485" s="68">
        <v>9153.3482700000004</v>
      </c>
      <c r="S485" s="70">
        <v>360.76751000000002</v>
      </c>
      <c r="T485" s="70">
        <v>1118.3966499999999</v>
      </c>
      <c r="U485" s="70">
        <v>0</v>
      </c>
      <c r="V485" s="70">
        <v>0</v>
      </c>
      <c r="W485" s="70">
        <v>239.16943000000001</v>
      </c>
      <c r="X485" s="71">
        <v>43.78</v>
      </c>
      <c r="Y485" s="71">
        <v>1195.0168099999999</v>
      </c>
      <c r="Z485" s="71">
        <v>4523.2731299999996</v>
      </c>
      <c r="AA485" s="71">
        <v>0</v>
      </c>
      <c r="AB485" s="72">
        <v>5085.1183199999996</v>
      </c>
      <c r="AC485" s="73">
        <v>0</v>
      </c>
      <c r="AD485" s="73">
        <v>0</v>
      </c>
      <c r="AE485" s="73">
        <v>31.047460000000001</v>
      </c>
      <c r="AF485" s="73">
        <v>2.9169700000000001</v>
      </c>
      <c r="AG485" s="68">
        <v>12599.486279999999</v>
      </c>
      <c r="AH485" s="73">
        <v>62625.199930000002</v>
      </c>
      <c r="AI485" s="73">
        <v>37740.395589999993</v>
      </c>
      <c r="AJ485" s="73">
        <v>16374.14782</v>
      </c>
      <c r="AK485" s="73">
        <v>3306.6802299999999</v>
      </c>
      <c r="AL485" s="73">
        <v>5203.9762899999996</v>
      </c>
      <c r="AN485" s="221"/>
    </row>
    <row r="486" spans="1:40" x14ac:dyDescent="0.2">
      <c r="A486" s="44">
        <v>485</v>
      </c>
      <c r="B486" s="74" t="s">
        <v>850</v>
      </c>
      <c r="C486" s="74" t="s">
        <v>851</v>
      </c>
      <c r="D486" s="75">
        <v>40999</v>
      </c>
      <c r="E486" s="71">
        <v>0</v>
      </c>
      <c r="F486" s="71">
        <v>6666.4573799999998</v>
      </c>
      <c r="G486" s="71">
        <v>32861.266199999998</v>
      </c>
      <c r="H486" s="71">
        <v>2022.8014599999999</v>
      </c>
      <c r="I486" s="68">
        <v>41550.52504</v>
      </c>
      <c r="J486" s="71">
        <v>2861.5859300000002</v>
      </c>
      <c r="K486" s="71">
        <v>1479.9694400000001</v>
      </c>
      <c r="L486" s="71">
        <v>0</v>
      </c>
      <c r="M486" s="71">
        <v>3189.5127599999996</v>
      </c>
      <c r="N486" s="71">
        <v>879.09020999999996</v>
      </c>
      <c r="O486" s="71">
        <v>30.92464</v>
      </c>
      <c r="P486" s="71">
        <v>59.600540000000002</v>
      </c>
      <c r="Q486" s="71">
        <v>101.90419</v>
      </c>
      <c r="R486" s="68">
        <v>8602.587709999998</v>
      </c>
      <c r="S486" s="71">
        <v>383.28851000000003</v>
      </c>
      <c r="T486" s="71">
        <v>1116.04955</v>
      </c>
      <c r="U486" s="71">
        <v>0</v>
      </c>
      <c r="V486" s="71">
        <v>0</v>
      </c>
      <c r="W486" s="71">
        <v>196.52706999999998</v>
      </c>
      <c r="X486" s="71">
        <v>0</v>
      </c>
      <c r="Y486" s="71">
        <v>1603.3494700000001</v>
      </c>
      <c r="Z486" s="71">
        <v>4877.6218499999995</v>
      </c>
      <c r="AA486" s="71">
        <v>0</v>
      </c>
      <c r="AB486" s="72">
        <v>5192.5325000000003</v>
      </c>
      <c r="AC486" s="73">
        <v>0</v>
      </c>
      <c r="AD486" s="73">
        <v>0</v>
      </c>
      <c r="AE486" s="73">
        <v>30.716790000000003</v>
      </c>
      <c r="AF486" s="73">
        <v>2.5990600000000001</v>
      </c>
      <c r="AG486" s="68">
        <v>13402.684800000001</v>
      </c>
      <c r="AH486" s="73">
        <v>63555.797549999988</v>
      </c>
      <c r="AI486" s="73">
        <v>38646.22911</v>
      </c>
      <c r="AJ486" s="73">
        <v>16423.019930000002</v>
      </c>
      <c r="AK486" s="73">
        <v>3189.5127599999996</v>
      </c>
      <c r="AL486" s="73">
        <v>5297.03575</v>
      </c>
      <c r="AN486" s="221"/>
    </row>
    <row r="487" spans="1:40" x14ac:dyDescent="0.2">
      <c r="A487" s="44">
        <v>486</v>
      </c>
      <c r="B487" s="62" t="s">
        <v>850</v>
      </c>
      <c r="C487" s="62" t="s">
        <v>851</v>
      </c>
      <c r="D487" s="63">
        <v>41029</v>
      </c>
      <c r="E487" s="70">
        <v>0</v>
      </c>
      <c r="F487" s="70">
        <v>6429.9771600000004</v>
      </c>
      <c r="G487" s="70">
        <v>38958.92858</v>
      </c>
      <c r="H487" s="70">
        <v>2266.2716899999996</v>
      </c>
      <c r="I487" s="68">
        <v>47655.177430000003</v>
      </c>
      <c r="J487" s="70">
        <v>1285.8539599999999</v>
      </c>
      <c r="K487" s="70">
        <v>1445.2492299999999</v>
      </c>
      <c r="L487" s="70">
        <v>0</v>
      </c>
      <c r="M487" s="70">
        <v>2634.5629099999996</v>
      </c>
      <c r="N487" s="70">
        <v>861.26945000000001</v>
      </c>
      <c r="O487" s="70">
        <v>28.96518</v>
      </c>
      <c r="P487" s="70">
        <v>50.036270000000002</v>
      </c>
      <c r="Q487" s="71">
        <v>86.166989999999998</v>
      </c>
      <c r="R487" s="68">
        <v>6392.1039899999987</v>
      </c>
      <c r="S487" s="70">
        <v>313.12744000000004</v>
      </c>
      <c r="T487" s="70">
        <v>1107.5610200000001</v>
      </c>
      <c r="U487" s="70">
        <v>0</v>
      </c>
      <c r="V487" s="70">
        <v>0</v>
      </c>
      <c r="W487" s="70">
        <v>191.64780000000002</v>
      </c>
      <c r="X487" s="71">
        <v>0</v>
      </c>
      <c r="Y487" s="71">
        <v>1679.0924400000001</v>
      </c>
      <c r="Z487" s="71">
        <v>5091.2532900000006</v>
      </c>
      <c r="AA487" s="71">
        <v>0</v>
      </c>
      <c r="AB487" s="72">
        <v>5108.2425799999992</v>
      </c>
      <c r="AC487" s="73">
        <v>0</v>
      </c>
      <c r="AD487" s="73">
        <v>0</v>
      </c>
      <c r="AE487" s="73">
        <v>28.812169999999998</v>
      </c>
      <c r="AF487" s="73">
        <v>2.1967599999999998</v>
      </c>
      <c r="AG487" s="68">
        <v>13521.933499999999</v>
      </c>
      <c r="AH487" s="73">
        <v>67569.214919999999</v>
      </c>
      <c r="AI487" s="73">
        <v>44909.929220000005</v>
      </c>
      <c r="AJ487" s="73">
        <v>14828.116460000001</v>
      </c>
      <c r="AK487" s="73">
        <v>2634.5629099999996</v>
      </c>
      <c r="AL487" s="73">
        <v>5196.6063299999987</v>
      </c>
      <c r="AN487" s="221"/>
    </row>
    <row r="488" spans="1:40" x14ac:dyDescent="0.2">
      <c r="A488" s="44">
        <v>487</v>
      </c>
      <c r="B488" s="62" t="s">
        <v>850</v>
      </c>
      <c r="C488" s="62" t="s">
        <v>851</v>
      </c>
      <c r="D488" s="63">
        <v>41060</v>
      </c>
      <c r="E488" s="70">
        <v>0</v>
      </c>
      <c r="F488" s="70">
        <v>6393.9873900000002</v>
      </c>
      <c r="G488" s="70">
        <v>39314.924100000004</v>
      </c>
      <c r="H488" s="70">
        <v>2264.7278599999995</v>
      </c>
      <c r="I488" s="68">
        <v>47973.639350000005</v>
      </c>
      <c r="J488" s="70">
        <v>1198.4100800000001</v>
      </c>
      <c r="K488" s="70">
        <v>1585.4486199999999</v>
      </c>
      <c r="L488" s="70">
        <v>0</v>
      </c>
      <c r="M488" s="70">
        <v>2727.1064599999995</v>
      </c>
      <c r="N488" s="70">
        <v>843.30314999999996</v>
      </c>
      <c r="O488" s="70">
        <v>28.603449999999999</v>
      </c>
      <c r="P488" s="70">
        <v>59.584010000000006</v>
      </c>
      <c r="Q488" s="71">
        <v>76.60933</v>
      </c>
      <c r="R488" s="68">
        <v>6519.0650999999989</v>
      </c>
      <c r="S488" s="70">
        <v>403.52253999999999</v>
      </c>
      <c r="T488" s="70">
        <v>1106.2368799999999</v>
      </c>
      <c r="U488" s="70">
        <v>0</v>
      </c>
      <c r="V488" s="70">
        <v>0</v>
      </c>
      <c r="W488" s="70">
        <v>197.33690999999999</v>
      </c>
      <c r="X488" s="71">
        <v>0</v>
      </c>
      <c r="Y488" s="71">
        <v>1517.05429</v>
      </c>
      <c r="Z488" s="71">
        <v>5258.44247</v>
      </c>
      <c r="AA488" s="71">
        <v>0</v>
      </c>
      <c r="AB488" s="72">
        <v>4989.6631699999998</v>
      </c>
      <c r="AC488" s="73">
        <v>0</v>
      </c>
      <c r="AD488" s="73">
        <v>0</v>
      </c>
      <c r="AE488" s="73">
        <v>0</v>
      </c>
      <c r="AF488" s="73">
        <v>1.1275200000000001</v>
      </c>
      <c r="AG488" s="68">
        <v>13473.38378</v>
      </c>
      <c r="AH488" s="73">
        <v>67966.088230000008</v>
      </c>
      <c r="AI488" s="73">
        <v>45400.164979999994</v>
      </c>
      <c r="AJ488" s="73">
        <v>17498.523230000003</v>
      </c>
      <c r="AK488" s="73">
        <v>0</v>
      </c>
      <c r="AL488" s="73">
        <v>5067.4000199999991</v>
      </c>
      <c r="AN488" s="221"/>
    </row>
    <row r="489" spans="1:40" x14ac:dyDescent="0.2">
      <c r="A489" s="44">
        <v>488</v>
      </c>
      <c r="B489" s="62" t="s">
        <v>850</v>
      </c>
      <c r="C489" s="62" t="s">
        <v>851</v>
      </c>
      <c r="D489" s="63">
        <v>41090</v>
      </c>
      <c r="E489" s="70">
        <v>0</v>
      </c>
      <c r="F489" s="70">
        <v>6022.709679999999</v>
      </c>
      <c r="G489" s="70">
        <v>38802.613440000001</v>
      </c>
      <c r="H489" s="70">
        <v>2511.7582899999998</v>
      </c>
      <c r="I489" s="68">
        <v>47337.081409999999</v>
      </c>
      <c r="J489" s="70">
        <v>1130.0648000000001</v>
      </c>
      <c r="K489" s="70">
        <v>1742.9864700000001</v>
      </c>
      <c r="L489" s="70">
        <v>0</v>
      </c>
      <c r="M489" s="70">
        <v>2670.9139199999995</v>
      </c>
      <c r="N489" s="70">
        <v>825.19012999999995</v>
      </c>
      <c r="O489" s="70">
        <v>28.238710000000001</v>
      </c>
      <c r="P489" s="70">
        <v>53.007579999999997</v>
      </c>
      <c r="Q489" s="71">
        <v>62.41733</v>
      </c>
      <c r="R489" s="68">
        <v>6512.8189399999992</v>
      </c>
      <c r="S489" s="70">
        <v>349.20785999999998</v>
      </c>
      <c r="T489" s="70">
        <v>1103.8074200000001</v>
      </c>
      <c r="U489" s="70">
        <v>0</v>
      </c>
      <c r="V489" s="70">
        <v>0</v>
      </c>
      <c r="W489" s="70">
        <v>208.66168999999999</v>
      </c>
      <c r="X489" s="71">
        <v>0</v>
      </c>
      <c r="Y489" s="71">
        <v>1385.7895699999999</v>
      </c>
      <c r="Z489" s="71">
        <v>5563.3486800000001</v>
      </c>
      <c r="AA489" s="71">
        <v>0</v>
      </c>
      <c r="AB489" s="72">
        <v>4985.5579900000002</v>
      </c>
      <c r="AC489" s="73">
        <v>0</v>
      </c>
      <c r="AD489" s="73">
        <v>0</v>
      </c>
      <c r="AE489" s="73">
        <v>0</v>
      </c>
      <c r="AF489" s="73">
        <v>0.87590000000000001</v>
      </c>
      <c r="AG489" s="68">
        <v>13597.249110000001</v>
      </c>
      <c r="AH489" s="73">
        <v>67447.149460000001</v>
      </c>
      <c r="AI489" s="73">
        <v>45276.263730000006</v>
      </c>
      <c r="AJ489" s="73">
        <v>17122.034510000001</v>
      </c>
      <c r="AK489" s="73">
        <v>0</v>
      </c>
      <c r="AL489" s="73">
        <v>5048.8512200000005</v>
      </c>
      <c r="AN489" s="221"/>
    </row>
    <row r="490" spans="1:40" x14ac:dyDescent="0.2">
      <c r="A490" s="69">
        <v>489</v>
      </c>
      <c r="B490" s="62" t="s">
        <v>850</v>
      </c>
      <c r="C490" s="62" t="s">
        <v>851</v>
      </c>
      <c r="D490" s="63">
        <v>41121</v>
      </c>
      <c r="E490" s="70">
        <v>0</v>
      </c>
      <c r="F490" s="70">
        <v>5260.8039199999994</v>
      </c>
      <c r="G490" s="70">
        <v>37876.863559999998</v>
      </c>
      <c r="H490" s="70">
        <v>2503.8612000000003</v>
      </c>
      <c r="I490" s="68">
        <v>45641.528679999996</v>
      </c>
      <c r="J490" s="70">
        <v>1063.1493000000003</v>
      </c>
      <c r="K490" s="70">
        <v>1777.328</v>
      </c>
      <c r="L490" s="70">
        <v>0</v>
      </c>
      <c r="M490" s="70">
        <v>2630.5405899999996</v>
      </c>
      <c r="N490" s="70">
        <v>806.92917999999997</v>
      </c>
      <c r="O490" s="70">
        <v>26.978190000000001</v>
      </c>
      <c r="P490" s="70">
        <v>51.117249999999999</v>
      </c>
      <c r="Q490" s="71">
        <v>53.873350000000002</v>
      </c>
      <c r="R490" s="68">
        <v>6409.9158600000001</v>
      </c>
      <c r="S490" s="70">
        <v>376.54917</v>
      </c>
      <c r="T490" s="70">
        <v>1085.848</v>
      </c>
      <c r="U490" s="70">
        <v>0</v>
      </c>
      <c r="V490" s="70">
        <v>0</v>
      </c>
      <c r="W490" s="70">
        <v>203.04561000000001</v>
      </c>
      <c r="X490" s="71">
        <v>0</v>
      </c>
      <c r="Y490" s="71">
        <v>1271.18893</v>
      </c>
      <c r="Z490" s="71">
        <v>5561.74107</v>
      </c>
      <c r="AA490" s="71">
        <v>0</v>
      </c>
      <c r="AB490" s="72">
        <v>4984.4709800000001</v>
      </c>
      <c r="AC490" s="73">
        <v>0</v>
      </c>
      <c r="AD490" s="73">
        <v>0</v>
      </c>
      <c r="AE490" s="73">
        <v>27.684909999999999</v>
      </c>
      <c r="AF490" s="73">
        <v>0.61850000000000005</v>
      </c>
      <c r="AG490" s="68">
        <v>13511.14717</v>
      </c>
      <c r="AH490" s="73">
        <v>65562.591710000008</v>
      </c>
      <c r="AI490" s="73">
        <v>44359.655899999991</v>
      </c>
      <c r="AJ490" s="73">
        <v>16163.972979999999</v>
      </c>
      <c r="AK490" s="73">
        <v>0</v>
      </c>
      <c r="AL490" s="73">
        <v>5038.9628300000004</v>
      </c>
      <c r="AN490" s="221"/>
    </row>
    <row r="491" spans="1:40" x14ac:dyDescent="0.2">
      <c r="A491" s="44">
        <v>490</v>
      </c>
      <c r="B491" s="62" t="s">
        <v>875</v>
      </c>
      <c r="C491" s="62" t="s">
        <v>851</v>
      </c>
      <c r="D491" s="63">
        <v>41152</v>
      </c>
      <c r="E491" s="70">
        <v>0</v>
      </c>
      <c r="F491" s="70">
        <v>5202.4168799999989</v>
      </c>
      <c r="G491" s="70">
        <v>37910.797800000008</v>
      </c>
      <c r="H491" s="70">
        <v>2689.9184</v>
      </c>
      <c r="I491" s="70">
        <v>45803.133080000007</v>
      </c>
      <c r="J491" s="70">
        <v>993.03416000000004</v>
      </c>
      <c r="K491" s="70">
        <v>1683.97252</v>
      </c>
      <c r="L491" s="70">
        <v>0</v>
      </c>
      <c r="M491" s="70">
        <v>2357.8883000000001</v>
      </c>
      <c r="N491" s="70">
        <v>751.24666999999999</v>
      </c>
      <c r="O491" s="70">
        <v>26.444849999999999</v>
      </c>
      <c r="P491" s="70">
        <v>130.25628</v>
      </c>
      <c r="Q491" s="71">
        <v>43.531959999999998</v>
      </c>
      <c r="R491" s="68">
        <v>5986.3747399999993</v>
      </c>
      <c r="S491" s="70">
        <v>411.84838999999999</v>
      </c>
      <c r="T491" s="70">
        <v>1083.43767</v>
      </c>
      <c r="U491" s="70">
        <v>0</v>
      </c>
      <c r="V491" s="70">
        <v>0</v>
      </c>
      <c r="W491" s="70">
        <v>159.63915</v>
      </c>
      <c r="X491" s="71">
        <v>0</v>
      </c>
      <c r="Y491" s="71">
        <v>1176.7945400000001</v>
      </c>
      <c r="Z491" s="71">
        <v>6224.3206900000005</v>
      </c>
      <c r="AA491" s="71">
        <v>0</v>
      </c>
      <c r="AB491" s="72">
        <v>86.082030000000003</v>
      </c>
      <c r="AC491" s="73">
        <v>0</v>
      </c>
      <c r="AD491" s="73">
        <v>0</v>
      </c>
      <c r="AE491" s="73">
        <v>27.684909999999999</v>
      </c>
      <c r="AF491" s="73">
        <v>0.35636000000000001</v>
      </c>
      <c r="AG491" s="68">
        <v>9170.16374</v>
      </c>
      <c r="AH491" s="73">
        <v>60959.671560000003</v>
      </c>
      <c r="AI491" s="73">
        <v>44463.398249999998</v>
      </c>
      <c r="AJ491" s="73">
        <v>16366.302959999999</v>
      </c>
      <c r="AK491" s="73">
        <v>0</v>
      </c>
      <c r="AL491" s="73">
        <v>129.97035</v>
      </c>
      <c r="AN491" s="221"/>
    </row>
    <row r="492" spans="1:40" x14ac:dyDescent="0.2">
      <c r="A492" s="44">
        <v>491</v>
      </c>
      <c r="B492" s="62" t="s">
        <v>875</v>
      </c>
      <c r="C492" s="62" t="s">
        <v>851</v>
      </c>
      <c r="D492" s="63">
        <v>41182</v>
      </c>
      <c r="E492" s="70">
        <v>0</v>
      </c>
      <c r="F492" s="70">
        <v>4938.6537699999999</v>
      </c>
      <c r="G492" s="70">
        <v>38448.027610000005</v>
      </c>
      <c r="H492" s="70">
        <v>2665.0320199999996</v>
      </c>
      <c r="I492" s="70">
        <v>46051.713400000001</v>
      </c>
      <c r="J492" s="70">
        <v>936.90490999999997</v>
      </c>
      <c r="K492" s="70">
        <v>1794.4423299999999</v>
      </c>
      <c r="L492" s="70">
        <v>0</v>
      </c>
      <c r="M492" s="70">
        <v>2534.2113100000001</v>
      </c>
      <c r="N492" s="70">
        <v>1710.55078</v>
      </c>
      <c r="O492" s="70">
        <v>24.58935</v>
      </c>
      <c r="P492" s="70">
        <v>128.35203999999999</v>
      </c>
      <c r="Q492" s="71">
        <v>31.529319999999998</v>
      </c>
      <c r="R492" s="68">
        <v>7160.5800399999989</v>
      </c>
      <c r="S492" s="70">
        <v>356.24331000000001</v>
      </c>
      <c r="T492" s="70">
        <v>1050.4903099999999</v>
      </c>
      <c r="U492" s="70">
        <v>0</v>
      </c>
      <c r="V492" s="70">
        <v>0</v>
      </c>
      <c r="W492" s="70">
        <v>151.57186999999999</v>
      </c>
      <c r="X492" s="71">
        <v>0</v>
      </c>
      <c r="Y492" s="71">
        <v>1164.6203</v>
      </c>
      <c r="Z492" s="71">
        <v>6262.1696400000001</v>
      </c>
      <c r="AA492" s="71">
        <v>0</v>
      </c>
      <c r="AB492" s="72">
        <v>116.56081</v>
      </c>
      <c r="AC492" s="73">
        <v>0</v>
      </c>
      <c r="AD492" s="73">
        <v>0</v>
      </c>
      <c r="AE492" s="73">
        <v>27.684909999999999</v>
      </c>
      <c r="AF492" s="73">
        <v>0.90481</v>
      </c>
      <c r="AG492" s="68">
        <v>9130.245960000002</v>
      </c>
      <c r="AH492" s="73">
        <v>62342.539400000009</v>
      </c>
      <c r="AI492" s="73">
        <v>46000.741220000004</v>
      </c>
      <c r="AJ492" s="73">
        <v>16192.803240000001</v>
      </c>
      <c r="AK492" s="73">
        <v>0</v>
      </c>
      <c r="AL492" s="73">
        <v>148.99493999999999</v>
      </c>
      <c r="AN492" s="221"/>
    </row>
    <row r="493" spans="1:40" x14ac:dyDescent="0.2">
      <c r="A493" s="44">
        <v>492</v>
      </c>
      <c r="B493" s="62" t="s">
        <v>875</v>
      </c>
      <c r="C493" s="62" t="s">
        <v>851</v>
      </c>
      <c r="D493" s="63">
        <v>41213</v>
      </c>
      <c r="E493" s="70">
        <v>0</v>
      </c>
      <c r="F493" s="70">
        <v>4629.2171500000004</v>
      </c>
      <c r="G493" s="70">
        <v>35775.322459999996</v>
      </c>
      <c r="H493" s="70">
        <v>2415.3523399999999</v>
      </c>
      <c r="I493" s="70">
        <v>42819.891949999997</v>
      </c>
      <c r="J493" s="70">
        <v>872.89157</v>
      </c>
      <c r="K493" s="70">
        <v>1689.64219</v>
      </c>
      <c r="L493" s="70">
        <v>0</v>
      </c>
      <c r="M493" s="70">
        <v>2348.0418800000002</v>
      </c>
      <c r="N493" s="70">
        <v>2534.4407500000002</v>
      </c>
      <c r="O493" s="70">
        <v>24.317769999999999</v>
      </c>
      <c r="P493" s="70">
        <v>126.84256999999999</v>
      </c>
      <c r="Q493" s="71">
        <v>27.275030000000001</v>
      </c>
      <c r="R493" s="68">
        <v>7623.4517599999999</v>
      </c>
      <c r="S493" s="70">
        <v>310.48689000000002</v>
      </c>
      <c r="T493" s="70">
        <v>544.35266000000001</v>
      </c>
      <c r="U493" s="70">
        <v>0</v>
      </c>
      <c r="V493" s="70">
        <v>0</v>
      </c>
      <c r="W493" s="70">
        <v>149.09269</v>
      </c>
      <c r="X493" s="71">
        <v>0</v>
      </c>
      <c r="Y493" s="71">
        <v>1079.0442700000001</v>
      </c>
      <c r="Z493" s="71">
        <v>6176.8587600000001</v>
      </c>
      <c r="AA493" s="71">
        <v>0</v>
      </c>
      <c r="AB493" s="72">
        <v>109.18369000000001</v>
      </c>
      <c r="AC493" s="73">
        <v>0</v>
      </c>
      <c r="AD493" s="73">
        <v>1.8156000000000001</v>
      </c>
      <c r="AE493" s="73">
        <v>27.569970000000001</v>
      </c>
      <c r="AF493" s="73">
        <v>0.83799999999999997</v>
      </c>
      <c r="AG493" s="68">
        <v>8399.2425299999995</v>
      </c>
      <c r="AH493" s="73">
        <v>58842.586239999997</v>
      </c>
      <c r="AI493" s="73">
        <v>43286.933400000002</v>
      </c>
      <c r="AJ493" s="73">
        <v>15416.54052</v>
      </c>
      <c r="AK493" s="73">
        <v>0</v>
      </c>
      <c r="AL493" s="73">
        <v>139.11232000000001</v>
      </c>
      <c r="AN493" s="221"/>
    </row>
    <row r="494" spans="1:40" x14ac:dyDescent="0.2">
      <c r="A494" s="44">
        <v>493</v>
      </c>
      <c r="B494" s="62" t="s">
        <v>875</v>
      </c>
      <c r="C494" s="62" t="s">
        <v>851</v>
      </c>
      <c r="D494" s="63">
        <v>41243</v>
      </c>
      <c r="E494" s="70">
        <v>0</v>
      </c>
      <c r="F494" s="70">
        <v>4408.6274899999999</v>
      </c>
      <c r="G494" s="70">
        <v>36526.562840000006</v>
      </c>
      <c r="H494" s="70">
        <v>2398.92823</v>
      </c>
      <c r="I494" s="70">
        <v>43334.118560000003</v>
      </c>
      <c r="J494" s="70">
        <v>966.46930999999995</v>
      </c>
      <c r="K494" s="70">
        <v>1706.56557</v>
      </c>
      <c r="L494" s="70">
        <v>0</v>
      </c>
      <c r="M494" s="70">
        <v>2387.2347</v>
      </c>
      <c r="N494" s="70">
        <v>2549.1328400000002</v>
      </c>
      <c r="O494" s="70">
        <v>23.832100000000001</v>
      </c>
      <c r="P494" s="70">
        <v>124.61671</v>
      </c>
      <c r="Q494" s="71">
        <v>22.474640000000001</v>
      </c>
      <c r="R494" s="68">
        <v>7780.3258700000006</v>
      </c>
      <c r="S494" s="70">
        <v>283.94686999999999</v>
      </c>
      <c r="T494" s="70">
        <v>544.35266000000001</v>
      </c>
      <c r="U494" s="70">
        <v>0</v>
      </c>
      <c r="V494" s="70">
        <v>0</v>
      </c>
      <c r="W494" s="70">
        <v>156.45582999999999</v>
      </c>
      <c r="X494" s="71">
        <v>0</v>
      </c>
      <c r="Y494" s="71">
        <v>986.70429000000001</v>
      </c>
      <c r="Z494" s="71">
        <v>6620.5016099999993</v>
      </c>
      <c r="AA494" s="71">
        <v>0</v>
      </c>
      <c r="AB494" s="72">
        <v>161.91682</v>
      </c>
      <c r="AC494" s="73">
        <v>0</v>
      </c>
      <c r="AD494" s="73">
        <v>1.6026499999999999</v>
      </c>
      <c r="AE494" s="73">
        <v>27.371690000000001</v>
      </c>
      <c r="AF494" s="73">
        <v>0.77032999999999996</v>
      </c>
      <c r="AG494" s="68">
        <v>8783.6227500000005</v>
      </c>
      <c r="AH494" s="73">
        <v>59898.067179999998</v>
      </c>
      <c r="AI494" s="73">
        <v>44057.818470000006</v>
      </c>
      <c r="AJ494" s="73">
        <v>15653.484270000001</v>
      </c>
      <c r="AK494" s="73">
        <v>0</v>
      </c>
      <c r="AL494" s="73">
        <v>186.76444000000001</v>
      </c>
      <c r="AN494" s="221"/>
    </row>
    <row r="495" spans="1:40" x14ac:dyDescent="0.2">
      <c r="A495" s="44">
        <v>494</v>
      </c>
      <c r="B495" s="62" t="s">
        <v>875</v>
      </c>
      <c r="C495" s="62" t="s">
        <v>851</v>
      </c>
      <c r="D495" s="63">
        <v>41274</v>
      </c>
      <c r="E495" s="70">
        <v>0</v>
      </c>
      <c r="F495" s="70">
        <v>4347.34051</v>
      </c>
      <c r="G495" s="70">
        <v>37966.661130000008</v>
      </c>
      <c r="H495" s="70">
        <v>2557.7208499999997</v>
      </c>
      <c r="I495" s="70">
        <v>44871.72249</v>
      </c>
      <c r="J495" s="70">
        <v>2011.0908899999999</v>
      </c>
      <c r="K495" s="70">
        <v>1714.6806200000001</v>
      </c>
      <c r="L495" s="70">
        <v>0</v>
      </c>
      <c r="M495" s="70">
        <v>2508.3627700000002</v>
      </c>
      <c r="N495" s="70">
        <v>2856.9264600000001</v>
      </c>
      <c r="O495" s="70">
        <v>22.156510000000001</v>
      </c>
      <c r="P495" s="70">
        <v>123.13483000000001</v>
      </c>
      <c r="Q495" s="71">
        <v>20.225000000000001</v>
      </c>
      <c r="R495" s="68">
        <v>9256.5770800000028</v>
      </c>
      <c r="S495" s="70">
        <v>267.00416999999999</v>
      </c>
      <c r="T495" s="70">
        <v>0</v>
      </c>
      <c r="U495" s="70">
        <v>0</v>
      </c>
      <c r="V495" s="70">
        <v>0</v>
      </c>
      <c r="W495" s="70">
        <v>185.09784000000002</v>
      </c>
      <c r="X495" s="71">
        <v>0</v>
      </c>
      <c r="Y495" s="71">
        <v>931.63732000000005</v>
      </c>
      <c r="Z495" s="71">
        <v>6470.8742000000002</v>
      </c>
      <c r="AA495" s="71">
        <v>0</v>
      </c>
      <c r="AB495" s="72">
        <v>219.79517000000001</v>
      </c>
      <c r="AC495" s="73">
        <v>0</v>
      </c>
      <c r="AD495" s="73">
        <v>20.697299999999998</v>
      </c>
      <c r="AE495" s="73">
        <v>27.163440000000001</v>
      </c>
      <c r="AF495" s="73">
        <v>4.9428200000000002</v>
      </c>
      <c r="AG495" s="68">
        <v>8127.2122600000012</v>
      </c>
      <c r="AH495" s="73">
        <v>62255.511829999996</v>
      </c>
      <c r="AI495" s="73">
        <v>45453.541679999995</v>
      </c>
      <c r="AJ495" s="73">
        <v>16536.309860000001</v>
      </c>
      <c r="AK495" s="73">
        <v>0</v>
      </c>
      <c r="AL495" s="73">
        <v>265.66029000000003</v>
      </c>
      <c r="AN495" s="221"/>
    </row>
    <row r="496" spans="1:40" x14ac:dyDescent="0.2">
      <c r="A496" s="44">
        <v>495</v>
      </c>
      <c r="B496" s="62" t="s">
        <v>875</v>
      </c>
      <c r="C496" s="62" t="s">
        <v>851</v>
      </c>
      <c r="D496" s="63">
        <v>41305</v>
      </c>
      <c r="E496" s="70">
        <v>0</v>
      </c>
      <c r="F496" s="70">
        <v>4235.2579400000004</v>
      </c>
      <c r="G496" s="70">
        <v>40799.229169999999</v>
      </c>
      <c r="H496" s="70">
        <v>2499.4913799999999</v>
      </c>
      <c r="I496" s="70">
        <v>47533.978490000001</v>
      </c>
      <c r="J496" s="70">
        <v>1977.37</v>
      </c>
      <c r="K496" s="70">
        <v>1542.32924</v>
      </c>
      <c r="L496" s="70">
        <v>0</v>
      </c>
      <c r="M496" s="70">
        <v>2361.1000200000003</v>
      </c>
      <c r="N496" s="70">
        <v>2783.2603300000001</v>
      </c>
      <c r="O496" s="70">
        <v>21.769950000000001</v>
      </c>
      <c r="P496" s="70">
        <v>163.62066000000002</v>
      </c>
      <c r="Q496" s="71">
        <v>15.03373</v>
      </c>
      <c r="R496" s="68">
        <v>8864.4839300000003</v>
      </c>
      <c r="S496" s="70">
        <v>274.76247999999998</v>
      </c>
      <c r="T496" s="70">
        <v>0</v>
      </c>
      <c r="U496" s="70">
        <v>0</v>
      </c>
      <c r="V496" s="70">
        <v>0</v>
      </c>
      <c r="W496" s="70">
        <v>183.11748999999998</v>
      </c>
      <c r="X496" s="71">
        <v>0</v>
      </c>
      <c r="Y496" s="71">
        <v>868.84470999999996</v>
      </c>
      <c r="Z496" s="71">
        <v>7070.1358199999995</v>
      </c>
      <c r="AA496" s="71">
        <v>0</v>
      </c>
      <c r="AB496" s="72">
        <v>217.12203</v>
      </c>
      <c r="AC496" s="73">
        <v>0</v>
      </c>
      <c r="AD496" s="73">
        <v>44.718640000000001</v>
      </c>
      <c r="AE496" s="73">
        <v>26.961410000000001</v>
      </c>
      <c r="AF496" s="73">
        <v>86.076809999999995</v>
      </c>
      <c r="AG496" s="68">
        <v>8771.7393899999988</v>
      </c>
      <c r="AH496" s="73">
        <v>65170.201810000006</v>
      </c>
      <c r="AI496" s="73">
        <v>48019.779630000005</v>
      </c>
      <c r="AJ496" s="73">
        <v>16787.470970000002</v>
      </c>
      <c r="AK496" s="73">
        <v>0</v>
      </c>
      <c r="AL496" s="73">
        <v>362.95120999999995</v>
      </c>
      <c r="AN496" s="221"/>
    </row>
    <row r="497" spans="1:40" x14ac:dyDescent="0.2">
      <c r="A497" s="44">
        <v>496</v>
      </c>
      <c r="B497" s="62" t="s">
        <v>875</v>
      </c>
      <c r="C497" s="62" t="s">
        <v>851</v>
      </c>
      <c r="D497" s="63">
        <v>41333</v>
      </c>
      <c r="E497" s="70">
        <v>0</v>
      </c>
      <c r="F497" s="70">
        <v>4394.5205599999999</v>
      </c>
      <c r="G497" s="70">
        <v>40666.555320000007</v>
      </c>
      <c r="H497" s="70">
        <v>3307.9519499999997</v>
      </c>
      <c r="I497" s="70">
        <v>48369.027829999999</v>
      </c>
      <c r="J497" s="70">
        <v>1770.16804</v>
      </c>
      <c r="K497" s="70">
        <v>1481.5831799999999</v>
      </c>
      <c r="L497" s="70">
        <v>0</v>
      </c>
      <c r="M497" s="70">
        <v>2234.04655</v>
      </c>
      <c r="N497" s="70">
        <v>1947.6029699999999</v>
      </c>
      <c r="O497" s="70">
        <v>13.333299999999999</v>
      </c>
      <c r="P497" s="70">
        <v>168.56422000000001</v>
      </c>
      <c r="Q497" s="71">
        <v>12.461399999999999</v>
      </c>
      <c r="R497" s="68">
        <v>7627.7596600000006</v>
      </c>
      <c r="S497" s="70">
        <v>283.87017000000003</v>
      </c>
      <c r="T497" s="70">
        <v>0</v>
      </c>
      <c r="U497" s="70">
        <v>0</v>
      </c>
      <c r="V497" s="70">
        <v>0</v>
      </c>
      <c r="W497" s="70">
        <v>149.29660999999999</v>
      </c>
      <c r="X497" s="71">
        <v>0</v>
      </c>
      <c r="Y497" s="71">
        <v>807.67584999999997</v>
      </c>
      <c r="Z497" s="71">
        <v>7367.6650800000007</v>
      </c>
      <c r="AA497" s="71">
        <v>0</v>
      </c>
      <c r="AB497" s="72">
        <v>186.51531999999997</v>
      </c>
      <c r="AC497" s="73">
        <v>0</v>
      </c>
      <c r="AD497" s="73">
        <v>61.837539999999997</v>
      </c>
      <c r="AE497" s="73">
        <v>26.75752</v>
      </c>
      <c r="AF497" s="73">
        <v>263.24218000000002</v>
      </c>
      <c r="AG497" s="68">
        <v>9146.860270000001</v>
      </c>
      <c r="AH497" s="73">
        <v>65143.647760000007</v>
      </c>
      <c r="AI497" s="73">
        <v>47761.645069999999</v>
      </c>
      <c r="AJ497" s="73">
        <v>16857.946250000001</v>
      </c>
      <c r="AK497" s="73">
        <v>0</v>
      </c>
      <c r="AL497" s="73">
        <v>524.05644000000007</v>
      </c>
      <c r="AN497" s="221"/>
    </row>
    <row r="498" spans="1:40" x14ac:dyDescent="0.2">
      <c r="A498" s="44">
        <v>497</v>
      </c>
      <c r="B498" s="62" t="s">
        <v>875</v>
      </c>
      <c r="C498" s="62" t="s">
        <v>851</v>
      </c>
      <c r="D498" s="63">
        <v>41364</v>
      </c>
      <c r="E498" s="70">
        <v>0</v>
      </c>
      <c r="F498" s="70">
        <v>4213.94758</v>
      </c>
      <c r="G498" s="70">
        <v>39835.05085</v>
      </c>
      <c r="H498" s="70">
        <v>3400.7615200000005</v>
      </c>
      <c r="I498" s="70">
        <v>47449.75995</v>
      </c>
      <c r="J498" s="70">
        <v>1743.7447</v>
      </c>
      <c r="K498" s="70">
        <v>1420.1742399999998</v>
      </c>
      <c r="L498" s="70">
        <v>0</v>
      </c>
      <c r="M498" s="70">
        <v>2069.3733700000003</v>
      </c>
      <c r="N498" s="70">
        <v>2833.5740999999998</v>
      </c>
      <c r="O498" s="70">
        <v>12.94027</v>
      </c>
      <c r="P498" s="70">
        <v>166.59455</v>
      </c>
      <c r="Q498" s="71">
        <v>206.78908000000001</v>
      </c>
      <c r="R498" s="68">
        <v>8453.19031</v>
      </c>
      <c r="S498" s="70">
        <v>298.05261999999999</v>
      </c>
      <c r="T498" s="70">
        <v>449.88828000000001</v>
      </c>
      <c r="U498" s="70">
        <v>0</v>
      </c>
      <c r="V498" s="70">
        <v>0</v>
      </c>
      <c r="W498" s="70">
        <v>145.86601000000002</v>
      </c>
      <c r="X498" s="71">
        <v>0</v>
      </c>
      <c r="Z498" s="71">
        <v>7401.4879300000002</v>
      </c>
      <c r="AA498" s="71">
        <v>0</v>
      </c>
      <c r="AB498" s="72">
        <v>177.95126000000002</v>
      </c>
      <c r="AC498" s="73">
        <v>0</v>
      </c>
      <c r="AD498" s="73">
        <v>59.451300000000003</v>
      </c>
      <c r="AE498" s="73">
        <v>26.53584</v>
      </c>
      <c r="AF498" s="73">
        <v>253.58679000000001</v>
      </c>
      <c r="AG498" s="68">
        <v>8812.8200300000008</v>
      </c>
      <c r="AH498" s="73">
        <v>64715.77029</v>
      </c>
      <c r="AI498" s="73">
        <v>48291.38566</v>
      </c>
      <c r="AJ498" s="73">
        <v>15726.606199999998</v>
      </c>
      <c r="AK498" s="73">
        <v>0</v>
      </c>
      <c r="AL498" s="73">
        <v>697.77843000000007</v>
      </c>
      <c r="AN498" s="221"/>
    </row>
    <row r="499" spans="1:40" x14ac:dyDescent="0.2">
      <c r="A499" s="69">
        <v>498</v>
      </c>
      <c r="B499" s="62" t="s">
        <v>875</v>
      </c>
      <c r="C499" s="62" t="s">
        <v>851</v>
      </c>
      <c r="D499" s="63">
        <v>41394</v>
      </c>
      <c r="E499" s="70">
        <v>0</v>
      </c>
      <c r="F499" s="70">
        <v>4094.7562199999998</v>
      </c>
      <c r="G499" s="70">
        <v>27008.762999999999</v>
      </c>
      <c r="H499" s="70">
        <v>3321.8223300000004</v>
      </c>
      <c r="I499" s="70">
        <v>34425.341549999997</v>
      </c>
      <c r="J499" s="70">
        <v>6760.7245800000001</v>
      </c>
      <c r="K499" s="70">
        <v>1408.7822699999999</v>
      </c>
      <c r="L499" s="70">
        <v>0</v>
      </c>
      <c r="M499" s="70">
        <v>2134.2073099999998</v>
      </c>
      <c r="N499" s="70">
        <v>3283.0597499999999</v>
      </c>
      <c r="O499" s="70">
        <v>14.71081</v>
      </c>
      <c r="P499" s="70">
        <v>164.29991000000001</v>
      </c>
      <c r="Q499" s="71">
        <v>7711.4869999999992</v>
      </c>
      <c r="R499" s="68">
        <v>21477.271629999999</v>
      </c>
      <c r="S499" s="70">
        <v>256.95134999999999</v>
      </c>
      <c r="T499" s="70">
        <v>449.88828000000001</v>
      </c>
      <c r="U499" s="70">
        <v>0</v>
      </c>
      <c r="V499" s="70">
        <v>0</v>
      </c>
      <c r="W499" s="70">
        <v>159.99374</v>
      </c>
      <c r="X499" s="71">
        <v>0</v>
      </c>
      <c r="AA499" s="71">
        <v>0</v>
      </c>
      <c r="AB499" s="72">
        <v>203.76941999999997</v>
      </c>
      <c r="AC499" s="73">
        <v>0</v>
      </c>
      <c r="AD499" s="73">
        <v>56.802889999999998</v>
      </c>
      <c r="AE499" s="73">
        <v>26.320139999999999</v>
      </c>
      <c r="AF499" s="73">
        <v>260.30658</v>
      </c>
      <c r="AG499" s="68">
        <v>1414.0324000000001</v>
      </c>
      <c r="AH499" s="73">
        <v>57316.645579999997</v>
      </c>
      <c r="AI499" s="73">
        <v>35837.640230000005</v>
      </c>
      <c r="AJ499" s="73">
        <v>13246.63946</v>
      </c>
      <c r="AK499" s="73">
        <v>0</v>
      </c>
      <c r="AL499" s="73">
        <v>8232.3658900000009</v>
      </c>
      <c r="AN499" s="221"/>
    </row>
    <row r="500" spans="1:40" x14ac:dyDescent="0.2">
      <c r="A500" s="44">
        <v>499</v>
      </c>
      <c r="B500" s="62" t="s">
        <v>875</v>
      </c>
      <c r="C500" s="62" t="s">
        <v>851</v>
      </c>
      <c r="D500" s="63">
        <v>41425</v>
      </c>
      <c r="E500" s="70">
        <v>0</v>
      </c>
      <c r="F500" s="70">
        <v>3459.03078</v>
      </c>
      <c r="G500" s="70">
        <v>30123.205099999999</v>
      </c>
      <c r="H500" s="70">
        <v>3356.1670299999996</v>
      </c>
      <c r="I500" s="70">
        <v>36938.402910000004</v>
      </c>
      <c r="J500" s="70">
        <v>6628.7129500000001</v>
      </c>
      <c r="K500" s="70">
        <v>1377.62149</v>
      </c>
      <c r="L500" s="70">
        <v>0</v>
      </c>
      <c r="M500" s="70">
        <v>2020.5907500000001</v>
      </c>
      <c r="N500" s="70">
        <v>2929.4810900000002</v>
      </c>
      <c r="O500" s="70">
        <v>7.9723199999999999</v>
      </c>
      <c r="P500" s="70">
        <v>158.42055999999999</v>
      </c>
      <c r="Q500" s="71">
        <v>7399.6446599999999</v>
      </c>
      <c r="R500" s="68">
        <v>20522.44382</v>
      </c>
      <c r="S500" s="70">
        <v>317.04404</v>
      </c>
      <c r="T500" s="70">
        <v>953.83262999999999</v>
      </c>
      <c r="U500" s="70">
        <v>0</v>
      </c>
      <c r="V500" s="70">
        <v>0</v>
      </c>
      <c r="W500" s="70">
        <v>153.25497000000001</v>
      </c>
      <c r="X500" s="71">
        <v>0</v>
      </c>
      <c r="AA500" s="71">
        <v>0</v>
      </c>
      <c r="AB500" s="72">
        <v>242.86364</v>
      </c>
      <c r="AC500" s="73">
        <v>0</v>
      </c>
      <c r="AD500" s="73">
        <v>63.913519999999998</v>
      </c>
      <c r="AE500" s="73">
        <v>26.102519999999998</v>
      </c>
      <c r="AF500" s="73">
        <v>360.39816000000002</v>
      </c>
      <c r="AG500" s="68">
        <v>2117.4094799999998</v>
      </c>
      <c r="AH500" s="73">
        <v>59578.256210000007</v>
      </c>
      <c r="AI500" s="73">
        <v>39086.057710000001</v>
      </c>
      <c r="AJ500" s="73">
        <v>12425.378519999998</v>
      </c>
      <c r="AK500" s="73">
        <v>0</v>
      </c>
      <c r="AL500" s="73">
        <v>8066.8199800000002</v>
      </c>
      <c r="AN500" s="221"/>
    </row>
    <row r="501" spans="1:40" x14ac:dyDescent="0.2">
      <c r="A501" s="44">
        <v>500</v>
      </c>
      <c r="B501" s="62" t="s">
        <v>875</v>
      </c>
      <c r="C501" s="62" t="s">
        <v>851</v>
      </c>
      <c r="D501" s="63">
        <v>41455</v>
      </c>
      <c r="E501" s="70">
        <v>0</v>
      </c>
      <c r="F501" s="70">
        <v>5305.5035499999994</v>
      </c>
      <c r="G501" s="70">
        <v>30612.809959999999</v>
      </c>
      <c r="H501" s="70">
        <v>3359.1947000000005</v>
      </c>
      <c r="I501" s="70">
        <v>39277.508209999993</v>
      </c>
      <c r="J501" s="70">
        <v>6509.2052599999997</v>
      </c>
      <c r="K501" s="70">
        <v>1257.7159199999999</v>
      </c>
      <c r="L501" s="70">
        <v>0</v>
      </c>
      <c r="M501" s="70">
        <v>2069.1157499999999</v>
      </c>
      <c r="N501" s="70">
        <v>3370.7300200000004</v>
      </c>
      <c r="O501" s="70">
        <v>13.121560000000001</v>
      </c>
      <c r="P501" s="70">
        <v>163.13674999999998</v>
      </c>
      <c r="Q501" s="71">
        <v>7423.8355799999999</v>
      </c>
      <c r="R501" s="68">
        <v>20806.860839999998</v>
      </c>
      <c r="S501" s="70">
        <v>281.19914999999997</v>
      </c>
      <c r="T501" s="70">
        <v>939.40480000000002</v>
      </c>
      <c r="U501" s="70">
        <v>0</v>
      </c>
      <c r="V501" s="70">
        <v>0</v>
      </c>
      <c r="W501" s="70">
        <v>175.63164999999998</v>
      </c>
      <c r="X501" s="71">
        <v>0</v>
      </c>
      <c r="AA501" s="71">
        <v>0</v>
      </c>
      <c r="AB501" s="72">
        <v>234.78311000000002</v>
      </c>
      <c r="AC501" s="73">
        <v>0</v>
      </c>
      <c r="AD501" s="73">
        <v>65.680909999999997</v>
      </c>
      <c r="AE501" s="73">
        <v>25.890720000000002</v>
      </c>
      <c r="AF501" s="73">
        <v>405.18173999999999</v>
      </c>
      <c r="AG501" s="68">
        <v>2127.7720799999997</v>
      </c>
      <c r="AH501" s="73">
        <v>62212.141130000004</v>
      </c>
      <c r="AI501" s="73">
        <v>39917.636079999997</v>
      </c>
      <c r="AJ501" s="73">
        <v>14165.023709999999</v>
      </c>
      <c r="AK501" s="73">
        <v>0</v>
      </c>
      <c r="AL501" s="73">
        <v>8129.4813400000003</v>
      </c>
      <c r="AN501" s="221"/>
    </row>
    <row r="502" spans="1:40" x14ac:dyDescent="0.2">
      <c r="A502" s="44">
        <v>501</v>
      </c>
      <c r="B502" s="62" t="s">
        <v>875</v>
      </c>
      <c r="C502" s="62" t="s">
        <v>851</v>
      </c>
      <c r="D502" s="63">
        <v>41486</v>
      </c>
      <c r="E502" s="70">
        <v>0</v>
      </c>
      <c r="F502" s="70">
        <v>6897.2421799999993</v>
      </c>
      <c r="G502" s="70">
        <v>31891.228620000002</v>
      </c>
      <c r="H502" s="70">
        <v>3364.7546000000002</v>
      </c>
      <c r="I502" s="70">
        <v>42153.225399999996</v>
      </c>
      <c r="J502" s="70">
        <v>6334.4113800000005</v>
      </c>
      <c r="K502" s="70">
        <v>1173.43669</v>
      </c>
      <c r="L502" s="70">
        <v>0</v>
      </c>
      <c r="M502" s="70">
        <v>1987.8357199999998</v>
      </c>
      <c r="N502" s="70">
        <v>2573.4663399999999</v>
      </c>
      <c r="O502" s="70">
        <v>12.854839999999999</v>
      </c>
      <c r="P502" s="70">
        <v>153.25281000000001</v>
      </c>
      <c r="Q502" s="71">
        <v>7141.2171499999995</v>
      </c>
      <c r="R502" s="68">
        <v>19376.474929999997</v>
      </c>
      <c r="S502" s="70">
        <v>299.10455999999999</v>
      </c>
      <c r="T502" s="70">
        <v>501.68794000000003</v>
      </c>
      <c r="U502" s="70">
        <v>0</v>
      </c>
      <c r="V502" s="70">
        <v>0</v>
      </c>
      <c r="W502" s="70">
        <v>172.17312999999999</v>
      </c>
      <c r="X502" s="71">
        <v>0</v>
      </c>
      <c r="AA502" s="71">
        <v>0</v>
      </c>
      <c r="AB502" s="72">
        <v>238.77805000000001</v>
      </c>
      <c r="AC502" s="73">
        <v>0</v>
      </c>
      <c r="AD502" s="73">
        <v>63.388660000000002</v>
      </c>
      <c r="AE502" s="73">
        <v>25.669270000000001</v>
      </c>
      <c r="AF502" s="73">
        <v>373.0686</v>
      </c>
      <c r="AG502" s="68">
        <v>1673.87021</v>
      </c>
      <c r="AH502" s="73">
        <v>63203.570539999993</v>
      </c>
      <c r="AI502" s="73">
        <v>39868.524239999999</v>
      </c>
      <c r="AJ502" s="73">
        <v>15518.593840000001</v>
      </c>
      <c r="AK502" s="73">
        <v>0</v>
      </c>
      <c r="AL502" s="73">
        <v>7816.4524599999995</v>
      </c>
      <c r="AN502" s="221"/>
    </row>
    <row r="503" spans="1:40" x14ac:dyDescent="0.2">
      <c r="A503" s="44">
        <v>502</v>
      </c>
      <c r="B503" s="62" t="s">
        <v>875</v>
      </c>
      <c r="C503" s="62" t="s">
        <v>851</v>
      </c>
      <c r="D503" s="63">
        <v>41517</v>
      </c>
      <c r="E503" s="70">
        <v>0</v>
      </c>
      <c r="F503" s="70">
        <v>6706.6131499999992</v>
      </c>
      <c r="G503" s="70">
        <v>30658.532479999998</v>
      </c>
      <c r="H503" s="70">
        <v>3251.50587</v>
      </c>
      <c r="I503" s="70">
        <v>40616.6515</v>
      </c>
      <c r="J503" s="70">
        <v>6144.3057399999998</v>
      </c>
      <c r="K503" s="70">
        <v>1061.6393800000001</v>
      </c>
      <c r="L503" s="70">
        <v>0</v>
      </c>
      <c r="M503" s="70">
        <v>2367.5284000000001</v>
      </c>
      <c r="N503" s="70">
        <v>2413.9000999999998</v>
      </c>
      <c r="O503" s="70">
        <v>11.2446</v>
      </c>
      <c r="P503" s="70">
        <v>194.92646999999999</v>
      </c>
      <c r="Q503" s="71">
        <v>6958.7993900000001</v>
      </c>
      <c r="R503" s="68">
        <v>19152.344080000003</v>
      </c>
      <c r="S503" s="70">
        <v>342.26938999999999</v>
      </c>
      <c r="T503" s="70">
        <v>501.68794000000003</v>
      </c>
      <c r="U503" s="70">
        <v>0</v>
      </c>
      <c r="V503" s="70">
        <v>0</v>
      </c>
      <c r="W503" s="70">
        <v>165.71032</v>
      </c>
      <c r="X503" s="71">
        <v>0</v>
      </c>
      <c r="AA503" s="71">
        <v>0</v>
      </c>
      <c r="AB503" s="72">
        <v>243.83199999999999</v>
      </c>
      <c r="AC503" s="73">
        <v>0</v>
      </c>
      <c r="AD503" s="73">
        <v>56.862729999999999</v>
      </c>
      <c r="AE503" s="73">
        <v>25.468730000000001</v>
      </c>
      <c r="AF503" s="73">
        <v>348.29122000000001</v>
      </c>
      <c r="AG503" s="68">
        <v>1684.1223299999999</v>
      </c>
      <c r="AH503" s="73">
        <v>61453.117910000001</v>
      </c>
      <c r="AI503" s="73">
        <v>38284.615890000001</v>
      </c>
      <c r="AJ503" s="73">
        <v>15560.716680000003</v>
      </c>
      <c r="AK503" s="73">
        <v>0</v>
      </c>
      <c r="AL503" s="73">
        <v>7607.7853400000004</v>
      </c>
      <c r="AN503" s="221"/>
    </row>
    <row r="504" spans="1:40" x14ac:dyDescent="0.2">
      <c r="A504" s="44">
        <v>503</v>
      </c>
      <c r="B504" s="62" t="s">
        <v>875</v>
      </c>
      <c r="C504" s="62" t="s">
        <v>851</v>
      </c>
      <c r="D504" s="63">
        <v>41547</v>
      </c>
      <c r="E504" s="70">
        <v>0</v>
      </c>
      <c r="F504" s="70">
        <v>6553.6265100000001</v>
      </c>
      <c r="G504" s="70">
        <v>30157.376170000003</v>
      </c>
      <c r="H504" s="70">
        <v>3071.8889599999998</v>
      </c>
      <c r="I504" s="70">
        <v>39782.891639999994</v>
      </c>
      <c r="J504" s="70">
        <v>5769.4966899999999</v>
      </c>
      <c r="K504" s="70">
        <v>1031.00407</v>
      </c>
      <c r="L504" s="70">
        <v>0</v>
      </c>
      <c r="M504" s="70">
        <v>2254.2221099999997</v>
      </c>
      <c r="N504" s="70">
        <v>3355.4794099999999</v>
      </c>
      <c r="O504" s="70">
        <v>10.973409999999999</v>
      </c>
      <c r="P504" s="70">
        <v>294.51449000000002</v>
      </c>
      <c r="Q504" s="71">
        <v>6473.0994799999999</v>
      </c>
      <c r="R504" s="68">
        <v>19188.789659999999</v>
      </c>
      <c r="S504" s="70">
        <v>364.38108999999997</v>
      </c>
      <c r="T504" s="70">
        <v>0</v>
      </c>
      <c r="U504" s="70">
        <v>0</v>
      </c>
      <c r="V504" s="70">
        <v>0</v>
      </c>
      <c r="W504" s="70">
        <v>162.38127</v>
      </c>
      <c r="X504" s="71">
        <v>0</v>
      </c>
      <c r="AA504" s="71">
        <v>0</v>
      </c>
      <c r="AB504" s="72">
        <v>232.50327999999999</v>
      </c>
      <c r="AC504" s="73">
        <v>0</v>
      </c>
      <c r="AD504" s="73">
        <v>57.469720000000002</v>
      </c>
      <c r="AE504" s="73">
        <v>25.235949999999999</v>
      </c>
      <c r="AF504" s="73">
        <v>308.14391999999998</v>
      </c>
      <c r="AG504" s="68">
        <v>1150.1152299999999</v>
      </c>
      <c r="AH504" s="73">
        <v>60121.796529999992</v>
      </c>
      <c r="AI504" s="73">
        <v>38108.853730000003</v>
      </c>
      <c r="AJ504" s="73">
        <v>14941.7264</v>
      </c>
      <c r="AK504" s="73">
        <v>0</v>
      </c>
      <c r="AL504" s="73">
        <v>7071.2164000000002</v>
      </c>
      <c r="AN504" s="221"/>
    </row>
    <row r="505" spans="1:40" x14ac:dyDescent="0.2">
      <c r="A505" s="44">
        <v>504</v>
      </c>
      <c r="B505" s="62" t="s">
        <v>875</v>
      </c>
      <c r="C505" s="62" t="s">
        <v>851</v>
      </c>
      <c r="D505" s="63">
        <v>41578</v>
      </c>
      <c r="E505" s="70">
        <v>0</v>
      </c>
      <c r="F505" s="70">
        <v>6093.2750299999989</v>
      </c>
      <c r="G505" s="70">
        <v>29565.493260000003</v>
      </c>
      <c r="H505" s="70">
        <v>2845.0057200000001</v>
      </c>
      <c r="I505" s="70">
        <v>38503.774010000001</v>
      </c>
      <c r="J505" s="70">
        <v>5701.4597900000008</v>
      </c>
      <c r="K505" s="70">
        <v>983.25445999999999</v>
      </c>
      <c r="L505" s="70">
        <v>0</v>
      </c>
      <c r="M505" s="70">
        <v>2159.43469</v>
      </c>
      <c r="N505" s="70">
        <v>2601.1152899999997</v>
      </c>
      <c r="O505" s="70">
        <v>10.699960000000001</v>
      </c>
      <c r="P505" s="70">
        <v>305.36926000000005</v>
      </c>
      <c r="Q505" s="71">
        <v>6378.3594999999996</v>
      </c>
      <c r="R505" s="68">
        <v>18139.692950000004</v>
      </c>
      <c r="S505" s="70">
        <v>384.11182000000002</v>
      </c>
      <c r="T505" s="70">
        <v>0</v>
      </c>
      <c r="U505" s="70">
        <v>0</v>
      </c>
      <c r="V505" s="70">
        <v>0</v>
      </c>
      <c r="W505" s="70">
        <v>143.19674000000001</v>
      </c>
      <c r="X505" s="71">
        <v>0</v>
      </c>
      <c r="AA505" s="71">
        <v>0</v>
      </c>
      <c r="AB505" s="72">
        <v>268.60703999999998</v>
      </c>
      <c r="AC505" s="73">
        <v>0</v>
      </c>
      <c r="AD505" s="73">
        <v>54.668149999999997</v>
      </c>
      <c r="AE505" s="73">
        <v>25.008659999999999</v>
      </c>
      <c r="AF505" s="73">
        <v>253.81386000000001</v>
      </c>
      <c r="AG505" s="68">
        <v>1129.4062699999999</v>
      </c>
      <c r="AH505" s="73">
        <v>57772.873229999997</v>
      </c>
      <c r="AI505" s="73">
        <v>36479.143349999998</v>
      </c>
      <c r="AJ505" s="73">
        <v>14338.28133</v>
      </c>
      <c r="AK505" s="73">
        <v>0</v>
      </c>
      <c r="AL505" s="73">
        <v>6955.4485499999992</v>
      </c>
      <c r="AN505" s="221"/>
    </row>
    <row r="506" spans="1:40" x14ac:dyDescent="0.2">
      <c r="A506" s="44">
        <v>505</v>
      </c>
      <c r="B506" s="62" t="s">
        <v>875</v>
      </c>
      <c r="C506" s="62" t="s">
        <v>851</v>
      </c>
      <c r="D506" s="63">
        <v>41608</v>
      </c>
      <c r="E506" s="70">
        <v>0</v>
      </c>
      <c r="F506" s="70">
        <v>7673.0031900000004</v>
      </c>
      <c r="G506" s="70">
        <v>29393.042340000004</v>
      </c>
      <c r="H506" s="70">
        <v>2628.6943500000002</v>
      </c>
      <c r="I506" s="70">
        <v>39694.739880000001</v>
      </c>
      <c r="J506" s="70">
        <v>5607.0046299999995</v>
      </c>
      <c r="K506" s="70">
        <v>1016.66569</v>
      </c>
      <c r="L506" s="70">
        <v>0</v>
      </c>
      <c r="M506" s="70">
        <v>2322.3613599999999</v>
      </c>
      <c r="N506" s="70">
        <v>2560.22345</v>
      </c>
      <c r="O506" s="70">
        <v>6.3517599999999996</v>
      </c>
      <c r="P506" s="70">
        <v>422.13551000000007</v>
      </c>
      <c r="Q506" s="71">
        <v>6701.6095700000005</v>
      </c>
      <c r="R506" s="68">
        <v>18636.35197</v>
      </c>
      <c r="S506" s="70">
        <v>367.78198000000003</v>
      </c>
      <c r="T506" s="70">
        <v>59.941899999999997</v>
      </c>
      <c r="U506" s="70">
        <v>0</v>
      </c>
      <c r="V506" s="70">
        <v>0</v>
      </c>
      <c r="W506" s="70">
        <v>124.37553</v>
      </c>
      <c r="X506" s="71">
        <v>0</v>
      </c>
      <c r="AA506" s="71">
        <v>0</v>
      </c>
      <c r="AB506" s="72">
        <v>267.90163999999999</v>
      </c>
      <c r="AC506" s="73">
        <v>0</v>
      </c>
      <c r="AD506" s="73">
        <v>57.159219999999998</v>
      </c>
      <c r="AE506" s="73">
        <v>24.79421</v>
      </c>
      <c r="AF506" s="73">
        <v>234.88879</v>
      </c>
      <c r="AG506" s="68">
        <v>1136.8432700000001</v>
      </c>
      <c r="AH506" s="73">
        <v>59467.935119999995</v>
      </c>
      <c r="AI506" s="73">
        <v>36236.224740000005</v>
      </c>
      <c r="AJ506" s="73">
        <v>15970.151159999999</v>
      </c>
      <c r="AK506" s="73">
        <v>0</v>
      </c>
      <c r="AL506" s="73">
        <v>7261.5592200000001</v>
      </c>
      <c r="AN506" s="221"/>
    </row>
    <row r="507" spans="1:40" x14ac:dyDescent="0.2">
      <c r="A507" s="44">
        <v>506</v>
      </c>
      <c r="J507" s="70"/>
      <c r="R507" s="68"/>
      <c r="AC507" s="73"/>
      <c r="AD507" s="73"/>
      <c r="AE507" s="73"/>
      <c r="AF507" s="73"/>
      <c r="AG507" s="68"/>
      <c r="AH507" s="73"/>
      <c r="AI507" s="73"/>
      <c r="AJ507" s="73"/>
      <c r="AK507" s="73"/>
      <c r="AL507" s="73"/>
      <c r="AN507" s="221"/>
    </row>
    <row r="508" spans="1:40" x14ac:dyDescent="0.2">
      <c r="A508" s="69">
        <v>507</v>
      </c>
      <c r="J508" s="70"/>
      <c r="R508" s="68"/>
      <c r="AC508" s="73"/>
      <c r="AD508" s="73"/>
      <c r="AE508" s="73"/>
      <c r="AF508" s="73"/>
      <c r="AG508" s="68"/>
      <c r="AH508" s="73"/>
      <c r="AI508" s="73"/>
      <c r="AJ508" s="73"/>
      <c r="AK508" s="73"/>
      <c r="AL508" s="73"/>
      <c r="AN508" s="221"/>
    </row>
    <row r="509" spans="1:40" x14ac:dyDescent="0.2">
      <c r="A509" s="44">
        <v>508</v>
      </c>
      <c r="J509" s="70"/>
      <c r="AC509" s="73"/>
      <c r="AD509" s="73"/>
      <c r="AE509" s="73"/>
      <c r="AF509" s="73"/>
      <c r="AG509" s="73"/>
      <c r="AH509" s="73"/>
      <c r="AI509" s="73"/>
      <c r="AJ509" s="73"/>
      <c r="AK509" s="73"/>
      <c r="AL509" s="73"/>
      <c r="AN509" s="221"/>
    </row>
    <row r="510" spans="1:40" s="78" customFormat="1" ht="15" x14ac:dyDescent="0.25">
      <c r="A510" s="44">
        <v>509</v>
      </c>
      <c r="B510" s="19" t="s">
        <v>875</v>
      </c>
      <c r="C510" s="19" t="s">
        <v>851</v>
      </c>
      <c r="D510" s="76">
        <v>41639</v>
      </c>
      <c r="E510" s="77">
        <v>0</v>
      </c>
      <c r="F510" s="77">
        <v>7377.8236200000001</v>
      </c>
      <c r="G510" s="77">
        <v>31183.814919999997</v>
      </c>
      <c r="H510" s="77">
        <v>2751.9312199999999</v>
      </c>
      <c r="I510" s="77">
        <v>41313.569760000006</v>
      </c>
      <c r="J510" s="77">
        <v>5578.5825699999996</v>
      </c>
      <c r="K510" s="77">
        <v>1119.7767799999999</v>
      </c>
      <c r="L510" s="77">
        <v>0</v>
      </c>
      <c r="M510" s="77">
        <v>2462.6741399999996</v>
      </c>
      <c r="N510" s="77">
        <v>4405.6871899999996</v>
      </c>
      <c r="O510" s="77">
        <v>6.0737399999999999</v>
      </c>
      <c r="P510" s="77">
        <v>515.61837000000003</v>
      </c>
      <c r="Q510" s="77">
        <v>6558.9807700000001</v>
      </c>
      <c r="R510" s="77">
        <v>20647.39356</v>
      </c>
      <c r="S510" s="77">
        <v>393.87545</v>
      </c>
      <c r="T510" s="77">
        <v>58.533900000000003</v>
      </c>
      <c r="U510" s="77">
        <v>0</v>
      </c>
      <c r="V510" s="77">
        <v>0</v>
      </c>
      <c r="W510" s="77">
        <v>136.24754999999999</v>
      </c>
      <c r="X510" s="77">
        <v>0</v>
      </c>
      <c r="Y510" s="77"/>
      <c r="Z510" s="77"/>
      <c r="AA510" s="77">
        <v>0</v>
      </c>
      <c r="AB510" s="77">
        <v>243.59066999999999</v>
      </c>
      <c r="AC510" s="77">
        <v>0</v>
      </c>
      <c r="AD510" s="77">
        <v>50.411830000000002</v>
      </c>
      <c r="AE510" s="77">
        <v>24.555610000000001</v>
      </c>
      <c r="AF510" s="77">
        <v>196.55967999999999</v>
      </c>
      <c r="AG510" s="77">
        <v>1103.7746900000002</v>
      </c>
      <c r="AH510" s="77">
        <v>63064.738009999994</v>
      </c>
      <c r="AI510" s="77">
        <v>40202.239280000002</v>
      </c>
      <c r="AJ510" s="77">
        <v>15812.95578</v>
      </c>
      <c r="AK510" s="77">
        <v>0</v>
      </c>
      <c r="AL510" s="77">
        <v>7049.5429499999991</v>
      </c>
      <c r="AN510" s="221"/>
    </row>
    <row r="511" spans="1:40" s="78" customFormat="1" ht="15" x14ac:dyDescent="0.25">
      <c r="A511" s="44">
        <v>510</v>
      </c>
      <c r="B511" s="79" t="s">
        <v>875</v>
      </c>
      <c r="C511" s="79" t="s">
        <v>851</v>
      </c>
      <c r="D511" s="80" t="s">
        <v>832</v>
      </c>
      <c r="E511" s="81">
        <v>0</v>
      </c>
      <c r="F511" s="81">
        <v>5488.6108323076924</v>
      </c>
      <c r="G511" s="81">
        <v>33066.289409230769</v>
      </c>
      <c r="H511" s="81">
        <v>3055.1454215384611</v>
      </c>
      <c r="I511" s="81">
        <v>41610.045663076919</v>
      </c>
      <c r="J511" s="81">
        <v>4810.4828630769234</v>
      </c>
      <c r="K511" s="81">
        <v>1276.0510792307691</v>
      </c>
      <c r="L511" s="81">
        <v>0</v>
      </c>
      <c r="M511" s="81">
        <v>2226.9886876923074</v>
      </c>
      <c r="N511" s="81">
        <v>2916.5004999999992</v>
      </c>
      <c r="O511" s="81">
        <v>12.631002307692309</v>
      </c>
      <c r="P511" s="81">
        <v>230.27602999999999</v>
      </c>
      <c r="Q511" s="81">
        <v>4846.2724853846148</v>
      </c>
      <c r="R511" s="81">
        <v>16319.202647692307</v>
      </c>
      <c r="S511" s="81">
        <v>317.72371307692305</v>
      </c>
      <c r="T511" s="81">
        <v>301.14351307692306</v>
      </c>
      <c r="U511" s="81">
        <v>0</v>
      </c>
      <c r="V511" s="81">
        <v>0</v>
      </c>
      <c r="W511" s="81">
        <v>158.18021923076924</v>
      </c>
      <c r="X511" s="81">
        <v>0</v>
      </c>
      <c r="Y511" s="81">
        <v>869.38596000000007</v>
      </c>
      <c r="Z511" s="81">
        <v>7077.5407574999999</v>
      </c>
      <c r="AA511" s="81">
        <v>0</v>
      </c>
      <c r="AB511" s="81">
        <v>229.07789461538459</v>
      </c>
      <c r="AC511" s="81">
        <v>0</v>
      </c>
      <c r="AD511" s="81">
        <v>54.850954615384616</v>
      </c>
      <c r="AE511" s="81">
        <v>25.881847692307698</v>
      </c>
      <c r="AF511" s="81">
        <v>257.57701153846153</v>
      </c>
      <c r="AG511" s="81">
        <v>3722.7675315384622</v>
      </c>
      <c r="AH511" s="81">
        <v>61652.015842307701</v>
      </c>
      <c r="AI511" s="81">
        <v>41042.099022307695</v>
      </c>
      <c r="AJ511" s="81">
        <v>15222.138473846153</v>
      </c>
      <c r="AK511" s="81">
        <v>0</v>
      </c>
      <c r="AL511" s="81">
        <v>5387.7783461538456</v>
      </c>
      <c r="AN511" s="222"/>
    </row>
    <row r="512" spans="1:40" x14ac:dyDescent="0.2">
      <c r="A512" s="44">
        <v>511</v>
      </c>
      <c r="J512" s="70"/>
      <c r="AC512" s="73"/>
      <c r="AD512" s="73"/>
      <c r="AE512" s="73"/>
      <c r="AF512" s="73"/>
      <c r="AG512" s="73"/>
      <c r="AH512" s="73"/>
      <c r="AI512" s="73"/>
      <c r="AJ512" s="73"/>
      <c r="AK512" s="73"/>
      <c r="AL512" s="73"/>
    </row>
    <row r="513" spans="1:40" s="69" customFormat="1" x14ac:dyDescent="0.2">
      <c r="A513" s="44">
        <v>512</v>
      </c>
      <c r="B513" s="66" t="s">
        <v>852</v>
      </c>
      <c r="C513" s="66" t="s">
        <v>853</v>
      </c>
      <c r="D513" s="67">
        <v>40908</v>
      </c>
      <c r="E513" s="68">
        <v>1642865.9320699999</v>
      </c>
      <c r="F513" s="68">
        <v>1481651.7024699994</v>
      </c>
      <c r="G513" s="68">
        <v>3968753.2335100002</v>
      </c>
      <c r="H513" s="68">
        <v>1056950.84249</v>
      </c>
      <c r="I513" s="68">
        <v>8150221.7105399994</v>
      </c>
      <c r="J513" s="68">
        <v>637997.0345999999</v>
      </c>
      <c r="K513" s="68">
        <v>987309.86862000008</v>
      </c>
      <c r="L513" s="68">
        <v>222067.52599999998</v>
      </c>
      <c r="M513" s="68">
        <v>278356.08507999999</v>
      </c>
      <c r="N513" s="68">
        <v>1011925.95702</v>
      </c>
      <c r="O513" s="68">
        <v>300314.36281000002</v>
      </c>
      <c r="P513" s="68">
        <v>402978.82844999997</v>
      </c>
      <c r="Q513" s="68">
        <v>221557.71168000001</v>
      </c>
      <c r="R513" s="68">
        <v>4062507.37426</v>
      </c>
      <c r="S513" s="68">
        <v>53185.871660000012</v>
      </c>
      <c r="T513" s="68">
        <v>19337.613789999996</v>
      </c>
      <c r="U513" s="68">
        <v>18031.25836</v>
      </c>
      <c r="V513" s="68">
        <v>12549.93506</v>
      </c>
      <c r="W513" s="68">
        <v>213476.61908999999</v>
      </c>
      <c r="X513" s="68">
        <v>6021.4970400000002</v>
      </c>
      <c r="Y513" s="68">
        <v>77876.158039999995</v>
      </c>
      <c r="Z513" s="68">
        <v>257845.62313000002</v>
      </c>
      <c r="AA513" s="68">
        <v>32609.962329999998</v>
      </c>
      <c r="AB513" s="68">
        <v>317696.97209999996</v>
      </c>
      <c r="AC513" s="68">
        <v>64902.308360000003</v>
      </c>
      <c r="AD513" s="68">
        <v>36382.576659999999</v>
      </c>
      <c r="AE513" s="68">
        <v>8730.3892100000012</v>
      </c>
      <c r="AF513" s="68">
        <v>39728.224269999999</v>
      </c>
      <c r="AG513" s="68">
        <v>1158375.0090999997</v>
      </c>
      <c r="AH513" s="68">
        <v>13371104.093900001</v>
      </c>
      <c r="AI513" s="68">
        <v>8266048.4184999987</v>
      </c>
      <c r="AJ513" s="68">
        <v>4178724.1432799995</v>
      </c>
      <c r="AK513" s="68">
        <v>278356.08507999999</v>
      </c>
      <c r="AL513" s="68">
        <v>647975.44703999988</v>
      </c>
      <c r="AN513" s="221"/>
    </row>
    <row r="514" spans="1:40" x14ac:dyDescent="0.2">
      <c r="A514" s="44">
        <v>513</v>
      </c>
      <c r="B514" s="62" t="s">
        <v>852</v>
      </c>
      <c r="C514" s="62" t="s">
        <v>853</v>
      </c>
      <c r="D514" s="63">
        <v>40939</v>
      </c>
      <c r="E514" s="70">
        <v>1663113.89864</v>
      </c>
      <c r="F514" s="70">
        <v>1510351.9929299997</v>
      </c>
      <c r="G514" s="70">
        <v>3900030.4079100001</v>
      </c>
      <c r="H514" s="70">
        <v>1069276.2256300002</v>
      </c>
      <c r="I514" s="68">
        <v>8142772.5251100007</v>
      </c>
      <c r="J514" s="70">
        <v>631365.31058000005</v>
      </c>
      <c r="K514" s="70">
        <v>944321.12037000002</v>
      </c>
      <c r="L514" s="70">
        <v>211146.99000000002</v>
      </c>
      <c r="M514" s="70">
        <v>283382.6780999999</v>
      </c>
      <c r="N514" s="70">
        <v>979856.07050000015</v>
      </c>
      <c r="O514" s="70">
        <v>303661.40691999998</v>
      </c>
      <c r="P514" s="70">
        <v>399947.16313999996</v>
      </c>
      <c r="Q514" s="71">
        <v>227419.73736999999</v>
      </c>
      <c r="R514" s="68">
        <v>3981100.4769799998</v>
      </c>
      <c r="S514" s="70">
        <v>53192.040240000002</v>
      </c>
      <c r="T514" s="70">
        <v>20130.724329999997</v>
      </c>
      <c r="U514" s="70">
        <v>17958.663619999999</v>
      </c>
      <c r="V514" s="70">
        <v>12280.891069999998</v>
      </c>
      <c r="W514" s="70">
        <v>217014.42775</v>
      </c>
      <c r="X514" s="71">
        <v>6247.7311</v>
      </c>
      <c r="Y514" s="71">
        <v>76253.482250000015</v>
      </c>
      <c r="Z514" s="71">
        <v>256675.58729</v>
      </c>
      <c r="AA514" s="71">
        <v>31979.457410000003</v>
      </c>
      <c r="AB514" s="72">
        <v>319467.23485999997</v>
      </c>
      <c r="AC514" s="73">
        <v>66623.041700000002</v>
      </c>
      <c r="AD514" s="73">
        <v>33333.174850000003</v>
      </c>
      <c r="AE514" s="73">
        <v>8820.2005100000024</v>
      </c>
      <c r="AF514" s="73">
        <v>40305.739820000003</v>
      </c>
      <c r="AG514" s="68">
        <v>1160282.3968000002</v>
      </c>
      <c r="AH514" s="73">
        <v>13284155.398890002</v>
      </c>
      <c r="AI514" s="73">
        <v>8129966.2418699991</v>
      </c>
      <c r="AJ514" s="73">
        <v>4218301.134610001</v>
      </c>
      <c r="AK514" s="73">
        <v>283382.6780999999</v>
      </c>
      <c r="AL514" s="73">
        <v>652505.34430999996</v>
      </c>
      <c r="AN514" s="221"/>
    </row>
    <row r="515" spans="1:40" x14ac:dyDescent="0.2">
      <c r="A515" s="44">
        <v>514</v>
      </c>
      <c r="B515" s="62" t="s">
        <v>852</v>
      </c>
      <c r="C515" s="62" t="s">
        <v>853</v>
      </c>
      <c r="D515" s="63">
        <v>40968</v>
      </c>
      <c r="E515" s="70">
        <v>1673119.0910199999</v>
      </c>
      <c r="F515" s="70">
        <v>1517765.0668700002</v>
      </c>
      <c r="G515" s="70">
        <v>3888897.5698300004</v>
      </c>
      <c r="H515" s="70">
        <v>1076990.7755200001</v>
      </c>
      <c r="I515" s="68">
        <v>8156772.5032400005</v>
      </c>
      <c r="J515" s="70">
        <v>636333.34768000001</v>
      </c>
      <c r="K515" s="70">
        <v>930285.91519999993</v>
      </c>
      <c r="L515" s="70">
        <v>201003.16200000001</v>
      </c>
      <c r="M515" s="70">
        <v>289907.85241999995</v>
      </c>
      <c r="N515" s="70">
        <v>985688.19995000004</v>
      </c>
      <c r="O515" s="70">
        <v>308711.69090999995</v>
      </c>
      <c r="P515" s="70">
        <v>404436.97899000009</v>
      </c>
      <c r="Q515" s="71">
        <v>228551.08163</v>
      </c>
      <c r="R515" s="68">
        <v>3984918.2287799995</v>
      </c>
      <c r="S515" s="70">
        <v>53119.990800000007</v>
      </c>
      <c r="T515" s="70">
        <v>20086.515429999999</v>
      </c>
      <c r="U515" s="70">
        <v>17755.250680000001</v>
      </c>
      <c r="V515" s="70">
        <v>12362.77504</v>
      </c>
      <c r="W515" s="70">
        <v>220312.60628000001</v>
      </c>
      <c r="X515" s="71">
        <v>6217.3278599999994</v>
      </c>
      <c r="Y515" s="71">
        <v>75539.430570000011</v>
      </c>
      <c r="Z515" s="71">
        <v>255454.51316999999</v>
      </c>
      <c r="AA515" s="71">
        <v>31770.601190000001</v>
      </c>
      <c r="AB515" s="72">
        <v>323893.60024000006</v>
      </c>
      <c r="AC515" s="73">
        <v>67938.038159999996</v>
      </c>
      <c r="AD515" s="73">
        <v>32444.178759999999</v>
      </c>
      <c r="AE515" s="73">
        <v>8952.880869999999</v>
      </c>
      <c r="AF515" s="73">
        <v>40455.641459999999</v>
      </c>
      <c r="AG515" s="68">
        <v>1166303.3505100003</v>
      </c>
      <c r="AH515" s="73">
        <v>13307994.082530001</v>
      </c>
      <c r="AI515" s="73">
        <v>8122106.7029500017</v>
      </c>
      <c r="AJ515" s="73">
        <v>4238864.4238800006</v>
      </c>
      <c r="AK515" s="73">
        <v>289907.85241999995</v>
      </c>
      <c r="AL515" s="73">
        <v>657115.10327999992</v>
      </c>
      <c r="AN515" s="221"/>
    </row>
    <row r="516" spans="1:40" x14ac:dyDescent="0.2">
      <c r="A516" s="44">
        <v>515</v>
      </c>
      <c r="B516" s="74" t="s">
        <v>852</v>
      </c>
      <c r="C516" s="74" t="s">
        <v>853</v>
      </c>
      <c r="D516" s="75">
        <v>40999</v>
      </c>
      <c r="E516" s="71">
        <v>1746103.7746300001</v>
      </c>
      <c r="F516" s="71">
        <v>1554557.4124099999</v>
      </c>
      <c r="G516" s="71">
        <v>4017414.581290001</v>
      </c>
      <c r="H516" s="71">
        <v>1098998.8621399999</v>
      </c>
      <c r="I516" s="68">
        <v>8417074.6304700002</v>
      </c>
      <c r="J516" s="71">
        <v>643624.14029000001</v>
      </c>
      <c r="K516" s="71">
        <v>956335.39823999989</v>
      </c>
      <c r="L516" s="71">
        <v>208819.91</v>
      </c>
      <c r="M516" s="71">
        <v>300909.01675000001</v>
      </c>
      <c r="N516" s="71">
        <v>1006362.7368700001</v>
      </c>
      <c r="O516" s="71">
        <v>312345.60712</v>
      </c>
      <c r="P516" s="71">
        <v>407972.05962000001</v>
      </c>
      <c r="Q516" s="71">
        <v>234340.37113999997</v>
      </c>
      <c r="R516" s="68">
        <v>4070709.24003</v>
      </c>
      <c r="S516" s="71">
        <v>54456.772449999997</v>
      </c>
      <c r="T516" s="71">
        <v>20770.972230000003</v>
      </c>
      <c r="U516" s="71">
        <v>17648.276089999999</v>
      </c>
      <c r="V516" s="71">
        <v>12856.070939999998</v>
      </c>
      <c r="W516" s="71">
        <v>224971.08352999997</v>
      </c>
      <c r="X516" s="71">
        <v>6070.4307500000004</v>
      </c>
      <c r="Y516" s="71">
        <v>74732.006330000004</v>
      </c>
      <c r="Z516" s="71">
        <v>256371.32610000001</v>
      </c>
      <c r="AA516" s="71">
        <v>31553.626069999998</v>
      </c>
      <c r="AB516" s="72">
        <v>330802.44562999997</v>
      </c>
      <c r="AC516" s="73">
        <v>68411.652539999995</v>
      </c>
      <c r="AD516" s="73">
        <v>33419.050689999996</v>
      </c>
      <c r="AE516" s="73">
        <v>9152.3320000000003</v>
      </c>
      <c r="AF516" s="73">
        <v>41374.387240000004</v>
      </c>
      <c r="AG516" s="68">
        <v>1182590.4325899999</v>
      </c>
      <c r="AH516" s="73">
        <v>13670374.303089999</v>
      </c>
      <c r="AI516" s="73">
        <v>8340051.1396700004</v>
      </c>
      <c r="AJ516" s="73">
        <v>4357924.2659000009</v>
      </c>
      <c r="AK516" s="73">
        <v>300909.01675000001</v>
      </c>
      <c r="AL516" s="73">
        <v>671489.88077000005</v>
      </c>
      <c r="AN516" s="221"/>
    </row>
    <row r="517" spans="1:40" x14ac:dyDescent="0.2">
      <c r="A517" s="69">
        <v>516</v>
      </c>
      <c r="B517" s="62" t="s">
        <v>852</v>
      </c>
      <c r="C517" s="62" t="s">
        <v>853</v>
      </c>
      <c r="D517" s="63">
        <v>41029</v>
      </c>
      <c r="E517" s="70">
        <v>1785750.49129</v>
      </c>
      <c r="F517" s="70">
        <v>1580415.7626999996</v>
      </c>
      <c r="G517" s="70">
        <v>4097027.7386800004</v>
      </c>
      <c r="H517" s="70">
        <v>1135923.3825599998</v>
      </c>
      <c r="I517" s="68">
        <v>8599117.3752299994</v>
      </c>
      <c r="J517" s="70">
        <v>644381.00659000012</v>
      </c>
      <c r="K517" s="70">
        <v>1014149.15708</v>
      </c>
      <c r="L517" s="70">
        <v>234554.95299999998</v>
      </c>
      <c r="M517" s="70">
        <v>307130.18813999998</v>
      </c>
      <c r="N517" s="70">
        <v>1032745.13425</v>
      </c>
      <c r="O517" s="70">
        <v>325569.92283</v>
      </c>
      <c r="P517" s="70">
        <v>411587.26880000002</v>
      </c>
      <c r="Q517" s="71">
        <v>238006.09314000001</v>
      </c>
      <c r="R517" s="68">
        <v>4208123.7238300005</v>
      </c>
      <c r="S517" s="70">
        <v>55349.031899999994</v>
      </c>
      <c r="T517" s="70">
        <v>19251.81827</v>
      </c>
      <c r="U517" s="70">
        <v>17721.7461</v>
      </c>
      <c r="V517" s="70">
        <v>13117.32669</v>
      </c>
      <c r="W517" s="70">
        <v>230391.29990000001</v>
      </c>
      <c r="X517" s="71">
        <v>6080.2040900000002</v>
      </c>
      <c r="Y517" s="71">
        <v>75202.169439999998</v>
      </c>
      <c r="Z517" s="71">
        <v>255918.57275000002</v>
      </c>
      <c r="AA517" s="71">
        <v>31137.350600000002</v>
      </c>
      <c r="AB517" s="72">
        <v>332999.26759999996</v>
      </c>
      <c r="AC517" s="73">
        <v>70759.273289999997</v>
      </c>
      <c r="AD517" s="73">
        <v>33749.581279999999</v>
      </c>
      <c r="AE517" s="73">
        <v>8559.868199999999</v>
      </c>
      <c r="AF517" s="73">
        <v>41869.969949999999</v>
      </c>
      <c r="AG517" s="68">
        <v>1192107.48006</v>
      </c>
      <c r="AH517" s="73">
        <v>13999348.579119999</v>
      </c>
      <c r="AI517" s="73">
        <v>8589681.6947599985</v>
      </c>
      <c r="AJ517" s="73">
        <v>4424774.433650001</v>
      </c>
      <c r="AK517" s="73">
        <v>307130.18813999998</v>
      </c>
      <c r="AL517" s="73">
        <v>677762.2625699999</v>
      </c>
      <c r="AN517" s="221"/>
    </row>
    <row r="518" spans="1:40" x14ac:dyDescent="0.2">
      <c r="A518" s="44">
        <v>517</v>
      </c>
      <c r="B518" s="62" t="s">
        <v>852</v>
      </c>
      <c r="C518" s="62" t="s">
        <v>853</v>
      </c>
      <c r="D518" s="63">
        <v>41060</v>
      </c>
      <c r="E518" s="70">
        <v>1791617.4402300001</v>
      </c>
      <c r="F518" s="70">
        <v>1632926.7277399998</v>
      </c>
      <c r="G518" s="70">
        <v>4212996.6905499995</v>
      </c>
      <c r="H518" s="70">
        <v>1123103.2383700004</v>
      </c>
      <c r="I518" s="68">
        <v>8760644.0968899988</v>
      </c>
      <c r="J518" s="70">
        <v>653456.6722899999</v>
      </c>
      <c r="K518" s="70">
        <v>1008834.1795000001</v>
      </c>
      <c r="L518" s="70">
        <v>236308.372</v>
      </c>
      <c r="M518" s="70">
        <v>314701.94190000009</v>
      </c>
      <c r="N518" s="70">
        <v>1000332.4104700001</v>
      </c>
      <c r="O518" s="70">
        <v>328774.98332</v>
      </c>
      <c r="P518" s="70">
        <v>426385.826</v>
      </c>
      <c r="Q518" s="71">
        <v>241364.48521000001</v>
      </c>
      <c r="R518" s="68">
        <v>4210158.8706900002</v>
      </c>
      <c r="S518" s="70">
        <v>57661.642799999994</v>
      </c>
      <c r="T518" s="70">
        <v>20876.55517</v>
      </c>
      <c r="U518" s="70">
        <v>17472.262930000001</v>
      </c>
      <c r="V518" s="70">
        <v>13907.00425</v>
      </c>
      <c r="W518" s="70">
        <v>233945.97482</v>
      </c>
      <c r="X518" s="71">
        <v>5870.3656999999994</v>
      </c>
      <c r="Y518" s="71">
        <v>74166.78018999999</v>
      </c>
      <c r="Z518" s="71">
        <v>259766.42853999999</v>
      </c>
      <c r="AA518" s="71">
        <v>31263.131429999998</v>
      </c>
      <c r="AB518" s="72">
        <v>336948.45601000008</v>
      </c>
      <c r="AC518" s="73">
        <v>67911.659520000001</v>
      </c>
      <c r="AD518" s="73">
        <v>34042.245950000004</v>
      </c>
      <c r="AE518" s="73">
        <v>8753.0686800000003</v>
      </c>
      <c r="AF518" s="73">
        <v>43515.142070000002</v>
      </c>
      <c r="AG518" s="68">
        <v>1206100.7180600001</v>
      </c>
      <c r="AH518" s="73">
        <v>14176903.685639998</v>
      </c>
      <c r="AI518" s="73">
        <v>8685695.2213300001</v>
      </c>
      <c r="AJ518" s="73">
        <v>4804075.0036399988</v>
      </c>
      <c r="AK518" s="73">
        <v>0</v>
      </c>
      <c r="AL518" s="73">
        <v>687133.46066999994</v>
      </c>
      <c r="AN518" s="221"/>
    </row>
    <row r="519" spans="1:40" x14ac:dyDescent="0.2">
      <c r="A519" s="44">
        <v>518</v>
      </c>
      <c r="B519" s="62" t="s">
        <v>852</v>
      </c>
      <c r="C519" s="62" t="s">
        <v>853</v>
      </c>
      <c r="D519" s="63">
        <v>41090</v>
      </c>
      <c r="E519" s="70">
        <v>1771529.4127400001</v>
      </c>
      <c r="F519" s="70">
        <v>1657573.6346299998</v>
      </c>
      <c r="G519" s="70">
        <v>4306958.2391500007</v>
      </c>
      <c r="H519" s="70">
        <v>1134438.0490000001</v>
      </c>
      <c r="I519" s="68">
        <v>8870499.3355200011</v>
      </c>
      <c r="J519" s="70">
        <v>664535.24102999992</v>
      </c>
      <c r="K519" s="70">
        <v>1015119.04813</v>
      </c>
      <c r="L519" s="70">
        <v>229190.03200000001</v>
      </c>
      <c r="M519" s="70">
        <v>323290.68932999991</v>
      </c>
      <c r="N519" s="70">
        <v>1038388.35398</v>
      </c>
      <c r="O519" s="70">
        <v>331339.51579000009</v>
      </c>
      <c r="P519" s="70">
        <v>436655.09265000001</v>
      </c>
      <c r="Q519" s="71">
        <v>242759.75907</v>
      </c>
      <c r="R519" s="68">
        <v>4281277.7319799997</v>
      </c>
      <c r="S519" s="70">
        <v>61868.098789999996</v>
      </c>
      <c r="T519" s="70">
        <v>19251.889950000004</v>
      </c>
      <c r="U519" s="70">
        <v>18363.712149999999</v>
      </c>
      <c r="V519" s="70">
        <v>14260.96286</v>
      </c>
      <c r="W519" s="70">
        <v>234447.40188000002</v>
      </c>
      <c r="X519" s="71">
        <v>5885.8692499999997</v>
      </c>
      <c r="Y519" s="71">
        <v>74147.373909999995</v>
      </c>
      <c r="Z519" s="71">
        <v>263116.48762999999</v>
      </c>
      <c r="AA519" s="71">
        <v>30960.195049999998</v>
      </c>
      <c r="AB519" s="72">
        <v>339521.53659000003</v>
      </c>
      <c r="AC519" s="73">
        <v>71269.422619999998</v>
      </c>
      <c r="AD519" s="73">
        <v>35349.4732</v>
      </c>
      <c r="AE519" s="73">
        <v>8846.6737699999994</v>
      </c>
      <c r="AF519" s="73">
        <v>44418.305970000001</v>
      </c>
      <c r="AG519" s="68">
        <v>1221707.40362</v>
      </c>
      <c r="AH519" s="73">
        <v>14373484.47112</v>
      </c>
      <c r="AI519" s="73">
        <v>8844267.4310699999</v>
      </c>
      <c r="AJ519" s="73">
        <v>4836207.7701699995</v>
      </c>
      <c r="AK519" s="73">
        <v>0</v>
      </c>
      <c r="AL519" s="73">
        <v>693009.26987999992</v>
      </c>
      <c r="AN519" s="221"/>
    </row>
    <row r="520" spans="1:40" x14ac:dyDescent="0.2">
      <c r="A520" s="44">
        <v>519</v>
      </c>
      <c r="B520" s="62" t="s">
        <v>852</v>
      </c>
      <c r="C520" s="62" t="s">
        <v>853</v>
      </c>
      <c r="D520" s="63">
        <v>41121</v>
      </c>
      <c r="E520" s="70">
        <v>1729315.6044300001</v>
      </c>
      <c r="F520" s="70">
        <v>1693426.3543799999</v>
      </c>
      <c r="G520" s="70">
        <v>4377009.7224499993</v>
      </c>
      <c r="H520" s="70">
        <v>1173760.1753000002</v>
      </c>
      <c r="I520" s="68">
        <v>8973511.8565599993</v>
      </c>
      <c r="J520" s="70">
        <v>674915.37933999998</v>
      </c>
      <c r="K520" s="70">
        <v>1016932.12741</v>
      </c>
      <c r="L520" s="70">
        <v>243249.44</v>
      </c>
      <c r="M520" s="70">
        <v>325289.69267999998</v>
      </c>
      <c r="N520" s="70">
        <v>1012834.42248</v>
      </c>
      <c r="O520" s="70">
        <v>335846.08983999997</v>
      </c>
      <c r="P520" s="70">
        <v>439921.15375000006</v>
      </c>
      <c r="Q520" s="71">
        <v>246005.4584</v>
      </c>
      <c r="R520" s="68">
        <v>4294993.7638999997</v>
      </c>
      <c r="S520" s="70">
        <v>63443.866239999996</v>
      </c>
      <c r="T520" s="70">
        <v>18023.497479999998</v>
      </c>
      <c r="U520" s="70">
        <v>18202.228920000001</v>
      </c>
      <c r="V520" s="70">
        <v>14657.40848</v>
      </c>
      <c r="W520" s="70">
        <v>236300.24427</v>
      </c>
      <c r="X520" s="71">
        <v>5868.6862900000006</v>
      </c>
      <c r="Y520" s="71">
        <v>74327.262770000016</v>
      </c>
      <c r="Z520" s="71">
        <v>271757.75563999999</v>
      </c>
      <c r="AA520" s="71">
        <v>30347.71861</v>
      </c>
      <c r="AB520" s="72">
        <v>342068.35824999993</v>
      </c>
      <c r="AC520" s="73">
        <v>63782.552640000002</v>
      </c>
      <c r="AD520" s="73">
        <v>35804.116730000002</v>
      </c>
      <c r="AE520" s="73">
        <v>8593.9165699999994</v>
      </c>
      <c r="AF520" s="73">
        <v>44640.672379999996</v>
      </c>
      <c r="AG520" s="68">
        <v>1227818.2852699994</v>
      </c>
      <c r="AH520" s="73">
        <v>14496323.90573</v>
      </c>
      <c r="AI520" s="73">
        <v>8944455.5711099952</v>
      </c>
      <c r="AJ520" s="73">
        <v>4853002.0102500003</v>
      </c>
      <c r="AK520" s="73">
        <v>0</v>
      </c>
      <c r="AL520" s="73">
        <v>698866.32436999993</v>
      </c>
      <c r="AN520" s="221"/>
    </row>
    <row r="521" spans="1:40" x14ac:dyDescent="0.2">
      <c r="A521" s="44">
        <v>520</v>
      </c>
      <c r="B521" s="62" t="s">
        <v>651</v>
      </c>
      <c r="C521" s="62" t="s">
        <v>853</v>
      </c>
      <c r="D521" s="63">
        <v>41152</v>
      </c>
      <c r="E521" s="70">
        <v>1738919.0428800001</v>
      </c>
      <c r="F521" s="70">
        <v>1735448.1161700003</v>
      </c>
      <c r="G521" s="70">
        <v>4550246.5521200001</v>
      </c>
      <c r="H521" s="70">
        <v>1186687.9305500002</v>
      </c>
      <c r="I521" s="70">
        <v>9211301.6417200007</v>
      </c>
      <c r="J521" s="70">
        <v>686146.63385999994</v>
      </c>
      <c r="K521" s="70">
        <v>1030241.7684299999</v>
      </c>
      <c r="L521" s="70">
        <v>234323.24099999998</v>
      </c>
      <c r="M521" s="70">
        <v>323009.04251999996</v>
      </c>
      <c r="N521" s="70">
        <v>1031116.0547699999</v>
      </c>
      <c r="O521" s="70">
        <v>336624.36447999999</v>
      </c>
      <c r="P521" s="70">
        <v>444872.12698999996</v>
      </c>
      <c r="Q521" s="71">
        <v>247127.73334000001</v>
      </c>
      <c r="R521" s="68">
        <v>4333460.9653899996</v>
      </c>
      <c r="S521" s="70">
        <v>64066.980810000008</v>
      </c>
      <c r="T521" s="70">
        <v>19906.877349999999</v>
      </c>
      <c r="U521" s="70">
        <v>18109.327860000001</v>
      </c>
      <c r="V521" s="70">
        <v>15095.613140000001</v>
      </c>
      <c r="W521" s="70">
        <v>236344.48538</v>
      </c>
      <c r="X521" s="71">
        <v>4972.4346999999998</v>
      </c>
      <c r="Y521" s="71">
        <v>73531.305320000014</v>
      </c>
      <c r="Z521" s="71">
        <v>279547.39667000005</v>
      </c>
      <c r="AA521" s="71">
        <v>29905.476739999998</v>
      </c>
      <c r="AB521" s="72">
        <v>352147.41152999998</v>
      </c>
      <c r="AC521" s="73">
        <v>67845.879780000003</v>
      </c>
      <c r="AD521" s="73">
        <v>36564.659139999996</v>
      </c>
      <c r="AE521" s="73">
        <v>9044.3112199999996</v>
      </c>
      <c r="AF521" s="73">
        <v>44806.185830000002</v>
      </c>
      <c r="AG521" s="68">
        <v>1251888.3454700001</v>
      </c>
      <c r="AH521" s="73">
        <v>14796650.952580001</v>
      </c>
      <c r="AI521" s="73">
        <v>9165362.9199299999</v>
      </c>
      <c r="AJ521" s="73">
        <v>4920736.5660699988</v>
      </c>
      <c r="AK521" s="73">
        <v>0</v>
      </c>
      <c r="AL521" s="73">
        <v>710551.46657999989</v>
      </c>
      <c r="AN521" s="221"/>
    </row>
    <row r="522" spans="1:40" x14ac:dyDescent="0.2">
      <c r="A522" s="44">
        <v>521</v>
      </c>
      <c r="B522" s="62" t="s">
        <v>651</v>
      </c>
      <c r="C522" s="62" t="s">
        <v>853</v>
      </c>
      <c r="D522" s="63">
        <v>41182</v>
      </c>
      <c r="E522" s="70">
        <v>1734922.51954</v>
      </c>
      <c r="F522" s="70">
        <v>1749954.80584</v>
      </c>
      <c r="G522" s="70">
        <v>4612267.1437099995</v>
      </c>
      <c r="H522" s="70">
        <v>1191726.0142000001</v>
      </c>
      <c r="I522" s="70">
        <v>9288870.483289998</v>
      </c>
      <c r="J522" s="70">
        <v>691221.31072000007</v>
      </c>
      <c r="K522" s="70">
        <v>1072943.6987999999</v>
      </c>
      <c r="L522" s="70">
        <v>246548.41999999998</v>
      </c>
      <c r="M522" s="70">
        <v>322293.94611000002</v>
      </c>
      <c r="N522" s="70">
        <v>1071646.17328</v>
      </c>
      <c r="O522" s="70">
        <v>332230.20879</v>
      </c>
      <c r="P522" s="70">
        <v>451488.33437</v>
      </c>
      <c r="Q522" s="71">
        <v>248867.66866</v>
      </c>
      <c r="R522" s="68">
        <v>4437239.7607299993</v>
      </c>
      <c r="S522" s="70">
        <v>64817.060199999993</v>
      </c>
      <c r="T522" s="70">
        <v>17923.762969999996</v>
      </c>
      <c r="U522" s="70">
        <v>18343.203270000002</v>
      </c>
      <c r="V522" s="70">
        <v>14729.617960000001</v>
      </c>
      <c r="W522" s="70">
        <v>235790.99165000004</v>
      </c>
      <c r="X522" s="71">
        <v>5900.4046799999996</v>
      </c>
      <c r="Y522" s="71">
        <v>71596.147930000006</v>
      </c>
      <c r="Z522" s="71">
        <v>279010.89730999997</v>
      </c>
      <c r="AA522" s="71">
        <v>29593.256960000002</v>
      </c>
      <c r="AB522" s="72">
        <v>353090.70027000003</v>
      </c>
      <c r="AC522" s="73">
        <v>71701.936520000003</v>
      </c>
      <c r="AD522" s="73">
        <v>37240.402589999998</v>
      </c>
      <c r="AE522" s="73">
        <v>8493.5838600000006</v>
      </c>
      <c r="AF522" s="73">
        <v>44902.085270000003</v>
      </c>
      <c r="AG522" s="68">
        <v>1253134.0514399998</v>
      </c>
      <c r="AH522" s="73">
        <v>14979244.295460001</v>
      </c>
      <c r="AI522" s="73">
        <v>9331103.4714200012</v>
      </c>
      <c r="AJ522" s="73">
        <v>4934446.7102899998</v>
      </c>
      <c r="AK522" s="73">
        <v>0</v>
      </c>
      <c r="AL522" s="73">
        <v>713694.11375000002</v>
      </c>
      <c r="AN522" s="221"/>
    </row>
    <row r="523" spans="1:40" x14ac:dyDescent="0.2">
      <c r="A523" s="44">
        <v>522</v>
      </c>
      <c r="B523" s="62" t="s">
        <v>651</v>
      </c>
      <c r="C523" s="62" t="s">
        <v>853</v>
      </c>
      <c r="D523" s="63">
        <v>41213</v>
      </c>
      <c r="E523" s="70">
        <v>1729073.6584400001</v>
      </c>
      <c r="F523" s="70">
        <v>1758923.8526000001</v>
      </c>
      <c r="G523" s="70">
        <v>4621060.4253900005</v>
      </c>
      <c r="H523" s="70">
        <v>1211867.6857199997</v>
      </c>
      <c r="I523" s="70">
        <v>9320925.6221500002</v>
      </c>
      <c r="J523" s="70">
        <v>696349.98632999999</v>
      </c>
      <c r="K523" s="70">
        <v>1057586.44927</v>
      </c>
      <c r="L523" s="70">
        <v>260460.34399999998</v>
      </c>
      <c r="M523" s="70">
        <v>323882.21507999999</v>
      </c>
      <c r="N523" s="70">
        <v>1068211.1154799999</v>
      </c>
      <c r="O523" s="70">
        <v>330865.00832000002</v>
      </c>
      <c r="P523" s="70">
        <v>447040.61564999999</v>
      </c>
      <c r="Q523" s="71">
        <v>250821.88035999998</v>
      </c>
      <c r="R523" s="68">
        <v>4435217.6144899996</v>
      </c>
      <c r="S523" s="70">
        <v>64732.013150000006</v>
      </c>
      <c r="T523" s="70">
        <v>16748.92612</v>
      </c>
      <c r="U523" s="70">
        <v>18752.36335</v>
      </c>
      <c r="V523" s="70">
        <v>13824.912319999998</v>
      </c>
      <c r="W523" s="70">
        <v>235233.49545000002</v>
      </c>
      <c r="X523" s="71">
        <v>6036.5529399999996</v>
      </c>
      <c r="Y523" s="71">
        <v>72525.663329999996</v>
      </c>
      <c r="Z523" s="71">
        <v>264056.42638000002</v>
      </c>
      <c r="AA523" s="71">
        <v>29261.687450000001</v>
      </c>
      <c r="AB523" s="72">
        <v>355552.80637999997</v>
      </c>
      <c r="AC523" s="73">
        <v>73491.628259999998</v>
      </c>
      <c r="AD523" s="73">
        <v>38619.999710000004</v>
      </c>
      <c r="AE523" s="73">
        <v>8838.8178000000007</v>
      </c>
      <c r="AF523" s="73">
        <v>45190.711490000009</v>
      </c>
      <c r="AG523" s="68">
        <v>1242866.0041299998</v>
      </c>
      <c r="AH523" s="73">
        <v>14999009.240769999</v>
      </c>
      <c r="AI523" s="73">
        <v>9350156.8748100009</v>
      </c>
      <c r="AJ523" s="73">
        <v>4929405.2805700004</v>
      </c>
      <c r="AK523" s="73">
        <v>0</v>
      </c>
      <c r="AL523" s="73">
        <v>719447.08539000002</v>
      </c>
      <c r="AN523" s="221"/>
    </row>
    <row r="524" spans="1:40" x14ac:dyDescent="0.2">
      <c r="A524" s="44">
        <v>523</v>
      </c>
      <c r="B524" s="62" t="s">
        <v>651</v>
      </c>
      <c r="C524" s="62" t="s">
        <v>853</v>
      </c>
      <c r="D524" s="63">
        <v>41243</v>
      </c>
      <c r="E524" s="70">
        <v>1779844.5252100001</v>
      </c>
      <c r="F524" s="70">
        <v>1780219.6311999997</v>
      </c>
      <c r="G524" s="70">
        <v>4654801.1036599996</v>
      </c>
      <c r="H524" s="70">
        <v>1232361.8665299998</v>
      </c>
      <c r="I524" s="70">
        <v>9447227.126600001</v>
      </c>
      <c r="J524" s="70">
        <v>708667.85881000001</v>
      </c>
      <c r="K524" s="70">
        <v>1049448.2011500001</v>
      </c>
      <c r="L524" s="70">
        <v>259880.522</v>
      </c>
      <c r="M524" s="70">
        <v>328978.37294000003</v>
      </c>
      <c r="N524" s="70">
        <v>1109778.9930500004</v>
      </c>
      <c r="O524" s="70">
        <v>331712.92205999995</v>
      </c>
      <c r="P524" s="70">
        <v>449767.65836</v>
      </c>
      <c r="Q524" s="71">
        <v>252195.96157000001</v>
      </c>
      <c r="R524" s="68">
        <v>4490430.4899400007</v>
      </c>
      <c r="S524" s="70">
        <v>64420.176790000005</v>
      </c>
      <c r="T524" s="70">
        <v>13079.450860000001</v>
      </c>
      <c r="U524" s="70">
        <v>18962.297729999998</v>
      </c>
      <c r="V524" s="70">
        <v>13537.80373</v>
      </c>
      <c r="W524" s="70">
        <v>236673.62195</v>
      </c>
      <c r="X524" s="71">
        <v>5410.4838799999998</v>
      </c>
      <c r="Y524" s="71">
        <v>73101.138919999998</v>
      </c>
      <c r="Z524" s="71">
        <v>262595.86424000002</v>
      </c>
      <c r="AA524" s="71">
        <v>28859.88565</v>
      </c>
      <c r="AB524" s="72">
        <v>357547.07045999996</v>
      </c>
      <c r="AC524" s="73">
        <v>74659.140159999995</v>
      </c>
      <c r="AD524" s="73">
        <v>39409.9928</v>
      </c>
      <c r="AE524" s="73">
        <v>9094.6294500000004</v>
      </c>
      <c r="AF524" s="73">
        <v>45748.36634</v>
      </c>
      <c r="AG524" s="68">
        <v>1243099.9229599996</v>
      </c>
      <c r="AH524" s="73">
        <v>15180757.5395</v>
      </c>
      <c r="AI524" s="73">
        <v>9440220.4069599994</v>
      </c>
      <c r="AJ524" s="73">
        <v>5016775.8557200003</v>
      </c>
      <c r="AK524" s="73">
        <v>0</v>
      </c>
      <c r="AL524" s="73">
        <v>723761.27682000003</v>
      </c>
      <c r="AN524" s="221"/>
    </row>
    <row r="525" spans="1:40" x14ac:dyDescent="0.2">
      <c r="A525" s="44">
        <v>524</v>
      </c>
      <c r="B525" s="62" t="s">
        <v>651</v>
      </c>
      <c r="C525" s="62" t="s">
        <v>853</v>
      </c>
      <c r="D525" s="63">
        <v>41274</v>
      </c>
      <c r="E525" s="70">
        <v>1819957.2719999999</v>
      </c>
      <c r="F525" s="70">
        <v>1779391.8461800001</v>
      </c>
      <c r="G525" s="70">
        <v>4699715.6741899997</v>
      </c>
      <c r="H525" s="70">
        <v>1225083.0235199998</v>
      </c>
      <c r="I525" s="70">
        <v>9524147.8158899993</v>
      </c>
      <c r="J525" s="70">
        <v>728810.71993000002</v>
      </c>
      <c r="K525" s="70">
        <v>1070759.0250800001</v>
      </c>
      <c r="L525" s="70">
        <v>275442.21499999997</v>
      </c>
      <c r="M525" s="70">
        <v>330564.44390999997</v>
      </c>
      <c r="N525" s="70">
        <v>1134023.6798699999</v>
      </c>
      <c r="O525" s="70">
        <v>331469.55715999997</v>
      </c>
      <c r="P525" s="70">
        <v>452421.26759</v>
      </c>
      <c r="Q525" s="71">
        <v>251127.96036</v>
      </c>
      <c r="R525" s="68">
        <v>4574618.8688999992</v>
      </c>
      <c r="S525" s="70">
        <v>63917.129949999995</v>
      </c>
      <c r="T525" s="70">
        <v>12950.099969999999</v>
      </c>
      <c r="U525" s="70">
        <v>18326.64502</v>
      </c>
      <c r="V525" s="70">
        <v>13381.33656</v>
      </c>
      <c r="W525" s="70">
        <v>236749.52827000001</v>
      </c>
      <c r="X525" s="71">
        <v>6030.6891800000003</v>
      </c>
      <c r="Y525" s="71">
        <v>83419.027040000001</v>
      </c>
      <c r="Z525" s="71">
        <v>267860.57085000002</v>
      </c>
      <c r="AA525" s="71">
        <v>28533.634670000003</v>
      </c>
      <c r="AB525" s="72">
        <v>355177.59918000002</v>
      </c>
      <c r="AC525" s="73">
        <v>77771.853420000014</v>
      </c>
      <c r="AD525" s="73">
        <v>39755.056449999996</v>
      </c>
      <c r="AE525" s="73">
        <v>9597.2906199999998</v>
      </c>
      <c r="AF525" s="73">
        <v>46353.568109999993</v>
      </c>
      <c r="AG525" s="68">
        <v>1259824.02929</v>
      </c>
      <c r="AH525" s="73">
        <v>15358590.714079998</v>
      </c>
      <c r="AI525" s="73">
        <v>9544309.8597100005</v>
      </c>
      <c r="AJ525" s="73">
        <v>5093333.0356000001</v>
      </c>
      <c r="AK525" s="73">
        <v>0</v>
      </c>
      <c r="AL525" s="73">
        <v>720947.81877000001</v>
      </c>
      <c r="AN525" s="221"/>
    </row>
    <row r="526" spans="1:40" x14ac:dyDescent="0.2">
      <c r="A526" s="69">
        <v>525</v>
      </c>
      <c r="B526" s="62" t="s">
        <v>651</v>
      </c>
      <c r="C526" s="62" t="s">
        <v>853</v>
      </c>
      <c r="D526" s="63">
        <v>41305</v>
      </c>
      <c r="E526" s="70">
        <v>1803428.6865200002</v>
      </c>
      <c r="F526" s="70">
        <v>1808595.8799399999</v>
      </c>
      <c r="G526" s="70">
        <v>4612193.9465699997</v>
      </c>
      <c r="H526" s="70">
        <v>1222638.5238099999</v>
      </c>
      <c r="I526" s="70">
        <v>9446857.0368400011</v>
      </c>
      <c r="J526" s="70">
        <v>738123.40098000003</v>
      </c>
      <c r="K526" s="70">
        <v>1036248.0481299998</v>
      </c>
      <c r="L526" s="70">
        <v>290593.56599999999</v>
      </c>
      <c r="M526" s="70">
        <v>325482.27562999999</v>
      </c>
      <c r="N526" s="70">
        <v>1115323.9202700001</v>
      </c>
      <c r="O526" s="70">
        <v>326079.47363999998</v>
      </c>
      <c r="P526" s="70">
        <v>449313.91777</v>
      </c>
      <c r="Q526" s="71">
        <v>247297.15671000001</v>
      </c>
      <c r="R526" s="68">
        <v>4528461.7591300001</v>
      </c>
      <c r="S526" s="70">
        <v>64789.02493</v>
      </c>
      <c r="T526" s="70">
        <v>12711.128069999999</v>
      </c>
      <c r="U526" s="70">
        <v>18066.286520000001</v>
      </c>
      <c r="V526" s="70">
        <v>12628.994280000001</v>
      </c>
      <c r="W526" s="70">
        <v>236658.11577000003</v>
      </c>
      <c r="X526" s="71">
        <v>5565.8838799999994</v>
      </c>
      <c r="Y526" s="71">
        <v>80628.536349999995</v>
      </c>
      <c r="Z526" s="71">
        <v>266757.36527000001</v>
      </c>
      <c r="AA526" s="71">
        <v>27522.44469</v>
      </c>
      <c r="AB526" s="72">
        <v>353664.25112000003</v>
      </c>
      <c r="AC526" s="73">
        <v>80061.633420000013</v>
      </c>
      <c r="AD526" s="73">
        <v>35784.029119999999</v>
      </c>
      <c r="AE526" s="73">
        <v>9638.569739999999</v>
      </c>
      <c r="AF526" s="73">
        <v>46912.624599999996</v>
      </c>
      <c r="AG526" s="68">
        <v>1251388.8877600001</v>
      </c>
      <c r="AH526" s="73">
        <v>15226707.683730001</v>
      </c>
      <c r="AI526" s="73">
        <v>9409527.1297099981</v>
      </c>
      <c r="AJ526" s="73">
        <v>5106000.0477799997</v>
      </c>
      <c r="AK526" s="73">
        <v>0</v>
      </c>
      <c r="AL526" s="73">
        <v>711180.5062399999</v>
      </c>
      <c r="AN526" s="221"/>
    </row>
    <row r="527" spans="1:40" x14ac:dyDescent="0.2">
      <c r="A527" s="44">
        <v>526</v>
      </c>
      <c r="B527" s="62" t="s">
        <v>651</v>
      </c>
      <c r="C527" s="62" t="s">
        <v>853</v>
      </c>
      <c r="D527" s="63">
        <v>41333</v>
      </c>
      <c r="E527" s="70">
        <v>1798249.7621499998</v>
      </c>
      <c r="F527" s="70">
        <v>1782831.6045000001</v>
      </c>
      <c r="G527" s="70">
        <v>4506316.0431999993</v>
      </c>
      <c r="H527" s="70">
        <v>1285107.9129300003</v>
      </c>
      <c r="I527" s="70">
        <v>9372505.32278</v>
      </c>
      <c r="J527" s="70">
        <v>732868.37536000006</v>
      </c>
      <c r="K527" s="70">
        <v>1042049.22141</v>
      </c>
      <c r="L527" s="70">
        <v>281270.39799999999</v>
      </c>
      <c r="M527" s="70">
        <v>318525.87294999999</v>
      </c>
      <c r="N527" s="70">
        <v>1167763.6132200002</v>
      </c>
      <c r="O527" s="70">
        <v>324272.14120999997</v>
      </c>
      <c r="P527" s="70">
        <v>444716.93390999996</v>
      </c>
      <c r="Q527" s="71">
        <v>242476.29020000002</v>
      </c>
      <c r="R527" s="68">
        <v>4553942.84626</v>
      </c>
      <c r="S527" s="70">
        <v>64241.725080000004</v>
      </c>
      <c r="T527" s="70">
        <v>11468.433690000002</v>
      </c>
      <c r="U527" s="70">
        <v>17563.597409999998</v>
      </c>
      <c r="V527" s="70">
        <v>12265.35932</v>
      </c>
      <c r="W527" s="70">
        <v>218803.92650999999</v>
      </c>
      <c r="X527" s="71">
        <v>5644.8938699999999</v>
      </c>
      <c r="Y527" s="71">
        <v>83642.44167</v>
      </c>
      <c r="Z527" s="71">
        <v>256795.68831</v>
      </c>
      <c r="AA527" s="71">
        <v>26783.261029999998</v>
      </c>
      <c r="AB527" s="72">
        <v>353105.31481000001</v>
      </c>
      <c r="AC527" s="73">
        <v>79863.243709999981</v>
      </c>
      <c r="AD527" s="73">
        <v>33815.353340000001</v>
      </c>
      <c r="AE527" s="73">
        <v>9966.9481100000012</v>
      </c>
      <c r="AF527" s="73">
        <v>46846.402560000002</v>
      </c>
      <c r="AG527" s="68">
        <v>1220806.5894200001</v>
      </c>
      <c r="AH527" s="73">
        <v>15147254.758459998</v>
      </c>
      <c r="AI527" s="73">
        <v>9389162.4133100007</v>
      </c>
      <c r="AJ527" s="73">
        <v>5055065.7232100004</v>
      </c>
      <c r="AK527" s="73">
        <v>0</v>
      </c>
      <c r="AL527" s="73">
        <v>703026.62193999998</v>
      </c>
      <c r="AN527" s="221"/>
    </row>
    <row r="528" spans="1:40" x14ac:dyDescent="0.2">
      <c r="A528" s="44">
        <v>527</v>
      </c>
      <c r="B528" s="62" t="s">
        <v>651</v>
      </c>
      <c r="C528" s="62" t="s">
        <v>853</v>
      </c>
      <c r="D528" s="63">
        <v>41364</v>
      </c>
      <c r="E528" s="70">
        <v>1789971.4649199999</v>
      </c>
      <c r="F528" s="70">
        <v>1775794.1792400002</v>
      </c>
      <c r="G528" s="70">
        <v>4681258.05877</v>
      </c>
      <c r="H528" s="70">
        <v>1300683.4676999999</v>
      </c>
      <c r="I528" s="70">
        <v>9547707.1706300005</v>
      </c>
      <c r="J528" s="70">
        <v>736263.66105000011</v>
      </c>
      <c r="K528" s="70">
        <v>1070681.2060100001</v>
      </c>
      <c r="L528" s="70">
        <v>267670.88299999997</v>
      </c>
      <c r="M528" s="70">
        <v>320185.30272000004</v>
      </c>
      <c r="N528" s="70">
        <v>1161281.2714799999</v>
      </c>
      <c r="O528" s="70">
        <v>326620.29905999999</v>
      </c>
      <c r="P528" s="70">
        <v>443081.90274000005</v>
      </c>
      <c r="Q528" s="71">
        <v>243281.84378999998</v>
      </c>
      <c r="R528" s="68">
        <v>4569066.3698500004</v>
      </c>
      <c r="S528" s="70">
        <v>73394.004130000001</v>
      </c>
      <c r="T528" s="70">
        <v>11462.867779999999</v>
      </c>
      <c r="U528" s="70">
        <v>17234.620340000001</v>
      </c>
      <c r="V528" s="70">
        <v>12838.311950000001</v>
      </c>
      <c r="W528" s="70">
        <v>221042.06724</v>
      </c>
      <c r="X528" s="71">
        <v>5680.9677699999993</v>
      </c>
      <c r="Z528" s="71">
        <v>249363.68067999999</v>
      </c>
      <c r="AA528" s="71">
        <v>26055.470359999999</v>
      </c>
      <c r="AB528" s="72">
        <v>355485.75479000004</v>
      </c>
      <c r="AC528" s="73">
        <v>81629.646520000009</v>
      </c>
      <c r="AD528" s="73">
        <v>33371.580090000003</v>
      </c>
      <c r="AE528" s="73">
        <v>10401.628269999999</v>
      </c>
      <c r="AF528" s="73">
        <v>46341.642400000004</v>
      </c>
      <c r="AG528" s="68">
        <v>1144302.2423200002</v>
      </c>
      <c r="AH528" s="73">
        <v>15261075.782800002</v>
      </c>
      <c r="AI528" s="73">
        <v>9593047.9189100005</v>
      </c>
      <c r="AJ528" s="73">
        <v>4963491.5724600004</v>
      </c>
      <c r="AK528" s="73">
        <v>0</v>
      </c>
      <c r="AL528" s="73">
        <v>704536.29142999987</v>
      </c>
      <c r="AN528" s="221"/>
    </row>
    <row r="529" spans="1:40" x14ac:dyDescent="0.2">
      <c r="A529" s="44">
        <v>528</v>
      </c>
      <c r="B529" s="62" t="s">
        <v>651</v>
      </c>
      <c r="C529" s="62" t="s">
        <v>853</v>
      </c>
      <c r="D529" s="63">
        <v>41394</v>
      </c>
      <c r="E529" s="70">
        <v>1805968.6575500001</v>
      </c>
      <c r="F529" s="70">
        <v>1785948.2429899997</v>
      </c>
      <c r="G529" s="70">
        <v>4777990.5602099998</v>
      </c>
      <c r="H529" s="70">
        <v>1397194.5938199998</v>
      </c>
      <c r="I529" s="70">
        <v>9767102.0545700006</v>
      </c>
      <c r="J529" s="70">
        <v>748362.28901000007</v>
      </c>
      <c r="K529" s="70">
        <v>1131313.2770500001</v>
      </c>
      <c r="L529" s="70">
        <v>307602.18200000003</v>
      </c>
      <c r="M529" s="70">
        <v>323325.66553</v>
      </c>
      <c r="N529" s="70">
        <v>1191254.8308900001</v>
      </c>
      <c r="O529" s="70">
        <v>330799.90856999997</v>
      </c>
      <c r="P529" s="70">
        <v>445091.92620999995</v>
      </c>
      <c r="Q529" s="71">
        <v>490134.19313999999</v>
      </c>
      <c r="R529" s="68">
        <v>4967884.2724000001</v>
      </c>
      <c r="S529" s="70">
        <v>71273.455669999996</v>
      </c>
      <c r="T529" s="70">
        <v>10579.37507</v>
      </c>
      <c r="U529" s="70">
        <v>17631.17915</v>
      </c>
      <c r="V529" s="70">
        <v>12687.146779999999</v>
      </c>
      <c r="W529" s="70">
        <v>223631.95578000002</v>
      </c>
      <c r="X529" s="71">
        <v>5780.9214499999998</v>
      </c>
      <c r="AA529" s="71">
        <v>25488.527110000003</v>
      </c>
      <c r="AB529" s="72">
        <v>278284.37257999997</v>
      </c>
      <c r="AC529" s="73">
        <v>83040.335040000005</v>
      </c>
      <c r="AD529" s="73">
        <v>33602.105230000001</v>
      </c>
      <c r="AE529" s="73">
        <v>10427.540440000001</v>
      </c>
      <c r="AF529" s="73">
        <v>46832.006329999997</v>
      </c>
      <c r="AG529" s="68">
        <v>819258.92062999995</v>
      </c>
      <c r="AH529" s="73">
        <v>15554245.247599998</v>
      </c>
      <c r="AI529" s="73">
        <v>9926557.6642299984</v>
      </c>
      <c r="AJ529" s="73">
        <v>4753346.3789800005</v>
      </c>
      <c r="AK529" s="73">
        <v>0</v>
      </c>
      <c r="AL529" s="73">
        <v>874341.20438999985</v>
      </c>
      <c r="AN529" s="221"/>
    </row>
    <row r="530" spans="1:40" x14ac:dyDescent="0.2">
      <c r="A530" s="44">
        <v>529</v>
      </c>
      <c r="B530" s="62" t="s">
        <v>651</v>
      </c>
      <c r="C530" s="62" t="s">
        <v>853</v>
      </c>
      <c r="D530" s="63">
        <v>41425</v>
      </c>
      <c r="E530" s="70">
        <v>1817255.6487</v>
      </c>
      <c r="F530" s="70">
        <v>1802734.54531</v>
      </c>
      <c r="G530" s="70">
        <v>4807866.83935</v>
      </c>
      <c r="H530" s="70">
        <v>1408018.3111699999</v>
      </c>
      <c r="I530" s="70">
        <v>9835875.3445300013</v>
      </c>
      <c r="J530" s="70">
        <v>750869.6320499999</v>
      </c>
      <c r="K530" s="70">
        <v>1129842.81283</v>
      </c>
      <c r="L530" s="70">
        <v>300377.27899999998</v>
      </c>
      <c r="M530" s="70">
        <v>323727.29942999996</v>
      </c>
      <c r="N530" s="70">
        <v>1158046.10944</v>
      </c>
      <c r="O530" s="70">
        <v>332301.11575</v>
      </c>
      <c r="P530" s="70">
        <v>455766.90374999994</v>
      </c>
      <c r="Q530" s="71">
        <v>486845.02176999999</v>
      </c>
      <c r="R530" s="68">
        <v>4937776.1740199998</v>
      </c>
      <c r="S530" s="70">
        <v>69615.249870000014</v>
      </c>
      <c r="T530" s="70">
        <v>10819.55443</v>
      </c>
      <c r="U530" s="70">
        <v>17806.82144</v>
      </c>
      <c r="V530" s="70">
        <v>12537.96435</v>
      </c>
      <c r="W530" s="70">
        <v>226397.95030999996</v>
      </c>
      <c r="X530" s="71">
        <v>4553.3788300000006</v>
      </c>
      <c r="AA530" s="71">
        <v>25303.031879999999</v>
      </c>
      <c r="AB530" s="72">
        <v>286789.27203999995</v>
      </c>
      <c r="AC530" s="73">
        <v>86026.322769999999</v>
      </c>
      <c r="AD530" s="73">
        <v>34255.23489</v>
      </c>
      <c r="AE530" s="73">
        <v>11218.0951</v>
      </c>
      <c r="AF530" s="73">
        <v>47582.272250000002</v>
      </c>
      <c r="AG530" s="68">
        <v>832905.1481600001</v>
      </c>
      <c r="AH530" s="73">
        <v>15606556.66671</v>
      </c>
      <c r="AI530" s="73">
        <v>9944488.1153399982</v>
      </c>
      <c r="AJ530" s="73">
        <v>4781293.7185399998</v>
      </c>
      <c r="AK530" s="73">
        <v>0</v>
      </c>
      <c r="AL530" s="73">
        <v>880774.83282999997</v>
      </c>
      <c r="AN530" s="221"/>
    </row>
    <row r="531" spans="1:40" x14ac:dyDescent="0.2">
      <c r="A531" s="44">
        <v>530</v>
      </c>
      <c r="B531" s="62" t="s">
        <v>651</v>
      </c>
      <c r="C531" s="62" t="s">
        <v>853</v>
      </c>
      <c r="D531" s="63">
        <v>41455</v>
      </c>
      <c r="E531" s="70">
        <v>1851173.5311599998</v>
      </c>
      <c r="F531" s="70">
        <v>1805623.7950100002</v>
      </c>
      <c r="G531" s="70">
        <v>4908738.5268000001</v>
      </c>
      <c r="H531" s="70">
        <v>1401389.9137500001</v>
      </c>
      <c r="I531" s="70">
        <v>9968203.7309999987</v>
      </c>
      <c r="J531" s="70">
        <v>759695.30525999994</v>
      </c>
      <c r="K531" s="70">
        <v>1103116.6849099998</v>
      </c>
      <c r="L531" s="70">
        <v>300175.29600000003</v>
      </c>
      <c r="M531" s="70">
        <v>324776.46990999999</v>
      </c>
      <c r="N531" s="70">
        <v>1214540.4586399999</v>
      </c>
      <c r="O531" s="70">
        <v>330709.54034999997</v>
      </c>
      <c r="P531" s="70">
        <v>471141.89799999999</v>
      </c>
      <c r="Q531" s="71">
        <v>487795.18780999997</v>
      </c>
      <c r="R531" s="68">
        <v>4991950.84088</v>
      </c>
      <c r="S531" s="70">
        <v>69358.933080000003</v>
      </c>
      <c r="T531" s="70">
        <v>11164.778839999999</v>
      </c>
      <c r="U531" s="70">
        <v>18609.080179999997</v>
      </c>
      <c r="V531" s="70">
        <v>12648.564350000001</v>
      </c>
      <c r="W531" s="70">
        <v>228684.81521</v>
      </c>
      <c r="X531" s="71">
        <v>4534.2153599999992</v>
      </c>
      <c r="AA531" s="71">
        <v>24976.144619999999</v>
      </c>
      <c r="AB531" s="72">
        <v>292725.62992999994</v>
      </c>
      <c r="AC531" s="73">
        <v>87505.673509999993</v>
      </c>
      <c r="AD531" s="73">
        <v>34681.946660000001</v>
      </c>
      <c r="AE531" s="73">
        <v>11522.279689999999</v>
      </c>
      <c r="AF531" s="73">
        <v>48087.949470000007</v>
      </c>
      <c r="AG531" s="68">
        <v>844500.01090000011</v>
      </c>
      <c r="AH531" s="73">
        <v>15804654.58278</v>
      </c>
      <c r="AI531" s="73">
        <v>10087298.94588</v>
      </c>
      <c r="AJ531" s="73">
        <v>4829088.7784100007</v>
      </c>
      <c r="AK531" s="73">
        <v>0</v>
      </c>
      <c r="AL531" s="73">
        <v>888266.85849000001</v>
      </c>
      <c r="AN531" s="221"/>
    </row>
    <row r="532" spans="1:40" x14ac:dyDescent="0.2">
      <c r="A532" s="44">
        <v>531</v>
      </c>
      <c r="B532" s="62" t="s">
        <v>651</v>
      </c>
      <c r="C532" s="62" t="s">
        <v>853</v>
      </c>
      <c r="D532" s="63">
        <v>41486</v>
      </c>
      <c r="E532" s="70">
        <v>1867572.3112300001</v>
      </c>
      <c r="F532" s="70">
        <v>1824632.6274600001</v>
      </c>
      <c r="G532" s="70">
        <v>5065631.0495000007</v>
      </c>
      <c r="H532" s="70">
        <v>1387860.0064900003</v>
      </c>
      <c r="I532" s="70">
        <v>10147130.425749999</v>
      </c>
      <c r="J532" s="70">
        <v>769227.91385999997</v>
      </c>
      <c r="K532" s="70">
        <v>1088491.5847600002</v>
      </c>
      <c r="L532" s="70">
        <v>300398.53399999999</v>
      </c>
      <c r="M532" s="70">
        <v>327501.52884000004</v>
      </c>
      <c r="N532" s="70">
        <v>1227748.4798300001</v>
      </c>
      <c r="O532" s="70">
        <v>334582.21613000002</v>
      </c>
      <c r="P532" s="70">
        <v>477172.49399999995</v>
      </c>
      <c r="Q532" s="71">
        <v>484107.35752999998</v>
      </c>
      <c r="R532" s="68">
        <v>5009230.1089500012</v>
      </c>
      <c r="S532" s="70">
        <v>68470.812719999987</v>
      </c>
      <c r="T532" s="70">
        <v>12742.854010000001</v>
      </c>
      <c r="U532" s="70">
        <v>18316.165830000002</v>
      </c>
      <c r="V532" s="70">
        <v>12633.92093</v>
      </c>
      <c r="W532" s="70">
        <v>229417.99321000002</v>
      </c>
      <c r="X532" s="71">
        <v>5036.22156</v>
      </c>
      <c r="AA532" s="71">
        <v>24450.64733</v>
      </c>
      <c r="AB532" s="72">
        <v>294776.24766000005</v>
      </c>
      <c r="AC532" s="73">
        <v>83412.932260000001</v>
      </c>
      <c r="AD532" s="73">
        <v>34534.036979999997</v>
      </c>
      <c r="AE532" s="73">
        <v>11613.80985</v>
      </c>
      <c r="AF532" s="73">
        <v>49130.051019999999</v>
      </c>
      <c r="AG532" s="68">
        <v>844535.69335999992</v>
      </c>
      <c r="AH532" s="73">
        <v>16000896.228060002</v>
      </c>
      <c r="AI532" s="73">
        <v>10237388.119870001</v>
      </c>
      <c r="AJ532" s="73">
        <v>4876509.76767</v>
      </c>
      <c r="AK532" s="73">
        <v>0</v>
      </c>
      <c r="AL532" s="73">
        <v>886998.34051999997</v>
      </c>
      <c r="AN532" s="221"/>
    </row>
    <row r="533" spans="1:40" x14ac:dyDescent="0.2">
      <c r="A533" s="44">
        <v>532</v>
      </c>
      <c r="B533" s="62" t="s">
        <v>651</v>
      </c>
      <c r="C533" s="62" t="s">
        <v>853</v>
      </c>
      <c r="D533" s="63">
        <v>41517</v>
      </c>
      <c r="E533" s="70">
        <v>1929039.2743799998</v>
      </c>
      <c r="F533" s="70">
        <v>1850807.4802699999</v>
      </c>
      <c r="G533" s="70">
        <v>5130663.2258400004</v>
      </c>
      <c r="H533" s="70">
        <v>1416134.4300599999</v>
      </c>
      <c r="I533" s="70">
        <v>10328286.671280002</v>
      </c>
      <c r="J533" s="70">
        <v>780321.65992000001</v>
      </c>
      <c r="K533" s="70">
        <v>1083758.3152699999</v>
      </c>
      <c r="L533" s="70">
        <v>300600.41800000001</v>
      </c>
      <c r="M533" s="70">
        <v>322747.05632999999</v>
      </c>
      <c r="N533" s="70">
        <v>1226152.9479499999</v>
      </c>
      <c r="O533" s="70">
        <v>335090.24082000001</v>
      </c>
      <c r="P533" s="70">
        <v>483193.03412000008</v>
      </c>
      <c r="Q533" s="71">
        <v>485825.34279999998</v>
      </c>
      <c r="R533" s="68">
        <v>5017689.0152100008</v>
      </c>
      <c r="S533" s="70">
        <v>69123.237420000005</v>
      </c>
      <c r="T533" s="70">
        <v>12111.386919999999</v>
      </c>
      <c r="U533" s="70">
        <v>18945.224150000002</v>
      </c>
      <c r="V533" s="70">
        <v>11782.49732</v>
      </c>
      <c r="W533" s="70">
        <v>232772.82598999998</v>
      </c>
      <c r="X533" s="71">
        <v>5272.1062699999993</v>
      </c>
      <c r="AA533" s="71">
        <v>24134.833339999997</v>
      </c>
      <c r="AB533" s="72">
        <v>304016.35532999999</v>
      </c>
      <c r="AC533" s="73">
        <v>79827.885999999999</v>
      </c>
      <c r="AD533" s="73">
        <v>35469.91085</v>
      </c>
      <c r="AE533" s="73">
        <v>11538.373509999998</v>
      </c>
      <c r="AF533" s="73">
        <v>50116.717099999994</v>
      </c>
      <c r="AG533" s="68">
        <v>855111.35419999971</v>
      </c>
      <c r="AH533" s="73">
        <v>16201087.040690001</v>
      </c>
      <c r="AI533" s="73">
        <v>10330788.308629997</v>
      </c>
      <c r="AJ533" s="73">
        <v>4970735.5726399999</v>
      </c>
      <c r="AK533" s="73">
        <v>0</v>
      </c>
      <c r="AL533" s="73">
        <v>899563.15942000004</v>
      </c>
      <c r="AN533" s="221"/>
    </row>
    <row r="534" spans="1:40" x14ac:dyDescent="0.2">
      <c r="A534" s="44">
        <v>533</v>
      </c>
      <c r="B534" s="62" t="s">
        <v>651</v>
      </c>
      <c r="C534" s="62" t="s">
        <v>853</v>
      </c>
      <c r="D534" s="63">
        <v>41547</v>
      </c>
      <c r="E534" s="70">
        <v>1931960.6349799999</v>
      </c>
      <c r="F534" s="70">
        <v>1871845.4544300004</v>
      </c>
      <c r="G534" s="70">
        <v>5119319.2282100013</v>
      </c>
      <c r="H534" s="70">
        <v>1426642.7133700002</v>
      </c>
      <c r="I534" s="70">
        <v>10351453.534480002</v>
      </c>
      <c r="J534" s="70">
        <v>784056.25563999999</v>
      </c>
      <c r="K534" s="70">
        <v>1096195.4227799999</v>
      </c>
      <c r="L534" s="70">
        <v>294197.69699999999</v>
      </c>
      <c r="M534" s="70">
        <v>333824.39045000001</v>
      </c>
      <c r="N534" s="70">
        <v>1233342.15989</v>
      </c>
      <c r="O534" s="70">
        <v>339319.99515999999</v>
      </c>
      <c r="P534" s="70">
        <v>488231.68817999994</v>
      </c>
      <c r="Q534" s="71">
        <v>487489.12797999999</v>
      </c>
      <c r="R534" s="68">
        <v>5056656.7370799994</v>
      </c>
      <c r="S534" s="70">
        <v>72175.389629999976</v>
      </c>
      <c r="T534" s="70">
        <v>10797.07043</v>
      </c>
      <c r="U534" s="70">
        <v>19396.505079999999</v>
      </c>
      <c r="V534" s="70">
        <v>12192.243980000001</v>
      </c>
      <c r="W534" s="70">
        <v>235360.98639999999</v>
      </c>
      <c r="X534" s="71">
        <v>4879.1645200000003</v>
      </c>
      <c r="AA534" s="71">
        <v>23902.507229999999</v>
      </c>
      <c r="AB534" s="72">
        <v>313504.23089000006</v>
      </c>
      <c r="AC534" s="73">
        <v>78639.394959999991</v>
      </c>
      <c r="AD534" s="73">
        <v>36338.098250000003</v>
      </c>
      <c r="AE534" s="73">
        <v>11396.894289999998</v>
      </c>
      <c r="AF534" s="73">
        <v>50762.568769999998</v>
      </c>
      <c r="AG534" s="68">
        <v>869345.05443000002</v>
      </c>
      <c r="AH534" s="73">
        <v>16277455.325990001</v>
      </c>
      <c r="AI534" s="73">
        <v>10352839.755749999</v>
      </c>
      <c r="AJ534" s="73">
        <v>5012619.0371200005</v>
      </c>
      <c r="AK534" s="73">
        <v>0</v>
      </c>
      <c r="AL534" s="73">
        <v>911996.53312000015</v>
      </c>
      <c r="AN534" s="221"/>
    </row>
    <row r="535" spans="1:40" x14ac:dyDescent="0.2">
      <c r="A535" s="69">
        <v>534</v>
      </c>
      <c r="B535" s="62" t="s">
        <v>651</v>
      </c>
      <c r="C535" s="62" t="s">
        <v>853</v>
      </c>
      <c r="D535" s="63">
        <v>41578</v>
      </c>
      <c r="E535" s="70">
        <v>1931874.7553700001</v>
      </c>
      <c r="F535" s="70">
        <v>1889605.3856000002</v>
      </c>
      <c r="G535" s="70">
        <v>5056045.0542799989</v>
      </c>
      <c r="H535" s="70">
        <v>1424129.78357</v>
      </c>
      <c r="I535" s="70">
        <v>10303526.884030001</v>
      </c>
      <c r="J535" s="70">
        <v>788537.00025000004</v>
      </c>
      <c r="K535" s="70">
        <v>1112875.77501</v>
      </c>
      <c r="L535" s="70">
        <v>285957.31099999999</v>
      </c>
      <c r="M535" s="70">
        <v>335531.91431000002</v>
      </c>
      <c r="N535" s="70">
        <v>1260405.46526</v>
      </c>
      <c r="O535" s="70">
        <v>343750.95369999995</v>
      </c>
      <c r="P535" s="70">
        <v>490535.77791</v>
      </c>
      <c r="Q535" s="71">
        <v>494009.85470999999</v>
      </c>
      <c r="R535" s="68">
        <v>5111604.0521500017</v>
      </c>
      <c r="S535" s="70">
        <v>73886.927940000009</v>
      </c>
      <c r="T535" s="70">
        <v>10031.49589</v>
      </c>
      <c r="U535" s="70">
        <v>19511.704670000003</v>
      </c>
      <c r="V535" s="70">
        <v>11616.331159999998</v>
      </c>
      <c r="W535" s="70">
        <v>237265.30626999997</v>
      </c>
      <c r="X535" s="71">
        <v>5152.0895799999998</v>
      </c>
      <c r="AA535" s="71">
        <v>23833.625079999998</v>
      </c>
      <c r="AB535" s="72">
        <v>325416.51457</v>
      </c>
      <c r="AC535" s="73">
        <v>78474.679099999994</v>
      </c>
      <c r="AD535" s="73">
        <v>37402.027559999995</v>
      </c>
      <c r="AE535" s="73">
        <v>11567.129379999998</v>
      </c>
      <c r="AF535" s="73">
        <v>51780.688550000006</v>
      </c>
      <c r="AG535" s="68">
        <v>885938.51975000021</v>
      </c>
      <c r="AH535" s="73">
        <v>16301069.455930002</v>
      </c>
      <c r="AI535" s="73">
        <v>10330550.436039999</v>
      </c>
      <c r="AJ535" s="73">
        <v>5038076.3094200008</v>
      </c>
      <c r="AK535" s="73">
        <v>0</v>
      </c>
      <c r="AL535" s="73">
        <v>932442.71047000005</v>
      </c>
      <c r="AN535" s="221"/>
    </row>
    <row r="536" spans="1:40" x14ac:dyDescent="0.2">
      <c r="A536" s="44">
        <v>535</v>
      </c>
      <c r="B536" s="62" t="s">
        <v>651</v>
      </c>
      <c r="C536" s="62" t="s">
        <v>853</v>
      </c>
      <c r="D536" s="63">
        <v>41608</v>
      </c>
      <c r="E536" s="70">
        <v>1945654.7145500001</v>
      </c>
      <c r="F536" s="70">
        <v>1924647.8172500001</v>
      </c>
      <c r="G536" s="70">
        <v>5172487.8765700003</v>
      </c>
      <c r="H536" s="70">
        <v>1474173.7212700001</v>
      </c>
      <c r="I536" s="70">
        <v>10518991.036520001</v>
      </c>
      <c r="J536" s="70">
        <v>798447.00601000013</v>
      </c>
      <c r="K536" s="70">
        <v>1175024.8353500001</v>
      </c>
      <c r="L536" s="70">
        <v>277592.15599999996</v>
      </c>
      <c r="M536" s="70">
        <v>343368.74306999997</v>
      </c>
      <c r="N536" s="70">
        <v>1281938.8348900001</v>
      </c>
      <c r="O536" s="70">
        <v>344744.76130000001</v>
      </c>
      <c r="P536" s="70">
        <v>496248.32063999993</v>
      </c>
      <c r="Q536" s="71">
        <v>499379.96178000001</v>
      </c>
      <c r="R536" s="68">
        <v>5216744.6190400003</v>
      </c>
      <c r="S536" s="70">
        <v>72745.343409999987</v>
      </c>
      <c r="T536" s="70">
        <v>9883.0743700000003</v>
      </c>
      <c r="U536" s="70">
        <v>20345.617630000001</v>
      </c>
      <c r="V536" s="70">
        <v>11104.28666</v>
      </c>
      <c r="W536" s="70">
        <v>240376.31798000002</v>
      </c>
      <c r="X536" s="71">
        <v>5145.0434300000006</v>
      </c>
      <c r="AA536" s="71">
        <v>24336.373240000001</v>
      </c>
      <c r="AB536" s="72">
        <v>325003.33432999998</v>
      </c>
      <c r="AC536" s="73">
        <v>78281.690210000001</v>
      </c>
      <c r="AD536" s="73">
        <v>39092.408750000002</v>
      </c>
      <c r="AE536" s="73">
        <v>12054.247629999998</v>
      </c>
      <c r="AF536" s="73">
        <v>52888.882989999991</v>
      </c>
      <c r="AG536" s="68">
        <v>891256.62063000014</v>
      </c>
      <c r="AH536" s="73">
        <v>16626992.27619</v>
      </c>
      <c r="AI536" s="73">
        <v>10583151.453840001</v>
      </c>
      <c r="AJ536" s="73">
        <v>5103139.8612599997</v>
      </c>
      <c r="AK536" s="73">
        <v>0</v>
      </c>
      <c r="AL536" s="73">
        <v>940700.96108999988</v>
      </c>
      <c r="AN536" s="221"/>
    </row>
    <row r="537" spans="1:40" x14ac:dyDescent="0.2">
      <c r="A537" s="44">
        <v>536</v>
      </c>
      <c r="J537" s="70"/>
      <c r="R537" s="68"/>
      <c r="AC537" s="73"/>
      <c r="AD537" s="73"/>
      <c r="AE537" s="73"/>
      <c r="AF537" s="73"/>
      <c r="AG537" s="68"/>
      <c r="AH537" s="73"/>
      <c r="AI537" s="73"/>
      <c r="AJ537" s="73"/>
      <c r="AK537" s="73"/>
      <c r="AL537" s="73"/>
      <c r="AN537" s="221"/>
    </row>
    <row r="538" spans="1:40" x14ac:dyDescent="0.2">
      <c r="A538" s="44">
        <v>537</v>
      </c>
      <c r="J538" s="70"/>
      <c r="R538" s="68"/>
      <c r="AC538" s="73"/>
      <c r="AD538" s="73"/>
      <c r="AE538" s="73"/>
      <c r="AF538" s="73"/>
      <c r="AG538" s="68"/>
      <c r="AH538" s="73"/>
      <c r="AI538" s="73"/>
      <c r="AJ538" s="73"/>
      <c r="AK538" s="73"/>
      <c r="AL538" s="73"/>
      <c r="AN538" s="221"/>
    </row>
    <row r="539" spans="1:40" x14ac:dyDescent="0.2">
      <c r="A539" s="44">
        <v>538</v>
      </c>
      <c r="J539" s="70"/>
      <c r="AC539" s="73"/>
      <c r="AD539" s="73"/>
      <c r="AE539" s="73"/>
      <c r="AF539" s="73"/>
      <c r="AG539" s="73"/>
      <c r="AH539" s="73"/>
      <c r="AI539" s="73"/>
      <c r="AJ539" s="73"/>
      <c r="AK539" s="73"/>
      <c r="AL539" s="73"/>
      <c r="AN539" s="221"/>
    </row>
    <row r="540" spans="1:40" s="78" customFormat="1" ht="15" x14ac:dyDescent="0.25">
      <c r="A540" s="44">
        <v>539</v>
      </c>
      <c r="B540" s="19" t="s">
        <v>651</v>
      </c>
      <c r="C540" s="19" t="s">
        <v>853</v>
      </c>
      <c r="D540" s="76">
        <v>41639</v>
      </c>
      <c r="E540" s="77">
        <v>1949679.7675099999</v>
      </c>
      <c r="F540" s="77">
        <v>1950913.0444100001</v>
      </c>
      <c r="G540" s="77">
        <v>5206517.3594499994</v>
      </c>
      <c r="H540" s="77">
        <v>1481168.4716999999</v>
      </c>
      <c r="I540" s="77">
        <v>10590483.736870002</v>
      </c>
      <c r="J540" s="77">
        <v>805694.86686999991</v>
      </c>
      <c r="K540" s="77">
        <v>1206091.1007600001</v>
      </c>
      <c r="L540" s="77">
        <v>288891.77600000001</v>
      </c>
      <c r="M540" s="77">
        <v>346565.03116999991</v>
      </c>
      <c r="N540" s="77">
        <v>1384009.3327000001</v>
      </c>
      <c r="O540" s="77">
        <v>345541.08629999997</v>
      </c>
      <c r="P540" s="77">
        <v>495127.08283999999</v>
      </c>
      <c r="Q540" s="77">
        <v>504960.99153999996</v>
      </c>
      <c r="R540" s="77">
        <v>5376881.2681800006</v>
      </c>
      <c r="S540" s="77">
        <v>74714.50073</v>
      </c>
      <c r="T540" s="77">
        <v>10822.7358</v>
      </c>
      <c r="U540" s="77">
        <v>22008.101449999998</v>
      </c>
      <c r="V540" s="77">
        <v>11307.258810000001</v>
      </c>
      <c r="W540" s="77">
        <v>240541.80841999999</v>
      </c>
      <c r="X540" s="77">
        <v>4757.50749</v>
      </c>
      <c r="Y540" s="77"/>
      <c r="Z540" s="77"/>
      <c r="AA540" s="77">
        <v>24538.502840000001</v>
      </c>
      <c r="AB540" s="77">
        <v>328539.86139999994</v>
      </c>
      <c r="AC540" s="77">
        <v>77869.81031999999</v>
      </c>
      <c r="AD540" s="77">
        <v>39950.248949999994</v>
      </c>
      <c r="AE540" s="77">
        <v>12215.819090000001</v>
      </c>
      <c r="AF540" s="77">
        <v>53059.054749999988</v>
      </c>
      <c r="AG540" s="77">
        <v>900325.21004999988</v>
      </c>
      <c r="AH540" s="77">
        <v>16867690.215099998</v>
      </c>
      <c r="AI540" s="77">
        <v>10770804.48483</v>
      </c>
      <c r="AJ540" s="77">
        <v>5145837.0707900003</v>
      </c>
      <c r="AK540" s="77">
        <v>0</v>
      </c>
      <c r="AL540" s="77">
        <v>951048.65947999991</v>
      </c>
      <c r="AN540" s="221"/>
    </row>
    <row r="541" spans="1:40" s="78" customFormat="1" ht="15" x14ac:dyDescent="0.25">
      <c r="A541" s="44">
        <v>540</v>
      </c>
      <c r="B541" s="79" t="s">
        <v>651</v>
      </c>
      <c r="C541" s="79" t="s">
        <v>853</v>
      </c>
      <c r="D541" s="80" t="s">
        <v>832</v>
      </c>
      <c r="E541" s="81">
        <v>1864752.8062323076</v>
      </c>
      <c r="F541" s="81">
        <v>1834874.7617376926</v>
      </c>
      <c r="G541" s="81">
        <v>4903441.8033030769</v>
      </c>
      <c r="H541" s="81">
        <v>1373094.2210123078</v>
      </c>
      <c r="I541" s="81">
        <v>9977097.7511669248</v>
      </c>
      <c r="J541" s="81">
        <v>763175.23739923059</v>
      </c>
      <c r="K541" s="81">
        <v>1103572.86995</v>
      </c>
      <c r="L541" s="81">
        <v>290059.20853846153</v>
      </c>
      <c r="M541" s="81">
        <v>328932.76878846152</v>
      </c>
      <c r="N541" s="81">
        <v>1211987.0080253845</v>
      </c>
      <c r="O541" s="81">
        <v>334252.40685769229</v>
      </c>
      <c r="P541" s="81">
        <v>468618.70366615377</v>
      </c>
      <c r="Q541" s="81">
        <v>415748.48385538463</v>
      </c>
      <c r="R541" s="81">
        <v>4916346.6870807698</v>
      </c>
      <c r="S541" s="81">
        <v>69823.518043076911</v>
      </c>
      <c r="T541" s="81">
        <v>11349.604251538462</v>
      </c>
      <c r="U541" s="81">
        <v>18750.888374615384</v>
      </c>
      <c r="V541" s="81">
        <v>12278.785880769232</v>
      </c>
      <c r="W541" s="81">
        <v>231361.81518153846</v>
      </c>
      <c r="X541" s="81">
        <v>5233.3140915384611</v>
      </c>
      <c r="Y541" s="81">
        <v>82563.335019999999</v>
      </c>
      <c r="Z541" s="81">
        <v>260194.32627749999</v>
      </c>
      <c r="AA541" s="81">
        <v>25373.76949384615</v>
      </c>
      <c r="AB541" s="81">
        <v>320499.13374076923</v>
      </c>
      <c r="AC541" s="81">
        <v>80954.238556923083</v>
      </c>
      <c r="AD541" s="81">
        <v>36004.002855384613</v>
      </c>
      <c r="AE541" s="81">
        <v>11012.201978461539</v>
      </c>
      <c r="AF541" s="81">
        <v>48976.494530769225</v>
      </c>
      <c r="AG541" s="81">
        <v>970730.63699230785</v>
      </c>
      <c r="AH541" s="81">
        <v>15864175.075239999</v>
      </c>
      <c r="AI541" s="81">
        <v>10038454.969696153</v>
      </c>
      <c r="AJ541" s="81">
        <v>4979118.2210676912</v>
      </c>
      <c r="AK541" s="81">
        <v>0</v>
      </c>
      <c r="AL541" s="81">
        <v>846601.88447615376</v>
      </c>
      <c r="AN541" s="222"/>
    </row>
    <row r="545" spans="2:242" x14ac:dyDescent="0.2">
      <c r="C545" s="82" t="s">
        <v>854</v>
      </c>
    </row>
    <row r="546" spans="2:242" x14ac:dyDescent="0.2">
      <c r="C546" s="82" t="s">
        <v>855</v>
      </c>
      <c r="J546" s="70"/>
      <c r="Q546" s="70"/>
      <c r="X546" s="70"/>
      <c r="Y546" s="70"/>
      <c r="Z546" s="70"/>
      <c r="AA546" s="70"/>
      <c r="AB546" s="70"/>
      <c r="AC546" s="70"/>
      <c r="AD546" s="70"/>
      <c r="AE546" s="70"/>
      <c r="AF546" s="70"/>
      <c r="AG546" s="70"/>
      <c r="AH546" s="70"/>
      <c r="AI546" s="70"/>
      <c r="AJ546" s="70"/>
      <c r="AK546" s="70"/>
      <c r="AL546" s="70"/>
      <c r="AM546" s="70"/>
      <c r="AN546" s="70"/>
      <c r="AO546" s="70"/>
      <c r="AP546" s="70"/>
      <c r="AQ546" s="70"/>
      <c r="AR546" s="70"/>
      <c r="AS546" s="70"/>
      <c r="AT546" s="70"/>
      <c r="AU546" s="70"/>
      <c r="AV546" s="70"/>
      <c r="AW546" s="70"/>
      <c r="AX546" s="70"/>
      <c r="AY546" s="70"/>
      <c r="AZ546" s="70"/>
      <c r="BA546" s="70"/>
      <c r="BB546" s="70"/>
      <c r="BC546" s="70"/>
      <c r="BD546" s="70"/>
      <c r="BE546" s="70"/>
      <c r="BF546" s="70"/>
      <c r="BG546" s="70"/>
      <c r="BH546" s="70"/>
      <c r="BI546" s="70"/>
      <c r="BJ546" s="70"/>
      <c r="BK546" s="70"/>
      <c r="BL546" s="70"/>
      <c r="BM546" s="70"/>
      <c r="BN546" s="70"/>
      <c r="BO546" s="70"/>
      <c r="BP546" s="70"/>
      <c r="BQ546" s="70"/>
      <c r="BR546" s="70"/>
      <c r="BS546" s="70"/>
      <c r="BT546" s="70"/>
      <c r="BU546" s="70"/>
      <c r="BV546" s="70"/>
      <c r="BW546" s="70"/>
      <c r="BX546" s="70"/>
      <c r="BY546" s="70"/>
      <c r="BZ546" s="70"/>
      <c r="CA546" s="70"/>
      <c r="CB546" s="70"/>
      <c r="CC546" s="70"/>
      <c r="CD546" s="70"/>
      <c r="CE546" s="70"/>
      <c r="CF546" s="70"/>
      <c r="CG546" s="70"/>
      <c r="CH546" s="70"/>
      <c r="CI546" s="70"/>
      <c r="CJ546" s="70"/>
      <c r="CK546" s="70"/>
      <c r="CL546" s="70"/>
      <c r="CM546" s="70"/>
      <c r="CN546" s="70"/>
      <c r="CO546" s="70"/>
      <c r="CP546" s="70"/>
      <c r="CQ546" s="70"/>
      <c r="CR546" s="70"/>
      <c r="CS546" s="70"/>
      <c r="CT546" s="70"/>
      <c r="CU546" s="70"/>
      <c r="CV546" s="70"/>
      <c r="CW546" s="70"/>
      <c r="CX546" s="70"/>
      <c r="CY546" s="70"/>
      <c r="CZ546" s="70"/>
      <c r="DA546" s="70"/>
      <c r="DB546" s="70"/>
      <c r="DC546" s="70"/>
      <c r="DD546" s="70"/>
      <c r="DE546" s="70"/>
      <c r="DF546" s="70"/>
      <c r="DG546" s="70"/>
      <c r="DH546" s="70"/>
      <c r="DI546" s="70"/>
      <c r="DJ546" s="70"/>
      <c r="DK546" s="70"/>
      <c r="DL546" s="70"/>
      <c r="DM546" s="70"/>
      <c r="DN546" s="70"/>
      <c r="DO546" s="70"/>
      <c r="DP546" s="70"/>
      <c r="DQ546" s="70"/>
      <c r="DR546" s="70"/>
      <c r="DS546" s="70"/>
      <c r="DT546" s="70"/>
      <c r="DU546" s="70"/>
      <c r="DV546" s="70"/>
      <c r="DW546" s="70"/>
      <c r="DX546" s="70"/>
      <c r="DY546" s="70"/>
      <c r="DZ546" s="70"/>
      <c r="EA546" s="70"/>
      <c r="EB546" s="70"/>
      <c r="EC546" s="70"/>
      <c r="ED546" s="70"/>
      <c r="EE546" s="70"/>
      <c r="EF546" s="70"/>
      <c r="EG546" s="70"/>
      <c r="EH546" s="70"/>
      <c r="EI546" s="70"/>
      <c r="EJ546" s="70"/>
      <c r="EK546" s="70"/>
      <c r="EL546" s="70"/>
      <c r="EM546" s="70"/>
      <c r="EN546" s="70"/>
      <c r="EO546" s="70"/>
      <c r="EP546" s="70"/>
      <c r="EQ546" s="70"/>
      <c r="ER546" s="70"/>
      <c r="ES546" s="70"/>
      <c r="ET546" s="70"/>
      <c r="EU546" s="70"/>
      <c r="EV546" s="70"/>
      <c r="EW546" s="70"/>
      <c r="EX546" s="70"/>
      <c r="EY546" s="70"/>
      <c r="EZ546" s="70"/>
      <c r="FA546" s="70"/>
      <c r="FB546" s="70"/>
      <c r="FC546" s="70"/>
      <c r="FD546" s="70"/>
      <c r="FE546" s="70"/>
      <c r="FF546" s="70"/>
      <c r="FG546" s="70"/>
      <c r="FH546" s="70"/>
      <c r="FI546" s="70"/>
      <c r="FJ546" s="70"/>
      <c r="FK546" s="70"/>
      <c r="FL546" s="70"/>
      <c r="FM546" s="70"/>
      <c r="FN546" s="70"/>
      <c r="FO546" s="70"/>
      <c r="FP546" s="70"/>
      <c r="FQ546" s="70"/>
      <c r="FR546" s="70"/>
      <c r="FS546" s="70"/>
      <c r="FT546" s="70"/>
      <c r="FU546" s="70"/>
      <c r="FV546" s="70"/>
      <c r="FW546" s="70"/>
      <c r="FX546" s="70"/>
      <c r="FY546" s="70"/>
      <c r="FZ546" s="70"/>
      <c r="GA546" s="70"/>
      <c r="GB546" s="70"/>
      <c r="GC546" s="70"/>
      <c r="GD546" s="70"/>
      <c r="GE546" s="70"/>
      <c r="GF546" s="70"/>
      <c r="GG546" s="70"/>
      <c r="GH546" s="70"/>
      <c r="GI546" s="70"/>
      <c r="GJ546" s="70"/>
      <c r="GK546" s="70"/>
      <c r="GL546" s="70"/>
      <c r="GM546" s="70"/>
      <c r="GN546" s="70"/>
      <c r="GO546" s="70"/>
      <c r="GP546" s="70"/>
      <c r="GQ546" s="70"/>
      <c r="GR546" s="70"/>
      <c r="GS546" s="70"/>
      <c r="GT546" s="70"/>
      <c r="GU546" s="70"/>
      <c r="GV546" s="70"/>
      <c r="GW546" s="70"/>
      <c r="GX546" s="70"/>
      <c r="GY546" s="70"/>
      <c r="GZ546" s="70"/>
      <c r="HA546" s="70"/>
      <c r="HB546" s="70"/>
      <c r="HC546" s="70"/>
      <c r="HD546" s="70"/>
      <c r="HE546" s="70"/>
      <c r="HF546" s="70"/>
      <c r="HG546" s="70"/>
      <c r="HH546" s="70"/>
      <c r="HI546" s="70"/>
      <c r="HJ546" s="70"/>
      <c r="HK546" s="70"/>
      <c r="HL546" s="70"/>
      <c r="HM546" s="70"/>
      <c r="HN546" s="70"/>
      <c r="HO546" s="70"/>
      <c r="HP546" s="70"/>
      <c r="HQ546" s="70"/>
      <c r="HR546" s="70"/>
      <c r="HS546" s="70"/>
      <c r="HT546" s="70"/>
      <c r="HU546" s="70"/>
      <c r="HV546" s="70"/>
      <c r="HW546" s="70"/>
      <c r="HX546" s="70"/>
      <c r="HY546" s="70"/>
      <c r="HZ546" s="70"/>
      <c r="IA546" s="70"/>
      <c r="IB546" s="70"/>
      <c r="IC546" s="70"/>
      <c r="ID546" s="70"/>
      <c r="IE546" s="70"/>
      <c r="IF546" s="70"/>
      <c r="IG546" s="70"/>
      <c r="IH546" s="70"/>
    </row>
    <row r="547" spans="2:242" x14ac:dyDescent="0.2">
      <c r="B547" s="62" t="s">
        <v>859</v>
      </c>
      <c r="C547" s="62" t="s">
        <v>843</v>
      </c>
      <c r="D547" s="62" t="s">
        <v>832</v>
      </c>
      <c r="E547" s="95">
        <v>738957.81114538468</v>
      </c>
      <c r="F547" s="95">
        <v>812312.95934769243</v>
      </c>
      <c r="G547" s="95">
        <v>2051864.736630769</v>
      </c>
      <c r="H547" s="95">
        <v>1027803.7686161537</v>
      </c>
      <c r="I547" s="95">
        <v>4630939.2757400004</v>
      </c>
      <c r="J547" s="95">
        <v>189729.87616230769</v>
      </c>
      <c r="K547" s="95">
        <v>814886.68993615382</v>
      </c>
      <c r="L547" s="95">
        <v>289993.59715384612</v>
      </c>
      <c r="M547" s="95">
        <v>52378.738119230766</v>
      </c>
      <c r="N547" s="95">
        <v>969294.23576769233</v>
      </c>
      <c r="O547" s="95">
        <v>166288.62222923076</v>
      </c>
      <c r="P547" s="95">
        <v>311163.49345692305</v>
      </c>
      <c r="Q547" s="95">
        <v>315.20317076923072</v>
      </c>
      <c r="R547" s="95">
        <v>2794050.4559961539</v>
      </c>
      <c r="S547" s="95">
        <v>20290.748690769229</v>
      </c>
      <c r="T547" s="95">
        <v>7763.7970476923074</v>
      </c>
      <c r="U547" s="95">
        <v>13196.341713076921</v>
      </c>
      <c r="V547" s="95">
        <v>1166.4105123076922</v>
      </c>
      <c r="W547" s="95">
        <v>82774.60513384614</v>
      </c>
      <c r="X547" s="95">
        <v>1466.840630769231</v>
      </c>
      <c r="Y547" s="95">
        <v>21910.180323333334</v>
      </c>
      <c r="Z547" s="95">
        <v>18.88289</v>
      </c>
      <c r="AA547" s="95">
        <v>0</v>
      </c>
      <c r="AB547" s="95">
        <v>162831.07551923074</v>
      </c>
      <c r="AC547" s="95">
        <v>9134.4190976923073</v>
      </c>
      <c r="AD547" s="95">
        <v>0</v>
      </c>
      <c r="AE547" s="95">
        <v>4959.7698099999998</v>
      </c>
      <c r="AF547" s="95">
        <v>0</v>
      </c>
      <c r="AG547" s="95">
        <v>308646.01373461541</v>
      </c>
      <c r="AH547" s="95">
        <v>7733635.7454707706</v>
      </c>
      <c r="AI547" s="95">
        <v>5749124.0765930768</v>
      </c>
      <c r="AJ547" s="95">
        <v>1821365.3901876921</v>
      </c>
      <c r="AK547" s="95">
        <v>0</v>
      </c>
      <c r="AL547" s="95">
        <v>163146.27869000001</v>
      </c>
      <c r="AM547" s="84"/>
      <c r="AN547" s="84"/>
      <c r="AO547" s="84"/>
      <c r="AP547" s="84"/>
      <c r="AQ547" s="84"/>
      <c r="AR547" s="84"/>
      <c r="AS547" s="84"/>
      <c r="AT547" s="84"/>
      <c r="AU547" s="84"/>
      <c r="AV547" s="84"/>
      <c r="AW547" s="84"/>
      <c r="AX547" s="84"/>
      <c r="AY547" s="84"/>
      <c r="AZ547" s="84"/>
      <c r="BA547" s="84"/>
      <c r="BB547" s="84"/>
      <c r="BC547" s="84"/>
      <c r="BD547" s="84"/>
      <c r="BE547" s="84"/>
      <c r="BF547" s="84"/>
      <c r="BG547" s="84"/>
      <c r="BH547" s="84"/>
      <c r="BI547" s="84"/>
      <c r="BJ547" s="84"/>
      <c r="BK547" s="84"/>
      <c r="BL547" s="84"/>
      <c r="BM547" s="84"/>
      <c r="BN547" s="84"/>
      <c r="BO547" s="84"/>
      <c r="BP547" s="84"/>
      <c r="BQ547" s="84"/>
      <c r="BR547" s="84"/>
      <c r="BS547" s="84"/>
      <c r="BT547" s="84"/>
      <c r="BU547" s="84"/>
      <c r="BV547" s="84"/>
      <c r="BW547" s="84"/>
      <c r="BX547" s="84"/>
      <c r="BY547" s="84"/>
      <c r="BZ547" s="84"/>
      <c r="CA547" s="84"/>
      <c r="CB547" s="84"/>
      <c r="CC547" s="84"/>
      <c r="CD547" s="84"/>
      <c r="CE547" s="84"/>
      <c r="CF547" s="84"/>
      <c r="CG547" s="84"/>
      <c r="CH547" s="84"/>
      <c r="CI547" s="84"/>
      <c r="CJ547" s="84"/>
      <c r="CK547" s="84"/>
      <c r="CL547" s="84"/>
      <c r="CM547" s="84"/>
      <c r="CN547" s="84"/>
      <c r="CO547" s="84"/>
      <c r="CP547" s="84"/>
      <c r="CQ547" s="84"/>
      <c r="CR547" s="84"/>
      <c r="CS547" s="84"/>
      <c r="CT547" s="84"/>
      <c r="CU547" s="84"/>
      <c r="CV547" s="84"/>
      <c r="CW547" s="84"/>
      <c r="CX547" s="84"/>
      <c r="CY547" s="84"/>
      <c r="CZ547" s="84"/>
      <c r="DA547" s="84"/>
      <c r="DB547" s="84"/>
      <c r="DC547" s="84"/>
      <c r="DD547" s="84"/>
      <c r="DE547" s="84"/>
      <c r="DF547" s="84"/>
      <c r="DG547" s="84"/>
      <c r="DH547" s="84"/>
      <c r="DI547" s="84"/>
      <c r="DJ547" s="84"/>
      <c r="DK547" s="84"/>
      <c r="DL547" s="84"/>
      <c r="DM547" s="84"/>
      <c r="DN547" s="84"/>
      <c r="DO547" s="84"/>
      <c r="DP547" s="84"/>
      <c r="DQ547" s="84"/>
      <c r="DR547" s="84"/>
      <c r="DS547" s="84"/>
      <c r="DT547" s="84"/>
      <c r="DU547" s="84"/>
      <c r="DV547" s="84"/>
      <c r="DW547" s="84"/>
      <c r="DX547" s="84"/>
      <c r="DY547" s="84"/>
      <c r="DZ547" s="84"/>
      <c r="EA547" s="84"/>
      <c r="EB547" s="84"/>
      <c r="EC547" s="84"/>
      <c r="ED547" s="84"/>
      <c r="EE547" s="84"/>
      <c r="EF547" s="84"/>
      <c r="EG547" s="84"/>
      <c r="EH547" s="84"/>
      <c r="EI547" s="84"/>
      <c r="EJ547" s="84"/>
      <c r="EK547" s="84"/>
      <c r="EL547" s="84"/>
      <c r="EM547" s="84"/>
      <c r="EN547" s="84"/>
      <c r="EO547" s="84"/>
      <c r="EP547" s="84"/>
      <c r="EQ547" s="84"/>
      <c r="ER547" s="84"/>
      <c r="ES547" s="84"/>
      <c r="ET547" s="84"/>
      <c r="EU547" s="84"/>
      <c r="EV547" s="84"/>
      <c r="EW547" s="84"/>
      <c r="EX547" s="84"/>
      <c r="EY547" s="84"/>
      <c r="EZ547" s="84"/>
      <c r="FA547" s="84"/>
      <c r="FB547" s="84"/>
      <c r="FC547" s="84"/>
      <c r="FD547" s="84"/>
      <c r="FE547" s="84"/>
      <c r="FF547" s="84"/>
      <c r="FG547" s="84"/>
      <c r="FH547" s="84"/>
      <c r="FI547" s="84"/>
      <c r="FJ547" s="84"/>
      <c r="FK547" s="84"/>
      <c r="FL547" s="84"/>
      <c r="FM547" s="84"/>
      <c r="FN547" s="84"/>
      <c r="FO547" s="84"/>
      <c r="FP547" s="84"/>
      <c r="FQ547" s="84"/>
      <c r="FR547" s="84"/>
      <c r="FS547" s="84"/>
      <c r="FT547" s="84"/>
      <c r="FU547" s="84"/>
      <c r="FV547" s="84"/>
      <c r="FW547" s="84"/>
      <c r="FX547" s="84"/>
      <c r="FY547" s="84"/>
      <c r="FZ547" s="84"/>
      <c r="GA547" s="84"/>
      <c r="GB547" s="84"/>
      <c r="GC547" s="84"/>
      <c r="GD547" s="84"/>
      <c r="GE547" s="84"/>
      <c r="GF547" s="84"/>
      <c r="GG547" s="84"/>
      <c r="GH547" s="84"/>
      <c r="GI547" s="84"/>
      <c r="GJ547" s="84"/>
      <c r="GK547" s="84"/>
      <c r="GL547" s="84"/>
      <c r="GM547" s="84"/>
      <c r="GN547" s="84"/>
      <c r="GO547" s="84"/>
      <c r="GP547" s="84"/>
      <c r="GQ547" s="84"/>
      <c r="GR547" s="84"/>
      <c r="GS547" s="84"/>
      <c r="GT547" s="84"/>
      <c r="GU547" s="84"/>
      <c r="GV547" s="84"/>
      <c r="GW547" s="84"/>
      <c r="GX547" s="84"/>
      <c r="GY547" s="84"/>
      <c r="GZ547" s="84"/>
      <c r="HA547" s="84"/>
      <c r="HB547" s="84"/>
      <c r="HC547" s="84"/>
      <c r="HD547" s="84"/>
      <c r="HE547" s="84"/>
      <c r="HF547" s="84"/>
      <c r="HG547" s="84"/>
      <c r="HH547" s="84"/>
      <c r="HI547" s="84"/>
      <c r="HJ547" s="84"/>
      <c r="HK547" s="84"/>
      <c r="HL547" s="84"/>
      <c r="HM547" s="84"/>
      <c r="HN547" s="84"/>
      <c r="HO547" s="84"/>
      <c r="HP547" s="84"/>
      <c r="HQ547" s="84"/>
      <c r="HR547" s="84"/>
      <c r="HS547" s="84"/>
      <c r="HT547" s="84"/>
      <c r="HU547" s="84"/>
      <c r="HV547" s="84"/>
      <c r="HW547" s="84"/>
      <c r="HX547" s="84"/>
      <c r="HY547" s="84"/>
      <c r="HZ547" s="84"/>
      <c r="IA547" s="84"/>
      <c r="IB547" s="84"/>
      <c r="IC547" s="84"/>
      <c r="ID547" s="84"/>
      <c r="IE547" s="84"/>
      <c r="IF547" s="84"/>
      <c r="IG547" s="84"/>
      <c r="IH547" s="84"/>
    </row>
    <row r="548" spans="2:242" x14ac:dyDescent="0.2">
      <c r="B548" s="62" t="s">
        <v>860</v>
      </c>
      <c r="C548" s="62" t="s">
        <v>845</v>
      </c>
      <c r="D548" s="62" t="s">
        <v>832</v>
      </c>
      <c r="E548" s="95">
        <v>915320.23163692304</v>
      </c>
      <c r="F548" s="95">
        <v>746542.79589538451</v>
      </c>
      <c r="G548" s="95">
        <v>1758661.5652692306</v>
      </c>
      <c r="H548" s="95">
        <v>272056.63509769231</v>
      </c>
      <c r="I548" s="95">
        <v>3692581.227899231</v>
      </c>
      <c r="J548" s="95">
        <v>541429.13092923071</v>
      </c>
      <c r="K548" s="95">
        <v>205267.32560846151</v>
      </c>
      <c r="L548" s="95">
        <v>0</v>
      </c>
      <c r="M548" s="95">
        <v>215803.36506538466</v>
      </c>
      <c r="N548" s="95">
        <v>174641.30389153847</v>
      </c>
      <c r="O548" s="95">
        <v>147116.28264692306</v>
      </c>
      <c r="P548" s="95">
        <v>79059.869803846144</v>
      </c>
      <c r="Q548" s="95">
        <v>153242.7870123077</v>
      </c>
      <c r="R548" s="95">
        <v>1516560.0649576923</v>
      </c>
      <c r="S548" s="95">
        <v>48836.322872307697</v>
      </c>
      <c r="T548" s="95">
        <v>114.9672176923077</v>
      </c>
      <c r="U548" s="95">
        <v>3554.8645238461536</v>
      </c>
      <c r="V548" s="95">
        <v>8023.6251099999999</v>
      </c>
      <c r="W548" s="95">
        <v>94847.964140769225</v>
      </c>
      <c r="X548" s="95">
        <v>2825.4376115384616</v>
      </c>
      <c r="Y548" s="95">
        <v>59233.54335</v>
      </c>
      <c r="Z548" s="95">
        <v>220370.10390750002</v>
      </c>
      <c r="AA548" s="95">
        <v>701.04116307692311</v>
      </c>
      <c r="AB548" s="95">
        <v>1206.4508961538463</v>
      </c>
      <c r="AC548" s="95">
        <v>62357.933476153863</v>
      </c>
      <c r="AD548" s="95">
        <v>1.5268253846153843</v>
      </c>
      <c r="AE548" s="95">
        <v>1823.3277492307691</v>
      </c>
      <c r="AF548" s="95">
        <v>102.55178461538461</v>
      </c>
      <c r="AG548" s="95">
        <v>305871.47842307691</v>
      </c>
      <c r="AH548" s="95">
        <v>5515012.7712800009</v>
      </c>
      <c r="AI548" s="95">
        <v>2799502.0394253847</v>
      </c>
      <c r="AJ548" s="95">
        <v>2560256.3741730773</v>
      </c>
      <c r="AK548" s="95">
        <v>0</v>
      </c>
      <c r="AL548" s="95">
        <v>155254.35768153847</v>
      </c>
      <c r="AM548" s="84"/>
      <c r="AN548" s="84"/>
      <c r="AO548" s="84"/>
      <c r="AP548" s="84"/>
      <c r="AQ548" s="84"/>
      <c r="AR548" s="84"/>
      <c r="AS548" s="84"/>
      <c r="AT548" s="84"/>
      <c r="AU548" s="84"/>
      <c r="AV548" s="84"/>
      <c r="AW548" s="84"/>
      <c r="AX548" s="84"/>
      <c r="AY548" s="84"/>
      <c r="AZ548" s="84"/>
      <c r="BA548" s="84"/>
      <c r="BB548" s="84"/>
      <c r="BC548" s="84"/>
      <c r="BD548" s="84"/>
      <c r="BE548" s="84"/>
      <c r="BF548" s="84"/>
      <c r="BG548" s="84"/>
      <c r="BH548" s="84"/>
      <c r="BI548" s="84"/>
      <c r="BJ548" s="84"/>
      <c r="BK548" s="84"/>
      <c r="BL548" s="84"/>
      <c r="BM548" s="84"/>
      <c r="BN548" s="84"/>
      <c r="BO548" s="84"/>
      <c r="BP548" s="84"/>
      <c r="BQ548" s="84"/>
      <c r="BR548" s="84"/>
      <c r="BS548" s="84"/>
      <c r="BT548" s="84"/>
      <c r="BU548" s="84"/>
      <c r="BV548" s="84"/>
      <c r="BW548" s="84"/>
      <c r="BX548" s="84"/>
      <c r="BY548" s="84"/>
      <c r="BZ548" s="84"/>
      <c r="CA548" s="84"/>
      <c r="CB548" s="84"/>
      <c r="CC548" s="84"/>
      <c r="CD548" s="84"/>
      <c r="CE548" s="84"/>
      <c r="CF548" s="84"/>
      <c r="CG548" s="84"/>
      <c r="CH548" s="84"/>
      <c r="CI548" s="84"/>
      <c r="CJ548" s="84"/>
      <c r="CK548" s="84"/>
      <c r="CL548" s="84"/>
      <c r="CM548" s="84"/>
      <c r="CN548" s="84"/>
      <c r="CO548" s="84"/>
      <c r="CP548" s="84"/>
      <c r="CQ548" s="84"/>
      <c r="CR548" s="84"/>
      <c r="CS548" s="84"/>
      <c r="CT548" s="84"/>
      <c r="CU548" s="84"/>
      <c r="CV548" s="84"/>
      <c r="CW548" s="84"/>
      <c r="CX548" s="84"/>
      <c r="CY548" s="84"/>
      <c r="CZ548" s="84"/>
      <c r="DA548" s="84"/>
      <c r="DB548" s="84"/>
      <c r="DC548" s="84"/>
      <c r="DD548" s="84"/>
      <c r="DE548" s="84"/>
      <c r="DF548" s="84"/>
      <c r="DG548" s="84"/>
      <c r="DH548" s="84"/>
      <c r="DI548" s="84"/>
      <c r="DJ548" s="84"/>
      <c r="DK548" s="84"/>
      <c r="DL548" s="84"/>
      <c r="DM548" s="84"/>
      <c r="DN548" s="84"/>
      <c r="DO548" s="84"/>
      <c r="DP548" s="84"/>
      <c r="DQ548" s="84"/>
      <c r="DR548" s="84"/>
      <c r="DS548" s="84"/>
      <c r="DT548" s="84"/>
      <c r="DU548" s="84"/>
      <c r="DV548" s="84"/>
      <c r="DW548" s="84"/>
      <c r="DX548" s="84"/>
      <c r="DY548" s="84"/>
      <c r="DZ548" s="84"/>
      <c r="EA548" s="84"/>
      <c r="EB548" s="84"/>
      <c r="EC548" s="84"/>
      <c r="ED548" s="84"/>
      <c r="EE548" s="84"/>
      <c r="EF548" s="84"/>
      <c r="EG548" s="84"/>
      <c r="EH548" s="84"/>
      <c r="EI548" s="84"/>
      <c r="EJ548" s="84"/>
      <c r="EK548" s="84"/>
      <c r="EL548" s="84"/>
      <c r="EM548" s="84"/>
      <c r="EN548" s="84"/>
      <c r="EO548" s="84"/>
      <c r="EP548" s="84"/>
      <c r="EQ548" s="84"/>
      <c r="ER548" s="84"/>
      <c r="ES548" s="84"/>
      <c r="ET548" s="84"/>
      <c r="EU548" s="84"/>
      <c r="EV548" s="84"/>
      <c r="EW548" s="84"/>
      <c r="EX548" s="84"/>
      <c r="EY548" s="84"/>
      <c r="EZ548" s="84"/>
      <c r="FA548" s="84"/>
      <c r="FB548" s="84"/>
      <c r="FC548" s="84"/>
      <c r="FD548" s="84"/>
      <c r="FE548" s="84"/>
      <c r="FF548" s="84"/>
      <c r="FG548" s="84"/>
      <c r="FH548" s="84"/>
      <c r="FI548" s="84"/>
      <c r="FJ548" s="84"/>
      <c r="FK548" s="84"/>
      <c r="FL548" s="84"/>
      <c r="FM548" s="84"/>
      <c r="FN548" s="84"/>
      <c r="FO548" s="84"/>
      <c r="FP548" s="84"/>
      <c r="FQ548" s="84"/>
      <c r="FR548" s="84"/>
      <c r="FS548" s="84"/>
      <c r="FT548" s="84"/>
      <c r="FU548" s="84"/>
      <c r="FV548" s="84"/>
      <c r="FW548" s="84"/>
      <c r="FX548" s="84"/>
      <c r="FY548" s="84"/>
      <c r="FZ548" s="84"/>
      <c r="GA548" s="84"/>
      <c r="GB548" s="84"/>
      <c r="GC548" s="84"/>
      <c r="GD548" s="84"/>
      <c r="GE548" s="84"/>
      <c r="GF548" s="84"/>
      <c r="GG548" s="84"/>
      <c r="GH548" s="84"/>
      <c r="GI548" s="84"/>
      <c r="GJ548" s="84"/>
      <c r="GK548" s="84"/>
      <c r="GL548" s="84"/>
      <c r="GM548" s="84"/>
      <c r="GN548" s="84"/>
      <c r="GO548" s="84"/>
      <c r="GP548" s="84"/>
      <c r="GQ548" s="84"/>
      <c r="GR548" s="84"/>
      <c r="GS548" s="84"/>
      <c r="GT548" s="84"/>
      <c r="GU548" s="84"/>
      <c r="GV548" s="84"/>
      <c r="GW548" s="84"/>
      <c r="GX548" s="84"/>
      <c r="GY548" s="84"/>
      <c r="GZ548" s="84"/>
      <c r="HA548" s="84"/>
      <c r="HB548" s="84"/>
      <c r="HC548" s="84"/>
      <c r="HD548" s="84"/>
      <c r="HE548" s="84"/>
      <c r="HF548" s="84"/>
      <c r="HG548" s="84"/>
      <c r="HH548" s="84"/>
      <c r="HI548" s="84"/>
      <c r="HJ548" s="84"/>
      <c r="HK548" s="84"/>
      <c r="HL548" s="84"/>
      <c r="HM548" s="84"/>
      <c r="HN548" s="84"/>
      <c r="HO548" s="84"/>
      <c r="HP548" s="84"/>
      <c r="HQ548" s="84"/>
      <c r="HR548" s="84"/>
      <c r="HS548" s="84"/>
      <c r="HT548" s="84"/>
      <c r="HU548" s="84"/>
      <c r="HV548" s="84"/>
      <c r="HW548" s="84"/>
      <c r="HX548" s="84"/>
      <c r="HY548" s="84"/>
      <c r="HZ548" s="84"/>
      <c r="IA548" s="84"/>
      <c r="IB548" s="84"/>
      <c r="IC548" s="84"/>
      <c r="ID548" s="84"/>
      <c r="IE548" s="84"/>
      <c r="IF548" s="84"/>
      <c r="IG548" s="84"/>
      <c r="IH548" s="84"/>
    </row>
    <row r="549" spans="2:242" x14ac:dyDescent="0.2">
      <c r="B549" s="62" t="s">
        <v>861</v>
      </c>
      <c r="C549" s="62" t="s">
        <v>847</v>
      </c>
      <c r="D549" s="62" t="s">
        <v>832</v>
      </c>
      <c r="E549" s="95">
        <v>150231.01461153847</v>
      </c>
      <c r="F549" s="95">
        <v>270361.13800769229</v>
      </c>
      <c r="G549" s="95">
        <v>529793.98604769236</v>
      </c>
      <c r="H549" s="95">
        <v>68275.253476153841</v>
      </c>
      <c r="I549" s="95">
        <v>1018661.3921430768</v>
      </c>
      <c r="J549" s="95">
        <v>10046.684525384615</v>
      </c>
      <c r="K549" s="95">
        <v>83415.216573846163</v>
      </c>
      <c r="L549" s="95">
        <v>65.611384615384623</v>
      </c>
      <c r="M549" s="95">
        <v>56804.762402307701</v>
      </c>
      <c r="N549" s="95">
        <v>58235.520797692305</v>
      </c>
      <c r="O549" s="95">
        <v>15776.475450769232</v>
      </c>
      <c r="P549" s="95">
        <v>77776.310598461525</v>
      </c>
      <c r="Q549" s="95">
        <v>3725.4261261538463</v>
      </c>
      <c r="R549" s="95">
        <v>305846.00785923074</v>
      </c>
      <c r="S549" s="95">
        <v>381.62635615384619</v>
      </c>
      <c r="T549" s="95">
        <v>1476.65707</v>
      </c>
      <c r="U549" s="95">
        <v>0</v>
      </c>
      <c r="V549" s="95">
        <v>510.92379461538468</v>
      </c>
      <c r="W549" s="95">
        <v>27249.183623076922</v>
      </c>
      <c r="X549" s="95">
        <v>761.33166000000006</v>
      </c>
      <c r="Y549" s="95">
        <v>1035.9478066666668</v>
      </c>
      <c r="Z549" s="95">
        <v>0</v>
      </c>
      <c r="AA549" s="95">
        <v>0</v>
      </c>
      <c r="AB549" s="95">
        <v>2596.6068915384612</v>
      </c>
      <c r="AC549" s="95">
        <v>352.10528384615384</v>
      </c>
      <c r="AD549" s="95">
        <v>0</v>
      </c>
      <c r="AE549" s="95">
        <v>3800.1796769230768</v>
      </c>
      <c r="AF549" s="95">
        <v>0</v>
      </c>
      <c r="AG549" s="95">
        <v>37367.679234615382</v>
      </c>
      <c r="AH549" s="95">
        <v>1361875.079236923</v>
      </c>
      <c r="AI549" s="95">
        <v>866216.49998307705</v>
      </c>
      <c r="AJ549" s="95">
        <v>489336.54623615381</v>
      </c>
      <c r="AK549" s="95">
        <v>0</v>
      </c>
      <c r="AL549" s="95">
        <v>6322.0330176923098</v>
      </c>
      <c r="AM549" s="84"/>
      <c r="AN549" s="84"/>
      <c r="AO549" s="84"/>
      <c r="AP549" s="84"/>
      <c r="AQ549" s="84"/>
      <c r="AR549" s="84"/>
      <c r="AS549" s="84"/>
      <c r="AT549" s="84"/>
      <c r="AU549" s="84"/>
      <c r="AV549" s="84"/>
      <c r="AW549" s="84"/>
      <c r="AX549" s="84"/>
      <c r="AY549" s="84"/>
      <c r="AZ549" s="84"/>
      <c r="BA549" s="84"/>
      <c r="BB549" s="84"/>
      <c r="BC549" s="84"/>
      <c r="BD549" s="84"/>
      <c r="BE549" s="84"/>
      <c r="BF549" s="84"/>
      <c r="BG549" s="84"/>
      <c r="BH549" s="84"/>
      <c r="BI549" s="84"/>
      <c r="BJ549" s="84"/>
      <c r="BK549" s="84"/>
      <c r="BL549" s="84"/>
      <c r="BM549" s="84"/>
      <c r="BN549" s="84"/>
      <c r="BO549" s="84"/>
      <c r="BP549" s="84"/>
      <c r="BQ549" s="84"/>
      <c r="BR549" s="84"/>
      <c r="BS549" s="84"/>
      <c r="BT549" s="84"/>
      <c r="BU549" s="84"/>
      <c r="BV549" s="84"/>
      <c r="BW549" s="84"/>
      <c r="BX549" s="84"/>
      <c r="BY549" s="84"/>
      <c r="BZ549" s="84"/>
      <c r="CA549" s="84"/>
      <c r="CB549" s="84"/>
      <c r="CC549" s="84"/>
      <c r="CD549" s="84"/>
      <c r="CE549" s="84"/>
      <c r="CF549" s="84"/>
      <c r="CG549" s="84"/>
      <c r="CH549" s="84"/>
      <c r="CI549" s="84"/>
      <c r="CJ549" s="84"/>
      <c r="CK549" s="84"/>
      <c r="CL549" s="84"/>
      <c r="CM549" s="84"/>
      <c r="CN549" s="84"/>
      <c r="CO549" s="84"/>
      <c r="CP549" s="84"/>
      <c r="CQ549" s="84"/>
      <c r="CR549" s="84"/>
      <c r="CS549" s="84"/>
      <c r="CT549" s="84"/>
      <c r="CU549" s="84"/>
      <c r="CV549" s="84"/>
      <c r="CW549" s="84"/>
      <c r="CX549" s="84"/>
      <c r="CY549" s="84"/>
      <c r="CZ549" s="84"/>
      <c r="DA549" s="84"/>
      <c r="DB549" s="84"/>
      <c r="DC549" s="84"/>
      <c r="DD549" s="84"/>
      <c r="DE549" s="84"/>
      <c r="DF549" s="84"/>
      <c r="DG549" s="84"/>
      <c r="DH549" s="84"/>
      <c r="DI549" s="84"/>
      <c r="DJ549" s="84"/>
      <c r="DK549" s="84"/>
      <c r="DL549" s="84"/>
      <c r="DM549" s="84"/>
      <c r="DN549" s="84"/>
      <c r="DO549" s="84"/>
      <c r="DP549" s="84"/>
      <c r="DQ549" s="84"/>
      <c r="DR549" s="84"/>
      <c r="DS549" s="84"/>
      <c r="DT549" s="84"/>
      <c r="DU549" s="84"/>
      <c r="DV549" s="84"/>
      <c r="DW549" s="84"/>
      <c r="DX549" s="84"/>
      <c r="DY549" s="84"/>
      <c r="DZ549" s="84"/>
      <c r="EA549" s="84"/>
      <c r="EB549" s="84"/>
      <c r="EC549" s="84"/>
      <c r="ED549" s="84"/>
      <c r="EE549" s="84"/>
      <c r="EF549" s="84"/>
      <c r="EG549" s="84"/>
      <c r="EH549" s="84"/>
      <c r="EI549" s="84"/>
      <c r="EJ549" s="84"/>
      <c r="EK549" s="84"/>
      <c r="EL549" s="84"/>
      <c r="EM549" s="84"/>
      <c r="EN549" s="84"/>
      <c r="EO549" s="84"/>
      <c r="EP549" s="84"/>
      <c r="EQ549" s="84"/>
      <c r="ER549" s="84"/>
      <c r="ES549" s="84"/>
      <c r="ET549" s="84"/>
      <c r="EU549" s="84"/>
      <c r="EV549" s="84"/>
      <c r="EW549" s="84"/>
      <c r="EX549" s="84"/>
      <c r="EY549" s="84"/>
      <c r="EZ549" s="84"/>
      <c r="FA549" s="84"/>
      <c r="FB549" s="84"/>
      <c r="FC549" s="84"/>
      <c r="FD549" s="84"/>
      <c r="FE549" s="84"/>
      <c r="FF549" s="84"/>
      <c r="FG549" s="84"/>
      <c r="FH549" s="84"/>
      <c r="FI549" s="84"/>
      <c r="FJ549" s="84"/>
      <c r="FK549" s="84"/>
      <c r="FL549" s="84"/>
      <c r="FM549" s="84"/>
      <c r="FN549" s="84"/>
      <c r="FO549" s="84"/>
      <c r="FP549" s="84"/>
      <c r="FQ549" s="84"/>
      <c r="FR549" s="84"/>
      <c r="FS549" s="84"/>
      <c r="FT549" s="84"/>
      <c r="FU549" s="84"/>
      <c r="FV549" s="84"/>
      <c r="FW549" s="84"/>
      <c r="FX549" s="84"/>
      <c r="FY549" s="84"/>
      <c r="FZ549" s="84"/>
      <c r="GA549" s="84"/>
      <c r="GB549" s="84"/>
      <c r="GC549" s="84"/>
      <c r="GD549" s="84"/>
      <c r="GE549" s="84"/>
      <c r="GF549" s="84"/>
      <c r="GG549" s="84"/>
      <c r="GH549" s="84"/>
      <c r="GI549" s="84"/>
      <c r="GJ549" s="84"/>
      <c r="GK549" s="84"/>
      <c r="GL549" s="84"/>
      <c r="GM549" s="84"/>
      <c r="GN549" s="84"/>
      <c r="GO549" s="84"/>
      <c r="GP549" s="84"/>
      <c r="GQ549" s="84"/>
      <c r="GR549" s="84"/>
      <c r="GS549" s="84"/>
      <c r="GT549" s="84"/>
      <c r="GU549" s="84"/>
      <c r="GV549" s="84"/>
      <c r="GW549" s="84"/>
      <c r="GX549" s="84"/>
      <c r="GY549" s="84"/>
      <c r="GZ549" s="84"/>
      <c r="HA549" s="84"/>
      <c r="HB549" s="84"/>
      <c r="HC549" s="84"/>
      <c r="HD549" s="84"/>
      <c r="HE549" s="84"/>
      <c r="HF549" s="84"/>
      <c r="HG549" s="84"/>
      <c r="HH549" s="84"/>
      <c r="HI549" s="84"/>
      <c r="HJ549" s="84"/>
      <c r="HK549" s="84"/>
      <c r="HL549" s="84"/>
      <c r="HM549" s="84"/>
      <c r="HN549" s="84"/>
      <c r="HO549" s="84"/>
      <c r="HP549" s="84"/>
      <c r="HQ549" s="84"/>
      <c r="HR549" s="84"/>
      <c r="HS549" s="84"/>
      <c r="HT549" s="84"/>
      <c r="HU549" s="84"/>
      <c r="HV549" s="84"/>
      <c r="HW549" s="84"/>
      <c r="HX549" s="84"/>
      <c r="HY549" s="84"/>
      <c r="HZ549" s="84"/>
      <c r="IA549" s="84"/>
      <c r="IB549" s="84"/>
      <c r="IC549" s="84"/>
      <c r="ID549" s="84"/>
      <c r="IE549" s="84"/>
      <c r="IF549" s="84"/>
      <c r="IG549" s="84"/>
      <c r="IH549" s="84"/>
    </row>
    <row r="550" spans="2:242" x14ac:dyDescent="0.2">
      <c r="B550" s="62" t="s">
        <v>863</v>
      </c>
      <c r="C550" s="62" t="s">
        <v>849</v>
      </c>
      <c r="D550" s="62" t="s">
        <v>832</v>
      </c>
      <c r="E550" s="95">
        <v>56520.998826923082</v>
      </c>
      <c r="F550" s="95">
        <v>491.6973423076924</v>
      </c>
      <c r="G550" s="95">
        <v>561722.37834846147</v>
      </c>
      <c r="H550" s="95">
        <v>2744.6394138461542</v>
      </c>
      <c r="I550" s="95">
        <v>621479.7139315384</v>
      </c>
      <c r="J550" s="95">
        <v>4465.6103246153853</v>
      </c>
      <c r="K550" s="95">
        <v>0</v>
      </c>
      <c r="L550" s="95">
        <v>0</v>
      </c>
      <c r="M550" s="95">
        <v>3351.5080115384617</v>
      </c>
      <c r="N550" s="95">
        <v>6359.1892684615386</v>
      </c>
      <c r="O550" s="95">
        <v>5071.0265307692307</v>
      </c>
      <c r="P550" s="95">
        <v>619.02980692307688</v>
      </c>
      <c r="Q550" s="95">
        <v>258465.06754615385</v>
      </c>
      <c r="R550" s="95">
        <v>278331.43148846156</v>
      </c>
      <c r="S550" s="95">
        <v>314.80858538461541</v>
      </c>
      <c r="T550" s="95">
        <v>3.4811161538461546</v>
      </c>
      <c r="U550" s="95">
        <v>1999.6821376923081</v>
      </c>
      <c r="V550" s="95">
        <v>2577.8264638461542</v>
      </c>
      <c r="W550" s="95">
        <v>25899.141607692312</v>
      </c>
      <c r="X550" s="95">
        <v>179.70418923076926</v>
      </c>
      <c r="Y550" s="95">
        <v>365.36029333333335</v>
      </c>
      <c r="Z550" s="95">
        <v>39805.339479999995</v>
      </c>
      <c r="AA550" s="95">
        <v>24672.728330769234</v>
      </c>
      <c r="AB550" s="95">
        <v>148807.68847615385</v>
      </c>
      <c r="AC550" s="95">
        <v>9109.7806992307687</v>
      </c>
      <c r="AD550" s="95">
        <v>36002.476030000005</v>
      </c>
      <c r="AE550" s="95">
        <v>146.95273153846156</v>
      </c>
      <c r="AF550" s="95">
        <v>48785.547709999999</v>
      </c>
      <c r="AG550" s="95">
        <v>310831.92875461542</v>
      </c>
      <c r="AH550" s="95">
        <v>1210643.0741746156</v>
      </c>
      <c r="AI550" s="95">
        <v>613675.30166076927</v>
      </c>
      <c r="AJ550" s="95">
        <v>80234.264420769236</v>
      </c>
      <c r="AK550" s="95">
        <v>0</v>
      </c>
      <c r="AL550" s="95">
        <v>516733.50809307687</v>
      </c>
      <c r="AM550" s="84"/>
      <c r="AN550" s="84"/>
      <c r="AO550" s="84"/>
      <c r="AP550" s="84"/>
      <c r="AQ550" s="84"/>
      <c r="AR550" s="84"/>
      <c r="AS550" s="84"/>
      <c r="AT550" s="84"/>
      <c r="AU550" s="84"/>
      <c r="AV550" s="84"/>
      <c r="AW550" s="84"/>
      <c r="AX550" s="84"/>
      <c r="AY550" s="84"/>
      <c r="AZ550" s="84"/>
      <c r="BA550" s="84"/>
      <c r="BB550" s="84"/>
      <c r="BC550" s="84"/>
      <c r="BD550" s="84"/>
      <c r="BE550" s="84"/>
      <c r="BF550" s="84"/>
      <c r="BG550" s="84"/>
      <c r="BH550" s="84"/>
      <c r="BI550" s="84"/>
      <c r="BJ550" s="84"/>
      <c r="BK550" s="84"/>
      <c r="BL550" s="84"/>
      <c r="BM550" s="84"/>
      <c r="BN550" s="84"/>
      <c r="BO550" s="84"/>
      <c r="BP550" s="84"/>
      <c r="BQ550" s="84"/>
      <c r="BR550" s="84"/>
      <c r="BS550" s="84"/>
      <c r="BT550" s="84"/>
      <c r="BU550" s="84"/>
      <c r="BV550" s="84"/>
      <c r="BW550" s="84"/>
      <c r="BX550" s="84"/>
      <c r="BY550" s="84"/>
      <c r="BZ550" s="84"/>
      <c r="CA550" s="84"/>
      <c r="CB550" s="84"/>
      <c r="CC550" s="84"/>
      <c r="CD550" s="84"/>
      <c r="CE550" s="84"/>
      <c r="CF550" s="84"/>
      <c r="CG550" s="84"/>
      <c r="CH550" s="84"/>
      <c r="CI550" s="84"/>
      <c r="CJ550" s="84"/>
      <c r="CK550" s="84"/>
      <c r="CL550" s="84"/>
      <c r="CM550" s="84"/>
      <c r="CN550" s="84"/>
      <c r="CO550" s="84"/>
      <c r="CP550" s="84"/>
      <c r="CQ550" s="84"/>
      <c r="CR550" s="84"/>
      <c r="CS550" s="84"/>
      <c r="CT550" s="84"/>
      <c r="CU550" s="84"/>
      <c r="CV550" s="84"/>
      <c r="CW550" s="84"/>
      <c r="CX550" s="84"/>
      <c r="CY550" s="84"/>
      <c r="CZ550" s="84"/>
      <c r="DA550" s="84"/>
      <c r="DB550" s="84"/>
      <c r="DC550" s="84"/>
      <c r="DD550" s="84"/>
      <c r="DE550" s="84"/>
      <c r="DF550" s="84"/>
      <c r="DG550" s="84"/>
      <c r="DH550" s="84"/>
      <c r="DI550" s="84"/>
      <c r="DJ550" s="84"/>
      <c r="DK550" s="84"/>
      <c r="DL550" s="84"/>
      <c r="DM550" s="84"/>
      <c r="DN550" s="84"/>
      <c r="DO550" s="84"/>
      <c r="DP550" s="84"/>
      <c r="DQ550" s="84"/>
      <c r="DR550" s="84"/>
      <c r="DS550" s="84"/>
      <c r="DT550" s="84"/>
      <c r="DU550" s="84"/>
      <c r="DV550" s="84"/>
      <c r="DW550" s="84"/>
      <c r="DX550" s="84"/>
      <c r="DY550" s="84"/>
      <c r="DZ550" s="84"/>
      <c r="EA550" s="84"/>
      <c r="EB550" s="84"/>
      <c r="EC550" s="84"/>
      <c r="ED550" s="84"/>
      <c r="EE550" s="84"/>
      <c r="EF550" s="84"/>
      <c r="EG550" s="84"/>
      <c r="EH550" s="84"/>
      <c r="EI550" s="84"/>
      <c r="EJ550" s="84"/>
      <c r="EK550" s="84"/>
      <c r="EL550" s="84"/>
      <c r="EM550" s="84"/>
      <c r="EN550" s="84"/>
      <c r="EO550" s="84"/>
      <c r="EP550" s="84"/>
      <c r="EQ550" s="84"/>
      <c r="ER550" s="84"/>
      <c r="ES550" s="84"/>
      <c r="ET550" s="84"/>
      <c r="EU550" s="84"/>
      <c r="EV550" s="84"/>
      <c r="EW550" s="84"/>
      <c r="EX550" s="84"/>
      <c r="EY550" s="84"/>
      <c r="EZ550" s="84"/>
      <c r="FA550" s="84"/>
      <c r="FB550" s="84"/>
      <c r="FC550" s="84"/>
      <c r="FD550" s="84"/>
      <c r="FE550" s="84"/>
      <c r="FF550" s="84"/>
      <c r="FG550" s="84"/>
      <c r="FH550" s="84"/>
      <c r="FI550" s="84"/>
      <c r="FJ550" s="84"/>
      <c r="FK550" s="84"/>
      <c r="FL550" s="84"/>
      <c r="FM550" s="84"/>
      <c r="FN550" s="84"/>
      <c r="FO550" s="84"/>
      <c r="FP550" s="84"/>
      <c r="FQ550" s="84"/>
      <c r="FR550" s="84"/>
      <c r="FS550" s="84"/>
      <c r="FT550" s="84"/>
      <c r="FU550" s="84"/>
      <c r="FV550" s="84"/>
      <c r="FW550" s="84"/>
      <c r="FX550" s="84"/>
      <c r="FY550" s="84"/>
      <c r="FZ550" s="84"/>
      <c r="GA550" s="84"/>
      <c r="GB550" s="84"/>
      <c r="GC550" s="84"/>
      <c r="GD550" s="84"/>
      <c r="GE550" s="84"/>
      <c r="GF550" s="84"/>
      <c r="GG550" s="84"/>
      <c r="GH550" s="84"/>
      <c r="GI550" s="84"/>
      <c r="GJ550" s="84"/>
      <c r="GK550" s="84"/>
      <c r="GL550" s="84"/>
      <c r="GM550" s="84"/>
      <c r="GN550" s="84"/>
      <c r="GO550" s="84"/>
      <c r="GP550" s="84"/>
      <c r="GQ550" s="84"/>
      <c r="GR550" s="84"/>
      <c r="GS550" s="84"/>
      <c r="GT550" s="84"/>
      <c r="GU550" s="84"/>
      <c r="GV550" s="84"/>
      <c r="GW550" s="84"/>
      <c r="GX550" s="84"/>
      <c r="GY550" s="84"/>
      <c r="GZ550" s="84"/>
      <c r="HA550" s="84"/>
      <c r="HB550" s="84"/>
      <c r="HC550" s="84"/>
      <c r="HD550" s="84"/>
      <c r="HE550" s="84"/>
      <c r="HF550" s="84"/>
      <c r="HG550" s="84"/>
      <c r="HH550" s="84"/>
      <c r="HI550" s="84"/>
      <c r="HJ550" s="84"/>
      <c r="HK550" s="84"/>
      <c r="HL550" s="84"/>
      <c r="HM550" s="84"/>
      <c r="HN550" s="84"/>
      <c r="HO550" s="84"/>
      <c r="HP550" s="84"/>
      <c r="HQ550" s="84"/>
      <c r="HR550" s="84"/>
      <c r="HS550" s="84"/>
      <c r="HT550" s="84"/>
      <c r="HU550" s="84"/>
      <c r="HV550" s="84"/>
      <c r="HW550" s="84"/>
      <c r="HX550" s="84"/>
      <c r="HY550" s="84"/>
      <c r="HZ550" s="84"/>
      <c r="IA550" s="84"/>
      <c r="IB550" s="84"/>
      <c r="IC550" s="84"/>
      <c r="ID550" s="84"/>
      <c r="IE550" s="84"/>
      <c r="IF550" s="84"/>
      <c r="IG550" s="84"/>
      <c r="IH550" s="84"/>
    </row>
    <row r="551" spans="2:242" x14ac:dyDescent="0.2">
      <c r="B551" s="62" t="s">
        <v>865</v>
      </c>
      <c r="C551" s="62" t="s">
        <v>864</v>
      </c>
      <c r="D551" s="62" t="s">
        <v>832</v>
      </c>
      <c r="E551" s="120">
        <v>3722.750011538461</v>
      </c>
      <c r="F551" s="120">
        <v>19.629321538461536</v>
      </c>
      <c r="G551" s="120">
        <v>0</v>
      </c>
      <c r="H551" s="120">
        <v>0</v>
      </c>
      <c r="I551" s="120">
        <v>3742.3793330769226</v>
      </c>
      <c r="J551" s="120">
        <v>0</v>
      </c>
      <c r="K551" s="120">
        <v>0</v>
      </c>
      <c r="L551" s="120">
        <v>0</v>
      </c>
      <c r="M551" s="120">
        <v>0</v>
      </c>
      <c r="N551" s="120">
        <v>0</v>
      </c>
      <c r="O551" s="120">
        <v>0</v>
      </c>
      <c r="P551" s="120">
        <v>0</v>
      </c>
      <c r="Q551" s="120">
        <v>0</v>
      </c>
      <c r="R551" s="120">
        <v>0</v>
      </c>
      <c r="S551" s="120">
        <v>1.1538461538461537E-2</v>
      </c>
      <c r="T551" s="120">
        <v>0</v>
      </c>
      <c r="U551" s="120">
        <v>0</v>
      </c>
      <c r="V551" s="120">
        <v>0</v>
      </c>
      <c r="W551" s="120">
        <v>0</v>
      </c>
      <c r="X551" s="120">
        <v>0</v>
      </c>
      <c r="Y551" s="120">
        <v>27.45487</v>
      </c>
      <c r="Z551" s="120">
        <v>0</v>
      </c>
      <c r="AA551" s="120">
        <v>0</v>
      </c>
      <c r="AB551" s="120">
        <v>0</v>
      </c>
      <c r="AC551" s="120">
        <v>0</v>
      </c>
      <c r="AD551" s="120">
        <v>0</v>
      </c>
      <c r="AE551" s="120">
        <v>0</v>
      </c>
      <c r="AF551" s="120">
        <v>0</v>
      </c>
      <c r="AG551" s="120">
        <v>2.1234515384615382</v>
      </c>
      <c r="AH551" s="120">
        <v>3744.5027846153844</v>
      </c>
      <c r="AI551" s="120">
        <v>0</v>
      </c>
      <c r="AJ551" s="120">
        <v>3744.5027846153844</v>
      </c>
      <c r="AK551" s="120">
        <v>0</v>
      </c>
      <c r="AL551" s="120">
        <v>0</v>
      </c>
      <c r="AM551" s="84"/>
      <c r="AN551" s="84"/>
      <c r="AO551" s="84"/>
      <c r="AP551" s="84"/>
      <c r="AQ551" s="84"/>
      <c r="AR551" s="84"/>
      <c r="AS551" s="84"/>
      <c r="AT551" s="84"/>
      <c r="AU551" s="84"/>
      <c r="AV551" s="84"/>
      <c r="AW551" s="84"/>
      <c r="AX551" s="84"/>
      <c r="AY551" s="84"/>
      <c r="AZ551" s="84"/>
      <c r="BA551" s="84"/>
      <c r="BB551" s="84"/>
      <c r="BC551" s="84"/>
      <c r="BD551" s="84"/>
      <c r="BE551" s="84"/>
      <c r="BF551" s="84"/>
      <c r="BG551" s="84"/>
      <c r="BH551" s="84"/>
      <c r="BI551" s="84"/>
      <c r="BJ551" s="84"/>
      <c r="BK551" s="84"/>
      <c r="BL551" s="84"/>
      <c r="BM551" s="84"/>
      <c r="BN551" s="84"/>
      <c r="BO551" s="84"/>
      <c r="BP551" s="84"/>
      <c r="BQ551" s="84"/>
      <c r="BR551" s="84"/>
      <c r="BS551" s="84"/>
      <c r="BT551" s="84"/>
      <c r="BU551" s="84"/>
      <c r="BV551" s="84"/>
      <c r="BW551" s="84"/>
      <c r="BX551" s="84"/>
      <c r="BY551" s="84"/>
      <c r="BZ551" s="84"/>
      <c r="CA551" s="84"/>
      <c r="CB551" s="84"/>
      <c r="CC551" s="84"/>
      <c r="CD551" s="84"/>
      <c r="CE551" s="84"/>
      <c r="CF551" s="84"/>
      <c r="CG551" s="84"/>
      <c r="CH551" s="84"/>
      <c r="CI551" s="84"/>
      <c r="CJ551" s="84"/>
      <c r="CK551" s="84"/>
      <c r="CL551" s="84"/>
      <c r="CM551" s="84"/>
      <c r="CN551" s="84"/>
      <c r="CO551" s="84"/>
      <c r="CP551" s="84"/>
      <c r="CQ551" s="84"/>
      <c r="CR551" s="84"/>
      <c r="CS551" s="84"/>
      <c r="CT551" s="84"/>
      <c r="CU551" s="84"/>
      <c r="CV551" s="84"/>
      <c r="CW551" s="84"/>
      <c r="CX551" s="84"/>
      <c r="CY551" s="84"/>
      <c r="CZ551" s="84"/>
      <c r="DA551" s="84"/>
      <c r="DB551" s="84"/>
      <c r="DC551" s="84"/>
      <c r="DD551" s="84"/>
      <c r="DE551" s="84"/>
      <c r="DF551" s="84"/>
      <c r="DG551" s="84"/>
      <c r="DH551" s="84"/>
      <c r="DI551" s="84"/>
      <c r="DJ551" s="84"/>
      <c r="DK551" s="84"/>
      <c r="DL551" s="84"/>
      <c r="DM551" s="84"/>
      <c r="DN551" s="84"/>
      <c r="DO551" s="84"/>
      <c r="DP551" s="84"/>
      <c r="DQ551" s="84"/>
      <c r="DR551" s="84"/>
      <c r="DS551" s="84"/>
      <c r="DT551" s="84"/>
      <c r="DU551" s="84"/>
      <c r="DV551" s="84"/>
      <c r="DW551" s="84"/>
      <c r="DX551" s="84"/>
      <c r="DY551" s="84"/>
      <c r="DZ551" s="84"/>
      <c r="EA551" s="84"/>
      <c r="EB551" s="84"/>
      <c r="EC551" s="84"/>
      <c r="ED551" s="84"/>
      <c r="EE551" s="84"/>
      <c r="EF551" s="84"/>
      <c r="EG551" s="84"/>
      <c r="EH551" s="84"/>
      <c r="EI551" s="84"/>
      <c r="EJ551" s="84"/>
      <c r="EK551" s="84"/>
      <c r="EL551" s="84"/>
      <c r="EM551" s="84"/>
      <c r="EN551" s="84"/>
      <c r="EO551" s="84"/>
      <c r="EP551" s="84"/>
      <c r="EQ551" s="84"/>
      <c r="ER551" s="84"/>
      <c r="ES551" s="84"/>
      <c r="ET551" s="84"/>
      <c r="EU551" s="84"/>
      <c r="EV551" s="84"/>
      <c r="EW551" s="84"/>
      <c r="EX551" s="84"/>
      <c r="EY551" s="84"/>
      <c r="EZ551" s="84"/>
      <c r="FA551" s="84"/>
      <c r="FB551" s="84"/>
      <c r="FC551" s="84"/>
      <c r="FD551" s="84"/>
      <c r="FE551" s="84"/>
      <c r="FF551" s="84"/>
      <c r="FG551" s="84"/>
      <c r="FH551" s="84"/>
      <c r="FI551" s="84"/>
      <c r="FJ551" s="84"/>
      <c r="FK551" s="84"/>
      <c r="FL551" s="84"/>
      <c r="FM551" s="84"/>
      <c r="FN551" s="84"/>
      <c r="FO551" s="84"/>
      <c r="FP551" s="84"/>
      <c r="FQ551" s="84"/>
      <c r="FR551" s="84"/>
      <c r="FS551" s="84"/>
      <c r="FT551" s="84"/>
      <c r="FU551" s="84"/>
      <c r="FV551" s="84"/>
      <c r="FW551" s="84"/>
      <c r="FX551" s="84"/>
      <c r="FY551" s="84"/>
      <c r="FZ551" s="84"/>
      <c r="GA551" s="84"/>
      <c r="GB551" s="84"/>
      <c r="GC551" s="84"/>
      <c r="GD551" s="84"/>
      <c r="GE551" s="84"/>
      <c r="GF551" s="84"/>
      <c r="GG551" s="84"/>
      <c r="GH551" s="84"/>
      <c r="GI551" s="84"/>
      <c r="GJ551" s="84"/>
      <c r="GK551" s="84"/>
      <c r="GL551" s="84"/>
      <c r="GM551" s="84"/>
      <c r="GN551" s="84"/>
      <c r="GO551" s="84"/>
      <c r="GP551" s="84"/>
      <c r="GQ551" s="84"/>
      <c r="GR551" s="84"/>
      <c r="GS551" s="84"/>
      <c r="GT551" s="84"/>
      <c r="GU551" s="84"/>
      <c r="GV551" s="84"/>
      <c r="GW551" s="84"/>
      <c r="GX551" s="84"/>
      <c r="GY551" s="84"/>
      <c r="GZ551" s="84"/>
      <c r="HA551" s="84"/>
      <c r="HB551" s="84"/>
      <c r="HC551" s="84"/>
      <c r="HD551" s="84"/>
      <c r="HE551" s="84"/>
      <c r="HF551" s="84"/>
      <c r="HG551" s="84"/>
      <c r="HH551" s="84"/>
      <c r="HI551" s="84"/>
      <c r="HJ551" s="84"/>
      <c r="HK551" s="84"/>
      <c r="HL551" s="84"/>
      <c r="HM551" s="84"/>
      <c r="HN551" s="84"/>
      <c r="HO551" s="84"/>
      <c r="HP551" s="84"/>
      <c r="HQ551" s="84"/>
      <c r="HR551" s="84"/>
      <c r="HS551" s="84"/>
      <c r="HT551" s="84"/>
      <c r="HU551" s="84"/>
      <c r="HV551" s="84"/>
      <c r="HW551" s="84"/>
      <c r="HX551" s="84"/>
      <c r="HY551" s="84"/>
      <c r="HZ551" s="84"/>
      <c r="IA551" s="84"/>
      <c r="IB551" s="84"/>
      <c r="IC551" s="84"/>
      <c r="ID551" s="84"/>
      <c r="IE551" s="84"/>
      <c r="IF551" s="84"/>
      <c r="IG551" s="84"/>
      <c r="IH551" s="84"/>
    </row>
    <row r="552" spans="2:242" x14ac:dyDescent="0.2">
      <c r="B552" s="62" t="s">
        <v>1019</v>
      </c>
      <c r="C552" s="62" t="s">
        <v>873</v>
      </c>
      <c r="D552" s="62" t="s">
        <v>832</v>
      </c>
      <c r="E552" s="120">
        <v>0</v>
      </c>
      <c r="F552" s="120">
        <v>0</v>
      </c>
      <c r="G552" s="120">
        <v>0</v>
      </c>
      <c r="H552" s="120">
        <v>0</v>
      </c>
      <c r="I552" s="120">
        <v>0</v>
      </c>
      <c r="J552" s="120">
        <v>0</v>
      </c>
      <c r="K552" s="120">
        <v>0</v>
      </c>
      <c r="L552" s="120">
        <v>0</v>
      </c>
      <c r="M552" s="120">
        <v>0</v>
      </c>
      <c r="N552" s="120">
        <v>0</v>
      </c>
      <c r="O552" s="120">
        <v>0</v>
      </c>
      <c r="P552" s="120">
        <v>0</v>
      </c>
      <c r="Q552" s="120">
        <v>0</v>
      </c>
      <c r="R552" s="120">
        <v>0</v>
      </c>
      <c r="S552" s="120">
        <v>0</v>
      </c>
      <c r="T552" s="120">
        <v>0</v>
      </c>
      <c r="U552" s="120">
        <v>0</v>
      </c>
      <c r="V552" s="120">
        <v>0</v>
      </c>
      <c r="W552" s="120">
        <v>0</v>
      </c>
      <c r="X552" s="120">
        <v>0</v>
      </c>
      <c r="Y552" s="120">
        <v>0</v>
      </c>
      <c r="Z552" s="120">
        <v>0</v>
      </c>
      <c r="AA552" s="120">
        <v>0</v>
      </c>
      <c r="AB552" s="120">
        <v>0</v>
      </c>
      <c r="AC552" s="120">
        <v>0</v>
      </c>
      <c r="AD552" s="120">
        <v>0</v>
      </c>
      <c r="AE552" s="120">
        <v>0</v>
      </c>
      <c r="AF552" s="120">
        <v>0</v>
      </c>
      <c r="AG552" s="120">
        <v>0</v>
      </c>
      <c r="AH552" s="120">
        <v>0</v>
      </c>
      <c r="AI552" s="120">
        <v>0</v>
      </c>
      <c r="AJ552" s="120">
        <v>0</v>
      </c>
      <c r="AK552" s="120">
        <v>0</v>
      </c>
      <c r="AL552" s="120">
        <v>0</v>
      </c>
      <c r="AM552" s="84"/>
      <c r="AN552" s="84"/>
      <c r="AO552" s="84"/>
      <c r="AP552" s="84"/>
      <c r="AQ552" s="84"/>
      <c r="AR552" s="84"/>
      <c r="AS552" s="84"/>
      <c r="AT552" s="84"/>
      <c r="AU552" s="84"/>
      <c r="AV552" s="84"/>
      <c r="AW552" s="84"/>
      <c r="AX552" s="84"/>
      <c r="AY552" s="84"/>
      <c r="AZ552" s="84"/>
      <c r="BA552" s="84"/>
      <c r="BB552" s="84"/>
      <c r="BC552" s="84"/>
      <c r="BD552" s="84"/>
      <c r="BE552" s="84"/>
      <c r="BF552" s="84"/>
      <c r="BG552" s="84"/>
      <c r="BH552" s="84"/>
      <c r="BI552" s="84"/>
      <c r="BJ552" s="84"/>
      <c r="BK552" s="84"/>
      <c r="BL552" s="84"/>
      <c r="BM552" s="84"/>
      <c r="BN552" s="84"/>
      <c r="BO552" s="84"/>
      <c r="BP552" s="84"/>
      <c r="BQ552" s="84"/>
      <c r="BR552" s="84"/>
      <c r="BS552" s="84"/>
      <c r="BT552" s="84"/>
      <c r="BU552" s="84"/>
      <c r="BV552" s="84"/>
      <c r="BW552" s="84"/>
      <c r="BX552" s="84"/>
      <c r="BY552" s="84"/>
      <c r="BZ552" s="84"/>
      <c r="CA552" s="84"/>
      <c r="CB552" s="84"/>
      <c r="CC552" s="84"/>
      <c r="CD552" s="84"/>
      <c r="CE552" s="84"/>
      <c r="CF552" s="84"/>
      <c r="CG552" s="84"/>
      <c r="CH552" s="84"/>
      <c r="CI552" s="84"/>
      <c r="CJ552" s="84"/>
      <c r="CK552" s="84"/>
      <c r="CL552" s="84"/>
      <c r="CM552" s="84"/>
      <c r="CN552" s="84"/>
      <c r="CO552" s="84"/>
      <c r="CP552" s="84"/>
      <c r="CQ552" s="84"/>
      <c r="CR552" s="84"/>
      <c r="CS552" s="84"/>
      <c r="CT552" s="84"/>
      <c r="CU552" s="84"/>
      <c r="CV552" s="84"/>
      <c r="CW552" s="84"/>
      <c r="CX552" s="84"/>
      <c r="CY552" s="84"/>
      <c r="CZ552" s="84"/>
      <c r="DA552" s="84"/>
      <c r="DB552" s="84"/>
      <c r="DC552" s="84"/>
      <c r="DD552" s="84"/>
      <c r="DE552" s="84"/>
      <c r="DF552" s="84"/>
      <c r="DG552" s="84"/>
      <c r="DH552" s="84"/>
      <c r="DI552" s="84"/>
      <c r="DJ552" s="84"/>
      <c r="DK552" s="84"/>
      <c r="DL552" s="84"/>
      <c r="DM552" s="84"/>
      <c r="DN552" s="84"/>
      <c r="DO552" s="84"/>
      <c r="DP552" s="84"/>
      <c r="DQ552" s="84"/>
      <c r="DR552" s="84"/>
      <c r="DS552" s="84"/>
      <c r="DT552" s="84"/>
      <c r="DU552" s="84"/>
      <c r="DV552" s="84"/>
      <c r="DW552" s="84"/>
      <c r="DX552" s="84"/>
      <c r="DY552" s="84"/>
      <c r="DZ552" s="84"/>
      <c r="EA552" s="84"/>
      <c r="EB552" s="84"/>
      <c r="EC552" s="84"/>
      <c r="ED552" s="84"/>
      <c r="EE552" s="84"/>
      <c r="EF552" s="84"/>
      <c r="EG552" s="84"/>
      <c r="EH552" s="84"/>
      <c r="EI552" s="84"/>
      <c r="EJ552" s="84"/>
      <c r="EK552" s="84"/>
      <c r="EL552" s="84"/>
      <c r="EM552" s="84"/>
      <c r="EN552" s="84"/>
      <c r="EO552" s="84"/>
      <c r="EP552" s="84"/>
      <c r="EQ552" s="84"/>
      <c r="ER552" s="84"/>
      <c r="ES552" s="84"/>
      <c r="ET552" s="84"/>
      <c r="EU552" s="84"/>
      <c r="EV552" s="84"/>
      <c r="EW552" s="84"/>
      <c r="EX552" s="84"/>
      <c r="EY552" s="84"/>
      <c r="EZ552" s="84"/>
      <c r="FA552" s="84"/>
      <c r="FB552" s="84"/>
      <c r="FC552" s="84"/>
      <c r="FD552" s="84"/>
      <c r="FE552" s="84"/>
      <c r="FF552" s="84"/>
      <c r="FG552" s="84"/>
      <c r="FH552" s="84"/>
      <c r="FI552" s="84"/>
      <c r="FJ552" s="84"/>
      <c r="FK552" s="84"/>
      <c r="FL552" s="84"/>
      <c r="FM552" s="84"/>
      <c r="FN552" s="84"/>
      <c r="FO552" s="84"/>
      <c r="FP552" s="84"/>
      <c r="FQ552" s="84"/>
      <c r="FR552" s="84"/>
      <c r="FS552" s="84"/>
      <c r="FT552" s="84"/>
      <c r="FU552" s="84"/>
      <c r="FV552" s="84"/>
      <c r="FW552" s="84"/>
      <c r="FX552" s="84"/>
      <c r="FY552" s="84"/>
      <c r="FZ552" s="84"/>
      <c r="GA552" s="84"/>
      <c r="GB552" s="84"/>
      <c r="GC552" s="84"/>
      <c r="GD552" s="84"/>
      <c r="GE552" s="84"/>
      <c r="GF552" s="84"/>
      <c r="GG552" s="84"/>
      <c r="GH552" s="84"/>
      <c r="GI552" s="84"/>
      <c r="GJ552" s="84"/>
      <c r="GK552" s="84"/>
      <c r="GL552" s="84"/>
      <c r="GM552" s="84"/>
      <c r="GN552" s="84"/>
      <c r="GO552" s="84"/>
      <c r="GP552" s="84"/>
      <c r="GQ552" s="84"/>
      <c r="GR552" s="84"/>
      <c r="GS552" s="84"/>
      <c r="GT552" s="84"/>
      <c r="GU552" s="84"/>
      <c r="GV552" s="84"/>
      <c r="GW552" s="84"/>
      <c r="GX552" s="84"/>
      <c r="GY552" s="84"/>
      <c r="GZ552" s="84"/>
      <c r="HA552" s="84"/>
      <c r="HB552" s="84"/>
      <c r="HC552" s="84"/>
      <c r="HD552" s="84"/>
      <c r="HE552" s="84"/>
      <c r="HF552" s="84"/>
      <c r="HG552" s="84"/>
      <c r="HH552" s="84"/>
      <c r="HI552" s="84"/>
      <c r="HJ552" s="84"/>
      <c r="HK552" s="84"/>
      <c r="HL552" s="84"/>
      <c r="HM552" s="84"/>
      <c r="HN552" s="84"/>
      <c r="HO552" s="84"/>
      <c r="HP552" s="84"/>
      <c r="HQ552" s="84"/>
      <c r="HR552" s="84"/>
      <c r="HS552" s="84"/>
      <c r="HT552" s="84"/>
      <c r="HU552" s="84"/>
      <c r="HV552" s="84"/>
      <c r="HW552" s="84"/>
      <c r="HX552" s="84"/>
      <c r="HY552" s="84"/>
      <c r="HZ552" s="84"/>
      <c r="IA552" s="84"/>
      <c r="IB552" s="84"/>
      <c r="IC552" s="84"/>
      <c r="ID552" s="84"/>
      <c r="IE552" s="84"/>
      <c r="IF552" s="84"/>
      <c r="IG552" s="84"/>
      <c r="IH552" s="84"/>
    </row>
    <row r="553" spans="2:242" x14ac:dyDescent="0.2">
      <c r="B553" s="62" t="s">
        <v>877</v>
      </c>
      <c r="C553" s="62" t="s">
        <v>876</v>
      </c>
      <c r="D553" s="62" t="s">
        <v>832</v>
      </c>
      <c r="E553" s="95">
        <v>934.15888153846151</v>
      </c>
      <c r="F553" s="95">
        <v>5146.5418230769228</v>
      </c>
      <c r="G553" s="95">
        <v>1399.137006923077</v>
      </c>
      <c r="H553" s="95">
        <v>2213.9244084615389</v>
      </c>
      <c r="I553" s="95">
        <v>9693.7621200000012</v>
      </c>
      <c r="J553" s="95">
        <v>17503.935457692311</v>
      </c>
      <c r="K553" s="95">
        <v>3.6378315384615387</v>
      </c>
      <c r="L553" s="95">
        <v>0</v>
      </c>
      <c r="M553" s="95">
        <v>594.39518999999996</v>
      </c>
      <c r="N553" s="95">
        <v>3456.7583000000004</v>
      </c>
      <c r="O553" s="95">
        <v>0</v>
      </c>
      <c r="P553" s="95">
        <v>0</v>
      </c>
      <c r="Q553" s="95">
        <v>0</v>
      </c>
      <c r="R553" s="95">
        <v>21558.726779230772</v>
      </c>
      <c r="S553" s="95">
        <v>0</v>
      </c>
      <c r="T553" s="95">
        <v>1990.7018</v>
      </c>
      <c r="U553" s="95">
        <v>0</v>
      </c>
      <c r="V553" s="95">
        <v>0</v>
      </c>
      <c r="W553" s="95">
        <v>590.9206761538461</v>
      </c>
      <c r="X553" s="95">
        <v>0</v>
      </c>
      <c r="Y553" s="95">
        <v>27.45487</v>
      </c>
      <c r="Z553" s="95">
        <v>0</v>
      </c>
      <c r="AA553" s="95">
        <v>0</v>
      </c>
      <c r="AB553" s="95">
        <v>5057.3119576923091</v>
      </c>
      <c r="AC553" s="95">
        <v>0</v>
      </c>
      <c r="AD553" s="95">
        <v>0</v>
      </c>
      <c r="AE553" s="95">
        <v>281.97201076923074</v>
      </c>
      <c r="AF553" s="95">
        <v>88.395036153846149</v>
      </c>
      <c r="AG553" s="95">
        <v>8011.4133938461555</v>
      </c>
      <c r="AH553" s="95">
        <v>39263.902293076921</v>
      </c>
      <c r="AI553" s="95">
        <v>9937.0520338461538</v>
      </c>
      <c r="AJ553" s="95">
        <v>24181.143265384613</v>
      </c>
      <c r="AK553" s="95">
        <v>0</v>
      </c>
      <c r="AL553" s="95">
        <v>5145.7069938461536</v>
      </c>
      <c r="AM553" s="84"/>
      <c r="AN553" s="84"/>
      <c r="AO553" s="84"/>
      <c r="AP553" s="84"/>
      <c r="AQ553" s="84"/>
      <c r="AR553" s="84"/>
      <c r="AS553" s="84"/>
      <c r="AT553" s="84"/>
      <c r="AU553" s="84"/>
      <c r="AV553" s="84"/>
      <c r="AW553" s="84"/>
      <c r="AX553" s="84"/>
      <c r="AY553" s="84"/>
      <c r="AZ553" s="84"/>
      <c r="BA553" s="84"/>
      <c r="BB553" s="84"/>
      <c r="BC553" s="84"/>
      <c r="BD553" s="84"/>
      <c r="BE553" s="84"/>
      <c r="BF553" s="84"/>
      <c r="BG553" s="84"/>
      <c r="BH553" s="84"/>
      <c r="BI553" s="84"/>
      <c r="BJ553" s="84"/>
      <c r="BK553" s="84"/>
      <c r="BL553" s="84"/>
      <c r="BM553" s="84"/>
      <c r="BN553" s="84"/>
      <c r="BO553" s="84"/>
      <c r="BP553" s="84"/>
      <c r="BQ553" s="84"/>
      <c r="BR553" s="84"/>
      <c r="BS553" s="84"/>
      <c r="BT553" s="84"/>
      <c r="BU553" s="84"/>
      <c r="BV553" s="84"/>
      <c r="BW553" s="84"/>
      <c r="BX553" s="84"/>
      <c r="BY553" s="84"/>
      <c r="BZ553" s="84"/>
      <c r="CA553" s="84"/>
      <c r="CB553" s="84"/>
      <c r="CC553" s="84"/>
      <c r="CD553" s="84"/>
      <c r="CE553" s="84"/>
      <c r="CF553" s="84"/>
      <c r="CG553" s="84"/>
      <c r="CH553" s="84"/>
      <c r="CI553" s="84"/>
      <c r="CJ553" s="84"/>
      <c r="CK553" s="84"/>
      <c r="CL553" s="84"/>
      <c r="CM553" s="84"/>
      <c r="CN553" s="84"/>
      <c r="CO553" s="84"/>
      <c r="CP553" s="84"/>
      <c r="CQ553" s="84"/>
      <c r="CR553" s="84"/>
      <c r="CS553" s="84"/>
      <c r="CT553" s="84"/>
      <c r="CU553" s="84"/>
      <c r="CV553" s="84"/>
      <c r="CW553" s="84"/>
      <c r="CX553" s="84"/>
      <c r="CY553" s="84"/>
      <c r="CZ553" s="84"/>
      <c r="DA553" s="84"/>
      <c r="DB553" s="84"/>
      <c r="DC553" s="84"/>
      <c r="DD553" s="84"/>
      <c r="DE553" s="84"/>
      <c r="DF553" s="84"/>
      <c r="DG553" s="84"/>
      <c r="DH553" s="84"/>
      <c r="DI553" s="84"/>
      <c r="DJ553" s="84"/>
      <c r="DK553" s="84"/>
      <c r="DL553" s="84"/>
      <c r="DM553" s="84"/>
      <c r="DN553" s="84"/>
      <c r="DO553" s="84"/>
      <c r="DP553" s="84"/>
      <c r="DQ553" s="84"/>
      <c r="DR553" s="84"/>
      <c r="DS553" s="84"/>
      <c r="DT553" s="84"/>
      <c r="DU553" s="84"/>
      <c r="DV553" s="84"/>
      <c r="DW553" s="84"/>
      <c r="DX553" s="84"/>
      <c r="DY553" s="84"/>
      <c r="DZ553" s="84"/>
      <c r="EA553" s="84"/>
      <c r="EB553" s="84"/>
      <c r="EC553" s="84"/>
      <c r="ED553" s="84"/>
      <c r="EE553" s="84"/>
      <c r="EF553" s="84"/>
      <c r="EG553" s="84"/>
      <c r="EH553" s="84"/>
      <c r="EI553" s="84"/>
      <c r="EJ553" s="84"/>
      <c r="EK553" s="84"/>
      <c r="EL553" s="84"/>
      <c r="EM553" s="84"/>
      <c r="EN553" s="84"/>
      <c r="EO553" s="84"/>
      <c r="EP553" s="84"/>
      <c r="EQ553" s="84"/>
      <c r="ER553" s="84"/>
      <c r="ES553" s="84"/>
      <c r="ET553" s="84"/>
      <c r="EU553" s="84"/>
      <c r="EV553" s="84"/>
      <c r="EW553" s="84"/>
      <c r="EX553" s="84"/>
      <c r="EY553" s="84"/>
      <c r="EZ553" s="84"/>
      <c r="FA553" s="84"/>
      <c r="FB553" s="84"/>
      <c r="FC553" s="84"/>
      <c r="FD553" s="84"/>
      <c r="FE553" s="84"/>
      <c r="FF553" s="84"/>
      <c r="FG553" s="84"/>
      <c r="FH553" s="84"/>
      <c r="FI553" s="84"/>
      <c r="FJ553" s="84"/>
      <c r="FK553" s="84"/>
      <c r="FL553" s="84"/>
      <c r="FM553" s="84"/>
      <c r="FN553" s="84"/>
      <c r="FO553" s="84"/>
      <c r="FP553" s="84"/>
      <c r="FQ553" s="84"/>
      <c r="FR553" s="84"/>
      <c r="FS553" s="84"/>
      <c r="FT553" s="84"/>
      <c r="FU553" s="84"/>
      <c r="FV553" s="84"/>
      <c r="FW553" s="84"/>
      <c r="FX553" s="84"/>
      <c r="FY553" s="84"/>
      <c r="FZ553" s="84"/>
      <c r="GA553" s="84"/>
      <c r="GB553" s="84"/>
      <c r="GC553" s="84"/>
      <c r="GD553" s="84"/>
      <c r="GE553" s="84"/>
      <c r="GF553" s="84"/>
      <c r="GG553" s="84"/>
      <c r="GH553" s="84"/>
      <c r="GI553" s="84"/>
      <c r="GJ553" s="84"/>
      <c r="GK553" s="84"/>
      <c r="GL553" s="84"/>
      <c r="GM553" s="84"/>
      <c r="GN553" s="84"/>
      <c r="GO553" s="84"/>
      <c r="GP553" s="84"/>
      <c r="GQ553" s="84"/>
      <c r="GR553" s="84"/>
      <c r="GS553" s="84"/>
      <c r="GT553" s="84"/>
      <c r="GU553" s="84"/>
      <c r="GV553" s="84"/>
      <c r="GW553" s="84"/>
      <c r="GX553" s="84"/>
      <c r="GY553" s="84"/>
      <c r="GZ553" s="84"/>
      <c r="HA553" s="84"/>
      <c r="HB553" s="84"/>
      <c r="HC553" s="84"/>
      <c r="HD553" s="84"/>
      <c r="HE553" s="84"/>
      <c r="HF553" s="84"/>
      <c r="HG553" s="84"/>
      <c r="HH553" s="84"/>
      <c r="HI553" s="84"/>
      <c r="HJ553" s="84"/>
      <c r="HK553" s="84"/>
      <c r="HL553" s="84"/>
      <c r="HM553" s="84"/>
      <c r="HN553" s="84"/>
      <c r="HO553" s="84"/>
      <c r="HP553" s="84"/>
      <c r="HQ553" s="84"/>
      <c r="HR553" s="84"/>
      <c r="HS553" s="84"/>
      <c r="HT553" s="84"/>
      <c r="HU553" s="84"/>
      <c r="HV553" s="84"/>
      <c r="HW553" s="84"/>
      <c r="HX553" s="84"/>
      <c r="HY553" s="84"/>
      <c r="HZ553" s="84"/>
      <c r="IA553" s="84"/>
      <c r="IB553" s="84"/>
      <c r="IC553" s="84"/>
      <c r="ID553" s="84"/>
      <c r="IE553" s="84"/>
      <c r="IF553" s="84"/>
      <c r="IG553" s="84"/>
      <c r="IH553" s="84"/>
    </row>
    <row r="554" spans="2:242" x14ac:dyDescent="0.2">
      <c r="B554" s="62" t="s">
        <v>875</v>
      </c>
      <c r="C554" s="62" t="s">
        <v>851</v>
      </c>
      <c r="D554" s="62" t="s">
        <v>832</v>
      </c>
      <c r="E554" s="97">
        <v>0</v>
      </c>
      <c r="F554" s="97">
        <v>5488.6108323076924</v>
      </c>
      <c r="G554" s="97">
        <v>33066.289409230769</v>
      </c>
      <c r="H554" s="97">
        <v>3055.1454215384611</v>
      </c>
      <c r="I554" s="97">
        <v>41610.045663076919</v>
      </c>
      <c r="J554" s="97">
        <v>4810.4828630769234</v>
      </c>
      <c r="K554" s="97">
        <v>1276.0510792307691</v>
      </c>
      <c r="L554" s="97">
        <v>0</v>
      </c>
      <c r="M554" s="97">
        <v>2226.9886876923074</v>
      </c>
      <c r="N554" s="97">
        <v>2916.5004999999992</v>
      </c>
      <c r="O554" s="97">
        <v>12.631002307692309</v>
      </c>
      <c r="P554" s="97">
        <v>230.27602999999999</v>
      </c>
      <c r="Q554" s="97">
        <v>4846.2724853846148</v>
      </c>
      <c r="R554" s="97">
        <v>16319.202647692307</v>
      </c>
      <c r="S554" s="97">
        <v>317.72371307692305</v>
      </c>
      <c r="T554" s="97">
        <v>301.14351307692306</v>
      </c>
      <c r="U554" s="97">
        <v>0</v>
      </c>
      <c r="V554" s="97">
        <v>0</v>
      </c>
      <c r="W554" s="97">
        <v>158.18021923076924</v>
      </c>
      <c r="X554" s="97">
        <v>0</v>
      </c>
      <c r="Y554" s="97">
        <v>869.38596000000007</v>
      </c>
      <c r="Z554" s="97">
        <v>7077.5407574999999</v>
      </c>
      <c r="AA554" s="97">
        <v>0</v>
      </c>
      <c r="AB554" s="97">
        <v>229.07789461538459</v>
      </c>
      <c r="AC554" s="97">
        <v>0</v>
      </c>
      <c r="AD554" s="97">
        <v>54.850954615384616</v>
      </c>
      <c r="AE554" s="97">
        <v>25.881847692307698</v>
      </c>
      <c r="AF554" s="97">
        <v>257.57701153846153</v>
      </c>
      <c r="AG554" s="97">
        <v>3722.7675315384622</v>
      </c>
      <c r="AH554" s="97">
        <v>61652.015842307701</v>
      </c>
      <c r="AI554" s="97">
        <v>41042.099022307695</v>
      </c>
      <c r="AJ554" s="97">
        <v>15222.138473846153</v>
      </c>
      <c r="AK554" s="97">
        <v>0</v>
      </c>
      <c r="AL554" s="97">
        <v>5387.7783461538456</v>
      </c>
      <c r="AM554" s="84"/>
      <c r="AN554" s="84"/>
      <c r="AO554" s="84"/>
      <c r="AP554" s="84"/>
      <c r="AQ554" s="84"/>
      <c r="AR554" s="84"/>
      <c r="AS554" s="84"/>
      <c r="AT554" s="84"/>
      <c r="AU554" s="84"/>
      <c r="AV554" s="84"/>
      <c r="AW554" s="84"/>
      <c r="AX554" s="84"/>
      <c r="AY554" s="84"/>
      <c r="AZ554" s="84"/>
      <c r="BA554" s="84"/>
      <c r="BB554" s="84"/>
      <c r="BC554" s="84"/>
      <c r="BD554" s="84"/>
      <c r="BE554" s="84"/>
      <c r="BF554" s="84"/>
      <c r="BG554" s="84"/>
      <c r="BH554" s="84"/>
      <c r="BI554" s="84"/>
      <c r="BJ554" s="84"/>
      <c r="BK554" s="84"/>
      <c r="BL554" s="84"/>
      <c r="BM554" s="84"/>
      <c r="BN554" s="84"/>
      <c r="BO554" s="84"/>
      <c r="BP554" s="84"/>
      <c r="BQ554" s="84"/>
      <c r="BR554" s="84"/>
      <c r="BS554" s="84"/>
      <c r="BT554" s="84"/>
      <c r="BU554" s="84"/>
      <c r="BV554" s="84"/>
      <c r="BW554" s="84"/>
      <c r="BX554" s="84"/>
      <c r="BY554" s="84"/>
      <c r="BZ554" s="84"/>
      <c r="CA554" s="84"/>
      <c r="CB554" s="84"/>
      <c r="CC554" s="84"/>
      <c r="CD554" s="84"/>
      <c r="CE554" s="84"/>
      <c r="CF554" s="84"/>
      <c r="CG554" s="84"/>
      <c r="CH554" s="84"/>
      <c r="CI554" s="84"/>
      <c r="CJ554" s="84"/>
      <c r="CK554" s="84"/>
      <c r="CL554" s="84"/>
      <c r="CM554" s="84"/>
      <c r="CN554" s="84"/>
      <c r="CO554" s="84"/>
      <c r="CP554" s="84"/>
      <c r="CQ554" s="84"/>
      <c r="CR554" s="84"/>
      <c r="CS554" s="84"/>
      <c r="CT554" s="84"/>
      <c r="CU554" s="84"/>
      <c r="CV554" s="84"/>
      <c r="CW554" s="84"/>
      <c r="CX554" s="84"/>
      <c r="CY554" s="84"/>
      <c r="CZ554" s="84"/>
      <c r="DA554" s="84"/>
      <c r="DB554" s="84"/>
      <c r="DC554" s="84"/>
      <c r="DD554" s="84"/>
      <c r="DE554" s="84"/>
      <c r="DF554" s="84"/>
      <c r="DG554" s="84"/>
      <c r="DH554" s="84"/>
      <c r="DI554" s="84"/>
      <c r="DJ554" s="84"/>
      <c r="DK554" s="84"/>
      <c r="DL554" s="84"/>
      <c r="DM554" s="84"/>
      <c r="DN554" s="84"/>
      <c r="DO554" s="84"/>
      <c r="DP554" s="84"/>
      <c r="DQ554" s="84"/>
      <c r="DR554" s="84"/>
      <c r="DS554" s="84"/>
      <c r="DT554" s="84"/>
      <c r="DU554" s="84"/>
      <c r="DV554" s="84"/>
      <c r="DW554" s="84"/>
      <c r="DX554" s="84"/>
      <c r="DY554" s="84"/>
      <c r="DZ554" s="84"/>
      <c r="EA554" s="84"/>
      <c r="EB554" s="84"/>
      <c r="EC554" s="84"/>
      <c r="ED554" s="84"/>
      <c r="EE554" s="84"/>
      <c r="EF554" s="84"/>
      <c r="EG554" s="84"/>
      <c r="EH554" s="84"/>
      <c r="EI554" s="84"/>
      <c r="EJ554" s="84"/>
      <c r="EK554" s="84"/>
      <c r="EL554" s="84"/>
      <c r="EM554" s="84"/>
      <c r="EN554" s="84"/>
      <c r="EO554" s="84"/>
      <c r="EP554" s="84"/>
      <c r="EQ554" s="84"/>
      <c r="ER554" s="84"/>
      <c r="ES554" s="84"/>
      <c r="ET554" s="84"/>
      <c r="EU554" s="84"/>
      <c r="EV554" s="84"/>
      <c r="EW554" s="84"/>
      <c r="EX554" s="84"/>
      <c r="EY554" s="84"/>
      <c r="EZ554" s="84"/>
      <c r="FA554" s="84"/>
      <c r="FB554" s="84"/>
      <c r="FC554" s="84"/>
      <c r="FD554" s="84"/>
      <c r="FE554" s="84"/>
      <c r="FF554" s="84"/>
      <c r="FG554" s="84"/>
      <c r="FH554" s="84"/>
      <c r="FI554" s="84"/>
      <c r="FJ554" s="84"/>
      <c r="FK554" s="84"/>
      <c r="FL554" s="84"/>
      <c r="FM554" s="84"/>
      <c r="FN554" s="84"/>
      <c r="FO554" s="84"/>
      <c r="FP554" s="84"/>
      <c r="FQ554" s="84"/>
      <c r="FR554" s="84"/>
      <c r="FS554" s="84"/>
      <c r="FT554" s="84"/>
      <c r="FU554" s="84"/>
      <c r="FV554" s="84"/>
      <c r="FW554" s="84"/>
      <c r="FX554" s="84"/>
      <c r="FY554" s="84"/>
      <c r="FZ554" s="84"/>
      <c r="GA554" s="84"/>
      <c r="GB554" s="84"/>
      <c r="GC554" s="84"/>
      <c r="GD554" s="84"/>
      <c r="GE554" s="84"/>
      <c r="GF554" s="84"/>
      <c r="GG554" s="84"/>
      <c r="GH554" s="84"/>
      <c r="GI554" s="84"/>
      <c r="GJ554" s="84"/>
      <c r="GK554" s="84"/>
      <c r="GL554" s="84"/>
      <c r="GM554" s="84"/>
      <c r="GN554" s="84"/>
      <c r="GO554" s="84"/>
      <c r="GP554" s="84"/>
      <c r="GQ554" s="84"/>
      <c r="GR554" s="84"/>
      <c r="GS554" s="84"/>
      <c r="GT554" s="84"/>
      <c r="GU554" s="84"/>
      <c r="GV554" s="84"/>
      <c r="GW554" s="84"/>
      <c r="GX554" s="84"/>
      <c r="GY554" s="84"/>
      <c r="GZ554" s="84"/>
      <c r="HA554" s="84"/>
      <c r="HB554" s="84"/>
      <c r="HC554" s="84"/>
      <c r="HD554" s="84"/>
      <c r="HE554" s="84"/>
      <c r="HF554" s="84"/>
      <c r="HG554" s="84"/>
      <c r="HH554" s="84"/>
      <c r="HI554" s="84"/>
      <c r="HJ554" s="84"/>
      <c r="HK554" s="84"/>
      <c r="HL554" s="84"/>
      <c r="HM554" s="84"/>
      <c r="HN554" s="84"/>
      <c r="HO554" s="84"/>
      <c r="HP554" s="84"/>
      <c r="HQ554" s="84"/>
      <c r="HR554" s="84"/>
      <c r="HS554" s="84"/>
      <c r="HT554" s="84"/>
      <c r="HU554" s="84"/>
      <c r="HV554" s="84"/>
      <c r="HW554" s="84"/>
      <c r="HX554" s="84"/>
      <c r="HY554" s="84"/>
      <c r="HZ554" s="84"/>
      <c r="IA554" s="84"/>
      <c r="IB554" s="84"/>
      <c r="IC554" s="84"/>
      <c r="ID554" s="84"/>
      <c r="IE554" s="84"/>
      <c r="IF554" s="84"/>
      <c r="IG554" s="84"/>
      <c r="IH554" s="84"/>
    </row>
    <row r="555" spans="2:242" s="78" customFormat="1" ht="15" x14ac:dyDescent="0.25">
      <c r="B555" s="19" t="s">
        <v>651</v>
      </c>
      <c r="C555" s="19" t="s">
        <v>853</v>
      </c>
      <c r="D555" s="19" t="s">
        <v>832</v>
      </c>
      <c r="E555" s="96">
        <v>1864752.8062323076</v>
      </c>
      <c r="F555" s="96">
        <v>1829728.2199146154</v>
      </c>
      <c r="G555" s="96">
        <v>4902042.6662961533</v>
      </c>
      <c r="H555" s="96">
        <v>1370880.2966038461</v>
      </c>
      <c r="I555" s="96">
        <v>9967403.9890469238</v>
      </c>
      <c r="J555" s="96">
        <v>745671.30194153835</v>
      </c>
      <c r="K555" s="96">
        <v>1103569.2321184615</v>
      </c>
      <c r="L555" s="96">
        <v>290059.20853846148</v>
      </c>
      <c r="M555" s="96">
        <v>328338.37359846162</v>
      </c>
      <c r="N555" s="96">
        <v>1208530.2497253844</v>
      </c>
      <c r="O555" s="96">
        <v>334252.40685769229</v>
      </c>
      <c r="P555" s="96">
        <v>468618.70366615377</v>
      </c>
      <c r="Q555" s="96">
        <v>415748.48385538463</v>
      </c>
      <c r="R555" s="96">
        <v>4894787.9603015389</v>
      </c>
      <c r="S555" s="96">
        <v>69823.518043076925</v>
      </c>
      <c r="T555" s="96">
        <v>9358.9024515384608</v>
      </c>
      <c r="U555" s="96">
        <v>18750.888374615381</v>
      </c>
      <c r="V555" s="96">
        <v>12278.785880769232</v>
      </c>
      <c r="W555" s="96">
        <v>230770.89450538461</v>
      </c>
      <c r="X555" s="96">
        <v>5233.3140915384611</v>
      </c>
      <c r="Y555" s="96">
        <v>82572.486643333323</v>
      </c>
      <c r="Z555" s="96">
        <v>260194.32627750002</v>
      </c>
      <c r="AA555" s="96">
        <v>25373.769493846157</v>
      </c>
      <c r="AB555" s="96">
        <v>315441.82178307686</v>
      </c>
      <c r="AC555" s="96">
        <v>80954.238556923097</v>
      </c>
      <c r="AD555" s="96">
        <v>36004.00285538462</v>
      </c>
      <c r="AE555" s="96">
        <v>10730.229967692307</v>
      </c>
      <c r="AF555" s="96">
        <v>48888.099494615381</v>
      </c>
      <c r="AG555" s="96">
        <v>962719.22359846171</v>
      </c>
      <c r="AH555" s="96">
        <v>15824911.172946924</v>
      </c>
      <c r="AI555" s="96">
        <v>10028517.917662308</v>
      </c>
      <c r="AJ555" s="96">
        <v>4954937.0778023079</v>
      </c>
      <c r="AK555" s="96">
        <v>0</v>
      </c>
      <c r="AL555" s="96">
        <v>841456.17748230766</v>
      </c>
      <c r="AM555" s="87"/>
      <c r="AN555" s="87"/>
      <c r="AO555" s="87"/>
      <c r="AP555" s="87"/>
      <c r="AQ555" s="87"/>
      <c r="AR555" s="87"/>
      <c r="AS555" s="87"/>
      <c r="AT555" s="87"/>
      <c r="AU555" s="87"/>
      <c r="AV555" s="87"/>
      <c r="AW555" s="87"/>
      <c r="AX555" s="87"/>
      <c r="AY555" s="87"/>
      <c r="AZ555" s="87"/>
      <c r="BA555" s="87"/>
      <c r="BB555" s="87"/>
      <c r="BC555" s="87"/>
      <c r="BD555" s="87"/>
      <c r="BE555" s="87"/>
      <c r="BF555" s="87"/>
      <c r="BG555" s="87"/>
      <c r="BH555" s="87"/>
      <c r="BI555" s="87"/>
      <c r="BJ555" s="87"/>
      <c r="BK555" s="87"/>
      <c r="BL555" s="87"/>
      <c r="BM555" s="87"/>
      <c r="BN555" s="87"/>
      <c r="BO555" s="87"/>
      <c r="BP555" s="87"/>
      <c r="BQ555" s="87"/>
      <c r="BR555" s="87"/>
      <c r="BS555" s="87"/>
      <c r="BT555" s="87"/>
      <c r="BU555" s="87"/>
      <c r="BV555" s="87"/>
      <c r="BW555" s="87"/>
      <c r="BX555" s="87"/>
      <c r="BY555" s="87"/>
      <c r="BZ555" s="87"/>
      <c r="CA555" s="87"/>
      <c r="CB555" s="87"/>
      <c r="CC555" s="87"/>
      <c r="CD555" s="87"/>
      <c r="CE555" s="87"/>
      <c r="CF555" s="87"/>
      <c r="CG555" s="87"/>
      <c r="CH555" s="87"/>
      <c r="CI555" s="87"/>
      <c r="CJ555" s="87"/>
      <c r="CK555" s="87"/>
      <c r="CL555" s="87"/>
      <c r="CM555" s="87"/>
      <c r="CN555" s="87"/>
      <c r="CO555" s="87"/>
      <c r="CP555" s="87"/>
      <c r="CQ555" s="87"/>
      <c r="CR555" s="87"/>
      <c r="CS555" s="87"/>
      <c r="CT555" s="87"/>
      <c r="CU555" s="87"/>
      <c r="CV555" s="87"/>
      <c r="CW555" s="87"/>
      <c r="CX555" s="87"/>
      <c r="CY555" s="87"/>
      <c r="CZ555" s="87"/>
      <c r="DA555" s="87"/>
      <c r="DB555" s="87"/>
      <c r="DC555" s="87"/>
      <c r="DD555" s="87"/>
      <c r="DE555" s="87"/>
      <c r="DF555" s="87"/>
      <c r="DG555" s="87"/>
      <c r="DH555" s="87"/>
      <c r="DI555" s="87"/>
      <c r="DJ555" s="87"/>
      <c r="DK555" s="87"/>
      <c r="DL555" s="87"/>
      <c r="DM555" s="87"/>
      <c r="DN555" s="87"/>
      <c r="DO555" s="87"/>
      <c r="DP555" s="87"/>
      <c r="DQ555" s="87"/>
      <c r="DR555" s="87"/>
      <c r="DS555" s="87"/>
      <c r="DT555" s="87"/>
      <c r="DU555" s="87"/>
      <c r="DV555" s="87"/>
      <c r="DW555" s="87"/>
      <c r="DX555" s="87"/>
      <c r="DY555" s="87"/>
      <c r="DZ555" s="87"/>
      <c r="EA555" s="87"/>
      <c r="EB555" s="87"/>
      <c r="EC555" s="87"/>
      <c r="ED555" s="87"/>
      <c r="EE555" s="87"/>
      <c r="EF555" s="87"/>
      <c r="EG555" s="87"/>
      <c r="EH555" s="87"/>
      <c r="EI555" s="87"/>
      <c r="EJ555" s="87"/>
      <c r="EK555" s="87"/>
      <c r="EL555" s="87"/>
      <c r="EM555" s="87"/>
      <c r="EN555" s="87"/>
      <c r="EO555" s="87"/>
      <c r="EP555" s="87"/>
      <c r="EQ555" s="87"/>
      <c r="ER555" s="87"/>
      <c r="ES555" s="87"/>
      <c r="ET555" s="87"/>
      <c r="EU555" s="87"/>
      <c r="EV555" s="87"/>
      <c r="EW555" s="87"/>
      <c r="EX555" s="87"/>
      <c r="EY555" s="87"/>
      <c r="EZ555" s="87"/>
      <c r="FA555" s="87"/>
      <c r="FB555" s="87"/>
      <c r="FC555" s="87"/>
      <c r="FD555" s="87"/>
      <c r="FE555" s="87"/>
      <c r="FF555" s="87"/>
      <c r="FG555" s="87"/>
      <c r="FH555" s="87"/>
      <c r="FI555" s="87"/>
      <c r="FJ555" s="87"/>
      <c r="FK555" s="87"/>
      <c r="FL555" s="87"/>
      <c r="FM555" s="87"/>
      <c r="FN555" s="87"/>
      <c r="FO555" s="87"/>
      <c r="FP555" s="87"/>
      <c r="FQ555" s="87"/>
      <c r="FR555" s="87"/>
      <c r="FS555" s="87"/>
      <c r="FT555" s="87"/>
      <c r="FU555" s="87"/>
      <c r="FV555" s="87"/>
      <c r="FW555" s="87"/>
      <c r="FX555" s="87"/>
      <c r="FY555" s="87"/>
      <c r="FZ555" s="87"/>
      <c r="GA555" s="87"/>
      <c r="GB555" s="87"/>
      <c r="GC555" s="87"/>
      <c r="GD555" s="87"/>
      <c r="GE555" s="87"/>
      <c r="GF555" s="87"/>
      <c r="GG555" s="87"/>
      <c r="GH555" s="87"/>
      <c r="GI555" s="87"/>
      <c r="GJ555" s="87"/>
      <c r="GK555" s="87"/>
      <c r="GL555" s="87"/>
      <c r="GM555" s="87"/>
      <c r="GN555" s="87"/>
      <c r="GO555" s="87"/>
      <c r="GP555" s="87"/>
      <c r="GQ555" s="87"/>
      <c r="GR555" s="87"/>
      <c r="GS555" s="87"/>
      <c r="GT555" s="87"/>
      <c r="GU555" s="87"/>
      <c r="GV555" s="87"/>
      <c r="GW555" s="87"/>
      <c r="GX555" s="87"/>
      <c r="GY555" s="87"/>
      <c r="GZ555" s="87"/>
      <c r="HA555" s="87"/>
      <c r="HB555" s="87"/>
      <c r="HC555" s="87"/>
      <c r="HD555" s="87"/>
      <c r="HE555" s="87"/>
      <c r="HF555" s="87"/>
      <c r="HG555" s="87"/>
      <c r="HH555" s="87"/>
      <c r="HI555" s="87"/>
      <c r="HJ555" s="87"/>
      <c r="HK555" s="87"/>
      <c r="HL555" s="87"/>
      <c r="HM555" s="87"/>
      <c r="HN555" s="87"/>
      <c r="HO555" s="87"/>
      <c r="HP555" s="87"/>
      <c r="HQ555" s="87"/>
      <c r="HR555" s="87"/>
      <c r="HS555" s="87"/>
      <c r="HT555" s="87"/>
      <c r="HU555" s="87"/>
      <c r="HV555" s="87"/>
      <c r="HW555" s="87"/>
      <c r="HX555" s="87"/>
      <c r="HY555" s="87"/>
      <c r="HZ555" s="87"/>
      <c r="IA555" s="87"/>
      <c r="IB555" s="87"/>
      <c r="IC555" s="87"/>
      <c r="ID555" s="87"/>
      <c r="IE555" s="87"/>
      <c r="IF555" s="87"/>
      <c r="IG555" s="87"/>
      <c r="IH555" s="87"/>
    </row>
    <row r="556" spans="2:242" x14ac:dyDescent="0.2">
      <c r="J556" s="70"/>
      <c r="Q556" s="70"/>
      <c r="X556" s="70"/>
      <c r="Y556" s="70"/>
      <c r="Z556" s="70"/>
      <c r="AA556" s="70"/>
      <c r="AB556" s="70"/>
      <c r="AC556" s="70"/>
      <c r="AD556" s="70"/>
      <c r="AE556" s="70"/>
      <c r="AF556" s="70"/>
      <c r="AG556" s="70"/>
      <c r="AH556" s="70"/>
      <c r="AI556" s="70"/>
      <c r="AJ556" s="70"/>
      <c r="AK556" s="70"/>
      <c r="AL556" s="70"/>
      <c r="AM556" s="88"/>
      <c r="AN556" s="88"/>
      <c r="AO556" s="88"/>
      <c r="AP556" s="88"/>
      <c r="AQ556" s="88"/>
      <c r="AR556" s="88"/>
      <c r="AS556" s="88"/>
      <c r="AT556" s="88"/>
      <c r="AU556" s="88"/>
      <c r="AV556" s="88"/>
      <c r="AW556" s="88"/>
      <c r="AX556" s="88"/>
      <c r="AY556" s="88"/>
      <c r="AZ556" s="88"/>
      <c r="BA556" s="88"/>
      <c r="BB556" s="88"/>
      <c r="BC556" s="88"/>
      <c r="BD556" s="88"/>
      <c r="BE556" s="88"/>
      <c r="BF556" s="88"/>
      <c r="BG556" s="88"/>
      <c r="BH556" s="88"/>
      <c r="BI556" s="88"/>
      <c r="BJ556" s="88"/>
      <c r="BK556" s="88"/>
      <c r="BL556" s="88"/>
      <c r="BM556" s="88"/>
      <c r="BN556" s="88"/>
      <c r="BO556" s="88"/>
      <c r="BP556" s="88"/>
      <c r="BQ556" s="88"/>
      <c r="BR556" s="88"/>
      <c r="BS556" s="88"/>
      <c r="BT556" s="88"/>
      <c r="BU556" s="88"/>
      <c r="BV556" s="88"/>
      <c r="BW556" s="88"/>
      <c r="BX556" s="88"/>
      <c r="BY556" s="88"/>
      <c r="BZ556" s="88"/>
      <c r="CA556" s="88"/>
      <c r="CB556" s="88"/>
      <c r="CC556" s="88"/>
      <c r="CD556" s="88"/>
      <c r="CE556" s="88"/>
      <c r="CF556" s="88"/>
      <c r="CG556" s="88"/>
      <c r="CH556" s="88"/>
      <c r="CI556" s="88"/>
      <c r="CJ556" s="88"/>
      <c r="CK556" s="88"/>
      <c r="CL556" s="88"/>
      <c r="CM556" s="88"/>
      <c r="CN556" s="88"/>
      <c r="CO556" s="88"/>
      <c r="CP556" s="88"/>
      <c r="CQ556" s="88"/>
      <c r="CR556" s="88"/>
      <c r="CS556" s="88"/>
      <c r="CT556" s="88"/>
      <c r="CU556" s="88"/>
      <c r="CV556" s="88"/>
      <c r="CW556" s="88"/>
      <c r="CX556" s="88"/>
      <c r="CY556" s="88"/>
      <c r="CZ556" s="88"/>
      <c r="DA556" s="88"/>
      <c r="DB556" s="88"/>
      <c r="DC556" s="88"/>
      <c r="DD556" s="88"/>
      <c r="DE556" s="88"/>
      <c r="DF556" s="88"/>
      <c r="DG556" s="88"/>
      <c r="DH556" s="88"/>
      <c r="DI556" s="88"/>
      <c r="DJ556" s="88"/>
      <c r="DK556" s="88"/>
      <c r="DL556" s="88"/>
      <c r="DM556" s="88"/>
      <c r="DN556" s="88"/>
      <c r="DO556" s="88"/>
      <c r="DP556" s="88"/>
      <c r="DQ556" s="88"/>
      <c r="DR556" s="88"/>
      <c r="DS556" s="88"/>
      <c r="DT556" s="88"/>
      <c r="DU556" s="88"/>
      <c r="DV556" s="88"/>
      <c r="DW556" s="88"/>
      <c r="DX556" s="88"/>
      <c r="DY556" s="88"/>
      <c r="DZ556" s="88"/>
      <c r="EA556" s="88"/>
      <c r="EB556" s="88"/>
      <c r="EC556" s="88"/>
      <c r="ED556" s="88"/>
      <c r="EE556" s="88"/>
      <c r="EF556" s="88"/>
      <c r="EG556" s="88"/>
      <c r="EH556" s="88"/>
      <c r="EI556" s="88"/>
      <c r="EJ556" s="88"/>
      <c r="EK556" s="88"/>
      <c r="EL556" s="88"/>
      <c r="EM556" s="88"/>
      <c r="EN556" s="88"/>
      <c r="EO556" s="88"/>
      <c r="EP556" s="88"/>
      <c r="EQ556" s="88"/>
      <c r="ER556" s="88"/>
      <c r="ES556" s="88"/>
      <c r="ET556" s="88"/>
      <c r="EU556" s="88"/>
      <c r="EV556" s="88"/>
      <c r="EW556" s="88"/>
      <c r="EX556" s="88"/>
      <c r="EY556" s="88"/>
      <c r="EZ556" s="88"/>
      <c r="FA556" s="88"/>
      <c r="FB556" s="88"/>
      <c r="FC556" s="88"/>
      <c r="FD556" s="88"/>
      <c r="FE556" s="88"/>
      <c r="FF556" s="88"/>
      <c r="FG556" s="88"/>
      <c r="FH556" s="88"/>
      <c r="FI556" s="88"/>
      <c r="FJ556" s="88"/>
      <c r="FK556" s="88"/>
      <c r="FL556" s="88"/>
      <c r="FM556" s="88"/>
      <c r="FN556" s="88"/>
      <c r="FO556" s="88"/>
      <c r="FP556" s="88"/>
      <c r="FQ556" s="88"/>
      <c r="FR556" s="88"/>
      <c r="FS556" s="88"/>
      <c r="FT556" s="88"/>
      <c r="FU556" s="88"/>
      <c r="FV556" s="88"/>
      <c r="FW556" s="88"/>
      <c r="FX556" s="88"/>
      <c r="FY556" s="88"/>
      <c r="FZ556" s="88"/>
      <c r="GA556" s="88"/>
      <c r="GB556" s="88"/>
      <c r="GC556" s="88"/>
      <c r="GD556" s="88"/>
      <c r="GE556" s="88"/>
      <c r="GF556" s="88"/>
      <c r="GG556" s="88"/>
      <c r="GH556" s="88"/>
      <c r="GI556" s="88"/>
      <c r="GJ556" s="88"/>
      <c r="GK556" s="88"/>
      <c r="GL556" s="88"/>
      <c r="GM556" s="88"/>
      <c r="GN556" s="88"/>
      <c r="GO556" s="88"/>
      <c r="GP556" s="88"/>
      <c r="GQ556" s="88"/>
      <c r="GR556" s="88"/>
      <c r="GS556" s="88"/>
      <c r="GT556" s="88"/>
      <c r="GU556" s="88"/>
      <c r="GV556" s="88"/>
      <c r="GW556" s="88"/>
      <c r="GX556" s="88"/>
      <c r="GY556" s="88"/>
      <c r="GZ556" s="88"/>
      <c r="HA556" s="88"/>
      <c r="HB556" s="88"/>
      <c r="HC556" s="88"/>
      <c r="HD556" s="88"/>
      <c r="HE556" s="88"/>
      <c r="HF556" s="88"/>
      <c r="HG556" s="88"/>
      <c r="HH556" s="88"/>
      <c r="HI556" s="88"/>
      <c r="HJ556" s="88"/>
      <c r="HK556" s="88"/>
      <c r="HL556" s="88"/>
      <c r="HM556" s="88"/>
      <c r="HN556" s="88"/>
      <c r="HO556" s="88"/>
      <c r="HP556" s="88"/>
      <c r="HQ556" s="88"/>
      <c r="HR556" s="88"/>
      <c r="HS556" s="88"/>
      <c r="HT556" s="88"/>
      <c r="HU556" s="88"/>
      <c r="HV556" s="88"/>
      <c r="HW556" s="88"/>
      <c r="HX556" s="88"/>
      <c r="HY556" s="88"/>
      <c r="HZ556" s="88"/>
      <c r="IA556" s="88"/>
      <c r="IB556" s="88"/>
      <c r="IC556" s="88"/>
      <c r="ID556" s="88"/>
      <c r="IE556" s="88"/>
      <c r="IF556" s="88"/>
      <c r="IG556" s="88"/>
      <c r="IH556" s="88"/>
    </row>
    <row r="557" spans="2:242" x14ac:dyDescent="0.2">
      <c r="C557" s="82" t="s">
        <v>856</v>
      </c>
      <c r="J557" s="70"/>
      <c r="Q557" s="70"/>
      <c r="X557" s="70"/>
      <c r="Y557" s="70"/>
      <c r="Z557" s="70"/>
      <c r="AA557" s="70"/>
      <c r="AB557" s="70"/>
      <c r="AC557" s="70"/>
      <c r="AD557" s="70"/>
      <c r="AE557" s="70"/>
      <c r="AF557" s="70"/>
      <c r="AG557" s="70"/>
      <c r="AH557" s="70"/>
      <c r="AI557" s="70"/>
      <c r="AJ557" s="70"/>
      <c r="AK557" s="70"/>
      <c r="AL557" s="70"/>
      <c r="AM557" s="88"/>
      <c r="AN557" s="88"/>
      <c r="AO557" s="88"/>
      <c r="AP557" s="88"/>
      <c r="AQ557" s="88"/>
      <c r="AR557" s="88"/>
      <c r="AS557" s="88"/>
      <c r="AT557" s="88"/>
      <c r="AU557" s="88"/>
      <c r="AV557" s="88"/>
      <c r="AW557" s="88"/>
      <c r="AX557" s="88"/>
      <c r="AY557" s="88"/>
      <c r="AZ557" s="88"/>
      <c r="BA557" s="88"/>
      <c r="BB557" s="88"/>
      <c r="BC557" s="88"/>
      <c r="BD557" s="88"/>
      <c r="BE557" s="88"/>
      <c r="BF557" s="88"/>
      <c r="BG557" s="88"/>
      <c r="BH557" s="88"/>
      <c r="BI557" s="88"/>
      <c r="BJ557" s="88"/>
      <c r="BK557" s="88"/>
      <c r="BL557" s="88"/>
      <c r="BM557" s="88"/>
      <c r="BN557" s="88"/>
      <c r="BO557" s="88"/>
      <c r="BP557" s="88"/>
      <c r="BQ557" s="88"/>
      <c r="BR557" s="88"/>
      <c r="BS557" s="88"/>
      <c r="BT557" s="88"/>
      <c r="BU557" s="88"/>
      <c r="BV557" s="88"/>
      <c r="BW557" s="88"/>
      <c r="BX557" s="88"/>
      <c r="BY557" s="88"/>
      <c r="BZ557" s="88"/>
      <c r="CA557" s="88"/>
      <c r="CB557" s="88"/>
      <c r="CC557" s="88"/>
      <c r="CD557" s="88"/>
      <c r="CE557" s="88"/>
      <c r="CF557" s="88"/>
      <c r="CG557" s="88"/>
      <c r="CH557" s="88"/>
      <c r="CI557" s="88"/>
      <c r="CJ557" s="88"/>
      <c r="CK557" s="88"/>
      <c r="CL557" s="88"/>
      <c r="CM557" s="88"/>
      <c r="CN557" s="88"/>
      <c r="CO557" s="88"/>
      <c r="CP557" s="88"/>
      <c r="CQ557" s="88"/>
      <c r="CR557" s="88"/>
      <c r="CS557" s="88"/>
      <c r="CT557" s="88"/>
      <c r="CU557" s="88"/>
      <c r="CV557" s="88"/>
      <c r="CW557" s="88"/>
      <c r="CX557" s="88"/>
      <c r="CY557" s="88"/>
      <c r="CZ557" s="88"/>
      <c r="DA557" s="88"/>
      <c r="DB557" s="88"/>
      <c r="DC557" s="88"/>
      <c r="DD557" s="88"/>
      <c r="DE557" s="88"/>
      <c r="DF557" s="88"/>
      <c r="DG557" s="88"/>
      <c r="DH557" s="88"/>
      <c r="DI557" s="88"/>
      <c r="DJ557" s="88"/>
      <c r="DK557" s="88"/>
      <c r="DL557" s="88"/>
      <c r="DM557" s="88"/>
      <c r="DN557" s="88"/>
      <c r="DO557" s="88"/>
      <c r="DP557" s="88"/>
      <c r="DQ557" s="88"/>
      <c r="DR557" s="88"/>
      <c r="DS557" s="88"/>
      <c r="DT557" s="88"/>
      <c r="DU557" s="88"/>
      <c r="DV557" s="88"/>
      <c r="DW557" s="88"/>
      <c r="DX557" s="88"/>
      <c r="DY557" s="88"/>
      <c r="DZ557" s="88"/>
      <c r="EA557" s="88"/>
      <c r="EB557" s="88"/>
      <c r="EC557" s="88"/>
      <c r="ED557" s="88"/>
      <c r="EE557" s="88"/>
      <c r="EF557" s="88"/>
      <c r="EG557" s="88"/>
      <c r="EH557" s="88"/>
      <c r="EI557" s="88"/>
      <c r="EJ557" s="88"/>
      <c r="EK557" s="88"/>
      <c r="EL557" s="88"/>
      <c r="EM557" s="88"/>
      <c r="EN557" s="88"/>
      <c r="EO557" s="88"/>
      <c r="EP557" s="88"/>
      <c r="EQ557" s="88"/>
      <c r="ER557" s="88"/>
      <c r="ES557" s="88"/>
      <c r="ET557" s="88"/>
      <c r="EU557" s="88"/>
      <c r="EV557" s="88"/>
      <c r="EW557" s="88"/>
      <c r="EX557" s="88"/>
      <c r="EY557" s="88"/>
      <c r="EZ557" s="88"/>
      <c r="FA557" s="88"/>
      <c r="FB557" s="88"/>
      <c r="FC557" s="88"/>
      <c r="FD557" s="88"/>
      <c r="FE557" s="88"/>
      <c r="FF557" s="88"/>
      <c r="FG557" s="88"/>
      <c r="FH557" s="88"/>
      <c r="FI557" s="88"/>
      <c r="FJ557" s="88"/>
      <c r="FK557" s="88"/>
      <c r="FL557" s="88"/>
      <c r="FM557" s="88"/>
      <c r="FN557" s="88"/>
      <c r="FO557" s="88"/>
      <c r="FP557" s="88"/>
      <c r="FQ557" s="88"/>
      <c r="FR557" s="88"/>
      <c r="FS557" s="88"/>
      <c r="FT557" s="88"/>
      <c r="FU557" s="88"/>
      <c r="FV557" s="88"/>
      <c r="FW557" s="88"/>
      <c r="FX557" s="88"/>
      <c r="FY557" s="88"/>
      <c r="FZ557" s="88"/>
      <c r="GA557" s="88"/>
      <c r="GB557" s="88"/>
      <c r="GC557" s="88"/>
      <c r="GD557" s="88"/>
      <c r="GE557" s="88"/>
      <c r="GF557" s="88"/>
      <c r="GG557" s="88"/>
      <c r="GH557" s="88"/>
      <c r="GI557" s="88"/>
      <c r="GJ557" s="88"/>
      <c r="GK557" s="88"/>
      <c r="GL557" s="88"/>
      <c r="GM557" s="88"/>
      <c r="GN557" s="88"/>
      <c r="GO557" s="88"/>
      <c r="GP557" s="88"/>
      <c r="GQ557" s="88"/>
      <c r="GR557" s="88"/>
      <c r="GS557" s="88"/>
      <c r="GT557" s="88"/>
      <c r="GU557" s="88"/>
      <c r="GV557" s="88"/>
      <c r="GW557" s="88"/>
      <c r="GX557" s="88"/>
      <c r="GY557" s="88"/>
      <c r="GZ557" s="88"/>
      <c r="HA557" s="88"/>
      <c r="HB557" s="88"/>
      <c r="HC557" s="88"/>
      <c r="HD557" s="88"/>
      <c r="HE557" s="88"/>
      <c r="HF557" s="88"/>
      <c r="HG557" s="88"/>
      <c r="HH557" s="88"/>
      <c r="HI557" s="88"/>
      <c r="HJ557" s="88"/>
      <c r="HK557" s="88"/>
      <c r="HL557" s="88"/>
      <c r="HM557" s="88"/>
      <c r="HN557" s="88"/>
      <c r="HO557" s="88"/>
      <c r="HP557" s="88"/>
      <c r="HQ557" s="88"/>
      <c r="HR557" s="88"/>
      <c r="HS557" s="88"/>
      <c r="HT557" s="88"/>
      <c r="HU557" s="88"/>
      <c r="HV557" s="88"/>
      <c r="HW557" s="88"/>
      <c r="HX557" s="88"/>
      <c r="HY557" s="88"/>
      <c r="HZ557" s="88"/>
      <c r="IA557" s="88"/>
      <c r="IB557" s="88"/>
      <c r="IC557" s="88"/>
      <c r="ID557" s="88"/>
      <c r="IE557" s="88"/>
      <c r="IF557" s="88"/>
      <c r="IG557" s="88"/>
      <c r="IH557" s="88"/>
    </row>
    <row r="558" spans="2:242" x14ac:dyDescent="0.2">
      <c r="B558" s="62">
        <v>510405</v>
      </c>
      <c r="C558" s="62" t="s">
        <v>591</v>
      </c>
      <c r="D558" s="62"/>
      <c r="E558" s="83">
        <v>56324.754079999999</v>
      </c>
      <c r="F558" s="83">
        <v>68412.856069999994</v>
      </c>
      <c r="G558" s="83">
        <v>168718.10373999999</v>
      </c>
      <c r="H558" s="83">
        <v>90825.373489999998</v>
      </c>
      <c r="I558" s="83">
        <v>384281.08738000004</v>
      </c>
      <c r="J558" s="83">
        <v>109.13336</v>
      </c>
      <c r="K558" s="83">
        <v>71279.923320000002</v>
      </c>
      <c r="L558" s="83">
        <v>23069.646000000001</v>
      </c>
      <c r="M558" s="83">
        <v>5045.9161199999999</v>
      </c>
      <c r="N558" s="83">
        <v>90814.816909999994</v>
      </c>
      <c r="O558" s="83">
        <v>17282.131089999999</v>
      </c>
      <c r="P558" s="83">
        <v>30076.42942</v>
      </c>
      <c r="Q558" s="83">
        <v>24.868169999999999</v>
      </c>
      <c r="R558" s="83">
        <v>237702.86439</v>
      </c>
      <c r="S558" s="83">
        <v>2103.6415699999998</v>
      </c>
      <c r="T558" s="83">
        <v>683.45223999999996</v>
      </c>
      <c r="U558" s="83">
        <v>1565.68578</v>
      </c>
      <c r="V558" s="83">
        <v>160.48158000000001</v>
      </c>
      <c r="W558" s="83">
        <v>9398.7063999999991</v>
      </c>
      <c r="X558" s="83">
        <v>50.03058</v>
      </c>
      <c r="Y558" s="83">
        <v>0</v>
      </c>
      <c r="Z558" s="83">
        <v>0</v>
      </c>
      <c r="AA558" s="83">
        <v>0</v>
      </c>
      <c r="AB558" s="83">
        <v>20180.554039999999</v>
      </c>
      <c r="AC558" s="83">
        <v>905.90025000000003</v>
      </c>
      <c r="AD558" s="83">
        <v>0</v>
      </c>
      <c r="AE558" s="83">
        <v>637.15070000000003</v>
      </c>
      <c r="AF558" s="83">
        <v>0</v>
      </c>
      <c r="AG558" s="83">
        <v>35685.603139999999</v>
      </c>
      <c r="AH558" s="83">
        <v>657669.55491000006</v>
      </c>
      <c r="AI558" s="83">
        <v>505257.31933999999</v>
      </c>
      <c r="AJ558" s="83">
        <v>132206.81335999997</v>
      </c>
      <c r="AK558" s="83">
        <v>0</v>
      </c>
      <c r="AL558" s="83">
        <v>20205.422210000001</v>
      </c>
      <c r="AM558" s="84"/>
      <c r="AN558" s="84"/>
      <c r="AO558" s="84"/>
      <c r="AP558" s="84"/>
      <c r="AQ558" s="84"/>
      <c r="AR558" s="84"/>
      <c r="AS558" s="84"/>
      <c r="AT558" s="84"/>
      <c r="AU558" s="84"/>
      <c r="AV558" s="84"/>
      <c r="AW558" s="84"/>
      <c r="AX558" s="84"/>
      <c r="AY558" s="84"/>
      <c r="AZ558" s="84"/>
      <c r="BA558" s="84"/>
      <c r="BB558" s="84"/>
      <c r="BC558" s="84"/>
      <c r="BD558" s="84"/>
      <c r="BE558" s="84"/>
      <c r="BF558" s="84"/>
      <c r="BG558" s="84"/>
      <c r="BH558" s="84"/>
      <c r="BI558" s="84"/>
      <c r="BJ558" s="84"/>
      <c r="BK558" s="84"/>
      <c r="BL558" s="84"/>
      <c r="BM558" s="84"/>
      <c r="BN558" s="84"/>
      <c r="BO558" s="84"/>
      <c r="BP558" s="84"/>
      <c r="BQ558" s="84"/>
      <c r="BR558" s="84"/>
      <c r="BS558" s="84"/>
      <c r="BT558" s="84"/>
      <c r="BU558" s="84"/>
      <c r="BV558" s="84"/>
      <c r="BW558" s="84"/>
      <c r="BX558" s="84"/>
      <c r="BY558" s="84"/>
      <c r="BZ558" s="84"/>
      <c r="CA558" s="84"/>
      <c r="CB558" s="84"/>
      <c r="CC558" s="84"/>
      <c r="CD558" s="84"/>
      <c r="CE558" s="84"/>
      <c r="CF558" s="84"/>
      <c r="CG558" s="84"/>
      <c r="CH558" s="84"/>
      <c r="CI558" s="84"/>
      <c r="CJ558" s="84"/>
      <c r="CK558" s="84"/>
      <c r="CL558" s="84"/>
      <c r="CM558" s="84"/>
      <c r="CN558" s="84"/>
      <c r="CO558" s="84"/>
      <c r="CP558" s="84"/>
      <c r="CQ558" s="84"/>
      <c r="CR558" s="84"/>
      <c r="CS558" s="84"/>
      <c r="CT558" s="84"/>
      <c r="CU558" s="84"/>
      <c r="CV558" s="84"/>
      <c r="CW558" s="84"/>
      <c r="CX558" s="84"/>
      <c r="CY558" s="84"/>
      <c r="CZ558" s="84"/>
      <c r="DA558" s="84"/>
      <c r="DB558" s="84"/>
      <c r="DC558" s="84"/>
      <c r="DD558" s="84"/>
      <c r="DE558" s="84"/>
      <c r="DF558" s="84"/>
      <c r="DG558" s="84"/>
      <c r="DH558" s="84"/>
      <c r="DI558" s="84"/>
      <c r="DJ558" s="84"/>
      <c r="DK558" s="84"/>
      <c r="DL558" s="84"/>
      <c r="DM558" s="84"/>
      <c r="DN558" s="84"/>
      <c r="DO558" s="84"/>
      <c r="DP558" s="84"/>
      <c r="DQ558" s="84"/>
      <c r="DR558" s="84"/>
      <c r="DS558" s="84"/>
      <c r="DT558" s="84"/>
      <c r="DU558" s="84"/>
      <c r="DV558" s="84"/>
      <c r="DW558" s="84"/>
      <c r="DX558" s="84"/>
      <c r="DY558" s="84"/>
      <c r="DZ558" s="84"/>
      <c r="EA558" s="84"/>
      <c r="EB558" s="84"/>
      <c r="EC558" s="84"/>
      <c r="ED558" s="84"/>
      <c r="EE558" s="84"/>
      <c r="EF558" s="84"/>
      <c r="EG558" s="84"/>
      <c r="EH558" s="84"/>
      <c r="EI558" s="84"/>
      <c r="EJ558" s="84"/>
      <c r="EK558" s="84"/>
      <c r="EL558" s="84"/>
      <c r="EM558" s="84"/>
      <c r="EN558" s="84"/>
      <c r="EO558" s="84"/>
      <c r="EP558" s="84"/>
      <c r="EQ558" s="84"/>
      <c r="ER558" s="84"/>
      <c r="ES558" s="84"/>
      <c r="ET558" s="84"/>
      <c r="EU558" s="84"/>
      <c r="EV558" s="84"/>
      <c r="EW558" s="84"/>
      <c r="EX558" s="84"/>
      <c r="EY558" s="84"/>
      <c r="EZ558" s="84"/>
      <c r="FA558" s="84"/>
      <c r="FB558" s="84"/>
      <c r="FC558" s="84"/>
      <c r="FD558" s="84"/>
      <c r="FE558" s="84"/>
      <c r="FF558" s="84"/>
      <c r="FG558" s="84"/>
      <c r="FH558" s="84"/>
      <c r="FI558" s="84"/>
      <c r="FJ558" s="84"/>
      <c r="FK558" s="84"/>
      <c r="FL558" s="84"/>
      <c r="FM558" s="84"/>
      <c r="FN558" s="84"/>
      <c r="FO558" s="84"/>
      <c r="FP558" s="84"/>
      <c r="FQ558" s="84"/>
      <c r="FR558" s="84"/>
      <c r="FS558" s="84"/>
      <c r="FT558" s="84"/>
      <c r="FU558" s="84"/>
      <c r="FV558" s="84"/>
      <c r="FW558" s="84"/>
      <c r="FX558" s="84"/>
      <c r="FY558" s="84"/>
      <c r="FZ558" s="84"/>
      <c r="GA558" s="84"/>
      <c r="GB558" s="84"/>
      <c r="GC558" s="84"/>
      <c r="GD558" s="84"/>
      <c r="GE558" s="84"/>
      <c r="GF558" s="84"/>
      <c r="GG558" s="84"/>
      <c r="GH558" s="84"/>
      <c r="GI558" s="84"/>
      <c r="GJ558" s="84"/>
      <c r="GK558" s="84"/>
      <c r="GL558" s="84"/>
      <c r="GM558" s="84"/>
      <c r="GN558" s="84"/>
      <c r="GO558" s="84"/>
      <c r="GP558" s="84"/>
      <c r="GQ558" s="84"/>
      <c r="GR558" s="84"/>
      <c r="GS558" s="84"/>
      <c r="GT558" s="84"/>
      <c r="GU558" s="84"/>
      <c r="GV558" s="84"/>
      <c r="GW558" s="84"/>
      <c r="GX558" s="84"/>
      <c r="GY558" s="84"/>
      <c r="GZ558" s="84"/>
      <c r="HA558" s="84"/>
      <c r="HB558" s="84"/>
      <c r="HC558" s="84"/>
      <c r="HD558" s="84"/>
      <c r="HE558" s="84"/>
      <c r="HF558" s="84"/>
      <c r="HG558" s="84"/>
      <c r="HH558" s="84"/>
      <c r="HI558" s="84"/>
      <c r="HJ558" s="84"/>
      <c r="HK558" s="84"/>
      <c r="HL558" s="84"/>
      <c r="HM558" s="84"/>
      <c r="HN558" s="84"/>
      <c r="HO558" s="84"/>
      <c r="HP558" s="84"/>
      <c r="HQ558" s="84"/>
      <c r="HR558" s="84"/>
      <c r="HS558" s="84"/>
      <c r="HT558" s="84"/>
      <c r="HU558" s="84"/>
      <c r="HV558" s="84"/>
      <c r="HW558" s="84"/>
      <c r="HX558" s="84"/>
      <c r="HY558" s="84"/>
      <c r="HZ558" s="84"/>
      <c r="IA558" s="84"/>
      <c r="IB558" s="84"/>
      <c r="IC558" s="84"/>
      <c r="ID558" s="84"/>
      <c r="IE558" s="84"/>
      <c r="IF558" s="84"/>
      <c r="IG558" s="84"/>
      <c r="IH558" s="84"/>
    </row>
    <row r="559" spans="2:242" x14ac:dyDescent="0.2">
      <c r="B559" s="62">
        <v>510410</v>
      </c>
      <c r="C559" s="62" t="s">
        <v>592</v>
      </c>
      <c r="D559" s="62"/>
      <c r="E559" s="83">
        <v>111392.4127</v>
      </c>
      <c r="F559" s="83">
        <v>99454.697950000002</v>
      </c>
      <c r="G559" s="83">
        <v>245087.6035</v>
      </c>
      <c r="H559" s="83">
        <v>38928.541660000003</v>
      </c>
      <c r="I559" s="83">
        <v>494863.25581</v>
      </c>
      <c r="J559" s="83">
        <v>101876.16789</v>
      </c>
      <c r="K559" s="83">
        <v>28749.670880000001</v>
      </c>
      <c r="L559" s="83">
        <v>1E-3</v>
      </c>
      <c r="M559" s="83">
        <v>33431.526559999998</v>
      </c>
      <c r="N559" s="83">
        <v>24847.025949999999</v>
      </c>
      <c r="O559" s="83">
        <v>21699.398929999999</v>
      </c>
      <c r="P559" s="83">
        <v>11470.748009999999</v>
      </c>
      <c r="Q559" s="83">
        <v>32939.243369999997</v>
      </c>
      <c r="R559" s="83">
        <v>255013.78259000002</v>
      </c>
      <c r="S559" s="83">
        <v>7688.0219399999996</v>
      </c>
      <c r="T559" s="83">
        <v>20.757349999999999</v>
      </c>
      <c r="U559" s="83">
        <v>574.24116000000004</v>
      </c>
      <c r="V559" s="83">
        <v>1328.6094499999999</v>
      </c>
      <c r="W559" s="83">
        <v>14440.9229</v>
      </c>
      <c r="X559" s="83">
        <v>680.24351000000001</v>
      </c>
      <c r="Y559" s="83">
        <v>0</v>
      </c>
      <c r="Z559" s="83">
        <v>0</v>
      </c>
      <c r="AA559" s="83">
        <v>96.014570000000006</v>
      </c>
      <c r="AB559" s="83">
        <v>151.92393999999999</v>
      </c>
      <c r="AC559" s="83">
        <v>698.53255000000001</v>
      </c>
      <c r="AD559" s="83">
        <v>0.25334000000000001</v>
      </c>
      <c r="AE559" s="83">
        <v>282.88691</v>
      </c>
      <c r="AF559" s="83">
        <v>16.30228</v>
      </c>
      <c r="AG559" s="83">
        <v>25978.709899999998</v>
      </c>
      <c r="AH559" s="83">
        <v>775855.74830000009</v>
      </c>
      <c r="AI559" s="83">
        <v>386800.3308</v>
      </c>
      <c r="AJ559" s="83">
        <v>355851.68</v>
      </c>
      <c r="AK559" s="83">
        <v>0</v>
      </c>
      <c r="AL559" s="83">
        <v>33203.737499999996</v>
      </c>
      <c r="AM559" s="84"/>
      <c r="AN559" s="84"/>
      <c r="AO559" s="84"/>
      <c r="AP559" s="84"/>
      <c r="AQ559" s="84"/>
      <c r="AR559" s="84"/>
      <c r="AS559" s="84"/>
      <c r="AT559" s="84"/>
      <c r="AU559" s="84"/>
      <c r="AV559" s="84"/>
      <c r="AW559" s="84"/>
      <c r="AX559" s="84"/>
      <c r="AY559" s="84"/>
      <c r="AZ559" s="84"/>
      <c r="BA559" s="84"/>
      <c r="BB559" s="84"/>
      <c r="BC559" s="84"/>
      <c r="BD559" s="84"/>
      <c r="BE559" s="84"/>
      <c r="BF559" s="84"/>
      <c r="BG559" s="84"/>
      <c r="BH559" s="84"/>
      <c r="BI559" s="84"/>
      <c r="BJ559" s="84"/>
      <c r="BK559" s="84"/>
      <c r="BL559" s="84"/>
      <c r="BM559" s="84"/>
      <c r="BN559" s="84"/>
      <c r="BO559" s="84"/>
      <c r="BP559" s="84"/>
      <c r="BQ559" s="84"/>
      <c r="BR559" s="84"/>
      <c r="BS559" s="84"/>
      <c r="BT559" s="84"/>
      <c r="BU559" s="84"/>
      <c r="BV559" s="84"/>
      <c r="BW559" s="84"/>
      <c r="BX559" s="84"/>
      <c r="BY559" s="84"/>
      <c r="BZ559" s="84"/>
      <c r="CA559" s="84"/>
      <c r="CB559" s="84"/>
      <c r="CC559" s="84"/>
      <c r="CD559" s="84"/>
      <c r="CE559" s="84"/>
      <c r="CF559" s="84"/>
      <c r="CG559" s="84"/>
      <c r="CH559" s="84"/>
      <c r="CI559" s="84"/>
      <c r="CJ559" s="84"/>
      <c r="CK559" s="84"/>
      <c r="CL559" s="84"/>
      <c r="CM559" s="84"/>
      <c r="CN559" s="84"/>
      <c r="CO559" s="84"/>
      <c r="CP559" s="84"/>
      <c r="CQ559" s="84"/>
      <c r="CR559" s="84"/>
      <c r="CS559" s="84"/>
      <c r="CT559" s="84"/>
      <c r="CU559" s="84"/>
      <c r="CV559" s="84"/>
      <c r="CW559" s="84"/>
      <c r="CX559" s="84"/>
      <c r="CY559" s="84"/>
      <c r="CZ559" s="84"/>
      <c r="DA559" s="84"/>
      <c r="DB559" s="84"/>
      <c r="DC559" s="84"/>
      <c r="DD559" s="84"/>
      <c r="DE559" s="84"/>
      <c r="DF559" s="84"/>
      <c r="DG559" s="84"/>
      <c r="DH559" s="84"/>
      <c r="DI559" s="84"/>
      <c r="DJ559" s="84"/>
      <c r="DK559" s="84"/>
      <c r="DL559" s="84"/>
      <c r="DM559" s="84"/>
      <c r="DN559" s="84"/>
      <c r="DO559" s="84"/>
      <c r="DP559" s="84"/>
      <c r="DQ559" s="84"/>
      <c r="DR559" s="84"/>
      <c r="DS559" s="84"/>
      <c r="DT559" s="84"/>
      <c r="DU559" s="84"/>
      <c r="DV559" s="84"/>
      <c r="DW559" s="84"/>
      <c r="DX559" s="84"/>
      <c r="DY559" s="84"/>
      <c r="DZ559" s="84"/>
      <c r="EA559" s="84"/>
      <c r="EB559" s="84"/>
      <c r="EC559" s="84"/>
      <c r="ED559" s="84"/>
      <c r="EE559" s="84"/>
      <c r="EF559" s="84"/>
      <c r="EG559" s="84"/>
      <c r="EH559" s="84"/>
      <c r="EI559" s="84"/>
      <c r="EJ559" s="84"/>
      <c r="EK559" s="84"/>
      <c r="EL559" s="84"/>
      <c r="EM559" s="84"/>
      <c r="EN559" s="84"/>
      <c r="EO559" s="84"/>
      <c r="EP559" s="84"/>
      <c r="EQ559" s="84"/>
      <c r="ER559" s="84"/>
      <c r="ES559" s="84"/>
      <c r="ET559" s="84"/>
      <c r="EU559" s="84"/>
      <c r="EV559" s="84"/>
      <c r="EW559" s="84"/>
      <c r="EX559" s="84"/>
      <c r="EY559" s="84"/>
      <c r="EZ559" s="84"/>
      <c r="FA559" s="84"/>
      <c r="FB559" s="84"/>
      <c r="FC559" s="84"/>
      <c r="FD559" s="84"/>
      <c r="FE559" s="84"/>
      <c r="FF559" s="84"/>
      <c r="FG559" s="84"/>
      <c r="FH559" s="84"/>
      <c r="FI559" s="84"/>
      <c r="FJ559" s="84"/>
      <c r="FK559" s="84"/>
      <c r="FL559" s="84"/>
      <c r="FM559" s="84"/>
      <c r="FN559" s="84"/>
      <c r="FO559" s="84"/>
      <c r="FP559" s="84"/>
      <c r="FQ559" s="84"/>
      <c r="FR559" s="84"/>
      <c r="FS559" s="84"/>
      <c r="FT559" s="84"/>
      <c r="FU559" s="84"/>
      <c r="FV559" s="84"/>
      <c r="FW559" s="84"/>
      <c r="FX559" s="84"/>
      <c r="FY559" s="84"/>
      <c r="FZ559" s="84"/>
      <c r="GA559" s="84"/>
      <c r="GB559" s="84"/>
      <c r="GC559" s="84"/>
      <c r="GD559" s="84"/>
      <c r="GE559" s="84"/>
      <c r="GF559" s="84"/>
      <c r="GG559" s="84"/>
      <c r="GH559" s="84"/>
      <c r="GI559" s="84"/>
      <c r="GJ559" s="84"/>
      <c r="GK559" s="84"/>
      <c r="GL559" s="84"/>
      <c r="GM559" s="84"/>
      <c r="GN559" s="84"/>
      <c r="GO559" s="84"/>
      <c r="GP559" s="84"/>
      <c r="GQ559" s="84"/>
      <c r="GR559" s="84"/>
      <c r="GS559" s="84"/>
      <c r="GT559" s="84"/>
      <c r="GU559" s="84"/>
      <c r="GV559" s="84"/>
      <c r="GW559" s="84"/>
      <c r="GX559" s="84"/>
      <c r="GY559" s="84"/>
      <c r="GZ559" s="84"/>
      <c r="HA559" s="84"/>
      <c r="HB559" s="84"/>
      <c r="HC559" s="84"/>
      <c r="HD559" s="84"/>
      <c r="HE559" s="84"/>
      <c r="HF559" s="84"/>
      <c r="HG559" s="84"/>
      <c r="HH559" s="84"/>
      <c r="HI559" s="84"/>
      <c r="HJ559" s="84"/>
      <c r="HK559" s="84"/>
      <c r="HL559" s="84"/>
      <c r="HM559" s="84"/>
      <c r="HN559" s="84"/>
      <c r="HO559" s="84"/>
      <c r="HP559" s="84"/>
      <c r="HQ559" s="84"/>
      <c r="HR559" s="84"/>
      <c r="HS559" s="84"/>
      <c r="HT559" s="84"/>
      <c r="HU559" s="84"/>
      <c r="HV559" s="84"/>
      <c r="HW559" s="84"/>
      <c r="HX559" s="84"/>
      <c r="HY559" s="84"/>
      <c r="HZ559" s="84"/>
      <c r="IA559" s="84"/>
      <c r="IB559" s="84"/>
      <c r="IC559" s="84"/>
      <c r="ID559" s="84"/>
      <c r="IE559" s="84"/>
      <c r="IF559" s="84"/>
      <c r="IG559" s="84"/>
      <c r="IH559" s="84"/>
    </row>
    <row r="560" spans="2:242" x14ac:dyDescent="0.2">
      <c r="B560" s="62">
        <v>510415</v>
      </c>
      <c r="C560" s="62" t="s">
        <v>593</v>
      </c>
      <c r="D560" s="62"/>
      <c r="E560" s="83">
        <v>15003.32359</v>
      </c>
      <c r="F560" s="83">
        <v>20873.483820000001</v>
      </c>
      <c r="G560" s="83">
        <v>54828.048239999996</v>
      </c>
      <c r="H560" s="83">
        <v>7370.8218999999999</v>
      </c>
      <c r="I560" s="83">
        <v>98075.677549999993</v>
      </c>
      <c r="J560" s="83">
        <v>0</v>
      </c>
      <c r="K560" s="83">
        <v>8574.7626600000003</v>
      </c>
      <c r="L560" s="83">
        <v>5.1719999999999997</v>
      </c>
      <c r="M560" s="83">
        <v>5988.0174800000004</v>
      </c>
      <c r="N560" s="83">
        <v>6182.5495199999996</v>
      </c>
      <c r="O560" s="83">
        <v>1527.4141</v>
      </c>
      <c r="P560" s="83">
        <v>8306.9799600000006</v>
      </c>
      <c r="Q560" s="83">
        <v>434.89505000000003</v>
      </c>
      <c r="R560" s="83">
        <v>31019.790770000003</v>
      </c>
      <c r="S560" s="83">
        <v>38.605930000000001</v>
      </c>
      <c r="T560" s="83">
        <v>157.28632999999999</v>
      </c>
      <c r="U560" s="83">
        <v>0</v>
      </c>
      <c r="V560" s="83">
        <v>79.457769999999996</v>
      </c>
      <c r="W560" s="83">
        <v>2798.1164699999999</v>
      </c>
      <c r="X560" s="83">
        <v>97.45626</v>
      </c>
      <c r="Y560" s="83">
        <v>0</v>
      </c>
      <c r="Z560" s="83">
        <v>0</v>
      </c>
      <c r="AA560" s="83">
        <v>0</v>
      </c>
      <c r="AB560" s="83">
        <v>266.16057000000001</v>
      </c>
      <c r="AC560" s="83">
        <v>38.088279999999997</v>
      </c>
      <c r="AD560" s="83">
        <v>0</v>
      </c>
      <c r="AE560" s="83">
        <v>461.58028999999999</v>
      </c>
      <c r="AF560" s="83">
        <v>0</v>
      </c>
      <c r="AG560" s="83">
        <v>3936.7518999999998</v>
      </c>
      <c r="AH560" s="83">
        <v>133032.22021999999</v>
      </c>
      <c r="AI560" s="83">
        <v>90250.819749999995</v>
      </c>
      <c r="AJ560" s="83">
        <v>42080.344850000001</v>
      </c>
      <c r="AK560" s="83">
        <v>0</v>
      </c>
      <c r="AL560" s="83">
        <v>701.05562000000009</v>
      </c>
      <c r="AM560" s="84"/>
      <c r="AN560" s="84"/>
      <c r="AO560" s="84"/>
      <c r="AP560" s="84"/>
      <c r="AQ560" s="84"/>
      <c r="AR560" s="84"/>
      <c r="AS560" s="84"/>
      <c r="AT560" s="84"/>
      <c r="AU560" s="84"/>
      <c r="AV560" s="84"/>
      <c r="AW560" s="84"/>
      <c r="AX560" s="84"/>
      <c r="AY560" s="84"/>
      <c r="AZ560" s="84"/>
      <c r="BA560" s="84"/>
      <c r="BB560" s="84"/>
      <c r="BC560" s="84"/>
      <c r="BD560" s="84"/>
      <c r="BE560" s="84"/>
      <c r="BF560" s="84"/>
      <c r="BG560" s="84"/>
      <c r="BH560" s="84"/>
      <c r="BI560" s="84"/>
      <c r="BJ560" s="84"/>
      <c r="BK560" s="84"/>
      <c r="BL560" s="84"/>
      <c r="BM560" s="84"/>
      <c r="BN560" s="84"/>
      <c r="BO560" s="84"/>
      <c r="BP560" s="84"/>
      <c r="BQ560" s="84"/>
      <c r="BR560" s="84"/>
      <c r="BS560" s="84"/>
      <c r="BT560" s="84"/>
      <c r="BU560" s="84"/>
      <c r="BV560" s="84"/>
      <c r="BW560" s="84"/>
      <c r="BX560" s="84"/>
      <c r="BY560" s="84"/>
      <c r="BZ560" s="84"/>
      <c r="CA560" s="84"/>
      <c r="CB560" s="84"/>
      <c r="CC560" s="84"/>
      <c r="CD560" s="84"/>
      <c r="CE560" s="84"/>
      <c r="CF560" s="84"/>
      <c r="CG560" s="84"/>
      <c r="CH560" s="84"/>
      <c r="CI560" s="84"/>
      <c r="CJ560" s="84"/>
      <c r="CK560" s="84"/>
      <c r="CL560" s="84"/>
      <c r="CM560" s="84"/>
      <c r="CN560" s="84"/>
      <c r="CO560" s="84"/>
      <c r="CP560" s="84"/>
      <c r="CQ560" s="84"/>
      <c r="CR560" s="84"/>
      <c r="CS560" s="84"/>
      <c r="CT560" s="84"/>
      <c r="CU560" s="84"/>
      <c r="CV560" s="84"/>
      <c r="CW560" s="84"/>
      <c r="CX560" s="84"/>
      <c r="CY560" s="84"/>
      <c r="CZ560" s="84"/>
      <c r="DA560" s="84"/>
      <c r="DB560" s="84"/>
      <c r="DC560" s="84"/>
      <c r="DD560" s="84"/>
      <c r="DE560" s="84"/>
      <c r="DF560" s="84"/>
      <c r="DG560" s="84"/>
      <c r="DH560" s="84"/>
      <c r="DI560" s="84"/>
      <c r="DJ560" s="84"/>
      <c r="DK560" s="84"/>
      <c r="DL560" s="84"/>
      <c r="DM560" s="84"/>
      <c r="DN560" s="84"/>
      <c r="DO560" s="84"/>
      <c r="DP560" s="84"/>
      <c r="DQ560" s="84"/>
      <c r="DR560" s="84"/>
      <c r="DS560" s="84"/>
      <c r="DT560" s="84"/>
      <c r="DU560" s="84"/>
      <c r="DV560" s="84"/>
      <c r="DW560" s="84"/>
      <c r="DX560" s="84"/>
      <c r="DY560" s="84"/>
      <c r="DZ560" s="84"/>
      <c r="EA560" s="84"/>
      <c r="EB560" s="84"/>
      <c r="EC560" s="84"/>
      <c r="ED560" s="84"/>
      <c r="EE560" s="84"/>
      <c r="EF560" s="84"/>
      <c r="EG560" s="84"/>
      <c r="EH560" s="84"/>
      <c r="EI560" s="84"/>
      <c r="EJ560" s="84"/>
      <c r="EK560" s="84"/>
      <c r="EL560" s="84"/>
      <c r="EM560" s="84"/>
      <c r="EN560" s="84"/>
      <c r="EO560" s="84"/>
      <c r="EP560" s="84"/>
      <c r="EQ560" s="84"/>
      <c r="ER560" s="84"/>
      <c r="ES560" s="84"/>
      <c r="ET560" s="84"/>
      <c r="EU560" s="84"/>
      <c r="EV560" s="84"/>
      <c r="EW560" s="84"/>
      <c r="EX560" s="84"/>
      <c r="EY560" s="84"/>
      <c r="EZ560" s="84"/>
      <c r="FA560" s="84"/>
      <c r="FB560" s="84"/>
      <c r="FC560" s="84"/>
      <c r="FD560" s="84"/>
      <c r="FE560" s="84"/>
      <c r="FF560" s="84"/>
      <c r="FG560" s="84"/>
      <c r="FH560" s="84"/>
      <c r="FI560" s="84"/>
      <c r="FJ560" s="84"/>
      <c r="FK560" s="84"/>
      <c r="FL560" s="84"/>
      <c r="FM560" s="84"/>
      <c r="FN560" s="84"/>
      <c r="FO560" s="84"/>
      <c r="FP560" s="84"/>
      <c r="FQ560" s="84"/>
      <c r="FR560" s="84"/>
      <c r="FS560" s="84"/>
      <c r="FT560" s="84"/>
      <c r="FU560" s="84"/>
      <c r="FV560" s="84"/>
      <c r="FW560" s="84"/>
      <c r="FX560" s="84"/>
      <c r="FY560" s="84"/>
      <c r="FZ560" s="84"/>
      <c r="GA560" s="84"/>
      <c r="GB560" s="84"/>
      <c r="GC560" s="84"/>
      <c r="GD560" s="84"/>
      <c r="GE560" s="84"/>
      <c r="GF560" s="84"/>
      <c r="GG560" s="84"/>
      <c r="GH560" s="84"/>
      <c r="GI560" s="84"/>
      <c r="GJ560" s="84"/>
      <c r="GK560" s="84"/>
      <c r="GL560" s="84"/>
      <c r="GM560" s="84"/>
      <c r="GN560" s="84"/>
      <c r="GO560" s="84"/>
      <c r="GP560" s="84"/>
      <c r="GQ560" s="84"/>
      <c r="GR560" s="84"/>
      <c r="GS560" s="84"/>
      <c r="GT560" s="84"/>
      <c r="GU560" s="84"/>
      <c r="GV560" s="84"/>
      <c r="GW560" s="84"/>
      <c r="GX560" s="84"/>
      <c r="GY560" s="84"/>
      <c r="GZ560" s="84"/>
      <c r="HA560" s="84"/>
      <c r="HB560" s="84"/>
      <c r="HC560" s="84"/>
      <c r="HD560" s="84"/>
      <c r="HE560" s="84"/>
      <c r="HF560" s="84"/>
      <c r="HG560" s="84"/>
      <c r="HH560" s="84"/>
      <c r="HI560" s="84"/>
      <c r="HJ560" s="84"/>
      <c r="HK560" s="84"/>
      <c r="HL560" s="84"/>
      <c r="HM560" s="84"/>
      <c r="HN560" s="84"/>
      <c r="HO560" s="84"/>
      <c r="HP560" s="84"/>
      <c r="HQ560" s="84"/>
      <c r="HR560" s="84"/>
      <c r="HS560" s="84"/>
      <c r="HT560" s="84"/>
      <c r="HU560" s="84"/>
      <c r="HV560" s="84"/>
      <c r="HW560" s="84"/>
      <c r="HX560" s="84"/>
      <c r="HY560" s="84"/>
      <c r="HZ560" s="84"/>
      <c r="IA560" s="84"/>
      <c r="IB560" s="84"/>
      <c r="IC560" s="84"/>
      <c r="ID560" s="84"/>
      <c r="IE560" s="84"/>
      <c r="IF560" s="84"/>
      <c r="IG560" s="84"/>
      <c r="IH560" s="84"/>
    </row>
    <row r="561" spans="2:242" x14ac:dyDescent="0.2">
      <c r="B561" s="62">
        <v>510420</v>
      </c>
      <c r="C561" s="62" t="s">
        <v>594</v>
      </c>
      <c r="D561" s="62"/>
      <c r="E561" s="83">
        <v>13508.141670000001</v>
      </c>
      <c r="F561" s="83">
        <v>18.923960000000001</v>
      </c>
      <c r="G561" s="83">
        <v>159572.21268999999</v>
      </c>
      <c r="H561" s="83">
        <v>622.55670999999995</v>
      </c>
      <c r="I561" s="83">
        <v>173721.83502999999</v>
      </c>
      <c r="J561" s="83">
        <v>0</v>
      </c>
      <c r="K561" s="83">
        <v>0</v>
      </c>
      <c r="L561" s="83">
        <v>0</v>
      </c>
      <c r="M561" s="83">
        <v>516.94551000000001</v>
      </c>
      <c r="N561" s="83">
        <v>1298.0553199999999</v>
      </c>
      <c r="O561" s="83">
        <v>1123.4007200000001</v>
      </c>
      <c r="P561" s="83">
        <v>151.78344999999999</v>
      </c>
      <c r="Q561" s="83">
        <v>70830.940489999994</v>
      </c>
      <c r="R561" s="83">
        <v>73921.125489999991</v>
      </c>
      <c r="S561" s="83">
        <v>53.175350000000002</v>
      </c>
      <c r="T561" s="83">
        <v>0.60124999999999995</v>
      </c>
      <c r="U561" s="83">
        <v>550.59652000000006</v>
      </c>
      <c r="V561" s="83">
        <v>464.50355999999999</v>
      </c>
      <c r="W561" s="83">
        <v>6217.8725000000004</v>
      </c>
      <c r="X561" s="83">
        <v>19.521899999999999</v>
      </c>
      <c r="Y561" s="83">
        <v>0</v>
      </c>
      <c r="Z561" s="83">
        <v>0</v>
      </c>
      <c r="AA561" s="83">
        <v>5364.1377300000004</v>
      </c>
      <c r="AB561" s="83">
        <v>33305.878510000002</v>
      </c>
      <c r="AC561" s="83">
        <v>2070.8166000000001</v>
      </c>
      <c r="AD561" s="83">
        <v>8936.7381399999995</v>
      </c>
      <c r="AE561" s="83">
        <v>34.544609999999999</v>
      </c>
      <c r="AF561" s="83">
        <v>12442.431070000001</v>
      </c>
      <c r="AG561" s="83">
        <v>69460.817739999999</v>
      </c>
      <c r="AH561" s="83">
        <v>317103.77825999993</v>
      </c>
      <c r="AI561" s="83">
        <v>171642.44037</v>
      </c>
      <c r="AJ561" s="83">
        <v>14581.211950000001</v>
      </c>
      <c r="AK561" s="83">
        <v>0</v>
      </c>
      <c r="AL561" s="83">
        <v>130880.12594</v>
      </c>
      <c r="AM561" s="84"/>
      <c r="AN561" s="84"/>
      <c r="AO561" s="84"/>
      <c r="AP561" s="84"/>
      <c r="AQ561" s="84"/>
      <c r="AR561" s="84"/>
      <c r="AS561" s="84"/>
      <c r="AT561" s="84"/>
      <c r="AU561" s="84"/>
      <c r="AV561" s="84"/>
      <c r="AW561" s="84"/>
      <c r="AX561" s="84"/>
      <c r="AY561" s="84"/>
      <c r="AZ561" s="84"/>
      <c r="BA561" s="84"/>
      <c r="BB561" s="84"/>
      <c r="BC561" s="84"/>
      <c r="BD561" s="84"/>
      <c r="BE561" s="84"/>
      <c r="BF561" s="84"/>
      <c r="BG561" s="84"/>
      <c r="BH561" s="84"/>
      <c r="BI561" s="84"/>
      <c r="BJ561" s="84"/>
      <c r="BK561" s="84"/>
      <c r="BL561" s="84"/>
      <c r="BM561" s="84"/>
      <c r="BN561" s="84"/>
      <c r="BO561" s="84"/>
      <c r="BP561" s="84"/>
      <c r="BQ561" s="84"/>
      <c r="BR561" s="84"/>
      <c r="BS561" s="84"/>
      <c r="BT561" s="84"/>
      <c r="BU561" s="84"/>
      <c r="BV561" s="84"/>
      <c r="BW561" s="84"/>
      <c r="BX561" s="84"/>
      <c r="BY561" s="84"/>
      <c r="BZ561" s="84"/>
      <c r="CA561" s="84"/>
      <c r="CB561" s="84"/>
      <c r="CC561" s="84"/>
      <c r="CD561" s="84"/>
      <c r="CE561" s="84"/>
      <c r="CF561" s="84"/>
      <c r="CG561" s="84"/>
      <c r="CH561" s="84"/>
      <c r="CI561" s="84"/>
      <c r="CJ561" s="84"/>
      <c r="CK561" s="84"/>
      <c r="CL561" s="84"/>
      <c r="CM561" s="84"/>
      <c r="CN561" s="84"/>
      <c r="CO561" s="84"/>
      <c r="CP561" s="84"/>
      <c r="CQ561" s="84"/>
      <c r="CR561" s="84"/>
      <c r="CS561" s="84"/>
      <c r="CT561" s="84"/>
      <c r="CU561" s="84"/>
      <c r="CV561" s="84"/>
      <c r="CW561" s="84"/>
      <c r="CX561" s="84"/>
      <c r="CY561" s="84"/>
      <c r="CZ561" s="84"/>
      <c r="DA561" s="84"/>
      <c r="DB561" s="84"/>
      <c r="DC561" s="84"/>
      <c r="DD561" s="84"/>
      <c r="DE561" s="84"/>
      <c r="DF561" s="84"/>
      <c r="DG561" s="84"/>
      <c r="DH561" s="84"/>
      <c r="DI561" s="84"/>
      <c r="DJ561" s="84"/>
      <c r="DK561" s="84"/>
      <c r="DL561" s="84"/>
      <c r="DM561" s="84"/>
      <c r="DN561" s="84"/>
      <c r="DO561" s="84"/>
      <c r="DP561" s="84"/>
      <c r="DQ561" s="84"/>
      <c r="DR561" s="84"/>
      <c r="DS561" s="84"/>
      <c r="DT561" s="84"/>
      <c r="DU561" s="84"/>
      <c r="DV561" s="84"/>
      <c r="DW561" s="84"/>
      <c r="DX561" s="84"/>
      <c r="DY561" s="84"/>
      <c r="DZ561" s="84"/>
      <c r="EA561" s="84"/>
      <c r="EB561" s="84"/>
      <c r="EC561" s="84"/>
      <c r="ED561" s="84"/>
      <c r="EE561" s="84"/>
      <c r="EF561" s="84"/>
      <c r="EG561" s="84"/>
      <c r="EH561" s="84"/>
      <c r="EI561" s="84"/>
      <c r="EJ561" s="84"/>
      <c r="EK561" s="84"/>
      <c r="EL561" s="84"/>
      <c r="EM561" s="84"/>
      <c r="EN561" s="84"/>
      <c r="EO561" s="84"/>
      <c r="EP561" s="84"/>
      <c r="EQ561" s="84"/>
      <c r="ER561" s="84"/>
      <c r="ES561" s="84"/>
      <c r="ET561" s="84"/>
      <c r="EU561" s="84"/>
      <c r="EV561" s="84"/>
      <c r="EW561" s="84"/>
      <c r="EX561" s="84"/>
      <c r="EY561" s="84"/>
      <c r="EZ561" s="84"/>
      <c r="FA561" s="84"/>
      <c r="FB561" s="84"/>
      <c r="FC561" s="84"/>
      <c r="FD561" s="84"/>
      <c r="FE561" s="84"/>
      <c r="FF561" s="84"/>
      <c r="FG561" s="84"/>
      <c r="FH561" s="84"/>
      <c r="FI561" s="84"/>
      <c r="FJ561" s="84"/>
      <c r="FK561" s="84"/>
      <c r="FL561" s="84"/>
      <c r="FM561" s="84"/>
      <c r="FN561" s="84"/>
      <c r="FO561" s="84"/>
      <c r="FP561" s="84"/>
      <c r="FQ561" s="84"/>
      <c r="FR561" s="84"/>
      <c r="FS561" s="84"/>
      <c r="FT561" s="84"/>
      <c r="FU561" s="84"/>
      <c r="FV561" s="84"/>
      <c r="FW561" s="84"/>
      <c r="FX561" s="84"/>
      <c r="FY561" s="84"/>
      <c r="FZ561" s="84"/>
      <c r="GA561" s="84"/>
      <c r="GB561" s="84"/>
      <c r="GC561" s="84"/>
      <c r="GD561" s="84"/>
      <c r="GE561" s="84"/>
      <c r="GF561" s="84"/>
      <c r="GG561" s="84"/>
      <c r="GH561" s="84"/>
      <c r="GI561" s="84"/>
      <c r="GJ561" s="84"/>
      <c r="GK561" s="84"/>
      <c r="GL561" s="84"/>
      <c r="GM561" s="84"/>
      <c r="GN561" s="84"/>
      <c r="GO561" s="84"/>
      <c r="GP561" s="84"/>
      <c r="GQ561" s="84"/>
      <c r="GR561" s="84"/>
      <c r="GS561" s="84"/>
      <c r="GT561" s="84"/>
      <c r="GU561" s="84"/>
      <c r="GV561" s="84"/>
      <c r="GW561" s="84"/>
      <c r="GX561" s="84"/>
      <c r="GY561" s="84"/>
      <c r="GZ561" s="84"/>
      <c r="HA561" s="84"/>
      <c r="HB561" s="84"/>
      <c r="HC561" s="84"/>
      <c r="HD561" s="84"/>
      <c r="HE561" s="84"/>
      <c r="HF561" s="84"/>
      <c r="HG561" s="84"/>
      <c r="HH561" s="84"/>
      <c r="HI561" s="84"/>
      <c r="HJ561" s="84"/>
      <c r="HK561" s="84"/>
      <c r="HL561" s="84"/>
      <c r="HM561" s="84"/>
      <c r="HN561" s="84"/>
      <c r="HO561" s="84"/>
      <c r="HP561" s="84"/>
      <c r="HQ561" s="84"/>
      <c r="HR561" s="84"/>
      <c r="HS561" s="84"/>
      <c r="HT561" s="84"/>
      <c r="HU561" s="84"/>
      <c r="HV561" s="84"/>
      <c r="HW561" s="84"/>
      <c r="HX561" s="84"/>
      <c r="HY561" s="84"/>
      <c r="HZ561" s="84"/>
      <c r="IA561" s="84"/>
      <c r="IB561" s="84"/>
      <c r="IC561" s="84"/>
      <c r="ID561" s="84"/>
      <c r="IE561" s="84"/>
      <c r="IF561" s="84"/>
      <c r="IG561" s="84"/>
      <c r="IH561" s="84"/>
    </row>
    <row r="562" spans="2:242" x14ac:dyDescent="0.2">
      <c r="B562" s="62">
        <v>510421</v>
      </c>
      <c r="C562" s="62" t="s">
        <v>934</v>
      </c>
      <c r="D562" s="62"/>
      <c r="E562" s="83">
        <v>255.50846999999999</v>
      </c>
      <c r="F562" s="83">
        <v>1.53979</v>
      </c>
      <c r="G562" s="83">
        <v>0</v>
      </c>
      <c r="H562" s="83">
        <v>0</v>
      </c>
      <c r="I562" s="83">
        <v>257.04825999999997</v>
      </c>
      <c r="J562" s="83">
        <v>0</v>
      </c>
      <c r="K562" s="83">
        <v>0</v>
      </c>
      <c r="L562" s="83">
        <v>0</v>
      </c>
      <c r="M562" s="83">
        <v>0</v>
      </c>
      <c r="N562" s="83">
        <v>0</v>
      </c>
      <c r="O562" s="83">
        <v>0</v>
      </c>
      <c r="P562" s="83">
        <v>0</v>
      </c>
      <c r="Q562" s="83">
        <v>0</v>
      </c>
      <c r="R562" s="83">
        <v>0</v>
      </c>
      <c r="S562" s="83">
        <v>0</v>
      </c>
      <c r="T562" s="83">
        <v>0</v>
      </c>
      <c r="U562" s="83">
        <v>0</v>
      </c>
      <c r="V562" s="83">
        <v>0</v>
      </c>
      <c r="W562" s="83">
        <v>0</v>
      </c>
      <c r="X562" s="83">
        <v>0</v>
      </c>
      <c r="Y562" s="83">
        <v>0</v>
      </c>
      <c r="Z562" s="83">
        <v>0</v>
      </c>
      <c r="AA562" s="83">
        <v>0</v>
      </c>
      <c r="AB562" s="83">
        <v>0</v>
      </c>
      <c r="AC562" s="83">
        <v>0</v>
      </c>
      <c r="AD562" s="83">
        <v>0</v>
      </c>
      <c r="AE562" s="83">
        <v>0</v>
      </c>
      <c r="AF562" s="83">
        <v>0</v>
      </c>
      <c r="AG562" s="83">
        <v>0</v>
      </c>
      <c r="AH562" s="83">
        <v>257.04825999999997</v>
      </c>
      <c r="AI562" s="83">
        <v>0</v>
      </c>
      <c r="AJ562" s="83">
        <v>257.04825999999997</v>
      </c>
      <c r="AK562" s="83">
        <v>0</v>
      </c>
      <c r="AL562" s="83">
        <v>0</v>
      </c>
      <c r="AM562" s="84"/>
      <c r="AN562" s="84"/>
      <c r="AO562" s="84"/>
      <c r="AP562" s="84"/>
      <c r="AQ562" s="84"/>
      <c r="AR562" s="84"/>
      <c r="AS562" s="84"/>
      <c r="AT562" s="84"/>
      <c r="AU562" s="84"/>
      <c r="AV562" s="84"/>
      <c r="AW562" s="84"/>
      <c r="AX562" s="84"/>
      <c r="AY562" s="84"/>
      <c r="AZ562" s="84"/>
      <c r="BA562" s="84"/>
      <c r="BB562" s="84"/>
      <c r="BC562" s="84"/>
      <c r="BD562" s="84"/>
      <c r="BE562" s="84"/>
      <c r="BF562" s="84"/>
      <c r="BG562" s="84"/>
      <c r="BH562" s="84"/>
      <c r="BI562" s="84"/>
      <c r="BJ562" s="84"/>
      <c r="BK562" s="84"/>
      <c r="BL562" s="84"/>
      <c r="BM562" s="84"/>
      <c r="BN562" s="84"/>
      <c r="BO562" s="84"/>
      <c r="BP562" s="84"/>
      <c r="BQ562" s="84"/>
      <c r="BR562" s="84"/>
      <c r="BS562" s="84"/>
      <c r="BT562" s="84"/>
      <c r="BU562" s="84"/>
      <c r="BV562" s="84"/>
      <c r="BW562" s="84"/>
      <c r="BX562" s="84"/>
      <c r="BY562" s="84"/>
      <c r="BZ562" s="84"/>
      <c r="CA562" s="84"/>
      <c r="CB562" s="84"/>
      <c r="CC562" s="84"/>
      <c r="CD562" s="84"/>
      <c r="CE562" s="84"/>
      <c r="CF562" s="84"/>
      <c r="CG562" s="84"/>
      <c r="CH562" s="84"/>
      <c r="CI562" s="84"/>
      <c r="CJ562" s="84"/>
      <c r="CK562" s="84"/>
      <c r="CL562" s="84"/>
      <c r="CM562" s="84"/>
      <c r="CN562" s="84"/>
      <c r="CO562" s="84"/>
      <c r="CP562" s="84"/>
      <c r="CQ562" s="84"/>
      <c r="CR562" s="84"/>
      <c r="CS562" s="84"/>
      <c r="CT562" s="84"/>
      <c r="CU562" s="84"/>
      <c r="CV562" s="84"/>
      <c r="CW562" s="84"/>
      <c r="CX562" s="84"/>
      <c r="CY562" s="84"/>
      <c r="CZ562" s="84"/>
      <c r="DA562" s="84"/>
      <c r="DB562" s="84"/>
      <c r="DC562" s="84"/>
      <c r="DD562" s="84"/>
      <c r="DE562" s="84"/>
      <c r="DF562" s="84"/>
      <c r="DG562" s="84"/>
      <c r="DH562" s="84"/>
      <c r="DI562" s="84"/>
      <c r="DJ562" s="84"/>
      <c r="DK562" s="84"/>
      <c r="DL562" s="84"/>
      <c r="DM562" s="84"/>
      <c r="DN562" s="84"/>
      <c r="DO562" s="84"/>
      <c r="DP562" s="84"/>
      <c r="DQ562" s="84"/>
      <c r="DR562" s="84"/>
      <c r="DS562" s="84"/>
      <c r="DT562" s="84"/>
      <c r="DU562" s="84"/>
      <c r="DV562" s="84"/>
      <c r="DW562" s="84"/>
      <c r="DX562" s="84"/>
      <c r="DY562" s="84"/>
      <c r="DZ562" s="84"/>
      <c r="EA562" s="84"/>
      <c r="EB562" s="84"/>
      <c r="EC562" s="84"/>
      <c r="ED562" s="84"/>
      <c r="EE562" s="84"/>
      <c r="EF562" s="84"/>
      <c r="EG562" s="84"/>
      <c r="EH562" s="84"/>
      <c r="EI562" s="84"/>
      <c r="EJ562" s="84"/>
      <c r="EK562" s="84"/>
      <c r="EL562" s="84"/>
      <c r="EM562" s="84"/>
      <c r="EN562" s="84"/>
      <c r="EO562" s="84"/>
      <c r="EP562" s="84"/>
      <c r="EQ562" s="84"/>
      <c r="ER562" s="84"/>
      <c r="ES562" s="84"/>
      <c r="ET562" s="84"/>
      <c r="EU562" s="84"/>
      <c r="EV562" s="84"/>
      <c r="EW562" s="84"/>
      <c r="EX562" s="84"/>
      <c r="EY562" s="84"/>
      <c r="EZ562" s="84"/>
      <c r="FA562" s="84"/>
      <c r="FB562" s="84"/>
      <c r="FC562" s="84"/>
      <c r="FD562" s="84"/>
      <c r="FE562" s="84"/>
      <c r="FF562" s="84"/>
      <c r="FG562" s="84"/>
      <c r="FH562" s="84"/>
      <c r="FI562" s="84"/>
      <c r="FJ562" s="84"/>
      <c r="FK562" s="84"/>
      <c r="FL562" s="84"/>
      <c r="FM562" s="84"/>
      <c r="FN562" s="84"/>
      <c r="FO562" s="84"/>
      <c r="FP562" s="84"/>
      <c r="FQ562" s="84"/>
      <c r="FR562" s="84"/>
      <c r="FS562" s="84"/>
      <c r="FT562" s="84"/>
      <c r="FU562" s="84"/>
      <c r="FV562" s="84"/>
      <c r="FW562" s="84"/>
      <c r="FX562" s="84"/>
      <c r="FY562" s="84"/>
      <c r="FZ562" s="84"/>
      <c r="GA562" s="84"/>
      <c r="GB562" s="84"/>
      <c r="GC562" s="84"/>
      <c r="GD562" s="84"/>
      <c r="GE562" s="84"/>
      <c r="GF562" s="84"/>
      <c r="GG562" s="84"/>
      <c r="GH562" s="84"/>
      <c r="GI562" s="84"/>
      <c r="GJ562" s="84"/>
      <c r="GK562" s="84"/>
      <c r="GL562" s="84"/>
      <c r="GM562" s="84"/>
      <c r="GN562" s="84"/>
      <c r="GO562" s="84"/>
      <c r="GP562" s="84"/>
      <c r="GQ562" s="84"/>
      <c r="GR562" s="84"/>
      <c r="GS562" s="84"/>
      <c r="GT562" s="84"/>
      <c r="GU562" s="84"/>
      <c r="GV562" s="84"/>
      <c r="GW562" s="84"/>
      <c r="GX562" s="84"/>
      <c r="GY562" s="84"/>
      <c r="GZ562" s="84"/>
      <c r="HA562" s="84"/>
      <c r="HB562" s="84"/>
      <c r="HC562" s="84"/>
      <c r="HD562" s="84"/>
      <c r="HE562" s="84"/>
      <c r="HF562" s="84"/>
      <c r="HG562" s="84"/>
      <c r="HH562" s="84"/>
      <c r="HI562" s="84"/>
      <c r="HJ562" s="84"/>
      <c r="HK562" s="84"/>
      <c r="HL562" s="84"/>
      <c r="HM562" s="84"/>
      <c r="HN562" s="84"/>
      <c r="HO562" s="84"/>
      <c r="HP562" s="84"/>
      <c r="HQ562" s="84"/>
      <c r="HR562" s="84"/>
      <c r="HS562" s="84"/>
      <c r="HT562" s="84"/>
      <c r="HU562" s="84"/>
      <c r="HV562" s="84"/>
      <c r="HW562" s="84"/>
      <c r="HX562" s="84"/>
      <c r="HY562" s="84"/>
      <c r="HZ562" s="84"/>
      <c r="IA562" s="84"/>
      <c r="IB562" s="84"/>
      <c r="IC562" s="84"/>
      <c r="ID562" s="84"/>
      <c r="IE562" s="84"/>
      <c r="IF562" s="84"/>
      <c r="IG562" s="84"/>
      <c r="IH562" s="84"/>
    </row>
    <row r="563" spans="2:242" x14ac:dyDescent="0.2">
      <c r="B563" s="62">
        <v>510425</v>
      </c>
      <c r="C563" s="62" t="s">
        <v>935</v>
      </c>
      <c r="D563" s="62"/>
      <c r="E563" s="83">
        <v>0</v>
      </c>
      <c r="F563" s="83">
        <v>0</v>
      </c>
      <c r="G563" s="83">
        <v>0</v>
      </c>
      <c r="H563" s="83">
        <v>0</v>
      </c>
      <c r="I563" s="83">
        <v>0</v>
      </c>
      <c r="J563" s="83">
        <v>0</v>
      </c>
      <c r="K563" s="83">
        <v>0</v>
      </c>
      <c r="L563" s="83">
        <v>0</v>
      </c>
      <c r="M563" s="83">
        <v>0</v>
      </c>
      <c r="N563" s="83">
        <v>0</v>
      </c>
      <c r="O563" s="83">
        <v>0</v>
      </c>
      <c r="P563" s="83">
        <v>0</v>
      </c>
      <c r="Q563" s="83">
        <v>0</v>
      </c>
      <c r="R563" s="83">
        <v>0</v>
      </c>
      <c r="S563" s="83">
        <v>0</v>
      </c>
      <c r="T563" s="83">
        <v>0</v>
      </c>
      <c r="U563" s="83">
        <v>0</v>
      </c>
      <c r="V563" s="83">
        <v>0</v>
      </c>
      <c r="W563" s="83">
        <v>0</v>
      </c>
      <c r="X563" s="83">
        <v>0</v>
      </c>
      <c r="Y563" s="83">
        <v>0</v>
      </c>
      <c r="Z563" s="83">
        <v>0</v>
      </c>
      <c r="AA563" s="83">
        <v>0</v>
      </c>
      <c r="AB563" s="83">
        <v>0</v>
      </c>
      <c r="AC563" s="83">
        <v>0</v>
      </c>
      <c r="AD563" s="83">
        <v>0</v>
      </c>
      <c r="AE563" s="83">
        <v>0</v>
      </c>
      <c r="AF563" s="83">
        <v>0</v>
      </c>
      <c r="AG563" s="83">
        <v>0</v>
      </c>
      <c r="AH563" s="83">
        <v>0</v>
      </c>
      <c r="AI563" s="83">
        <v>0</v>
      </c>
      <c r="AJ563" s="83">
        <v>0</v>
      </c>
      <c r="AK563" s="83">
        <v>0</v>
      </c>
      <c r="AL563" s="83">
        <v>0</v>
      </c>
      <c r="AM563" s="84"/>
      <c r="AN563" s="84"/>
      <c r="AO563" s="84"/>
      <c r="AP563" s="84"/>
      <c r="AQ563" s="84"/>
      <c r="AR563" s="84"/>
      <c r="AS563" s="84"/>
      <c r="AT563" s="84"/>
      <c r="AU563" s="84"/>
      <c r="AV563" s="84"/>
      <c r="AW563" s="84"/>
      <c r="AX563" s="84"/>
      <c r="AY563" s="84"/>
      <c r="AZ563" s="84"/>
      <c r="BA563" s="84"/>
      <c r="BB563" s="84"/>
      <c r="BC563" s="84"/>
      <c r="BD563" s="84"/>
      <c r="BE563" s="84"/>
      <c r="BF563" s="84"/>
      <c r="BG563" s="84"/>
      <c r="BH563" s="84"/>
      <c r="BI563" s="84"/>
      <c r="BJ563" s="84"/>
      <c r="BK563" s="84"/>
      <c r="BL563" s="84"/>
      <c r="BM563" s="84"/>
      <c r="BN563" s="84"/>
      <c r="BO563" s="84"/>
      <c r="BP563" s="84"/>
      <c r="BQ563" s="84"/>
      <c r="BR563" s="84"/>
      <c r="BS563" s="84"/>
      <c r="BT563" s="84"/>
      <c r="BU563" s="84"/>
      <c r="BV563" s="84"/>
      <c r="BW563" s="84"/>
      <c r="BX563" s="84"/>
      <c r="BY563" s="84"/>
      <c r="BZ563" s="84"/>
      <c r="CA563" s="84"/>
      <c r="CB563" s="84"/>
      <c r="CC563" s="84"/>
      <c r="CD563" s="84"/>
      <c r="CE563" s="84"/>
      <c r="CF563" s="84"/>
      <c r="CG563" s="84"/>
      <c r="CH563" s="84"/>
      <c r="CI563" s="84"/>
      <c r="CJ563" s="84"/>
      <c r="CK563" s="84"/>
      <c r="CL563" s="84"/>
      <c r="CM563" s="84"/>
      <c r="CN563" s="84"/>
      <c r="CO563" s="84"/>
      <c r="CP563" s="84"/>
      <c r="CQ563" s="84"/>
      <c r="CR563" s="84"/>
      <c r="CS563" s="84"/>
      <c r="CT563" s="84"/>
      <c r="CU563" s="84"/>
      <c r="CV563" s="84"/>
      <c r="CW563" s="84"/>
      <c r="CX563" s="84"/>
      <c r="CY563" s="84"/>
      <c r="CZ563" s="84"/>
      <c r="DA563" s="84"/>
      <c r="DB563" s="84"/>
      <c r="DC563" s="84"/>
      <c r="DD563" s="84"/>
      <c r="DE563" s="84"/>
      <c r="DF563" s="84"/>
      <c r="DG563" s="84"/>
      <c r="DH563" s="84"/>
      <c r="DI563" s="84"/>
      <c r="DJ563" s="84"/>
      <c r="DK563" s="84"/>
      <c r="DL563" s="84"/>
      <c r="DM563" s="84"/>
      <c r="DN563" s="84"/>
      <c r="DO563" s="84"/>
      <c r="DP563" s="84"/>
      <c r="DQ563" s="84"/>
      <c r="DR563" s="84"/>
      <c r="DS563" s="84"/>
      <c r="DT563" s="84"/>
      <c r="DU563" s="84"/>
      <c r="DV563" s="84"/>
      <c r="DW563" s="84"/>
      <c r="DX563" s="84"/>
      <c r="DY563" s="84"/>
      <c r="DZ563" s="84"/>
      <c r="EA563" s="84"/>
      <c r="EB563" s="84"/>
      <c r="EC563" s="84"/>
      <c r="ED563" s="84"/>
      <c r="EE563" s="84"/>
      <c r="EF563" s="84"/>
      <c r="EG563" s="84"/>
      <c r="EH563" s="84"/>
      <c r="EI563" s="84"/>
      <c r="EJ563" s="84"/>
      <c r="EK563" s="84"/>
      <c r="EL563" s="84"/>
      <c r="EM563" s="84"/>
      <c r="EN563" s="84"/>
      <c r="EO563" s="84"/>
      <c r="EP563" s="84"/>
      <c r="EQ563" s="84"/>
      <c r="ER563" s="84"/>
      <c r="ES563" s="84"/>
      <c r="ET563" s="84"/>
      <c r="EU563" s="84"/>
      <c r="EV563" s="84"/>
      <c r="EW563" s="84"/>
      <c r="EX563" s="84"/>
      <c r="EY563" s="84"/>
      <c r="EZ563" s="84"/>
      <c r="FA563" s="84"/>
      <c r="FB563" s="84"/>
      <c r="FC563" s="84"/>
      <c r="FD563" s="84"/>
      <c r="FE563" s="84"/>
      <c r="FF563" s="84"/>
      <c r="FG563" s="84"/>
      <c r="FH563" s="84"/>
      <c r="FI563" s="84"/>
      <c r="FJ563" s="84"/>
      <c r="FK563" s="84"/>
      <c r="FL563" s="84"/>
      <c r="FM563" s="84"/>
      <c r="FN563" s="84"/>
      <c r="FO563" s="84"/>
      <c r="FP563" s="84"/>
      <c r="FQ563" s="84"/>
      <c r="FR563" s="84"/>
      <c r="FS563" s="84"/>
      <c r="FT563" s="84"/>
      <c r="FU563" s="84"/>
      <c r="FV563" s="84"/>
      <c r="FW563" s="84"/>
      <c r="FX563" s="84"/>
      <c r="FY563" s="84"/>
      <c r="FZ563" s="84"/>
      <c r="GA563" s="84"/>
      <c r="GB563" s="84"/>
      <c r="GC563" s="84"/>
      <c r="GD563" s="84"/>
      <c r="GE563" s="84"/>
      <c r="GF563" s="84"/>
      <c r="GG563" s="84"/>
      <c r="GH563" s="84"/>
      <c r="GI563" s="84"/>
      <c r="GJ563" s="84"/>
      <c r="GK563" s="84"/>
      <c r="GL563" s="84"/>
      <c r="GM563" s="84"/>
      <c r="GN563" s="84"/>
      <c r="GO563" s="84"/>
      <c r="GP563" s="84"/>
      <c r="GQ563" s="84"/>
      <c r="GR563" s="84"/>
      <c r="GS563" s="84"/>
      <c r="GT563" s="84"/>
      <c r="GU563" s="84"/>
      <c r="GV563" s="84"/>
      <c r="GW563" s="84"/>
      <c r="GX563" s="84"/>
      <c r="GY563" s="84"/>
      <c r="GZ563" s="84"/>
      <c r="HA563" s="84"/>
      <c r="HB563" s="84"/>
      <c r="HC563" s="84"/>
      <c r="HD563" s="84"/>
      <c r="HE563" s="84"/>
      <c r="HF563" s="84"/>
      <c r="HG563" s="84"/>
      <c r="HH563" s="84"/>
      <c r="HI563" s="84"/>
      <c r="HJ563" s="84"/>
      <c r="HK563" s="84"/>
      <c r="HL563" s="84"/>
      <c r="HM563" s="84"/>
      <c r="HN563" s="84"/>
      <c r="HO563" s="84"/>
      <c r="HP563" s="84"/>
      <c r="HQ563" s="84"/>
      <c r="HR563" s="84"/>
      <c r="HS563" s="84"/>
      <c r="HT563" s="84"/>
      <c r="HU563" s="84"/>
      <c r="HV563" s="84"/>
      <c r="HW563" s="84"/>
      <c r="HX563" s="84"/>
      <c r="HY563" s="84"/>
      <c r="HZ563" s="84"/>
      <c r="IA563" s="84"/>
      <c r="IB563" s="84"/>
      <c r="IC563" s="84"/>
      <c r="ID563" s="84"/>
      <c r="IE563" s="84"/>
      <c r="IF563" s="84"/>
      <c r="IG563" s="84"/>
      <c r="IH563" s="84"/>
    </row>
    <row r="564" spans="2:242" x14ac:dyDescent="0.2">
      <c r="B564" s="62">
        <v>510430</v>
      </c>
      <c r="C564" s="62" t="s">
        <v>936</v>
      </c>
      <c r="D564" s="62"/>
      <c r="E564" s="83">
        <v>108.47217999999999</v>
      </c>
      <c r="F564" s="83">
        <v>433.79660000000001</v>
      </c>
      <c r="G564" s="83">
        <v>266.58121999999997</v>
      </c>
      <c r="H564" s="83">
        <v>61.116570000000003</v>
      </c>
      <c r="I564" s="83">
        <v>869.96656999999993</v>
      </c>
      <c r="J564" s="83">
        <v>975.38170000000002</v>
      </c>
      <c r="K564" s="83">
        <v>0.35369</v>
      </c>
      <c r="L564" s="83">
        <v>0</v>
      </c>
      <c r="M564" s="83">
        <v>11.9765</v>
      </c>
      <c r="N564" s="83">
        <v>368.88706000000002</v>
      </c>
      <c r="O564" s="83">
        <v>0</v>
      </c>
      <c r="P564" s="83">
        <v>37.500210000000003</v>
      </c>
      <c r="Q564" s="83">
        <v>0</v>
      </c>
      <c r="R564" s="83">
        <v>1394.09916</v>
      </c>
      <c r="S564" s="83">
        <v>1.26369</v>
      </c>
      <c r="T564" s="83">
        <v>169.40115</v>
      </c>
      <c r="U564" s="83">
        <v>0</v>
      </c>
      <c r="V564" s="83">
        <v>0</v>
      </c>
      <c r="W564" s="83">
        <v>0</v>
      </c>
      <c r="X564" s="83">
        <v>15.59445</v>
      </c>
      <c r="Y564" s="83">
        <v>0</v>
      </c>
      <c r="Z564" s="83">
        <v>0</v>
      </c>
      <c r="AA564" s="83">
        <v>0</v>
      </c>
      <c r="AB564" s="83">
        <v>984.65350999999998</v>
      </c>
      <c r="AC564" s="83">
        <v>0</v>
      </c>
      <c r="AD564" s="83">
        <v>0</v>
      </c>
      <c r="AE564" s="83">
        <v>0.26122000000000001</v>
      </c>
      <c r="AF564" s="83">
        <v>22.82366</v>
      </c>
      <c r="AG564" s="83">
        <v>1193.9976800000002</v>
      </c>
      <c r="AH564" s="83">
        <v>3458.0634100000002</v>
      </c>
      <c r="AI564" s="83">
        <v>904.10112000000004</v>
      </c>
      <c r="AJ564" s="83">
        <v>1546.4851200000001</v>
      </c>
      <c r="AK564" s="83">
        <v>0</v>
      </c>
      <c r="AL564" s="83">
        <v>1007.47717</v>
      </c>
      <c r="AM564" s="84"/>
      <c r="AN564" s="84"/>
      <c r="AO564" s="84"/>
      <c r="AP564" s="84"/>
      <c r="AQ564" s="84"/>
      <c r="AR564" s="84"/>
      <c r="AS564" s="84"/>
      <c r="AT564" s="84"/>
      <c r="AU564" s="84"/>
      <c r="AV564" s="84"/>
      <c r="AW564" s="84"/>
      <c r="AX564" s="84"/>
      <c r="AY564" s="84"/>
      <c r="AZ564" s="84"/>
      <c r="BA564" s="84"/>
      <c r="BB564" s="84"/>
      <c r="BC564" s="84"/>
      <c r="BD564" s="84"/>
      <c r="BE564" s="84"/>
      <c r="BF564" s="84"/>
      <c r="BG564" s="84"/>
      <c r="BH564" s="84"/>
      <c r="BI564" s="84"/>
      <c r="BJ564" s="84"/>
      <c r="BK564" s="84"/>
      <c r="BL564" s="84"/>
      <c r="BM564" s="84"/>
      <c r="BN564" s="84"/>
      <c r="BO564" s="84"/>
      <c r="BP564" s="84"/>
      <c r="BQ564" s="84"/>
      <c r="BR564" s="84"/>
      <c r="BS564" s="84"/>
      <c r="BT564" s="84"/>
      <c r="BU564" s="84"/>
      <c r="BV564" s="84"/>
      <c r="BW564" s="84"/>
      <c r="BX564" s="84"/>
      <c r="BY564" s="84"/>
      <c r="BZ564" s="84"/>
      <c r="CA564" s="84"/>
      <c r="CB564" s="84"/>
      <c r="CC564" s="84"/>
      <c r="CD564" s="84"/>
      <c r="CE564" s="84"/>
      <c r="CF564" s="84"/>
      <c r="CG564" s="84"/>
      <c r="CH564" s="84"/>
      <c r="CI564" s="84"/>
      <c r="CJ564" s="84"/>
      <c r="CK564" s="84"/>
      <c r="CL564" s="84"/>
      <c r="CM564" s="84"/>
      <c r="CN564" s="84"/>
      <c r="CO564" s="84"/>
      <c r="CP564" s="84"/>
      <c r="CQ564" s="84"/>
      <c r="CR564" s="84"/>
      <c r="CS564" s="84"/>
      <c r="CT564" s="84"/>
      <c r="CU564" s="84"/>
      <c r="CV564" s="84"/>
      <c r="CW564" s="84"/>
      <c r="CX564" s="84"/>
      <c r="CY564" s="84"/>
      <c r="CZ564" s="84"/>
      <c r="DA564" s="84"/>
      <c r="DB564" s="84"/>
      <c r="DC564" s="84"/>
      <c r="DD564" s="84"/>
      <c r="DE564" s="84"/>
      <c r="DF564" s="84"/>
      <c r="DG564" s="84"/>
      <c r="DH564" s="84"/>
      <c r="DI564" s="84"/>
      <c r="DJ564" s="84"/>
      <c r="DK564" s="84"/>
      <c r="DL564" s="84"/>
      <c r="DM564" s="84"/>
      <c r="DN564" s="84"/>
      <c r="DO564" s="84"/>
      <c r="DP564" s="84"/>
      <c r="DQ564" s="84"/>
      <c r="DR564" s="84"/>
      <c r="DS564" s="84"/>
      <c r="DT564" s="84"/>
      <c r="DU564" s="84"/>
      <c r="DV564" s="84"/>
      <c r="DW564" s="84"/>
      <c r="DX564" s="84"/>
      <c r="DY564" s="84"/>
      <c r="DZ564" s="84"/>
      <c r="EA564" s="84"/>
      <c r="EB564" s="84"/>
      <c r="EC564" s="84"/>
      <c r="ED564" s="84"/>
      <c r="EE564" s="84"/>
      <c r="EF564" s="84"/>
      <c r="EG564" s="84"/>
      <c r="EH564" s="84"/>
      <c r="EI564" s="84"/>
      <c r="EJ564" s="84"/>
      <c r="EK564" s="84"/>
      <c r="EL564" s="84"/>
      <c r="EM564" s="84"/>
      <c r="EN564" s="84"/>
      <c r="EO564" s="84"/>
      <c r="EP564" s="84"/>
      <c r="EQ564" s="84"/>
      <c r="ER564" s="84"/>
      <c r="ES564" s="84"/>
      <c r="ET564" s="84"/>
      <c r="EU564" s="84"/>
      <c r="EV564" s="84"/>
      <c r="EW564" s="84"/>
      <c r="EX564" s="84"/>
      <c r="EY564" s="84"/>
      <c r="EZ564" s="84"/>
      <c r="FA564" s="84"/>
      <c r="FB564" s="84"/>
      <c r="FC564" s="84"/>
      <c r="FD564" s="84"/>
      <c r="FE564" s="84"/>
      <c r="FF564" s="84"/>
      <c r="FG564" s="84"/>
      <c r="FH564" s="84"/>
      <c r="FI564" s="84"/>
      <c r="FJ564" s="84"/>
      <c r="FK564" s="84"/>
      <c r="FL564" s="84"/>
      <c r="FM564" s="84"/>
      <c r="FN564" s="84"/>
      <c r="FO564" s="84"/>
      <c r="FP564" s="84"/>
      <c r="FQ564" s="84"/>
      <c r="FR564" s="84"/>
      <c r="FS564" s="84"/>
      <c r="FT564" s="84"/>
      <c r="FU564" s="84"/>
      <c r="FV564" s="84"/>
      <c r="FW564" s="84"/>
      <c r="FX564" s="84"/>
      <c r="FY564" s="84"/>
      <c r="FZ564" s="84"/>
      <c r="GA564" s="84"/>
      <c r="GB564" s="84"/>
      <c r="GC564" s="84"/>
      <c r="GD564" s="84"/>
      <c r="GE564" s="84"/>
      <c r="GF564" s="84"/>
      <c r="GG564" s="84"/>
      <c r="GH564" s="84"/>
      <c r="GI564" s="84"/>
      <c r="GJ564" s="84"/>
      <c r="GK564" s="84"/>
      <c r="GL564" s="84"/>
      <c r="GM564" s="84"/>
      <c r="GN564" s="84"/>
      <c r="GO564" s="84"/>
      <c r="GP564" s="84"/>
      <c r="GQ564" s="84"/>
      <c r="GR564" s="84"/>
      <c r="GS564" s="84"/>
      <c r="GT564" s="84"/>
      <c r="GU564" s="84"/>
      <c r="GV564" s="84"/>
      <c r="GW564" s="84"/>
      <c r="GX564" s="84"/>
      <c r="GY564" s="84"/>
      <c r="GZ564" s="84"/>
      <c r="HA564" s="84"/>
      <c r="HB564" s="84"/>
      <c r="HC564" s="84"/>
      <c r="HD564" s="84"/>
      <c r="HE564" s="84"/>
      <c r="HF564" s="84"/>
      <c r="HG564" s="84"/>
      <c r="HH564" s="84"/>
      <c r="HI564" s="84"/>
      <c r="HJ564" s="84"/>
      <c r="HK564" s="84"/>
      <c r="HL564" s="84"/>
      <c r="HM564" s="84"/>
      <c r="HN564" s="84"/>
      <c r="HO564" s="84"/>
      <c r="HP564" s="84"/>
      <c r="HQ564" s="84"/>
      <c r="HR564" s="84"/>
      <c r="HS564" s="84"/>
      <c r="HT564" s="84"/>
      <c r="HU564" s="84"/>
      <c r="HV564" s="84"/>
      <c r="HW564" s="84"/>
      <c r="HX564" s="84"/>
      <c r="HY564" s="84"/>
      <c r="HZ564" s="84"/>
      <c r="IA564" s="84"/>
      <c r="IB564" s="84"/>
      <c r="IC564" s="84"/>
      <c r="ID564" s="84"/>
      <c r="IE564" s="84"/>
      <c r="IF564" s="84"/>
      <c r="IG564" s="84"/>
      <c r="IH564" s="84"/>
    </row>
    <row r="565" spans="2:242" x14ac:dyDescent="0.2">
      <c r="B565" s="62">
        <v>510435</v>
      </c>
      <c r="C565" s="62" t="s">
        <v>595</v>
      </c>
      <c r="D565" s="62"/>
      <c r="E565" s="85">
        <v>0</v>
      </c>
      <c r="F565" s="85">
        <v>989.03096000000005</v>
      </c>
      <c r="G565" s="85">
        <v>3543.0826000000002</v>
      </c>
      <c r="H565" s="85">
        <v>568.6069</v>
      </c>
      <c r="I565" s="85">
        <v>5100.7204599999995</v>
      </c>
      <c r="J565" s="85">
        <v>13.58357</v>
      </c>
      <c r="K565" s="85">
        <v>27.839169999999999</v>
      </c>
      <c r="L565" s="85">
        <v>0</v>
      </c>
      <c r="M565" s="85">
        <v>337.31373000000002</v>
      </c>
      <c r="N565" s="85">
        <v>227.20268999999999</v>
      </c>
      <c r="O565" s="85">
        <v>1.1803999999999999</v>
      </c>
      <c r="P565" s="85">
        <v>24.6846</v>
      </c>
      <c r="Q565" s="85">
        <v>771.62141999999994</v>
      </c>
      <c r="R565" s="85">
        <v>1403.4255800000001</v>
      </c>
      <c r="S565" s="85">
        <v>0</v>
      </c>
      <c r="T565" s="85">
        <v>89.988730000000004</v>
      </c>
      <c r="U565" s="85">
        <v>0</v>
      </c>
      <c r="V565" s="85">
        <v>0</v>
      </c>
      <c r="W565" s="85">
        <v>37.857799999999997</v>
      </c>
      <c r="X565" s="85">
        <v>0</v>
      </c>
      <c r="Y565" s="85">
        <v>0</v>
      </c>
      <c r="Z565" s="85">
        <v>0</v>
      </c>
      <c r="AA565" s="85">
        <v>0</v>
      </c>
      <c r="AB565" s="85">
        <v>37.598860000000002</v>
      </c>
      <c r="AC565" s="85">
        <v>0</v>
      </c>
      <c r="AD565" s="85">
        <v>13.358750000000001</v>
      </c>
      <c r="AE565" s="85">
        <v>0.88217000000000001</v>
      </c>
      <c r="AF565" s="85">
        <v>69.045760000000001</v>
      </c>
      <c r="AG565" s="85">
        <v>248.73207000000002</v>
      </c>
      <c r="AH565" s="85">
        <v>6752.8781099999997</v>
      </c>
      <c r="AI565" s="85">
        <v>4521.3250600000001</v>
      </c>
      <c r="AJ565" s="85">
        <v>1339.9282600000001</v>
      </c>
      <c r="AK565" s="85">
        <v>0</v>
      </c>
      <c r="AL565" s="85">
        <v>891.62478999999996</v>
      </c>
      <c r="AM565" s="84"/>
      <c r="AN565" s="84"/>
      <c r="AO565" s="84"/>
      <c r="AP565" s="84"/>
      <c r="AQ565" s="84"/>
      <c r="AR565" s="84"/>
      <c r="AS565" s="84"/>
      <c r="AT565" s="84"/>
      <c r="AU565" s="84"/>
      <c r="AV565" s="84"/>
      <c r="AW565" s="84"/>
      <c r="AX565" s="84"/>
      <c r="AY565" s="84"/>
      <c r="AZ565" s="84"/>
      <c r="BA565" s="84"/>
      <c r="BB565" s="84"/>
      <c r="BC565" s="84"/>
      <c r="BD565" s="84"/>
      <c r="BE565" s="84"/>
      <c r="BF565" s="84"/>
      <c r="BG565" s="84"/>
      <c r="BH565" s="84"/>
      <c r="BI565" s="84"/>
      <c r="BJ565" s="84"/>
      <c r="BK565" s="84"/>
      <c r="BL565" s="84"/>
      <c r="BM565" s="84"/>
      <c r="BN565" s="84"/>
      <c r="BO565" s="84"/>
      <c r="BP565" s="84"/>
      <c r="BQ565" s="84"/>
      <c r="BR565" s="84"/>
      <c r="BS565" s="84"/>
      <c r="BT565" s="84"/>
      <c r="BU565" s="84"/>
      <c r="BV565" s="84"/>
      <c r="BW565" s="84"/>
      <c r="BX565" s="84"/>
      <c r="BY565" s="84"/>
      <c r="BZ565" s="84"/>
      <c r="CA565" s="84"/>
      <c r="CB565" s="84"/>
      <c r="CC565" s="84"/>
      <c r="CD565" s="84"/>
      <c r="CE565" s="84"/>
      <c r="CF565" s="84"/>
      <c r="CG565" s="84"/>
      <c r="CH565" s="84"/>
      <c r="CI565" s="84"/>
      <c r="CJ565" s="84"/>
      <c r="CK565" s="84"/>
      <c r="CL565" s="84"/>
      <c r="CM565" s="84"/>
      <c r="CN565" s="84"/>
      <c r="CO565" s="84"/>
      <c r="CP565" s="84"/>
      <c r="CQ565" s="84"/>
      <c r="CR565" s="84"/>
      <c r="CS565" s="84"/>
      <c r="CT565" s="84"/>
      <c r="CU565" s="84"/>
      <c r="CV565" s="84"/>
      <c r="CW565" s="84"/>
      <c r="CX565" s="84"/>
      <c r="CY565" s="84"/>
      <c r="CZ565" s="84"/>
      <c r="DA565" s="84"/>
      <c r="DB565" s="84"/>
      <c r="DC565" s="84"/>
      <c r="DD565" s="84"/>
      <c r="DE565" s="84"/>
      <c r="DF565" s="84"/>
      <c r="DG565" s="84"/>
      <c r="DH565" s="84"/>
      <c r="DI565" s="84"/>
      <c r="DJ565" s="84"/>
      <c r="DK565" s="84"/>
      <c r="DL565" s="84"/>
      <c r="DM565" s="84"/>
      <c r="DN565" s="84"/>
      <c r="DO565" s="84"/>
      <c r="DP565" s="84"/>
      <c r="DQ565" s="84"/>
      <c r="DR565" s="84"/>
      <c r="DS565" s="84"/>
      <c r="DT565" s="84"/>
      <c r="DU565" s="84"/>
      <c r="DV565" s="84"/>
      <c r="DW565" s="84"/>
      <c r="DX565" s="84"/>
      <c r="DY565" s="84"/>
      <c r="DZ565" s="84"/>
      <c r="EA565" s="84"/>
      <c r="EB565" s="84"/>
      <c r="EC565" s="84"/>
      <c r="ED565" s="84"/>
      <c r="EE565" s="84"/>
      <c r="EF565" s="84"/>
      <c r="EG565" s="84"/>
      <c r="EH565" s="84"/>
      <c r="EI565" s="84"/>
      <c r="EJ565" s="84"/>
      <c r="EK565" s="84"/>
      <c r="EL565" s="84"/>
      <c r="EM565" s="84"/>
      <c r="EN565" s="84"/>
      <c r="EO565" s="84"/>
      <c r="EP565" s="84"/>
      <c r="EQ565" s="84"/>
      <c r="ER565" s="84"/>
      <c r="ES565" s="84"/>
      <c r="ET565" s="84"/>
      <c r="EU565" s="84"/>
      <c r="EV565" s="84"/>
      <c r="EW565" s="84"/>
      <c r="EX565" s="84"/>
      <c r="EY565" s="84"/>
      <c r="EZ565" s="84"/>
      <c r="FA565" s="84"/>
      <c r="FB565" s="84"/>
      <c r="FC565" s="84"/>
      <c r="FD565" s="84"/>
      <c r="FE565" s="84"/>
      <c r="FF565" s="84"/>
      <c r="FG565" s="84"/>
      <c r="FH565" s="84"/>
      <c r="FI565" s="84"/>
      <c r="FJ565" s="84"/>
      <c r="FK565" s="84"/>
      <c r="FL565" s="84"/>
      <c r="FM565" s="84"/>
      <c r="FN565" s="84"/>
      <c r="FO565" s="84"/>
      <c r="FP565" s="84"/>
      <c r="FQ565" s="84"/>
      <c r="FR565" s="84"/>
      <c r="FS565" s="84"/>
      <c r="FT565" s="84"/>
      <c r="FU565" s="84"/>
      <c r="FV565" s="84"/>
      <c r="FW565" s="84"/>
      <c r="FX565" s="84"/>
      <c r="FY565" s="84"/>
      <c r="FZ565" s="84"/>
      <c r="GA565" s="84"/>
      <c r="GB565" s="84"/>
      <c r="GC565" s="84"/>
      <c r="GD565" s="84"/>
      <c r="GE565" s="84"/>
      <c r="GF565" s="84"/>
      <c r="GG565" s="84"/>
      <c r="GH565" s="84"/>
      <c r="GI565" s="84"/>
      <c r="GJ565" s="84"/>
      <c r="GK565" s="84"/>
      <c r="GL565" s="84"/>
      <c r="GM565" s="84"/>
      <c r="GN565" s="84"/>
      <c r="GO565" s="84"/>
      <c r="GP565" s="84"/>
      <c r="GQ565" s="84"/>
      <c r="GR565" s="84"/>
      <c r="GS565" s="84"/>
      <c r="GT565" s="84"/>
      <c r="GU565" s="84"/>
      <c r="GV565" s="84"/>
      <c r="GW565" s="84"/>
      <c r="GX565" s="84"/>
      <c r="GY565" s="84"/>
      <c r="GZ565" s="84"/>
      <c r="HA565" s="84"/>
      <c r="HB565" s="84"/>
      <c r="HC565" s="84"/>
      <c r="HD565" s="84"/>
      <c r="HE565" s="84"/>
      <c r="HF565" s="84"/>
      <c r="HG565" s="84"/>
      <c r="HH565" s="84"/>
      <c r="HI565" s="84"/>
      <c r="HJ565" s="84"/>
      <c r="HK565" s="84"/>
      <c r="HL565" s="84"/>
      <c r="HM565" s="84"/>
      <c r="HN565" s="84"/>
      <c r="HO565" s="84"/>
      <c r="HP565" s="84"/>
      <c r="HQ565" s="84"/>
      <c r="HR565" s="84"/>
      <c r="HS565" s="84"/>
      <c r="HT565" s="84"/>
      <c r="HU565" s="84"/>
      <c r="HV565" s="84"/>
      <c r="HW565" s="84"/>
      <c r="HX565" s="84"/>
      <c r="HY565" s="84"/>
      <c r="HZ565" s="84"/>
      <c r="IA565" s="84"/>
      <c r="IB565" s="84"/>
      <c r="IC565" s="84"/>
      <c r="ID565" s="84"/>
      <c r="IE565" s="84"/>
      <c r="IF565" s="84"/>
      <c r="IG565" s="84"/>
      <c r="IH565" s="84"/>
    </row>
    <row r="566" spans="2:242" s="78" customFormat="1" ht="15" x14ac:dyDescent="0.25">
      <c r="B566" s="19">
        <v>5104</v>
      </c>
      <c r="C566" s="19" t="s">
        <v>857</v>
      </c>
      <c r="D566" s="76"/>
      <c r="E566" s="86">
        <v>201031.50116000001</v>
      </c>
      <c r="F566" s="86">
        <v>191424.77181999999</v>
      </c>
      <c r="G566" s="86">
        <v>644012.51087999996</v>
      </c>
      <c r="H566" s="86">
        <v>140109.36986000001</v>
      </c>
      <c r="I566" s="86">
        <v>1176578.1537200001</v>
      </c>
      <c r="J566" s="86">
        <v>106926.18594</v>
      </c>
      <c r="K566" s="86">
        <v>110399.20591999999</v>
      </c>
      <c r="L566" s="86">
        <v>23603.059000000001</v>
      </c>
      <c r="M566" s="86">
        <v>46483.234550000001</v>
      </c>
      <c r="N566" s="86">
        <v>125500.96277</v>
      </c>
      <c r="O566" s="86">
        <v>43072.574410000001</v>
      </c>
      <c r="P566" s="86">
        <v>52491.481180000002</v>
      </c>
      <c r="Q566" s="86">
        <v>107685.30422999999</v>
      </c>
      <c r="R566" s="86">
        <v>616162.00799999991</v>
      </c>
      <c r="S566" s="86">
        <v>10115.66671</v>
      </c>
      <c r="T566" s="86">
        <v>1241.58637</v>
      </c>
      <c r="U566" s="86">
        <v>2941.1425599999998</v>
      </c>
      <c r="V566" s="86">
        <v>2180.3404599999999</v>
      </c>
      <c r="W566" s="86">
        <v>33557.372009999999</v>
      </c>
      <c r="X566" s="86">
        <v>862.84670000000006</v>
      </c>
      <c r="Y566" s="86">
        <v>0</v>
      </c>
      <c r="Z566" s="86">
        <v>0</v>
      </c>
      <c r="AA566" s="86">
        <v>5567.2655000000004</v>
      </c>
      <c r="AB566" s="86">
        <v>54938.013030000002</v>
      </c>
      <c r="AC566" s="86">
        <v>14528.46639</v>
      </c>
      <c r="AD566" s="86">
        <v>9281.6152700000002</v>
      </c>
      <c r="AE566" s="86">
        <v>1430.1142600000001</v>
      </c>
      <c r="AF566" s="86">
        <v>12732.600909999999</v>
      </c>
      <c r="AG566" s="86">
        <v>149377.03017000001</v>
      </c>
      <c r="AH566" s="86">
        <v>1942117.1918899999</v>
      </c>
      <c r="AI566" s="86">
        <v>1192887.84561</v>
      </c>
      <c r="AJ566" s="86">
        <v>559024.54733999993</v>
      </c>
      <c r="AK566" s="86">
        <v>0</v>
      </c>
      <c r="AL566" s="86">
        <v>190204.79894000001</v>
      </c>
      <c r="AM566" s="87"/>
      <c r="AN566" s="87"/>
      <c r="AO566" s="87"/>
      <c r="AP566" s="87"/>
      <c r="AQ566" s="87"/>
      <c r="AR566" s="87"/>
      <c r="AS566" s="87"/>
      <c r="AT566" s="87"/>
      <c r="AU566" s="87"/>
      <c r="AV566" s="87"/>
      <c r="AW566" s="87"/>
      <c r="AX566" s="87"/>
      <c r="AY566" s="87"/>
      <c r="AZ566" s="87"/>
      <c r="BA566" s="87"/>
      <c r="BB566" s="87"/>
      <c r="BC566" s="87"/>
      <c r="BD566" s="87"/>
      <c r="BE566" s="87"/>
      <c r="BF566" s="87"/>
      <c r="BG566" s="87"/>
      <c r="BH566" s="87"/>
      <c r="BI566" s="87"/>
      <c r="BJ566" s="87"/>
      <c r="BK566" s="87"/>
      <c r="BL566" s="87"/>
      <c r="BM566" s="87"/>
      <c r="BN566" s="87"/>
      <c r="BO566" s="87"/>
      <c r="BP566" s="87"/>
      <c r="BQ566" s="87"/>
      <c r="BR566" s="87"/>
      <c r="BS566" s="87"/>
      <c r="BT566" s="87"/>
      <c r="BU566" s="87"/>
      <c r="BV566" s="87"/>
      <c r="BW566" s="87"/>
      <c r="BX566" s="87"/>
      <c r="BY566" s="87"/>
      <c r="BZ566" s="87"/>
      <c r="CA566" s="87"/>
      <c r="CB566" s="87"/>
      <c r="CC566" s="87"/>
      <c r="CD566" s="87"/>
      <c r="CE566" s="87"/>
      <c r="CF566" s="87"/>
      <c r="CG566" s="87"/>
      <c r="CH566" s="87"/>
      <c r="CI566" s="87"/>
      <c r="CJ566" s="87"/>
      <c r="CK566" s="87"/>
      <c r="CL566" s="87"/>
      <c r="CM566" s="87"/>
      <c r="CN566" s="87"/>
      <c r="CO566" s="87"/>
      <c r="CP566" s="87"/>
      <c r="CQ566" s="87"/>
      <c r="CR566" s="87"/>
      <c r="CS566" s="87"/>
      <c r="CT566" s="87"/>
      <c r="CU566" s="87"/>
      <c r="CV566" s="87"/>
      <c r="CW566" s="87"/>
      <c r="CX566" s="87"/>
      <c r="CY566" s="87"/>
      <c r="CZ566" s="87"/>
      <c r="DA566" s="87"/>
      <c r="DB566" s="87"/>
      <c r="DC566" s="87"/>
      <c r="DD566" s="87"/>
      <c r="DE566" s="87"/>
      <c r="DF566" s="87"/>
      <c r="DG566" s="87"/>
      <c r="DH566" s="87"/>
      <c r="DI566" s="87"/>
      <c r="DJ566" s="87"/>
      <c r="DK566" s="87"/>
      <c r="DL566" s="87"/>
      <c r="DM566" s="87"/>
      <c r="DN566" s="87"/>
      <c r="DO566" s="87"/>
      <c r="DP566" s="87"/>
      <c r="DQ566" s="87"/>
      <c r="DR566" s="87"/>
      <c r="DS566" s="87"/>
      <c r="DT566" s="87"/>
      <c r="DU566" s="87"/>
      <c r="DV566" s="87"/>
      <c r="DW566" s="87"/>
      <c r="DX566" s="87"/>
      <c r="DY566" s="87"/>
      <c r="DZ566" s="87"/>
      <c r="EA566" s="87"/>
      <c r="EB566" s="87"/>
      <c r="EC566" s="87"/>
      <c r="ED566" s="87"/>
      <c r="EE566" s="87"/>
      <c r="EF566" s="87"/>
      <c r="EG566" s="87"/>
      <c r="EH566" s="87"/>
      <c r="EI566" s="87"/>
      <c r="EJ566" s="87"/>
      <c r="EK566" s="87"/>
      <c r="EL566" s="87"/>
      <c r="EM566" s="87"/>
      <c r="EN566" s="87"/>
      <c r="EO566" s="87"/>
      <c r="EP566" s="87"/>
      <c r="EQ566" s="87"/>
      <c r="ER566" s="87"/>
      <c r="ES566" s="87"/>
      <c r="ET566" s="87"/>
      <c r="EU566" s="87"/>
      <c r="EV566" s="87"/>
      <c r="EW566" s="87"/>
      <c r="EX566" s="87"/>
      <c r="EY566" s="87"/>
      <c r="EZ566" s="87"/>
      <c r="FA566" s="87"/>
      <c r="FB566" s="87"/>
      <c r="FC566" s="87"/>
      <c r="FD566" s="87"/>
      <c r="FE566" s="87"/>
      <c r="FF566" s="87"/>
      <c r="FG566" s="87"/>
      <c r="FH566" s="87"/>
      <c r="FI566" s="87"/>
      <c r="FJ566" s="87"/>
      <c r="FK566" s="87"/>
      <c r="FL566" s="87"/>
      <c r="FM566" s="87"/>
      <c r="FN566" s="87"/>
      <c r="FO566" s="87"/>
      <c r="FP566" s="87"/>
      <c r="FQ566" s="87"/>
      <c r="FR566" s="87"/>
      <c r="FS566" s="87"/>
      <c r="FT566" s="87"/>
      <c r="FU566" s="87"/>
      <c r="FV566" s="87"/>
      <c r="FW566" s="87"/>
      <c r="FX566" s="87"/>
      <c r="FY566" s="87"/>
      <c r="FZ566" s="87"/>
      <c r="GA566" s="87"/>
      <c r="GB566" s="87"/>
      <c r="GC566" s="87"/>
      <c r="GD566" s="87"/>
      <c r="GE566" s="87"/>
      <c r="GF566" s="87"/>
      <c r="GG566" s="87"/>
      <c r="GH566" s="87"/>
      <c r="GI566" s="87"/>
      <c r="GJ566" s="87"/>
      <c r="GK566" s="87"/>
      <c r="GL566" s="87"/>
      <c r="GM566" s="87"/>
      <c r="GN566" s="87"/>
      <c r="GO566" s="87"/>
      <c r="GP566" s="87"/>
      <c r="GQ566" s="87"/>
      <c r="GR566" s="87"/>
      <c r="GS566" s="87"/>
      <c r="GT566" s="87"/>
      <c r="GU566" s="87"/>
      <c r="GV566" s="87"/>
      <c r="GW566" s="87"/>
      <c r="GX566" s="87"/>
      <c r="GY566" s="87"/>
      <c r="GZ566" s="87"/>
      <c r="HA566" s="87"/>
      <c r="HB566" s="87"/>
      <c r="HC566" s="87"/>
      <c r="HD566" s="87"/>
      <c r="HE566" s="87"/>
      <c r="HF566" s="87"/>
      <c r="HG566" s="87"/>
      <c r="HH566" s="87"/>
      <c r="HI566" s="87"/>
      <c r="HJ566" s="87"/>
      <c r="HK566" s="87"/>
      <c r="HL566" s="87"/>
      <c r="HM566" s="87"/>
      <c r="HN566" s="87"/>
      <c r="HO566" s="87"/>
      <c r="HP566" s="87"/>
      <c r="HQ566" s="87"/>
      <c r="HR566" s="87"/>
      <c r="HS566" s="87"/>
      <c r="HT566" s="87"/>
      <c r="HU566" s="87"/>
      <c r="HV566" s="87"/>
      <c r="HW566" s="87"/>
      <c r="HX566" s="87"/>
      <c r="HY566" s="87"/>
      <c r="HZ566" s="87"/>
      <c r="IA566" s="87"/>
      <c r="IB566" s="87"/>
      <c r="IC566" s="87"/>
      <c r="ID566" s="87"/>
      <c r="IE566" s="87"/>
      <c r="IF566" s="87"/>
      <c r="IG566" s="87"/>
      <c r="IH566" s="87"/>
    </row>
    <row r="567" spans="2:242" x14ac:dyDescent="0.2">
      <c r="J567" s="70"/>
      <c r="Q567" s="70"/>
      <c r="X567" s="70"/>
      <c r="Y567" s="70"/>
      <c r="Z567" s="70"/>
      <c r="AA567" s="70"/>
      <c r="AB567" s="70"/>
      <c r="AC567" s="70"/>
      <c r="AD567" s="70"/>
      <c r="AE567" s="70"/>
      <c r="AF567" s="70"/>
      <c r="AG567" s="70"/>
      <c r="AH567" s="70"/>
      <c r="AI567" s="70"/>
      <c r="AJ567" s="70"/>
      <c r="AK567" s="70"/>
      <c r="AL567" s="70"/>
      <c r="AM567" s="88"/>
      <c r="AN567" s="88"/>
      <c r="AO567" s="88"/>
      <c r="AP567" s="88"/>
      <c r="AQ567" s="88"/>
      <c r="AR567" s="88"/>
      <c r="AS567" s="88"/>
      <c r="AT567" s="88"/>
      <c r="AU567" s="88"/>
      <c r="AV567" s="88"/>
      <c r="AW567" s="88"/>
      <c r="AX567" s="88"/>
      <c r="AY567" s="88"/>
      <c r="AZ567" s="88"/>
      <c r="BA567" s="88"/>
      <c r="BB567" s="88"/>
      <c r="BC567" s="88"/>
      <c r="BD567" s="88"/>
      <c r="BE567" s="88"/>
      <c r="BF567" s="88"/>
      <c r="BG567" s="88"/>
      <c r="BH567" s="88"/>
      <c r="BI567" s="88"/>
      <c r="BJ567" s="88"/>
      <c r="BK567" s="88"/>
      <c r="BL567" s="88"/>
      <c r="BM567" s="88"/>
      <c r="BN567" s="88"/>
      <c r="BO567" s="88"/>
      <c r="BP567" s="88"/>
      <c r="BQ567" s="88"/>
      <c r="BR567" s="88"/>
      <c r="BS567" s="88"/>
      <c r="BT567" s="88"/>
      <c r="BU567" s="88"/>
      <c r="BV567" s="88"/>
      <c r="BW567" s="88"/>
      <c r="BX567" s="88"/>
      <c r="BY567" s="88"/>
      <c r="BZ567" s="88"/>
      <c r="CA567" s="88"/>
      <c r="CB567" s="88"/>
      <c r="CC567" s="88"/>
      <c r="CD567" s="88"/>
      <c r="CE567" s="88"/>
      <c r="CF567" s="88"/>
      <c r="CG567" s="88"/>
      <c r="CH567" s="88"/>
      <c r="CI567" s="88"/>
      <c r="CJ567" s="88"/>
      <c r="CK567" s="88"/>
      <c r="CL567" s="88"/>
      <c r="CM567" s="88"/>
      <c r="CN567" s="88"/>
      <c r="CO567" s="88"/>
      <c r="CP567" s="88"/>
      <c r="CQ567" s="88"/>
      <c r="CR567" s="88"/>
      <c r="CS567" s="88"/>
      <c r="CT567" s="88"/>
      <c r="CU567" s="88"/>
      <c r="CV567" s="88"/>
      <c r="CW567" s="88"/>
      <c r="CX567" s="88"/>
      <c r="CY567" s="88"/>
      <c r="CZ567" s="88"/>
      <c r="DA567" s="88"/>
      <c r="DB567" s="88"/>
      <c r="DC567" s="88"/>
      <c r="DD567" s="88"/>
      <c r="DE567" s="88"/>
      <c r="DF567" s="88"/>
      <c r="DG567" s="88"/>
      <c r="DH567" s="88"/>
      <c r="DI567" s="88"/>
      <c r="DJ567" s="88"/>
      <c r="DK567" s="88"/>
      <c r="DL567" s="88"/>
      <c r="DM567" s="88"/>
      <c r="DN567" s="88"/>
      <c r="DO567" s="88"/>
      <c r="DP567" s="88"/>
      <c r="DQ567" s="88"/>
      <c r="DR567" s="88"/>
      <c r="DS567" s="88"/>
      <c r="DT567" s="88"/>
      <c r="DU567" s="88"/>
      <c r="DV567" s="88"/>
      <c r="DW567" s="88"/>
      <c r="DX567" s="88"/>
      <c r="DY567" s="88"/>
      <c r="DZ567" s="88"/>
      <c r="EA567" s="88"/>
      <c r="EB567" s="88"/>
      <c r="EC567" s="88"/>
      <c r="ED567" s="88"/>
      <c r="EE567" s="88"/>
      <c r="EF567" s="88"/>
      <c r="EG567" s="88"/>
      <c r="EH567" s="88"/>
      <c r="EI567" s="88"/>
      <c r="EJ567" s="88"/>
      <c r="EK567" s="88"/>
      <c r="EL567" s="88"/>
      <c r="EM567" s="88"/>
      <c r="EN567" s="88"/>
      <c r="EO567" s="88"/>
      <c r="EP567" s="88"/>
      <c r="EQ567" s="88"/>
      <c r="ER567" s="88"/>
      <c r="ES567" s="88"/>
      <c r="ET567" s="88"/>
      <c r="EU567" s="88"/>
      <c r="EV567" s="88"/>
      <c r="EW567" s="88"/>
      <c r="EX567" s="88"/>
      <c r="EY567" s="88"/>
      <c r="EZ567" s="88"/>
      <c r="FA567" s="88"/>
      <c r="FB567" s="88"/>
      <c r="FC567" s="88"/>
      <c r="FD567" s="88"/>
      <c r="FE567" s="88"/>
      <c r="FF567" s="88"/>
      <c r="FG567" s="88"/>
      <c r="FH567" s="88"/>
      <c r="FI567" s="88"/>
      <c r="FJ567" s="88"/>
      <c r="FK567" s="88"/>
      <c r="FL567" s="88"/>
      <c r="FM567" s="88"/>
      <c r="FN567" s="88"/>
      <c r="FO567" s="88"/>
      <c r="FP567" s="88"/>
      <c r="FQ567" s="88"/>
      <c r="FR567" s="88"/>
      <c r="FS567" s="88"/>
      <c r="FT567" s="88"/>
      <c r="FU567" s="88"/>
      <c r="FV567" s="88"/>
      <c r="FW567" s="88"/>
      <c r="FX567" s="88"/>
      <c r="FY567" s="88"/>
      <c r="FZ567" s="88"/>
      <c r="GA567" s="88"/>
      <c r="GB567" s="88"/>
      <c r="GC567" s="88"/>
      <c r="GD567" s="88"/>
      <c r="GE567" s="88"/>
      <c r="GF567" s="88"/>
      <c r="GG567" s="88"/>
      <c r="GH567" s="88"/>
      <c r="GI567" s="88"/>
      <c r="GJ567" s="88"/>
      <c r="GK567" s="88"/>
      <c r="GL567" s="88"/>
      <c r="GM567" s="88"/>
      <c r="GN567" s="88"/>
      <c r="GO567" s="88"/>
      <c r="GP567" s="88"/>
      <c r="GQ567" s="88"/>
      <c r="GR567" s="88"/>
      <c r="GS567" s="88"/>
      <c r="GT567" s="88"/>
      <c r="GU567" s="88"/>
      <c r="GV567" s="88"/>
      <c r="GW567" s="88"/>
      <c r="GX567" s="88"/>
      <c r="GY567" s="88"/>
      <c r="GZ567" s="88"/>
      <c r="HA567" s="88"/>
      <c r="HB567" s="88"/>
      <c r="HC567" s="88"/>
      <c r="HD567" s="88"/>
      <c r="HE567" s="88"/>
      <c r="HF567" s="88"/>
      <c r="HG567" s="88"/>
      <c r="HH567" s="88"/>
      <c r="HI567" s="88"/>
      <c r="HJ567" s="88"/>
      <c r="HK567" s="88"/>
      <c r="HL567" s="88"/>
      <c r="HM567" s="88"/>
      <c r="HN567" s="88"/>
      <c r="HO567" s="88"/>
      <c r="HP567" s="88"/>
      <c r="HQ567" s="88"/>
      <c r="HR567" s="88"/>
      <c r="HS567" s="88"/>
      <c r="HT567" s="88"/>
      <c r="HU567" s="88"/>
      <c r="HV567" s="88"/>
      <c r="HW567" s="88"/>
      <c r="HX567" s="88"/>
      <c r="HY567" s="88"/>
      <c r="HZ567" s="88"/>
      <c r="IA567" s="88"/>
      <c r="IB567" s="88"/>
      <c r="IC567" s="88"/>
      <c r="ID567" s="88"/>
      <c r="IE567" s="88"/>
      <c r="IF567" s="88"/>
      <c r="IG567" s="88"/>
      <c r="IH567" s="88"/>
    </row>
    <row r="568" spans="2:242" x14ac:dyDescent="0.2">
      <c r="J568" s="70"/>
      <c r="Q568" s="70"/>
      <c r="R568" s="187"/>
      <c r="X568" s="70"/>
      <c r="Y568" s="70"/>
      <c r="Z568" s="70"/>
      <c r="AA568" s="70"/>
      <c r="AB568" s="70"/>
      <c r="AC568" s="70"/>
      <c r="AD568" s="70"/>
      <c r="AE568" s="70"/>
      <c r="AF568" s="70"/>
      <c r="AG568" s="70"/>
      <c r="AH568" s="70"/>
      <c r="AI568" s="70"/>
      <c r="AJ568" s="70"/>
      <c r="AK568" s="70"/>
      <c r="AL568" s="70"/>
      <c r="AM568" s="88"/>
      <c r="AN568" s="88"/>
      <c r="AO568" s="88"/>
      <c r="AP568" s="88"/>
      <c r="AQ568" s="88"/>
      <c r="AR568" s="88"/>
      <c r="AS568" s="88"/>
      <c r="AT568" s="88"/>
      <c r="AU568" s="88"/>
      <c r="AV568" s="88"/>
      <c r="AW568" s="88"/>
      <c r="AX568" s="88"/>
      <c r="AY568" s="88"/>
      <c r="AZ568" s="88"/>
      <c r="BA568" s="88"/>
      <c r="BB568" s="88"/>
      <c r="BC568" s="88"/>
      <c r="BD568" s="88"/>
      <c r="BE568" s="88"/>
      <c r="BF568" s="88"/>
      <c r="BG568" s="88"/>
      <c r="BH568" s="88"/>
      <c r="BI568" s="88"/>
      <c r="BJ568" s="88"/>
      <c r="BK568" s="88"/>
      <c r="BL568" s="88"/>
      <c r="BM568" s="88"/>
      <c r="BN568" s="88"/>
      <c r="BO568" s="88"/>
      <c r="BP568" s="88"/>
      <c r="BQ568" s="88"/>
      <c r="BR568" s="88"/>
      <c r="BS568" s="88"/>
      <c r="BT568" s="88"/>
      <c r="BU568" s="88"/>
      <c r="BV568" s="88"/>
      <c r="BW568" s="88"/>
      <c r="BX568" s="88"/>
      <c r="BY568" s="88"/>
      <c r="BZ568" s="88"/>
      <c r="CA568" s="88"/>
      <c r="CB568" s="88"/>
      <c r="CC568" s="88"/>
      <c r="CD568" s="88"/>
      <c r="CE568" s="88"/>
      <c r="CF568" s="88"/>
      <c r="CG568" s="88"/>
      <c r="CH568" s="88"/>
      <c r="CI568" s="88"/>
      <c r="CJ568" s="88"/>
      <c r="CK568" s="88"/>
      <c r="CL568" s="88"/>
      <c r="CM568" s="88"/>
      <c r="CN568" s="88"/>
      <c r="CO568" s="88"/>
      <c r="CP568" s="88"/>
      <c r="CQ568" s="88"/>
      <c r="CR568" s="88"/>
      <c r="CS568" s="88"/>
      <c r="CT568" s="88"/>
      <c r="CU568" s="88"/>
      <c r="CV568" s="88"/>
      <c r="CW568" s="88"/>
      <c r="CX568" s="88"/>
      <c r="CY568" s="88"/>
      <c r="CZ568" s="88"/>
      <c r="DA568" s="88"/>
      <c r="DB568" s="88"/>
      <c r="DC568" s="88"/>
      <c r="DD568" s="88"/>
      <c r="DE568" s="88"/>
      <c r="DF568" s="88"/>
      <c r="DG568" s="88"/>
      <c r="DH568" s="88"/>
      <c r="DI568" s="88"/>
      <c r="DJ568" s="88"/>
      <c r="DK568" s="88"/>
      <c r="DL568" s="88"/>
      <c r="DM568" s="88"/>
      <c r="DN568" s="88"/>
      <c r="DO568" s="88"/>
      <c r="DP568" s="88"/>
      <c r="DQ568" s="88"/>
      <c r="DR568" s="88"/>
      <c r="DS568" s="88"/>
      <c r="DT568" s="88"/>
      <c r="DU568" s="88"/>
      <c r="DV568" s="88"/>
      <c r="DW568" s="88"/>
      <c r="DX568" s="88"/>
      <c r="DY568" s="88"/>
      <c r="DZ568" s="88"/>
      <c r="EA568" s="88"/>
      <c r="EB568" s="88"/>
      <c r="EC568" s="88"/>
      <c r="ED568" s="88"/>
      <c r="EE568" s="88"/>
      <c r="EF568" s="88"/>
      <c r="EG568" s="88"/>
      <c r="EH568" s="88"/>
      <c r="EI568" s="88"/>
      <c r="EJ568" s="88"/>
      <c r="EK568" s="88"/>
      <c r="EL568" s="88"/>
      <c r="EM568" s="88"/>
      <c r="EN568" s="88"/>
      <c r="EO568" s="88"/>
      <c r="EP568" s="88"/>
      <c r="EQ568" s="88"/>
      <c r="ER568" s="88"/>
      <c r="ES568" s="88"/>
      <c r="ET568" s="88"/>
      <c r="EU568" s="88"/>
      <c r="EV568" s="88"/>
      <c r="EW568" s="88"/>
      <c r="EX568" s="88"/>
      <c r="EY568" s="88"/>
      <c r="EZ568" s="88"/>
      <c r="FA568" s="88"/>
      <c r="FB568" s="88"/>
      <c r="FC568" s="88"/>
      <c r="FD568" s="88"/>
      <c r="FE568" s="88"/>
      <c r="FF568" s="88"/>
      <c r="FG568" s="88"/>
      <c r="FH568" s="88"/>
      <c r="FI568" s="88"/>
      <c r="FJ568" s="88"/>
      <c r="FK568" s="88"/>
      <c r="FL568" s="88"/>
      <c r="FM568" s="88"/>
      <c r="FN568" s="88"/>
      <c r="FO568" s="88"/>
      <c r="FP568" s="88"/>
      <c r="FQ568" s="88"/>
      <c r="FR568" s="88"/>
      <c r="FS568" s="88"/>
      <c r="FT568" s="88"/>
      <c r="FU568" s="88"/>
      <c r="FV568" s="88"/>
      <c r="FW568" s="88"/>
      <c r="FX568" s="88"/>
      <c r="FY568" s="88"/>
      <c r="FZ568" s="88"/>
      <c r="GA568" s="88"/>
      <c r="GB568" s="88"/>
      <c r="GC568" s="88"/>
      <c r="GD568" s="88"/>
      <c r="GE568" s="88"/>
      <c r="GF568" s="88"/>
      <c r="GG568" s="88"/>
      <c r="GH568" s="88"/>
      <c r="GI568" s="88"/>
      <c r="GJ568" s="88"/>
      <c r="GK568" s="88"/>
      <c r="GL568" s="88"/>
      <c r="GM568" s="88"/>
      <c r="GN568" s="88"/>
      <c r="GO568" s="88"/>
      <c r="GP568" s="88"/>
      <c r="GQ568" s="88"/>
      <c r="GR568" s="88"/>
      <c r="GS568" s="88"/>
      <c r="GT568" s="88"/>
      <c r="GU568" s="88"/>
      <c r="GV568" s="88"/>
      <c r="GW568" s="88"/>
      <c r="GX568" s="88"/>
      <c r="GY568" s="88"/>
      <c r="GZ568" s="88"/>
      <c r="HA568" s="88"/>
      <c r="HB568" s="88"/>
      <c r="HC568" s="88"/>
      <c r="HD568" s="88"/>
      <c r="HE568" s="88"/>
      <c r="HF568" s="88"/>
      <c r="HG568" s="88"/>
      <c r="HH568" s="88"/>
      <c r="HI568" s="88"/>
      <c r="HJ568" s="88"/>
      <c r="HK568" s="88"/>
      <c r="HL568" s="88"/>
      <c r="HM568" s="88"/>
      <c r="HN568" s="88"/>
      <c r="HO568" s="88"/>
      <c r="HP568" s="88"/>
      <c r="HQ568" s="88"/>
      <c r="HR568" s="88"/>
      <c r="HS568" s="88"/>
      <c r="HT568" s="88"/>
      <c r="HU568" s="88"/>
      <c r="HV568" s="88"/>
      <c r="HW568" s="88"/>
      <c r="HX568" s="88"/>
      <c r="HY568" s="88"/>
      <c r="HZ568" s="88"/>
      <c r="IA568" s="88"/>
      <c r="IB568" s="88"/>
      <c r="IC568" s="88"/>
      <c r="ID568" s="88"/>
      <c r="IE568" s="88"/>
      <c r="IF568" s="88"/>
      <c r="IG568" s="88"/>
      <c r="IH568" s="88"/>
    </row>
    <row r="569" spans="2:242" x14ac:dyDescent="0.2">
      <c r="J569" s="70"/>
      <c r="Q569" s="70"/>
      <c r="X569" s="70"/>
      <c r="Y569" s="70"/>
      <c r="Z569" s="70"/>
      <c r="AA569" s="70"/>
      <c r="AB569" s="70"/>
      <c r="AC569" s="70"/>
      <c r="AD569" s="70"/>
      <c r="AE569" s="70"/>
      <c r="AF569" s="70"/>
      <c r="AG569" s="70"/>
      <c r="AH569" s="70"/>
      <c r="AI569" s="70"/>
      <c r="AJ569" s="70"/>
      <c r="AK569" s="70"/>
      <c r="AL569" s="70"/>
      <c r="AM569" s="70"/>
      <c r="AN569" s="70"/>
      <c r="AO569" s="70"/>
      <c r="AP569" s="70"/>
      <c r="AQ569" s="70"/>
      <c r="AR569" s="70"/>
      <c r="AS569" s="70"/>
      <c r="AT569" s="70"/>
      <c r="AU569" s="70"/>
      <c r="AV569" s="70"/>
      <c r="AW569" s="70"/>
      <c r="AX569" s="70"/>
      <c r="AY569" s="70"/>
      <c r="AZ569" s="70"/>
      <c r="BA569" s="70"/>
      <c r="BB569" s="70"/>
      <c r="BC569" s="70"/>
      <c r="BD569" s="70"/>
      <c r="BE569" s="70"/>
      <c r="BF569" s="70"/>
      <c r="BG569" s="70"/>
      <c r="BH569" s="70"/>
      <c r="BI569" s="70"/>
      <c r="BJ569" s="70"/>
      <c r="BK569" s="70"/>
      <c r="BL569" s="70"/>
      <c r="BM569" s="70"/>
      <c r="BN569" s="70"/>
      <c r="BO569" s="70"/>
      <c r="BP569" s="70"/>
      <c r="BQ569" s="70"/>
      <c r="BR569" s="70"/>
      <c r="BS569" s="70"/>
      <c r="BT569" s="70"/>
      <c r="BU569" s="70"/>
      <c r="BV569" s="70"/>
      <c r="BW569" s="70"/>
      <c r="BX569" s="70"/>
      <c r="BY569" s="70"/>
      <c r="BZ569" s="70"/>
      <c r="CA569" s="70"/>
      <c r="CB569" s="70"/>
      <c r="CC569" s="70"/>
      <c r="CD569" s="70"/>
      <c r="CE569" s="70"/>
      <c r="CF569" s="70"/>
      <c r="CG569" s="70"/>
      <c r="CH569" s="70"/>
      <c r="CI569" s="70"/>
      <c r="CJ569" s="70"/>
      <c r="CK569" s="70"/>
      <c r="CL569" s="70"/>
      <c r="CM569" s="70"/>
      <c r="CN569" s="70"/>
      <c r="CO569" s="70"/>
      <c r="CP569" s="70"/>
      <c r="CQ569" s="70"/>
      <c r="CR569" s="70"/>
      <c r="CS569" s="70"/>
      <c r="CT569" s="70"/>
      <c r="CU569" s="70"/>
      <c r="CV569" s="70"/>
      <c r="CW569" s="70"/>
      <c r="CX569" s="70"/>
      <c r="CY569" s="70"/>
      <c r="CZ569" s="70"/>
      <c r="DA569" s="70"/>
      <c r="DB569" s="70"/>
      <c r="DC569" s="70"/>
      <c r="DD569" s="70"/>
      <c r="DE569" s="70"/>
      <c r="DF569" s="70"/>
      <c r="DG569" s="70"/>
      <c r="DH569" s="70"/>
      <c r="DI569" s="70"/>
      <c r="DJ569" s="70"/>
      <c r="DK569" s="70"/>
      <c r="DL569" s="70"/>
      <c r="DM569" s="70"/>
      <c r="DN569" s="70"/>
      <c r="DO569" s="70"/>
      <c r="DP569" s="70"/>
      <c r="DQ569" s="70"/>
      <c r="DR569" s="70"/>
      <c r="DS569" s="70"/>
      <c r="DT569" s="70"/>
      <c r="DU569" s="70"/>
      <c r="DV569" s="70"/>
      <c r="DW569" s="70"/>
      <c r="DX569" s="70"/>
      <c r="DY569" s="70"/>
      <c r="DZ569" s="70"/>
      <c r="EA569" s="70"/>
      <c r="EB569" s="70"/>
      <c r="EC569" s="70"/>
      <c r="ED569" s="70"/>
      <c r="EE569" s="70"/>
      <c r="EF569" s="70"/>
      <c r="EG569" s="70"/>
      <c r="EH569" s="70"/>
      <c r="EI569" s="70"/>
      <c r="EJ569" s="70"/>
      <c r="EK569" s="70"/>
      <c r="EL569" s="70"/>
      <c r="EM569" s="70"/>
      <c r="EN569" s="70"/>
      <c r="EO569" s="70"/>
      <c r="EP569" s="70"/>
      <c r="EQ569" s="70"/>
      <c r="ER569" s="70"/>
      <c r="ES569" s="70"/>
      <c r="ET569" s="70"/>
      <c r="EU569" s="70"/>
      <c r="EV569" s="70"/>
      <c r="EW569" s="70"/>
      <c r="EX569" s="70"/>
      <c r="EY569" s="70"/>
      <c r="EZ569" s="70"/>
      <c r="FA569" s="70"/>
      <c r="FB569" s="70"/>
      <c r="FC569" s="70"/>
      <c r="FD569" s="70"/>
      <c r="FE569" s="70"/>
      <c r="FF569" s="70"/>
      <c r="FG569" s="70"/>
      <c r="FH569" s="70"/>
      <c r="FI569" s="70"/>
      <c r="FJ569" s="70"/>
      <c r="FK569" s="70"/>
      <c r="FL569" s="70"/>
      <c r="FM569" s="70"/>
      <c r="FN569" s="70"/>
      <c r="FO569" s="70"/>
      <c r="FP569" s="70"/>
      <c r="FQ569" s="70"/>
      <c r="FR569" s="70"/>
      <c r="FS569" s="70"/>
      <c r="FT569" s="70"/>
      <c r="FU569" s="70"/>
      <c r="FV569" s="70"/>
      <c r="FW569" s="70"/>
      <c r="FX569" s="70"/>
      <c r="FY569" s="70"/>
      <c r="FZ569" s="70"/>
      <c r="GA569" s="70"/>
      <c r="GB569" s="70"/>
      <c r="GC569" s="70"/>
      <c r="GD569" s="70"/>
      <c r="GE569" s="70"/>
      <c r="GF569" s="70"/>
      <c r="GG569" s="70"/>
      <c r="GH569" s="70"/>
      <c r="GI569" s="70"/>
      <c r="GJ569" s="70"/>
      <c r="GK569" s="70"/>
      <c r="GL569" s="70"/>
      <c r="GM569" s="70"/>
      <c r="GN569" s="70"/>
      <c r="GO569" s="70"/>
      <c r="GP569" s="70"/>
      <c r="GQ569" s="70"/>
      <c r="GR569" s="70"/>
      <c r="GS569" s="70"/>
      <c r="GT569" s="70"/>
      <c r="GU569" s="70"/>
      <c r="GV569" s="70"/>
      <c r="GW569" s="70"/>
      <c r="GX569" s="70"/>
      <c r="GY569" s="70"/>
      <c r="GZ569" s="70"/>
      <c r="HA569" s="70"/>
      <c r="HB569" s="70"/>
      <c r="HC569" s="70"/>
      <c r="HD569" s="70"/>
      <c r="HE569" s="70"/>
      <c r="HF569" s="70"/>
      <c r="HG569" s="70"/>
      <c r="HH569" s="70"/>
      <c r="HI569" s="70"/>
      <c r="HJ569" s="70"/>
      <c r="HK569" s="70"/>
      <c r="HL569" s="70"/>
      <c r="HM569" s="70"/>
      <c r="HN569" s="70"/>
      <c r="HO569" s="70"/>
      <c r="HP569" s="70"/>
      <c r="HQ569" s="70"/>
      <c r="HR569" s="70"/>
      <c r="HS569" s="70"/>
      <c r="HT569" s="70"/>
      <c r="HU569" s="70"/>
      <c r="HV569" s="70"/>
      <c r="HW569" s="70"/>
      <c r="HX569" s="70"/>
      <c r="HY569" s="70"/>
      <c r="HZ569" s="70"/>
      <c r="IA569" s="70"/>
      <c r="IB569" s="70"/>
      <c r="IC569" s="70"/>
      <c r="ID569" s="70"/>
      <c r="IE569" s="70"/>
      <c r="IF569" s="70"/>
      <c r="IG569" s="70"/>
      <c r="IH569" s="70"/>
    </row>
    <row r="570" spans="2:242" x14ac:dyDescent="0.2">
      <c r="J570" s="70"/>
      <c r="Q570" s="70"/>
      <c r="X570" s="70"/>
      <c r="Y570" s="70"/>
      <c r="Z570" s="70"/>
      <c r="AA570" s="70"/>
      <c r="AB570" s="70"/>
      <c r="AC570" s="70"/>
      <c r="AD570" s="70"/>
      <c r="AE570" s="70"/>
      <c r="AF570" s="70"/>
      <c r="AG570" s="70"/>
      <c r="AH570" s="70"/>
      <c r="AI570" s="70"/>
      <c r="AJ570" s="70"/>
      <c r="AK570" s="70"/>
      <c r="AL570" s="70"/>
      <c r="AM570" s="70"/>
      <c r="AN570" s="70"/>
      <c r="AO570" s="70"/>
      <c r="AP570" s="70"/>
      <c r="AQ570" s="70"/>
      <c r="AR570" s="70"/>
      <c r="AS570" s="70"/>
      <c r="AT570" s="70"/>
      <c r="AU570" s="70"/>
      <c r="AV570" s="70"/>
      <c r="AW570" s="70"/>
      <c r="AX570" s="70"/>
      <c r="AY570" s="70"/>
      <c r="AZ570" s="70"/>
      <c r="BA570" s="70"/>
      <c r="BB570" s="70"/>
      <c r="BC570" s="70"/>
      <c r="BD570" s="70"/>
      <c r="BE570" s="70"/>
      <c r="BF570" s="70"/>
      <c r="BG570" s="70"/>
      <c r="BH570" s="70"/>
      <c r="BI570" s="70"/>
      <c r="BJ570" s="70"/>
      <c r="BK570" s="70"/>
      <c r="BL570" s="70"/>
      <c r="BM570" s="70"/>
      <c r="BN570" s="70"/>
      <c r="BO570" s="70"/>
      <c r="BP570" s="70"/>
      <c r="BQ570" s="70"/>
      <c r="BR570" s="70"/>
      <c r="BS570" s="70"/>
      <c r="BT570" s="70"/>
      <c r="BU570" s="70"/>
      <c r="BV570" s="70"/>
      <c r="BW570" s="70"/>
      <c r="BX570" s="70"/>
      <c r="BY570" s="70"/>
      <c r="BZ570" s="70"/>
      <c r="CA570" s="70"/>
      <c r="CB570" s="70"/>
      <c r="CC570" s="70"/>
      <c r="CD570" s="70"/>
      <c r="CE570" s="70"/>
      <c r="CF570" s="70"/>
      <c r="CG570" s="70"/>
      <c r="CH570" s="70"/>
      <c r="CI570" s="70"/>
      <c r="CJ570" s="70"/>
      <c r="CK570" s="70"/>
      <c r="CL570" s="70"/>
      <c r="CM570" s="70"/>
      <c r="CN570" s="70"/>
      <c r="CO570" s="70"/>
      <c r="CP570" s="70"/>
      <c r="CQ570" s="70"/>
      <c r="CR570" s="70"/>
      <c r="CS570" s="70"/>
      <c r="CT570" s="70"/>
      <c r="CU570" s="70"/>
      <c r="CV570" s="70"/>
      <c r="CW570" s="70"/>
      <c r="CX570" s="70"/>
      <c r="CY570" s="70"/>
      <c r="CZ570" s="70"/>
      <c r="DA570" s="70"/>
      <c r="DB570" s="70"/>
      <c r="DC570" s="70"/>
      <c r="DD570" s="70"/>
      <c r="DE570" s="70"/>
      <c r="DF570" s="70"/>
      <c r="DG570" s="70"/>
      <c r="DH570" s="70"/>
      <c r="DI570" s="70"/>
      <c r="DJ570" s="70"/>
      <c r="DK570" s="70"/>
      <c r="DL570" s="70"/>
      <c r="DM570" s="70"/>
      <c r="DN570" s="70"/>
      <c r="DO570" s="70"/>
      <c r="DP570" s="70"/>
      <c r="DQ570" s="70"/>
      <c r="DR570" s="70"/>
      <c r="DS570" s="70"/>
      <c r="DT570" s="70"/>
      <c r="DU570" s="70"/>
      <c r="DV570" s="70"/>
      <c r="DW570" s="70"/>
      <c r="DX570" s="70"/>
      <c r="DY570" s="70"/>
      <c r="DZ570" s="70"/>
      <c r="EA570" s="70"/>
      <c r="EB570" s="70"/>
      <c r="EC570" s="70"/>
      <c r="ED570" s="70"/>
      <c r="EE570" s="70"/>
      <c r="EF570" s="70"/>
      <c r="EG570" s="70"/>
      <c r="EH570" s="70"/>
      <c r="EI570" s="70"/>
      <c r="EJ570" s="70"/>
      <c r="EK570" s="70"/>
      <c r="EL570" s="70"/>
      <c r="EM570" s="70"/>
      <c r="EN570" s="70"/>
      <c r="EO570" s="70"/>
      <c r="EP570" s="70"/>
      <c r="EQ570" s="70"/>
      <c r="ER570" s="70"/>
      <c r="ES570" s="70"/>
      <c r="ET570" s="70"/>
      <c r="EU570" s="70"/>
      <c r="EV570" s="70"/>
      <c r="EW570" s="70"/>
      <c r="EX570" s="70"/>
      <c r="EY570" s="70"/>
      <c r="EZ570" s="70"/>
      <c r="FA570" s="70"/>
      <c r="FB570" s="70"/>
      <c r="FC570" s="70"/>
      <c r="FD570" s="70"/>
      <c r="FE570" s="70"/>
      <c r="FF570" s="70"/>
      <c r="FG570" s="70"/>
      <c r="FH570" s="70"/>
      <c r="FI570" s="70"/>
      <c r="FJ570" s="70"/>
      <c r="FK570" s="70"/>
      <c r="FL570" s="70"/>
      <c r="FM570" s="70"/>
      <c r="FN570" s="70"/>
      <c r="FO570" s="70"/>
      <c r="FP570" s="70"/>
      <c r="FQ570" s="70"/>
      <c r="FR570" s="70"/>
      <c r="FS570" s="70"/>
      <c r="FT570" s="70"/>
      <c r="FU570" s="70"/>
      <c r="FV570" s="70"/>
      <c r="FW570" s="70"/>
      <c r="FX570" s="70"/>
      <c r="FY570" s="70"/>
      <c r="FZ570" s="70"/>
      <c r="GA570" s="70"/>
      <c r="GB570" s="70"/>
      <c r="GC570" s="70"/>
      <c r="GD570" s="70"/>
      <c r="GE570" s="70"/>
      <c r="GF570" s="70"/>
      <c r="GG570" s="70"/>
      <c r="GH570" s="70"/>
      <c r="GI570" s="70"/>
      <c r="GJ570" s="70"/>
      <c r="GK570" s="70"/>
      <c r="GL570" s="70"/>
      <c r="GM570" s="70"/>
      <c r="GN570" s="70"/>
      <c r="GO570" s="70"/>
      <c r="GP570" s="70"/>
      <c r="GQ570" s="70"/>
      <c r="GR570" s="70"/>
      <c r="GS570" s="70"/>
      <c r="GT570" s="70"/>
      <c r="GU570" s="70"/>
      <c r="GV570" s="70"/>
      <c r="GW570" s="70"/>
      <c r="GX570" s="70"/>
      <c r="GY570" s="70"/>
      <c r="GZ570" s="70"/>
      <c r="HA570" s="70"/>
      <c r="HB570" s="70"/>
      <c r="HC570" s="70"/>
      <c r="HD570" s="70"/>
      <c r="HE570" s="70"/>
      <c r="HF570" s="70"/>
      <c r="HG570" s="70"/>
      <c r="HH570" s="70"/>
      <c r="HI570" s="70"/>
      <c r="HJ570" s="70"/>
      <c r="HK570" s="70"/>
      <c r="HL570" s="70"/>
      <c r="HM570" s="70"/>
      <c r="HN570" s="70"/>
      <c r="HO570" s="70"/>
      <c r="HP570" s="70"/>
      <c r="HQ570" s="70"/>
      <c r="HR570" s="70"/>
      <c r="HS570" s="70"/>
      <c r="HT570" s="70"/>
      <c r="HU570" s="70"/>
      <c r="HV570" s="70"/>
      <c r="HW570" s="70"/>
      <c r="HX570" s="70"/>
      <c r="HY570" s="70"/>
      <c r="HZ570" s="70"/>
      <c r="IA570" s="70"/>
      <c r="IB570" s="70"/>
      <c r="IC570" s="70"/>
      <c r="ID570" s="70"/>
      <c r="IE570" s="70"/>
      <c r="IF570" s="70"/>
      <c r="IG570" s="70"/>
      <c r="IH570" s="70"/>
    </row>
    <row r="571" spans="2:242" x14ac:dyDescent="0.2">
      <c r="J571" s="70"/>
      <c r="Q571" s="70"/>
      <c r="X571" s="70"/>
      <c r="Y571" s="70"/>
      <c r="Z571" s="70"/>
      <c r="AA571" s="70"/>
      <c r="AB571" s="70"/>
      <c r="AC571" s="70"/>
      <c r="AD571" s="70"/>
      <c r="AE571" s="70"/>
      <c r="AF571" s="70"/>
      <c r="AG571" s="70"/>
      <c r="AH571" s="70"/>
      <c r="AI571" s="70"/>
      <c r="AJ571" s="70"/>
      <c r="AK571" s="70"/>
      <c r="AL571" s="70"/>
      <c r="AM571" s="70"/>
      <c r="AN571" s="70"/>
      <c r="AO571" s="70"/>
      <c r="AP571" s="70"/>
      <c r="AQ571" s="70"/>
      <c r="AR571" s="70"/>
      <c r="AS571" s="70"/>
      <c r="AT571" s="70"/>
      <c r="AU571" s="70"/>
      <c r="AV571" s="70"/>
      <c r="AW571" s="70"/>
      <c r="AX571" s="70"/>
      <c r="AY571" s="70"/>
      <c r="AZ571" s="70"/>
      <c r="BA571" s="70"/>
      <c r="BB571" s="70"/>
      <c r="BC571" s="70"/>
      <c r="BD571" s="70"/>
      <c r="BE571" s="70"/>
      <c r="BF571" s="70"/>
      <c r="BG571" s="70"/>
      <c r="BH571" s="70"/>
      <c r="BI571" s="70"/>
      <c r="BJ571" s="70"/>
      <c r="BK571" s="70"/>
      <c r="BL571" s="70"/>
      <c r="BM571" s="70"/>
      <c r="BN571" s="70"/>
      <c r="BO571" s="70"/>
      <c r="BP571" s="70"/>
      <c r="BQ571" s="70"/>
      <c r="BR571" s="70"/>
      <c r="BS571" s="70"/>
      <c r="BT571" s="70"/>
      <c r="BU571" s="70"/>
      <c r="BV571" s="70"/>
      <c r="BW571" s="70"/>
      <c r="BX571" s="70"/>
      <c r="BY571" s="70"/>
      <c r="BZ571" s="70"/>
      <c r="CA571" s="70"/>
      <c r="CB571" s="70"/>
      <c r="CC571" s="70"/>
      <c r="CD571" s="70"/>
      <c r="CE571" s="70"/>
      <c r="CF571" s="70"/>
      <c r="CG571" s="70"/>
      <c r="CH571" s="70"/>
      <c r="CI571" s="70"/>
      <c r="CJ571" s="70"/>
      <c r="CK571" s="70"/>
      <c r="CL571" s="70"/>
      <c r="CM571" s="70"/>
      <c r="CN571" s="70"/>
      <c r="CO571" s="70"/>
      <c r="CP571" s="70"/>
      <c r="CQ571" s="70"/>
      <c r="CR571" s="70"/>
      <c r="CS571" s="70"/>
      <c r="CT571" s="70"/>
      <c r="CU571" s="70"/>
      <c r="CV571" s="70"/>
      <c r="CW571" s="70"/>
      <c r="CX571" s="70"/>
      <c r="CY571" s="70"/>
      <c r="CZ571" s="70"/>
      <c r="DA571" s="70"/>
      <c r="DB571" s="70"/>
      <c r="DC571" s="70"/>
      <c r="DD571" s="70"/>
      <c r="DE571" s="70"/>
      <c r="DF571" s="70"/>
      <c r="DG571" s="70"/>
      <c r="DH571" s="70"/>
      <c r="DI571" s="70"/>
      <c r="DJ571" s="70"/>
      <c r="DK571" s="70"/>
      <c r="DL571" s="70"/>
      <c r="DM571" s="70"/>
      <c r="DN571" s="70"/>
      <c r="DO571" s="70"/>
      <c r="DP571" s="70"/>
      <c r="DQ571" s="70"/>
      <c r="DR571" s="70"/>
      <c r="DS571" s="70"/>
      <c r="DT571" s="70"/>
      <c r="DU571" s="70"/>
      <c r="DV571" s="70"/>
      <c r="DW571" s="70"/>
      <c r="DX571" s="70"/>
      <c r="DY571" s="70"/>
      <c r="DZ571" s="70"/>
      <c r="EA571" s="70"/>
      <c r="EB571" s="70"/>
      <c r="EC571" s="70"/>
      <c r="ED571" s="70"/>
      <c r="EE571" s="70"/>
      <c r="EF571" s="70"/>
      <c r="EG571" s="70"/>
      <c r="EH571" s="70"/>
      <c r="EI571" s="70"/>
      <c r="EJ571" s="70"/>
      <c r="EK571" s="70"/>
      <c r="EL571" s="70"/>
      <c r="EM571" s="70"/>
      <c r="EN571" s="70"/>
      <c r="EO571" s="70"/>
      <c r="EP571" s="70"/>
      <c r="EQ571" s="70"/>
      <c r="ER571" s="70"/>
      <c r="ES571" s="70"/>
      <c r="ET571" s="70"/>
      <c r="EU571" s="70"/>
      <c r="EV571" s="70"/>
      <c r="EW571" s="70"/>
      <c r="EX571" s="70"/>
      <c r="EY571" s="70"/>
      <c r="EZ571" s="70"/>
      <c r="FA571" s="70"/>
      <c r="FB571" s="70"/>
      <c r="FC571" s="70"/>
      <c r="FD571" s="70"/>
      <c r="FE571" s="70"/>
      <c r="FF571" s="70"/>
      <c r="FG571" s="70"/>
      <c r="FH571" s="70"/>
      <c r="FI571" s="70"/>
      <c r="FJ571" s="70"/>
      <c r="FK571" s="70"/>
      <c r="FL571" s="70"/>
      <c r="FM571" s="70"/>
      <c r="FN571" s="70"/>
      <c r="FO571" s="70"/>
      <c r="FP571" s="70"/>
      <c r="FQ571" s="70"/>
      <c r="FR571" s="70"/>
      <c r="FS571" s="70"/>
      <c r="FT571" s="70"/>
      <c r="FU571" s="70"/>
      <c r="FV571" s="70"/>
      <c r="FW571" s="70"/>
      <c r="FX571" s="70"/>
      <c r="FY571" s="70"/>
      <c r="FZ571" s="70"/>
      <c r="GA571" s="70"/>
      <c r="GB571" s="70"/>
      <c r="GC571" s="70"/>
      <c r="GD571" s="70"/>
      <c r="GE571" s="70"/>
      <c r="GF571" s="70"/>
      <c r="GG571" s="70"/>
      <c r="GH571" s="70"/>
      <c r="GI571" s="70"/>
      <c r="GJ571" s="70"/>
      <c r="GK571" s="70"/>
      <c r="GL571" s="70"/>
      <c r="GM571" s="70"/>
      <c r="GN571" s="70"/>
      <c r="GO571" s="70"/>
      <c r="GP571" s="70"/>
      <c r="GQ571" s="70"/>
      <c r="GR571" s="70"/>
      <c r="GS571" s="70"/>
      <c r="GT571" s="70"/>
      <c r="GU571" s="70"/>
      <c r="GV571" s="70"/>
      <c r="GW571" s="70"/>
      <c r="GX571" s="70"/>
      <c r="GY571" s="70"/>
      <c r="GZ571" s="70"/>
      <c r="HA571" s="70"/>
      <c r="HB571" s="70"/>
      <c r="HC571" s="70"/>
      <c r="HD571" s="70"/>
      <c r="HE571" s="70"/>
      <c r="HF571" s="70"/>
      <c r="HG571" s="70"/>
      <c r="HH571" s="70"/>
      <c r="HI571" s="70"/>
      <c r="HJ571" s="70"/>
      <c r="HK571" s="70"/>
      <c r="HL571" s="70"/>
      <c r="HM571" s="70"/>
      <c r="HN571" s="70"/>
      <c r="HO571" s="70"/>
      <c r="HP571" s="70"/>
      <c r="HQ571" s="70"/>
      <c r="HR571" s="70"/>
      <c r="HS571" s="70"/>
      <c r="HT571" s="70"/>
      <c r="HU571" s="70"/>
      <c r="HV571" s="70"/>
      <c r="HW571" s="70"/>
      <c r="HX571" s="70"/>
      <c r="HY571" s="70"/>
      <c r="HZ571" s="70"/>
      <c r="IA571" s="70"/>
      <c r="IB571" s="70"/>
      <c r="IC571" s="70"/>
      <c r="ID571" s="70"/>
      <c r="IE571" s="70"/>
      <c r="IF571" s="70"/>
      <c r="IG571" s="70"/>
      <c r="IH571" s="70"/>
    </row>
    <row r="572" spans="2:242" x14ac:dyDescent="0.2">
      <c r="J572" s="70"/>
      <c r="Q572" s="70"/>
      <c r="X572" s="70"/>
      <c r="Y572" s="70"/>
      <c r="Z572" s="70"/>
      <c r="AA572" s="70"/>
      <c r="AB572" s="70"/>
      <c r="AC572" s="70"/>
      <c r="AD572" s="70"/>
      <c r="AE572" s="70"/>
      <c r="AF572" s="70"/>
      <c r="AG572" s="70"/>
      <c r="AH572" s="70"/>
      <c r="AI572" s="70"/>
      <c r="AJ572" s="70"/>
      <c r="AK572" s="70"/>
      <c r="AL572" s="70"/>
      <c r="AM572" s="70"/>
      <c r="AN572" s="70"/>
      <c r="AO572" s="70"/>
      <c r="AP572" s="70"/>
      <c r="AQ572" s="70"/>
      <c r="AR572" s="70"/>
      <c r="AS572" s="70"/>
      <c r="AT572" s="70"/>
      <c r="AU572" s="70"/>
      <c r="AV572" s="70"/>
      <c r="AW572" s="70"/>
      <c r="AX572" s="70"/>
      <c r="AY572" s="70"/>
      <c r="AZ572" s="70"/>
      <c r="BA572" s="70"/>
      <c r="BB572" s="70"/>
      <c r="BC572" s="70"/>
      <c r="BD572" s="70"/>
      <c r="BE572" s="70"/>
      <c r="BF572" s="70"/>
      <c r="BG572" s="70"/>
      <c r="BH572" s="70"/>
      <c r="BI572" s="70"/>
      <c r="BJ572" s="70"/>
      <c r="BK572" s="70"/>
      <c r="BL572" s="70"/>
      <c r="BM572" s="70"/>
      <c r="BN572" s="70"/>
      <c r="BO572" s="70"/>
      <c r="BP572" s="70"/>
      <c r="BQ572" s="70"/>
      <c r="BR572" s="70"/>
      <c r="BS572" s="70"/>
      <c r="BT572" s="70"/>
      <c r="BU572" s="70"/>
      <c r="BV572" s="70"/>
      <c r="BW572" s="70"/>
      <c r="BX572" s="70"/>
      <c r="BY572" s="70"/>
      <c r="BZ572" s="70"/>
      <c r="CA572" s="70"/>
      <c r="CB572" s="70"/>
      <c r="CC572" s="70"/>
      <c r="CD572" s="70"/>
      <c r="CE572" s="70"/>
      <c r="CF572" s="70"/>
      <c r="CG572" s="70"/>
      <c r="CH572" s="70"/>
      <c r="CI572" s="70"/>
      <c r="CJ572" s="70"/>
      <c r="CK572" s="70"/>
      <c r="CL572" s="70"/>
      <c r="CM572" s="70"/>
      <c r="CN572" s="70"/>
      <c r="CO572" s="70"/>
      <c r="CP572" s="70"/>
      <c r="CQ572" s="70"/>
      <c r="CR572" s="70"/>
      <c r="CS572" s="70"/>
      <c r="CT572" s="70"/>
      <c r="CU572" s="70"/>
      <c r="CV572" s="70"/>
      <c r="CW572" s="70"/>
      <c r="CX572" s="70"/>
      <c r="CY572" s="70"/>
      <c r="CZ572" s="70"/>
      <c r="DA572" s="70"/>
      <c r="DB572" s="70"/>
      <c r="DC572" s="70"/>
      <c r="DD572" s="70"/>
      <c r="DE572" s="70"/>
      <c r="DF572" s="70"/>
      <c r="DG572" s="70"/>
      <c r="DH572" s="70"/>
      <c r="DI572" s="70"/>
      <c r="DJ572" s="70"/>
      <c r="DK572" s="70"/>
      <c r="DL572" s="70"/>
      <c r="DM572" s="70"/>
      <c r="DN572" s="70"/>
      <c r="DO572" s="70"/>
      <c r="DP572" s="70"/>
      <c r="DQ572" s="70"/>
      <c r="DR572" s="70"/>
      <c r="DS572" s="70"/>
      <c r="DT572" s="70"/>
      <c r="DU572" s="70"/>
      <c r="DV572" s="70"/>
      <c r="DW572" s="70"/>
      <c r="DX572" s="70"/>
      <c r="DY572" s="70"/>
      <c r="DZ572" s="70"/>
      <c r="EA572" s="70"/>
      <c r="EB572" s="70"/>
      <c r="EC572" s="70"/>
      <c r="ED572" s="70"/>
      <c r="EE572" s="70"/>
      <c r="EF572" s="70"/>
      <c r="EG572" s="70"/>
      <c r="EH572" s="70"/>
      <c r="EI572" s="70"/>
      <c r="EJ572" s="70"/>
      <c r="EK572" s="70"/>
      <c r="EL572" s="70"/>
      <c r="EM572" s="70"/>
      <c r="EN572" s="70"/>
      <c r="EO572" s="70"/>
      <c r="EP572" s="70"/>
      <c r="EQ572" s="70"/>
      <c r="ER572" s="70"/>
      <c r="ES572" s="70"/>
      <c r="ET572" s="70"/>
      <c r="EU572" s="70"/>
      <c r="EV572" s="70"/>
      <c r="EW572" s="70"/>
      <c r="EX572" s="70"/>
      <c r="EY572" s="70"/>
      <c r="EZ572" s="70"/>
      <c r="FA572" s="70"/>
      <c r="FB572" s="70"/>
      <c r="FC572" s="70"/>
      <c r="FD572" s="70"/>
      <c r="FE572" s="70"/>
      <c r="FF572" s="70"/>
      <c r="FG572" s="70"/>
      <c r="FH572" s="70"/>
      <c r="FI572" s="70"/>
      <c r="FJ572" s="70"/>
      <c r="FK572" s="70"/>
      <c r="FL572" s="70"/>
      <c r="FM572" s="70"/>
      <c r="FN572" s="70"/>
      <c r="FO572" s="70"/>
      <c r="FP572" s="70"/>
      <c r="FQ572" s="70"/>
      <c r="FR572" s="70"/>
      <c r="FS572" s="70"/>
      <c r="FT572" s="70"/>
      <c r="FU572" s="70"/>
      <c r="FV572" s="70"/>
      <c r="FW572" s="70"/>
      <c r="FX572" s="70"/>
      <c r="FY572" s="70"/>
      <c r="FZ572" s="70"/>
      <c r="GA572" s="70"/>
      <c r="GB572" s="70"/>
      <c r="GC572" s="70"/>
      <c r="GD572" s="70"/>
      <c r="GE572" s="70"/>
      <c r="GF572" s="70"/>
      <c r="GG572" s="70"/>
      <c r="GH572" s="70"/>
      <c r="GI572" s="70"/>
      <c r="GJ572" s="70"/>
      <c r="GK572" s="70"/>
      <c r="GL572" s="70"/>
      <c r="GM572" s="70"/>
      <c r="GN572" s="70"/>
      <c r="GO572" s="70"/>
      <c r="GP572" s="70"/>
      <c r="GQ572" s="70"/>
      <c r="GR572" s="70"/>
      <c r="GS572" s="70"/>
      <c r="GT572" s="70"/>
      <c r="GU572" s="70"/>
      <c r="GV572" s="70"/>
      <c r="GW572" s="70"/>
      <c r="GX572" s="70"/>
      <c r="GY572" s="70"/>
      <c r="GZ572" s="70"/>
      <c r="HA572" s="70"/>
      <c r="HB572" s="70"/>
      <c r="HC572" s="70"/>
      <c r="HD572" s="70"/>
      <c r="HE572" s="70"/>
      <c r="HF572" s="70"/>
      <c r="HG572" s="70"/>
      <c r="HH572" s="70"/>
      <c r="HI572" s="70"/>
      <c r="HJ572" s="70"/>
      <c r="HK572" s="70"/>
      <c r="HL572" s="70"/>
      <c r="HM572" s="70"/>
      <c r="HN572" s="70"/>
      <c r="HO572" s="70"/>
      <c r="HP572" s="70"/>
      <c r="HQ572" s="70"/>
      <c r="HR572" s="70"/>
      <c r="HS572" s="70"/>
      <c r="HT572" s="70"/>
      <c r="HU572" s="70"/>
      <c r="HV572" s="70"/>
      <c r="HW572" s="70"/>
      <c r="HX572" s="70"/>
      <c r="HY572" s="70"/>
      <c r="HZ572" s="70"/>
      <c r="IA572" s="70"/>
      <c r="IB572" s="70"/>
      <c r="IC572" s="70"/>
      <c r="ID572" s="70"/>
      <c r="IE572" s="70"/>
      <c r="IF572" s="70"/>
      <c r="IG572" s="70"/>
      <c r="IH572" s="70"/>
    </row>
    <row r="573" spans="2:242" x14ac:dyDescent="0.2">
      <c r="J573" s="70"/>
      <c r="Q573" s="70"/>
      <c r="X573" s="70"/>
      <c r="Y573" s="70"/>
      <c r="Z573" s="70"/>
      <c r="AA573" s="70"/>
      <c r="AB573" s="70"/>
      <c r="AC573" s="70"/>
      <c r="AD573" s="70"/>
      <c r="AE573" s="70"/>
      <c r="AF573" s="70"/>
      <c r="AG573" s="70"/>
      <c r="AH573" s="70"/>
      <c r="AI573" s="70"/>
      <c r="AJ573" s="70"/>
      <c r="AK573" s="70"/>
      <c r="AL573" s="70"/>
      <c r="AM573" s="70"/>
      <c r="AN573" s="70"/>
      <c r="AO573" s="70"/>
      <c r="AP573" s="70"/>
      <c r="AQ573" s="70"/>
      <c r="AR573" s="70"/>
      <c r="AS573" s="70"/>
      <c r="AT573" s="70"/>
      <c r="AU573" s="70"/>
      <c r="AV573" s="70"/>
      <c r="AW573" s="70"/>
      <c r="AX573" s="70"/>
      <c r="AY573" s="70"/>
      <c r="AZ573" s="70"/>
      <c r="BA573" s="70"/>
      <c r="BB573" s="70"/>
      <c r="BC573" s="70"/>
      <c r="BD573" s="70"/>
      <c r="BE573" s="70"/>
      <c r="BF573" s="70"/>
      <c r="BG573" s="70"/>
      <c r="BH573" s="70"/>
      <c r="BI573" s="70"/>
      <c r="BJ573" s="70"/>
      <c r="BK573" s="70"/>
      <c r="BL573" s="70"/>
      <c r="BM573" s="70"/>
      <c r="BN573" s="70"/>
      <c r="BO573" s="70"/>
      <c r="BP573" s="70"/>
      <c r="BQ573" s="70"/>
      <c r="BR573" s="70"/>
      <c r="BS573" s="70"/>
      <c r="BT573" s="70"/>
      <c r="BU573" s="70"/>
      <c r="BV573" s="70"/>
      <c r="BW573" s="70"/>
      <c r="BX573" s="70"/>
      <c r="BY573" s="70"/>
      <c r="BZ573" s="70"/>
      <c r="CA573" s="70"/>
      <c r="CB573" s="70"/>
      <c r="CC573" s="70"/>
      <c r="CD573" s="70"/>
      <c r="CE573" s="70"/>
      <c r="CF573" s="70"/>
      <c r="CG573" s="70"/>
      <c r="CH573" s="70"/>
      <c r="CI573" s="70"/>
      <c r="CJ573" s="70"/>
      <c r="CK573" s="70"/>
      <c r="CL573" s="70"/>
      <c r="CM573" s="70"/>
      <c r="CN573" s="70"/>
      <c r="CO573" s="70"/>
      <c r="CP573" s="70"/>
      <c r="CQ573" s="70"/>
      <c r="CR573" s="70"/>
      <c r="CS573" s="70"/>
      <c r="CT573" s="70"/>
      <c r="CU573" s="70"/>
      <c r="CV573" s="70"/>
      <c r="CW573" s="70"/>
      <c r="CX573" s="70"/>
      <c r="CY573" s="70"/>
      <c r="CZ573" s="70"/>
      <c r="DA573" s="70"/>
      <c r="DB573" s="70"/>
      <c r="DC573" s="70"/>
      <c r="DD573" s="70"/>
      <c r="DE573" s="70"/>
      <c r="DF573" s="70"/>
      <c r="DG573" s="70"/>
      <c r="DH573" s="70"/>
      <c r="DI573" s="70"/>
      <c r="DJ573" s="70"/>
      <c r="DK573" s="70"/>
      <c r="DL573" s="70"/>
      <c r="DM573" s="70"/>
      <c r="DN573" s="70"/>
      <c r="DO573" s="70"/>
      <c r="DP573" s="70"/>
      <c r="DQ573" s="70"/>
      <c r="DR573" s="70"/>
      <c r="DS573" s="70"/>
      <c r="DT573" s="70"/>
      <c r="DU573" s="70"/>
      <c r="DV573" s="70"/>
      <c r="DW573" s="70"/>
      <c r="DX573" s="70"/>
      <c r="DY573" s="70"/>
      <c r="DZ573" s="70"/>
      <c r="EA573" s="70"/>
      <c r="EB573" s="70"/>
      <c r="EC573" s="70"/>
      <c r="ED573" s="70"/>
      <c r="EE573" s="70"/>
      <c r="EF573" s="70"/>
      <c r="EG573" s="70"/>
      <c r="EH573" s="70"/>
      <c r="EI573" s="70"/>
      <c r="EJ573" s="70"/>
      <c r="EK573" s="70"/>
      <c r="EL573" s="70"/>
      <c r="EM573" s="70"/>
      <c r="EN573" s="70"/>
      <c r="EO573" s="70"/>
      <c r="EP573" s="70"/>
      <c r="EQ573" s="70"/>
      <c r="ER573" s="70"/>
      <c r="ES573" s="70"/>
      <c r="ET573" s="70"/>
      <c r="EU573" s="70"/>
      <c r="EV573" s="70"/>
      <c r="EW573" s="70"/>
      <c r="EX573" s="70"/>
      <c r="EY573" s="70"/>
      <c r="EZ573" s="70"/>
      <c r="FA573" s="70"/>
      <c r="FB573" s="70"/>
      <c r="FC573" s="70"/>
      <c r="FD573" s="70"/>
      <c r="FE573" s="70"/>
      <c r="FF573" s="70"/>
      <c r="FG573" s="70"/>
      <c r="FH573" s="70"/>
      <c r="FI573" s="70"/>
      <c r="FJ573" s="70"/>
      <c r="FK573" s="70"/>
      <c r="FL573" s="70"/>
      <c r="FM573" s="70"/>
      <c r="FN573" s="70"/>
      <c r="FO573" s="70"/>
      <c r="FP573" s="70"/>
      <c r="FQ573" s="70"/>
      <c r="FR573" s="70"/>
      <c r="FS573" s="70"/>
      <c r="FT573" s="70"/>
      <c r="FU573" s="70"/>
      <c r="FV573" s="70"/>
      <c r="FW573" s="70"/>
      <c r="FX573" s="70"/>
      <c r="FY573" s="70"/>
      <c r="FZ573" s="70"/>
      <c r="GA573" s="70"/>
      <c r="GB573" s="70"/>
      <c r="GC573" s="70"/>
      <c r="GD573" s="70"/>
      <c r="GE573" s="70"/>
      <c r="GF573" s="70"/>
      <c r="GG573" s="70"/>
      <c r="GH573" s="70"/>
      <c r="GI573" s="70"/>
      <c r="GJ573" s="70"/>
      <c r="GK573" s="70"/>
      <c r="GL573" s="70"/>
      <c r="GM573" s="70"/>
      <c r="GN573" s="70"/>
      <c r="GO573" s="70"/>
      <c r="GP573" s="70"/>
      <c r="GQ573" s="70"/>
      <c r="GR573" s="70"/>
      <c r="GS573" s="70"/>
      <c r="GT573" s="70"/>
      <c r="GU573" s="70"/>
      <c r="GV573" s="70"/>
      <c r="GW573" s="70"/>
      <c r="GX573" s="70"/>
      <c r="GY573" s="70"/>
      <c r="GZ573" s="70"/>
      <c r="HA573" s="70"/>
      <c r="HB573" s="70"/>
      <c r="HC573" s="70"/>
      <c r="HD573" s="70"/>
      <c r="HE573" s="70"/>
      <c r="HF573" s="70"/>
      <c r="HG573" s="70"/>
      <c r="HH573" s="70"/>
      <c r="HI573" s="70"/>
      <c r="HJ573" s="70"/>
      <c r="HK573" s="70"/>
      <c r="HL573" s="70"/>
      <c r="HM573" s="70"/>
      <c r="HN573" s="70"/>
      <c r="HO573" s="70"/>
      <c r="HP573" s="70"/>
      <c r="HQ573" s="70"/>
      <c r="HR573" s="70"/>
      <c r="HS573" s="70"/>
      <c r="HT573" s="70"/>
      <c r="HU573" s="70"/>
      <c r="HV573" s="70"/>
      <c r="HW573" s="70"/>
      <c r="HX573" s="70"/>
      <c r="HY573" s="70"/>
      <c r="HZ573" s="70"/>
      <c r="IA573" s="70"/>
      <c r="IB573" s="70"/>
      <c r="IC573" s="70"/>
      <c r="ID573" s="70"/>
      <c r="IE573" s="70"/>
      <c r="IF573" s="70"/>
      <c r="IG573" s="70"/>
      <c r="IH573" s="70"/>
    </row>
    <row r="574" spans="2:242" x14ac:dyDescent="0.2">
      <c r="J574" s="70"/>
      <c r="Q574" s="70"/>
      <c r="X574" s="70"/>
      <c r="Y574" s="70"/>
      <c r="Z574" s="70"/>
      <c r="AA574" s="70"/>
      <c r="AB574" s="70"/>
      <c r="AC574" s="70"/>
      <c r="AD574" s="70"/>
      <c r="AE574" s="70"/>
      <c r="AF574" s="70"/>
      <c r="AG574" s="70"/>
      <c r="AH574" s="70"/>
      <c r="AI574" s="70"/>
      <c r="AJ574" s="70"/>
      <c r="AK574" s="70"/>
      <c r="AL574" s="70"/>
      <c r="AM574" s="70"/>
      <c r="AN574" s="70"/>
      <c r="AO574" s="70"/>
      <c r="AP574" s="70"/>
      <c r="AQ574" s="70"/>
      <c r="AR574" s="70"/>
      <c r="AS574" s="70"/>
      <c r="AT574" s="70"/>
      <c r="AU574" s="70"/>
      <c r="AV574" s="70"/>
      <c r="AW574" s="70"/>
      <c r="AX574" s="70"/>
      <c r="AY574" s="70"/>
      <c r="AZ574" s="70"/>
      <c r="BA574" s="70"/>
      <c r="BB574" s="70"/>
      <c r="BC574" s="70"/>
      <c r="BD574" s="70"/>
      <c r="BE574" s="70"/>
      <c r="BF574" s="70"/>
      <c r="BG574" s="70"/>
      <c r="BH574" s="70"/>
      <c r="BI574" s="70"/>
      <c r="BJ574" s="70"/>
      <c r="BK574" s="70"/>
      <c r="BL574" s="70"/>
      <c r="BM574" s="70"/>
      <c r="BN574" s="70"/>
      <c r="BO574" s="70"/>
      <c r="BP574" s="70"/>
      <c r="BQ574" s="70"/>
      <c r="BR574" s="70"/>
      <c r="BS574" s="70"/>
      <c r="BT574" s="70"/>
      <c r="BU574" s="70"/>
      <c r="BV574" s="70"/>
      <c r="BW574" s="70"/>
      <c r="BX574" s="70"/>
      <c r="BY574" s="70"/>
      <c r="BZ574" s="70"/>
      <c r="CA574" s="70"/>
      <c r="CB574" s="70"/>
      <c r="CC574" s="70"/>
      <c r="CD574" s="70"/>
      <c r="CE574" s="70"/>
      <c r="CF574" s="70"/>
      <c r="CG574" s="70"/>
      <c r="CH574" s="70"/>
      <c r="CI574" s="70"/>
      <c r="CJ574" s="70"/>
      <c r="CK574" s="70"/>
      <c r="CL574" s="70"/>
      <c r="CM574" s="70"/>
      <c r="CN574" s="70"/>
      <c r="CO574" s="70"/>
      <c r="CP574" s="70"/>
      <c r="CQ574" s="70"/>
      <c r="CR574" s="70"/>
      <c r="CS574" s="70"/>
      <c r="CT574" s="70"/>
      <c r="CU574" s="70"/>
      <c r="CV574" s="70"/>
      <c r="CW574" s="70"/>
      <c r="CX574" s="70"/>
      <c r="CY574" s="70"/>
      <c r="CZ574" s="70"/>
      <c r="DA574" s="70"/>
      <c r="DB574" s="70"/>
      <c r="DC574" s="70"/>
      <c r="DD574" s="70"/>
      <c r="DE574" s="70"/>
      <c r="DF574" s="70"/>
      <c r="DG574" s="70"/>
      <c r="DH574" s="70"/>
      <c r="DI574" s="70"/>
      <c r="DJ574" s="70"/>
      <c r="DK574" s="70"/>
      <c r="DL574" s="70"/>
      <c r="DM574" s="70"/>
      <c r="DN574" s="70"/>
      <c r="DO574" s="70"/>
      <c r="DP574" s="70"/>
      <c r="DQ574" s="70"/>
      <c r="DR574" s="70"/>
      <c r="DS574" s="70"/>
      <c r="DT574" s="70"/>
      <c r="DU574" s="70"/>
      <c r="DV574" s="70"/>
      <c r="DW574" s="70"/>
      <c r="DX574" s="70"/>
      <c r="DY574" s="70"/>
      <c r="DZ574" s="70"/>
      <c r="EA574" s="70"/>
      <c r="EB574" s="70"/>
      <c r="EC574" s="70"/>
      <c r="ED574" s="70"/>
      <c r="EE574" s="70"/>
      <c r="EF574" s="70"/>
      <c r="EG574" s="70"/>
      <c r="EH574" s="70"/>
      <c r="EI574" s="70"/>
      <c r="EJ574" s="70"/>
      <c r="EK574" s="70"/>
      <c r="EL574" s="70"/>
      <c r="EM574" s="70"/>
      <c r="EN574" s="70"/>
      <c r="EO574" s="70"/>
      <c r="EP574" s="70"/>
      <c r="EQ574" s="70"/>
      <c r="ER574" s="70"/>
      <c r="ES574" s="70"/>
      <c r="ET574" s="70"/>
      <c r="EU574" s="70"/>
      <c r="EV574" s="70"/>
      <c r="EW574" s="70"/>
      <c r="EX574" s="70"/>
      <c r="EY574" s="70"/>
      <c r="EZ574" s="70"/>
      <c r="FA574" s="70"/>
      <c r="FB574" s="70"/>
      <c r="FC574" s="70"/>
      <c r="FD574" s="70"/>
      <c r="FE574" s="70"/>
      <c r="FF574" s="70"/>
      <c r="FG574" s="70"/>
      <c r="FH574" s="70"/>
      <c r="FI574" s="70"/>
      <c r="FJ574" s="70"/>
      <c r="FK574" s="70"/>
      <c r="FL574" s="70"/>
      <c r="FM574" s="70"/>
      <c r="FN574" s="70"/>
      <c r="FO574" s="70"/>
      <c r="FP574" s="70"/>
      <c r="FQ574" s="70"/>
      <c r="FR574" s="70"/>
      <c r="FS574" s="70"/>
      <c r="FT574" s="70"/>
      <c r="FU574" s="70"/>
      <c r="FV574" s="70"/>
      <c r="FW574" s="70"/>
      <c r="FX574" s="70"/>
      <c r="FY574" s="70"/>
      <c r="FZ574" s="70"/>
      <c r="GA574" s="70"/>
      <c r="GB574" s="70"/>
      <c r="GC574" s="70"/>
      <c r="GD574" s="70"/>
      <c r="GE574" s="70"/>
      <c r="GF574" s="70"/>
      <c r="GG574" s="70"/>
      <c r="GH574" s="70"/>
      <c r="GI574" s="70"/>
      <c r="GJ574" s="70"/>
      <c r="GK574" s="70"/>
      <c r="GL574" s="70"/>
      <c r="GM574" s="70"/>
      <c r="GN574" s="70"/>
      <c r="GO574" s="70"/>
      <c r="GP574" s="70"/>
      <c r="GQ574" s="70"/>
      <c r="GR574" s="70"/>
      <c r="GS574" s="70"/>
      <c r="GT574" s="70"/>
      <c r="GU574" s="70"/>
      <c r="GV574" s="70"/>
      <c r="GW574" s="70"/>
      <c r="GX574" s="70"/>
      <c r="GY574" s="70"/>
      <c r="GZ574" s="70"/>
      <c r="HA574" s="70"/>
      <c r="HB574" s="70"/>
      <c r="HC574" s="70"/>
      <c r="HD574" s="70"/>
      <c r="HE574" s="70"/>
      <c r="HF574" s="70"/>
      <c r="HG574" s="70"/>
      <c r="HH574" s="70"/>
      <c r="HI574" s="70"/>
      <c r="HJ574" s="70"/>
      <c r="HK574" s="70"/>
      <c r="HL574" s="70"/>
      <c r="HM574" s="70"/>
      <c r="HN574" s="70"/>
      <c r="HO574" s="70"/>
      <c r="HP574" s="70"/>
      <c r="HQ574" s="70"/>
      <c r="HR574" s="70"/>
      <c r="HS574" s="70"/>
      <c r="HT574" s="70"/>
      <c r="HU574" s="70"/>
      <c r="HV574" s="70"/>
      <c r="HW574" s="70"/>
      <c r="HX574" s="70"/>
      <c r="HY574" s="70"/>
      <c r="HZ574" s="70"/>
      <c r="IA574" s="70"/>
      <c r="IB574" s="70"/>
      <c r="IC574" s="70"/>
      <c r="ID574" s="70"/>
      <c r="IE574" s="70"/>
      <c r="IF574" s="70"/>
      <c r="IG574" s="70"/>
      <c r="IH574" s="70"/>
    </row>
    <row r="575" spans="2:242" x14ac:dyDescent="0.2">
      <c r="J575" s="70"/>
      <c r="Q575" s="70"/>
      <c r="X575" s="70"/>
      <c r="Y575" s="70"/>
      <c r="Z575" s="70"/>
      <c r="AA575" s="70"/>
      <c r="AB575" s="70"/>
      <c r="AC575" s="70"/>
      <c r="AD575" s="70"/>
      <c r="AE575" s="70"/>
      <c r="AF575" s="70"/>
      <c r="AG575" s="70"/>
      <c r="AH575" s="70"/>
      <c r="AI575" s="70"/>
      <c r="AJ575" s="70"/>
      <c r="AK575" s="70"/>
      <c r="AL575" s="70"/>
      <c r="AM575" s="70"/>
      <c r="AN575" s="70"/>
      <c r="AO575" s="70"/>
      <c r="AP575" s="70"/>
      <c r="AQ575" s="70"/>
      <c r="AR575" s="70"/>
      <c r="AS575" s="70"/>
      <c r="AT575" s="70"/>
      <c r="AU575" s="70"/>
      <c r="AV575" s="70"/>
      <c r="AW575" s="70"/>
      <c r="AX575" s="70"/>
      <c r="AY575" s="70"/>
      <c r="AZ575" s="70"/>
      <c r="BA575" s="70"/>
      <c r="BB575" s="70"/>
      <c r="BC575" s="70"/>
      <c r="BD575" s="70"/>
      <c r="BE575" s="70"/>
      <c r="BF575" s="70"/>
      <c r="BG575" s="70"/>
      <c r="BH575" s="70"/>
      <c r="BI575" s="70"/>
      <c r="BJ575" s="70"/>
      <c r="BK575" s="70"/>
      <c r="BL575" s="70"/>
      <c r="BM575" s="70"/>
      <c r="BN575" s="70"/>
      <c r="BO575" s="70"/>
      <c r="BP575" s="70"/>
      <c r="BQ575" s="70"/>
      <c r="BR575" s="70"/>
      <c r="BS575" s="70"/>
      <c r="BT575" s="70"/>
      <c r="BU575" s="70"/>
      <c r="BV575" s="70"/>
      <c r="BW575" s="70"/>
      <c r="BX575" s="70"/>
      <c r="BY575" s="70"/>
      <c r="BZ575" s="70"/>
      <c r="CA575" s="70"/>
      <c r="CB575" s="70"/>
      <c r="CC575" s="70"/>
      <c r="CD575" s="70"/>
      <c r="CE575" s="70"/>
      <c r="CF575" s="70"/>
      <c r="CG575" s="70"/>
      <c r="CH575" s="70"/>
      <c r="CI575" s="70"/>
      <c r="CJ575" s="70"/>
      <c r="CK575" s="70"/>
      <c r="CL575" s="70"/>
      <c r="CM575" s="70"/>
      <c r="CN575" s="70"/>
      <c r="CO575" s="70"/>
      <c r="CP575" s="70"/>
      <c r="CQ575" s="70"/>
      <c r="CR575" s="70"/>
      <c r="CS575" s="70"/>
      <c r="CT575" s="70"/>
      <c r="CU575" s="70"/>
      <c r="CV575" s="70"/>
      <c r="CW575" s="70"/>
      <c r="CX575" s="70"/>
      <c r="CY575" s="70"/>
      <c r="CZ575" s="70"/>
      <c r="DA575" s="70"/>
      <c r="DB575" s="70"/>
      <c r="DC575" s="70"/>
      <c r="DD575" s="70"/>
      <c r="DE575" s="70"/>
      <c r="DF575" s="70"/>
      <c r="DG575" s="70"/>
      <c r="DH575" s="70"/>
      <c r="DI575" s="70"/>
      <c r="DJ575" s="70"/>
      <c r="DK575" s="70"/>
      <c r="DL575" s="70"/>
      <c r="DM575" s="70"/>
      <c r="DN575" s="70"/>
      <c r="DO575" s="70"/>
      <c r="DP575" s="70"/>
      <c r="DQ575" s="70"/>
      <c r="DR575" s="70"/>
      <c r="DS575" s="70"/>
      <c r="DT575" s="70"/>
      <c r="DU575" s="70"/>
      <c r="DV575" s="70"/>
      <c r="DW575" s="70"/>
      <c r="DX575" s="70"/>
      <c r="DY575" s="70"/>
      <c r="DZ575" s="70"/>
      <c r="EA575" s="70"/>
      <c r="EB575" s="70"/>
      <c r="EC575" s="70"/>
      <c r="ED575" s="70"/>
      <c r="EE575" s="70"/>
      <c r="EF575" s="70"/>
      <c r="EG575" s="70"/>
      <c r="EH575" s="70"/>
      <c r="EI575" s="70"/>
      <c r="EJ575" s="70"/>
      <c r="EK575" s="70"/>
      <c r="EL575" s="70"/>
      <c r="EM575" s="70"/>
      <c r="EN575" s="70"/>
      <c r="EO575" s="70"/>
      <c r="EP575" s="70"/>
      <c r="EQ575" s="70"/>
      <c r="ER575" s="70"/>
      <c r="ES575" s="70"/>
      <c r="ET575" s="70"/>
      <c r="EU575" s="70"/>
      <c r="EV575" s="70"/>
      <c r="EW575" s="70"/>
      <c r="EX575" s="70"/>
      <c r="EY575" s="70"/>
      <c r="EZ575" s="70"/>
      <c r="FA575" s="70"/>
      <c r="FB575" s="70"/>
      <c r="FC575" s="70"/>
      <c r="FD575" s="70"/>
      <c r="FE575" s="70"/>
      <c r="FF575" s="70"/>
      <c r="FG575" s="70"/>
      <c r="FH575" s="70"/>
      <c r="FI575" s="70"/>
      <c r="FJ575" s="70"/>
      <c r="FK575" s="70"/>
      <c r="FL575" s="70"/>
      <c r="FM575" s="70"/>
      <c r="FN575" s="70"/>
      <c r="FO575" s="70"/>
      <c r="FP575" s="70"/>
      <c r="FQ575" s="70"/>
      <c r="FR575" s="70"/>
      <c r="FS575" s="70"/>
      <c r="FT575" s="70"/>
      <c r="FU575" s="70"/>
      <c r="FV575" s="70"/>
      <c r="FW575" s="70"/>
      <c r="FX575" s="70"/>
      <c r="FY575" s="70"/>
      <c r="FZ575" s="70"/>
      <c r="GA575" s="70"/>
      <c r="GB575" s="70"/>
      <c r="GC575" s="70"/>
      <c r="GD575" s="70"/>
      <c r="GE575" s="70"/>
      <c r="GF575" s="70"/>
      <c r="GG575" s="70"/>
      <c r="GH575" s="70"/>
      <c r="GI575" s="70"/>
      <c r="GJ575" s="70"/>
      <c r="GK575" s="70"/>
      <c r="GL575" s="70"/>
      <c r="GM575" s="70"/>
      <c r="GN575" s="70"/>
      <c r="GO575" s="70"/>
      <c r="GP575" s="70"/>
      <c r="GQ575" s="70"/>
      <c r="GR575" s="70"/>
      <c r="GS575" s="70"/>
      <c r="GT575" s="70"/>
      <c r="GU575" s="70"/>
      <c r="GV575" s="70"/>
      <c r="GW575" s="70"/>
      <c r="GX575" s="70"/>
      <c r="GY575" s="70"/>
      <c r="GZ575" s="70"/>
      <c r="HA575" s="70"/>
      <c r="HB575" s="70"/>
      <c r="HC575" s="70"/>
      <c r="HD575" s="70"/>
      <c r="HE575" s="70"/>
      <c r="HF575" s="70"/>
      <c r="HG575" s="70"/>
      <c r="HH575" s="70"/>
      <c r="HI575" s="70"/>
      <c r="HJ575" s="70"/>
      <c r="HK575" s="70"/>
      <c r="HL575" s="70"/>
      <c r="HM575" s="70"/>
      <c r="HN575" s="70"/>
      <c r="HO575" s="70"/>
      <c r="HP575" s="70"/>
      <c r="HQ575" s="70"/>
      <c r="HR575" s="70"/>
      <c r="HS575" s="70"/>
      <c r="HT575" s="70"/>
      <c r="HU575" s="70"/>
      <c r="HV575" s="70"/>
      <c r="HW575" s="70"/>
      <c r="HX575" s="70"/>
      <c r="HY575" s="70"/>
      <c r="HZ575" s="70"/>
      <c r="IA575" s="70"/>
      <c r="IB575" s="70"/>
      <c r="IC575" s="70"/>
      <c r="ID575" s="70"/>
      <c r="IE575" s="70"/>
      <c r="IF575" s="70"/>
      <c r="IG575" s="70"/>
      <c r="IH575" s="70"/>
    </row>
    <row r="576" spans="2:242" x14ac:dyDescent="0.2">
      <c r="J576" s="70"/>
      <c r="Q576" s="70"/>
      <c r="X576" s="70"/>
      <c r="Y576" s="70"/>
      <c r="Z576" s="70"/>
      <c r="AA576" s="70"/>
      <c r="AB576" s="70"/>
      <c r="AC576" s="70"/>
      <c r="AD576" s="70"/>
      <c r="AE576" s="70"/>
      <c r="AF576" s="70"/>
      <c r="AG576" s="70"/>
      <c r="AH576" s="70"/>
      <c r="AI576" s="70"/>
      <c r="AJ576" s="70"/>
      <c r="AK576" s="70"/>
      <c r="AL576" s="70"/>
      <c r="AM576" s="70"/>
      <c r="AN576" s="70"/>
      <c r="AO576" s="70"/>
      <c r="AP576" s="70"/>
      <c r="AQ576" s="70"/>
      <c r="AR576" s="70"/>
      <c r="AS576" s="70"/>
      <c r="AT576" s="70"/>
      <c r="AU576" s="70"/>
      <c r="AV576" s="70"/>
      <c r="AW576" s="70"/>
      <c r="AX576" s="70"/>
      <c r="AY576" s="70"/>
      <c r="AZ576" s="70"/>
      <c r="BA576" s="70"/>
      <c r="BB576" s="70"/>
      <c r="BC576" s="70"/>
      <c r="BD576" s="70"/>
      <c r="BE576" s="70"/>
      <c r="BF576" s="70"/>
      <c r="BG576" s="70"/>
      <c r="BH576" s="70"/>
      <c r="BI576" s="70"/>
      <c r="BJ576" s="70"/>
      <c r="BK576" s="70"/>
      <c r="BL576" s="70"/>
      <c r="BM576" s="70"/>
      <c r="BN576" s="70"/>
      <c r="BO576" s="70"/>
      <c r="BP576" s="70"/>
      <c r="BQ576" s="70"/>
      <c r="BR576" s="70"/>
      <c r="BS576" s="70"/>
      <c r="BT576" s="70"/>
      <c r="BU576" s="70"/>
      <c r="BV576" s="70"/>
      <c r="BW576" s="70"/>
      <c r="BX576" s="70"/>
      <c r="BY576" s="70"/>
      <c r="BZ576" s="70"/>
      <c r="CA576" s="70"/>
      <c r="CB576" s="70"/>
      <c r="CC576" s="70"/>
      <c r="CD576" s="70"/>
      <c r="CE576" s="70"/>
      <c r="CF576" s="70"/>
      <c r="CG576" s="70"/>
      <c r="CH576" s="70"/>
      <c r="CI576" s="70"/>
      <c r="CJ576" s="70"/>
      <c r="CK576" s="70"/>
      <c r="CL576" s="70"/>
      <c r="CM576" s="70"/>
      <c r="CN576" s="70"/>
      <c r="CO576" s="70"/>
      <c r="CP576" s="70"/>
      <c r="CQ576" s="70"/>
      <c r="CR576" s="70"/>
      <c r="CS576" s="70"/>
      <c r="CT576" s="70"/>
      <c r="CU576" s="70"/>
      <c r="CV576" s="70"/>
      <c r="CW576" s="70"/>
      <c r="CX576" s="70"/>
      <c r="CY576" s="70"/>
      <c r="CZ576" s="70"/>
      <c r="DA576" s="70"/>
      <c r="DB576" s="70"/>
      <c r="DC576" s="70"/>
      <c r="DD576" s="70"/>
      <c r="DE576" s="70"/>
      <c r="DF576" s="70"/>
      <c r="DG576" s="70"/>
      <c r="DH576" s="70"/>
      <c r="DI576" s="70"/>
      <c r="DJ576" s="70"/>
      <c r="DK576" s="70"/>
      <c r="DL576" s="70"/>
      <c r="DM576" s="70"/>
      <c r="DN576" s="70"/>
      <c r="DO576" s="70"/>
      <c r="DP576" s="70"/>
      <c r="DQ576" s="70"/>
      <c r="DR576" s="70"/>
      <c r="DS576" s="70"/>
      <c r="DT576" s="70"/>
      <c r="DU576" s="70"/>
      <c r="DV576" s="70"/>
      <c r="DW576" s="70"/>
      <c r="DX576" s="70"/>
      <c r="DY576" s="70"/>
      <c r="DZ576" s="70"/>
      <c r="EA576" s="70"/>
      <c r="EB576" s="70"/>
      <c r="EC576" s="70"/>
      <c r="ED576" s="70"/>
      <c r="EE576" s="70"/>
      <c r="EF576" s="70"/>
      <c r="EG576" s="70"/>
      <c r="EH576" s="70"/>
      <c r="EI576" s="70"/>
      <c r="EJ576" s="70"/>
      <c r="EK576" s="70"/>
      <c r="EL576" s="70"/>
      <c r="EM576" s="70"/>
      <c r="EN576" s="70"/>
      <c r="EO576" s="70"/>
      <c r="EP576" s="70"/>
      <c r="EQ576" s="70"/>
      <c r="ER576" s="70"/>
      <c r="ES576" s="70"/>
      <c r="ET576" s="70"/>
      <c r="EU576" s="70"/>
      <c r="EV576" s="70"/>
      <c r="EW576" s="70"/>
      <c r="EX576" s="70"/>
      <c r="EY576" s="70"/>
      <c r="EZ576" s="70"/>
      <c r="FA576" s="70"/>
      <c r="FB576" s="70"/>
      <c r="FC576" s="70"/>
      <c r="FD576" s="70"/>
      <c r="FE576" s="70"/>
      <c r="FF576" s="70"/>
      <c r="FG576" s="70"/>
      <c r="FH576" s="70"/>
      <c r="FI576" s="70"/>
      <c r="FJ576" s="70"/>
      <c r="FK576" s="70"/>
      <c r="FL576" s="70"/>
      <c r="FM576" s="70"/>
      <c r="FN576" s="70"/>
      <c r="FO576" s="70"/>
      <c r="FP576" s="70"/>
      <c r="FQ576" s="70"/>
      <c r="FR576" s="70"/>
      <c r="FS576" s="70"/>
      <c r="FT576" s="70"/>
      <c r="FU576" s="70"/>
      <c r="FV576" s="70"/>
      <c r="FW576" s="70"/>
      <c r="FX576" s="70"/>
      <c r="FY576" s="70"/>
      <c r="FZ576" s="70"/>
      <c r="GA576" s="70"/>
      <c r="GB576" s="70"/>
      <c r="GC576" s="70"/>
      <c r="GD576" s="70"/>
      <c r="GE576" s="70"/>
      <c r="GF576" s="70"/>
      <c r="GG576" s="70"/>
      <c r="GH576" s="70"/>
      <c r="GI576" s="70"/>
      <c r="GJ576" s="70"/>
      <c r="GK576" s="70"/>
      <c r="GL576" s="70"/>
      <c r="GM576" s="70"/>
      <c r="GN576" s="70"/>
      <c r="GO576" s="70"/>
      <c r="GP576" s="70"/>
      <c r="GQ576" s="70"/>
      <c r="GR576" s="70"/>
      <c r="GS576" s="70"/>
      <c r="GT576" s="70"/>
      <c r="GU576" s="70"/>
      <c r="GV576" s="70"/>
      <c r="GW576" s="70"/>
      <c r="GX576" s="70"/>
      <c r="GY576" s="70"/>
      <c r="GZ576" s="70"/>
      <c r="HA576" s="70"/>
      <c r="HB576" s="70"/>
      <c r="HC576" s="70"/>
      <c r="HD576" s="70"/>
      <c r="HE576" s="70"/>
      <c r="HF576" s="70"/>
      <c r="HG576" s="70"/>
      <c r="HH576" s="70"/>
      <c r="HI576" s="70"/>
      <c r="HJ576" s="70"/>
      <c r="HK576" s="70"/>
      <c r="HL576" s="70"/>
      <c r="HM576" s="70"/>
      <c r="HN576" s="70"/>
      <c r="HO576" s="70"/>
      <c r="HP576" s="70"/>
      <c r="HQ576" s="70"/>
      <c r="HR576" s="70"/>
      <c r="HS576" s="70"/>
      <c r="HT576" s="70"/>
      <c r="HU576" s="70"/>
      <c r="HV576" s="70"/>
      <c r="HW576" s="70"/>
      <c r="HX576" s="70"/>
      <c r="HY576" s="70"/>
      <c r="HZ576" s="70"/>
      <c r="IA576" s="70"/>
      <c r="IB576" s="70"/>
      <c r="IC576" s="70"/>
      <c r="ID576" s="70"/>
      <c r="IE576" s="70"/>
      <c r="IF576" s="70"/>
      <c r="IG576" s="70"/>
      <c r="IH576" s="70"/>
    </row>
    <row r="577" spans="10:242" x14ac:dyDescent="0.2">
      <c r="J577" s="70"/>
      <c r="Q577" s="70"/>
      <c r="X577" s="70"/>
      <c r="Y577" s="70"/>
      <c r="Z577" s="70"/>
      <c r="AA577" s="70"/>
      <c r="AB577" s="70"/>
      <c r="AC577" s="70"/>
      <c r="AD577" s="70"/>
      <c r="AE577" s="70"/>
      <c r="AF577" s="70"/>
      <c r="AG577" s="70"/>
      <c r="AH577" s="70"/>
      <c r="AI577" s="70"/>
      <c r="AJ577" s="70"/>
      <c r="AK577" s="70"/>
      <c r="AL577" s="70"/>
      <c r="AM577" s="70"/>
      <c r="AN577" s="70"/>
      <c r="AO577" s="70"/>
      <c r="AP577" s="70"/>
      <c r="AQ577" s="70"/>
      <c r="AR577" s="70"/>
      <c r="AS577" s="70"/>
      <c r="AT577" s="70"/>
      <c r="AU577" s="70"/>
      <c r="AV577" s="70"/>
      <c r="AW577" s="70"/>
      <c r="AX577" s="70"/>
      <c r="AY577" s="70"/>
      <c r="AZ577" s="70"/>
      <c r="BA577" s="70"/>
      <c r="BB577" s="70"/>
      <c r="BC577" s="70"/>
      <c r="BD577" s="70"/>
      <c r="BE577" s="70"/>
      <c r="BF577" s="70"/>
      <c r="BG577" s="70"/>
      <c r="BH577" s="70"/>
      <c r="BI577" s="70"/>
      <c r="BJ577" s="70"/>
      <c r="BK577" s="70"/>
      <c r="BL577" s="70"/>
      <c r="BM577" s="70"/>
      <c r="BN577" s="70"/>
      <c r="BO577" s="70"/>
      <c r="BP577" s="70"/>
      <c r="BQ577" s="70"/>
      <c r="BR577" s="70"/>
      <c r="BS577" s="70"/>
      <c r="BT577" s="70"/>
      <c r="BU577" s="70"/>
      <c r="BV577" s="70"/>
      <c r="BW577" s="70"/>
      <c r="BX577" s="70"/>
      <c r="BY577" s="70"/>
      <c r="BZ577" s="70"/>
      <c r="CA577" s="70"/>
      <c r="CB577" s="70"/>
      <c r="CC577" s="70"/>
      <c r="CD577" s="70"/>
      <c r="CE577" s="70"/>
      <c r="CF577" s="70"/>
      <c r="CG577" s="70"/>
      <c r="CH577" s="70"/>
      <c r="CI577" s="70"/>
      <c r="CJ577" s="70"/>
      <c r="CK577" s="70"/>
      <c r="CL577" s="70"/>
      <c r="CM577" s="70"/>
      <c r="CN577" s="70"/>
      <c r="CO577" s="70"/>
      <c r="CP577" s="70"/>
      <c r="CQ577" s="70"/>
      <c r="CR577" s="70"/>
      <c r="CS577" s="70"/>
      <c r="CT577" s="70"/>
      <c r="CU577" s="70"/>
      <c r="CV577" s="70"/>
      <c r="CW577" s="70"/>
      <c r="CX577" s="70"/>
      <c r="CY577" s="70"/>
      <c r="CZ577" s="70"/>
      <c r="DA577" s="70"/>
      <c r="DB577" s="70"/>
      <c r="DC577" s="70"/>
      <c r="DD577" s="70"/>
      <c r="DE577" s="70"/>
      <c r="DF577" s="70"/>
      <c r="DG577" s="70"/>
      <c r="DH577" s="70"/>
      <c r="DI577" s="70"/>
      <c r="DJ577" s="70"/>
      <c r="DK577" s="70"/>
      <c r="DL577" s="70"/>
      <c r="DM577" s="70"/>
      <c r="DN577" s="70"/>
      <c r="DO577" s="70"/>
      <c r="DP577" s="70"/>
      <c r="DQ577" s="70"/>
      <c r="DR577" s="70"/>
      <c r="DS577" s="70"/>
      <c r="DT577" s="70"/>
      <c r="DU577" s="70"/>
      <c r="DV577" s="70"/>
      <c r="DW577" s="70"/>
      <c r="DX577" s="70"/>
      <c r="DY577" s="70"/>
      <c r="DZ577" s="70"/>
      <c r="EA577" s="70"/>
      <c r="EB577" s="70"/>
      <c r="EC577" s="70"/>
      <c r="ED577" s="70"/>
      <c r="EE577" s="70"/>
      <c r="EF577" s="70"/>
      <c r="EG577" s="70"/>
      <c r="EH577" s="70"/>
      <c r="EI577" s="70"/>
      <c r="EJ577" s="70"/>
      <c r="EK577" s="70"/>
      <c r="EL577" s="70"/>
      <c r="EM577" s="70"/>
      <c r="EN577" s="70"/>
      <c r="EO577" s="70"/>
      <c r="EP577" s="70"/>
      <c r="EQ577" s="70"/>
      <c r="ER577" s="70"/>
      <c r="ES577" s="70"/>
      <c r="ET577" s="70"/>
      <c r="EU577" s="70"/>
      <c r="EV577" s="70"/>
      <c r="EW577" s="70"/>
      <c r="EX577" s="70"/>
      <c r="EY577" s="70"/>
      <c r="EZ577" s="70"/>
      <c r="FA577" s="70"/>
      <c r="FB577" s="70"/>
      <c r="FC577" s="70"/>
      <c r="FD577" s="70"/>
      <c r="FE577" s="70"/>
      <c r="FF577" s="70"/>
      <c r="FG577" s="70"/>
      <c r="FH577" s="70"/>
      <c r="FI577" s="70"/>
      <c r="FJ577" s="70"/>
      <c r="FK577" s="70"/>
      <c r="FL577" s="70"/>
      <c r="FM577" s="70"/>
      <c r="FN577" s="70"/>
      <c r="FO577" s="70"/>
      <c r="FP577" s="70"/>
      <c r="FQ577" s="70"/>
      <c r="FR577" s="70"/>
      <c r="FS577" s="70"/>
      <c r="FT577" s="70"/>
      <c r="FU577" s="70"/>
      <c r="FV577" s="70"/>
      <c r="FW577" s="70"/>
      <c r="FX577" s="70"/>
      <c r="FY577" s="70"/>
      <c r="FZ577" s="70"/>
      <c r="GA577" s="70"/>
      <c r="GB577" s="70"/>
      <c r="GC577" s="70"/>
      <c r="GD577" s="70"/>
      <c r="GE577" s="70"/>
      <c r="GF577" s="70"/>
      <c r="GG577" s="70"/>
      <c r="GH577" s="70"/>
      <c r="GI577" s="70"/>
      <c r="GJ577" s="70"/>
      <c r="GK577" s="70"/>
      <c r="GL577" s="70"/>
      <c r="GM577" s="70"/>
      <c r="GN577" s="70"/>
      <c r="GO577" s="70"/>
      <c r="GP577" s="70"/>
      <c r="GQ577" s="70"/>
      <c r="GR577" s="70"/>
      <c r="GS577" s="70"/>
      <c r="GT577" s="70"/>
      <c r="GU577" s="70"/>
      <c r="GV577" s="70"/>
      <c r="GW577" s="70"/>
      <c r="GX577" s="70"/>
      <c r="GY577" s="70"/>
      <c r="GZ577" s="70"/>
      <c r="HA577" s="70"/>
      <c r="HB577" s="70"/>
      <c r="HC577" s="70"/>
      <c r="HD577" s="70"/>
      <c r="HE577" s="70"/>
      <c r="HF577" s="70"/>
      <c r="HG577" s="70"/>
      <c r="HH577" s="70"/>
      <c r="HI577" s="70"/>
      <c r="HJ577" s="70"/>
      <c r="HK577" s="70"/>
      <c r="HL577" s="70"/>
      <c r="HM577" s="70"/>
      <c r="HN577" s="70"/>
      <c r="HO577" s="70"/>
      <c r="HP577" s="70"/>
      <c r="HQ577" s="70"/>
      <c r="HR577" s="70"/>
      <c r="HS577" s="70"/>
      <c r="HT577" s="70"/>
      <c r="HU577" s="70"/>
      <c r="HV577" s="70"/>
      <c r="HW577" s="70"/>
      <c r="HX577" s="70"/>
      <c r="HY577" s="70"/>
      <c r="HZ577" s="70"/>
      <c r="IA577" s="70"/>
      <c r="IB577" s="70"/>
      <c r="IC577" s="70"/>
      <c r="ID577" s="70"/>
      <c r="IE577" s="70"/>
      <c r="IF577" s="70"/>
      <c r="IG577" s="70"/>
      <c r="IH577" s="70"/>
    </row>
    <row r="578" spans="10:242" x14ac:dyDescent="0.2">
      <c r="J578" s="70"/>
      <c r="Q578" s="70"/>
      <c r="X578" s="70"/>
      <c r="Y578" s="70"/>
      <c r="Z578" s="70"/>
      <c r="AA578" s="70"/>
      <c r="AB578" s="70"/>
      <c r="AC578" s="70"/>
      <c r="AD578" s="70"/>
      <c r="AE578" s="70"/>
      <c r="AF578" s="70"/>
      <c r="AG578" s="70"/>
      <c r="AH578" s="70"/>
      <c r="AI578" s="70"/>
      <c r="AJ578" s="70"/>
      <c r="AK578" s="70"/>
      <c r="AL578" s="70"/>
      <c r="AM578" s="70"/>
      <c r="AN578" s="70"/>
      <c r="AO578" s="70"/>
      <c r="AP578" s="70"/>
      <c r="AQ578" s="70"/>
      <c r="AR578" s="70"/>
      <c r="AS578" s="70"/>
      <c r="AT578" s="70"/>
      <c r="AU578" s="70"/>
      <c r="AV578" s="70"/>
      <c r="AW578" s="70"/>
      <c r="AX578" s="70"/>
      <c r="AY578" s="70"/>
      <c r="AZ578" s="70"/>
      <c r="BA578" s="70"/>
      <c r="BB578" s="70"/>
      <c r="BC578" s="70"/>
      <c r="BD578" s="70"/>
      <c r="BE578" s="70"/>
      <c r="BF578" s="70"/>
      <c r="BG578" s="70"/>
      <c r="BH578" s="70"/>
      <c r="BI578" s="70"/>
      <c r="BJ578" s="70"/>
      <c r="BK578" s="70"/>
      <c r="BL578" s="70"/>
      <c r="BM578" s="70"/>
      <c r="BN578" s="70"/>
      <c r="BO578" s="70"/>
      <c r="BP578" s="70"/>
      <c r="BQ578" s="70"/>
      <c r="BR578" s="70"/>
      <c r="BS578" s="70"/>
      <c r="BT578" s="70"/>
      <c r="BU578" s="70"/>
      <c r="BV578" s="70"/>
      <c r="BW578" s="70"/>
      <c r="BX578" s="70"/>
      <c r="BY578" s="70"/>
      <c r="BZ578" s="70"/>
      <c r="CA578" s="70"/>
      <c r="CB578" s="70"/>
      <c r="CC578" s="70"/>
      <c r="CD578" s="70"/>
      <c r="CE578" s="70"/>
      <c r="CF578" s="70"/>
      <c r="CG578" s="70"/>
      <c r="CH578" s="70"/>
      <c r="CI578" s="70"/>
      <c r="CJ578" s="70"/>
      <c r="CK578" s="70"/>
      <c r="CL578" s="70"/>
      <c r="CM578" s="70"/>
      <c r="CN578" s="70"/>
      <c r="CO578" s="70"/>
      <c r="CP578" s="70"/>
      <c r="CQ578" s="70"/>
      <c r="CR578" s="70"/>
      <c r="CS578" s="70"/>
      <c r="CT578" s="70"/>
      <c r="CU578" s="70"/>
      <c r="CV578" s="70"/>
      <c r="CW578" s="70"/>
      <c r="CX578" s="70"/>
      <c r="CY578" s="70"/>
      <c r="CZ578" s="70"/>
      <c r="DA578" s="70"/>
      <c r="DB578" s="70"/>
      <c r="DC578" s="70"/>
      <c r="DD578" s="70"/>
      <c r="DE578" s="70"/>
      <c r="DF578" s="70"/>
      <c r="DG578" s="70"/>
      <c r="DH578" s="70"/>
      <c r="DI578" s="70"/>
      <c r="DJ578" s="70"/>
      <c r="DK578" s="70"/>
      <c r="DL578" s="70"/>
      <c r="DM578" s="70"/>
      <c r="DN578" s="70"/>
      <c r="DO578" s="70"/>
      <c r="DP578" s="70"/>
      <c r="DQ578" s="70"/>
      <c r="DR578" s="70"/>
      <c r="DS578" s="70"/>
      <c r="DT578" s="70"/>
      <c r="DU578" s="70"/>
      <c r="DV578" s="70"/>
      <c r="DW578" s="70"/>
      <c r="DX578" s="70"/>
      <c r="DY578" s="70"/>
      <c r="DZ578" s="70"/>
      <c r="EA578" s="70"/>
      <c r="EB578" s="70"/>
      <c r="EC578" s="70"/>
      <c r="ED578" s="70"/>
      <c r="EE578" s="70"/>
      <c r="EF578" s="70"/>
      <c r="EG578" s="70"/>
      <c r="EH578" s="70"/>
      <c r="EI578" s="70"/>
      <c r="EJ578" s="70"/>
      <c r="EK578" s="70"/>
      <c r="EL578" s="70"/>
      <c r="EM578" s="70"/>
      <c r="EN578" s="70"/>
      <c r="EO578" s="70"/>
      <c r="EP578" s="70"/>
      <c r="EQ578" s="70"/>
      <c r="ER578" s="70"/>
      <c r="ES578" s="70"/>
      <c r="ET578" s="70"/>
      <c r="EU578" s="70"/>
      <c r="EV578" s="70"/>
      <c r="EW578" s="70"/>
      <c r="EX578" s="70"/>
      <c r="EY578" s="70"/>
      <c r="EZ578" s="70"/>
      <c r="FA578" s="70"/>
      <c r="FB578" s="70"/>
      <c r="FC578" s="70"/>
      <c r="FD578" s="70"/>
      <c r="FE578" s="70"/>
      <c r="FF578" s="70"/>
      <c r="FG578" s="70"/>
      <c r="FH578" s="70"/>
      <c r="FI578" s="70"/>
      <c r="FJ578" s="70"/>
      <c r="FK578" s="70"/>
      <c r="FL578" s="70"/>
      <c r="FM578" s="70"/>
      <c r="FN578" s="70"/>
      <c r="FO578" s="70"/>
      <c r="FP578" s="70"/>
      <c r="FQ578" s="70"/>
      <c r="FR578" s="70"/>
      <c r="FS578" s="70"/>
      <c r="FT578" s="70"/>
      <c r="FU578" s="70"/>
      <c r="FV578" s="70"/>
      <c r="FW578" s="70"/>
      <c r="FX578" s="70"/>
      <c r="FY578" s="70"/>
      <c r="FZ578" s="70"/>
      <c r="GA578" s="70"/>
      <c r="GB578" s="70"/>
      <c r="GC578" s="70"/>
      <c r="GD578" s="70"/>
      <c r="GE578" s="70"/>
      <c r="GF578" s="70"/>
      <c r="GG578" s="70"/>
      <c r="GH578" s="70"/>
      <c r="GI578" s="70"/>
      <c r="GJ578" s="70"/>
      <c r="GK578" s="70"/>
      <c r="GL578" s="70"/>
      <c r="GM578" s="70"/>
      <c r="GN578" s="70"/>
      <c r="GO578" s="70"/>
      <c r="GP578" s="70"/>
      <c r="GQ578" s="70"/>
      <c r="GR578" s="70"/>
      <c r="GS578" s="70"/>
      <c r="GT578" s="70"/>
      <c r="GU578" s="70"/>
      <c r="GV578" s="70"/>
      <c r="GW578" s="70"/>
      <c r="GX578" s="70"/>
      <c r="GY578" s="70"/>
      <c r="GZ578" s="70"/>
      <c r="HA578" s="70"/>
      <c r="HB578" s="70"/>
      <c r="HC578" s="70"/>
      <c r="HD578" s="70"/>
      <c r="HE578" s="70"/>
      <c r="HF578" s="70"/>
      <c r="HG578" s="70"/>
      <c r="HH578" s="70"/>
      <c r="HI578" s="70"/>
      <c r="HJ578" s="70"/>
      <c r="HK578" s="70"/>
      <c r="HL578" s="70"/>
      <c r="HM578" s="70"/>
      <c r="HN578" s="70"/>
      <c r="HO578" s="70"/>
      <c r="HP578" s="70"/>
      <c r="HQ578" s="70"/>
      <c r="HR578" s="70"/>
      <c r="HS578" s="70"/>
      <c r="HT578" s="70"/>
      <c r="HU578" s="70"/>
      <c r="HV578" s="70"/>
      <c r="HW578" s="70"/>
      <c r="HX578" s="70"/>
      <c r="HY578" s="70"/>
      <c r="HZ578" s="70"/>
      <c r="IA578" s="70"/>
      <c r="IB578" s="70"/>
      <c r="IC578" s="70"/>
      <c r="ID578" s="70"/>
      <c r="IE578" s="70"/>
      <c r="IF578" s="70"/>
      <c r="IG578" s="70"/>
      <c r="IH578" s="70"/>
    </row>
    <row r="579" spans="10:242" x14ac:dyDescent="0.2">
      <c r="J579" s="70"/>
      <c r="Q579" s="70"/>
      <c r="X579" s="70"/>
      <c r="Y579" s="70"/>
      <c r="Z579" s="70"/>
      <c r="AA579" s="70"/>
      <c r="AB579" s="70"/>
      <c r="AC579" s="70"/>
      <c r="AD579" s="70"/>
      <c r="AE579" s="70"/>
      <c r="AF579" s="70"/>
      <c r="AG579" s="70"/>
      <c r="AH579" s="70"/>
      <c r="AI579" s="70"/>
      <c r="AJ579" s="70"/>
      <c r="AK579" s="70"/>
      <c r="AL579" s="70"/>
      <c r="AM579" s="70"/>
      <c r="AN579" s="70"/>
      <c r="AO579" s="70"/>
      <c r="AP579" s="70"/>
      <c r="AQ579" s="70"/>
      <c r="AR579" s="70"/>
      <c r="AS579" s="70"/>
      <c r="AT579" s="70"/>
      <c r="AU579" s="70"/>
      <c r="AV579" s="70"/>
      <c r="AW579" s="70"/>
      <c r="AX579" s="70"/>
      <c r="AY579" s="70"/>
      <c r="AZ579" s="70"/>
      <c r="BA579" s="70"/>
      <c r="BB579" s="70"/>
      <c r="BC579" s="70"/>
      <c r="BD579" s="70"/>
      <c r="BE579" s="70"/>
      <c r="BF579" s="70"/>
      <c r="BG579" s="70"/>
      <c r="BH579" s="70"/>
      <c r="BI579" s="70"/>
      <c r="BJ579" s="70"/>
      <c r="BK579" s="70"/>
      <c r="BL579" s="70"/>
      <c r="BM579" s="70"/>
      <c r="BN579" s="70"/>
      <c r="BO579" s="70"/>
      <c r="BP579" s="70"/>
      <c r="BQ579" s="70"/>
      <c r="BR579" s="70"/>
      <c r="BS579" s="70"/>
      <c r="BT579" s="70"/>
      <c r="BU579" s="70"/>
      <c r="BV579" s="70"/>
      <c r="BW579" s="70"/>
      <c r="BX579" s="70"/>
      <c r="BY579" s="70"/>
      <c r="BZ579" s="70"/>
      <c r="CA579" s="70"/>
      <c r="CB579" s="70"/>
      <c r="CC579" s="70"/>
      <c r="CD579" s="70"/>
      <c r="CE579" s="70"/>
      <c r="CF579" s="70"/>
      <c r="CG579" s="70"/>
      <c r="CH579" s="70"/>
      <c r="CI579" s="70"/>
      <c r="CJ579" s="70"/>
      <c r="CK579" s="70"/>
      <c r="CL579" s="70"/>
      <c r="CM579" s="70"/>
      <c r="CN579" s="70"/>
      <c r="CO579" s="70"/>
      <c r="CP579" s="70"/>
      <c r="CQ579" s="70"/>
      <c r="CR579" s="70"/>
      <c r="CS579" s="70"/>
      <c r="CT579" s="70"/>
      <c r="CU579" s="70"/>
      <c r="CV579" s="70"/>
      <c r="CW579" s="70"/>
      <c r="CX579" s="70"/>
      <c r="CY579" s="70"/>
      <c r="CZ579" s="70"/>
      <c r="DA579" s="70"/>
      <c r="DB579" s="70"/>
      <c r="DC579" s="70"/>
      <c r="DD579" s="70"/>
      <c r="DE579" s="70"/>
      <c r="DF579" s="70"/>
      <c r="DG579" s="70"/>
      <c r="DH579" s="70"/>
      <c r="DI579" s="70"/>
      <c r="DJ579" s="70"/>
      <c r="DK579" s="70"/>
      <c r="DL579" s="70"/>
      <c r="DM579" s="70"/>
      <c r="DN579" s="70"/>
      <c r="DO579" s="70"/>
      <c r="DP579" s="70"/>
      <c r="DQ579" s="70"/>
      <c r="DR579" s="70"/>
      <c r="DS579" s="70"/>
      <c r="DT579" s="70"/>
      <c r="DU579" s="70"/>
      <c r="DV579" s="70"/>
      <c r="DW579" s="70"/>
      <c r="DX579" s="70"/>
      <c r="DY579" s="70"/>
      <c r="DZ579" s="70"/>
      <c r="EA579" s="70"/>
      <c r="EB579" s="70"/>
      <c r="EC579" s="70"/>
      <c r="ED579" s="70"/>
      <c r="EE579" s="70"/>
      <c r="EF579" s="70"/>
      <c r="EG579" s="70"/>
      <c r="EH579" s="70"/>
      <c r="EI579" s="70"/>
      <c r="EJ579" s="70"/>
      <c r="EK579" s="70"/>
      <c r="EL579" s="70"/>
      <c r="EM579" s="70"/>
      <c r="EN579" s="70"/>
      <c r="EO579" s="70"/>
      <c r="EP579" s="70"/>
      <c r="EQ579" s="70"/>
      <c r="ER579" s="70"/>
      <c r="ES579" s="70"/>
      <c r="ET579" s="70"/>
      <c r="EU579" s="70"/>
      <c r="EV579" s="70"/>
      <c r="EW579" s="70"/>
      <c r="EX579" s="70"/>
      <c r="EY579" s="70"/>
      <c r="EZ579" s="70"/>
      <c r="FA579" s="70"/>
      <c r="FB579" s="70"/>
      <c r="FC579" s="70"/>
      <c r="FD579" s="70"/>
      <c r="FE579" s="70"/>
      <c r="FF579" s="70"/>
      <c r="FG579" s="70"/>
      <c r="FH579" s="70"/>
      <c r="FI579" s="70"/>
      <c r="FJ579" s="70"/>
      <c r="FK579" s="70"/>
      <c r="FL579" s="70"/>
      <c r="FM579" s="70"/>
      <c r="FN579" s="70"/>
      <c r="FO579" s="70"/>
      <c r="FP579" s="70"/>
      <c r="FQ579" s="70"/>
      <c r="FR579" s="70"/>
      <c r="FS579" s="70"/>
      <c r="FT579" s="70"/>
      <c r="FU579" s="70"/>
      <c r="FV579" s="70"/>
      <c r="FW579" s="70"/>
      <c r="FX579" s="70"/>
      <c r="FY579" s="70"/>
      <c r="FZ579" s="70"/>
      <c r="GA579" s="70"/>
      <c r="GB579" s="70"/>
      <c r="GC579" s="70"/>
      <c r="GD579" s="70"/>
      <c r="GE579" s="70"/>
      <c r="GF579" s="70"/>
      <c r="GG579" s="70"/>
      <c r="GH579" s="70"/>
      <c r="GI579" s="70"/>
      <c r="GJ579" s="70"/>
      <c r="GK579" s="70"/>
      <c r="GL579" s="70"/>
      <c r="GM579" s="70"/>
      <c r="GN579" s="70"/>
      <c r="GO579" s="70"/>
      <c r="GP579" s="70"/>
      <c r="GQ579" s="70"/>
      <c r="GR579" s="70"/>
      <c r="GS579" s="70"/>
      <c r="GT579" s="70"/>
      <c r="GU579" s="70"/>
      <c r="GV579" s="70"/>
      <c r="GW579" s="70"/>
      <c r="GX579" s="70"/>
      <c r="GY579" s="70"/>
      <c r="GZ579" s="70"/>
      <c r="HA579" s="70"/>
      <c r="HB579" s="70"/>
      <c r="HC579" s="70"/>
      <c r="HD579" s="70"/>
      <c r="HE579" s="70"/>
      <c r="HF579" s="70"/>
      <c r="HG579" s="70"/>
      <c r="HH579" s="70"/>
      <c r="HI579" s="70"/>
      <c r="HJ579" s="70"/>
      <c r="HK579" s="70"/>
      <c r="HL579" s="70"/>
      <c r="HM579" s="70"/>
      <c r="HN579" s="70"/>
      <c r="HO579" s="70"/>
      <c r="HP579" s="70"/>
      <c r="HQ579" s="70"/>
      <c r="HR579" s="70"/>
      <c r="HS579" s="70"/>
      <c r="HT579" s="70"/>
      <c r="HU579" s="70"/>
      <c r="HV579" s="70"/>
      <c r="HW579" s="70"/>
      <c r="HX579" s="70"/>
      <c r="HY579" s="70"/>
      <c r="HZ579" s="70"/>
      <c r="IA579" s="70"/>
      <c r="IB579" s="70"/>
      <c r="IC579" s="70"/>
      <c r="ID579" s="70"/>
      <c r="IE579" s="70"/>
      <c r="IF579" s="70"/>
      <c r="IG579" s="70"/>
      <c r="IH579" s="70"/>
    </row>
    <row r="580" spans="10:242" x14ac:dyDescent="0.2">
      <c r="J580" s="70"/>
      <c r="Q580" s="70"/>
      <c r="X580" s="70"/>
      <c r="Y580" s="70"/>
      <c r="Z580" s="70"/>
      <c r="AA580" s="70"/>
      <c r="AB580" s="70"/>
      <c r="AC580" s="70"/>
      <c r="AD580" s="70"/>
      <c r="AE580" s="70"/>
      <c r="AF580" s="70"/>
      <c r="AG580" s="70"/>
      <c r="AH580" s="70"/>
      <c r="AI580" s="70"/>
      <c r="AJ580" s="70"/>
      <c r="AK580" s="70"/>
      <c r="AL580" s="70"/>
      <c r="AM580" s="70"/>
      <c r="AN580" s="70"/>
      <c r="AO580" s="70"/>
      <c r="AP580" s="70"/>
      <c r="AQ580" s="70"/>
      <c r="AR580" s="70"/>
      <c r="AS580" s="70"/>
      <c r="AT580" s="70"/>
      <c r="AU580" s="70"/>
      <c r="AV580" s="70"/>
      <c r="AW580" s="70"/>
      <c r="AX580" s="70"/>
      <c r="AY580" s="70"/>
      <c r="AZ580" s="70"/>
      <c r="BA580" s="70"/>
      <c r="BB580" s="70"/>
      <c r="BC580" s="70"/>
      <c r="BD580" s="70"/>
      <c r="BE580" s="70"/>
      <c r="BF580" s="70"/>
      <c r="BG580" s="70"/>
      <c r="BH580" s="70"/>
      <c r="BI580" s="70"/>
      <c r="BJ580" s="70"/>
      <c r="BK580" s="70"/>
      <c r="BL580" s="70"/>
      <c r="BM580" s="70"/>
      <c r="BN580" s="70"/>
      <c r="BO580" s="70"/>
      <c r="BP580" s="70"/>
      <c r="BQ580" s="70"/>
      <c r="BR580" s="70"/>
      <c r="BS580" s="70"/>
      <c r="BT580" s="70"/>
      <c r="BU580" s="70"/>
      <c r="BV580" s="70"/>
      <c r="BW580" s="70"/>
      <c r="BX580" s="70"/>
      <c r="BY580" s="70"/>
      <c r="BZ580" s="70"/>
      <c r="CA580" s="70"/>
      <c r="CB580" s="70"/>
      <c r="CC580" s="70"/>
      <c r="CD580" s="70"/>
      <c r="CE580" s="70"/>
      <c r="CF580" s="70"/>
      <c r="CG580" s="70"/>
      <c r="CH580" s="70"/>
      <c r="CI580" s="70"/>
      <c r="CJ580" s="70"/>
      <c r="CK580" s="70"/>
      <c r="CL580" s="70"/>
      <c r="CM580" s="70"/>
      <c r="CN580" s="70"/>
      <c r="CO580" s="70"/>
      <c r="CP580" s="70"/>
      <c r="CQ580" s="70"/>
      <c r="CR580" s="70"/>
      <c r="CS580" s="70"/>
      <c r="CT580" s="70"/>
      <c r="CU580" s="70"/>
      <c r="CV580" s="70"/>
      <c r="CW580" s="70"/>
      <c r="CX580" s="70"/>
      <c r="CY580" s="70"/>
      <c r="CZ580" s="70"/>
      <c r="DA580" s="70"/>
      <c r="DB580" s="70"/>
      <c r="DC580" s="70"/>
      <c r="DD580" s="70"/>
      <c r="DE580" s="70"/>
      <c r="DF580" s="70"/>
      <c r="DG580" s="70"/>
      <c r="DH580" s="70"/>
      <c r="DI580" s="70"/>
      <c r="DJ580" s="70"/>
      <c r="DK580" s="70"/>
      <c r="DL580" s="70"/>
      <c r="DM580" s="70"/>
      <c r="DN580" s="70"/>
      <c r="DO580" s="70"/>
      <c r="DP580" s="70"/>
      <c r="DQ580" s="70"/>
      <c r="DR580" s="70"/>
      <c r="DS580" s="70"/>
      <c r="DT580" s="70"/>
      <c r="DU580" s="70"/>
      <c r="DV580" s="70"/>
      <c r="DW580" s="70"/>
      <c r="DX580" s="70"/>
      <c r="DY580" s="70"/>
      <c r="DZ580" s="70"/>
      <c r="EA580" s="70"/>
      <c r="EB580" s="70"/>
      <c r="EC580" s="70"/>
      <c r="ED580" s="70"/>
      <c r="EE580" s="70"/>
      <c r="EF580" s="70"/>
      <c r="EG580" s="70"/>
      <c r="EH580" s="70"/>
      <c r="EI580" s="70"/>
      <c r="EJ580" s="70"/>
      <c r="EK580" s="70"/>
      <c r="EL580" s="70"/>
      <c r="EM580" s="70"/>
      <c r="EN580" s="70"/>
      <c r="EO580" s="70"/>
      <c r="EP580" s="70"/>
      <c r="EQ580" s="70"/>
      <c r="ER580" s="70"/>
      <c r="ES580" s="70"/>
      <c r="ET580" s="70"/>
      <c r="EU580" s="70"/>
      <c r="EV580" s="70"/>
      <c r="EW580" s="70"/>
      <c r="EX580" s="70"/>
      <c r="EY580" s="70"/>
      <c r="EZ580" s="70"/>
      <c r="FA580" s="70"/>
      <c r="FB580" s="70"/>
      <c r="FC580" s="70"/>
      <c r="FD580" s="70"/>
      <c r="FE580" s="70"/>
      <c r="FF580" s="70"/>
      <c r="FG580" s="70"/>
      <c r="FH580" s="70"/>
      <c r="FI580" s="70"/>
      <c r="FJ580" s="70"/>
      <c r="FK580" s="70"/>
      <c r="FL580" s="70"/>
      <c r="FM580" s="70"/>
      <c r="FN580" s="70"/>
      <c r="FO580" s="70"/>
      <c r="FP580" s="70"/>
      <c r="FQ580" s="70"/>
      <c r="FR580" s="70"/>
      <c r="FS580" s="70"/>
      <c r="FT580" s="70"/>
      <c r="FU580" s="70"/>
      <c r="FV580" s="70"/>
      <c r="FW580" s="70"/>
      <c r="FX580" s="70"/>
      <c r="FY580" s="70"/>
      <c r="FZ580" s="70"/>
      <c r="GA580" s="70"/>
      <c r="GB580" s="70"/>
      <c r="GC580" s="70"/>
      <c r="GD580" s="70"/>
      <c r="GE580" s="70"/>
      <c r="GF580" s="70"/>
      <c r="GG580" s="70"/>
      <c r="GH580" s="70"/>
      <c r="GI580" s="70"/>
      <c r="GJ580" s="70"/>
      <c r="GK580" s="70"/>
      <c r="GL580" s="70"/>
      <c r="GM580" s="70"/>
      <c r="GN580" s="70"/>
      <c r="GO580" s="70"/>
      <c r="GP580" s="70"/>
      <c r="GQ580" s="70"/>
      <c r="GR580" s="70"/>
      <c r="GS580" s="70"/>
      <c r="GT580" s="70"/>
      <c r="GU580" s="70"/>
      <c r="GV580" s="70"/>
      <c r="GW580" s="70"/>
      <c r="GX580" s="70"/>
      <c r="GY580" s="70"/>
      <c r="GZ580" s="70"/>
      <c r="HA580" s="70"/>
      <c r="HB580" s="70"/>
      <c r="HC580" s="70"/>
      <c r="HD580" s="70"/>
      <c r="HE580" s="70"/>
      <c r="HF580" s="70"/>
      <c r="HG580" s="70"/>
      <c r="HH580" s="70"/>
      <c r="HI580" s="70"/>
      <c r="HJ580" s="70"/>
      <c r="HK580" s="70"/>
      <c r="HL580" s="70"/>
      <c r="HM580" s="70"/>
      <c r="HN580" s="70"/>
      <c r="HO580" s="70"/>
      <c r="HP580" s="70"/>
      <c r="HQ580" s="70"/>
      <c r="HR580" s="70"/>
      <c r="HS580" s="70"/>
      <c r="HT580" s="70"/>
      <c r="HU580" s="70"/>
      <c r="HV580" s="70"/>
      <c r="HW580" s="70"/>
      <c r="HX580" s="70"/>
      <c r="HY580" s="70"/>
      <c r="HZ580" s="70"/>
      <c r="IA580" s="70"/>
      <c r="IB580" s="70"/>
      <c r="IC580" s="70"/>
      <c r="ID580" s="70"/>
      <c r="IE580" s="70"/>
      <c r="IF580" s="70"/>
      <c r="IG580" s="70"/>
      <c r="IH580" s="70"/>
    </row>
    <row r="581" spans="10:242" x14ac:dyDescent="0.2">
      <c r="J581" s="70"/>
      <c r="Q581" s="70"/>
      <c r="X581" s="70"/>
      <c r="Y581" s="70"/>
      <c r="Z581" s="70"/>
      <c r="AA581" s="70"/>
      <c r="AB581" s="70"/>
      <c r="AC581" s="70"/>
      <c r="AD581" s="70"/>
      <c r="AE581" s="70"/>
      <c r="AF581" s="70"/>
      <c r="AG581" s="70"/>
      <c r="AH581" s="70"/>
      <c r="AI581" s="70"/>
      <c r="AJ581" s="70"/>
      <c r="AK581" s="70"/>
      <c r="AL581" s="70"/>
      <c r="AM581" s="70"/>
      <c r="AN581" s="70"/>
      <c r="AO581" s="70"/>
      <c r="AP581" s="70"/>
      <c r="AQ581" s="70"/>
      <c r="AR581" s="70"/>
      <c r="AS581" s="70"/>
      <c r="AT581" s="70"/>
      <c r="AU581" s="70"/>
      <c r="AV581" s="70"/>
      <c r="AW581" s="70"/>
      <c r="AX581" s="70"/>
      <c r="AY581" s="70"/>
      <c r="AZ581" s="70"/>
      <c r="BA581" s="70"/>
      <c r="BB581" s="70"/>
      <c r="BC581" s="70"/>
      <c r="BD581" s="70"/>
      <c r="BE581" s="70"/>
      <c r="BF581" s="70"/>
      <c r="BG581" s="70"/>
      <c r="BH581" s="70"/>
      <c r="BI581" s="70"/>
      <c r="BJ581" s="70"/>
      <c r="BK581" s="70"/>
      <c r="BL581" s="70"/>
      <c r="BM581" s="70"/>
      <c r="BN581" s="70"/>
      <c r="BO581" s="70"/>
      <c r="BP581" s="70"/>
      <c r="BQ581" s="70"/>
      <c r="BR581" s="70"/>
      <c r="BS581" s="70"/>
      <c r="BT581" s="70"/>
      <c r="BU581" s="70"/>
      <c r="BV581" s="70"/>
      <c r="BW581" s="70"/>
      <c r="BX581" s="70"/>
      <c r="BY581" s="70"/>
      <c r="BZ581" s="70"/>
      <c r="CA581" s="70"/>
      <c r="CB581" s="70"/>
      <c r="CC581" s="70"/>
      <c r="CD581" s="70"/>
      <c r="CE581" s="70"/>
      <c r="CF581" s="70"/>
      <c r="CG581" s="70"/>
      <c r="CH581" s="70"/>
      <c r="CI581" s="70"/>
      <c r="CJ581" s="70"/>
      <c r="CK581" s="70"/>
      <c r="CL581" s="70"/>
      <c r="CM581" s="70"/>
      <c r="CN581" s="70"/>
      <c r="CO581" s="70"/>
      <c r="CP581" s="70"/>
      <c r="CQ581" s="70"/>
      <c r="CR581" s="70"/>
      <c r="CS581" s="70"/>
      <c r="CT581" s="70"/>
      <c r="CU581" s="70"/>
      <c r="CV581" s="70"/>
      <c r="CW581" s="70"/>
      <c r="CX581" s="70"/>
      <c r="CY581" s="70"/>
      <c r="CZ581" s="70"/>
      <c r="DA581" s="70"/>
      <c r="DB581" s="70"/>
      <c r="DC581" s="70"/>
      <c r="DD581" s="70"/>
      <c r="DE581" s="70"/>
      <c r="DF581" s="70"/>
      <c r="DG581" s="70"/>
      <c r="DH581" s="70"/>
      <c r="DI581" s="70"/>
      <c r="DJ581" s="70"/>
      <c r="DK581" s="70"/>
      <c r="DL581" s="70"/>
      <c r="DM581" s="70"/>
      <c r="DN581" s="70"/>
      <c r="DO581" s="70"/>
      <c r="DP581" s="70"/>
      <c r="DQ581" s="70"/>
      <c r="DR581" s="70"/>
      <c r="DS581" s="70"/>
      <c r="DT581" s="70"/>
      <c r="DU581" s="70"/>
      <c r="DV581" s="70"/>
      <c r="DW581" s="70"/>
      <c r="DX581" s="70"/>
      <c r="DY581" s="70"/>
      <c r="DZ581" s="70"/>
      <c r="EA581" s="70"/>
      <c r="EB581" s="70"/>
      <c r="EC581" s="70"/>
      <c r="ED581" s="70"/>
      <c r="EE581" s="70"/>
      <c r="EF581" s="70"/>
      <c r="EG581" s="70"/>
      <c r="EH581" s="70"/>
      <c r="EI581" s="70"/>
      <c r="EJ581" s="70"/>
      <c r="EK581" s="70"/>
      <c r="EL581" s="70"/>
      <c r="EM581" s="70"/>
      <c r="EN581" s="70"/>
      <c r="EO581" s="70"/>
      <c r="EP581" s="70"/>
      <c r="EQ581" s="70"/>
      <c r="ER581" s="70"/>
      <c r="ES581" s="70"/>
      <c r="ET581" s="70"/>
      <c r="EU581" s="70"/>
      <c r="EV581" s="70"/>
      <c r="EW581" s="70"/>
      <c r="EX581" s="70"/>
      <c r="EY581" s="70"/>
      <c r="EZ581" s="70"/>
      <c r="FA581" s="70"/>
      <c r="FB581" s="70"/>
      <c r="FC581" s="70"/>
      <c r="FD581" s="70"/>
      <c r="FE581" s="70"/>
      <c r="FF581" s="70"/>
      <c r="FG581" s="70"/>
      <c r="FH581" s="70"/>
      <c r="FI581" s="70"/>
      <c r="FJ581" s="70"/>
      <c r="FK581" s="70"/>
      <c r="FL581" s="70"/>
      <c r="FM581" s="70"/>
      <c r="FN581" s="70"/>
      <c r="FO581" s="70"/>
      <c r="FP581" s="70"/>
      <c r="FQ581" s="70"/>
      <c r="FR581" s="70"/>
      <c r="FS581" s="70"/>
      <c r="FT581" s="70"/>
      <c r="FU581" s="70"/>
      <c r="FV581" s="70"/>
      <c r="FW581" s="70"/>
      <c r="FX581" s="70"/>
      <c r="FY581" s="70"/>
      <c r="FZ581" s="70"/>
      <c r="GA581" s="70"/>
      <c r="GB581" s="70"/>
      <c r="GC581" s="70"/>
      <c r="GD581" s="70"/>
      <c r="GE581" s="70"/>
      <c r="GF581" s="70"/>
      <c r="GG581" s="70"/>
      <c r="GH581" s="70"/>
      <c r="GI581" s="70"/>
      <c r="GJ581" s="70"/>
      <c r="GK581" s="70"/>
      <c r="GL581" s="70"/>
      <c r="GM581" s="70"/>
      <c r="GN581" s="70"/>
      <c r="GO581" s="70"/>
      <c r="GP581" s="70"/>
      <c r="GQ581" s="70"/>
      <c r="GR581" s="70"/>
      <c r="GS581" s="70"/>
      <c r="GT581" s="70"/>
      <c r="GU581" s="70"/>
      <c r="GV581" s="70"/>
      <c r="GW581" s="70"/>
      <c r="GX581" s="70"/>
      <c r="GY581" s="70"/>
      <c r="GZ581" s="70"/>
      <c r="HA581" s="70"/>
      <c r="HB581" s="70"/>
      <c r="HC581" s="70"/>
      <c r="HD581" s="70"/>
      <c r="HE581" s="70"/>
      <c r="HF581" s="70"/>
      <c r="HG581" s="70"/>
      <c r="HH581" s="70"/>
      <c r="HI581" s="70"/>
      <c r="HJ581" s="70"/>
      <c r="HK581" s="70"/>
      <c r="HL581" s="70"/>
      <c r="HM581" s="70"/>
      <c r="HN581" s="70"/>
      <c r="HO581" s="70"/>
      <c r="HP581" s="70"/>
      <c r="HQ581" s="70"/>
      <c r="HR581" s="70"/>
      <c r="HS581" s="70"/>
      <c r="HT581" s="70"/>
      <c r="HU581" s="70"/>
      <c r="HV581" s="70"/>
      <c r="HW581" s="70"/>
      <c r="HX581" s="70"/>
      <c r="HY581" s="70"/>
      <c r="HZ581" s="70"/>
      <c r="IA581" s="70"/>
      <c r="IB581" s="70"/>
      <c r="IC581" s="70"/>
      <c r="ID581" s="70"/>
      <c r="IE581" s="70"/>
      <c r="IF581" s="70"/>
      <c r="IG581" s="70"/>
      <c r="IH581" s="70"/>
    </row>
    <row r="582" spans="10:242" x14ac:dyDescent="0.2">
      <c r="J582" s="70"/>
      <c r="Q582" s="70"/>
      <c r="X582" s="70"/>
      <c r="Y582" s="70"/>
      <c r="Z582" s="70"/>
      <c r="AA582" s="70"/>
      <c r="AB582" s="70"/>
      <c r="AC582" s="70"/>
      <c r="AD582" s="70"/>
      <c r="AE582" s="70"/>
      <c r="AF582" s="70"/>
      <c r="AG582" s="70"/>
      <c r="AH582" s="70"/>
      <c r="AI582" s="70"/>
      <c r="AJ582" s="70"/>
      <c r="AK582" s="70"/>
      <c r="AL582" s="70"/>
      <c r="AM582" s="70"/>
      <c r="AN582" s="70"/>
      <c r="AO582" s="70"/>
      <c r="AP582" s="70"/>
      <c r="AQ582" s="70"/>
      <c r="AR582" s="70"/>
      <c r="AS582" s="70"/>
      <c r="AT582" s="70"/>
      <c r="AU582" s="70"/>
      <c r="AV582" s="70"/>
      <c r="AW582" s="70"/>
      <c r="AX582" s="70"/>
      <c r="AY582" s="70"/>
      <c r="AZ582" s="70"/>
      <c r="BA582" s="70"/>
      <c r="BB582" s="70"/>
      <c r="BC582" s="70"/>
      <c r="BD582" s="70"/>
      <c r="BE582" s="70"/>
      <c r="BF582" s="70"/>
      <c r="BG582" s="70"/>
      <c r="BH582" s="70"/>
      <c r="BI582" s="70"/>
      <c r="BJ582" s="70"/>
      <c r="BK582" s="70"/>
      <c r="BL582" s="70"/>
      <c r="BM582" s="70"/>
      <c r="BN582" s="70"/>
      <c r="BO582" s="70"/>
      <c r="BP582" s="70"/>
      <c r="BQ582" s="70"/>
      <c r="BR582" s="70"/>
      <c r="BS582" s="70"/>
      <c r="BT582" s="70"/>
      <c r="BU582" s="70"/>
      <c r="BV582" s="70"/>
      <c r="BW582" s="70"/>
      <c r="BX582" s="70"/>
      <c r="BY582" s="70"/>
      <c r="BZ582" s="70"/>
      <c r="CA582" s="70"/>
      <c r="CB582" s="70"/>
      <c r="CC582" s="70"/>
      <c r="CD582" s="70"/>
      <c r="CE582" s="70"/>
      <c r="CF582" s="70"/>
      <c r="CG582" s="70"/>
      <c r="CH582" s="70"/>
      <c r="CI582" s="70"/>
      <c r="CJ582" s="70"/>
      <c r="CK582" s="70"/>
      <c r="CL582" s="70"/>
      <c r="CM582" s="70"/>
      <c r="CN582" s="70"/>
      <c r="CO582" s="70"/>
      <c r="CP582" s="70"/>
      <c r="CQ582" s="70"/>
      <c r="CR582" s="70"/>
      <c r="CS582" s="70"/>
      <c r="CT582" s="70"/>
      <c r="CU582" s="70"/>
      <c r="CV582" s="70"/>
      <c r="CW582" s="70"/>
      <c r="CX582" s="70"/>
      <c r="CY582" s="70"/>
      <c r="CZ582" s="70"/>
      <c r="DA582" s="70"/>
      <c r="DB582" s="70"/>
      <c r="DC582" s="70"/>
      <c r="DD582" s="70"/>
      <c r="DE582" s="70"/>
      <c r="DF582" s="70"/>
      <c r="DG582" s="70"/>
      <c r="DH582" s="70"/>
      <c r="DI582" s="70"/>
      <c r="DJ582" s="70"/>
      <c r="DK582" s="70"/>
      <c r="DL582" s="70"/>
      <c r="DM582" s="70"/>
      <c r="DN582" s="70"/>
      <c r="DO582" s="70"/>
      <c r="DP582" s="70"/>
      <c r="DQ582" s="70"/>
      <c r="DR582" s="70"/>
      <c r="DS582" s="70"/>
      <c r="DT582" s="70"/>
      <c r="DU582" s="70"/>
      <c r="DV582" s="70"/>
      <c r="DW582" s="70"/>
      <c r="DX582" s="70"/>
      <c r="DY582" s="70"/>
      <c r="DZ582" s="70"/>
      <c r="EA582" s="70"/>
      <c r="EB582" s="70"/>
      <c r="EC582" s="70"/>
      <c r="ED582" s="70"/>
      <c r="EE582" s="70"/>
      <c r="EF582" s="70"/>
      <c r="EG582" s="70"/>
      <c r="EH582" s="70"/>
      <c r="EI582" s="70"/>
      <c r="EJ582" s="70"/>
      <c r="EK582" s="70"/>
      <c r="EL582" s="70"/>
      <c r="EM582" s="70"/>
      <c r="EN582" s="70"/>
      <c r="EO582" s="70"/>
      <c r="EP582" s="70"/>
      <c r="EQ582" s="70"/>
      <c r="ER582" s="70"/>
      <c r="ES582" s="70"/>
      <c r="ET582" s="70"/>
      <c r="EU582" s="70"/>
      <c r="EV582" s="70"/>
      <c r="EW582" s="70"/>
      <c r="EX582" s="70"/>
      <c r="EY582" s="70"/>
      <c r="EZ582" s="70"/>
      <c r="FA582" s="70"/>
      <c r="FB582" s="70"/>
      <c r="FC582" s="70"/>
      <c r="FD582" s="70"/>
      <c r="FE582" s="70"/>
      <c r="FF582" s="70"/>
      <c r="FG582" s="70"/>
      <c r="FH582" s="70"/>
      <c r="FI582" s="70"/>
      <c r="FJ582" s="70"/>
      <c r="FK582" s="70"/>
      <c r="FL582" s="70"/>
      <c r="FM582" s="70"/>
      <c r="FN582" s="70"/>
      <c r="FO582" s="70"/>
      <c r="FP582" s="70"/>
      <c r="FQ582" s="70"/>
      <c r="FR582" s="70"/>
      <c r="FS582" s="70"/>
      <c r="FT582" s="70"/>
      <c r="FU582" s="70"/>
      <c r="FV582" s="70"/>
      <c r="FW582" s="70"/>
      <c r="FX582" s="70"/>
      <c r="FY582" s="70"/>
      <c r="FZ582" s="70"/>
      <c r="GA582" s="70"/>
      <c r="GB582" s="70"/>
      <c r="GC582" s="70"/>
      <c r="GD582" s="70"/>
      <c r="GE582" s="70"/>
      <c r="GF582" s="70"/>
      <c r="GG582" s="70"/>
      <c r="GH582" s="70"/>
      <c r="GI582" s="70"/>
      <c r="GJ582" s="70"/>
      <c r="GK582" s="70"/>
      <c r="GL582" s="70"/>
      <c r="GM582" s="70"/>
      <c r="GN582" s="70"/>
      <c r="GO582" s="70"/>
      <c r="GP582" s="70"/>
      <c r="GQ582" s="70"/>
      <c r="GR582" s="70"/>
      <c r="GS582" s="70"/>
      <c r="GT582" s="70"/>
      <c r="GU582" s="70"/>
      <c r="GV582" s="70"/>
      <c r="GW582" s="70"/>
      <c r="GX582" s="70"/>
      <c r="GY582" s="70"/>
      <c r="GZ582" s="70"/>
      <c r="HA582" s="70"/>
      <c r="HB582" s="70"/>
      <c r="HC582" s="70"/>
      <c r="HD582" s="70"/>
      <c r="HE582" s="70"/>
      <c r="HF582" s="70"/>
      <c r="HG582" s="70"/>
      <c r="HH582" s="70"/>
      <c r="HI582" s="70"/>
      <c r="HJ582" s="70"/>
      <c r="HK582" s="70"/>
      <c r="HL582" s="70"/>
      <c r="HM582" s="70"/>
      <c r="HN582" s="70"/>
      <c r="HO582" s="70"/>
      <c r="HP582" s="70"/>
      <c r="HQ582" s="70"/>
      <c r="HR582" s="70"/>
      <c r="HS582" s="70"/>
      <c r="HT582" s="70"/>
      <c r="HU582" s="70"/>
      <c r="HV582" s="70"/>
      <c r="HW582" s="70"/>
      <c r="HX582" s="70"/>
      <c r="HY582" s="70"/>
      <c r="HZ582" s="70"/>
      <c r="IA582" s="70"/>
      <c r="IB582" s="70"/>
      <c r="IC582" s="70"/>
      <c r="ID582" s="70"/>
      <c r="IE582" s="70"/>
      <c r="IF582" s="70"/>
      <c r="IG582" s="70"/>
      <c r="IH582" s="70"/>
    </row>
    <row r="583" spans="10:242" x14ac:dyDescent="0.2">
      <c r="J583" s="70"/>
      <c r="Q583" s="70"/>
      <c r="X583" s="70"/>
      <c r="Y583" s="70"/>
      <c r="Z583" s="70"/>
      <c r="AA583" s="70"/>
      <c r="AB583" s="70"/>
      <c r="AC583" s="70"/>
      <c r="AD583" s="70"/>
      <c r="AE583" s="70"/>
      <c r="AF583" s="70"/>
      <c r="AG583" s="70"/>
      <c r="AH583" s="70"/>
      <c r="AI583" s="70"/>
      <c r="AJ583" s="70"/>
      <c r="AK583" s="70"/>
      <c r="AL583" s="70"/>
      <c r="AM583" s="70"/>
      <c r="AN583" s="70"/>
      <c r="AO583" s="70"/>
      <c r="AP583" s="70"/>
      <c r="AQ583" s="70"/>
      <c r="AR583" s="70"/>
      <c r="AS583" s="70"/>
      <c r="AT583" s="70"/>
      <c r="AU583" s="70"/>
      <c r="AV583" s="70"/>
      <c r="AW583" s="70"/>
      <c r="AX583" s="70"/>
      <c r="AY583" s="70"/>
      <c r="AZ583" s="70"/>
      <c r="BA583" s="70"/>
      <c r="BB583" s="70"/>
      <c r="BC583" s="70"/>
      <c r="BD583" s="70"/>
      <c r="BE583" s="70"/>
      <c r="BF583" s="70"/>
      <c r="BG583" s="70"/>
      <c r="BH583" s="70"/>
      <c r="BI583" s="70"/>
      <c r="BJ583" s="70"/>
      <c r="BK583" s="70"/>
      <c r="BL583" s="70"/>
      <c r="BM583" s="70"/>
      <c r="BN583" s="70"/>
      <c r="BO583" s="70"/>
      <c r="BP583" s="70"/>
      <c r="BQ583" s="70"/>
      <c r="BR583" s="70"/>
      <c r="BS583" s="70"/>
      <c r="BT583" s="70"/>
      <c r="BU583" s="70"/>
      <c r="BV583" s="70"/>
      <c r="BW583" s="70"/>
      <c r="BX583" s="70"/>
      <c r="BY583" s="70"/>
      <c r="BZ583" s="70"/>
      <c r="CA583" s="70"/>
      <c r="CB583" s="70"/>
      <c r="CC583" s="70"/>
      <c r="CD583" s="70"/>
      <c r="CE583" s="70"/>
      <c r="CF583" s="70"/>
      <c r="CG583" s="70"/>
      <c r="CH583" s="70"/>
      <c r="CI583" s="70"/>
      <c r="CJ583" s="70"/>
      <c r="CK583" s="70"/>
      <c r="CL583" s="70"/>
      <c r="CM583" s="70"/>
      <c r="CN583" s="70"/>
      <c r="CO583" s="70"/>
      <c r="CP583" s="70"/>
      <c r="CQ583" s="70"/>
      <c r="CR583" s="70"/>
      <c r="CS583" s="70"/>
      <c r="CT583" s="70"/>
      <c r="CU583" s="70"/>
      <c r="CV583" s="70"/>
      <c r="CW583" s="70"/>
      <c r="CX583" s="70"/>
      <c r="CY583" s="70"/>
      <c r="CZ583" s="70"/>
      <c r="DA583" s="70"/>
      <c r="DB583" s="70"/>
      <c r="DC583" s="70"/>
      <c r="DD583" s="70"/>
      <c r="DE583" s="70"/>
      <c r="DF583" s="70"/>
      <c r="DG583" s="70"/>
      <c r="DH583" s="70"/>
      <c r="DI583" s="70"/>
      <c r="DJ583" s="70"/>
      <c r="DK583" s="70"/>
      <c r="DL583" s="70"/>
      <c r="DM583" s="70"/>
      <c r="DN583" s="70"/>
      <c r="DO583" s="70"/>
      <c r="DP583" s="70"/>
      <c r="DQ583" s="70"/>
      <c r="DR583" s="70"/>
      <c r="DS583" s="70"/>
      <c r="DT583" s="70"/>
      <c r="DU583" s="70"/>
      <c r="DV583" s="70"/>
      <c r="DW583" s="70"/>
      <c r="DX583" s="70"/>
      <c r="DY583" s="70"/>
      <c r="DZ583" s="70"/>
      <c r="EA583" s="70"/>
      <c r="EB583" s="70"/>
      <c r="EC583" s="70"/>
      <c r="ED583" s="70"/>
      <c r="EE583" s="70"/>
      <c r="EF583" s="70"/>
      <c r="EG583" s="70"/>
      <c r="EH583" s="70"/>
      <c r="EI583" s="70"/>
      <c r="EJ583" s="70"/>
      <c r="EK583" s="70"/>
      <c r="EL583" s="70"/>
      <c r="EM583" s="70"/>
      <c r="EN583" s="70"/>
      <c r="EO583" s="70"/>
      <c r="EP583" s="70"/>
      <c r="EQ583" s="70"/>
      <c r="ER583" s="70"/>
      <c r="ES583" s="70"/>
      <c r="ET583" s="70"/>
      <c r="EU583" s="70"/>
      <c r="EV583" s="70"/>
      <c r="EW583" s="70"/>
      <c r="EX583" s="70"/>
      <c r="EY583" s="70"/>
      <c r="EZ583" s="70"/>
      <c r="FA583" s="70"/>
      <c r="FB583" s="70"/>
      <c r="FC583" s="70"/>
      <c r="FD583" s="70"/>
      <c r="FE583" s="70"/>
      <c r="FF583" s="70"/>
      <c r="FG583" s="70"/>
      <c r="FH583" s="70"/>
      <c r="FI583" s="70"/>
      <c r="FJ583" s="70"/>
      <c r="FK583" s="70"/>
      <c r="FL583" s="70"/>
      <c r="FM583" s="70"/>
      <c r="FN583" s="70"/>
      <c r="FO583" s="70"/>
      <c r="FP583" s="70"/>
      <c r="FQ583" s="70"/>
      <c r="FR583" s="70"/>
      <c r="FS583" s="70"/>
      <c r="FT583" s="70"/>
      <c r="FU583" s="70"/>
      <c r="FV583" s="70"/>
      <c r="FW583" s="70"/>
      <c r="FX583" s="70"/>
      <c r="FY583" s="70"/>
      <c r="FZ583" s="70"/>
      <c r="GA583" s="70"/>
      <c r="GB583" s="70"/>
      <c r="GC583" s="70"/>
      <c r="GD583" s="70"/>
      <c r="GE583" s="70"/>
      <c r="GF583" s="70"/>
      <c r="GG583" s="70"/>
      <c r="GH583" s="70"/>
      <c r="GI583" s="70"/>
      <c r="GJ583" s="70"/>
      <c r="GK583" s="70"/>
      <c r="GL583" s="70"/>
      <c r="GM583" s="70"/>
      <c r="GN583" s="70"/>
      <c r="GO583" s="70"/>
      <c r="GP583" s="70"/>
      <c r="GQ583" s="70"/>
      <c r="GR583" s="70"/>
      <c r="GS583" s="70"/>
      <c r="GT583" s="70"/>
      <c r="GU583" s="70"/>
      <c r="GV583" s="70"/>
      <c r="GW583" s="70"/>
      <c r="GX583" s="70"/>
      <c r="GY583" s="70"/>
      <c r="GZ583" s="70"/>
      <c r="HA583" s="70"/>
      <c r="HB583" s="70"/>
      <c r="HC583" s="70"/>
      <c r="HD583" s="70"/>
      <c r="HE583" s="70"/>
      <c r="HF583" s="70"/>
      <c r="HG583" s="70"/>
      <c r="HH583" s="70"/>
      <c r="HI583" s="70"/>
      <c r="HJ583" s="70"/>
      <c r="HK583" s="70"/>
      <c r="HL583" s="70"/>
      <c r="HM583" s="70"/>
      <c r="HN583" s="70"/>
      <c r="HO583" s="70"/>
      <c r="HP583" s="70"/>
      <c r="HQ583" s="70"/>
      <c r="HR583" s="70"/>
      <c r="HS583" s="70"/>
      <c r="HT583" s="70"/>
      <c r="HU583" s="70"/>
      <c r="HV583" s="70"/>
      <c r="HW583" s="70"/>
      <c r="HX583" s="70"/>
      <c r="HY583" s="70"/>
      <c r="HZ583" s="70"/>
      <c r="IA583" s="70"/>
      <c r="IB583" s="70"/>
      <c r="IC583" s="70"/>
      <c r="ID583" s="70"/>
      <c r="IE583" s="70"/>
      <c r="IF583" s="70"/>
      <c r="IG583" s="70"/>
      <c r="IH583" s="70"/>
    </row>
    <row r="584" spans="10:242" x14ac:dyDescent="0.2">
      <c r="J584" s="70"/>
      <c r="Q584" s="70"/>
      <c r="X584" s="70"/>
      <c r="Y584" s="70"/>
      <c r="Z584" s="70"/>
      <c r="AA584" s="70"/>
      <c r="AB584" s="70"/>
      <c r="AC584" s="70"/>
      <c r="AD584" s="70"/>
      <c r="AE584" s="70"/>
      <c r="AF584" s="70"/>
      <c r="AG584" s="70"/>
      <c r="AH584" s="70"/>
      <c r="AI584" s="70"/>
      <c r="AJ584" s="70"/>
      <c r="AK584" s="70"/>
      <c r="AL584" s="70"/>
      <c r="AM584" s="70"/>
      <c r="AN584" s="70"/>
      <c r="AO584" s="70"/>
      <c r="AP584" s="70"/>
      <c r="AQ584" s="70"/>
      <c r="AR584" s="70"/>
      <c r="AS584" s="70"/>
      <c r="AT584" s="70"/>
      <c r="AU584" s="70"/>
      <c r="AV584" s="70"/>
      <c r="AW584" s="70"/>
      <c r="AX584" s="70"/>
      <c r="AY584" s="70"/>
      <c r="AZ584" s="70"/>
      <c r="BA584" s="70"/>
      <c r="BB584" s="70"/>
      <c r="BC584" s="70"/>
      <c r="BD584" s="70"/>
      <c r="BE584" s="70"/>
      <c r="BF584" s="70"/>
      <c r="BG584" s="70"/>
      <c r="BH584" s="70"/>
      <c r="BI584" s="70"/>
      <c r="BJ584" s="70"/>
      <c r="BK584" s="70"/>
      <c r="BL584" s="70"/>
      <c r="BM584" s="70"/>
      <c r="BN584" s="70"/>
      <c r="BO584" s="70"/>
      <c r="BP584" s="70"/>
      <c r="BQ584" s="70"/>
      <c r="BR584" s="70"/>
      <c r="BS584" s="70"/>
      <c r="BT584" s="70"/>
      <c r="BU584" s="70"/>
      <c r="BV584" s="70"/>
      <c r="BW584" s="70"/>
      <c r="BX584" s="70"/>
      <c r="BY584" s="70"/>
      <c r="BZ584" s="70"/>
      <c r="CA584" s="70"/>
      <c r="CB584" s="70"/>
      <c r="CC584" s="70"/>
      <c r="CD584" s="70"/>
      <c r="CE584" s="70"/>
      <c r="CF584" s="70"/>
      <c r="CG584" s="70"/>
      <c r="CH584" s="70"/>
      <c r="CI584" s="70"/>
      <c r="CJ584" s="70"/>
      <c r="CK584" s="70"/>
      <c r="CL584" s="70"/>
      <c r="CM584" s="70"/>
      <c r="CN584" s="70"/>
      <c r="CO584" s="70"/>
      <c r="CP584" s="70"/>
      <c r="CQ584" s="70"/>
      <c r="CR584" s="70"/>
      <c r="CS584" s="70"/>
      <c r="CT584" s="70"/>
      <c r="CU584" s="70"/>
      <c r="CV584" s="70"/>
      <c r="CW584" s="70"/>
      <c r="CX584" s="70"/>
      <c r="CY584" s="70"/>
      <c r="CZ584" s="70"/>
      <c r="DA584" s="70"/>
      <c r="DB584" s="70"/>
      <c r="DC584" s="70"/>
      <c r="DD584" s="70"/>
      <c r="DE584" s="70"/>
      <c r="DF584" s="70"/>
      <c r="DG584" s="70"/>
      <c r="DH584" s="70"/>
      <c r="DI584" s="70"/>
      <c r="DJ584" s="70"/>
      <c r="DK584" s="70"/>
      <c r="DL584" s="70"/>
      <c r="DM584" s="70"/>
      <c r="DN584" s="70"/>
      <c r="DO584" s="70"/>
      <c r="DP584" s="70"/>
      <c r="DQ584" s="70"/>
      <c r="DR584" s="70"/>
      <c r="DS584" s="70"/>
      <c r="DT584" s="70"/>
      <c r="DU584" s="70"/>
      <c r="DV584" s="70"/>
      <c r="DW584" s="70"/>
      <c r="DX584" s="70"/>
      <c r="DY584" s="70"/>
      <c r="DZ584" s="70"/>
      <c r="EA584" s="70"/>
      <c r="EB584" s="70"/>
      <c r="EC584" s="70"/>
      <c r="ED584" s="70"/>
      <c r="EE584" s="70"/>
      <c r="EF584" s="70"/>
      <c r="EG584" s="70"/>
      <c r="EH584" s="70"/>
      <c r="EI584" s="70"/>
      <c r="EJ584" s="70"/>
      <c r="EK584" s="70"/>
      <c r="EL584" s="70"/>
      <c r="EM584" s="70"/>
      <c r="EN584" s="70"/>
      <c r="EO584" s="70"/>
      <c r="EP584" s="70"/>
      <c r="EQ584" s="70"/>
      <c r="ER584" s="70"/>
      <c r="ES584" s="70"/>
      <c r="ET584" s="70"/>
      <c r="EU584" s="70"/>
      <c r="EV584" s="70"/>
      <c r="EW584" s="70"/>
      <c r="EX584" s="70"/>
      <c r="EY584" s="70"/>
      <c r="EZ584" s="70"/>
      <c r="FA584" s="70"/>
      <c r="FB584" s="70"/>
      <c r="FC584" s="70"/>
      <c r="FD584" s="70"/>
      <c r="FE584" s="70"/>
      <c r="FF584" s="70"/>
      <c r="FG584" s="70"/>
      <c r="FH584" s="70"/>
      <c r="FI584" s="70"/>
      <c r="FJ584" s="70"/>
      <c r="FK584" s="70"/>
      <c r="FL584" s="70"/>
      <c r="FM584" s="70"/>
      <c r="FN584" s="70"/>
      <c r="FO584" s="70"/>
      <c r="FP584" s="70"/>
      <c r="FQ584" s="70"/>
      <c r="FR584" s="70"/>
      <c r="FS584" s="70"/>
      <c r="FT584" s="70"/>
      <c r="FU584" s="70"/>
      <c r="FV584" s="70"/>
      <c r="FW584" s="70"/>
      <c r="FX584" s="70"/>
      <c r="FY584" s="70"/>
      <c r="FZ584" s="70"/>
      <c r="GA584" s="70"/>
      <c r="GB584" s="70"/>
      <c r="GC584" s="70"/>
      <c r="GD584" s="70"/>
      <c r="GE584" s="70"/>
      <c r="GF584" s="70"/>
      <c r="GG584" s="70"/>
      <c r="GH584" s="70"/>
      <c r="GI584" s="70"/>
      <c r="GJ584" s="70"/>
      <c r="GK584" s="70"/>
      <c r="GL584" s="70"/>
      <c r="GM584" s="70"/>
      <c r="GN584" s="70"/>
      <c r="GO584" s="70"/>
      <c r="GP584" s="70"/>
      <c r="GQ584" s="70"/>
      <c r="GR584" s="70"/>
      <c r="GS584" s="70"/>
      <c r="GT584" s="70"/>
      <c r="GU584" s="70"/>
      <c r="GV584" s="70"/>
      <c r="GW584" s="70"/>
      <c r="GX584" s="70"/>
      <c r="GY584" s="70"/>
      <c r="GZ584" s="70"/>
      <c r="HA584" s="70"/>
      <c r="HB584" s="70"/>
      <c r="HC584" s="70"/>
      <c r="HD584" s="70"/>
      <c r="HE584" s="70"/>
      <c r="HF584" s="70"/>
      <c r="HG584" s="70"/>
      <c r="HH584" s="70"/>
      <c r="HI584" s="70"/>
      <c r="HJ584" s="70"/>
      <c r="HK584" s="70"/>
      <c r="HL584" s="70"/>
      <c r="HM584" s="70"/>
      <c r="HN584" s="70"/>
      <c r="HO584" s="70"/>
      <c r="HP584" s="70"/>
      <c r="HQ584" s="70"/>
      <c r="HR584" s="70"/>
      <c r="HS584" s="70"/>
      <c r="HT584" s="70"/>
      <c r="HU584" s="70"/>
      <c r="HV584" s="70"/>
      <c r="HW584" s="70"/>
      <c r="HX584" s="70"/>
      <c r="HY584" s="70"/>
      <c r="HZ584" s="70"/>
      <c r="IA584" s="70"/>
      <c r="IB584" s="70"/>
      <c r="IC584" s="70"/>
      <c r="ID584" s="70"/>
      <c r="IE584" s="70"/>
      <c r="IF584" s="70"/>
      <c r="IG584" s="70"/>
      <c r="IH584" s="70"/>
    </row>
    <row r="585" spans="10:242" x14ac:dyDescent="0.2">
      <c r="J585" s="70"/>
      <c r="Q585" s="70"/>
      <c r="X585" s="70"/>
      <c r="Y585" s="70"/>
      <c r="Z585" s="70"/>
      <c r="AA585" s="70"/>
      <c r="AB585" s="70"/>
      <c r="AC585" s="70"/>
      <c r="AD585" s="70"/>
      <c r="AE585" s="70"/>
      <c r="AF585" s="70"/>
      <c r="AG585" s="70"/>
      <c r="AH585" s="70"/>
      <c r="AI585" s="70"/>
      <c r="AJ585" s="70"/>
      <c r="AK585" s="70"/>
      <c r="AL585" s="70"/>
      <c r="AM585" s="70"/>
      <c r="AN585" s="70"/>
      <c r="AO585" s="70"/>
      <c r="AP585" s="70"/>
      <c r="AQ585" s="70"/>
      <c r="AR585" s="70"/>
      <c r="AS585" s="70"/>
      <c r="AT585" s="70"/>
      <c r="AU585" s="70"/>
      <c r="AV585" s="70"/>
      <c r="AW585" s="70"/>
      <c r="AX585" s="70"/>
      <c r="AY585" s="70"/>
      <c r="AZ585" s="70"/>
      <c r="BA585" s="70"/>
      <c r="BB585" s="70"/>
      <c r="BC585" s="70"/>
      <c r="BD585" s="70"/>
      <c r="BE585" s="70"/>
      <c r="BF585" s="70"/>
      <c r="BG585" s="70"/>
      <c r="BH585" s="70"/>
      <c r="BI585" s="70"/>
      <c r="BJ585" s="70"/>
      <c r="BK585" s="70"/>
      <c r="BL585" s="70"/>
      <c r="BM585" s="70"/>
      <c r="BN585" s="70"/>
      <c r="BO585" s="70"/>
      <c r="BP585" s="70"/>
      <c r="BQ585" s="70"/>
      <c r="BR585" s="70"/>
      <c r="BS585" s="70"/>
      <c r="BT585" s="70"/>
      <c r="BU585" s="70"/>
      <c r="BV585" s="70"/>
      <c r="BW585" s="70"/>
      <c r="BX585" s="70"/>
      <c r="BY585" s="70"/>
      <c r="BZ585" s="70"/>
      <c r="CA585" s="70"/>
      <c r="CB585" s="70"/>
      <c r="CC585" s="70"/>
      <c r="CD585" s="70"/>
      <c r="CE585" s="70"/>
      <c r="CF585" s="70"/>
      <c r="CG585" s="70"/>
      <c r="CH585" s="70"/>
      <c r="CI585" s="70"/>
      <c r="CJ585" s="70"/>
      <c r="CK585" s="70"/>
      <c r="CL585" s="70"/>
      <c r="CM585" s="70"/>
      <c r="CN585" s="70"/>
      <c r="CO585" s="70"/>
      <c r="CP585" s="70"/>
      <c r="CQ585" s="70"/>
      <c r="CR585" s="70"/>
      <c r="CS585" s="70"/>
      <c r="CT585" s="70"/>
      <c r="CU585" s="70"/>
      <c r="CV585" s="70"/>
      <c r="CW585" s="70"/>
      <c r="CX585" s="70"/>
      <c r="CY585" s="70"/>
      <c r="CZ585" s="70"/>
      <c r="DA585" s="70"/>
      <c r="DB585" s="70"/>
      <c r="DC585" s="70"/>
      <c r="DD585" s="70"/>
      <c r="DE585" s="70"/>
      <c r="DF585" s="70"/>
      <c r="DG585" s="70"/>
      <c r="DH585" s="70"/>
      <c r="DI585" s="70"/>
      <c r="DJ585" s="70"/>
      <c r="DK585" s="70"/>
      <c r="DL585" s="70"/>
      <c r="DM585" s="70"/>
      <c r="DN585" s="70"/>
      <c r="DO585" s="70"/>
      <c r="DP585" s="70"/>
      <c r="DQ585" s="70"/>
      <c r="DR585" s="70"/>
      <c r="DS585" s="70"/>
      <c r="DT585" s="70"/>
      <c r="DU585" s="70"/>
      <c r="DV585" s="70"/>
      <c r="DW585" s="70"/>
      <c r="DX585" s="70"/>
      <c r="DY585" s="70"/>
      <c r="DZ585" s="70"/>
      <c r="EA585" s="70"/>
      <c r="EB585" s="70"/>
      <c r="EC585" s="70"/>
      <c r="ED585" s="70"/>
      <c r="EE585" s="70"/>
      <c r="EF585" s="70"/>
      <c r="EG585" s="70"/>
      <c r="EH585" s="70"/>
      <c r="EI585" s="70"/>
      <c r="EJ585" s="70"/>
      <c r="EK585" s="70"/>
      <c r="EL585" s="70"/>
      <c r="EM585" s="70"/>
      <c r="EN585" s="70"/>
      <c r="EO585" s="70"/>
      <c r="EP585" s="70"/>
      <c r="EQ585" s="70"/>
      <c r="ER585" s="70"/>
      <c r="ES585" s="70"/>
      <c r="ET585" s="70"/>
      <c r="EU585" s="70"/>
      <c r="EV585" s="70"/>
      <c r="EW585" s="70"/>
      <c r="EX585" s="70"/>
      <c r="EY585" s="70"/>
      <c r="EZ585" s="70"/>
      <c r="FA585" s="70"/>
      <c r="FB585" s="70"/>
      <c r="FC585" s="70"/>
      <c r="FD585" s="70"/>
      <c r="FE585" s="70"/>
      <c r="FF585" s="70"/>
      <c r="FG585" s="70"/>
      <c r="FH585" s="70"/>
      <c r="FI585" s="70"/>
      <c r="FJ585" s="70"/>
      <c r="FK585" s="70"/>
      <c r="FL585" s="70"/>
      <c r="FM585" s="70"/>
      <c r="FN585" s="70"/>
      <c r="FO585" s="70"/>
      <c r="FP585" s="70"/>
      <c r="FQ585" s="70"/>
      <c r="FR585" s="70"/>
      <c r="FS585" s="70"/>
      <c r="FT585" s="70"/>
      <c r="FU585" s="70"/>
      <c r="FV585" s="70"/>
      <c r="FW585" s="70"/>
      <c r="FX585" s="70"/>
      <c r="FY585" s="70"/>
      <c r="FZ585" s="70"/>
      <c r="GA585" s="70"/>
      <c r="GB585" s="70"/>
      <c r="GC585" s="70"/>
      <c r="GD585" s="70"/>
      <c r="GE585" s="70"/>
      <c r="GF585" s="70"/>
      <c r="GG585" s="70"/>
      <c r="GH585" s="70"/>
      <c r="GI585" s="70"/>
      <c r="GJ585" s="70"/>
      <c r="GK585" s="70"/>
      <c r="GL585" s="70"/>
      <c r="GM585" s="70"/>
      <c r="GN585" s="70"/>
      <c r="GO585" s="70"/>
      <c r="GP585" s="70"/>
      <c r="GQ585" s="70"/>
      <c r="GR585" s="70"/>
      <c r="GS585" s="70"/>
      <c r="GT585" s="70"/>
      <c r="GU585" s="70"/>
      <c r="GV585" s="70"/>
      <c r="GW585" s="70"/>
      <c r="GX585" s="70"/>
      <c r="GY585" s="70"/>
      <c r="GZ585" s="70"/>
      <c r="HA585" s="70"/>
      <c r="HB585" s="70"/>
      <c r="HC585" s="70"/>
      <c r="HD585" s="70"/>
      <c r="HE585" s="70"/>
      <c r="HF585" s="70"/>
      <c r="HG585" s="70"/>
      <c r="HH585" s="70"/>
      <c r="HI585" s="70"/>
      <c r="HJ585" s="70"/>
      <c r="HK585" s="70"/>
      <c r="HL585" s="70"/>
      <c r="HM585" s="70"/>
      <c r="HN585" s="70"/>
      <c r="HO585" s="70"/>
      <c r="HP585" s="70"/>
      <c r="HQ585" s="70"/>
      <c r="HR585" s="70"/>
      <c r="HS585" s="70"/>
      <c r="HT585" s="70"/>
      <c r="HU585" s="70"/>
      <c r="HV585" s="70"/>
      <c r="HW585" s="70"/>
      <c r="HX585" s="70"/>
      <c r="HY585" s="70"/>
      <c r="HZ585" s="70"/>
      <c r="IA585" s="70"/>
      <c r="IB585" s="70"/>
      <c r="IC585" s="70"/>
      <c r="ID585" s="70"/>
      <c r="IE585" s="70"/>
      <c r="IF585" s="70"/>
      <c r="IG585" s="70"/>
      <c r="IH585" s="70"/>
    </row>
    <row r="586" spans="10:242" x14ac:dyDescent="0.2">
      <c r="J586" s="70"/>
      <c r="Q586" s="70"/>
      <c r="X586" s="70"/>
      <c r="Y586" s="70"/>
      <c r="Z586" s="70"/>
      <c r="AA586" s="70"/>
      <c r="AB586" s="70"/>
      <c r="AC586" s="70"/>
      <c r="AD586" s="70"/>
      <c r="AE586" s="70"/>
      <c r="AF586" s="70"/>
      <c r="AG586" s="70"/>
      <c r="AH586" s="70"/>
      <c r="AI586" s="70"/>
      <c r="AJ586" s="70"/>
      <c r="AK586" s="70"/>
      <c r="AL586" s="70"/>
      <c r="AM586" s="70"/>
      <c r="AN586" s="70"/>
      <c r="AO586" s="70"/>
      <c r="AP586" s="70"/>
      <c r="AQ586" s="70"/>
      <c r="AR586" s="70"/>
      <c r="AS586" s="70"/>
      <c r="AT586" s="70"/>
      <c r="AU586" s="70"/>
      <c r="AV586" s="70"/>
      <c r="AW586" s="70"/>
      <c r="AX586" s="70"/>
      <c r="AY586" s="70"/>
      <c r="AZ586" s="70"/>
      <c r="BA586" s="70"/>
      <c r="BB586" s="70"/>
      <c r="BC586" s="70"/>
      <c r="BD586" s="70"/>
      <c r="BE586" s="70"/>
      <c r="BF586" s="70"/>
      <c r="BG586" s="70"/>
      <c r="BH586" s="70"/>
      <c r="BI586" s="70"/>
      <c r="BJ586" s="70"/>
      <c r="BK586" s="70"/>
      <c r="BL586" s="70"/>
      <c r="BM586" s="70"/>
      <c r="BN586" s="70"/>
      <c r="BO586" s="70"/>
      <c r="BP586" s="70"/>
      <c r="BQ586" s="70"/>
      <c r="BR586" s="70"/>
      <c r="BS586" s="70"/>
      <c r="BT586" s="70"/>
      <c r="BU586" s="70"/>
      <c r="BV586" s="70"/>
      <c r="BW586" s="70"/>
      <c r="BX586" s="70"/>
      <c r="BY586" s="70"/>
      <c r="BZ586" s="70"/>
      <c r="CA586" s="70"/>
      <c r="CB586" s="70"/>
      <c r="CC586" s="70"/>
      <c r="CD586" s="70"/>
      <c r="CE586" s="70"/>
      <c r="CF586" s="70"/>
      <c r="CG586" s="70"/>
      <c r="CH586" s="70"/>
      <c r="CI586" s="70"/>
      <c r="CJ586" s="70"/>
      <c r="CK586" s="70"/>
      <c r="CL586" s="70"/>
      <c r="CM586" s="70"/>
      <c r="CN586" s="70"/>
      <c r="CO586" s="70"/>
      <c r="CP586" s="70"/>
      <c r="CQ586" s="70"/>
      <c r="CR586" s="70"/>
      <c r="CS586" s="70"/>
      <c r="CT586" s="70"/>
      <c r="CU586" s="70"/>
      <c r="CV586" s="70"/>
      <c r="CW586" s="70"/>
      <c r="CX586" s="70"/>
      <c r="CY586" s="70"/>
      <c r="CZ586" s="70"/>
      <c r="DA586" s="70"/>
      <c r="DB586" s="70"/>
      <c r="DC586" s="70"/>
      <c r="DD586" s="70"/>
      <c r="DE586" s="70"/>
      <c r="DF586" s="70"/>
      <c r="DG586" s="70"/>
      <c r="DH586" s="70"/>
      <c r="DI586" s="70"/>
      <c r="DJ586" s="70"/>
      <c r="DK586" s="70"/>
      <c r="DL586" s="70"/>
      <c r="DM586" s="70"/>
      <c r="DN586" s="70"/>
      <c r="DO586" s="70"/>
      <c r="DP586" s="70"/>
      <c r="DQ586" s="70"/>
      <c r="DR586" s="70"/>
      <c r="DS586" s="70"/>
      <c r="DT586" s="70"/>
      <c r="DU586" s="70"/>
      <c r="DV586" s="70"/>
      <c r="DW586" s="70"/>
      <c r="DX586" s="70"/>
      <c r="DY586" s="70"/>
      <c r="DZ586" s="70"/>
      <c r="EA586" s="70"/>
      <c r="EB586" s="70"/>
      <c r="EC586" s="70"/>
      <c r="ED586" s="70"/>
      <c r="EE586" s="70"/>
      <c r="EF586" s="70"/>
      <c r="EG586" s="70"/>
      <c r="EH586" s="70"/>
      <c r="EI586" s="70"/>
      <c r="EJ586" s="70"/>
      <c r="EK586" s="70"/>
      <c r="EL586" s="70"/>
      <c r="EM586" s="70"/>
      <c r="EN586" s="70"/>
      <c r="EO586" s="70"/>
      <c r="EP586" s="70"/>
      <c r="EQ586" s="70"/>
      <c r="ER586" s="70"/>
      <c r="ES586" s="70"/>
      <c r="ET586" s="70"/>
      <c r="EU586" s="70"/>
      <c r="EV586" s="70"/>
      <c r="EW586" s="70"/>
      <c r="EX586" s="70"/>
      <c r="EY586" s="70"/>
      <c r="EZ586" s="70"/>
      <c r="FA586" s="70"/>
      <c r="FB586" s="70"/>
      <c r="FC586" s="70"/>
      <c r="FD586" s="70"/>
      <c r="FE586" s="70"/>
      <c r="FF586" s="70"/>
      <c r="FG586" s="70"/>
      <c r="FH586" s="70"/>
      <c r="FI586" s="70"/>
      <c r="FJ586" s="70"/>
      <c r="FK586" s="70"/>
      <c r="FL586" s="70"/>
      <c r="FM586" s="70"/>
      <c r="FN586" s="70"/>
      <c r="FO586" s="70"/>
      <c r="FP586" s="70"/>
      <c r="FQ586" s="70"/>
      <c r="FR586" s="70"/>
      <c r="FS586" s="70"/>
      <c r="FT586" s="70"/>
      <c r="FU586" s="70"/>
      <c r="FV586" s="70"/>
      <c r="FW586" s="70"/>
      <c r="FX586" s="70"/>
      <c r="FY586" s="70"/>
      <c r="FZ586" s="70"/>
      <c r="GA586" s="70"/>
      <c r="GB586" s="70"/>
      <c r="GC586" s="70"/>
      <c r="GD586" s="70"/>
      <c r="GE586" s="70"/>
      <c r="GF586" s="70"/>
      <c r="GG586" s="70"/>
      <c r="GH586" s="70"/>
      <c r="GI586" s="70"/>
      <c r="GJ586" s="70"/>
      <c r="GK586" s="70"/>
      <c r="GL586" s="70"/>
      <c r="GM586" s="70"/>
      <c r="GN586" s="70"/>
      <c r="GO586" s="70"/>
      <c r="GP586" s="70"/>
      <c r="GQ586" s="70"/>
      <c r="GR586" s="70"/>
      <c r="GS586" s="70"/>
      <c r="GT586" s="70"/>
      <c r="GU586" s="70"/>
      <c r="GV586" s="70"/>
      <c r="GW586" s="70"/>
      <c r="GX586" s="70"/>
      <c r="GY586" s="70"/>
      <c r="GZ586" s="70"/>
      <c r="HA586" s="70"/>
      <c r="HB586" s="70"/>
      <c r="HC586" s="70"/>
      <c r="HD586" s="70"/>
      <c r="HE586" s="70"/>
      <c r="HF586" s="70"/>
      <c r="HG586" s="70"/>
      <c r="HH586" s="70"/>
      <c r="HI586" s="70"/>
      <c r="HJ586" s="70"/>
      <c r="HK586" s="70"/>
      <c r="HL586" s="70"/>
      <c r="HM586" s="70"/>
      <c r="HN586" s="70"/>
      <c r="HO586" s="70"/>
      <c r="HP586" s="70"/>
      <c r="HQ586" s="70"/>
      <c r="HR586" s="70"/>
      <c r="HS586" s="70"/>
      <c r="HT586" s="70"/>
      <c r="HU586" s="70"/>
      <c r="HV586" s="70"/>
      <c r="HW586" s="70"/>
      <c r="HX586" s="70"/>
      <c r="HY586" s="70"/>
      <c r="HZ586" s="70"/>
      <c r="IA586" s="70"/>
      <c r="IB586" s="70"/>
      <c r="IC586" s="70"/>
      <c r="ID586" s="70"/>
      <c r="IE586" s="70"/>
      <c r="IF586" s="70"/>
      <c r="IG586" s="70"/>
      <c r="IH586" s="70"/>
    </row>
    <row r="587" spans="10:242" x14ac:dyDescent="0.2">
      <c r="J587" s="70"/>
      <c r="Q587" s="70"/>
      <c r="X587" s="70"/>
      <c r="Y587" s="70"/>
      <c r="Z587" s="70"/>
      <c r="AA587" s="70"/>
      <c r="AB587" s="70"/>
      <c r="AC587" s="70"/>
      <c r="AD587" s="70"/>
      <c r="AE587" s="70"/>
      <c r="AF587" s="70"/>
      <c r="AG587" s="70"/>
      <c r="AH587" s="70"/>
      <c r="AI587" s="70"/>
      <c r="AJ587" s="70"/>
      <c r="AK587" s="70"/>
      <c r="AL587" s="70"/>
      <c r="AM587" s="70"/>
      <c r="AN587" s="70"/>
      <c r="AO587" s="70"/>
      <c r="AP587" s="70"/>
      <c r="AQ587" s="70"/>
      <c r="AR587" s="70"/>
      <c r="AS587" s="70"/>
      <c r="AT587" s="70"/>
      <c r="AU587" s="70"/>
      <c r="AV587" s="70"/>
      <c r="AW587" s="70"/>
      <c r="AX587" s="70"/>
      <c r="AY587" s="70"/>
      <c r="AZ587" s="70"/>
      <c r="BA587" s="70"/>
      <c r="BB587" s="70"/>
      <c r="BC587" s="70"/>
      <c r="BD587" s="70"/>
      <c r="BE587" s="70"/>
      <c r="BF587" s="70"/>
      <c r="BG587" s="70"/>
      <c r="BH587" s="70"/>
      <c r="BI587" s="70"/>
      <c r="BJ587" s="70"/>
      <c r="BK587" s="70"/>
      <c r="BL587" s="70"/>
      <c r="BM587" s="70"/>
      <c r="BN587" s="70"/>
      <c r="BO587" s="70"/>
      <c r="BP587" s="70"/>
      <c r="BQ587" s="70"/>
      <c r="BR587" s="70"/>
      <c r="BS587" s="70"/>
      <c r="BT587" s="70"/>
      <c r="BU587" s="70"/>
      <c r="BV587" s="70"/>
      <c r="BW587" s="70"/>
      <c r="BX587" s="70"/>
      <c r="BY587" s="70"/>
      <c r="BZ587" s="70"/>
      <c r="CA587" s="70"/>
      <c r="CB587" s="70"/>
      <c r="CC587" s="70"/>
      <c r="CD587" s="70"/>
      <c r="CE587" s="70"/>
      <c r="CF587" s="70"/>
      <c r="CG587" s="70"/>
      <c r="CH587" s="70"/>
      <c r="CI587" s="70"/>
      <c r="CJ587" s="70"/>
      <c r="CK587" s="70"/>
      <c r="CL587" s="70"/>
      <c r="CM587" s="70"/>
      <c r="CN587" s="70"/>
      <c r="CO587" s="70"/>
      <c r="CP587" s="70"/>
      <c r="CQ587" s="70"/>
      <c r="CR587" s="70"/>
      <c r="CS587" s="70"/>
      <c r="CT587" s="70"/>
      <c r="CU587" s="70"/>
      <c r="CV587" s="70"/>
      <c r="CW587" s="70"/>
      <c r="CX587" s="70"/>
      <c r="CY587" s="70"/>
      <c r="CZ587" s="70"/>
      <c r="DA587" s="70"/>
      <c r="DB587" s="70"/>
      <c r="DC587" s="70"/>
      <c r="DD587" s="70"/>
      <c r="DE587" s="70"/>
      <c r="DF587" s="70"/>
      <c r="DG587" s="70"/>
      <c r="DH587" s="70"/>
      <c r="DI587" s="70"/>
      <c r="DJ587" s="70"/>
      <c r="DK587" s="70"/>
      <c r="DL587" s="70"/>
      <c r="DM587" s="70"/>
      <c r="DN587" s="70"/>
      <c r="DO587" s="70"/>
      <c r="DP587" s="70"/>
      <c r="DQ587" s="70"/>
      <c r="DR587" s="70"/>
      <c r="DS587" s="70"/>
      <c r="DT587" s="70"/>
      <c r="DU587" s="70"/>
      <c r="DV587" s="70"/>
      <c r="DW587" s="70"/>
      <c r="DX587" s="70"/>
      <c r="DY587" s="70"/>
      <c r="DZ587" s="70"/>
      <c r="EA587" s="70"/>
      <c r="EB587" s="70"/>
      <c r="EC587" s="70"/>
      <c r="ED587" s="70"/>
      <c r="EE587" s="70"/>
      <c r="EF587" s="70"/>
      <c r="EG587" s="70"/>
      <c r="EH587" s="70"/>
      <c r="EI587" s="70"/>
      <c r="EJ587" s="70"/>
      <c r="EK587" s="70"/>
      <c r="EL587" s="70"/>
      <c r="EM587" s="70"/>
      <c r="EN587" s="70"/>
      <c r="EO587" s="70"/>
      <c r="EP587" s="70"/>
      <c r="EQ587" s="70"/>
      <c r="ER587" s="70"/>
      <c r="ES587" s="70"/>
      <c r="ET587" s="70"/>
      <c r="EU587" s="70"/>
      <c r="EV587" s="70"/>
      <c r="EW587" s="70"/>
      <c r="EX587" s="70"/>
      <c r="EY587" s="70"/>
      <c r="EZ587" s="70"/>
      <c r="FA587" s="70"/>
      <c r="FB587" s="70"/>
      <c r="FC587" s="70"/>
      <c r="FD587" s="70"/>
      <c r="FE587" s="70"/>
      <c r="FF587" s="70"/>
      <c r="FG587" s="70"/>
      <c r="FH587" s="70"/>
      <c r="FI587" s="70"/>
      <c r="FJ587" s="70"/>
      <c r="FK587" s="70"/>
      <c r="FL587" s="70"/>
      <c r="FM587" s="70"/>
      <c r="FN587" s="70"/>
      <c r="FO587" s="70"/>
      <c r="FP587" s="70"/>
      <c r="FQ587" s="70"/>
      <c r="FR587" s="70"/>
      <c r="FS587" s="70"/>
      <c r="FT587" s="70"/>
      <c r="FU587" s="70"/>
      <c r="FV587" s="70"/>
      <c r="FW587" s="70"/>
      <c r="FX587" s="70"/>
      <c r="FY587" s="70"/>
      <c r="FZ587" s="70"/>
      <c r="GA587" s="70"/>
      <c r="GB587" s="70"/>
      <c r="GC587" s="70"/>
      <c r="GD587" s="70"/>
      <c r="GE587" s="70"/>
      <c r="GF587" s="70"/>
      <c r="GG587" s="70"/>
      <c r="GH587" s="70"/>
      <c r="GI587" s="70"/>
      <c r="GJ587" s="70"/>
      <c r="GK587" s="70"/>
      <c r="GL587" s="70"/>
      <c r="GM587" s="70"/>
      <c r="GN587" s="70"/>
      <c r="GO587" s="70"/>
      <c r="GP587" s="70"/>
      <c r="GQ587" s="70"/>
      <c r="GR587" s="70"/>
      <c r="GS587" s="70"/>
      <c r="GT587" s="70"/>
      <c r="GU587" s="70"/>
      <c r="GV587" s="70"/>
      <c r="GW587" s="70"/>
      <c r="GX587" s="70"/>
      <c r="GY587" s="70"/>
      <c r="GZ587" s="70"/>
      <c r="HA587" s="70"/>
      <c r="HB587" s="70"/>
      <c r="HC587" s="70"/>
      <c r="HD587" s="70"/>
      <c r="HE587" s="70"/>
      <c r="HF587" s="70"/>
      <c r="HG587" s="70"/>
      <c r="HH587" s="70"/>
      <c r="HI587" s="70"/>
      <c r="HJ587" s="70"/>
      <c r="HK587" s="70"/>
      <c r="HL587" s="70"/>
      <c r="HM587" s="70"/>
      <c r="HN587" s="70"/>
      <c r="HO587" s="70"/>
      <c r="HP587" s="70"/>
      <c r="HQ587" s="70"/>
      <c r="HR587" s="70"/>
      <c r="HS587" s="70"/>
      <c r="HT587" s="70"/>
      <c r="HU587" s="70"/>
      <c r="HV587" s="70"/>
      <c r="HW587" s="70"/>
      <c r="HX587" s="70"/>
      <c r="HY587" s="70"/>
      <c r="HZ587" s="70"/>
      <c r="IA587" s="70"/>
      <c r="IB587" s="70"/>
      <c r="IC587" s="70"/>
      <c r="ID587" s="70"/>
      <c r="IE587" s="70"/>
      <c r="IF587" s="70"/>
      <c r="IG587" s="70"/>
      <c r="IH587" s="70"/>
    </row>
    <row r="588" spans="10:242" x14ac:dyDescent="0.2">
      <c r="J588" s="70"/>
      <c r="Q588" s="70"/>
      <c r="X588" s="70"/>
      <c r="Y588" s="70"/>
      <c r="Z588" s="70"/>
      <c r="AA588" s="70"/>
      <c r="AB588" s="70"/>
      <c r="AC588" s="70"/>
      <c r="AD588" s="70"/>
      <c r="AE588" s="70"/>
      <c r="AF588" s="70"/>
      <c r="AG588" s="70"/>
      <c r="AH588" s="70"/>
      <c r="AI588" s="70"/>
      <c r="AJ588" s="70"/>
      <c r="AK588" s="70"/>
      <c r="AL588" s="70"/>
      <c r="AM588" s="70"/>
      <c r="AN588" s="70"/>
      <c r="AO588" s="70"/>
      <c r="AP588" s="70"/>
      <c r="AQ588" s="70"/>
      <c r="AR588" s="70"/>
      <c r="AS588" s="70"/>
      <c r="AT588" s="70"/>
      <c r="AU588" s="70"/>
      <c r="AV588" s="70"/>
      <c r="AW588" s="70"/>
      <c r="AX588" s="70"/>
      <c r="AY588" s="70"/>
      <c r="AZ588" s="70"/>
      <c r="BA588" s="70"/>
      <c r="BB588" s="70"/>
      <c r="BC588" s="70"/>
      <c r="BD588" s="70"/>
      <c r="BE588" s="70"/>
      <c r="BF588" s="70"/>
      <c r="BG588" s="70"/>
      <c r="BH588" s="70"/>
      <c r="BI588" s="70"/>
      <c r="BJ588" s="70"/>
      <c r="BK588" s="70"/>
      <c r="BL588" s="70"/>
      <c r="BM588" s="70"/>
      <c r="BN588" s="70"/>
      <c r="BO588" s="70"/>
      <c r="BP588" s="70"/>
      <c r="BQ588" s="70"/>
      <c r="BR588" s="70"/>
      <c r="BS588" s="70"/>
      <c r="BT588" s="70"/>
      <c r="BU588" s="70"/>
      <c r="BV588" s="70"/>
      <c r="BW588" s="70"/>
      <c r="BX588" s="70"/>
      <c r="BY588" s="70"/>
      <c r="BZ588" s="70"/>
      <c r="CA588" s="70"/>
      <c r="CB588" s="70"/>
      <c r="CC588" s="70"/>
      <c r="CD588" s="70"/>
      <c r="CE588" s="70"/>
      <c r="CF588" s="70"/>
      <c r="CG588" s="70"/>
      <c r="CH588" s="70"/>
      <c r="CI588" s="70"/>
      <c r="CJ588" s="70"/>
      <c r="CK588" s="70"/>
      <c r="CL588" s="70"/>
      <c r="CM588" s="70"/>
      <c r="CN588" s="70"/>
      <c r="CO588" s="70"/>
      <c r="CP588" s="70"/>
      <c r="CQ588" s="70"/>
      <c r="CR588" s="70"/>
      <c r="CS588" s="70"/>
      <c r="CT588" s="70"/>
      <c r="CU588" s="70"/>
      <c r="CV588" s="70"/>
      <c r="CW588" s="70"/>
      <c r="CX588" s="70"/>
      <c r="CY588" s="70"/>
      <c r="CZ588" s="70"/>
      <c r="DA588" s="70"/>
      <c r="DB588" s="70"/>
      <c r="DC588" s="70"/>
      <c r="DD588" s="70"/>
      <c r="DE588" s="70"/>
      <c r="DF588" s="70"/>
      <c r="DG588" s="70"/>
      <c r="DH588" s="70"/>
      <c r="DI588" s="70"/>
      <c r="DJ588" s="70"/>
      <c r="DK588" s="70"/>
      <c r="DL588" s="70"/>
      <c r="DM588" s="70"/>
      <c r="DN588" s="70"/>
      <c r="DO588" s="70"/>
      <c r="DP588" s="70"/>
      <c r="DQ588" s="70"/>
      <c r="DR588" s="70"/>
      <c r="DS588" s="70"/>
      <c r="DT588" s="70"/>
      <c r="DU588" s="70"/>
      <c r="DV588" s="70"/>
      <c r="DW588" s="70"/>
      <c r="DX588" s="70"/>
      <c r="DY588" s="70"/>
      <c r="DZ588" s="70"/>
      <c r="EA588" s="70"/>
      <c r="EB588" s="70"/>
      <c r="EC588" s="70"/>
      <c r="ED588" s="70"/>
      <c r="EE588" s="70"/>
      <c r="EF588" s="70"/>
      <c r="EG588" s="70"/>
      <c r="EH588" s="70"/>
      <c r="EI588" s="70"/>
      <c r="EJ588" s="70"/>
      <c r="EK588" s="70"/>
      <c r="EL588" s="70"/>
      <c r="EM588" s="70"/>
      <c r="EN588" s="70"/>
      <c r="EO588" s="70"/>
      <c r="EP588" s="70"/>
      <c r="EQ588" s="70"/>
      <c r="ER588" s="70"/>
      <c r="ES588" s="70"/>
      <c r="ET588" s="70"/>
      <c r="EU588" s="70"/>
      <c r="EV588" s="70"/>
      <c r="EW588" s="70"/>
      <c r="EX588" s="70"/>
      <c r="EY588" s="70"/>
      <c r="EZ588" s="70"/>
      <c r="FA588" s="70"/>
      <c r="FB588" s="70"/>
      <c r="FC588" s="70"/>
      <c r="FD588" s="70"/>
      <c r="FE588" s="70"/>
      <c r="FF588" s="70"/>
      <c r="FG588" s="70"/>
      <c r="FH588" s="70"/>
      <c r="FI588" s="70"/>
      <c r="FJ588" s="70"/>
      <c r="FK588" s="70"/>
      <c r="FL588" s="70"/>
      <c r="FM588" s="70"/>
      <c r="FN588" s="70"/>
      <c r="FO588" s="70"/>
      <c r="FP588" s="70"/>
      <c r="FQ588" s="70"/>
      <c r="FR588" s="70"/>
      <c r="FS588" s="70"/>
      <c r="FT588" s="70"/>
      <c r="FU588" s="70"/>
      <c r="FV588" s="70"/>
      <c r="FW588" s="70"/>
      <c r="FX588" s="70"/>
      <c r="FY588" s="70"/>
      <c r="FZ588" s="70"/>
      <c r="GA588" s="70"/>
      <c r="GB588" s="70"/>
      <c r="GC588" s="70"/>
      <c r="GD588" s="70"/>
      <c r="GE588" s="70"/>
      <c r="GF588" s="70"/>
      <c r="GG588" s="70"/>
      <c r="GH588" s="70"/>
      <c r="GI588" s="70"/>
      <c r="GJ588" s="70"/>
      <c r="GK588" s="70"/>
      <c r="GL588" s="70"/>
      <c r="GM588" s="70"/>
      <c r="GN588" s="70"/>
      <c r="GO588" s="70"/>
      <c r="GP588" s="70"/>
      <c r="GQ588" s="70"/>
      <c r="GR588" s="70"/>
      <c r="GS588" s="70"/>
      <c r="GT588" s="70"/>
      <c r="GU588" s="70"/>
      <c r="GV588" s="70"/>
      <c r="GW588" s="70"/>
      <c r="GX588" s="70"/>
      <c r="GY588" s="70"/>
      <c r="GZ588" s="70"/>
      <c r="HA588" s="70"/>
      <c r="HB588" s="70"/>
      <c r="HC588" s="70"/>
      <c r="HD588" s="70"/>
      <c r="HE588" s="70"/>
      <c r="HF588" s="70"/>
      <c r="HG588" s="70"/>
      <c r="HH588" s="70"/>
      <c r="HI588" s="70"/>
      <c r="HJ588" s="70"/>
      <c r="HK588" s="70"/>
      <c r="HL588" s="70"/>
      <c r="HM588" s="70"/>
      <c r="HN588" s="70"/>
      <c r="HO588" s="70"/>
      <c r="HP588" s="70"/>
      <c r="HQ588" s="70"/>
      <c r="HR588" s="70"/>
      <c r="HS588" s="70"/>
      <c r="HT588" s="70"/>
      <c r="HU588" s="70"/>
      <c r="HV588" s="70"/>
      <c r="HW588" s="70"/>
      <c r="HX588" s="70"/>
      <c r="HY588" s="70"/>
      <c r="HZ588" s="70"/>
      <c r="IA588" s="70"/>
      <c r="IB588" s="70"/>
      <c r="IC588" s="70"/>
      <c r="ID588" s="70"/>
      <c r="IE588" s="70"/>
      <c r="IF588" s="70"/>
      <c r="IG588" s="70"/>
      <c r="IH588" s="70"/>
    </row>
    <row r="589" spans="10:242" x14ac:dyDescent="0.2">
      <c r="J589" s="70"/>
      <c r="Q589" s="70"/>
      <c r="X589" s="70"/>
      <c r="Y589" s="70"/>
      <c r="Z589" s="70"/>
      <c r="AA589" s="70"/>
      <c r="AB589" s="70"/>
      <c r="AC589" s="70"/>
      <c r="AD589" s="70"/>
      <c r="AE589" s="70"/>
      <c r="AF589" s="70"/>
      <c r="AG589" s="70"/>
      <c r="AH589" s="70"/>
      <c r="AI589" s="70"/>
      <c r="AJ589" s="70"/>
      <c r="AK589" s="70"/>
      <c r="AL589" s="70"/>
      <c r="AM589" s="70"/>
      <c r="AN589" s="70"/>
      <c r="AO589" s="70"/>
      <c r="AP589" s="70"/>
      <c r="AQ589" s="70"/>
      <c r="AR589" s="70"/>
      <c r="AS589" s="70"/>
      <c r="AT589" s="70"/>
      <c r="AU589" s="70"/>
      <c r="AV589" s="70"/>
      <c r="AW589" s="70"/>
      <c r="AX589" s="70"/>
      <c r="AY589" s="70"/>
      <c r="AZ589" s="70"/>
      <c r="BA589" s="70"/>
      <c r="BB589" s="70"/>
      <c r="BC589" s="70"/>
      <c r="BD589" s="70"/>
      <c r="BE589" s="70"/>
      <c r="BF589" s="70"/>
      <c r="BG589" s="70"/>
      <c r="BH589" s="70"/>
      <c r="BI589" s="70"/>
      <c r="BJ589" s="70"/>
      <c r="BK589" s="70"/>
      <c r="BL589" s="70"/>
      <c r="BM589" s="70"/>
      <c r="BN589" s="70"/>
      <c r="BO589" s="70"/>
      <c r="BP589" s="70"/>
      <c r="BQ589" s="70"/>
      <c r="BR589" s="70"/>
      <c r="BS589" s="70"/>
      <c r="BT589" s="70"/>
      <c r="BU589" s="70"/>
      <c r="BV589" s="70"/>
      <c r="BW589" s="70"/>
      <c r="BX589" s="70"/>
      <c r="BY589" s="70"/>
      <c r="BZ589" s="70"/>
      <c r="CA589" s="70"/>
      <c r="CB589" s="70"/>
      <c r="CC589" s="70"/>
      <c r="CD589" s="70"/>
      <c r="CE589" s="70"/>
      <c r="CF589" s="70"/>
      <c r="CG589" s="70"/>
      <c r="CH589" s="70"/>
      <c r="CI589" s="70"/>
      <c r="CJ589" s="70"/>
      <c r="CK589" s="70"/>
      <c r="CL589" s="70"/>
      <c r="CM589" s="70"/>
      <c r="CN589" s="70"/>
      <c r="CO589" s="70"/>
      <c r="CP589" s="70"/>
      <c r="CQ589" s="70"/>
      <c r="CR589" s="70"/>
      <c r="CS589" s="70"/>
      <c r="CT589" s="70"/>
      <c r="CU589" s="70"/>
      <c r="CV589" s="70"/>
      <c r="CW589" s="70"/>
      <c r="CX589" s="70"/>
      <c r="CY589" s="70"/>
      <c r="CZ589" s="70"/>
      <c r="DA589" s="70"/>
      <c r="DB589" s="70"/>
      <c r="DC589" s="70"/>
      <c r="DD589" s="70"/>
      <c r="DE589" s="70"/>
      <c r="DF589" s="70"/>
      <c r="DG589" s="70"/>
      <c r="DH589" s="70"/>
      <c r="DI589" s="70"/>
      <c r="DJ589" s="70"/>
      <c r="DK589" s="70"/>
      <c r="DL589" s="70"/>
      <c r="DM589" s="70"/>
      <c r="DN589" s="70"/>
      <c r="DO589" s="70"/>
      <c r="DP589" s="70"/>
      <c r="DQ589" s="70"/>
      <c r="DR589" s="70"/>
      <c r="DS589" s="70"/>
      <c r="DT589" s="70"/>
      <c r="DU589" s="70"/>
      <c r="DV589" s="70"/>
      <c r="DW589" s="70"/>
      <c r="DX589" s="70"/>
      <c r="DY589" s="70"/>
      <c r="DZ589" s="70"/>
      <c r="EA589" s="70"/>
      <c r="EB589" s="70"/>
      <c r="EC589" s="70"/>
      <c r="ED589" s="70"/>
      <c r="EE589" s="70"/>
      <c r="EF589" s="70"/>
      <c r="EG589" s="70"/>
      <c r="EH589" s="70"/>
      <c r="EI589" s="70"/>
      <c r="EJ589" s="70"/>
      <c r="EK589" s="70"/>
      <c r="EL589" s="70"/>
      <c r="EM589" s="70"/>
      <c r="EN589" s="70"/>
      <c r="EO589" s="70"/>
      <c r="EP589" s="70"/>
      <c r="EQ589" s="70"/>
      <c r="ER589" s="70"/>
      <c r="ES589" s="70"/>
      <c r="ET589" s="70"/>
      <c r="EU589" s="70"/>
      <c r="EV589" s="70"/>
      <c r="EW589" s="70"/>
      <c r="EX589" s="70"/>
      <c r="EY589" s="70"/>
      <c r="EZ589" s="70"/>
      <c r="FA589" s="70"/>
      <c r="FB589" s="70"/>
      <c r="FC589" s="70"/>
      <c r="FD589" s="70"/>
      <c r="FE589" s="70"/>
      <c r="FF589" s="70"/>
      <c r="FG589" s="70"/>
      <c r="FH589" s="70"/>
      <c r="FI589" s="70"/>
      <c r="FJ589" s="70"/>
      <c r="FK589" s="70"/>
      <c r="FL589" s="70"/>
      <c r="FM589" s="70"/>
      <c r="FN589" s="70"/>
      <c r="FO589" s="70"/>
      <c r="FP589" s="70"/>
      <c r="FQ589" s="70"/>
      <c r="FR589" s="70"/>
      <c r="FS589" s="70"/>
      <c r="FT589" s="70"/>
      <c r="FU589" s="70"/>
      <c r="FV589" s="70"/>
      <c r="FW589" s="70"/>
      <c r="FX589" s="70"/>
      <c r="FY589" s="70"/>
      <c r="FZ589" s="70"/>
      <c r="GA589" s="70"/>
      <c r="GB589" s="70"/>
      <c r="GC589" s="70"/>
      <c r="GD589" s="70"/>
      <c r="GE589" s="70"/>
      <c r="GF589" s="70"/>
      <c r="GG589" s="70"/>
      <c r="GH589" s="70"/>
      <c r="GI589" s="70"/>
      <c r="GJ589" s="70"/>
      <c r="GK589" s="70"/>
      <c r="GL589" s="70"/>
      <c r="GM589" s="70"/>
      <c r="GN589" s="70"/>
      <c r="GO589" s="70"/>
      <c r="GP589" s="70"/>
      <c r="GQ589" s="70"/>
      <c r="GR589" s="70"/>
      <c r="GS589" s="70"/>
      <c r="GT589" s="70"/>
      <c r="GU589" s="70"/>
      <c r="GV589" s="70"/>
      <c r="GW589" s="70"/>
      <c r="GX589" s="70"/>
      <c r="GY589" s="70"/>
      <c r="GZ589" s="70"/>
      <c r="HA589" s="70"/>
      <c r="HB589" s="70"/>
      <c r="HC589" s="70"/>
      <c r="HD589" s="70"/>
      <c r="HE589" s="70"/>
      <c r="HF589" s="70"/>
      <c r="HG589" s="70"/>
      <c r="HH589" s="70"/>
      <c r="HI589" s="70"/>
      <c r="HJ589" s="70"/>
      <c r="HK589" s="70"/>
      <c r="HL589" s="70"/>
      <c r="HM589" s="70"/>
      <c r="HN589" s="70"/>
      <c r="HO589" s="70"/>
      <c r="HP589" s="70"/>
      <c r="HQ589" s="70"/>
      <c r="HR589" s="70"/>
      <c r="HS589" s="70"/>
      <c r="HT589" s="70"/>
      <c r="HU589" s="70"/>
      <c r="HV589" s="70"/>
      <c r="HW589" s="70"/>
      <c r="HX589" s="70"/>
      <c r="HY589" s="70"/>
      <c r="HZ589" s="70"/>
      <c r="IA589" s="70"/>
      <c r="IB589" s="70"/>
      <c r="IC589" s="70"/>
      <c r="ID589" s="70"/>
      <c r="IE589" s="70"/>
      <c r="IF589" s="70"/>
      <c r="IG589" s="70"/>
      <c r="IH589" s="70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14</vt:i4>
      </vt:variant>
    </vt:vector>
  </HeadingPairs>
  <TitlesOfParts>
    <vt:vector size="14" baseType="lpstr">
      <vt:lpstr>BALANCE</vt:lpstr>
      <vt:lpstr>PYG</vt:lpstr>
      <vt:lpstr>CONSCOND</vt:lpstr>
      <vt:lpstr>BALCONS</vt:lpstr>
      <vt:lpstr>BALCONS %</vt:lpstr>
      <vt:lpstr>RK</vt:lpstr>
      <vt:lpstr>GRAFICOS RK</vt:lpstr>
      <vt:lpstr>COMPOS CART</vt:lpstr>
      <vt:lpstr>COMPOS CART %</vt:lpstr>
      <vt:lpstr>EPyG</vt:lpstr>
      <vt:lpstr>EPyG %</vt:lpstr>
      <vt:lpstr>INDICADORES</vt:lpstr>
      <vt:lpstr>CART X PLAZOS</vt:lpstr>
      <vt:lpstr>PROMEDIO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Ana Solano</dc:creator>
  <cp:lastModifiedBy>Pablo Morejon</cp:lastModifiedBy>
  <cp:lastPrinted>2013-02-14T19:59:22Z</cp:lastPrinted>
  <dcterms:created xsi:type="dcterms:W3CDTF">2012-08-27T21:45:59Z</dcterms:created>
  <dcterms:modified xsi:type="dcterms:W3CDTF">2014-03-05T19:13:24Z</dcterms:modified>
</cp:coreProperties>
</file>